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ederik\Documents\master\"/>
    </mc:Choice>
  </mc:AlternateContent>
  <bookViews>
    <workbookView xWindow="0" yWindow="0" windowWidth="28800" windowHeight="14010" firstSheet="2" activeTab="2"/>
  </bookViews>
  <sheets>
    <sheet name="Z1 values" sheetId="2" r:id="rId1"/>
    <sheet name="Helpsheet" sheetId="3" r:id="rId2"/>
    <sheet name="Experiment 1 data BR" sheetId="1" r:id="rId3"/>
    <sheet name="Exp2 node 2" sheetId="14" r:id="rId4"/>
    <sheet name="Exp2 node 3" sheetId="15" r:id="rId5"/>
    <sheet name="Exp2 node 4" sheetId="17" r:id="rId6"/>
    <sheet name="Exp2 node 5" sheetId="18" r:id="rId7"/>
    <sheet name="Exp2 node 6" sheetId="19" r:id="rId8"/>
    <sheet name="Exp2 node 7" sheetId="20" r:id="rId9"/>
    <sheet name="Exp2 node 8" sheetId="21" r:id="rId10"/>
    <sheet name="Exp2 node 9" sheetId="22" r:id="rId11"/>
    <sheet name="Exp2 node 10" sheetId="23" r:id="rId12"/>
    <sheet name="Avg energy" sheetId="24" r:id="rId13"/>
  </sheets>
  <externalReferences>
    <externalReference r:id="rId14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810" i="19" l="1"/>
  <c r="X810" i="19"/>
  <c r="W810" i="19"/>
  <c r="V810" i="19"/>
  <c r="Z810" i="19" s="1"/>
  <c r="Y809" i="19"/>
  <c r="X809" i="19"/>
  <c r="W809" i="19"/>
  <c r="Z809" i="19" s="1"/>
  <c r="V809" i="19"/>
  <c r="Y808" i="19"/>
  <c r="X808" i="19"/>
  <c r="W808" i="19"/>
  <c r="V808" i="19"/>
  <c r="Z808" i="19" s="1"/>
  <c r="Y807" i="19"/>
  <c r="X807" i="19"/>
  <c r="Z807" i="19" s="1"/>
  <c r="W807" i="19"/>
  <c r="V807" i="19"/>
  <c r="Y806" i="19"/>
  <c r="X806" i="19"/>
  <c r="W806" i="19"/>
  <c r="V806" i="19"/>
  <c r="Y805" i="19"/>
  <c r="X805" i="19"/>
  <c r="W805" i="19"/>
  <c r="V805" i="19"/>
  <c r="Y804" i="19"/>
  <c r="X804" i="19"/>
  <c r="W804" i="19"/>
  <c r="V804" i="19"/>
  <c r="Y803" i="19"/>
  <c r="X803" i="19"/>
  <c r="W803" i="19"/>
  <c r="V803" i="19"/>
  <c r="Y802" i="19"/>
  <c r="X802" i="19"/>
  <c r="W802" i="19"/>
  <c r="V802" i="19"/>
  <c r="Y801" i="19"/>
  <c r="X801" i="19"/>
  <c r="W801" i="19"/>
  <c r="V801" i="19"/>
  <c r="Y800" i="19"/>
  <c r="X800" i="19"/>
  <c r="W800" i="19"/>
  <c r="V800" i="19"/>
  <c r="Z800" i="19" s="1"/>
  <c r="Y799" i="19"/>
  <c r="Z799" i="19" s="1"/>
  <c r="X799" i="19"/>
  <c r="W799" i="19"/>
  <c r="V799" i="19"/>
  <c r="Y798" i="19"/>
  <c r="X798" i="19"/>
  <c r="W798" i="19"/>
  <c r="V798" i="19"/>
  <c r="Y797" i="19"/>
  <c r="X797" i="19"/>
  <c r="W797" i="19"/>
  <c r="V797" i="19"/>
  <c r="Y796" i="19"/>
  <c r="X796" i="19"/>
  <c r="W796" i="19"/>
  <c r="V796" i="19"/>
  <c r="Z796" i="19" s="1"/>
  <c r="Y795" i="19"/>
  <c r="X795" i="19"/>
  <c r="W795" i="19"/>
  <c r="V795" i="19"/>
  <c r="Y794" i="19"/>
  <c r="X794" i="19"/>
  <c r="W794" i="19"/>
  <c r="V794" i="19"/>
  <c r="Z794" i="19" s="1"/>
  <c r="Y793" i="19"/>
  <c r="X793" i="19"/>
  <c r="W793" i="19"/>
  <c r="V793" i="19"/>
  <c r="Y792" i="19"/>
  <c r="X792" i="19"/>
  <c r="W792" i="19"/>
  <c r="V792" i="19"/>
  <c r="Z792" i="19" s="1"/>
  <c r="Y791" i="19"/>
  <c r="X791" i="19"/>
  <c r="W791" i="19"/>
  <c r="V791" i="19"/>
  <c r="Z791" i="19" s="1"/>
  <c r="Y790" i="19"/>
  <c r="X790" i="19"/>
  <c r="W790" i="19"/>
  <c r="V790" i="19"/>
  <c r="Y789" i="19"/>
  <c r="X789" i="19"/>
  <c r="W789" i="19"/>
  <c r="V789" i="19"/>
  <c r="Y788" i="19"/>
  <c r="X788" i="19"/>
  <c r="W788" i="19"/>
  <c r="V788" i="19"/>
  <c r="Y787" i="19"/>
  <c r="X787" i="19"/>
  <c r="W787" i="19"/>
  <c r="V787" i="19"/>
  <c r="Z787" i="19" s="1"/>
  <c r="Y786" i="19"/>
  <c r="X786" i="19"/>
  <c r="W786" i="19"/>
  <c r="V786" i="19"/>
  <c r="Y785" i="19"/>
  <c r="X785" i="19"/>
  <c r="W785" i="19"/>
  <c r="V785" i="19"/>
  <c r="Y784" i="19"/>
  <c r="X784" i="19"/>
  <c r="W784" i="19"/>
  <c r="V784" i="19"/>
  <c r="Z784" i="19" s="1"/>
  <c r="Y783" i="19"/>
  <c r="X783" i="19"/>
  <c r="W783" i="19"/>
  <c r="V783" i="19"/>
  <c r="Y782" i="19"/>
  <c r="X782" i="19"/>
  <c r="W782" i="19"/>
  <c r="V782" i="19"/>
  <c r="Y781" i="19"/>
  <c r="X781" i="19"/>
  <c r="W781" i="19"/>
  <c r="V781" i="19"/>
  <c r="Y780" i="19"/>
  <c r="X780" i="19"/>
  <c r="W780" i="19"/>
  <c r="V780" i="19"/>
  <c r="Y779" i="19"/>
  <c r="X779" i="19"/>
  <c r="W779" i="19"/>
  <c r="V779" i="19"/>
  <c r="Y778" i="19"/>
  <c r="X778" i="19"/>
  <c r="W778" i="19"/>
  <c r="V778" i="19"/>
  <c r="Y777" i="19"/>
  <c r="X777" i="19"/>
  <c r="W777" i="19"/>
  <c r="Z777" i="19" s="1"/>
  <c r="V777" i="19"/>
  <c r="Z776" i="19"/>
  <c r="Y776" i="19"/>
  <c r="X776" i="19"/>
  <c r="W776" i="19"/>
  <c r="V776" i="19"/>
  <c r="Y775" i="19"/>
  <c r="X775" i="19"/>
  <c r="W775" i="19"/>
  <c r="V775" i="19"/>
  <c r="Y774" i="19"/>
  <c r="X774" i="19"/>
  <c r="W774" i="19"/>
  <c r="V774" i="19"/>
  <c r="Z774" i="19" s="1"/>
  <c r="Y773" i="19"/>
  <c r="X773" i="19"/>
  <c r="W773" i="19"/>
  <c r="V773" i="19"/>
  <c r="Y772" i="19"/>
  <c r="X772" i="19"/>
  <c r="W772" i="19"/>
  <c r="V772" i="19"/>
  <c r="Y771" i="19"/>
  <c r="X771" i="19"/>
  <c r="W771" i="19"/>
  <c r="V771" i="19"/>
  <c r="Y770" i="19"/>
  <c r="X770" i="19"/>
  <c r="Z770" i="19" s="1"/>
  <c r="W770" i="19"/>
  <c r="V770" i="19"/>
  <c r="Y769" i="19"/>
  <c r="X769" i="19"/>
  <c r="W769" i="19"/>
  <c r="Z769" i="19" s="1"/>
  <c r="V769" i="19"/>
  <c r="Y768" i="19"/>
  <c r="X768" i="19"/>
  <c r="W768" i="19"/>
  <c r="V768" i="19"/>
  <c r="Z768" i="19" s="1"/>
  <c r="Y767" i="19"/>
  <c r="X767" i="19"/>
  <c r="W767" i="19"/>
  <c r="V767" i="19"/>
  <c r="Y766" i="19"/>
  <c r="X766" i="19"/>
  <c r="W766" i="19"/>
  <c r="V766" i="19"/>
  <c r="Y765" i="19"/>
  <c r="X765" i="19"/>
  <c r="W765" i="19"/>
  <c r="V765" i="19"/>
  <c r="Y764" i="19"/>
  <c r="X764" i="19"/>
  <c r="W764" i="19"/>
  <c r="V764" i="19"/>
  <c r="Z764" i="19" s="1"/>
  <c r="Y763" i="19"/>
  <c r="X763" i="19"/>
  <c r="W763" i="19"/>
  <c r="V763" i="19"/>
  <c r="Y762" i="19"/>
  <c r="X762" i="19"/>
  <c r="W762" i="19"/>
  <c r="V762" i="19"/>
  <c r="Y761" i="19"/>
  <c r="X761" i="19"/>
  <c r="W761" i="19"/>
  <c r="V761" i="19"/>
  <c r="Y760" i="19"/>
  <c r="X760" i="19"/>
  <c r="W760" i="19"/>
  <c r="V760" i="19"/>
  <c r="Z760" i="19" s="1"/>
  <c r="Z759" i="19"/>
  <c r="Y759" i="19"/>
  <c r="X759" i="19"/>
  <c r="W759" i="19"/>
  <c r="V759" i="19"/>
  <c r="Y758" i="19"/>
  <c r="X758" i="19"/>
  <c r="W758" i="19"/>
  <c r="V758" i="19"/>
  <c r="Z758" i="19" s="1"/>
  <c r="Y757" i="19"/>
  <c r="X757" i="19"/>
  <c r="W757" i="19"/>
  <c r="V757" i="19"/>
  <c r="Y756" i="19"/>
  <c r="X756" i="19"/>
  <c r="W756" i="19"/>
  <c r="V756" i="19"/>
  <c r="Z756" i="19" s="1"/>
  <c r="Y755" i="19"/>
  <c r="X755" i="19"/>
  <c r="W755" i="19"/>
  <c r="V755" i="19"/>
  <c r="Y754" i="19"/>
  <c r="X754" i="19"/>
  <c r="W754" i="19"/>
  <c r="V754" i="19"/>
  <c r="Y753" i="19"/>
  <c r="X753" i="19"/>
  <c r="W753" i="19"/>
  <c r="V753" i="19"/>
  <c r="Y752" i="19"/>
  <c r="X752" i="19"/>
  <c r="W752" i="19"/>
  <c r="V752" i="19"/>
  <c r="Z752" i="19" s="1"/>
  <c r="Y751" i="19"/>
  <c r="X751" i="19"/>
  <c r="W751" i="19"/>
  <c r="V751" i="19"/>
  <c r="Z751" i="19" s="1"/>
  <c r="Y750" i="19"/>
  <c r="X750" i="19"/>
  <c r="W750" i="19"/>
  <c r="V750" i="19"/>
  <c r="Y749" i="19"/>
  <c r="X749" i="19"/>
  <c r="W749" i="19"/>
  <c r="V749" i="19"/>
  <c r="Y748" i="19"/>
  <c r="X748" i="19"/>
  <c r="W748" i="19"/>
  <c r="V748" i="19"/>
  <c r="Y747" i="19"/>
  <c r="X747" i="19"/>
  <c r="W747" i="19"/>
  <c r="V747" i="19"/>
  <c r="Z747" i="19" s="1"/>
  <c r="Y746" i="19"/>
  <c r="X746" i="19"/>
  <c r="Z746" i="19" s="1"/>
  <c r="W746" i="19"/>
  <c r="V746" i="19"/>
  <c r="Y745" i="19"/>
  <c r="X745" i="19"/>
  <c r="W745" i="19"/>
  <c r="V745" i="19"/>
  <c r="Y744" i="19"/>
  <c r="X744" i="19"/>
  <c r="W744" i="19"/>
  <c r="V744" i="19"/>
  <c r="Z744" i="19" s="1"/>
  <c r="Y743" i="19"/>
  <c r="X743" i="19"/>
  <c r="W743" i="19"/>
  <c r="V743" i="19"/>
  <c r="Z743" i="19" s="1"/>
  <c r="Y742" i="19"/>
  <c r="X742" i="19"/>
  <c r="W742" i="19"/>
  <c r="V742" i="19"/>
  <c r="Y741" i="19"/>
  <c r="X741" i="19"/>
  <c r="W741" i="19"/>
  <c r="V741" i="19"/>
  <c r="Z741" i="19" s="1"/>
  <c r="Y740" i="19"/>
  <c r="X740" i="19"/>
  <c r="W740" i="19"/>
  <c r="V740" i="19"/>
  <c r="Y739" i="19"/>
  <c r="X739" i="19"/>
  <c r="W739" i="19"/>
  <c r="V739" i="19"/>
  <c r="Z739" i="19" s="1"/>
  <c r="Y738" i="19"/>
  <c r="X738" i="19"/>
  <c r="W738" i="19"/>
  <c r="V738" i="19"/>
  <c r="Y737" i="19"/>
  <c r="X737" i="19"/>
  <c r="W737" i="19"/>
  <c r="V737" i="19"/>
  <c r="Z736" i="19"/>
  <c r="Y736" i="19"/>
  <c r="X736" i="19"/>
  <c r="W736" i="19"/>
  <c r="V736" i="19"/>
  <c r="Y735" i="19"/>
  <c r="X735" i="19"/>
  <c r="W735" i="19"/>
  <c r="V735" i="19"/>
  <c r="Y734" i="19"/>
  <c r="X734" i="19"/>
  <c r="W734" i="19"/>
  <c r="V734" i="19"/>
  <c r="Y733" i="19"/>
  <c r="X733" i="19"/>
  <c r="W733" i="19"/>
  <c r="V733" i="19"/>
  <c r="Y732" i="19"/>
  <c r="X732" i="19"/>
  <c r="W732" i="19"/>
  <c r="V732" i="19"/>
  <c r="Z732" i="19" s="1"/>
  <c r="Y731" i="19"/>
  <c r="X731" i="19"/>
  <c r="W731" i="19"/>
  <c r="V731" i="19"/>
  <c r="Y730" i="19"/>
  <c r="X730" i="19"/>
  <c r="W730" i="19"/>
  <c r="V730" i="19"/>
  <c r="Y729" i="19"/>
  <c r="X729" i="19"/>
  <c r="W729" i="19"/>
  <c r="Z729" i="19" s="1"/>
  <c r="V729" i="19"/>
  <c r="Y728" i="19"/>
  <c r="X728" i="19"/>
  <c r="W728" i="19"/>
  <c r="V728" i="19"/>
  <c r="Z728" i="19" s="1"/>
  <c r="Y727" i="19"/>
  <c r="X727" i="19"/>
  <c r="W727" i="19"/>
  <c r="V727" i="19"/>
  <c r="Y726" i="19"/>
  <c r="X726" i="19"/>
  <c r="W726" i="19"/>
  <c r="V726" i="19"/>
  <c r="Y725" i="19"/>
  <c r="X725" i="19"/>
  <c r="W725" i="19"/>
  <c r="V725" i="19"/>
  <c r="Y724" i="19"/>
  <c r="X724" i="19"/>
  <c r="W724" i="19"/>
  <c r="V724" i="19"/>
  <c r="Y723" i="19"/>
  <c r="X723" i="19"/>
  <c r="W723" i="19"/>
  <c r="V723" i="19"/>
  <c r="Y722" i="19"/>
  <c r="X722" i="19"/>
  <c r="Z722" i="19" s="1"/>
  <c r="W722" i="19"/>
  <c r="V722" i="19"/>
  <c r="Y721" i="19"/>
  <c r="X721" i="19"/>
  <c r="W721" i="19"/>
  <c r="V721" i="19"/>
  <c r="Y720" i="19"/>
  <c r="X720" i="19"/>
  <c r="W720" i="19"/>
  <c r="V720" i="19"/>
  <c r="Z720" i="19" s="1"/>
  <c r="Y719" i="19"/>
  <c r="X719" i="19"/>
  <c r="W719" i="19"/>
  <c r="V719" i="19"/>
  <c r="Z719" i="19" s="1"/>
  <c r="Y718" i="19"/>
  <c r="X718" i="19"/>
  <c r="W718" i="19"/>
  <c r="V718" i="19"/>
  <c r="Y717" i="19"/>
  <c r="X717" i="19"/>
  <c r="W717" i="19"/>
  <c r="V717" i="19"/>
  <c r="Y716" i="19"/>
  <c r="X716" i="19"/>
  <c r="W716" i="19"/>
  <c r="V716" i="19"/>
  <c r="Y715" i="19"/>
  <c r="X715" i="19"/>
  <c r="W715" i="19"/>
  <c r="V715" i="19"/>
  <c r="Z715" i="19" s="1"/>
  <c r="Y714" i="19"/>
  <c r="X714" i="19"/>
  <c r="W714" i="19"/>
  <c r="V714" i="19"/>
  <c r="Y713" i="19"/>
  <c r="X713" i="19"/>
  <c r="W713" i="19"/>
  <c r="V713" i="19"/>
  <c r="Y712" i="19"/>
  <c r="X712" i="19"/>
  <c r="W712" i="19"/>
  <c r="V712" i="19"/>
  <c r="Z712" i="19" s="1"/>
  <c r="Y711" i="19"/>
  <c r="X711" i="19"/>
  <c r="W711" i="19"/>
  <c r="V711" i="19"/>
  <c r="Z711" i="19" s="1"/>
  <c r="Y710" i="19"/>
  <c r="X710" i="19"/>
  <c r="W710" i="19"/>
  <c r="V710" i="19"/>
  <c r="Y709" i="19"/>
  <c r="X709" i="19"/>
  <c r="W709" i="19"/>
  <c r="V709" i="19"/>
  <c r="Y708" i="19"/>
  <c r="X708" i="19"/>
  <c r="W708" i="19"/>
  <c r="V708" i="19"/>
  <c r="Y707" i="19"/>
  <c r="X707" i="19"/>
  <c r="W707" i="19"/>
  <c r="V707" i="19"/>
  <c r="Z707" i="19" s="1"/>
  <c r="Y706" i="19"/>
  <c r="X706" i="19"/>
  <c r="W706" i="19"/>
  <c r="V706" i="19"/>
  <c r="Y705" i="19"/>
  <c r="X705" i="19"/>
  <c r="W705" i="19"/>
  <c r="V705" i="19"/>
  <c r="Z704" i="19"/>
  <c r="Y704" i="19"/>
  <c r="X704" i="19"/>
  <c r="W704" i="19"/>
  <c r="V704" i="19"/>
  <c r="Y703" i="19"/>
  <c r="X703" i="19"/>
  <c r="W703" i="19"/>
  <c r="V703" i="19"/>
  <c r="Y702" i="19"/>
  <c r="X702" i="19"/>
  <c r="W702" i="19"/>
  <c r="V702" i="19"/>
  <c r="Y701" i="19"/>
  <c r="X701" i="19"/>
  <c r="W701" i="19"/>
  <c r="V701" i="19"/>
  <c r="Y700" i="19"/>
  <c r="X700" i="19"/>
  <c r="W700" i="19"/>
  <c r="V700" i="19"/>
  <c r="Z700" i="19" s="1"/>
  <c r="Y699" i="19"/>
  <c r="X699" i="19"/>
  <c r="W699" i="19"/>
  <c r="V699" i="19"/>
  <c r="Z699" i="19" s="1"/>
  <c r="Y698" i="19"/>
  <c r="X698" i="19"/>
  <c r="W698" i="19"/>
  <c r="V698" i="19"/>
  <c r="Y697" i="19"/>
  <c r="X697" i="19"/>
  <c r="W697" i="19"/>
  <c r="V697" i="19"/>
  <c r="Y696" i="19"/>
  <c r="X696" i="19"/>
  <c r="W696" i="19"/>
  <c r="V696" i="19"/>
  <c r="Z696" i="19" s="1"/>
  <c r="Y695" i="19"/>
  <c r="X695" i="19"/>
  <c r="W695" i="19"/>
  <c r="V695" i="19"/>
  <c r="Z695" i="19" s="1"/>
  <c r="Y694" i="19"/>
  <c r="X694" i="19"/>
  <c r="W694" i="19"/>
  <c r="V694" i="19"/>
  <c r="Y693" i="19"/>
  <c r="X693" i="19"/>
  <c r="W693" i="19"/>
  <c r="V693" i="19"/>
  <c r="Y692" i="19"/>
  <c r="X692" i="19"/>
  <c r="W692" i="19"/>
  <c r="V692" i="19"/>
  <c r="Y691" i="19"/>
  <c r="X691" i="19"/>
  <c r="W691" i="19"/>
  <c r="V691" i="19"/>
  <c r="Y690" i="19"/>
  <c r="X690" i="19"/>
  <c r="W690" i="19"/>
  <c r="V690" i="19"/>
  <c r="Y689" i="19"/>
  <c r="X689" i="19"/>
  <c r="W689" i="19"/>
  <c r="V689" i="19"/>
  <c r="Y688" i="19"/>
  <c r="X688" i="19"/>
  <c r="W688" i="19"/>
  <c r="V688" i="19"/>
  <c r="Z688" i="19" s="1"/>
  <c r="Z687" i="19"/>
  <c r="Y687" i="19"/>
  <c r="X687" i="19"/>
  <c r="W687" i="19"/>
  <c r="V687" i="19"/>
  <c r="Y686" i="19"/>
  <c r="X686" i="19"/>
  <c r="W686" i="19"/>
  <c r="V686" i="19"/>
  <c r="Y685" i="19"/>
  <c r="X685" i="19"/>
  <c r="W685" i="19"/>
  <c r="V685" i="19"/>
  <c r="Y684" i="19"/>
  <c r="X684" i="19"/>
  <c r="W684" i="19"/>
  <c r="V684" i="19"/>
  <c r="Z684" i="19" s="1"/>
  <c r="Y683" i="19"/>
  <c r="X683" i="19"/>
  <c r="W683" i="19"/>
  <c r="V683" i="19"/>
  <c r="Z683" i="19" s="1"/>
  <c r="Y682" i="19"/>
  <c r="X682" i="19"/>
  <c r="W682" i="19"/>
  <c r="V682" i="19"/>
  <c r="Y681" i="19"/>
  <c r="X681" i="19"/>
  <c r="W681" i="19"/>
  <c r="V681" i="19"/>
  <c r="Y680" i="19"/>
  <c r="X680" i="19"/>
  <c r="W680" i="19"/>
  <c r="V680" i="19"/>
  <c r="Y679" i="19"/>
  <c r="X679" i="19"/>
  <c r="W679" i="19"/>
  <c r="V679" i="19"/>
  <c r="Z679" i="19" s="1"/>
  <c r="Y678" i="19"/>
  <c r="X678" i="19"/>
  <c r="W678" i="19"/>
  <c r="V678" i="19"/>
  <c r="Y677" i="19"/>
  <c r="X677" i="19"/>
  <c r="W677" i="19"/>
  <c r="V677" i="19"/>
  <c r="Z677" i="19" s="1"/>
  <c r="Y676" i="19"/>
  <c r="X676" i="19"/>
  <c r="W676" i="19"/>
  <c r="V676" i="19"/>
  <c r="Y675" i="19"/>
  <c r="X675" i="19"/>
  <c r="W675" i="19"/>
  <c r="V675" i="19"/>
  <c r="Z675" i="19" s="1"/>
  <c r="Y674" i="19"/>
  <c r="X674" i="19"/>
  <c r="Z674" i="19" s="1"/>
  <c r="W674" i="19"/>
  <c r="V674" i="19"/>
  <c r="Y673" i="19"/>
  <c r="X673" i="19"/>
  <c r="W673" i="19"/>
  <c r="V673" i="19"/>
  <c r="Y672" i="19"/>
  <c r="X672" i="19"/>
  <c r="W672" i="19"/>
  <c r="V672" i="19"/>
  <c r="Y671" i="19"/>
  <c r="Z671" i="19" s="1"/>
  <c r="X671" i="19"/>
  <c r="W671" i="19"/>
  <c r="V671" i="19"/>
  <c r="Y670" i="19"/>
  <c r="X670" i="19"/>
  <c r="W670" i="19"/>
  <c r="V670" i="19"/>
  <c r="Y669" i="19"/>
  <c r="X669" i="19"/>
  <c r="W669" i="19"/>
  <c r="V669" i="19"/>
  <c r="Y668" i="19"/>
  <c r="X668" i="19"/>
  <c r="W668" i="19"/>
  <c r="V668" i="19"/>
  <c r="Y667" i="19"/>
  <c r="X667" i="19"/>
  <c r="W667" i="19"/>
  <c r="V667" i="19"/>
  <c r="Y666" i="19"/>
  <c r="X666" i="19"/>
  <c r="W666" i="19"/>
  <c r="V666" i="19"/>
  <c r="Y665" i="19"/>
  <c r="X665" i="19"/>
  <c r="W665" i="19"/>
  <c r="V665" i="19"/>
  <c r="Z664" i="19"/>
  <c r="Y664" i="19"/>
  <c r="X664" i="19"/>
  <c r="W664" i="19"/>
  <c r="V664" i="19"/>
  <c r="Y663" i="19"/>
  <c r="X663" i="19"/>
  <c r="W663" i="19"/>
  <c r="V663" i="19"/>
  <c r="Z663" i="19" s="1"/>
  <c r="Y662" i="19"/>
  <c r="X662" i="19"/>
  <c r="W662" i="19"/>
  <c r="V662" i="19"/>
  <c r="Y661" i="19"/>
  <c r="X661" i="19"/>
  <c r="W661" i="19"/>
  <c r="V661" i="19"/>
  <c r="Y660" i="19"/>
  <c r="X660" i="19"/>
  <c r="W660" i="19"/>
  <c r="V660" i="19"/>
  <c r="Y659" i="19"/>
  <c r="X659" i="19"/>
  <c r="W659" i="19"/>
  <c r="V659" i="19"/>
  <c r="Y658" i="19"/>
  <c r="X658" i="19"/>
  <c r="W658" i="19"/>
  <c r="V658" i="19"/>
  <c r="Y657" i="19"/>
  <c r="X657" i="19"/>
  <c r="W657" i="19"/>
  <c r="Z657" i="19" s="1"/>
  <c r="V657" i="19"/>
  <c r="Y656" i="19"/>
  <c r="X656" i="19"/>
  <c r="W656" i="19"/>
  <c r="V656" i="19"/>
  <c r="Z656" i="19" s="1"/>
  <c r="Y655" i="19"/>
  <c r="X655" i="19"/>
  <c r="W655" i="19"/>
  <c r="V655" i="19"/>
  <c r="Z655" i="19" s="1"/>
  <c r="Y654" i="19"/>
  <c r="X654" i="19"/>
  <c r="W654" i="19"/>
  <c r="V654" i="19"/>
  <c r="Y653" i="19"/>
  <c r="X653" i="19"/>
  <c r="W653" i="19"/>
  <c r="V653" i="19"/>
  <c r="Y652" i="19"/>
  <c r="X652" i="19"/>
  <c r="W652" i="19"/>
  <c r="V652" i="19"/>
  <c r="Y651" i="19"/>
  <c r="X651" i="19"/>
  <c r="W651" i="19"/>
  <c r="V651" i="19"/>
  <c r="Y650" i="19"/>
  <c r="X650" i="19"/>
  <c r="W650" i="19"/>
  <c r="V650" i="19"/>
  <c r="Y649" i="19"/>
  <c r="X649" i="19"/>
  <c r="W649" i="19"/>
  <c r="V649" i="19"/>
  <c r="Y648" i="19"/>
  <c r="X648" i="19"/>
  <c r="W648" i="19"/>
  <c r="V648" i="19"/>
  <c r="Z648" i="19" s="1"/>
  <c r="Y647" i="19"/>
  <c r="X647" i="19"/>
  <c r="W647" i="19"/>
  <c r="V647" i="19"/>
  <c r="Z647" i="19" s="1"/>
  <c r="Y646" i="19"/>
  <c r="X646" i="19"/>
  <c r="W646" i="19"/>
  <c r="V646" i="19"/>
  <c r="Y645" i="19"/>
  <c r="X645" i="19"/>
  <c r="W645" i="19"/>
  <c r="V645" i="19"/>
  <c r="Z645" i="19" s="1"/>
  <c r="Y644" i="19"/>
  <c r="X644" i="19"/>
  <c r="W644" i="19"/>
  <c r="V644" i="19"/>
  <c r="Y643" i="19"/>
  <c r="X643" i="19"/>
  <c r="W643" i="19"/>
  <c r="V643" i="19"/>
  <c r="Z643" i="19" s="1"/>
  <c r="Y642" i="19"/>
  <c r="X642" i="19"/>
  <c r="W642" i="19"/>
  <c r="V642" i="19"/>
  <c r="Y641" i="19"/>
  <c r="X641" i="19"/>
  <c r="W641" i="19"/>
  <c r="V641" i="19"/>
  <c r="Y640" i="19"/>
  <c r="X640" i="19"/>
  <c r="W640" i="19"/>
  <c r="V640" i="19"/>
  <c r="Y639" i="19"/>
  <c r="X639" i="19"/>
  <c r="W639" i="19"/>
  <c r="V639" i="19"/>
  <c r="Y638" i="19"/>
  <c r="X638" i="19"/>
  <c r="W638" i="19"/>
  <c r="V638" i="19"/>
  <c r="Y637" i="19"/>
  <c r="X637" i="19"/>
  <c r="W637" i="19"/>
  <c r="V637" i="19"/>
  <c r="Y636" i="19"/>
  <c r="X636" i="19"/>
  <c r="W636" i="19"/>
  <c r="V636" i="19"/>
  <c r="Y635" i="19"/>
  <c r="X635" i="19"/>
  <c r="W635" i="19"/>
  <c r="V635" i="19"/>
  <c r="Y634" i="19"/>
  <c r="X634" i="19"/>
  <c r="Z634" i="19" s="1"/>
  <c r="W634" i="19"/>
  <c r="V634" i="19"/>
  <c r="Y633" i="19"/>
  <c r="X633" i="19"/>
  <c r="W633" i="19"/>
  <c r="Z633" i="19" s="1"/>
  <c r="V633" i="19"/>
  <c r="Y632" i="19"/>
  <c r="X632" i="19"/>
  <c r="W632" i="19"/>
  <c r="V632" i="19"/>
  <c r="Z632" i="19" s="1"/>
  <c r="Y631" i="19"/>
  <c r="X631" i="19"/>
  <c r="W631" i="19"/>
  <c r="V631" i="19"/>
  <c r="Z631" i="19" s="1"/>
  <c r="Y630" i="19"/>
  <c r="X630" i="19"/>
  <c r="W630" i="19"/>
  <c r="V630" i="19"/>
  <c r="Y629" i="19"/>
  <c r="X629" i="19"/>
  <c r="W629" i="19"/>
  <c r="V629" i="19"/>
  <c r="Y628" i="19"/>
  <c r="X628" i="19"/>
  <c r="W628" i="19"/>
  <c r="V628" i="19"/>
  <c r="Z628" i="19" s="1"/>
  <c r="Y627" i="19"/>
  <c r="X627" i="19"/>
  <c r="W627" i="19"/>
  <c r="V627" i="19"/>
  <c r="Y626" i="19"/>
  <c r="X626" i="19"/>
  <c r="W626" i="19"/>
  <c r="V626" i="19"/>
  <c r="Y625" i="19"/>
  <c r="X625" i="19"/>
  <c r="W625" i="19"/>
  <c r="Z625" i="19" s="1"/>
  <c r="V625" i="19"/>
  <c r="Y624" i="19"/>
  <c r="X624" i="19"/>
  <c r="W624" i="19"/>
  <c r="V624" i="19"/>
  <c r="Z624" i="19" s="1"/>
  <c r="Y623" i="19"/>
  <c r="X623" i="19"/>
  <c r="W623" i="19"/>
  <c r="V623" i="19"/>
  <c r="Z623" i="19" s="1"/>
  <c r="Y622" i="19"/>
  <c r="X622" i="19"/>
  <c r="W622" i="19"/>
  <c r="V622" i="19"/>
  <c r="Y621" i="19"/>
  <c r="X621" i="19"/>
  <c r="W621" i="19"/>
  <c r="V621" i="19"/>
  <c r="Y620" i="19"/>
  <c r="X620" i="19"/>
  <c r="W620" i="19"/>
  <c r="V620" i="19"/>
  <c r="Y619" i="19"/>
  <c r="X619" i="19"/>
  <c r="W619" i="19"/>
  <c r="V619" i="19"/>
  <c r="Y618" i="19"/>
  <c r="X618" i="19"/>
  <c r="Z618" i="19" s="1"/>
  <c r="W618" i="19"/>
  <c r="V618" i="19"/>
  <c r="Z617" i="19"/>
  <c r="Y617" i="19"/>
  <c r="X617" i="19"/>
  <c r="W617" i="19"/>
  <c r="V617" i="19"/>
  <c r="Y616" i="19"/>
  <c r="X616" i="19"/>
  <c r="W616" i="19"/>
  <c r="V616" i="19"/>
  <c r="Y615" i="19"/>
  <c r="X615" i="19"/>
  <c r="W615" i="19"/>
  <c r="V615" i="19"/>
  <c r="Y614" i="19"/>
  <c r="X614" i="19"/>
  <c r="W614" i="19"/>
  <c r="V614" i="19"/>
  <c r="Z614" i="19" s="1"/>
  <c r="Y613" i="19"/>
  <c r="X613" i="19"/>
  <c r="W613" i="19"/>
  <c r="V613" i="19"/>
  <c r="Y612" i="19"/>
  <c r="X612" i="19"/>
  <c r="W612" i="19"/>
  <c r="V612" i="19"/>
  <c r="Y611" i="19"/>
  <c r="X611" i="19"/>
  <c r="W611" i="19"/>
  <c r="V611" i="19"/>
  <c r="Y610" i="19"/>
  <c r="X610" i="19"/>
  <c r="W610" i="19"/>
  <c r="V610" i="19"/>
  <c r="Y609" i="19"/>
  <c r="X609" i="19"/>
  <c r="W609" i="19"/>
  <c r="V609" i="19"/>
  <c r="Y608" i="19"/>
  <c r="X608" i="19"/>
  <c r="W608" i="19"/>
  <c r="V608" i="19"/>
  <c r="Z608" i="19" s="1"/>
  <c r="Y607" i="19"/>
  <c r="X607" i="19"/>
  <c r="W607" i="19"/>
  <c r="V607" i="19"/>
  <c r="Z607" i="19" s="1"/>
  <c r="Y606" i="19"/>
  <c r="X606" i="19"/>
  <c r="W606" i="19"/>
  <c r="V606" i="19"/>
  <c r="Y605" i="19"/>
  <c r="X605" i="19"/>
  <c r="W605" i="19"/>
  <c r="V605" i="19"/>
  <c r="Y604" i="19"/>
  <c r="X604" i="19"/>
  <c r="W604" i="19"/>
  <c r="V604" i="19"/>
  <c r="Y603" i="19"/>
  <c r="X603" i="19"/>
  <c r="W603" i="19"/>
  <c r="V603" i="19"/>
  <c r="Z603" i="19" s="1"/>
  <c r="Y602" i="19"/>
  <c r="X602" i="19"/>
  <c r="W602" i="19"/>
  <c r="V602" i="19"/>
  <c r="Y601" i="19"/>
  <c r="X601" i="19"/>
  <c r="W601" i="19"/>
  <c r="V601" i="19"/>
  <c r="Z601" i="19" s="1"/>
  <c r="Y600" i="19"/>
  <c r="X600" i="19"/>
  <c r="W600" i="19"/>
  <c r="V600" i="19"/>
  <c r="Z600" i="19" s="1"/>
  <c r="Y599" i="19"/>
  <c r="X599" i="19"/>
  <c r="W599" i="19"/>
  <c r="V599" i="19"/>
  <c r="Y598" i="19"/>
  <c r="X598" i="19"/>
  <c r="W598" i="19"/>
  <c r="V598" i="19"/>
  <c r="Z598" i="19" s="1"/>
  <c r="Y597" i="19"/>
  <c r="X597" i="19"/>
  <c r="W597" i="19"/>
  <c r="V597" i="19"/>
  <c r="Y596" i="19"/>
  <c r="X596" i="19"/>
  <c r="W596" i="19"/>
  <c r="V596" i="19"/>
  <c r="Z596" i="19" s="1"/>
  <c r="Y595" i="19"/>
  <c r="X595" i="19"/>
  <c r="W595" i="19"/>
  <c r="V595" i="19"/>
  <c r="Y594" i="19"/>
  <c r="X594" i="19"/>
  <c r="W594" i="19"/>
  <c r="V594" i="19"/>
  <c r="Y593" i="19"/>
  <c r="X593" i="19"/>
  <c r="W593" i="19"/>
  <c r="Z593" i="19" s="1"/>
  <c r="V593" i="19"/>
  <c r="Y592" i="19"/>
  <c r="X592" i="19"/>
  <c r="W592" i="19"/>
  <c r="Z592" i="19" s="1"/>
  <c r="V592" i="19"/>
  <c r="Y591" i="19"/>
  <c r="X591" i="19"/>
  <c r="W591" i="19"/>
  <c r="V591" i="19"/>
  <c r="Y590" i="19"/>
  <c r="X590" i="19"/>
  <c r="W590" i="19"/>
  <c r="V590" i="19"/>
  <c r="Y589" i="19"/>
  <c r="X589" i="19"/>
  <c r="W589" i="19"/>
  <c r="V589" i="19"/>
  <c r="Y588" i="19"/>
  <c r="X588" i="19"/>
  <c r="W588" i="19"/>
  <c r="V588" i="19"/>
  <c r="Z588" i="19" s="1"/>
  <c r="Y587" i="19"/>
  <c r="X587" i="19"/>
  <c r="W587" i="19"/>
  <c r="V587" i="19"/>
  <c r="Y586" i="19"/>
  <c r="X586" i="19"/>
  <c r="W586" i="19"/>
  <c r="V586" i="19"/>
  <c r="Y585" i="19"/>
  <c r="X585" i="19"/>
  <c r="W585" i="19"/>
  <c r="Z585" i="19" s="1"/>
  <c r="V585" i="19"/>
  <c r="Y584" i="19"/>
  <c r="X584" i="19"/>
  <c r="W584" i="19"/>
  <c r="Z584" i="19" s="1"/>
  <c r="V584" i="19"/>
  <c r="Y583" i="19"/>
  <c r="X583" i="19"/>
  <c r="W583" i="19"/>
  <c r="V583" i="19"/>
  <c r="Y582" i="19"/>
  <c r="X582" i="19"/>
  <c r="W582" i="19"/>
  <c r="V582" i="19"/>
  <c r="Z582" i="19" s="1"/>
  <c r="Y581" i="19"/>
  <c r="X581" i="19"/>
  <c r="W581" i="19"/>
  <c r="V581" i="19"/>
  <c r="Y580" i="19"/>
  <c r="X580" i="19"/>
  <c r="W580" i="19"/>
  <c r="V580" i="19"/>
  <c r="Y579" i="19"/>
  <c r="X579" i="19"/>
  <c r="W579" i="19"/>
  <c r="V579" i="19"/>
  <c r="Y578" i="19"/>
  <c r="X578" i="19"/>
  <c r="W578" i="19"/>
  <c r="V578" i="19"/>
  <c r="Y577" i="19"/>
  <c r="X577" i="19"/>
  <c r="W577" i="19"/>
  <c r="V577" i="19"/>
  <c r="Y576" i="19"/>
  <c r="X576" i="19"/>
  <c r="W576" i="19"/>
  <c r="V576" i="19"/>
  <c r="Y575" i="19"/>
  <c r="X575" i="19"/>
  <c r="W575" i="19"/>
  <c r="V575" i="19"/>
  <c r="Y574" i="19"/>
  <c r="X574" i="19"/>
  <c r="W574" i="19"/>
  <c r="V574" i="19"/>
  <c r="Y573" i="19"/>
  <c r="X573" i="19"/>
  <c r="W573" i="19"/>
  <c r="V573" i="19"/>
  <c r="Y572" i="19"/>
  <c r="X572" i="19"/>
  <c r="W572" i="19"/>
  <c r="V572" i="19"/>
  <c r="Y571" i="19"/>
  <c r="X571" i="19"/>
  <c r="W571" i="19"/>
  <c r="V571" i="19"/>
  <c r="Y570" i="19"/>
  <c r="X570" i="19"/>
  <c r="W570" i="19"/>
  <c r="V570" i="19"/>
  <c r="Y569" i="19"/>
  <c r="X569" i="19"/>
  <c r="W569" i="19"/>
  <c r="V569" i="19"/>
  <c r="Z569" i="19" s="1"/>
  <c r="Y568" i="19"/>
  <c r="X568" i="19"/>
  <c r="W568" i="19"/>
  <c r="V568" i="19"/>
  <c r="Y567" i="19"/>
  <c r="X567" i="19"/>
  <c r="W567" i="19"/>
  <c r="V567" i="19"/>
  <c r="Z567" i="19" s="1"/>
  <c r="Z566" i="19"/>
  <c r="Y566" i="19"/>
  <c r="X566" i="19"/>
  <c r="W566" i="19"/>
  <c r="V566" i="19"/>
  <c r="Y565" i="19"/>
  <c r="X565" i="19"/>
  <c r="W565" i="19"/>
  <c r="V565" i="19"/>
  <c r="Y564" i="19"/>
  <c r="X564" i="19"/>
  <c r="W564" i="19"/>
  <c r="V564" i="19"/>
  <c r="Y563" i="19"/>
  <c r="X563" i="19"/>
  <c r="W563" i="19"/>
  <c r="V563" i="19"/>
  <c r="Y562" i="19"/>
  <c r="X562" i="19"/>
  <c r="W562" i="19"/>
  <c r="V562" i="19"/>
  <c r="Y561" i="19"/>
  <c r="X561" i="19"/>
  <c r="W561" i="19"/>
  <c r="V561" i="19"/>
  <c r="Z561" i="19" s="1"/>
  <c r="Y560" i="19"/>
  <c r="X560" i="19"/>
  <c r="W560" i="19"/>
  <c r="V560" i="19"/>
  <c r="Z560" i="19" s="1"/>
  <c r="Y559" i="19"/>
  <c r="X559" i="19"/>
  <c r="W559" i="19"/>
  <c r="V559" i="19"/>
  <c r="Z559" i="19" s="1"/>
  <c r="Y558" i="19"/>
  <c r="X558" i="19"/>
  <c r="W558" i="19"/>
  <c r="V558" i="19"/>
  <c r="Z558" i="19" s="1"/>
  <c r="Y557" i="19"/>
  <c r="X557" i="19"/>
  <c r="W557" i="19"/>
  <c r="V557" i="19"/>
  <c r="Y556" i="19"/>
  <c r="X556" i="19"/>
  <c r="W556" i="19"/>
  <c r="V556" i="19"/>
  <c r="Y555" i="19"/>
  <c r="X555" i="19"/>
  <c r="W555" i="19"/>
  <c r="V555" i="19"/>
  <c r="Y554" i="19"/>
  <c r="X554" i="19"/>
  <c r="W554" i="19"/>
  <c r="V554" i="19"/>
  <c r="Z554" i="19" s="1"/>
  <c r="Y553" i="19"/>
  <c r="X553" i="19"/>
  <c r="W553" i="19"/>
  <c r="V553" i="19"/>
  <c r="Y552" i="19"/>
  <c r="X552" i="19"/>
  <c r="W552" i="19"/>
  <c r="V552" i="19"/>
  <c r="Z552" i="19" s="1"/>
  <c r="Y551" i="19"/>
  <c r="X551" i="19"/>
  <c r="W551" i="19"/>
  <c r="V551" i="19"/>
  <c r="Y550" i="19"/>
  <c r="X550" i="19"/>
  <c r="W550" i="19"/>
  <c r="V550" i="19"/>
  <c r="Z550" i="19" s="1"/>
  <c r="Y549" i="19"/>
  <c r="X549" i="19"/>
  <c r="W549" i="19"/>
  <c r="V549" i="19"/>
  <c r="Y548" i="19"/>
  <c r="X548" i="19"/>
  <c r="W548" i="19"/>
  <c r="V548" i="19"/>
  <c r="Y547" i="19"/>
  <c r="X547" i="19"/>
  <c r="W547" i="19"/>
  <c r="V547" i="19"/>
  <c r="Y546" i="19"/>
  <c r="X546" i="19"/>
  <c r="W546" i="19"/>
  <c r="V546" i="19"/>
  <c r="Y545" i="19"/>
  <c r="X545" i="19"/>
  <c r="W545" i="19"/>
  <c r="V545" i="19"/>
  <c r="Y544" i="19"/>
  <c r="X544" i="19"/>
  <c r="W544" i="19"/>
  <c r="V544" i="19"/>
  <c r="Y543" i="19"/>
  <c r="X543" i="19"/>
  <c r="W543" i="19"/>
  <c r="V543" i="19"/>
  <c r="Y542" i="19"/>
  <c r="X542" i="19"/>
  <c r="W542" i="19"/>
  <c r="V542" i="19"/>
  <c r="Z542" i="19" s="1"/>
  <c r="Y541" i="19"/>
  <c r="X541" i="19"/>
  <c r="W541" i="19"/>
  <c r="V541" i="19"/>
  <c r="Y540" i="19"/>
  <c r="X540" i="19"/>
  <c r="W540" i="19"/>
  <c r="V540" i="19"/>
  <c r="Y539" i="19"/>
  <c r="X539" i="19"/>
  <c r="W539" i="19"/>
  <c r="V539" i="19"/>
  <c r="Y538" i="19"/>
  <c r="X538" i="19"/>
  <c r="W538" i="19"/>
  <c r="V538" i="19"/>
  <c r="Z538" i="19" s="1"/>
  <c r="Y537" i="19"/>
  <c r="X537" i="19"/>
  <c r="W537" i="19"/>
  <c r="V537" i="19"/>
  <c r="Y536" i="19"/>
  <c r="X536" i="19"/>
  <c r="W536" i="19"/>
  <c r="V536" i="19"/>
  <c r="Z536" i="19" s="1"/>
  <c r="Y535" i="19"/>
  <c r="X535" i="19"/>
  <c r="W535" i="19"/>
  <c r="V535" i="19"/>
  <c r="Y534" i="19"/>
  <c r="X534" i="19"/>
  <c r="W534" i="19"/>
  <c r="V534" i="19"/>
  <c r="Z534" i="19" s="1"/>
  <c r="Y533" i="19"/>
  <c r="X533" i="19"/>
  <c r="W533" i="19"/>
  <c r="V533" i="19"/>
  <c r="Y532" i="19"/>
  <c r="X532" i="19"/>
  <c r="W532" i="19"/>
  <c r="V532" i="19"/>
  <c r="Y531" i="19"/>
  <c r="X531" i="19"/>
  <c r="W531" i="19"/>
  <c r="V531" i="19"/>
  <c r="Y530" i="19"/>
  <c r="X530" i="19"/>
  <c r="W530" i="19"/>
  <c r="V530" i="19"/>
  <c r="Z530" i="19" s="1"/>
  <c r="Y529" i="19"/>
  <c r="X529" i="19"/>
  <c r="W529" i="19"/>
  <c r="V529" i="19"/>
  <c r="Y528" i="19"/>
  <c r="X528" i="19"/>
  <c r="W528" i="19"/>
  <c r="V528" i="19"/>
  <c r="Z528" i="19" s="1"/>
  <c r="Y527" i="19"/>
  <c r="X527" i="19"/>
  <c r="W527" i="19"/>
  <c r="V527" i="19"/>
  <c r="Z527" i="19" s="1"/>
  <c r="Y526" i="19"/>
  <c r="X526" i="19"/>
  <c r="W526" i="19"/>
  <c r="V526" i="19"/>
  <c r="Z526" i="19" s="1"/>
  <c r="Y525" i="19"/>
  <c r="X525" i="19"/>
  <c r="W525" i="19"/>
  <c r="V525" i="19"/>
  <c r="Y524" i="19"/>
  <c r="X524" i="19"/>
  <c r="W524" i="19"/>
  <c r="V524" i="19"/>
  <c r="Y523" i="19"/>
  <c r="X523" i="19"/>
  <c r="W523" i="19"/>
  <c r="V523" i="19"/>
  <c r="Y522" i="19"/>
  <c r="X522" i="19"/>
  <c r="W522" i="19"/>
  <c r="V522" i="19"/>
  <c r="Y521" i="19"/>
  <c r="X521" i="19"/>
  <c r="W521" i="19"/>
  <c r="V521" i="19"/>
  <c r="Z521" i="19" s="1"/>
  <c r="Y520" i="19"/>
  <c r="X520" i="19"/>
  <c r="W520" i="19"/>
  <c r="V520" i="19"/>
  <c r="Y519" i="19"/>
  <c r="X519" i="19"/>
  <c r="W519" i="19"/>
  <c r="V519" i="19"/>
  <c r="Z519" i="19" s="1"/>
  <c r="Y518" i="19"/>
  <c r="X518" i="19"/>
  <c r="W518" i="19"/>
  <c r="V518" i="19"/>
  <c r="Z518" i="19" s="1"/>
  <c r="Y517" i="19"/>
  <c r="X517" i="19"/>
  <c r="W517" i="19"/>
  <c r="V517" i="19"/>
  <c r="Y516" i="19"/>
  <c r="X516" i="19"/>
  <c r="W516" i="19"/>
  <c r="V516" i="19"/>
  <c r="Y515" i="19"/>
  <c r="X515" i="19"/>
  <c r="W515" i="19"/>
  <c r="V515" i="19"/>
  <c r="Y514" i="19"/>
  <c r="X514" i="19"/>
  <c r="W514" i="19"/>
  <c r="V514" i="19"/>
  <c r="Y513" i="19"/>
  <c r="X513" i="19"/>
  <c r="W513" i="19"/>
  <c r="V513" i="19"/>
  <c r="Z513" i="19" s="1"/>
  <c r="Y512" i="19"/>
  <c r="X512" i="19"/>
  <c r="W512" i="19"/>
  <c r="V512" i="19"/>
  <c r="Y511" i="19"/>
  <c r="X511" i="19"/>
  <c r="W511" i="19"/>
  <c r="V511" i="19"/>
  <c r="Z511" i="19" s="1"/>
  <c r="Y510" i="19"/>
  <c r="X510" i="19"/>
  <c r="W510" i="19"/>
  <c r="V510" i="19"/>
  <c r="Z510" i="19" s="1"/>
  <c r="Y509" i="19"/>
  <c r="X509" i="19"/>
  <c r="W509" i="19"/>
  <c r="V509" i="19"/>
  <c r="Y508" i="19"/>
  <c r="X508" i="19"/>
  <c r="W508" i="19"/>
  <c r="V508" i="19"/>
  <c r="Y507" i="19"/>
  <c r="X507" i="19"/>
  <c r="W507" i="19"/>
  <c r="V507" i="19"/>
  <c r="Y506" i="19"/>
  <c r="X506" i="19"/>
  <c r="W506" i="19"/>
  <c r="V506" i="19"/>
  <c r="Y505" i="19"/>
  <c r="X505" i="19"/>
  <c r="W505" i="19"/>
  <c r="V505" i="19"/>
  <c r="Z505" i="19" s="1"/>
  <c r="Y504" i="19"/>
  <c r="X504" i="19"/>
  <c r="W504" i="19"/>
  <c r="V504" i="19"/>
  <c r="Y503" i="19"/>
  <c r="X503" i="19"/>
  <c r="W503" i="19"/>
  <c r="V503" i="19"/>
  <c r="Z503" i="19" s="1"/>
  <c r="Z502" i="19"/>
  <c r="Y502" i="19"/>
  <c r="X502" i="19"/>
  <c r="W502" i="19"/>
  <c r="V502" i="19"/>
  <c r="Y501" i="19"/>
  <c r="X501" i="19"/>
  <c r="W501" i="19"/>
  <c r="V501" i="19"/>
  <c r="Y500" i="19"/>
  <c r="X500" i="19"/>
  <c r="W500" i="19"/>
  <c r="V500" i="19"/>
  <c r="Y499" i="19"/>
  <c r="X499" i="19"/>
  <c r="W499" i="19"/>
  <c r="V499" i="19"/>
  <c r="Y498" i="19"/>
  <c r="X498" i="19"/>
  <c r="W498" i="19"/>
  <c r="V498" i="19"/>
  <c r="Y497" i="19"/>
  <c r="X497" i="19"/>
  <c r="W497" i="19"/>
  <c r="V497" i="19"/>
  <c r="Z497" i="19" s="1"/>
  <c r="Y496" i="19"/>
  <c r="X496" i="19"/>
  <c r="W496" i="19"/>
  <c r="V496" i="19"/>
  <c r="Z496" i="19" s="1"/>
  <c r="Y495" i="19"/>
  <c r="X495" i="19"/>
  <c r="W495" i="19"/>
  <c r="V495" i="19"/>
  <c r="Z495" i="19" s="1"/>
  <c r="Y494" i="19"/>
  <c r="X494" i="19"/>
  <c r="W494" i="19"/>
  <c r="V494" i="19"/>
  <c r="Z494" i="19" s="1"/>
  <c r="Y493" i="19"/>
  <c r="X493" i="19"/>
  <c r="W493" i="19"/>
  <c r="V493" i="19"/>
  <c r="Y492" i="19"/>
  <c r="X492" i="19"/>
  <c r="W492" i="19"/>
  <c r="V492" i="19"/>
  <c r="Y491" i="19"/>
  <c r="X491" i="19"/>
  <c r="W491" i="19"/>
  <c r="V491" i="19"/>
  <c r="Y490" i="19"/>
  <c r="X490" i="19"/>
  <c r="W490" i="19"/>
  <c r="V490" i="19"/>
  <c r="Y489" i="19"/>
  <c r="X489" i="19"/>
  <c r="W489" i="19"/>
  <c r="V489" i="19"/>
  <c r="Y488" i="19"/>
  <c r="X488" i="19"/>
  <c r="W488" i="19"/>
  <c r="V488" i="19"/>
  <c r="Y487" i="19"/>
  <c r="X487" i="19"/>
  <c r="W487" i="19"/>
  <c r="V487" i="19"/>
  <c r="Y486" i="19"/>
  <c r="X486" i="19"/>
  <c r="W486" i="19"/>
  <c r="V486" i="19"/>
  <c r="Z486" i="19" s="1"/>
  <c r="Y485" i="19"/>
  <c r="X485" i="19"/>
  <c r="Z485" i="19" s="1"/>
  <c r="W485" i="19"/>
  <c r="V485" i="19"/>
  <c r="Y484" i="19"/>
  <c r="X484" i="19"/>
  <c r="W484" i="19"/>
  <c r="V484" i="19"/>
  <c r="Y483" i="19"/>
  <c r="X483" i="19"/>
  <c r="W483" i="19"/>
  <c r="V483" i="19"/>
  <c r="Y482" i="19"/>
  <c r="X482" i="19"/>
  <c r="W482" i="19"/>
  <c r="V482" i="19"/>
  <c r="Y481" i="19"/>
  <c r="X481" i="19"/>
  <c r="W481" i="19"/>
  <c r="V481" i="19"/>
  <c r="Y480" i="19"/>
  <c r="X480" i="19"/>
  <c r="W480" i="19"/>
  <c r="V480" i="19"/>
  <c r="Z480" i="19" s="1"/>
  <c r="Y479" i="19"/>
  <c r="X479" i="19"/>
  <c r="W479" i="19"/>
  <c r="V479" i="19"/>
  <c r="Y478" i="19"/>
  <c r="X478" i="19"/>
  <c r="W478" i="19"/>
  <c r="V478" i="19"/>
  <c r="Z478" i="19" s="1"/>
  <c r="Y477" i="19"/>
  <c r="X477" i="19"/>
  <c r="W477" i="19"/>
  <c r="V477" i="19"/>
  <c r="Y476" i="19"/>
  <c r="X476" i="19"/>
  <c r="W476" i="19"/>
  <c r="V476" i="19"/>
  <c r="Y475" i="19"/>
  <c r="X475" i="19"/>
  <c r="W475" i="19"/>
  <c r="V475" i="19"/>
  <c r="Y474" i="19"/>
  <c r="X474" i="19"/>
  <c r="W474" i="19"/>
  <c r="V474" i="19"/>
  <c r="Z474" i="19" s="1"/>
  <c r="Y473" i="19"/>
  <c r="X473" i="19"/>
  <c r="W473" i="19"/>
  <c r="V473" i="19"/>
  <c r="Y472" i="19"/>
  <c r="X472" i="19"/>
  <c r="W472" i="19"/>
  <c r="V472" i="19"/>
  <c r="Z472" i="19" s="1"/>
  <c r="Y471" i="19"/>
  <c r="X471" i="19"/>
  <c r="W471" i="19"/>
  <c r="V471" i="19"/>
  <c r="Y470" i="19"/>
  <c r="X470" i="19"/>
  <c r="W470" i="19"/>
  <c r="V470" i="19"/>
  <c r="Z470" i="19" s="1"/>
  <c r="Y469" i="19"/>
  <c r="X469" i="19"/>
  <c r="W469" i="19"/>
  <c r="V469" i="19"/>
  <c r="Y468" i="19"/>
  <c r="X468" i="19"/>
  <c r="W468" i="19"/>
  <c r="V468" i="19"/>
  <c r="Y467" i="19"/>
  <c r="X467" i="19"/>
  <c r="W467" i="19"/>
  <c r="V467" i="19"/>
  <c r="Y466" i="19"/>
  <c r="X466" i="19"/>
  <c r="W466" i="19"/>
  <c r="V466" i="19"/>
  <c r="Y465" i="19"/>
  <c r="X465" i="19"/>
  <c r="W465" i="19"/>
  <c r="V465" i="19"/>
  <c r="Y464" i="19"/>
  <c r="X464" i="19"/>
  <c r="W464" i="19"/>
  <c r="V464" i="19"/>
  <c r="Y463" i="19"/>
  <c r="X463" i="19"/>
  <c r="W463" i="19"/>
  <c r="V463" i="19"/>
  <c r="Z463" i="19" s="1"/>
  <c r="Y462" i="19"/>
  <c r="X462" i="19"/>
  <c r="W462" i="19"/>
  <c r="V462" i="19"/>
  <c r="Z462" i="19" s="1"/>
  <c r="Y461" i="19"/>
  <c r="X461" i="19"/>
  <c r="W461" i="19"/>
  <c r="V461" i="19"/>
  <c r="Y460" i="19"/>
  <c r="X460" i="19"/>
  <c r="W460" i="19"/>
  <c r="V460" i="19"/>
  <c r="Y459" i="19"/>
  <c r="X459" i="19"/>
  <c r="W459" i="19"/>
  <c r="V459" i="19"/>
  <c r="Z459" i="19" s="1"/>
  <c r="Y458" i="19"/>
  <c r="X458" i="19"/>
  <c r="W458" i="19"/>
  <c r="V458" i="19"/>
  <c r="Y457" i="19"/>
  <c r="X457" i="19"/>
  <c r="W457" i="19"/>
  <c r="V457" i="19"/>
  <c r="Z457" i="19" s="1"/>
  <c r="Y456" i="19"/>
  <c r="X456" i="19"/>
  <c r="W456" i="19"/>
  <c r="V456" i="19"/>
  <c r="Y455" i="19"/>
  <c r="X455" i="19"/>
  <c r="W455" i="19"/>
  <c r="V455" i="19"/>
  <c r="Z455" i="19" s="1"/>
  <c r="Y454" i="19"/>
  <c r="X454" i="19"/>
  <c r="W454" i="19"/>
  <c r="V454" i="19"/>
  <c r="Y453" i="19"/>
  <c r="X453" i="19"/>
  <c r="W453" i="19"/>
  <c r="V453" i="19"/>
  <c r="Y452" i="19"/>
  <c r="X452" i="19"/>
  <c r="W452" i="19"/>
  <c r="V452" i="19"/>
  <c r="Y451" i="19"/>
  <c r="X451" i="19"/>
  <c r="W451" i="19"/>
  <c r="V451" i="19"/>
  <c r="Z450" i="19"/>
  <c r="Y450" i="19"/>
  <c r="X450" i="19"/>
  <c r="W450" i="19"/>
  <c r="V450" i="19"/>
  <c r="Y449" i="19"/>
  <c r="X449" i="19"/>
  <c r="W449" i="19"/>
  <c r="V449" i="19"/>
  <c r="Z449" i="19" s="1"/>
  <c r="Y448" i="19"/>
  <c r="X448" i="19"/>
  <c r="W448" i="19"/>
  <c r="V448" i="19"/>
  <c r="Y447" i="19"/>
  <c r="X447" i="19"/>
  <c r="W447" i="19"/>
  <c r="V447" i="19"/>
  <c r="Z447" i="19" s="1"/>
  <c r="Y446" i="19"/>
  <c r="X446" i="19"/>
  <c r="W446" i="19"/>
  <c r="V446" i="19"/>
  <c r="Z446" i="19" s="1"/>
  <c r="Y445" i="19"/>
  <c r="X445" i="19"/>
  <c r="W445" i="19"/>
  <c r="V445" i="19"/>
  <c r="Y444" i="19"/>
  <c r="X444" i="19"/>
  <c r="W444" i="19"/>
  <c r="V444" i="19"/>
  <c r="Y443" i="19"/>
  <c r="X443" i="19"/>
  <c r="W443" i="19"/>
  <c r="V443" i="19"/>
  <c r="Y442" i="19"/>
  <c r="X442" i="19"/>
  <c r="W442" i="19"/>
  <c r="V442" i="19"/>
  <c r="Y441" i="19"/>
  <c r="X441" i="19"/>
  <c r="W441" i="19"/>
  <c r="V441" i="19"/>
  <c r="Y440" i="19"/>
  <c r="X440" i="19"/>
  <c r="W440" i="19"/>
  <c r="V440" i="19"/>
  <c r="Z440" i="19" s="1"/>
  <c r="Y439" i="19"/>
  <c r="X439" i="19"/>
  <c r="W439" i="19"/>
  <c r="V439" i="19"/>
  <c r="Y438" i="19"/>
  <c r="X438" i="19"/>
  <c r="W438" i="19"/>
  <c r="V438" i="19"/>
  <c r="Y437" i="19"/>
  <c r="X437" i="19"/>
  <c r="W437" i="19"/>
  <c r="V437" i="19"/>
  <c r="Y436" i="19"/>
  <c r="X436" i="19"/>
  <c r="W436" i="19"/>
  <c r="V436" i="19"/>
  <c r="Z436" i="19" s="1"/>
  <c r="Y435" i="19"/>
  <c r="X435" i="19"/>
  <c r="W435" i="19"/>
  <c r="V435" i="19"/>
  <c r="Y434" i="19"/>
  <c r="X434" i="19"/>
  <c r="W434" i="19"/>
  <c r="V434" i="19"/>
  <c r="Z434" i="19" s="1"/>
  <c r="Y433" i="19"/>
  <c r="X433" i="19"/>
  <c r="W433" i="19"/>
  <c r="V433" i="19"/>
  <c r="Y432" i="19"/>
  <c r="X432" i="19"/>
  <c r="W432" i="19"/>
  <c r="V432" i="19"/>
  <c r="Z432" i="19" s="1"/>
  <c r="Y431" i="19"/>
  <c r="X431" i="19"/>
  <c r="W431" i="19"/>
  <c r="V431" i="19"/>
  <c r="Y430" i="19"/>
  <c r="X430" i="19"/>
  <c r="W430" i="19"/>
  <c r="V430" i="19"/>
  <c r="Y429" i="19"/>
  <c r="X429" i="19"/>
  <c r="W429" i="19"/>
  <c r="V429" i="19"/>
  <c r="Y428" i="19"/>
  <c r="X428" i="19"/>
  <c r="W428" i="19"/>
  <c r="V428" i="19"/>
  <c r="Z428" i="19" s="1"/>
  <c r="Y427" i="19"/>
  <c r="X427" i="19"/>
  <c r="W427" i="19"/>
  <c r="V427" i="19"/>
  <c r="Y426" i="19"/>
  <c r="X426" i="19"/>
  <c r="W426" i="19"/>
  <c r="V426" i="19"/>
  <c r="Z426" i="19" s="1"/>
  <c r="Y425" i="19"/>
  <c r="X425" i="19"/>
  <c r="W425" i="19"/>
  <c r="Z425" i="19" s="1"/>
  <c r="V425" i="19"/>
  <c r="Y424" i="19"/>
  <c r="X424" i="19"/>
  <c r="W424" i="19"/>
  <c r="V424" i="19"/>
  <c r="Z424" i="19" s="1"/>
  <c r="Y423" i="19"/>
  <c r="X423" i="19"/>
  <c r="W423" i="19"/>
  <c r="V423" i="19"/>
  <c r="Y422" i="19"/>
  <c r="X422" i="19"/>
  <c r="W422" i="19"/>
  <c r="V422" i="19"/>
  <c r="Y421" i="19"/>
  <c r="X421" i="19"/>
  <c r="W421" i="19"/>
  <c r="V421" i="19"/>
  <c r="Y420" i="19"/>
  <c r="X420" i="19"/>
  <c r="W420" i="19"/>
  <c r="V420" i="19"/>
  <c r="Y419" i="19"/>
  <c r="X419" i="19"/>
  <c r="W419" i="19"/>
  <c r="V419" i="19"/>
  <c r="Y418" i="19"/>
  <c r="X418" i="19"/>
  <c r="W418" i="19"/>
  <c r="V418" i="19"/>
  <c r="Y417" i="19"/>
  <c r="X417" i="19"/>
  <c r="W417" i="19"/>
  <c r="V417" i="19"/>
  <c r="Y416" i="19"/>
  <c r="X416" i="19"/>
  <c r="W416" i="19"/>
  <c r="V416" i="19"/>
  <c r="Z416" i="19" s="1"/>
  <c r="Y415" i="19"/>
  <c r="X415" i="19"/>
  <c r="W415" i="19"/>
  <c r="V415" i="19"/>
  <c r="Y414" i="19"/>
  <c r="X414" i="19"/>
  <c r="W414" i="19"/>
  <c r="V414" i="19"/>
  <c r="Y413" i="19"/>
  <c r="X413" i="19"/>
  <c r="W413" i="19"/>
  <c r="V413" i="19"/>
  <c r="Y412" i="19"/>
  <c r="X412" i="19"/>
  <c r="W412" i="19"/>
  <c r="V412" i="19"/>
  <c r="Y411" i="19"/>
  <c r="X411" i="19"/>
  <c r="W411" i="19"/>
  <c r="V411" i="19"/>
  <c r="Z411" i="19" s="1"/>
  <c r="Y410" i="19"/>
  <c r="X410" i="19"/>
  <c r="W410" i="19"/>
  <c r="V410" i="19"/>
  <c r="Y409" i="19"/>
  <c r="X409" i="19"/>
  <c r="W409" i="19"/>
  <c r="V409" i="19"/>
  <c r="Y408" i="19"/>
  <c r="X408" i="19"/>
  <c r="W408" i="19"/>
  <c r="V408" i="19"/>
  <c r="Z408" i="19" s="1"/>
  <c r="Y407" i="19"/>
  <c r="X407" i="19"/>
  <c r="W407" i="19"/>
  <c r="V407" i="19"/>
  <c r="Z407" i="19" s="1"/>
  <c r="Y406" i="19"/>
  <c r="X406" i="19"/>
  <c r="W406" i="19"/>
  <c r="V406" i="19"/>
  <c r="Y405" i="19"/>
  <c r="X405" i="19"/>
  <c r="W405" i="19"/>
  <c r="V405" i="19"/>
  <c r="Z405" i="19" s="1"/>
  <c r="Y404" i="19"/>
  <c r="X404" i="19"/>
  <c r="W404" i="19"/>
  <c r="V404" i="19"/>
  <c r="Y403" i="19"/>
  <c r="X403" i="19"/>
  <c r="W403" i="19"/>
  <c r="V403" i="19"/>
  <c r="Z403" i="19" s="1"/>
  <c r="Y402" i="19"/>
  <c r="X402" i="19"/>
  <c r="W402" i="19"/>
  <c r="V402" i="19"/>
  <c r="Y401" i="19"/>
  <c r="X401" i="19"/>
  <c r="W401" i="19"/>
  <c r="V401" i="19"/>
  <c r="Z400" i="19"/>
  <c r="Y400" i="19"/>
  <c r="X400" i="19"/>
  <c r="W400" i="19"/>
  <c r="V400" i="19"/>
  <c r="Y399" i="19"/>
  <c r="X399" i="19"/>
  <c r="W399" i="19"/>
  <c r="V399" i="19"/>
  <c r="Y398" i="19"/>
  <c r="X398" i="19"/>
  <c r="W398" i="19"/>
  <c r="V398" i="19"/>
  <c r="Y397" i="19"/>
  <c r="X397" i="19"/>
  <c r="W397" i="19"/>
  <c r="V397" i="19"/>
  <c r="Y396" i="19"/>
  <c r="X396" i="19"/>
  <c r="W396" i="19"/>
  <c r="V396" i="19"/>
  <c r="Y395" i="19"/>
  <c r="X395" i="19"/>
  <c r="W395" i="19"/>
  <c r="V395" i="19"/>
  <c r="Z395" i="19" s="1"/>
  <c r="Y394" i="19"/>
  <c r="X394" i="19"/>
  <c r="W394" i="19"/>
  <c r="V394" i="19"/>
  <c r="Z394" i="19" s="1"/>
  <c r="Y393" i="19"/>
  <c r="X393" i="19"/>
  <c r="W393" i="19"/>
  <c r="V393" i="19"/>
  <c r="Y392" i="19"/>
  <c r="X392" i="19"/>
  <c r="W392" i="19"/>
  <c r="V392" i="19"/>
  <c r="Z392" i="19" s="1"/>
  <c r="Y391" i="19"/>
  <c r="X391" i="19"/>
  <c r="W391" i="19"/>
  <c r="V391" i="19"/>
  <c r="Y390" i="19"/>
  <c r="X390" i="19"/>
  <c r="W390" i="19"/>
  <c r="V390" i="19"/>
  <c r="Y389" i="19"/>
  <c r="X389" i="19"/>
  <c r="W389" i="19"/>
  <c r="V389" i="19"/>
  <c r="Y388" i="19"/>
  <c r="X388" i="19"/>
  <c r="W388" i="19"/>
  <c r="V388" i="19"/>
  <c r="Y387" i="19"/>
  <c r="X387" i="19"/>
  <c r="W387" i="19"/>
  <c r="V387" i="19"/>
  <c r="Y386" i="19"/>
  <c r="X386" i="19"/>
  <c r="W386" i="19"/>
  <c r="V386" i="19"/>
  <c r="Y385" i="19"/>
  <c r="X385" i="19"/>
  <c r="W385" i="19"/>
  <c r="Z385" i="19" s="1"/>
  <c r="V385" i="19"/>
  <c r="Y384" i="19"/>
  <c r="X384" i="19"/>
  <c r="W384" i="19"/>
  <c r="V384" i="19"/>
  <c r="Z384" i="19" s="1"/>
  <c r="Y383" i="19"/>
  <c r="X383" i="19"/>
  <c r="W383" i="19"/>
  <c r="V383" i="19"/>
  <c r="Y382" i="19"/>
  <c r="X382" i="19"/>
  <c r="W382" i="19"/>
  <c r="V382" i="19"/>
  <c r="Y381" i="19"/>
  <c r="X381" i="19"/>
  <c r="W381" i="19"/>
  <c r="V381" i="19"/>
  <c r="Y380" i="19"/>
  <c r="X380" i="19"/>
  <c r="W380" i="19"/>
  <c r="V380" i="19"/>
  <c r="Y379" i="19"/>
  <c r="X379" i="19"/>
  <c r="W379" i="19"/>
  <c r="V379" i="19"/>
  <c r="Y378" i="19"/>
  <c r="X378" i="19"/>
  <c r="W378" i="19"/>
  <c r="V378" i="19"/>
  <c r="Y377" i="19"/>
  <c r="X377" i="19"/>
  <c r="W377" i="19"/>
  <c r="V377" i="19"/>
  <c r="Y376" i="19"/>
  <c r="X376" i="19"/>
  <c r="W376" i="19"/>
  <c r="V376" i="19"/>
  <c r="Z376" i="19" s="1"/>
  <c r="Y375" i="19"/>
  <c r="X375" i="19"/>
  <c r="W375" i="19"/>
  <c r="V375" i="19"/>
  <c r="Y374" i="19"/>
  <c r="X374" i="19"/>
  <c r="W374" i="19"/>
  <c r="V374" i="19"/>
  <c r="Z374" i="19" s="1"/>
  <c r="Y373" i="19"/>
  <c r="X373" i="19"/>
  <c r="W373" i="19"/>
  <c r="V373" i="19"/>
  <c r="Y372" i="19"/>
  <c r="X372" i="19"/>
  <c r="W372" i="19"/>
  <c r="V372" i="19"/>
  <c r="Z372" i="19" s="1"/>
  <c r="Y371" i="19"/>
  <c r="X371" i="19"/>
  <c r="W371" i="19"/>
  <c r="V371" i="19"/>
  <c r="Y370" i="19"/>
  <c r="X370" i="19"/>
  <c r="W370" i="19"/>
  <c r="V370" i="19"/>
  <c r="Z370" i="19" s="1"/>
  <c r="Y369" i="19"/>
  <c r="X369" i="19"/>
  <c r="W369" i="19"/>
  <c r="V369" i="19"/>
  <c r="Y368" i="19"/>
  <c r="X368" i="19"/>
  <c r="W368" i="19"/>
  <c r="V368" i="19"/>
  <c r="Z368" i="19" s="1"/>
  <c r="Y367" i="19"/>
  <c r="X367" i="19"/>
  <c r="W367" i="19"/>
  <c r="V367" i="19"/>
  <c r="Y366" i="19"/>
  <c r="X366" i="19"/>
  <c r="W366" i="19"/>
  <c r="V366" i="19"/>
  <c r="Y365" i="19"/>
  <c r="X365" i="19"/>
  <c r="W365" i="19"/>
  <c r="V365" i="19"/>
  <c r="Y364" i="19"/>
  <c r="X364" i="19"/>
  <c r="W364" i="19"/>
  <c r="V364" i="19"/>
  <c r="Z364" i="19" s="1"/>
  <c r="Y363" i="19"/>
  <c r="X363" i="19"/>
  <c r="W363" i="19"/>
  <c r="V363" i="19"/>
  <c r="Y362" i="19"/>
  <c r="X362" i="19"/>
  <c r="W362" i="19"/>
  <c r="V362" i="19"/>
  <c r="Z362" i="19" s="1"/>
  <c r="Y361" i="19"/>
  <c r="X361" i="19"/>
  <c r="W361" i="19"/>
  <c r="Z361" i="19" s="1"/>
  <c r="V361" i="19"/>
  <c r="Y360" i="19"/>
  <c r="X360" i="19"/>
  <c r="W360" i="19"/>
  <c r="V360" i="19"/>
  <c r="Z360" i="19" s="1"/>
  <c r="Y359" i="19"/>
  <c r="X359" i="19"/>
  <c r="W359" i="19"/>
  <c r="V359" i="19"/>
  <c r="Y358" i="19"/>
  <c r="X358" i="19"/>
  <c r="W358" i="19"/>
  <c r="V358" i="19"/>
  <c r="Y357" i="19"/>
  <c r="X357" i="19"/>
  <c r="W357" i="19"/>
  <c r="V357" i="19"/>
  <c r="Y356" i="19"/>
  <c r="X356" i="19"/>
  <c r="W356" i="19"/>
  <c r="V356" i="19"/>
  <c r="Y355" i="19"/>
  <c r="X355" i="19"/>
  <c r="W355" i="19"/>
  <c r="V355" i="19"/>
  <c r="Z355" i="19" s="1"/>
  <c r="Y354" i="19"/>
  <c r="X354" i="19"/>
  <c r="W354" i="19"/>
  <c r="V354" i="19"/>
  <c r="Y353" i="19"/>
  <c r="X353" i="19"/>
  <c r="W353" i="19"/>
  <c r="V353" i="19"/>
  <c r="Y352" i="19"/>
  <c r="X352" i="19"/>
  <c r="W352" i="19"/>
  <c r="V352" i="19"/>
  <c r="Z352" i="19" s="1"/>
  <c r="Y351" i="19"/>
  <c r="X351" i="19"/>
  <c r="W351" i="19"/>
  <c r="V351" i="19"/>
  <c r="Y350" i="19"/>
  <c r="X350" i="19"/>
  <c r="W350" i="19"/>
  <c r="V350" i="19"/>
  <c r="Y349" i="19"/>
  <c r="X349" i="19"/>
  <c r="W349" i="19"/>
  <c r="V349" i="19"/>
  <c r="Y348" i="19"/>
  <c r="X348" i="19"/>
  <c r="W348" i="19"/>
  <c r="V348" i="19"/>
  <c r="Y347" i="19"/>
  <c r="X347" i="19"/>
  <c r="W347" i="19"/>
  <c r="V347" i="19"/>
  <c r="Y346" i="19"/>
  <c r="X346" i="19"/>
  <c r="W346" i="19"/>
  <c r="V346" i="19"/>
  <c r="Y345" i="19"/>
  <c r="X345" i="19"/>
  <c r="W345" i="19"/>
  <c r="Z345" i="19" s="1"/>
  <c r="V345" i="19"/>
  <c r="Y344" i="19"/>
  <c r="X344" i="19"/>
  <c r="W344" i="19"/>
  <c r="V344" i="19"/>
  <c r="Z344" i="19" s="1"/>
  <c r="Y343" i="19"/>
  <c r="X343" i="19"/>
  <c r="W343" i="19"/>
  <c r="V343" i="19"/>
  <c r="Y342" i="19"/>
  <c r="X342" i="19"/>
  <c r="W342" i="19"/>
  <c r="V342" i="19"/>
  <c r="Y341" i="19"/>
  <c r="X341" i="19"/>
  <c r="W341" i="19"/>
  <c r="V341" i="19"/>
  <c r="Y340" i="19"/>
  <c r="X340" i="19"/>
  <c r="W340" i="19"/>
  <c r="V340" i="19"/>
  <c r="Y339" i="19"/>
  <c r="X339" i="19"/>
  <c r="W339" i="19"/>
  <c r="V339" i="19"/>
  <c r="Z339" i="19" s="1"/>
  <c r="Y338" i="19"/>
  <c r="X338" i="19"/>
  <c r="W338" i="19"/>
  <c r="V338" i="19"/>
  <c r="Y337" i="19"/>
  <c r="X337" i="19"/>
  <c r="W337" i="19"/>
  <c r="V337" i="19"/>
  <c r="Z336" i="19"/>
  <c r="Y336" i="19"/>
  <c r="X336" i="19"/>
  <c r="W336" i="19"/>
  <c r="V336" i="19"/>
  <c r="Y335" i="19"/>
  <c r="X335" i="19"/>
  <c r="W335" i="19"/>
  <c r="V335" i="19"/>
  <c r="Y334" i="19"/>
  <c r="X334" i="19"/>
  <c r="W334" i="19"/>
  <c r="V334" i="19"/>
  <c r="Y333" i="19"/>
  <c r="X333" i="19"/>
  <c r="W333" i="19"/>
  <c r="V333" i="19"/>
  <c r="Y332" i="19"/>
  <c r="X332" i="19"/>
  <c r="W332" i="19"/>
  <c r="V332" i="19"/>
  <c r="Y331" i="19"/>
  <c r="X331" i="19"/>
  <c r="W331" i="19"/>
  <c r="V331" i="19"/>
  <c r="Z331" i="19" s="1"/>
  <c r="Y330" i="19"/>
  <c r="X330" i="19"/>
  <c r="W330" i="19"/>
  <c r="V330" i="19"/>
  <c r="Y329" i="19"/>
  <c r="X329" i="19"/>
  <c r="W329" i="19"/>
  <c r="V329" i="19"/>
  <c r="Y328" i="19"/>
  <c r="X328" i="19"/>
  <c r="W328" i="19"/>
  <c r="V328" i="19"/>
  <c r="Z328" i="19" s="1"/>
  <c r="Y327" i="19"/>
  <c r="X327" i="19"/>
  <c r="W327" i="19"/>
  <c r="V327" i="19"/>
  <c r="Y326" i="19"/>
  <c r="X326" i="19"/>
  <c r="W326" i="19"/>
  <c r="V326" i="19"/>
  <c r="Y325" i="19"/>
  <c r="X325" i="19"/>
  <c r="W325" i="19"/>
  <c r="V325" i="19"/>
  <c r="Y324" i="19"/>
  <c r="X324" i="19"/>
  <c r="W324" i="19"/>
  <c r="V324" i="19"/>
  <c r="Y323" i="19"/>
  <c r="X323" i="19"/>
  <c r="W323" i="19"/>
  <c r="V323" i="19"/>
  <c r="Y322" i="19"/>
  <c r="X322" i="19"/>
  <c r="Z322" i="19" s="1"/>
  <c r="W322" i="19"/>
  <c r="V322" i="19"/>
  <c r="Y321" i="19"/>
  <c r="X321" i="19"/>
  <c r="W321" i="19"/>
  <c r="Z321" i="19" s="1"/>
  <c r="V321" i="19"/>
  <c r="Y320" i="19"/>
  <c r="X320" i="19"/>
  <c r="W320" i="19"/>
  <c r="V320" i="19"/>
  <c r="Z320" i="19" s="1"/>
  <c r="Y319" i="19"/>
  <c r="X319" i="19"/>
  <c r="W319" i="19"/>
  <c r="V319" i="19"/>
  <c r="Y318" i="19"/>
  <c r="X318" i="19"/>
  <c r="W318" i="19"/>
  <c r="V318" i="19"/>
  <c r="Z318" i="19" s="1"/>
  <c r="Y317" i="19"/>
  <c r="X317" i="19"/>
  <c r="W317" i="19"/>
  <c r="V317" i="19"/>
  <c r="Y316" i="19"/>
  <c r="X316" i="19"/>
  <c r="W316" i="19"/>
  <c r="V316" i="19"/>
  <c r="Z316" i="19" s="1"/>
  <c r="Y315" i="19"/>
  <c r="X315" i="19"/>
  <c r="W315" i="19"/>
  <c r="V315" i="19"/>
  <c r="Y314" i="19"/>
  <c r="X314" i="19"/>
  <c r="W314" i="19"/>
  <c r="V314" i="19"/>
  <c r="Z314" i="19" s="1"/>
  <c r="Y313" i="19"/>
  <c r="X313" i="19"/>
  <c r="W313" i="19"/>
  <c r="V313" i="19"/>
  <c r="Z313" i="19" s="1"/>
  <c r="Y312" i="19"/>
  <c r="X312" i="19"/>
  <c r="W312" i="19"/>
  <c r="V312" i="19"/>
  <c r="Z312" i="19" s="1"/>
  <c r="Y311" i="19"/>
  <c r="X311" i="19"/>
  <c r="W311" i="19"/>
  <c r="V311" i="19"/>
  <c r="Y310" i="19"/>
  <c r="X310" i="19"/>
  <c r="W310" i="19"/>
  <c r="V310" i="19"/>
  <c r="Z310" i="19" s="1"/>
  <c r="Y309" i="19"/>
  <c r="X309" i="19"/>
  <c r="W309" i="19"/>
  <c r="V309" i="19"/>
  <c r="Y308" i="19"/>
  <c r="X308" i="19"/>
  <c r="W308" i="19"/>
  <c r="V308" i="19"/>
  <c r="Z308" i="19" s="1"/>
  <c r="Y307" i="19"/>
  <c r="X307" i="19"/>
  <c r="W307" i="19"/>
  <c r="V307" i="19"/>
  <c r="Y306" i="19"/>
  <c r="X306" i="19"/>
  <c r="W306" i="19"/>
  <c r="V306" i="19"/>
  <c r="Z306" i="19" s="1"/>
  <c r="Y305" i="19"/>
  <c r="X305" i="19"/>
  <c r="W305" i="19"/>
  <c r="Z305" i="19" s="1"/>
  <c r="V305" i="19"/>
  <c r="Y304" i="19"/>
  <c r="X304" i="19"/>
  <c r="W304" i="19"/>
  <c r="V304" i="19"/>
  <c r="Y303" i="19"/>
  <c r="X303" i="19"/>
  <c r="W303" i="19"/>
  <c r="V303" i="19"/>
  <c r="Y302" i="19"/>
  <c r="X302" i="19"/>
  <c r="W302" i="19"/>
  <c r="V302" i="19"/>
  <c r="Y301" i="19"/>
  <c r="X301" i="19"/>
  <c r="W301" i="19"/>
  <c r="V301" i="19"/>
  <c r="Y300" i="19"/>
  <c r="X300" i="19"/>
  <c r="W300" i="19"/>
  <c r="V300" i="19"/>
  <c r="Z300" i="19" s="1"/>
  <c r="Y299" i="19"/>
  <c r="X299" i="19"/>
  <c r="W299" i="19"/>
  <c r="V299" i="19"/>
  <c r="Y298" i="19"/>
  <c r="X298" i="19"/>
  <c r="W298" i="19"/>
  <c r="V298" i="19"/>
  <c r="Y297" i="19"/>
  <c r="X297" i="19"/>
  <c r="W297" i="19"/>
  <c r="V297" i="19"/>
  <c r="Z297" i="19" s="1"/>
  <c r="Y296" i="19"/>
  <c r="X296" i="19"/>
  <c r="W296" i="19"/>
  <c r="V296" i="19"/>
  <c r="Z296" i="19" s="1"/>
  <c r="Y295" i="19"/>
  <c r="X295" i="19"/>
  <c r="W295" i="19"/>
  <c r="V295" i="19"/>
  <c r="Y294" i="19"/>
  <c r="X294" i="19"/>
  <c r="W294" i="19"/>
  <c r="V294" i="19"/>
  <c r="Y293" i="19"/>
  <c r="X293" i="19"/>
  <c r="W293" i="19"/>
  <c r="V293" i="19"/>
  <c r="Z292" i="19"/>
  <c r="Y292" i="19"/>
  <c r="X292" i="19"/>
  <c r="W292" i="19"/>
  <c r="V292" i="19"/>
  <c r="Y291" i="19"/>
  <c r="X291" i="19"/>
  <c r="W291" i="19"/>
  <c r="V291" i="19"/>
  <c r="Y290" i="19"/>
  <c r="X290" i="19"/>
  <c r="W290" i="19"/>
  <c r="V290" i="19"/>
  <c r="Y289" i="19"/>
  <c r="X289" i="19"/>
  <c r="W289" i="19"/>
  <c r="V289" i="19"/>
  <c r="Y288" i="19"/>
  <c r="X288" i="19"/>
  <c r="W288" i="19"/>
  <c r="V288" i="19"/>
  <c r="Z288" i="19" s="1"/>
  <c r="Y287" i="19"/>
  <c r="X287" i="19"/>
  <c r="W287" i="19"/>
  <c r="V287" i="19"/>
  <c r="Y286" i="19"/>
  <c r="X286" i="19"/>
  <c r="W286" i="19"/>
  <c r="V286" i="19"/>
  <c r="Y285" i="19"/>
  <c r="X285" i="19"/>
  <c r="W285" i="19"/>
  <c r="V285" i="19"/>
  <c r="Y284" i="19"/>
  <c r="X284" i="19"/>
  <c r="W284" i="19"/>
  <c r="V284" i="19"/>
  <c r="Z284" i="19" s="1"/>
  <c r="Y283" i="19"/>
  <c r="X283" i="19"/>
  <c r="W283" i="19"/>
  <c r="V283" i="19"/>
  <c r="Y282" i="19"/>
  <c r="X282" i="19"/>
  <c r="W282" i="19"/>
  <c r="V282" i="19"/>
  <c r="Y281" i="19"/>
  <c r="X281" i="19"/>
  <c r="W281" i="19"/>
  <c r="Z281" i="19" s="1"/>
  <c r="V281" i="19"/>
  <c r="Y280" i="19"/>
  <c r="X280" i="19"/>
  <c r="W280" i="19"/>
  <c r="V280" i="19"/>
  <c r="Y279" i="19"/>
  <c r="X279" i="19"/>
  <c r="W279" i="19"/>
  <c r="V279" i="19"/>
  <c r="Y278" i="19"/>
  <c r="X278" i="19"/>
  <c r="W278" i="19"/>
  <c r="V278" i="19"/>
  <c r="Z278" i="19" s="1"/>
  <c r="Y277" i="19"/>
  <c r="X277" i="19"/>
  <c r="W277" i="19"/>
  <c r="V277" i="19"/>
  <c r="Y276" i="19"/>
  <c r="X276" i="19"/>
  <c r="W276" i="19"/>
  <c r="V276" i="19"/>
  <c r="Z276" i="19" s="1"/>
  <c r="Y275" i="19"/>
  <c r="X275" i="19"/>
  <c r="W275" i="19"/>
  <c r="V275" i="19"/>
  <c r="Y274" i="19"/>
  <c r="X274" i="19"/>
  <c r="W274" i="19"/>
  <c r="V274" i="19"/>
  <c r="Z274" i="19" s="1"/>
  <c r="Y273" i="19"/>
  <c r="X273" i="19"/>
  <c r="W273" i="19"/>
  <c r="Z273" i="19" s="1"/>
  <c r="V273" i="19"/>
  <c r="Y272" i="19"/>
  <c r="X272" i="19"/>
  <c r="W272" i="19"/>
  <c r="V272" i="19"/>
  <c r="Z272" i="19" s="1"/>
  <c r="Y271" i="19"/>
  <c r="X271" i="19"/>
  <c r="W271" i="19"/>
  <c r="V271" i="19"/>
  <c r="Y270" i="19"/>
  <c r="X270" i="19"/>
  <c r="W270" i="19"/>
  <c r="V270" i="19"/>
  <c r="Y269" i="19"/>
  <c r="X269" i="19"/>
  <c r="W269" i="19"/>
  <c r="V269" i="19"/>
  <c r="Y268" i="19"/>
  <c r="X268" i="19"/>
  <c r="W268" i="19"/>
  <c r="V268" i="19"/>
  <c r="Z268" i="19" s="1"/>
  <c r="Y267" i="19"/>
  <c r="X267" i="19"/>
  <c r="W267" i="19"/>
  <c r="V267" i="19"/>
  <c r="Y266" i="19"/>
  <c r="X266" i="19"/>
  <c r="W266" i="19"/>
  <c r="V266" i="19"/>
  <c r="Z266" i="19" s="1"/>
  <c r="Y265" i="19"/>
  <c r="X265" i="19"/>
  <c r="W265" i="19"/>
  <c r="V265" i="19"/>
  <c r="Y264" i="19"/>
  <c r="X264" i="19"/>
  <c r="W264" i="19"/>
  <c r="V264" i="19"/>
  <c r="Y263" i="19"/>
  <c r="X263" i="19"/>
  <c r="W263" i="19"/>
  <c r="V263" i="19"/>
  <c r="Y262" i="19"/>
  <c r="X262" i="19"/>
  <c r="W262" i="19"/>
  <c r="V262" i="19"/>
  <c r="Z262" i="19" s="1"/>
  <c r="Y261" i="19"/>
  <c r="X261" i="19"/>
  <c r="W261" i="19"/>
  <c r="V261" i="19"/>
  <c r="Y260" i="19"/>
  <c r="X260" i="19"/>
  <c r="W260" i="19"/>
  <c r="V260" i="19"/>
  <c r="Z260" i="19" s="1"/>
  <c r="Y259" i="19"/>
  <c r="X259" i="19"/>
  <c r="W259" i="19"/>
  <c r="V259" i="19"/>
  <c r="Z259" i="19" s="1"/>
  <c r="Y258" i="19"/>
  <c r="X258" i="19"/>
  <c r="W258" i="19"/>
  <c r="V258" i="19"/>
  <c r="Z258" i="19" s="1"/>
  <c r="Y257" i="19"/>
  <c r="X257" i="19"/>
  <c r="W257" i="19"/>
  <c r="V257" i="19"/>
  <c r="Z257" i="19" s="1"/>
  <c r="Y256" i="19"/>
  <c r="X256" i="19"/>
  <c r="W256" i="19"/>
  <c r="V256" i="19"/>
  <c r="Y255" i="19"/>
  <c r="X255" i="19"/>
  <c r="W255" i="19"/>
  <c r="V255" i="19"/>
  <c r="Y254" i="19"/>
  <c r="X254" i="19"/>
  <c r="W254" i="19"/>
  <c r="V254" i="19"/>
  <c r="Y253" i="19"/>
  <c r="X253" i="19"/>
  <c r="W253" i="19"/>
  <c r="V253" i="19"/>
  <c r="Y252" i="19"/>
  <c r="X252" i="19"/>
  <c r="W252" i="19"/>
  <c r="V252" i="19"/>
  <c r="Y251" i="19"/>
  <c r="X251" i="19"/>
  <c r="W251" i="19"/>
  <c r="V251" i="19"/>
  <c r="Z251" i="19" s="1"/>
  <c r="Y250" i="19"/>
  <c r="X250" i="19"/>
  <c r="W250" i="19"/>
  <c r="V250" i="19"/>
  <c r="Y249" i="19"/>
  <c r="X249" i="19"/>
  <c r="W249" i="19"/>
  <c r="V249" i="19"/>
  <c r="Z249" i="19" s="1"/>
  <c r="Y248" i="19"/>
  <c r="X248" i="19"/>
  <c r="W248" i="19"/>
  <c r="V248" i="19"/>
  <c r="Y247" i="19"/>
  <c r="X247" i="19"/>
  <c r="W247" i="19"/>
  <c r="V247" i="19"/>
  <c r="Z246" i="19"/>
  <c r="Y246" i="19"/>
  <c r="X246" i="19"/>
  <c r="W246" i="19"/>
  <c r="V246" i="19"/>
  <c r="Y245" i="19"/>
  <c r="X245" i="19"/>
  <c r="W245" i="19"/>
  <c r="V245" i="19"/>
  <c r="Z245" i="19" s="1"/>
  <c r="Y244" i="19"/>
  <c r="X244" i="19"/>
  <c r="W244" i="19"/>
  <c r="V244" i="19"/>
  <c r="Y243" i="19"/>
  <c r="X243" i="19"/>
  <c r="W243" i="19"/>
  <c r="V243" i="19"/>
  <c r="Z243" i="19" s="1"/>
  <c r="Y242" i="19"/>
  <c r="X242" i="19"/>
  <c r="W242" i="19"/>
  <c r="V242" i="19"/>
  <c r="Z242" i="19" s="1"/>
  <c r="Y241" i="19"/>
  <c r="X241" i="19"/>
  <c r="W241" i="19"/>
  <c r="V241" i="19"/>
  <c r="Z241" i="19" s="1"/>
  <c r="Y240" i="19"/>
  <c r="X240" i="19"/>
  <c r="W240" i="19"/>
  <c r="V240" i="19"/>
  <c r="Y239" i="19"/>
  <c r="X239" i="19"/>
  <c r="W239" i="19"/>
  <c r="V239" i="19"/>
  <c r="Y238" i="19"/>
  <c r="X238" i="19"/>
  <c r="W238" i="19"/>
  <c r="V238" i="19"/>
  <c r="Z238" i="19" s="1"/>
  <c r="Y237" i="19"/>
  <c r="X237" i="19"/>
  <c r="W237" i="19"/>
  <c r="V237" i="19"/>
  <c r="Y236" i="19"/>
  <c r="X236" i="19"/>
  <c r="W236" i="19"/>
  <c r="V236" i="19"/>
  <c r="Y235" i="19"/>
  <c r="X235" i="19"/>
  <c r="W235" i="19"/>
  <c r="V235" i="19"/>
  <c r="Y234" i="19"/>
  <c r="X234" i="19"/>
  <c r="W234" i="19"/>
  <c r="V234" i="19"/>
  <c r="Z234" i="19" s="1"/>
  <c r="Y233" i="19"/>
  <c r="X233" i="19"/>
  <c r="W233" i="19"/>
  <c r="V233" i="19"/>
  <c r="Z233" i="19" s="1"/>
  <c r="Y232" i="19"/>
  <c r="X232" i="19"/>
  <c r="W232" i="19"/>
  <c r="V232" i="19"/>
  <c r="Y231" i="19"/>
  <c r="X231" i="19"/>
  <c r="W231" i="19"/>
  <c r="V231" i="19"/>
  <c r="Y230" i="19"/>
  <c r="X230" i="19"/>
  <c r="W230" i="19"/>
  <c r="V230" i="19"/>
  <c r="Z230" i="19" s="1"/>
  <c r="Y229" i="19"/>
  <c r="X229" i="19"/>
  <c r="W229" i="19"/>
  <c r="V229" i="19"/>
  <c r="Z229" i="19" s="1"/>
  <c r="Y228" i="19"/>
  <c r="X228" i="19"/>
  <c r="W228" i="19"/>
  <c r="V228" i="19"/>
  <c r="Z228" i="19" s="1"/>
  <c r="Y227" i="19"/>
  <c r="X227" i="19"/>
  <c r="W227" i="19"/>
  <c r="V227" i="19"/>
  <c r="Z227" i="19" s="1"/>
  <c r="Y226" i="19"/>
  <c r="X226" i="19"/>
  <c r="W226" i="19"/>
  <c r="V226" i="19"/>
  <c r="Z226" i="19" s="1"/>
  <c r="Y225" i="19"/>
  <c r="X225" i="19"/>
  <c r="W225" i="19"/>
  <c r="V225" i="19"/>
  <c r="Z225" i="19" s="1"/>
  <c r="Y224" i="19"/>
  <c r="X224" i="19"/>
  <c r="W224" i="19"/>
  <c r="V224" i="19"/>
  <c r="Y223" i="19"/>
  <c r="X223" i="19"/>
  <c r="W223" i="19"/>
  <c r="V223" i="19"/>
  <c r="Y222" i="19"/>
  <c r="X222" i="19"/>
  <c r="W222" i="19"/>
  <c r="V222" i="19"/>
  <c r="Y221" i="19"/>
  <c r="X221" i="19"/>
  <c r="W221" i="19"/>
  <c r="V221" i="19"/>
  <c r="Y220" i="19"/>
  <c r="X220" i="19"/>
  <c r="W220" i="19"/>
  <c r="V220" i="19"/>
  <c r="Y219" i="19"/>
  <c r="X219" i="19"/>
  <c r="W219" i="19"/>
  <c r="V219" i="19"/>
  <c r="Z219" i="19" s="1"/>
  <c r="Y218" i="19"/>
  <c r="X218" i="19"/>
  <c r="W218" i="19"/>
  <c r="V218" i="19"/>
  <c r="Y217" i="19"/>
  <c r="X217" i="19"/>
  <c r="W217" i="19"/>
  <c r="V217" i="19"/>
  <c r="Z217" i="19" s="1"/>
  <c r="Y216" i="19"/>
  <c r="X216" i="19"/>
  <c r="W216" i="19"/>
  <c r="V216" i="19"/>
  <c r="Y215" i="19"/>
  <c r="X215" i="19"/>
  <c r="W215" i="19"/>
  <c r="V215" i="19"/>
  <c r="Z214" i="19"/>
  <c r="Y214" i="19"/>
  <c r="X214" i="19"/>
  <c r="W214" i="19"/>
  <c r="V214" i="19"/>
  <c r="Y213" i="19"/>
  <c r="X213" i="19"/>
  <c r="W213" i="19"/>
  <c r="V213" i="19"/>
  <c r="Z213" i="19" s="1"/>
  <c r="Y212" i="19"/>
  <c r="X212" i="19"/>
  <c r="W212" i="19"/>
  <c r="V212" i="19"/>
  <c r="Y211" i="19"/>
  <c r="X211" i="19"/>
  <c r="W211" i="19"/>
  <c r="V211" i="19"/>
  <c r="Z211" i="19" s="1"/>
  <c r="Y210" i="19"/>
  <c r="X210" i="19"/>
  <c r="W210" i="19"/>
  <c r="V210" i="19"/>
  <c r="Z210" i="19" s="1"/>
  <c r="Y209" i="19"/>
  <c r="X209" i="19"/>
  <c r="W209" i="19"/>
  <c r="V209" i="19"/>
  <c r="Z209" i="19" s="1"/>
  <c r="Y208" i="19"/>
  <c r="X208" i="19"/>
  <c r="W208" i="19"/>
  <c r="V208" i="19"/>
  <c r="Y207" i="19"/>
  <c r="X207" i="19"/>
  <c r="W207" i="19"/>
  <c r="V207" i="19"/>
  <c r="Y206" i="19"/>
  <c r="X206" i="19"/>
  <c r="Z206" i="19" s="1"/>
  <c r="W206" i="19"/>
  <c r="V206" i="19"/>
  <c r="Y205" i="19"/>
  <c r="X205" i="19"/>
  <c r="W205" i="19"/>
  <c r="V205" i="19"/>
  <c r="Y204" i="19"/>
  <c r="X204" i="19"/>
  <c r="W204" i="19"/>
  <c r="V204" i="19"/>
  <c r="Y203" i="19"/>
  <c r="X203" i="19"/>
  <c r="W203" i="19"/>
  <c r="V203" i="19"/>
  <c r="Y202" i="19"/>
  <c r="X202" i="19"/>
  <c r="W202" i="19"/>
  <c r="V202" i="19"/>
  <c r="Z202" i="19" s="1"/>
  <c r="Y201" i="19"/>
  <c r="X201" i="19"/>
  <c r="W201" i="19"/>
  <c r="V201" i="19"/>
  <c r="Y200" i="19"/>
  <c r="X200" i="19"/>
  <c r="W200" i="19"/>
  <c r="Z200" i="19" s="1"/>
  <c r="V200" i="19"/>
  <c r="Y199" i="19"/>
  <c r="X199" i="19"/>
  <c r="W199" i="19"/>
  <c r="V199" i="19"/>
  <c r="Y198" i="19"/>
  <c r="X198" i="19"/>
  <c r="W198" i="19"/>
  <c r="V198" i="19"/>
  <c r="Z198" i="19" s="1"/>
  <c r="Y197" i="19"/>
  <c r="X197" i="19"/>
  <c r="W197" i="19"/>
  <c r="V197" i="19"/>
  <c r="Z197" i="19" s="1"/>
  <c r="Y196" i="19"/>
  <c r="X196" i="19"/>
  <c r="W196" i="19"/>
  <c r="V196" i="19"/>
  <c r="Z196" i="19" s="1"/>
  <c r="Y195" i="19"/>
  <c r="X195" i="19"/>
  <c r="W195" i="19"/>
  <c r="V195" i="19"/>
  <c r="Z195" i="19" s="1"/>
  <c r="Y194" i="19"/>
  <c r="X194" i="19"/>
  <c r="W194" i="19"/>
  <c r="V194" i="19"/>
  <c r="Z194" i="19" s="1"/>
  <c r="Y193" i="19"/>
  <c r="X193" i="19"/>
  <c r="W193" i="19"/>
  <c r="V193" i="19"/>
  <c r="Z193" i="19" s="1"/>
  <c r="Y192" i="19"/>
  <c r="X192" i="19"/>
  <c r="W192" i="19"/>
  <c r="Z192" i="19" s="1"/>
  <c r="V192" i="19"/>
  <c r="Y191" i="19"/>
  <c r="X191" i="19"/>
  <c r="W191" i="19"/>
  <c r="V191" i="19"/>
  <c r="Y190" i="19"/>
  <c r="X190" i="19"/>
  <c r="W190" i="19"/>
  <c r="V190" i="19"/>
  <c r="Z190" i="19" s="1"/>
  <c r="Y189" i="19"/>
  <c r="X189" i="19"/>
  <c r="W189" i="19"/>
  <c r="V189" i="19"/>
  <c r="Y188" i="19"/>
  <c r="X188" i="19"/>
  <c r="W188" i="19"/>
  <c r="V188" i="19"/>
  <c r="Y187" i="19"/>
  <c r="X187" i="19"/>
  <c r="W187" i="19"/>
  <c r="V187" i="19"/>
  <c r="Z187" i="19" s="1"/>
  <c r="Y186" i="19"/>
  <c r="X186" i="19"/>
  <c r="W186" i="19"/>
  <c r="V186" i="19"/>
  <c r="Y185" i="19"/>
  <c r="X185" i="19"/>
  <c r="W185" i="19"/>
  <c r="V185" i="19"/>
  <c r="Z185" i="19" s="1"/>
  <c r="Y184" i="19"/>
  <c r="X184" i="19"/>
  <c r="W184" i="19"/>
  <c r="V184" i="19"/>
  <c r="Y183" i="19"/>
  <c r="X183" i="19"/>
  <c r="W183" i="19"/>
  <c r="V183" i="19"/>
  <c r="Z182" i="19"/>
  <c r="Y182" i="19"/>
  <c r="X182" i="19"/>
  <c r="W182" i="19"/>
  <c r="V182" i="19"/>
  <c r="Y181" i="19"/>
  <c r="X181" i="19"/>
  <c r="W181" i="19"/>
  <c r="V181" i="19"/>
  <c r="Z181" i="19" s="1"/>
  <c r="Y180" i="19"/>
  <c r="X180" i="19"/>
  <c r="W180" i="19"/>
  <c r="V180" i="19"/>
  <c r="Y179" i="19"/>
  <c r="X179" i="19"/>
  <c r="W179" i="19"/>
  <c r="V179" i="19"/>
  <c r="Z179" i="19" s="1"/>
  <c r="Y178" i="19"/>
  <c r="X178" i="19"/>
  <c r="W178" i="19"/>
  <c r="V178" i="19"/>
  <c r="Z178" i="19" s="1"/>
  <c r="Y177" i="19"/>
  <c r="X177" i="19"/>
  <c r="W177" i="19"/>
  <c r="V177" i="19"/>
  <c r="Z177" i="19" s="1"/>
  <c r="Y176" i="19"/>
  <c r="X176" i="19"/>
  <c r="W176" i="19"/>
  <c r="Z176" i="19" s="1"/>
  <c r="V176" i="19"/>
  <c r="Y175" i="19"/>
  <c r="X175" i="19"/>
  <c r="W175" i="19"/>
  <c r="V175" i="19"/>
  <c r="Z175" i="19" s="1"/>
  <c r="Y174" i="19"/>
  <c r="X174" i="19"/>
  <c r="W174" i="19"/>
  <c r="V174" i="19"/>
  <c r="Z174" i="19" s="1"/>
  <c r="Y173" i="19"/>
  <c r="X173" i="19"/>
  <c r="W173" i="19"/>
  <c r="V173" i="19"/>
  <c r="Y172" i="19"/>
  <c r="X172" i="19"/>
  <c r="W172" i="19"/>
  <c r="V172" i="19"/>
  <c r="Y171" i="19"/>
  <c r="X171" i="19"/>
  <c r="W171" i="19"/>
  <c r="V171" i="19"/>
  <c r="Y170" i="19"/>
  <c r="X170" i="19"/>
  <c r="W170" i="19"/>
  <c r="V170" i="19"/>
  <c r="Z170" i="19" s="1"/>
  <c r="Z169" i="19"/>
  <c r="Y169" i="19"/>
  <c r="X169" i="19"/>
  <c r="W169" i="19"/>
  <c r="V169" i="19"/>
  <c r="Y168" i="19"/>
  <c r="X168" i="19"/>
  <c r="W168" i="19"/>
  <c r="V168" i="19"/>
  <c r="Y167" i="19"/>
  <c r="X167" i="19"/>
  <c r="W167" i="19"/>
  <c r="V167" i="19"/>
  <c r="Z167" i="19" s="1"/>
  <c r="Y166" i="19"/>
  <c r="X166" i="19"/>
  <c r="W166" i="19"/>
  <c r="Z166" i="19" s="1"/>
  <c r="V166" i="19"/>
  <c r="Y165" i="19"/>
  <c r="X165" i="19"/>
  <c r="W165" i="19"/>
  <c r="V165" i="19"/>
  <c r="Y164" i="19"/>
  <c r="X164" i="19"/>
  <c r="W164" i="19"/>
  <c r="V164" i="19"/>
  <c r="Y163" i="19"/>
  <c r="X163" i="19"/>
  <c r="W163" i="19"/>
  <c r="V163" i="19"/>
  <c r="Y162" i="19"/>
  <c r="X162" i="19"/>
  <c r="W162" i="19"/>
  <c r="V162" i="19"/>
  <c r="Y161" i="19"/>
  <c r="X161" i="19"/>
  <c r="W161" i="19"/>
  <c r="V161" i="19"/>
  <c r="Z161" i="19" s="1"/>
  <c r="Y160" i="19"/>
  <c r="X160" i="19"/>
  <c r="W160" i="19"/>
  <c r="V160" i="19"/>
  <c r="Y159" i="19"/>
  <c r="X159" i="19"/>
  <c r="W159" i="19"/>
  <c r="V159" i="19"/>
  <c r="Y158" i="19"/>
  <c r="X158" i="19"/>
  <c r="W158" i="19"/>
  <c r="V158" i="19"/>
  <c r="Y157" i="19"/>
  <c r="X157" i="19"/>
  <c r="W157" i="19"/>
  <c r="V157" i="19"/>
  <c r="Y156" i="19"/>
  <c r="X156" i="19"/>
  <c r="W156" i="19"/>
  <c r="V156" i="19"/>
  <c r="Y155" i="19"/>
  <c r="X155" i="19"/>
  <c r="W155" i="19"/>
  <c r="V155" i="19"/>
  <c r="Z155" i="19" s="1"/>
  <c r="Y154" i="19"/>
  <c r="X154" i="19"/>
  <c r="W154" i="19"/>
  <c r="V154" i="19"/>
  <c r="Y153" i="19"/>
  <c r="X153" i="19"/>
  <c r="W153" i="19"/>
  <c r="V153" i="19"/>
  <c r="Y152" i="19"/>
  <c r="X152" i="19"/>
  <c r="W152" i="19"/>
  <c r="V152" i="19"/>
  <c r="Y151" i="19"/>
  <c r="X151" i="19"/>
  <c r="W151" i="19"/>
  <c r="V151" i="19"/>
  <c r="Z151" i="19" s="1"/>
  <c r="Y150" i="19"/>
  <c r="X150" i="19"/>
  <c r="W150" i="19"/>
  <c r="V150" i="19"/>
  <c r="Y149" i="19"/>
  <c r="X149" i="19"/>
  <c r="W149" i="19"/>
  <c r="V149" i="19"/>
  <c r="Z149" i="19" s="1"/>
  <c r="Y148" i="19"/>
  <c r="X148" i="19"/>
  <c r="W148" i="19"/>
  <c r="V148" i="19"/>
  <c r="Y147" i="19"/>
  <c r="X147" i="19"/>
  <c r="W147" i="19"/>
  <c r="V147" i="19"/>
  <c r="Z147" i="19" s="1"/>
  <c r="Z146" i="19"/>
  <c r="Y146" i="19"/>
  <c r="X146" i="19"/>
  <c r="W146" i="19"/>
  <c r="V146" i="19"/>
  <c r="Y145" i="19"/>
  <c r="X145" i="19"/>
  <c r="W145" i="19"/>
  <c r="V145" i="19"/>
  <c r="Y144" i="19"/>
  <c r="X144" i="19"/>
  <c r="W144" i="19"/>
  <c r="V144" i="19"/>
  <c r="Y143" i="19"/>
  <c r="X143" i="19"/>
  <c r="W143" i="19"/>
  <c r="V143" i="19"/>
  <c r="Z143" i="19" s="1"/>
  <c r="Y142" i="19"/>
  <c r="X142" i="19"/>
  <c r="W142" i="19"/>
  <c r="V142" i="19"/>
  <c r="Z142" i="19" s="1"/>
  <c r="Y141" i="19"/>
  <c r="X141" i="19"/>
  <c r="W141" i="19"/>
  <c r="V141" i="19"/>
  <c r="Y140" i="19"/>
  <c r="X140" i="19"/>
  <c r="W140" i="19"/>
  <c r="V140" i="19"/>
  <c r="Y139" i="19"/>
  <c r="X139" i="19"/>
  <c r="W139" i="19"/>
  <c r="V139" i="19"/>
  <c r="Y138" i="19"/>
  <c r="X138" i="19"/>
  <c r="W138" i="19"/>
  <c r="V138" i="19"/>
  <c r="Z138" i="19" s="1"/>
  <c r="Y137" i="19"/>
  <c r="X137" i="19"/>
  <c r="W137" i="19"/>
  <c r="V137" i="19"/>
  <c r="Y136" i="19"/>
  <c r="X136" i="19"/>
  <c r="W136" i="19"/>
  <c r="V136" i="19"/>
  <c r="Y135" i="19"/>
  <c r="X135" i="19"/>
  <c r="W135" i="19"/>
  <c r="V135" i="19"/>
  <c r="Z135" i="19" s="1"/>
  <c r="Y134" i="19"/>
  <c r="X134" i="19"/>
  <c r="W134" i="19"/>
  <c r="V134" i="19"/>
  <c r="Z134" i="19" s="1"/>
  <c r="Y133" i="19"/>
  <c r="X133" i="19"/>
  <c r="W133" i="19"/>
  <c r="V133" i="19"/>
  <c r="Y132" i="19"/>
  <c r="X132" i="19"/>
  <c r="W132" i="19"/>
  <c r="V132" i="19"/>
  <c r="Z132" i="19" s="1"/>
  <c r="Y131" i="19"/>
  <c r="X131" i="19"/>
  <c r="W131" i="19"/>
  <c r="V131" i="19"/>
  <c r="Y130" i="19"/>
  <c r="X130" i="19"/>
  <c r="W130" i="19"/>
  <c r="V130" i="19"/>
  <c r="Z130" i="19" s="1"/>
  <c r="Y129" i="19"/>
  <c r="Z129" i="19" s="1"/>
  <c r="X129" i="19"/>
  <c r="W129" i="19"/>
  <c r="V129" i="19"/>
  <c r="Y128" i="19"/>
  <c r="X128" i="19"/>
  <c r="W128" i="19"/>
  <c r="V128" i="19"/>
  <c r="Z127" i="19"/>
  <c r="Y127" i="19"/>
  <c r="X127" i="19"/>
  <c r="W127" i="19"/>
  <c r="V127" i="19"/>
  <c r="Y126" i="19"/>
  <c r="X126" i="19"/>
  <c r="W126" i="19"/>
  <c r="V126" i="19"/>
  <c r="Z126" i="19" s="1"/>
  <c r="Y125" i="19"/>
  <c r="X125" i="19"/>
  <c r="W125" i="19"/>
  <c r="V125" i="19"/>
  <c r="Y124" i="19"/>
  <c r="X124" i="19"/>
  <c r="W124" i="19"/>
  <c r="V124" i="19"/>
  <c r="Y123" i="19"/>
  <c r="X123" i="19"/>
  <c r="W123" i="19"/>
  <c r="V123" i="19"/>
  <c r="Y122" i="19"/>
  <c r="X122" i="19"/>
  <c r="W122" i="19"/>
  <c r="V122" i="19"/>
  <c r="Z122" i="19" s="1"/>
  <c r="Y121" i="19"/>
  <c r="X121" i="19"/>
  <c r="W121" i="19"/>
  <c r="V121" i="19"/>
  <c r="Y120" i="19"/>
  <c r="X120" i="19"/>
  <c r="W120" i="19"/>
  <c r="V120" i="19"/>
  <c r="Y119" i="19"/>
  <c r="X119" i="19"/>
  <c r="W119" i="19"/>
  <c r="Z119" i="19" s="1"/>
  <c r="V119" i="19"/>
  <c r="Y118" i="19"/>
  <c r="X118" i="19"/>
  <c r="W118" i="19"/>
  <c r="V118" i="19"/>
  <c r="Z118" i="19" s="1"/>
  <c r="Y117" i="19"/>
  <c r="X117" i="19"/>
  <c r="W117" i="19"/>
  <c r="V117" i="19"/>
  <c r="Y116" i="19"/>
  <c r="X116" i="19"/>
  <c r="W116" i="19"/>
  <c r="V116" i="19"/>
  <c r="Y115" i="19"/>
  <c r="X115" i="19"/>
  <c r="W115" i="19"/>
  <c r="V115" i="19"/>
  <c r="Y114" i="19"/>
  <c r="X114" i="19"/>
  <c r="W114" i="19"/>
  <c r="V114" i="19"/>
  <c r="Z114" i="19" s="1"/>
  <c r="Y113" i="19"/>
  <c r="X113" i="19"/>
  <c r="W113" i="19"/>
  <c r="V113" i="19"/>
  <c r="Z113" i="19" s="1"/>
  <c r="Y112" i="19"/>
  <c r="X112" i="19"/>
  <c r="W112" i="19"/>
  <c r="V112" i="19"/>
  <c r="Y111" i="19"/>
  <c r="X111" i="19"/>
  <c r="W111" i="19"/>
  <c r="V111" i="19"/>
  <c r="Y110" i="19"/>
  <c r="X110" i="19"/>
  <c r="W110" i="19"/>
  <c r="V110" i="19"/>
  <c r="Y109" i="19"/>
  <c r="X109" i="19"/>
  <c r="W109" i="19"/>
  <c r="V109" i="19"/>
  <c r="Z109" i="19" s="1"/>
  <c r="Y108" i="19"/>
  <c r="X108" i="19"/>
  <c r="W108" i="19"/>
  <c r="V108" i="19"/>
  <c r="Y107" i="19"/>
  <c r="X107" i="19"/>
  <c r="W107" i="19"/>
  <c r="V107" i="19"/>
  <c r="Z107" i="19" s="1"/>
  <c r="Y106" i="19"/>
  <c r="X106" i="19"/>
  <c r="W106" i="19"/>
  <c r="V106" i="19"/>
  <c r="Y105" i="19"/>
  <c r="X105" i="19"/>
  <c r="W105" i="19"/>
  <c r="V105" i="19"/>
  <c r="Y104" i="19"/>
  <c r="X104" i="19"/>
  <c r="W104" i="19"/>
  <c r="V104" i="19"/>
  <c r="Y103" i="19"/>
  <c r="X103" i="19"/>
  <c r="W103" i="19"/>
  <c r="V103" i="19"/>
  <c r="Y102" i="19"/>
  <c r="Z102" i="19" s="1"/>
  <c r="X102" i="19"/>
  <c r="W102" i="19"/>
  <c r="V102" i="19"/>
  <c r="Y101" i="19"/>
  <c r="X101" i="19"/>
  <c r="W101" i="19"/>
  <c r="V101" i="19"/>
  <c r="Y100" i="19"/>
  <c r="X100" i="19"/>
  <c r="W100" i="19"/>
  <c r="V100" i="19"/>
  <c r="Y99" i="19"/>
  <c r="X99" i="19"/>
  <c r="W99" i="19"/>
  <c r="V99" i="19"/>
  <c r="Z98" i="19"/>
  <c r="Y98" i="19"/>
  <c r="X98" i="19"/>
  <c r="W98" i="19"/>
  <c r="V98" i="19"/>
  <c r="Y97" i="19"/>
  <c r="X97" i="19"/>
  <c r="W97" i="19"/>
  <c r="V97" i="19"/>
  <c r="Z97" i="19" s="1"/>
  <c r="Y96" i="19"/>
  <c r="X96" i="19"/>
  <c r="W96" i="19"/>
  <c r="V96" i="19"/>
  <c r="Z96" i="19" s="1"/>
  <c r="Y95" i="19"/>
  <c r="X95" i="19"/>
  <c r="W95" i="19"/>
  <c r="V95" i="19"/>
  <c r="Z95" i="19" s="1"/>
  <c r="Y94" i="19"/>
  <c r="X94" i="19"/>
  <c r="W94" i="19"/>
  <c r="Z94" i="19" s="1"/>
  <c r="V94" i="19"/>
  <c r="Y93" i="19"/>
  <c r="X93" i="19"/>
  <c r="W93" i="19"/>
  <c r="V93" i="19"/>
  <c r="Y92" i="19"/>
  <c r="X92" i="19"/>
  <c r="W92" i="19"/>
  <c r="V92" i="19"/>
  <c r="Y91" i="19"/>
  <c r="X91" i="19"/>
  <c r="W91" i="19"/>
  <c r="V91" i="19"/>
  <c r="Y90" i="19"/>
  <c r="X90" i="19"/>
  <c r="W90" i="19"/>
  <c r="Z90" i="19" s="1"/>
  <c r="V90" i="19"/>
  <c r="Y89" i="19"/>
  <c r="X89" i="19"/>
  <c r="W89" i="19"/>
  <c r="V89" i="19"/>
  <c r="Z89" i="19" s="1"/>
  <c r="Y88" i="19"/>
  <c r="X88" i="19"/>
  <c r="W88" i="19"/>
  <c r="V88" i="19"/>
  <c r="Y87" i="19"/>
  <c r="X87" i="19"/>
  <c r="W87" i="19"/>
  <c r="V87" i="19"/>
  <c r="Y86" i="19"/>
  <c r="X86" i="19"/>
  <c r="W86" i="19"/>
  <c r="V86" i="19"/>
  <c r="Y85" i="19"/>
  <c r="X85" i="19"/>
  <c r="W85" i="19"/>
  <c r="V85" i="19"/>
  <c r="Y84" i="19"/>
  <c r="X84" i="19"/>
  <c r="W84" i="19"/>
  <c r="V84" i="19"/>
  <c r="Z84" i="19" s="1"/>
  <c r="Y83" i="19"/>
  <c r="X83" i="19"/>
  <c r="W83" i="19"/>
  <c r="V83" i="19"/>
  <c r="Y82" i="19"/>
  <c r="X82" i="19"/>
  <c r="W82" i="19"/>
  <c r="V82" i="19"/>
  <c r="Y81" i="19"/>
  <c r="X81" i="19"/>
  <c r="W81" i="19"/>
  <c r="V81" i="19"/>
  <c r="Z81" i="19" s="1"/>
  <c r="Y80" i="19"/>
  <c r="X80" i="19"/>
  <c r="W80" i="19"/>
  <c r="V80" i="19"/>
  <c r="Y79" i="19"/>
  <c r="X79" i="19"/>
  <c r="W79" i="19"/>
  <c r="V79" i="19"/>
  <c r="Y78" i="19"/>
  <c r="X78" i="19"/>
  <c r="W78" i="19"/>
  <c r="V78" i="19"/>
  <c r="Y77" i="19"/>
  <c r="X77" i="19"/>
  <c r="W77" i="19"/>
  <c r="V77" i="19"/>
  <c r="Y76" i="19"/>
  <c r="X76" i="19"/>
  <c r="W76" i="19"/>
  <c r="V76" i="19"/>
  <c r="Z76" i="19" s="1"/>
  <c r="Y75" i="19"/>
  <c r="X75" i="19"/>
  <c r="W75" i="19"/>
  <c r="V75" i="19"/>
  <c r="Y74" i="19"/>
  <c r="X74" i="19"/>
  <c r="W74" i="19"/>
  <c r="V74" i="19"/>
  <c r="Z73" i="19"/>
  <c r="Y73" i="19"/>
  <c r="X73" i="19"/>
  <c r="W73" i="19"/>
  <c r="V73" i="19"/>
  <c r="Y72" i="19"/>
  <c r="X72" i="19"/>
  <c r="W72" i="19"/>
  <c r="V72" i="19"/>
  <c r="Y71" i="19"/>
  <c r="X71" i="19"/>
  <c r="W71" i="19"/>
  <c r="V71" i="19"/>
  <c r="Y70" i="19"/>
  <c r="X70" i="19"/>
  <c r="W70" i="19"/>
  <c r="V70" i="19"/>
  <c r="Z70" i="19" s="1"/>
  <c r="Y69" i="19"/>
  <c r="X69" i="19"/>
  <c r="W69" i="19"/>
  <c r="V69" i="19"/>
  <c r="Z69" i="19" s="1"/>
  <c r="Y68" i="19"/>
  <c r="X68" i="19"/>
  <c r="W68" i="19"/>
  <c r="V68" i="19"/>
  <c r="Z68" i="19" s="1"/>
  <c r="Y67" i="19"/>
  <c r="X67" i="19"/>
  <c r="W67" i="19"/>
  <c r="V67" i="19"/>
  <c r="Z67" i="19" s="1"/>
  <c r="Y66" i="19"/>
  <c r="X66" i="19"/>
  <c r="W66" i="19"/>
  <c r="V66" i="19"/>
  <c r="Y65" i="19"/>
  <c r="X65" i="19"/>
  <c r="W65" i="19"/>
  <c r="V65" i="19"/>
  <c r="Z65" i="19" s="1"/>
  <c r="Y64" i="19"/>
  <c r="X64" i="19"/>
  <c r="W64" i="19"/>
  <c r="V64" i="19"/>
  <c r="Y63" i="19"/>
  <c r="X63" i="19"/>
  <c r="W63" i="19"/>
  <c r="V63" i="19"/>
  <c r="Y62" i="19"/>
  <c r="X62" i="19"/>
  <c r="W62" i="19"/>
  <c r="V62" i="19"/>
  <c r="Y61" i="19"/>
  <c r="X61" i="19"/>
  <c r="W61" i="19"/>
  <c r="V61" i="19"/>
  <c r="Z61" i="19" s="1"/>
  <c r="Y60" i="19"/>
  <c r="X60" i="19"/>
  <c r="W60" i="19"/>
  <c r="V60" i="19"/>
  <c r="Y59" i="19"/>
  <c r="X59" i="19"/>
  <c r="W59" i="19"/>
  <c r="V59" i="19"/>
  <c r="Z59" i="19" s="1"/>
  <c r="Y58" i="19"/>
  <c r="X58" i="19"/>
  <c r="W58" i="19"/>
  <c r="Z58" i="19" s="1"/>
  <c r="V58" i="19"/>
  <c r="Y57" i="19"/>
  <c r="X57" i="19"/>
  <c r="W57" i="19"/>
  <c r="V57" i="19"/>
  <c r="Z57" i="19" s="1"/>
  <c r="Y56" i="19"/>
  <c r="X56" i="19"/>
  <c r="W56" i="19"/>
  <c r="V56" i="19"/>
  <c r="Y55" i="19"/>
  <c r="X55" i="19"/>
  <c r="W55" i="19"/>
  <c r="V55" i="19"/>
  <c r="Y54" i="19"/>
  <c r="X54" i="19"/>
  <c r="W54" i="19"/>
  <c r="V54" i="19"/>
  <c r="Y53" i="19"/>
  <c r="X53" i="19"/>
  <c r="W53" i="19"/>
  <c r="V53" i="19"/>
  <c r="Y52" i="19"/>
  <c r="X52" i="19"/>
  <c r="W52" i="19"/>
  <c r="V52" i="19"/>
  <c r="Y51" i="19"/>
  <c r="X51" i="19"/>
  <c r="W51" i="19"/>
  <c r="V51" i="19"/>
  <c r="Z51" i="19" s="1"/>
  <c r="Y50" i="19"/>
  <c r="X50" i="19"/>
  <c r="W50" i="19"/>
  <c r="V50" i="19"/>
  <c r="Y49" i="19"/>
  <c r="X49" i="19"/>
  <c r="W49" i="19"/>
  <c r="V49" i="19"/>
  <c r="Z49" i="19" s="1"/>
  <c r="Y48" i="19"/>
  <c r="Z48" i="19" s="1"/>
  <c r="X48" i="19"/>
  <c r="W48" i="19"/>
  <c r="V48" i="19"/>
  <c r="Y47" i="19"/>
  <c r="X47" i="19"/>
  <c r="W47" i="19"/>
  <c r="V47" i="19"/>
  <c r="Z47" i="19" s="1"/>
  <c r="Y46" i="19"/>
  <c r="X46" i="19"/>
  <c r="W46" i="19"/>
  <c r="V46" i="19"/>
  <c r="Y45" i="19"/>
  <c r="X45" i="19"/>
  <c r="W45" i="19"/>
  <c r="V45" i="19"/>
  <c r="Z45" i="19" s="1"/>
  <c r="Y44" i="19"/>
  <c r="X44" i="19"/>
  <c r="W44" i="19"/>
  <c r="V44" i="19"/>
  <c r="Y43" i="19"/>
  <c r="X43" i="19"/>
  <c r="W43" i="19"/>
  <c r="V43" i="19"/>
  <c r="Z43" i="19" s="1"/>
  <c r="Y42" i="19"/>
  <c r="X42" i="19"/>
  <c r="W42" i="19"/>
  <c r="V42" i="19"/>
  <c r="Y41" i="19"/>
  <c r="X41" i="19"/>
  <c r="W41" i="19"/>
  <c r="V41" i="19"/>
  <c r="Z41" i="19" s="1"/>
  <c r="Y40" i="19"/>
  <c r="X40" i="19"/>
  <c r="W40" i="19"/>
  <c r="V40" i="19"/>
  <c r="Y39" i="19"/>
  <c r="X39" i="19"/>
  <c r="W39" i="19"/>
  <c r="V39" i="19"/>
  <c r="Z39" i="19" s="1"/>
  <c r="Y38" i="19"/>
  <c r="X38" i="19"/>
  <c r="W38" i="19"/>
  <c r="V38" i="19"/>
  <c r="Y37" i="19"/>
  <c r="X37" i="19"/>
  <c r="W37" i="19"/>
  <c r="V37" i="19"/>
  <c r="Z37" i="19" s="1"/>
  <c r="Y36" i="19"/>
  <c r="X36" i="19"/>
  <c r="W36" i="19"/>
  <c r="V36" i="19"/>
  <c r="Z36" i="19" s="1"/>
  <c r="Y35" i="19"/>
  <c r="X35" i="19"/>
  <c r="W35" i="19"/>
  <c r="V35" i="19"/>
  <c r="Z35" i="19" s="1"/>
  <c r="Y34" i="19"/>
  <c r="X34" i="19"/>
  <c r="W34" i="19"/>
  <c r="V34" i="19"/>
  <c r="Y33" i="19"/>
  <c r="X33" i="19"/>
  <c r="W33" i="19"/>
  <c r="V33" i="19"/>
  <c r="Y32" i="19"/>
  <c r="X32" i="19"/>
  <c r="W32" i="19"/>
  <c r="V32" i="19"/>
  <c r="Y31" i="19"/>
  <c r="X31" i="19"/>
  <c r="W31" i="19"/>
  <c r="V31" i="19"/>
  <c r="Y30" i="19"/>
  <c r="X30" i="19"/>
  <c r="W30" i="19"/>
  <c r="V30" i="19"/>
  <c r="Y29" i="19"/>
  <c r="X29" i="19"/>
  <c r="W29" i="19"/>
  <c r="V29" i="19"/>
  <c r="Y28" i="19"/>
  <c r="X28" i="19"/>
  <c r="W28" i="19"/>
  <c r="V28" i="19"/>
  <c r="Y27" i="19"/>
  <c r="X27" i="19"/>
  <c r="W27" i="19"/>
  <c r="V27" i="19"/>
  <c r="Y26" i="19"/>
  <c r="X26" i="19"/>
  <c r="W26" i="19"/>
  <c r="Z26" i="19" s="1"/>
  <c r="V26" i="19"/>
  <c r="Y25" i="19"/>
  <c r="X25" i="19"/>
  <c r="W25" i="19"/>
  <c r="V25" i="19"/>
  <c r="Z25" i="19" s="1"/>
  <c r="Y24" i="19"/>
  <c r="X24" i="19"/>
  <c r="W24" i="19"/>
  <c r="V24" i="19"/>
  <c r="Y23" i="19"/>
  <c r="X23" i="19"/>
  <c r="W23" i="19"/>
  <c r="V23" i="19"/>
  <c r="Y22" i="19"/>
  <c r="X22" i="19"/>
  <c r="W22" i="19"/>
  <c r="V22" i="19"/>
  <c r="Y21" i="19"/>
  <c r="X21" i="19"/>
  <c r="W21" i="19"/>
  <c r="V21" i="19"/>
  <c r="Y20" i="19"/>
  <c r="X20" i="19"/>
  <c r="W20" i="19"/>
  <c r="V20" i="19"/>
  <c r="Y19" i="19"/>
  <c r="X19" i="19"/>
  <c r="W19" i="19"/>
  <c r="V19" i="19"/>
  <c r="Y18" i="19"/>
  <c r="X18" i="19"/>
  <c r="W18" i="19"/>
  <c r="V18" i="19"/>
  <c r="Y17" i="19"/>
  <c r="X17" i="19"/>
  <c r="W17" i="19"/>
  <c r="V17" i="19"/>
  <c r="Z17" i="19" s="1"/>
  <c r="Y16" i="19"/>
  <c r="Z16" i="19" s="1"/>
  <c r="X16" i="19"/>
  <c r="W16" i="19"/>
  <c r="V16" i="19"/>
  <c r="Y15" i="19"/>
  <c r="X15" i="19"/>
  <c r="W15" i="19"/>
  <c r="V15" i="19"/>
  <c r="Y14" i="19"/>
  <c r="X14" i="19"/>
  <c r="W14" i="19"/>
  <c r="V14" i="19"/>
  <c r="Y13" i="19"/>
  <c r="X13" i="19"/>
  <c r="W13" i="19"/>
  <c r="V13" i="19"/>
  <c r="Y12" i="19"/>
  <c r="X12" i="19"/>
  <c r="W12" i="19"/>
  <c r="V12" i="19"/>
  <c r="Y11" i="19"/>
  <c r="X11" i="19"/>
  <c r="W11" i="19"/>
  <c r="V11" i="19"/>
  <c r="Z11" i="19" s="1"/>
  <c r="Y10" i="19"/>
  <c r="X10" i="19"/>
  <c r="W10" i="19"/>
  <c r="V10" i="19"/>
  <c r="Y9" i="19"/>
  <c r="X9" i="19"/>
  <c r="W9" i="19"/>
  <c r="V9" i="19"/>
  <c r="Z9" i="19" s="1"/>
  <c r="Y8" i="19"/>
  <c r="X8" i="19"/>
  <c r="W8" i="19"/>
  <c r="V8" i="19"/>
  <c r="Y7" i="19"/>
  <c r="X7" i="19"/>
  <c r="W7" i="19"/>
  <c r="V7" i="19"/>
  <c r="Z7" i="19" s="1"/>
  <c r="Y6" i="19"/>
  <c r="X6" i="19"/>
  <c r="W6" i="19"/>
  <c r="V6" i="19"/>
  <c r="Z6" i="19" s="1"/>
  <c r="Y5" i="19"/>
  <c r="X5" i="19"/>
  <c r="W5" i="19"/>
  <c r="V5" i="19"/>
  <c r="Z5" i="19" s="1"/>
  <c r="Y4" i="19"/>
  <c r="X4" i="19"/>
  <c r="W4" i="19"/>
  <c r="V4" i="19"/>
  <c r="Z4" i="19" s="1"/>
  <c r="U4" i="19"/>
  <c r="U5" i="19" s="1"/>
  <c r="Y3" i="19"/>
  <c r="X3" i="19"/>
  <c r="W3" i="19"/>
  <c r="V3" i="19"/>
  <c r="U3" i="19"/>
  <c r="AA3" i="19" s="1"/>
  <c r="AA2" i="19"/>
  <c r="Y2" i="19"/>
  <c r="X2" i="19"/>
  <c r="W2" i="19"/>
  <c r="V2" i="19"/>
  <c r="U2" i="19"/>
  <c r="Y810" i="23"/>
  <c r="X810" i="23"/>
  <c r="W810" i="23"/>
  <c r="V810" i="23"/>
  <c r="Z810" i="23" s="1"/>
  <c r="Y809" i="23"/>
  <c r="X809" i="23"/>
  <c r="W809" i="23"/>
  <c r="V809" i="23"/>
  <c r="Z809" i="23" s="1"/>
  <c r="Y808" i="23"/>
  <c r="X808" i="23"/>
  <c r="W808" i="23"/>
  <c r="V808" i="23"/>
  <c r="Z808" i="23" s="1"/>
  <c r="Y807" i="23"/>
  <c r="X807" i="23"/>
  <c r="W807" i="23"/>
  <c r="V807" i="23"/>
  <c r="Y806" i="23"/>
  <c r="X806" i="23"/>
  <c r="W806" i="23"/>
  <c r="V806" i="23"/>
  <c r="Y805" i="23"/>
  <c r="X805" i="23"/>
  <c r="W805" i="23"/>
  <c r="V805" i="23"/>
  <c r="Y804" i="23"/>
  <c r="X804" i="23"/>
  <c r="W804" i="23"/>
  <c r="V804" i="23"/>
  <c r="Y803" i="23"/>
  <c r="X803" i="23"/>
  <c r="W803" i="23"/>
  <c r="V803" i="23"/>
  <c r="Y802" i="23"/>
  <c r="X802" i="23"/>
  <c r="W802" i="23"/>
  <c r="V802" i="23"/>
  <c r="Y801" i="23"/>
  <c r="X801" i="23"/>
  <c r="W801" i="23"/>
  <c r="V801" i="23"/>
  <c r="Y800" i="23"/>
  <c r="X800" i="23"/>
  <c r="W800" i="23"/>
  <c r="V800" i="23"/>
  <c r="Y799" i="23"/>
  <c r="X799" i="23"/>
  <c r="W799" i="23"/>
  <c r="V799" i="23"/>
  <c r="Y798" i="23"/>
  <c r="X798" i="23"/>
  <c r="W798" i="23"/>
  <c r="V798" i="23"/>
  <c r="Y797" i="23"/>
  <c r="X797" i="23"/>
  <c r="W797" i="23"/>
  <c r="V797" i="23"/>
  <c r="Y796" i="23"/>
  <c r="X796" i="23"/>
  <c r="W796" i="23"/>
  <c r="V796" i="23"/>
  <c r="Y795" i="23"/>
  <c r="X795" i="23"/>
  <c r="W795" i="23"/>
  <c r="V795" i="23"/>
  <c r="Y794" i="23"/>
  <c r="X794" i="23"/>
  <c r="W794" i="23"/>
  <c r="V794" i="23"/>
  <c r="Y793" i="23"/>
  <c r="X793" i="23"/>
  <c r="W793" i="23"/>
  <c r="V793" i="23"/>
  <c r="Y792" i="23"/>
  <c r="X792" i="23"/>
  <c r="W792" i="23"/>
  <c r="V792" i="23"/>
  <c r="Y791" i="23"/>
  <c r="X791" i="23"/>
  <c r="W791" i="23"/>
  <c r="V791" i="23"/>
  <c r="Y790" i="23"/>
  <c r="X790" i="23"/>
  <c r="W790" i="23"/>
  <c r="V790" i="23"/>
  <c r="Y789" i="23"/>
  <c r="X789" i="23"/>
  <c r="W789" i="23"/>
  <c r="V789" i="23"/>
  <c r="Y788" i="23"/>
  <c r="X788" i="23"/>
  <c r="W788" i="23"/>
  <c r="V788" i="23"/>
  <c r="Y787" i="23"/>
  <c r="X787" i="23"/>
  <c r="W787" i="23"/>
  <c r="V787" i="23"/>
  <c r="Y786" i="23"/>
  <c r="X786" i="23"/>
  <c r="W786" i="23"/>
  <c r="V786" i="23"/>
  <c r="Y785" i="23"/>
  <c r="X785" i="23"/>
  <c r="W785" i="23"/>
  <c r="V785" i="23"/>
  <c r="Y784" i="23"/>
  <c r="X784" i="23"/>
  <c r="W784" i="23"/>
  <c r="V784" i="23"/>
  <c r="Y783" i="23"/>
  <c r="X783" i="23"/>
  <c r="W783" i="23"/>
  <c r="V783" i="23"/>
  <c r="Y782" i="23"/>
  <c r="X782" i="23"/>
  <c r="W782" i="23"/>
  <c r="V782" i="23"/>
  <c r="Y781" i="23"/>
  <c r="X781" i="23"/>
  <c r="W781" i="23"/>
  <c r="V781" i="23"/>
  <c r="Y780" i="23"/>
  <c r="X780" i="23"/>
  <c r="W780" i="23"/>
  <c r="V780" i="23"/>
  <c r="Y779" i="23"/>
  <c r="X779" i="23"/>
  <c r="W779" i="23"/>
  <c r="V779" i="23"/>
  <c r="Y778" i="23"/>
  <c r="X778" i="23"/>
  <c r="W778" i="23"/>
  <c r="V778" i="23"/>
  <c r="Y777" i="23"/>
  <c r="X777" i="23"/>
  <c r="W777" i="23"/>
  <c r="V777" i="23"/>
  <c r="Y776" i="23"/>
  <c r="X776" i="23"/>
  <c r="W776" i="23"/>
  <c r="V776" i="23"/>
  <c r="Y775" i="23"/>
  <c r="X775" i="23"/>
  <c r="W775" i="23"/>
  <c r="V775" i="23"/>
  <c r="Y774" i="23"/>
  <c r="X774" i="23"/>
  <c r="W774" i="23"/>
  <c r="V774" i="23"/>
  <c r="Y773" i="23"/>
  <c r="X773" i="23"/>
  <c r="W773" i="23"/>
  <c r="V773" i="23"/>
  <c r="Y772" i="23"/>
  <c r="X772" i="23"/>
  <c r="W772" i="23"/>
  <c r="V772" i="23"/>
  <c r="Y771" i="23"/>
  <c r="X771" i="23"/>
  <c r="W771" i="23"/>
  <c r="V771" i="23"/>
  <c r="Y770" i="23"/>
  <c r="X770" i="23"/>
  <c r="W770" i="23"/>
  <c r="V770" i="23"/>
  <c r="Y769" i="23"/>
  <c r="X769" i="23"/>
  <c r="W769" i="23"/>
  <c r="V769" i="23"/>
  <c r="Y768" i="23"/>
  <c r="X768" i="23"/>
  <c r="W768" i="23"/>
  <c r="V768" i="23"/>
  <c r="Y767" i="23"/>
  <c r="X767" i="23"/>
  <c r="W767" i="23"/>
  <c r="V767" i="23"/>
  <c r="Y766" i="23"/>
  <c r="X766" i="23"/>
  <c r="W766" i="23"/>
  <c r="V766" i="23"/>
  <c r="Y765" i="23"/>
  <c r="X765" i="23"/>
  <c r="W765" i="23"/>
  <c r="V765" i="23"/>
  <c r="Y764" i="23"/>
  <c r="X764" i="23"/>
  <c r="W764" i="23"/>
  <c r="V764" i="23"/>
  <c r="Y763" i="23"/>
  <c r="X763" i="23"/>
  <c r="W763" i="23"/>
  <c r="V763" i="23"/>
  <c r="Y762" i="23"/>
  <c r="X762" i="23"/>
  <c r="W762" i="23"/>
  <c r="V762" i="23"/>
  <c r="Y761" i="23"/>
  <c r="X761" i="23"/>
  <c r="W761" i="23"/>
  <c r="V761" i="23"/>
  <c r="Y760" i="23"/>
  <c r="X760" i="23"/>
  <c r="W760" i="23"/>
  <c r="V760" i="23"/>
  <c r="Y759" i="23"/>
  <c r="X759" i="23"/>
  <c r="W759" i="23"/>
  <c r="V759" i="23"/>
  <c r="Y758" i="23"/>
  <c r="X758" i="23"/>
  <c r="W758" i="23"/>
  <c r="V758" i="23"/>
  <c r="Y757" i="23"/>
  <c r="X757" i="23"/>
  <c r="W757" i="23"/>
  <c r="V757" i="23"/>
  <c r="Y756" i="23"/>
  <c r="X756" i="23"/>
  <c r="W756" i="23"/>
  <c r="V756" i="23"/>
  <c r="Y755" i="23"/>
  <c r="X755" i="23"/>
  <c r="W755" i="23"/>
  <c r="V755" i="23"/>
  <c r="Y754" i="23"/>
  <c r="X754" i="23"/>
  <c r="W754" i="23"/>
  <c r="V754" i="23"/>
  <c r="Y753" i="23"/>
  <c r="X753" i="23"/>
  <c r="W753" i="23"/>
  <c r="V753" i="23"/>
  <c r="Y752" i="23"/>
  <c r="X752" i="23"/>
  <c r="W752" i="23"/>
  <c r="V752" i="23"/>
  <c r="Y751" i="23"/>
  <c r="X751" i="23"/>
  <c r="W751" i="23"/>
  <c r="V751" i="23"/>
  <c r="Y750" i="23"/>
  <c r="X750" i="23"/>
  <c r="W750" i="23"/>
  <c r="V750" i="23"/>
  <c r="Y749" i="23"/>
  <c r="X749" i="23"/>
  <c r="W749" i="23"/>
  <c r="V749" i="23"/>
  <c r="Y748" i="23"/>
  <c r="X748" i="23"/>
  <c r="W748" i="23"/>
  <c r="V748" i="23"/>
  <c r="Y747" i="23"/>
  <c r="X747" i="23"/>
  <c r="W747" i="23"/>
  <c r="V747" i="23"/>
  <c r="Y746" i="23"/>
  <c r="X746" i="23"/>
  <c r="W746" i="23"/>
  <c r="V746" i="23"/>
  <c r="Y745" i="23"/>
  <c r="X745" i="23"/>
  <c r="W745" i="23"/>
  <c r="V745" i="23"/>
  <c r="Y744" i="23"/>
  <c r="X744" i="23"/>
  <c r="W744" i="23"/>
  <c r="V744" i="23"/>
  <c r="Y743" i="23"/>
  <c r="X743" i="23"/>
  <c r="W743" i="23"/>
  <c r="V743" i="23"/>
  <c r="Y742" i="23"/>
  <c r="X742" i="23"/>
  <c r="W742" i="23"/>
  <c r="V742" i="23"/>
  <c r="Y741" i="23"/>
  <c r="X741" i="23"/>
  <c r="W741" i="23"/>
  <c r="V741" i="23"/>
  <c r="Y740" i="23"/>
  <c r="X740" i="23"/>
  <c r="W740" i="23"/>
  <c r="V740" i="23"/>
  <c r="Y739" i="23"/>
  <c r="X739" i="23"/>
  <c r="W739" i="23"/>
  <c r="V739" i="23"/>
  <c r="Y738" i="23"/>
  <c r="X738" i="23"/>
  <c r="W738" i="23"/>
  <c r="V738" i="23"/>
  <c r="Y737" i="23"/>
  <c r="X737" i="23"/>
  <c r="W737" i="23"/>
  <c r="V737" i="23"/>
  <c r="Y736" i="23"/>
  <c r="X736" i="23"/>
  <c r="W736" i="23"/>
  <c r="V736" i="23"/>
  <c r="Y735" i="23"/>
  <c r="X735" i="23"/>
  <c r="W735" i="23"/>
  <c r="V735" i="23"/>
  <c r="Y734" i="23"/>
  <c r="X734" i="23"/>
  <c r="W734" i="23"/>
  <c r="V734" i="23"/>
  <c r="Y733" i="23"/>
  <c r="X733" i="23"/>
  <c r="W733" i="23"/>
  <c r="V733" i="23"/>
  <c r="Y732" i="23"/>
  <c r="X732" i="23"/>
  <c r="W732" i="23"/>
  <c r="V732" i="23"/>
  <c r="Y731" i="23"/>
  <c r="X731" i="23"/>
  <c r="W731" i="23"/>
  <c r="V731" i="23"/>
  <c r="Y730" i="23"/>
  <c r="X730" i="23"/>
  <c r="W730" i="23"/>
  <c r="V730" i="23"/>
  <c r="Y729" i="23"/>
  <c r="X729" i="23"/>
  <c r="W729" i="23"/>
  <c r="V729" i="23"/>
  <c r="Y728" i="23"/>
  <c r="X728" i="23"/>
  <c r="W728" i="23"/>
  <c r="V728" i="23"/>
  <c r="Y727" i="23"/>
  <c r="X727" i="23"/>
  <c r="W727" i="23"/>
  <c r="V727" i="23"/>
  <c r="Y726" i="23"/>
  <c r="X726" i="23"/>
  <c r="W726" i="23"/>
  <c r="V726" i="23"/>
  <c r="Y725" i="23"/>
  <c r="X725" i="23"/>
  <c r="W725" i="23"/>
  <c r="V725" i="23"/>
  <c r="Y724" i="23"/>
  <c r="X724" i="23"/>
  <c r="W724" i="23"/>
  <c r="V724" i="23"/>
  <c r="Y723" i="23"/>
  <c r="X723" i="23"/>
  <c r="W723" i="23"/>
  <c r="V723" i="23"/>
  <c r="Y722" i="23"/>
  <c r="X722" i="23"/>
  <c r="W722" i="23"/>
  <c r="V722" i="23"/>
  <c r="Y721" i="23"/>
  <c r="X721" i="23"/>
  <c r="W721" i="23"/>
  <c r="V721" i="23"/>
  <c r="Y720" i="23"/>
  <c r="X720" i="23"/>
  <c r="W720" i="23"/>
  <c r="V720" i="23"/>
  <c r="Y719" i="23"/>
  <c r="X719" i="23"/>
  <c r="W719" i="23"/>
  <c r="V719" i="23"/>
  <c r="Y718" i="23"/>
  <c r="X718" i="23"/>
  <c r="W718" i="23"/>
  <c r="V718" i="23"/>
  <c r="Y717" i="23"/>
  <c r="X717" i="23"/>
  <c r="W717" i="23"/>
  <c r="V717" i="23"/>
  <c r="Y716" i="23"/>
  <c r="X716" i="23"/>
  <c r="W716" i="23"/>
  <c r="V716" i="23"/>
  <c r="Y715" i="23"/>
  <c r="X715" i="23"/>
  <c r="W715" i="23"/>
  <c r="V715" i="23"/>
  <c r="Y714" i="23"/>
  <c r="X714" i="23"/>
  <c r="W714" i="23"/>
  <c r="V714" i="23"/>
  <c r="Y713" i="23"/>
  <c r="X713" i="23"/>
  <c r="W713" i="23"/>
  <c r="V713" i="23"/>
  <c r="Y712" i="23"/>
  <c r="X712" i="23"/>
  <c r="W712" i="23"/>
  <c r="V712" i="23"/>
  <c r="Y711" i="23"/>
  <c r="X711" i="23"/>
  <c r="W711" i="23"/>
  <c r="V711" i="23"/>
  <c r="Y710" i="23"/>
  <c r="X710" i="23"/>
  <c r="W710" i="23"/>
  <c r="V710" i="23"/>
  <c r="Y709" i="23"/>
  <c r="X709" i="23"/>
  <c r="W709" i="23"/>
  <c r="V709" i="23"/>
  <c r="Y708" i="23"/>
  <c r="X708" i="23"/>
  <c r="W708" i="23"/>
  <c r="V708" i="23"/>
  <c r="Y707" i="23"/>
  <c r="X707" i="23"/>
  <c r="W707" i="23"/>
  <c r="V707" i="23"/>
  <c r="Y706" i="23"/>
  <c r="X706" i="23"/>
  <c r="W706" i="23"/>
  <c r="V706" i="23"/>
  <c r="Y705" i="23"/>
  <c r="X705" i="23"/>
  <c r="W705" i="23"/>
  <c r="V705" i="23"/>
  <c r="Y704" i="23"/>
  <c r="X704" i="23"/>
  <c r="W704" i="23"/>
  <c r="V704" i="23"/>
  <c r="Y703" i="23"/>
  <c r="X703" i="23"/>
  <c r="W703" i="23"/>
  <c r="V703" i="23"/>
  <c r="Y702" i="23"/>
  <c r="X702" i="23"/>
  <c r="W702" i="23"/>
  <c r="V702" i="23"/>
  <c r="Y701" i="23"/>
  <c r="X701" i="23"/>
  <c r="W701" i="23"/>
  <c r="V701" i="23"/>
  <c r="Y700" i="23"/>
  <c r="X700" i="23"/>
  <c r="W700" i="23"/>
  <c r="V700" i="23"/>
  <c r="Y699" i="23"/>
  <c r="X699" i="23"/>
  <c r="W699" i="23"/>
  <c r="V699" i="23"/>
  <c r="Y698" i="23"/>
  <c r="X698" i="23"/>
  <c r="W698" i="23"/>
  <c r="V698" i="23"/>
  <c r="Y697" i="23"/>
  <c r="X697" i="23"/>
  <c r="W697" i="23"/>
  <c r="V697" i="23"/>
  <c r="Y696" i="23"/>
  <c r="X696" i="23"/>
  <c r="W696" i="23"/>
  <c r="V696" i="23"/>
  <c r="Y695" i="23"/>
  <c r="X695" i="23"/>
  <c r="W695" i="23"/>
  <c r="V695" i="23"/>
  <c r="Y694" i="23"/>
  <c r="X694" i="23"/>
  <c r="W694" i="23"/>
  <c r="V694" i="23"/>
  <c r="Y693" i="23"/>
  <c r="X693" i="23"/>
  <c r="W693" i="23"/>
  <c r="V693" i="23"/>
  <c r="Y692" i="23"/>
  <c r="X692" i="23"/>
  <c r="W692" i="23"/>
  <c r="V692" i="23"/>
  <c r="Y691" i="23"/>
  <c r="X691" i="23"/>
  <c r="W691" i="23"/>
  <c r="V691" i="23"/>
  <c r="Y690" i="23"/>
  <c r="X690" i="23"/>
  <c r="W690" i="23"/>
  <c r="V690" i="23"/>
  <c r="Y689" i="23"/>
  <c r="X689" i="23"/>
  <c r="W689" i="23"/>
  <c r="V689" i="23"/>
  <c r="Y688" i="23"/>
  <c r="X688" i="23"/>
  <c r="W688" i="23"/>
  <c r="V688" i="23"/>
  <c r="Y687" i="23"/>
  <c r="X687" i="23"/>
  <c r="W687" i="23"/>
  <c r="V687" i="23"/>
  <c r="Y686" i="23"/>
  <c r="X686" i="23"/>
  <c r="W686" i="23"/>
  <c r="V686" i="23"/>
  <c r="Y685" i="23"/>
  <c r="X685" i="23"/>
  <c r="W685" i="23"/>
  <c r="V685" i="23"/>
  <c r="Y684" i="23"/>
  <c r="X684" i="23"/>
  <c r="W684" i="23"/>
  <c r="V684" i="23"/>
  <c r="Y683" i="23"/>
  <c r="X683" i="23"/>
  <c r="W683" i="23"/>
  <c r="V683" i="23"/>
  <c r="Y682" i="23"/>
  <c r="X682" i="23"/>
  <c r="W682" i="23"/>
  <c r="V682" i="23"/>
  <c r="Y681" i="23"/>
  <c r="X681" i="23"/>
  <c r="W681" i="23"/>
  <c r="V681" i="23"/>
  <c r="Y680" i="23"/>
  <c r="X680" i="23"/>
  <c r="W680" i="23"/>
  <c r="V680" i="23"/>
  <c r="Y679" i="23"/>
  <c r="X679" i="23"/>
  <c r="W679" i="23"/>
  <c r="V679" i="23"/>
  <c r="Y678" i="23"/>
  <c r="X678" i="23"/>
  <c r="W678" i="23"/>
  <c r="V678" i="23"/>
  <c r="Y677" i="23"/>
  <c r="X677" i="23"/>
  <c r="W677" i="23"/>
  <c r="V677" i="23"/>
  <c r="Y676" i="23"/>
  <c r="X676" i="23"/>
  <c r="W676" i="23"/>
  <c r="V676" i="23"/>
  <c r="Y675" i="23"/>
  <c r="X675" i="23"/>
  <c r="W675" i="23"/>
  <c r="V675" i="23"/>
  <c r="Y674" i="23"/>
  <c r="X674" i="23"/>
  <c r="W674" i="23"/>
  <c r="V674" i="23"/>
  <c r="Y673" i="23"/>
  <c r="X673" i="23"/>
  <c r="W673" i="23"/>
  <c r="V673" i="23"/>
  <c r="Y672" i="23"/>
  <c r="X672" i="23"/>
  <c r="W672" i="23"/>
  <c r="V672" i="23"/>
  <c r="Y671" i="23"/>
  <c r="X671" i="23"/>
  <c r="W671" i="23"/>
  <c r="V671" i="23"/>
  <c r="Y670" i="23"/>
  <c r="X670" i="23"/>
  <c r="W670" i="23"/>
  <c r="V670" i="23"/>
  <c r="Y669" i="23"/>
  <c r="X669" i="23"/>
  <c r="W669" i="23"/>
  <c r="V669" i="23"/>
  <c r="Y668" i="23"/>
  <c r="X668" i="23"/>
  <c r="W668" i="23"/>
  <c r="V668" i="23"/>
  <c r="Y667" i="23"/>
  <c r="X667" i="23"/>
  <c r="W667" i="23"/>
  <c r="V667" i="23"/>
  <c r="Y666" i="23"/>
  <c r="X666" i="23"/>
  <c r="W666" i="23"/>
  <c r="V666" i="23"/>
  <c r="Y665" i="23"/>
  <c r="X665" i="23"/>
  <c r="W665" i="23"/>
  <c r="V665" i="23"/>
  <c r="Y664" i="23"/>
  <c r="X664" i="23"/>
  <c r="W664" i="23"/>
  <c r="V664" i="23"/>
  <c r="Y663" i="23"/>
  <c r="X663" i="23"/>
  <c r="W663" i="23"/>
  <c r="V663" i="23"/>
  <c r="Y662" i="23"/>
  <c r="X662" i="23"/>
  <c r="W662" i="23"/>
  <c r="V662" i="23"/>
  <c r="Y661" i="23"/>
  <c r="X661" i="23"/>
  <c r="W661" i="23"/>
  <c r="V661" i="23"/>
  <c r="Y660" i="23"/>
  <c r="X660" i="23"/>
  <c r="W660" i="23"/>
  <c r="V660" i="23"/>
  <c r="Y659" i="23"/>
  <c r="X659" i="23"/>
  <c r="W659" i="23"/>
  <c r="V659" i="23"/>
  <c r="Y658" i="23"/>
  <c r="X658" i="23"/>
  <c r="W658" i="23"/>
  <c r="V658" i="23"/>
  <c r="Y657" i="23"/>
  <c r="X657" i="23"/>
  <c r="W657" i="23"/>
  <c r="V657" i="23"/>
  <c r="Y656" i="23"/>
  <c r="X656" i="23"/>
  <c r="W656" i="23"/>
  <c r="V656" i="23"/>
  <c r="Y655" i="23"/>
  <c r="X655" i="23"/>
  <c r="W655" i="23"/>
  <c r="V655" i="23"/>
  <c r="Y654" i="23"/>
  <c r="X654" i="23"/>
  <c r="W654" i="23"/>
  <c r="V654" i="23"/>
  <c r="Y653" i="23"/>
  <c r="X653" i="23"/>
  <c r="W653" i="23"/>
  <c r="V653" i="23"/>
  <c r="Y652" i="23"/>
  <c r="X652" i="23"/>
  <c r="W652" i="23"/>
  <c r="V652" i="23"/>
  <c r="Y651" i="23"/>
  <c r="X651" i="23"/>
  <c r="W651" i="23"/>
  <c r="V651" i="23"/>
  <c r="Y650" i="23"/>
  <c r="X650" i="23"/>
  <c r="W650" i="23"/>
  <c r="V650" i="23"/>
  <c r="Y649" i="23"/>
  <c r="X649" i="23"/>
  <c r="W649" i="23"/>
  <c r="V649" i="23"/>
  <c r="Y648" i="23"/>
  <c r="X648" i="23"/>
  <c r="W648" i="23"/>
  <c r="V648" i="23"/>
  <c r="Y647" i="23"/>
  <c r="X647" i="23"/>
  <c r="W647" i="23"/>
  <c r="V647" i="23"/>
  <c r="Y646" i="23"/>
  <c r="X646" i="23"/>
  <c r="W646" i="23"/>
  <c r="V646" i="23"/>
  <c r="Y645" i="23"/>
  <c r="X645" i="23"/>
  <c r="W645" i="23"/>
  <c r="V645" i="23"/>
  <c r="Y644" i="23"/>
  <c r="X644" i="23"/>
  <c r="W644" i="23"/>
  <c r="V644" i="23"/>
  <c r="Y643" i="23"/>
  <c r="X643" i="23"/>
  <c r="W643" i="23"/>
  <c r="V643" i="23"/>
  <c r="Y642" i="23"/>
  <c r="X642" i="23"/>
  <c r="W642" i="23"/>
  <c r="V642" i="23"/>
  <c r="Y641" i="23"/>
  <c r="X641" i="23"/>
  <c r="W641" i="23"/>
  <c r="V641" i="23"/>
  <c r="Y640" i="23"/>
  <c r="X640" i="23"/>
  <c r="W640" i="23"/>
  <c r="V640" i="23"/>
  <c r="Y639" i="23"/>
  <c r="X639" i="23"/>
  <c r="W639" i="23"/>
  <c r="V639" i="23"/>
  <c r="Y638" i="23"/>
  <c r="X638" i="23"/>
  <c r="W638" i="23"/>
  <c r="V638" i="23"/>
  <c r="Y637" i="23"/>
  <c r="X637" i="23"/>
  <c r="W637" i="23"/>
  <c r="V637" i="23"/>
  <c r="Y636" i="23"/>
  <c r="X636" i="23"/>
  <c r="W636" i="23"/>
  <c r="V636" i="23"/>
  <c r="Y635" i="23"/>
  <c r="X635" i="23"/>
  <c r="W635" i="23"/>
  <c r="V635" i="23"/>
  <c r="Y634" i="23"/>
  <c r="X634" i="23"/>
  <c r="W634" i="23"/>
  <c r="V634" i="23"/>
  <c r="Y633" i="23"/>
  <c r="X633" i="23"/>
  <c r="W633" i="23"/>
  <c r="V633" i="23"/>
  <c r="Y632" i="23"/>
  <c r="X632" i="23"/>
  <c r="W632" i="23"/>
  <c r="V632" i="23"/>
  <c r="Y631" i="23"/>
  <c r="X631" i="23"/>
  <c r="W631" i="23"/>
  <c r="V631" i="23"/>
  <c r="Y630" i="23"/>
  <c r="X630" i="23"/>
  <c r="W630" i="23"/>
  <c r="V630" i="23"/>
  <c r="Y629" i="23"/>
  <c r="X629" i="23"/>
  <c r="W629" i="23"/>
  <c r="V629" i="23"/>
  <c r="Y628" i="23"/>
  <c r="X628" i="23"/>
  <c r="W628" i="23"/>
  <c r="V628" i="23"/>
  <c r="Y627" i="23"/>
  <c r="X627" i="23"/>
  <c r="W627" i="23"/>
  <c r="V627" i="23"/>
  <c r="Y626" i="23"/>
  <c r="X626" i="23"/>
  <c r="W626" i="23"/>
  <c r="V626" i="23"/>
  <c r="Y625" i="23"/>
  <c r="X625" i="23"/>
  <c r="W625" i="23"/>
  <c r="V625" i="23"/>
  <c r="Y624" i="23"/>
  <c r="X624" i="23"/>
  <c r="W624" i="23"/>
  <c r="V624" i="23"/>
  <c r="Y623" i="23"/>
  <c r="X623" i="23"/>
  <c r="W623" i="23"/>
  <c r="V623" i="23"/>
  <c r="Y622" i="23"/>
  <c r="X622" i="23"/>
  <c r="W622" i="23"/>
  <c r="V622" i="23"/>
  <c r="Y621" i="23"/>
  <c r="X621" i="23"/>
  <c r="W621" i="23"/>
  <c r="V621" i="23"/>
  <c r="Y620" i="23"/>
  <c r="X620" i="23"/>
  <c r="W620" i="23"/>
  <c r="V620" i="23"/>
  <c r="Y619" i="23"/>
  <c r="X619" i="23"/>
  <c r="W619" i="23"/>
  <c r="V619" i="23"/>
  <c r="Y618" i="23"/>
  <c r="X618" i="23"/>
  <c r="W618" i="23"/>
  <c r="V618" i="23"/>
  <c r="Y617" i="23"/>
  <c r="X617" i="23"/>
  <c r="W617" i="23"/>
  <c r="V617" i="23"/>
  <c r="Y616" i="23"/>
  <c r="X616" i="23"/>
  <c r="W616" i="23"/>
  <c r="V616" i="23"/>
  <c r="Y615" i="23"/>
  <c r="X615" i="23"/>
  <c r="W615" i="23"/>
  <c r="V615" i="23"/>
  <c r="Y614" i="23"/>
  <c r="X614" i="23"/>
  <c r="W614" i="23"/>
  <c r="V614" i="23"/>
  <c r="Y613" i="23"/>
  <c r="X613" i="23"/>
  <c r="W613" i="23"/>
  <c r="V613" i="23"/>
  <c r="Y612" i="23"/>
  <c r="X612" i="23"/>
  <c r="W612" i="23"/>
  <c r="V612" i="23"/>
  <c r="Y611" i="23"/>
  <c r="X611" i="23"/>
  <c r="W611" i="23"/>
  <c r="V611" i="23"/>
  <c r="Y610" i="23"/>
  <c r="X610" i="23"/>
  <c r="W610" i="23"/>
  <c r="V610" i="23"/>
  <c r="Y609" i="23"/>
  <c r="X609" i="23"/>
  <c r="W609" i="23"/>
  <c r="V609" i="23"/>
  <c r="Y608" i="23"/>
  <c r="X608" i="23"/>
  <c r="W608" i="23"/>
  <c r="V608" i="23"/>
  <c r="Y607" i="23"/>
  <c r="X607" i="23"/>
  <c r="W607" i="23"/>
  <c r="V607" i="23"/>
  <c r="Y606" i="23"/>
  <c r="X606" i="23"/>
  <c r="W606" i="23"/>
  <c r="V606" i="23"/>
  <c r="Y605" i="23"/>
  <c r="X605" i="23"/>
  <c r="W605" i="23"/>
  <c r="V605" i="23"/>
  <c r="Y604" i="23"/>
  <c r="X604" i="23"/>
  <c r="W604" i="23"/>
  <c r="V604" i="23"/>
  <c r="Y603" i="23"/>
  <c r="X603" i="23"/>
  <c r="W603" i="23"/>
  <c r="V603" i="23"/>
  <c r="Y602" i="23"/>
  <c r="X602" i="23"/>
  <c r="W602" i="23"/>
  <c r="V602" i="23"/>
  <c r="Y601" i="23"/>
  <c r="X601" i="23"/>
  <c r="W601" i="23"/>
  <c r="V601" i="23"/>
  <c r="Y600" i="23"/>
  <c r="X600" i="23"/>
  <c r="W600" i="23"/>
  <c r="V600" i="23"/>
  <c r="Y599" i="23"/>
  <c r="X599" i="23"/>
  <c r="W599" i="23"/>
  <c r="V599" i="23"/>
  <c r="Y598" i="23"/>
  <c r="X598" i="23"/>
  <c r="W598" i="23"/>
  <c r="V598" i="23"/>
  <c r="Y597" i="23"/>
  <c r="X597" i="23"/>
  <c r="W597" i="23"/>
  <c r="V597" i="23"/>
  <c r="Y596" i="23"/>
  <c r="X596" i="23"/>
  <c r="W596" i="23"/>
  <c r="V596" i="23"/>
  <c r="Y595" i="23"/>
  <c r="X595" i="23"/>
  <c r="W595" i="23"/>
  <c r="V595" i="23"/>
  <c r="Y594" i="23"/>
  <c r="X594" i="23"/>
  <c r="W594" i="23"/>
  <c r="V594" i="23"/>
  <c r="Y593" i="23"/>
  <c r="X593" i="23"/>
  <c r="W593" i="23"/>
  <c r="V593" i="23"/>
  <c r="Y592" i="23"/>
  <c r="X592" i="23"/>
  <c r="W592" i="23"/>
  <c r="V592" i="23"/>
  <c r="Y591" i="23"/>
  <c r="X591" i="23"/>
  <c r="W591" i="23"/>
  <c r="V591" i="23"/>
  <c r="Y590" i="23"/>
  <c r="X590" i="23"/>
  <c r="W590" i="23"/>
  <c r="V590" i="23"/>
  <c r="Y589" i="23"/>
  <c r="X589" i="23"/>
  <c r="W589" i="23"/>
  <c r="V589" i="23"/>
  <c r="Y588" i="23"/>
  <c r="X588" i="23"/>
  <c r="W588" i="23"/>
  <c r="V588" i="23"/>
  <c r="Y587" i="23"/>
  <c r="X587" i="23"/>
  <c r="W587" i="23"/>
  <c r="V587" i="23"/>
  <c r="Y586" i="23"/>
  <c r="X586" i="23"/>
  <c r="W586" i="23"/>
  <c r="V586" i="23"/>
  <c r="Y585" i="23"/>
  <c r="X585" i="23"/>
  <c r="W585" i="23"/>
  <c r="V585" i="23"/>
  <c r="Y584" i="23"/>
  <c r="X584" i="23"/>
  <c r="W584" i="23"/>
  <c r="V584" i="23"/>
  <c r="Y583" i="23"/>
  <c r="X583" i="23"/>
  <c r="W583" i="23"/>
  <c r="V583" i="23"/>
  <c r="Y582" i="23"/>
  <c r="X582" i="23"/>
  <c r="W582" i="23"/>
  <c r="V582" i="23"/>
  <c r="Y581" i="23"/>
  <c r="X581" i="23"/>
  <c r="W581" i="23"/>
  <c r="V581" i="23"/>
  <c r="Y580" i="23"/>
  <c r="X580" i="23"/>
  <c r="W580" i="23"/>
  <c r="V580" i="23"/>
  <c r="Y579" i="23"/>
  <c r="X579" i="23"/>
  <c r="W579" i="23"/>
  <c r="V579" i="23"/>
  <c r="Y578" i="23"/>
  <c r="X578" i="23"/>
  <c r="W578" i="23"/>
  <c r="V578" i="23"/>
  <c r="Y577" i="23"/>
  <c r="X577" i="23"/>
  <c r="W577" i="23"/>
  <c r="V577" i="23"/>
  <c r="Y576" i="23"/>
  <c r="X576" i="23"/>
  <c r="W576" i="23"/>
  <c r="V576" i="23"/>
  <c r="Y575" i="23"/>
  <c r="X575" i="23"/>
  <c r="W575" i="23"/>
  <c r="V575" i="23"/>
  <c r="Y574" i="23"/>
  <c r="X574" i="23"/>
  <c r="W574" i="23"/>
  <c r="V574" i="23"/>
  <c r="Y573" i="23"/>
  <c r="X573" i="23"/>
  <c r="W573" i="23"/>
  <c r="V573" i="23"/>
  <c r="Y572" i="23"/>
  <c r="X572" i="23"/>
  <c r="W572" i="23"/>
  <c r="V572" i="23"/>
  <c r="Y571" i="23"/>
  <c r="X571" i="23"/>
  <c r="W571" i="23"/>
  <c r="V571" i="23"/>
  <c r="Y570" i="23"/>
  <c r="X570" i="23"/>
  <c r="W570" i="23"/>
  <c r="V570" i="23"/>
  <c r="Y569" i="23"/>
  <c r="X569" i="23"/>
  <c r="W569" i="23"/>
  <c r="V569" i="23"/>
  <c r="Y568" i="23"/>
  <c r="X568" i="23"/>
  <c r="W568" i="23"/>
  <c r="V568" i="23"/>
  <c r="Y567" i="23"/>
  <c r="X567" i="23"/>
  <c r="W567" i="23"/>
  <c r="V567" i="23"/>
  <c r="Y566" i="23"/>
  <c r="X566" i="23"/>
  <c r="W566" i="23"/>
  <c r="V566" i="23"/>
  <c r="Y565" i="23"/>
  <c r="X565" i="23"/>
  <c r="W565" i="23"/>
  <c r="V565" i="23"/>
  <c r="Y564" i="23"/>
  <c r="X564" i="23"/>
  <c r="W564" i="23"/>
  <c r="V564" i="23"/>
  <c r="Y563" i="23"/>
  <c r="X563" i="23"/>
  <c r="W563" i="23"/>
  <c r="V563" i="23"/>
  <c r="Y562" i="23"/>
  <c r="X562" i="23"/>
  <c r="W562" i="23"/>
  <c r="V562" i="23"/>
  <c r="Y561" i="23"/>
  <c r="X561" i="23"/>
  <c r="W561" i="23"/>
  <c r="V561" i="23"/>
  <c r="Y560" i="23"/>
  <c r="X560" i="23"/>
  <c r="W560" i="23"/>
  <c r="V560" i="23"/>
  <c r="Y559" i="23"/>
  <c r="X559" i="23"/>
  <c r="W559" i="23"/>
  <c r="V559" i="23"/>
  <c r="Y558" i="23"/>
  <c r="X558" i="23"/>
  <c r="W558" i="23"/>
  <c r="V558" i="23"/>
  <c r="Y557" i="23"/>
  <c r="X557" i="23"/>
  <c r="W557" i="23"/>
  <c r="V557" i="23"/>
  <c r="Y556" i="23"/>
  <c r="X556" i="23"/>
  <c r="W556" i="23"/>
  <c r="V556" i="23"/>
  <c r="Y555" i="23"/>
  <c r="X555" i="23"/>
  <c r="W555" i="23"/>
  <c r="V555" i="23"/>
  <c r="Y554" i="23"/>
  <c r="X554" i="23"/>
  <c r="W554" i="23"/>
  <c r="V554" i="23"/>
  <c r="Y553" i="23"/>
  <c r="X553" i="23"/>
  <c r="W553" i="23"/>
  <c r="V553" i="23"/>
  <c r="Y552" i="23"/>
  <c r="X552" i="23"/>
  <c r="W552" i="23"/>
  <c r="V552" i="23"/>
  <c r="Y551" i="23"/>
  <c r="X551" i="23"/>
  <c r="W551" i="23"/>
  <c r="V551" i="23"/>
  <c r="Y550" i="23"/>
  <c r="X550" i="23"/>
  <c r="W550" i="23"/>
  <c r="V550" i="23"/>
  <c r="Y549" i="23"/>
  <c r="X549" i="23"/>
  <c r="W549" i="23"/>
  <c r="V549" i="23"/>
  <c r="Y548" i="23"/>
  <c r="X548" i="23"/>
  <c r="W548" i="23"/>
  <c r="V548" i="23"/>
  <c r="Y547" i="23"/>
  <c r="X547" i="23"/>
  <c r="W547" i="23"/>
  <c r="V547" i="23"/>
  <c r="Y546" i="23"/>
  <c r="X546" i="23"/>
  <c r="W546" i="23"/>
  <c r="V546" i="23"/>
  <c r="Y545" i="23"/>
  <c r="X545" i="23"/>
  <c r="W545" i="23"/>
  <c r="V545" i="23"/>
  <c r="Y544" i="23"/>
  <c r="X544" i="23"/>
  <c r="W544" i="23"/>
  <c r="V544" i="23"/>
  <c r="Y543" i="23"/>
  <c r="X543" i="23"/>
  <c r="W543" i="23"/>
  <c r="V543" i="23"/>
  <c r="Y542" i="23"/>
  <c r="X542" i="23"/>
  <c r="W542" i="23"/>
  <c r="V542" i="23"/>
  <c r="Y541" i="23"/>
  <c r="X541" i="23"/>
  <c r="W541" i="23"/>
  <c r="V541" i="23"/>
  <c r="Y540" i="23"/>
  <c r="X540" i="23"/>
  <c r="W540" i="23"/>
  <c r="V540" i="23"/>
  <c r="Y539" i="23"/>
  <c r="X539" i="23"/>
  <c r="W539" i="23"/>
  <c r="V539" i="23"/>
  <c r="Y538" i="23"/>
  <c r="X538" i="23"/>
  <c r="W538" i="23"/>
  <c r="V538" i="23"/>
  <c r="Y537" i="23"/>
  <c r="X537" i="23"/>
  <c r="W537" i="23"/>
  <c r="V537" i="23"/>
  <c r="Y536" i="23"/>
  <c r="X536" i="23"/>
  <c r="W536" i="23"/>
  <c r="V536" i="23"/>
  <c r="Y535" i="23"/>
  <c r="X535" i="23"/>
  <c r="W535" i="23"/>
  <c r="V535" i="23"/>
  <c r="Y534" i="23"/>
  <c r="X534" i="23"/>
  <c r="W534" i="23"/>
  <c r="V534" i="23"/>
  <c r="Y533" i="23"/>
  <c r="X533" i="23"/>
  <c r="W533" i="23"/>
  <c r="V533" i="23"/>
  <c r="Y532" i="23"/>
  <c r="X532" i="23"/>
  <c r="W532" i="23"/>
  <c r="V532" i="23"/>
  <c r="Y531" i="23"/>
  <c r="X531" i="23"/>
  <c r="W531" i="23"/>
  <c r="V531" i="23"/>
  <c r="Y530" i="23"/>
  <c r="X530" i="23"/>
  <c r="W530" i="23"/>
  <c r="V530" i="23"/>
  <c r="Y529" i="23"/>
  <c r="X529" i="23"/>
  <c r="W529" i="23"/>
  <c r="V529" i="23"/>
  <c r="Y528" i="23"/>
  <c r="X528" i="23"/>
  <c r="W528" i="23"/>
  <c r="V528" i="23"/>
  <c r="Y527" i="23"/>
  <c r="X527" i="23"/>
  <c r="W527" i="23"/>
  <c r="V527" i="23"/>
  <c r="Y526" i="23"/>
  <c r="X526" i="23"/>
  <c r="W526" i="23"/>
  <c r="V526" i="23"/>
  <c r="Y525" i="23"/>
  <c r="X525" i="23"/>
  <c r="W525" i="23"/>
  <c r="V525" i="23"/>
  <c r="Y524" i="23"/>
  <c r="X524" i="23"/>
  <c r="W524" i="23"/>
  <c r="V524" i="23"/>
  <c r="Y523" i="23"/>
  <c r="X523" i="23"/>
  <c r="W523" i="23"/>
  <c r="V523" i="23"/>
  <c r="Y522" i="23"/>
  <c r="X522" i="23"/>
  <c r="W522" i="23"/>
  <c r="V522" i="23"/>
  <c r="Y521" i="23"/>
  <c r="X521" i="23"/>
  <c r="W521" i="23"/>
  <c r="V521" i="23"/>
  <c r="Y520" i="23"/>
  <c r="X520" i="23"/>
  <c r="W520" i="23"/>
  <c r="V520" i="23"/>
  <c r="Y519" i="23"/>
  <c r="X519" i="23"/>
  <c r="W519" i="23"/>
  <c r="V519" i="23"/>
  <c r="Y518" i="23"/>
  <c r="X518" i="23"/>
  <c r="W518" i="23"/>
  <c r="V518" i="23"/>
  <c r="Y517" i="23"/>
  <c r="X517" i="23"/>
  <c r="W517" i="23"/>
  <c r="V517" i="23"/>
  <c r="Y516" i="23"/>
  <c r="X516" i="23"/>
  <c r="W516" i="23"/>
  <c r="V516" i="23"/>
  <c r="Y515" i="23"/>
  <c r="X515" i="23"/>
  <c r="W515" i="23"/>
  <c r="V515" i="23"/>
  <c r="Y514" i="23"/>
  <c r="X514" i="23"/>
  <c r="W514" i="23"/>
  <c r="V514" i="23"/>
  <c r="Y513" i="23"/>
  <c r="X513" i="23"/>
  <c r="W513" i="23"/>
  <c r="V513" i="23"/>
  <c r="Y512" i="23"/>
  <c r="X512" i="23"/>
  <c r="W512" i="23"/>
  <c r="V512" i="23"/>
  <c r="Y511" i="23"/>
  <c r="X511" i="23"/>
  <c r="W511" i="23"/>
  <c r="V511" i="23"/>
  <c r="Y510" i="23"/>
  <c r="X510" i="23"/>
  <c r="W510" i="23"/>
  <c r="V510" i="23"/>
  <c r="Y509" i="23"/>
  <c r="X509" i="23"/>
  <c r="W509" i="23"/>
  <c r="V509" i="23"/>
  <c r="Y508" i="23"/>
  <c r="X508" i="23"/>
  <c r="W508" i="23"/>
  <c r="V508" i="23"/>
  <c r="Y507" i="23"/>
  <c r="X507" i="23"/>
  <c r="W507" i="23"/>
  <c r="V507" i="23"/>
  <c r="Y506" i="23"/>
  <c r="X506" i="23"/>
  <c r="W506" i="23"/>
  <c r="V506" i="23"/>
  <c r="Y505" i="23"/>
  <c r="X505" i="23"/>
  <c r="W505" i="23"/>
  <c r="V505" i="23"/>
  <c r="Y504" i="23"/>
  <c r="X504" i="23"/>
  <c r="W504" i="23"/>
  <c r="V504" i="23"/>
  <c r="Y503" i="23"/>
  <c r="X503" i="23"/>
  <c r="W503" i="23"/>
  <c r="V503" i="23"/>
  <c r="Y502" i="23"/>
  <c r="X502" i="23"/>
  <c r="W502" i="23"/>
  <c r="V502" i="23"/>
  <c r="Y501" i="23"/>
  <c r="X501" i="23"/>
  <c r="W501" i="23"/>
  <c r="V501" i="23"/>
  <c r="Y500" i="23"/>
  <c r="X500" i="23"/>
  <c r="W500" i="23"/>
  <c r="V500" i="23"/>
  <c r="Y499" i="23"/>
  <c r="X499" i="23"/>
  <c r="W499" i="23"/>
  <c r="V499" i="23"/>
  <c r="Y498" i="23"/>
  <c r="X498" i="23"/>
  <c r="W498" i="23"/>
  <c r="V498" i="23"/>
  <c r="Y497" i="23"/>
  <c r="X497" i="23"/>
  <c r="W497" i="23"/>
  <c r="V497" i="23"/>
  <c r="Y496" i="23"/>
  <c r="X496" i="23"/>
  <c r="W496" i="23"/>
  <c r="V496" i="23"/>
  <c r="Y495" i="23"/>
  <c r="X495" i="23"/>
  <c r="W495" i="23"/>
  <c r="V495" i="23"/>
  <c r="Y494" i="23"/>
  <c r="X494" i="23"/>
  <c r="W494" i="23"/>
  <c r="V494" i="23"/>
  <c r="Y493" i="23"/>
  <c r="X493" i="23"/>
  <c r="W493" i="23"/>
  <c r="V493" i="23"/>
  <c r="Y492" i="23"/>
  <c r="X492" i="23"/>
  <c r="W492" i="23"/>
  <c r="V492" i="23"/>
  <c r="Y491" i="23"/>
  <c r="X491" i="23"/>
  <c r="W491" i="23"/>
  <c r="V491" i="23"/>
  <c r="Y490" i="23"/>
  <c r="X490" i="23"/>
  <c r="W490" i="23"/>
  <c r="V490" i="23"/>
  <c r="Y489" i="23"/>
  <c r="X489" i="23"/>
  <c r="W489" i="23"/>
  <c r="V489" i="23"/>
  <c r="Y488" i="23"/>
  <c r="X488" i="23"/>
  <c r="W488" i="23"/>
  <c r="V488" i="23"/>
  <c r="Y487" i="23"/>
  <c r="X487" i="23"/>
  <c r="W487" i="23"/>
  <c r="V487" i="23"/>
  <c r="Y486" i="23"/>
  <c r="X486" i="23"/>
  <c r="W486" i="23"/>
  <c r="V486" i="23"/>
  <c r="Y485" i="23"/>
  <c r="X485" i="23"/>
  <c r="W485" i="23"/>
  <c r="V485" i="23"/>
  <c r="Y484" i="23"/>
  <c r="X484" i="23"/>
  <c r="W484" i="23"/>
  <c r="V484" i="23"/>
  <c r="Y483" i="23"/>
  <c r="X483" i="23"/>
  <c r="W483" i="23"/>
  <c r="V483" i="23"/>
  <c r="Y482" i="23"/>
  <c r="X482" i="23"/>
  <c r="W482" i="23"/>
  <c r="V482" i="23"/>
  <c r="Y481" i="23"/>
  <c r="X481" i="23"/>
  <c r="W481" i="23"/>
  <c r="V481" i="23"/>
  <c r="Y480" i="23"/>
  <c r="X480" i="23"/>
  <c r="W480" i="23"/>
  <c r="V480" i="23"/>
  <c r="Y479" i="23"/>
  <c r="X479" i="23"/>
  <c r="W479" i="23"/>
  <c r="V479" i="23"/>
  <c r="Y478" i="23"/>
  <c r="X478" i="23"/>
  <c r="W478" i="23"/>
  <c r="V478" i="23"/>
  <c r="Y477" i="23"/>
  <c r="X477" i="23"/>
  <c r="W477" i="23"/>
  <c r="V477" i="23"/>
  <c r="Y476" i="23"/>
  <c r="X476" i="23"/>
  <c r="W476" i="23"/>
  <c r="V476" i="23"/>
  <c r="Y475" i="23"/>
  <c r="X475" i="23"/>
  <c r="W475" i="23"/>
  <c r="V475" i="23"/>
  <c r="Y474" i="23"/>
  <c r="X474" i="23"/>
  <c r="W474" i="23"/>
  <c r="V474" i="23"/>
  <c r="Y473" i="23"/>
  <c r="X473" i="23"/>
  <c r="W473" i="23"/>
  <c r="V473" i="23"/>
  <c r="Y472" i="23"/>
  <c r="X472" i="23"/>
  <c r="W472" i="23"/>
  <c r="V472" i="23"/>
  <c r="Y471" i="23"/>
  <c r="X471" i="23"/>
  <c r="W471" i="23"/>
  <c r="V471" i="23"/>
  <c r="Y470" i="23"/>
  <c r="X470" i="23"/>
  <c r="W470" i="23"/>
  <c r="V470" i="23"/>
  <c r="Y469" i="23"/>
  <c r="X469" i="23"/>
  <c r="W469" i="23"/>
  <c r="V469" i="23"/>
  <c r="Y468" i="23"/>
  <c r="X468" i="23"/>
  <c r="W468" i="23"/>
  <c r="V468" i="23"/>
  <c r="Y467" i="23"/>
  <c r="X467" i="23"/>
  <c r="W467" i="23"/>
  <c r="V467" i="23"/>
  <c r="Y466" i="23"/>
  <c r="X466" i="23"/>
  <c r="W466" i="23"/>
  <c r="V466" i="23"/>
  <c r="Y465" i="23"/>
  <c r="X465" i="23"/>
  <c r="W465" i="23"/>
  <c r="V465" i="23"/>
  <c r="Y464" i="23"/>
  <c r="X464" i="23"/>
  <c r="W464" i="23"/>
  <c r="V464" i="23"/>
  <c r="Y463" i="23"/>
  <c r="X463" i="23"/>
  <c r="W463" i="23"/>
  <c r="V463" i="23"/>
  <c r="Y462" i="23"/>
  <c r="X462" i="23"/>
  <c r="W462" i="23"/>
  <c r="V462" i="23"/>
  <c r="Y461" i="23"/>
  <c r="X461" i="23"/>
  <c r="W461" i="23"/>
  <c r="V461" i="23"/>
  <c r="Y460" i="23"/>
  <c r="X460" i="23"/>
  <c r="W460" i="23"/>
  <c r="V460" i="23"/>
  <c r="Y459" i="23"/>
  <c r="X459" i="23"/>
  <c r="W459" i="23"/>
  <c r="V459" i="23"/>
  <c r="Y458" i="23"/>
  <c r="X458" i="23"/>
  <c r="W458" i="23"/>
  <c r="V458" i="23"/>
  <c r="Y457" i="23"/>
  <c r="X457" i="23"/>
  <c r="W457" i="23"/>
  <c r="V457" i="23"/>
  <c r="Y456" i="23"/>
  <c r="X456" i="23"/>
  <c r="W456" i="23"/>
  <c r="V456" i="23"/>
  <c r="Y455" i="23"/>
  <c r="X455" i="23"/>
  <c r="W455" i="23"/>
  <c r="V455" i="23"/>
  <c r="Y454" i="23"/>
  <c r="X454" i="23"/>
  <c r="W454" i="23"/>
  <c r="V454" i="23"/>
  <c r="Y453" i="23"/>
  <c r="X453" i="23"/>
  <c r="W453" i="23"/>
  <c r="V453" i="23"/>
  <c r="Y452" i="23"/>
  <c r="X452" i="23"/>
  <c r="W452" i="23"/>
  <c r="V452" i="23"/>
  <c r="Y451" i="23"/>
  <c r="X451" i="23"/>
  <c r="W451" i="23"/>
  <c r="V451" i="23"/>
  <c r="Y450" i="23"/>
  <c r="X450" i="23"/>
  <c r="W450" i="23"/>
  <c r="V450" i="23"/>
  <c r="Y449" i="23"/>
  <c r="X449" i="23"/>
  <c r="W449" i="23"/>
  <c r="V449" i="23"/>
  <c r="Y448" i="23"/>
  <c r="X448" i="23"/>
  <c r="W448" i="23"/>
  <c r="V448" i="23"/>
  <c r="Y447" i="23"/>
  <c r="X447" i="23"/>
  <c r="W447" i="23"/>
  <c r="V447" i="23"/>
  <c r="Y446" i="23"/>
  <c r="X446" i="23"/>
  <c r="W446" i="23"/>
  <c r="V446" i="23"/>
  <c r="Y445" i="23"/>
  <c r="X445" i="23"/>
  <c r="W445" i="23"/>
  <c r="V445" i="23"/>
  <c r="Y444" i="23"/>
  <c r="X444" i="23"/>
  <c r="W444" i="23"/>
  <c r="V444" i="23"/>
  <c r="Y443" i="23"/>
  <c r="X443" i="23"/>
  <c r="W443" i="23"/>
  <c r="V443" i="23"/>
  <c r="Y442" i="23"/>
  <c r="X442" i="23"/>
  <c r="W442" i="23"/>
  <c r="V442" i="23"/>
  <c r="Y441" i="23"/>
  <c r="X441" i="23"/>
  <c r="W441" i="23"/>
  <c r="V441" i="23"/>
  <c r="Y440" i="23"/>
  <c r="X440" i="23"/>
  <c r="W440" i="23"/>
  <c r="V440" i="23"/>
  <c r="Y439" i="23"/>
  <c r="X439" i="23"/>
  <c r="W439" i="23"/>
  <c r="V439" i="23"/>
  <c r="Y438" i="23"/>
  <c r="X438" i="23"/>
  <c r="W438" i="23"/>
  <c r="V438" i="23"/>
  <c r="Y437" i="23"/>
  <c r="X437" i="23"/>
  <c r="W437" i="23"/>
  <c r="V437" i="23"/>
  <c r="Y436" i="23"/>
  <c r="X436" i="23"/>
  <c r="W436" i="23"/>
  <c r="V436" i="23"/>
  <c r="Y435" i="23"/>
  <c r="X435" i="23"/>
  <c r="W435" i="23"/>
  <c r="V435" i="23"/>
  <c r="Y434" i="23"/>
  <c r="X434" i="23"/>
  <c r="W434" i="23"/>
  <c r="V434" i="23"/>
  <c r="Y433" i="23"/>
  <c r="X433" i="23"/>
  <c r="W433" i="23"/>
  <c r="V433" i="23"/>
  <c r="Y432" i="23"/>
  <c r="X432" i="23"/>
  <c r="W432" i="23"/>
  <c r="V432" i="23"/>
  <c r="Y431" i="23"/>
  <c r="X431" i="23"/>
  <c r="W431" i="23"/>
  <c r="V431" i="23"/>
  <c r="Y430" i="23"/>
  <c r="X430" i="23"/>
  <c r="W430" i="23"/>
  <c r="V430" i="23"/>
  <c r="Y429" i="23"/>
  <c r="X429" i="23"/>
  <c r="W429" i="23"/>
  <c r="V429" i="23"/>
  <c r="Y428" i="23"/>
  <c r="X428" i="23"/>
  <c r="W428" i="23"/>
  <c r="V428" i="23"/>
  <c r="Y427" i="23"/>
  <c r="X427" i="23"/>
  <c r="W427" i="23"/>
  <c r="V427" i="23"/>
  <c r="Y426" i="23"/>
  <c r="X426" i="23"/>
  <c r="W426" i="23"/>
  <c r="V426" i="23"/>
  <c r="Y425" i="23"/>
  <c r="X425" i="23"/>
  <c r="W425" i="23"/>
  <c r="V425" i="23"/>
  <c r="Y424" i="23"/>
  <c r="X424" i="23"/>
  <c r="W424" i="23"/>
  <c r="V424" i="23"/>
  <c r="Y423" i="23"/>
  <c r="X423" i="23"/>
  <c r="W423" i="23"/>
  <c r="V423" i="23"/>
  <c r="Y422" i="23"/>
  <c r="X422" i="23"/>
  <c r="W422" i="23"/>
  <c r="V422" i="23"/>
  <c r="Y421" i="23"/>
  <c r="X421" i="23"/>
  <c r="W421" i="23"/>
  <c r="V421" i="23"/>
  <c r="Y420" i="23"/>
  <c r="X420" i="23"/>
  <c r="W420" i="23"/>
  <c r="V420" i="23"/>
  <c r="Y419" i="23"/>
  <c r="X419" i="23"/>
  <c r="W419" i="23"/>
  <c r="V419" i="23"/>
  <c r="Y418" i="23"/>
  <c r="X418" i="23"/>
  <c r="W418" i="23"/>
  <c r="V418" i="23"/>
  <c r="Y417" i="23"/>
  <c r="X417" i="23"/>
  <c r="W417" i="23"/>
  <c r="V417" i="23"/>
  <c r="Y416" i="23"/>
  <c r="X416" i="23"/>
  <c r="W416" i="23"/>
  <c r="V416" i="23"/>
  <c r="Y415" i="23"/>
  <c r="X415" i="23"/>
  <c r="W415" i="23"/>
  <c r="V415" i="23"/>
  <c r="Y414" i="23"/>
  <c r="X414" i="23"/>
  <c r="W414" i="23"/>
  <c r="V414" i="23"/>
  <c r="Y413" i="23"/>
  <c r="X413" i="23"/>
  <c r="W413" i="23"/>
  <c r="V413" i="23"/>
  <c r="Y412" i="23"/>
  <c r="X412" i="23"/>
  <c r="W412" i="23"/>
  <c r="V412" i="23"/>
  <c r="Y411" i="23"/>
  <c r="X411" i="23"/>
  <c r="W411" i="23"/>
  <c r="V411" i="23"/>
  <c r="Y410" i="23"/>
  <c r="X410" i="23"/>
  <c r="W410" i="23"/>
  <c r="V410" i="23"/>
  <c r="Y409" i="23"/>
  <c r="X409" i="23"/>
  <c r="W409" i="23"/>
  <c r="V409" i="23"/>
  <c r="Y408" i="23"/>
  <c r="X408" i="23"/>
  <c r="W408" i="23"/>
  <c r="V408" i="23"/>
  <c r="Y407" i="23"/>
  <c r="X407" i="23"/>
  <c r="W407" i="23"/>
  <c r="V407" i="23"/>
  <c r="Y406" i="23"/>
  <c r="X406" i="23"/>
  <c r="W406" i="23"/>
  <c r="V406" i="23"/>
  <c r="Y405" i="23"/>
  <c r="X405" i="23"/>
  <c r="W405" i="23"/>
  <c r="V405" i="23"/>
  <c r="Y404" i="23"/>
  <c r="X404" i="23"/>
  <c r="W404" i="23"/>
  <c r="V404" i="23"/>
  <c r="Y403" i="23"/>
  <c r="X403" i="23"/>
  <c r="W403" i="23"/>
  <c r="V403" i="23"/>
  <c r="Y402" i="23"/>
  <c r="X402" i="23"/>
  <c r="W402" i="23"/>
  <c r="V402" i="23"/>
  <c r="Y401" i="23"/>
  <c r="X401" i="23"/>
  <c r="W401" i="23"/>
  <c r="V401" i="23"/>
  <c r="Y400" i="23"/>
  <c r="X400" i="23"/>
  <c r="W400" i="23"/>
  <c r="V400" i="23"/>
  <c r="Y399" i="23"/>
  <c r="X399" i="23"/>
  <c r="W399" i="23"/>
  <c r="V399" i="23"/>
  <c r="Y398" i="23"/>
  <c r="X398" i="23"/>
  <c r="W398" i="23"/>
  <c r="V398" i="23"/>
  <c r="Y397" i="23"/>
  <c r="X397" i="23"/>
  <c r="W397" i="23"/>
  <c r="V397" i="23"/>
  <c r="Y396" i="23"/>
  <c r="X396" i="23"/>
  <c r="W396" i="23"/>
  <c r="V396" i="23"/>
  <c r="Y395" i="23"/>
  <c r="X395" i="23"/>
  <c r="W395" i="23"/>
  <c r="V395" i="23"/>
  <c r="Y394" i="23"/>
  <c r="X394" i="23"/>
  <c r="W394" i="23"/>
  <c r="V394" i="23"/>
  <c r="Y393" i="23"/>
  <c r="X393" i="23"/>
  <c r="W393" i="23"/>
  <c r="V393" i="23"/>
  <c r="Y392" i="23"/>
  <c r="X392" i="23"/>
  <c r="W392" i="23"/>
  <c r="V392" i="23"/>
  <c r="Y391" i="23"/>
  <c r="X391" i="23"/>
  <c r="W391" i="23"/>
  <c r="V391" i="23"/>
  <c r="Y390" i="23"/>
  <c r="X390" i="23"/>
  <c r="W390" i="23"/>
  <c r="V390" i="23"/>
  <c r="Y389" i="23"/>
  <c r="X389" i="23"/>
  <c r="W389" i="23"/>
  <c r="V389" i="23"/>
  <c r="Y388" i="23"/>
  <c r="X388" i="23"/>
  <c r="W388" i="23"/>
  <c r="V388" i="23"/>
  <c r="Y387" i="23"/>
  <c r="X387" i="23"/>
  <c r="W387" i="23"/>
  <c r="V387" i="23"/>
  <c r="Y386" i="23"/>
  <c r="X386" i="23"/>
  <c r="W386" i="23"/>
  <c r="V386" i="23"/>
  <c r="Y385" i="23"/>
  <c r="X385" i="23"/>
  <c r="W385" i="23"/>
  <c r="V385" i="23"/>
  <c r="Y384" i="23"/>
  <c r="X384" i="23"/>
  <c r="W384" i="23"/>
  <c r="V384" i="23"/>
  <c r="Y383" i="23"/>
  <c r="X383" i="23"/>
  <c r="W383" i="23"/>
  <c r="V383" i="23"/>
  <c r="Y382" i="23"/>
  <c r="X382" i="23"/>
  <c r="W382" i="23"/>
  <c r="V382" i="23"/>
  <c r="Y381" i="23"/>
  <c r="X381" i="23"/>
  <c r="W381" i="23"/>
  <c r="V381" i="23"/>
  <c r="Y380" i="23"/>
  <c r="X380" i="23"/>
  <c r="W380" i="23"/>
  <c r="V380" i="23"/>
  <c r="Y379" i="23"/>
  <c r="X379" i="23"/>
  <c r="W379" i="23"/>
  <c r="V379" i="23"/>
  <c r="Y378" i="23"/>
  <c r="X378" i="23"/>
  <c r="W378" i="23"/>
  <c r="V378" i="23"/>
  <c r="Y377" i="23"/>
  <c r="X377" i="23"/>
  <c r="W377" i="23"/>
  <c r="V377" i="23"/>
  <c r="Y376" i="23"/>
  <c r="X376" i="23"/>
  <c r="W376" i="23"/>
  <c r="V376" i="23"/>
  <c r="Y375" i="23"/>
  <c r="X375" i="23"/>
  <c r="W375" i="23"/>
  <c r="V375" i="23"/>
  <c r="Y374" i="23"/>
  <c r="X374" i="23"/>
  <c r="W374" i="23"/>
  <c r="V374" i="23"/>
  <c r="Z374" i="23" s="1"/>
  <c r="Y373" i="23"/>
  <c r="X373" i="23"/>
  <c r="W373" i="23"/>
  <c r="V373" i="23"/>
  <c r="Y372" i="23"/>
  <c r="X372" i="23"/>
  <c r="W372" i="23"/>
  <c r="V372" i="23"/>
  <c r="Y371" i="23"/>
  <c r="X371" i="23"/>
  <c r="W371" i="23"/>
  <c r="V371" i="23"/>
  <c r="Y370" i="23"/>
  <c r="X370" i="23"/>
  <c r="W370" i="23"/>
  <c r="V370" i="23"/>
  <c r="Y369" i="23"/>
  <c r="X369" i="23"/>
  <c r="W369" i="23"/>
  <c r="V369" i="23"/>
  <c r="Y368" i="23"/>
  <c r="X368" i="23"/>
  <c r="W368" i="23"/>
  <c r="V368" i="23"/>
  <c r="Z368" i="23" s="1"/>
  <c r="Y367" i="23"/>
  <c r="X367" i="23"/>
  <c r="W367" i="23"/>
  <c r="V367" i="23"/>
  <c r="Y366" i="23"/>
  <c r="X366" i="23"/>
  <c r="W366" i="23"/>
  <c r="V366" i="23"/>
  <c r="Z366" i="23" s="1"/>
  <c r="Y365" i="23"/>
  <c r="X365" i="23"/>
  <c r="W365" i="23"/>
  <c r="V365" i="23"/>
  <c r="Y364" i="23"/>
  <c r="X364" i="23"/>
  <c r="W364" i="23"/>
  <c r="V364" i="23"/>
  <c r="Y363" i="23"/>
  <c r="X363" i="23"/>
  <c r="W363" i="23"/>
  <c r="V363" i="23"/>
  <c r="Y362" i="23"/>
  <c r="X362" i="23"/>
  <c r="W362" i="23"/>
  <c r="V362" i="23"/>
  <c r="Y361" i="23"/>
  <c r="X361" i="23"/>
  <c r="W361" i="23"/>
  <c r="V361" i="23"/>
  <c r="Y360" i="23"/>
  <c r="X360" i="23"/>
  <c r="W360" i="23"/>
  <c r="V360" i="23"/>
  <c r="Y359" i="23"/>
  <c r="X359" i="23"/>
  <c r="W359" i="23"/>
  <c r="V359" i="23"/>
  <c r="Y358" i="23"/>
  <c r="X358" i="23"/>
  <c r="W358" i="23"/>
  <c r="V358" i="23"/>
  <c r="Y357" i="23"/>
  <c r="X357" i="23"/>
  <c r="W357" i="23"/>
  <c r="V357" i="23"/>
  <c r="Y356" i="23"/>
  <c r="X356" i="23"/>
  <c r="W356" i="23"/>
  <c r="V356" i="23"/>
  <c r="Y355" i="23"/>
  <c r="X355" i="23"/>
  <c r="W355" i="23"/>
  <c r="V355" i="23"/>
  <c r="Y354" i="23"/>
  <c r="X354" i="23"/>
  <c r="W354" i="23"/>
  <c r="V354" i="23"/>
  <c r="Y353" i="23"/>
  <c r="X353" i="23"/>
  <c r="W353" i="23"/>
  <c r="V353" i="23"/>
  <c r="Y352" i="23"/>
  <c r="X352" i="23"/>
  <c r="W352" i="23"/>
  <c r="V352" i="23"/>
  <c r="Y351" i="23"/>
  <c r="X351" i="23"/>
  <c r="W351" i="23"/>
  <c r="V351" i="23"/>
  <c r="Y350" i="23"/>
  <c r="X350" i="23"/>
  <c r="W350" i="23"/>
  <c r="V350" i="23"/>
  <c r="Y349" i="23"/>
  <c r="X349" i="23"/>
  <c r="W349" i="23"/>
  <c r="V349" i="23"/>
  <c r="Y348" i="23"/>
  <c r="X348" i="23"/>
  <c r="W348" i="23"/>
  <c r="V348" i="23"/>
  <c r="Y347" i="23"/>
  <c r="X347" i="23"/>
  <c r="W347" i="23"/>
  <c r="V347" i="23"/>
  <c r="Y346" i="23"/>
  <c r="X346" i="23"/>
  <c r="W346" i="23"/>
  <c r="V346" i="23"/>
  <c r="Y345" i="23"/>
  <c r="X345" i="23"/>
  <c r="W345" i="23"/>
  <c r="V345" i="23"/>
  <c r="Y344" i="23"/>
  <c r="X344" i="23"/>
  <c r="W344" i="23"/>
  <c r="V344" i="23"/>
  <c r="Y343" i="23"/>
  <c r="X343" i="23"/>
  <c r="W343" i="23"/>
  <c r="V343" i="23"/>
  <c r="Y342" i="23"/>
  <c r="X342" i="23"/>
  <c r="W342" i="23"/>
  <c r="V342" i="23"/>
  <c r="Y341" i="23"/>
  <c r="X341" i="23"/>
  <c r="W341" i="23"/>
  <c r="V341" i="23"/>
  <c r="Y340" i="23"/>
  <c r="X340" i="23"/>
  <c r="W340" i="23"/>
  <c r="V340" i="23"/>
  <c r="Y339" i="23"/>
  <c r="X339" i="23"/>
  <c r="W339" i="23"/>
  <c r="V339" i="23"/>
  <c r="Y338" i="23"/>
  <c r="X338" i="23"/>
  <c r="W338" i="23"/>
  <c r="V338" i="23"/>
  <c r="Y337" i="23"/>
  <c r="X337" i="23"/>
  <c r="W337" i="23"/>
  <c r="V337" i="23"/>
  <c r="Y336" i="23"/>
  <c r="X336" i="23"/>
  <c r="W336" i="23"/>
  <c r="V336" i="23"/>
  <c r="Y335" i="23"/>
  <c r="X335" i="23"/>
  <c r="W335" i="23"/>
  <c r="V335" i="23"/>
  <c r="Y334" i="23"/>
  <c r="X334" i="23"/>
  <c r="W334" i="23"/>
  <c r="V334" i="23"/>
  <c r="Z334" i="23" s="1"/>
  <c r="Y333" i="23"/>
  <c r="X333" i="23"/>
  <c r="W333" i="23"/>
  <c r="V333" i="23"/>
  <c r="Y332" i="23"/>
  <c r="X332" i="23"/>
  <c r="W332" i="23"/>
  <c r="V332" i="23"/>
  <c r="Y331" i="23"/>
  <c r="X331" i="23"/>
  <c r="W331" i="23"/>
  <c r="V331" i="23"/>
  <c r="Y330" i="23"/>
  <c r="X330" i="23"/>
  <c r="W330" i="23"/>
  <c r="V330" i="23"/>
  <c r="Y329" i="23"/>
  <c r="X329" i="23"/>
  <c r="W329" i="23"/>
  <c r="V329" i="23"/>
  <c r="Y328" i="23"/>
  <c r="X328" i="23"/>
  <c r="W328" i="23"/>
  <c r="V328" i="23"/>
  <c r="Y327" i="23"/>
  <c r="X327" i="23"/>
  <c r="W327" i="23"/>
  <c r="V327" i="23"/>
  <c r="Y326" i="23"/>
  <c r="X326" i="23"/>
  <c r="W326" i="23"/>
  <c r="V326" i="23"/>
  <c r="Y325" i="23"/>
  <c r="X325" i="23"/>
  <c r="W325" i="23"/>
  <c r="V325" i="23"/>
  <c r="Y324" i="23"/>
  <c r="X324" i="23"/>
  <c r="W324" i="23"/>
  <c r="V324" i="23"/>
  <c r="Y323" i="23"/>
  <c r="X323" i="23"/>
  <c r="W323" i="23"/>
  <c r="V323" i="23"/>
  <c r="Y322" i="23"/>
  <c r="X322" i="23"/>
  <c r="W322" i="23"/>
  <c r="V322" i="23"/>
  <c r="Y321" i="23"/>
  <c r="X321" i="23"/>
  <c r="W321" i="23"/>
  <c r="V321" i="23"/>
  <c r="Y320" i="23"/>
  <c r="X320" i="23"/>
  <c r="W320" i="23"/>
  <c r="V320" i="23"/>
  <c r="Y319" i="23"/>
  <c r="X319" i="23"/>
  <c r="W319" i="23"/>
  <c r="V319" i="23"/>
  <c r="Y318" i="23"/>
  <c r="X318" i="23"/>
  <c r="W318" i="23"/>
  <c r="V318" i="23"/>
  <c r="Y317" i="23"/>
  <c r="X317" i="23"/>
  <c r="W317" i="23"/>
  <c r="V317" i="23"/>
  <c r="Y316" i="23"/>
  <c r="X316" i="23"/>
  <c r="W316" i="23"/>
  <c r="V316" i="23"/>
  <c r="Y315" i="23"/>
  <c r="X315" i="23"/>
  <c r="W315" i="23"/>
  <c r="V315" i="23"/>
  <c r="Y314" i="23"/>
  <c r="X314" i="23"/>
  <c r="W314" i="23"/>
  <c r="V314" i="23"/>
  <c r="Y313" i="23"/>
  <c r="X313" i="23"/>
  <c r="W313" i="23"/>
  <c r="V313" i="23"/>
  <c r="Y312" i="23"/>
  <c r="X312" i="23"/>
  <c r="W312" i="23"/>
  <c r="V312" i="23"/>
  <c r="Y311" i="23"/>
  <c r="X311" i="23"/>
  <c r="W311" i="23"/>
  <c r="V311" i="23"/>
  <c r="Y310" i="23"/>
  <c r="X310" i="23"/>
  <c r="W310" i="23"/>
  <c r="V310" i="23"/>
  <c r="Y309" i="23"/>
  <c r="X309" i="23"/>
  <c r="W309" i="23"/>
  <c r="V309" i="23"/>
  <c r="Y308" i="23"/>
  <c r="X308" i="23"/>
  <c r="W308" i="23"/>
  <c r="V308" i="23"/>
  <c r="Y307" i="23"/>
  <c r="X307" i="23"/>
  <c r="W307" i="23"/>
  <c r="V307" i="23"/>
  <c r="Y306" i="23"/>
  <c r="X306" i="23"/>
  <c r="W306" i="23"/>
  <c r="V306" i="23"/>
  <c r="Y305" i="23"/>
  <c r="X305" i="23"/>
  <c r="W305" i="23"/>
  <c r="V305" i="23"/>
  <c r="Y304" i="23"/>
  <c r="X304" i="23"/>
  <c r="W304" i="23"/>
  <c r="V304" i="23"/>
  <c r="Y303" i="23"/>
  <c r="X303" i="23"/>
  <c r="W303" i="23"/>
  <c r="V303" i="23"/>
  <c r="Y302" i="23"/>
  <c r="X302" i="23"/>
  <c r="W302" i="23"/>
  <c r="V302" i="23"/>
  <c r="Z302" i="23" s="1"/>
  <c r="Y301" i="23"/>
  <c r="X301" i="23"/>
  <c r="W301" i="23"/>
  <c r="V301" i="23"/>
  <c r="Y300" i="23"/>
  <c r="X300" i="23"/>
  <c r="W300" i="23"/>
  <c r="V300" i="23"/>
  <c r="Y299" i="23"/>
  <c r="X299" i="23"/>
  <c r="W299" i="23"/>
  <c r="V299" i="23"/>
  <c r="Y298" i="23"/>
  <c r="X298" i="23"/>
  <c r="W298" i="23"/>
  <c r="V298" i="23"/>
  <c r="Y297" i="23"/>
  <c r="X297" i="23"/>
  <c r="W297" i="23"/>
  <c r="V297" i="23"/>
  <c r="Z297" i="23" s="1"/>
  <c r="Y296" i="23"/>
  <c r="X296" i="23"/>
  <c r="W296" i="23"/>
  <c r="V296" i="23"/>
  <c r="Y295" i="23"/>
  <c r="X295" i="23"/>
  <c r="W295" i="23"/>
  <c r="V295" i="23"/>
  <c r="Y294" i="23"/>
  <c r="X294" i="23"/>
  <c r="W294" i="23"/>
  <c r="V294" i="23"/>
  <c r="Y293" i="23"/>
  <c r="X293" i="23"/>
  <c r="W293" i="23"/>
  <c r="V293" i="23"/>
  <c r="Y292" i="23"/>
  <c r="X292" i="23"/>
  <c r="W292" i="23"/>
  <c r="V292" i="23"/>
  <c r="Y291" i="23"/>
  <c r="X291" i="23"/>
  <c r="W291" i="23"/>
  <c r="V291" i="23"/>
  <c r="Y290" i="23"/>
  <c r="X290" i="23"/>
  <c r="W290" i="23"/>
  <c r="V290" i="23"/>
  <c r="Y289" i="23"/>
  <c r="X289" i="23"/>
  <c r="W289" i="23"/>
  <c r="V289" i="23"/>
  <c r="Y288" i="23"/>
  <c r="X288" i="23"/>
  <c r="W288" i="23"/>
  <c r="V288" i="23"/>
  <c r="Y287" i="23"/>
  <c r="X287" i="23"/>
  <c r="W287" i="23"/>
  <c r="V287" i="23"/>
  <c r="Y286" i="23"/>
  <c r="X286" i="23"/>
  <c r="W286" i="23"/>
  <c r="V286" i="23"/>
  <c r="Y285" i="23"/>
  <c r="X285" i="23"/>
  <c r="W285" i="23"/>
  <c r="V285" i="23"/>
  <c r="Y284" i="23"/>
  <c r="X284" i="23"/>
  <c r="W284" i="23"/>
  <c r="V284" i="23"/>
  <c r="Y283" i="23"/>
  <c r="X283" i="23"/>
  <c r="W283" i="23"/>
  <c r="V283" i="23"/>
  <c r="Y282" i="23"/>
  <c r="X282" i="23"/>
  <c r="W282" i="23"/>
  <c r="V282" i="23"/>
  <c r="Y281" i="23"/>
  <c r="X281" i="23"/>
  <c r="W281" i="23"/>
  <c r="V281" i="23"/>
  <c r="Y280" i="23"/>
  <c r="X280" i="23"/>
  <c r="W280" i="23"/>
  <c r="V280" i="23"/>
  <c r="Y279" i="23"/>
  <c r="X279" i="23"/>
  <c r="W279" i="23"/>
  <c r="V279" i="23"/>
  <c r="Y278" i="23"/>
  <c r="X278" i="23"/>
  <c r="W278" i="23"/>
  <c r="V278" i="23"/>
  <c r="Y277" i="23"/>
  <c r="X277" i="23"/>
  <c r="W277" i="23"/>
  <c r="V277" i="23"/>
  <c r="Y276" i="23"/>
  <c r="X276" i="23"/>
  <c r="W276" i="23"/>
  <c r="V276" i="23"/>
  <c r="Y275" i="23"/>
  <c r="X275" i="23"/>
  <c r="W275" i="23"/>
  <c r="V275" i="23"/>
  <c r="Y274" i="23"/>
  <c r="X274" i="23"/>
  <c r="W274" i="23"/>
  <c r="V274" i="23"/>
  <c r="Y273" i="23"/>
  <c r="X273" i="23"/>
  <c r="W273" i="23"/>
  <c r="V273" i="23"/>
  <c r="Y272" i="23"/>
  <c r="X272" i="23"/>
  <c r="W272" i="23"/>
  <c r="V272" i="23"/>
  <c r="Y271" i="23"/>
  <c r="X271" i="23"/>
  <c r="W271" i="23"/>
  <c r="V271" i="23"/>
  <c r="Y270" i="23"/>
  <c r="X270" i="23"/>
  <c r="W270" i="23"/>
  <c r="V270" i="23"/>
  <c r="Y269" i="23"/>
  <c r="X269" i="23"/>
  <c r="W269" i="23"/>
  <c r="V269" i="23"/>
  <c r="Y268" i="23"/>
  <c r="X268" i="23"/>
  <c r="W268" i="23"/>
  <c r="V268" i="23"/>
  <c r="Y267" i="23"/>
  <c r="X267" i="23"/>
  <c r="W267" i="23"/>
  <c r="V267" i="23"/>
  <c r="Y266" i="23"/>
  <c r="X266" i="23"/>
  <c r="W266" i="23"/>
  <c r="V266" i="23"/>
  <c r="Y265" i="23"/>
  <c r="X265" i="23"/>
  <c r="W265" i="23"/>
  <c r="V265" i="23"/>
  <c r="Y264" i="23"/>
  <c r="X264" i="23"/>
  <c r="W264" i="23"/>
  <c r="V264" i="23"/>
  <c r="Y263" i="23"/>
  <c r="X263" i="23"/>
  <c r="W263" i="23"/>
  <c r="V263" i="23"/>
  <c r="Y262" i="23"/>
  <c r="X262" i="23"/>
  <c r="W262" i="23"/>
  <c r="V262" i="23"/>
  <c r="Y261" i="23"/>
  <c r="X261" i="23"/>
  <c r="W261" i="23"/>
  <c r="V261" i="23"/>
  <c r="Y260" i="23"/>
  <c r="X260" i="23"/>
  <c r="W260" i="23"/>
  <c r="V260" i="23"/>
  <c r="Y259" i="23"/>
  <c r="X259" i="23"/>
  <c r="W259" i="23"/>
  <c r="V259" i="23"/>
  <c r="Y258" i="23"/>
  <c r="X258" i="23"/>
  <c r="W258" i="23"/>
  <c r="V258" i="23"/>
  <c r="Y257" i="23"/>
  <c r="X257" i="23"/>
  <c r="W257" i="23"/>
  <c r="V257" i="23"/>
  <c r="Y256" i="23"/>
  <c r="X256" i="23"/>
  <c r="W256" i="23"/>
  <c r="V256" i="23"/>
  <c r="Y255" i="23"/>
  <c r="X255" i="23"/>
  <c r="W255" i="23"/>
  <c r="V255" i="23"/>
  <c r="Z255" i="23" s="1"/>
  <c r="Y254" i="23"/>
  <c r="X254" i="23"/>
  <c r="W254" i="23"/>
  <c r="V254" i="23"/>
  <c r="Y253" i="23"/>
  <c r="X253" i="23"/>
  <c r="W253" i="23"/>
  <c r="V253" i="23"/>
  <c r="Y252" i="23"/>
  <c r="X252" i="23"/>
  <c r="W252" i="23"/>
  <c r="V252" i="23"/>
  <c r="Y251" i="23"/>
  <c r="X251" i="23"/>
  <c r="W251" i="23"/>
  <c r="V251" i="23"/>
  <c r="Z251" i="23" s="1"/>
  <c r="Y250" i="23"/>
  <c r="X250" i="23"/>
  <c r="W250" i="23"/>
  <c r="V250" i="23"/>
  <c r="Y249" i="23"/>
  <c r="X249" i="23"/>
  <c r="W249" i="23"/>
  <c r="V249" i="23"/>
  <c r="Y248" i="23"/>
  <c r="X248" i="23"/>
  <c r="W248" i="23"/>
  <c r="V248" i="23"/>
  <c r="Y247" i="23"/>
  <c r="X247" i="23"/>
  <c r="W247" i="23"/>
  <c r="V247" i="23"/>
  <c r="Y246" i="23"/>
  <c r="X246" i="23"/>
  <c r="W246" i="23"/>
  <c r="V246" i="23"/>
  <c r="Y245" i="23"/>
  <c r="X245" i="23"/>
  <c r="W245" i="23"/>
  <c r="V245" i="23"/>
  <c r="Y244" i="23"/>
  <c r="X244" i="23"/>
  <c r="W244" i="23"/>
  <c r="V244" i="23"/>
  <c r="Y243" i="23"/>
  <c r="X243" i="23"/>
  <c r="W243" i="23"/>
  <c r="V243" i="23"/>
  <c r="Y242" i="23"/>
  <c r="X242" i="23"/>
  <c r="W242" i="23"/>
  <c r="V242" i="23"/>
  <c r="Y241" i="23"/>
  <c r="X241" i="23"/>
  <c r="W241" i="23"/>
  <c r="V241" i="23"/>
  <c r="Y240" i="23"/>
  <c r="X240" i="23"/>
  <c r="W240" i="23"/>
  <c r="V240" i="23"/>
  <c r="Y239" i="23"/>
  <c r="X239" i="23"/>
  <c r="W239" i="23"/>
  <c r="V239" i="23"/>
  <c r="Y238" i="23"/>
  <c r="X238" i="23"/>
  <c r="W238" i="23"/>
  <c r="V238" i="23"/>
  <c r="Y237" i="23"/>
  <c r="X237" i="23"/>
  <c r="W237" i="23"/>
  <c r="V237" i="23"/>
  <c r="Y236" i="23"/>
  <c r="X236" i="23"/>
  <c r="W236" i="23"/>
  <c r="V236" i="23"/>
  <c r="Y235" i="23"/>
  <c r="X235" i="23"/>
  <c r="W235" i="23"/>
  <c r="V235" i="23"/>
  <c r="Y234" i="23"/>
  <c r="X234" i="23"/>
  <c r="W234" i="23"/>
  <c r="V234" i="23"/>
  <c r="Y233" i="23"/>
  <c r="X233" i="23"/>
  <c r="W233" i="23"/>
  <c r="V233" i="23"/>
  <c r="Y232" i="23"/>
  <c r="X232" i="23"/>
  <c r="W232" i="23"/>
  <c r="V232" i="23"/>
  <c r="Y231" i="23"/>
  <c r="X231" i="23"/>
  <c r="W231" i="23"/>
  <c r="V231" i="23"/>
  <c r="Y230" i="23"/>
  <c r="X230" i="23"/>
  <c r="W230" i="23"/>
  <c r="V230" i="23"/>
  <c r="Y229" i="23"/>
  <c r="X229" i="23"/>
  <c r="W229" i="23"/>
  <c r="V229" i="23"/>
  <c r="Y228" i="23"/>
  <c r="X228" i="23"/>
  <c r="W228" i="23"/>
  <c r="V228" i="23"/>
  <c r="Y227" i="23"/>
  <c r="X227" i="23"/>
  <c r="W227" i="23"/>
  <c r="V227" i="23"/>
  <c r="Z227" i="23" s="1"/>
  <c r="Y226" i="23"/>
  <c r="X226" i="23"/>
  <c r="W226" i="23"/>
  <c r="V226" i="23"/>
  <c r="Y225" i="23"/>
  <c r="X225" i="23"/>
  <c r="W225" i="23"/>
  <c r="V225" i="23"/>
  <c r="Y224" i="23"/>
  <c r="X224" i="23"/>
  <c r="W224" i="23"/>
  <c r="V224" i="23"/>
  <c r="Y223" i="23"/>
  <c r="X223" i="23"/>
  <c r="W223" i="23"/>
  <c r="V223" i="23"/>
  <c r="Z223" i="23" s="1"/>
  <c r="Y222" i="23"/>
  <c r="X222" i="23"/>
  <c r="W222" i="23"/>
  <c r="V222" i="23"/>
  <c r="Y221" i="23"/>
  <c r="X221" i="23"/>
  <c r="W221" i="23"/>
  <c r="V221" i="23"/>
  <c r="Y220" i="23"/>
  <c r="X220" i="23"/>
  <c r="W220" i="23"/>
  <c r="V220" i="23"/>
  <c r="Y219" i="23"/>
  <c r="X219" i="23"/>
  <c r="W219" i="23"/>
  <c r="V219" i="23"/>
  <c r="Z219" i="23" s="1"/>
  <c r="Y218" i="23"/>
  <c r="X218" i="23"/>
  <c r="W218" i="23"/>
  <c r="V218" i="23"/>
  <c r="Y217" i="23"/>
  <c r="X217" i="23"/>
  <c r="W217" i="23"/>
  <c r="V217" i="23"/>
  <c r="Y216" i="23"/>
  <c r="X216" i="23"/>
  <c r="W216" i="23"/>
  <c r="V216" i="23"/>
  <c r="Y215" i="23"/>
  <c r="X215" i="23"/>
  <c r="W215" i="23"/>
  <c r="V215" i="23"/>
  <c r="Z215" i="23" s="1"/>
  <c r="Y214" i="23"/>
  <c r="X214" i="23"/>
  <c r="W214" i="23"/>
  <c r="V214" i="23"/>
  <c r="Y213" i="23"/>
  <c r="X213" i="23"/>
  <c r="W213" i="23"/>
  <c r="V213" i="23"/>
  <c r="Y212" i="23"/>
  <c r="X212" i="23"/>
  <c r="W212" i="23"/>
  <c r="V212" i="23"/>
  <c r="Y211" i="23"/>
  <c r="X211" i="23"/>
  <c r="W211" i="23"/>
  <c r="V211" i="23"/>
  <c r="Y210" i="23"/>
  <c r="X210" i="23"/>
  <c r="W210" i="23"/>
  <c r="V210" i="23"/>
  <c r="Y209" i="23"/>
  <c r="X209" i="23"/>
  <c r="W209" i="23"/>
  <c r="V209" i="23"/>
  <c r="Y208" i="23"/>
  <c r="X208" i="23"/>
  <c r="W208" i="23"/>
  <c r="V208" i="23"/>
  <c r="Y207" i="23"/>
  <c r="X207" i="23"/>
  <c r="W207" i="23"/>
  <c r="V207" i="23"/>
  <c r="Z207" i="23" s="1"/>
  <c r="Y206" i="23"/>
  <c r="X206" i="23"/>
  <c r="W206" i="23"/>
  <c r="V206" i="23"/>
  <c r="Y205" i="23"/>
  <c r="X205" i="23"/>
  <c r="W205" i="23"/>
  <c r="V205" i="23"/>
  <c r="Y204" i="23"/>
  <c r="X204" i="23"/>
  <c r="W204" i="23"/>
  <c r="V204" i="23"/>
  <c r="Y203" i="23"/>
  <c r="X203" i="23"/>
  <c r="W203" i="23"/>
  <c r="V203" i="23"/>
  <c r="Z203" i="23" s="1"/>
  <c r="Y202" i="23"/>
  <c r="X202" i="23"/>
  <c r="W202" i="23"/>
  <c r="V202" i="23"/>
  <c r="Y201" i="23"/>
  <c r="X201" i="23"/>
  <c r="W201" i="23"/>
  <c r="V201" i="23"/>
  <c r="Y200" i="23"/>
  <c r="X200" i="23"/>
  <c r="W200" i="23"/>
  <c r="V200" i="23"/>
  <c r="Y199" i="23"/>
  <c r="X199" i="23"/>
  <c r="W199" i="23"/>
  <c r="V199" i="23"/>
  <c r="Z199" i="23" s="1"/>
  <c r="Y198" i="23"/>
  <c r="X198" i="23"/>
  <c r="W198" i="23"/>
  <c r="V198" i="23"/>
  <c r="Y197" i="23"/>
  <c r="X197" i="23"/>
  <c r="W197" i="23"/>
  <c r="V197" i="23"/>
  <c r="Y196" i="23"/>
  <c r="X196" i="23"/>
  <c r="W196" i="23"/>
  <c r="V196" i="23"/>
  <c r="Y195" i="23"/>
  <c r="X195" i="23"/>
  <c r="W195" i="23"/>
  <c r="V195" i="23"/>
  <c r="Z195" i="23" s="1"/>
  <c r="Y194" i="23"/>
  <c r="X194" i="23"/>
  <c r="W194" i="23"/>
  <c r="V194" i="23"/>
  <c r="Y193" i="23"/>
  <c r="X193" i="23"/>
  <c r="W193" i="23"/>
  <c r="V193" i="23"/>
  <c r="Y192" i="23"/>
  <c r="X192" i="23"/>
  <c r="W192" i="23"/>
  <c r="V192" i="23"/>
  <c r="Y191" i="23"/>
  <c r="X191" i="23"/>
  <c r="W191" i="23"/>
  <c r="V191" i="23"/>
  <c r="Z191" i="23" s="1"/>
  <c r="Y190" i="23"/>
  <c r="X190" i="23"/>
  <c r="W190" i="23"/>
  <c r="V190" i="23"/>
  <c r="Y189" i="23"/>
  <c r="X189" i="23"/>
  <c r="W189" i="23"/>
  <c r="V189" i="23"/>
  <c r="Y188" i="23"/>
  <c r="X188" i="23"/>
  <c r="W188" i="23"/>
  <c r="V188" i="23"/>
  <c r="Y187" i="23"/>
  <c r="X187" i="23"/>
  <c r="W187" i="23"/>
  <c r="V187" i="23"/>
  <c r="Y186" i="23"/>
  <c r="X186" i="23"/>
  <c r="W186" i="23"/>
  <c r="V186" i="23"/>
  <c r="Y185" i="23"/>
  <c r="X185" i="23"/>
  <c r="W185" i="23"/>
  <c r="V185" i="23"/>
  <c r="Y184" i="23"/>
  <c r="X184" i="23"/>
  <c r="W184" i="23"/>
  <c r="V184" i="23"/>
  <c r="Y183" i="23"/>
  <c r="X183" i="23"/>
  <c r="W183" i="23"/>
  <c r="V183" i="23"/>
  <c r="Z183" i="23" s="1"/>
  <c r="Y182" i="23"/>
  <c r="X182" i="23"/>
  <c r="W182" i="23"/>
  <c r="V182" i="23"/>
  <c r="Y181" i="23"/>
  <c r="X181" i="23"/>
  <c r="W181" i="23"/>
  <c r="V181" i="23"/>
  <c r="Z181" i="23" s="1"/>
  <c r="Y180" i="23"/>
  <c r="X180" i="23"/>
  <c r="W180" i="23"/>
  <c r="V180" i="23"/>
  <c r="Y179" i="23"/>
  <c r="X179" i="23"/>
  <c r="W179" i="23"/>
  <c r="V179" i="23"/>
  <c r="Z179" i="23" s="1"/>
  <c r="Y178" i="23"/>
  <c r="X178" i="23"/>
  <c r="W178" i="23"/>
  <c r="V178" i="23"/>
  <c r="Y177" i="23"/>
  <c r="X177" i="23"/>
  <c r="W177" i="23"/>
  <c r="V177" i="23"/>
  <c r="Z177" i="23" s="1"/>
  <c r="Y176" i="23"/>
  <c r="X176" i="23"/>
  <c r="W176" i="23"/>
  <c r="V176" i="23"/>
  <c r="Y175" i="23"/>
  <c r="X175" i="23"/>
  <c r="W175" i="23"/>
  <c r="V175" i="23"/>
  <c r="Z175" i="23" s="1"/>
  <c r="Y174" i="23"/>
  <c r="X174" i="23"/>
  <c r="W174" i="23"/>
  <c r="V174" i="23"/>
  <c r="Y173" i="23"/>
  <c r="X173" i="23"/>
  <c r="W173" i="23"/>
  <c r="V173" i="23"/>
  <c r="Y172" i="23"/>
  <c r="X172" i="23"/>
  <c r="W172" i="23"/>
  <c r="V172" i="23"/>
  <c r="Y171" i="23"/>
  <c r="X171" i="23"/>
  <c r="W171" i="23"/>
  <c r="V171" i="23"/>
  <c r="Y170" i="23"/>
  <c r="X170" i="23"/>
  <c r="W170" i="23"/>
  <c r="V170" i="23"/>
  <c r="Y169" i="23"/>
  <c r="X169" i="23"/>
  <c r="W169" i="23"/>
  <c r="V169" i="23"/>
  <c r="Z169" i="23" s="1"/>
  <c r="Y168" i="23"/>
  <c r="X168" i="23"/>
  <c r="W168" i="23"/>
  <c r="V168" i="23"/>
  <c r="Y167" i="23"/>
  <c r="X167" i="23"/>
  <c r="W167" i="23"/>
  <c r="V167" i="23"/>
  <c r="Y166" i="23"/>
  <c r="X166" i="23"/>
  <c r="W166" i="23"/>
  <c r="V166" i="23"/>
  <c r="Y165" i="23"/>
  <c r="X165" i="23"/>
  <c r="W165" i="23"/>
  <c r="V165" i="23"/>
  <c r="Y164" i="23"/>
  <c r="X164" i="23"/>
  <c r="W164" i="23"/>
  <c r="V164" i="23"/>
  <c r="Y163" i="23"/>
  <c r="X163" i="23"/>
  <c r="W163" i="23"/>
  <c r="V163" i="23"/>
  <c r="Y162" i="23"/>
  <c r="X162" i="23"/>
  <c r="W162" i="23"/>
  <c r="V162" i="23"/>
  <c r="Y161" i="23"/>
  <c r="X161" i="23"/>
  <c r="W161" i="23"/>
  <c r="V161" i="23"/>
  <c r="Z161" i="23" s="1"/>
  <c r="Y160" i="23"/>
  <c r="X160" i="23"/>
  <c r="W160" i="23"/>
  <c r="V160" i="23"/>
  <c r="Y159" i="23"/>
  <c r="X159" i="23"/>
  <c r="W159" i="23"/>
  <c r="V159" i="23"/>
  <c r="Z159" i="23" s="1"/>
  <c r="Y158" i="23"/>
  <c r="X158" i="23"/>
  <c r="W158" i="23"/>
  <c r="V158" i="23"/>
  <c r="Y157" i="23"/>
  <c r="X157" i="23"/>
  <c r="W157" i="23"/>
  <c r="V157" i="23"/>
  <c r="Y156" i="23"/>
  <c r="X156" i="23"/>
  <c r="W156" i="23"/>
  <c r="V156" i="23"/>
  <c r="Y155" i="23"/>
  <c r="X155" i="23"/>
  <c r="W155" i="23"/>
  <c r="V155" i="23"/>
  <c r="Z155" i="23" s="1"/>
  <c r="Y154" i="23"/>
  <c r="X154" i="23"/>
  <c r="W154" i="23"/>
  <c r="V154" i="23"/>
  <c r="Y153" i="23"/>
  <c r="X153" i="23"/>
  <c r="W153" i="23"/>
  <c r="V153" i="23"/>
  <c r="Z153" i="23" s="1"/>
  <c r="Y152" i="23"/>
  <c r="X152" i="23"/>
  <c r="W152" i="23"/>
  <c r="V152" i="23"/>
  <c r="Y151" i="23"/>
  <c r="X151" i="23"/>
  <c r="W151" i="23"/>
  <c r="V151" i="23"/>
  <c r="Z151" i="23" s="1"/>
  <c r="Y150" i="23"/>
  <c r="X150" i="23"/>
  <c r="W150" i="23"/>
  <c r="V150" i="23"/>
  <c r="Y149" i="23"/>
  <c r="X149" i="23"/>
  <c r="W149" i="23"/>
  <c r="V149" i="23"/>
  <c r="Y148" i="23"/>
  <c r="X148" i="23"/>
  <c r="W148" i="23"/>
  <c r="V148" i="23"/>
  <c r="Y147" i="23"/>
  <c r="X147" i="23"/>
  <c r="W147" i="23"/>
  <c r="V147" i="23"/>
  <c r="Y146" i="23"/>
  <c r="X146" i="23"/>
  <c r="W146" i="23"/>
  <c r="V146" i="23"/>
  <c r="Y145" i="23"/>
  <c r="X145" i="23"/>
  <c r="W145" i="23"/>
  <c r="V145" i="23"/>
  <c r="Z145" i="23" s="1"/>
  <c r="Y144" i="23"/>
  <c r="X144" i="23"/>
  <c r="W144" i="23"/>
  <c r="V144" i="23"/>
  <c r="Y143" i="23"/>
  <c r="X143" i="23"/>
  <c r="W143" i="23"/>
  <c r="V143" i="23"/>
  <c r="Z143" i="23" s="1"/>
  <c r="Y142" i="23"/>
  <c r="X142" i="23"/>
  <c r="W142" i="23"/>
  <c r="V142" i="23"/>
  <c r="Y141" i="23"/>
  <c r="X141" i="23"/>
  <c r="W141" i="23"/>
  <c r="V141" i="23"/>
  <c r="Y140" i="23"/>
  <c r="X140" i="23"/>
  <c r="W140" i="23"/>
  <c r="V140" i="23"/>
  <c r="Y139" i="23"/>
  <c r="X139" i="23"/>
  <c r="W139" i="23"/>
  <c r="V139" i="23"/>
  <c r="Y138" i="23"/>
  <c r="X138" i="23"/>
  <c r="W138" i="23"/>
  <c r="V138" i="23"/>
  <c r="Y137" i="23"/>
  <c r="X137" i="23"/>
  <c r="W137" i="23"/>
  <c r="V137" i="23"/>
  <c r="Z137" i="23" s="1"/>
  <c r="Y136" i="23"/>
  <c r="X136" i="23"/>
  <c r="W136" i="23"/>
  <c r="V136" i="23"/>
  <c r="Y135" i="23"/>
  <c r="X135" i="23"/>
  <c r="W135" i="23"/>
  <c r="V135" i="23"/>
  <c r="Z135" i="23" s="1"/>
  <c r="Y134" i="23"/>
  <c r="X134" i="23"/>
  <c r="W134" i="23"/>
  <c r="V134" i="23"/>
  <c r="Y133" i="23"/>
  <c r="X133" i="23"/>
  <c r="W133" i="23"/>
  <c r="V133" i="23"/>
  <c r="Y132" i="23"/>
  <c r="X132" i="23"/>
  <c r="W132" i="23"/>
  <c r="V132" i="23"/>
  <c r="Y131" i="23"/>
  <c r="X131" i="23"/>
  <c r="W131" i="23"/>
  <c r="V131" i="23"/>
  <c r="Y130" i="23"/>
  <c r="X130" i="23"/>
  <c r="W130" i="23"/>
  <c r="V130" i="23"/>
  <c r="Y129" i="23"/>
  <c r="X129" i="23"/>
  <c r="W129" i="23"/>
  <c r="V129" i="23"/>
  <c r="Z129" i="23" s="1"/>
  <c r="Y128" i="23"/>
  <c r="X128" i="23"/>
  <c r="W128" i="23"/>
  <c r="V128" i="23"/>
  <c r="Y127" i="23"/>
  <c r="X127" i="23"/>
  <c r="W127" i="23"/>
  <c r="V127" i="23"/>
  <c r="Z127" i="23" s="1"/>
  <c r="Y126" i="23"/>
  <c r="X126" i="23"/>
  <c r="W126" i="23"/>
  <c r="V126" i="23"/>
  <c r="Y125" i="23"/>
  <c r="X125" i="23"/>
  <c r="W125" i="23"/>
  <c r="V125" i="23"/>
  <c r="Y124" i="23"/>
  <c r="X124" i="23"/>
  <c r="W124" i="23"/>
  <c r="V124" i="23"/>
  <c r="Y123" i="23"/>
  <c r="X123" i="23"/>
  <c r="W123" i="23"/>
  <c r="V123" i="23"/>
  <c r="Z123" i="23" s="1"/>
  <c r="Y122" i="23"/>
  <c r="X122" i="23"/>
  <c r="W122" i="23"/>
  <c r="V122" i="23"/>
  <c r="Y121" i="23"/>
  <c r="X121" i="23"/>
  <c r="W121" i="23"/>
  <c r="V121" i="23"/>
  <c r="Z121" i="23" s="1"/>
  <c r="Y120" i="23"/>
  <c r="X120" i="23"/>
  <c r="W120" i="23"/>
  <c r="V120" i="23"/>
  <c r="Y119" i="23"/>
  <c r="X119" i="23"/>
  <c r="W119" i="23"/>
  <c r="V119" i="23"/>
  <c r="Z119" i="23" s="1"/>
  <c r="Y118" i="23"/>
  <c r="X118" i="23"/>
  <c r="W118" i="23"/>
  <c r="V118" i="23"/>
  <c r="Y117" i="23"/>
  <c r="X117" i="23"/>
  <c r="W117" i="23"/>
  <c r="V117" i="23"/>
  <c r="Z117" i="23" s="1"/>
  <c r="Y116" i="23"/>
  <c r="X116" i="23"/>
  <c r="W116" i="23"/>
  <c r="V116" i="23"/>
  <c r="Y115" i="23"/>
  <c r="X115" i="23"/>
  <c r="W115" i="23"/>
  <c r="V115" i="23"/>
  <c r="Z115" i="23" s="1"/>
  <c r="Y114" i="23"/>
  <c r="X114" i="23"/>
  <c r="W114" i="23"/>
  <c r="V114" i="23"/>
  <c r="Y113" i="23"/>
  <c r="X113" i="23"/>
  <c r="W113" i="23"/>
  <c r="V113" i="23"/>
  <c r="Y112" i="23"/>
  <c r="X112" i="23"/>
  <c r="W112" i="23"/>
  <c r="V112" i="23"/>
  <c r="Y111" i="23"/>
  <c r="X111" i="23"/>
  <c r="W111" i="23"/>
  <c r="V111" i="23"/>
  <c r="Y110" i="23"/>
  <c r="X110" i="23"/>
  <c r="W110" i="23"/>
  <c r="V110" i="23"/>
  <c r="Y109" i="23"/>
  <c r="X109" i="23"/>
  <c r="W109" i="23"/>
  <c r="V109" i="23"/>
  <c r="Y108" i="23"/>
  <c r="X108" i="23"/>
  <c r="W108" i="23"/>
  <c r="V108" i="23"/>
  <c r="Y107" i="23"/>
  <c r="X107" i="23"/>
  <c r="W107" i="23"/>
  <c r="V107" i="23"/>
  <c r="Z107" i="23" s="1"/>
  <c r="Y106" i="23"/>
  <c r="X106" i="23"/>
  <c r="W106" i="23"/>
  <c r="V106" i="23"/>
  <c r="Y105" i="23"/>
  <c r="X105" i="23"/>
  <c r="W105" i="23"/>
  <c r="V105" i="23"/>
  <c r="Y104" i="23"/>
  <c r="X104" i="23"/>
  <c r="W104" i="23"/>
  <c r="V104" i="23"/>
  <c r="Y103" i="23"/>
  <c r="X103" i="23"/>
  <c r="W103" i="23"/>
  <c r="V103" i="23"/>
  <c r="Z103" i="23" s="1"/>
  <c r="Y102" i="23"/>
  <c r="X102" i="23"/>
  <c r="W102" i="23"/>
  <c r="V102" i="23"/>
  <c r="Y101" i="23"/>
  <c r="X101" i="23"/>
  <c r="W101" i="23"/>
  <c r="V101" i="23"/>
  <c r="Y100" i="23"/>
  <c r="X100" i="23"/>
  <c r="W100" i="23"/>
  <c r="V100" i="23"/>
  <c r="Y99" i="23"/>
  <c r="X99" i="23"/>
  <c r="W99" i="23"/>
  <c r="V99" i="23"/>
  <c r="Y98" i="23"/>
  <c r="X98" i="23"/>
  <c r="W98" i="23"/>
  <c r="V98" i="23"/>
  <c r="Y97" i="23"/>
  <c r="X97" i="23"/>
  <c r="W97" i="23"/>
  <c r="V97" i="23"/>
  <c r="Y96" i="23"/>
  <c r="X96" i="23"/>
  <c r="W96" i="23"/>
  <c r="V96" i="23"/>
  <c r="Y95" i="23"/>
  <c r="X95" i="23"/>
  <c r="W95" i="23"/>
  <c r="V95" i="23"/>
  <c r="Y94" i="23"/>
  <c r="X94" i="23"/>
  <c r="W94" i="23"/>
  <c r="V94" i="23"/>
  <c r="Y93" i="23"/>
  <c r="X93" i="23"/>
  <c r="W93" i="23"/>
  <c r="V93" i="23"/>
  <c r="Z93" i="23" s="1"/>
  <c r="Y92" i="23"/>
  <c r="X92" i="23"/>
  <c r="W92" i="23"/>
  <c r="V92" i="23"/>
  <c r="Y91" i="23"/>
  <c r="X91" i="23"/>
  <c r="W91" i="23"/>
  <c r="V91" i="23"/>
  <c r="Z91" i="23" s="1"/>
  <c r="Y90" i="23"/>
  <c r="X90" i="23"/>
  <c r="W90" i="23"/>
  <c r="V90" i="23"/>
  <c r="Y89" i="23"/>
  <c r="X89" i="23"/>
  <c r="W89" i="23"/>
  <c r="V89" i="23"/>
  <c r="Z89" i="23" s="1"/>
  <c r="Y88" i="23"/>
  <c r="X88" i="23"/>
  <c r="W88" i="23"/>
  <c r="V88" i="23"/>
  <c r="Y87" i="23"/>
  <c r="X87" i="23"/>
  <c r="W87" i="23"/>
  <c r="V87" i="23"/>
  <c r="Y86" i="23"/>
  <c r="X86" i="23"/>
  <c r="W86" i="23"/>
  <c r="V86" i="23"/>
  <c r="Y85" i="23"/>
  <c r="X85" i="23"/>
  <c r="W85" i="23"/>
  <c r="V85" i="23"/>
  <c r="Y84" i="23"/>
  <c r="X84" i="23"/>
  <c r="W84" i="23"/>
  <c r="V84" i="23"/>
  <c r="Y83" i="23"/>
  <c r="X83" i="23"/>
  <c r="W83" i="23"/>
  <c r="V83" i="23"/>
  <c r="Y82" i="23"/>
  <c r="X82" i="23"/>
  <c r="W82" i="23"/>
  <c r="V82" i="23"/>
  <c r="Y81" i="23"/>
  <c r="X81" i="23"/>
  <c r="W81" i="23"/>
  <c r="V81" i="23"/>
  <c r="Y80" i="23"/>
  <c r="X80" i="23"/>
  <c r="W80" i="23"/>
  <c r="V80" i="23"/>
  <c r="Y79" i="23"/>
  <c r="X79" i="23"/>
  <c r="W79" i="23"/>
  <c r="V79" i="23"/>
  <c r="Y78" i="23"/>
  <c r="X78" i="23"/>
  <c r="W78" i="23"/>
  <c r="V78" i="23"/>
  <c r="Y77" i="23"/>
  <c r="X77" i="23"/>
  <c r="W77" i="23"/>
  <c r="V77" i="23"/>
  <c r="Y76" i="23"/>
  <c r="X76" i="23"/>
  <c r="W76" i="23"/>
  <c r="V76" i="23"/>
  <c r="Y75" i="23"/>
  <c r="X75" i="23"/>
  <c r="W75" i="23"/>
  <c r="V75" i="23"/>
  <c r="Z75" i="23" s="1"/>
  <c r="Y74" i="23"/>
  <c r="X74" i="23"/>
  <c r="W74" i="23"/>
  <c r="V74" i="23"/>
  <c r="Y73" i="23"/>
  <c r="X73" i="23"/>
  <c r="W73" i="23"/>
  <c r="V73" i="23"/>
  <c r="Y72" i="23"/>
  <c r="X72" i="23"/>
  <c r="W72" i="23"/>
  <c r="V72" i="23"/>
  <c r="Y71" i="23"/>
  <c r="X71" i="23"/>
  <c r="W71" i="23"/>
  <c r="V71" i="23"/>
  <c r="Y70" i="23"/>
  <c r="X70" i="23"/>
  <c r="W70" i="23"/>
  <c r="V70" i="23"/>
  <c r="Y69" i="23"/>
  <c r="X69" i="23"/>
  <c r="W69" i="23"/>
  <c r="V69" i="23"/>
  <c r="Z69" i="23" s="1"/>
  <c r="Y68" i="23"/>
  <c r="X68" i="23"/>
  <c r="W68" i="23"/>
  <c r="V68" i="23"/>
  <c r="Y67" i="23"/>
  <c r="X67" i="23"/>
  <c r="W67" i="23"/>
  <c r="V67" i="23"/>
  <c r="Z67" i="23" s="1"/>
  <c r="Y66" i="23"/>
  <c r="X66" i="23"/>
  <c r="W66" i="23"/>
  <c r="V66" i="23"/>
  <c r="Y65" i="23"/>
  <c r="X65" i="23"/>
  <c r="W65" i="23"/>
  <c r="V65" i="23"/>
  <c r="Z65" i="23" s="1"/>
  <c r="Y64" i="23"/>
  <c r="X64" i="23"/>
  <c r="W64" i="23"/>
  <c r="V64" i="23"/>
  <c r="Y63" i="23"/>
  <c r="X63" i="23"/>
  <c r="W63" i="23"/>
  <c r="V63" i="23"/>
  <c r="Y62" i="23"/>
  <c r="X62" i="23"/>
  <c r="W62" i="23"/>
  <c r="V62" i="23"/>
  <c r="Y61" i="23"/>
  <c r="X61" i="23"/>
  <c r="W61" i="23"/>
  <c r="V61" i="23"/>
  <c r="Z61" i="23" s="1"/>
  <c r="Y60" i="23"/>
  <c r="X60" i="23"/>
  <c r="W60" i="23"/>
  <c r="V60" i="23"/>
  <c r="Y59" i="23"/>
  <c r="X59" i="23"/>
  <c r="W59" i="23"/>
  <c r="V59" i="23"/>
  <c r="Y58" i="23"/>
  <c r="X58" i="23"/>
  <c r="W58" i="23"/>
  <c r="V58" i="23"/>
  <c r="Y57" i="23"/>
  <c r="X57" i="23"/>
  <c r="W57" i="23"/>
  <c r="V57" i="23"/>
  <c r="Y56" i="23"/>
  <c r="X56" i="23"/>
  <c r="W56" i="23"/>
  <c r="V56" i="23"/>
  <c r="Y55" i="23"/>
  <c r="X55" i="23"/>
  <c r="W55" i="23"/>
  <c r="V55" i="23"/>
  <c r="Y54" i="23"/>
  <c r="X54" i="23"/>
  <c r="W54" i="23"/>
  <c r="V54" i="23"/>
  <c r="Y53" i="23"/>
  <c r="X53" i="23"/>
  <c r="W53" i="23"/>
  <c r="V53" i="23"/>
  <c r="Y52" i="23"/>
  <c r="X52" i="23"/>
  <c r="W52" i="23"/>
  <c r="V52" i="23"/>
  <c r="Y51" i="23"/>
  <c r="X51" i="23"/>
  <c r="W51" i="23"/>
  <c r="V51" i="23"/>
  <c r="Y50" i="23"/>
  <c r="X50" i="23"/>
  <c r="W50" i="23"/>
  <c r="V50" i="23"/>
  <c r="Y49" i="23"/>
  <c r="X49" i="23"/>
  <c r="W49" i="23"/>
  <c r="V49" i="23"/>
  <c r="Y48" i="23"/>
  <c r="X48" i="23"/>
  <c r="W48" i="23"/>
  <c r="V48" i="23"/>
  <c r="Y47" i="23"/>
  <c r="X47" i="23"/>
  <c r="W47" i="23"/>
  <c r="V47" i="23"/>
  <c r="Y46" i="23"/>
  <c r="X46" i="23"/>
  <c r="W46" i="23"/>
  <c r="V46" i="23"/>
  <c r="Y45" i="23"/>
  <c r="X45" i="23"/>
  <c r="W45" i="23"/>
  <c r="V45" i="23"/>
  <c r="Z45" i="23" s="1"/>
  <c r="Y44" i="23"/>
  <c r="X44" i="23"/>
  <c r="W44" i="23"/>
  <c r="V44" i="23"/>
  <c r="Y43" i="23"/>
  <c r="X43" i="23"/>
  <c r="W43" i="23"/>
  <c r="V43" i="23"/>
  <c r="Z43" i="23" s="1"/>
  <c r="Y42" i="23"/>
  <c r="X42" i="23"/>
  <c r="W42" i="23"/>
  <c r="V42" i="23"/>
  <c r="Y41" i="23"/>
  <c r="X41" i="23"/>
  <c r="W41" i="23"/>
  <c r="V41" i="23"/>
  <c r="Z41" i="23" s="1"/>
  <c r="Y40" i="23"/>
  <c r="X40" i="23"/>
  <c r="W40" i="23"/>
  <c r="V40" i="23"/>
  <c r="Y39" i="23"/>
  <c r="X39" i="23"/>
  <c r="W39" i="23"/>
  <c r="V39" i="23"/>
  <c r="Y38" i="23"/>
  <c r="X38" i="23"/>
  <c r="W38" i="23"/>
  <c r="V38" i="23"/>
  <c r="Y37" i="23"/>
  <c r="X37" i="23"/>
  <c r="W37" i="23"/>
  <c r="V37" i="23"/>
  <c r="Z37" i="23" s="1"/>
  <c r="Y36" i="23"/>
  <c r="X36" i="23"/>
  <c r="W36" i="23"/>
  <c r="V36" i="23"/>
  <c r="Y35" i="23"/>
  <c r="X35" i="23"/>
  <c r="W35" i="23"/>
  <c r="V35" i="23"/>
  <c r="Y34" i="23"/>
  <c r="X34" i="23"/>
  <c r="W34" i="23"/>
  <c r="V34" i="23"/>
  <c r="Y33" i="23"/>
  <c r="X33" i="23"/>
  <c r="W33" i="23"/>
  <c r="V33" i="23"/>
  <c r="Z33" i="23" s="1"/>
  <c r="Y32" i="23"/>
  <c r="X32" i="23"/>
  <c r="W32" i="23"/>
  <c r="V32" i="23"/>
  <c r="Y31" i="23"/>
  <c r="X31" i="23"/>
  <c r="W31" i="23"/>
  <c r="V31" i="23"/>
  <c r="Y30" i="23"/>
  <c r="X30" i="23"/>
  <c r="W30" i="23"/>
  <c r="V30" i="23"/>
  <c r="Y29" i="23"/>
  <c r="X29" i="23"/>
  <c r="W29" i="23"/>
  <c r="V29" i="23"/>
  <c r="Z29" i="23" s="1"/>
  <c r="Y28" i="23"/>
  <c r="X28" i="23"/>
  <c r="W28" i="23"/>
  <c r="V28" i="23"/>
  <c r="Y27" i="23"/>
  <c r="X27" i="23"/>
  <c r="W27" i="23"/>
  <c r="V27" i="23"/>
  <c r="Y26" i="23"/>
  <c r="X26" i="23"/>
  <c r="W26" i="23"/>
  <c r="V26" i="23"/>
  <c r="Y25" i="23"/>
  <c r="X25" i="23"/>
  <c r="W25" i="23"/>
  <c r="V25" i="23"/>
  <c r="Z25" i="23" s="1"/>
  <c r="Y24" i="23"/>
  <c r="X24" i="23"/>
  <c r="W24" i="23"/>
  <c r="V24" i="23"/>
  <c r="Y23" i="23"/>
  <c r="X23" i="23"/>
  <c r="W23" i="23"/>
  <c r="V23" i="23"/>
  <c r="Y22" i="23"/>
  <c r="X22" i="23"/>
  <c r="W22" i="23"/>
  <c r="V22" i="23"/>
  <c r="Y21" i="23"/>
  <c r="X21" i="23"/>
  <c r="W21" i="23"/>
  <c r="V21" i="23"/>
  <c r="Y20" i="23"/>
  <c r="X20" i="23"/>
  <c r="W20" i="23"/>
  <c r="V20" i="23"/>
  <c r="Y19" i="23"/>
  <c r="X19" i="23"/>
  <c r="W19" i="23"/>
  <c r="V19" i="23"/>
  <c r="Y18" i="23"/>
  <c r="X18" i="23"/>
  <c r="W18" i="23"/>
  <c r="V18" i="23"/>
  <c r="Y17" i="23"/>
  <c r="X17" i="23"/>
  <c r="W17" i="23"/>
  <c r="V17" i="23"/>
  <c r="Y16" i="23"/>
  <c r="X16" i="23"/>
  <c r="W16" i="23"/>
  <c r="V16" i="23"/>
  <c r="Y15" i="23"/>
  <c r="X15" i="23"/>
  <c r="W15" i="23"/>
  <c r="V15" i="23"/>
  <c r="Y14" i="23"/>
  <c r="X14" i="23"/>
  <c r="W14" i="23"/>
  <c r="V14" i="23"/>
  <c r="Y13" i="23"/>
  <c r="X13" i="23"/>
  <c r="W13" i="23"/>
  <c r="V13" i="23"/>
  <c r="Z13" i="23" s="1"/>
  <c r="Y12" i="23"/>
  <c r="X12" i="23"/>
  <c r="W12" i="23"/>
  <c r="V12" i="23"/>
  <c r="Y11" i="23"/>
  <c r="X11" i="23"/>
  <c r="W11" i="23"/>
  <c r="V11" i="23"/>
  <c r="Z11" i="23" s="1"/>
  <c r="Y10" i="23"/>
  <c r="X10" i="23"/>
  <c r="W10" i="23"/>
  <c r="V10" i="23"/>
  <c r="Y9" i="23"/>
  <c r="X9" i="23"/>
  <c r="W9" i="23"/>
  <c r="V9" i="23"/>
  <c r="Z9" i="23" s="1"/>
  <c r="Y8" i="23"/>
  <c r="X8" i="23"/>
  <c r="W8" i="23"/>
  <c r="V8" i="23"/>
  <c r="Y7" i="23"/>
  <c r="X7" i="23"/>
  <c r="W7" i="23"/>
  <c r="V7" i="23"/>
  <c r="Y6" i="23"/>
  <c r="X6" i="23"/>
  <c r="W6" i="23"/>
  <c r="V6" i="23"/>
  <c r="Y5" i="23"/>
  <c r="X5" i="23"/>
  <c r="W5" i="23"/>
  <c r="V5" i="23"/>
  <c r="Y4" i="23"/>
  <c r="X4" i="23"/>
  <c r="W4" i="23"/>
  <c r="V4" i="23"/>
  <c r="Y3" i="23"/>
  <c r="X3" i="23"/>
  <c r="W3" i="23"/>
  <c r="V3" i="23"/>
  <c r="U3" i="23"/>
  <c r="U4" i="23" s="1"/>
  <c r="Y2" i="23"/>
  <c r="X2" i="23"/>
  <c r="W2" i="23"/>
  <c r="V2" i="23"/>
  <c r="U2" i="23"/>
  <c r="AA2" i="23" s="1"/>
  <c r="Y810" i="1"/>
  <c r="X810" i="1"/>
  <c r="W810" i="1"/>
  <c r="V810" i="1"/>
  <c r="Y809" i="1"/>
  <c r="X809" i="1"/>
  <c r="W809" i="1"/>
  <c r="V809" i="1"/>
  <c r="Y808" i="1"/>
  <c r="X808" i="1"/>
  <c r="W808" i="1"/>
  <c r="V808" i="1"/>
  <c r="Y807" i="1"/>
  <c r="X807" i="1"/>
  <c r="W807" i="1"/>
  <c r="V807" i="1"/>
  <c r="Y806" i="1"/>
  <c r="X806" i="1"/>
  <c r="W806" i="1"/>
  <c r="V806" i="1"/>
  <c r="Y805" i="1"/>
  <c r="X805" i="1"/>
  <c r="W805" i="1"/>
  <c r="V805" i="1"/>
  <c r="Y804" i="1"/>
  <c r="X804" i="1"/>
  <c r="W804" i="1"/>
  <c r="V804" i="1"/>
  <c r="Y803" i="1"/>
  <c r="X803" i="1"/>
  <c r="W803" i="1"/>
  <c r="V803" i="1"/>
  <c r="Y802" i="1"/>
  <c r="X802" i="1"/>
  <c r="W802" i="1"/>
  <c r="V802" i="1"/>
  <c r="Y801" i="1"/>
  <c r="X801" i="1"/>
  <c r="W801" i="1"/>
  <c r="V801" i="1"/>
  <c r="Y800" i="1"/>
  <c r="X800" i="1"/>
  <c r="W800" i="1"/>
  <c r="V800" i="1"/>
  <c r="Y799" i="1"/>
  <c r="X799" i="1"/>
  <c r="W799" i="1"/>
  <c r="V799" i="1"/>
  <c r="Y798" i="1"/>
  <c r="X798" i="1"/>
  <c r="W798" i="1"/>
  <c r="V798" i="1"/>
  <c r="Y797" i="1"/>
  <c r="X797" i="1"/>
  <c r="W797" i="1"/>
  <c r="V797" i="1"/>
  <c r="Y796" i="1"/>
  <c r="X796" i="1"/>
  <c r="W796" i="1"/>
  <c r="V796" i="1"/>
  <c r="Y795" i="1"/>
  <c r="X795" i="1"/>
  <c r="W795" i="1"/>
  <c r="V795" i="1"/>
  <c r="Y794" i="1"/>
  <c r="X794" i="1"/>
  <c r="W794" i="1"/>
  <c r="V794" i="1"/>
  <c r="Y793" i="1"/>
  <c r="X793" i="1"/>
  <c r="W793" i="1"/>
  <c r="V793" i="1"/>
  <c r="Y792" i="1"/>
  <c r="X792" i="1"/>
  <c r="W792" i="1"/>
  <c r="V792" i="1"/>
  <c r="Y791" i="1"/>
  <c r="X791" i="1"/>
  <c r="W791" i="1"/>
  <c r="V791" i="1"/>
  <c r="Y790" i="1"/>
  <c r="X790" i="1"/>
  <c r="W790" i="1"/>
  <c r="V790" i="1"/>
  <c r="Y789" i="1"/>
  <c r="X789" i="1"/>
  <c r="W789" i="1"/>
  <c r="V789" i="1"/>
  <c r="Y788" i="1"/>
  <c r="X788" i="1"/>
  <c r="W788" i="1"/>
  <c r="V788" i="1"/>
  <c r="Y787" i="1"/>
  <c r="X787" i="1"/>
  <c r="W787" i="1"/>
  <c r="V787" i="1"/>
  <c r="Y786" i="1"/>
  <c r="X786" i="1"/>
  <c r="W786" i="1"/>
  <c r="V786" i="1"/>
  <c r="Y785" i="1"/>
  <c r="X785" i="1"/>
  <c r="W785" i="1"/>
  <c r="V785" i="1"/>
  <c r="Y784" i="1"/>
  <c r="X784" i="1"/>
  <c r="W784" i="1"/>
  <c r="V784" i="1"/>
  <c r="Y783" i="1"/>
  <c r="X783" i="1"/>
  <c r="W783" i="1"/>
  <c r="V783" i="1"/>
  <c r="Y782" i="1"/>
  <c r="X782" i="1"/>
  <c r="W782" i="1"/>
  <c r="V782" i="1"/>
  <c r="Y781" i="1"/>
  <c r="X781" i="1"/>
  <c r="W781" i="1"/>
  <c r="V781" i="1"/>
  <c r="Y780" i="1"/>
  <c r="X780" i="1"/>
  <c r="W780" i="1"/>
  <c r="V780" i="1"/>
  <c r="Y779" i="1"/>
  <c r="X779" i="1"/>
  <c r="W779" i="1"/>
  <c r="V779" i="1"/>
  <c r="Y778" i="1"/>
  <c r="X778" i="1"/>
  <c r="W778" i="1"/>
  <c r="V778" i="1"/>
  <c r="Y777" i="1"/>
  <c r="X777" i="1"/>
  <c r="W777" i="1"/>
  <c r="V777" i="1"/>
  <c r="Y776" i="1"/>
  <c r="X776" i="1"/>
  <c r="W776" i="1"/>
  <c r="V776" i="1"/>
  <c r="Y775" i="1"/>
  <c r="X775" i="1"/>
  <c r="W775" i="1"/>
  <c r="V775" i="1"/>
  <c r="Y774" i="1"/>
  <c r="X774" i="1"/>
  <c r="W774" i="1"/>
  <c r="V774" i="1"/>
  <c r="Y773" i="1"/>
  <c r="X773" i="1"/>
  <c r="W773" i="1"/>
  <c r="V773" i="1"/>
  <c r="Y772" i="1"/>
  <c r="X772" i="1"/>
  <c r="W772" i="1"/>
  <c r="V772" i="1"/>
  <c r="Y771" i="1"/>
  <c r="X771" i="1"/>
  <c r="W771" i="1"/>
  <c r="V771" i="1"/>
  <c r="Y770" i="1"/>
  <c r="X770" i="1"/>
  <c r="W770" i="1"/>
  <c r="V770" i="1"/>
  <c r="Y769" i="1"/>
  <c r="X769" i="1"/>
  <c r="W769" i="1"/>
  <c r="V769" i="1"/>
  <c r="Y768" i="1"/>
  <c r="X768" i="1"/>
  <c r="W768" i="1"/>
  <c r="V768" i="1"/>
  <c r="Y767" i="1"/>
  <c r="X767" i="1"/>
  <c r="W767" i="1"/>
  <c r="V767" i="1"/>
  <c r="Y766" i="1"/>
  <c r="X766" i="1"/>
  <c r="W766" i="1"/>
  <c r="V766" i="1"/>
  <c r="Y765" i="1"/>
  <c r="X765" i="1"/>
  <c r="W765" i="1"/>
  <c r="V765" i="1"/>
  <c r="Y764" i="1"/>
  <c r="X764" i="1"/>
  <c r="W764" i="1"/>
  <c r="V764" i="1"/>
  <c r="Y763" i="1"/>
  <c r="X763" i="1"/>
  <c r="W763" i="1"/>
  <c r="V763" i="1"/>
  <c r="Y762" i="1"/>
  <c r="X762" i="1"/>
  <c r="W762" i="1"/>
  <c r="V762" i="1"/>
  <c r="Y761" i="1"/>
  <c r="X761" i="1"/>
  <c r="W761" i="1"/>
  <c r="V761" i="1"/>
  <c r="Y760" i="1"/>
  <c r="X760" i="1"/>
  <c r="W760" i="1"/>
  <c r="V760" i="1"/>
  <c r="Y759" i="1"/>
  <c r="X759" i="1"/>
  <c r="W759" i="1"/>
  <c r="V759" i="1"/>
  <c r="Y758" i="1"/>
  <c r="X758" i="1"/>
  <c r="W758" i="1"/>
  <c r="V758" i="1"/>
  <c r="Y757" i="1"/>
  <c r="X757" i="1"/>
  <c r="W757" i="1"/>
  <c r="V757" i="1"/>
  <c r="Y756" i="1"/>
  <c r="X756" i="1"/>
  <c r="W756" i="1"/>
  <c r="V756" i="1"/>
  <c r="Y755" i="1"/>
  <c r="X755" i="1"/>
  <c r="W755" i="1"/>
  <c r="V755" i="1"/>
  <c r="Y754" i="1"/>
  <c r="X754" i="1"/>
  <c r="W754" i="1"/>
  <c r="V754" i="1"/>
  <c r="Y753" i="1"/>
  <c r="X753" i="1"/>
  <c r="W753" i="1"/>
  <c r="V753" i="1"/>
  <c r="Y752" i="1"/>
  <c r="X752" i="1"/>
  <c r="W752" i="1"/>
  <c r="V752" i="1"/>
  <c r="Y751" i="1"/>
  <c r="X751" i="1"/>
  <c r="W751" i="1"/>
  <c r="V751" i="1"/>
  <c r="Y750" i="1"/>
  <c r="X750" i="1"/>
  <c r="W750" i="1"/>
  <c r="V750" i="1"/>
  <c r="Y749" i="1"/>
  <c r="X749" i="1"/>
  <c r="W749" i="1"/>
  <c r="V749" i="1"/>
  <c r="Y748" i="1"/>
  <c r="X748" i="1"/>
  <c r="W748" i="1"/>
  <c r="V748" i="1"/>
  <c r="Y747" i="1"/>
  <c r="X747" i="1"/>
  <c r="W747" i="1"/>
  <c r="V747" i="1"/>
  <c r="Y746" i="1"/>
  <c r="X746" i="1"/>
  <c r="W746" i="1"/>
  <c r="V746" i="1"/>
  <c r="Y745" i="1"/>
  <c r="X745" i="1"/>
  <c r="W745" i="1"/>
  <c r="V745" i="1"/>
  <c r="Y744" i="1"/>
  <c r="X744" i="1"/>
  <c r="W744" i="1"/>
  <c r="V744" i="1"/>
  <c r="Y743" i="1"/>
  <c r="X743" i="1"/>
  <c r="W743" i="1"/>
  <c r="V743" i="1"/>
  <c r="Y742" i="1"/>
  <c r="X742" i="1"/>
  <c r="W742" i="1"/>
  <c r="V742" i="1"/>
  <c r="Y741" i="1"/>
  <c r="X741" i="1"/>
  <c r="W741" i="1"/>
  <c r="V741" i="1"/>
  <c r="Y740" i="1"/>
  <c r="X740" i="1"/>
  <c r="W740" i="1"/>
  <c r="V740" i="1"/>
  <c r="Y739" i="1"/>
  <c r="X739" i="1"/>
  <c r="W739" i="1"/>
  <c r="V739" i="1"/>
  <c r="Y738" i="1"/>
  <c r="X738" i="1"/>
  <c r="W738" i="1"/>
  <c r="V738" i="1"/>
  <c r="Y737" i="1"/>
  <c r="X737" i="1"/>
  <c r="W737" i="1"/>
  <c r="V737" i="1"/>
  <c r="Y736" i="1"/>
  <c r="X736" i="1"/>
  <c r="W736" i="1"/>
  <c r="V736" i="1"/>
  <c r="Y735" i="1"/>
  <c r="X735" i="1"/>
  <c r="W735" i="1"/>
  <c r="V735" i="1"/>
  <c r="Y734" i="1"/>
  <c r="X734" i="1"/>
  <c r="W734" i="1"/>
  <c r="V734" i="1"/>
  <c r="Y733" i="1"/>
  <c r="X733" i="1"/>
  <c r="W733" i="1"/>
  <c r="V733" i="1"/>
  <c r="Y732" i="1"/>
  <c r="X732" i="1"/>
  <c r="W732" i="1"/>
  <c r="V732" i="1"/>
  <c r="Y731" i="1"/>
  <c r="X731" i="1"/>
  <c r="W731" i="1"/>
  <c r="V731" i="1"/>
  <c r="Y730" i="1"/>
  <c r="X730" i="1"/>
  <c r="W730" i="1"/>
  <c r="V730" i="1"/>
  <c r="Y729" i="1"/>
  <c r="X729" i="1"/>
  <c r="W729" i="1"/>
  <c r="V729" i="1"/>
  <c r="Y728" i="1"/>
  <c r="X728" i="1"/>
  <c r="W728" i="1"/>
  <c r="V728" i="1"/>
  <c r="Y727" i="1"/>
  <c r="X727" i="1"/>
  <c r="W727" i="1"/>
  <c r="V727" i="1"/>
  <c r="Y726" i="1"/>
  <c r="X726" i="1"/>
  <c r="W726" i="1"/>
  <c r="V726" i="1"/>
  <c r="Y725" i="1"/>
  <c r="X725" i="1"/>
  <c r="W725" i="1"/>
  <c r="V725" i="1"/>
  <c r="Y724" i="1"/>
  <c r="X724" i="1"/>
  <c r="W724" i="1"/>
  <c r="V724" i="1"/>
  <c r="Y723" i="1"/>
  <c r="X723" i="1"/>
  <c r="W723" i="1"/>
  <c r="V723" i="1"/>
  <c r="Y722" i="1"/>
  <c r="X722" i="1"/>
  <c r="W722" i="1"/>
  <c r="V722" i="1"/>
  <c r="Y721" i="1"/>
  <c r="X721" i="1"/>
  <c r="W721" i="1"/>
  <c r="V721" i="1"/>
  <c r="Y720" i="1"/>
  <c r="X720" i="1"/>
  <c r="W720" i="1"/>
  <c r="V720" i="1"/>
  <c r="Y719" i="1"/>
  <c r="X719" i="1"/>
  <c r="W719" i="1"/>
  <c r="V719" i="1"/>
  <c r="Y718" i="1"/>
  <c r="X718" i="1"/>
  <c r="W718" i="1"/>
  <c r="V718" i="1"/>
  <c r="Y717" i="1"/>
  <c r="X717" i="1"/>
  <c r="W717" i="1"/>
  <c r="V717" i="1"/>
  <c r="Y716" i="1"/>
  <c r="X716" i="1"/>
  <c r="W716" i="1"/>
  <c r="V716" i="1"/>
  <c r="Y715" i="1"/>
  <c r="X715" i="1"/>
  <c r="W715" i="1"/>
  <c r="V715" i="1"/>
  <c r="Y714" i="1"/>
  <c r="X714" i="1"/>
  <c r="W714" i="1"/>
  <c r="V714" i="1"/>
  <c r="Y713" i="1"/>
  <c r="X713" i="1"/>
  <c r="W713" i="1"/>
  <c r="V713" i="1"/>
  <c r="Y712" i="1"/>
  <c r="X712" i="1"/>
  <c r="W712" i="1"/>
  <c r="V712" i="1"/>
  <c r="Y711" i="1"/>
  <c r="X711" i="1"/>
  <c r="W711" i="1"/>
  <c r="V711" i="1"/>
  <c r="Y710" i="1"/>
  <c r="X710" i="1"/>
  <c r="W710" i="1"/>
  <c r="V710" i="1"/>
  <c r="Y709" i="1"/>
  <c r="X709" i="1"/>
  <c r="W709" i="1"/>
  <c r="V709" i="1"/>
  <c r="Y708" i="1"/>
  <c r="X708" i="1"/>
  <c r="W708" i="1"/>
  <c r="V708" i="1"/>
  <c r="Y707" i="1"/>
  <c r="X707" i="1"/>
  <c r="W707" i="1"/>
  <c r="V707" i="1"/>
  <c r="Y706" i="1"/>
  <c r="X706" i="1"/>
  <c r="W706" i="1"/>
  <c r="V706" i="1"/>
  <c r="Y705" i="1"/>
  <c r="X705" i="1"/>
  <c r="W705" i="1"/>
  <c r="V705" i="1"/>
  <c r="Y704" i="1"/>
  <c r="X704" i="1"/>
  <c r="W704" i="1"/>
  <c r="V704" i="1"/>
  <c r="Y703" i="1"/>
  <c r="X703" i="1"/>
  <c r="W703" i="1"/>
  <c r="V703" i="1"/>
  <c r="Y702" i="1"/>
  <c r="X702" i="1"/>
  <c r="W702" i="1"/>
  <c r="V702" i="1"/>
  <c r="Y701" i="1"/>
  <c r="X701" i="1"/>
  <c r="W701" i="1"/>
  <c r="V701" i="1"/>
  <c r="Y700" i="1"/>
  <c r="X700" i="1"/>
  <c r="W700" i="1"/>
  <c r="V700" i="1"/>
  <c r="Y699" i="1"/>
  <c r="X699" i="1"/>
  <c r="W699" i="1"/>
  <c r="V699" i="1"/>
  <c r="Y698" i="1"/>
  <c r="X698" i="1"/>
  <c r="W698" i="1"/>
  <c r="V698" i="1"/>
  <c r="Y697" i="1"/>
  <c r="X697" i="1"/>
  <c r="W697" i="1"/>
  <c r="V697" i="1"/>
  <c r="Y696" i="1"/>
  <c r="X696" i="1"/>
  <c r="W696" i="1"/>
  <c r="V696" i="1"/>
  <c r="Y695" i="1"/>
  <c r="X695" i="1"/>
  <c r="W695" i="1"/>
  <c r="V695" i="1"/>
  <c r="Y694" i="1"/>
  <c r="X694" i="1"/>
  <c r="W694" i="1"/>
  <c r="V694" i="1"/>
  <c r="Y693" i="1"/>
  <c r="X693" i="1"/>
  <c r="W693" i="1"/>
  <c r="V693" i="1"/>
  <c r="Y692" i="1"/>
  <c r="X692" i="1"/>
  <c r="W692" i="1"/>
  <c r="V692" i="1"/>
  <c r="Y691" i="1"/>
  <c r="X691" i="1"/>
  <c r="W691" i="1"/>
  <c r="V691" i="1"/>
  <c r="Y690" i="1"/>
  <c r="X690" i="1"/>
  <c r="W690" i="1"/>
  <c r="V690" i="1"/>
  <c r="Y689" i="1"/>
  <c r="X689" i="1"/>
  <c r="W689" i="1"/>
  <c r="V689" i="1"/>
  <c r="Y688" i="1"/>
  <c r="X688" i="1"/>
  <c r="W688" i="1"/>
  <c r="V688" i="1"/>
  <c r="Y687" i="1"/>
  <c r="X687" i="1"/>
  <c r="W687" i="1"/>
  <c r="V687" i="1"/>
  <c r="Y686" i="1"/>
  <c r="X686" i="1"/>
  <c r="W686" i="1"/>
  <c r="V686" i="1"/>
  <c r="Y685" i="1"/>
  <c r="X685" i="1"/>
  <c r="W685" i="1"/>
  <c r="V685" i="1"/>
  <c r="Y684" i="1"/>
  <c r="X684" i="1"/>
  <c r="W684" i="1"/>
  <c r="V684" i="1"/>
  <c r="Y683" i="1"/>
  <c r="X683" i="1"/>
  <c r="W683" i="1"/>
  <c r="V683" i="1"/>
  <c r="Y682" i="1"/>
  <c r="X682" i="1"/>
  <c r="W682" i="1"/>
  <c r="V682" i="1"/>
  <c r="Y681" i="1"/>
  <c r="X681" i="1"/>
  <c r="W681" i="1"/>
  <c r="V681" i="1"/>
  <c r="Y680" i="1"/>
  <c r="X680" i="1"/>
  <c r="W680" i="1"/>
  <c r="V680" i="1"/>
  <c r="Y679" i="1"/>
  <c r="X679" i="1"/>
  <c r="W679" i="1"/>
  <c r="V679" i="1"/>
  <c r="Y678" i="1"/>
  <c r="X678" i="1"/>
  <c r="W678" i="1"/>
  <c r="V678" i="1"/>
  <c r="Y677" i="1"/>
  <c r="X677" i="1"/>
  <c r="W677" i="1"/>
  <c r="V677" i="1"/>
  <c r="Y676" i="1"/>
  <c r="X676" i="1"/>
  <c r="W676" i="1"/>
  <c r="V676" i="1"/>
  <c r="Y675" i="1"/>
  <c r="X675" i="1"/>
  <c r="W675" i="1"/>
  <c r="V675" i="1"/>
  <c r="Y674" i="1"/>
  <c r="X674" i="1"/>
  <c r="W674" i="1"/>
  <c r="V674" i="1"/>
  <c r="Y673" i="1"/>
  <c r="X673" i="1"/>
  <c r="W673" i="1"/>
  <c r="V673" i="1"/>
  <c r="Y672" i="1"/>
  <c r="X672" i="1"/>
  <c r="W672" i="1"/>
  <c r="V672" i="1"/>
  <c r="Y671" i="1"/>
  <c r="X671" i="1"/>
  <c r="W671" i="1"/>
  <c r="V671" i="1"/>
  <c r="Y670" i="1"/>
  <c r="X670" i="1"/>
  <c r="W670" i="1"/>
  <c r="V670" i="1"/>
  <c r="Y669" i="1"/>
  <c r="X669" i="1"/>
  <c r="W669" i="1"/>
  <c r="V669" i="1"/>
  <c r="Y668" i="1"/>
  <c r="X668" i="1"/>
  <c r="W668" i="1"/>
  <c r="V668" i="1"/>
  <c r="Y667" i="1"/>
  <c r="X667" i="1"/>
  <c r="W667" i="1"/>
  <c r="V667" i="1"/>
  <c r="Y666" i="1"/>
  <c r="X666" i="1"/>
  <c r="W666" i="1"/>
  <c r="V666" i="1"/>
  <c r="Y665" i="1"/>
  <c r="X665" i="1"/>
  <c r="W665" i="1"/>
  <c r="V665" i="1"/>
  <c r="Y664" i="1"/>
  <c r="X664" i="1"/>
  <c r="W664" i="1"/>
  <c r="V664" i="1"/>
  <c r="Y663" i="1"/>
  <c r="X663" i="1"/>
  <c r="W663" i="1"/>
  <c r="V663" i="1"/>
  <c r="Y662" i="1"/>
  <c r="X662" i="1"/>
  <c r="W662" i="1"/>
  <c r="V662" i="1"/>
  <c r="Y661" i="1"/>
  <c r="X661" i="1"/>
  <c r="W661" i="1"/>
  <c r="V661" i="1"/>
  <c r="Y660" i="1"/>
  <c r="X660" i="1"/>
  <c r="W660" i="1"/>
  <c r="V660" i="1"/>
  <c r="Y659" i="1"/>
  <c r="X659" i="1"/>
  <c r="W659" i="1"/>
  <c r="V659" i="1"/>
  <c r="Y658" i="1"/>
  <c r="X658" i="1"/>
  <c r="W658" i="1"/>
  <c r="V658" i="1"/>
  <c r="Y657" i="1"/>
  <c r="X657" i="1"/>
  <c r="W657" i="1"/>
  <c r="V657" i="1"/>
  <c r="Y656" i="1"/>
  <c r="X656" i="1"/>
  <c r="W656" i="1"/>
  <c r="V656" i="1"/>
  <c r="Y655" i="1"/>
  <c r="X655" i="1"/>
  <c r="W655" i="1"/>
  <c r="V655" i="1"/>
  <c r="Y654" i="1"/>
  <c r="X654" i="1"/>
  <c r="W654" i="1"/>
  <c r="V654" i="1"/>
  <c r="Y653" i="1"/>
  <c r="X653" i="1"/>
  <c r="W653" i="1"/>
  <c r="V653" i="1"/>
  <c r="Y652" i="1"/>
  <c r="X652" i="1"/>
  <c r="W652" i="1"/>
  <c r="V652" i="1"/>
  <c r="Y651" i="1"/>
  <c r="X651" i="1"/>
  <c r="W651" i="1"/>
  <c r="V651" i="1"/>
  <c r="Y650" i="1"/>
  <c r="X650" i="1"/>
  <c r="W650" i="1"/>
  <c r="V650" i="1"/>
  <c r="Y649" i="1"/>
  <c r="X649" i="1"/>
  <c r="W649" i="1"/>
  <c r="V649" i="1"/>
  <c r="Y648" i="1"/>
  <c r="X648" i="1"/>
  <c r="W648" i="1"/>
  <c r="V648" i="1"/>
  <c r="Y647" i="1"/>
  <c r="X647" i="1"/>
  <c r="W647" i="1"/>
  <c r="V647" i="1"/>
  <c r="Y646" i="1"/>
  <c r="X646" i="1"/>
  <c r="W646" i="1"/>
  <c r="V646" i="1"/>
  <c r="Y645" i="1"/>
  <c r="X645" i="1"/>
  <c r="W645" i="1"/>
  <c r="V645" i="1"/>
  <c r="Y644" i="1"/>
  <c r="X644" i="1"/>
  <c r="W644" i="1"/>
  <c r="V644" i="1"/>
  <c r="Y643" i="1"/>
  <c r="X643" i="1"/>
  <c r="W643" i="1"/>
  <c r="V643" i="1"/>
  <c r="Y642" i="1"/>
  <c r="X642" i="1"/>
  <c r="W642" i="1"/>
  <c r="V642" i="1"/>
  <c r="Y641" i="1"/>
  <c r="X641" i="1"/>
  <c r="W641" i="1"/>
  <c r="V641" i="1"/>
  <c r="Y640" i="1"/>
  <c r="X640" i="1"/>
  <c r="W640" i="1"/>
  <c r="V640" i="1"/>
  <c r="Y639" i="1"/>
  <c r="X639" i="1"/>
  <c r="W639" i="1"/>
  <c r="V639" i="1"/>
  <c r="Y638" i="1"/>
  <c r="X638" i="1"/>
  <c r="W638" i="1"/>
  <c r="V638" i="1"/>
  <c r="Y637" i="1"/>
  <c r="X637" i="1"/>
  <c r="W637" i="1"/>
  <c r="V637" i="1"/>
  <c r="Y636" i="1"/>
  <c r="X636" i="1"/>
  <c r="W636" i="1"/>
  <c r="V636" i="1"/>
  <c r="Y635" i="1"/>
  <c r="X635" i="1"/>
  <c r="W635" i="1"/>
  <c r="V635" i="1"/>
  <c r="Y634" i="1"/>
  <c r="X634" i="1"/>
  <c r="W634" i="1"/>
  <c r="V634" i="1"/>
  <c r="Y633" i="1"/>
  <c r="X633" i="1"/>
  <c r="W633" i="1"/>
  <c r="V633" i="1"/>
  <c r="Y632" i="1"/>
  <c r="X632" i="1"/>
  <c r="W632" i="1"/>
  <c r="V632" i="1"/>
  <c r="Y631" i="1"/>
  <c r="X631" i="1"/>
  <c r="W631" i="1"/>
  <c r="V631" i="1"/>
  <c r="Y630" i="1"/>
  <c r="X630" i="1"/>
  <c r="W630" i="1"/>
  <c r="V630" i="1"/>
  <c r="Y629" i="1"/>
  <c r="X629" i="1"/>
  <c r="W629" i="1"/>
  <c r="V629" i="1"/>
  <c r="Y628" i="1"/>
  <c r="X628" i="1"/>
  <c r="W628" i="1"/>
  <c r="V628" i="1"/>
  <c r="Y627" i="1"/>
  <c r="X627" i="1"/>
  <c r="W627" i="1"/>
  <c r="V627" i="1"/>
  <c r="Y626" i="1"/>
  <c r="X626" i="1"/>
  <c r="W626" i="1"/>
  <c r="V626" i="1"/>
  <c r="Y625" i="1"/>
  <c r="X625" i="1"/>
  <c r="W625" i="1"/>
  <c r="V625" i="1"/>
  <c r="Y624" i="1"/>
  <c r="X624" i="1"/>
  <c r="W624" i="1"/>
  <c r="V624" i="1"/>
  <c r="Y623" i="1"/>
  <c r="X623" i="1"/>
  <c r="W623" i="1"/>
  <c r="V623" i="1"/>
  <c r="Y622" i="1"/>
  <c r="X622" i="1"/>
  <c r="W622" i="1"/>
  <c r="V622" i="1"/>
  <c r="Y621" i="1"/>
  <c r="X621" i="1"/>
  <c r="W621" i="1"/>
  <c r="V621" i="1"/>
  <c r="Y620" i="1"/>
  <c r="X620" i="1"/>
  <c r="W620" i="1"/>
  <c r="V620" i="1"/>
  <c r="Y619" i="1"/>
  <c r="X619" i="1"/>
  <c r="W619" i="1"/>
  <c r="V619" i="1"/>
  <c r="Y618" i="1"/>
  <c r="X618" i="1"/>
  <c r="W618" i="1"/>
  <c r="V618" i="1"/>
  <c r="Y617" i="1"/>
  <c r="X617" i="1"/>
  <c r="W617" i="1"/>
  <c r="V617" i="1"/>
  <c r="Y616" i="1"/>
  <c r="X616" i="1"/>
  <c r="W616" i="1"/>
  <c r="V616" i="1"/>
  <c r="Y615" i="1"/>
  <c r="X615" i="1"/>
  <c r="W615" i="1"/>
  <c r="V615" i="1"/>
  <c r="Y614" i="1"/>
  <c r="X614" i="1"/>
  <c r="W614" i="1"/>
  <c r="V614" i="1"/>
  <c r="Y613" i="1"/>
  <c r="X613" i="1"/>
  <c r="W613" i="1"/>
  <c r="V613" i="1"/>
  <c r="Y612" i="1"/>
  <c r="X612" i="1"/>
  <c r="W612" i="1"/>
  <c r="V612" i="1"/>
  <c r="Y611" i="1"/>
  <c r="X611" i="1"/>
  <c r="W611" i="1"/>
  <c r="V611" i="1"/>
  <c r="Y610" i="1"/>
  <c r="X610" i="1"/>
  <c r="W610" i="1"/>
  <c r="V610" i="1"/>
  <c r="Y609" i="1"/>
  <c r="X609" i="1"/>
  <c r="W609" i="1"/>
  <c r="V609" i="1"/>
  <c r="Y608" i="1"/>
  <c r="X608" i="1"/>
  <c r="W608" i="1"/>
  <c r="V608" i="1"/>
  <c r="Y607" i="1"/>
  <c r="X607" i="1"/>
  <c r="W607" i="1"/>
  <c r="V607" i="1"/>
  <c r="Y606" i="1"/>
  <c r="X606" i="1"/>
  <c r="W606" i="1"/>
  <c r="V606" i="1"/>
  <c r="Y605" i="1"/>
  <c r="X605" i="1"/>
  <c r="W605" i="1"/>
  <c r="V605" i="1"/>
  <c r="Y604" i="1"/>
  <c r="X604" i="1"/>
  <c r="W604" i="1"/>
  <c r="V604" i="1"/>
  <c r="Y603" i="1"/>
  <c r="X603" i="1"/>
  <c r="W603" i="1"/>
  <c r="V603" i="1"/>
  <c r="Y602" i="1"/>
  <c r="X602" i="1"/>
  <c r="W602" i="1"/>
  <c r="V602" i="1"/>
  <c r="Y601" i="1"/>
  <c r="X601" i="1"/>
  <c r="W601" i="1"/>
  <c r="V601" i="1"/>
  <c r="Y600" i="1"/>
  <c r="X600" i="1"/>
  <c r="W600" i="1"/>
  <c r="V600" i="1"/>
  <c r="Y599" i="1"/>
  <c r="X599" i="1"/>
  <c r="W599" i="1"/>
  <c r="V599" i="1"/>
  <c r="Y598" i="1"/>
  <c r="X598" i="1"/>
  <c r="W598" i="1"/>
  <c r="V598" i="1"/>
  <c r="Y597" i="1"/>
  <c r="X597" i="1"/>
  <c r="W597" i="1"/>
  <c r="V597" i="1"/>
  <c r="Y596" i="1"/>
  <c r="X596" i="1"/>
  <c r="W596" i="1"/>
  <c r="V596" i="1"/>
  <c r="Y595" i="1"/>
  <c r="X595" i="1"/>
  <c r="W595" i="1"/>
  <c r="V595" i="1"/>
  <c r="Y594" i="1"/>
  <c r="X594" i="1"/>
  <c r="W594" i="1"/>
  <c r="V594" i="1"/>
  <c r="Y593" i="1"/>
  <c r="X593" i="1"/>
  <c r="W593" i="1"/>
  <c r="V593" i="1"/>
  <c r="Y592" i="1"/>
  <c r="X592" i="1"/>
  <c r="W592" i="1"/>
  <c r="V592" i="1"/>
  <c r="Y591" i="1"/>
  <c r="X591" i="1"/>
  <c r="W591" i="1"/>
  <c r="V591" i="1"/>
  <c r="Y590" i="1"/>
  <c r="X590" i="1"/>
  <c r="W590" i="1"/>
  <c r="V590" i="1"/>
  <c r="Y589" i="1"/>
  <c r="X589" i="1"/>
  <c r="W589" i="1"/>
  <c r="V589" i="1"/>
  <c r="Y588" i="1"/>
  <c r="X588" i="1"/>
  <c r="W588" i="1"/>
  <c r="V588" i="1"/>
  <c r="Y587" i="1"/>
  <c r="X587" i="1"/>
  <c r="W587" i="1"/>
  <c r="V587" i="1"/>
  <c r="Y586" i="1"/>
  <c r="X586" i="1"/>
  <c r="W586" i="1"/>
  <c r="V586" i="1"/>
  <c r="Y585" i="1"/>
  <c r="X585" i="1"/>
  <c r="W585" i="1"/>
  <c r="V585" i="1"/>
  <c r="Y584" i="1"/>
  <c r="X584" i="1"/>
  <c r="W584" i="1"/>
  <c r="V584" i="1"/>
  <c r="Y583" i="1"/>
  <c r="X583" i="1"/>
  <c r="W583" i="1"/>
  <c r="V583" i="1"/>
  <c r="Y582" i="1"/>
  <c r="X582" i="1"/>
  <c r="W582" i="1"/>
  <c r="V582" i="1"/>
  <c r="Y581" i="1"/>
  <c r="X581" i="1"/>
  <c r="W581" i="1"/>
  <c r="V581" i="1"/>
  <c r="Y580" i="1"/>
  <c r="X580" i="1"/>
  <c r="W580" i="1"/>
  <c r="V580" i="1"/>
  <c r="Y579" i="1"/>
  <c r="X579" i="1"/>
  <c r="W579" i="1"/>
  <c r="V579" i="1"/>
  <c r="Y578" i="1"/>
  <c r="X578" i="1"/>
  <c r="W578" i="1"/>
  <c r="V578" i="1"/>
  <c r="Y577" i="1"/>
  <c r="X577" i="1"/>
  <c r="W577" i="1"/>
  <c r="V577" i="1"/>
  <c r="Y576" i="1"/>
  <c r="X576" i="1"/>
  <c r="W576" i="1"/>
  <c r="V576" i="1"/>
  <c r="Y575" i="1"/>
  <c r="X575" i="1"/>
  <c r="W575" i="1"/>
  <c r="V575" i="1"/>
  <c r="Y574" i="1"/>
  <c r="X574" i="1"/>
  <c r="W574" i="1"/>
  <c r="V574" i="1"/>
  <c r="Y573" i="1"/>
  <c r="X573" i="1"/>
  <c r="W573" i="1"/>
  <c r="V573" i="1"/>
  <c r="Y572" i="1"/>
  <c r="X572" i="1"/>
  <c r="W572" i="1"/>
  <c r="V572" i="1"/>
  <c r="Y571" i="1"/>
  <c r="X571" i="1"/>
  <c r="W571" i="1"/>
  <c r="V571" i="1"/>
  <c r="Y570" i="1"/>
  <c r="X570" i="1"/>
  <c r="W570" i="1"/>
  <c r="V570" i="1"/>
  <c r="Y569" i="1"/>
  <c r="X569" i="1"/>
  <c r="W569" i="1"/>
  <c r="V569" i="1"/>
  <c r="Y568" i="1"/>
  <c r="X568" i="1"/>
  <c r="W568" i="1"/>
  <c r="V568" i="1"/>
  <c r="Y567" i="1"/>
  <c r="X567" i="1"/>
  <c r="W567" i="1"/>
  <c r="V567" i="1"/>
  <c r="Y566" i="1"/>
  <c r="X566" i="1"/>
  <c r="W566" i="1"/>
  <c r="V566" i="1"/>
  <c r="Y565" i="1"/>
  <c r="X565" i="1"/>
  <c r="W565" i="1"/>
  <c r="V565" i="1"/>
  <c r="Y564" i="1"/>
  <c r="X564" i="1"/>
  <c r="W564" i="1"/>
  <c r="V564" i="1"/>
  <c r="Y563" i="1"/>
  <c r="X563" i="1"/>
  <c r="W563" i="1"/>
  <c r="V563" i="1"/>
  <c r="Y562" i="1"/>
  <c r="X562" i="1"/>
  <c r="W562" i="1"/>
  <c r="V562" i="1"/>
  <c r="Y561" i="1"/>
  <c r="X561" i="1"/>
  <c r="W561" i="1"/>
  <c r="V561" i="1"/>
  <c r="Y560" i="1"/>
  <c r="X560" i="1"/>
  <c r="W560" i="1"/>
  <c r="V560" i="1"/>
  <c r="Y559" i="1"/>
  <c r="X559" i="1"/>
  <c r="W559" i="1"/>
  <c r="V559" i="1"/>
  <c r="Y558" i="1"/>
  <c r="X558" i="1"/>
  <c r="W558" i="1"/>
  <c r="V558" i="1"/>
  <c r="Y557" i="1"/>
  <c r="X557" i="1"/>
  <c r="W557" i="1"/>
  <c r="V557" i="1"/>
  <c r="Y556" i="1"/>
  <c r="X556" i="1"/>
  <c r="W556" i="1"/>
  <c r="V556" i="1"/>
  <c r="Y555" i="1"/>
  <c r="X555" i="1"/>
  <c r="W555" i="1"/>
  <c r="V555" i="1"/>
  <c r="Y554" i="1"/>
  <c r="X554" i="1"/>
  <c r="W554" i="1"/>
  <c r="V554" i="1"/>
  <c r="Y553" i="1"/>
  <c r="X553" i="1"/>
  <c r="W553" i="1"/>
  <c r="V553" i="1"/>
  <c r="Y552" i="1"/>
  <c r="X552" i="1"/>
  <c r="W552" i="1"/>
  <c r="V552" i="1"/>
  <c r="Y551" i="1"/>
  <c r="X551" i="1"/>
  <c r="W551" i="1"/>
  <c r="V551" i="1"/>
  <c r="Y550" i="1"/>
  <c r="X550" i="1"/>
  <c r="W550" i="1"/>
  <c r="V550" i="1"/>
  <c r="Y549" i="1"/>
  <c r="X549" i="1"/>
  <c r="W549" i="1"/>
  <c r="V549" i="1"/>
  <c r="Y548" i="1"/>
  <c r="X548" i="1"/>
  <c r="W548" i="1"/>
  <c r="V548" i="1"/>
  <c r="Y547" i="1"/>
  <c r="X547" i="1"/>
  <c r="W547" i="1"/>
  <c r="V547" i="1"/>
  <c r="Y546" i="1"/>
  <c r="X546" i="1"/>
  <c r="W546" i="1"/>
  <c r="V546" i="1"/>
  <c r="Y545" i="1"/>
  <c r="X545" i="1"/>
  <c r="W545" i="1"/>
  <c r="V545" i="1"/>
  <c r="Y544" i="1"/>
  <c r="X544" i="1"/>
  <c r="W544" i="1"/>
  <c r="V544" i="1"/>
  <c r="Y543" i="1"/>
  <c r="X543" i="1"/>
  <c r="W543" i="1"/>
  <c r="V543" i="1"/>
  <c r="Y542" i="1"/>
  <c r="X542" i="1"/>
  <c r="W542" i="1"/>
  <c r="V542" i="1"/>
  <c r="Y541" i="1"/>
  <c r="X541" i="1"/>
  <c r="W541" i="1"/>
  <c r="V541" i="1"/>
  <c r="Y540" i="1"/>
  <c r="X540" i="1"/>
  <c r="W540" i="1"/>
  <c r="V540" i="1"/>
  <c r="Y539" i="1"/>
  <c r="X539" i="1"/>
  <c r="W539" i="1"/>
  <c r="V539" i="1"/>
  <c r="Y538" i="1"/>
  <c r="X538" i="1"/>
  <c r="W538" i="1"/>
  <c r="V538" i="1"/>
  <c r="Y537" i="1"/>
  <c r="X537" i="1"/>
  <c r="W537" i="1"/>
  <c r="V537" i="1"/>
  <c r="Y536" i="1"/>
  <c r="X536" i="1"/>
  <c r="W536" i="1"/>
  <c r="V536" i="1"/>
  <c r="Y535" i="1"/>
  <c r="X535" i="1"/>
  <c r="W535" i="1"/>
  <c r="V535" i="1"/>
  <c r="Y534" i="1"/>
  <c r="X534" i="1"/>
  <c r="W534" i="1"/>
  <c r="V534" i="1"/>
  <c r="Y533" i="1"/>
  <c r="X533" i="1"/>
  <c r="W533" i="1"/>
  <c r="V533" i="1"/>
  <c r="Y532" i="1"/>
  <c r="X532" i="1"/>
  <c r="W532" i="1"/>
  <c r="V532" i="1"/>
  <c r="Y531" i="1"/>
  <c r="X531" i="1"/>
  <c r="W531" i="1"/>
  <c r="V531" i="1"/>
  <c r="Y530" i="1"/>
  <c r="X530" i="1"/>
  <c r="W530" i="1"/>
  <c r="V530" i="1"/>
  <c r="Y529" i="1"/>
  <c r="X529" i="1"/>
  <c r="W529" i="1"/>
  <c r="V529" i="1"/>
  <c r="Y528" i="1"/>
  <c r="X528" i="1"/>
  <c r="W528" i="1"/>
  <c r="V528" i="1"/>
  <c r="Y527" i="1"/>
  <c r="X527" i="1"/>
  <c r="W527" i="1"/>
  <c r="V527" i="1"/>
  <c r="Y526" i="1"/>
  <c r="X526" i="1"/>
  <c r="W526" i="1"/>
  <c r="V526" i="1"/>
  <c r="Y525" i="1"/>
  <c r="X525" i="1"/>
  <c r="W525" i="1"/>
  <c r="V525" i="1"/>
  <c r="Y524" i="1"/>
  <c r="X524" i="1"/>
  <c r="W524" i="1"/>
  <c r="V524" i="1"/>
  <c r="Y523" i="1"/>
  <c r="X523" i="1"/>
  <c r="W523" i="1"/>
  <c r="V523" i="1"/>
  <c r="Y522" i="1"/>
  <c r="X522" i="1"/>
  <c r="W522" i="1"/>
  <c r="V522" i="1"/>
  <c r="Y521" i="1"/>
  <c r="X521" i="1"/>
  <c r="W521" i="1"/>
  <c r="V521" i="1"/>
  <c r="Y520" i="1"/>
  <c r="X520" i="1"/>
  <c r="W520" i="1"/>
  <c r="V520" i="1"/>
  <c r="Y519" i="1"/>
  <c r="X519" i="1"/>
  <c r="W519" i="1"/>
  <c r="V519" i="1"/>
  <c r="Y518" i="1"/>
  <c r="X518" i="1"/>
  <c r="W518" i="1"/>
  <c r="V518" i="1"/>
  <c r="Y517" i="1"/>
  <c r="X517" i="1"/>
  <c r="W517" i="1"/>
  <c r="Z517" i="1" s="1"/>
  <c r="V517" i="1"/>
  <c r="Y516" i="1"/>
  <c r="X516" i="1"/>
  <c r="W516" i="1"/>
  <c r="V516" i="1"/>
  <c r="Y515" i="1"/>
  <c r="X515" i="1"/>
  <c r="W515" i="1"/>
  <c r="V515" i="1"/>
  <c r="Y514" i="1"/>
  <c r="X514" i="1"/>
  <c r="W514" i="1"/>
  <c r="V514" i="1"/>
  <c r="Y513" i="1"/>
  <c r="X513" i="1"/>
  <c r="W513" i="1"/>
  <c r="V513" i="1"/>
  <c r="Y512" i="1"/>
  <c r="X512" i="1"/>
  <c r="W512" i="1"/>
  <c r="V512" i="1"/>
  <c r="Y511" i="1"/>
  <c r="X511" i="1"/>
  <c r="W511" i="1"/>
  <c r="V511" i="1"/>
  <c r="Y510" i="1"/>
  <c r="X510" i="1"/>
  <c r="W510" i="1"/>
  <c r="V510" i="1"/>
  <c r="Y509" i="1"/>
  <c r="X509" i="1"/>
  <c r="W509" i="1"/>
  <c r="V509" i="1"/>
  <c r="Y508" i="1"/>
  <c r="X508" i="1"/>
  <c r="W508" i="1"/>
  <c r="V508" i="1"/>
  <c r="Y507" i="1"/>
  <c r="X507" i="1"/>
  <c r="W507" i="1"/>
  <c r="V507" i="1"/>
  <c r="Y506" i="1"/>
  <c r="X506" i="1"/>
  <c r="W506" i="1"/>
  <c r="V506" i="1"/>
  <c r="Y505" i="1"/>
  <c r="X505" i="1"/>
  <c r="W505" i="1"/>
  <c r="V505" i="1"/>
  <c r="Y504" i="1"/>
  <c r="X504" i="1"/>
  <c r="W504" i="1"/>
  <c r="V504" i="1"/>
  <c r="Y503" i="1"/>
  <c r="X503" i="1"/>
  <c r="W503" i="1"/>
  <c r="V503" i="1"/>
  <c r="Y502" i="1"/>
  <c r="X502" i="1"/>
  <c r="W502" i="1"/>
  <c r="V502" i="1"/>
  <c r="Y501" i="1"/>
  <c r="X501" i="1"/>
  <c r="W501" i="1"/>
  <c r="V501" i="1"/>
  <c r="Y500" i="1"/>
  <c r="X500" i="1"/>
  <c r="W500" i="1"/>
  <c r="V500" i="1"/>
  <c r="Y499" i="1"/>
  <c r="X499" i="1"/>
  <c r="W499" i="1"/>
  <c r="V499" i="1"/>
  <c r="Y498" i="1"/>
  <c r="X498" i="1"/>
  <c r="W498" i="1"/>
  <c r="V498" i="1"/>
  <c r="Y497" i="1"/>
  <c r="X497" i="1"/>
  <c r="W497" i="1"/>
  <c r="V497" i="1"/>
  <c r="Y496" i="1"/>
  <c r="X496" i="1"/>
  <c r="W496" i="1"/>
  <c r="V496" i="1"/>
  <c r="Y495" i="1"/>
  <c r="X495" i="1"/>
  <c r="W495" i="1"/>
  <c r="V495" i="1"/>
  <c r="Y494" i="1"/>
  <c r="X494" i="1"/>
  <c r="W494" i="1"/>
  <c r="V494" i="1"/>
  <c r="Y493" i="1"/>
  <c r="X493" i="1"/>
  <c r="W493" i="1"/>
  <c r="V493" i="1"/>
  <c r="Y492" i="1"/>
  <c r="X492" i="1"/>
  <c r="W492" i="1"/>
  <c r="V492" i="1"/>
  <c r="Y491" i="1"/>
  <c r="X491" i="1"/>
  <c r="W491" i="1"/>
  <c r="V491" i="1"/>
  <c r="Y490" i="1"/>
  <c r="X490" i="1"/>
  <c r="W490" i="1"/>
  <c r="V490" i="1"/>
  <c r="Y489" i="1"/>
  <c r="X489" i="1"/>
  <c r="W489" i="1"/>
  <c r="V489" i="1"/>
  <c r="Y488" i="1"/>
  <c r="X488" i="1"/>
  <c r="W488" i="1"/>
  <c r="V488" i="1"/>
  <c r="Y487" i="1"/>
  <c r="X487" i="1"/>
  <c r="W487" i="1"/>
  <c r="V487" i="1"/>
  <c r="Y486" i="1"/>
  <c r="X486" i="1"/>
  <c r="W486" i="1"/>
  <c r="V486" i="1"/>
  <c r="Y485" i="1"/>
  <c r="X485" i="1"/>
  <c r="W485" i="1"/>
  <c r="Z485" i="1" s="1"/>
  <c r="V485" i="1"/>
  <c r="Y484" i="1"/>
  <c r="X484" i="1"/>
  <c r="W484" i="1"/>
  <c r="V484" i="1"/>
  <c r="Y483" i="1"/>
  <c r="X483" i="1"/>
  <c r="W483" i="1"/>
  <c r="V483" i="1"/>
  <c r="Y482" i="1"/>
  <c r="X482" i="1"/>
  <c r="W482" i="1"/>
  <c r="V482" i="1"/>
  <c r="Y481" i="1"/>
  <c r="X481" i="1"/>
  <c r="W481" i="1"/>
  <c r="V481" i="1"/>
  <c r="Y480" i="1"/>
  <c r="X480" i="1"/>
  <c r="W480" i="1"/>
  <c r="V480" i="1"/>
  <c r="Y479" i="1"/>
  <c r="X479" i="1"/>
  <c r="W479" i="1"/>
  <c r="V479" i="1"/>
  <c r="Y478" i="1"/>
  <c r="X478" i="1"/>
  <c r="W478" i="1"/>
  <c r="V478" i="1"/>
  <c r="Y477" i="1"/>
  <c r="X477" i="1"/>
  <c r="W477" i="1"/>
  <c r="V477" i="1"/>
  <c r="Y476" i="1"/>
  <c r="X476" i="1"/>
  <c r="W476" i="1"/>
  <c r="V476" i="1"/>
  <c r="Y475" i="1"/>
  <c r="X475" i="1"/>
  <c r="W475" i="1"/>
  <c r="V475" i="1"/>
  <c r="Y474" i="1"/>
  <c r="X474" i="1"/>
  <c r="W474" i="1"/>
  <c r="V474" i="1"/>
  <c r="Y473" i="1"/>
  <c r="X473" i="1"/>
  <c r="W473" i="1"/>
  <c r="V473" i="1"/>
  <c r="Y472" i="1"/>
  <c r="X472" i="1"/>
  <c r="W472" i="1"/>
  <c r="V472" i="1"/>
  <c r="Y471" i="1"/>
  <c r="X471" i="1"/>
  <c r="W471" i="1"/>
  <c r="V471" i="1"/>
  <c r="Y470" i="1"/>
  <c r="X470" i="1"/>
  <c r="W470" i="1"/>
  <c r="V470" i="1"/>
  <c r="Y469" i="1"/>
  <c r="X469" i="1"/>
  <c r="W469" i="1"/>
  <c r="V469" i="1"/>
  <c r="Y468" i="1"/>
  <c r="X468" i="1"/>
  <c r="W468" i="1"/>
  <c r="V468" i="1"/>
  <c r="Y467" i="1"/>
  <c r="X467" i="1"/>
  <c r="W467" i="1"/>
  <c r="V467" i="1"/>
  <c r="Y466" i="1"/>
  <c r="X466" i="1"/>
  <c r="W466" i="1"/>
  <c r="V466" i="1"/>
  <c r="Y465" i="1"/>
  <c r="X465" i="1"/>
  <c r="W465" i="1"/>
  <c r="V465" i="1"/>
  <c r="Y464" i="1"/>
  <c r="X464" i="1"/>
  <c r="W464" i="1"/>
  <c r="V464" i="1"/>
  <c r="Y463" i="1"/>
  <c r="X463" i="1"/>
  <c r="W463" i="1"/>
  <c r="V463" i="1"/>
  <c r="Y462" i="1"/>
  <c r="X462" i="1"/>
  <c r="W462" i="1"/>
  <c r="V462" i="1"/>
  <c r="Y461" i="1"/>
  <c r="X461" i="1"/>
  <c r="W461" i="1"/>
  <c r="V461" i="1"/>
  <c r="Y460" i="1"/>
  <c r="X460" i="1"/>
  <c r="W460" i="1"/>
  <c r="V460" i="1"/>
  <c r="Y459" i="1"/>
  <c r="X459" i="1"/>
  <c r="W459" i="1"/>
  <c r="V459" i="1"/>
  <c r="Y458" i="1"/>
  <c r="X458" i="1"/>
  <c r="W458" i="1"/>
  <c r="V458" i="1"/>
  <c r="Y457" i="1"/>
  <c r="X457" i="1"/>
  <c r="W457" i="1"/>
  <c r="V457" i="1"/>
  <c r="Y456" i="1"/>
  <c r="X456" i="1"/>
  <c r="W456" i="1"/>
  <c r="V456" i="1"/>
  <c r="Y455" i="1"/>
  <c r="X455" i="1"/>
  <c r="W455" i="1"/>
  <c r="V455" i="1"/>
  <c r="Y454" i="1"/>
  <c r="X454" i="1"/>
  <c r="W454" i="1"/>
  <c r="V454" i="1"/>
  <c r="Y453" i="1"/>
  <c r="X453" i="1"/>
  <c r="W453" i="1"/>
  <c r="Z453" i="1" s="1"/>
  <c r="V453" i="1"/>
  <c r="Y452" i="1"/>
  <c r="X452" i="1"/>
  <c r="W452" i="1"/>
  <c r="V452" i="1"/>
  <c r="Y451" i="1"/>
  <c r="X451" i="1"/>
  <c r="W451" i="1"/>
  <c r="V451" i="1"/>
  <c r="Y450" i="1"/>
  <c r="X450" i="1"/>
  <c r="W450" i="1"/>
  <c r="V450" i="1"/>
  <c r="Y449" i="1"/>
  <c r="X449" i="1"/>
  <c r="W449" i="1"/>
  <c r="V449" i="1"/>
  <c r="Y448" i="1"/>
  <c r="X448" i="1"/>
  <c r="W448" i="1"/>
  <c r="V448" i="1"/>
  <c r="Y447" i="1"/>
  <c r="X447" i="1"/>
  <c r="W447" i="1"/>
  <c r="V447" i="1"/>
  <c r="Y446" i="1"/>
  <c r="X446" i="1"/>
  <c r="W446" i="1"/>
  <c r="V446" i="1"/>
  <c r="Y445" i="1"/>
  <c r="X445" i="1"/>
  <c r="W445" i="1"/>
  <c r="V445" i="1"/>
  <c r="Y444" i="1"/>
  <c r="X444" i="1"/>
  <c r="W444" i="1"/>
  <c r="V444" i="1"/>
  <c r="Y443" i="1"/>
  <c r="X443" i="1"/>
  <c r="W443" i="1"/>
  <c r="V443" i="1"/>
  <c r="Y442" i="1"/>
  <c r="X442" i="1"/>
  <c r="W442" i="1"/>
  <c r="V442" i="1"/>
  <c r="Y441" i="1"/>
  <c r="X441" i="1"/>
  <c r="W441" i="1"/>
  <c r="V441" i="1"/>
  <c r="Y440" i="1"/>
  <c r="X440" i="1"/>
  <c r="W440" i="1"/>
  <c r="V440" i="1"/>
  <c r="Y439" i="1"/>
  <c r="X439" i="1"/>
  <c r="W439" i="1"/>
  <c r="V439" i="1"/>
  <c r="Y438" i="1"/>
  <c r="X438" i="1"/>
  <c r="W438" i="1"/>
  <c r="V438" i="1"/>
  <c r="Y437" i="1"/>
  <c r="X437" i="1"/>
  <c r="W437" i="1"/>
  <c r="V437" i="1"/>
  <c r="Y436" i="1"/>
  <c r="X436" i="1"/>
  <c r="W436" i="1"/>
  <c r="V436" i="1"/>
  <c r="Y435" i="1"/>
  <c r="X435" i="1"/>
  <c r="W435" i="1"/>
  <c r="V435" i="1"/>
  <c r="Y434" i="1"/>
  <c r="X434" i="1"/>
  <c r="W434" i="1"/>
  <c r="V434" i="1"/>
  <c r="Y433" i="1"/>
  <c r="X433" i="1"/>
  <c r="W433" i="1"/>
  <c r="V433" i="1"/>
  <c r="Y432" i="1"/>
  <c r="X432" i="1"/>
  <c r="W432" i="1"/>
  <c r="V432" i="1"/>
  <c r="Y431" i="1"/>
  <c r="X431" i="1"/>
  <c r="W431" i="1"/>
  <c r="V431" i="1"/>
  <c r="Y430" i="1"/>
  <c r="X430" i="1"/>
  <c r="W430" i="1"/>
  <c r="V430" i="1"/>
  <c r="Y429" i="1"/>
  <c r="X429" i="1"/>
  <c r="W429" i="1"/>
  <c r="V429" i="1"/>
  <c r="Y428" i="1"/>
  <c r="X428" i="1"/>
  <c r="W428" i="1"/>
  <c r="V428" i="1"/>
  <c r="Y427" i="1"/>
  <c r="X427" i="1"/>
  <c r="W427" i="1"/>
  <c r="V427" i="1"/>
  <c r="Y426" i="1"/>
  <c r="X426" i="1"/>
  <c r="W426" i="1"/>
  <c r="V426" i="1"/>
  <c r="Y425" i="1"/>
  <c r="X425" i="1"/>
  <c r="W425" i="1"/>
  <c r="V425" i="1"/>
  <c r="Y424" i="1"/>
  <c r="X424" i="1"/>
  <c r="W424" i="1"/>
  <c r="V424" i="1"/>
  <c r="Y423" i="1"/>
  <c r="X423" i="1"/>
  <c r="W423" i="1"/>
  <c r="V423" i="1"/>
  <c r="Y422" i="1"/>
  <c r="X422" i="1"/>
  <c r="W422" i="1"/>
  <c r="V422" i="1"/>
  <c r="Y421" i="1"/>
  <c r="X421" i="1"/>
  <c r="W421" i="1"/>
  <c r="V421" i="1"/>
  <c r="Y420" i="1"/>
  <c r="X420" i="1"/>
  <c r="W420" i="1"/>
  <c r="V420" i="1"/>
  <c r="Y419" i="1"/>
  <c r="X419" i="1"/>
  <c r="W419" i="1"/>
  <c r="V419" i="1"/>
  <c r="Y418" i="1"/>
  <c r="X418" i="1"/>
  <c r="W418" i="1"/>
  <c r="V418" i="1"/>
  <c r="Y417" i="1"/>
  <c r="X417" i="1"/>
  <c r="W417" i="1"/>
  <c r="V417" i="1"/>
  <c r="Y416" i="1"/>
  <c r="X416" i="1"/>
  <c r="W416" i="1"/>
  <c r="V416" i="1"/>
  <c r="Y415" i="1"/>
  <c r="X415" i="1"/>
  <c r="W415" i="1"/>
  <c r="Z415" i="1" s="1"/>
  <c r="V415" i="1"/>
  <c r="Y414" i="1"/>
  <c r="X414" i="1"/>
  <c r="W414" i="1"/>
  <c r="V414" i="1"/>
  <c r="Y413" i="1"/>
  <c r="X413" i="1"/>
  <c r="W413" i="1"/>
  <c r="V413" i="1"/>
  <c r="Y412" i="1"/>
  <c r="X412" i="1"/>
  <c r="W412" i="1"/>
  <c r="V412" i="1"/>
  <c r="Y411" i="1"/>
  <c r="X411" i="1"/>
  <c r="W411" i="1"/>
  <c r="V411" i="1"/>
  <c r="Y410" i="1"/>
  <c r="X410" i="1"/>
  <c r="W410" i="1"/>
  <c r="V410" i="1"/>
  <c r="Y409" i="1"/>
  <c r="X409" i="1"/>
  <c r="W409" i="1"/>
  <c r="V409" i="1"/>
  <c r="Y408" i="1"/>
  <c r="X408" i="1"/>
  <c r="W408" i="1"/>
  <c r="V408" i="1"/>
  <c r="Y407" i="1"/>
  <c r="X407" i="1"/>
  <c r="W407" i="1"/>
  <c r="Z407" i="1" s="1"/>
  <c r="V407" i="1"/>
  <c r="Y406" i="1"/>
  <c r="X406" i="1"/>
  <c r="W406" i="1"/>
  <c r="V406" i="1"/>
  <c r="Y405" i="1"/>
  <c r="X405" i="1"/>
  <c r="W405" i="1"/>
  <c r="Z405" i="1" s="1"/>
  <c r="V405" i="1"/>
  <c r="Y404" i="1"/>
  <c r="X404" i="1"/>
  <c r="W404" i="1"/>
  <c r="V404" i="1"/>
  <c r="Y403" i="1"/>
  <c r="X403" i="1"/>
  <c r="W403" i="1"/>
  <c r="V403" i="1"/>
  <c r="Y402" i="1"/>
  <c r="X402" i="1"/>
  <c r="W402" i="1"/>
  <c r="V402" i="1"/>
  <c r="Y401" i="1"/>
  <c r="X401" i="1"/>
  <c r="W401" i="1"/>
  <c r="V401" i="1"/>
  <c r="Y400" i="1"/>
  <c r="X400" i="1"/>
  <c r="W400" i="1"/>
  <c r="V400" i="1"/>
  <c r="Y399" i="1"/>
  <c r="X399" i="1"/>
  <c r="W399" i="1"/>
  <c r="V399" i="1"/>
  <c r="Y398" i="1"/>
  <c r="X398" i="1"/>
  <c r="W398" i="1"/>
  <c r="V398" i="1"/>
  <c r="Y397" i="1"/>
  <c r="X397" i="1"/>
  <c r="W397" i="1"/>
  <c r="V397" i="1"/>
  <c r="Y396" i="1"/>
  <c r="X396" i="1"/>
  <c r="W396" i="1"/>
  <c r="V396" i="1"/>
  <c r="Y395" i="1"/>
  <c r="X395" i="1"/>
  <c r="W395" i="1"/>
  <c r="V395" i="1"/>
  <c r="Y394" i="1"/>
  <c r="X394" i="1"/>
  <c r="W394" i="1"/>
  <c r="V394" i="1"/>
  <c r="Y393" i="1"/>
  <c r="X393" i="1"/>
  <c r="W393" i="1"/>
  <c r="V393" i="1"/>
  <c r="Y392" i="1"/>
  <c r="X392" i="1"/>
  <c r="W392" i="1"/>
  <c r="V392" i="1"/>
  <c r="Y391" i="1"/>
  <c r="X391" i="1"/>
  <c r="W391" i="1"/>
  <c r="V391" i="1"/>
  <c r="Y390" i="1"/>
  <c r="X390" i="1"/>
  <c r="W390" i="1"/>
  <c r="V390" i="1"/>
  <c r="Y389" i="1"/>
  <c r="X389" i="1"/>
  <c r="W389" i="1"/>
  <c r="V389" i="1"/>
  <c r="Y388" i="1"/>
  <c r="X388" i="1"/>
  <c r="W388" i="1"/>
  <c r="V388" i="1"/>
  <c r="Y387" i="1"/>
  <c r="X387" i="1"/>
  <c r="W387" i="1"/>
  <c r="V387" i="1"/>
  <c r="Y386" i="1"/>
  <c r="X386" i="1"/>
  <c r="W386" i="1"/>
  <c r="V386" i="1"/>
  <c r="Y385" i="1"/>
  <c r="X385" i="1"/>
  <c r="W385" i="1"/>
  <c r="V385" i="1"/>
  <c r="Y384" i="1"/>
  <c r="X384" i="1"/>
  <c r="W384" i="1"/>
  <c r="V384" i="1"/>
  <c r="Y383" i="1"/>
  <c r="X383" i="1"/>
  <c r="W383" i="1"/>
  <c r="V383" i="1"/>
  <c r="Y382" i="1"/>
  <c r="X382" i="1"/>
  <c r="W382" i="1"/>
  <c r="V382" i="1"/>
  <c r="Y381" i="1"/>
  <c r="X381" i="1"/>
  <c r="W381" i="1"/>
  <c r="V381" i="1"/>
  <c r="Y380" i="1"/>
  <c r="X380" i="1"/>
  <c r="W380" i="1"/>
  <c r="V380" i="1"/>
  <c r="Y379" i="1"/>
  <c r="X379" i="1"/>
  <c r="W379" i="1"/>
  <c r="V379" i="1"/>
  <c r="Y378" i="1"/>
  <c r="X378" i="1"/>
  <c r="W378" i="1"/>
  <c r="V378" i="1"/>
  <c r="Y377" i="1"/>
  <c r="X377" i="1"/>
  <c r="W377" i="1"/>
  <c r="V377" i="1"/>
  <c r="Y376" i="1"/>
  <c r="X376" i="1"/>
  <c r="W376" i="1"/>
  <c r="V376" i="1"/>
  <c r="Y375" i="1"/>
  <c r="X375" i="1"/>
  <c r="W375" i="1"/>
  <c r="V375" i="1"/>
  <c r="Y374" i="1"/>
  <c r="X374" i="1"/>
  <c r="W374" i="1"/>
  <c r="V374" i="1"/>
  <c r="Y373" i="1"/>
  <c r="X373" i="1"/>
  <c r="W373" i="1"/>
  <c r="V373" i="1"/>
  <c r="Y372" i="1"/>
  <c r="X372" i="1"/>
  <c r="W372" i="1"/>
  <c r="V372" i="1"/>
  <c r="Y371" i="1"/>
  <c r="X371" i="1"/>
  <c r="W371" i="1"/>
  <c r="V371" i="1"/>
  <c r="Y370" i="1"/>
  <c r="X370" i="1"/>
  <c r="W370" i="1"/>
  <c r="V370" i="1"/>
  <c r="Y369" i="1"/>
  <c r="X369" i="1"/>
  <c r="W369" i="1"/>
  <c r="V369" i="1"/>
  <c r="Y368" i="1"/>
  <c r="X368" i="1"/>
  <c r="W368" i="1"/>
  <c r="V368" i="1"/>
  <c r="Y367" i="1"/>
  <c r="X367" i="1"/>
  <c r="W367" i="1"/>
  <c r="V367" i="1"/>
  <c r="Y366" i="1"/>
  <c r="X366" i="1"/>
  <c r="W366" i="1"/>
  <c r="V366" i="1"/>
  <c r="Y365" i="1"/>
  <c r="X365" i="1"/>
  <c r="W365" i="1"/>
  <c r="V365" i="1"/>
  <c r="Y364" i="1"/>
  <c r="X364" i="1"/>
  <c r="W364" i="1"/>
  <c r="V364" i="1"/>
  <c r="Y363" i="1"/>
  <c r="X363" i="1"/>
  <c r="W363" i="1"/>
  <c r="V363" i="1"/>
  <c r="Y362" i="1"/>
  <c r="X362" i="1"/>
  <c r="W362" i="1"/>
  <c r="V362" i="1"/>
  <c r="Y361" i="1"/>
  <c r="X361" i="1"/>
  <c r="W361" i="1"/>
  <c r="V361" i="1"/>
  <c r="Y360" i="1"/>
  <c r="X360" i="1"/>
  <c r="W360" i="1"/>
  <c r="V360" i="1"/>
  <c r="Y359" i="1"/>
  <c r="X359" i="1"/>
  <c r="W359" i="1"/>
  <c r="V359" i="1"/>
  <c r="Y358" i="1"/>
  <c r="X358" i="1"/>
  <c r="W358" i="1"/>
  <c r="V358" i="1"/>
  <c r="Y357" i="1"/>
  <c r="X357" i="1"/>
  <c r="W357" i="1"/>
  <c r="V357" i="1"/>
  <c r="Y356" i="1"/>
  <c r="X356" i="1"/>
  <c r="W356" i="1"/>
  <c r="V356" i="1"/>
  <c r="Y355" i="1"/>
  <c r="X355" i="1"/>
  <c r="W355" i="1"/>
  <c r="V355" i="1"/>
  <c r="Y354" i="1"/>
  <c r="X354" i="1"/>
  <c r="W354" i="1"/>
  <c r="V354" i="1"/>
  <c r="Y353" i="1"/>
  <c r="X353" i="1"/>
  <c r="W353" i="1"/>
  <c r="V353" i="1"/>
  <c r="Y352" i="1"/>
  <c r="X352" i="1"/>
  <c r="W352" i="1"/>
  <c r="V352" i="1"/>
  <c r="Y351" i="1"/>
  <c r="X351" i="1"/>
  <c r="W351" i="1"/>
  <c r="V351" i="1"/>
  <c r="Y350" i="1"/>
  <c r="X350" i="1"/>
  <c r="W350" i="1"/>
  <c r="V350" i="1"/>
  <c r="Y349" i="1"/>
  <c r="X349" i="1"/>
  <c r="W349" i="1"/>
  <c r="V349" i="1"/>
  <c r="Y348" i="1"/>
  <c r="X348" i="1"/>
  <c r="W348" i="1"/>
  <c r="V348" i="1"/>
  <c r="Y347" i="1"/>
  <c r="X347" i="1"/>
  <c r="W347" i="1"/>
  <c r="V347" i="1"/>
  <c r="Y346" i="1"/>
  <c r="X346" i="1"/>
  <c r="W346" i="1"/>
  <c r="V346" i="1"/>
  <c r="Y345" i="1"/>
  <c r="X345" i="1"/>
  <c r="W345" i="1"/>
  <c r="V345" i="1"/>
  <c r="Y344" i="1"/>
  <c r="X344" i="1"/>
  <c r="W344" i="1"/>
  <c r="V344" i="1"/>
  <c r="Y343" i="1"/>
  <c r="X343" i="1"/>
  <c r="W343" i="1"/>
  <c r="V343" i="1"/>
  <c r="Y342" i="1"/>
  <c r="X342" i="1"/>
  <c r="W342" i="1"/>
  <c r="V342" i="1"/>
  <c r="Y341" i="1"/>
  <c r="X341" i="1"/>
  <c r="W341" i="1"/>
  <c r="V341" i="1"/>
  <c r="Y340" i="1"/>
  <c r="X340" i="1"/>
  <c r="W340" i="1"/>
  <c r="V340" i="1"/>
  <c r="Y339" i="1"/>
  <c r="X339" i="1"/>
  <c r="W339" i="1"/>
  <c r="V339" i="1"/>
  <c r="Y338" i="1"/>
  <c r="X338" i="1"/>
  <c r="W338" i="1"/>
  <c r="V338" i="1"/>
  <c r="Y337" i="1"/>
  <c r="X337" i="1"/>
  <c r="W337" i="1"/>
  <c r="V337" i="1"/>
  <c r="Y336" i="1"/>
  <c r="X336" i="1"/>
  <c r="W336" i="1"/>
  <c r="V336" i="1"/>
  <c r="Y335" i="1"/>
  <c r="X335" i="1"/>
  <c r="W335" i="1"/>
  <c r="V335" i="1"/>
  <c r="Y334" i="1"/>
  <c r="X334" i="1"/>
  <c r="W334" i="1"/>
  <c r="V334" i="1"/>
  <c r="Y333" i="1"/>
  <c r="X333" i="1"/>
  <c r="W333" i="1"/>
  <c r="V333" i="1"/>
  <c r="Y332" i="1"/>
  <c r="X332" i="1"/>
  <c r="W332" i="1"/>
  <c r="V332" i="1"/>
  <c r="Y331" i="1"/>
  <c r="X331" i="1"/>
  <c r="W331" i="1"/>
  <c r="V331" i="1"/>
  <c r="Y330" i="1"/>
  <c r="X330" i="1"/>
  <c r="W330" i="1"/>
  <c r="V330" i="1"/>
  <c r="Y329" i="1"/>
  <c r="X329" i="1"/>
  <c r="W329" i="1"/>
  <c r="V329" i="1"/>
  <c r="Y328" i="1"/>
  <c r="X328" i="1"/>
  <c r="W328" i="1"/>
  <c r="V328" i="1"/>
  <c r="Y327" i="1"/>
  <c r="X327" i="1"/>
  <c r="W327" i="1"/>
  <c r="V327" i="1"/>
  <c r="Y326" i="1"/>
  <c r="X326" i="1"/>
  <c r="W326" i="1"/>
  <c r="V326" i="1"/>
  <c r="Y325" i="1"/>
  <c r="X325" i="1"/>
  <c r="W325" i="1"/>
  <c r="V325" i="1"/>
  <c r="Y324" i="1"/>
  <c r="X324" i="1"/>
  <c r="W324" i="1"/>
  <c r="V324" i="1"/>
  <c r="Y323" i="1"/>
  <c r="X323" i="1"/>
  <c r="W323" i="1"/>
  <c r="V323" i="1"/>
  <c r="Y322" i="1"/>
  <c r="X322" i="1"/>
  <c r="W322" i="1"/>
  <c r="V322" i="1"/>
  <c r="Y321" i="1"/>
  <c r="X321" i="1"/>
  <c r="W321" i="1"/>
  <c r="V321" i="1"/>
  <c r="Y320" i="1"/>
  <c r="X320" i="1"/>
  <c r="W320" i="1"/>
  <c r="V320" i="1"/>
  <c r="Y319" i="1"/>
  <c r="X319" i="1"/>
  <c r="W319" i="1"/>
  <c r="V319" i="1"/>
  <c r="Y318" i="1"/>
  <c r="X318" i="1"/>
  <c r="W318" i="1"/>
  <c r="V318" i="1"/>
  <c r="Y317" i="1"/>
  <c r="X317" i="1"/>
  <c r="W317" i="1"/>
  <c r="V317" i="1"/>
  <c r="Y316" i="1"/>
  <c r="X316" i="1"/>
  <c r="W316" i="1"/>
  <c r="V316" i="1"/>
  <c r="Y315" i="1"/>
  <c r="X315" i="1"/>
  <c r="W315" i="1"/>
  <c r="V315" i="1"/>
  <c r="Y314" i="1"/>
  <c r="X314" i="1"/>
  <c r="W314" i="1"/>
  <c r="V314" i="1"/>
  <c r="Y313" i="1"/>
  <c r="X313" i="1"/>
  <c r="W313" i="1"/>
  <c r="V313" i="1"/>
  <c r="Y312" i="1"/>
  <c r="X312" i="1"/>
  <c r="W312" i="1"/>
  <c r="V312" i="1"/>
  <c r="Y311" i="1"/>
  <c r="X311" i="1"/>
  <c r="W311" i="1"/>
  <c r="V311" i="1"/>
  <c r="Y310" i="1"/>
  <c r="X310" i="1"/>
  <c r="W310" i="1"/>
  <c r="V310" i="1"/>
  <c r="Y309" i="1"/>
  <c r="X309" i="1"/>
  <c r="W309" i="1"/>
  <c r="V309" i="1"/>
  <c r="Y308" i="1"/>
  <c r="X308" i="1"/>
  <c r="W308" i="1"/>
  <c r="V308" i="1"/>
  <c r="Y307" i="1"/>
  <c r="X307" i="1"/>
  <c r="W307" i="1"/>
  <c r="V307" i="1"/>
  <c r="Y306" i="1"/>
  <c r="X306" i="1"/>
  <c r="W306" i="1"/>
  <c r="V306" i="1"/>
  <c r="Y305" i="1"/>
  <c r="X305" i="1"/>
  <c r="W305" i="1"/>
  <c r="V305" i="1"/>
  <c r="Y304" i="1"/>
  <c r="X304" i="1"/>
  <c r="W304" i="1"/>
  <c r="V304" i="1"/>
  <c r="Y303" i="1"/>
  <c r="X303" i="1"/>
  <c r="W303" i="1"/>
  <c r="V303" i="1"/>
  <c r="Y302" i="1"/>
  <c r="X302" i="1"/>
  <c r="W302" i="1"/>
  <c r="V302" i="1"/>
  <c r="Y301" i="1"/>
  <c r="X301" i="1"/>
  <c r="W301" i="1"/>
  <c r="V301" i="1"/>
  <c r="Y300" i="1"/>
  <c r="X300" i="1"/>
  <c r="W300" i="1"/>
  <c r="V300" i="1"/>
  <c r="Y299" i="1"/>
  <c r="X299" i="1"/>
  <c r="W299" i="1"/>
  <c r="V299" i="1"/>
  <c r="Y298" i="1"/>
  <c r="X298" i="1"/>
  <c r="W298" i="1"/>
  <c r="V298" i="1"/>
  <c r="Y297" i="1"/>
  <c r="X297" i="1"/>
  <c r="W297" i="1"/>
  <c r="V297" i="1"/>
  <c r="Y296" i="1"/>
  <c r="X296" i="1"/>
  <c r="W296" i="1"/>
  <c r="V296" i="1"/>
  <c r="Y295" i="1"/>
  <c r="X295" i="1"/>
  <c r="W295" i="1"/>
  <c r="V295" i="1"/>
  <c r="Y294" i="1"/>
  <c r="X294" i="1"/>
  <c r="W294" i="1"/>
  <c r="V294" i="1"/>
  <c r="Y293" i="1"/>
  <c r="X293" i="1"/>
  <c r="W293" i="1"/>
  <c r="V293" i="1"/>
  <c r="Y292" i="1"/>
  <c r="X292" i="1"/>
  <c r="W292" i="1"/>
  <c r="V292" i="1"/>
  <c r="Y291" i="1"/>
  <c r="X291" i="1"/>
  <c r="W291" i="1"/>
  <c r="V291" i="1"/>
  <c r="Y290" i="1"/>
  <c r="X290" i="1"/>
  <c r="W290" i="1"/>
  <c r="V290" i="1"/>
  <c r="Y289" i="1"/>
  <c r="X289" i="1"/>
  <c r="W289" i="1"/>
  <c r="V289" i="1"/>
  <c r="Y288" i="1"/>
  <c r="X288" i="1"/>
  <c r="W288" i="1"/>
  <c r="V288" i="1"/>
  <c r="Y287" i="1"/>
  <c r="X287" i="1"/>
  <c r="W287" i="1"/>
  <c r="V287" i="1"/>
  <c r="Y286" i="1"/>
  <c r="X286" i="1"/>
  <c r="W286" i="1"/>
  <c r="V286" i="1"/>
  <c r="Y285" i="1"/>
  <c r="X285" i="1"/>
  <c r="W285" i="1"/>
  <c r="V285" i="1"/>
  <c r="Y284" i="1"/>
  <c r="X284" i="1"/>
  <c r="W284" i="1"/>
  <c r="V284" i="1"/>
  <c r="Y283" i="1"/>
  <c r="X283" i="1"/>
  <c r="W283" i="1"/>
  <c r="V283" i="1"/>
  <c r="Y282" i="1"/>
  <c r="X282" i="1"/>
  <c r="W282" i="1"/>
  <c r="V282" i="1"/>
  <c r="Y281" i="1"/>
  <c r="X281" i="1"/>
  <c r="W281" i="1"/>
  <c r="V281" i="1"/>
  <c r="Y280" i="1"/>
  <c r="X280" i="1"/>
  <c r="W280" i="1"/>
  <c r="V280" i="1"/>
  <c r="Y279" i="1"/>
  <c r="X279" i="1"/>
  <c r="W279" i="1"/>
  <c r="V279" i="1"/>
  <c r="Y278" i="1"/>
  <c r="X278" i="1"/>
  <c r="W278" i="1"/>
  <c r="V278" i="1"/>
  <c r="Y277" i="1"/>
  <c r="X277" i="1"/>
  <c r="W277" i="1"/>
  <c r="V277" i="1"/>
  <c r="Y276" i="1"/>
  <c r="X276" i="1"/>
  <c r="W276" i="1"/>
  <c r="V276" i="1"/>
  <c r="Y275" i="1"/>
  <c r="X275" i="1"/>
  <c r="W275" i="1"/>
  <c r="V275" i="1"/>
  <c r="Y274" i="1"/>
  <c r="X274" i="1"/>
  <c r="W274" i="1"/>
  <c r="V274" i="1"/>
  <c r="Y273" i="1"/>
  <c r="X273" i="1"/>
  <c r="W273" i="1"/>
  <c r="V273" i="1"/>
  <c r="Y272" i="1"/>
  <c r="X272" i="1"/>
  <c r="W272" i="1"/>
  <c r="V272" i="1"/>
  <c r="Y271" i="1"/>
  <c r="X271" i="1"/>
  <c r="W271" i="1"/>
  <c r="V271" i="1"/>
  <c r="Y270" i="1"/>
  <c r="X270" i="1"/>
  <c r="W270" i="1"/>
  <c r="V270" i="1"/>
  <c r="Y269" i="1"/>
  <c r="X269" i="1"/>
  <c r="W269" i="1"/>
  <c r="V269" i="1"/>
  <c r="Y268" i="1"/>
  <c r="X268" i="1"/>
  <c r="W268" i="1"/>
  <c r="V268" i="1"/>
  <c r="Y267" i="1"/>
  <c r="X267" i="1"/>
  <c r="W267" i="1"/>
  <c r="V267" i="1"/>
  <c r="Y266" i="1"/>
  <c r="X266" i="1"/>
  <c r="W266" i="1"/>
  <c r="V266" i="1"/>
  <c r="Y265" i="1"/>
  <c r="X265" i="1"/>
  <c r="W265" i="1"/>
  <c r="V265" i="1"/>
  <c r="Y264" i="1"/>
  <c r="X264" i="1"/>
  <c r="W264" i="1"/>
  <c r="V264" i="1"/>
  <c r="Y263" i="1"/>
  <c r="X263" i="1"/>
  <c r="W263" i="1"/>
  <c r="V263" i="1"/>
  <c r="Y262" i="1"/>
  <c r="X262" i="1"/>
  <c r="W262" i="1"/>
  <c r="V262" i="1"/>
  <c r="Y261" i="1"/>
  <c r="X261" i="1"/>
  <c r="W261" i="1"/>
  <c r="V261" i="1"/>
  <c r="Y260" i="1"/>
  <c r="X260" i="1"/>
  <c r="W260" i="1"/>
  <c r="V260" i="1"/>
  <c r="Y259" i="1"/>
  <c r="X259" i="1"/>
  <c r="W259" i="1"/>
  <c r="V259" i="1"/>
  <c r="Y258" i="1"/>
  <c r="X258" i="1"/>
  <c r="W258" i="1"/>
  <c r="V258" i="1"/>
  <c r="Y257" i="1"/>
  <c r="X257" i="1"/>
  <c r="W257" i="1"/>
  <c r="V257" i="1"/>
  <c r="Y256" i="1"/>
  <c r="X256" i="1"/>
  <c r="W256" i="1"/>
  <c r="V256" i="1"/>
  <c r="Y255" i="1"/>
  <c r="X255" i="1"/>
  <c r="W255" i="1"/>
  <c r="V255" i="1"/>
  <c r="Y254" i="1"/>
  <c r="X254" i="1"/>
  <c r="W254" i="1"/>
  <c r="V254" i="1"/>
  <c r="Y253" i="1"/>
  <c r="X253" i="1"/>
  <c r="W253" i="1"/>
  <c r="V253" i="1"/>
  <c r="Y252" i="1"/>
  <c r="X252" i="1"/>
  <c r="W252" i="1"/>
  <c r="V252" i="1"/>
  <c r="Y251" i="1"/>
  <c r="X251" i="1"/>
  <c r="W251" i="1"/>
  <c r="V251" i="1"/>
  <c r="Y250" i="1"/>
  <c r="X250" i="1"/>
  <c r="W250" i="1"/>
  <c r="V250" i="1"/>
  <c r="Y249" i="1"/>
  <c r="X249" i="1"/>
  <c r="W249" i="1"/>
  <c r="V249" i="1"/>
  <c r="Y248" i="1"/>
  <c r="X248" i="1"/>
  <c r="W248" i="1"/>
  <c r="V248" i="1"/>
  <c r="Y247" i="1"/>
  <c r="X247" i="1"/>
  <c r="W247" i="1"/>
  <c r="V247" i="1"/>
  <c r="Y246" i="1"/>
  <c r="X246" i="1"/>
  <c r="W246" i="1"/>
  <c r="V246" i="1"/>
  <c r="Y245" i="1"/>
  <c r="X245" i="1"/>
  <c r="W245" i="1"/>
  <c r="V245" i="1"/>
  <c r="Y244" i="1"/>
  <c r="X244" i="1"/>
  <c r="W244" i="1"/>
  <c r="V244" i="1"/>
  <c r="Y243" i="1"/>
  <c r="X243" i="1"/>
  <c r="W243" i="1"/>
  <c r="V243" i="1"/>
  <c r="Y242" i="1"/>
  <c r="X242" i="1"/>
  <c r="W242" i="1"/>
  <c r="V242" i="1"/>
  <c r="Y241" i="1"/>
  <c r="X241" i="1"/>
  <c r="W241" i="1"/>
  <c r="V241" i="1"/>
  <c r="Y240" i="1"/>
  <c r="X240" i="1"/>
  <c r="W240" i="1"/>
  <c r="V240" i="1"/>
  <c r="Y239" i="1"/>
  <c r="X239" i="1"/>
  <c r="W239" i="1"/>
  <c r="V239" i="1"/>
  <c r="Y238" i="1"/>
  <c r="X238" i="1"/>
  <c r="W238" i="1"/>
  <c r="V238" i="1"/>
  <c r="Y237" i="1"/>
  <c r="X237" i="1"/>
  <c r="W237" i="1"/>
  <c r="V237" i="1"/>
  <c r="Y236" i="1"/>
  <c r="X236" i="1"/>
  <c r="W236" i="1"/>
  <c r="V236" i="1"/>
  <c r="Y235" i="1"/>
  <c r="X235" i="1"/>
  <c r="W235" i="1"/>
  <c r="V235" i="1"/>
  <c r="Y234" i="1"/>
  <c r="X234" i="1"/>
  <c r="W234" i="1"/>
  <c r="V234" i="1"/>
  <c r="Y233" i="1"/>
  <c r="X233" i="1"/>
  <c r="W233" i="1"/>
  <c r="V233" i="1"/>
  <c r="Y232" i="1"/>
  <c r="X232" i="1"/>
  <c r="W232" i="1"/>
  <c r="V232" i="1"/>
  <c r="Y231" i="1"/>
  <c r="X231" i="1"/>
  <c r="W231" i="1"/>
  <c r="V231" i="1"/>
  <c r="Y230" i="1"/>
  <c r="X230" i="1"/>
  <c r="W230" i="1"/>
  <c r="V230" i="1"/>
  <c r="Y229" i="1"/>
  <c r="X229" i="1"/>
  <c r="W229" i="1"/>
  <c r="V229" i="1"/>
  <c r="Y228" i="1"/>
  <c r="X228" i="1"/>
  <c r="W228" i="1"/>
  <c r="V228" i="1"/>
  <c r="Y227" i="1"/>
  <c r="X227" i="1"/>
  <c r="W227" i="1"/>
  <c r="V227" i="1"/>
  <c r="Y226" i="1"/>
  <c r="X226" i="1"/>
  <c r="W226" i="1"/>
  <c r="V226" i="1"/>
  <c r="Y225" i="1"/>
  <c r="X225" i="1"/>
  <c r="W225" i="1"/>
  <c r="V225" i="1"/>
  <c r="Y224" i="1"/>
  <c r="X224" i="1"/>
  <c r="W224" i="1"/>
  <c r="V224" i="1"/>
  <c r="Y223" i="1"/>
  <c r="X223" i="1"/>
  <c r="W223" i="1"/>
  <c r="V223" i="1"/>
  <c r="Y222" i="1"/>
  <c r="X222" i="1"/>
  <c r="W222" i="1"/>
  <c r="V222" i="1"/>
  <c r="Y221" i="1"/>
  <c r="X221" i="1"/>
  <c r="W221" i="1"/>
  <c r="V221" i="1"/>
  <c r="Y220" i="1"/>
  <c r="X220" i="1"/>
  <c r="W220" i="1"/>
  <c r="V220" i="1"/>
  <c r="Y219" i="1"/>
  <c r="X219" i="1"/>
  <c r="W219" i="1"/>
  <c r="V219" i="1"/>
  <c r="Y218" i="1"/>
  <c r="X218" i="1"/>
  <c r="W218" i="1"/>
  <c r="V218" i="1"/>
  <c r="Y217" i="1"/>
  <c r="X217" i="1"/>
  <c r="W217" i="1"/>
  <c r="V217" i="1"/>
  <c r="Y216" i="1"/>
  <c r="X216" i="1"/>
  <c r="W216" i="1"/>
  <c r="V216" i="1"/>
  <c r="Y215" i="1"/>
  <c r="X215" i="1"/>
  <c r="W215" i="1"/>
  <c r="V215" i="1"/>
  <c r="Y214" i="1"/>
  <c r="X214" i="1"/>
  <c r="W214" i="1"/>
  <c r="V214" i="1"/>
  <c r="Y213" i="1"/>
  <c r="X213" i="1"/>
  <c r="W213" i="1"/>
  <c r="V213" i="1"/>
  <c r="Y212" i="1"/>
  <c r="X212" i="1"/>
  <c r="W212" i="1"/>
  <c r="V212" i="1"/>
  <c r="Y211" i="1"/>
  <c r="X211" i="1"/>
  <c r="W211" i="1"/>
  <c r="V211" i="1"/>
  <c r="Y210" i="1"/>
  <c r="X210" i="1"/>
  <c r="W210" i="1"/>
  <c r="V210" i="1"/>
  <c r="Y209" i="1"/>
  <c r="X209" i="1"/>
  <c r="W209" i="1"/>
  <c r="V209" i="1"/>
  <c r="Y208" i="1"/>
  <c r="X208" i="1"/>
  <c r="W208" i="1"/>
  <c r="V208" i="1"/>
  <c r="Y207" i="1"/>
  <c r="X207" i="1"/>
  <c r="W207" i="1"/>
  <c r="V207" i="1"/>
  <c r="Y206" i="1"/>
  <c r="X206" i="1"/>
  <c r="W206" i="1"/>
  <c r="V206" i="1"/>
  <c r="Y205" i="1"/>
  <c r="X205" i="1"/>
  <c r="W205" i="1"/>
  <c r="V205" i="1"/>
  <c r="Y204" i="1"/>
  <c r="X204" i="1"/>
  <c r="W204" i="1"/>
  <c r="V204" i="1"/>
  <c r="Y203" i="1"/>
  <c r="X203" i="1"/>
  <c r="W203" i="1"/>
  <c r="V203" i="1"/>
  <c r="Y202" i="1"/>
  <c r="X202" i="1"/>
  <c r="W202" i="1"/>
  <c r="V202" i="1"/>
  <c r="Y201" i="1"/>
  <c r="X201" i="1"/>
  <c r="W201" i="1"/>
  <c r="V201" i="1"/>
  <c r="Y200" i="1"/>
  <c r="X200" i="1"/>
  <c r="W200" i="1"/>
  <c r="V200" i="1"/>
  <c r="Y199" i="1"/>
  <c r="X199" i="1"/>
  <c r="W199" i="1"/>
  <c r="V199" i="1"/>
  <c r="Y198" i="1"/>
  <c r="X198" i="1"/>
  <c r="W198" i="1"/>
  <c r="V198" i="1"/>
  <c r="Y197" i="1"/>
  <c r="X197" i="1"/>
  <c r="W197" i="1"/>
  <c r="V197" i="1"/>
  <c r="Y196" i="1"/>
  <c r="X196" i="1"/>
  <c r="W196" i="1"/>
  <c r="V196" i="1"/>
  <c r="Y195" i="1"/>
  <c r="X195" i="1"/>
  <c r="W195" i="1"/>
  <c r="V195" i="1"/>
  <c r="Y194" i="1"/>
  <c r="X194" i="1"/>
  <c r="W194" i="1"/>
  <c r="V194" i="1"/>
  <c r="Y193" i="1"/>
  <c r="X193" i="1"/>
  <c r="W193" i="1"/>
  <c r="V193" i="1"/>
  <c r="Y192" i="1"/>
  <c r="X192" i="1"/>
  <c r="W192" i="1"/>
  <c r="V192" i="1"/>
  <c r="Y191" i="1"/>
  <c r="X191" i="1"/>
  <c r="W191" i="1"/>
  <c r="V191" i="1"/>
  <c r="Y190" i="1"/>
  <c r="X190" i="1"/>
  <c r="W190" i="1"/>
  <c r="V190" i="1"/>
  <c r="Y189" i="1"/>
  <c r="X189" i="1"/>
  <c r="W189" i="1"/>
  <c r="V189" i="1"/>
  <c r="Y188" i="1"/>
  <c r="X188" i="1"/>
  <c r="W188" i="1"/>
  <c r="V188" i="1"/>
  <c r="Y187" i="1"/>
  <c r="X187" i="1"/>
  <c r="W187" i="1"/>
  <c r="V187" i="1"/>
  <c r="Y186" i="1"/>
  <c r="X186" i="1"/>
  <c r="W186" i="1"/>
  <c r="V186" i="1"/>
  <c r="Y185" i="1"/>
  <c r="X185" i="1"/>
  <c r="W185" i="1"/>
  <c r="V185" i="1"/>
  <c r="Y184" i="1"/>
  <c r="X184" i="1"/>
  <c r="W184" i="1"/>
  <c r="V184" i="1"/>
  <c r="Y183" i="1"/>
  <c r="X183" i="1"/>
  <c r="W183" i="1"/>
  <c r="V183" i="1"/>
  <c r="Y182" i="1"/>
  <c r="X182" i="1"/>
  <c r="W182" i="1"/>
  <c r="V182" i="1"/>
  <c r="Y181" i="1"/>
  <c r="X181" i="1"/>
  <c r="W181" i="1"/>
  <c r="V181" i="1"/>
  <c r="Y180" i="1"/>
  <c r="X180" i="1"/>
  <c r="W180" i="1"/>
  <c r="V180" i="1"/>
  <c r="Y179" i="1"/>
  <c r="X179" i="1"/>
  <c r="W179" i="1"/>
  <c r="V179" i="1"/>
  <c r="Y178" i="1"/>
  <c r="X178" i="1"/>
  <c r="W178" i="1"/>
  <c r="V178" i="1"/>
  <c r="Y177" i="1"/>
  <c r="X177" i="1"/>
  <c r="W177" i="1"/>
  <c r="V177" i="1"/>
  <c r="Y176" i="1"/>
  <c r="X176" i="1"/>
  <c r="W176" i="1"/>
  <c r="V176" i="1"/>
  <c r="Y175" i="1"/>
  <c r="X175" i="1"/>
  <c r="W175" i="1"/>
  <c r="V175" i="1"/>
  <c r="Y174" i="1"/>
  <c r="X174" i="1"/>
  <c r="W174" i="1"/>
  <c r="V174" i="1"/>
  <c r="Y173" i="1"/>
  <c r="X173" i="1"/>
  <c r="W173" i="1"/>
  <c r="V173" i="1"/>
  <c r="Y172" i="1"/>
  <c r="X172" i="1"/>
  <c r="W172" i="1"/>
  <c r="V172" i="1"/>
  <c r="Y171" i="1"/>
  <c r="X171" i="1"/>
  <c r="W171" i="1"/>
  <c r="V171" i="1"/>
  <c r="Y170" i="1"/>
  <c r="X170" i="1"/>
  <c r="W170" i="1"/>
  <c r="V170" i="1"/>
  <c r="Y169" i="1"/>
  <c r="X169" i="1"/>
  <c r="W169" i="1"/>
  <c r="V169" i="1"/>
  <c r="Y168" i="1"/>
  <c r="X168" i="1"/>
  <c r="W168" i="1"/>
  <c r="V168" i="1"/>
  <c r="Y167" i="1"/>
  <c r="X167" i="1"/>
  <c r="W167" i="1"/>
  <c r="V167" i="1"/>
  <c r="Y166" i="1"/>
  <c r="X166" i="1"/>
  <c r="W166" i="1"/>
  <c r="V166" i="1"/>
  <c r="Y165" i="1"/>
  <c r="X165" i="1"/>
  <c r="W165" i="1"/>
  <c r="V165" i="1"/>
  <c r="Y164" i="1"/>
  <c r="X164" i="1"/>
  <c r="W164" i="1"/>
  <c r="V164" i="1"/>
  <c r="Y163" i="1"/>
  <c r="X163" i="1"/>
  <c r="W163" i="1"/>
  <c r="V163" i="1"/>
  <c r="Y162" i="1"/>
  <c r="X162" i="1"/>
  <c r="W162" i="1"/>
  <c r="V162" i="1"/>
  <c r="Y161" i="1"/>
  <c r="X161" i="1"/>
  <c r="W161" i="1"/>
  <c r="V161" i="1"/>
  <c r="Y160" i="1"/>
  <c r="X160" i="1"/>
  <c r="W160" i="1"/>
  <c r="V160" i="1"/>
  <c r="Y159" i="1"/>
  <c r="X159" i="1"/>
  <c r="W159" i="1"/>
  <c r="V159" i="1"/>
  <c r="Y158" i="1"/>
  <c r="X158" i="1"/>
  <c r="W158" i="1"/>
  <c r="V158" i="1"/>
  <c r="Y157" i="1"/>
  <c r="X157" i="1"/>
  <c r="W157" i="1"/>
  <c r="V157" i="1"/>
  <c r="Y156" i="1"/>
  <c r="X156" i="1"/>
  <c r="W156" i="1"/>
  <c r="V156" i="1"/>
  <c r="Y155" i="1"/>
  <c r="X155" i="1"/>
  <c r="W155" i="1"/>
  <c r="V155" i="1"/>
  <c r="Y154" i="1"/>
  <c r="X154" i="1"/>
  <c r="W154" i="1"/>
  <c r="V154" i="1"/>
  <c r="Y153" i="1"/>
  <c r="X153" i="1"/>
  <c r="W153" i="1"/>
  <c r="V153" i="1"/>
  <c r="Y152" i="1"/>
  <c r="X152" i="1"/>
  <c r="W152" i="1"/>
  <c r="V152" i="1"/>
  <c r="Y151" i="1"/>
  <c r="X151" i="1"/>
  <c r="W151" i="1"/>
  <c r="V151" i="1"/>
  <c r="Y150" i="1"/>
  <c r="X150" i="1"/>
  <c r="W150" i="1"/>
  <c r="V150" i="1"/>
  <c r="Y149" i="1"/>
  <c r="X149" i="1"/>
  <c r="W149" i="1"/>
  <c r="V149" i="1"/>
  <c r="Y148" i="1"/>
  <c r="X148" i="1"/>
  <c r="W148" i="1"/>
  <c r="V148" i="1"/>
  <c r="Y147" i="1"/>
  <c r="X147" i="1"/>
  <c r="W147" i="1"/>
  <c r="V147" i="1"/>
  <c r="Y146" i="1"/>
  <c r="X146" i="1"/>
  <c r="W146" i="1"/>
  <c r="V146" i="1"/>
  <c r="Y145" i="1"/>
  <c r="X145" i="1"/>
  <c r="W145" i="1"/>
  <c r="V145" i="1"/>
  <c r="Y144" i="1"/>
  <c r="X144" i="1"/>
  <c r="W144" i="1"/>
  <c r="V144" i="1"/>
  <c r="Y143" i="1"/>
  <c r="X143" i="1"/>
  <c r="W143" i="1"/>
  <c r="V143" i="1"/>
  <c r="Y142" i="1"/>
  <c r="X142" i="1"/>
  <c r="W142" i="1"/>
  <c r="V142" i="1"/>
  <c r="Y141" i="1"/>
  <c r="X141" i="1"/>
  <c r="W141" i="1"/>
  <c r="V141" i="1"/>
  <c r="Y140" i="1"/>
  <c r="X140" i="1"/>
  <c r="W140" i="1"/>
  <c r="V140" i="1"/>
  <c r="Y139" i="1"/>
  <c r="X139" i="1"/>
  <c r="W139" i="1"/>
  <c r="V139" i="1"/>
  <c r="Y138" i="1"/>
  <c r="X138" i="1"/>
  <c r="W138" i="1"/>
  <c r="V138" i="1"/>
  <c r="Y137" i="1"/>
  <c r="X137" i="1"/>
  <c r="W137" i="1"/>
  <c r="V137" i="1"/>
  <c r="Y136" i="1"/>
  <c r="X136" i="1"/>
  <c r="W136" i="1"/>
  <c r="V136" i="1"/>
  <c r="Y135" i="1"/>
  <c r="X135" i="1"/>
  <c r="W135" i="1"/>
  <c r="V135" i="1"/>
  <c r="Y134" i="1"/>
  <c r="X134" i="1"/>
  <c r="W134" i="1"/>
  <c r="V134" i="1"/>
  <c r="Y133" i="1"/>
  <c r="X133" i="1"/>
  <c r="W133" i="1"/>
  <c r="V133" i="1"/>
  <c r="Y132" i="1"/>
  <c r="X132" i="1"/>
  <c r="W132" i="1"/>
  <c r="V132" i="1"/>
  <c r="Y131" i="1"/>
  <c r="X131" i="1"/>
  <c r="W131" i="1"/>
  <c r="V131" i="1"/>
  <c r="Y130" i="1"/>
  <c r="X130" i="1"/>
  <c r="W130" i="1"/>
  <c r="V130" i="1"/>
  <c r="Y129" i="1"/>
  <c r="X129" i="1"/>
  <c r="W129" i="1"/>
  <c r="V129" i="1"/>
  <c r="Y128" i="1"/>
  <c r="X128" i="1"/>
  <c r="W128" i="1"/>
  <c r="V128" i="1"/>
  <c r="Y127" i="1"/>
  <c r="X127" i="1"/>
  <c r="W127" i="1"/>
  <c r="V127" i="1"/>
  <c r="Y126" i="1"/>
  <c r="X126" i="1"/>
  <c r="W126" i="1"/>
  <c r="V126" i="1"/>
  <c r="Y125" i="1"/>
  <c r="X125" i="1"/>
  <c r="W125" i="1"/>
  <c r="V125" i="1"/>
  <c r="Y124" i="1"/>
  <c r="X124" i="1"/>
  <c r="W124" i="1"/>
  <c r="V124" i="1"/>
  <c r="Y123" i="1"/>
  <c r="X123" i="1"/>
  <c r="W123" i="1"/>
  <c r="V123" i="1"/>
  <c r="Y122" i="1"/>
  <c r="X122" i="1"/>
  <c r="W122" i="1"/>
  <c r="V122" i="1"/>
  <c r="Y121" i="1"/>
  <c r="X121" i="1"/>
  <c r="W121" i="1"/>
  <c r="V121" i="1"/>
  <c r="Y120" i="1"/>
  <c r="X120" i="1"/>
  <c r="W120" i="1"/>
  <c r="V120" i="1"/>
  <c r="Y119" i="1"/>
  <c r="X119" i="1"/>
  <c r="W119" i="1"/>
  <c r="V119" i="1"/>
  <c r="Y118" i="1"/>
  <c r="X118" i="1"/>
  <c r="W118" i="1"/>
  <c r="V118" i="1"/>
  <c r="Y117" i="1"/>
  <c r="X117" i="1"/>
  <c r="W117" i="1"/>
  <c r="V117" i="1"/>
  <c r="Y116" i="1"/>
  <c r="X116" i="1"/>
  <c r="W116" i="1"/>
  <c r="V116" i="1"/>
  <c r="Y115" i="1"/>
  <c r="X115" i="1"/>
  <c r="W115" i="1"/>
  <c r="V115" i="1"/>
  <c r="Y114" i="1"/>
  <c r="X114" i="1"/>
  <c r="W114" i="1"/>
  <c r="V114" i="1"/>
  <c r="Y113" i="1"/>
  <c r="X113" i="1"/>
  <c r="W113" i="1"/>
  <c r="V113" i="1"/>
  <c r="Y112" i="1"/>
  <c r="X112" i="1"/>
  <c r="W112" i="1"/>
  <c r="V112" i="1"/>
  <c r="Y111" i="1"/>
  <c r="X111" i="1"/>
  <c r="W111" i="1"/>
  <c r="V111" i="1"/>
  <c r="Y110" i="1"/>
  <c r="X110" i="1"/>
  <c r="W110" i="1"/>
  <c r="V110" i="1"/>
  <c r="Y109" i="1"/>
  <c r="X109" i="1"/>
  <c r="W109" i="1"/>
  <c r="V109" i="1"/>
  <c r="Y108" i="1"/>
  <c r="X108" i="1"/>
  <c r="W108" i="1"/>
  <c r="V108" i="1"/>
  <c r="Y107" i="1"/>
  <c r="X107" i="1"/>
  <c r="W107" i="1"/>
  <c r="V107" i="1"/>
  <c r="Y106" i="1"/>
  <c r="X106" i="1"/>
  <c r="W106" i="1"/>
  <c r="V106" i="1"/>
  <c r="Y105" i="1"/>
  <c r="X105" i="1"/>
  <c r="W105" i="1"/>
  <c r="V105" i="1"/>
  <c r="Y104" i="1"/>
  <c r="X104" i="1"/>
  <c r="W104" i="1"/>
  <c r="V104" i="1"/>
  <c r="Y103" i="1"/>
  <c r="X103" i="1"/>
  <c r="W103" i="1"/>
  <c r="V103" i="1"/>
  <c r="Y102" i="1"/>
  <c r="X102" i="1"/>
  <c r="W102" i="1"/>
  <c r="V102" i="1"/>
  <c r="Y101" i="1"/>
  <c r="X101" i="1"/>
  <c r="W101" i="1"/>
  <c r="V101" i="1"/>
  <c r="Y100" i="1"/>
  <c r="X100" i="1"/>
  <c r="W100" i="1"/>
  <c r="V100" i="1"/>
  <c r="Y99" i="1"/>
  <c r="X99" i="1"/>
  <c r="W99" i="1"/>
  <c r="V99" i="1"/>
  <c r="Y98" i="1"/>
  <c r="X98" i="1"/>
  <c r="W98" i="1"/>
  <c r="V98" i="1"/>
  <c r="Y97" i="1"/>
  <c r="X97" i="1"/>
  <c r="W97" i="1"/>
  <c r="V97" i="1"/>
  <c r="Y96" i="1"/>
  <c r="X96" i="1"/>
  <c r="W96" i="1"/>
  <c r="V96" i="1"/>
  <c r="Y95" i="1"/>
  <c r="X95" i="1"/>
  <c r="W95" i="1"/>
  <c r="V95" i="1"/>
  <c r="Y94" i="1"/>
  <c r="X94" i="1"/>
  <c r="W94" i="1"/>
  <c r="V94" i="1"/>
  <c r="Y93" i="1"/>
  <c r="X93" i="1"/>
  <c r="W93" i="1"/>
  <c r="V93" i="1"/>
  <c r="Y92" i="1"/>
  <c r="X92" i="1"/>
  <c r="W92" i="1"/>
  <c r="V92" i="1"/>
  <c r="Y91" i="1"/>
  <c r="X91" i="1"/>
  <c r="W91" i="1"/>
  <c r="V91" i="1"/>
  <c r="Y90" i="1"/>
  <c r="X90" i="1"/>
  <c r="W90" i="1"/>
  <c r="V90" i="1"/>
  <c r="Y89" i="1"/>
  <c r="X89" i="1"/>
  <c r="W89" i="1"/>
  <c r="V89" i="1"/>
  <c r="Y88" i="1"/>
  <c r="X88" i="1"/>
  <c r="W88" i="1"/>
  <c r="V88" i="1"/>
  <c r="Y87" i="1"/>
  <c r="X87" i="1"/>
  <c r="W87" i="1"/>
  <c r="V87" i="1"/>
  <c r="Y86" i="1"/>
  <c r="X86" i="1"/>
  <c r="W86" i="1"/>
  <c r="V86" i="1"/>
  <c r="Y85" i="1"/>
  <c r="X85" i="1"/>
  <c r="W85" i="1"/>
  <c r="V85" i="1"/>
  <c r="Y84" i="1"/>
  <c r="X84" i="1"/>
  <c r="W84" i="1"/>
  <c r="V84" i="1"/>
  <c r="Y83" i="1"/>
  <c r="X83" i="1"/>
  <c r="W83" i="1"/>
  <c r="V83" i="1"/>
  <c r="Y82" i="1"/>
  <c r="X82" i="1"/>
  <c r="W82" i="1"/>
  <c r="V82" i="1"/>
  <c r="Y81" i="1"/>
  <c r="X81" i="1"/>
  <c r="W81" i="1"/>
  <c r="V81" i="1"/>
  <c r="Y80" i="1"/>
  <c r="X80" i="1"/>
  <c r="W80" i="1"/>
  <c r="V80" i="1"/>
  <c r="Y79" i="1"/>
  <c r="X79" i="1"/>
  <c r="W79" i="1"/>
  <c r="V79" i="1"/>
  <c r="Y78" i="1"/>
  <c r="X78" i="1"/>
  <c r="W78" i="1"/>
  <c r="V78" i="1"/>
  <c r="Y77" i="1"/>
  <c r="X77" i="1"/>
  <c r="W77" i="1"/>
  <c r="V77" i="1"/>
  <c r="Y76" i="1"/>
  <c r="X76" i="1"/>
  <c r="W76" i="1"/>
  <c r="V76" i="1"/>
  <c r="Y75" i="1"/>
  <c r="X75" i="1"/>
  <c r="W75" i="1"/>
  <c r="V75" i="1"/>
  <c r="Y74" i="1"/>
  <c r="X74" i="1"/>
  <c r="W74" i="1"/>
  <c r="V74" i="1"/>
  <c r="Y73" i="1"/>
  <c r="X73" i="1"/>
  <c r="W73" i="1"/>
  <c r="V73" i="1"/>
  <c r="Y72" i="1"/>
  <c r="X72" i="1"/>
  <c r="W72" i="1"/>
  <c r="V72" i="1"/>
  <c r="Y71" i="1"/>
  <c r="X71" i="1"/>
  <c r="W71" i="1"/>
  <c r="V71" i="1"/>
  <c r="Y70" i="1"/>
  <c r="X70" i="1"/>
  <c r="W70" i="1"/>
  <c r="V70" i="1"/>
  <c r="Y69" i="1"/>
  <c r="X69" i="1"/>
  <c r="W69" i="1"/>
  <c r="V69" i="1"/>
  <c r="Y68" i="1"/>
  <c r="X68" i="1"/>
  <c r="W68" i="1"/>
  <c r="V68" i="1"/>
  <c r="Y67" i="1"/>
  <c r="X67" i="1"/>
  <c r="W67" i="1"/>
  <c r="V67" i="1"/>
  <c r="Y66" i="1"/>
  <c r="X66" i="1"/>
  <c r="W66" i="1"/>
  <c r="V66" i="1"/>
  <c r="Y65" i="1"/>
  <c r="X65" i="1"/>
  <c r="W65" i="1"/>
  <c r="V65" i="1"/>
  <c r="Y64" i="1"/>
  <c r="X64" i="1"/>
  <c r="W64" i="1"/>
  <c r="V64" i="1"/>
  <c r="Y63" i="1"/>
  <c r="X63" i="1"/>
  <c r="W63" i="1"/>
  <c r="V63" i="1"/>
  <c r="Y62" i="1"/>
  <c r="X62" i="1"/>
  <c r="W62" i="1"/>
  <c r="V62" i="1"/>
  <c r="Y61" i="1"/>
  <c r="X61" i="1"/>
  <c r="W61" i="1"/>
  <c r="V61" i="1"/>
  <c r="Y60" i="1"/>
  <c r="X60" i="1"/>
  <c r="W60" i="1"/>
  <c r="V60" i="1"/>
  <c r="Y59" i="1"/>
  <c r="X59" i="1"/>
  <c r="W59" i="1"/>
  <c r="V59" i="1"/>
  <c r="Y58" i="1"/>
  <c r="X58" i="1"/>
  <c r="W58" i="1"/>
  <c r="V58" i="1"/>
  <c r="Y57" i="1"/>
  <c r="X57" i="1"/>
  <c r="W57" i="1"/>
  <c r="V57" i="1"/>
  <c r="Y56" i="1"/>
  <c r="X56" i="1"/>
  <c r="W56" i="1"/>
  <c r="V56" i="1"/>
  <c r="Y55" i="1"/>
  <c r="X55" i="1"/>
  <c r="W55" i="1"/>
  <c r="V55" i="1"/>
  <c r="Z55" i="1" s="1"/>
  <c r="Y54" i="1"/>
  <c r="X54" i="1"/>
  <c r="W54" i="1"/>
  <c r="V54" i="1"/>
  <c r="Y53" i="1"/>
  <c r="X53" i="1"/>
  <c r="W53" i="1"/>
  <c r="V53" i="1"/>
  <c r="Z53" i="1" s="1"/>
  <c r="Y52" i="1"/>
  <c r="X52" i="1"/>
  <c r="W52" i="1"/>
  <c r="V52" i="1"/>
  <c r="Y51" i="1"/>
  <c r="X51" i="1"/>
  <c r="W51" i="1"/>
  <c r="V51" i="1"/>
  <c r="Y50" i="1"/>
  <c r="X50" i="1"/>
  <c r="W50" i="1"/>
  <c r="V50" i="1"/>
  <c r="Y49" i="1"/>
  <c r="X49" i="1"/>
  <c r="W49" i="1"/>
  <c r="V49" i="1"/>
  <c r="Z49" i="1" s="1"/>
  <c r="Y48" i="1"/>
  <c r="X48" i="1"/>
  <c r="W48" i="1"/>
  <c r="V48" i="1"/>
  <c r="Y47" i="1"/>
  <c r="X47" i="1"/>
  <c r="W47" i="1"/>
  <c r="V47" i="1"/>
  <c r="Z47" i="1" s="1"/>
  <c r="Y46" i="1"/>
  <c r="X46" i="1"/>
  <c r="W46" i="1"/>
  <c r="V46" i="1"/>
  <c r="Y45" i="1"/>
  <c r="X45" i="1"/>
  <c r="W45" i="1"/>
  <c r="V45" i="1"/>
  <c r="Z45" i="1" s="1"/>
  <c r="Y44" i="1"/>
  <c r="X44" i="1"/>
  <c r="W44" i="1"/>
  <c r="V44" i="1"/>
  <c r="Y43" i="1"/>
  <c r="X43" i="1"/>
  <c r="W43" i="1"/>
  <c r="V43" i="1"/>
  <c r="Y42" i="1"/>
  <c r="X42" i="1"/>
  <c r="W42" i="1"/>
  <c r="V42" i="1"/>
  <c r="Y41" i="1"/>
  <c r="X41" i="1"/>
  <c r="W41" i="1"/>
  <c r="V41" i="1"/>
  <c r="Z41" i="1" s="1"/>
  <c r="Y40" i="1"/>
  <c r="X40" i="1"/>
  <c r="W40" i="1"/>
  <c r="V40" i="1"/>
  <c r="Y39" i="1"/>
  <c r="X39" i="1"/>
  <c r="W39" i="1"/>
  <c r="V39" i="1"/>
  <c r="Z39" i="1" s="1"/>
  <c r="Y38" i="1"/>
  <c r="X38" i="1"/>
  <c r="W38" i="1"/>
  <c r="V38" i="1"/>
  <c r="Y37" i="1"/>
  <c r="X37" i="1"/>
  <c r="W37" i="1"/>
  <c r="V37" i="1"/>
  <c r="Z37" i="1" s="1"/>
  <c r="Y36" i="1"/>
  <c r="X36" i="1"/>
  <c r="W36" i="1"/>
  <c r="V36" i="1"/>
  <c r="Y35" i="1"/>
  <c r="X35" i="1"/>
  <c r="W35" i="1"/>
  <c r="V35" i="1"/>
  <c r="Y34" i="1"/>
  <c r="X34" i="1"/>
  <c r="W34" i="1"/>
  <c r="V34" i="1"/>
  <c r="Y33" i="1"/>
  <c r="X33" i="1"/>
  <c r="W33" i="1"/>
  <c r="V33" i="1"/>
  <c r="Z33" i="1" s="1"/>
  <c r="Y32" i="1"/>
  <c r="X32" i="1"/>
  <c r="W32" i="1"/>
  <c r="V32" i="1"/>
  <c r="Y31" i="1"/>
  <c r="X31" i="1"/>
  <c r="W31" i="1"/>
  <c r="V31" i="1"/>
  <c r="Z31" i="1" s="1"/>
  <c r="Y30" i="1"/>
  <c r="X30" i="1"/>
  <c r="W30" i="1"/>
  <c r="V30" i="1"/>
  <c r="Y29" i="1"/>
  <c r="X29" i="1"/>
  <c r="W29" i="1"/>
  <c r="V29" i="1"/>
  <c r="Z29" i="1" s="1"/>
  <c r="Y28" i="1"/>
  <c r="X28" i="1"/>
  <c r="W28" i="1"/>
  <c r="V28" i="1"/>
  <c r="Y27" i="1"/>
  <c r="X27" i="1"/>
  <c r="W27" i="1"/>
  <c r="V27" i="1"/>
  <c r="Y26" i="1"/>
  <c r="X26" i="1"/>
  <c r="W26" i="1"/>
  <c r="V26" i="1"/>
  <c r="Y25" i="1"/>
  <c r="X25" i="1"/>
  <c r="W25" i="1"/>
  <c r="V25" i="1"/>
  <c r="Z25" i="1" s="1"/>
  <c r="Y24" i="1"/>
  <c r="X24" i="1"/>
  <c r="W24" i="1"/>
  <c r="V24" i="1"/>
  <c r="Y23" i="1"/>
  <c r="X23" i="1"/>
  <c r="W23" i="1"/>
  <c r="V23" i="1"/>
  <c r="Z23" i="1" s="1"/>
  <c r="Y22" i="1"/>
  <c r="X22" i="1"/>
  <c r="W22" i="1"/>
  <c r="V22" i="1"/>
  <c r="Y21" i="1"/>
  <c r="X21" i="1"/>
  <c r="W21" i="1"/>
  <c r="V21" i="1"/>
  <c r="Z21" i="1" s="1"/>
  <c r="Y20" i="1"/>
  <c r="X20" i="1"/>
  <c r="W20" i="1"/>
  <c r="V20" i="1"/>
  <c r="Y19" i="1"/>
  <c r="X19" i="1"/>
  <c r="W19" i="1"/>
  <c r="V19" i="1"/>
  <c r="Y18" i="1"/>
  <c r="X18" i="1"/>
  <c r="W18" i="1"/>
  <c r="V18" i="1"/>
  <c r="Y17" i="1"/>
  <c r="X17" i="1"/>
  <c r="W17" i="1"/>
  <c r="V17" i="1"/>
  <c r="Z17" i="1" s="1"/>
  <c r="Y16" i="1"/>
  <c r="X16" i="1"/>
  <c r="W16" i="1"/>
  <c r="V16" i="1"/>
  <c r="Y15" i="1"/>
  <c r="X15" i="1"/>
  <c r="W15" i="1"/>
  <c r="V15" i="1"/>
  <c r="Z15" i="1" s="1"/>
  <c r="Y14" i="1"/>
  <c r="X14" i="1"/>
  <c r="W14" i="1"/>
  <c r="V14" i="1"/>
  <c r="Y13" i="1"/>
  <c r="X13" i="1"/>
  <c r="W13" i="1"/>
  <c r="V13" i="1"/>
  <c r="Z13" i="1" s="1"/>
  <c r="Y12" i="1"/>
  <c r="X12" i="1"/>
  <c r="W12" i="1"/>
  <c r="V12" i="1"/>
  <c r="Y11" i="1"/>
  <c r="X11" i="1"/>
  <c r="W11" i="1"/>
  <c r="V11" i="1"/>
  <c r="Y10" i="1"/>
  <c r="X10" i="1"/>
  <c r="W10" i="1"/>
  <c r="V10" i="1"/>
  <c r="Y9" i="1"/>
  <c r="X9" i="1"/>
  <c r="W9" i="1"/>
  <c r="V9" i="1"/>
  <c r="Z9" i="1" s="1"/>
  <c r="Y8" i="1"/>
  <c r="X8" i="1"/>
  <c r="W8" i="1"/>
  <c r="V8" i="1"/>
  <c r="Y7" i="1"/>
  <c r="X7" i="1"/>
  <c r="W7" i="1"/>
  <c r="V7" i="1"/>
  <c r="Z7" i="1" s="1"/>
  <c r="Y6" i="1"/>
  <c r="X6" i="1"/>
  <c r="W6" i="1"/>
  <c r="V6" i="1"/>
  <c r="Y5" i="1"/>
  <c r="X5" i="1"/>
  <c r="W5" i="1"/>
  <c r="V5" i="1"/>
  <c r="Z5" i="1" s="1"/>
  <c r="Y4" i="1"/>
  <c r="X4" i="1"/>
  <c r="W4" i="1"/>
  <c r="V4" i="1"/>
  <c r="Y3" i="1"/>
  <c r="X3" i="1"/>
  <c r="W3" i="1"/>
  <c r="V3" i="1"/>
  <c r="U3" i="1"/>
  <c r="U4" i="1" s="1"/>
  <c r="Y2" i="1"/>
  <c r="X2" i="1"/>
  <c r="W2" i="1"/>
  <c r="V2" i="1"/>
  <c r="U2" i="1"/>
  <c r="AA2" i="1" s="1"/>
  <c r="Y810" i="14"/>
  <c r="X810" i="14"/>
  <c r="W810" i="14"/>
  <c r="V810" i="14"/>
  <c r="Y809" i="14"/>
  <c r="X809" i="14"/>
  <c r="W809" i="14"/>
  <c r="V809" i="14"/>
  <c r="Y808" i="14"/>
  <c r="X808" i="14"/>
  <c r="W808" i="14"/>
  <c r="V808" i="14"/>
  <c r="Y807" i="14"/>
  <c r="X807" i="14"/>
  <c r="W807" i="14"/>
  <c r="V807" i="14"/>
  <c r="Y806" i="14"/>
  <c r="X806" i="14"/>
  <c r="W806" i="14"/>
  <c r="V806" i="14"/>
  <c r="Y805" i="14"/>
  <c r="X805" i="14"/>
  <c r="W805" i="14"/>
  <c r="V805" i="14"/>
  <c r="Y804" i="14"/>
  <c r="X804" i="14"/>
  <c r="W804" i="14"/>
  <c r="V804" i="14"/>
  <c r="Y803" i="14"/>
  <c r="X803" i="14"/>
  <c r="W803" i="14"/>
  <c r="V803" i="14"/>
  <c r="Y802" i="14"/>
  <c r="X802" i="14"/>
  <c r="W802" i="14"/>
  <c r="V802" i="14"/>
  <c r="Y801" i="14"/>
  <c r="X801" i="14"/>
  <c r="W801" i="14"/>
  <c r="V801" i="14"/>
  <c r="Z801" i="14" s="1"/>
  <c r="Y800" i="14"/>
  <c r="X800" i="14"/>
  <c r="W800" i="14"/>
  <c r="V800" i="14"/>
  <c r="Y799" i="14"/>
  <c r="X799" i="14"/>
  <c r="W799" i="14"/>
  <c r="V799" i="14"/>
  <c r="Z799" i="14" s="1"/>
  <c r="Y798" i="14"/>
  <c r="X798" i="14"/>
  <c r="W798" i="14"/>
  <c r="V798" i="14"/>
  <c r="Y797" i="14"/>
  <c r="X797" i="14"/>
  <c r="W797" i="14"/>
  <c r="V797" i="14"/>
  <c r="Z797" i="14" s="1"/>
  <c r="Y796" i="14"/>
  <c r="X796" i="14"/>
  <c r="W796" i="14"/>
  <c r="V796" i="14"/>
  <c r="Y795" i="14"/>
  <c r="X795" i="14"/>
  <c r="W795" i="14"/>
  <c r="V795" i="14"/>
  <c r="Z795" i="14" s="1"/>
  <c r="Y794" i="14"/>
  <c r="X794" i="14"/>
  <c r="W794" i="14"/>
  <c r="V794" i="14"/>
  <c r="Y793" i="14"/>
  <c r="X793" i="14"/>
  <c r="W793" i="14"/>
  <c r="V793" i="14"/>
  <c r="Z793" i="14" s="1"/>
  <c r="Y792" i="14"/>
  <c r="X792" i="14"/>
  <c r="W792" i="14"/>
  <c r="V792" i="14"/>
  <c r="Y791" i="14"/>
  <c r="X791" i="14"/>
  <c r="W791" i="14"/>
  <c r="V791" i="14"/>
  <c r="Z791" i="14" s="1"/>
  <c r="Y790" i="14"/>
  <c r="X790" i="14"/>
  <c r="W790" i="14"/>
  <c r="V790" i="14"/>
  <c r="Y789" i="14"/>
  <c r="X789" i="14"/>
  <c r="W789" i="14"/>
  <c r="V789" i="14"/>
  <c r="Z789" i="14" s="1"/>
  <c r="Y788" i="14"/>
  <c r="X788" i="14"/>
  <c r="W788" i="14"/>
  <c r="V788" i="14"/>
  <c r="Y787" i="14"/>
  <c r="X787" i="14"/>
  <c r="W787" i="14"/>
  <c r="V787" i="14"/>
  <c r="Z787" i="14" s="1"/>
  <c r="Y786" i="14"/>
  <c r="X786" i="14"/>
  <c r="W786" i="14"/>
  <c r="V786" i="14"/>
  <c r="Y785" i="14"/>
  <c r="X785" i="14"/>
  <c r="W785" i="14"/>
  <c r="V785" i="14"/>
  <c r="Z785" i="14" s="1"/>
  <c r="Y784" i="14"/>
  <c r="X784" i="14"/>
  <c r="W784" i="14"/>
  <c r="V784" i="14"/>
  <c r="Y783" i="14"/>
  <c r="X783" i="14"/>
  <c r="W783" i="14"/>
  <c r="V783" i="14"/>
  <c r="Z783" i="14" s="1"/>
  <c r="Y782" i="14"/>
  <c r="X782" i="14"/>
  <c r="W782" i="14"/>
  <c r="V782" i="14"/>
  <c r="Y781" i="14"/>
  <c r="X781" i="14"/>
  <c r="W781" i="14"/>
  <c r="V781" i="14"/>
  <c r="Y780" i="14"/>
  <c r="X780" i="14"/>
  <c r="W780" i="14"/>
  <c r="V780" i="14"/>
  <c r="Y779" i="14"/>
  <c r="X779" i="14"/>
  <c r="W779" i="14"/>
  <c r="V779" i="14"/>
  <c r="Z779" i="14" s="1"/>
  <c r="Y778" i="14"/>
  <c r="X778" i="14"/>
  <c r="W778" i="14"/>
  <c r="V778" i="14"/>
  <c r="Y777" i="14"/>
  <c r="X777" i="14"/>
  <c r="W777" i="14"/>
  <c r="V777" i="14"/>
  <c r="Z777" i="14" s="1"/>
  <c r="Y776" i="14"/>
  <c r="X776" i="14"/>
  <c r="W776" i="14"/>
  <c r="V776" i="14"/>
  <c r="Y775" i="14"/>
  <c r="X775" i="14"/>
  <c r="W775" i="14"/>
  <c r="V775" i="14"/>
  <c r="Z775" i="14" s="1"/>
  <c r="Y774" i="14"/>
  <c r="X774" i="14"/>
  <c r="W774" i="14"/>
  <c r="V774" i="14"/>
  <c r="Y773" i="14"/>
  <c r="X773" i="14"/>
  <c r="W773" i="14"/>
  <c r="V773" i="14"/>
  <c r="Z773" i="14" s="1"/>
  <c r="Y772" i="14"/>
  <c r="X772" i="14"/>
  <c r="W772" i="14"/>
  <c r="V772" i="14"/>
  <c r="Y771" i="14"/>
  <c r="X771" i="14"/>
  <c r="W771" i="14"/>
  <c r="V771" i="14"/>
  <c r="Z771" i="14" s="1"/>
  <c r="Y770" i="14"/>
  <c r="X770" i="14"/>
  <c r="W770" i="14"/>
  <c r="V770" i="14"/>
  <c r="Y769" i="14"/>
  <c r="X769" i="14"/>
  <c r="W769" i="14"/>
  <c r="V769" i="14"/>
  <c r="Z769" i="14" s="1"/>
  <c r="Y768" i="14"/>
  <c r="X768" i="14"/>
  <c r="W768" i="14"/>
  <c r="V768" i="14"/>
  <c r="Y767" i="14"/>
  <c r="X767" i="14"/>
  <c r="W767" i="14"/>
  <c r="V767" i="14"/>
  <c r="Z767" i="14" s="1"/>
  <c r="Y766" i="14"/>
  <c r="X766" i="14"/>
  <c r="W766" i="14"/>
  <c r="V766" i="14"/>
  <c r="Y765" i="14"/>
  <c r="X765" i="14"/>
  <c r="W765" i="14"/>
  <c r="V765" i="14"/>
  <c r="Z765" i="14" s="1"/>
  <c r="Y764" i="14"/>
  <c r="X764" i="14"/>
  <c r="W764" i="14"/>
  <c r="V764" i="14"/>
  <c r="Y763" i="14"/>
  <c r="X763" i="14"/>
  <c r="W763" i="14"/>
  <c r="V763" i="14"/>
  <c r="Z763" i="14" s="1"/>
  <c r="Y762" i="14"/>
  <c r="X762" i="14"/>
  <c r="W762" i="14"/>
  <c r="V762" i="14"/>
  <c r="Y761" i="14"/>
  <c r="X761" i="14"/>
  <c r="W761" i="14"/>
  <c r="V761" i="14"/>
  <c r="Z761" i="14" s="1"/>
  <c r="Y760" i="14"/>
  <c r="X760" i="14"/>
  <c r="W760" i="14"/>
  <c r="V760" i="14"/>
  <c r="Y759" i="14"/>
  <c r="X759" i="14"/>
  <c r="W759" i="14"/>
  <c r="V759" i="14"/>
  <c r="Z759" i="14" s="1"/>
  <c r="Y758" i="14"/>
  <c r="X758" i="14"/>
  <c r="W758" i="14"/>
  <c r="V758" i="14"/>
  <c r="Y757" i="14"/>
  <c r="X757" i="14"/>
  <c r="W757" i="14"/>
  <c r="V757" i="14"/>
  <c r="Z757" i="14" s="1"/>
  <c r="Y756" i="14"/>
  <c r="X756" i="14"/>
  <c r="W756" i="14"/>
  <c r="V756" i="14"/>
  <c r="Y755" i="14"/>
  <c r="X755" i="14"/>
  <c r="W755" i="14"/>
  <c r="V755" i="14"/>
  <c r="Z755" i="14" s="1"/>
  <c r="Y754" i="14"/>
  <c r="X754" i="14"/>
  <c r="W754" i="14"/>
  <c r="V754" i="14"/>
  <c r="Y753" i="14"/>
  <c r="X753" i="14"/>
  <c r="W753" i="14"/>
  <c r="V753" i="14"/>
  <c r="Y752" i="14"/>
  <c r="X752" i="14"/>
  <c r="W752" i="14"/>
  <c r="V752" i="14"/>
  <c r="Y751" i="14"/>
  <c r="X751" i="14"/>
  <c r="W751" i="14"/>
  <c r="V751" i="14"/>
  <c r="Y750" i="14"/>
  <c r="X750" i="14"/>
  <c r="W750" i="14"/>
  <c r="V750" i="14"/>
  <c r="Y749" i="14"/>
  <c r="X749" i="14"/>
  <c r="W749" i="14"/>
  <c r="V749" i="14"/>
  <c r="Y748" i="14"/>
  <c r="X748" i="14"/>
  <c r="W748" i="14"/>
  <c r="V748" i="14"/>
  <c r="Y747" i="14"/>
  <c r="X747" i="14"/>
  <c r="W747" i="14"/>
  <c r="V747" i="14"/>
  <c r="Y746" i="14"/>
  <c r="X746" i="14"/>
  <c r="W746" i="14"/>
  <c r="V746" i="14"/>
  <c r="Y745" i="14"/>
  <c r="X745" i="14"/>
  <c r="W745" i="14"/>
  <c r="V745" i="14"/>
  <c r="Z745" i="14" s="1"/>
  <c r="Y744" i="14"/>
  <c r="X744" i="14"/>
  <c r="W744" i="14"/>
  <c r="V744" i="14"/>
  <c r="Y743" i="14"/>
  <c r="X743" i="14"/>
  <c r="W743" i="14"/>
  <c r="V743" i="14"/>
  <c r="Z743" i="14" s="1"/>
  <c r="Y742" i="14"/>
  <c r="X742" i="14"/>
  <c r="W742" i="14"/>
  <c r="V742" i="14"/>
  <c r="Y741" i="14"/>
  <c r="X741" i="14"/>
  <c r="W741" i="14"/>
  <c r="V741" i="14"/>
  <c r="Z741" i="14" s="1"/>
  <c r="Y740" i="14"/>
  <c r="X740" i="14"/>
  <c r="W740" i="14"/>
  <c r="V740" i="14"/>
  <c r="Y739" i="14"/>
  <c r="X739" i="14"/>
  <c r="W739" i="14"/>
  <c r="V739" i="14"/>
  <c r="Z739" i="14" s="1"/>
  <c r="Y738" i="14"/>
  <c r="X738" i="14"/>
  <c r="W738" i="14"/>
  <c r="V738" i="14"/>
  <c r="Y737" i="14"/>
  <c r="X737" i="14"/>
  <c r="W737" i="14"/>
  <c r="V737" i="14"/>
  <c r="Z737" i="14" s="1"/>
  <c r="Y736" i="14"/>
  <c r="X736" i="14"/>
  <c r="W736" i="14"/>
  <c r="V736" i="14"/>
  <c r="Y735" i="14"/>
  <c r="X735" i="14"/>
  <c r="W735" i="14"/>
  <c r="V735" i="14"/>
  <c r="Z735" i="14" s="1"/>
  <c r="Y734" i="14"/>
  <c r="X734" i="14"/>
  <c r="W734" i="14"/>
  <c r="V734" i="14"/>
  <c r="Y733" i="14"/>
  <c r="X733" i="14"/>
  <c r="W733" i="14"/>
  <c r="V733" i="14"/>
  <c r="Y732" i="14"/>
  <c r="X732" i="14"/>
  <c r="W732" i="14"/>
  <c r="V732" i="14"/>
  <c r="Y731" i="14"/>
  <c r="X731" i="14"/>
  <c r="W731" i="14"/>
  <c r="V731" i="14"/>
  <c r="Y730" i="14"/>
  <c r="X730" i="14"/>
  <c r="W730" i="14"/>
  <c r="V730" i="14"/>
  <c r="Y729" i="14"/>
  <c r="X729" i="14"/>
  <c r="W729" i="14"/>
  <c r="V729" i="14"/>
  <c r="Z729" i="14" s="1"/>
  <c r="Y728" i="14"/>
  <c r="X728" i="14"/>
  <c r="W728" i="14"/>
  <c r="V728" i="14"/>
  <c r="Y727" i="14"/>
  <c r="X727" i="14"/>
  <c r="W727" i="14"/>
  <c r="V727" i="14"/>
  <c r="Z727" i="14" s="1"/>
  <c r="Y726" i="14"/>
  <c r="X726" i="14"/>
  <c r="W726" i="14"/>
  <c r="V726" i="14"/>
  <c r="Y725" i="14"/>
  <c r="X725" i="14"/>
  <c r="W725" i="14"/>
  <c r="V725" i="14"/>
  <c r="Z725" i="14" s="1"/>
  <c r="Y724" i="14"/>
  <c r="X724" i="14"/>
  <c r="W724" i="14"/>
  <c r="V724" i="14"/>
  <c r="Y723" i="14"/>
  <c r="X723" i="14"/>
  <c r="W723" i="14"/>
  <c r="V723" i="14"/>
  <c r="Z723" i="14" s="1"/>
  <c r="Y722" i="14"/>
  <c r="X722" i="14"/>
  <c r="W722" i="14"/>
  <c r="V722" i="14"/>
  <c r="Y721" i="14"/>
  <c r="X721" i="14"/>
  <c r="W721" i="14"/>
  <c r="V721" i="14"/>
  <c r="Z721" i="14" s="1"/>
  <c r="Y720" i="14"/>
  <c r="X720" i="14"/>
  <c r="W720" i="14"/>
  <c r="V720" i="14"/>
  <c r="Y719" i="14"/>
  <c r="X719" i="14"/>
  <c r="W719" i="14"/>
  <c r="V719" i="14"/>
  <c r="Z719" i="14" s="1"/>
  <c r="Y718" i="14"/>
  <c r="X718" i="14"/>
  <c r="W718" i="14"/>
  <c r="V718" i="14"/>
  <c r="Y717" i="14"/>
  <c r="X717" i="14"/>
  <c r="W717" i="14"/>
  <c r="V717" i="14"/>
  <c r="Y716" i="14"/>
  <c r="X716" i="14"/>
  <c r="W716" i="14"/>
  <c r="V716" i="14"/>
  <c r="Y715" i="14"/>
  <c r="X715" i="14"/>
  <c r="W715" i="14"/>
  <c r="V715" i="14"/>
  <c r="Y714" i="14"/>
  <c r="X714" i="14"/>
  <c r="W714" i="14"/>
  <c r="V714" i="14"/>
  <c r="Y713" i="14"/>
  <c r="X713" i="14"/>
  <c r="W713" i="14"/>
  <c r="V713" i="14"/>
  <c r="Z713" i="14" s="1"/>
  <c r="Y712" i="14"/>
  <c r="X712" i="14"/>
  <c r="W712" i="14"/>
  <c r="V712" i="14"/>
  <c r="Y711" i="14"/>
  <c r="X711" i="14"/>
  <c r="W711" i="14"/>
  <c r="V711" i="14"/>
  <c r="Z711" i="14" s="1"/>
  <c r="Y710" i="14"/>
  <c r="X710" i="14"/>
  <c r="W710" i="14"/>
  <c r="V710" i="14"/>
  <c r="Y709" i="14"/>
  <c r="X709" i="14"/>
  <c r="W709" i="14"/>
  <c r="V709" i="14"/>
  <c r="Z709" i="14" s="1"/>
  <c r="Y708" i="14"/>
  <c r="X708" i="14"/>
  <c r="W708" i="14"/>
  <c r="V708" i="14"/>
  <c r="Y707" i="14"/>
  <c r="X707" i="14"/>
  <c r="W707" i="14"/>
  <c r="V707" i="14"/>
  <c r="Z707" i="14" s="1"/>
  <c r="Y706" i="14"/>
  <c r="X706" i="14"/>
  <c r="W706" i="14"/>
  <c r="V706" i="14"/>
  <c r="Y705" i="14"/>
  <c r="X705" i="14"/>
  <c r="W705" i="14"/>
  <c r="V705" i="14"/>
  <c r="Z705" i="14" s="1"/>
  <c r="Y704" i="14"/>
  <c r="X704" i="14"/>
  <c r="W704" i="14"/>
  <c r="V704" i="14"/>
  <c r="Y703" i="14"/>
  <c r="X703" i="14"/>
  <c r="W703" i="14"/>
  <c r="V703" i="14"/>
  <c r="Z703" i="14" s="1"/>
  <c r="Y702" i="14"/>
  <c r="X702" i="14"/>
  <c r="W702" i="14"/>
  <c r="V702" i="14"/>
  <c r="Y701" i="14"/>
  <c r="X701" i="14"/>
  <c r="W701" i="14"/>
  <c r="V701" i="14"/>
  <c r="Y700" i="14"/>
  <c r="X700" i="14"/>
  <c r="W700" i="14"/>
  <c r="V700" i="14"/>
  <c r="Y699" i="14"/>
  <c r="X699" i="14"/>
  <c r="W699" i="14"/>
  <c r="V699" i="14"/>
  <c r="Y698" i="14"/>
  <c r="X698" i="14"/>
  <c r="W698" i="14"/>
  <c r="V698" i="14"/>
  <c r="Y697" i="14"/>
  <c r="X697" i="14"/>
  <c r="W697" i="14"/>
  <c r="V697" i="14"/>
  <c r="Z697" i="14" s="1"/>
  <c r="Y696" i="14"/>
  <c r="X696" i="14"/>
  <c r="W696" i="14"/>
  <c r="V696" i="14"/>
  <c r="Y695" i="14"/>
  <c r="X695" i="14"/>
  <c r="W695" i="14"/>
  <c r="V695" i="14"/>
  <c r="Z695" i="14" s="1"/>
  <c r="Y694" i="14"/>
  <c r="X694" i="14"/>
  <c r="W694" i="14"/>
  <c r="V694" i="14"/>
  <c r="Y693" i="14"/>
  <c r="X693" i="14"/>
  <c r="W693" i="14"/>
  <c r="V693" i="14"/>
  <c r="Z693" i="14" s="1"/>
  <c r="Y692" i="14"/>
  <c r="X692" i="14"/>
  <c r="W692" i="14"/>
  <c r="V692" i="14"/>
  <c r="Y691" i="14"/>
  <c r="X691" i="14"/>
  <c r="W691" i="14"/>
  <c r="V691" i="14"/>
  <c r="Z691" i="14" s="1"/>
  <c r="Y690" i="14"/>
  <c r="X690" i="14"/>
  <c r="W690" i="14"/>
  <c r="V690" i="14"/>
  <c r="Y689" i="14"/>
  <c r="X689" i="14"/>
  <c r="W689" i="14"/>
  <c r="V689" i="14"/>
  <c r="Z689" i="14" s="1"/>
  <c r="Y688" i="14"/>
  <c r="X688" i="14"/>
  <c r="W688" i="14"/>
  <c r="V688" i="14"/>
  <c r="Y687" i="14"/>
  <c r="X687" i="14"/>
  <c r="W687" i="14"/>
  <c r="V687" i="14"/>
  <c r="Z687" i="14" s="1"/>
  <c r="Y686" i="14"/>
  <c r="X686" i="14"/>
  <c r="W686" i="14"/>
  <c r="V686" i="14"/>
  <c r="Y685" i="14"/>
  <c r="X685" i="14"/>
  <c r="W685" i="14"/>
  <c r="V685" i="14"/>
  <c r="Y684" i="14"/>
  <c r="X684" i="14"/>
  <c r="W684" i="14"/>
  <c r="V684" i="14"/>
  <c r="Y683" i="14"/>
  <c r="X683" i="14"/>
  <c r="W683" i="14"/>
  <c r="V683" i="14"/>
  <c r="Y682" i="14"/>
  <c r="X682" i="14"/>
  <c r="W682" i="14"/>
  <c r="V682" i="14"/>
  <c r="Y681" i="14"/>
  <c r="X681" i="14"/>
  <c r="W681" i="14"/>
  <c r="V681" i="14"/>
  <c r="Z681" i="14" s="1"/>
  <c r="Y680" i="14"/>
  <c r="X680" i="14"/>
  <c r="W680" i="14"/>
  <c r="V680" i="14"/>
  <c r="Y679" i="14"/>
  <c r="X679" i="14"/>
  <c r="W679" i="14"/>
  <c r="V679" i="14"/>
  <c r="Z679" i="14" s="1"/>
  <c r="Y678" i="14"/>
  <c r="X678" i="14"/>
  <c r="W678" i="14"/>
  <c r="V678" i="14"/>
  <c r="Y677" i="14"/>
  <c r="X677" i="14"/>
  <c r="W677" i="14"/>
  <c r="V677" i="14"/>
  <c r="Z677" i="14" s="1"/>
  <c r="Y676" i="14"/>
  <c r="X676" i="14"/>
  <c r="W676" i="14"/>
  <c r="V676" i="14"/>
  <c r="Y675" i="14"/>
  <c r="X675" i="14"/>
  <c r="W675" i="14"/>
  <c r="V675" i="14"/>
  <c r="Z675" i="14" s="1"/>
  <c r="Y674" i="14"/>
  <c r="X674" i="14"/>
  <c r="W674" i="14"/>
  <c r="V674" i="14"/>
  <c r="Y673" i="14"/>
  <c r="X673" i="14"/>
  <c r="W673" i="14"/>
  <c r="V673" i="14"/>
  <c r="Z673" i="14" s="1"/>
  <c r="Y672" i="14"/>
  <c r="X672" i="14"/>
  <c r="W672" i="14"/>
  <c r="V672" i="14"/>
  <c r="Y671" i="14"/>
  <c r="X671" i="14"/>
  <c r="W671" i="14"/>
  <c r="V671" i="14"/>
  <c r="Z671" i="14" s="1"/>
  <c r="Y670" i="14"/>
  <c r="X670" i="14"/>
  <c r="W670" i="14"/>
  <c r="V670" i="14"/>
  <c r="Y669" i="14"/>
  <c r="X669" i="14"/>
  <c r="W669" i="14"/>
  <c r="V669" i="14"/>
  <c r="Y668" i="14"/>
  <c r="X668" i="14"/>
  <c r="W668" i="14"/>
  <c r="V668" i="14"/>
  <c r="Y667" i="14"/>
  <c r="X667" i="14"/>
  <c r="W667" i="14"/>
  <c r="V667" i="14"/>
  <c r="Z667" i="14" s="1"/>
  <c r="Y666" i="14"/>
  <c r="X666" i="14"/>
  <c r="W666" i="14"/>
  <c r="V666" i="14"/>
  <c r="Y665" i="14"/>
  <c r="X665" i="14"/>
  <c r="W665" i="14"/>
  <c r="V665" i="14"/>
  <c r="Z665" i="14" s="1"/>
  <c r="Y664" i="14"/>
  <c r="X664" i="14"/>
  <c r="W664" i="14"/>
  <c r="V664" i="14"/>
  <c r="Y663" i="14"/>
  <c r="X663" i="14"/>
  <c r="W663" i="14"/>
  <c r="V663" i="14"/>
  <c r="Z663" i="14" s="1"/>
  <c r="Y662" i="14"/>
  <c r="X662" i="14"/>
  <c r="W662" i="14"/>
  <c r="V662" i="14"/>
  <c r="Y661" i="14"/>
  <c r="X661" i="14"/>
  <c r="W661" i="14"/>
  <c r="V661" i="14"/>
  <c r="Z661" i="14" s="1"/>
  <c r="Y660" i="14"/>
  <c r="X660" i="14"/>
  <c r="W660" i="14"/>
  <c r="V660" i="14"/>
  <c r="Y659" i="14"/>
  <c r="X659" i="14"/>
  <c r="W659" i="14"/>
  <c r="V659" i="14"/>
  <c r="Z659" i="14" s="1"/>
  <c r="Y658" i="14"/>
  <c r="X658" i="14"/>
  <c r="W658" i="14"/>
  <c r="V658" i="14"/>
  <c r="Y657" i="14"/>
  <c r="X657" i="14"/>
  <c r="W657" i="14"/>
  <c r="V657" i="14"/>
  <c r="Z657" i="14" s="1"/>
  <c r="Y656" i="14"/>
  <c r="X656" i="14"/>
  <c r="W656" i="14"/>
  <c r="V656" i="14"/>
  <c r="Y655" i="14"/>
  <c r="X655" i="14"/>
  <c r="W655" i="14"/>
  <c r="V655" i="14"/>
  <c r="Y654" i="14"/>
  <c r="X654" i="14"/>
  <c r="W654" i="14"/>
  <c r="V654" i="14"/>
  <c r="Y653" i="14"/>
  <c r="X653" i="14"/>
  <c r="W653" i="14"/>
  <c r="V653" i="14"/>
  <c r="Y652" i="14"/>
  <c r="X652" i="14"/>
  <c r="W652" i="14"/>
  <c r="V652" i="14"/>
  <c r="Y651" i="14"/>
  <c r="X651" i="14"/>
  <c r="W651" i="14"/>
  <c r="V651" i="14"/>
  <c r="Y650" i="14"/>
  <c r="X650" i="14"/>
  <c r="W650" i="14"/>
  <c r="V650" i="14"/>
  <c r="Y649" i="14"/>
  <c r="X649" i="14"/>
  <c r="W649" i="14"/>
  <c r="V649" i="14"/>
  <c r="Z649" i="14" s="1"/>
  <c r="Y648" i="14"/>
  <c r="X648" i="14"/>
  <c r="W648" i="14"/>
  <c r="V648" i="14"/>
  <c r="Y647" i="14"/>
  <c r="X647" i="14"/>
  <c r="W647" i="14"/>
  <c r="V647" i="14"/>
  <c r="Z647" i="14" s="1"/>
  <c r="Y646" i="14"/>
  <c r="X646" i="14"/>
  <c r="W646" i="14"/>
  <c r="V646" i="14"/>
  <c r="Y645" i="14"/>
  <c r="X645" i="14"/>
  <c r="W645" i="14"/>
  <c r="V645" i="14"/>
  <c r="Z645" i="14" s="1"/>
  <c r="Y644" i="14"/>
  <c r="X644" i="14"/>
  <c r="W644" i="14"/>
  <c r="V644" i="14"/>
  <c r="Y643" i="14"/>
  <c r="X643" i="14"/>
  <c r="W643" i="14"/>
  <c r="V643" i="14"/>
  <c r="Z643" i="14" s="1"/>
  <c r="Y642" i="14"/>
  <c r="X642" i="14"/>
  <c r="W642" i="14"/>
  <c r="V642" i="14"/>
  <c r="Y641" i="14"/>
  <c r="X641" i="14"/>
  <c r="W641" i="14"/>
  <c r="V641" i="14"/>
  <c r="Z641" i="14" s="1"/>
  <c r="Y640" i="14"/>
  <c r="X640" i="14"/>
  <c r="W640" i="14"/>
  <c r="V640" i="14"/>
  <c r="Y639" i="14"/>
  <c r="X639" i="14"/>
  <c r="W639" i="14"/>
  <c r="V639" i="14"/>
  <c r="Z639" i="14" s="1"/>
  <c r="Y638" i="14"/>
  <c r="X638" i="14"/>
  <c r="W638" i="14"/>
  <c r="V638" i="14"/>
  <c r="Y637" i="14"/>
  <c r="X637" i="14"/>
  <c r="W637" i="14"/>
  <c r="V637" i="14"/>
  <c r="Z637" i="14" s="1"/>
  <c r="Y636" i="14"/>
  <c r="X636" i="14"/>
  <c r="W636" i="14"/>
  <c r="V636" i="14"/>
  <c r="Y635" i="14"/>
  <c r="X635" i="14"/>
  <c r="W635" i="14"/>
  <c r="V635" i="14"/>
  <c r="Z635" i="14" s="1"/>
  <c r="Y634" i="14"/>
  <c r="X634" i="14"/>
  <c r="W634" i="14"/>
  <c r="V634" i="14"/>
  <c r="Y633" i="14"/>
  <c r="X633" i="14"/>
  <c r="W633" i="14"/>
  <c r="V633" i="14"/>
  <c r="Z633" i="14" s="1"/>
  <c r="Y632" i="14"/>
  <c r="X632" i="14"/>
  <c r="W632" i="14"/>
  <c r="V632" i="14"/>
  <c r="Y631" i="14"/>
  <c r="X631" i="14"/>
  <c r="W631" i="14"/>
  <c r="V631" i="14"/>
  <c r="Z631" i="14" s="1"/>
  <c r="Y630" i="14"/>
  <c r="X630" i="14"/>
  <c r="W630" i="14"/>
  <c r="V630" i="14"/>
  <c r="Y629" i="14"/>
  <c r="X629" i="14"/>
  <c r="W629" i="14"/>
  <c r="V629" i="14"/>
  <c r="Y628" i="14"/>
  <c r="X628" i="14"/>
  <c r="W628" i="14"/>
  <c r="V628" i="14"/>
  <c r="Y627" i="14"/>
  <c r="X627" i="14"/>
  <c r="W627" i="14"/>
  <c r="V627" i="14"/>
  <c r="Y626" i="14"/>
  <c r="X626" i="14"/>
  <c r="W626" i="14"/>
  <c r="V626" i="14"/>
  <c r="Y625" i="14"/>
  <c r="X625" i="14"/>
  <c r="W625" i="14"/>
  <c r="V625" i="14"/>
  <c r="Z625" i="14" s="1"/>
  <c r="Y624" i="14"/>
  <c r="X624" i="14"/>
  <c r="W624" i="14"/>
  <c r="V624" i="14"/>
  <c r="Y623" i="14"/>
  <c r="X623" i="14"/>
  <c r="W623" i="14"/>
  <c r="V623" i="14"/>
  <c r="Y622" i="14"/>
  <c r="X622" i="14"/>
  <c r="W622" i="14"/>
  <c r="V622" i="14"/>
  <c r="Y621" i="14"/>
  <c r="X621" i="14"/>
  <c r="W621" i="14"/>
  <c r="V621" i="14"/>
  <c r="Y620" i="14"/>
  <c r="X620" i="14"/>
  <c r="W620" i="14"/>
  <c r="V620" i="14"/>
  <c r="Y619" i="14"/>
  <c r="X619" i="14"/>
  <c r="W619" i="14"/>
  <c r="V619" i="14"/>
  <c r="Y618" i="14"/>
  <c r="X618" i="14"/>
  <c r="W618" i="14"/>
  <c r="V618" i="14"/>
  <c r="Y617" i="14"/>
  <c r="X617" i="14"/>
  <c r="W617" i="14"/>
  <c r="V617" i="14"/>
  <c r="Z617" i="14" s="1"/>
  <c r="Y616" i="14"/>
  <c r="X616" i="14"/>
  <c r="W616" i="14"/>
  <c r="V616" i="14"/>
  <c r="Y615" i="14"/>
  <c r="X615" i="14"/>
  <c r="W615" i="14"/>
  <c r="V615" i="14"/>
  <c r="Z615" i="14" s="1"/>
  <c r="Y614" i="14"/>
  <c r="X614" i="14"/>
  <c r="W614" i="14"/>
  <c r="V614" i="14"/>
  <c r="Y613" i="14"/>
  <c r="X613" i="14"/>
  <c r="W613" i="14"/>
  <c r="V613" i="14"/>
  <c r="Z613" i="14" s="1"/>
  <c r="Y612" i="14"/>
  <c r="X612" i="14"/>
  <c r="W612" i="14"/>
  <c r="V612" i="14"/>
  <c r="Y611" i="14"/>
  <c r="X611" i="14"/>
  <c r="W611" i="14"/>
  <c r="V611" i="14"/>
  <c r="Z611" i="14" s="1"/>
  <c r="Y610" i="14"/>
  <c r="X610" i="14"/>
  <c r="W610" i="14"/>
  <c r="V610" i="14"/>
  <c r="Y609" i="14"/>
  <c r="X609" i="14"/>
  <c r="W609" i="14"/>
  <c r="V609" i="14"/>
  <c r="Z609" i="14" s="1"/>
  <c r="Y608" i="14"/>
  <c r="X608" i="14"/>
  <c r="W608" i="14"/>
  <c r="V608" i="14"/>
  <c r="Y607" i="14"/>
  <c r="X607" i="14"/>
  <c r="W607" i="14"/>
  <c r="V607" i="14"/>
  <c r="Z607" i="14" s="1"/>
  <c r="Y606" i="14"/>
  <c r="X606" i="14"/>
  <c r="W606" i="14"/>
  <c r="V606" i="14"/>
  <c r="Y605" i="14"/>
  <c r="X605" i="14"/>
  <c r="W605" i="14"/>
  <c r="V605" i="14"/>
  <c r="Z605" i="14" s="1"/>
  <c r="Y604" i="14"/>
  <c r="X604" i="14"/>
  <c r="W604" i="14"/>
  <c r="V604" i="14"/>
  <c r="Y603" i="14"/>
  <c r="X603" i="14"/>
  <c r="W603" i="14"/>
  <c r="V603" i="14"/>
  <c r="Z603" i="14" s="1"/>
  <c r="Y602" i="14"/>
  <c r="X602" i="14"/>
  <c r="W602" i="14"/>
  <c r="V602" i="14"/>
  <c r="Y601" i="14"/>
  <c r="X601" i="14"/>
  <c r="W601" i="14"/>
  <c r="V601" i="14"/>
  <c r="Z601" i="14" s="1"/>
  <c r="Y600" i="14"/>
  <c r="X600" i="14"/>
  <c r="W600" i="14"/>
  <c r="V600" i="14"/>
  <c r="Y599" i="14"/>
  <c r="X599" i="14"/>
  <c r="W599" i="14"/>
  <c r="V599" i="14"/>
  <c r="Z599" i="14" s="1"/>
  <c r="Y598" i="14"/>
  <c r="X598" i="14"/>
  <c r="W598" i="14"/>
  <c r="V598" i="14"/>
  <c r="Y597" i="14"/>
  <c r="X597" i="14"/>
  <c r="W597" i="14"/>
  <c r="V597" i="14"/>
  <c r="Y596" i="14"/>
  <c r="X596" i="14"/>
  <c r="W596" i="14"/>
  <c r="V596" i="14"/>
  <c r="Y595" i="14"/>
  <c r="X595" i="14"/>
  <c r="W595" i="14"/>
  <c r="V595" i="14"/>
  <c r="Y594" i="14"/>
  <c r="X594" i="14"/>
  <c r="W594" i="14"/>
  <c r="V594" i="14"/>
  <c r="Y593" i="14"/>
  <c r="X593" i="14"/>
  <c r="W593" i="14"/>
  <c r="V593" i="14"/>
  <c r="Z593" i="14" s="1"/>
  <c r="Y592" i="14"/>
  <c r="X592" i="14"/>
  <c r="W592" i="14"/>
  <c r="V592" i="14"/>
  <c r="Y591" i="14"/>
  <c r="X591" i="14"/>
  <c r="W591" i="14"/>
  <c r="V591" i="14"/>
  <c r="Z591" i="14" s="1"/>
  <c r="Y590" i="14"/>
  <c r="X590" i="14"/>
  <c r="W590" i="14"/>
  <c r="V590" i="14"/>
  <c r="Y589" i="14"/>
  <c r="X589" i="14"/>
  <c r="W589" i="14"/>
  <c r="V589" i="14"/>
  <c r="Y588" i="14"/>
  <c r="X588" i="14"/>
  <c r="W588" i="14"/>
  <c r="V588" i="14"/>
  <c r="Y587" i="14"/>
  <c r="X587" i="14"/>
  <c r="W587" i="14"/>
  <c r="V587" i="14"/>
  <c r="Y586" i="14"/>
  <c r="X586" i="14"/>
  <c r="W586" i="14"/>
  <c r="V586" i="14"/>
  <c r="Y585" i="14"/>
  <c r="X585" i="14"/>
  <c r="W585" i="14"/>
  <c r="V585" i="14"/>
  <c r="Y584" i="14"/>
  <c r="X584" i="14"/>
  <c r="W584" i="14"/>
  <c r="V584" i="14"/>
  <c r="Y583" i="14"/>
  <c r="X583" i="14"/>
  <c r="W583" i="14"/>
  <c r="V583" i="14"/>
  <c r="Y582" i="14"/>
  <c r="X582" i="14"/>
  <c r="W582" i="14"/>
  <c r="V582" i="14"/>
  <c r="Y581" i="14"/>
  <c r="X581" i="14"/>
  <c r="W581" i="14"/>
  <c r="V581" i="14"/>
  <c r="Y580" i="14"/>
  <c r="X580" i="14"/>
  <c r="W580" i="14"/>
  <c r="V580" i="14"/>
  <c r="Y579" i="14"/>
  <c r="X579" i="14"/>
  <c r="W579" i="14"/>
  <c r="V579" i="14"/>
  <c r="Y578" i="14"/>
  <c r="X578" i="14"/>
  <c r="W578" i="14"/>
  <c r="V578" i="14"/>
  <c r="Y577" i="14"/>
  <c r="X577" i="14"/>
  <c r="W577" i="14"/>
  <c r="V577" i="14"/>
  <c r="Y576" i="14"/>
  <c r="X576" i="14"/>
  <c r="W576" i="14"/>
  <c r="V576" i="14"/>
  <c r="Y575" i="14"/>
  <c r="X575" i="14"/>
  <c r="W575" i="14"/>
  <c r="V575" i="14"/>
  <c r="Y574" i="14"/>
  <c r="X574" i="14"/>
  <c r="W574" i="14"/>
  <c r="V574" i="14"/>
  <c r="Y573" i="14"/>
  <c r="X573" i="14"/>
  <c r="W573" i="14"/>
  <c r="V573" i="14"/>
  <c r="Y572" i="14"/>
  <c r="X572" i="14"/>
  <c r="W572" i="14"/>
  <c r="V572" i="14"/>
  <c r="Y571" i="14"/>
  <c r="X571" i="14"/>
  <c r="W571" i="14"/>
  <c r="V571" i="14"/>
  <c r="Y570" i="14"/>
  <c r="X570" i="14"/>
  <c r="W570" i="14"/>
  <c r="V570" i="14"/>
  <c r="Y569" i="14"/>
  <c r="X569" i="14"/>
  <c r="W569" i="14"/>
  <c r="V569" i="14"/>
  <c r="Y568" i="14"/>
  <c r="X568" i="14"/>
  <c r="W568" i="14"/>
  <c r="V568" i="14"/>
  <c r="Y567" i="14"/>
  <c r="X567" i="14"/>
  <c r="W567" i="14"/>
  <c r="V567" i="14"/>
  <c r="Y566" i="14"/>
  <c r="X566" i="14"/>
  <c r="W566" i="14"/>
  <c r="V566" i="14"/>
  <c r="Y565" i="14"/>
  <c r="X565" i="14"/>
  <c r="W565" i="14"/>
  <c r="V565" i="14"/>
  <c r="Y564" i="14"/>
  <c r="X564" i="14"/>
  <c r="W564" i="14"/>
  <c r="V564" i="14"/>
  <c r="Y563" i="14"/>
  <c r="X563" i="14"/>
  <c r="W563" i="14"/>
  <c r="V563" i="14"/>
  <c r="Y562" i="14"/>
  <c r="X562" i="14"/>
  <c r="W562" i="14"/>
  <c r="V562" i="14"/>
  <c r="Y561" i="14"/>
  <c r="X561" i="14"/>
  <c r="W561" i="14"/>
  <c r="V561" i="14"/>
  <c r="Y560" i="14"/>
  <c r="X560" i="14"/>
  <c r="W560" i="14"/>
  <c r="V560" i="14"/>
  <c r="Y559" i="14"/>
  <c r="X559" i="14"/>
  <c r="W559" i="14"/>
  <c r="V559" i="14"/>
  <c r="Y558" i="14"/>
  <c r="X558" i="14"/>
  <c r="W558" i="14"/>
  <c r="V558" i="14"/>
  <c r="Y557" i="14"/>
  <c r="X557" i="14"/>
  <c r="W557" i="14"/>
  <c r="V557" i="14"/>
  <c r="Y556" i="14"/>
  <c r="X556" i="14"/>
  <c r="W556" i="14"/>
  <c r="V556" i="14"/>
  <c r="Y555" i="14"/>
  <c r="X555" i="14"/>
  <c r="W555" i="14"/>
  <c r="V555" i="14"/>
  <c r="Y554" i="14"/>
  <c r="X554" i="14"/>
  <c r="W554" i="14"/>
  <c r="V554" i="14"/>
  <c r="Y553" i="14"/>
  <c r="X553" i="14"/>
  <c r="W553" i="14"/>
  <c r="V553" i="14"/>
  <c r="Y552" i="14"/>
  <c r="X552" i="14"/>
  <c r="W552" i="14"/>
  <c r="V552" i="14"/>
  <c r="Y551" i="14"/>
  <c r="X551" i="14"/>
  <c r="W551" i="14"/>
  <c r="V551" i="14"/>
  <c r="Y550" i="14"/>
  <c r="X550" i="14"/>
  <c r="W550" i="14"/>
  <c r="V550" i="14"/>
  <c r="Y549" i="14"/>
  <c r="X549" i="14"/>
  <c r="W549" i="14"/>
  <c r="V549" i="14"/>
  <c r="Y548" i="14"/>
  <c r="X548" i="14"/>
  <c r="W548" i="14"/>
  <c r="V548" i="14"/>
  <c r="Y547" i="14"/>
  <c r="X547" i="14"/>
  <c r="W547" i="14"/>
  <c r="V547" i="14"/>
  <c r="Y546" i="14"/>
  <c r="X546" i="14"/>
  <c r="W546" i="14"/>
  <c r="V546" i="14"/>
  <c r="Y545" i="14"/>
  <c r="X545" i="14"/>
  <c r="W545" i="14"/>
  <c r="V545" i="14"/>
  <c r="Y544" i="14"/>
  <c r="X544" i="14"/>
  <c r="W544" i="14"/>
  <c r="V544" i="14"/>
  <c r="Y543" i="14"/>
  <c r="X543" i="14"/>
  <c r="W543" i="14"/>
  <c r="V543" i="14"/>
  <c r="Y542" i="14"/>
  <c r="X542" i="14"/>
  <c r="W542" i="14"/>
  <c r="V542" i="14"/>
  <c r="Y541" i="14"/>
  <c r="X541" i="14"/>
  <c r="W541" i="14"/>
  <c r="V541" i="14"/>
  <c r="Y540" i="14"/>
  <c r="X540" i="14"/>
  <c r="W540" i="14"/>
  <c r="V540" i="14"/>
  <c r="Y539" i="14"/>
  <c r="X539" i="14"/>
  <c r="W539" i="14"/>
  <c r="V539" i="14"/>
  <c r="Y538" i="14"/>
  <c r="X538" i="14"/>
  <c r="W538" i="14"/>
  <c r="V538" i="14"/>
  <c r="Y537" i="14"/>
  <c r="X537" i="14"/>
  <c r="W537" i="14"/>
  <c r="V537" i="14"/>
  <c r="Y536" i="14"/>
  <c r="X536" i="14"/>
  <c r="W536" i="14"/>
  <c r="V536" i="14"/>
  <c r="Y535" i="14"/>
  <c r="X535" i="14"/>
  <c r="W535" i="14"/>
  <c r="V535" i="14"/>
  <c r="Y534" i="14"/>
  <c r="X534" i="14"/>
  <c r="W534" i="14"/>
  <c r="V534" i="14"/>
  <c r="Y533" i="14"/>
  <c r="X533" i="14"/>
  <c r="W533" i="14"/>
  <c r="V533" i="14"/>
  <c r="Y532" i="14"/>
  <c r="X532" i="14"/>
  <c r="W532" i="14"/>
  <c r="V532" i="14"/>
  <c r="Y531" i="14"/>
  <c r="X531" i="14"/>
  <c r="W531" i="14"/>
  <c r="V531" i="14"/>
  <c r="Y530" i="14"/>
  <c r="X530" i="14"/>
  <c r="W530" i="14"/>
  <c r="V530" i="14"/>
  <c r="Y529" i="14"/>
  <c r="X529" i="14"/>
  <c r="W529" i="14"/>
  <c r="V529" i="14"/>
  <c r="Y528" i="14"/>
  <c r="X528" i="14"/>
  <c r="W528" i="14"/>
  <c r="V528" i="14"/>
  <c r="Y527" i="14"/>
  <c r="X527" i="14"/>
  <c r="W527" i="14"/>
  <c r="V527" i="14"/>
  <c r="Y526" i="14"/>
  <c r="X526" i="14"/>
  <c r="W526" i="14"/>
  <c r="V526" i="14"/>
  <c r="Y525" i="14"/>
  <c r="X525" i="14"/>
  <c r="W525" i="14"/>
  <c r="V525" i="14"/>
  <c r="Z525" i="14" s="1"/>
  <c r="Y524" i="14"/>
  <c r="X524" i="14"/>
  <c r="W524" i="14"/>
  <c r="V524" i="14"/>
  <c r="Y523" i="14"/>
  <c r="X523" i="14"/>
  <c r="W523" i="14"/>
  <c r="V523" i="14"/>
  <c r="Y522" i="14"/>
  <c r="X522" i="14"/>
  <c r="W522" i="14"/>
  <c r="V522" i="14"/>
  <c r="Y521" i="14"/>
  <c r="X521" i="14"/>
  <c r="W521" i="14"/>
  <c r="V521" i="14"/>
  <c r="Y520" i="14"/>
  <c r="X520" i="14"/>
  <c r="W520" i="14"/>
  <c r="V520" i="14"/>
  <c r="Y519" i="14"/>
  <c r="X519" i="14"/>
  <c r="W519" i="14"/>
  <c r="V519" i="14"/>
  <c r="Y518" i="14"/>
  <c r="X518" i="14"/>
  <c r="W518" i="14"/>
  <c r="V518" i="14"/>
  <c r="Y517" i="14"/>
  <c r="X517" i="14"/>
  <c r="W517" i="14"/>
  <c r="V517" i="14"/>
  <c r="Z517" i="14" s="1"/>
  <c r="Y516" i="14"/>
  <c r="X516" i="14"/>
  <c r="W516" i="14"/>
  <c r="V516" i="14"/>
  <c r="Y515" i="14"/>
  <c r="X515" i="14"/>
  <c r="W515" i="14"/>
  <c r="V515" i="14"/>
  <c r="Y514" i="14"/>
  <c r="X514" i="14"/>
  <c r="W514" i="14"/>
  <c r="V514" i="14"/>
  <c r="Y513" i="14"/>
  <c r="X513" i="14"/>
  <c r="W513" i="14"/>
  <c r="V513" i="14"/>
  <c r="Y512" i="14"/>
  <c r="X512" i="14"/>
  <c r="W512" i="14"/>
  <c r="V512" i="14"/>
  <c r="Y511" i="14"/>
  <c r="X511" i="14"/>
  <c r="W511" i="14"/>
  <c r="V511" i="14"/>
  <c r="Y510" i="14"/>
  <c r="X510" i="14"/>
  <c r="W510" i="14"/>
  <c r="V510" i="14"/>
  <c r="Y509" i="14"/>
  <c r="X509" i="14"/>
  <c r="W509" i="14"/>
  <c r="V509" i="14"/>
  <c r="Y508" i="14"/>
  <c r="X508" i="14"/>
  <c r="W508" i="14"/>
  <c r="V508" i="14"/>
  <c r="Y507" i="14"/>
  <c r="X507" i="14"/>
  <c r="W507" i="14"/>
  <c r="V507" i="14"/>
  <c r="Y506" i="14"/>
  <c r="X506" i="14"/>
  <c r="W506" i="14"/>
  <c r="V506" i="14"/>
  <c r="Y505" i="14"/>
  <c r="X505" i="14"/>
  <c r="W505" i="14"/>
  <c r="V505" i="14"/>
  <c r="Y504" i="14"/>
  <c r="X504" i="14"/>
  <c r="W504" i="14"/>
  <c r="V504" i="14"/>
  <c r="Y503" i="14"/>
  <c r="X503" i="14"/>
  <c r="W503" i="14"/>
  <c r="V503" i="14"/>
  <c r="Y502" i="14"/>
  <c r="X502" i="14"/>
  <c r="W502" i="14"/>
  <c r="V502" i="14"/>
  <c r="Y501" i="14"/>
  <c r="X501" i="14"/>
  <c r="W501" i="14"/>
  <c r="V501" i="14"/>
  <c r="Z501" i="14" s="1"/>
  <c r="Y500" i="14"/>
  <c r="X500" i="14"/>
  <c r="W500" i="14"/>
  <c r="V500" i="14"/>
  <c r="Y499" i="14"/>
  <c r="X499" i="14"/>
  <c r="W499" i="14"/>
  <c r="V499" i="14"/>
  <c r="Z499" i="14" s="1"/>
  <c r="Y498" i="14"/>
  <c r="X498" i="14"/>
  <c r="W498" i="14"/>
  <c r="V498" i="14"/>
  <c r="Y497" i="14"/>
  <c r="X497" i="14"/>
  <c r="W497" i="14"/>
  <c r="V497" i="14"/>
  <c r="Z497" i="14" s="1"/>
  <c r="Y496" i="14"/>
  <c r="X496" i="14"/>
  <c r="W496" i="14"/>
  <c r="V496" i="14"/>
  <c r="Y495" i="14"/>
  <c r="X495" i="14"/>
  <c r="W495" i="14"/>
  <c r="V495" i="14"/>
  <c r="Y494" i="14"/>
  <c r="X494" i="14"/>
  <c r="W494" i="14"/>
  <c r="V494" i="14"/>
  <c r="Y493" i="14"/>
  <c r="X493" i="14"/>
  <c r="W493" i="14"/>
  <c r="V493" i="14"/>
  <c r="Z493" i="14" s="1"/>
  <c r="Y492" i="14"/>
  <c r="X492" i="14"/>
  <c r="W492" i="14"/>
  <c r="V492" i="14"/>
  <c r="Y491" i="14"/>
  <c r="X491" i="14"/>
  <c r="W491" i="14"/>
  <c r="V491" i="14"/>
  <c r="Y490" i="14"/>
  <c r="X490" i="14"/>
  <c r="W490" i="14"/>
  <c r="V490" i="14"/>
  <c r="Y489" i="14"/>
  <c r="X489" i="14"/>
  <c r="W489" i="14"/>
  <c r="V489" i="14"/>
  <c r="Z489" i="14" s="1"/>
  <c r="Y488" i="14"/>
  <c r="X488" i="14"/>
  <c r="W488" i="14"/>
  <c r="V488" i="14"/>
  <c r="Y487" i="14"/>
  <c r="X487" i="14"/>
  <c r="W487" i="14"/>
  <c r="V487" i="14"/>
  <c r="Y486" i="14"/>
  <c r="X486" i="14"/>
  <c r="W486" i="14"/>
  <c r="V486" i="14"/>
  <c r="Y485" i="14"/>
  <c r="X485" i="14"/>
  <c r="W485" i="14"/>
  <c r="V485" i="14"/>
  <c r="Y484" i="14"/>
  <c r="X484" i="14"/>
  <c r="W484" i="14"/>
  <c r="V484" i="14"/>
  <c r="Y483" i="14"/>
  <c r="X483" i="14"/>
  <c r="W483" i="14"/>
  <c r="V483" i="14"/>
  <c r="Y482" i="14"/>
  <c r="X482" i="14"/>
  <c r="W482" i="14"/>
  <c r="V482" i="14"/>
  <c r="Y481" i="14"/>
  <c r="X481" i="14"/>
  <c r="W481" i="14"/>
  <c r="V481" i="14"/>
  <c r="Y480" i="14"/>
  <c r="X480" i="14"/>
  <c r="W480" i="14"/>
  <c r="V480" i="14"/>
  <c r="Y479" i="14"/>
  <c r="X479" i="14"/>
  <c r="W479" i="14"/>
  <c r="V479" i="14"/>
  <c r="Z479" i="14" s="1"/>
  <c r="Y478" i="14"/>
  <c r="X478" i="14"/>
  <c r="W478" i="14"/>
  <c r="V478" i="14"/>
  <c r="Y477" i="14"/>
  <c r="X477" i="14"/>
  <c r="W477" i="14"/>
  <c r="V477" i="14"/>
  <c r="Y476" i="14"/>
  <c r="X476" i="14"/>
  <c r="W476" i="14"/>
  <c r="V476" i="14"/>
  <c r="Y475" i="14"/>
  <c r="X475" i="14"/>
  <c r="W475" i="14"/>
  <c r="V475" i="14"/>
  <c r="Y474" i="14"/>
  <c r="X474" i="14"/>
  <c r="W474" i="14"/>
  <c r="V474" i="14"/>
  <c r="Y473" i="14"/>
  <c r="X473" i="14"/>
  <c r="W473" i="14"/>
  <c r="V473" i="14"/>
  <c r="Z473" i="14" s="1"/>
  <c r="Y472" i="14"/>
  <c r="X472" i="14"/>
  <c r="W472" i="14"/>
  <c r="V472" i="14"/>
  <c r="Y471" i="14"/>
  <c r="X471" i="14"/>
  <c r="W471" i="14"/>
  <c r="V471" i="14"/>
  <c r="Y470" i="14"/>
  <c r="X470" i="14"/>
  <c r="W470" i="14"/>
  <c r="V470" i="14"/>
  <c r="Y469" i="14"/>
  <c r="X469" i="14"/>
  <c r="W469" i="14"/>
  <c r="V469" i="14"/>
  <c r="Y468" i="14"/>
  <c r="X468" i="14"/>
  <c r="W468" i="14"/>
  <c r="V468" i="14"/>
  <c r="Y467" i="14"/>
  <c r="X467" i="14"/>
  <c r="W467" i="14"/>
  <c r="V467" i="14"/>
  <c r="Y466" i="14"/>
  <c r="X466" i="14"/>
  <c r="W466" i="14"/>
  <c r="V466" i="14"/>
  <c r="Y465" i="14"/>
  <c r="X465" i="14"/>
  <c r="W465" i="14"/>
  <c r="V465" i="14"/>
  <c r="Z465" i="14" s="1"/>
  <c r="Y464" i="14"/>
  <c r="X464" i="14"/>
  <c r="W464" i="14"/>
  <c r="V464" i="14"/>
  <c r="Y463" i="14"/>
  <c r="X463" i="14"/>
  <c r="W463" i="14"/>
  <c r="V463" i="14"/>
  <c r="Y462" i="14"/>
  <c r="X462" i="14"/>
  <c r="W462" i="14"/>
  <c r="V462" i="14"/>
  <c r="Y461" i="14"/>
  <c r="X461" i="14"/>
  <c r="W461" i="14"/>
  <c r="V461" i="14"/>
  <c r="Y460" i="14"/>
  <c r="X460" i="14"/>
  <c r="W460" i="14"/>
  <c r="V460" i="14"/>
  <c r="Y459" i="14"/>
  <c r="X459" i="14"/>
  <c r="W459" i="14"/>
  <c r="V459" i="14"/>
  <c r="Y458" i="14"/>
  <c r="X458" i="14"/>
  <c r="W458" i="14"/>
  <c r="V458" i="14"/>
  <c r="Y457" i="14"/>
  <c r="X457" i="14"/>
  <c r="W457" i="14"/>
  <c r="V457" i="14"/>
  <c r="Y456" i="14"/>
  <c r="X456" i="14"/>
  <c r="W456" i="14"/>
  <c r="V456" i="14"/>
  <c r="Y455" i="14"/>
  <c r="X455" i="14"/>
  <c r="W455" i="14"/>
  <c r="V455" i="14"/>
  <c r="Y454" i="14"/>
  <c r="X454" i="14"/>
  <c r="W454" i="14"/>
  <c r="V454" i="14"/>
  <c r="Y453" i="14"/>
  <c r="X453" i="14"/>
  <c r="W453" i="14"/>
  <c r="V453" i="14"/>
  <c r="Y452" i="14"/>
  <c r="X452" i="14"/>
  <c r="W452" i="14"/>
  <c r="V452" i="14"/>
  <c r="Y451" i="14"/>
  <c r="X451" i="14"/>
  <c r="W451" i="14"/>
  <c r="V451" i="14"/>
  <c r="Y450" i="14"/>
  <c r="X450" i="14"/>
  <c r="W450" i="14"/>
  <c r="V450" i="14"/>
  <c r="Y449" i="14"/>
  <c r="X449" i="14"/>
  <c r="W449" i="14"/>
  <c r="V449" i="14"/>
  <c r="Y448" i="14"/>
  <c r="X448" i="14"/>
  <c r="W448" i="14"/>
  <c r="V448" i="14"/>
  <c r="Y447" i="14"/>
  <c r="X447" i="14"/>
  <c r="W447" i="14"/>
  <c r="V447" i="14"/>
  <c r="Y446" i="14"/>
  <c r="X446" i="14"/>
  <c r="W446" i="14"/>
  <c r="V446" i="14"/>
  <c r="Y445" i="14"/>
  <c r="X445" i="14"/>
  <c r="W445" i="14"/>
  <c r="V445" i="14"/>
  <c r="Y444" i="14"/>
  <c r="X444" i="14"/>
  <c r="W444" i="14"/>
  <c r="V444" i="14"/>
  <c r="Y443" i="14"/>
  <c r="X443" i="14"/>
  <c r="W443" i="14"/>
  <c r="V443" i="14"/>
  <c r="Y442" i="14"/>
  <c r="X442" i="14"/>
  <c r="W442" i="14"/>
  <c r="V442" i="14"/>
  <c r="Y441" i="14"/>
  <c r="X441" i="14"/>
  <c r="W441" i="14"/>
  <c r="V441" i="14"/>
  <c r="Y440" i="14"/>
  <c r="X440" i="14"/>
  <c r="W440" i="14"/>
  <c r="V440" i="14"/>
  <c r="Y439" i="14"/>
  <c r="X439" i="14"/>
  <c r="W439" i="14"/>
  <c r="V439" i="14"/>
  <c r="Y438" i="14"/>
  <c r="X438" i="14"/>
  <c r="W438" i="14"/>
  <c r="V438" i="14"/>
  <c r="Y437" i="14"/>
  <c r="X437" i="14"/>
  <c r="W437" i="14"/>
  <c r="V437" i="14"/>
  <c r="Y436" i="14"/>
  <c r="X436" i="14"/>
  <c r="W436" i="14"/>
  <c r="V436" i="14"/>
  <c r="Y435" i="14"/>
  <c r="X435" i="14"/>
  <c r="W435" i="14"/>
  <c r="V435" i="14"/>
  <c r="Y434" i="14"/>
  <c r="X434" i="14"/>
  <c r="W434" i="14"/>
  <c r="V434" i="14"/>
  <c r="Y433" i="14"/>
  <c r="X433" i="14"/>
  <c r="W433" i="14"/>
  <c r="V433" i="14"/>
  <c r="Y432" i="14"/>
  <c r="X432" i="14"/>
  <c r="W432" i="14"/>
  <c r="V432" i="14"/>
  <c r="Y431" i="14"/>
  <c r="X431" i="14"/>
  <c r="W431" i="14"/>
  <c r="V431" i="14"/>
  <c r="Y430" i="14"/>
  <c r="X430" i="14"/>
  <c r="W430" i="14"/>
  <c r="V430" i="14"/>
  <c r="Y429" i="14"/>
  <c r="X429" i="14"/>
  <c r="W429" i="14"/>
  <c r="V429" i="14"/>
  <c r="Y428" i="14"/>
  <c r="X428" i="14"/>
  <c r="W428" i="14"/>
  <c r="V428" i="14"/>
  <c r="Y427" i="14"/>
  <c r="X427" i="14"/>
  <c r="W427" i="14"/>
  <c r="V427" i="14"/>
  <c r="Y426" i="14"/>
  <c r="X426" i="14"/>
  <c r="W426" i="14"/>
  <c r="V426" i="14"/>
  <c r="Y425" i="14"/>
  <c r="X425" i="14"/>
  <c r="W425" i="14"/>
  <c r="V425" i="14"/>
  <c r="Y424" i="14"/>
  <c r="X424" i="14"/>
  <c r="W424" i="14"/>
  <c r="V424" i="14"/>
  <c r="Y423" i="14"/>
  <c r="X423" i="14"/>
  <c r="W423" i="14"/>
  <c r="V423" i="14"/>
  <c r="Y422" i="14"/>
  <c r="X422" i="14"/>
  <c r="W422" i="14"/>
  <c r="V422" i="14"/>
  <c r="Y421" i="14"/>
  <c r="X421" i="14"/>
  <c r="W421" i="14"/>
  <c r="V421" i="14"/>
  <c r="Y420" i="14"/>
  <c r="X420" i="14"/>
  <c r="W420" i="14"/>
  <c r="V420" i="14"/>
  <c r="Y419" i="14"/>
  <c r="X419" i="14"/>
  <c r="W419" i="14"/>
  <c r="V419" i="14"/>
  <c r="Y418" i="14"/>
  <c r="X418" i="14"/>
  <c r="W418" i="14"/>
  <c r="V418" i="14"/>
  <c r="Y417" i="14"/>
  <c r="X417" i="14"/>
  <c r="W417" i="14"/>
  <c r="V417" i="14"/>
  <c r="Y416" i="14"/>
  <c r="X416" i="14"/>
  <c r="W416" i="14"/>
  <c r="V416" i="14"/>
  <c r="Y415" i="14"/>
  <c r="X415" i="14"/>
  <c r="W415" i="14"/>
  <c r="V415" i="14"/>
  <c r="Y414" i="14"/>
  <c r="X414" i="14"/>
  <c r="W414" i="14"/>
  <c r="V414" i="14"/>
  <c r="Y413" i="14"/>
  <c r="X413" i="14"/>
  <c r="W413" i="14"/>
  <c r="V413" i="14"/>
  <c r="Y412" i="14"/>
  <c r="X412" i="14"/>
  <c r="W412" i="14"/>
  <c r="V412" i="14"/>
  <c r="Y411" i="14"/>
  <c r="X411" i="14"/>
  <c r="W411" i="14"/>
  <c r="V411" i="14"/>
  <c r="Y410" i="14"/>
  <c r="X410" i="14"/>
  <c r="W410" i="14"/>
  <c r="V410" i="14"/>
  <c r="Y409" i="14"/>
  <c r="X409" i="14"/>
  <c r="W409" i="14"/>
  <c r="V409" i="14"/>
  <c r="Y408" i="14"/>
  <c r="X408" i="14"/>
  <c r="W408" i="14"/>
  <c r="V408" i="14"/>
  <c r="Y407" i="14"/>
  <c r="X407" i="14"/>
  <c r="W407" i="14"/>
  <c r="V407" i="14"/>
  <c r="Y406" i="14"/>
  <c r="X406" i="14"/>
  <c r="W406" i="14"/>
  <c r="V406" i="14"/>
  <c r="Y405" i="14"/>
  <c r="X405" i="14"/>
  <c r="W405" i="14"/>
  <c r="V405" i="14"/>
  <c r="Y404" i="14"/>
  <c r="X404" i="14"/>
  <c r="W404" i="14"/>
  <c r="V404" i="14"/>
  <c r="Y403" i="14"/>
  <c r="X403" i="14"/>
  <c r="W403" i="14"/>
  <c r="V403" i="14"/>
  <c r="Y402" i="14"/>
  <c r="X402" i="14"/>
  <c r="W402" i="14"/>
  <c r="V402" i="14"/>
  <c r="Y401" i="14"/>
  <c r="X401" i="14"/>
  <c r="W401" i="14"/>
  <c r="V401" i="14"/>
  <c r="Y400" i="14"/>
  <c r="X400" i="14"/>
  <c r="W400" i="14"/>
  <c r="V400" i="14"/>
  <c r="Y399" i="14"/>
  <c r="X399" i="14"/>
  <c r="W399" i="14"/>
  <c r="V399" i="14"/>
  <c r="Y398" i="14"/>
  <c r="X398" i="14"/>
  <c r="W398" i="14"/>
  <c r="V398" i="14"/>
  <c r="Y397" i="14"/>
  <c r="X397" i="14"/>
  <c r="W397" i="14"/>
  <c r="V397" i="14"/>
  <c r="Y396" i="14"/>
  <c r="X396" i="14"/>
  <c r="W396" i="14"/>
  <c r="V396" i="14"/>
  <c r="Y395" i="14"/>
  <c r="X395" i="14"/>
  <c r="W395" i="14"/>
  <c r="V395" i="14"/>
  <c r="Y394" i="14"/>
  <c r="X394" i="14"/>
  <c r="W394" i="14"/>
  <c r="V394" i="14"/>
  <c r="Y393" i="14"/>
  <c r="X393" i="14"/>
  <c r="W393" i="14"/>
  <c r="V393" i="14"/>
  <c r="Y392" i="14"/>
  <c r="X392" i="14"/>
  <c r="W392" i="14"/>
  <c r="V392" i="14"/>
  <c r="Y391" i="14"/>
  <c r="X391" i="14"/>
  <c r="W391" i="14"/>
  <c r="V391" i="14"/>
  <c r="Y390" i="14"/>
  <c r="X390" i="14"/>
  <c r="W390" i="14"/>
  <c r="V390" i="14"/>
  <c r="Y389" i="14"/>
  <c r="X389" i="14"/>
  <c r="W389" i="14"/>
  <c r="V389" i="14"/>
  <c r="Y388" i="14"/>
  <c r="X388" i="14"/>
  <c r="W388" i="14"/>
  <c r="V388" i="14"/>
  <c r="Y387" i="14"/>
  <c r="X387" i="14"/>
  <c r="W387" i="14"/>
  <c r="V387" i="14"/>
  <c r="Y386" i="14"/>
  <c r="X386" i="14"/>
  <c r="W386" i="14"/>
  <c r="V386" i="14"/>
  <c r="Y385" i="14"/>
  <c r="X385" i="14"/>
  <c r="W385" i="14"/>
  <c r="V385" i="14"/>
  <c r="Z385" i="14" s="1"/>
  <c r="Y384" i="14"/>
  <c r="X384" i="14"/>
  <c r="W384" i="14"/>
  <c r="V384" i="14"/>
  <c r="Y383" i="14"/>
  <c r="X383" i="14"/>
  <c r="W383" i="14"/>
  <c r="V383" i="14"/>
  <c r="Y382" i="14"/>
  <c r="X382" i="14"/>
  <c r="W382" i="14"/>
  <c r="V382" i="14"/>
  <c r="Y381" i="14"/>
  <c r="X381" i="14"/>
  <c r="W381" i="14"/>
  <c r="V381" i="14"/>
  <c r="Y380" i="14"/>
  <c r="X380" i="14"/>
  <c r="W380" i="14"/>
  <c r="V380" i="14"/>
  <c r="Y379" i="14"/>
  <c r="X379" i="14"/>
  <c r="W379" i="14"/>
  <c r="V379" i="14"/>
  <c r="Y378" i="14"/>
  <c r="X378" i="14"/>
  <c r="W378" i="14"/>
  <c r="V378" i="14"/>
  <c r="Y377" i="14"/>
  <c r="X377" i="14"/>
  <c r="W377" i="14"/>
  <c r="V377" i="14"/>
  <c r="Y376" i="14"/>
  <c r="X376" i="14"/>
  <c r="W376" i="14"/>
  <c r="V376" i="14"/>
  <c r="Y375" i="14"/>
  <c r="X375" i="14"/>
  <c r="W375" i="14"/>
  <c r="V375" i="14"/>
  <c r="Y374" i="14"/>
  <c r="X374" i="14"/>
  <c r="W374" i="14"/>
  <c r="V374" i="14"/>
  <c r="Y373" i="14"/>
  <c r="X373" i="14"/>
  <c r="W373" i="14"/>
  <c r="V373" i="14"/>
  <c r="Y372" i="14"/>
  <c r="X372" i="14"/>
  <c r="W372" i="14"/>
  <c r="V372" i="14"/>
  <c r="Y371" i="14"/>
  <c r="X371" i="14"/>
  <c r="W371" i="14"/>
  <c r="V371" i="14"/>
  <c r="Y370" i="14"/>
  <c r="X370" i="14"/>
  <c r="W370" i="14"/>
  <c r="V370" i="14"/>
  <c r="Y369" i="14"/>
  <c r="X369" i="14"/>
  <c r="W369" i="14"/>
  <c r="V369" i="14"/>
  <c r="Y368" i="14"/>
  <c r="X368" i="14"/>
  <c r="W368" i="14"/>
  <c r="V368" i="14"/>
  <c r="Y367" i="14"/>
  <c r="X367" i="14"/>
  <c r="W367" i="14"/>
  <c r="V367" i="14"/>
  <c r="Y366" i="14"/>
  <c r="X366" i="14"/>
  <c r="W366" i="14"/>
  <c r="V366" i="14"/>
  <c r="Y365" i="14"/>
  <c r="X365" i="14"/>
  <c r="W365" i="14"/>
  <c r="V365" i="14"/>
  <c r="Y364" i="14"/>
  <c r="X364" i="14"/>
  <c r="W364" i="14"/>
  <c r="V364" i="14"/>
  <c r="Y363" i="14"/>
  <c r="X363" i="14"/>
  <c r="W363" i="14"/>
  <c r="V363" i="14"/>
  <c r="Y362" i="14"/>
  <c r="X362" i="14"/>
  <c r="W362" i="14"/>
  <c r="V362" i="14"/>
  <c r="Y361" i="14"/>
  <c r="X361" i="14"/>
  <c r="W361" i="14"/>
  <c r="V361" i="14"/>
  <c r="Y360" i="14"/>
  <c r="X360" i="14"/>
  <c r="W360" i="14"/>
  <c r="V360" i="14"/>
  <c r="Y359" i="14"/>
  <c r="X359" i="14"/>
  <c r="W359" i="14"/>
  <c r="V359" i="14"/>
  <c r="Y358" i="14"/>
  <c r="X358" i="14"/>
  <c r="W358" i="14"/>
  <c r="V358" i="14"/>
  <c r="Y357" i="14"/>
  <c r="X357" i="14"/>
  <c r="W357" i="14"/>
  <c r="V357" i="14"/>
  <c r="Y356" i="14"/>
  <c r="X356" i="14"/>
  <c r="W356" i="14"/>
  <c r="V356" i="14"/>
  <c r="Y355" i="14"/>
  <c r="X355" i="14"/>
  <c r="W355" i="14"/>
  <c r="V355" i="14"/>
  <c r="Y354" i="14"/>
  <c r="X354" i="14"/>
  <c r="W354" i="14"/>
  <c r="V354" i="14"/>
  <c r="Y353" i="14"/>
  <c r="X353" i="14"/>
  <c r="W353" i="14"/>
  <c r="V353" i="14"/>
  <c r="Z353" i="14" s="1"/>
  <c r="Y352" i="14"/>
  <c r="X352" i="14"/>
  <c r="W352" i="14"/>
  <c r="V352" i="14"/>
  <c r="Y351" i="14"/>
  <c r="X351" i="14"/>
  <c r="W351" i="14"/>
  <c r="V351" i="14"/>
  <c r="Z351" i="14" s="1"/>
  <c r="Y350" i="14"/>
  <c r="X350" i="14"/>
  <c r="W350" i="14"/>
  <c r="V350" i="14"/>
  <c r="Y349" i="14"/>
  <c r="X349" i="14"/>
  <c r="W349" i="14"/>
  <c r="V349" i="14"/>
  <c r="Z349" i="14" s="1"/>
  <c r="Y348" i="14"/>
  <c r="X348" i="14"/>
  <c r="W348" i="14"/>
  <c r="V348" i="14"/>
  <c r="Y347" i="14"/>
  <c r="X347" i="14"/>
  <c r="W347" i="14"/>
  <c r="V347" i="14"/>
  <c r="Z347" i="14" s="1"/>
  <c r="Y346" i="14"/>
  <c r="X346" i="14"/>
  <c r="W346" i="14"/>
  <c r="V346" i="14"/>
  <c r="Y345" i="14"/>
  <c r="X345" i="14"/>
  <c r="W345" i="14"/>
  <c r="V345" i="14"/>
  <c r="Z345" i="14" s="1"/>
  <c r="Y344" i="14"/>
  <c r="X344" i="14"/>
  <c r="W344" i="14"/>
  <c r="V344" i="14"/>
  <c r="Y343" i="14"/>
  <c r="X343" i="14"/>
  <c r="W343" i="14"/>
  <c r="V343" i="14"/>
  <c r="Z343" i="14" s="1"/>
  <c r="Y342" i="14"/>
  <c r="X342" i="14"/>
  <c r="W342" i="14"/>
  <c r="V342" i="14"/>
  <c r="Y341" i="14"/>
  <c r="X341" i="14"/>
  <c r="W341" i="14"/>
  <c r="V341" i="14"/>
  <c r="Z341" i="14" s="1"/>
  <c r="Y340" i="14"/>
  <c r="X340" i="14"/>
  <c r="W340" i="14"/>
  <c r="V340" i="14"/>
  <c r="Y339" i="14"/>
  <c r="X339" i="14"/>
  <c r="W339" i="14"/>
  <c r="V339" i="14"/>
  <c r="Z339" i="14" s="1"/>
  <c r="Y338" i="14"/>
  <c r="X338" i="14"/>
  <c r="W338" i="14"/>
  <c r="V338" i="14"/>
  <c r="Y337" i="14"/>
  <c r="X337" i="14"/>
  <c r="W337" i="14"/>
  <c r="V337" i="14"/>
  <c r="Z337" i="14" s="1"/>
  <c r="Y336" i="14"/>
  <c r="X336" i="14"/>
  <c r="W336" i="14"/>
  <c r="V336" i="14"/>
  <c r="Y335" i="14"/>
  <c r="X335" i="14"/>
  <c r="W335" i="14"/>
  <c r="V335" i="14"/>
  <c r="Z335" i="14" s="1"/>
  <c r="Y334" i="14"/>
  <c r="X334" i="14"/>
  <c r="W334" i="14"/>
  <c r="V334" i="14"/>
  <c r="Y333" i="14"/>
  <c r="X333" i="14"/>
  <c r="W333" i="14"/>
  <c r="V333" i="14"/>
  <c r="Z333" i="14" s="1"/>
  <c r="Y332" i="14"/>
  <c r="X332" i="14"/>
  <c r="W332" i="14"/>
  <c r="V332" i="14"/>
  <c r="Y331" i="14"/>
  <c r="X331" i="14"/>
  <c r="W331" i="14"/>
  <c r="V331" i="14"/>
  <c r="Y330" i="14"/>
  <c r="X330" i="14"/>
  <c r="W330" i="14"/>
  <c r="V330" i="14"/>
  <c r="Y329" i="14"/>
  <c r="X329" i="14"/>
  <c r="W329" i="14"/>
  <c r="V329" i="14"/>
  <c r="Z329" i="14" s="1"/>
  <c r="Y328" i="14"/>
  <c r="X328" i="14"/>
  <c r="W328" i="14"/>
  <c r="V328" i="14"/>
  <c r="Y327" i="14"/>
  <c r="X327" i="14"/>
  <c r="W327" i="14"/>
  <c r="V327" i="14"/>
  <c r="Y326" i="14"/>
  <c r="X326" i="14"/>
  <c r="W326" i="14"/>
  <c r="V326" i="14"/>
  <c r="Y325" i="14"/>
  <c r="X325" i="14"/>
  <c r="W325" i="14"/>
  <c r="V325" i="14"/>
  <c r="Y324" i="14"/>
  <c r="X324" i="14"/>
  <c r="W324" i="14"/>
  <c r="V324" i="14"/>
  <c r="Y323" i="14"/>
  <c r="X323" i="14"/>
  <c r="W323" i="14"/>
  <c r="V323" i="14"/>
  <c r="Y322" i="14"/>
  <c r="X322" i="14"/>
  <c r="W322" i="14"/>
  <c r="V322" i="14"/>
  <c r="Y321" i="14"/>
  <c r="X321" i="14"/>
  <c r="W321" i="14"/>
  <c r="V321" i="14"/>
  <c r="Y320" i="14"/>
  <c r="X320" i="14"/>
  <c r="W320" i="14"/>
  <c r="V320" i="14"/>
  <c r="Y319" i="14"/>
  <c r="X319" i="14"/>
  <c r="W319" i="14"/>
  <c r="V319" i="14"/>
  <c r="Y318" i="14"/>
  <c r="X318" i="14"/>
  <c r="W318" i="14"/>
  <c r="V318" i="14"/>
  <c r="Y317" i="14"/>
  <c r="X317" i="14"/>
  <c r="W317" i="14"/>
  <c r="V317" i="14"/>
  <c r="Y316" i="14"/>
  <c r="X316" i="14"/>
  <c r="W316" i="14"/>
  <c r="V316" i="14"/>
  <c r="Y315" i="14"/>
  <c r="X315" i="14"/>
  <c r="W315" i="14"/>
  <c r="V315" i="14"/>
  <c r="Y314" i="14"/>
  <c r="X314" i="14"/>
  <c r="W314" i="14"/>
  <c r="V314" i="14"/>
  <c r="Y313" i="14"/>
  <c r="X313" i="14"/>
  <c r="W313" i="14"/>
  <c r="V313" i="14"/>
  <c r="Y312" i="14"/>
  <c r="X312" i="14"/>
  <c r="W312" i="14"/>
  <c r="V312" i="14"/>
  <c r="Y311" i="14"/>
  <c r="X311" i="14"/>
  <c r="W311" i="14"/>
  <c r="V311" i="14"/>
  <c r="Y310" i="14"/>
  <c r="X310" i="14"/>
  <c r="W310" i="14"/>
  <c r="V310" i="14"/>
  <c r="Y309" i="14"/>
  <c r="X309" i="14"/>
  <c r="W309" i="14"/>
  <c r="V309" i="14"/>
  <c r="Y308" i="14"/>
  <c r="X308" i="14"/>
  <c r="W308" i="14"/>
  <c r="V308" i="14"/>
  <c r="Y307" i="14"/>
  <c r="X307" i="14"/>
  <c r="W307" i="14"/>
  <c r="V307" i="14"/>
  <c r="Y306" i="14"/>
  <c r="X306" i="14"/>
  <c r="W306" i="14"/>
  <c r="V306" i="14"/>
  <c r="Y305" i="14"/>
  <c r="X305" i="14"/>
  <c r="W305" i="14"/>
  <c r="V305" i="14"/>
  <c r="Y304" i="14"/>
  <c r="X304" i="14"/>
  <c r="W304" i="14"/>
  <c r="V304" i="14"/>
  <c r="Y303" i="14"/>
  <c r="X303" i="14"/>
  <c r="W303" i="14"/>
  <c r="V303" i="14"/>
  <c r="Y302" i="14"/>
  <c r="X302" i="14"/>
  <c r="W302" i="14"/>
  <c r="V302" i="14"/>
  <c r="Y301" i="14"/>
  <c r="X301" i="14"/>
  <c r="W301" i="14"/>
  <c r="V301" i="14"/>
  <c r="Y300" i="14"/>
  <c r="X300" i="14"/>
  <c r="W300" i="14"/>
  <c r="V300" i="14"/>
  <c r="Y299" i="14"/>
  <c r="X299" i="14"/>
  <c r="W299" i="14"/>
  <c r="V299" i="14"/>
  <c r="Y298" i="14"/>
  <c r="X298" i="14"/>
  <c r="W298" i="14"/>
  <c r="V298" i="14"/>
  <c r="Y297" i="14"/>
  <c r="X297" i="14"/>
  <c r="W297" i="14"/>
  <c r="V297" i="14"/>
  <c r="Y296" i="14"/>
  <c r="X296" i="14"/>
  <c r="W296" i="14"/>
  <c r="V296" i="14"/>
  <c r="Y295" i="14"/>
  <c r="X295" i="14"/>
  <c r="W295" i="14"/>
  <c r="V295" i="14"/>
  <c r="Y294" i="14"/>
  <c r="X294" i="14"/>
  <c r="W294" i="14"/>
  <c r="V294" i="14"/>
  <c r="Y293" i="14"/>
  <c r="X293" i="14"/>
  <c r="W293" i="14"/>
  <c r="V293" i="14"/>
  <c r="Y292" i="14"/>
  <c r="X292" i="14"/>
  <c r="W292" i="14"/>
  <c r="V292" i="14"/>
  <c r="Y291" i="14"/>
  <c r="X291" i="14"/>
  <c r="W291" i="14"/>
  <c r="V291" i="14"/>
  <c r="Y290" i="14"/>
  <c r="X290" i="14"/>
  <c r="W290" i="14"/>
  <c r="V290" i="14"/>
  <c r="Y289" i="14"/>
  <c r="X289" i="14"/>
  <c r="W289" i="14"/>
  <c r="V289" i="14"/>
  <c r="Y288" i="14"/>
  <c r="X288" i="14"/>
  <c r="W288" i="14"/>
  <c r="V288" i="14"/>
  <c r="Y287" i="14"/>
  <c r="X287" i="14"/>
  <c r="W287" i="14"/>
  <c r="V287" i="14"/>
  <c r="Y286" i="14"/>
  <c r="X286" i="14"/>
  <c r="W286" i="14"/>
  <c r="V286" i="14"/>
  <c r="Y285" i="14"/>
  <c r="X285" i="14"/>
  <c r="W285" i="14"/>
  <c r="V285" i="14"/>
  <c r="Y284" i="14"/>
  <c r="X284" i="14"/>
  <c r="W284" i="14"/>
  <c r="V284" i="14"/>
  <c r="Z284" i="14" s="1"/>
  <c r="Y283" i="14"/>
  <c r="X283" i="14"/>
  <c r="W283" i="14"/>
  <c r="V283" i="14"/>
  <c r="Y282" i="14"/>
  <c r="X282" i="14"/>
  <c r="W282" i="14"/>
  <c r="V282" i="14"/>
  <c r="Y281" i="14"/>
  <c r="X281" i="14"/>
  <c r="W281" i="14"/>
  <c r="V281" i="14"/>
  <c r="Y280" i="14"/>
  <c r="X280" i="14"/>
  <c r="W280" i="14"/>
  <c r="V280" i="14"/>
  <c r="Z280" i="14" s="1"/>
  <c r="Y279" i="14"/>
  <c r="X279" i="14"/>
  <c r="W279" i="14"/>
  <c r="V279" i="14"/>
  <c r="Y278" i="14"/>
  <c r="X278" i="14"/>
  <c r="W278" i="14"/>
  <c r="V278" i="14"/>
  <c r="Y277" i="14"/>
  <c r="X277" i="14"/>
  <c r="W277" i="14"/>
  <c r="V277" i="14"/>
  <c r="Y276" i="14"/>
  <c r="X276" i="14"/>
  <c r="W276" i="14"/>
  <c r="V276" i="14"/>
  <c r="Y275" i="14"/>
  <c r="X275" i="14"/>
  <c r="W275" i="14"/>
  <c r="V275" i="14"/>
  <c r="Y274" i="14"/>
  <c r="X274" i="14"/>
  <c r="W274" i="14"/>
  <c r="V274" i="14"/>
  <c r="Y273" i="14"/>
  <c r="X273" i="14"/>
  <c r="W273" i="14"/>
  <c r="V273" i="14"/>
  <c r="Y272" i="14"/>
  <c r="X272" i="14"/>
  <c r="W272" i="14"/>
  <c r="V272" i="14"/>
  <c r="Y271" i="14"/>
  <c r="X271" i="14"/>
  <c r="W271" i="14"/>
  <c r="V271" i="14"/>
  <c r="Y270" i="14"/>
  <c r="X270" i="14"/>
  <c r="W270" i="14"/>
  <c r="V270" i="14"/>
  <c r="Y269" i="14"/>
  <c r="X269" i="14"/>
  <c r="W269" i="14"/>
  <c r="V269" i="14"/>
  <c r="Y268" i="14"/>
  <c r="X268" i="14"/>
  <c r="W268" i="14"/>
  <c r="V268" i="14"/>
  <c r="Y267" i="14"/>
  <c r="X267" i="14"/>
  <c r="W267" i="14"/>
  <c r="V267" i="14"/>
  <c r="Y266" i="14"/>
  <c r="X266" i="14"/>
  <c r="W266" i="14"/>
  <c r="V266" i="14"/>
  <c r="Y265" i="14"/>
  <c r="X265" i="14"/>
  <c r="W265" i="14"/>
  <c r="V265" i="14"/>
  <c r="Y264" i="14"/>
  <c r="X264" i="14"/>
  <c r="W264" i="14"/>
  <c r="V264" i="14"/>
  <c r="Y263" i="14"/>
  <c r="X263" i="14"/>
  <c r="W263" i="14"/>
  <c r="V263" i="14"/>
  <c r="Y262" i="14"/>
  <c r="X262" i="14"/>
  <c r="W262" i="14"/>
  <c r="V262" i="14"/>
  <c r="Y261" i="14"/>
  <c r="X261" i="14"/>
  <c r="W261" i="14"/>
  <c r="V261" i="14"/>
  <c r="Y260" i="14"/>
  <c r="X260" i="14"/>
  <c r="W260" i="14"/>
  <c r="V260" i="14"/>
  <c r="Y259" i="14"/>
  <c r="X259" i="14"/>
  <c r="W259" i="14"/>
  <c r="V259" i="14"/>
  <c r="Y258" i="14"/>
  <c r="X258" i="14"/>
  <c r="W258" i="14"/>
  <c r="V258" i="14"/>
  <c r="Y257" i="14"/>
  <c r="X257" i="14"/>
  <c r="W257" i="14"/>
  <c r="V257" i="14"/>
  <c r="Y256" i="14"/>
  <c r="X256" i="14"/>
  <c r="W256" i="14"/>
  <c r="V256" i="14"/>
  <c r="Y255" i="14"/>
  <c r="X255" i="14"/>
  <c r="W255" i="14"/>
  <c r="V255" i="14"/>
  <c r="Y254" i="14"/>
  <c r="X254" i="14"/>
  <c r="W254" i="14"/>
  <c r="V254" i="14"/>
  <c r="Y253" i="14"/>
  <c r="X253" i="14"/>
  <c r="W253" i="14"/>
  <c r="V253" i="14"/>
  <c r="Y252" i="14"/>
  <c r="X252" i="14"/>
  <c r="W252" i="14"/>
  <c r="V252" i="14"/>
  <c r="Y251" i="14"/>
  <c r="X251" i="14"/>
  <c r="W251" i="14"/>
  <c r="V251" i="14"/>
  <c r="Y250" i="14"/>
  <c r="X250" i="14"/>
  <c r="W250" i="14"/>
  <c r="V250" i="14"/>
  <c r="Y249" i="14"/>
  <c r="X249" i="14"/>
  <c r="W249" i="14"/>
  <c r="V249" i="14"/>
  <c r="Y248" i="14"/>
  <c r="X248" i="14"/>
  <c r="W248" i="14"/>
  <c r="V248" i="14"/>
  <c r="Y247" i="14"/>
  <c r="X247" i="14"/>
  <c r="W247" i="14"/>
  <c r="V247" i="14"/>
  <c r="Y246" i="14"/>
  <c r="X246" i="14"/>
  <c r="W246" i="14"/>
  <c r="V246" i="14"/>
  <c r="Y245" i="14"/>
  <c r="X245" i="14"/>
  <c r="W245" i="14"/>
  <c r="V245" i="14"/>
  <c r="Y244" i="14"/>
  <c r="X244" i="14"/>
  <c r="W244" i="14"/>
  <c r="V244" i="14"/>
  <c r="Y243" i="14"/>
  <c r="X243" i="14"/>
  <c r="W243" i="14"/>
  <c r="V243" i="14"/>
  <c r="Y242" i="14"/>
  <c r="X242" i="14"/>
  <c r="W242" i="14"/>
  <c r="V242" i="14"/>
  <c r="Y241" i="14"/>
  <c r="X241" i="14"/>
  <c r="W241" i="14"/>
  <c r="V241" i="14"/>
  <c r="Y240" i="14"/>
  <c r="X240" i="14"/>
  <c r="W240" i="14"/>
  <c r="V240" i="14"/>
  <c r="Y239" i="14"/>
  <c r="X239" i="14"/>
  <c r="W239" i="14"/>
  <c r="V239" i="14"/>
  <c r="Y238" i="14"/>
  <c r="X238" i="14"/>
  <c r="W238" i="14"/>
  <c r="V238" i="14"/>
  <c r="Y237" i="14"/>
  <c r="X237" i="14"/>
  <c r="W237" i="14"/>
  <c r="V237" i="14"/>
  <c r="Y236" i="14"/>
  <c r="X236" i="14"/>
  <c r="W236" i="14"/>
  <c r="V236" i="14"/>
  <c r="Y235" i="14"/>
  <c r="X235" i="14"/>
  <c r="W235" i="14"/>
  <c r="V235" i="14"/>
  <c r="Y234" i="14"/>
  <c r="X234" i="14"/>
  <c r="W234" i="14"/>
  <c r="V234" i="14"/>
  <c r="Y233" i="14"/>
  <c r="X233" i="14"/>
  <c r="W233" i="14"/>
  <c r="V233" i="14"/>
  <c r="Y232" i="14"/>
  <c r="X232" i="14"/>
  <c r="W232" i="14"/>
  <c r="V232" i="14"/>
  <c r="Y231" i="14"/>
  <c r="X231" i="14"/>
  <c r="W231" i="14"/>
  <c r="V231" i="14"/>
  <c r="Y230" i="14"/>
  <c r="X230" i="14"/>
  <c r="W230" i="14"/>
  <c r="V230" i="14"/>
  <c r="Y229" i="14"/>
  <c r="X229" i="14"/>
  <c r="W229" i="14"/>
  <c r="V229" i="14"/>
  <c r="Y228" i="14"/>
  <c r="X228" i="14"/>
  <c r="W228" i="14"/>
  <c r="V228" i="14"/>
  <c r="Y227" i="14"/>
  <c r="X227" i="14"/>
  <c r="W227" i="14"/>
  <c r="V227" i="14"/>
  <c r="Y226" i="14"/>
  <c r="X226" i="14"/>
  <c r="W226" i="14"/>
  <c r="V226" i="14"/>
  <c r="Y225" i="14"/>
  <c r="X225" i="14"/>
  <c r="W225" i="14"/>
  <c r="V225" i="14"/>
  <c r="Y224" i="14"/>
  <c r="X224" i="14"/>
  <c r="W224" i="14"/>
  <c r="V224" i="14"/>
  <c r="Y223" i="14"/>
  <c r="X223" i="14"/>
  <c r="W223" i="14"/>
  <c r="V223" i="14"/>
  <c r="Y222" i="14"/>
  <c r="X222" i="14"/>
  <c r="W222" i="14"/>
  <c r="V222" i="14"/>
  <c r="Y221" i="14"/>
  <c r="X221" i="14"/>
  <c r="W221" i="14"/>
  <c r="V221" i="14"/>
  <c r="Y220" i="14"/>
  <c r="X220" i="14"/>
  <c r="W220" i="14"/>
  <c r="V220" i="14"/>
  <c r="Y219" i="14"/>
  <c r="X219" i="14"/>
  <c r="W219" i="14"/>
  <c r="V219" i="14"/>
  <c r="Y218" i="14"/>
  <c r="X218" i="14"/>
  <c r="W218" i="14"/>
  <c r="V218" i="14"/>
  <c r="Y217" i="14"/>
  <c r="X217" i="14"/>
  <c r="W217" i="14"/>
  <c r="V217" i="14"/>
  <c r="Y216" i="14"/>
  <c r="X216" i="14"/>
  <c r="W216" i="14"/>
  <c r="V216" i="14"/>
  <c r="Y215" i="14"/>
  <c r="X215" i="14"/>
  <c r="W215" i="14"/>
  <c r="V215" i="14"/>
  <c r="Y214" i="14"/>
  <c r="X214" i="14"/>
  <c r="W214" i="14"/>
  <c r="V214" i="14"/>
  <c r="Y213" i="14"/>
  <c r="X213" i="14"/>
  <c r="W213" i="14"/>
  <c r="V213" i="14"/>
  <c r="Y212" i="14"/>
  <c r="X212" i="14"/>
  <c r="W212" i="14"/>
  <c r="V212" i="14"/>
  <c r="Y211" i="14"/>
  <c r="X211" i="14"/>
  <c r="W211" i="14"/>
  <c r="V211" i="14"/>
  <c r="Y210" i="14"/>
  <c r="X210" i="14"/>
  <c r="W210" i="14"/>
  <c r="V210" i="14"/>
  <c r="Z210" i="14" s="1"/>
  <c r="Y209" i="14"/>
  <c r="X209" i="14"/>
  <c r="W209" i="14"/>
  <c r="V209" i="14"/>
  <c r="Y208" i="14"/>
  <c r="X208" i="14"/>
  <c r="W208" i="14"/>
  <c r="V208" i="14"/>
  <c r="Y207" i="14"/>
  <c r="X207" i="14"/>
  <c r="W207" i="14"/>
  <c r="V207" i="14"/>
  <c r="Y206" i="14"/>
  <c r="X206" i="14"/>
  <c r="W206" i="14"/>
  <c r="V206" i="14"/>
  <c r="Y205" i="14"/>
  <c r="X205" i="14"/>
  <c r="W205" i="14"/>
  <c r="V205" i="14"/>
  <c r="Y204" i="14"/>
  <c r="X204" i="14"/>
  <c r="W204" i="14"/>
  <c r="V204" i="14"/>
  <c r="Y203" i="14"/>
  <c r="X203" i="14"/>
  <c r="W203" i="14"/>
  <c r="V203" i="14"/>
  <c r="Y202" i="14"/>
  <c r="X202" i="14"/>
  <c r="W202" i="14"/>
  <c r="V202" i="14"/>
  <c r="Z202" i="14" s="1"/>
  <c r="Y201" i="14"/>
  <c r="X201" i="14"/>
  <c r="W201" i="14"/>
  <c r="V201" i="14"/>
  <c r="Y200" i="14"/>
  <c r="X200" i="14"/>
  <c r="W200" i="14"/>
  <c r="V200" i="14"/>
  <c r="Z200" i="14" s="1"/>
  <c r="Y199" i="14"/>
  <c r="X199" i="14"/>
  <c r="W199" i="14"/>
  <c r="V199" i="14"/>
  <c r="Y198" i="14"/>
  <c r="X198" i="14"/>
  <c r="W198" i="14"/>
  <c r="V198" i="14"/>
  <c r="Y197" i="14"/>
  <c r="X197" i="14"/>
  <c r="W197" i="14"/>
  <c r="V197" i="14"/>
  <c r="Y196" i="14"/>
  <c r="X196" i="14"/>
  <c r="W196" i="14"/>
  <c r="V196" i="14"/>
  <c r="Y195" i="14"/>
  <c r="X195" i="14"/>
  <c r="W195" i="14"/>
  <c r="V195" i="14"/>
  <c r="Y194" i="14"/>
  <c r="X194" i="14"/>
  <c r="W194" i="14"/>
  <c r="V194" i="14"/>
  <c r="Z194" i="14" s="1"/>
  <c r="Y193" i="14"/>
  <c r="X193" i="14"/>
  <c r="W193" i="14"/>
  <c r="V193" i="14"/>
  <c r="Y192" i="14"/>
  <c r="X192" i="14"/>
  <c r="W192" i="14"/>
  <c r="V192" i="14"/>
  <c r="Y191" i="14"/>
  <c r="X191" i="14"/>
  <c r="W191" i="14"/>
  <c r="V191" i="14"/>
  <c r="Y190" i="14"/>
  <c r="X190" i="14"/>
  <c r="W190" i="14"/>
  <c r="V190" i="14"/>
  <c r="Y189" i="14"/>
  <c r="X189" i="14"/>
  <c r="W189" i="14"/>
  <c r="V189" i="14"/>
  <c r="Y188" i="14"/>
  <c r="X188" i="14"/>
  <c r="W188" i="14"/>
  <c r="V188" i="14"/>
  <c r="Y187" i="14"/>
  <c r="X187" i="14"/>
  <c r="W187" i="14"/>
  <c r="V187" i="14"/>
  <c r="Y186" i="14"/>
  <c r="X186" i="14"/>
  <c r="W186" i="14"/>
  <c r="V186" i="14"/>
  <c r="Y185" i="14"/>
  <c r="X185" i="14"/>
  <c r="W185" i="14"/>
  <c r="V185" i="14"/>
  <c r="Y184" i="14"/>
  <c r="X184" i="14"/>
  <c r="W184" i="14"/>
  <c r="V184" i="14"/>
  <c r="Y183" i="14"/>
  <c r="X183" i="14"/>
  <c r="W183" i="14"/>
  <c r="V183" i="14"/>
  <c r="Y182" i="14"/>
  <c r="X182" i="14"/>
  <c r="W182" i="14"/>
  <c r="V182" i="14"/>
  <c r="Y181" i="14"/>
  <c r="X181" i="14"/>
  <c r="W181" i="14"/>
  <c r="V181" i="14"/>
  <c r="Y180" i="14"/>
  <c r="X180" i="14"/>
  <c r="W180" i="14"/>
  <c r="V180" i="14"/>
  <c r="Y179" i="14"/>
  <c r="X179" i="14"/>
  <c r="W179" i="14"/>
  <c r="V179" i="14"/>
  <c r="Y178" i="14"/>
  <c r="X178" i="14"/>
  <c r="W178" i="14"/>
  <c r="V178" i="14"/>
  <c r="Y177" i="14"/>
  <c r="X177" i="14"/>
  <c r="W177" i="14"/>
  <c r="V177" i="14"/>
  <c r="Y176" i="14"/>
  <c r="X176" i="14"/>
  <c r="W176" i="14"/>
  <c r="V176" i="14"/>
  <c r="Z176" i="14" s="1"/>
  <c r="Y175" i="14"/>
  <c r="X175" i="14"/>
  <c r="W175" i="14"/>
  <c r="V175" i="14"/>
  <c r="Y174" i="14"/>
  <c r="X174" i="14"/>
  <c r="W174" i="14"/>
  <c r="V174" i="14"/>
  <c r="Y173" i="14"/>
  <c r="X173" i="14"/>
  <c r="W173" i="14"/>
  <c r="V173" i="14"/>
  <c r="Y172" i="14"/>
  <c r="X172" i="14"/>
  <c r="W172" i="14"/>
  <c r="V172" i="14"/>
  <c r="Y171" i="14"/>
  <c r="X171" i="14"/>
  <c r="W171" i="14"/>
  <c r="V171" i="14"/>
  <c r="Y170" i="14"/>
  <c r="X170" i="14"/>
  <c r="W170" i="14"/>
  <c r="V170" i="14"/>
  <c r="Y169" i="14"/>
  <c r="X169" i="14"/>
  <c r="W169" i="14"/>
  <c r="V169" i="14"/>
  <c r="Y168" i="14"/>
  <c r="X168" i="14"/>
  <c r="W168" i="14"/>
  <c r="V168" i="14"/>
  <c r="Y167" i="14"/>
  <c r="X167" i="14"/>
  <c r="W167" i="14"/>
  <c r="V167" i="14"/>
  <c r="Y166" i="14"/>
  <c r="X166" i="14"/>
  <c r="W166" i="14"/>
  <c r="V166" i="14"/>
  <c r="Y165" i="14"/>
  <c r="X165" i="14"/>
  <c r="W165" i="14"/>
  <c r="V165" i="14"/>
  <c r="Y164" i="14"/>
  <c r="X164" i="14"/>
  <c r="W164" i="14"/>
  <c r="V164" i="14"/>
  <c r="Y163" i="14"/>
  <c r="X163" i="14"/>
  <c r="W163" i="14"/>
  <c r="V163" i="14"/>
  <c r="Y162" i="14"/>
  <c r="X162" i="14"/>
  <c r="W162" i="14"/>
  <c r="V162" i="14"/>
  <c r="Y161" i="14"/>
  <c r="X161" i="14"/>
  <c r="W161" i="14"/>
  <c r="V161" i="14"/>
  <c r="Y160" i="14"/>
  <c r="X160" i="14"/>
  <c r="W160" i="14"/>
  <c r="V160" i="14"/>
  <c r="Y159" i="14"/>
  <c r="X159" i="14"/>
  <c r="W159" i="14"/>
  <c r="V159" i="14"/>
  <c r="Y158" i="14"/>
  <c r="X158" i="14"/>
  <c r="W158" i="14"/>
  <c r="V158" i="14"/>
  <c r="Y157" i="14"/>
  <c r="X157" i="14"/>
  <c r="W157" i="14"/>
  <c r="V157" i="14"/>
  <c r="Y156" i="14"/>
  <c r="X156" i="14"/>
  <c r="W156" i="14"/>
  <c r="V156" i="14"/>
  <c r="Y155" i="14"/>
  <c r="X155" i="14"/>
  <c r="W155" i="14"/>
  <c r="V155" i="14"/>
  <c r="Y154" i="14"/>
  <c r="X154" i="14"/>
  <c r="W154" i="14"/>
  <c r="V154" i="14"/>
  <c r="Y153" i="14"/>
  <c r="X153" i="14"/>
  <c r="W153" i="14"/>
  <c r="V153" i="14"/>
  <c r="Y152" i="14"/>
  <c r="X152" i="14"/>
  <c r="W152" i="14"/>
  <c r="V152" i="14"/>
  <c r="Y151" i="14"/>
  <c r="X151" i="14"/>
  <c r="W151" i="14"/>
  <c r="V151" i="14"/>
  <c r="Y150" i="14"/>
  <c r="X150" i="14"/>
  <c r="W150" i="14"/>
  <c r="V150" i="14"/>
  <c r="Y149" i="14"/>
  <c r="X149" i="14"/>
  <c r="W149" i="14"/>
  <c r="V149" i="14"/>
  <c r="Y148" i="14"/>
  <c r="X148" i="14"/>
  <c r="W148" i="14"/>
  <c r="V148" i="14"/>
  <c r="Y147" i="14"/>
  <c r="X147" i="14"/>
  <c r="W147" i="14"/>
  <c r="V147" i="14"/>
  <c r="Y146" i="14"/>
  <c r="X146" i="14"/>
  <c r="W146" i="14"/>
  <c r="V146" i="14"/>
  <c r="Y145" i="14"/>
  <c r="X145" i="14"/>
  <c r="W145" i="14"/>
  <c r="V145" i="14"/>
  <c r="Y144" i="14"/>
  <c r="X144" i="14"/>
  <c r="W144" i="14"/>
  <c r="V144" i="14"/>
  <c r="Y143" i="14"/>
  <c r="X143" i="14"/>
  <c r="W143" i="14"/>
  <c r="V143" i="14"/>
  <c r="Y142" i="14"/>
  <c r="X142" i="14"/>
  <c r="W142" i="14"/>
  <c r="V142" i="14"/>
  <c r="Y141" i="14"/>
  <c r="X141" i="14"/>
  <c r="W141" i="14"/>
  <c r="V141" i="14"/>
  <c r="Y140" i="14"/>
  <c r="X140" i="14"/>
  <c r="W140" i="14"/>
  <c r="V140" i="14"/>
  <c r="Y139" i="14"/>
  <c r="X139" i="14"/>
  <c r="W139" i="14"/>
  <c r="V139" i="14"/>
  <c r="Y138" i="14"/>
  <c r="X138" i="14"/>
  <c r="W138" i="14"/>
  <c r="V138" i="14"/>
  <c r="Y137" i="14"/>
  <c r="X137" i="14"/>
  <c r="W137" i="14"/>
  <c r="V137" i="14"/>
  <c r="Y136" i="14"/>
  <c r="X136" i="14"/>
  <c r="W136" i="14"/>
  <c r="V136" i="14"/>
  <c r="Y135" i="14"/>
  <c r="X135" i="14"/>
  <c r="W135" i="14"/>
  <c r="V135" i="14"/>
  <c r="Y134" i="14"/>
  <c r="X134" i="14"/>
  <c r="W134" i="14"/>
  <c r="V134" i="14"/>
  <c r="Y133" i="14"/>
  <c r="X133" i="14"/>
  <c r="W133" i="14"/>
  <c r="V133" i="14"/>
  <c r="Y132" i="14"/>
  <c r="X132" i="14"/>
  <c r="W132" i="14"/>
  <c r="V132" i="14"/>
  <c r="Y131" i="14"/>
  <c r="X131" i="14"/>
  <c r="W131" i="14"/>
  <c r="V131" i="14"/>
  <c r="Y130" i="14"/>
  <c r="X130" i="14"/>
  <c r="W130" i="14"/>
  <c r="V130" i="14"/>
  <c r="Y129" i="14"/>
  <c r="X129" i="14"/>
  <c r="W129" i="14"/>
  <c r="V129" i="14"/>
  <c r="Y128" i="14"/>
  <c r="X128" i="14"/>
  <c r="W128" i="14"/>
  <c r="V128" i="14"/>
  <c r="Y127" i="14"/>
  <c r="X127" i="14"/>
  <c r="W127" i="14"/>
  <c r="V127" i="14"/>
  <c r="Y126" i="14"/>
  <c r="X126" i="14"/>
  <c r="W126" i="14"/>
  <c r="V126" i="14"/>
  <c r="Y125" i="14"/>
  <c r="X125" i="14"/>
  <c r="W125" i="14"/>
  <c r="V125" i="14"/>
  <c r="Y124" i="14"/>
  <c r="X124" i="14"/>
  <c r="W124" i="14"/>
  <c r="V124" i="14"/>
  <c r="Y123" i="14"/>
  <c r="X123" i="14"/>
  <c r="W123" i="14"/>
  <c r="V123" i="14"/>
  <c r="Y122" i="14"/>
  <c r="X122" i="14"/>
  <c r="W122" i="14"/>
  <c r="V122" i="14"/>
  <c r="Y121" i="14"/>
  <c r="X121" i="14"/>
  <c r="W121" i="14"/>
  <c r="V121" i="14"/>
  <c r="Y120" i="14"/>
  <c r="X120" i="14"/>
  <c r="W120" i="14"/>
  <c r="V120" i="14"/>
  <c r="Y119" i="14"/>
  <c r="X119" i="14"/>
  <c r="W119" i="14"/>
  <c r="Z119" i="14" s="1"/>
  <c r="V119" i="14"/>
  <c r="Y118" i="14"/>
  <c r="X118" i="14"/>
  <c r="W118" i="14"/>
  <c r="V118" i="14"/>
  <c r="Y117" i="14"/>
  <c r="X117" i="14"/>
  <c r="W117" i="14"/>
  <c r="V117" i="14"/>
  <c r="Y116" i="14"/>
  <c r="X116" i="14"/>
  <c r="W116" i="14"/>
  <c r="V116" i="14"/>
  <c r="Y115" i="14"/>
  <c r="X115" i="14"/>
  <c r="W115" i="14"/>
  <c r="V115" i="14"/>
  <c r="Y114" i="14"/>
  <c r="X114" i="14"/>
  <c r="W114" i="14"/>
  <c r="V114" i="14"/>
  <c r="Y113" i="14"/>
  <c r="X113" i="14"/>
  <c r="W113" i="14"/>
  <c r="V113" i="14"/>
  <c r="Y112" i="14"/>
  <c r="X112" i="14"/>
  <c r="W112" i="14"/>
  <c r="V112" i="14"/>
  <c r="Y111" i="14"/>
  <c r="X111" i="14"/>
  <c r="W111" i="14"/>
  <c r="V111" i="14"/>
  <c r="Y110" i="14"/>
  <c r="X110" i="14"/>
  <c r="W110" i="14"/>
  <c r="V110" i="14"/>
  <c r="Y109" i="14"/>
  <c r="X109" i="14"/>
  <c r="W109" i="14"/>
  <c r="V109" i="14"/>
  <c r="Y108" i="14"/>
  <c r="X108" i="14"/>
  <c r="W108" i="14"/>
  <c r="V108" i="14"/>
  <c r="Y107" i="14"/>
  <c r="X107" i="14"/>
  <c r="W107" i="14"/>
  <c r="V107" i="14"/>
  <c r="Y106" i="14"/>
  <c r="X106" i="14"/>
  <c r="W106" i="14"/>
  <c r="V106" i="14"/>
  <c r="Y105" i="14"/>
  <c r="X105" i="14"/>
  <c r="W105" i="14"/>
  <c r="V105" i="14"/>
  <c r="Y104" i="14"/>
  <c r="X104" i="14"/>
  <c r="W104" i="14"/>
  <c r="V104" i="14"/>
  <c r="Y103" i="14"/>
  <c r="X103" i="14"/>
  <c r="W103" i="14"/>
  <c r="Z103" i="14" s="1"/>
  <c r="V103" i="14"/>
  <c r="Y102" i="14"/>
  <c r="X102" i="14"/>
  <c r="W102" i="14"/>
  <c r="V102" i="14"/>
  <c r="Y101" i="14"/>
  <c r="X101" i="14"/>
  <c r="W101" i="14"/>
  <c r="V101" i="14"/>
  <c r="Y100" i="14"/>
  <c r="X100" i="14"/>
  <c r="W100" i="14"/>
  <c r="V100" i="14"/>
  <c r="Y99" i="14"/>
  <c r="X99" i="14"/>
  <c r="W99" i="14"/>
  <c r="V99" i="14"/>
  <c r="Y98" i="14"/>
  <c r="X98" i="14"/>
  <c r="W98" i="14"/>
  <c r="V98" i="14"/>
  <c r="Y97" i="14"/>
  <c r="X97" i="14"/>
  <c r="W97" i="14"/>
  <c r="V97" i="14"/>
  <c r="Y96" i="14"/>
  <c r="X96" i="14"/>
  <c r="W96" i="14"/>
  <c r="V96" i="14"/>
  <c r="Y95" i="14"/>
  <c r="X95" i="14"/>
  <c r="W95" i="14"/>
  <c r="V95" i="14"/>
  <c r="Y94" i="14"/>
  <c r="X94" i="14"/>
  <c r="W94" i="14"/>
  <c r="V94" i="14"/>
  <c r="Y93" i="14"/>
  <c r="X93" i="14"/>
  <c r="W93" i="14"/>
  <c r="V93" i="14"/>
  <c r="Y92" i="14"/>
  <c r="X92" i="14"/>
  <c r="W92" i="14"/>
  <c r="V92" i="14"/>
  <c r="Y91" i="14"/>
  <c r="X91" i="14"/>
  <c r="W91" i="14"/>
  <c r="V91" i="14"/>
  <c r="Y90" i="14"/>
  <c r="X90" i="14"/>
  <c r="W90" i="14"/>
  <c r="V90" i="14"/>
  <c r="Y89" i="14"/>
  <c r="X89" i="14"/>
  <c r="W89" i="14"/>
  <c r="V89" i="14"/>
  <c r="Y88" i="14"/>
  <c r="X88" i="14"/>
  <c r="W88" i="14"/>
  <c r="V88" i="14"/>
  <c r="Y87" i="14"/>
  <c r="X87" i="14"/>
  <c r="W87" i="14"/>
  <c r="V87" i="14"/>
  <c r="Y86" i="14"/>
  <c r="X86" i="14"/>
  <c r="W86" i="14"/>
  <c r="V86" i="14"/>
  <c r="Y85" i="14"/>
  <c r="X85" i="14"/>
  <c r="W85" i="14"/>
  <c r="V85" i="14"/>
  <c r="Y84" i="14"/>
  <c r="X84" i="14"/>
  <c r="W84" i="14"/>
  <c r="V84" i="14"/>
  <c r="Y83" i="14"/>
  <c r="X83" i="14"/>
  <c r="W83" i="14"/>
  <c r="V83" i="14"/>
  <c r="Y82" i="14"/>
  <c r="X82" i="14"/>
  <c r="W82" i="14"/>
  <c r="V82" i="14"/>
  <c r="Y81" i="14"/>
  <c r="X81" i="14"/>
  <c r="W81" i="14"/>
  <c r="V81" i="14"/>
  <c r="Y80" i="14"/>
  <c r="X80" i="14"/>
  <c r="W80" i="14"/>
  <c r="V80" i="14"/>
  <c r="Y79" i="14"/>
  <c r="X79" i="14"/>
  <c r="W79" i="14"/>
  <c r="V79" i="14"/>
  <c r="Y78" i="14"/>
  <c r="X78" i="14"/>
  <c r="W78" i="14"/>
  <c r="V78" i="14"/>
  <c r="Y77" i="14"/>
  <c r="X77" i="14"/>
  <c r="W77" i="14"/>
  <c r="V77" i="14"/>
  <c r="Y76" i="14"/>
  <c r="X76" i="14"/>
  <c r="W76" i="14"/>
  <c r="V76" i="14"/>
  <c r="Y75" i="14"/>
  <c r="X75" i="14"/>
  <c r="W75" i="14"/>
  <c r="V75" i="14"/>
  <c r="Y74" i="14"/>
  <c r="X74" i="14"/>
  <c r="W74" i="14"/>
  <c r="V74" i="14"/>
  <c r="Y73" i="14"/>
  <c r="X73" i="14"/>
  <c r="W73" i="14"/>
  <c r="V73" i="14"/>
  <c r="Y72" i="14"/>
  <c r="X72" i="14"/>
  <c r="W72" i="14"/>
  <c r="V72" i="14"/>
  <c r="Y71" i="14"/>
  <c r="X71" i="14"/>
  <c r="W71" i="14"/>
  <c r="Z71" i="14" s="1"/>
  <c r="V71" i="14"/>
  <c r="Y70" i="14"/>
  <c r="X70" i="14"/>
  <c r="W70" i="14"/>
  <c r="V70" i="14"/>
  <c r="Y69" i="14"/>
  <c r="X69" i="14"/>
  <c r="W69" i="14"/>
  <c r="V69" i="14"/>
  <c r="Y68" i="14"/>
  <c r="X68" i="14"/>
  <c r="W68" i="14"/>
  <c r="V68" i="14"/>
  <c r="Y67" i="14"/>
  <c r="X67" i="14"/>
  <c r="W67" i="14"/>
  <c r="V67" i="14"/>
  <c r="Y66" i="14"/>
  <c r="X66" i="14"/>
  <c r="W66" i="14"/>
  <c r="V66" i="14"/>
  <c r="Y65" i="14"/>
  <c r="X65" i="14"/>
  <c r="W65" i="14"/>
  <c r="V65" i="14"/>
  <c r="Y64" i="14"/>
  <c r="X64" i="14"/>
  <c r="W64" i="14"/>
  <c r="V64" i="14"/>
  <c r="Y63" i="14"/>
  <c r="X63" i="14"/>
  <c r="W63" i="14"/>
  <c r="V63" i="14"/>
  <c r="Y62" i="14"/>
  <c r="X62" i="14"/>
  <c r="W62" i="14"/>
  <c r="V62" i="14"/>
  <c r="Y61" i="14"/>
  <c r="X61" i="14"/>
  <c r="W61" i="14"/>
  <c r="V61" i="14"/>
  <c r="Y60" i="14"/>
  <c r="X60" i="14"/>
  <c r="W60" i="14"/>
  <c r="V60" i="14"/>
  <c r="Y59" i="14"/>
  <c r="X59" i="14"/>
  <c r="W59" i="14"/>
  <c r="V59" i="14"/>
  <c r="Y58" i="14"/>
  <c r="X58" i="14"/>
  <c r="W58" i="14"/>
  <c r="V58" i="14"/>
  <c r="Y57" i="14"/>
  <c r="X57" i="14"/>
  <c r="W57" i="14"/>
  <c r="V57" i="14"/>
  <c r="Y56" i="14"/>
  <c r="X56" i="14"/>
  <c r="W56" i="14"/>
  <c r="V56" i="14"/>
  <c r="Y55" i="14"/>
  <c r="X55" i="14"/>
  <c r="W55" i="14"/>
  <c r="V55" i="14"/>
  <c r="Y54" i="14"/>
  <c r="X54" i="14"/>
  <c r="W54" i="14"/>
  <c r="V54" i="14"/>
  <c r="Y53" i="14"/>
  <c r="X53" i="14"/>
  <c r="W53" i="14"/>
  <c r="V53" i="14"/>
  <c r="Y52" i="14"/>
  <c r="X52" i="14"/>
  <c r="W52" i="14"/>
  <c r="V52" i="14"/>
  <c r="Y51" i="14"/>
  <c r="X51" i="14"/>
  <c r="W51" i="14"/>
  <c r="V51" i="14"/>
  <c r="Y50" i="14"/>
  <c r="X50" i="14"/>
  <c r="W50" i="14"/>
  <c r="V50" i="14"/>
  <c r="Y49" i="14"/>
  <c r="X49" i="14"/>
  <c r="W49" i="14"/>
  <c r="V49" i="14"/>
  <c r="Y48" i="14"/>
  <c r="X48" i="14"/>
  <c r="W48" i="14"/>
  <c r="V48" i="14"/>
  <c r="Y47" i="14"/>
  <c r="X47" i="14"/>
  <c r="W47" i="14"/>
  <c r="V47" i="14"/>
  <c r="Y46" i="14"/>
  <c r="X46" i="14"/>
  <c r="W46" i="14"/>
  <c r="V46" i="14"/>
  <c r="Y45" i="14"/>
  <c r="X45" i="14"/>
  <c r="W45" i="14"/>
  <c r="V45" i="14"/>
  <c r="Y44" i="14"/>
  <c r="X44" i="14"/>
  <c r="W44" i="14"/>
  <c r="V44" i="14"/>
  <c r="Y43" i="14"/>
  <c r="X43" i="14"/>
  <c r="W43" i="14"/>
  <c r="V43" i="14"/>
  <c r="Y42" i="14"/>
  <c r="X42" i="14"/>
  <c r="W42" i="14"/>
  <c r="V42" i="14"/>
  <c r="Y41" i="14"/>
  <c r="X41" i="14"/>
  <c r="W41" i="14"/>
  <c r="V41" i="14"/>
  <c r="Y40" i="14"/>
  <c r="X40" i="14"/>
  <c r="W40" i="14"/>
  <c r="V40" i="14"/>
  <c r="Y39" i="14"/>
  <c r="X39" i="14"/>
  <c r="W39" i="14"/>
  <c r="V39" i="14"/>
  <c r="Y38" i="14"/>
  <c r="X38" i="14"/>
  <c r="W38" i="14"/>
  <c r="V38" i="14"/>
  <c r="Y37" i="14"/>
  <c r="X37" i="14"/>
  <c r="W37" i="14"/>
  <c r="V37" i="14"/>
  <c r="Y36" i="14"/>
  <c r="X36" i="14"/>
  <c r="W36" i="14"/>
  <c r="V36" i="14"/>
  <c r="Y35" i="14"/>
  <c r="X35" i="14"/>
  <c r="W35" i="14"/>
  <c r="V35" i="14"/>
  <c r="Y34" i="14"/>
  <c r="X34" i="14"/>
  <c r="W34" i="14"/>
  <c r="V34" i="14"/>
  <c r="Y33" i="14"/>
  <c r="X33" i="14"/>
  <c r="W33" i="14"/>
  <c r="V33" i="14"/>
  <c r="Y32" i="14"/>
  <c r="X32" i="14"/>
  <c r="W32" i="14"/>
  <c r="V32" i="14"/>
  <c r="Y31" i="14"/>
  <c r="X31" i="14"/>
  <c r="W31" i="14"/>
  <c r="V31" i="14"/>
  <c r="Y30" i="14"/>
  <c r="X30" i="14"/>
  <c r="W30" i="14"/>
  <c r="V30" i="14"/>
  <c r="Y29" i="14"/>
  <c r="X29" i="14"/>
  <c r="W29" i="14"/>
  <c r="V29" i="14"/>
  <c r="Y28" i="14"/>
  <c r="X28" i="14"/>
  <c r="W28" i="14"/>
  <c r="V28" i="14"/>
  <c r="Y27" i="14"/>
  <c r="X27" i="14"/>
  <c r="W27" i="14"/>
  <c r="V27" i="14"/>
  <c r="Y26" i="14"/>
  <c r="X26" i="14"/>
  <c r="W26" i="14"/>
  <c r="V26" i="14"/>
  <c r="Y25" i="14"/>
  <c r="X25" i="14"/>
  <c r="W25" i="14"/>
  <c r="V25" i="14"/>
  <c r="Y24" i="14"/>
  <c r="X24" i="14"/>
  <c r="W24" i="14"/>
  <c r="V24" i="14"/>
  <c r="Y23" i="14"/>
  <c r="X23" i="14"/>
  <c r="W23" i="14"/>
  <c r="V23" i="14"/>
  <c r="Y22" i="14"/>
  <c r="X22" i="14"/>
  <c r="W22" i="14"/>
  <c r="V22" i="14"/>
  <c r="Y21" i="14"/>
  <c r="X21" i="14"/>
  <c r="W21" i="14"/>
  <c r="V21" i="14"/>
  <c r="Y20" i="14"/>
  <c r="X20" i="14"/>
  <c r="W20" i="14"/>
  <c r="V20" i="14"/>
  <c r="Y19" i="14"/>
  <c r="X19" i="14"/>
  <c r="W19" i="14"/>
  <c r="V19" i="14"/>
  <c r="Y18" i="14"/>
  <c r="X18" i="14"/>
  <c r="W18" i="14"/>
  <c r="V18" i="14"/>
  <c r="Y17" i="14"/>
  <c r="X17" i="14"/>
  <c r="W17" i="14"/>
  <c r="V17" i="14"/>
  <c r="Y16" i="14"/>
  <c r="X16" i="14"/>
  <c r="W16" i="14"/>
  <c r="V16" i="14"/>
  <c r="Y15" i="14"/>
  <c r="X15" i="14"/>
  <c r="W15" i="14"/>
  <c r="V15" i="14"/>
  <c r="Y14" i="14"/>
  <c r="X14" i="14"/>
  <c r="W14" i="14"/>
  <c r="V14" i="14"/>
  <c r="Y13" i="14"/>
  <c r="X13" i="14"/>
  <c r="W13" i="14"/>
  <c r="V13" i="14"/>
  <c r="Y12" i="14"/>
  <c r="X12" i="14"/>
  <c r="W12" i="14"/>
  <c r="V12" i="14"/>
  <c r="Y11" i="14"/>
  <c r="X11" i="14"/>
  <c r="W11" i="14"/>
  <c r="V11" i="14"/>
  <c r="Y10" i="14"/>
  <c r="X10" i="14"/>
  <c r="W10" i="14"/>
  <c r="V10" i="14"/>
  <c r="Y9" i="14"/>
  <c r="X9" i="14"/>
  <c r="W9" i="14"/>
  <c r="V9" i="14"/>
  <c r="Y8" i="14"/>
  <c r="X8" i="14"/>
  <c r="W8" i="14"/>
  <c r="V8" i="14"/>
  <c r="Y7" i="14"/>
  <c r="X7" i="14"/>
  <c r="W7" i="14"/>
  <c r="V7" i="14"/>
  <c r="Y6" i="14"/>
  <c r="X6" i="14"/>
  <c r="W6" i="14"/>
  <c r="V6" i="14"/>
  <c r="Y5" i="14"/>
  <c r="X5" i="14"/>
  <c r="W5" i="14"/>
  <c r="V5" i="14"/>
  <c r="Y4" i="14"/>
  <c r="X4" i="14"/>
  <c r="W4" i="14"/>
  <c r="V4" i="14"/>
  <c r="Y3" i="14"/>
  <c r="X3" i="14"/>
  <c r="W3" i="14"/>
  <c r="V3" i="14"/>
  <c r="Y2" i="14"/>
  <c r="X2" i="14"/>
  <c r="W2" i="14"/>
  <c r="V2" i="14"/>
  <c r="U2" i="14"/>
  <c r="U3" i="14" s="1"/>
  <c r="U4" i="14" s="1"/>
  <c r="AA4" i="14" s="1"/>
  <c r="Y810" i="15"/>
  <c r="X810" i="15"/>
  <c r="W810" i="15"/>
  <c r="V810" i="15"/>
  <c r="Y809" i="15"/>
  <c r="X809" i="15"/>
  <c r="W809" i="15"/>
  <c r="V809" i="15"/>
  <c r="Y808" i="15"/>
  <c r="X808" i="15"/>
  <c r="W808" i="15"/>
  <c r="V808" i="15"/>
  <c r="Y807" i="15"/>
  <c r="X807" i="15"/>
  <c r="W807" i="15"/>
  <c r="V807" i="15"/>
  <c r="Y806" i="15"/>
  <c r="X806" i="15"/>
  <c r="W806" i="15"/>
  <c r="V806" i="15"/>
  <c r="Y805" i="15"/>
  <c r="X805" i="15"/>
  <c r="W805" i="15"/>
  <c r="V805" i="15"/>
  <c r="Y804" i="15"/>
  <c r="X804" i="15"/>
  <c r="W804" i="15"/>
  <c r="V804" i="15"/>
  <c r="Y803" i="15"/>
  <c r="X803" i="15"/>
  <c r="W803" i="15"/>
  <c r="V803" i="15"/>
  <c r="Y802" i="15"/>
  <c r="X802" i="15"/>
  <c r="W802" i="15"/>
  <c r="V802" i="15"/>
  <c r="Y801" i="15"/>
  <c r="X801" i="15"/>
  <c r="W801" i="15"/>
  <c r="V801" i="15"/>
  <c r="Y800" i="15"/>
  <c r="X800" i="15"/>
  <c r="W800" i="15"/>
  <c r="V800" i="15"/>
  <c r="Y799" i="15"/>
  <c r="X799" i="15"/>
  <c r="W799" i="15"/>
  <c r="V799" i="15"/>
  <c r="Y798" i="15"/>
  <c r="X798" i="15"/>
  <c r="W798" i="15"/>
  <c r="V798" i="15"/>
  <c r="Y797" i="15"/>
  <c r="X797" i="15"/>
  <c r="W797" i="15"/>
  <c r="V797" i="15"/>
  <c r="Y796" i="15"/>
  <c r="X796" i="15"/>
  <c r="W796" i="15"/>
  <c r="V796" i="15"/>
  <c r="Y795" i="15"/>
  <c r="X795" i="15"/>
  <c r="W795" i="15"/>
  <c r="V795" i="15"/>
  <c r="Y794" i="15"/>
  <c r="X794" i="15"/>
  <c r="W794" i="15"/>
  <c r="V794" i="15"/>
  <c r="Y793" i="15"/>
  <c r="X793" i="15"/>
  <c r="W793" i="15"/>
  <c r="V793" i="15"/>
  <c r="Y792" i="15"/>
  <c r="X792" i="15"/>
  <c r="W792" i="15"/>
  <c r="V792" i="15"/>
  <c r="Y791" i="15"/>
  <c r="X791" i="15"/>
  <c r="W791" i="15"/>
  <c r="V791" i="15"/>
  <c r="Y790" i="15"/>
  <c r="X790" i="15"/>
  <c r="W790" i="15"/>
  <c r="V790" i="15"/>
  <c r="Y789" i="15"/>
  <c r="X789" i="15"/>
  <c r="W789" i="15"/>
  <c r="V789" i="15"/>
  <c r="Y788" i="15"/>
  <c r="X788" i="15"/>
  <c r="W788" i="15"/>
  <c r="V788" i="15"/>
  <c r="Y787" i="15"/>
  <c r="X787" i="15"/>
  <c r="W787" i="15"/>
  <c r="V787" i="15"/>
  <c r="Y786" i="15"/>
  <c r="X786" i="15"/>
  <c r="W786" i="15"/>
  <c r="V786" i="15"/>
  <c r="Y785" i="15"/>
  <c r="X785" i="15"/>
  <c r="W785" i="15"/>
  <c r="V785" i="15"/>
  <c r="Y784" i="15"/>
  <c r="X784" i="15"/>
  <c r="W784" i="15"/>
  <c r="V784" i="15"/>
  <c r="Y783" i="15"/>
  <c r="X783" i="15"/>
  <c r="W783" i="15"/>
  <c r="V783" i="15"/>
  <c r="Y782" i="15"/>
  <c r="X782" i="15"/>
  <c r="W782" i="15"/>
  <c r="V782" i="15"/>
  <c r="Y781" i="15"/>
  <c r="X781" i="15"/>
  <c r="W781" i="15"/>
  <c r="V781" i="15"/>
  <c r="Y780" i="15"/>
  <c r="X780" i="15"/>
  <c r="W780" i="15"/>
  <c r="V780" i="15"/>
  <c r="Y779" i="15"/>
  <c r="X779" i="15"/>
  <c r="W779" i="15"/>
  <c r="V779" i="15"/>
  <c r="Y778" i="15"/>
  <c r="X778" i="15"/>
  <c r="W778" i="15"/>
  <c r="V778" i="15"/>
  <c r="Y777" i="15"/>
  <c r="X777" i="15"/>
  <c r="W777" i="15"/>
  <c r="V777" i="15"/>
  <c r="Y776" i="15"/>
  <c r="X776" i="15"/>
  <c r="W776" i="15"/>
  <c r="V776" i="15"/>
  <c r="Z776" i="15" s="1"/>
  <c r="Y775" i="15"/>
  <c r="X775" i="15"/>
  <c r="W775" i="15"/>
  <c r="V775" i="15"/>
  <c r="Y774" i="15"/>
  <c r="X774" i="15"/>
  <c r="W774" i="15"/>
  <c r="V774" i="15"/>
  <c r="Y773" i="15"/>
  <c r="X773" i="15"/>
  <c r="W773" i="15"/>
  <c r="V773" i="15"/>
  <c r="Y772" i="15"/>
  <c r="X772" i="15"/>
  <c r="W772" i="15"/>
  <c r="Z772" i="15" s="1"/>
  <c r="V772" i="15"/>
  <c r="Y771" i="15"/>
  <c r="X771" i="15"/>
  <c r="W771" i="15"/>
  <c r="V771" i="15"/>
  <c r="Y770" i="15"/>
  <c r="X770" i="15"/>
  <c r="W770" i="15"/>
  <c r="Z770" i="15" s="1"/>
  <c r="V770" i="15"/>
  <c r="Y769" i="15"/>
  <c r="X769" i="15"/>
  <c r="W769" i="15"/>
  <c r="V769" i="15"/>
  <c r="Y768" i="15"/>
  <c r="X768" i="15"/>
  <c r="W768" i="15"/>
  <c r="V768" i="15"/>
  <c r="Y767" i="15"/>
  <c r="X767" i="15"/>
  <c r="W767" i="15"/>
  <c r="V767" i="15"/>
  <c r="Y766" i="15"/>
  <c r="X766" i="15"/>
  <c r="W766" i="15"/>
  <c r="V766" i="15"/>
  <c r="Y765" i="15"/>
  <c r="X765" i="15"/>
  <c r="W765" i="15"/>
  <c r="V765" i="15"/>
  <c r="Y764" i="15"/>
  <c r="X764" i="15"/>
  <c r="W764" i="15"/>
  <c r="V764" i="15"/>
  <c r="Y763" i="15"/>
  <c r="X763" i="15"/>
  <c r="W763" i="15"/>
  <c r="V763" i="15"/>
  <c r="Y762" i="15"/>
  <c r="X762" i="15"/>
  <c r="W762" i="15"/>
  <c r="V762" i="15"/>
  <c r="Y761" i="15"/>
  <c r="X761" i="15"/>
  <c r="W761" i="15"/>
  <c r="V761" i="15"/>
  <c r="Y760" i="15"/>
  <c r="X760" i="15"/>
  <c r="W760" i="15"/>
  <c r="V760" i="15"/>
  <c r="Y759" i="15"/>
  <c r="X759" i="15"/>
  <c r="W759" i="15"/>
  <c r="V759" i="15"/>
  <c r="Y758" i="15"/>
  <c r="X758" i="15"/>
  <c r="W758" i="15"/>
  <c r="V758" i="15"/>
  <c r="Y757" i="15"/>
  <c r="X757" i="15"/>
  <c r="W757" i="15"/>
  <c r="V757" i="15"/>
  <c r="Y756" i="15"/>
  <c r="X756" i="15"/>
  <c r="W756" i="15"/>
  <c r="V756" i="15"/>
  <c r="Y755" i="15"/>
  <c r="X755" i="15"/>
  <c r="W755" i="15"/>
  <c r="V755" i="15"/>
  <c r="Y754" i="15"/>
  <c r="X754" i="15"/>
  <c r="W754" i="15"/>
  <c r="V754" i="15"/>
  <c r="Y753" i="15"/>
  <c r="X753" i="15"/>
  <c r="W753" i="15"/>
  <c r="V753" i="15"/>
  <c r="Y752" i="15"/>
  <c r="X752" i="15"/>
  <c r="W752" i="15"/>
  <c r="V752" i="15"/>
  <c r="Z752" i="15" s="1"/>
  <c r="Y751" i="15"/>
  <c r="X751" i="15"/>
  <c r="W751" i="15"/>
  <c r="V751" i="15"/>
  <c r="Y750" i="15"/>
  <c r="X750" i="15"/>
  <c r="W750" i="15"/>
  <c r="V750" i="15"/>
  <c r="Y749" i="15"/>
  <c r="X749" i="15"/>
  <c r="W749" i="15"/>
  <c r="V749" i="15"/>
  <c r="Y748" i="15"/>
  <c r="X748" i="15"/>
  <c r="W748" i="15"/>
  <c r="V748" i="15"/>
  <c r="Y747" i="15"/>
  <c r="X747" i="15"/>
  <c r="W747" i="15"/>
  <c r="V747" i="15"/>
  <c r="Y746" i="15"/>
  <c r="X746" i="15"/>
  <c r="W746" i="15"/>
  <c r="V746" i="15"/>
  <c r="Y745" i="15"/>
  <c r="X745" i="15"/>
  <c r="W745" i="15"/>
  <c r="V745" i="15"/>
  <c r="Y744" i="15"/>
  <c r="X744" i="15"/>
  <c r="W744" i="15"/>
  <c r="V744" i="15"/>
  <c r="Y743" i="15"/>
  <c r="X743" i="15"/>
  <c r="W743" i="15"/>
  <c r="V743" i="15"/>
  <c r="Y742" i="15"/>
  <c r="X742" i="15"/>
  <c r="W742" i="15"/>
  <c r="V742" i="15"/>
  <c r="Y741" i="15"/>
  <c r="X741" i="15"/>
  <c r="W741" i="15"/>
  <c r="V741" i="15"/>
  <c r="Y740" i="15"/>
  <c r="X740" i="15"/>
  <c r="W740" i="15"/>
  <c r="V740" i="15"/>
  <c r="Y739" i="15"/>
  <c r="X739" i="15"/>
  <c r="W739" i="15"/>
  <c r="V739" i="15"/>
  <c r="Y738" i="15"/>
  <c r="X738" i="15"/>
  <c r="W738" i="15"/>
  <c r="V738" i="15"/>
  <c r="Y737" i="15"/>
  <c r="X737" i="15"/>
  <c r="W737" i="15"/>
  <c r="V737" i="15"/>
  <c r="Y736" i="15"/>
  <c r="X736" i="15"/>
  <c r="W736" i="15"/>
  <c r="V736" i="15"/>
  <c r="Y735" i="15"/>
  <c r="X735" i="15"/>
  <c r="W735" i="15"/>
  <c r="V735" i="15"/>
  <c r="Y734" i="15"/>
  <c r="X734" i="15"/>
  <c r="W734" i="15"/>
  <c r="V734" i="15"/>
  <c r="Y733" i="15"/>
  <c r="X733" i="15"/>
  <c r="W733" i="15"/>
  <c r="V733" i="15"/>
  <c r="Y732" i="15"/>
  <c r="X732" i="15"/>
  <c r="W732" i="15"/>
  <c r="V732" i="15"/>
  <c r="Y731" i="15"/>
  <c r="X731" i="15"/>
  <c r="W731" i="15"/>
  <c r="V731" i="15"/>
  <c r="Y730" i="15"/>
  <c r="X730" i="15"/>
  <c r="W730" i="15"/>
  <c r="V730" i="15"/>
  <c r="Y729" i="15"/>
  <c r="X729" i="15"/>
  <c r="W729" i="15"/>
  <c r="V729" i="15"/>
  <c r="Y728" i="15"/>
  <c r="X728" i="15"/>
  <c r="W728" i="15"/>
  <c r="V728" i="15"/>
  <c r="Y727" i="15"/>
  <c r="X727" i="15"/>
  <c r="W727" i="15"/>
  <c r="V727" i="15"/>
  <c r="Y726" i="15"/>
  <c r="X726" i="15"/>
  <c r="W726" i="15"/>
  <c r="V726" i="15"/>
  <c r="Y725" i="15"/>
  <c r="X725" i="15"/>
  <c r="W725" i="15"/>
  <c r="V725" i="15"/>
  <c r="Y724" i="15"/>
  <c r="X724" i="15"/>
  <c r="W724" i="15"/>
  <c r="V724" i="15"/>
  <c r="Y723" i="15"/>
  <c r="X723" i="15"/>
  <c r="W723" i="15"/>
  <c r="V723" i="15"/>
  <c r="Y722" i="15"/>
  <c r="X722" i="15"/>
  <c r="W722" i="15"/>
  <c r="V722" i="15"/>
  <c r="Y721" i="15"/>
  <c r="X721" i="15"/>
  <c r="W721" i="15"/>
  <c r="V721" i="15"/>
  <c r="Y720" i="15"/>
  <c r="X720" i="15"/>
  <c r="W720" i="15"/>
  <c r="V720" i="15"/>
  <c r="Y719" i="15"/>
  <c r="X719" i="15"/>
  <c r="W719" i="15"/>
  <c r="V719" i="15"/>
  <c r="Y718" i="15"/>
  <c r="X718" i="15"/>
  <c r="W718" i="15"/>
  <c r="V718" i="15"/>
  <c r="Y717" i="15"/>
  <c r="X717" i="15"/>
  <c r="W717" i="15"/>
  <c r="V717" i="15"/>
  <c r="Y716" i="15"/>
  <c r="X716" i="15"/>
  <c r="W716" i="15"/>
  <c r="V716" i="15"/>
  <c r="Z716" i="15" s="1"/>
  <c r="Y715" i="15"/>
  <c r="X715" i="15"/>
  <c r="W715" i="15"/>
  <c r="V715" i="15"/>
  <c r="Y714" i="15"/>
  <c r="X714" i="15"/>
  <c r="W714" i="15"/>
  <c r="V714" i="15"/>
  <c r="Z714" i="15" s="1"/>
  <c r="Y713" i="15"/>
  <c r="X713" i="15"/>
  <c r="W713" i="15"/>
  <c r="V713" i="15"/>
  <c r="Y712" i="15"/>
  <c r="X712" i="15"/>
  <c r="W712" i="15"/>
  <c r="V712" i="15"/>
  <c r="Z712" i="15" s="1"/>
  <c r="Y711" i="15"/>
  <c r="X711" i="15"/>
  <c r="W711" i="15"/>
  <c r="V711" i="15"/>
  <c r="Y710" i="15"/>
  <c r="X710" i="15"/>
  <c r="W710" i="15"/>
  <c r="V710" i="15"/>
  <c r="Y709" i="15"/>
  <c r="X709" i="15"/>
  <c r="W709" i="15"/>
  <c r="V709" i="15"/>
  <c r="Y708" i="15"/>
  <c r="X708" i="15"/>
  <c r="W708" i="15"/>
  <c r="V708" i="15"/>
  <c r="Y707" i="15"/>
  <c r="X707" i="15"/>
  <c r="W707" i="15"/>
  <c r="V707" i="15"/>
  <c r="Y706" i="15"/>
  <c r="X706" i="15"/>
  <c r="W706" i="15"/>
  <c r="V706" i="15"/>
  <c r="Z706" i="15" s="1"/>
  <c r="Y705" i="15"/>
  <c r="X705" i="15"/>
  <c r="W705" i="15"/>
  <c r="V705" i="15"/>
  <c r="Y704" i="15"/>
  <c r="X704" i="15"/>
  <c r="W704" i="15"/>
  <c r="V704" i="15"/>
  <c r="Z704" i="15" s="1"/>
  <c r="Y703" i="15"/>
  <c r="X703" i="15"/>
  <c r="W703" i="15"/>
  <c r="V703" i="15"/>
  <c r="Y702" i="15"/>
  <c r="X702" i="15"/>
  <c r="W702" i="15"/>
  <c r="V702" i="15"/>
  <c r="Y701" i="15"/>
  <c r="X701" i="15"/>
  <c r="W701" i="15"/>
  <c r="V701" i="15"/>
  <c r="Y700" i="15"/>
  <c r="X700" i="15"/>
  <c r="W700" i="15"/>
  <c r="V700" i="15"/>
  <c r="Y699" i="15"/>
  <c r="X699" i="15"/>
  <c r="W699" i="15"/>
  <c r="V699" i="15"/>
  <c r="Y698" i="15"/>
  <c r="X698" i="15"/>
  <c r="W698" i="15"/>
  <c r="V698" i="15"/>
  <c r="Y697" i="15"/>
  <c r="X697" i="15"/>
  <c r="W697" i="15"/>
  <c r="V697" i="15"/>
  <c r="Y696" i="15"/>
  <c r="X696" i="15"/>
  <c r="W696" i="15"/>
  <c r="V696" i="15"/>
  <c r="Y695" i="15"/>
  <c r="X695" i="15"/>
  <c r="W695" i="15"/>
  <c r="V695" i="15"/>
  <c r="Y694" i="15"/>
  <c r="X694" i="15"/>
  <c r="W694" i="15"/>
  <c r="V694" i="15"/>
  <c r="Y693" i="15"/>
  <c r="X693" i="15"/>
  <c r="W693" i="15"/>
  <c r="V693" i="15"/>
  <c r="Y692" i="15"/>
  <c r="X692" i="15"/>
  <c r="W692" i="15"/>
  <c r="V692" i="15"/>
  <c r="Y691" i="15"/>
  <c r="X691" i="15"/>
  <c r="W691" i="15"/>
  <c r="V691" i="15"/>
  <c r="Y690" i="15"/>
  <c r="X690" i="15"/>
  <c r="W690" i="15"/>
  <c r="V690" i="15"/>
  <c r="Y689" i="15"/>
  <c r="X689" i="15"/>
  <c r="W689" i="15"/>
  <c r="V689" i="15"/>
  <c r="Y688" i="15"/>
  <c r="X688" i="15"/>
  <c r="W688" i="15"/>
  <c r="V688" i="15"/>
  <c r="Y687" i="15"/>
  <c r="X687" i="15"/>
  <c r="W687" i="15"/>
  <c r="V687" i="15"/>
  <c r="Y686" i="15"/>
  <c r="X686" i="15"/>
  <c r="W686" i="15"/>
  <c r="V686" i="15"/>
  <c r="Y685" i="15"/>
  <c r="X685" i="15"/>
  <c r="W685" i="15"/>
  <c r="V685" i="15"/>
  <c r="Y684" i="15"/>
  <c r="X684" i="15"/>
  <c r="W684" i="15"/>
  <c r="V684" i="15"/>
  <c r="Z684" i="15" s="1"/>
  <c r="Y683" i="15"/>
  <c r="X683" i="15"/>
  <c r="W683" i="15"/>
  <c r="V683" i="15"/>
  <c r="Y682" i="15"/>
  <c r="X682" i="15"/>
  <c r="W682" i="15"/>
  <c r="V682" i="15"/>
  <c r="Z682" i="15" s="1"/>
  <c r="Y681" i="15"/>
  <c r="X681" i="15"/>
  <c r="W681" i="15"/>
  <c r="V681" i="15"/>
  <c r="Y680" i="15"/>
  <c r="X680" i="15"/>
  <c r="W680" i="15"/>
  <c r="V680" i="15"/>
  <c r="Z680" i="15" s="1"/>
  <c r="Y679" i="15"/>
  <c r="X679" i="15"/>
  <c r="W679" i="15"/>
  <c r="V679" i="15"/>
  <c r="Y678" i="15"/>
  <c r="X678" i="15"/>
  <c r="W678" i="15"/>
  <c r="V678" i="15"/>
  <c r="Y677" i="15"/>
  <c r="X677" i="15"/>
  <c r="W677" i="15"/>
  <c r="V677" i="15"/>
  <c r="Y676" i="15"/>
  <c r="X676" i="15"/>
  <c r="W676" i="15"/>
  <c r="V676" i="15"/>
  <c r="Y675" i="15"/>
  <c r="X675" i="15"/>
  <c r="W675" i="15"/>
  <c r="V675" i="15"/>
  <c r="Y674" i="15"/>
  <c r="X674" i="15"/>
  <c r="W674" i="15"/>
  <c r="V674" i="15"/>
  <c r="Y673" i="15"/>
  <c r="X673" i="15"/>
  <c r="W673" i="15"/>
  <c r="V673" i="15"/>
  <c r="Y672" i="15"/>
  <c r="X672" i="15"/>
  <c r="W672" i="15"/>
  <c r="V672" i="15"/>
  <c r="Y671" i="15"/>
  <c r="X671" i="15"/>
  <c r="W671" i="15"/>
  <c r="V671" i="15"/>
  <c r="Y670" i="15"/>
  <c r="X670" i="15"/>
  <c r="W670" i="15"/>
  <c r="V670" i="15"/>
  <c r="Y669" i="15"/>
  <c r="X669" i="15"/>
  <c r="W669" i="15"/>
  <c r="V669" i="15"/>
  <c r="Y668" i="15"/>
  <c r="X668" i="15"/>
  <c r="W668" i="15"/>
  <c r="V668" i="15"/>
  <c r="Y667" i="15"/>
  <c r="X667" i="15"/>
  <c r="W667" i="15"/>
  <c r="V667" i="15"/>
  <c r="Y666" i="15"/>
  <c r="X666" i="15"/>
  <c r="W666" i="15"/>
  <c r="V666" i="15"/>
  <c r="Z666" i="15" s="1"/>
  <c r="Y665" i="15"/>
  <c r="X665" i="15"/>
  <c r="W665" i="15"/>
  <c r="V665" i="15"/>
  <c r="Y664" i="15"/>
  <c r="X664" i="15"/>
  <c r="W664" i="15"/>
  <c r="V664" i="15"/>
  <c r="Z664" i="15" s="1"/>
  <c r="Z663" i="15"/>
  <c r="Y663" i="15"/>
  <c r="X663" i="15"/>
  <c r="W663" i="15"/>
  <c r="V663" i="15"/>
  <c r="Y662" i="15"/>
  <c r="X662" i="15"/>
  <c r="W662" i="15"/>
  <c r="V662" i="15"/>
  <c r="Y661" i="15"/>
  <c r="X661" i="15"/>
  <c r="W661" i="15"/>
  <c r="V661" i="15"/>
  <c r="Y660" i="15"/>
  <c r="X660" i="15"/>
  <c r="W660" i="15"/>
  <c r="V660" i="15"/>
  <c r="Y659" i="15"/>
  <c r="X659" i="15"/>
  <c r="W659" i="15"/>
  <c r="V659" i="15"/>
  <c r="Z659" i="15" s="1"/>
  <c r="Y658" i="15"/>
  <c r="X658" i="15"/>
  <c r="W658" i="15"/>
  <c r="V658" i="15"/>
  <c r="Z658" i="15" s="1"/>
  <c r="Y657" i="15"/>
  <c r="X657" i="15"/>
  <c r="W657" i="15"/>
  <c r="V657" i="15"/>
  <c r="Z657" i="15" s="1"/>
  <c r="Y656" i="15"/>
  <c r="X656" i="15"/>
  <c r="W656" i="15"/>
  <c r="V656" i="15"/>
  <c r="Z656" i="15" s="1"/>
  <c r="Y655" i="15"/>
  <c r="X655" i="15"/>
  <c r="W655" i="15"/>
  <c r="V655" i="15"/>
  <c r="Z655" i="15" s="1"/>
  <c r="Y654" i="15"/>
  <c r="X654" i="15"/>
  <c r="W654" i="15"/>
  <c r="V654" i="15"/>
  <c r="Y653" i="15"/>
  <c r="X653" i="15"/>
  <c r="W653" i="15"/>
  <c r="V653" i="15"/>
  <c r="Y652" i="15"/>
  <c r="X652" i="15"/>
  <c r="W652" i="15"/>
  <c r="V652" i="15"/>
  <c r="Y651" i="15"/>
  <c r="X651" i="15"/>
  <c r="W651" i="15"/>
  <c r="V651" i="15"/>
  <c r="Z651" i="15" s="1"/>
  <c r="Y650" i="15"/>
  <c r="X650" i="15"/>
  <c r="W650" i="15"/>
  <c r="V650" i="15"/>
  <c r="Y649" i="15"/>
  <c r="X649" i="15"/>
  <c r="W649" i="15"/>
  <c r="V649" i="15"/>
  <c r="Z649" i="15" s="1"/>
  <c r="Y648" i="15"/>
  <c r="X648" i="15"/>
  <c r="W648" i="15"/>
  <c r="V648" i="15"/>
  <c r="Y647" i="15"/>
  <c r="X647" i="15"/>
  <c r="W647" i="15"/>
  <c r="V647" i="15"/>
  <c r="Z647" i="15" s="1"/>
  <c r="Y646" i="15"/>
  <c r="X646" i="15"/>
  <c r="W646" i="15"/>
  <c r="V646" i="15"/>
  <c r="Y645" i="15"/>
  <c r="X645" i="15"/>
  <c r="W645" i="15"/>
  <c r="V645" i="15"/>
  <c r="Y644" i="15"/>
  <c r="X644" i="15"/>
  <c r="W644" i="15"/>
  <c r="V644" i="15"/>
  <c r="Y643" i="15"/>
  <c r="X643" i="15"/>
  <c r="W643" i="15"/>
  <c r="V643" i="15"/>
  <c r="Y642" i="15"/>
  <c r="X642" i="15"/>
  <c r="W642" i="15"/>
  <c r="V642" i="15"/>
  <c r="Y641" i="15"/>
  <c r="X641" i="15"/>
  <c r="W641" i="15"/>
  <c r="V641" i="15"/>
  <c r="Y640" i="15"/>
  <c r="X640" i="15"/>
  <c r="W640" i="15"/>
  <c r="V640" i="15"/>
  <c r="Y639" i="15"/>
  <c r="X639" i="15"/>
  <c r="W639" i="15"/>
  <c r="V639" i="15"/>
  <c r="Z639" i="15" s="1"/>
  <c r="Y638" i="15"/>
  <c r="X638" i="15"/>
  <c r="W638" i="15"/>
  <c r="V638" i="15"/>
  <c r="Y637" i="15"/>
  <c r="X637" i="15"/>
  <c r="W637" i="15"/>
  <c r="V637" i="15"/>
  <c r="Z637" i="15" s="1"/>
  <c r="Y636" i="15"/>
  <c r="X636" i="15"/>
  <c r="W636" i="15"/>
  <c r="V636" i="15"/>
  <c r="Z636" i="15" s="1"/>
  <c r="Y635" i="15"/>
  <c r="X635" i="15"/>
  <c r="W635" i="15"/>
  <c r="V635" i="15"/>
  <c r="Z635" i="15" s="1"/>
  <c r="Y634" i="15"/>
  <c r="X634" i="15"/>
  <c r="W634" i="15"/>
  <c r="V634" i="15"/>
  <c r="Z634" i="15" s="1"/>
  <c r="Y633" i="15"/>
  <c r="X633" i="15"/>
  <c r="W633" i="15"/>
  <c r="V633" i="15"/>
  <c r="Z633" i="15" s="1"/>
  <c r="Y632" i="15"/>
  <c r="X632" i="15"/>
  <c r="W632" i="15"/>
  <c r="V632" i="15"/>
  <c r="Z632" i="15" s="1"/>
  <c r="Y631" i="15"/>
  <c r="X631" i="15"/>
  <c r="W631" i="15"/>
  <c r="V631" i="15"/>
  <c r="Y630" i="15"/>
  <c r="X630" i="15"/>
  <c r="W630" i="15"/>
  <c r="V630" i="15"/>
  <c r="Y629" i="15"/>
  <c r="X629" i="15"/>
  <c r="W629" i="15"/>
  <c r="V629" i="15"/>
  <c r="Y628" i="15"/>
  <c r="X628" i="15"/>
  <c r="W628" i="15"/>
  <c r="V628" i="15"/>
  <c r="Y627" i="15"/>
  <c r="X627" i="15"/>
  <c r="W627" i="15"/>
  <c r="V627" i="15"/>
  <c r="Y626" i="15"/>
  <c r="X626" i="15"/>
  <c r="W626" i="15"/>
  <c r="V626" i="15"/>
  <c r="Y625" i="15"/>
  <c r="X625" i="15"/>
  <c r="W625" i="15"/>
  <c r="V625" i="15"/>
  <c r="Y624" i="15"/>
  <c r="X624" i="15"/>
  <c r="W624" i="15"/>
  <c r="V624" i="15"/>
  <c r="Y623" i="15"/>
  <c r="X623" i="15"/>
  <c r="W623" i="15"/>
  <c r="V623" i="15"/>
  <c r="Z623" i="15" s="1"/>
  <c r="Y622" i="15"/>
  <c r="X622" i="15"/>
  <c r="W622" i="15"/>
  <c r="V622" i="15"/>
  <c r="Y621" i="15"/>
  <c r="X621" i="15"/>
  <c r="W621" i="15"/>
  <c r="V621" i="15"/>
  <c r="Y620" i="15"/>
  <c r="X620" i="15"/>
  <c r="W620" i="15"/>
  <c r="V620" i="15"/>
  <c r="Y619" i="15"/>
  <c r="X619" i="15"/>
  <c r="W619" i="15"/>
  <c r="V619" i="15"/>
  <c r="Y618" i="15"/>
  <c r="X618" i="15"/>
  <c r="W618" i="15"/>
  <c r="V618" i="15"/>
  <c r="Y617" i="15"/>
  <c r="X617" i="15"/>
  <c r="W617" i="15"/>
  <c r="V617" i="15"/>
  <c r="Y616" i="15"/>
  <c r="X616" i="15"/>
  <c r="W616" i="15"/>
  <c r="V616" i="15"/>
  <c r="Y615" i="15"/>
  <c r="X615" i="15"/>
  <c r="W615" i="15"/>
  <c r="V615" i="15"/>
  <c r="Z615" i="15" s="1"/>
  <c r="Y614" i="15"/>
  <c r="X614" i="15"/>
  <c r="W614" i="15"/>
  <c r="V614" i="15"/>
  <c r="Z614" i="15" s="1"/>
  <c r="Y613" i="15"/>
  <c r="X613" i="15"/>
  <c r="W613" i="15"/>
  <c r="V613" i="15"/>
  <c r="Y612" i="15"/>
  <c r="X612" i="15"/>
  <c r="W612" i="15"/>
  <c r="V612" i="15"/>
  <c r="Y611" i="15"/>
  <c r="X611" i="15"/>
  <c r="W611" i="15"/>
  <c r="V611" i="15"/>
  <c r="Y610" i="15"/>
  <c r="X610" i="15"/>
  <c r="W610" i="15"/>
  <c r="V610" i="15"/>
  <c r="Z610" i="15" s="1"/>
  <c r="Y609" i="15"/>
  <c r="X609" i="15"/>
  <c r="W609" i="15"/>
  <c r="V609" i="15"/>
  <c r="Y608" i="15"/>
  <c r="X608" i="15"/>
  <c r="W608" i="15"/>
  <c r="V608" i="15"/>
  <c r="Z608" i="15" s="1"/>
  <c r="Y607" i="15"/>
  <c r="X607" i="15"/>
  <c r="W607" i="15"/>
  <c r="V607" i="15"/>
  <c r="Z607" i="15" s="1"/>
  <c r="Y606" i="15"/>
  <c r="X606" i="15"/>
  <c r="W606" i="15"/>
  <c r="V606" i="15"/>
  <c r="Y605" i="15"/>
  <c r="X605" i="15"/>
  <c r="W605" i="15"/>
  <c r="V605" i="15"/>
  <c r="Y604" i="15"/>
  <c r="X604" i="15"/>
  <c r="W604" i="15"/>
  <c r="V604" i="15"/>
  <c r="Y603" i="15"/>
  <c r="X603" i="15"/>
  <c r="W603" i="15"/>
  <c r="V603" i="15"/>
  <c r="Y602" i="15"/>
  <c r="X602" i="15"/>
  <c r="W602" i="15"/>
  <c r="V602" i="15"/>
  <c r="Y601" i="15"/>
  <c r="X601" i="15"/>
  <c r="W601" i="15"/>
  <c r="V601" i="15"/>
  <c r="Y600" i="15"/>
  <c r="X600" i="15"/>
  <c r="W600" i="15"/>
  <c r="V600" i="15"/>
  <c r="Y599" i="15"/>
  <c r="X599" i="15"/>
  <c r="W599" i="15"/>
  <c r="V599" i="15"/>
  <c r="Y598" i="15"/>
  <c r="X598" i="15"/>
  <c r="W598" i="15"/>
  <c r="V598" i="15"/>
  <c r="Y597" i="15"/>
  <c r="X597" i="15"/>
  <c r="W597" i="15"/>
  <c r="V597" i="15"/>
  <c r="Y596" i="15"/>
  <c r="X596" i="15"/>
  <c r="W596" i="15"/>
  <c r="V596" i="15"/>
  <c r="Y595" i="15"/>
  <c r="X595" i="15"/>
  <c r="W595" i="15"/>
  <c r="V595" i="15"/>
  <c r="Y594" i="15"/>
  <c r="X594" i="15"/>
  <c r="W594" i="15"/>
  <c r="V594" i="15"/>
  <c r="Y593" i="15"/>
  <c r="X593" i="15"/>
  <c r="W593" i="15"/>
  <c r="V593" i="15"/>
  <c r="Y592" i="15"/>
  <c r="X592" i="15"/>
  <c r="W592" i="15"/>
  <c r="V592" i="15"/>
  <c r="Y591" i="15"/>
  <c r="X591" i="15"/>
  <c r="W591" i="15"/>
  <c r="V591" i="15"/>
  <c r="Z591" i="15" s="1"/>
  <c r="Y590" i="15"/>
  <c r="X590" i="15"/>
  <c r="W590" i="15"/>
  <c r="V590" i="15"/>
  <c r="Y589" i="15"/>
  <c r="X589" i="15"/>
  <c r="W589" i="15"/>
  <c r="V589" i="15"/>
  <c r="Y588" i="15"/>
  <c r="X588" i="15"/>
  <c r="W588" i="15"/>
  <c r="V588" i="15"/>
  <c r="Y587" i="15"/>
  <c r="X587" i="15"/>
  <c r="W587" i="15"/>
  <c r="V587" i="15"/>
  <c r="Y586" i="15"/>
  <c r="X586" i="15"/>
  <c r="W586" i="15"/>
  <c r="V586" i="15"/>
  <c r="Y585" i="15"/>
  <c r="X585" i="15"/>
  <c r="W585" i="15"/>
  <c r="V585" i="15"/>
  <c r="Z585" i="15" s="1"/>
  <c r="Y584" i="15"/>
  <c r="X584" i="15"/>
  <c r="W584" i="15"/>
  <c r="V584" i="15"/>
  <c r="Y583" i="15"/>
  <c r="X583" i="15"/>
  <c r="W583" i="15"/>
  <c r="V583" i="15"/>
  <c r="Z583" i="15" s="1"/>
  <c r="Y582" i="15"/>
  <c r="X582" i="15"/>
  <c r="W582" i="15"/>
  <c r="V582" i="15"/>
  <c r="Y581" i="15"/>
  <c r="X581" i="15"/>
  <c r="W581" i="15"/>
  <c r="V581" i="15"/>
  <c r="Z581" i="15" s="1"/>
  <c r="Y580" i="15"/>
  <c r="X580" i="15"/>
  <c r="W580" i="15"/>
  <c r="V580" i="15"/>
  <c r="Z580" i="15" s="1"/>
  <c r="Y579" i="15"/>
  <c r="X579" i="15"/>
  <c r="W579" i="15"/>
  <c r="V579" i="15"/>
  <c r="Y578" i="15"/>
  <c r="X578" i="15"/>
  <c r="W578" i="15"/>
  <c r="V578" i="15"/>
  <c r="Y577" i="15"/>
  <c r="X577" i="15"/>
  <c r="W577" i="15"/>
  <c r="Z577" i="15" s="1"/>
  <c r="V577" i="15"/>
  <c r="Y576" i="15"/>
  <c r="X576" i="15"/>
  <c r="W576" i="15"/>
  <c r="V576" i="15"/>
  <c r="Y575" i="15"/>
  <c r="X575" i="15"/>
  <c r="W575" i="15"/>
  <c r="V575" i="15"/>
  <c r="Y574" i="15"/>
  <c r="X574" i="15"/>
  <c r="W574" i="15"/>
  <c r="V574" i="15"/>
  <c r="Y573" i="15"/>
  <c r="X573" i="15"/>
  <c r="W573" i="15"/>
  <c r="V573" i="15"/>
  <c r="Y572" i="15"/>
  <c r="X572" i="15"/>
  <c r="W572" i="15"/>
  <c r="V572" i="15"/>
  <c r="Y571" i="15"/>
  <c r="X571" i="15"/>
  <c r="W571" i="15"/>
  <c r="V571" i="15"/>
  <c r="Y570" i="15"/>
  <c r="X570" i="15"/>
  <c r="W570" i="15"/>
  <c r="V570" i="15"/>
  <c r="Y569" i="15"/>
  <c r="X569" i="15"/>
  <c r="W569" i="15"/>
  <c r="V569" i="15"/>
  <c r="Y568" i="15"/>
  <c r="X568" i="15"/>
  <c r="W568" i="15"/>
  <c r="V568" i="15"/>
  <c r="Y567" i="15"/>
  <c r="X567" i="15"/>
  <c r="W567" i="15"/>
  <c r="V567" i="15"/>
  <c r="Y566" i="15"/>
  <c r="X566" i="15"/>
  <c r="W566" i="15"/>
  <c r="V566" i="15"/>
  <c r="Y565" i="15"/>
  <c r="X565" i="15"/>
  <c r="W565" i="15"/>
  <c r="V565" i="15"/>
  <c r="Y564" i="15"/>
  <c r="X564" i="15"/>
  <c r="W564" i="15"/>
  <c r="V564" i="15"/>
  <c r="Y563" i="15"/>
  <c r="X563" i="15"/>
  <c r="W563" i="15"/>
  <c r="V563" i="15"/>
  <c r="Y562" i="15"/>
  <c r="X562" i="15"/>
  <c r="W562" i="15"/>
  <c r="V562" i="15"/>
  <c r="Y561" i="15"/>
  <c r="X561" i="15"/>
  <c r="W561" i="15"/>
  <c r="V561" i="15"/>
  <c r="Z561" i="15" s="1"/>
  <c r="Y560" i="15"/>
  <c r="X560" i="15"/>
  <c r="W560" i="15"/>
  <c r="V560" i="15"/>
  <c r="Y559" i="15"/>
  <c r="X559" i="15"/>
  <c r="W559" i="15"/>
  <c r="V559" i="15"/>
  <c r="Z559" i="15" s="1"/>
  <c r="Y558" i="15"/>
  <c r="X558" i="15"/>
  <c r="W558" i="15"/>
  <c r="V558" i="15"/>
  <c r="Y557" i="15"/>
  <c r="X557" i="15"/>
  <c r="W557" i="15"/>
  <c r="V557" i="15"/>
  <c r="Z557" i="15" s="1"/>
  <c r="Y556" i="15"/>
  <c r="X556" i="15"/>
  <c r="W556" i="15"/>
  <c r="V556" i="15"/>
  <c r="Y555" i="15"/>
  <c r="X555" i="15"/>
  <c r="W555" i="15"/>
  <c r="V555" i="15"/>
  <c r="Y554" i="15"/>
  <c r="X554" i="15"/>
  <c r="W554" i="15"/>
  <c r="V554" i="15"/>
  <c r="Y553" i="15"/>
  <c r="X553" i="15"/>
  <c r="W553" i="15"/>
  <c r="V553" i="15"/>
  <c r="Z553" i="15" s="1"/>
  <c r="Y552" i="15"/>
  <c r="X552" i="15"/>
  <c r="W552" i="15"/>
  <c r="V552" i="15"/>
  <c r="Y551" i="15"/>
  <c r="X551" i="15"/>
  <c r="W551" i="15"/>
  <c r="V551" i="15"/>
  <c r="Y550" i="15"/>
  <c r="X550" i="15"/>
  <c r="W550" i="15"/>
  <c r="V550" i="15"/>
  <c r="Y549" i="15"/>
  <c r="X549" i="15"/>
  <c r="W549" i="15"/>
  <c r="V549" i="15"/>
  <c r="Z549" i="15" s="1"/>
  <c r="Y548" i="15"/>
  <c r="X548" i="15"/>
  <c r="W548" i="15"/>
  <c r="V548" i="15"/>
  <c r="Y547" i="15"/>
  <c r="X547" i="15"/>
  <c r="W547" i="15"/>
  <c r="V547" i="15"/>
  <c r="Y546" i="15"/>
  <c r="X546" i="15"/>
  <c r="W546" i="15"/>
  <c r="V546" i="15"/>
  <c r="Y545" i="15"/>
  <c r="X545" i="15"/>
  <c r="W545" i="15"/>
  <c r="Z545" i="15" s="1"/>
  <c r="V545" i="15"/>
  <c r="Y544" i="15"/>
  <c r="X544" i="15"/>
  <c r="W544" i="15"/>
  <c r="V544" i="15"/>
  <c r="Y543" i="15"/>
  <c r="X543" i="15"/>
  <c r="W543" i="15"/>
  <c r="V543" i="15"/>
  <c r="Y542" i="15"/>
  <c r="X542" i="15"/>
  <c r="W542" i="15"/>
  <c r="V542" i="15"/>
  <c r="Y541" i="15"/>
  <c r="X541" i="15"/>
  <c r="W541" i="15"/>
  <c r="V541" i="15"/>
  <c r="Y540" i="15"/>
  <c r="X540" i="15"/>
  <c r="W540" i="15"/>
  <c r="V540" i="15"/>
  <c r="Y539" i="15"/>
  <c r="X539" i="15"/>
  <c r="W539" i="15"/>
  <c r="V539" i="15"/>
  <c r="Y538" i="15"/>
  <c r="X538" i="15"/>
  <c r="W538" i="15"/>
  <c r="V538" i="15"/>
  <c r="Y537" i="15"/>
  <c r="X537" i="15"/>
  <c r="W537" i="15"/>
  <c r="V537" i="15"/>
  <c r="Y536" i="15"/>
  <c r="X536" i="15"/>
  <c r="W536" i="15"/>
  <c r="V536" i="15"/>
  <c r="Y535" i="15"/>
  <c r="X535" i="15"/>
  <c r="W535" i="15"/>
  <c r="V535" i="15"/>
  <c r="Y534" i="15"/>
  <c r="X534" i="15"/>
  <c r="W534" i="15"/>
  <c r="V534" i="15"/>
  <c r="Y533" i="15"/>
  <c r="X533" i="15"/>
  <c r="W533" i="15"/>
  <c r="V533" i="15"/>
  <c r="Y532" i="15"/>
  <c r="X532" i="15"/>
  <c r="W532" i="15"/>
  <c r="V532" i="15"/>
  <c r="Y531" i="15"/>
  <c r="X531" i="15"/>
  <c r="W531" i="15"/>
  <c r="V531" i="15"/>
  <c r="Y530" i="15"/>
  <c r="X530" i="15"/>
  <c r="W530" i="15"/>
  <c r="V530" i="15"/>
  <c r="Y529" i="15"/>
  <c r="X529" i="15"/>
  <c r="W529" i="15"/>
  <c r="V529" i="15"/>
  <c r="Z529" i="15" s="1"/>
  <c r="Y528" i="15"/>
  <c r="X528" i="15"/>
  <c r="W528" i="15"/>
  <c r="V528" i="15"/>
  <c r="Y527" i="15"/>
  <c r="X527" i="15"/>
  <c r="W527" i="15"/>
  <c r="V527" i="15"/>
  <c r="Z527" i="15" s="1"/>
  <c r="Y526" i="15"/>
  <c r="X526" i="15"/>
  <c r="W526" i="15"/>
  <c r="V526" i="15"/>
  <c r="Y525" i="15"/>
  <c r="X525" i="15"/>
  <c r="W525" i="15"/>
  <c r="V525" i="15"/>
  <c r="Z525" i="15" s="1"/>
  <c r="Y524" i="15"/>
  <c r="X524" i="15"/>
  <c r="W524" i="15"/>
  <c r="V524" i="15"/>
  <c r="Y523" i="15"/>
  <c r="X523" i="15"/>
  <c r="W523" i="15"/>
  <c r="V523" i="15"/>
  <c r="Y522" i="15"/>
  <c r="X522" i="15"/>
  <c r="W522" i="15"/>
  <c r="V522" i="15"/>
  <c r="Y521" i="15"/>
  <c r="X521" i="15"/>
  <c r="W521" i="15"/>
  <c r="V521" i="15"/>
  <c r="Z521" i="15" s="1"/>
  <c r="Y520" i="15"/>
  <c r="X520" i="15"/>
  <c r="W520" i="15"/>
  <c r="V520" i="15"/>
  <c r="Y519" i="15"/>
  <c r="X519" i="15"/>
  <c r="W519" i="15"/>
  <c r="V519" i="15"/>
  <c r="Y518" i="15"/>
  <c r="X518" i="15"/>
  <c r="W518" i="15"/>
  <c r="V518" i="15"/>
  <c r="Y517" i="15"/>
  <c r="X517" i="15"/>
  <c r="W517" i="15"/>
  <c r="V517" i="15"/>
  <c r="Z517" i="15" s="1"/>
  <c r="Z516" i="15"/>
  <c r="Y516" i="15"/>
  <c r="X516" i="15"/>
  <c r="W516" i="15"/>
  <c r="V516" i="15"/>
  <c r="Y515" i="15"/>
  <c r="X515" i="15"/>
  <c r="W515" i="15"/>
  <c r="V515" i="15"/>
  <c r="Y514" i="15"/>
  <c r="X514" i="15"/>
  <c r="W514" i="15"/>
  <c r="V514" i="15"/>
  <c r="Z514" i="15" s="1"/>
  <c r="Y513" i="15"/>
  <c r="X513" i="15"/>
  <c r="W513" i="15"/>
  <c r="V513" i="15"/>
  <c r="Y512" i="15"/>
  <c r="X512" i="15"/>
  <c r="W512" i="15"/>
  <c r="V512" i="15"/>
  <c r="Y511" i="15"/>
  <c r="X511" i="15"/>
  <c r="W511" i="15"/>
  <c r="V511" i="15"/>
  <c r="Y510" i="15"/>
  <c r="X510" i="15"/>
  <c r="W510" i="15"/>
  <c r="Z510" i="15" s="1"/>
  <c r="V510" i="15"/>
  <c r="Y509" i="15"/>
  <c r="X509" i="15"/>
  <c r="W509" i="15"/>
  <c r="V509" i="15"/>
  <c r="Y508" i="15"/>
  <c r="X508" i="15"/>
  <c r="W508" i="15"/>
  <c r="V508" i="15"/>
  <c r="Y507" i="15"/>
  <c r="X507" i="15"/>
  <c r="W507" i="15"/>
  <c r="V507" i="15"/>
  <c r="Y506" i="15"/>
  <c r="X506" i="15"/>
  <c r="W506" i="15"/>
  <c r="V506" i="15"/>
  <c r="Z506" i="15" s="1"/>
  <c r="Y505" i="15"/>
  <c r="X505" i="15"/>
  <c r="W505" i="15"/>
  <c r="V505" i="15"/>
  <c r="Z505" i="15" s="1"/>
  <c r="Y504" i="15"/>
  <c r="X504" i="15"/>
  <c r="W504" i="15"/>
  <c r="V504" i="15"/>
  <c r="Y503" i="15"/>
  <c r="X503" i="15"/>
  <c r="W503" i="15"/>
  <c r="V503" i="15"/>
  <c r="Y502" i="15"/>
  <c r="X502" i="15"/>
  <c r="W502" i="15"/>
  <c r="V502" i="15"/>
  <c r="Y501" i="15"/>
  <c r="X501" i="15"/>
  <c r="W501" i="15"/>
  <c r="V501" i="15"/>
  <c r="Y500" i="15"/>
  <c r="X500" i="15"/>
  <c r="W500" i="15"/>
  <c r="V500" i="15"/>
  <c r="Z500" i="15" s="1"/>
  <c r="Y499" i="15"/>
  <c r="X499" i="15"/>
  <c r="W499" i="15"/>
  <c r="V499" i="15"/>
  <c r="Y498" i="15"/>
  <c r="X498" i="15"/>
  <c r="W498" i="15"/>
  <c r="V498" i="15"/>
  <c r="Z498" i="15" s="1"/>
  <c r="Y497" i="15"/>
  <c r="X497" i="15"/>
  <c r="W497" i="15"/>
  <c r="V497" i="15"/>
  <c r="Z497" i="15" s="1"/>
  <c r="Y496" i="15"/>
  <c r="X496" i="15"/>
  <c r="W496" i="15"/>
  <c r="V496" i="15"/>
  <c r="Y495" i="15"/>
  <c r="X495" i="15"/>
  <c r="W495" i="15"/>
  <c r="V495" i="15"/>
  <c r="Z495" i="15" s="1"/>
  <c r="Y494" i="15"/>
  <c r="X494" i="15"/>
  <c r="W494" i="15"/>
  <c r="Z494" i="15" s="1"/>
  <c r="V494" i="15"/>
  <c r="Y493" i="15"/>
  <c r="X493" i="15"/>
  <c r="W493" i="15"/>
  <c r="V493" i="15"/>
  <c r="Z493" i="15" s="1"/>
  <c r="Y492" i="15"/>
  <c r="X492" i="15"/>
  <c r="W492" i="15"/>
  <c r="V492" i="15"/>
  <c r="Z492" i="15" s="1"/>
  <c r="Y491" i="15"/>
  <c r="X491" i="15"/>
  <c r="W491" i="15"/>
  <c r="V491" i="15"/>
  <c r="Y490" i="15"/>
  <c r="X490" i="15"/>
  <c r="W490" i="15"/>
  <c r="V490" i="15"/>
  <c r="Y489" i="15"/>
  <c r="X489" i="15"/>
  <c r="W489" i="15"/>
  <c r="V489" i="15"/>
  <c r="Z489" i="15" s="1"/>
  <c r="Y488" i="15"/>
  <c r="X488" i="15"/>
  <c r="W488" i="15"/>
  <c r="V488" i="15"/>
  <c r="Y487" i="15"/>
  <c r="X487" i="15"/>
  <c r="W487" i="15"/>
  <c r="V487" i="15"/>
  <c r="Y486" i="15"/>
  <c r="X486" i="15"/>
  <c r="W486" i="15"/>
  <c r="V486" i="15"/>
  <c r="Y485" i="15"/>
  <c r="X485" i="15"/>
  <c r="W485" i="15"/>
  <c r="V485" i="15"/>
  <c r="Y484" i="15"/>
  <c r="X484" i="15"/>
  <c r="W484" i="15"/>
  <c r="V484" i="15"/>
  <c r="Z484" i="15" s="1"/>
  <c r="Y483" i="15"/>
  <c r="X483" i="15"/>
  <c r="W483" i="15"/>
  <c r="V483" i="15"/>
  <c r="Y482" i="15"/>
  <c r="X482" i="15"/>
  <c r="W482" i="15"/>
  <c r="V482" i="15"/>
  <c r="Y481" i="15"/>
  <c r="X481" i="15"/>
  <c r="W481" i="15"/>
  <c r="Z481" i="15" s="1"/>
  <c r="V481" i="15"/>
  <c r="Y480" i="15"/>
  <c r="X480" i="15"/>
  <c r="W480" i="15"/>
  <c r="V480" i="15"/>
  <c r="Z480" i="15" s="1"/>
  <c r="Y479" i="15"/>
  <c r="X479" i="15"/>
  <c r="W479" i="15"/>
  <c r="V479" i="15"/>
  <c r="Y478" i="15"/>
  <c r="X478" i="15"/>
  <c r="W478" i="15"/>
  <c r="V478" i="15"/>
  <c r="Y477" i="15"/>
  <c r="X477" i="15"/>
  <c r="W477" i="15"/>
  <c r="V477" i="15"/>
  <c r="Y476" i="15"/>
  <c r="X476" i="15"/>
  <c r="W476" i="15"/>
  <c r="Z476" i="15" s="1"/>
  <c r="V476" i="15"/>
  <c r="Y475" i="15"/>
  <c r="X475" i="15"/>
  <c r="W475" i="15"/>
  <c r="V475" i="15"/>
  <c r="Y474" i="15"/>
  <c r="X474" i="15"/>
  <c r="W474" i="15"/>
  <c r="V474" i="15"/>
  <c r="Y473" i="15"/>
  <c r="X473" i="15"/>
  <c r="W473" i="15"/>
  <c r="V473" i="15"/>
  <c r="Y472" i="15"/>
  <c r="X472" i="15"/>
  <c r="W472" i="15"/>
  <c r="V472" i="15"/>
  <c r="Y471" i="15"/>
  <c r="X471" i="15"/>
  <c r="W471" i="15"/>
  <c r="V471" i="15"/>
  <c r="Y470" i="15"/>
  <c r="X470" i="15"/>
  <c r="W470" i="15"/>
  <c r="V470" i="15"/>
  <c r="Y469" i="15"/>
  <c r="X469" i="15"/>
  <c r="W469" i="15"/>
  <c r="V469" i="15"/>
  <c r="Y468" i="15"/>
  <c r="X468" i="15"/>
  <c r="W468" i="15"/>
  <c r="V468" i="15"/>
  <c r="Z468" i="15" s="1"/>
  <c r="Y467" i="15"/>
  <c r="X467" i="15"/>
  <c r="W467" i="15"/>
  <c r="V467" i="15"/>
  <c r="Y466" i="15"/>
  <c r="X466" i="15"/>
  <c r="W466" i="15"/>
  <c r="V466" i="15"/>
  <c r="Z466" i="15" s="1"/>
  <c r="Y465" i="15"/>
  <c r="X465" i="15"/>
  <c r="W465" i="15"/>
  <c r="V465" i="15"/>
  <c r="Y464" i="15"/>
  <c r="X464" i="15"/>
  <c r="W464" i="15"/>
  <c r="V464" i="15"/>
  <c r="Y463" i="15"/>
  <c r="X463" i="15"/>
  <c r="W463" i="15"/>
  <c r="V463" i="15"/>
  <c r="Y462" i="15"/>
  <c r="X462" i="15"/>
  <c r="W462" i="15"/>
  <c r="V462" i="15"/>
  <c r="Y461" i="15"/>
  <c r="X461" i="15"/>
  <c r="W461" i="15"/>
  <c r="V461" i="15"/>
  <c r="Y460" i="15"/>
  <c r="X460" i="15"/>
  <c r="W460" i="15"/>
  <c r="V460" i="15"/>
  <c r="Y459" i="15"/>
  <c r="X459" i="15"/>
  <c r="W459" i="15"/>
  <c r="V459" i="15"/>
  <c r="Y458" i="15"/>
  <c r="X458" i="15"/>
  <c r="W458" i="15"/>
  <c r="V458" i="15"/>
  <c r="Y457" i="15"/>
  <c r="X457" i="15"/>
  <c r="W457" i="15"/>
  <c r="V457" i="15"/>
  <c r="Y456" i="15"/>
  <c r="X456" i="15"/>
  <c r="W456" i="15"/>
  <c r="V456" i="15"/>
  <c r="Y455" i="15"/>
  <c r="X455" i="15"/>
  <c r="W455" i="15"/>
  <c r="V455" i="15"/>
  <c r="Y454" i="15"/>
  <c r="X454" i="15"/>
  <c r="W454" i="15"/>
  <c r="V454" i="15"/>
  <c r="Y453" i="15"/>
  <c r="X453" i="15"/>
  <c r="W453" i="15"/>
  <c r="V453" i="15"/>
  <c r="Y452" i="15"/>
  <c r="X452" i="15"/>
  <c r="W452" i="15"/>
  <c r="V452" i="15"/>
  <c r="Z452" i="15" s="1"/>
  <c r="Y451" i="15"/>
  <c r="X451" i="15"/>
  <c r="W451" i="15"/>
  <c r="V451" i="15"/>
  <c r="Y450" i="15"/>
  <c r="X450" i="15"/>
  <c r="W450" i="15"/>
  <c r="V450" i="15"/>
  <c r="Y449" i="15"/>
  <c r="X449" i="15"/>
  <c r="W449" i="15"/>
  <c r="V449" i="15"/>
  <c r="Y448" i="15"/>
  <c r="X448" i="15"/>
  <c r="W448" i="15"/>
  <c r="V448" i="15"/>
  <c r="Z448" i="15" s="1"/>
  <c r="Y447" i="15"/>
  <c r="X447" i="15"/>
  <c r="W447" i="15"/>
  <c r="V447" i="15"/>
  <c r="Y446" i="15"/>
  <c r="X446" i="15"/>
  <c r="W446" i="15"/>
  <c r="V446" i="15"/>
  <c r="Y445" i="15"/>
  <c r="X445" i="15"/>
  <c r="W445" i="15"/>
  <c r="V445" i="15"/>
  <c r="Y444" i="15"/>
  <c r="X444" i="15"/>
  <c r="W444" i="15"/>
  <c r="V444" i="15"/>
  <c r="Z444" i="15" s="1"/>
  <c r="Y443" i="15"/>
  <c r="X443" i="15"/>
  <c r="W443" i="15"/>
  <c r="V443" i="15"/>
  <c r="Y442" i="15"/>
  <c r="X442" i="15"/>
  <c r="W442" i="15"/>
  <c r="V442" i="15"/>
  <c r="Y441" i="15"/>
  <c r="X441" i="15"/>
  <c r="W441" i="15"/>
  <c r="V441" i="15"/>
  <c r="Y440" i="15"/>
  <c r="X440" i="15"/>
  <c r="W440" i="15"/>
  <c r="V440" i="15"/>
  <c r="Y439" i="15"/>
  <c r="X439" i="15"/>
  <c r="W439" i="15"/>
  <c r="V439" i="15"/>
  <c r="Y438" i="15"/>
  <c r="X438" i="15"/>
  <c r="W438" i="15"/>
  <c r="V438" i="15"/>
  <c r="Y437" i="15"/>
  <c r="X437" i="15"/>
  <c r="W437" i="15"/>
  <c r="V437" i="15"/>
  <c r="Y436" i="15"/>
  <c r="X436" i="15"/>
  <c r="W436" i="15"/>
  <c r="V436" i="15"/>
  <c r="Z436" i="15" s="1"/>
  <c r="Y435" i="15"/>
  <c r="X435" i="15"/>
  <c r="W435" i="15"/>
  <c r="V435" i="15"/>
  <c r="Y434" i="15"/>
  <c r="X434" i="15"/>
  <c r="W434" i="15"/>
  <c r="V434" i="15"/>
  <c r="Y433" i="15"/>
  <c r="X433" i="15"/>
  <c r="W433" i="15"/>
  <c r="V433" i="15"/>
  <c r="Y432" i="15"/>
  <c r="X432" i="15"/>
  <c r="W432" i="15"/>
  <c r="V432" i="15"/>
  <c r="Y431" i="15"/>
  <c r="X431" i="15"/>
  <c r="W431" i="15"/>
  <c r="V431" i="15"/>
  <c r="Y430" i="15"/>
  <c r="X430" i="15"/>
  <c r="W430" i="15"/>
  <c r="V430" i="15"/>
  <c r="Y429" i="15"/>
  <c r="X429" i="15"/>
  <c r="W429" i="15"/>
  <c r="V429" i="15"/>
  <c r="Y428" i="15"/>
  <c r="X428" i="15"/>
  <c r="W428" i="15"/>
  <c r="V428" i="15"/>
  <c r="Z428" i="15" s="1"/>
  <c r="Y427" i="15"/>
  <c r="X427" i="15"/>
  <c r="W427" i="15"/>
  <c r="V427" i="15"/>
  <c r="Y426" i="15"/>
  <c r="X426" i="15"/>
  <c r="W426" i="15"/>
  <c r="V426" i="15"/>
  <c r="Y425" i="15"/>
  <c r="X425" i="15"/>
  <c r="Z425" i="15" s="1"/>
  <c r="W425" i="15"/>
  <c r="V425" i="15"/>
  <c r="Y424" i="15"/>
  <c r="X424" i="15"/>
  <c r="W424" i="15"/>
  <c r="V424" i="15"/>
  <c r="Y423" i="15"/>
  <c r="X423" i="15"/>
  <c r="W423" i="15"/>
  <c r="V423" i="15"/>
  <c r="Y422" i="15"/>
  <c r="X422" i="15"/>
  <c r="W422" i="15"/>
  <c r="V422" i="15"/>
  <c r="Y421" i="15"/>
  <c r="X421" i="15"/>
  <c r="W421" i="15"/>
  <c r="V421" i="15"/>
  <c r="Y420" i="15"/>
  <c r="X420" i="15"/>
  <c r="W420" i="15"/>
  <c r="V420" i="15"/>
  <c r="Z420" i="15" s="1"/>
  <c r="Y419" i="15"/>
  <c r="X419" i="15"/>
  <c r="W419" i="15"/>
  <c r="V419" i="15"/>
  <c r="Y418" i="15"/>
  <c r="X418" i="15"/>
  <c r="W418" i="15"/>
  <c r="V418" i="15"/>
  <c r="Y417" i="15"/>
  <c r="X417" i="15"/>
  <c r="W417" i="15"/>
  <c r="V417" i="15"/>
  <c r="Y416" i="15"/>
  <c r="X416" i="15"/>
  <c r="W416" i="15"/>
  <c r="V416" i="15"/>
  <c r="Y415" i="15"/>
  <c r="X415" i="15"/>
  <c r="W415" i="15"/>
  <c r="V415" i="15"/>
  <c r="Y414" i="15"/>
  <c r="X414" i="15"/>
  <c r="W414" i="15"/>
  <c r="Z414" i="15" s="1"/>
  <c r="V414" i="15"/>
  <c r="Y413" i="15"/>
  <c r="X413" i="15"/>
  <c r="W413" i="15"/>
  <c r="V413" i="15"/>
  <c r="Y412" i="15"/>
  <c r="X412" i="15"/>
  <c r="W412" i="15"/>
  <c r="V412" i="15"/>
  <c r="Y411" i="15"/>
  <c r="X411" i="15"/>
  <c r="W411" i="15"/>
  <c r="V411" i="15"/>
  <c r="Y410" i="15"/>
  <c r="X410" i="15"/>
  <c r="W410" i="15"/>
  <c r="V410" i="15"/>
  <c r="Z410" i="15" s="1"/>
  <c r="Y409" i="15"/>
  <c r="X409" i="15"/>
  <c r="W409" i="15"/>
  <c r="V409" i="15"/>
  <c r="Y408" i="15"/>
  <c r="X408" i="15"/>
  <c r="W408" i="15"/>
  <c r="V408" i="15"/>
  <c r="Z408" i="15" s="1"/>
  <c r="Y407" i="15"/>
  <c r="X407" i="15"/>
  <c r="W407" i="15"/>
  <c r="V407" i="15"/>
  <c r="Y406" i="15"/>
  <c r="X406" i="15"/>
  <c r="W406" i="15"/>
  <c r="V406" i="15"/>
  <c r="Z406" i="15" s="1"/>
  <c r="Y405" i="15"/>
  <c r="X405" i="15"/>
  <c r="W405" i="15"/>
  <c r="V405" i="15"/>
  <c r="Y404" i="15"/>
  <c r="X404" i="15"/>
  <c r="W404" i="15"/>
  <c r="V404" i="15"/>
  <c r="Z404" i="15" s="1"/>
  <c r="Y403" i="15"/>
  <c r="X403" i="15"/>
  <c r="W403" i="15"/>
  <c r="V403" i="15"/>
  <c r="Y402" i="15"/>
  <c r="X402" i="15"/>
  <c r="W402" i="15"/>
  <c r="V402" i="15"/>
  <c r="Z402" i="15" s="1"/>
  <c r="Y401" i="15"/>
  <c r="X401" i="15"/>
  <c r="W401" i="15"/>
  <c r="V401" i="15"/>
  <c r="Y400" i="15"/>
  <c r="X400" i="15"/>
  <c r="W400" i="15"/>
  <c r="V400" i="15"/>
  <c r="Y399" i="15"/>
  <c r="X399" i="15"/>
  <c r="W399" i="15"/>
  <c r="V399" i="15"/>
  <c r="Y398" i="15"/>
  <c r="X398" i="15"/>
  <c r="W398" i="15"/>
  <c r="V398" i="15"/>
  <c r="Y397" i="15"/>
  <c r="X397" i="15"/>
  <c r="W397" i="15"/>
  <c r="V397" i="15"/>
  <c r="Y396" i="15"/>
  <c r="X396" i="15"/>
  <c r="W396" i="15"/>
  <c r="V396" i="15"/>
  <c r="Y395" i="15"/>
  <c r="X395" i="15"/>
  <c r="W395" i="15"/>
  <c r="V395" i="15"/>
  <c r="Y394" i="15"/>
  <c r="X394" i="15"/>
  <c r="W394" i="15"/>
  <c r="V394" i="15"/>
  <c r="Z394" i="15" s="1"/>
  <c r="Y393" i="15"/>
  <c r="X393" i="15"/>
  <c r="W393" i="15"/>
  <c r="V393" i="15"/>
  <c r="Y392" i="15"/>
  <c r="X392" i="15"/>
  <c r="W392" i="15"/>
  <c r="V392" i="15"/>
  <c r="Y391" i="15"/>
  <c r="X391" i="15"/>
  <c r="W391" i="15"/>
  <c r="V391" i="15"/>
  <c r="Y390" i="15"/>
  <c r="X390" i="15"/>
  <c r="W390" i="15"/>
  <c r="V390" i="15"/>
  <c r="Y389" i="15"/>
  <c r="X389" i="15"/>
  <c r="W389" i="15"/>
  <c r="V389" i="15"/>
  <c r="Y388" i="15"/>
  <c r="X388" i="15"/>
  <c r="W388" i="15"/>
  <c r="V388" i="15"/>
  <c r="Y387" i="15"/>
  <c r="X387" i="15"/>
  <c r="W387" i="15"/>
  <c r="V387" i="15"/>
  <c r="Y386" i="15"/>
  <c r="X386" i="15"/>
  <c r="W386" i="15"/>
  <c r="V386" i="15"/>
  <c r="Z386" i="15" s="1"/>
  <c r="Y385" i="15"/>
  <c r="X385" i="15"/>
  <c r="W385" i="15"/>
  <c r="V385" i="15"/>
  <c r="Y384" i="15"/>
  <c r="X384" i="15"/>
  <c r="W384" i="15"/>
  <c r="V384" i="15"/>
  <c r="Y383" i="15"/>
  <c r="X383" i="15"/>
  <c r="W383" i="15"/>
  <c r="V383" i="15"/>
  <c r="Y382" i="15"/>
  <c r="X382" i="15"/>
  <c r="W382" i="15"/>
  <c r="V382" i="15"/>
  <c r="Z382" i="15" s="1"/>
  <c r="Y381" i="15"/>
  <c r="X381" i="15"/>
  <c r="W381" i="15"/>
  <c r="V381" i="15"/>
  <c r="Y380" i="15"/>
  <c r="X380" i="15"/>
  <c r="W380" i="15"/>
  <c r="V380" i="15"/>
  <c r="Z380" i="15" s="1"/>
  <c r="Y379" i="15"/>
  <c r="X379" i="15"/>
  <c r="W379" i="15"/>
  <c r="V379" i="15"/>
  <c r="Y378" i="15"/>
  <c r="X378" i="15"/>
  <c r="W378" i="15"/>
  <c r="V378" i="15"/>
  <c r="Z378" i="15" s="1"/>
  <c r="Y377" i="15"/>
  <c r="X377" i="15"/>
  <c r="W377" i="15"/>
  <c r="V377" i="15"/>
  <c r="Y376" i="15"/>
  <c r="X376" i="15"/>
  <c r="W376" i="15"/>
  <c r="V376" i="15"/>
  <c r="Y375" i="15"/>
  <c r="X375" i="15"/>
  <c r="W375" i="15"/>
  <c r="V375" i="15"/>
  <c r="Y374" i="15"/>
  <c r="X374" i="15"/>
  <c r="W374" i="15"/>
  <c r="V374" i="15"/>
  <c r="Y373" i="15"/>
  <c r="X373" i="15"/>
  <c r="W373" i="15"/>
  <c r="V373" i="15"/>
  <c r="Y372" i="15"/>
  <c r="X372" i="15"/>
  <c r="W372" i="15"/>
  <c r="V372" i="15"/>
  <c r="Z372" i="15" s="1"/>
  <c r="Y371" i="15"/>
  <c r="X371" i="15"/>
  <c r="W371" i="15"/>
  <c r="V371" i="15"/>
  <c r="Y370" i="15"/>
  <c r="X370" i="15"/>
  <c r="W370" i="15"/>
  <c r="V370" i="15"/>
  <c r="Z370" i="15" s="1"/>
  <c r="Y369" i="15"/>
  <c r="X369" i="15"/>
  <c r="W369" i="15"/>
  <c r="V369" i="15"/>
  <c r="Y368" i="15"/>
  <c r="X368" i="15"/>
  <c r="W368" i="15"/>
  <c r="V368" i="15"/>
  <c r="Y367" i="15"/>
  <c r="X367" i="15"/>
  <c r="W367" i="15"/>
  <c r="V367" i="15"/>
  <c r="Y366" i="15"/>
  <c r="X366" i="15"/>
  <c r="W366" i="15"/>
  <c r="V366" i="15"/>
  <c r="Y365" i="15"/>
  <c r="X365" i="15"/>
  <c r="W365" i="15"/>
  <c r="V365" i="15"/>
  <c r="Y364" i="15"/>
  <c r="X364" i="15"/>
  <c r="W364" i="15"/>
  <c r="V364" i="15"/>
  <c r="Y363" i="15"/>
  <c r="X363" i="15"/>
  <c r="W363" i="15"/>
  <c r="V363" i="15"/>
  <c r="Z363" i="15" s="1"/>
  <c r="Y362" i="15"/>
  <c r="X362" i="15"/>
  <c r="W362" i="15"/>
  <c r="V362" i="15"/>
  <c r="Y361" i="15"/>
  <c r="X361" i="15"/>
  <c r="W361" i="15"/>
  <c r="V361" i="15"/>
  <c r="Z361" i="15" s="1"/>
  <c r="Y360" i="15"/>
  <c r="X360" i="15"/>
  <c r="W360" i="15"/>
  <c r="V360" i="15"/>
  <c r="Y359" i="15"/>
  <c r="X359" i="15"/>
  <c r="W359" i="15"/>
  <c r="V359" i="15"/>
  <c r="Y358" i="15"/>
  <c r="X358" i="15"/>
  <c r="W358" i="15"/>
  <c r="V358" i="15"/>
  <c r="Y357" i="15"/>
  <c r="X357" i="15"/>
  <c r="W357" i="15"/>
  <c r="V357" i="15"/>
  <c r="Z357" i="15" s="1"/>
  <c r="Y356" i="15"/>
  <c r="X356" i="15"/>
  <c r="W356" i="15"/>
  <c r="V356" i="15"/>
  <c r="Y355" i="15"/>
  <c r="X355" i="15"/>
  <c r="W355" i="15"/>
  <c r="V355" i="15"/>
  <c r="Z355" i="15" s="1"/>
  <c r="Y354" i="15"/>
  <c r="X354" i="15"/>
  <c r="W354" i="15"/>
  <c r="V354" i="15"/>
  <c r="Z354" i="15" s="1"/>
  <c r="Y353" i="15"/>
  <c r="X353" i="15"/>
  <c r="W353" i="15"/>
  <c r="Z353" i="15" s="1"/>
  <c r="V353" i="15"/>
  <c r="Y352" i="15"/>
  <c r="X352" i="15"/>
  <c r="W352" i="15"/>
  <c r="V352" i="15"/>
  <c r="Y351" i="15"/>
  <c r="X351" i="15"/>
  <c r="W351" i="15"/>
  <c r="V351" i="15"/>
  <c r="Y350" i="15"/>
  <c r="X350" i="15"/>
  <c r="W350" i="15"/>
  <c r="V350" i="15"/>
  <c r="Y349" i="15"/>
  <c r="X349" i="15"/>
  <c r="W349" i="15"/>
  <c r="V349" i="15"/>
  <c r="Y348" i="15"/>
  <c r="X348" i="15"/>
  <c r="W348" i="15"/>
  <c r="V348" i="15"/>
  <c r="Y347" i="15"/>
  <c r="X347" i="15"/>
  <c r="W347" i="15"/>
  <c r="V347" i="15"/>
  <c r="Y346" i="15"/>
  <c r="X346" i="15"/>
  <c r="W346" i="15"/>
  <c r="V346" i="15"/>
  <c r="Y345" i="15"/>
  <c r="X345" i="15"/>
  <c r="W345" i="15"/>
  <c r="V345" i="15"/>
  <c r="Y344" i="15"/>
  <c r="X344" i="15"/>
  <c r="W344" i="15"/>
  <c r="V344" i="15"/>
  <c r="Y343" i="15"/>
  <c r="X343" i="15"/>
  <c r="W343" i="15"/>
  <c r="V343" i="15"/>
  <c r="Y342" i="15"/>
  <c r="X342" i="15"/>
  <c r="W342" i="15"/>
  <c r="V342" i="15"/>
  <c r="Y341" i="15"/>
  <c r="X341" i="15"/>
  <c r="W341" i="15"/>
  <c r="V341" i="15"/>
  <c r="Y340" i="15"/>
  <c r="X340" i="15"/>
  <c r="W340" i="15"/>
  <c r="V340" i="15"/>
  <c r="Y339" i="15"/>
  <c r="X339" i="15"/>
  <c r="W339" i="15"/>
  <c r="V339" i="15"/>
  <c r="Y338" i="15"/>
  <c r="X338" i="15"/>
  <c r="W338" i="15"/>
  <c r="V338" i="15"/>
  <c r="Y337" i="15"/>
  <c r="X337" i="15"/>
  <c r="W337" i="15"/>
  <c r="V337" i="15"/>
  <c r="Y336" i="15"/>
  <c r="X336" i="15"/>
  <c r="W336" i="15"/>
  <c r="V336" i="15"/>
  <c r="Y335" i="15"/>
  <c r="X335" i="15"/>
  <c r="W335" i="15"/>
  <c r="V335" i="15"/>
  <c r="Y334" i="15"/>
  <c r="X334" i="15"/>
  <c r="W334" i="15"/>
  <c r="V334" i="15"/>
  <c r="Y333" i="15"/>
  <c r="X333" i="15"/>
  <c r="W333" i="15"/>
  <c r="V333" i="15"/>
  <c r="Z333" i="15" s="1"/>
  <c r="Y332" i="15"/>
  <c r="X332" i="15"/>
  <c r="W332" i="15"/>
  <c r="V332" i="15"/>
  <c r="Y331" i="15"/>
  <c r="X331" i="15"/>
  <c r="W331" i="15"/>
  <c r="V331" i="15"/>
  <c r="Z331" i="15" s="1"/>
  <c r="Y330" i="15"/>
  <c r="X330" i="15"/>
  <c r="W330" i="15"/>
  <c r="V330" i="15"/>
  <c r="Y329" i="15"/>
  <c r="X329" i="15"/>
  <c r="W329" i="15"/>
  <c r="V329" i="15"/>
  <c r="Z329" i="15" s="1"/>
  <c r="Y328" i="15"/>
  <c r="X328" i="15"/>
  <c r="W328" i="15"/>
  <c r="V328" i="15"/>
  <c r="Y327" i="15"/>
  <c r="X327" i="15"/>
  <c r="W327" i="15"/>
  <c r="V327" i="15"/>
  <c r="Y326" i="15"/>
  <c r="X326" i="15"/>
  <c r="W326" i="15"/>
  <c r="V326" i="15"/>
  <c r="Y325" i="15"/>
  <c r="X325" i="15"/>
  <c r="W325" i="15"/>
  <c r="V325" i="15"/>
  <c r="Y324" i="15"/>
  <c r="X324" i="15"/>
  <c r="W324" i="15"/>
  <c r="V324" i="15"/>
  <c r="Y323" i="15"/>
  <c r="X323" i="15"/>
  <c r="W323" i="15"/>
  <c r="V323" i="15"/>
  <c r="Z323" i="15" s="1"/>
  <c r="Y322" i="15"/>
  <c r="X322" i="15"/>
  <c r="W322" i="15"/>
  <c r="V322" i="15"/>
  <c r="Z322" i="15" s="1"/>
  <c r="Y321" i="15"/>
  <c r="X321" i="15"/>
  <c r="W321" i="15"/>
  <c r="Z321" i="15" s="1"/>
  <c r="V321" i="15"/>
  <c r="Y320" i="15"/>
  <c r="X320" i="15"/>
  <c r="W320" i="15"/>
  <c r="V320" i="15"/>
  <c r="Y319" i="15"/>
  <c r="X319" i="15"/>
  <c r="W319" i="15"/>
  <c r="V319" i="15"/>
  <c r="Y318" i="15"/>
  <c r="X318" i="15"/>
  <c r="W318" i="15"/>
  <c r="V318" i="15"/>
  <c r="Y317" i="15"/>
  <c r="X317" i="15"/>
  <c r="W317" i="15"/>
  <c r="V317" i="15"/>
  <c r="Y316" i="15"/>
  <c r="X316" i="15"/>
  <c r="W316" i="15"/>
  <c r="V316" i="15"/>
  <c r="Y315" i="15"/>
  <c r="X315" i="15"/>
  <c r="W315" i="15"/>
  <c r="V315" i="15"/>
  <c r="Y314" i="15"/>
  <c r="X314" i="15"/>
  <c r="W314" i="15"/>
  <c r="V314" i="15"/>
  <c r="Y313" i="15"/>
  <c r="X313" i="15"/>
  <c r="W313" i="15"/>
  <c r="V313" i="15"/>
  <c r="Y312" i="15"/>
  <c r="X312" i="15"/>
  <c r="W312" i="15"/>
  <c r="V312" i="15"/>
  <c r="Y311" i="15"/>
  <c r="X311" i="15"/>
  <c r="W311" i="15"/>
  <c r="V311" i="15"/>
  <c r="Y310" i="15"/>
  <c r="X310" i="15"/>
  <c r="W310" i="15"/>
  <c r="V310" i="15"/>
  <c r="Y309" i="15"/>
  <c r="X309" i="15"/>
  <c r="W309" i="15"/>
  <c r="V309" i="15"/>
  <c r="Y308" i="15"/>
  <c r="X308" i="15"/>
  <c r="W308" i="15"/>
  <c r="V308" i="15"/>
  <c r="Y307" i="15"/>
  <c r="X307" i="15"/>
  <c r="W307" i="15"/>
  <c r="V307" i="15"/>
  <c r="Y306" i="15"/>
  <c r="X306" i="15"/>
  <c r="W306" i="15"/>
  <c r="V306" i="15"/>
  <c r="Y305" i="15"/>
  <c r="X305" i="15"/>
  <c r="W305" i="15"/>
  <c r="V305" i="15"/>
  <c r="Z305" i="15" s="1"/>
  <c r="Y304" i="15"/>
  <c r="X304" i="15"/>
  <c r="W304" i="15"/>
  <c r="V304" i="15"/>
  <c r="Y303" i="15"/>
  <c r="X303" i="15"/>
  <c r="W303" i="15"/>
  <c r="V303" i="15"/>
  <c r="Z303" i="15" s="1"/>
  <c r="Y302" i="15"/>
  <c r="X302" i="15"/>
  <c r="W302" i="15"/>
  <c r="V302" i="15"/>
  <c r="Y301" i="15"/>
  <c r="X301" i="15"/>
  <c r="W301" i="15"/>
  <c r="V301" i="15"/>
  <c r="Z301" i="15" s="1"/>
  <c r="Y300" i="15"/>
  <c r="X300" i="15"/>
  <c r="W300" i="15"/>
  <c r="V300" i="15"/>
  <c r="Y299" i="15"/>
  <c r="X299" i="15"/>
  <c r="W299" i="15"/>
  <c r="V299" i="15"/>
  <c r="Y298" i="15"/>
  <c r="X298" i="15"/>
  <c r="W298" i="15"/>
  <c r="V298" i="15"/>
  <c r="Y297" i="15"/>
  <c r="X297" i="15"/>
  <c r="W297" i="15"/>
  <c r="V297" i="15"/>
  <c r="Z297" i="15" s="1"/>
  <c r="Y296" i="15"/>
  <c r="X296" i="15"/>
  <c r="W296" i="15"/>
  <c r="V296" i="15"/>
  <c r="Y295" i="15"/>
  <c r="X295" i="15"/>
  <c r="W295" i="15"/>
  <c r="V295" i="15"/>
  <c r="Y294" i="15"/>
  <c r="X294" i="15"/>
  <c r="W294" i="15"/>
  <c r="V294" i="15"/>
  <c r="Y293" i="15"/>
  <c r="X293" i="15"/>
  <c r="W293" i="15"/>
  <c r="V293" i="15"/>
  <c r="Y292" i="15"/>
  <c r="X292" i="15"/>
  <c r="W292" i="15"/>
  <c r="V292" i="15"/>
  <c r="Y291" i="15"/>
  <c r="X291" i="15"/>
  <c r="W291" i="15"/>
  <c r="V291" i="15"/>
  <c r="Y290" i="15"/>
  <c r="X290" i="15"/>
  <c r="W290" i="15"/>
  <c r="V290" i="15"/>
  <c r="Z290" i="15" s="1"/>
  <c r="Y289" i="15"/>
  <c r="X289" i="15"/>
  <c r="W289" i="15"/>
  <c r="Z289" i="15" s="1"/>
  <c r="V289" i="15"/>
  <c r="Y288" i="15"/>
  <c r="X288" i="15"/>
  <c r="W288" i="15"/>
  <c r="V288" i="15"/>
  <c r="Y287" i="15"/>
  <c r="X287" i="15"/>
  <c r="W287" i="15"/>
  <c r="V287" i="15"/>
  <c r="Y286" i="15"/>
  <c r="X286" i="15"/>
  <c r="W286" i="15"/>
  <c r="V286" i="15"/>
  <c r="Y285" i="15"/>
  <c r="X285" i="15"/>
  <c r="W285" i="15"/>
  <c r="V285" i="15"/>
  <c r="Y284" i="15"/>
  <c r="X284" i="15"/>
  <c r="W284" i="15"/>
  <c r="V284" i="15"/>
  <c r="Y283" i="15"/>
  <c r="X283" i="15"/>
  <c r="W283" i="15"/>
  <c r="Z283" i="15" s="1"/>
  <c r="V283" i="15"/>
  <c r="Y282" i="15"/>
  <c r="X282" i="15"/>
  <c r="W282" i="15"/>
  <c r="V282" i="15"/>
  <c r="Y281" i="15"/>
  <c r="X281" i="15"/>
  <c r="W281" i="15"/>
  <c r="V281" i="15"/>
  <c r="Y280" i="15"/>
  <c r="X280" i="15"/>
  <c r="W280" i="15"/>
  <c r="V280" i="15"/>
  <c r="Y279" i="15"/>
  <c r="X279" i="15"/>
  <c r="W279" i="15"/>
  <c r="V279" i="15"/>
  <c r="Y278" i="15"/>
  <c r="X278" i="15"/>
  <c r="W278" i="15"/>
  <c r="V278" i="15"/>
  <c r="Y277" i="15"/>
  <c r="X277" i="15"/>
  <c r="W277" i="15"/>
  <c r="V277" i="15"/>
  <c r="Y276" i="15"/>
  <c r="X276" i="15"/>
  <c r="W276" i="15"/>
  <c r="V276" i="15"/>
  <c r="Y275" i="15"/>
  <c r="X275" i="15"/>
  <c r="W275" i="15"/>
  <c r="V275" i="15"/>
  <c r="Y274" i="15"/>
  <c r="X274" i="15"/>
  <c r="W274" i="15"/>
  <c r="V274" i="15"/>
  <c r="Y273" i="15"/>
  <c r="X273" i="15"/>
  <c r="W273" i="15"/>
  <c r="V273" i="15"/>
  <c r="Y272" i="15"/>
  <c r="X272" i="15"/>
  <c r="W272" i="15"/>
  <c r="V272" i="15"/>
  <c r="Y271" i="15"/>
  <c r="X271" i="15"/>
  <c r="W271" i="15"/>
  <c r="V271" i="15"/>
  <c r="Y270" i="15"/>
  <c r="X270" i="15"/>
  <c r="W270" i="15"/>
  <c r="V270" i="15"/>
  <c r="Y269" i="15"/>
  <c r="X269" i="15"/>
  <c r="W269" i="15"/>
  <c r="V269" i="15"/>
  <c r="Y268" i="15"/>
  <c r="X268" i="15"/>
  <c r="W268" i="15"/>
  <c r="V268" i="15"/>
  <c r="Y267" i="15"/>
  <c r="X267" i="15"/>
  <c r="W267" i="15"/>
  <c r="V267" i="15"/>
  <c r="Y266" i="15"/>
  <c r="X266" i="15"/>
  <c r="W266" i="15"/>
  <c r="V266" i="15"/>
  <c r="Y265" i="15"/>
  <c r="X265" i="15"/>
  <c r="W265" i="15"/>
  <c r="V265" i="15"/>
  <c r="Y264" i="15"/>
  <c r="X264" i="15"/>
  <c r="W264" i="15"/>
  <c r="V264" i="15"/>
  <c r="Y263" i="15"/>
  <c r="X263" i="15"/>
  <c r="W263" i="15"/>
  <c r="V263" i="15"/>
  <c r="Y262" i="15"/>
  <c r="X262" i="15"/>
  <c r="W262" i="15"/>
  <c r="V262" i="15"/>
  <c r="Y261" i="15"/>
  <c r="X261" i="15"/>
  <c r="W261" i="15"/>
  <c r="V261" i="15"/>
  <c r="Y260" i="15"/>
  <c r="X260" i="15"/>
  <c r="W260" i="15"/>
  <c r="V260" i="15"/>
  <c r="Y259" i="15"/>
  <c r="X259" i="15"/>
  <c r="W259" i="15"/>
  <c r="Z259" i="15" s="1"/>
  <c r="V259" i="15"/>
  <c r="Y258" i="15"/>
  <c r="X258" i="15"/>
  <c r="W258" i="15"/>
  <c r="V258" i="15"/>
  <c r="Y257" i="15"/>
  <c r="X257" i="15"/>
  <c r="W257" i="15"/>
  <c r="V257" i="15"/>
  <c r="Y256" i="15"/>
  <c r="X256" i="15"/>
  <c r="W256" i="15"/>
  <c r="V256" i="15"/>
  <c r="Y255" i="15"/>
  <c r="X255" i="15"/>
  <c r="W255" i="15"/>
  <c r="V255" i="15"/>
  <c r="Y254" i="15"/>
  <c r="X254" i="15"/>
  <c r="W254" i="15"/>
  <c r="V254" i="15"/>
  <c r="Y253" i="15"/>
  <c r="X253" i="15"/>
  <c r="W253" i="15"/>
  <c r="V253" i="15"/>
  <c r="Y252" i="15"/>
  <c r="X252" i="15"/>
  <c r="W252" i="15"/>
  <c r="V252" i="15"/>
  <c r="Y251" i="15"/>
  <c r="X251" i="15"/>
  <c r="W251" i="15"/>
  <c r="V251" i="15"/>
  <c r="Y250" i="15"/>
  <c r="X250" i="15"/>
  <c r="W250" i="15"/>
  <c r="V250" i="15"/>
  <c r="Y249" i="15"/>
  <c r="X249" i="15"/>
  <c r="W249" i="15"/>
  <c r="V249" i="15"/>
  <c r="Y248" i="15"/>
  <c r="X248" i="15"/>
  <c r="W248" i="15"/>
  <c r="V248" i="15"/>
  <c r="Y247" i="15"/>
  <c r="X247" i="15"/>
  <c r="W247" i="15"/>
  <c r="V247" i="15"/>
  <c r="Z246" i="15"/>
  <c r="Y246" i="15"/>
  <c r="X246" i="15"/>
  <c r="W246" i="15"/>
  <c r="V246" i="15"/>
  <c r="Y245" i="15"/>
  <c r="X245" i="15"/>
  <c r="W245" i="15"/>
  <c r="V245" i="15"/>
  <c r="Z245" i="15" s="1"/>
  <c r="Y244" i="15"/>
  <c r="X244" i="15"/>
  <c r="W244" i="15"/>
  <c r="V244" i="15"/>
  <c r="Y243" i="15"/>
  <c r="X243" i="15"/>
  <c r="W243" i="15"/>
  <c r="V243" i="15"/>
  <c r="Y242" i="15"/>
  <c r="X242" i="15"/>
  <c r="W242" i="15"/>
  <c r="V242" i="15"/>
  <c r="Z242" i="15" s="1"/>
  <c r="Y241" i="15"/>
  <c r="X241" i="15"/>
  <c r="W241" i="15"/>
  <c r="V241" i="15"/>
  <c r="Y240" i="15"/>
  <c r="X240" i="15"/>
  <c r="W240" i="15"/>
  <c r="V240" i="15"/>
  <c r="Y239" i="15"/>
  <c r="X239" i="15"/>
  <c r="W239" i="15"/>
  <c r="V239" i="15"/>
  <c r="Y238" i="15"/>
  <c r="X238" i="15"/>
  <c r="W238" i="15"/>
  <c r="V238" i="15"/>
  <c r="Y237" i="15"/>
  <c r="X237" i="15"/>
  <c r="W237" i="15"/>
  <c r="V237" i="15"/>
  <c r="Y236" i="15"/>
  <c r="X236" i="15"/>
  <c r="W236" i="15"/>
  <c r="V236" i="15"/>
  <c r="Y235" i="15"/>
  <c r="X235" i="15"/>
  <c r="W235" i="15"/>
  <c r="V235" i="15"/>
  <c r="Y234" i="15"/>
  <c r="X234" i="15"/>
  <c r="W234" i="15"/>
  <c r="V234" i="15"/>
  <c r="Z234" i="15" s="1"/>
  <c r="Y233" i="15"/>
  <c r="X233" i="15"/>
  <c r="W233" i="15"/>
  <c r="V233" i="15"/>
  <c r="Y232" i="15"/>
  <c r="X232" i="15"/>
  <c r="W232" i="15"/>
  <c r="V232" i="15"/>
  <c r="Y231" i="15"/>
  <c r="X231" i="15"/>
  <c r="W231" i="15"/>
  <c r="V231" i="15"/>
  <c r="Y230" i="15"/>
  <c r="X230" i="15"/>
  <c r="W230" i="15"/>
  <c r="V230" i="15"/>
  <c r="Y229" i="15"/>
  <c r="X229" i="15"/>
  <c r="W229" i="15"/>
  <c r="V229" i="15"/>
  <c r="Y228" i="15"/>
  <c r="X228" i="15"/>
  <c r="W228" i="15"/>
  <c r="V228" i="15"/>
  <c r="Y227" i="15"/>
  <c r="X227" i="15"/>
  <c r="W227" i="15"/>
  <c r="V227" i="15"/>
  <c r="Y226" i="15"/>
  <c r="X226" i="15"/>
  <c r="W226" i="15"/>
  <c r="V226" i="15"/>
  <c r="Y225" i="15"/>
  <c r="X225" i="15"/>
  <c r="W225" i="15"/>
  <c r="V225" i="15"/>
  <c r="Y224" i="15"/>
  <c r="X224" i="15"/>
  <c r="W224" i="15"/>
  <c r="V224" i="15"/>
  <c r="Y223" i="15"/>
  <c r="X223" i="15"/>
  <c r="W223" i="15"/>
  <c r="V223" i="15"/>
  <c r="Y222" i="15"/>
  <c r="X222" i="15"/>
  <c r="W222" i="15"/>
  <c r="V222" i="15"/>
  <c r="Y221" i="15"/>
  <c r="X221" i="15"/>
  <c r="W221" i="15"/>
  <c r="V221" i="15"/>
  <c r="Y220" i="15"/>
  <c r="X220" i="15"/>
  <c r="W220" i="15"/>
  <c r="V220" i="15"/>
  <c r="Y219" i="15"/>
  <c r="X219" i="15"/>
  <c r="W219" i="15"/>
  <c r="V219" i="15"/>
  <c r="Y218" i="15"/>
  <c r="X218" i="15"/>
  <c r="W218" i="15"/>
  <c r="V218" i="15"/>
  <c r="Y217" i="15"/>
  <c r="X217" i="15"/>
  <c r="W217" i="15"/>
  <c r="V217" i="15"/>
  <c r="Y216" i="15"/>
  <c r="X216" i="15"/>
  <c r="W216" i="15"/>
  <c r="Z216" i="15" s="1"/>
  <c r="V216" i="15"/>
  <c r="Y215" i="15"/>
  <c r="X215" i="15"/>
  <c r="W215" i="15"/>
  <c r="V215" i="15"/>
  <c r="Y214" i="15"/>
  <c r="X214" i="15"/>
  <c r="W214" i="15"/>
  <c r="V214" i="15"/>
  <c r="Y213" i="15"/>
  <c r="X213" i="15"/>
  <c r="W213" i="15"/>
  <c r="V213" i="15"/>
  <c r="Y212" i="15"/>
  <c r="X212" i="15"/>
  <c r="W212" i="15"/>
  <c r="V212" i="15"/>
  <c r="Y211" i="15"/>
  <c r="X211" i="15"/>
  <c r="W211" i="15"/>
  <c r="V211" i="15"/>
  <c r="Y210" i="15"/>
  <c r="X210" i="15"/>
  <c r="W210" i="15"/>
  <c r="V210" i="15"/>
  <c r="Y209" i="15"/>
  <c r="X209" i="15"/>
  <c r="W209" i="15"/>
  <c r="Z209" i="15" s="1"/>
  <c r="V209" i="15"/>
  <c r="Y208" i="15"/>
  <c r="X208" i="15"/>
  <c r="W208" i="15"/>
  <c r="V208" i="15"/>
  <c r="Y207" i="15"/>
  <c r="Z207" i="15" s="1"/>
  <c r="X207" i="15"/>
  <c r="W207" i="15"/>
  <c r="V207" i="15"/>
  <c r="Y206" i="15"/>
  <c r="X206" i="15"/>
  <c r="W206" i="15"/>
  <c r="Z206" i="15" s="1"/>
  <c r="V206" i="15"/>
  <c r="Y205" i="15"/>
  <c r="X205" i="15"/>
  <c r="W205" i="15"/>
  <c r="V205" i="15"/>
  <c r="Y204" i="15"/>
  <c r="X204" i="15"/>
  <c r="W204" i="15"/>
  <c r="V204" i="15"/>
  <c r="Y203" i="15"/>
  <c r="X203" i="15"/>
  <c r="W203" i="15"/>
  <c r="V203" i="15"/>
  <c r="Y202" i="15"/>
  <c r="X202" i="15"/>
  <c r="W202" i="15"/>
  <c r="V202" i="15"/>
  <c r="Y201" i="15"/>
  <c r="X201" i="15"/>
  <c r="W201" i="15"/>
  <c r="V201" i="15"/>
  <c r="Y200" i="15"/>
  <c r="X200" i="15"/>
  <c r="W200" i="15"/>
  <c r="V200" i="15"/>
  <c r="Y199" i="15"/>
  <c r="X199" i="15"/>
  <c r="W199" i="15"/>
  <c r="V199" i="15"/>
  <c r="Y198" i="15"/>
  <c r="X198" i="15"/>
  <c r="W198" i="15"/>
  <c r="V198" i="15"/>
  <c r="Y197" i="15"/>
  <c r="X197" i="15"/>
  <c r="W197" i="15"/>
  <c r="V197" i="15"/>
  <c r="Y196" i="15"/>
  <c r="X196" i="15"/>
  <c r="W196" i="15"/>
  <c r="V196" i="15"/>
  <c r="Y195" i="15"/>
  <c r="X195" i="15"/>
  <c r="W195" i="15"/>
  <c r="V195" i="15"/>
  <c r="Y194" i="15"/>
  <c r="X194" i="15"/>
  <c r="W194" i="15"/>
  <c r="V194" i="15"/>
  <c r="Y193" i="15"/>
  <c r="X193" i="15"/>
  <c r="W193" i="15"/>
  <c r="V193" i="15"/>
  <c r="Y192" i="15"/>
  <c r="X192" i="15"/>
  <c r="W192" i="15"/>
  <c r="V192" i="15"/>
  <c r="Y191" i="15"/>
  <c r="X191" i="15"/>
  <c r="W191" i="15"/>
  <c r="V191" i="15"/>
  <c r="Y190" i="15"/>
  <c r="X190" i="15"/>
  <c r="W190" i="15"/>
  <c r="V190" i="15"/>
  <c r="Z190" i="15" s="1"/>
  <c r="Y189" i="15"/>
  <c r="X189" i="15"/>
  <c r="W189" i="15"/>
  <c r="V189" i="15"/>
  <c r="Y188" i="15"/>
  <c r="X188" i="15"/>
  <c r="W188" i="15"/>
  <c r="V188" i="15"/>
  <c r="Y187" i="15"/>
  <c r="X187" i="15"/>
  <c r="W187" i="15"/>
  <c r="V187" i="15"/>
  <c r="Y186" i="15"/>
  <c r="X186" i="15"/>
  <c r="W186" i="15"/>
  <c r="V186" i="15"/>
  <c r="Z186" i="15" s="1"/>
  <c r="Y185" i="15"/>
  <c r="X185" i="15"/>
  <c r="W185" i="15"/>
  <c r="V185" i="15"/>
  <c r="Y184" i="15"/>
  <c r="X184" i="15"/>
  <c r="W184" i="15"/>
  <c r="V184" i="15"/>
  <c r="Y183" i="15"/>
  <c r="X183" i="15"/>
  <c r="W183" i="15"/>
  <c r="V183" i="15"/>
  <c r="Y182" i="15"/>
  <c r="X182" i="15"/>
  <c r="W182" i="15"/>
  <c r="V182" i="15"/>
  <c r="Y181" i="15"/>
  <c r="X181" i="15"/>
  <c r="W181" i="15"/>
  <c r="V181" i="15"/>
  <c r="Y180" i="15"/>
  <c r="X180" i="15"/>
  <c r="W180" i="15"/>
  <c r="V180" i="15"/>
  <c r="Y179" i="15"/>
  <c r="X179" i="15"/>
  <c r="W179" i="15"/>
  <c r="V179" i="15"/>
  <c r="Y178" i="15"/>
  <c r="X178" i="15"/>
  <c r="W178" i="15"/>
  <c r="V178" i="15"/>
  <c r="Z177" i="15"/>
  <c r="Y177" i="15"/>
  <c r="X177" i="15"/>
  <c r="W177" i="15"/>
  <c r="V177" i="15"/>
  <c r="Y176" i="15"/>
  <c r="X176" i="15"/>
  <c r="W176" i="15"/>
  <c r="V176" i="15"/>
  <c r="Y175" i="15"/>
  <c r="X175" i="15"/>
  <c r="W175" i="15"/>
  <c r="V175" i="15"/>
  <c r="Z175" i="15" s="1"/>
  <c r="Y174" i="15"/>
  <c r="X174" i="15"/>
  <c r="W174" i="15"/>
  <c r="V174" i="15"/>
  <c r="Y173" i="15"/>
  <c r="X173" i="15"/>
  <c r="W173" i="15"/>
  <c r="V173" i="15"/>
  <c r="Y172" i="15"/>
  <c r="X172" i="15"/>
  <c r="W172" i="15"/>
  <c r="V172" i="15"/>
  <c r="Y171" i="15"/>
  <c r="X171" i="15"/>
  <c r="W171" i="15"/>
  <c r="V171" i="15"/>
  <c r="Y170" i="15"/>
  <c r="X170" i="15"/>
  <c r="W170" i="15"/>
  <c r="V170" i="15"/>
  <c r="Y169" i="15"/>
  <c r="X169" i="15"/>
  <c r="W169" i="15"/>
  <c r="V169" i="15"/>
  <c r="Y168" i="15"/>
  <c r="X168" i="15"/>
  <c r="W168" i="15"/>
  <c r="V168" i="15"/>
  <c r="Y167" i="15"/>
  <c r="X167" i="15"/>
  <c r="Z167" i="15" s="1"/>
  <c r="W167" i="15"/>
  <c r="V167" i="15"/>
  <c r="Y166" i="15"/>
  <c r="X166" i="15"/>
  <c r="W166" i="15"/>
  <c r="V166" i="15"/>
  <c r="Y165" i="15"/>
  <c r="X165" i="15"/>
  <c r="W165" i="15"/>
  <c r="V165" i="15"/>
  <c r="Y164" i="15"/>
  <c r="X164" i="15"/>
  <c r="W164" i="15"/>
  <c r="V164" i="15"/>
  <c r="Y163" i="15"/>
  <c r="X163" i="15"/>
  <c r="W163" i="15"/>
  <c r="V163" i="15"/>
  <c r="Y162" i="15"/>
  <c r="X162" i="15"/>
  <c r="W162" i="15"/>
  <c r="V162" i="15"/>
  <c r="Y161" i="15"/>
  <c r="X161" i="15"/>
  <c r="W161" i="15"/>
  <c r="V161" i="15"/>
  <c r="Z161" i="15" s="1"/>
  <c r="Y160" i="15"/>
  <c r="X160" i="15"/>
  <c r="W160" i="15"/>
  <c r="V160" i="15"/>
  <c r="Y159" i="15"/>
  <c r="X159" i="15"/>
  <c r="W159" i="15"/>
  <c r="V159" i="15"/>
  <c r="Z159" i="15" s="1"/>
  <c r="Y158" i="15"/>
  <c r="X158" i="15"/>
  <c r="W158" i="15"/>
  <c r="V158" i="15"/>
  <c r="Y157" i="15"/>
  <c r="X157" i="15"/>
  <c r="W157" i="15"/>
  <c r="V157" i="15"/>
  <c r="Y156" i="15"/>
  <c r="X156" i="15"/>
  <c r="W156" i="15"/>
  <c r="V156" i="15"/>
  <c r="Y155" i="15"/>
  <c r="X155" i="15"/>
  <c r="W155" i="15"/>
  <c r="V155" i="15"/>
  <c r="Y154" i="15"/>
  <c r="X154" i="15"/>
  <c r="W154" i="15"/>
  <c r="V154" i="15"/>
  <c r="Y153" i="15"/>
  <c r="X153" i="15"/>
  <c r="W153" i="15"/>
  <c r="V153" i="15"/>
  <c r="Y152" i="15"/>
  <c r="X152" i="15"/>
  <c r="W152" i="15"/>
  <c r="V152" i="15"/>
  <c r="Y151" i="15"/>
  <c r="X151" i="15"/>
  <c r="W151" i="15"/>
  <c r="V151" i="15"/>
  <c r="Y150" i="15"/>
  <c r="X150" i="15"/>
  <c r="W150" i="15"/>
  <c r="V150" i="15"/>
  <c r="Y149" i="15"/>
  <c r="X149" i="15"/>
  <c r="W149" i="15"/>
  <c r="V149" i="15"/>
  <c r="Y148" i="15"/>
  <c r="X148" i="15"/>
  <c r="W148" i="15"/>
  <c r="V148" i="15"/>
  <c r="Y147" i="15"/>
  <c r="X147" i="15"/>
  <c r="W147" i="15"/>
  <c r="V147" i="15"/>
  <c r="Y146" i="15"/>
  <c r="X146" i="15"/>
  <c r="W146" i="15"/>
  <c r="V146" i="15"/>
  <c r="Y145" i="15"/>
  <c r="X145" i="15"/>
  <c r="W145" i="15"/>
  <c r="V145" i="15"/>
  <c r="Y144" i="15"/>
  <c r="X144" i="15"/>
  <c r="W144" i="15"/>
  <c r="V144" i="15"/>
  <c r="Y143" i="15"/>
  <c r="X143" i="15"/>
  <c r="W143" i="15"/>
  <c r="V143" i="15"/>
  <c r="Z143" i="15" s="1"/>
  <c r="Y142" i="15"/>
  <c r="X142" i="15"/>
  <c r="W142" i="15"/>
  <c r="V142" i="15"/>
  <c r="Y141" i="15"/>
  <c r="X141" i="15"/>
  <c r="W141" i="15"/>
  <c r="V141" i="15"/>
  <c r="Y140" i="15"/>
  <c r="X140" i="15"/>
  <c r="W140" i="15"/>
  <c r="V140" i="15"/>
  <c r="Y139" i="15"/>
  <c r="X139" i="15"/>
  <c r="W139" i="15"/>
  <c r="V139" i="15"/>
  <c r="Y138" i="15"/>
  <c r="X138" i="15"/>
  <c r="W138" i="15"/>
  <c r="V138" i="15"/>
  <c r="Y137" i="15"/>
  <c r="X137" i="15"/>
  <c r="W137" i="15"/>
  <c r="V137" i="15"/>
  <c r="Z137" i="15" s="1"/>
  <c r="Y136" i="15"/>
  <c r="X136" i="15"/>
  <c r="W136" i="15"/>
  <c r="V136" i="15"/>
  <c r="Y135" i="15"/>
  <c r="X135" i="15"/>
  <c r="W135" i="15"/>
  <c r="V135" i="15"/>
  <c r="Y134" i="15"/>
  <c r="X134" i="15"/>
  <c r="W134" i="15"/>
  <c r="V134" i="15"/>
  <c r="Y133" i="15"/>
  <c r="X133" i="15"/>
  <c r="W133" i="15"/>
  <c r="V133" i="15"/>
  <c r="Z133" i="15" s="1"/>
  <c r="Y132" i="15"/>
  <c r="X132" i="15"/>
  <c r="W132" i="15"/>
  <c r="V132" i="15"/>
  <c r="Y131" i="15"/>
  <c r="X131" i="15"/>
  <c r="W131" i="15"/>
  <c r="V131" i="15"/>
  <c r="Z131" i="15" s="1"/>
  <c r="Y130" i="15"/>
  <c r="X130" i="15"/>
  <c r="W130" i="15"/>
  <c r="V130" i="15"/>
  <c r="Y129" i="15"/>
  <c r="X129" i="15"/>
  <c r="W129" i="15"/>
  <c r="V129" i="15"/>
  <c r="Z129" i="15" s="1"/>
  <c r="Y128" i="15"/>
  <c r="X128" i="15"/>
  <c r="W128" i="15"/>
  <c r="V128" i="15"/>
  <c r="Y127" i="15"/>
  <c r="X127" i="15"/>
  <c r="W127" i="15"/>
  <c r="V127" i="15"/>
  <c r="Y126" i="15"/>
  <c r="X126" i="15"/>
  <c r="W126" i="15"/>
  <c r="V126" i="15"/>
  <c r="Y125" i="15"/>
  <c r="X125" i="15"/>
  <c r="W125" i="15"/>
  <c r="V125" i="15"/>
  <c r="Z125" i="15" s="1"/>
  <c r="Y124" i="15"/>
  <c r="X124" i="15"/>
  <c r="W124" i="15"/>
  <c r="V124" i="15"/>
  <c r="Y123" i="15"/>
  <c r="X123" i="15"/>
  <c r="W123" i="15"/>
  <c r="V123" i="15"/>
  <c r="Z123" i="15" s="1"/>
  <c r="Y122" i="15"/>
  <c r="X122" i="15"/>
  <c r="W122" i="15"/>
  <c r="V122" i="15"/>
  <c r="Y121" i="15"/>
  <c r="X121" i="15"/>
  <c r="W121" i="15"/>
  <c r="V121" i="15"/>
  <c r="Z121" i="15" s="1"/>
  <c r="Y120" i="15"/>
  <c r="X120" i="15"/>
  <c r="W120" i="15"/>
  <c r="V120" i="15"/>
  <c r="Y119" i="15"/>
  <c r="X119" i="15"/>
  <c r="W119" i="15"/>
  <c r="V119" i="15"/>
  <c r="Y118" i="15"/>
  <c r="X118" i="15"/>
  <c r="W118" i="15"/>
  <c r="V118" i="15"/>
  <c r="Y117" i="15"/>
  <c r="X117" i="15"/>
  <c r="W117" i="15"/>
  <c r="V117" i="15"/>
  <c r="Y116" i="15"/>
  <c r="X116" i="15"/>
  <c r="W116" i="15"/>
  <c r="V116" i="15"/>
  <c r="Y115" i="15"/>
  <c r="X115" i="15"/>
  <c r="W115" i="15"/>
  <c r="V115" i="15"/>
  <c r="Y114" i="15"/>
  <c r="X114" i="15"/>
  <c r="W114" i="15"/>
  <c r="V114" i="15"/>
  <c r="Y113" i="15"/>
  <c r="X113" i="15"/>
  <c r="W113" i="15"/>
  <c r="V113" i="15"/>
  <c r="Y112" i="15"/>
  <c r="X112" i="15"/>
  <c r="W112" i="15"/>
  <c r="V112" i="15"/>
  <c r="Y111" i="15"/>
  <c r="X111" i="15"/>
  <c r="W111" i="15"/>
  <c r="V111" i="15"/>
  <c r="Z111" i="15" s="1"/>
  <c r="Y110" i="15"/>
  <c r="X110" i="15"/>
  <c r="W110" i="15"/>
  <c r="V110" i="15"/>
  <c r="Y109" i="15"/>
  <c r="X109" i="15"/>
  <c r="W109" i="15"/>
  <c r="V109" i="15"/>
  <c r="Y108" i="15"/>
  <c r="X108" i="15"/>
  <c r="W108" i="15"/>
  <c r="V108" i="15"/>
  <c r="Y107" i="15"/>
  <c r="X107" i="15"/>
  <c r="W107" i="15"/>
  <c r="V107" i="15"/>
  <c r="Z107" i="15" s="1"/>
  <c r="Y106" i="15"/>
  <c r="X106" i="15"/>
  <c r="W106" i="15"/>
  <c r="V106" i="15"/>
  <c r="Y105" i="15"/>
  <c r="X105" i="15"/>
  <c r="W105" i="15"/>
  <c r="V105" i="15"/>
  <c r="Z105" i="15" s="1"/>
  <c r="Y104" i="15"/>
  <c r="X104" i="15"/>
  <c r="W104" i="15"/>
  <c r="V104" i="15"/>
  <c r="Y103" i="15"/>
  <c r="X103" i="15"/>
  <c r="W103" i="15"/>
  <c r="V103" i="15"/>
  <c r="Z103" i="15" s="1"/>
  <c r="Y102" i="15"/>
  <c r="X102" i="15"/>
  <c r="W102" i="15"/>
  <c r="V102" i="15"/>
  <c r="Y101" i="15"/>
  <c r="X101" i="15"/>
  <c r="W101" i="15"/>
  <c r="V101" i="15"/>
  <c r="Y100" i="15"/>
  <c r="X100" i="15"/>
  <c r="W100" i="15"/>
  <c r="V100" i="15"/>
  <c r="Y99" i="15"/>
  <c r="X99" i="15"/>
  <c r="W99" i="15"/>
  <c r="V99" i="15"/>
  <c r="Y98" i="15"/>
  <c r="X98" i="15"/>
  <c r="W98" i="15"/>
  <c r="V98" i="15"/>
  <c r="Y97" i="15"/>
  <c r="X97" i="15"/>
  <c r="W97" i="15"/>
  <c r="V97" i="15"/>
  <c r="Y96" i="15"/>
  <c r="X96" i="15"/>
  <c r="W96" i="15"/>
  <c r="V96" i="15"/>
  <c r="Y95" i="15"/>
  <c r="X95" i="15"/>
  <c r="Z95" i="15" s="1"/>
  <c r="W95" i="15"/>
  <c r="V95" i="15"/>
  <c r="Y94" i="15"/>
  <c r="X94" i="15"/>
  <c r="W94" i="15"/>
  <c r="V94" i="15"/>
  <c r="Y93" i="15"/>
  <c r="X93" i="15"/>
  <c r="W93" i="15"/>
  <c r="V93" i="15"/>
  <c r="Y92" i="15"/>
  <c r="X92" i="15"/>
  <c r="W92" i="15"/>
  <c r="V92" i="15"/>
  <c r="Y91" i="15"/>
  <c r="X91" i="15"/>
  <c r="W91" i="15"/>
  <c r="V91" i="15"/>
  <c r="Y90" i="15"/>
  <c r="X90" i="15"/>
  <c r="W90" i="15"/>
  <c r="V90" i="15"/>
  <c r="Y89" i="15"/>
  <c r="X89" i="15"/>
  <c r="W89" i="15"/>
  <c r="V89" i="15"/>
  <c r="Y88" i="15"/>
  <c r="X88" i="15"/>
  <c r="W88" i="15"/>
  <c r="V88" i="15"/>
  <c r="Y87" i="15"/>
  <c r="X87" i="15"/>
  <c r="Z87" i="15" s="1"/>
  <c r="W87" i="15"/>
  <c r="V87" i="15"/>
  <c r="Y86" i="15"/>
  <c r="X86" i="15"/>
  <c r="W86" i="15"/>
  <c r="V86" i="15"/>
  <c r="Y85" i="15"/>
  <c r="X85" i="15"/>
  <c r="W85" i="15"/>
  <c r="V85" i="15"/>
  <c r="Y84" i="15"/>
  <c r="X84" i="15"/>
  <c r="W84" i="15"/>
  <c r="V84" i="15"/>
  <c r="Y83" i="15"/>
  <c r="X83" i="15"/>
  <c r="W83" i="15"/>
  <c r="V83" i="15"/>
  <c r="Y82" i="15"/>
  <c r="X82" i="15"/>
  <c r="W82" i="15"/>
  <c r="V82" i="15"/>
  <c r="Y81" i="15"/>
  <c r="X81" i="15"/>
  <c r="W81" i="15"/>
  <c r="V81" i="15"/>
  <c r="Y80" i="15"/>
  <c r="X80" i="15"/>
  <c r="W80" i="15"/>
  <c r="V80" i="15"/>
  <c r="Y79" i="15"/>
  <c r="X79" i="15"/>
  <c r="W79" i="15"/>
  <c r="V79" i="15"/>
  <c r="Y78" i="15"/>
  <c r="X78" i="15"/>
  <c r="W78" i="15"/>
  <c r="V78" i="15"/>
  <c r="Y77" i="15"/>
  <c r="X77" i="15"/>
  <c r="W77" i="15"/>
  <c r="V77" i="15"/>
  <c r="Y76" i="15"/>
  <c r="X76" i="15"/>
  <c r="W76" i="15"/>
  <c r="V76" i="15"/>
  <c r="Y75" i="15"/>
  <c r="X75" i="15"/>
  <c r="W75" i="15"/>
  <c r="V75" i="15"/>
  <c r="Y74" i="15"/>
  <c r="X74" i="15"/>
  <c r="W74" i="15"/>
  <c r="V74" i="15"/>
  <c r="Y73" i="15"/>
  <c r="X73" i="15"/>
  <c r="W73" i="15"/>
  <c r="V73" i="15"/>
  <c r="Y72" i="15"/>
  <c r="X72" i="15"/>
  <c r="W72" i="15"/>
  <c r="V72" i="15"/>
  <c r="Y71" i="15"/>
  <c r="X71" i="15"/>
  <c r="W71" i="15"/>
  <c r="V71" i="15"/>
  <c r="Y70" i="15"/>
  <c r="X70" i="15"/>
  <c r="W70" i="15"/>
  <c r="V70" i="15"/>
  <c r="Y69" i="15"/>
  <c r="X69" i="15"/>
  <c r="W69" i="15"/>
  <c r="V69" i="15"/>
  <c r="Y68" i="15"/>
  <c r="X68" i="15"/>
  <c r="W68" i="15"/>
  <c r="V68" i="15"/>
  <c r="Y67" i="15"/>
  <c r="X67" i="15"/>
  <c r="W67" i="15"/>
  <c r="V67" i="15"/>
  <c r="Y66" i="15"/>
  <c r="X66" i="15"/>
  <c r="W66" i="15"/>
  <c r="V66" i="15"/>
  <c r="Y65" i="15"/>
  <c r="X65" i="15"/>
  <c r="W65" i="15"/>
  <c r="V65" i="15"/>
  <c r="Y64" i="15"/>
  <c r="X64" i="15"/>
  <c r="W64" i="15"/>
  <c r="V64" i="15"/>
  <c r="Y63" i="15"/>
  <c r="X63" i="15"/>
  <c r="W63" i="15"/>
  <c r="V63" i="15"/>
  <c r="Z63" i="15" s="1"/>
  <c r="Y62" i="15"/>
  <c r="X62" i="15"/>
  <c r="W62" i="15"/>
  <c r="V62" i="15"/>
  <c r="Y61" i="15"/>
  <c r="X61" i="15"/>
  <c r="W61" i="15"/>
  <c r="V61" i="15"/>
  <c r="Y60" i="15"/>
  <c r="X60" i="15"/>
  <c r="W60" i="15"/>
  <c r="V60" i="15"/>
  <c r="Y59" i="15"/>
  <c r="X59" i="15"/>
  <c r="W59" i="15"/>
  <c r="V59" i="15"/>
  <c r="Y58" i="15"/>
  <c r="X58" i="15"/>
  <c r="W58" i="15"/>
  <c r="V58" i="15"/>
  <c r="Y57" i="15"/>
  <c r="X57" i="15"/>
  <c r="W57" i="15"/>
  <c r="V57" i="15"/>
  <c r="Y56" i="15"/>
  <c r="X56" i="15"/>
  <c r="W56" i="15"/>
  <c r="V56" i="15"/>
  <c r="Y55" i="15"/>
  <c r="X55" i="15"/>
  <c r="W55" i="15"/>
  <c r="V55" i="15"/>
  <c r="Y54" i="15"/>
  <c r="X54" i="15"/>
  <c r="W54" i="15"/>
  <c r="V54" i="15"/>
  <c r="Y53" i="15"/>
  <c r="X53" i="15"/>
  <c r="W53" i="15"/>
  <c r="V53" i="15"/>
  <c r="Z53" i="15" s="1"/>
  <c r="Y52" i="15"/>
  <c r="X52" i="15"/>
  <c r="W52" i="15"/>
  <c r="V52" i="15"/>
  <c r="Y51" i="15"/>
  <c r="X51" i="15"/>
  <c r="W51" i="15"/>
  <c r="V51" i="15"/>
  <c r="Z51" i="15" s="1"/>
  <c r="Y50" i="15"/>
  <c r="X50" i="15"/>
  <c r="W50" i="15"/>
  <c r="V50" i="15"/>
  <c r="Y49" i="15"/>
  <c r="X49" i="15"/>
  <c r="W49" i="15"/>
  <c r="V49" i="15"/>
  <c r="Z49" i="15" s="1"/>
  <c r="Y48" i="15"/>
  <c r="X48" i="15"/>
  <c r="W48" i="15"/>
  <c r="V48" i="15"/>
  <c r="Y47" i="15"/>
  <c r="X47" i="15"/>
  <c r="W47" i="15"/>
  <c r="V47" i="15"/>
  <c r="Y46" i="15"/>
  <c r="X46" i="15"/>
  <c r="W46" i="15"/>
  <c r="V46" i="15"/>
  <c r="Y45" i="15"/>
  <c r="X45" i="15"/>
  <c r="W45" i="15"/>
  <c r="V45" i="15"/>
  <c r="Z45" i="15" s="1"/>
  <c r="Y44" i="15"/>
  <c r="X44" i="15"/>
  <c r="W44" i="15"/>
  <c r="V44" i="15"/>
  <c r="Y43" i="15"/>
  <c r="X43" i="15"/>
  <c r="W43" i="15"/>
  <c r="V43" i="15"/>
  <c r="Z43" i="15" s="1"/>
  <c r="Y42" i="15"/>
  <c r="X42" i="15"/>
  <c r="W42" i="15"/>
  <c r="V42" i="15"/>
  <c r="Y41" i="15"/>
  <c r="X41" i="15"/>
  <c r="W41" i="15"/>
  <c r="V41" i="15"/>
  <c r="Z41" i="15" s="1"/>
  <c r="Y40" i="15"/>
  <c r="X40" i="15"/>
  <c r="W40" i="15"/>
  <c r="V40" i="15"/>
  <c r="Y39" i="15"/>
  <c r="X39" i="15"/>
  <c r="W39" i="15"/>
  <c r="V39" i="15"/>
  <c r="Y38" i="15"/>
  <c r="X38" i="15"/>
  <c r="W38" i="15"/>
  <c r="V38" i="15"/>
  <c r="Y37" i="15"/>
  <c r="X37" i="15"/>
  <c r="W37" i="15"/>
  <c r="V37" i="15"/>
  <c r="Y36" i="15"/>
  <c r="X36" i="15"/>
  <c r="W36" i="15"/>
  <c r="V36" i="15"/>
  <c r="Y35" i="15"/>
  <c r="X35" i="15"/>
  <c r="W35" i="15"/>
  <c r="V35" i="15"/>
  <c r="Y34" i="15"/>
  <c r="X34" i="15"/>
  <c r="W34" i="15"/>
  <c r="V34" i="15"/>
  <c r="Y33" i="15"/>
  <c r="X33" i="15"/>
  <c r="W33" i="15"/>
  <c r="V33" i="15"/>
  <c r="Y32" i="15"/>
  <c r="X32" i="15"/>
  <c r="W32" i="15"/>
  <c r="V32" i="15"/>
  <c r="Y31" i="15"/>
  <c r="X31" i="15"/>
  <c r="W31" i="15"/>
  <c r="V31" i="15"/>
  <c r="Y30" i="15"/>
  <c r="X30" i="15"/>
  <c r="W30" i="15"/>
  <c r="V30" i="15"/>
  <c r="Y29" i="15"/>
  <c r="X29" i="15"/>
  <c r="W29" i="15"/>
  <c r="V29" i="15"/>
  <c r="Z29" i="15" s="1"/>
  <c r="Y28" i="15"/>
  <c r="X28" i="15"/>
  <c r="W28" i="15"/>
  <c r="V28" i="15"/>
  <c r="Y27" i="15"/>
  <c r="X27" i="15"/>
  <c r="W27" i="15"/>
  <c r="V27" i="15"/>
  <c r="Z27" i="15" s="1"/>
  <c r="Y26" i="15"/>
  <c r="X26" i="15"/>
  <c r="W26" i="15"/>
  <c r="V26" i="15"/>
  <c r="Y25" i="15"/>
  <c r="X25" i="15"/>
  <c r="W25" i="15"/>
  <c r="V25" i="15"/>
  <c r="Z25" i="15" s="1"/>
  <c r="Y24" i="15"/>
  <c r="X24" i="15"/>
  <c r="W24" i="15"/>
  <c r="V24" i="15"/>
  <c r="Y23" i="15"/>
  <c r="X23" i="15"/>
  <c r="W23" i="15"/>
  <c r="V23" i="15"/>
  <c r="Z23" i="15" s="1"/>
  <c r="Y22" i="15"/>
  <c r="X22" i="15"/>
  <c r="W22" i="15"/>
  <c r="V22" i="15"/>
  <c r="Y21" i="15"/>
  <c r="X21" i="15"/>
  <c r="W21" i="15"/>
  <c r="V21" i="15"/>
  <c r="Z21" i="15" s="1"/>
  <c r="Y20" i="15"/>
  <c r="X20" i="15"/>
  <c r="W20" i="15"/>
  <c r="V20" i="15"/>
  <c r="Y19" i="15"/>
  <c r="X19" i="15"/>
  <c r="W19" i="15"/>
  <c r="V19" i="15"/>
  <c r="Y18" i="15"/>
  <c r="X18" i="15"/>
  <c r="W18" i="15"/>
  <c r="V18" i="15"/>
  <c r="Y17" i="15"/>
  <c r="X17" i="15"/>
  <c r="W17" i="15"/>
  <c r="V17" i="15"/>
  <c r="Y16" i="15"/>
  <c r="X16" i="15"/>
  <c r="W16" i="15"/>
  <c r="V16" i="15"/>
  <c r="Y15" i="15"/>
  <c r="X15" i="15"/>
  <c r="W15" i="15"/>
  <c r="V15" i="15"/>
  <c r="Y14" i="15"/>
  <c r="X14" i="15"/>
  <c r="W14" i="15"/>
  <c r="V14" i="15"/>
  <c r="Y13" i="15"/>
  <c r="X13" i="15"/>
  <c r="W13" i="15"/>
  <c r="V13" i="15"/>
  <c r="Z13" i="15" s="1"/>
  <c r="Y12" i="15"/>
  <c r="X12" i="15"/>
  <c r="W12" i="15"/>
  <c r="V12" i="15"/>
  <c r="Y11" i="15"/>
  <c r="X11" i="15"/>
  <c r="W11" i="15"/>
  <c r="V11" i="15"/>
  <c r="Y10" i="15"/>
  <c r="X10" i="15"/>
  <c r="W10" i="15"/>
  <c r="V10" i="15"/>
  <c r="Y9" i="15"/>
  <c r="X9" i="15"/>
  <c r="W9" i="15"/>
  <c r="V9" i="15"/>
  <c r="Y8" i="15"/>
  <c r="X8" i="15"/>
  <c r="W8" i="15"/>
  <c r="V8" i="15"/>
  <c r="Y7" i="15"/>
  <c r="X7" i="15"/>
  <c r="W7" i="15"/>
  <c r="V7" i="15"/>
  <c r="Y6" i="15"/>
  <c r="X6" i="15"/>
  <c r="W6" i="15"/>
  <c r="V6" i="15"/>
  <c r="Y5" i="15"/>
  <c r="X5" i="15"/>
  <c r="W5" i="15"/>
  <c r="V5" i="15"/>
  <c r="Z5" i="15" s="1"/>
  <c r="Y4" i="15"/>
  <c r="X4" i="15"/>
  <c r="W4" i="15"/>
  <c r="V4" i="15"/>
  <c r="Y3" i="15"/>
  <c r="X3" i="15"/>
  <c r="W3" i="15"/>
  <c r="V3" i="15"/>
  <c r="Y2" i="15"/>
  <c r="X2" i="15"/>
  <c r="W2" i="15"/>
  <c r="V2" i="15"/>
  <c r="U2" i="15"/>
  <c r="U3" i="15" s="1"/>
  <c r="Y810" i="17"/>
  <c r="X810" i="17"/>
  <c r="W810" i="17"/>
  <c r="V810" i="17"/>
  <c r="Y809" i="17"/>
  <c r="X809" i="17"/>
  <c r="W809" i="17"/>
  <c r="V809" i="17"/>
  <c r="Y808" i="17"/>
  <c r="X808" i="17"/>
  <c r="W808" i="17"/>
  <c r="V808" i="17"/>
  <c r="Y807" i="17"/>
  <c r="X807" i="17"/>
  <c r="W807" i="17"/>
  <c r="V807" i="17"/>
  <c r="Y806" i="17"/>
  <c r="X806" i="17"/>
  <c r="W806" i="17"/>
  <c r="V806" i="17"/>
  <c r="Y805" i="17"/>
  <c r="X805" i="17"/>
  <c r="W805" i="17"/>
  <c r="V805" i="17"/>
  <c r="Y804" i="17"/>
  <c r="X804" i="17"/>
  <c r="W804" i="17"/>
  <c r="V804" i="17"/>
  <c r="Y803" i="17"/>
  <c r="X803" i="17"/>
  <c r="W803" i="17"/>
  <c r="V803" i="17"/>
  <c r="Y802" i="17"/>
  <c r="X802" i="17"/>
  <c r="W802" i="17"/>
  <c r="V802" i="17"/>
  <c r="Y801" i="17"/>
  <c r="X801" i="17"/>
  <c r="W801" i="17"/>
  <c r="V801" i="17"/>
  <c r="Y800" i="17"/>
  <c r="X800" i="17"/>
  <c r="W800" i="17"/>
  <c r="V800" i="17"/>
  <c r="Y799" i="17"/>
  <c r="X799" i="17"/>
  <c r="W799" i="17"/>
  <c r="V799" i="17"/>
  <c r="Y798" i="17"/>
  <c r="X798" i="17"/>
  <c r="W798" i="17"/>
  <c r="V798" i="17"/>
  <c r="Y797" i="17"/>
  <c r="X797" i="17"/>
  <c r="W797" i="17"/>
  <c r="V797" i="17"/>
  <c r="Y796" i="17"/>
  <c r="X796" i="17"/>
  <c r="W796" i="17"/>
  <c r="V796" i="17"/>
  <c r="Y795" i="17"/>
  <c r="X795" i="17"/>
  <c r="W795" i="17"/>
  <c r="V795" i="17"/>
  <c r="Z795" i="17" s="1"/>
  <c r="Y794" i="17"/>
  <c r="X794" i="17"/>
  <c r="W794" i="17"/>
  <c r="V794" i="17"/>
  <c r="Y793" i="17"/>
  <c r="X793" i="17"/>
  <c r="W793" i="17"/>
  <c r="V793" i="17"/>
  <c r="Z793" i="17" s="1"/>
  <c r="Y792" i="17"/>
  <c r="X792" i="17"/>
  <c r="W792" i="17"/>
  <c r="V792" i="17"/>
  <c r="Y791" i="17"/>
  <c r="X791" i="17"/>
  <c r="W791" i="17"/>
  <c r="V791" i="17"/>
  <c r="Z791" i="17" s="1"/>
  <c r="Y790" i="17"/>
  <c r="X790" i="17"/>
  <c r="W790" i="17"/>
  <c r="V790" i="17"/>
  <c r="Y789" i="17"/>
  <c r="X789" i="17"/>
  <c r="W789" i="17"/>
  <c r="V789" i="17"/>
  <c r="Y788" i="17"/>
  <c r="X788" i="17"/>
  <c r="W788" i="17"/>
  <c r="V788" i="17"/>
  <c r="Y787" i="17"/>
  <c r="X787" i="17"/>
  <c r="W787" i="17"/>
  <c r="V787" i="17"/>
  <c r="Y786" i="17"/>
  <c r="X786" i="17"/>
  <c r="W786" i="17"/>
  <c r="V786" i="17"/>
  <c r="Y785" i="17"/>
  <c r="X785" i="17"/>
  <c r="W785" i="17"/>
  <c r="V785" i="17"/>
  <c r="Y784" i="17"/>
  <c r="X784" i="17"/>
  <c r="W784" i="17"/>
  <c r="V784" i="17"/>
  <c r="Y783" i="17"/>
  <c r="X783" i="17"/>
  <c r="W783" i="17"/>
  <c r="V783" i="17"/>
  <c r="Y782" i="17"/>
  <c r="X782" i="17"/>
  <c r="W782" i="17"/>
  <c r="V782" i="17"/>
  <c r="Y781" i="17"/>
  <c r="X781" i="17"/>
  <c r="W781" i="17"/>
  <c r="V781" i="17"/>
  <c r="Y780" i="17"/>
  <c r="X780" i="17"/>
  <c r="W780" i="17"/>
  <c r="V780" i="17"/>
  <c r="Y779" i="17"/>
  <c r="X779" i="17"/>
  <c r="W779" i="17"/>
  <c r="V779" i="17"/>
  <c r="Y778" i="17"/>
  <c r="X778" i="17"/>
  <c r="W778" i="17"/>
  <c r="V778" i="17"/>
  <c r="Y777" i="17"/>
  <c r="X777" i="17"/>
  <c r="W777" i="17"/>
  <c r="V777" i="17"/>
  <c r="Y776" i="17"/>
  <c r="X776" i="17"/>
  <c r="W776" i="17"/>
  <c r="V776" i="17"/>
  <c r="Y775" i="17"/>
  <c r="X775" i="17"/>
  <c r="W775" i="17"/>
  <c r="V775" i="17"/>
  <c r="Z775" i="17" s="1"/>
  <c r="Y774" i="17"/>
  <c r="X774" i="17"/>
  <c r="W774" i="17"/>
  <c r="V774" i="17"/>
  <c r="Y773" i="17"/>
  <c r="X773" i="17"/>
  <c r="W773" i="17"/>
  <c r="V773" i="17"/>
  <c r="Y772" i="17"/>
  <c r="X772" i="17"/>
  <c r="W772" i="17"/>
  <c r="V772" i="17"/>
  <c r="Y771" i="17"/>
  <c r="X771" i="17"/>
  <c r="W771" i="17"/>
  <c r="V771" i="17"/>
  <c r="Y770" i="17"/>
  <c r="X770" i="17"/>
  <c r="W770" i="17"/>
  <c r="V770" i="17"/>
  <c r="Y769" i="17"/>
  <c r="X769" i="17"/>
  <c r="W769" i="17"/>
  <c r="V769" i="17"/>
  <c r="Y768" i="17"/>
  <c r="X768" i="17"/>
  <c r="W768" i="17"/>
  <c r="V768" i="17"/>
  <c r="Y767" i="17"/>
  <c r="X767" i="17"/>
  <c r="W767" i="17"/>
  <c r="V767" i="17"/>
  <c r="Y766" i="17"/>
  <c r="X766" i="17"/>
  <c r="W766" i="17"/>
  <c r="V766" i="17"/>
  <c r="Y765" i="17"/>
  <c r="X765" i="17"/>
  <c r="W765" i="17"/>
  <c r="V765" i="17"/>
  <c r="Y764" i="17"/>
  <c r="X764" i="17"/>
  <c r="W764" i="17"/>
  <c r="V764" i="17"/>
  <c r="Y763" i="17"/>
  <c r="X763" i="17"/>
  <c r="W763" i="17"/>
  <c r="V763" i="17"/>
  <c r="Y762" i="17"/>
  <c r="X762" i="17"/>
  <c r="W762" i="17"/>
  <c r="V762" i="17"/>
  <c r="Y761" i="17"/>
  <c r="X761" i="17"/>
  <c r="W761" i="17"/>
  <c r="V761" i="17"/>
  <c r="Y760" i="17"/>
  <c r="X760" i="17"/>
  <c r="W760" i="17"/>
  <c r="V760" i="17"/>
  <c r="Y759" i="17"/>
  <c r="X759" i="17"/>
  <c r="W759" i="17"/>
  <c r="V759" i="17"/>
  <c r="Y758" i="17"/>
  <c r="X758" i="17"/>
  <c r="W758" i="17"/>
  <c r="V758" i="17"/>
  <c r="Y757" i="17"/>
  <c r="X757" i="17"/>
  <c r="W757" i="17"/>
  <c r="V757" i="17"/>
  <c r="Z757" i="17" s="1"/>
  <c r="Y756" i="17"/>
  <c r="X756" i="17"/>
  <c r="W756" i="17"/>
  <c r="V756" i="17"/>
  <c r="Y755" i="17"/>
  <c r="X755" i="17"/>
  <c r="W755" i="17"/>
  <c r="V755" i="17"/>
  <c r="Z755" i="17" s="1"/>
  <c r="Y754" i="17"/>
  <c r="X754" i="17"/>
  <c r="W754" i="17"/>
  <c r="V754" i="17"/>
  <c r="Y753" i="17"/>
  <c r="X753" i="17"/>
  <c r="W753" i="17"/>
  <c r="V753" i="17"/>
  <c r="Z753" i="17" s="1"/>
  <c r="Y752" i="17"/>
  <c r="X752" i="17"/>
  <c r="W752" i="17"/>
  <c r="V752" i="17"/>
  <c r="Y751" i="17"/>
  <c r="X751" i="17"/>
  <c r="W751" i="17"/>
  <c r="V751" i="17"/>
  <c r="Z751" i="17" s="1"/>
  <c r="Y750" i="17"/>
  <c r="X750" i="17"/>
  <c r="W750" i="17"/>
  <c r="V750" i="17"/>
  <c r="Y749" i="17"/>
  <c r="X749" i="17"/>
  <c r="W749" i="17"/>
  <c r="V749" i="17"/>
  <c r="Y748" i="17"/>
  <c r="X748" i="17"/>
  <c r="W748" i="17"/>
  <c r="V748" i="17"/>
  <c r="Y747" i="17"/>
  <c r="X747" i="17"/>
  <c r="W747" i="17"/>
  <c r="V747" i="17"/>
  <c r="Y746" i="17"/>
  <c r="X746" i="17"/>
  <c r="W746" i="17"/>
  <c r="V746" i="17"/>
  <c r="Y745" i="17"/>
  <c r="X745" i="17"/>
  <c r="W745" i="17"/>
  <c r="V745" i="17"/>
  <c r="Y744" i="17"/>
  <c r="X744" i="17"/>
  <c r="W744" i="17"/>
  <c r="V744" i="17"/>
  <c r="Y743" i="17"/>
  <c r="X743" i="17"/>
  <c r="W743" i="17"/>
  <c r="V743" i="17"/>
  <c r="Z743" i="17" s="1"/>
  <c r="Y742" i="17"/>
  <c r="X742" i="17"/>
  <c r="W742" i="17"/>
  <c r="V742" i="17"/>
  <c r="Y741" i="17"/>
  <c r="X741" i="17"/>
  <c r="W741" i="17"/>
  <c r="V741" i="17"/>
  <c r="Y740" i="17"/>
  <c r="X740" i="17"/>
  <c r="W740" i="17"/>
  <c r="V740" i="17"/>
  <c r="Y739" i="17"/>
  <c r="X739" i="17"/>
  <c r="W739" i="17"/>
  <c r="V739" i="17"/>
  <c r="Y738" i="17"/>
  <c r="X738" i="17"/>
  <c r="W738" i="17"/>
  <c r="V738" i="17"/>
  <c r="Y737" i="17"/>
  <c r="X737" i="17"/>
  <c r="W737" i="17"/>
  <c r="V737" i="17"/>
  <c r="Y736" i="17"/>
  <c r="X736" i="17"/>
  <c r="W736" i="17"/>
  <c r="V736" i="17"/>
  <c r="Y735" i="17"/>
  <c r="X735" i="17"/>
  <c r="W735" i="17"/>
  <c r="V735" i="17"/>
  <c r="Z735" i="17" s="1"/>
  <c r="Y734" i="17"/>
  <c r="X734" i="17"/>
  <c r="W734" i="17"/>
  <c r="V734" i="17"/>
  <c r="Y733" i="17"/>
  <c r="X733" i="17"/>
  <c r="W733" i="17"/>
  <c r="V733" i="17"/>
  <c r="Y732" i="17"/>
  <c r="X732" i="17"/>
  <c r="W732" i="17"/>
  <c r="V732" i="17"/>
  <c r="Y731" i="17"/>
  <c r="X731" i="17"/>
  <c r="W731" i="17"/>
  <c r="V731" i="17"/>
  <c r="Z731" i="17" s="1"/>
  <c r="Y730" i="17"/>
  <c r="X730" i="17"/>
  <c r="W730" i="17"/>
  <c r="V730" i="17"/>
  <c r="Y729" i="17"/>
  <c r="X729" i="17"/>
  <c r="W729" i="17"/>
  <c r="V729" i="17"/>
  <c r="Z729" i="17" s="1"/>
  <c r="Y728" i="17"/>
  <c r="X728" i="17"/>
  <c r="W728" i="17"/>
  <c r="V728" i="17"/>
  <c r="Y727" i="17"/>
  <c r="X727" i="17"/>
  <c r="W727" i="17"/>
  <c r="V727" i="17"/>
  <c r="Z727" i="17" s="1"/>
  <c r="Y726" i="17"/>
  <c r="X726" i="17"/>
  <c r="W726" i="17"/>
  <c r="V726" i="17"/>
  <c r="Y725" i="17"/>
  <c r="X725" i="17"/>
  <c r="W725" i="17"/>
  <c r="V725" i="17"/>
  <c r="Y724" i="17"/>
  <c r="X724" i="17"/>
  <c r="W724" i="17"/>
  <c r="V724" i="17"/>
  <c r="Y723" i="17"/>
  <c r="X723" i="17"/>
  <c r="W723" i="17"/>
  <c r="V723" i="17"/>
  <c r="Y722" i="17"/>
  <c r="X722" i="17"/>
  <c r="W722" i="17"/>
  <c r="V722" i="17"/>
  <c r="Y721" i="17"/>
  <c r="X721" i="17"/>
  <c r="W721" i="17"/>
  <c r="V721" i="17"/>
  <c r="Y720" i="17"/>
  <c r="X720" i="17"/>
  <c r="W720" i="17"/>
  <c r="V720" i="17"/>
  <c r="Y719" i="17"/>
  <c r="X719" i="17"/>
  <c r="W719" i="17"/>
  <c r="V719" i="17"/>
  <c r="Z719" i="17" s="1"/>
  <c r="Y718" i="17"/>
  <c r="X718" i="17"/>
  <c r="W718" i="17"/>
  <c r="V718" i="17"/>
  <c r="Y717" i="17"/>
  <c r="X717" i="17"/>
  <c r="W717" i="17"/>
  <c r="V717" i="17"/>
  <c r="Y716" i="17"/>
  <c r="X716" i="17"/>
  <c r="W716" i="17"/>
  <c r="V716" i="17"/>
  <c r="Y715" i="17"/>
  <c r="X715" i="17"/>
  <c r="W715" i="17"/>
  <c r="V715" i="17"/>
  <c r="Y714" i="17"/>
  <c r="X714" i="17"/>
  <c r="W714" i="17"/>
  <c r="V714" i="17"/>
  <c r="Y713" i="17"/>
  <c r="X713" i="17"/>
  <c r="W713" i="17"/>
  <c r="V713" i="17"/>
  <c r="Y712" i="17"/>
  <c r="X712" i="17"/>
  <c r="W712" i="17"/>
  <c r="V712" i="17"/>
  <c r="Y711" i="17"/>
  <c r="X711" i="17"/>
  <c r="W711" i="17"/>
  <c r="V711" i="17"/>
  <c r="Z711" i="17" s="1"/>
  <c r="Y710" i="17"/>
  <c r="X710" i="17"/>
  <c r="W710" i="17"/>
  <c r="V710" i="17"/>
  <c r="Y709" i="17"/>
  <c r="X709" i="17"/>
  <c r="W709" i="17"/>
  <c r="V709" i="17"/>
  <c r="Y708" i="17"/>
  <c r="X708" i="17"/>
  <c r="W708" i="17"/>
  <c r="V708" i="17"/>
  <c r="Y707" i="17"/>
  <c r="X707" i="17"/>
  <c r="W707" i="17"/>
  <c r="V707" i="17"/>
  <c r="Z707" i="17" s="1"/>
  <c r="Y706" i="17"/>
  <c r="X706" i="17"/>
  <c r="W706" i="17"/>
  <c r="V706" i="17"/>
  <c r="Y705" i="17"/>
  <c r="X705" i="17"/>
  <c r="W705" i="17"/>
  <c r="V705" i="17"/>
  <c r="Y704" i="17"/>
  <c r="X704" i="17"/>
  <c r="W704" i="17"/>
  <c r="V704" i="17"/>
  <c r="Y703" i="17"/>
  <c r="X703" i="17"/>
  <c r="W703" i="17"/>
  <c r="V703" i="17"/>
  <c r="Y702" i="17"/>
  <c r="X702" i="17"/>
  <c r="W702" i="17"/>
  <c r="V702" i="17"/>
  <c r="Y701" i="17"/>
  <c r="X701" i="17"/>
  <c r="W701" i="17"/>
  <c r="V701" i="17"/>
  <c r="Y700" i="17"/>
  <c r="X700" i="17"/>
  <c r="W700" i="17"/>
  <c r="V700" i="17"/>
  <c r="Y699" i="17"/>
  <c r="X699" i="17"/>
  <c r="W699" i="17"/>
  <c r="V699" i="17"/>
  <c r="Y698" i="17"/>
  <c r="X698" i="17"/>
  <c r="W698" i="17"/>
  <c r="V698" i="17"/>
  <c r="Y697" i="17"/>
  <c r="X697" i="17"/>
  <c r="W697" i="17"/>
  <c r="V697" i="17"/>
  <c r="Y696" i="17"/>
  <c r="X696" i="17"/>
  <c r="W696" i="17"/>
  <c r="V696" i="17"/>
  <c r="Y695" i="17"/>
  <c r="X695" i="17"/>
  <c r="W695" i="17"/>
  <c r="V695" i="17"/>
  <c r="Z695" i="17" s="1"/>
  <c r="Y694" i="17"/>
  <c r="X694" i="17"/>
  <c r="W694" i="17"/>
  <c r="V694" i="17"/>
  <c r="Y693" i="17"/>
  <c r="X693" i="17"/>
  <c r="W693" i="17"/>
  <c r="V693" i="17"/>
  <c r="Y692" i="17"/>
  <c r="X692" i="17"/>
  <c r="W692" i="17"/>
  <c r="V692" i="17"/>
  <c r="Y691" i="17"/>
  <c r="X691" i="17"/>
  <c r="W691" i="17"/>
  <c r="V691" i="17"/>
  <c r="Y690" i="17"/>
  <c r="X690" i="17"/>
  <c r="W690" i="17"/>
  <c r="V690" i="17"/>
  <c r="Y689" i="17"/>
  <c r="X689" i="17"/>
  <c r="W689" i="17"/>
  <c r="V689" i="17"/>
  <c r="Y688" i="17"/>
  <c r="X688" i="17"/>
  <c r="W688" i="17"/>
  <c r="V688" i="17"/>
  <c r="Y687" i="17"/>
  <c r="X687" i="17"/>
  <c r="W687" i="17"/>
  <c r="V687" i="17"/>
  <c r="Y686" i="17"/>
  <c r="X686" i="17"/>
  <c r="W686" i="17"/>
  <c r="V686" i="17"/>
  <c r="Y685" i="17"/>
  <c r="X685" i="17"/>
  <c r="W685" i="17"/>
  <c r="V685" i="17"/>
  <c r="Y684" i="17"/>
  <c r="X684" i="17"/>
  <c r="W684" i="17"/>
  <c r="V684" i="17"/>
  <c r="Y683" i="17"/>
  <c r="X683" i="17"/>
  <c r="W683" i="17"/>
  <c r="V683" i="17"/>
  <c r="Y682" i="17"/>
  <c r="X682" i="17"/>
  <c r="W682" i="17"/>
  <c r="V682" i="17"/>
  <c r="Y681" i="17"/>
  <c r="X681" i="17"/>
  <c r="W681" i="17"/>
  <c r="V681" i="17"/>
  <c r="Y680" i="17"/>
  <c r="X680" i="17"/>
  <c r="W680" i="17"/>
  <c r="V680" i="17"/>
  <c r="Y679" i="17"/>
  <c r="X679" i="17"/>
  <c r="W679" i="17"/>
  <c r="V679" i="17"/>
  <c r="Y678" i="17"/>
  <c r="X678" i="17"/>
  <c r="W678" i="17"/>
  <c r="V678" i="17"/>
  <c r="Y677" i="17"/>
  <c r="X677" i="17"/>
  <c r="W677" i="17"/>
  <c r="V677" i="17"/>
  <c r="Y676" i="17"/>
  <c r="X676" i="17"/>
  <c r="W676" i="17"/>
  <c r="V676" i="17"/>
  <c r="Y675" i="17"/>
  <c r="X675" i="17"/>
  <c r="W675" i="17"/>
  <c r="V675" i="17"/>
  <c r="Y674" i="17"/>
  <c r="X674" i="17"/>
  <c r="W674" i="17"/>
  <c r="V674" i="17"/>
  <c r="Y673" i="17"/>
  <c r="X673" i="17"/>
  <c r="W673" i="17"/>
  <c r="V673" i="17"/>
  <c r="Y672" i="17"/>
  <c r="X672" i="17"/>
  <c r="W672" i="17"/>
  <c r="V672" i="17"/>
  <c r="Y671" i="17"/>
  <c r="X671" i="17"/>
  <c r="W671" i="17"/>
  <c r="V671" i="17"/>
  <c r="Y670" i="17"/>
  <c r="X670" i="17"/>
  <c r="W670" i="17"/>
  <c r="V670" i="17"/>
  <c r="Y669" i="17"/>
  <c r="X669" i="17"/>
  <c r="W669" i="17"/>
  <c r="V669" i="17"/>
  <c r="Y668" i="17"/>
  <c r="X668" i="17"/>
  <c r="W668" i="17"/>
  <c r="V668" i="17"/>
  <c r="Y667" i="17"/>
  <c r="X667" i="17"/>
  <c r="W667" i="17"/>
  <c r="V667" i="17"/>
  <c r="Y666" i="17"/>
  <c r="X666" i="17"/>
  <c r="W666" i="17"/>
  <c r="V666" i="17"/>
  <c r="Y665" i="17"/>
  <c r="X665" i="17"/>
  <c r="W665" i="17"/>
  <c r="V665" i="17"/>
  <c r="Y664" i="17"/>
  <c r="X664" i="17"/>
  <c r="W664" i="17"/>
  <c r="V664" i="17"/>
  <c r="Y663" i="17"/>
  <c r="X663" i="17"/>
  <c r="W663" i="17"/>
  <c r="V663" i="17"/>
  <c r="Y662" i="17"/>
  <c r="X662" i="17"/>
  <c r="W662" i="17"/>
  <c r="V662" i="17"/>
  <c r="Y661" i="17"/>
  <c r="X661" i="17"/>
  <c r="W661" i="17"/>
  <c r="V661" i="17"/>
  <c r="Y660" i="17"/>
  <c r="X660" i="17"/>
  <c r="W660" i="17"/>
  <c r="V660" i="17"/>
  <c r="Y659" i="17"/>
  <c r="X659" i="17"/>
  <c r="W659" i="17"/>
  <c r="V659" i="17"/>
  <c r="Y658" i="17"/>
  <c r="X658" i="17"/>
  <c r="W658" i="17"/>
  <c r="V658" i="17"/>
  <c r="Y657" i="17"/>
  <c r="X657" i="17"/>
  <c r="W657" i="17"/>
  <c r="V657" i="17"/>
  <c r="Y656" i="17"/>
  <c r="X656" i="17"/>
  <c r="W656" i="17"/>
  <c r="V656" i="17"/>
  <c r="Y655" i="17"/>
  <c r="X655" i="17"/>
  <c r="W655" i="17"/>
  <c r="V655" i="17"/>
  <c r="Z655" i="17" s="1"/>
  <c r="Y654" i="17"/>
  <c r="X654" i="17"/>
  <c r="W654" i="17"/>
  <c r="V654" i="17"/>
  <c r="Y653" i="17"/>
  <c r="X653" i="17"/>
  <c r="W653" i="17"/>
  <c r="V653" i="17"/>
  <c r="Y652" i="17"/>
  <c r="X652" i="17"/>
  <c r="W652" i="17"/>
  <c r="V652" i="17"/>
  <c r="Y651" i="17"/>
  <c r="X651" i="17"/>
  <c r="W651" i="17"/>
  <c r="V651" i="17"/>
  <c r="Y650" i="17"/>
  <c r="X650" i="17"/>
  <c r="W650" i="17"/>
  <c r="V650" i="17"/>
  <c r="Y649" i="17"/>
  <c r="X649" i="17"/>
  <c r="W649" i="17"/>
  <c r="V649" i="17"/>
  <c r="Y648" i="17"/>
  <c r="X648" i="17"/>
  <c r="W648" i="17"/>
  <c r="V648" i="17"/>
  <c r="Y647" i="17"/>
  <c r="X647" i="17"/>
  <c r="W647" i="17"/>
  <c r="V647" i="17"/>
  <c r="Y646" i="17"/>
  <c r="X646" i="17"/>
  <c r="W646" i="17"/>
  <c r="V646" i="17"/>
  <c r="Y645" i="17"/>
  <c r="X645" i="17"/>
  <c r="W645" i="17"/>
  <c r="V645" i="17"/>
  <c r="Y644" i="17"/>
  <c r="X644" i="17"/>
  <c r="W644" i="17"/>
  <c r="V644" i="17"/>
  <c r="Y643" i="17"/>
  <c r="X643" i="17"/>
  <c r="W643" i="17"/>
  <c r="V643" i="17"/>
  <c r="Y642" i="17"/>
  <c r="X642" i="17"/>
  <c r="W642" i="17"/>
  <c r="V642" i="17"/>
  <c r="Y641" i="17"/>
  <c r="X641" i="17"/>
  <c r="W641" i="17"/>
  <c r="V641" i="17"/>
  <c r="Y640" i="17"/>
  <c r="X640" i="17"/>
  <c r="W640" i="17"/>
  <c r="V640" i="17"/>
  <c r="Y639" i="17"/>
  <c r="X639" i="17"/>
  <c r="W639" i="17"/>
  <c r="V639" i="17"/>
  <c r="Y638" i="17"/>
  <c r="X638" i="17"/>
  <c r="W638" i="17"/>
  <c r="V638" i="17"/>
  <c r="Y637" i="17"/>
  <c r="X637" i="17"/>
  <c r="W637" i="17"/>
  <c r="V637" i="17"/>
  <c r="Y636" i="17"/>
  <c r="X636" i="17"/>
  <c r="W636" i="17"/>
  <c r="V636" i="17"/>
  <c r="Y635" i="17"/>
  <c r="X635" i="17"/>
  <c r="W635" i="17"/>
  <c r="V635" i="17"/>
  <c r="Y634" i="17"/>
  <c r="X634" i="17"/>
  <c r="W634" i="17"/>
  <c r="V634" i="17"/>
  <c r="Y633" i="17"/>
  <c r="X633" i="17"/>
  <c r="W633" i="17"/>
  <c r="V633" i="17"/>
  <c r="Y632" i="17"/>
  <c r="X632" i="17"/>
  <c r="W632" i="17"/>
  <c r="V632" i="17"/>
  <c r="Y631" i="17"/>
  <c r="X631" i="17"/>
  <c r="W631" i="17"/>
  <c r="V631" i="17"/>
  <c r="Y630" i="17"/>
  <c r="X630" i="17"/>
  <c r="W630" i="17"/>
  <c r="V630" i="17"/>
  <c r="Y629" i="17"/>
  <c r="X629" i="17"/>
  <c r="W629" i="17"/>
  <c r="V629" i="17"/>
  <c r="Y628" i="17"/>
  <c r="X628" i="17"/>
  <c r="W628" i="17"/>
  <c r="V628" i="17"/>
  <c r="Y627" i="17"/>
  <c r="X627" i="17"/>
  <c r="W627" i="17"/>
  <c r="V627" i="17"/>
  <c r="Y626" i="17"/>
  <c r="X626" i="17"/>
  <c r="W626" i="17"/>
  <c r="V626" i="17"/>
  <c r="Y625" i="17"/>
  <c r="X625" i="17"/>
  <c r="W625" i="17"/>
  <c r="V625" i="17"/>
  <c r="Y624" i="17"/>
  <c r="X624" i="17"/>
  <c r="W624" i="17"/>
  <c r="V624" i="17"/>
  <c r="Y623" i="17"/>
  <c r="X623" i="17"/>
  <c r="W623" i="17"/>
  <c r="V623" i="17"/>
  <c r="Y622" i="17"/>
  <c r="X622" i="17"/>
  <c r="W622" i="17"/>
  <c r="V622" i="17"/>
  <c r="Y621" i="17"/>
  <c r="X621" i="17"/>
  <c r="W621" i="17"/>
  <c r="V621" i="17"/>
  <c r="Y620" i="17"/>
  <c r="X620" i="17"/>
  <c r="W620" i="17"/>
  <c r="V620" i="17"/>
  <c r="Y619" i="17"/>
  <c r="X619" i="17"/>
  <c r="W619" i="17"/>
  <c r="V619" i="17"/>
  <c r="Y618" i="17"/>
  <c r="X618" i="17"/>
  <c r="W618" i="17"/>
  <c r="V618" i="17"/>
  <c r="Y617" i="17"/>
  <c r="X617" i="17"/>
  <c r="W617" i="17"/>
  <c r="V617" i="17"/>
  <c r="Y616" i="17"/>
  <c r="X616" i="17"/>
  <c r="W616" i="17"/>
  <c r="V616" i="17"/>
  <c r="Y615" i="17"/>
  <c r="X615" i="17"/>
  <c r="W615" i="17"/>
  <c r="V615" i="17"/>
  <c r="Y614" i="17"/>
  <c r="X614" i="17"/>
  <c r="W614" i="17"/>
  <c r="V614" i="17"/>
  <c r="Y613" i="17"/>
  <c r="X613" i="17"/>
  <c r="W613" i="17"/>
  <c r="V613" i="17"/>
  <c r="Y612" i="17"/>
  <c r="X612" i="17"/>
  <c r="W612" i="17"/>
  <c r="V612" i="17"/>
  <c r="Y611" i="17"/>
  <c r="X611" i="17"/>
  <c r="W611" i="17"/>
  <c r="V611" i="17"/>
  <c r="Y610" i="17"/>
  <c r="X610" i="17"/>
  <c r="W610" i="17"/>
  <c r="V610" i="17"/>
  <c r="Y609" i="17"/>
  <c r="X609" i="17"/>
  <c r="W609" i="17"/>
  <c r="V609" i="17"/>
  <c r="Y608" i="17"/>
  <c r="X608" i="17"/>
  <c r="W608" i="17"/>
  <c r="V608" i="17"/>
  <c r="Y607" i="17"/>
  <c r="X607" i="17"/>
  <c r="W607" i="17"/>
  <c r="V607" i="17"/>
  <c r="Y606" i="17"/>
  <c r="X606" i="17"/>
  <c r="W606" i="17"/>
  <c r="V606" i="17"/>
  <c r="Y605" i="17"/>
  <c r="X605" i="17"/>
  <c r="W605" i="17"/>
  <c r="V605" i="17"/>
  <c r="Y604" i="17"/>
  <c r="X604" i="17"/>
  <c r="W604" i="17"/>
  <c r="V604" i="17"/>
  <c r="Y603" i="17"/>
  <c r="X603" i="17"/>
  <c r="W603" i="17"/>
  <c r="V603" i="17"/>
  <c r="Y602" i="17"/>
  <c r="X602" i="17"/>
  <c r="W602" i="17"/>
  <c r="V602" i="17"/>
  <c r="Y601" i="17"/>
  <c r="X601" i="17"/>
  <c r="W601" i="17"/>
  <c r="V601" i="17"/>
  <c r="Y600" i="17"/>
  <c r="X600" i="17"/>
  <c r="W600" i="17"/>
  <c r="V600" i="17"/>
  <c r="Y599" i="17"/>
  <c r="X599" i="17"/>
  <c r="W599" i="17"/>
  <c r="V599" i="17"/>
  <c r="Y598" i="17"/>
  <c r="X598" i="17"/>
  <c r="W598" i="17"/>
  <c r="V598" i="17"/>
  <c r="Y597" i="17"/>
  <c r="X597" i="17"/>
  <c r="W597" i="17"/>
  <c r="V597" i="17"/>
  <c r="Y596" i="17"/>
  <c r="X596" i="17"/>
  <c r="W596" i="17"/>
  <c r="V596" i="17"/>
  <c r="Y595" i="17"/>
  <c r="X595" i="17"/>
  <c r="W595" i="17"/>
  <c r="V595" i="17"/>
  <c r="Y594" i="17"/>
  <c r="X594" i="17"/>
  <c r="W594" i="17"/>
  <c r="V594" i="17"/>
  <c r="Y593" i="17"/>
  <c r="X593" i="17"/>
  <c r="W593" i="17"/>
  <c r="V593" i="17"/>
  <c r="Y592" i="17"/>
  <c r="X592" i="17"/>
  <c r="W592" i="17"/>
  <c r="V592" i="17"/>
  <c r="Y591" i="17"/>
  <c r="X591" i="17"/>
  <c r="W591" i="17"/>
  <c r="V591" i="17"/>
  <c r="Y590" i="17"/>
  <c r="X590" i="17"/>
  <c r="W590" i="17"/>
  <c r="V590" i="17"/>
  <c r="Y589" i="17"/>
  <c r="X589" i="17"/>
  <c r="W589" i="17"/>
  <c r="V589" i="17"/>
  <c r="Y588" i="17"/>
  <c r="X588" i="17"/>
  <c r="W588" i="17"/>
  <c r="V588" i="17"/>
  <c r="Y587" i="17"/>
  <c r="X587" i="17"/>
  <c r="W587" i="17"/>
  <c r="V587" i="17"/>
  <c r="Y586" i="17"/>
  <c r="X586" i="17"/>
  <c r="W586" i="17"/>
  <c r="V586" i="17"/>
  <c r="Y585" i="17"/>
  <c r="X585" i="17"/>
  <c r="W585" i="17"/>
  <c r="V585" i="17"/>
  <c r="Y584" i="17"/>
  <c r="X584" i="17"/>
  <c r="W584" i="17"/>
  <c r="V584" i="17"/>
  <c r="Y583" i="17"/>
  <c r="X583" i="17"/>
  <c r="W583" i="17"/>
  <c r="V583" i="17"/>
  <c r="Y582" i="17"/>
  <c r="X582" i="17"/>
  <c r="W582" i="17"/>
  <c r="V582" i="17"/>
  <c r="Y581" i="17"/>
  <c r="X581" i="17"/>
  <c r="W581" i="17"/>
  <c r="V581" i="17"/>
  <c r="Y580" i="17"/>
  <c r="X580" i="17"/>
  <c r="W580" i="17"/>
  <c r="V580" i="17"/>
  <c r="Y579" i="17"/>
  <c r="X579" i="17"/>
  <c r="W579" i="17"/>
  <c r="V579" i="17"/>
  <c r="Y578" i="17"/>
  <c r="X578" i="17"/>
  <c r="W578" i="17"/>
  <c r="V578" i="17"/>
  <c r="Y577" i="17"/>
  <c r="X577" i="17"/>
  <c r="W577" i="17"/>
  <c r="V577" i="17"/>
  <c r="Y576" i="17"/>
  <c r="X576" i="17"/>
  <c r="W576" i="17"/>
  <c r="V576" i="17"/>
  <c r="Y575" i="17"/>
  <c r="X575" i="17"/>
  <c r="W575" i="17"/>
  <c r="V575" i="17"/>
  <c r="Y574" i="17"/>
  <c r="X574" i="17"/>
  <c r="W574" i="17"/>
  <c r="V574" i="17"/>
  <c r="Y573" i="17"/>
  <c r="X573" i="17"/>
  <c r="W573" i="17"/>
  <c r="V573" i="17"/>
  <c r="Y572" i="17"/>
  <c r="X572" i="17"/>
  <c r="W572" i="17"/>
  <c r="V572" i="17"/>
  <c r="Y571" i="17"/>
  <c r="X571" i="17"/>
  <c r="W571" i="17"/>
  <c r="V571" i="17"/>
  <c r="Y570" i="17"/>
  <c r="X570" i="17"/>
  <c r="W570" i="17"/>
  <c r="V570" i="17"/>
  <c r="Y569" i="17"/>
  <c r="X569" i="17"/>
  <c r="W569" i="17"/>
  <c r="V569" i="17"/>
  <c r="Y568" i="17"/>
  <c r="X568" i="17"/>
  <c r="W568" i="17"/>
  <c r="V568" i="17"/>
  <c r="Y567" i="17"/>
  <c r="X567" i="17"/>
  <c r="W567" i="17"/>
  <c r="V567" i="17"/>
  <c r="Y566" i="17"/>
  <c r="X566" i="17"/>
  <c r="W566" i="17"/>
  <c r="V566" i="17"/>
  <c r="Y565" i="17"/>
  <c r="X565" i="17"/>
  <c r="W565" i="17"/>
  <c r="V565" i="17"/>
  <c r="Y564" i="17"/>
  <c r="X564" i="17"/>
  <c r="W564" i="17"/>
  <c r="V564" i="17"/>
  <c r="Y563" i="17"/>
  <c r="X563" i="17"/>
  <c r="W563" i="17"/>
  <c r="V563" i="17"/>
  <c r="Y562" i="17"/>
  <c r="X562" i="17"/>
  <c r="W562" i="17"/>
  <c r="V562" i="17"/>
  <c r="Y561" i="17"/>
  <c r="X561" i="17"/>
  <c r="W561" i="17"/>
  <c r="V561" i="17"/>
  <c r="Y560" i="17"/>
  <c r="X560" i="17"/>
  <c r="W560" i="17"/>
  <c r="V560" i="17"/>
  <c r="Y559" i="17"/>
  <c r="X559" i="17"/>
  <c r="W559" i="17"/>
  <c r="V559" i="17"/>
  <c r="Y558" i="17"/>
  <c r="X558" i="17"/>
  <c r="W558" i="17"/>
  <c r="V558" i="17"/>
  <c r="Y557" i="17"/>
  <c r="X557" i="17"/>
  <c r="W557" i="17"/>
  <c r="V557" i="17"/>
  <c r="Y556" i="17"/>
  <c r="X556" i="17"/>
  <c r="W556" i="17"/>
  <c r="V556" i="17"/>
  <c r="Y555" i="17"/>
  <c r="X555" i="17"/>
  <c r="W555" i="17"/>
  <c r="V555" i="17"/>
  <c r="Y554" i="17"/>
  <c r="X554" i="17"/>
  <c r="W554" i="17"/>
  <c r="V554" i="17"/>
  <c r="Y553" i="17"/>
  <c r="X553" i="17"/>
  <c r="W553" i="17"/>
  <c r="V553" i="17"/>
  <c r="Y552" i="17"/>
  <c r="X552" i="17"/>
  <c r="W552" i="17"/>
  <c r="V552" i="17"/>
  <c r="Y551" i="17"/>
  <c r="X551" i="17"/>
  <c r="W551" i="17"/>
  <c r="V551" i="17"/>
  <c r="Y550" i="17"/>
  <c r="X550" i="17"/>
  <c r="W550" i="17"/>
  <c r="V550" i="17"/>
  <c r="Y549" i="17"/>
  <c r="X549" i="17"/>
  <c r="W549" i="17"/>
  <c r="V549" i="17"/>
  <c r="Y548" i="17"/>
  <c r="X548" i="17"/>
  <c r="W548" i="17"/>
  <c r="V548" i="17"/>
  <c r="Y547" i="17"/>
  <c r="X547" i="17"/>
  <c r="W547" i="17"/>
  <c r="V547" i="17"/>
  <c r="Y546" i="17"/>
  <c r="X546" i="17"/>
  <c r="W546" i="17"/>
  <c r="V546" i="17"/>
  <c r="Y545" i="17"/>
  <c r="X545" i="17"/>
  <c r="W545" i="17"/>
  <c r="V545" i="17"/>
  <c r="Y544" i="17"/>
  <c r="X544" i="17"/>
  <c r="W544" i="17"/>
  <c r="V544" i="17"/>
  <c r="Y543" i="17"/>
  <c r="X543" i="17"/>
  <c r="W543" i="17"/>
  <c r="V543" i="17"/>
  <c r="Y542" i="17"/>
  <c r="X542" i="17"/>
  <c r="W542" i="17"/>
  <c r="V542" i="17"/>
  <c r="Y541" i="17"/>
  <c r="X541" i="17"/>
  <c r="W541" i="17"/>
  <c r="V541" i="17"/>
  <c r="Z541" i="17" s="1"/>
  <c r="Y540" i="17"/>
  <c r="X540" i="17"/>
  <c r="W540" i="17"/>
  <c r="V540" i="17"/>
  <c r="Y539" i="17"/>
  <c r="X539" i="17"/>
  <c r="W539" i="17"/>
  <c r="V539" i="17"/>
  <c r="Y538" i="17"/>
  <c r="X538" i="17"/>
  <c r="W538" i="17"/>
  <c r="V538" i="17"/>
  <c r="Y537" i="17"/>
  <c r="X537" i="17"/>
  <c r="W537" i="17"/>
  <c r="V537" i="17"/>
  <c r="Y536" i="17"/>
  <c r="X536" i="17"/>
  <c r="W536" i="17"/>
  <c r="V536" i="17"/>
  <c r="Y535" i="17"/>
  <c r="X535" i="17"/>
  <c r="W535" i="17"/>
  <c r="V535" i="17"/>
  <c r="Y534" i="17"/>
  <c r="X534" i="17"/>
  <c r="W534" i="17"/>
  <c r="V534" i="17"/>
  <c r="Y533" i="17"/>
  <c r="X533" i="17"/>
  <c r="W533" i="17"/>
  <c r="V533" i="17"/>
  <c r="Z533" i="17" s="1"/>
  <c r="Y532" i="17"/>
  <c r="X532" i="17"/>
  <c r="W532" i="17"/>
  <c r="V532" i="17"/>
  <c r="Y531" i="17"/>
  <c r="X531" i="17"/>
  <c r="W531" i="17"/>
  <c r="V531" i="17"/>
  <c r="Z531" i="17" s="1"/>
  <c r="Y530" i="17"/>
  <c r="X530" i="17"/>
  <c r="W530" i="17"/>
  <c r="V530" i="17"/>
  <c r="Y529" i="17"/>
  <c r="X529" i="17"/>
  <c r="W529" i="17"/>
  <c r="V529" i="17"/>
  <c r="Z529" i="17" s="1"/>
  <c r="Y528" i="17"/>
  <c r="X528" i="17"/>
  <c r="W528" i="17"/>
  <c r="V528" i="17"/>
  <c r="Y527" i="17"/>
  <c r="X527" i="17"/>
  <c r="W527" i="17"/>
  <c r="V527" i="17"/>
  <c r="Y526" i="17"/>
  <c r="X526" i="17"/>
  <c r="W526" i="17"/>
  <c r="V526" i="17"/>
  <c r="Y525" i="17"/>
  <c r="X525" i="17"/>
  <c r="W525" i="17"/>
  <c r="V525" i="17"/>
  <c r="Z525" i="17" s="1"/>
  <c r="Y524" i="17"/>
  <c r="X524" i="17"/>
  <c r="W524" i="17"/>
  <c r="V524" i="17"/>
  <c r="Y523" i="17"/>
  <c r="X523" i="17"/>
  <c r="W523" i="17"/>
  <c r="V523" i="17"/>
  <c r="Y522" i="17"/>
  <c r="X522" i="17"/>
  <c r="W522" i="17"/>
  <c r="V522" i="17"/>
  <c r="Y521" i="17"/>
  <c r="X521" i="17"/>
  <c r="W521" i="17"/>
  <c r="V521" i="17"/>
  <c r="Y520" i="17"/>
  <c r="X520" i="17"/>
  <c r="W520" i="17"/>
  <c r="V520" i="17"/>
  <c r="Y519" i="17"/>
  <c r="X519" i="17"/>
  <c r="W519" i="17"/>
  <c r="V519" i="17"/>
  <c r="Y518" i="17"/>
  <c r="X518" i="17"/>
  <c r="W518" i="17"/>
  <c r="V518" i="17"/>
  <c r="Y517" i="17"/>
  <c r="X517" i="17"/>
  <c r="W517" i="17"/>
  <c r="V517" i="17"/>
  <c r="Z517" i="17" s="1"/>
  <c r="Y516" i="17"/>
  <c r="X516" i="17"/>
  <c r="W516" i="17"/>
  <c r="V516" i="17"/>
  <c r="Y515" i="17"/>
  <c r="X515" i="17"/>
  <c r="W515" i="17"/>
  <c r="V515" i="17"/>
  <c r="Y514" i="17"/>
  <c r="X514" i="17"/>
  <c r="W514" i="17"/>
  <c r="V514" i="17"/>
  <c r="Y513" i="17"/>
  <c r="X513" i="17"/>
  <c r="W513" i="17"/>
  <c r="V513" i="17"/>
  <c r="Y512" i="17"/>
  <c r="X512" i="17"/>
  <c r="W512" i="17"/>
  <c r="V512" i="17"/>
  <c r="Y511" i="17"/>
  <c r="X511" i="17"/>
  <c r="W511" i="17"/>
  <c r="V511" i="17"/>
  <c r="Z511" i="17" s="1"/>
  <c r="Y510" i="17"/>
  <c r="X510" i="17"/>
  <c r="W510" i="17"/>
  <c r="V510" i="17"/>
  <c r="Y509" i="17"/>
  <c r="X509" i="17"/>
  <c r="W509" i="17"/>
  <c r="V509" i="17"/>
  <c r="Z509" i="17" s="1"/>
  <c r="Y508" i="17"/>
  <c r="X508" i="17"/>
  <c r="W508" i="17"/>
  <c r="V508" i="17"/>
  <c r="Y507" i="17"/>
  <c r="X507" i="17"/>
  <c r="W507" i="17"/>
  <c r="V507" i="17"/>
  <c r="Z507" i="17" s="1"/>
  <c r="Y506" i="17"/>
  <c r="X506" i="17"/>
  <c r="W506" i="17"/>
  <c r="V506" i="17"/>
  <c r="Y505" i="17"/>
  <c r="X505" i="17"/>
  <c r="W505" i="17"/>
  <c r="V505" i="17"/>
  <c r="Y504" i="17"/>
  <c r="X504" i="17"/>
  <c r="W504" i="17"/>
  <c r="V504" i="17"/>
  <c r="Y503" i="17"/>
  <c r="X503" i="17"/>
  <c r="W503" i="17"/>
  <c r="V503" i="17"/>
  <c r="Z503" i="17" s="1"/>
  <c r="Y502" i="17"/>
  <c r="X502" i="17"/>
  <c r="W502" i="17"/>
  <c r="V502" i="17"/>
  <c r="Y501" i="17"/>
  <c r="X501" i="17"/>
  <c r="W501" i="17"/>
  <c r="V501" i="17"/>
  <c r="Y500" i="17"/>
  <c r="X500" i="17"/>
  <c r="W500" i="17"/>
  <c r="V500" i="17"/>
  <c r="Y499" i="17"/>
  <c r="X499" i="17"/>
  <c r="W499" i="17"/>
  <c r="V499" i="17"/>
  <c r="Y498" i="17"/>
  <c r="X498" i="17"/>
  <c r="W498" i="17"/>
  <c r="V498" i="17"/>
  <c r="Y497" i="17"/>
  <c r="X497" i="17"/>
  <c r="W497" i="17"/>
  <c r="V497" i="17"/>
  <c r="Y496" i="17"/>
  <c r="X496" i="17"/>
  <c r="W496" i="17"/>
  <c r="V496" i="17"/>
  <c r="Y495" i="17"/>
  <c r="X495" i="17"/>
  <c r="W495" i="17"/>
  <c r="V495" i="17"/>
  <c r="Y494" i="17"/>
  <c r="X494" i="17"/>
  <c r="W494" i="17"/>
  <c r="V494" i="17"/>
  <c r="Y493" i="17"/>
  <c r="X493" i="17"/>
  <c r="W493" i="17"/>
  <c r="V493" i="17"/>
  <c r="Y492" i="17"/>
  <c r="X492" i="17"/>
  <c r="W492" i="17"/>
  <c r="V492" i="17"/>
  <c r="Y491" i="17"/>
  <c r="X491" i="17"/>
  <c r="W491" i="17"/>
  <c r="V491" i="17"/>
  <c r="Y490" i="17"/>
  <c r="X490" i="17"/>
  <c r="W490" i="17"/>
  <c r="V490" i="17"/>
  <c r="Y489" i="17"/>
  <c r="X489" i="17"/>
  <c r="W489" i="17"/>
  <c r="V489" i="17"/>
  <c r="Z489" i="17" s="1"/>
  <c r="Y488" i="17"/>
  <c r="X488" i="17"/>
  <c r="W488" i="17"/>
  <c r="V488" i="17"/>
  <c r="Y487" i="17"/>
  <c r="X487" i="17"/>
  <c r="W487" i="17"/>
  <c r="V487" i="17"/>
  <c r="Z487" i="17" s="1"/>
  <c r="Y486" i="17"/>
  <c r="X486" i="17"/>
  <c r="W486" i="17"/>
  <c r="V486" i="17"/>
  <c r="Y485" i="17"/>
  <c r="X485" i="17"/>
  <c r="W485" i="17"/>
  <c r="V485" i="17"/>
  <c r="Y484" i="17"/>
  <c r="X484" i="17"/>
  <c r="W484" i="17"/>
  <c r="V484" i="17"/>
  <c r="Y483" i="17"/>
  <c r="X483" i="17"/>
  <c r="W483" i="17"/>
  <c r="V483" i="17"/>
  <c r="Y482" i="17"/>
  <c r="X482" i="17"/>
  <c r="W482" i="17"/>
  <c r="V482" i="17"/>
  <c r="Y481" i="17"/>
  <c r="X481" i="17"/>
  <c r="W481" i="17"/>
  <c r="V481" i="17"/>
  <c r="Y480" i="17"/>
  <c r="X480" i="17"/>
  <c r="W480" i="17"/>
  <c r="V480" i="17"/>
  <c r="Y479" i="17"/>
  <c r="X479" i="17"/>
  <c r="W479" i="17"/>
  <c r="V479" i="17"/>
  <c r="Y478" i="17"/>
  <c r="X478" i="17"/>
  <c r="W478" i="17"/>
  <c r="V478" i="17"/>
  <c r="Y477" i="17"/>
  <c r="X477" i="17"/>
  <c r="W477" i="17"/>
  <c r="V477" i="17"/>
  <c r="Y476" i="17"/>
  <c r="X476" i="17"/>
  <c r="W476" i="17"/>
  <c r="V476" i="17"/>
  <c r="Y475" i="17"/>
  <c r="X475" i="17"/>
  <c r="W475" i="17"/>
  <c r="V475" i="17"/>
  <c r="Y474" i="17"/>
  <c r="X474" i="17"/>
  <c r="W474" i="17"/>
  <c r="V474" i="17"/>
  <c r="Y473" i="17"/>
  <c r="X473" i="17"/>
  <c r="W473" i="17"/>
  <c r="V473" i="17"/>
  <c r="Y472" i="17"/>
  <c r="X472" i="17"/>
  <c r="W472" i="17"/>
  <c r="V472" i="17"/>
  <c r="Y471" i="17"/>
  <c r="X471" i="17"/>
  <c r="W471" i="17"/>
  <c r="V471" i="17"/>
  <c r="Y470" i="17"/>
  <c r="X470" i="17"/>
  <c r="W470" i="17"/>
  <c r="V470" i="17"/>
  <c r="Y469" i="17"/>
  <c r="X469" i="17"/>
  <c r="W469" i="17"/>
  <c r="V469" i="17"/>
  <c r="Y468" i="17"/>
  <c r="X468" i="17"/>
  <c r="W468" i="17"/>
  <c r="V468" i="17"/>
  <c r="Y467" i="17"/>
  <c r="X467" i="17"/>
  <c r="W467" i="17"/>
  <c r="V467" i="17"/>
  <c r="Y466" i="17"/>
  <c r="X466" i="17"/>
  <c r="W466" i="17"/>
  <c r="V466" i="17"/>
  <c r="Y465" i="17"/>
  <c r="X465" i="17"/>
  <c r="W465" i="17"/>
  <c r="V465" i="17"/>
  <c r="Y464" i="17"/>
  <c r="X464" i="17"/>
  <c r="W464" i="17"/>
  <c r="V464" i="17"/>
  <c r="Y463" i="17"/>
  <c r="X463" i="17"/>
  <c r="W463" i="17"/>
  <c r="V463" i="17"/>
  <c r="Y462" i="17"/>
  <c r="X462" i="17"/>
  <c r="W462" i="17"/>
  <c r="V462" i="17"/>
  <c r="Y461" i="17"/>
  <c r="X461" i="17"/>
  <c r="W461" i="17"/>
  <c r="V461" i="17"/>
  <c r="Y460" i="17"/>
  <c r="X460" i="17"/>
  <c r="W460" i="17"/>
  <c r="V460" i="17"/>
  <c r="Y459" i="17"/>
  <c r="X459" i="17"/>
  <c r="W459" i="17"/>
  <c r="V459" i="17"/>
  <c r="Y458" i="17"/>
  <c r="X458" i="17"/>
  <c r="W458" i="17"/>
  <c r="V458" i="17"/>
  <c r="Y457" i="17"/>
  <c r="X457" i="17"/>
  <c r="W457" i="17"/>
  <c r="V457" i="17"/>
  <c r="Y456" i="17"/>
  <c r="X456" i="17"/>
  <c r="W456" i="17"/>
  <c r="V456" i="17"/>
  <c r="Y455" i="17"/>
  <c r="X455" i="17"/>
  <c r="W455" i="17"/>
  <c r="V455" i="17"/>
  <c r="Y454" i="17"/>
  <c r="X454" i="17"/>
  <c r="W454" i="17"/>
  <c r="V454" i="17"/>
  <c r="Y453" i="17"/>
  <c r="X453" i="17"/>
  <c r="W453" i="17"/>
  <c r="V453" i="17"/>
  <c r="Y452" i="17"/>
  <c r="X452" i="17"/>
  <c r="W452" i="17"/>
  <c r="V452" i="17"/>
  <c r="Y451" i="17"/>
  <c r="X451" i="17"/>
  <c r="W451" i="17"/>
  <c r="V451" i="17"/>
  <c r="Y450" i="17"/>
  <c r="X450" i="17"/>
  <c r="W450" i="17"/>
  <c r="V450" i="17"/>
  <c r="Y449" i="17"/>
  <c r="X449" i="17"/>
  <c r="W449" i="17"/>
  <c r="V449" i="17"/>
  <c r="Y448" i="17"/>
  <c r="X448" i="17"/>
  <c r="W448" i="17"/>
  <c r="V448" i="17"/>
  <c r="Y447" i="17"/>
  <c r="X447" i="17"/>
  <c r="W447" i="17"/>
  <c r="V447" i="17"/>
  <c r="Y446" i="17"/>
  <c r="X446" i="17"/>
  <c r="W446" i="17"/>
  <c r="V446" i="17"/>
  <c r="Y445" i="17"/>
  <c r="X445" i="17"/>
  <c r="W445" i="17"/>
  <c r="V445" i="17"/>
  <c r="Y444" i="17"/>
  <c r="X444" i="17"/>
  <c r="W444" i="17"/>
  <c r="V444" i="17"/>
  <c r="Y443" i="17"/>
  <c r="X443" i="17"/>
  <c r="W443" i="17"/>
  <c r="V443" i="17"/>
  <c r="Y442" i="17"/>
  <c r="X442" i="17"/>
  <c r="W442" i="17"/>
  <c r="V442" i="17"/>
  <c r="Y441" i="17"/>
  <c r="X441" i="17"/>
  <c r="W441" i="17"/>
  <c r="V441" i="17"/>
  <c r="Y440" i="17"/>
  <c r="X440" i="17"/>
  <c r="W440" i="17"/>
  <c r="V440" i="17"/>
  <c r="Y439" i="17"/>
  <c r="X439" i="17"/>
  <c r="W439" i="17"/>
  <c r="V439" i="17"/>
  <c r="Y438" i="17"/>
  <c r="X438" i="17"/>
  <c r="W438" i="17"/>
  <c r="V438" i="17"/>
  <c r="Y437" i="17"/>
  <c r="X437" i="17"/>
  <c r="W437" i="17"/>
  <c r="V437" i="17"/>
  <c r="Y436" i="17"/>
  <c r="X436" i="17"/>
  <c r="W436" i="17"/>
  <c r="V436" i="17"/>
  <c r="Y435" i="17"/>
  <c r="X435" i="17"/>
  <c r="W435" i="17"/>
  <c r="V435" i="17"/>
  <c r="Y434" i="17"/>
  <c r="X434" i="17"/>
  <c r="W434" i="17"/>
  <c r="V434" i="17"/>
  <c r="Y433" i="17"/>
  <c r="X433" i="17"/>
  <c r="W433" i="17"/>
  <c r="V433" i="17"/>
  <c r="Y432" i="17"/>
  <c r="X432" i="17"/>
  <c r="W432" i="17"/>
  <c r="V432" i="17"/>
  <c r="Y431" i="17"/>
  <c r="X431" i="17"/>
  <c r="W431" i="17"/>
  <c r="V431" i="17"/>
  <c r="Y430" i="17"/>
  <c r="X430" i="17"/>
  <c r="W430" i="17"/>
  <c r="V430" i="17"/>
  <c r="Y429" i="17"/>
  <c r="X429" i="17"/>
  <c r="W429" i="17"/>
  <c r="V429" i="17"/>
  <c r="Y428" i="17"/>
  <c r="X428" i="17"/>
  <c r="W428" i="17"/>
  <c r="V428" i="17"/>
  <c r="Y427" i="17"/>
  <c r="X427" i="17"/>
  <c r="W427" i="17"/>
  <c r="V427" i="17"/>
  <c r="Y426" i="17"/>
  <c r="X426" i="17"/>
  <c r="W426" i="17"/>
  <c r="V426" i="17"/>
  <c r="Y425" i="17"/>
  <c r="X425" i="17"/>
  <c r="W425" i="17"/>
  <c r="V425" i="17"/>
  <c r="Y424" i="17"/>
  <c r="X424" i="17"/>
  <c r="W424" i="17"/>
  <c r="V424" i="17"/>
  <c r="Y423" i="17"/>
  <c r="X423" i="17"/>
  <c r="W423" i="17"/>
  <c r="V423" i="17"/>
  <c r="Y422" i="17"/>
  <c r="X422" i="17"/>
  <c r="W422" i="17"/>
  <c r="V422" i="17"/>
  <c r="Y421" i="17"/>
  <c r="X421" i="17"/>
  <c r="W421" i="17"/>
  <c r="V421" i="17"/>
  <c r="Y420" i="17"/>
  <c r="X420" i="17"/>
  <c r="W420" i="17"/>
  <c r="V420" i="17"/>
  <c r="Y419" i="17"/>
  <c r="X419" i="17"/>
  <c r="W419" i="17"/>
  <c r="V419" i="17"/>
  <c r="Y418" i="17"/>
  <c r="X418" i="17"/>
  <c r="W418" i="17"/>
  <c r="V418" i="17"/>
  <c r="Y417" i="17"/>
  <c r="X417" i="17"/>
  <c r="W417" i="17"/>
  <c r="V417" i="17"/>
  <c r="Y416" i="17"/>
  <c r="X416" i="17"/>
  <c r="W416" i="17"/>
  <c r="V416" i="17"/>
  <c r="Y415" i="17"/>
  <c r="X415" i="17"/>
  <c r="W415" i="17"/>
  <c r="V415" i="17"/>
  <c r="Z415" i="17" s="1"/>
  <c r="Y414" i="17"/>
  <c r="X414" i="17"/>
  <c r="W414" i="17"/>
  <c r="V414" i="17"/>
  <c r="Y413" i="17"/>
  <c r="X413" i="17"/>
  <c r="W413" i="17"/>
  <c r="V413" i="17"/>
  <c r="Y412" i="17"/>
  <c r="X412" i="17"/>
  <c r="W412" i="17"/>
  <c r="V412" i="17"/>
  <c r="Y411" i="17"/>
  <c r="X411" i="17"/>
  <c r="W411" i="17"/>
  <c r="V411" i="17"/>
  <c r="Y410" i="17"/>
  <c r="X410" i="17"/>
  <c r="W410" i="17"/>
  <c r="V410" i="17"/>
  <c r="Y409" i="17"/>
  <c r="X409" i="17"/>
  <c r="W409" i="17"/>
  <c r="V409" i="17"/>
  <c r="Y408" i="17"/>
  <c r="X408" i="17"/>
  <c r="W408" i="17"/>
  <c r="V408" i="17"/>
  <c r="Y407" i="17"/>
  <c r="X407" i="17"/>
  <c r="W407" i="17"/>
  <c r="V407" i="17"/>
  <c r="Y406" i="17"/>
  <c r="X406" i="17"/>
  <c r="W406" i="17"/>
  <c r="V406" i="17"/>
  <c r="Y405" i="17"/>
  <c r="X405" i="17"/>
  <c r="W405" i="17"/>
  <c r="V405" i="17"/>
  <c r="Y404" i="17"/>
  <c r="X404" i="17"/>
  <c r="W404" i="17"/>
  <c r="V404" i="17"/>
  <c r="Y403" i="17"/>
  <c r="X403" i="17"/>
  <c r="W403" i="17"/>
  <c r="V403" i="17"/>
  <c r="Y402" i="17"/>
  <c r="X402" i="17"/>
  <c r="W402" i="17"/>
  <c r="V402" i="17"/>
  <c r="Y401" i="17"/>
  <c r="X401" i="17"/>
  <c r="W401" i="17"/>
  <c r="V401" i="17"/>
  <c r="Y400" i="17"/>
  <c r="X400" i="17"/>
  <c r="W400" i="17"/>
  <c r="V400" i="17"/>
  <c r="Y399" i="17"/>
  <c r="X399" i="17"/>
  <c r="W399" i="17"/>
  <c r="V399" i="17"/>
  <c r="Y398" i="17"/>
  <c r="X398" i="17"/>
  <c r="W398" i="17"/>
  <c r="V398" i="17"/>
  <c r="Y397" i="17"/>
  <c r="X397" i="17"/>
  <c r="W397" i="17"/>
  <c r="V397" i="17"/>
  <c r="Y396" i="17"/>
  <c r="X396" i="17"/>
  <c r="W396" i="17"/>
  <c r="V396" i="17"/>
  <c r="Y395" i="17"/>
  <c r="X395" i="17"/>
  <c r="W395" i="17"/>
  <c r="V395" i="17"/>
  <c r="Y394" i="17"/>
  <c r="X394" i="17"/>
  <c r="W394" i="17"/>
  <c r="V394" i="17"/>
  <c r="Y393" i="17"/>
  <c r="X393" i="17"/>
  <c r="W393" i="17"/>
  <c r="V393" i="17"/>
  <c r="Y392" i="17"/>
  <c r="X392" i="17"/>
  <c r="W392" i="17"/>
  <c r="V392" i="17"/>
  <c r="Y391" i="17"/>
  <c r="X391" i="17"/>
  <c r="W391" i="17"/>
  <c r="V391" i="17"/>
  <c r="Y390" i="17"/>
  <c r="X390" i="17"/>
  <c r="W390" i="17"/>
  <c r="V390" i="17"/>
  <c r="Y389" i="17"/>
  <c r="X389" i="17"/>
  <c r="W389" i="17"/>
  <c r="V389" i="17"/>
  <c r="Z389" i="17" s="1"/>
  <c r="Y388" i="17"/>
  <c r="X388" i="17"/>
  <c r="W388" i="17"/>
  <c r="V388" i="17"/>
  <c r="Y387" i="17"/>
  <c r="X387" i="17"/>
  <c r="W387" i="17"/>
  <c r="V387" i="17"/>
  <c r="Y386" i="17"/>
  <c r="X386" i="17"/>
  <c r="W386" i="17"/>
  <c r="V386" i="17"/>
  <c r="Y385" i="17"/>
  <c r="X385" i="17"/>
  <c r="W385" i="17"/>
  <c r="V385" i="17"/>
  <c r="Y384" i="17"/>
  <c r="X384" i="17"/>
  <c r="W384" i="17"/>
  <c r="V384" i="17"/>
  <c r="Y383" i="17"/>
  <c r="X383" i="17"/>
  <c r="W383" i="17"/>
  <c r="V383" i="17"/>
  <c r="Y382" i="17"/>
  <c r="X382" i="17"/>
  <c r="W382" i="17"/>
  <c r="V382" i="17"/>
  <c r="Y381" i="17"/>
  <c r="X381" i="17"/>
  <c r="W381" i="17"/>
  <c r="V381" i="17"/>
  <c r="Y380" i="17"/>
  <c r="X380" i="17"/>
  <c r="W380" i="17"/>
  <c r="V380" i="17"/>
  <c r="Y379" i="17"/>
  <c r="X379" i="17"/>
  <c r="W379" i="17"/>
  <c r="V379" i="17"/>
  <c r="Y378" i="17"/>
  <c r="X378" i="17"/>
  <c r="W378" i="17"/>
  <c r="V378" i="17"/>
  <c r="Y377" i="17"/>
  <c r="X377" i="17"/>
  <c r="W377" i="17"/>
  <c r="V377" i="17"/>
  <c r="Y376" i="17"/>
  <c r="X376" i="17"/>
  <c r="W376" i="17"/>
  <c r="V376" i="17"/>
  <c r="Z376" i="17" s="1"/>
  <c r="Y375" i="17"/>
  <c r="X375" i="17"/>
  <c r="W375" i="17"/>
  <c r="V375" i="17"/>
  <c r="Z375" i="17" s="1"/>
  <c r="Y374" i="17"/>
  <c r="X374" i="17"/>
  <c r="W374" i="17"/>
  <c r="V374" i="17"/>
  <c r="Y373" i="17"/>
  <c r="X373" i="17"/>
  <c r="W373" i="17"/>
  <c r="V373" i="17"/>
  <c r="Y372" i="17"/>
  <c r="X372" i="17"/>
  <c r="W372" i="17"/>
  <c r="V372" i="17"/>
  <c r="Y371" i="17"/>
  <c r="X371" i="17"/>
  <c r="W371" i="17"/>
  <c r="V371" i="17"/>
  <c r="Y370" i="17"/>
  <c r="X370" i="17"/>
  <c r="W370" i="17"/>
  <c r="V370" i="17"/>
  <c r="Y369" i="17"/>
  <c r="X369" i="17"/>
  <c r="W369" i="17"/>
  <c r="V369" i="17"/>
  <c r="Y368" i="17"/>
  <c r="X368" i="17"/>
  <c r="W368" i="17"/>
  <c r="V368" i="17"/>
  <c r="Y367" i="17"/>
  <c r="X367" i="17"/>
  <c r="W367" i="17"/>
  <c r="V367" i="17"/>
  <c r="Z367" i="17" s="1"/>
  <c r="Y366" i="17"/>
  <c r="X366" i="17"/>
  <c r="W366" i="17"/>
  <c r="V366" i="17"/>
  <c r="Y365" i="17"/>
  <c r="X365" i="17"/>
  <c r="W365" i="17"/>
  <c r="V365" i="17"/>
  <c r="Y364" i="17"/>
  <c r="X364" i="17"/>
  <c r="W364" i="17"/>
  <c r="V364" i="17"/>
  <c r="Y363" i="17"/>
  <c r="X363" i="17"/>
  <c r="W363" i="17"/>
  <c r="V363" i="17"/>
  <c r="Y362" i="17"/>
  <c r="X362" i="17"/>
  <c r="W362" i="17"/>
  <c r="V362" i="17"/>
  <c r="Y361" i="17"/>
  <c r="X361" i="17"/>
  <c r="W361" i="17"/>
  <c r="V361" i="17"/>
  <c r="Y360" i="17"/>
  <c r="X360" i="17"/>
  <c r="W360" i="17"/>
  <c r="V360" i="17"/>
  <c r="Y359" i="17"/>
  <c r="X359" i="17"/>
  <c r="W359" i="17"/>
  <c r="V359" i="17"/>
  <c r="Y358" i="17"/>
  <c r="X358" i="17"/>
  <c r="W358" i="17"/>
  <c r="V358" i="17"/>
  <c r="Y357" i="17"/>
  <c r="X357" i="17"/>
  <c r="W357" i="17"/>
  <c r="V357" i="17"/>
  <c r="Y356" i="17"/>
  <c r="X356" i="17"/>
  <c r="W356" i="17"/>
  <c r="V356" i="17"/>
  <c r="Y355" i="17"/>
  <c r="X355" i="17"/>
  <c r="W355" i="17"/>
  <c r="V355" i="17"/>
  <c r="Y354" i="17"/>
  <c r="X354" i="17"/>
  <c r="W354" i="17"/>
  <c r="V354" i="17"/>
  <c r="Y353" i="17"/>
  <c r="X353" i="17"/>
  <c r="W353" i="17"/>
  <c r="V353" i="17"/>
  <c r="Y352" i="17"/>
  <c r="X352" i="17"/>
  <c r="W352" i="17"/>
  <c r="V352" i="17"/>
  <c r="Y351" i="17"/>
  <c r="X351" i="17"/>
  <c r="W351" i="17"/>
  <c r="V351" i="17"/>
  <c r="Z351" i="17" s="1"/>
  <c r="Y350" i="17"/>
  <c r="X350" i="17"/>
  <c r="W350" i="17"/>
  <c r="V350" i="17"/>
  <c r="Y349" i="17"/>
  <c r="X349" i="17"/>
  <c r="W349" i="17"/>
  <c r="V349" i="17"/>
  <c r="Z349" i="17" s="1"/>
  <c r="Y348" i="17"/>
  <c r="X348" i="17"/>
  <c r="W348" i="17"/>
  <c r="V348" i="17"/>
  <c r="Y347" i="17"/>
  <c r="X347" i="17"/>
  <c r="W347" i="17"/>
  <c r="V347" i="17"/>
  <c r="Y346" i="17"/>
  <c r="X346" i="17"/>
  <c r="W346" i="17"/>
  <c r="V346" i="17"/>
  <c r="Y345" i="17"/>
  <c r="X345" i="17"/>
  <c r="W345" i="17"/>
  <c r="V345" i="17"/>
  <c r="Y344" i="17"/>
  <c r="X344" i="17"/>
  <c r="W344" i="17"/>
  <c r="V344" i="17"/>
  <c r="Y343" i="17"/>
  <c r="X343" i="17"/>
  <c r="W343" i="17"/>
  <c r="V343" i="17"/>
  <c r="Y342" i="17"/>
  <c r="X342" i="17"/>
  <c r="W342" i="17"/>
  <c r="V342" i="17"/>
  <c r="Y341" i="17"/>
  <c r="X341" i="17"/>
  <c r="W341" i="17"/>
  <c r="V341" i="17"/>
  <c r="Y340" i="17"/>
  <c r="X340" i="17"/>
  <c r="W340" i="17"/>
  <c r="V340" i="17"/>
  <c r="Y339" i="17"/>
  <c r="X339" i="17"/>
  <c r="W339" i="17"/>
  <c r="V339" i="17"/>
  <c r="Y338" i="17"/>
  <c r="X338" i="17"/>
  <c r="W338" i="17"/>
  <c r="V338" i="17"/>
  <c r="Y337" i="17"/>
  <c r="X337" i="17"/>
  <c r="W337" i="17"/>
  <c r="V337" i="17"/>
  <c r="Y336" i="17"/>
  <c r="X336" i="17"/>
  <c r="W336" i="17"/>
  <c r="V336" i="17"/>
  <c r="Y335" i="17"/>
  <c r="X335" i="17"/>
  <c r="W335" i="17"/>
  <c r="V335" i="17"/>
  <c r="Y334" i="17"/>
  <c r="X334" i="17"/>
  <c r="W334" i="17"/>
  <c r="V334" i="17"/>
  <c r="Y333" i="17"/>
  <c r="X333" i="17"/>
  <c r="W333" i="17"/>
  <c r="V333" i="17"/>
  <c r="Y332" i="17"/>
  <c r="X332" i="17"/>
  <c r="W332" i="17"/>
  <c r="V332" i="17"/>
  <c r="Y331" i="17"/>
  <c r="X331" i="17"/>
  <c r="W331" i="17"/>
  <c r="V331" i="17"/>
  <c r="Y330" i="17"/>
  <c r="X330" i="17"/>
  <c r="W330" i="17"/>
  <c r="V330" i="17"/>
  <c r="Y329" i="17"/>
  <c r="X329" i="17"/>
  <c r="W329" i="17"/>
  <c r="V329" i="17"/>
  <c r="Y328" i="17"/>
  <c r="X328" i="17"/>
  <c r="W328" i="17"/>
  <c r="V328" i="17"/>
  <c r="Y327" i="17"/>
  <c r="X327" i="17"/>
  <c r="W327" i="17"/>
  <c r="V327" i="17"/>
  <c r="Y326" i="17"/>
  <c r="X326" i="17"/>
  <c r="W326" i="17"/>
  <c r="V326" i="17"/>
  <c r="Y325" i="17"/>
  <c r="X325" i="17"/>
  <c r="W325" i="17"/>
  <c r="V325" i="17"/>
  <c r="Y324" i="17"/>
  <c r="X324" i="17"/>
  <c r="W324" i="17"/>
  <c r="V324" i="17"/>
  <c r="Y323" i="17"/>
  <c r="X323" i="17"/>
  <c r="W323" i="17"/>
  <c r="V323" i="17"/>
  <c r="Y322" i="17"/>
  <c r="X322" i="17"/>
  <c r="W322" i="17"/>
  <c r="V322" i="17"/>
  <c r="Y321" i="17"/>
  <c r="X321" i="17"/>
  <c r="W321" i="17"/>
  <c r="V321" i="17"/>
  <c r="Y320" i="17"/>
  <c r="X320" i="17"/>
  <c r="W320" i="17"/>
  <c r="V320" i="17"/>
  <c r="Y319" i="17"/>
  <c r="X319" i="17"/>
  <c r="W319" i="17"/>
  <c r="V319" i="17"/>
  <c r="Y318" i="17"/>
  <c r="X318" i="17"/>
  <c r="W318" i="17"/>
  <c r="V318" i="17"/>
  <c r="Y317" i="17"/>
  <c r="X317" i="17"/>
  <c r="W317" i="17"/>
  <c r="V317" i="17"/>
  <c r="Y316" i="17"/>
  <c r="X316" i="17"/>
  <c r="W316" i="17"/>
  <c r="V316" i="17"/>
  <c r="Y315" i="17"/>
  <c r="X315" i="17"/>
  <c r="W315" i="17"/>
  <c r="V315" i="17"/>
  <c r="Y314" i="17"/>
  <c r="X314" i="17"/>
  <c r="W314" i="17"/>
  <c r="V314" i="17"/>
  <c r="Y313" i="17"/>
  <c r="X313" i="17"/>
  <c r="W313" i="17"/>
  <c r="V313" i="17"/>
  <c r="Y312" i="17"/>
  <c r="X312" i="17"/>
  <c r="W312" i="17"/>
  <c r="V312" i="17"/>
  <c r="Y311" i="17"/>
  <c r="X311" i="17"/>
  <c r="W311" i="17"/>
  <c r="V311" i="17"/>
  <c r="Y310" i="17"/>
  <c r="X310" i="17"/>
  <c r="W310" i="17"/>
  <c r="V310" i="17"/>
  <c r="Y309" i="17"/>
  <c r="X309" i="17"/>
  <c r="W309" i="17"/>
  <c r="V309" i="17"/>
  <c r="Y308" i="17"/>
  <c r="X308" i="17"/>
  <c r="W308" i="17"/>
  <c r="V308" i="17"/>
  <c r="Y307" i="17"/>
  <c r="X307" i="17"/>
  <c r="W307" i="17"/>
  <c r="V307" i="17"/>
  <c r="Y306" i="17"/>
  <c r="X306" i="17"/>
  <c r="W306" i="17"/>
  <c r="V306" i="17"/>
  <c r="Y305" i="17"/>
  <c r="X305" i="17"/>
  <c r="W305" i="17"/>
  <c r="V305" i="17"/>
  <c r="Y304" i="17"/>
  <c r="X304" i="17"/>
  <c r="W304" i="17"/>
  <c r="V304" i="17"/>
  <c r="Y303" i="17"/>
  <c r="X303" i="17"/>
  <c r="W303" i="17"/>
  <c r="V303" i="17"/>
  <c r="Y302" i="17"/>
  <c r="X302" i="17"/>
  <c r="W302" i="17"/>
  <c r="V302" i="17"/>
  <c r="Y301" i="17"/>
  <c r="X301" i="17"/>
  <c r="W301" i="17"/>
  <c r="V301" i="17"/>
  <c r="Y300" i="17"/>
  <c r="X300" i="17"/>
  <c r="W300" i="17"/>
  <c r="V300" i="17"/>
  <c r="Y299" i="17"/>
  <c r="X299" i="17"/>
  <c r="W299" i="17"/>
  <c r="V299" i="17"/>
  <c r="Y298" i="17"/>
  <c r="X298" i="17"/>
  <c r="W298" i="17"/>
  <c r="V298" i="17"/>
  <c r="Y297" i="17"/>
  <c r="X297" i="17"/>
  <c r="W297" i="17"/>
  <c r="V297" i="17"/>
  <c r="Y296" i="17"/>
  <c r="X296" i="17"/>
  <c r="W296" i="17"/>
  <c r="V296" i="17"/>
  <c r="Y295" i="17"/>
  <c r="X295" i="17"/>
  <c r="W295" i="17"/>
  <c r="V295" i="17"/>
  <c r="Y294" i="17"/>
  <c r="X294" i="17"/>
  <c r="W294" i="17"/>
  <c r="V294" i="17"/>
  <c r="Y293" i="17"/>
  <c r="X293" i="17"/>
  <c r="W293" i="17"/>
  <c r="V293" i="17"/>
  <c r="Y292" i="17"/>
  <c r="X292" i="17"/>
  <c r="W292" i="17"/>
  <c r="V292" i="17"/>
  <c r="Y291" i="17"/>
  <c r="X291" i="17"/>
  <c r="W291" i="17"/>
  <c r="V291" i="17"/>
  <c r="Y290" i="17"/>
  <c r="X290" i="17"/>
  <c r="W290" i="17"/>
  <c r="V290" i="17"/>
  <c r="Y289" i="17"/>
  <c r="X289" i="17"/>
  <c r="W289" i="17"/>
  <c r="V289" i="17"/>
  <c r="Y288" i="17"/>
  <c r="X288" i="17"/>
  <c r="W288" i="17"/>
  <c r="V288" i="17"/>
  <c r="Y287" i="17"/>
  <c r="X287" i="17"/>
  <c r="W287" i="17"/>
  <c r="V287" i="17"/>
  <c r="Y286" i="17"/>
  <c r="X286" i="17"/>
  <c r="W286" i="17"/>
  <c r="V286" i="17"/>
  <c r="Y285" i="17"/>
  <c r="X285" i="17"/>
  <c r="W285" i="17"/>
  <c r="V285" i="17"/>
  <c r="Y284" i="17"/>
  <c r="X284" i="17"/>
  <c r="W284" i="17"/>
  <c r="V284" i="17"/>
  <c r="Y283" i="17"/>
  <c r="X283" i="17"/>
  <c r="W283" i="17"/>
  <c r="V283" i="17"/>
  <c r="Y282" i="17"/>
  <c r="X282" i="17"/>
  <c r="W282" i="17"/>
  <c r="V282" i="17"/>
  <c r="Y281" i="17"/>
  <c r="X281" i="17"/>
  <c r="W281" i="17"/>
  <c r="V281" i="17"/>
  <c r="Y280" i="17"/>
  <c r="X280" i="17"/>
  <c r="W280" i="17"/>
  <c r="V280" i="17"/>
  <c r="Y279" i="17"/>
  <c r="X279" i="17"/>
  <c r="W279" i="17"/>
  <c r="V279" i="17"/>
  <c r="Y278" i="17"/>
  <c r="X278" i="17"/>
  <c r="W278" i="17"/>
  <c r="V278" i="17"/>
  <c r="Y277" i="17"/>
  <c r="X277" i="17"/>
  <c r="W277" i="17"/>
  <c r="V277" i="17"/>
  <c r="Y276" i="17"/>
  <c r="X276" i="17"/>
  <c r="W276" i="17"/>
  <c r="V276" i="17"/>
  <c r="Y275" i="17"/>
  <c r="X275" i="17"/>
  <c r="W275" i="17"/>
  <c r="V275" i="17"/>
  <c r="Y274" i="17"/>
  <c r="X274" i="17"/>
  <c r="W274" i="17"/>
  <c r="V274" i="17"/>
  <c r="Y273" i="17"/>
  <c r="X273" i="17"/>
  <c r="W273" i="17"/>
  <c r="V273" i="17"/>
  <c r="Y272" i="17"/>
  <c r="X272" i="17"/>
  <c r="W272" i="17"/>
  <c r="V272" i="17"/>
  <c r="Y271" i="17"/>
  <c r="X271" i="17"/>
  <c r="W271" i="17"/>
  <c r="V271" i="17"/>
  <c r="Y270" i="17"/>
  <c r="X270" i="17"/>
  <c r="W270" i="17"/>
  <c r="V270" i="17"/>
  <c r="Y269" i="17"/>
  <c r="X269" i="17"/>
  <c r="W269" i="17"/>
  <c r="V269" i="17"/>
  <c r="Y268" i="17"/>
  <c r="X268" i="17"/>
  <c r="W268" i="17"/>
  <c r="V268" i="17"/>
  <c r="Y267" i="17"/>
  <c r="X267" i="17"/>
  <c r="W267" i="17"/>
  <c r="V267" i="17"/>
  <c r="Y266" i="17"/>
  <c r="X266" i="17"/>
  <c r="W266" i="17"/>
  <c r="V266" i="17"/>
  <c r="Y265" i="17"/>
  <c r="X265" i="17"/>
  <c r="W265" i="17"/>
  <c r="V265" i="17"/>
  <c r="Y264" i="17"/>
  <c r="X264" i="17"/>
  <c r="W264" i="17"/>
  <c r="V264" i="17"/>
  <c r="Y263" i="17"/>
  <c r="X263" i="17"/>
  <c r="W263" i="17"/>
  <c r="V263" i="17"/>
  <c r="Y262" i="17"/>
  <c r="X262" i="17"/>
  <c r="W262" i="17"/>
  <c r="V262" i="17"/>
  <c r="Y261" i="17"/>
  <c r="X261" i="17"/>
  <c r="W261" i="17"/>
  <c r="V261" i="17"/>
  <c r="Y260" i="17"/>
  <c r="X260" i="17"/>
  <c r="W260" i="17"/>
  <c r="V260" i="17"/>
  <c r="Y259" i="17"/>
  <c r="X259" i="17"/>
  <c r="W259" i="17"/>
  <c r="V259" i="17"/>
  <c r="Y258" i="17"/>
  <c r="X258" i="17"/>
  <c r="W258" i="17"/>
  <c r="V258" i="17"/>
  <c r="Y257" i="17"/>
  <c r="X257" i="17"/>
  <c r="W257" i="17"/>
  <c r="V257" i="17"/>
  <c r="Y256" i="17"/>
  <c r="X256" i="17"/>
  <c r="W256" i="17"/>
  <c r="V256" i="17"/>
  <c r="Y255" i="17"/>
  <c r="X255" i="17"/>
  <c r="W255" i="17"/>
  <c r="V255" i="17"/>
  <c r="Y254" i="17"/>
  <c r="X254" i="17"/>
  <c r="W254" i="17"/>
  <c r="V254" i="17"/>
  <c r="Y253" i="17"/>
  <c r="X253" i="17"/>
  <c r="W253" i="17"/>
  <c r="V253" i="17"/>
  <c r="Y252" i="17"/>
  <c r="X252" i="17"/>
  <c r="W252" i="17"/>
  <c r="V252" i="17"/>
  <c r="Y251" i="17"/>
  <c r="X251" i="17"/>
  <c r="W251" i="17"/>
  <c r="V251" i="17"/>
  <c r="Y250" i="17"/>
  <c r="X250" i="17"/>
  <c r="W250" i="17"/>
  <c r="V250" i="17"/>
  <c r="Y249" i="17"/>
  <c r="X249" i="17"/>
  <c r="W249" i="17"/>
  <c r="V249" i="17"/>
  <c r="Y248" i="17"/>
  <c r="X248" i="17"/>
  <c r="W248" i="17"/>
  <c r="V248" i="17"/>
  <c r="Y247" i="17"/>
  <c r="X247" i="17"/>
  <c r="W247" i="17"/>
  <c r="V247" i="17"/>
  <c r="Y246" i="17"/>
  <c r="X246" i="17"/>
  <c r="W246" i="17"/>
  <c r="V246" i="17"/>
  <c r="Y245" i="17"/>
  <c r="X245" i="17"/>
  <c r="W245" i="17"/>
  <c r="V245" i="17"/>
  <c r="Y244" i="17"/>
  <c r="X244" i="17"/>
  <c r="W244" i="17"/>
  <c r="V244" i="17"/>
  <c r="Y243" i="17"/>
  <c r="X243" i="17"/>
  <c r="W243" i="17"/>
  <c r="V243" i="17"/>
  <c r="Y242" i="17"/>
  <c r="X242" i="17"/>
  <c r="W242" i="17"/>
  <c r="V242" i="17"/>
  <c r="Y241" i="17"/>
  <c r="X241" i="17"/>
  <c r="W241" i="17"/>
  <c r="V241" i="17"/>
  <c r="Y240" i="17"/>
  <c r="X240" i="17"/>
  <c r="W240" i="17"/>
  <c r="V240" i="17"/>
  <c r="Y239" i="17"/>
  <c r="X239" i="17"/>
  <c r="W239" i="17"/>
  <c r="V239" i="17"/>
  <c r="Y238" i="17"/>
  <c r="X238" i="17"/>
  <c r="W238" i="17"/>
  <c r="V238" i="17"/>
  <c r="Y237" i="17"/>
  <c r="X237" i="17"/>
  <c r="W237" i="17"/>
  <c r="V237" i="17"/>
  <c r="Y236" i="17"/>
  <c r="X236" i="17"/>
  <c r="W236" i="17"/>
  <c r="V236" i="17"/>
  <c r="Y235" i="17"/>
  <c r="X235" i="17"/>
  <c r="W235" i="17"/>
  <c r="V235" i="17"/>
  <c r="Y234" i="17"/>
  <c r="X234" i="17"/>
  <c r="W234" i="17"/>
  <c r="V234" i="17"/>
  <c r="Y233" i="17"/>
  <c r="X233" i="17"/>
  <c r="W233" i="17"/>
  <c r="V233" i="17"/>
  <c r="Y232" i="17"/>
  <c r="X232" i="17"/>
  <c r="W232" i="17"/>
  <c r="V232" i="17"/>
  <c r="Y231" i="17"/>
  <c r="X231" i="17"/>
  <c r="W231" i="17"/>
  <c r="V231" i="17"/>
  <c r="Y230" i="17"/>
  <c r="X230" i="17"/>
  <c r="W230" i="17"/>
  <c r="V230" i="17"/>
  <c r="Y229" i="17"/>
  <c r="X229" i="17"/>
  <c r="W229" i="17"/>
  <c r="V229" i="17"/>
  <c r="Y228" i="17"/>
  <c r="X228" i="17"/>
  <c r="W228" i="17"/>
  <c r="V228" i="17"/>
  <c r="Y227" i="17"/>
  <c r="X227" i="17"/>
  <c r="W227" i="17"/>
  <c r="V227" i="17"/>
  <c r="Y226" i="17"/>
  <c r="X226" i="17"/>
  <c r="W226" i="17"/>
  <c r="V226" i="17"/>
  <c r="Y225" i="17"/>
  <c r="X225" i="17"/>
  <c r="W225" i="17"/>
  <c r="V225" i="17"/>
  <c r="Y224" i="17"/>
  <c r="X224" i="17"/>
  <c r="W224" i="17"/>
  <c r="V224" i="17"/>
  <c r="Y223" i="17"/>
  <c r="X223" i="17"/>
  <c r="W223" i="17"/>
  <c r="V223" i="17"/>
  <c r="Y222" i="17"/>
  <c r="X222" i="17"/>
  <c r="W222" i="17"/>
  <c r="V222" i="17"/>
  <c r="Y221" i="17"/>
  <c r="X221" i="17"/>
  <c r="W221" i="17"/>
  <c r="V221" i="17"/>
  <c r="Y220" i="17"/>
  <c r="X220" i="17"/>
  <c r="W220" i="17"/>
  <c r="V220" i="17"/>
  <c r="Y219" i="17"/>
  <c r="X219" i="17"/>
  <c r="W219" i="17"/>
  <c r="V219" i="17"/>
  <c r="Y218" i="17"/>
  <c r="X218" i="17"/>
  <c r="W218" i="17"/>
  <c r="V218" i="17"/>
  <c r="Y217" i="17"/>
  <c r="X217" i="17"/>
  <c r="W217" i="17"/>
  <c r="V217" i="17"/>
  <c r="Y216" i="17"/>
  <c r="X216" i="17"/>
  <c r="W216" i="17"/>
  <c r="V216" i="17"/>
  <c r="Y215" i="17"/>
  <c r="X215" i="17"/>
  <c r="W215" i="17"/>
  <c r="V215" i="17"/>
  <c r="Y214" i="17"/>
  <c r="X214" i="17"/>
  <c r="W214" i="17"/>
  <c r="V214" i="17"/>
  <c r="Y213" i="17"/>
  <c r="X213" i="17"/>
  <c r="W213" i="17"/>
  <c r="V213" i="17"/>
  <c r="Y212" i="17"/>
  <c r="X212" i="17"/>
  <c r="W212" i="17"/>
  <c r="V212" i="17"/>
  <c r="Y211" i="17"/>
  <c r="X211" i="17"/>
  <c r="W211" i="17"/>
  <c r="V211" i="17"/>
  <c r="Y210" i="17"/>
  <c r="X210" i="17"/>
  <c r="W210" i="17"/>
  <c r="V210" i="17"/>
  <c r="Y209" i="17"/>
  <c r="X209" i="17"/>
  <c r="W209" i="17"/>
  <c r="V209" i="17"/>
  <c r="Y208" i="17"/>
  <c r="X208" i="17"/>
  <c r="W208" i="17"/>
  <c r="V208" i="17"/>
  <c r="Y207" i="17"/>
  <c r="X207" i="17"/>
  <c r="W207" i="17"/>
  <c r="V207" i="17"/>
  <c r="Y206" i="17"/>
  <c r="X206" i="17"/>
  <c r="W206" i="17"/>
  <c r="V206" i="17"/>
  <c r="Y205" i="17"/>
  <c r="X205" i="17"/>
  <c r="W205" i="17"/>
  <c r="V205" i="17"/>
  <c r="Y204" i="17"/>
  <c r="X204" i="17"/>
  <c r="W204" i="17"/>
  <c r="V204" i="17"/>
  <c r="Y203" i="17"/>
  <c r="X203" i="17"/>
  <c r="W203" i="17"/>
  <c r="V203" i="17"/>
  <c r="Y202" i="17"/>
  <c r="X202" i="17"/>
  <c r="W202" i="17"/>
  <c r="V202" i="17"/>
  <c r="Y201" i="17"/>
  <c r="X201" i="17"/>
  <c r="W201" i="17"/>
  <c r="V201" i="17"/>
  <c r="Y200" i="17"/>
  <c r="X200" i="17"/>
  <c r="W200" i="17"/>
  <c r="V200" i="17"/>
  <c r="Y199" i="17"/>
  <c r="X199" i="17"/>
  <c r="W199" i="17"/>
  <c r="V199" i="17"/>
  <c r="Y198" i="17"/>
  <c r="X198" i="17"/>
  <c r="W198" i="17"/>
  <c r="V198" i="17"/>
  <c r="Y197" i="17"/>
  <c r="X197" i="17"/>
  <c r="W197" i="17"/>
  <c r="V197" i="17"/>
  <c r="Y196" i="17"/>
  <c r="X196" i="17"/>
  <c r="W196" i="17"/>
  <c r="V196" i="17"/>
  <c r="Y195" i="17"/>
  <c r="X195" i="17"/>
  <c r="W195" i="17"/>
  <c r="V195" i="17"/>
  <c r="Y194" i="17"/>
  <c r="X194" i="17"/>
  <c r="W194" i="17"/>
  <c r="V194" i="17"/>
  <c r="Y193" i="17"/>
  <c r="X193" i="17"/>
  <c r="W193" i="17"/>
  <c r="V193" i="17"/>
  <c r="Y192" i="17"/>
  <c r="X192" i="17"/>
  <c r="W192" i="17"/>
  <c r="V192" i="17"/>
  <c r="Y191" i="17"/>
  <c r="X191" i="17"/>
  <c r="W191" i="17"/>
  <c r="V191" i="17"/>
  <c r="Y190" i="17"/>
  <c r="X190" i="17"/>
  <c r="W190" i="17"/>
  <c r="V190" i="17"/>
  <c r="Y189" i="17"/>
  <c r="X189" i="17"/>
  <c r="W189" i="17"/>
  <c r="V189" i="17"/>
  <c r="Y188" i="17"/>
  <c r="X188" i="17"/>
  <c r="W188" i="17"/>
  <c r="V188" i="17"/>
  <c r="Y187" i="17"/>
  <c r="X187" i="17"/>
  <c r="W187" i="17"/>
  <c r="V187" i="17"/>
  <c r="Y186" i="17"/>
  <c r="X186" i="17"/>
  <c r="W186" i="17"/>
  <c r="V186" i="17"/>
  <c r="Y185" i="17"/>
  <c r="X185" i="17"/>
  <c r="W185" i="17"/>
  <c r="V185" i="17"/>
  <c r="Y184" i="17"/>
  <c r="X184" i="17"/>
  <c r="W184" i="17"/>
  <c r="V184" i="17"/>
  <c r="Y183" i="17"/>
  <c r="X183" i="17"/>
  <c r="W183" i="17"/>
  <c r="V183" i="17"/>
  <c r="Y182" i="17"/>
  <c r="X182" i="17"/>
  <c r="W182" i="17"/>
  <c r="V182" i="17"/>
  <c r="Y181" i="17"/>
  <c r="X181" i="17"/>
  <c r="W181" i="17"/>
  <c r="V181" i="17"/>
  <c r="Y180" i="17"/>
  <c r="X180" i="17"/>
  <c r="W180" i="17"/>
  <c r="V180" i="17"/>
  <c r="Y179" i="17"/>
  <c r="X179" i="17"/>
  <c r="W179" i="17"/>
  <c r="V179" i="17"/>
  <c r="Y178" i="17"/>
  <c r="X178" i="17"/>
  <c r="W178" i="17"/>
  <c r="V178" i="17"/>
  <c r="Y177" i="17"/>
  <c r="X177" i="17"/>
  <c r="W177" i="17"/>
  <c r="V177" i="17"/>
  <c r="Y176" i="17"/>
  <c r="X176" i="17"/>
  <c r="W176" i="17"/>
  <c r="V176" i="17"/>
  <c r="Y175" i="17"/>
  <c r="X175" i="17"/>
  <c r="W175" i="17"/>
  <c r="V175" i="17"/>
  <c r="Y174" i="17"/>
  <c r="X174" i="17"/>
  <c r="W174" i="17"/>
  <c r="V174" i="17"/>
  <c r="Y173" i="17"/>
  <c r="X173" i="17"/>
  <c r="W173" i="17"/>
  <c r="V173" i="17"/>
  <c r="Y172" i="17"/>
  <c r="X172" i="17"/>
  <c r="W172" i="17"/>
  <c r="V172" i="17"/>
  <c r="Y171" i="17"/>
  <c r="X171" i="17"/>
  <c r="W171" i="17"/>
  <c r="V171" i="17"/>
  <c r="Y170" i="17"/>
  <c r="X170" i="17"/>
  <c r="W170" i="17"/>
  <c r="V170" i="17"/>
  <c r="Y169" i="17"/>
  <c r="X169" i="17"/>
  <c r="W169" i="17"/>
  <c r="V169" i="17"/>
  <c r="Y168" i="17"/>
  <c r="X168" i="17"/>
  <c r="W168" i="17"/>
  <c r="V168" i="17"/>
  <c r="Y167" i="17"/>
  <c r="X167" i="17"/>
  <c r="W167" i="17"/>
  <c r="V167" i="17"/>
  <c r="Y166" i="17"/>
  <c r="X166" i="17"/>
  <c r="W166" i="17"/>
  <c r="V166" i="17"/>
  <c r="Y165" i="17"/>
  <c r="X165" i="17"/>
  <c r="W165" i="17"/>
  <c r="V165" i="17"/>
  <c r="Y164" i="17"/>
  <c r="X164" i="17"/>
  <c r="W164" i="17"/>
  <c r="V164" i="17"/>
  <c r="Y163" i="17"/>
  <c r="X163" i="17"/>
  <c r="W163" i="17"/>
  <c r="V163" i="17"/>
  <c r="Y162" i="17"/>
  <c r="X162" i="17"/>
  <c r="W162" i="17"/>
  <c r="V162" i="17"/>
  <c r="Y161" i="17"/>
  <c r="X161" i="17"/>
  <c r="W161" i="17"/>
  <c r="V161" i="17"/>
  <c r="Y160" i="17"/>
  <c r="X160" i="17"/>
  <c r="W160" i="17"/>
  <c r="V160" i="17"/>
  <c r="Y159" i="17"/>
  <c r="X159" i="17"/>
  <c r="W159" i="17"/>
  <c r="V159" i="17"/>
  <c r="Y158" i="17"/>
  <c r="X158" i="17"/>
  <c r="W158" i="17"/>
  <c r="V158" i="17"/>
  <c r="Y157" i="17"/>
  <c r="X157" i="17"/>
  <c r="W157" i="17"/>
  <c r="V157" i="17"/>
  <c r="Y156" i="17"/>
  <c r="X156" i="17"/>
  <c r="W156" i="17"/>
  <c r="V156" i="17"/>
  <c r="Y155" i="17"/>
  <c r="X155" i="17"/>
  <c r="W155" i="17"/>
  <c r="V155" i="17"/>
  <c r="Y154" i="17"/>
  <c r="X154" i="17"/>
  <c r="W154" i="17"/>
  <c r="V154" i="17"/>
  <c r="Y153" i="17"/>
  <c r="X153" i="17"/>
  <c r="W153" i="17"/>
  <c r="V153" i="17"/>
  <c r="Y152" i="17"/>
  <c r="X152" i="17"/>
  <c r="W152" i="17"/>
  <c r="V152" i="17"/>
  <c r="Y151" i="17"/>
  <c r="X151" i="17"/>
  <c r="W151" i="17"/>
  <c r="V151" i="17"/>
  <c r="Y150" i="17"/>
  <c r="X150" i="17"/>
  <c r="W150" i="17"/>
  <c r="V150" i="17"/>
  <c r="Y149" i="17"/>
  <c r="X149" i="17"/>
  <c r="W149" i="17"/>
  <c r="V149" i="17"/>
  <c r="Y148" i="17"/>
  <c r="X148" i="17"/>
  <c r="W148" i="17"/>
  <c r="V148" i="17"/>
  <c r="Y147" i="17"/>
  <c r="X147" i="17"/>
  <c r="W147" i="17"/>
  <c r="V147" i="17"/>
  <c r="Y146" i="17"/>
  <c r="X146" i="17"/>
  <c r="W146" i="17"/>
  <c r="V146" i="17"/>
  <c r="Y145" i="17"/>
  <c r="X145" i="17"/>
  <c r="W145" i="17"/>
  <c r="V145" i="17"/>
  <c r="Y144" i="17"/>
  <c r="X144" i="17"/>
  <c r="W144" i="17"/>
  <c r="V144" i="17"/>
  <c r="Y143" i="17"/>
  <c r="X143" i="17"/>
  <c r="W143" i="17"/>
  <c r="V143" i="17"/>
  <c r="Y142" i="17"/>
  <c r="X142" i="17"/>
  <c r="W142" i="17"/>
  <c r="V142" i="17"/>
  <c r="Y141" i="17"/>
  <c r="X141" i="17"/>
  <c r="W141" i="17"/>
  <c r="V141" i="17"/>
  <c r="Y140" i="17"/>
  <c r="X140" i="17"/>
  <c r="W140" i="17"/>
  <c r="V140" i="17"/>
  <c r="Y139" i="17"/>
  <c r="X139" i="17"/>
  <c r="W139" i="17"/>
  <c r="V139" i="17"/>
  <c r="Y138" i="17"/>
  <c r="X138" i="17"/>
  <c r="W138" i="17"/>
  <c r="V138" i="17"/>
  <c r="Y137" i="17"/>
  <c r="X137" i="17"/>
  <c r="W137" i="17"/>
  <c r="V137" i="17"/>
  <c r="Y136" i="17"/>
  <c r="X136" i="17"/>
  <c r="W136" i="17"/>
  <c r="V136" i="17"/>
  <c r="Y135" i="17"/>
  <c r="X135" i="17"/>
  <c r="W135" i="17"/>
  <c r="V135" i="17"/>
  <c r="Y134" i="17"/>
  <c r="X134" i="17"/>
  <c r="W134" i="17"/>
  <c r="V134" i="17"/>
  <c r="Y133" i="17"/>
  <c r="X133" i="17"/>
  <c r="W133" i="17"/>
  <c r="V133" i="17"/>
  <c r="Y132" i="17"/>
  <c r="X132" i="17"/>
  <c r="W132" i="17"/>
  <c r="V132" i="17"/>
  <c r="Y131" i="17"/>
  <c r="X131" i="17"/>
  <c r="W131" i="17"/>
  <c r="V131" i="17"/>
  <c r="Y130" i="17"/>
  <c r="X130" i="17"/>
  <c r="W130" i="17"/>
  <c r="V130" i="17"/>
  <c r="Y129" i="17"/>
  <c r="X129" i="17"/>
  <c r="W129" i="17"/>
  <c r="V129" i="17"/>
  <c r="Y128" i="17"/>
  <c r="X128" i="17"/>
  <c r="W128" i="17"/>
  <c r="V128" i="17"/>
  <c r="Y127" i="17"/>
  <c r="X127" i="17"/>
  <c r="W127" i="17"/>
  <c r="V127" i="17"/>
  <c r="Y126" i="17"/>
  <c r="X126" i="17"/>
  <c r="W126" i="17"/>
  <c r="V126" i="17"/>
  <c r="Y125" i="17"/>
  <c r="X125" i="17"/>
  <c r="W125" i="17"/>
  <c r="V125" i="17"/>
  <c r="Y124" i="17"/>
  <c r="X124" i="17"/>
  <c r="W124" i="17"/>
  <c r="V124" i="17"/>
  <c r="Y123" i="17"/>
  <c r="X123" i="17"/>
  <c r="W123" i="17"/>
  <c r="V123" i="17"/>
  <c r="Y122" i="17"/>
  <c r="X122" i="17"/>
  <c r="W122" i="17"/>
  <c r="V122" i="17"/>
  <c r="Y121" i="17"/>
  <c r="X121" i="17"/>
  <c r="W121" i="17"/>
  <c r="V121" i="17"/>
  <c r="Y120" i="17"/>
  <c r="X120" i="17"/>
  <c r="W120" i="17"/>
  <c r="V120" i="17"/>
  <c r="Y119" i="17"/>
  <c r="X119" i="17"/>
  <c r="W119" i="17"/>
  <c r="V119" i="17"/>
  <c r="Y118" i="17"/>
  <c r="X118" i="17"/>
  <c r="W118" i="17"/>
  <c r="V118" i="17"/>
  <c r="Y117" i="17"/>
  <c r="X117" i="17"/>
  <c r="W117" i="17"/>
  <c r="V117" i="17"/>
  <c r="Y116" i="17"/>
  <c r="X116" i="17"/>
  <c r="W116" i="17"/>
  <c r="V116" i="17"/>
  <c r="Y115" i="17"/>
  <c r="X115" i="17"/>
  <c r="W115" i="17"/>
  <c r="V115" i="17"/>
  <c r="Y114" i="17"/>
  <c r="X114" i="17"/>
  <c r="W114" i="17"/>
  <c r="V114" i="17"/>
  <c r="Y113" i="17"/>
  <c r="X113" i="17"/>
  <c r="W113" i="17"/>
  <c r="V113" i="17"/>
  <c r="Y112" i="17"/>
  <c r="X112" i="17"/>
  <c r="W112" i="17"/>
  <c r="V112" i="17"/>
  <c r="Y111" i="17"/>
  <c r="X111" i="17"/>
  <c r="W111" i="17"/>
  <c r="V111" i="17"/>
  <c r="Y110" i="17"/>
  <c r="X110" i="17"/>
  <c r="W110" i="17"/>
  <c r="V110" i="17"/>
  <c r="Y109" i="17"/>
  <c r="X109" i="17"/>
  <c r="W109" i="17"/>
  <c r="V109" i="17"/>
  <c r="Y108" i="17"/>
  <c r="X108" i="17"/>
  <c r="W108" i="17"/>
  <c r="V108" i="17"/>
  <c r="Y107" i="17"/>
  <c r="X107" i="17"/>
  <c r="W107" i="17"/>
  <c r="V107" i="17"/>
  <c r="Y106" i="17"/>
  <c r="X106" i="17"/>
  <c r="W106" i="17"/>
  <c r="V106" i="17"/>
  <c r="Y105" i="17"/>
  <c r="X105" i="17"/>
  <c r="W105" i="17"/>
  <c r="V105" i="17"/>
  <c r="Y104" i="17"/>
  <c r="X104" i="17"/>
  <c r="W104" i="17"/>
  <c r="V104" i="17"/>
  <c r="Y103" i="17"/>
  <c r="X103" i="17"/>
  <c r="W103" i="17"/>
  <c r="V103" i="17"/>
  <c r="Y102" i="17"/>
  <c r="X102" i="17"/>
  <c r="W102" i="17"/>
  <c r="V102" i="17"/>
  <c r="Y101" i="17"/>
  <c r="X101" i="17"/>
  <c r="W101" i="17"/>
  <c r="V101" i="17"/>
  <c r="Y100" i="17"/>
  <c r="X100" i="17"/>
  <c r="W100" i="17"/>
  <c r="V100" i="17"/>
  <c r="Y99" i="17"/>
  <c r="X99" i="17"/>
  <c r="W99" i="17"/>
  <c r="V99" i="17"/>
  <c r="Y98" i="17"/>
  <c r="X98" i="17"/>
  <c r="W98" i="17"/>
  <c r="V98" i="17"/>
  <c r="Y97" i="17"/>
  <c r="X97" i="17"/>
  <c r="W97" i="17"/>
  <c r="V97" i="17"/>
  <c r="Y96" i="17"/>
  <c r="X96" i="17"/>
  <c r="W96" i="17"/>
  <c r="V96" i="17"/>
  <c r="Y95" i="17"/>
  <c r="X95" i="17"/>
  <c r="W95" i="17"/>
  <c r="V95" i="17"/>
  <c r="Y94" i="17"/>
  <c r="X94" i="17"/>
  <c r="W94" i="17"/>
  <c r="V94" i="17"/>
  <c r="Y93" i="17"/>
  <c r="X93" i="17"/>
  <c r="W93" i="17"/>
  <c r="V93" i="17"/>
  <c r="Y92" i="17"/>
  <c r="X92" i="17"/>
  <c r="W92" i="17"/>
  <c r="V92" i="17"/>
  <c r="Y91" i="17"/>
  <c r="X91" i="17"/>
  <c r="W91" i="17"/>
  <c r="V91" i="17"/>
  <c r="Y90" i="17"/>
  <c r="X90" i="17"/>
  <c r="W90" i="17"/>
  <c r="V90" i="17"/>
  <c r="Y89" i="17"/>
  <c r="X89" i="17"/>
  <c r="W89" i="17"/>
  <c r="V89" i="17"/>
  <c r="Y88" i="17"/>
  <c r="X88" i="17"/>
  <c r="W88" i="17"/>
  <c r="V88" i="17"/>
  <c r="Y87" i="17"/>
  <c r="X87" i="17"/>
  <c r="W87" i="17"/>
  <c r="V87" i="17"/>
  <c r="Y86" i="17"/>
  <c r="X86" i="17"/>
  <c r="W86" i="17"/>
  <c r="V86" i="17"/>
  <c r="Y85" i="17"/>
  <c r="X85" i="17"/>
  <c r="W85" i="17"/>
  <c r="V85" i="17"/>
  <c r="Y84" i="17"/>
  <c r="X84" i="17"/>
  <c r="W84" i="17"/>
  <c r="V84" i="17"/>
  <c r="Y83" i="17"/>
  <c r="X83" i="17"/>
  <c r="W83" i="17"/>
  <c r="V83" i="17"/>
  <c r="Y82" i="17"/>
  <c r="X82" i="17"/>
  <c r="W82" i="17"/>
  <c r="V82" i="17"/>
  <c r="Y81" i="17"/>
  <c r="X81" i="17"/>
  <c r="W81" i="17"/>
  <c r="V81" i="17"/>
  <c r="Y80" i="17"/>
  <c r="X80" i="17"/>
  <c r="W80" i="17"/>
  <c r="V80" i="17"/>
  <c r="Y79" i="17"/>
  <c r="X79" i="17"/>
  <c r="W79" i="17"/>
  <c r="V79" i="17"/>
  <c r="Y78" i="17"/>
  <c r="X78" i="17"/>
  <c r="W78" i="17"/>
  <c r="V78" i="17"/>
  <c r="Y77" i="17"/>
  <c r="X77" i="17"/>
  <c r="W77" i="17"/>
  <c r="V77" i="17"/>
  <c r="Y76" i="17"/>
  <c r="X76" i="17"/>
  <c r="W76" i="17"/>
  <c r="V76" i="17"/>
  <c r="Y75" i="17"/>
  <c r="X75" i="17"/>
  <c r="W75" i="17"/>
  <c r="V75" i="17"/>
  <c r="Y74" i="17"/>
  <c r="X74" i="17"/>
  <c r="W74" i="17"/>
  <c r="V74" i="17"/>
  <c r="Y73" i="17"/>
  <c r="X73" i="17"/>
  <c r="W73" i="17"/>
  <c r="V73" i="17"/>
  <c r="Y72" i="17"/>
  <c r="X72" i="17"/>
  <c r="W72" i="17"/>
  <c r="V72" i="17"/>
  <c r="Y71" i="17"/>
  <c r="X71" i="17"/>
  <c r="W71" i="17"/>
  <c r="V71" i="17"/>
  <c r="Y70" i="17"/>
  <c r="X70" i="17"/>
  <c r="W70" i="17"/>
  <c r="V70" i="17"/>
  <c r="Y69" i="17"/>
  <c r="X69" i="17"/>
  <c r="W69" i="17"/>
  <c r="V69" i="17"/>
  <c r="Y68" i="17"/>
  <c r="X68" i="17"/>
  <c r="W68" i="17"/>
  <c r="V68" i="17"/>
  <c r="Y67" i="17"/>
  <c r="X67" i="17"/>
  <c r="W67" i="17"/>
  <c r="V67" i="17"/>
  <c r="Y66" i="17"/>
  <c r="X66" i="17"/>
  <c r="W66" i="17"/>
  <c r="V66" i="17"/>
  <c r="Y65" i="17"/>
  <c r="X65" i="17"/>
  <c r="W65" i="17"/>
  <c r="V65" i="17"/>
  <c r="Y64" i="17"/>
  <c r="X64" i="17"/>
  <c r="W64" i="17"/>
  <c r="V64" i="17"/>
  <c r="Y63" i="17"/>
  <c r="X63" i="17"/>
  <c r="W63" i="17"/>
  <c r="V63" i="17"/>
  <c r="Y62" i="17"/>
  <c r="X62" i="17"/>
  <c r="W62" i="17"/>
  <c r="V62" i="17"/>
  <c r="Y61" i="17"/>
  <c r="X61" i="17"/>
  <c r="W61" i="17"/>
  <c r="V61" i="17"/>
  <c r="Y60" i="17"/>
  <c r="X60" i="17"/>
  <c r="W60" i="17"/>
  <c r="V60" i="17"/>
  <c r="Y59" i="17"/>
  <c r="X59" i="17"/>
  <c r="W59" i="17"/>
  <c r="V59" i="17"/>
  <c r="Y58" i="17"/>
  <c r="X58" i="17"/>
  <c r="W58" i="17"/>
  <c r="V58" i="17"/>
  <c r="Y57" i="17"/>
  <c r="X57" i="17"/>
  <c r="W57" i="17"/>
  <c r="V57" i="17"/>
  <c r="Y56" i="17"/>
  <c r="X56" i="17"/>
  <c r="W56" i="17"/>
  <c r="V56" i="17"/>
  <c r="Y55" i="17"/>
  <c r="X55" i="17"/>
  <c r="W55" i="17"/>
  <c r="V55" i="17"/>
  <c r="Y54" i="17"/>
  <c r="X54" i="17"/>
  <c r="W54" i="17"/>
  <c r="V54" i="17"/>
  <c r="Y53" i="17"/>
  <c r="X53" i="17"/>
  <c r="W53" i="17"/>
  <c r="V53" i="17"/>
  <c r="Y52" i="17"/>
  <c r="X52" i="17"/>
  <c r="W52" i="17"/>
  <c r="V52" i="17"/>
  <c r="Y51" i="17"/>
  <c r="X51" i="17"/>
  <c r="W51" i="17"/>
  <c r="V51" i="17"/>
  <c r="Y50" i="17"/>
  <c r="X50" i="17"/>
  <c r="W50" i="17"/>
  <c r="V50" i="17"/>
  <c r="Y49" i="17"/>
  <c r="X49" i="17"/>
  <c r="W49" i="17"/>
  <c r="V49" i="17"/>
  <c r="Y48" i="17"/>
  <c r="X48" i="17"/>
  <c r="W48" i="17"/>
  <c r="V48" i="17"/>
  <c r="Y47" i="17"/>
  <c r="X47" i="17"/>
  <c r="W47" i="17"/>
  <c r="V47" i="17"/>
  <c r="Y46" i="17"/>
  <c r="X46" i="17"/>
  <c r="W46" i="17"/>
  <c r="V46" i="17"/>
  <c r="Y45" i="17"/>
  <c r="X45" i="17"/>
  <c r="W45" i="17"/>
  <c r="V45" i="17"/>
  <c r="Y44" i="17"/>
  <c r="X44" i="17"/>
  <c r="W44" i="17"/>
  <c r="V44" i="17"/>
  <c r="Y43" i="17"/>
  <c r="X43" i="17"/>
  <c r="W43" i="17"/>
  <c r="V43" i="17"/>
  <c r="Y42" i="17"/>
  <c r="X42" i="17"/>
  <c r="W42" i="17"/>
  <c r="V42" i="17"/>
  <c r="Y41" i="17"/>
  <c r="X41" i="17"/>
  <c r="W41" i="17"/>
  <c r="V41" i="17"/>
  <c r="Y40" i="17"/>
  <c r="X40" i="17"/>
  <c r="W40" i="17"/>
  <c r="V40" i="17"/>
  <c r="Y39" i="17"/>
  <c r="X39" i="17"/>
  <c r="W39" i="17"/>
  <c r="V39" i="17"/>
  <c r="Y38" i="17"/>
  <c r="X38" i="17"/>
  <c r="W38" i="17"/>
  <c r="V38" i="17"/>
  <c r="Y37" i="17"/>
  <c r="X37" i="17"/>
  <c r="W37" i="17"/>
  <c r="V37" i="17"/>
  <c r="Y36" i="17"/>
  <c r="X36" i="17"/>
  <c r="W36" i="17"/>
  <c r="V36" i="17"/>
  <c r="Y35" i="17"/>
  <c r="X35" i="17"/>
  <c r="W35" i="17"/>
  <c r="V35" i="17"/>
  <c r="Y34" i="17"/>
  <c r="X34" i="17"/>
  <c r="W34" i="17"/>
  <c r="V34" i="17"/>
  <c r="Y33" i="17"/>
  <c r="X33" i="17"/>
  <c r="W33" i="17"/>
  <c r="V33" i="17"/>
  <c r="Y32" i="17"/>
  <c r="X32" i="17"/>
  <c r="W32" i="17"/>
  <c r="V32" i="17"/>
  <c r="Y31" i="17"/>
  <c r="X31" i="17"/>
  <c r="W31" i="17"/>
  <c r="V31" i="17"/>
  <c r="Y30" i="17"/>
  <c r="X30" i="17"/>
  <c r="W30" i="17"/>
  <c r="V30" i="17"/>
  <c r="Y29" i="17"/>
  <c r="X29" i="17"/>
  <c r="W29" i="17"/>
  <c r="V29" i="17"/>
  <c r="Y28" i="17"/>
  <c r="X28" i="17"/>
  <c r="W28" i="17"/>
  <c r="V28" i="17"/>
  <c r="Y27" i="17"/>
  <c r="X27" i="17"/>
  <c r="W27" i="17"/>
  <c r="V27" i="17"/>
  <c r="Y26" i="17"/>
  <c r="X26" i="17"/>
  <c r="W26" i="17"/>
  <c r="V26" i="17"/>
  <c r="Y25" i="17"/>
  <c r="X25" i="17"/>
  <c r="W25" i="17"/>
  <c r="V25" i="17"/>
  <c r="Y24" i="17"/>
  <c r="X24" i="17"/>
  <c r="W24" i="17"/>
  <c r="V24" i="17"/>
  <c r="Z24" i="17" s="1"/>
  <c r="Y23" i="17"/>
  <c r="X23" i="17"/>
  <c r="W23" i="17"/>
  <c r="V23" i="17"/>
  <c r="Y22" i="17"/>
  <c r="X22" i="17"/>
  <c r="W22" i="17"/>
  <c r="V22" i="17"/>
  <c r="Y21" i="17"/>
  <c r="X21" i="17"/>
  <c r="W21" i="17"/>
  <c r="V21" i="17"/>
  <c r="Y20" i="17"/>
  <c r="X20" i="17"/>
  <c r="W20" i="17"/>
  <c r="V20" i="17"/>
  <c r="Y19" i="17"/>
  <c r="X19" i="17"/>
  <c r="W19" i="17"/>
  <c r="V19" i="17"/>
  <c r="Y18" i="17"/>
  <c r="X18" i="17"/>
  <c r="W18" i="17"/>
  <c r="V18" i="17"/>
  <c r="Y17" i="17"/>
  <c r="X17" i="17"/>
  <c r="W17" i="17"/>
  <c r="V17" i="17"/>
  <c r="Y16" i="17"/>
  <c r="X16" i="17"/>
  <c r="W16" i="17"/>
  <c r="V16" i="17"/>
  <c r="Y15" i="17"/>
  <c r="X15" i="17"/>
  <c r="W15" i="17"/>
  <c r="V15" i="17"/>
  <c r="Y14" i="17"/>
  <c r="X14" i="17"/>
  <c r="W14" i="17"/>
  <c r="V14" i="17"/>
  <c r="Y13" i="17"/>
  <c r="X13" i="17"/>
  <c r="W13" i="17"/>
  <c r="V13" i="17"/>
  <c r="Y12" i="17"/>
  <c r="X12" i="17"/>
  <c r="W12" i="17"/>
  <c r="V12" i="17"/>
  <c r="Y11" i="17"/>
  <c r="X11" i="17"/>
  <c r="W11" i="17"/>
  <c r="V11" i="17"/>
  <c r="Y10" i="17"/>
  <c r="X10" i="17"/>
  <c r="W10" i="17"/>
  <c r="V10" i="17"/>
  <c r="Y9" i="17"/>
  <c r="X9" i="17"/>
  <c r="W9" i="17"/>
  <c r="V9" i="17"/>
  <c r="Y8" i="17"/>
  <c r="X8" i="17"/>
  <c r="W8" i="17"/>
  <c r="V8" i="17"/>
  <c r="Y7" i="17"/>
  <c r="X7" i="17"/>
  <c r="W7" i="17"/>
  <c r="V7" i="17"/>
  <c r="Y6" i="17"/>
  <c r="X6" i="17"/>
  <c r="W6" i="17"/>
  <c r="V6" i="17"/>
  <c r="Y5" i="17"/>
  <c r="X5" i="17"/>
  <c r="W5" i="17"/>
  <c r="V5" i="17"/>
  <c r="Y4" i="17"/>
  <c r="X4" i="17"/>
  <c r="W4" i="17"/>
  <c r="V4" i="17"/>
  <c r="Y3" i="17"/>
  <c r="X3" i="17"/>
  <c r="W3" i="17"/>
  <c r="V3" i="17"/>
  <c r="U3" i="17"/>
  <c r="AA2" i="17"/>
  <c r="Y2" i="17"/>
  <c r="X2" i="17"/>
  <c r="W2" i="17"/>
  <c r="V2" i="17"/>
  <c r="U2" i="17"/>
  <c r="Y810" i="18"/>
  <c r="X810" i="18"/>
  <c r="W810" i="18"/>
  <c r="V810" i="18"/>
  <c r="Y809" i="18"/>
  <c r="X809" i="18"/>
  <c r="W809" i="18"/>
  <c r="V809" i="18"/>
  <c r="Y808" i="18"/>
  <c r="X808" i="18"/>
  <c r="Z808" i="18" s="1"/>
  <c r="W808" i="18"/>
  <c r="V808" i="18"/>
  <c r="Y807" i="18"/>
  <c r="X807" i="18"/>
  <c r="W807" i="18"/>
  <c r="V807" i="18"/>
  <c r="Y806" i="18"/>
  <c r="X806" i="18"/>
  <c r="W806" i="18"/>
  <c r="V806" i="18"/>
  <c r="Y805" i="18"/>
  <c r="X805" i="18"/>
  <c r="W805" i="18"/>
  <c r="V805" i="18"/>
  <c r="Y804" i="18"/>
  <c r="X804" i="18"/>
  <c r="W804" i="18"/>
  <c r="V804" i="18"/>
  <c r="Y803" i="18"/>
  <c r="X803" i="18"/>
  <c r="W803" i="18"/>
  <c r="V803" i="18"/>
  <c r="Y802" i="18"/>
  <c r="X802" i="18"/>
  <c r="W802" i="18"/>
  <c r="V802" i="18"/>
  <c r="Y801" i="18"/>
  <c r="X801" i="18"/>
  <c r="W801" i="18"/>
  <c r="V801" i="18"/>
  <c r="Y800" i="18"/>
  <c r="X800" i="18"/>
  <c r="W800" i="18"/>
  <c r="V800" i="18"/>
  <c r="Y799" i="18"/>
  <c r="X799" i="18"/>
  <c r="W799" i="18"/>
  <c r="V799" i="18"/>
  <c r="Y798" i="18"/>
  <c r="X798" i="18"/>
  <c r="W798" i="18"/>
  <c r="V798" i="18"/>
  <c r="Y797" i="18"/>
  <c r="X797" i="18"/>
  <c r="W797" i="18"/>
  <c r="V797" i="18"/>
  <c r="Y796" i="18"/>
  <c r="X796" i="18"/>
  <c r="W796" i="18"/>
  <c r="V796" i="18"/>
  <c r="Y795" i="18"/>
  <c r="X795" i="18"/>
  <c r="W795" i="18"/>
  <c r="V795" i="18"/>
  <c r="Y794" i="18"/>
  <c r="X794" i="18"/>
  <c r="W794" i="18"/>
  <c r="V794" i="18"/>
  <c r="Y793" i="18"/>
  <c r="X793" i="18"/>
  <c r="W793" i="18"/>
  <c r="V793" i="18"/>
  <c r="Y792" i="18"/>
  <c r="X792" i="18"/>
  <c r="W792" i="18"/>
  <c r="V792" i="18"/>
  <c r="Y791" i="18"/>
  <c r="X791" i="18"/>
  <c r="W791" i="18"/>
  <c r="V791" i="18"/>
  <c r="Y790" i="18"/>
  <c r="X790" i="18"/>
  <c r="W790" i="18"/>
  <c r="V790" i="18"/>
  <c r="Y789" i="18"/>
  <c r="X789" i="18"/>
  <c r="W789" i="18"/>
  <c r="V789" i="18"/>
  <c r="Y788" i="18"/>
  <c r="X788" i="18"/>
  <c r="W788" i="18"/>
  <c r="V788" i="18"/>
  <c r="Y787" i="18"/>
  <c r="X787" i="18"/>
  <c r="W787" i="18"/>
  <c r="V787" i="18"/>
  <c r="Y786" i="18"/>
  <c r="X786" i="18"/>
  <c r="W786" i="18"/>
  <c r="V786" i="18"/>
  <c r="Y785" i="18"/>
  <c r="X785" i="18"/>
  <c r="W785" i="18"/>
  <c r="V785" i="18"/>
  <c r="Y784" i="18"/>
  <c r="X784" i="18"/>
  <c r="W784" i="18"/>
  <c r="V784" i="18"/>
  <c r="Y783" i="18"/>
  <c r="X783" i="18"/>
  <c r="W783" i="18"/>
  <c r="V783" i="18"/>
  <c r="Y782" i="18"/>
  <c r="X782" i="18"/>
  <c r="W782" i="18"/>
  <c r="V782" i="18"/>
  <c r="Y781" i="18"/>
  <c r="X781" i="18"/>
  <c r="W781" i="18"/>
  <c r="V781" i="18"/>
  <c r="Y780" i="18"/>
  <c r="X780" i="18"/>
  <c r="W780" i="18"/>
  <c r="V780" i="18"/>
  <c r="Y779" i="18"/>
  <c r="X779" i="18"/>
  <c r="W779" i="18"/>
  <c r="V779" i="18"/>
  <c r="Y778" i="18"/>
  <c r="X778" i="18"/>
  <c r="W778" i="18"/>
  <c r="V778" i="18"/>
  <c r="Y777" i="18"/>
  <c r="X777" i="18"/>
  <c r="W777" i="18"/>
  <c r="V777" i="18"/>
  <c r="Y776" i="18"/>
  <c r="X776" i="18"/>
  <c r="W776" i="18"/>
  <c r="V776" i="18"/>
  <c r="Y775" i="18"/>
  <c r="X775" i="18"/>
  <c r="W775" i="18"/>
  <c r="V775" i="18"/>
  <c r="Y774" i="18"/>
  <c r="X774" i="18"/>
  <c r="W774" i="18"/>
  <c r="V774" i="18"/>
  <c r="Y773" i="18"/>
  <c r="X773" i="18"/>
  <c r="W773" i="18"/>
  <c r="V773" i="18"/>
  <c r="Y772" i="18"/>
  <c r="X772" i="18"/>
  <c r="W772" i="18"/>
  <c r="V772" i="18"/>
  <c r="Y771" i="18"/>
  <c r="X771" i="18"/>
  <c r="W771" i="18"/>
  <c r="V771" i="18"/>
  <c r="Y770" i="18"/>
  <c r="X770" i="18"/>
  <c r="W770" i="18"/>
  <c r="V770" i="18"/>
  <c r="Y769" i="18"/>
  <c r="X769" i="18"/>
  <c r="W769" i="18"/>
  <c r="V769" i="18"/>
  <c r="Y768" i="18"/>
  <c r="X768" i="18"/>
  <c r="Z768" i="18" s="1"/>
  <c r="W768" i="18"/>
  <c r="V768" i="18"/>
  <c r="Y767" i="18"/>
  <c r="X767" i="18"/>
  <c r="W767" i="18"/>
  <c r="V767" i="18"/>
  <c r="Y766" i="18"/>
  <c r="X766" i="18"/>
  <c r="W766" i="18"/>
  <c r="V766" i="18"/>
  <c r="Y765" i="18"/>
  <c r="X765" i="18"/>
  <c r="W765" i="18"/>
  <c r="V765" i="18"/>
  <c r="Y764" i="18"/>
  <c r="X764" i="18"/>
  <c r="W764" i="18"/>
  <c r="V764" i="18"/>
  <c r="Y763" i="18"/>
  <c r="X763" i="18"/>
  <c r="W763" i="18"/>
  <c r="V763" i="18"/>
  <c r="Y762" i="18"/>
  <c r="X762" i="18"/>
  <c r="W762" i="18"/>
  <c r="V762" i="18"/>
  <c r="Z762" i="18" s="1"/>
  <c r="Y761" i="18"/>
  <c r="X761" i="18"/>
  <c r="W761" i="18"/>
  <c r="V761" i="18"/>
  <c r="Y760" i="18"/>
  <c r="X760" i="18"/>
  <c r="W760" i="18"/>
  <c r="V760" i="18"/>
  <c r="Y759" i="18"/>
  <c r="X759" i="18"/>
  <c r="W759" i="18"/>
  <c r="V759" i="18"/>
  <c r="Y758" i="18"/>
  <c r="X758" i="18"/>
  <c r="W758" i="18"/>
  <c r="V758" i="18"/>
  <c r="Z758" i="18" s="1"/>
  <c r="Y757" i="18"/>
  <c r="X757" i="18"/>
  <c r="W757" i="18"/>
  <c r="V757" i="18"/>
  <c r="Y756" i="18"/>
  <c r="X756" i="18"/>
  <c r="W756" i="18"/>
  <c r="V756" i="18"/>
  <c r="Z756" i="18" s="1"/>
  <c r="Y755" i="18"/>
  <c r="X755" i="18"/>
  <c r="W755" i="18"/>
  <c r="V755" i="18"/>
  <c r="Y754" i="18"/>
  <c r="X754" i="18"/>
  <c r="W754" i="18"/>
  <c r="V754" i="18"/>
  <c r="Z754" i="18" s="1"/>
  <c r="Y753" i="18"/>
  <c r="X753" i="18"/>
  <c r="W753" i="18"/>
  <c r="V753" i="18"/>
  <c r="Y752" i="18"/>
  <c r="X752" i="18"/>
  <c r="W752" i="18"/>
  <c r="V752" i="18"/>
  <c r="Y751" i="18"/>
  <c r="X751" i="18"/>
  <c r="Z751" i="18" s="1"/>
  <c r="W751" i="18"/>
  <c r="V751" i="18"/>
  <c r="Y750" i="18"/>
  <c r="X750" i="18"/>
  <c r="W750" i="18"/>
  <c r="V750" i="18"/>
  <c r="Z750" i="18" s="1"/>
  <c r="Y749" i="18"/>
  <c r="X749" i="18"/>
  <c r="W749" i="18"/>
  <c r="V749" i="18"/>
  <c r="Y748" i="18"/>
  <c r="X748" i="18"/>
  <c r="W748" i="18"/>
  <c r="V748" i="18"/>
  <c r="Z748" i="18" s="1"/>
  <c r="Y747" i="18"/>
  <c r="X747" i="18"/>
  <c r="W747" i="18"/>
  <c r="V747" i="18"/>
  <c r="Y746" i="18"/>
  <c r="X746" i="18"/>
  <c r="W746" i="18"/>
  <c r="V746" i="18"/>
  <c r="Z746" i="18" s="1"/>
  <c r="Y745" i="18"/>
  <c r="X745" i="18"/>
  <c r="W745" i="18"/>
  <c r="V745" i="18"/>
  <c r="Y744" i="18"/>
  <c r="X744" i="18"/>
  <c r="W744" i="18"/>
  <c r="V744" i="18"/>
  <c r="Y743" i="18"/>
  <c r="X743" i="18"/>
  <c r="W743" i="18"/>
  <c r="V743" i="18"/>
  <c r="Y742" i="18"/>
  <c r="X742" i="18"/>
  <c r="W742" i="18"/>
  <c r="V742" i="18"/>
  <c r="Y741" i="18"/>
  <c r="X741" i="18"/>
  <c r="W741" i="18"/>
  <c r="V741" i="18"/>
  <c r="Y740" i="18"/>
  <c r="X740" i="18"/>
  <c r="W740" i="18"/>
  <c r="V740" i="18"/>
  <c r="Y739" i="18"/>
  <c r="X739" i="18"/>
  <c r="W739" i="18"/>
  <c r="V739" i="18"/>
  <c r="Y738" i="18"/>
  <c r="X738" i="18"/>
  <c r="W738" i="18"/>
  <c r="V738" i="18"/>
  <c r="Z738" i="18" s="1"/>
  <c r="Y737" i="18"/>
  <c r="X737" i="18"/>
  <c r="W737" i="18"/>
  <c r="V737" i="18"/>
  <c r="Y736" i="18"/>
  <c r="X736" i="18"/>
  <c r="W736" i="18"/>
  <c r="V736" i="18"/>
  <c r="Y735" i="18"/>
  <c r="X735" i="18"/>
  <c r="W735" i="18"/>
  <c r="V735" i="18"/>
  <c r="Y734" i="18"/>
  <c r="X734" i="18"/>
  <c r="W734" i="18"/>
  <c r="V734" i="18"/>
  <c r="Y733" i="18"/>
  <c r="X733" i="18"/>
  <c r="W733" i="18"/>
  <c r="V733" i="18"/>
  <c r="Y732" i="18"/>
  <c r="X732" i="18"/>
  <c r="W732" i="18"/>
  <c r="V732" i="18"/>
  <c r="Y731" i="18"/>
  <c r="X731" i="18"/>
  <c r="W731" i="18"/>
  <c r="V731" i="18"/>
  <c r="Y730" i="18"/>
  <c r="X730" i="18"/>
  <c r="W730" i="18"/>
  <c r="V730" i="18"/>
  <c r="Z730" i="18" s="1"/>
  <c r="Y729" i="18"/>
  <c r="X729" i="18"/>
  <c r="W729" i="18"/>
  <c r="V729" i="18"/>
  <c r="Y728" i="18"/>
  <c r="X728" i="18"/>
  <c r="W728" i="18"/>
  <c r="V728" i="18"/>
  <c r="Y727" i="18"/>
  <c r="X727" i="18"/>
  <c r="W727" i="18"/>
  <c r="V727" i="18"/>
  <c r="Y726" i="18"/>
  <c r="X726" i="18"/>
  <c r="W726" i="18"/>
  <c r="V726" i="18"/>
  <c r="Y725" i="18"/>
  <c r="X725" i="18"/>
  <c r="W725" i="18"/>
  <c r="V725" i="18"/>
  <c r="Y724" i="18"/>
  <c r="X724" i="18"/>
  <c r="W724" i="18"/>
  <c r="V724" i="18"/>
  <c r="Y723" i="18"/>
  <c r="X723" i="18"/>
  <c r="W723" i="18"/>
  <c r="V723" i="18"/>
  <c r="Y722" i="18"/>
  <c r="X722" i="18"/>
  <c r="W722" i="18"/>
  <c r="V722" i="18"/>
  <c r="Y721" i="18"/>
  <c r="X721" i="18"/>
  <c r="W721" i="18"/>
  <c r="V721" i="18"/>
  <c r="Y720" i="18"/>
  <c r="X720" i="18"/>
  <c r="W720" i="18"/>
  <c r="V720" i="18"/>
  <c r="Y719" i="18"/>
  <c r="Z719" i="18" s="1"/>
  <c r="X719" i="18"/>
  <c r="W719" i="18"/>
  <c r="V719" i="18"/>
  <c r="Y718" i="18"/>
  <c r="X718" i="18"/>
  <c r="W718" i="18"/>
  <c r="V718" i="18"/>
  <c r="Y717" i="18"/>
  <c r="X717" i="18"/>
  <c r="W717" i="18"/>
  <c r="V717" i="18"/>
  <c r="Y716" i="18"/>
  <c r="X716" i="18"/>
  <c r="W716" i="18"/>
  <c r="V716" i="18"/>
  <c r="Y715" i="18"/>
  <c r="X715" i="18"/>
  <c r="W715" i="18"/>
  <c r="V715" i="18"/>
  <c r="Y714" i="18"/>
  <c r="X714" i="18"/>
  <c r="W714" i="18"/>
  <c r="V714" i="18"/>
  <c r="Y713" i="18"/>
  <c r="X713" i="18"/>
  <c r="W713" i="18"/>
  <c r="V713" i="18"/>
  <c r="Y712" i="18"/>
  <c r="X712" i="18"/>
  <c r="W712" i="18"/>
  <c r="V712" i="18"/>
  <c r="Y711" i="18"/>
  <c r="X711" i="18"/>
  <c r="W711" i="18"/>
  <c r="V711" i="18"/>
  <c r="Y710" i="18"/>
  <c r="X710" i="18"/>
  <c r="W710" i="18"/>
  <c r="V710" i="18"/>
  <c r="Y709" i="18"/>
  <c r="X709" i="18"/>
  <c r="W709" i="18"/>
  <c r="V709" i="18"/>
  <c r="Y708" i="18"/>
  <c r="X708" i="18"/>
  <c r="W708" i="18"/>
  <c r="V708" i="18"/>
  <c r="Y707" i="18"/>
  <c r="X707" i="18"/>
  <c r="W707" i="18"/>
  <c r="V707" i="18"/>
  <c r="Y706" i="18"/>
  <c r="X706" i="18"/>
  <c r="W706" i="18"/>
  <c r="V706" i="18"/>
  <c r="Y705" i="18"/>
  <c r="X705" i="18"/>
  <c r="W705" i="18"/>
  <c r="V705" i="18"/>
  <c r="Y704" i="18"/>
  <c r="X704" i="18"/>
  <c r="W704" i="18"/>
  <c r="V704" i="18"/>
  <c r="Y703" i="18"/>
  <c r="X703" i="18"/>
  <c r="W703" i="18"/>
  <c r="V703" i="18"/>
  <c r="Y702" i="18"/>
  <c r="X702" i="18"/>
  <c r="W702" i="18"/>
  <c r="V702" i="18"/>
  <c r="Y701" i="18"/>
  <c r="X701" i="18"/>
  <c r="W701" i="18"/>
  <c r="V701" i="18"/>
  <c r="Y700" i="18"/>
  <c r="X700" i="18"/>
  <c r="W700" i="18"/>
  <c r="V700" i="18"/>
  <c r="Y699" i="18"/>
  <c r="X699" i="18"/>
  <c r="W699" i="18"/>
  <c r="V699" i="18"/>
  <c r="Y698" i="18"/>
  <c r="X698" i="18"/>
  <c r="W698" i="18"/>
  <c r="V698" i="18"/>
  <c r="Z698" i="18" s="1"/>
  <c r="Y697" i="18"/>
  <c r="X697" i="18"/>
  <c r="W697" i="18"/>
  <c r="V697" i="18"/>
  <c r="Y696" i="18"/>
  <c r="X696" i="18"/>
  <c r="W696" i="18"/>
  <c r="V696" i="18"/>
  <c r="Y695" i="18"/>
  <c r="X695" i="18"/>
  <c r="W695" i="18"/>
  <c r="V695" i="18"/>
  <c r="Y694" i="18"/>
  <c r="X694" i="18"/>
  <c r="W694" i="18"/>
  <c r="V694" i="18"/>
  <c r="Z694" i="18" s="1"/>
  <c r="Y693" i="18"/>
  <c r="X693" i="18"/>
  <c r="W693" i="18"/>
  <c r="V693" i="18"/>
  <c r="Y692" i="18"/>
  <c r="X692" i="18"/>
  <c r="W692" i="18"/>
  <c r="V692" i="18"/>
  <c r="Z692" i="18" s="1"/>
  <c r="Y691" i="18"/>
  <c r="X691" i="18"/>
  <c r="W691" i="18"/>
  <c r="V691" i="18"/>
  <c r="Y690" i="18"/>
  <c r="X690" i="18"/>
  <c r="W690" i="18"/>
  <c r="V690" i="18"/>
  <c r="Z690" i="18" s="1"/>
  <c r="Y689" i="18"/>
  <c r="X689" i="18"/>
  <c r="W689" i="18"/>
  <c r="V689" i="18"/>
  <c r="Y688" i="18"/>
  <c r="X688" i="18"/>
  <c r="W688" i="18"/>
  <c r="V688" i="18"/>
  <c r="Y687" i="18"/>
  <c r="Z687" i="18" s="1"/>
  <c r="X687" i="18"/>
  <c r="W687" i="18"/>
  <c r="V687" i="18"/>
  <c r="Y686" i="18"/>
  <c r="X686" i="18"/>
  <c r="W686" i="18"/>
  <c r="V686" i="18"/>
  <c r="Z686" i="18" s="1"/>
  <c r="Y685" i="18"/>
  <c r="X685" i="18"/>
  <c r="W685" i="18"/>
  <c r="V685" i="18"/>
  <c r="Y684" i="18"/>
  <c r="X684" i="18"/>
  <c r="W684" i="18"/>
  <c r="V684" i="18"/>
  <c r="Z684" i="18" s="1"/>
  <c r="Y683" i="18"/>
  <c r="X683" i="18"/>
  <c r="W683" i="18"/>
  <c r="V683" i="18"/>
  <c r="Y682" i="18"/>
  <c r="X682" i="18"/>
  <c r="W682" i="18"/>
  <c r="V682" i="18"/>
  <c r="Z682" i="18" s="1"/>
  <c r="Y681" i="18"/>
  <c r="X681" i="18"/>
  <c r="W681" i="18"/>
  <c r="V681" i="18"/>
  <c r="Y680" i="18"/>
  <c r="X680" i="18"/>
  <c r="W680" i="18"/>
  <c r="V680" i="18"/>
  <c r="Y679" i="18"/>
  <c r="X679" i="18"/>
  <c r="W679" i="18"/>
  <c r="V679" i="18"/>
  <c r="Y678" i="18"/>
  <c r="X678" i="18"/>
  <c r="W678" i="18"/>
  <c r="V678" i="18"/>
  <c r="Y677" i="18"/>
  <c r="X677" i="18"/>
  <c r="W677" i="18"/>
  <c r="V677" i="18"/>
  <c r="Z677" i="18" s="1"/>
  <c r="Y676" i="18"/>
  <c r="X676" i="18"/>
  <c r="W676" i="18"/>
  <c r="V676" i="18"/>
  <c r="Y675" i="18"/>
  <c r="X675" i="18"/>
  <c r="W675" i="18"/>
  <c r="V675" i="18"/>
  <c r="Z675" i="18" s="1"/>
  <c r="Y674" i="18"/>
  <c r="X674" i="18"/>
  <c r="W674" i="18"/>
  <c r="V674" i="18"/>
  <c r="Z674" i="18" s="1"/>
  <c r="Y673" i="18"/>
  <c r="X673" i="18"/>
  <c r="W673" i="18"/>
  <c r="Z673" i="18" s="1"/>
  <c r="V673" i="18"/>
  <c r="Y672" i="18"/>
  <c r="X672" i="18"/>
  <c r="W672" i="18"/>
  <c r="V672" i="18"/>
  <c r="Y671" i="18"/>
  <c r="X671" i="18"/>
  <c r="W671" i="18"/>
  <c r="V671" i="18"/>
  <c r="Z671" i="18" s="1"/>
  <c r="Y670" i="18"/>
  <c r="X670" i="18"/>
  <c r="W670" i="18"/>
  <c r="V670" i="18"/>
  <c r="Y669" i="18"/>
  <c r="X669" i="18"/>
  <c r="W669" i="18"/>
  <c r="V669" i="18"/>
  <c r="Z669" i="18" s="1"/>
  <c r="Y668" i="18"/>
  <c r="X668" i="18"/>
  <c r="W668" i="18"/>
  <c r="V668" i="18"/>
  <c r="Y667" i="18"/>
  <c r="X667" i="18"/>
  <c r="W667" i="18"/>
  <c r="V667" i="18"/>
  <c r="Z667" i="18" s="1"/>
  <c r="Y666" i="18"/>
  <c r="X666" i="18"/>
  <c r="W666" i="18"/>
  <c r="V666" i="18"/>
  <c r="Y665" i="18"/>
  <c r="X665" i="18"/>
  <c r="W665" i="18"/>
  <c r="V665" i="18"/>
  <c r="Y664" i="18"/>
  <c r="X664" i="18"/>
  <c r="W664" i="18"/>
  <c r="V664" i="18"/>
  <c r="Y663" i="18"/>
  <c r="X663" i="18"/>
  <c r="W663" i="18"/>
  <c r="V663" i="18"/>
  <c r="Y662" i="18"/>
  <c r="X662" i="18"/>
  <c r="W662" i="18"/>
  <c r="V662" i="18"/>
  <c r="Y661" i="18"/>
  <c r="X661" i="18"/>
  <c r="W661" i="18"/>
  <c r="V661" i="18"/>
  <c r="Y660" i="18"/>
  <c r="X660" i="18"/>
  <c r="W660" i="18"/>
  <c r="V660" i="18"/>
  <c r="Y659" i="18"/>
  <c r="X659" i="18"/>
  <c r="W659" i="18"/>
  <c r="V659" i="18"/>
  <c r="Y658" i="18"/>
  <c r="X658" i="18"/>
  <c r="W658" i="18"/>
  <c r="V658" i="18"/>
  <c r="Y657" i="18"/>
  <c r="X657" i="18"/>
  <c r="W657" i="18"/>
  <c r="V657" i="18"/>
  <c r="Y656" i="18"/>
  <c r="X656" i="18"/>
  <c r="W656" i="18"/>
  <c r="V656" i="18"/>
  <c r="Y655" i="18"/>
  <c r="X655" i="18"/>
  <c r="W655" i="18"/>
  <c r="V655" i="18"/>
  <c r="Z655" i="18" s="1"/>
  <c r="Y654" i="18"/>
  <c r="X654" i="18"/>
  <c r="W654" i="18"/>
  <c r="V654" i="18"/>
  <c r="Y653" i="18"/>
  <c r="X653" i="18"/>
  <c r="W653" i="18"/>
  <c r="V653" i="18"/>
  <c r="Y652" i="18"/>
  <c r="X652" i="18"/>
  <c r="W652" i="18"/>
  <c r="V652" i="18"/>
  <c r="Y651" i="18"/>
  <c r="X651" i="18"/>
  <c r="W651" i="18"/>
  <c r="V651" i="18"/>
  <c r="Y650" i="18"/>
  <c r="X650" i="18"/>
  <c r="W650" i="18"/>
  <c r="V650" i="18"/>
  <c r="Y649" i="18"/>
  <c r="X649" i="18"/>
  <c r="W649" i="18"/>
  <c r="V649" i="18"/>
  <c r="Y648" i="18"/>
  <c r="X648" i="18"/>
  <c r="W648" i="18"/>
  <c r="V648" i="18"/>
  <c r="Y647" i="18"/>
  <c r="X647" i="18"/>
  <c r="W647" i="18"/>
  <c r="V647" i="18"/>
  <c r="Z647" i="18" s="1"/>
  <c r="Y646" i="18"/>
  <c r="X646" i="18"/>
  <c r="W646" i="18"/>
  <c r="V646" i="18"/>
  <c r="Y645" i="18"/>
  <c r="X645" i="18"/>
  <c r="W645" i="18"/>
  <c r="V645" i="18"/>
  <c r="Z645" i="18" s="1"/>
  <c r="Y644" i="18"/>
  <c r="X644" i="18"/>
  <c r="W644" i="18"/>
  <c r="V644" i="18"/>
  <c r="Y643" i="18"/>
  <c r="X643" i="18"/>
  <c r="W643" i="18"/>
  <c r="V643" i="18"/>
  <c r="Z643" i="18" s="1"/>
  <c r="Y642" i="18"/>
  <c r="X642" i="18"/>
  <c r="W642" i="18"/>
  <c r="V642" i="18"/>
  <c r="Y641" i="18"/>
  <c r="X641" i="18"/>
  <c r="W641" i="18"/>
  <c r="V641" i="18"/>
  <c r="Y640" i="18"/>
  <c r="X640" i="18"/>
  <c r="W640" i="18"/>
  <c r="V640" i="18"/>
  <c r="Y639" i="18"/>
  <c r="X639" i="18"/>
  <c r="W639" i="18"/>
  <c r="V639" i="18"/>
  <c r="Z639" i="18" s="1"/>
  <c r="Y638" i="18"/>
  <c r="X638" i="18"/>
  <c r="W638" i="18"/>
  <c r="V638" i="18"/>
  <c r="Y637" i="18"/>
  <c r="X637" i="18"/>
  <c r="W637" i="18"/>
  <c r="V637" i="18"/>
  <c r="Z637" i="18" s="1"/>
  <c r="Y636" i="18"/>
  <c r="X636" i="18"/>
  <c r="W636" i="18"/>
  <c r="V636" i="18"/>
  <c r="Y635" i="18"/>
  <c r="X635" i="18"/>
  <c r="W635" i="18"/>
  <c r="V635" i="18"/>
  <c r="Z635" i="18" s="1"/>
  <c r="Y634" i="18"/>
  <c r="X634" i="18"/>
  <c r="W634" i="18"/>
  <c r="V634" i="18"/>
  <c r="Y633" i="18"/>
  <c r="X633" i="18"/>
  <c r="W633" i="18"/>
  <c r="V633" i="18"/>
  <c r="Y632" i="18"/>
  <c r="X632" i="18"/>
  <c r="W632" i="18"/>
  <c r="V632" i="18"/>
  <c r="Y631" i="18"/>
  <c r="X631" i="18"/>
  <c r="W631" i="18"/>
  <c r="V631" i="18"/>
  <c r="Z631" i="18" s="1"/>
  <c r="Y630" i="18"/>
  <c r="X630" i="18"/>
  <c r="W630" i="18"/>
  <c r="V630" i="18"/>
  <c r="Y629" i="18"/>
  <c r="X629" i="18"/>
  <c r="W629" i="18"/>
  <c r="V629" i="18"/>
  <c r="Y628" i="18"/>
  <c r="X628" i="18"/>
  <c r="W628" i="18"/>
  <c r="V628" i="18"/>
  <c r="Y627" i="18"/>
  <c r="X627" i="18"/>
  <c r="W627" i="18"/>
  <c r="V627" i="18"/>
  <c r="Y626" i="18"/>
  <c r="X626" i="18"/>
  <c r="W626" i="18"/>
  <c r="V626" i="18"/>
  <c r="Y625" i="18"/>
  <c r="X625" i="18"/>
  <c r="W625" i="18"/>
  <c r="V625" i="18"/>
  <c r="Y624" i="18"/>
  <c r="X624" i="18"/>
  <c r="W624" i="18"/>
  <c r="V624" i="18"/>
  <c r="Y623" i="18"/>
  <c r="X623" i="18"/>
  <c r="W623" i="18"/>
  <c r="V623" i="18"/>
  <c r="Z623" i="18" s="1"/>
  <c r="Y622" i="18"/>
  <c r="X622" i="18"/>
  <c r="W622" i="18"/>
  <c r="V622" i="18"/>
  <c r="Y621" i="18"/>
  <c r="X621" i="18"/>
  <c r="W621" i="18"/>
  <c r="V621" i="18"/>
  <c r="Y620" i="18"/>
  <c r="X620" i="18"/>
  <c r="W620" i="18"/>
  <c r="V620" i="18"/>
  <c r="Y619" i="18"/>
  <c r="X619" i="18"/>
  <c r="W619" i="18"/>
  <c r="V619" i="18"/>
  <c r="Y618" i="18"/>
  <c r="X618" i="18"/>
  <c r="W618" i="18"/>
  <c r="V618" i="18"/>
  <c r="Y617" i="18"/>
  <c r="X617" i="18"/>
  <c r="W617" i="18"/>
  <c r="V617" i="18"/>
  <c r="Y616" i="18"/>
  <c r="X616" i="18"/>
  <c r="W616" i="18"/>
  <c r="V616" i="18"/>
  <c r="Y615" i="18"/>
  <c r="X615" i="18"/>
  <c r="W615" i="18"/>
  <c r="V615" i="18"/>
  <c r="Y614" i="18"/>
  <c r="X614" i="18"/>
  <c r="W614" i="18"/>
  <c r="V614" i="18"/>
  <c r="Y613" i="18"/>
  <c r="X613" i="18"/>
  <c r="W613" i="18"/>
  <c r="V613" i="18"/>
  <c r="Y612" i="18"/>
  <c r="X612" i="18"/>
  <c r="W612" i="18"/>
  <c r="V612" i="18"/>
  <c r="Y611" i="18"/>
  <c r="X611" i="18"/>
  <c r="W611" i="18"/>
  <c r="V611" i="18"/>
  <c r="Y610" i="18"/>
  <c r="X610" i="18"/>
  <c r="W610" i="18"/>
  <c r="V610" i="18"/>
  <c r="Y609" i="18"/>
  <c r="X609" i="18"/>
  <c r="W609" i="18"/>
  <c r="V609" i="18"/>
  <c r="Y608" i="18"/>
  <c r="X608" i="18"/>
  <c r="W608" i="18"/>
  <c r="V608" i="18"/>
  <c r="Y607" i="18"/>
  <c r="X607" i="18"/>
  <c r="W607" i="18"/>
  <c r="Z607" i="18" s="1"/>
  <c r="V607" i="18"/>
  <c r="Y606" i="18"/>
  <c r="X606" i="18"/>
  <c r="W606" i="18"/>
  <c r="V606" i="18"/>
  <c r="Y605" i="18"/>
  <c r="X605" i="18"/>
  <c r="W605" i="18"/>
  <c r="V605" i="18"/>
  <c r="Y604" i="18"/>
  <c r="X604" i="18"/>
  <c r="W604" i="18"/>
  <c r="V604" i="18"/>
  <c r="Y603" i="18"/>
  <c r="X603" i="18"/>
  <c r="W603" i="18"/>
  <c r="V603" i="18"/>
  <c r="Y602" i="18"/>
  <c r="X602" i="18"/>
  <c r="W602" i="18"/>
  <c r="V602" i="18"/>
  <c r="Y601" i="18"/>
  <c r="X601" i="18"/>
  <c r="W601" i="18"/>
  <c r="V601" i="18"/>
  <c r="Y600" i="18"/>
  <c r="X600" i="18"/>
  <c r="W600" i="18"/>
  <c r="V600" i="18"/>
  <c r="Y599" i="18"/>
  <c r="X599" i="18"/>
  <c r="W599" i="18"/>
  <c r="V599" i="18"/>
  <c r="Y598" i="18"/>
  <c r="X598" i="18"/>
  <c r="W598" i="18"/>
  <c r="V598" i="18"/>
  <c r="Y597" i="18"/>
  <c r="X597" i="18"/>
  <c r="W597" i="18"/>
  <c r="V597" i="18"/>
  <c r="Y596" i="18"/>
  <c r="X596" i="18"/>
  <c r="W596" i="18"/>
  <c r="V596" i="18"/>
  <c r="Y595" i="18"/>
  <c r="X595" i="18"/>
  <c r="W595" i="18"/>
  <c r="V595" i="18"/>
  <c r="Y594" i="18"/>
  <c r="X594" i="18"/>
  <c r="W594" i="18"/>
  <c r="V594" i="18"/>
  <c r="Y593" i="18"/>
  <c r="X593" i="18"/>
  <c r="W593" i="18"/>
  <c r="V593" i="18"/>
  <c r="Y592" i="18"/>
  <c r="X592" i="18"/>
  <c r="W592" i="18"/>
  <c r="V592" i="18"/>
  <c r="Y591" i="18"/>
  <c r="X591" i="18"/>
  <c r="W591" i="18"/>
  <c r="V591" i="18"/>
  <c r="Y590" i="18"/>
  <c r="X590" i="18"/>
  <c r="W590" i="18"/>
  <c r="V590" i="18"/>
  <c r="Y589" i="18"/>
  <c r="X589" i="18"/>
  <c r="W589" i="18"/>
  <c r="V589" i="18"/>
  <c r="Y588" i="18"/>
  <c r="X588" i="18"/>
  <c r="W588" i="18"/>
  <c r="V588" i="18"/>
  <c r="Y587" i="18"/>
  <c r="X587" i="18"/>
  <c r="W587" i="18"/>
  <c r="V587" i="18"/>
  <c r="Y586" i="18"/>
  <c r="X586" i="18"/>
  <c r="W586" i="18"/>
  <c r="V586" i="18"/>
  <c r="Y585" i="18"/>
  <c r="X585" i="18"/>
  <c r="W585" i="18"/>
  <c r="V585" i="18"/>
  <c r="Y584" i="18"/>
  <c r="X584" i="18"/>
  <c r="W584" i="18"/>
  <c r="V584" i="18"/>
  <c r="Y583" i="18"/>
  <c r="X583" i="18"/>
  <c r="W583" i="18"/>
  <c r="V583" i="18"/>
  <c r="Y582" i="18"/>
  <c r="X582" i="18"/>
  <c r="W582" i="18"/>
  <c r="V582" i="18"/>
  <c r="Y581" i="18"/>
  <c r="X581" i="18"/>
  <c r="W581" i="18"/>
  <c r="V581" i="18"/>
  <c r="Y580" i="18"/>
  <c r="X580" i="18"/>
  <c r="W580" i="18"/>
  <c r="V580" i="18"/>
  <c r="Y579" i="18"/>
  <c r="X579" i="18"/>
  <c r="W579" i="18"/>
  <c r="V579" i="18"/>
  <c r="Y578" i="18"/>
  <c r="X578" i="18"/>
  <c r="W578" i="18"/>
  <c r="V578" i="18"/>
  <c r="Y577" i="18"/>
  <c r="X577" i="18"/>
  <c r="W577" i="18"/>
  <c r="V577" i="18"/>
  <c r="Y576" i="18"/>
  <c r="X576" i="18"/>
  <c r="W576" i="18"/>
  <c r="V576" i="18"/>
  <c r="Y575" i="18"/>
  <c r="X575" i="18"/>
  <c r="W575" i="18"/>
  <c r="V575" i="18"/>
  <c r="Y574" i="18"/>
  <c r="X574" i="18"/>
  <c r="W574" i="18"/>
  <c r="V574" i="18"/>
  <c r="Y573" i="18"/>
  <c r="X573" i="18"/>
  <c r="W573" i="18"/>
  <c r="V573" i="18"/>
  <c r="Y572" i="18"/>
  <c r="X572" i="18"/>
  <c r="W572" i="18"/>
  <c r="V572" i="18"/>
  <c r="Y571" i="18"/>
  <c r="X571" i="18"/>
  <c r="W571" i="18"/>
  <c r="V571" i="18"/>
  <c r="Y570" i="18"/>
  <c r="X570" i="18"/>
  <c r="W570" i="18"/>
  <c r="V570" i="18"/>
  <c r="Y569" i="18"/>
  <c r="X569" i="18"/>
  <c r="W569" i="18"/>
  <c r="V569" i="18"/>
  <c r="Y568" i="18"/>
  <c r="X568" i="18"/>
  <c r="W568" i="18"/>
  <c r="V568" i="18"/>
  <c r="Y567" i="18"/>
  <c r="X567" i="18"/>
  <c r="W567" i="18"/>
  <c r="V567" i="18"/>
  <c r="Y566" i="18"/>
  <c r="X566" i="18"/>
  <c r="W566" i="18"/>
  <c r="V566" i="18"/>
  <c r="Y565" i="18"/>
  <c r="X565" i="18"/>
  <c r="W565" i="18"/>
  <c r="V565" i="18"/>
  <c r="Y564" i="18"/>
  <c r="X564" i="18"/>
  <c r="W564" i="18"/>
  <c r="V564" i="18"/>
  <c r="Y563" i="18"/>
  <c r="X563" i="18"/>
  <c r="W563" i="18"/>
  <c r="V563" i="18"/>
  <c r="Y562" i="18"/>
  <c r="X562" i="18"/>
  <c r="W562" i="18"/>
  <c r="V562" i="18"/>
  <c r="Y561" i="18"/>
  <c r="X561" i="18"/>
  <c r="W561" i="18"/>
  <c r="V561" i="18"/>
  <c r="Y560" i="18"/>
  <c r="X560" i="18"/>
  <c r="W560" i="18"/>
  <c r="V560" i="18"/>
  <c r="Y559" i="18"/>
  <c r="X559" i="18"/>
  <c r="W559" i="18"/>
  <c r="V559" i="18"/>
  <c r="Y558" i="18"/>
  <c r="X558" i="18"/>
  <c r="W558" i="18"/>
  <c r="V558" i="18"/>
  <c r="Y557" i="18"/>
  <c r="X557" i="18"/>
  <c r="W557" i="18"/>
  <c r="V557" i="18"/>
  <c r="Y556" i="18"/>
  <c r="X556" i="18"/>
  <c r="W556" i="18"/>
  <c r="V556" i="18"/>
  <c r="Y555" i="18"/>
  <c r="X555" i="18"/>
  <c r="W555" i="18"/>
  <c r="V555" i="18"/>
  <c r="Y554" i="18"/>
  <c r="X554" i="18"/>
  <c r="W554" i="18"/>
  <c r="V554" i="18"/>
  <c r="Y553" i="18"/>
  <c r="X553" i="18"/>
  <c r="W553" i="18"/>
  <c r="V553" i="18"/>
  <c r="Y552" i="18"/>
  <c r="X552" i="18"/>
  <c r="W552" i="18"/>
  <c r="V552" i="18"/>
  <c r="Y551" i="18"/>
  <c r="X551" i="18"/>
  <c r="W551" i="18"/>
  <c r="V551" i="18"/>
  <c r="Y550" i="18"/>
  <c r="X550" i="18"/>
  <c r="W550" i="18"/>
  <c r="V550" i="18"/>
  <c r="Y549" i="18"/>
  <c r="X549" i="18"/>
  <c r="W549" i="18"/>
  <c r="V549" i="18"/>
  <c r="Y548" i="18"/>
  <c r="X548" i="18"/>
  <c r="W548" i="18"/>
  <c r="V548" i="18"/>
  <c r="Y547" i="18"/>
  <c r="X547" i="18"/>
  <c r="W547" i="18"/>
  <c r="V547" i="18"/>
  <c r="Y546" i="18"/>
  <c r="X546" i="18"/>
  <c r="W546" i="18"/>
  <c r="V546" i="18"/>
  <c r="Y545" i="18"/>
  <c r="X545" i="18"/>
  <c r="W545" i="18"/>
  <c r="V545" i="18"/>
  <c r="Y544" i="18"/>
  <c r="X544" i="18"/>
  <c r="W544" i="18"/>
  <c r="V544" i="18"/>
  <c r="Y543" i="18"/>
  <c r="X543" i="18"/>
  <c r="W543" i="18"/>
  <c r="V543" i="18"/>
  <c r="Y542" i="18"/>
  <c r="X542" i="18"/>
  <c r="W542" i="18"/>
  <c r="V542" i="18"/>
  <c r="Y541" i="18"/>
  <c r="X541" i="18"/>
  <c r="W541" i="18"/>
  <c r="V541" i="18"/>
  <c r="Y540" i="18"/>
  <c r="X540" i="18"/>
  <c r="W540" i="18"/>
  <c r="V540" i="18"/>
  <c r="Y539" i="18"/>
  <c r="X539" i="18"/>
  <c r="W539" i="18"/>
  <c r="V539" i="18"/>
  <c r="Y538" i="18"/>
  <c r="X538" i="18"/>
  <c r="W538" i="18"/>
  <c r="V538" i="18"/>
  <c r="Y537" i="18"/>
  <c r="X537" i="18"/>
  <c r="W537" i="18"/>
  <c r="V537" i="18"/>
  <c r="Y536" i="18"/>
  <c r="X536" i="18"/>
  <c r="W536" i="18"/>
  <c r="V536" i="18"/>
  <c r="Y535" i="18"/>
  <c r="X535" i="18"/>
  <c r="W535" i="18"/>
  <c r="V535" i="18"/>
  <c r="Y534" i="18"/>
  <c r="X534" i="18"/>
  <c r="W534" i="18"/>
  <c r="V534" i="18"/>
  <c r="Y533" i="18"/>
  <c r="X533" i="18"/>
  <c r="W533" i="18"/>
  <c r="V533" i="18"/>
  <c r="Y532" i="18"/>
  <c r="X532" i="18"/>
  <c r="W532" i="18"/>
  <c r="V532" i="18"/>
  <c r="Y531" i="18"/>
  <c r="X531" i="18"/>
  <c r="W531" i="18"/>
  <c r="V531" i="18"/>
  <c r="Y530" i="18"/>
  <c r="X530" i="18"/>
  <c r="W530" i="18"/>
  <c r="V530" i="18"/>
  <c r="Y529" i="18"/>
  <c r="X529" i="18"/>
  <c r="W529" i="18"/>
  <c r="V529" i="18"/>
  <c r="Y528" i="18"/>
  <c r="X528" i="18"/>
  <c r="W528" i="18"/>
  <c r="V528" i="18"/>
  <c r="Y527" i="18"/>
  <c r="X527" i="18"/>
  <c r="W527" i="18"/>
  <c r="V527" i="18"/>
  <c r="Y526" i="18"/>
  <c r="X526" i="18"/>
  <c r="W526" i="18"/>
  <c r="V526" i="18"/>
  <c r="Y525" i="18"/>
  <c r="X525" i="18"/>
  <c r="W525" i="18"/>
  <c r="Z525" i="18" s="1"/>
  <c r="V525" i="18"/>
  <c r="Y524" i="18"/>
  <c r="X524" i="18"/>
  <c r="W524" i="18"/>
  <c r="V524" i="18"/>
  <c r="Y523" i="18"/>
  <c r="X523" i="18"/>
  <c r="W523" i="18"/>
  <c r="V523" i="18"/>
  <c r="Y522" i="18"/>
  <c r="X522" i="18"/>
  <c r="W522" i="18"/>
  <c r="V522" i="18"/>
  <c r="Y521" i="18"/>
  <c r="X521" i="18"/>
  <c r="W521" i="18"/>
  <c r="V521" i="18"/>
  <c r="Y520" i="18"/>
  <c r="X520" i="18"/>
  <c r="W520" i="18"/>
  <c r="V520" i="18"/>
  <c r="Y519" i="18"/>
  <c r="X519" i="18"/>
  <c r="W519" i="18"/>
  <c r="V519" i="18"/>
  <c r="Y518" i="18"/>
  <c r="X518" i="18"/>
  <c r="W518" i="18"/>
  <c r="V518" i="18"/>
  <c r="Y517" i="18"/>
  <c r="X517" i="18"/>
  <c r="W517" i="18"/>
  <c r="V517" i="18"/>
  <c r="Z517" i="18" s="1"/>
  <c r="Y516" i="18"/>
  <c r="X516" i="18"/>
  <c r="W516" i="18"/>
  <c r="V516" i="18"/>
  <c r="Y515" i="18"/>
  <c r="X515" i="18"/>
  <c r="W515" i="18"/>
  <c r="V515" i="18"/>
  <c r="Y514" i="18"/>
  <c r="X514" i="18"/>
  <c r="W514" i="18"/>
  <c r="V514" i="18"/>
  <c r="Y513" i="18"/>
  <c r="X513" i="18"/>
  <c r="W513" i="18"/>
  <c r="V513" i="18"/>
  <c r="Z513" i="18" s="1"/>
  <c r="Y512" i="18"/>
  <c r="X512" i="18"/>
  <c r="W512" i="18"/>
  <c r="V512" i="18"/>
  <c r="Y511" i="18"/>
  <c r="X511" i="18"/>
  <c r="W511" i="18"/>
  <c r="V511" i="18"/>
  <c r="Y510" i="18"/>
  <c r="X510" i="18"/>
  <c r="W510" i="18"/>
  <c r="V510" i="18"/>
  <c r="Y509" i="18"/>
  <c r="X509" i="18"/>
  <c r="W509" i="18"/>
  <c r="V509" i="18"/>
  <c r="Z509" i="18" s="1"/>
  <c r="Y508" i="18"/>
  <c r="X508" i="18"/>
  <c r="W508" i="18"/>
  <c r="V508" i="18"/>
  <c r="Y507" i="18"/>
  <c r="X507" i="18"/>
  <c r="W507" i="18"/>
  <c r="V507" i="18"/>
  <c r="Y506" i="18"/>
  <c r="X506" i="18"/>
  <c r="W506" i="18"/>
  <c r="V506" i="18"/>
  <c r="Y505" i="18"/>
  <c r="X505" i="18"/>
  <c r="W505" i="18"/>
  <c r="V505" i="18"/>
  <c r="Z505" i="18" s="1"/>
  <c r="Y504" i="18"/>
  <c r="X504" i="18"/>
  <c r="W504" i="18"/>
  <c r="V504" i="18"/>
  <c r="Y503" i="18"/>
  <c r="X503" i="18"/>
  <c r="W503" i="18"/>
  <c r="V503" i="18"/>
  <c r="Y502" i="18"/>
  <c r="X502" i="18"/>
  <c r="W502" i="18"/>
  <c r="V502" i="18"/>
  <c r="Y501" i="18"/>
  <c r="X501" i="18"/>
  <c r="W501" i="18"/>
  <c r="V501" i="18"/>
  <c r="Y500" i="18"/>
  <c r="X500" i="18"/>
  <c r="W500" i="18"/>
  <c r="V500" i="18"/>
  <c r="Y499" i="18"/>
  <c r="X499" i="18"/>
  <c r="W499" i="18"/>
  <c r="V499" i="18"/>
  <c r="Y498" i="18"/>
  <c r="X498" i="18"/>
  <c r="W498" i="18"/>
  <c r="V498" i="18"/>
  <c r="Y497" i="18"/>
  <c r="X497" i="18"/>
  <c r="W497" i="18"/>
  <c r="V497" i="18"/>
  <c r="Y496" i="18"/>
  <c r="X496" i="18"/>
  <c r="W496" i="18"/>
  <c r="V496" i="18"/>
  <c r="Y495" i="18"/>
  <c r="X495" i="18"/>
  <c r="W495" i="18"/>
  <c r="V495" i="18"/>
  <c r="Z495" i="18" s="1"/>
  <c r="Y494" i="18"/>
  <c r="X494" i="18"/>
  <c r="W494" i="18"/>
  <c r="V494" i="18"/>
  <c r="Y493" i="18"/>
  <c r="X493" i="18"/>
  <c r="W493" i="18"/>
  <c r="V493" i="18"/>
  <c r="Z493" i="18" s="1"/>
  <c r="Y492" i="18"/>
  <c r="X492" i="18"/>
  <c r="W492" i="18"/>
  <c r="V492" i="18"/>
  <c r="Y491" i="18"/>
  <c r="X491" i="18"/>
  <c r="W491" i="18"/>
  <c r="V491" i="18"/>
  <c r="Z491" i="18" s="1"/>
  <c r="Y490" i="18"/>
  <c r="X490" i="18"/>
  <c r="W490" i="18"/>
  <c r="V490" i="18"/>
  <c r="Y489" i="18"/>
  <c r="X489" i="18"/>
  <c r="W489" i="18"/>
  <c r="V489" i="18"/>
  <c r="Z489" i="18" s="1"/>
  <c r="Y488" i="18"/>
  <c r="X488" i="18"/>
  <c r="W488" i="18"/>
  <c r="V488" i="18"/>
  <c r="Y487" i="18"/>
  <c r="X487" i="18"/>
  <c r="W487" i="18"/>
  <c r="V487" i="18"/>
  <c r="Z487" i="18" s="1"/>
  <c r="Y486" i="18"/>
  <c r="X486" i="18"/>
  <c r="W486" i="18"/>
  <c r="V486" i="18"/>
  <c r="Y485" i="18"/>
  <c r="X485" i="18"/>
  <c r="W485" i="18"/>
  <c r="V485" i="18"/>
  <c r="Y484" i="18"/>
  <c r="X484" i="18"/>
  <c r="W484" i="18"/>
  <c r="V484" i="18"/>
  <c r="Y483" i="18"/>
  <c r="X483" i="18"/>
  <c r="W483" i="18"/>
  <c r="V483" i="18"/>
  <c r="Y482" i="18"/>
  <c r="X482" i="18"/>
  <c r="W482" i="18"/>
  <c r="V482" i="18"/>
  <c r="Y481" i="18"/>
  <c r="X481" i="18"/>
  <c r="W481" i="18"/>
  <c r="V481" i="18"/>
  <c r="Y480" i="18"/>
  <c r="X480" i="18"/>
  <c r="W480" i="18"/>
  <c r="V480" i="18"/>
  <c r="Y479" i="18"/>
  <c r="X479" i="18"/>
  <c r="W479" i="18"/>
  <c r="V479" i="18"/>
  <c r="Y478" i="18"/>
  <c r="X478" i="18"/>
  <c r="W478" i="18"/>
  <c r="V478" i="18"/>
  <c r="Y477" i="18"/>
  <c r="X477" i="18"/>
  <c r="W477" i="18"/>
  <c r="V477" i="18"/>
  <c r="Y476" i="18"/>
  <c r="X476" i="18"/>
  <c r="W476" i="18"/>
  <c r="V476" i="18"/>
  <c r="Y475" i="18"/>
  <c r="X475" i="18"/>
  <c r="W475" i="18"/>
  <c r="V475" i="18"/>
  <c r="Z475" i="18" s="1"/>
  <c r="Y474" i="18"/>
  <c r="X474" i="18"/>
  <c r="W474" i="18"/>
  <c r="V474" i="18"/>
  <c r="Z474" i="18" s="1"/>
  <c r="Y473" i="18"/>
  <c r="X473" i="18"/>
  <c r="W473" i="18"/>
  <c r="V473" i="18"/>
  <c r="Z473" i="18" s="1"/>
  <c r="Y472" i="18"/>
  <c r="X472" i="18"/>
  <c r="W472" i="18"/>
  <c r="V472" i="18"/>
  <c r="Y471" i="18"/>
  <c r="X471" i="18"/>
  <c r="W471" i="18"/>
  <c r="V471" i="18"/>
  <c r="Y470" i="18"/>
  <c r="X470" i="18"/>
  <c r="W470" i="18"/>
  <c r="V470" i="18"/>
  <c r="Z470" i="18" s="1"/>
  <c r="Y469" i="18"/>
  <c r="X469" i="18"/>
  <c r="W469" i="18"/>
  <c r="V469" i="18"/>
  <c r="Y468" i="18"/>
  <c r="X468" i="18"/>
  <c r="W468" i="18"/>
  <c r="V468" i="18"/>
  <c r="Y467" i="18"/>
  <c r="X467" i="18"/>
  <c r="W467" i="18"/>
  <c r="V467" i="18"/>
  <c r="Y466" i="18"/>
  <c r="X466" i="18"/>
  <c r="W466" i="18"/>
  <c r="V466" i="18"/>
  <c r="Y465" i="18"/>
  <c r="X465" i="18"/>
  <c r="W465" i="18"/>
  <c r="V465" i="18"/>
  <c r="Y464" i="18"/>
  <c r="X464" i="18"/>
  <c r="W464" i="18"/>
  <c r="V464" i="18"/>
  <c r="Y463" i="18"/>
  <c r="X463" i="18"/>
  <c r="W463" i="18"/>
  <c r="V463" i="18"/>
  <c r="Z463" i="18" s="1"/>
  <c r="Y462" i="18"/>
  <c r="X462" i="18"/>
  <c r="W462" i="18"/>
  <c r="V462" i="18"/>
  <c r="Y461" i="18"/>
  <c r="X461" i="18"/>
  <c r="W461" i="18"/>
  <c r="V461" i="18"/>
  <c r="Y460" i="18"/>
  <c r="X460" i="18"/>
  <c r="W460" i="18"/>
  <c r="V460" i="18"/>
  <c r="Y459" i="18"/>
  <c r="X459" i="18"/>
  <c r="W459" i="18"/>
  <c r="V459" i="18"/>
  <c r="Y458" i="18"/>
  <c r="X458" i="18"/>
  <c r="W458" i="18"/>
  <c r="V458" i="18"/>
  <c r="Y457" i="18"/>
  <c r="X457" i="18"/>
  <c r="W457" i="18"/>
  <c r="Z457" i="18" s="1"/>
  <c r="V457" i="18"/>
  <c r="Y456" i="18"/>
  <c r="X456" i="18"/>
  <c r="W456" i="18"/>
  <c r="V456" i="18"/>
  <c r="Y455" i="18"/>
  <c r="X455" i="18"/>
  <c r="W455" i="18"/>
  <c r="V455" i="18"/>
  <c r="Y454" i="18"/>
  <c r="X454" i="18"/>
  <c r="W454" i="18"/>
  <c r="V454" i="18"/>
  <c r="Y453" i="18"/>
  <c r="X453" i="18"/>
  <c r="W453" i="18"/>
  <c r="V453" i="18"/>
  <c r="Y452" i="18"/>
  <c r="X452" i="18"/>
  <c r="W452" i="18"/>
  <c r="V452" i="18"/>
  <c r="Y451" i="18"/>
  <c r="X451" i="18"/>
  <c r="W451" i="18"/>
  <c r="V451" i="18"/>
  <c r="Y450" i="18"/>
  <c r="X450" i="18"/>
  <c r="W450" i="18"/>
  <c r="Z450" i="18" s="1"/>
  <c r="V450" i="18"/>
  <c r="Y449" i="18"/>
  <c r="X449" i="18"/>
  <c r="W449" i="18"/>
  <c r="V449" i="18"/>
  <c r="Y448" i="18"/>
  <c r="X448" i="18"/>
  <c r="W448" i="18"/>
  <c r="V448" i="18"/>
  <c r="Y447" i="18"/>
  <c r="X447" i="18"/>
  <c r="W447" i="18"/>
  <c r="V447" i="18"/>
  <c r="Y446" i="18"/>
  <c r="X446" i="18"/>
  <c r="W446" i="18"/>
  <c r="V446" i="18"/>
  <c r="Y445" i="18"/>
  <c r="X445" i="18"/>
  <c r="W445" i="18"/>
  <c r="V445" i="18"/>
  <c r="Y444" i="18"/>
  <c r="X444" i="18"/>
  <c r="W444" i="18"/>
  <c r="V444" i="18"/>
  <c r="Y443" i="18"/>
  <c r="X443" i="18"/>
  <c r="W443" i="18"/>
  <c r="V443" i="18"/>
  <c r="Y442" i="18"/>
  <c r="X442" i="18"/>
  <c r="W442" i="18"/>
  <c r="V442" i="18"/>
  <c r="Y441" i="18"/>
  <c r="X441" i="18"/>
  <c r="W441" i="18"/>
  <c r="V441" i="18"/>
  <c r="Y440" i="18"/>
  <c r="X440" i="18"/>
  <c r="W440" i="18"/>
  <c r="V440" i="18"/>
  <c r="Y439" i="18"/>
  <c r="X439" i="18"/>
  <c r="W439" i="18"/>
  <c r="V439" i="18"/>
  <c r="Y438" i="18"/>
  <c r="X438" i="18"/>
  <c r="W438" i="18"/>
  <c r="V438" i="18"/>
  <c r="Y437" i="18"/>
  <c r="X437" i="18"/>
  <c r="W437" i="18"/>
  <c r="V437" i="18"/>
  <c r="Y436" i="18"/>
  <c r="X436" i="18"/>
  <c r="W436" i="18"/>
  <c r="V436" i="18"/>
  <c r="Y435" i="18"/>
  <c r="X435" i="18"/>
  <c r="W435" i="18"/>
  <c r="V435" i="18"/>
  <c r="Y434" i="18"/>
  <c r="X434" i="18"/>
  <c r="W434" i="18"/>
  <c r="V434" i="18"/>
  <c r="Y433" i="18"/>
  <c r="X433" i="18"/>
  <c r="W433" i="18"/>
  <c r="V433" i="18"/>
  <c r="Y432" i="18"/>
  <c r="X432" i="18"/>
  <c r="W432" i="18"/>
  <c r="V432" i="18"/>
  <c r="Y431" i="18"/>
  <c r="X431" i="18"/>
  <c r="W431" i="18"/>
  <c r="V431" i="18"/>
  <c r="Y430" i="18"/>
  <c r="X430" i="18"/>
  <c r="W430" i="18"/>
  <c r="V430" i="18"/>
  <c r="Y429" i="18"/>
  <c r="X429" i="18"/>
  <c r="W429" i="18"/>
  <c r="V429" i="18"/>
  <c r="Y428" i="18"/>
  <c r="X428" i="18"/>
  <c r="W428" i="18"/>
  <c r="V428" i="18"/>
  <c r="Y427" i="18"/>
  <c r="X427" i="18"/>
  <c r="W427" i="18"/>
  <c r="V427" i="18"/>
  <c r="Y426" i="18"/>
  <c r="X426" i="18"/>
  <c r="W426" i="18"/>
  <c r="V426" i="18"/>
  <c r="Y425" i="18"/>
  <c r="X425" i="18"/>
  <c r="W425" i="18"/>
  <c r="V425" i="18"/>
  <c r="Y424" i="18"/>
  <c r="X424" i="18"/>
  <c r="W424" i="18"/>
  <c r="V424" i="18"/>
  <c r="Y423" i="18"/>
  <c r="X423" i="18"/>
  <c r="W423" i="18"/>
  <c r="V423" i="18"/>
  <c r="Y422" i="18"/>
  <c r="X422" i="18"/>
  <c r="W422" i="18"/>
  <c r="V422" i="18"/>
  <c r="Y421" i="18"/>
  <c r="X421" i="18"/>
  <c r="W421" i="18"/>
  <c r="V421" i="18"/>
  <c r="Y420" i="18"/>
  <c r="X420" i="18"/>
  <c r="W420" i="18"/>
  <c r="V420" i="18"/>
  <c r="Y419" i="18"/>
  <c r="X419" i="18"/>
  <c r="W419" i="18"/>
  <c r="V419" i="18"/>
  <c r="Y418" i="18"/>
  <c r="X418" i="18"/>
  <c r="W418" i="18"/>
  <c r="Z418" i="18" s="1"/>
  <c r="V418" i="18"/>
  <c r="Y417" i="18"/>
  <c r="X417" i="18"/>
  <c r="W417" i="18"/>
  <c r="V417" i="18"/>
  <c r="Y416" i="18"/>
  <c r="X416" i="18"/>
  <c r="W416" i="18"/>
  <c r="Z416" i="18" s="1"/>
  <c r="V416" i="18"/>
  <c r="Y415" i="18"/>
  <c r="X415" i="18"/>
  <c r="W415" i="18"/>
  <c r="V415" i="18"/>
  <c r="Y414" i="18"/>
  <c r="X414" i="18"/>
  <c r="W414" i="18"/>
  <c r="V414" i="18"/>
  <c r="Y413" i="18"/>
  <c r="X413" i="18"/>
  <c r="W413" i="18"/>
  <c r="V413" i="18"/>
  <c r="Y412" i="18"/>
  <c r="X412" i="18"/>
  <c r="W412" i="18"/>
  <c r="V412" i="18"/>
  <c r="Y411" i="18"/>
  <c r="X411" i="18"/>
  <c r="W411" i="18"/>
  <c r="V411" i="18"/>
  <c r="Y410" i="18"/>
  <c r="X410" i="18"/>
  <c r="W410" i="18"/>
  <c r="Z410" i="18" s="1"/>
  <c r="V410" i="18"/>
  <c r="Y409" i="18"/>
  <c r="X409" i="18"/>
  <c r="W409" i="18"/>
  <c r="V409" i="18"/>
  <c r="Y408" i="18"/>
  <c r="X408" i="18"/>
  <c r="W408" i="18"/>
  <c r="V408" i="18"/>
  <c r="Z408" i="18" s="1"/>
  <c r="Y407" i="18"/>
  <c r="X407" i="18"/>
  <c r="W407" i="18"/>
  <c r="V407" i="18"/>
  <c r="Y406" i="18"/>
  <c r="X406" i="18"/>
  <c r="W406" i="18"/>
  <c r="V406" i="18"/>
  <c r="Y405" i="18"/>
  <c r="X405" i="18"/>
  <c r="W405" i="18"/>
  <c r="V405" i="18"/>
  <c r="Y404" i="18"/>
  <c r="X404" i="18"/>
  <c r="W404" i="18"/>
  <c r="V404" i="18"/>
  <c r="Y403" i="18"/>
  <c r="X403" i="18"/>
  <c r="W403" i="18"/>
  <c r="V403" i="18"/>
  <c r="Y402" i="18"/>
  <c r="X402" i="18"/>
  <c r="W402" i="18"/>
  <c r="V402" i="18"/>
  <c r="Z402" i="18" s="1"/>
  <c r="Y401" i="18"/>
  <c r="X401" i="18"/>
  <c r="W401" i="18"/>
  <c r="V401" i="18"/>
  <c r="Y400" i="18"/>
  <c r="X400" i="18"/>
  <c r="W400" i="18"/>
  <c r="V400" i="18"/>
  <c r="Y399" i="18"/>
  <c r="X399" i="18"/>
  <c r="W399" i="18"/>
  <c r="V399" i="18"/>
  <c r="Y398" i="18"/>
  <c r="X398" i="18"/>
  <c r="W398" i="18"/>
  <c r="V398" i="18"/>
  <c r="Z398" i="18" s="1"/>
  <c r="Y397" i="18"/>
  <c r="X397" i="18"/>
  <c r="W397" i="18"/>
  <c r="V397" i="18"/>
  <c r="Y396" i="18"/>
  <c r="X396" i="18"/>
  <c r="W396" i="18"/>
  <c r="V396" i="18"/>
  <c r="Y395" i="18"/>
  <c r="X395" i="18"/>
  <c r="W395" i="18"/>
  <c r="V395" i="18"/>
  <c r="Y394" i="18"/>
  <c r="X394" i="18"/>
  <c r="W394" i="18"/>
  <c r="V394" i="18"/>
  <c r="Y393" i="18"/>
  <c r="X393" i="18"/>
  <c r="W393" i="18"/>
  <c r="V393" i="18"/>
  <c r="Y392" i="18"/>
  <c r="X392" i="18"/>
  <c r="W392" i="18"/>
  <c r="V392" i="18"/>
  <c r="Y391" i="18"/>
  <c r="X391" i="18"/>
  <c r="W391" i="18"/>
  <c r="V391" i="18"/>
  <c r="Y390" i="18"/>
  <c r="X390" i="18"/>
  <c r="W390" i="18"/>
  <c r="V390" i="18"/>
  <c r="Y389" i="18"/>
  <c r="X389" i="18"/>
  <c r="W389" i="18"/>
  <c r="V389" i="18"/>
  <c r="Y388" i="18"/>
  <c r="X388" i="18"/>
  <c r="W388" i="18"/>
  <c r="Z388" i="18" s="1"/>
  <c r="V388" i="18"/>
  <c r="Y387" i="18"/>
  <c r="X387" i="18"/>
  <c r="W387" i="18"/>
  <c r="Z387" i="18" s="1"/>
  <c r="V387" i="18"/>
  <c r="Y386" i="18"/>
  <c r="X386" i="18"/>
  <c r="W386" i="18"/>
  <c r="V386" i="18"/>
  <c r="Y385" i="18"/>
  <c r="X385" i="18"/>
  <c r="W385" i="18"/>
  <c r="V385" i="18"/>
  <c r="Y384" i="18"/>
  <c r="X384" i="18"/>
  <c r="W384" i="18"/>
  <c r="V384" i="18"/>
  <c r="Y383" i="18"/>
  <c r="X383" i="18"/>
  <c r="W383" i="18"/>
  <c r="V383" i="18"/>
  <c r="Y382" i="18"/>
  <c r="X382" i="18"/>
  <c r="W382" i="18"/>
  <c r="V382" i="18"/>
  <c r="Y381" i="18"/>
  <c r="X381" i="18"/>
  <c r="W381" i="18"/>
  <c r="V381" i="18"/>
  <c r="Y380" i="18"/>
  <c r="X380" i="18"/>
  <c r="W380" i="18"/>
  <c r="V380" i="18"/>
  <c r="Y379" i="18"/>
  <c r="X379" i="18"/>
  <c r="W379" i="18"/>
  <c r="V379" i="18"/>
  <c r="Y378" i="18"/>
  <c r="X378" i="18"/>
  <c r="W378" i="18"/>
  <c r="V378" i="18"/>
  <c r="Y377" i="18"/>
  <c r="X377" i="18"/>
  <c r="W377" i="18"/>
  <c r="V377" i="18"/>
  <c r="Y376" i="18"/>
  <c r="X376" i="18"/>
  <c r="W376" i="18"/>
  <c r="V376" i="18"/>
  <c r="Y375" i="18"/>
  <c r="X375" i="18"/>
  <c r="W375" i="18"/>
  <c r="V375" i="18"/>
  <c r="Y374" i="18"/>
  <c r="X374" i="18"/>
  <c r="W374" i="18"/>
  <c r="V374" i="18"/>
  <c r="Y373" i="18"/>
  <c r="X373" i="18"/>
  <c r="W373" i="18"/>
  <c r="V373" i="18"/>
  <c r="Y372" i="18"/>
  <c r="X372" i="18"/>
  <c r="W372" i="18"/>
  <c r="Z372" i="18" s="1"/>
  <c r="V372" i="18"/>
  <c r="Y371" i="18"/>
  <c r="X371" i="18"/>
  <c r="W371" i="18"/>
  <c r="V371" i="18"/>
  <c r="Y370" i="18"/>
  <c r="X370" i="18"/>
  <c r="W370" i="18"/>
  <c r="V370" i="18"/>
  <c r="Y369" i="18"/>
  <c r="X369" i="18"/>
  <c r="W369" i="18"/>
  <c r="V369" i="18"/>
  <c r="Y368" i="18"/>
  <c r="X368" i="18"/>
  <c r="W368" i="18"/>
  <c r="V368" i="18"/>
  <c r="Y367" i="18"/>
  <c r="X367" i="18"/>
  <c r="W367" i="18"/>
  <c r="V367" i="18"/>
  <c r="Y366" i="18"/>
  <c r="X366" i="18"/>
  <c r="W366" i="18"/>
  <c r="V366" i="18"/>
  <c r="Y365" i="18"/>
  <c r="X365" i="18"/>
  <c r="W365" i="18"/>
  <c r="V365" i="18"/>
  <c r="Y364" i="18"/>
  <c r="X364" i="18"/>
  <c r="W364" i="18"/>
  <c r="V364" i="18"/>
  <c r="Y363" i="18"/>
  <c r="X363" i="18"/>
  <c r="W363" i="18"/>
  <c r="V363" i="18"/>
  <c r="Y362" i="18"/>
  <c r="X362" i="18"/>
  <c r="W362" i="18"/>
  <c r="V362" i="18"/>
  <c r="Y361" i="18"/>
  <c r="X361" i="18"/>
  <c r="W361" i="18"/>
  <c r="V361" i="18"/>
  <c r="Y360" i="18"/>
  <c r="X360" i="18"/>
  <c r="W360" i="18"/>
  <c r="V360" i="18"/>
  <c r="Y359" i="18"/>
  <c r="X359" i="18"/>
  <c r="W359" i="18"/>
  <c r="V359" i="18"/>
  <c r="Y358" i="18"/>
  <c r="X358" i="18"/>
  <c r="W358" i="18"/>
  <c r="V358" i="18"/>
  <c r="Y357" i="18"/>
  <c r="X357" i="18"/>
  <c r="W357" i="18"/>
  <c r="V357" i="18"/>
  <c r="Y356" i="18"/>
  <c r="X356" i="18"/>
  <c r="W356" i="18"/>
  <c r="V356" i="18"/>
  <c r="Y355" i="18"/>
  <c r="X355" i="18"/>
  <c r="W355" i="18"/>
  <c r="V355" i="18"/>
  <c r="Y354" i="18"/>
  <c r="X354" i="18"/>
  <c r="W354" i="18"/>
  <c r="V354" i="18"/>
  <c r="Y353" i="18"/>
  <c r="X353" i="18"/>
  <c r="W353" i="18"/>
  <c r="V353" i="18"/>
  <c r="Y352" i="18"/>
  <c r="X352" i="18"/>
  <c r="W352" i="18"/>
  <c r="V352" i="18"/>
  <c r="Y351" i="18"/>
  <c r="X351" i="18"/>
  <c r="W351" i="18"/>
  <c r="V351" i="18"/>
  <c r="Y350" i="18"/>
  <c r="X350" i="18"/>
  <c r="W350" i="18"/>
  <c r="V350" i="18"/>
  <c r="Y349" i="18"/>
  <c r="X349" i="18"/>
  <c r="W349" i="18"/>
  <c r="V349" i="18"/>
  <c r="Y348" i="18"/>
  <c r="X348" i="18"/>
  <c r="W348" i="18"/>
  <c r="Z348" i="18" s="1"/>
  <c r="V348" i="18"/>
  <c r="Y347" i="18"/>
  <c r="X347" i="18"/>
  <c r="W347" i="18"/>
  <c r="V347" i="18"/>
  <c r="Y346" i="18"/>
  <c r="X346" i="18"/>
  <c r="W346" i="18"/>
  <c r="V346" i="18"/>
  <c r="Y345" i="18"/>
  <c r="X345" i="18"/>
  <c r="W345" i="18"/>
  <c r="V345" i="18"/>
  <c r="Y344" i="18"/>
  <c r="X344" i="18"/>
  <c r="W344" i="18"/>
  <c r="V344" i="18"/>
  <c r="Y343" i="18"/>
  <c r="X343" i="18"/>
  <c r="W343" i="18"/>
  <c r="V343" i="18"/>
  <c r="Y342" i="18"/>
  <c r="X342" i="18"/>
  <c r="W342" i="18"/>
  <c r="V342" i="18"/>
  <c r="Y341" i="18"/>
  <c r="X341" i="18"/>
  <c r="W341" i="18"/>
  <c r="V341" i="18"/>
  <c r="Y340" i="18"/>
  <c r="X340" i="18"/>
  <c r="W340" i="18"/>
  <c r="V340" i="18"/>
  <c r="Y339" i="18"/>
  <c r="X339" i="18"/>
  <c r="Z339" i="18" s="1"/>
  <c r="W339" i="18"/>
  <c r="V339" i="18"/>
  <c r="Y338" i="18"/>
  <c r="X338" i="18"/>
  <c r="W338" i="18"/>
  <c r="V338" i="18"/>
  <c r="Z338" i="18" s="1"/>
  <c r="Y337" i="18"/>
  <c r="X337" i="18"/>
  <c r="W337" i="18"/>
  <c r="V337" i="18"/>
  <c r="Y336" i="18"/>
  <c r="X336" i="18"/>
  <c r="W336" i="18"/>
  <c r="V336" i="18"/>
  <c r="Z336" i="18" s="1"/>
  <c r="Y335" i="18"/>
  <c r="X335" i="18"/>
  <c r="W335" i="18"/>
  <c r="V335" i="18"/>
  <c r="Y334" i="18"/>
  <c r="X334" i="18"/>
  <c r="W334" i="18"/>
  <c r="V334" i="18"/>
  <c r="Y333" i="18"/>
  <c r="X333" i="18"/>
  <c r="W333" i="18"/>
  <c r="V333" i="18"/>
  <c r="Y332" i="18"/>
  <c r="X332" i="18"/>
  <c r="W332" i="18"/>
  <c r="V332" i="18"/>
  <c r="Y331" i="18"/>
  <c r="X331" i="18"/>
  <c r="W331" i="18"/>
  <c r="V331" i="18"/>
  <c r="Y330" i="18"/>
  <c r="X330" i="18"/>
  <c r="W330" i="18"/>
  <c r="V330" i="18"/>
  <c r="Y329" i="18"/>
  <c r="X329" i="18"/>
  <c r="W329" i="18"/>
  <c r="V329" i="18"/>
  <c r="Y328" i="18"/>
  <c r="X328" i="18"/>
  <c r="W328" i="18"/>
  <c r="V328" i="18"/>
  <c r="Y327" i="18"/>
  <c r="X327" i="18"/>
  <c r="W327" i="18"/>
  <c r="V327" i="18"/>
  <c r="Y326" i="18"/>
  <c r="X326" i="18"/>
  <c r="W326" i="18"/>
  <c r="V326" i="18"/>
  <c r="Y325" i="18"/>
  <c r="X325" i="18"/>
  <c r="Z325" i="18" s="1"/>
  <c r="W325" i="18"/>
  <c r="V325" i="18"/>
  <c r="Y324" i="18"/>
  <c r="X324" i="18"/>
  <c r="W324" i="18"/>
  <c r="V324" i="18"/>
  <c r="Y323" i="18"/>
  <c r="X323" i="18"/>
  <c r="W323" i="18"/>
  <c r="V323" i="18"/>
  <c r="Y322" i="18"/>
  <c r="X322" i="18"/>
  <c r="W322" i="18"/>
  <c r="V322" i="18"/>
  <c r="Z322" i="18" s="1"/>
  <c r="Y321" i="18"/>
  <c r="X321" i="18"/>
  <c r="W321" i="18"/>
  <c r="V321" i="18"/>
  <c r="Y320" i="18"/>
  <c r="X320" i="18"/>
  <c r="W320" i="18"/>
  <c r="V320" i="18"/>
  <c r="Y319" i="18"/>
  <c r="X319" i="18"/>
  <c r="W319" i="18"/>
  <c r="V319" i="18"/>
  <c r="Y318" i="18"/>
  <c r="X318" i="18"/>
  <c r="W318" i="18"/>
  <c r="V318" i="18"/>
  <c r="Y317" i="18"/>
  <c r="X317" i="18"/>
  <c r="W317" i="18"/>
  <c r="V317" i="18"/>
  <c r="Y316" i="18"/>
  <c r="X316" i="18"/>
  <c r="W316" i="18"/>
  <c r="V316" i="18"/>
  <c r="Y315" i="18"/>
  <c r="X315" i="18"/>
  <c r="W315" i="18"/>
  <c r="V315" i="18"/>
  <c r="Y314" i="18"/>
  <c r="X314" i="18"/>
  <c r="W314" i="18"/>
  <c r="V314" i="18"/>
  <c r="Y313" i="18"/>
  <c r="X313" i="18"/>
  <c r="W313" i="18"/>
  <c r="V313" i="18"/>
  <c r="Y312" i="18"/>
  <c r="X312" i="18"/>
  <c r="W312" i="18"/>
  <c r="V312" i="18"/>
  <c r="Z312" i="18" s="1"/>
  <c r="Y311" i="18"/>
  <c r="X311" i="18"/>
  <c r="W311" i="18"/>
  <c r="V311" i="18"/>
  <c r="Y310" i="18"/>
  <c r="X310" i="18"/>
  <c r="W310" i="18"/>
  <c r="V310" i="18"/>
  <c r="Y309" i="18"/>
  <c r="X309" i="18"/>
  <c r="W309" i="18"/>
  <c r="V309" i="18"/>
  <c r="Y308" i="18"/>
  <c r="X308" i="18"/>
  <c r="W308" i="18"/>
  <c r="V308" i="18"/>
  <c r="Y307" i="18"/>
  <c r="X307" i="18"/>
  <c r="W307" i="18"/>
  <c r="V307" i="18"/>
  <c r="Y306" i="18"/>
  <c r="X306" i="18"/>
  <c r="W306" i="18"/>
  <c r="V306" i="18"/>
  <c r="Y305" i="18"/>
  <c r="X305" i="18"/>
  <c r="W305" i="18"/>
  <c r="V305" i="18"/>
  <c r="Y304" i="18"/>
  <c r="X304" i="18"/>
  <c r="W304" i="18"/>
  <c r="V304" i="18"/>
  <c r="Y303" i="18"/>
  <c r="X303" i="18"/>
  <c r="W303" i="18"/>
  <c r="V303" i="18"/>
  <c r="Y302" i="18"/>
  <c r="X302" i="18"/>
  <c r="W302" i="18"/>
  <c r="V302" i="18"/>
  <c r="Y301" i="18"/>
  <c r="X301" i="18"/>
  <c r="W301" i="18"/>
  <c r="V301" i="18"/>
  <c r="Y300" i="18"/>
  <c r="X300" i="18"/>
  <c r="W300" i="18"/>
  <c r="V300" i="18"/>
  <c r="Y299" i="18"/>
  <c r="X299" i="18"/>
  <c r="W299" i="18"/>
  <c r="V299" i="18"/>
  <c r="Y298" i="18"/>
  <c r="X298" i="18"/>
  <c r="W298" i="18"/>
  <c r="V298" i="18"/>
  <c r="Y297" i="18"/>
  <c r="X297" i="18"/>
  <c r="W297" i="18"/>
  <c r="V297" i="18"/>
  <c r="Y296" i="18"/>
  <c r="X296" i="18"/>
  <c r="W296" i="18"/>
  <c r="V296" i="18"/>
  <c r="Y295" i="18"/>
  <c r="X295" i="18"/>
  <c r="W295" i="18"/>
  <c r="V295" i="18"/>
  <c r="Y294" i="18"/>
  <c r="X294" i="18"/>
  <c r="W294" i="18"/>
  <c r="V294" i="18"/>
  <c r="Y293" i="18"/>
  <c r="X293" i="18"/>
  <c r="W293" i="18"/>
  <c r="V293" i="18"/>
  <c r="Y292" i="18"/>
  <c r="X292" i="18"/>
  <c r="W292" i="18"/>
  <c r="V292" i="18"/>
  <c r="Z292" i="18" s="1"/>
  <c r="Y291" i="18"/>
  <c r="X291" i="18"/>
  <c r="W291" i="18"/>
  <c r="V291" i="18"/>
  <c r="Y290" i="18"/>
  <c r="X290" i="18"/>
  <c r="W290" i="18"/>
  <c r="V290" i="18"/>
  <c r="Y289" i="18"/>
  <c r="X289" i="18"/>
  <c r="W289" i="18"/>
  <c r="V289" i="18"/>
  <c r="Y288" i="18"/>
  <c r="X288" i="18"/>
  <c r="W288" i="18"/>
  <c r="V288" i="18"/>
  <c r="Y287" i="18"/>
  <c r="X287" i="18"/>
  <c r="W287" i="18"/>
  <c r="V287" i="18"/>
  <c r="Y286" i="18"/>
  <c r="X286" i="18"/>
  <c r="W286" i="18"/>
  <c r="V286" i="18"/>
  <c r="Y285" i="18"/>
  <c r="X285" i="18"/>
  <c r="Z285" i="18" s="1"/>
  <c r="W285" i="18"/>
  <c r="V285" i="18"/>
  <c r="Y284" i="18"/>
  <c r="X284" i="18"/>
  <c r="W284" i="18"/>
  <c r="V284" i="18"/>
  <c r="Y283" i="18"/>
  <c r="X283" i="18"/>
  <c r="W283" i="18"/>
  <c r="V283" i="18"/>
  <c r="Y282" i="18"/>
  <c r="X282" i="18"/>
  <c r="W282" i="18"/>
  <c r="V282" i="18"/>
  <c r="Y281" i="18"/>
  <c r="X281" i="18"/>
  <c r="W281" i="18"/>
  <c r="V281" i="18"/>
  <c r="Y280" i="18"/>
  <c r="X280" i="18"/>
  <c r="W280" i="18"/>
  <c r="V280" i="18"/>
  <c r="Z280" i="18" s="1"/>
  <c r="Y279" i="18"/>
  <c r="X279" i="18"/>
  <c r="W279" i="18"/>
  <c r="V279" i="18"/>
  <c r="Y278" i="18"/>
  <c r="X278" i="18"/>
  <c r="W278" i="18"/>
  <c r="V278" i="18"/>
  <c r="Y277" i="18"/>
  <c r="X277" i="18"/>
  <c r="W277" i="18"/>
  <c r="V277" i="18"/>
  <c r="Y276" i="18"/>
  <c r="X276" i="18"/>
  <c r="W276" i="18"/>
  <c r="V276" i="18"/>
  <c r="Z276" i="18" s="1"/>
  <c r="Y275" i="18"/>
  <c r="X275" i="18"/>
  <c r="W275" i="18"/>
  <c r="V275" i="18"/>
  <c r="Y274" i="18"/>
  <c r="X274" i="18"/>
  <c r="W274" i="18"/>
  <c r="V274" i="18"/>
  <c r="Y273" i="18"/>
  <c r="X273" i="18"/>
  <c r="W273" i="18"/>
  <c r="V273" i="18"/>
  <c r="Y272" i="18"/>
  <c r="X272" i="18"/>
  <c r="W272" i="18"/>
  <c r="V272" i="18"/>
  <c r="Y271" i="18"/>
  <c r="X271" i="18"/>
  <c r="W271" i="18"/>
  <c r="V271" i="18"/>
  <c r="Y270" i="18"/>
  <c r="X270" i="18"/>
  <c r="W270" i="18"/>
  <c r="V270" i="18"/>
  <c r="Y269" i="18"/>
  <c r="X269" i="18"/>
  <c r="W269" i="18"/>
  <c r="V269" i="18"/>
  <c r="Y268" i="18"/>
  <c r="X268" i="18"/>
  <c r="W268" i="18"/>
  <c r="V268" i="18"/>
  <c r="Z268" i="18" s="1"/>
  <c r="Y267" i="18"/>
  <c r="X267" i="18"/>
  <c r="W267" i="18"/>
  <c r="V267" i="18"/>
  <c r="Y266" i="18"/>
  <c r="X266" i="18"/>
  <c r="W266" i="18"/>
  <c r="V266" i="18"/>
  <c r="Y265" i="18"/>
  <c r="X265" i="18"/>
  <c r="W265" i="18"/>
  <c r="V265" i="18"/>
  <c r="Y264" i="18"/>
  <c r="X264" i="18"/>
  <c r="W264" i="18"/>
  <c r="V264" i="18"/>
  <c r="Y263" i="18"/>
  <c r="X263" i="18"/>
  <c r="W263" i="18"/>
  <c r="V263" i="18"/>
  <c r="Y262" i="18"/>
  <c r="X262" i="18"/>
  <c r="W262" i="18"/>
  <c r="V262" i="18"/>
  <c r="Y261" i="18"/>
  <c r="X261" i="18"/>
  <c r="W261" i="18"/>
  <c r="V261" i="18"/>
  <c r="Y260" i="18"/>
  <c r="X260" i="18"/>
  <c r="W260" i="18"/>
  <c r="V260" i="18"/>
  <c r="Z260" i="18" s="1"/>
  <c r="Y259" i="18"/>
  <c r="X259" i="18"/>
  <c r="W259" i="18"/>
  <c r="V259" i="18"/>
  <c r="Y258" i="18"/>
  <c r="X258" i="18"/>
  <c r="W258" i="18"/>
  <c r="V258" i="18"/>
  <c r="Z258" i="18" s="1"/>
  <c r="Y257" i="18"/>
  <c r="X257" i="18"/>
  <c r="W257" i="18"/>
  <c r="V257" i="18"/>
  <c r="Y256" i="18"/>
  <c r="X256" i="18"/>
  <c r="W256" i="18"/>
  <c r="V256" i="18"/>
  <c r="Y255" i="18"/>
  <c r="X255" i="18"/>
  <c r="W255" i="18"/>
  <c r="V255" i="18"/>
  <c r="Y254" i="18"/>
  <c r="X254" i="18"/>
  <c r="W254" i="18"/>
  <c r="V254" i="18"/>
  <c r="Y253" i="18"/>
  <c r="X253" i="18"/>
  <c r="Z253" i="18" s="1"/>
  <c r="W253" i="18"/>
  <c r="V253" i="18"/>
  <c r="Y252" i="18"/>
  <c r="X252" i="18"/>
  <c r="W252" i="18"/>
  <c r="V252" i="18"/>
  <c r="Z252" i="18" s="1"/>
  <c r="Y251" i="18"/>
  <c r="X251" i="18"/>
  <c r="W251" i="18"/>
  <c r="V251" i="18"/>
  <c r="Y250" i="18"/>
  <c r="X250" i="18"/>
  <c r="W250" i="18"/>
  <c r="V250" i="18"/>
  <c r="Y249" i="18"/>
  <c r="X249" i="18"/>
  <c r="W249" i="18"/>
  <c r="V249" i="18"/>
  <c r="Y248" i="18"/>
  <c r="X248" i="18"/>
  <c r="W248" i="18"/>
  <c r="V248" i="18"/>
  <c r="Y247" i="18"/>
  <c r="X247" i="18"/>
  <c r="W247" i="18"/>
  <c r="V247" i="18"/>
  <c r="Y246" i="18"/>
  <c r="X246" i="18"/>
  <c r="W246" i="18"/>
  <c r="V246" i="18"/>
  <c r="Y245" i="18"/>
  <c r="X245" i="18"/>
  <c r="W245" i="18"/>
  <c r="V245" i="18"/>
  <c r="Y244" i="18"/>
  <c r="X244" i="18"/>
  <c r="W244" i="18"/>
  <c r="V244" i="18"/>
  <c r="Y243" i="18"/>
  <c r="X243" i="18"/>
  <c r="W243" i="18"/>
  <c r="V243" i="18"/>
  <c r="Y242" i="18"/>
  <c r="X242" i="18"/>
  <c r="W242" i="18"/>
  <c r="V242" i="18"/>
  <c r="Y241" i="18"/>
  <c r="Z241" i="18" s="1"/>
  <c r="X241" i="18"/>
  <c r="W241" i="18"/>
  <c r="V241" i="18"/>
  <c r="Y240" i="18"/>
  <c r="X240" i="18"/>
  <c r="W240" i="18"/>
  <c r="V240" i="18"/>
  <c r="Y239" i="18"/>
  <c r="X239" i="18"/>
  <c r="W239" i="18"/>
  <c r="V239" i="18"/>
  <c r="Y238" i="18"/>
  <c r="X238" i="18"/>
  <c r="W238" i="18"/>
  <c r="V238" i="18"/>
  <c r="Y237" i="18"/>
  <c r="X237" i="18"/>
  <c r="W237" i="18"/>
  <c r="V237" i="18"/>
  <c r="Y236" i="18"/>
  <c r="X236" i="18"/>
  <c r="W236" i="18"/>
  <c r="V236" i="18"/>
  <c r="Y235" i="18"/>
  <c r="X235" i="18"/>
  <c r="W235" i="18"/>
  <c r="V235" i="18"/>
  <c r="Y234" i="18"/>
  <c r="X234" i="18"/>
  <c r="W234" i="18"/>
  <c r="V234" i="18"/>
  <c r="Y233" i="18"/>
  <c r="X233" i="18"/>
  <c r="W233" i="18"/>
  <c r="V233" i="18"/>
  <c r="Y232" i="18"/>
  <c r="X232" i="18"/>
  <c r="W232" i="18"/>
  <c r="V232" i="18"/>
  <c r="Y231" i="18"/>
  <c r="X231" i="18"/>
  <c r="W231" i="18"/>
  <c r="V231" i="18"/>
  <c r="Y230" i="18"/>
  <c r="X230" i="18"/>
  <c r="W230" i="18"/>
  <c r="V230" i="18"/>
  <c r="Y229" i="18"/>
  <c r="X229" i="18"/>
  <c r="W229" i="18"/>
  <c r="V229" i="18"/>
  <c r="Y228" i="18"/>
  <c r="X228" i="18"/>
  <c r="W228" i="18"/>
  <c r="V228" i="18"/>
  <c r="Y227" i="18"/>
  <c r="X227" i="18"/>
  <c r="W227" i="18"/>
  <c r="V227" i="18"/>
  <c r="Y226" i="18"/>
  <c r="X226" i="18"/>
  <c r="W226" i="18"/>
  <c r="V226" i="18"/>
  <c r="Y225" i="18"/>
  <c r="X225" i="18"/>
  <c r="W225" i="18"/>
  <c r="V225" i="18"/>
  <c r="Y224" i="18"/>
  <c r="X224" i="18"/>
  <c r="W224" i="18"/>
  <c r="V224" i="18"/>
  <c r="Y223" i="18"/>
  <c r="X223" i="18"/>
  <c r="W223" i="18"/>
  <c r="V223" i="18"/>
  <c r="Y222" i="18"/>
  <c r="X222" i="18"/>
  <c r="W222" i="18"/>
  <c r="V222" i="18"/>
  <c r="Y221" i="18"/>
  <c r="X221" i="18"/>
  <c r="W221" i="18"/>
  <c r="V221" i="18"/>
  <c r="Y220" i="18"/>
  <c r="X220" i="18"/>
  <c r="W220" i="18"/>
  <c r="V220" i="18"/>
  <c r="Y219" i="18"/>
  <c r="X219" i="18"/>
  <c r="W219" i="18"/>
  <c r="V219" i="18"/>
  <c r="Y218" i="18"/>
  <c r="X218" i="18"/>
  <c r="W218" i="18"/>
  <c r="V218" i="18"/>
  <c r="Y217" i="18"/>
  <c r="X217" i="18"/>
  <c r="W217" i="18"/>
  <c r="V217" i="18"/>
  <c r="Y216" i="18"/>
  <c r="X216" i="18"/>
  <c r="W216" i="18"/>
  <c r="V216" i="18"/>
  <c r="Y215" i="18"/>
  <c r="X215" i="18"/>
  <c r="W215" i="18"/>
  <c r="V215" i="18"/>
  <c r="Y214" i="18"/>
  <c r="X214" i="18"/>
  <c r="W214" i="18"/>
  <c r="Z214" i="18" s="1"/>
  <c r="V214" i="18"/>
  <c r="Y213" i="18"/>
  <c r="X213" i="18"/>
  <c r="W213" i="18"/>
  <c r="V213" i="18"/>
  <c r="Y212" i="18"/>
  <c r="X212" i="18"/>
  <c r="W212" i="18"/>
  <c r="V212" i="18"/>
  <c r="Y211" i="18"/>
  <c r="X211" i="18"/>
  <c r="W211" i="18"/>
  <c r="V211" i="18"/>
  <c r="Y210" i="18"/>
  <c r="X210" i="18"/>
  <c r="W210" i="18"/>
  <c r="V210" i="18"/>
  <c r="Y209" i="18"/>
  <c r="X209" i="18"/>
  <c r="W209" i="18"/>
  <c r="V209" i="18"/>
  <c r="Y208" i="18"/>
  <c r="X208" i="18"/>
  <c r="W208" i="18"/>
  <c r="V208" i="18"/>
  <c r="Y207" i="18"/>
  <c r="X207" i="18"/>
  <c r="W207" i="18"/>
  <c r="V207" i="18"/>
  <c r="Y206" i="18"/>
  <c r="X206" i="18"/>
  <c r="W206" i="18"/>
  <c r="V206" i="18"/>
  <c r="Z206" i="18" s="1"/>
  <c r="Y205" i="18"/>
  <c r="X205" i="18"/>
  <c r="W205" i="18"/>
  <c r="V205" i="18"/>
  <c r="Y204" i="18"/>
  <c r="X204" i="18"/>
  <c r="W204" i="18"/>
  <c r="V204" i="18"/>
  <c r="Z204" i="18" s="1"/>
  <c r="Y203" i="18"/>
  <c r="X203" i="18"/>
  <c r="W203" i="18"/>
  <c r="V203" i="18"/>
  <c r="Y202" i="18"/>
  <c r="X202" i="18"/>
  <c r="W202" i="18"/>
  <c r="V202" i="18"/>
  <c r="Z202" i="18" s="1"/>
  <c r="Y201" i="18"/>
  <c r="X201" i="18"/>
  <c r="W201" i="18"/>
  <c r="V201" i="18"/>
  <c r="Y200" i="18"/>
  <c r="X200" i="18"/>
  <c r="W200" i="18"/>
  <c r="V200" i="18"/>
  <c r="Y199" i="18"/>
  <c r="X199" i="18"/>
  <c r="W199" i="18"/>
  <c r="V199" i="18"/>
  <c r="Y198" i="18"/>
  <c r="X198" i="18"/>
  <c r="W198" i="18"/>
  <c r="V198" i="18"/>
  <c r="Z198" i="18" s="1"/>
  <c r="Y197" i="18"/>
  <c r="X197" i="18"/>
  <c r="W197" i="18"/>
  <c r="V197" i="18"/>
  <c r="Y196" i="18"/>
  <c r="X196" i="18"/>
  <c r="W196" i="18"/>
  <c r="V196" i="18"/>
  <c r="Y195" i="18"/>
  <c r="X195" i="18"/>
  <c r="W195" i="18"/>
  <c r="V195" i="18"/>
  <c r="Y194" i="18"/>
  <c r="X194" i="18"/>
  <c r="W194" i="18"/>
  <c r="V194" i="18"/>
  <c r="Z194" i="18" s="1"/>
  <c r="Y193" i="18"/>
  <c r="X193" i="18"/>
  <c r="W193" i="18"/>
  <c r="V193" i="18"/>
  <c r="Y192" i="18"/>
  <c r="X192" i="18"/>
  <c r="W192" i="18"/>
  <c r="V192" i="18"/>
  <c r="Y191" i="18"/>
  <c r="X191" i="18"/>
  <c r="W191" i="18"/>
  <c r="V191" i="18"/>
  <c r="Z191" i="18" s="1"/>
  <c r="Y190" i="18"/>
  <c r="X190" i="18"/>
  <c r="W190" i="18"/>
  <c r="V190" i="18"/>
  <c r="Z190" i="18" s="1"/>
  <c r="Y189" i="18"/>
  <c r="X189" i="18"/>
  <c r="W189" i="18"/>
  <c r="V189" i="18"/>
  <c r="Z189" i="18" s="1"/>
  <c r="Y188" i="18"/>
  <c r="X188" i="18"/>
  <c r="W188" i="18"/>
  <c r="V188" i="18"/>
  <c r="Z188" i="18" s="1"/>
  <c r="Y187" i="18"/>
  <c r="X187" i="18"/>
  <c r="W187" i="18"/>
  <c r="V187" i="18"/>
  <c r="Y186" i="18"/>
  <c r="X186" i="18"/>
  <c r="W186" i="18"/>
  <c r="V186" i="18"/>
  <c r="Z186" i="18" s="1"/>
  <c r="Y185" i="18"/>
  <c r="X185" i="18"/>
  <c r="W185" i="18"/>
  <c r="V185" i="18"/>
  <c r="Y184" i="18"/>
  <c r="X184" i="18"/>
  <c r="W184" i="18"/>
  <c r="V184" i="18"/>
  <c r="Y183" i="18"/>
  <c r="X183" i="18"/>
  <c r="W183" i="18"/>
  <c r="V183" i="18"/>
  <c r="Z183" i="18" s="1"/>
  <c r="Y182" i="18"/>
  <c r="X182" i="18"/>
  <c r="W182" i="18"/>
  <c r="V182" i="18"/>
  <c r="Z182" i="18" s="1"/>
  <c r="Y181" i="18"/>
  <c r="X181" i="18"/>
  <c r="W181" i="18"/>
  <c r="V181" i="18"/>
  <c r="Z181" i="18" s="1"/>
  <c r="Y180" i="18"/>
  <c r="X180" i="18"/>
  <c r="W180" i="18"/>
  <c r="V180" i="18"/>
  <c r="Y179" i="18"/>
  <c r="X179" i="18"/>
  <c r="W179" i="18"/>
  <c r="V179" i="18"/>
  <c r="Y178" i="18"/>
  <c r="X178" i="18"/>
  <c r="W178" i="18"/>
  <c r="V178" i="18"/>
  <c r="Y177" i="18"/>
  <c r="X177" i="18"/>
  <c r="W177" i="18"/>
  <c r="V177" i="18"/>
  <c r="Y176" i="18"/>
  <c r="X176" i="18"/>
  <c r="W176" i="18"/>
  <c r="V176" i="18"/>
  <c r="Y175" i="18"/>
  <c r="X175" i="18"/>
  <c r="W175" i="18"/>
  <c r="V175" i="18"/>
  <c r="Z175" i="18" s="1"/>
  <c r="Y174" i="18"/>
  <c r="X174" i="18"/>
  <c r="W174" i="18"/>
  <c r="V174" i="18"/>
  <c r="Y173" i="18"/>
  <c r="X173" i="18"/>
  <c r="W173" i="18"/>
  <c r="V173" i="18"/>
  <c r="Y172" i="18"/>
  <c r="X172" i="18"/>
  <c r="W172" i="18"/>
  <c r="V172" i="18"/>
  <c r="Y171" i="18"/>
  <c r="X171" i="18"/>
  <c r="W171" i="18"/>
  <c r="V171" i="18"/>
  <c r="Y170" i="18"/>
  <c r="X170" i="18"/>
  <c r="W170" i="18"/>
  <c r="V170" i="18"/>
  <c r="Y169" i="18"/>
  <c r="X169" i="18"/>
  <c r="W169" i="18"/>
  <c r="V169" i="18"/>
  <c r="Y168" i="18"/>
  <c r="X168" i="18"/>
  <c r="W168" i="18"/>
  <c r="V168" i="18"/>
  <c r="Y167" i="18"/>
  <c r="X167" i="18"/>
  <c r="W167" i="18"/>
  <c r="V167" i="18"/>
  <c r="Z167" i="18" s="1"/>
  <c r="Y166" i="18"/>
  <c r="X166" i="18"/>
  <c r="W166" i="18"/>
  <c r="V166" i="18"/>
  <c r="Y165" i="18"/>
  <c r="X165" i="18"/>
  <c r="W165" i="18"/>
  <c r="V165" i="18"/>
  <c r="Y164" i="18"/>
  <c r="X164" i="18"/>
  <c r="W164" i="18"/>
  <c r="V164" i="18"/>
  <c r="Y163" i="18"/>
  <c r="X163" i="18"/>
  <c r="W163" i="18"/>
  <c r="V163" i="18"/>
  <c r="Y162" i="18"/>
  <c r="X162" i="18"/>
  <c r="W162" i="18"/>
  <c r="V162" i="18"/>
  <c r="Y161" i="18"/>
  <c r="X161" i="18"/>
  <c r="W161" i="18"/>
  <c r="V161" i="18"/>
  <c r="Y160" i="18"/>
  <c r="X160" i="18"/>
  <c r="W160" i="18"/>
  <c r="V160" i="18"/>
  <c r="Y159" i="18"/>
  <c r="X159" i="18"/>
  <c r="W159" i="18"/>
  <c r="V159" i="18"/>
  <c r="Z159" i="18" s="1"/>
  <c r="Y158" i="18"/>
  <c r="X158" i="18"/>
  <c r="W158" i="18"/>
  <c r="V158" i="18"/>
  <c r="Y157" i="18"/>
  <c r="X157" i="18"/>
  <c r="W157" i="18"/>
  <c r="V157" i="18"/>
  <c r="Y156" i="18"/>
  <c r="X156" i="18"/>
  <c r="W156" i="18"/>
  <c r="V156" i="18"/>
  <c r="Y155" i="18"/>
  <c r="X155" i="18"/>
  <c r="W155" i="18"/>
  <c r="V155" i="18"/>
  <c r="Y154" i="18"/>
  <c r="X154" i="18"/>
  <c r="W154" i="18"/>
  <c r="V154" i="18"/>
  <c r="Y153" i="18"/>
  <c r="X153" i="18"/>
  <c r="W153" i="18"/>
  <c r="V153" i="18"/>
  <c r="Y152" i="18"/>
  <c r="X152" i="18"/>
  <c r="W152" i="18"/>
  <c r="V152" i="18"/>
  <c r="Y151" i="18"/>
  <c r="X151" i="18"/>
  <c r="W151" i="18"/>
  <c r="Z151" i="18" s="1"/>
  <c r="V151" i="18"/>
  <c r="Y150" i="18"/>
  <c r="X150" i="18"/>
  <c r="W150" i="18"/>
  <c r="V150" i="18"/>
  <c r="Y149" i="18"/>
  <c r="X149" i="18"/>
  <c r="W149" i="18"/>
  <c r="V149" i="18"/>
  <c r="Y148" i="18"/>
  <c r="X148" i="18"/>
  <c r="W148" i="18"/>
  <c r="V148" i="18"/>
  <c r="Y147" i="18"/>
  <c r="X147" i="18"/>
  <c r="W147" i="18"/>
  <c r="V147" i="18"/>
  <c r="Y146" i="18"/>
  <c r="X146" i="18"/>
  <c r="W146" i="18"/>
  <c r="V146" i="18"/>
  <c r="Y145" i="18"/>
  <c r="X145" i="18"/>
  <c r="W145" i="18"/>
  <c r="V145" i="18"/>
  <c r="Y144" i="18"/>
  <c r="X144" i="18"/>
  <c r="W144" i="18"/>
  <c r="V144" i="18"/>
  <c r="Y143" i="18"/>
  <c r="X143" i="18"/>
  <c r="W143" i="18"/>
  <c r="Z143" i="18" s="1"/>
  <c r="V143" i="18"/>
  <c r="Y142" i="18"/>
  <c r="X142" i="18"/>
  <c r="W142" i="18"/>
  <c r="V142" i="18"/>
  <c r="Y141" i="18"/>
  <c r="X141" i="18"/>
  <c r="W141" i="18"/>
  <c r="V141" i="18"/>
  <c r="Y140" i="18"/>
  <c r="X140" i="18"/>
  <c r="W140" i="18"/>
  <c r="V140" i="18"/>
  <c r="Y139" i="18"/>
  <c r="X139" i="18"/>
  <c r="W139" i="18"/>
  <c r="V139" i="18"/>
  <c r="Y138" i="18"/>
  <c r="X138" i="18"/>
  <c r="W138" i="18"/>
  <c r="V138" i="18"/>
  <c r="Y137" i="18"/>
  <c r="X137" i="18"/>
  <c r="W137" i="18"/>
  <c r="V137" i="18"/>
  <c r="Y136" i="18"/>
  <c r="X136" i="18"/>
  <c r="W136" i="18"/>
  <c r="V136" i="18"/>
  <c r="Y135" i="18"/>
  <c r="X135" i="18"/>
  <c r="W135" i="18"/>
  <c r="V135" i="18"/>
  <c r="Z135" i="18" s="1"/>
  <c r="Y134" i="18"/>
  <c r="X134" i="18"/>
  <c r="W134" i="18"/>
  <c r="V134" i="18"/>
  <c r="Y133" i="18"/>
  <c r="X133" i="18"/>
  <c r="W133" i="18"/>
  <c r="V133" i="18"/>
  <c r="Z133" i="18" s="1"/>
  <c r="Y132" i="18"/>
  <c r="X132" i="18"/>
  <c r="W132" i="18"/>
  <c r="V132" i="18"/>
  <c r="Y131" i="18"/>
  <c r="X131" i="18"/>
  <c r="W131" i="18"/>
  <c r="V131" i="18"/>
  <c r="Y130" i="18"/>
  <c r="X130" i="18"/>
  <c r="W130" i="18"/>
  <c r="V130" i="18"/>
  <c r="Y129" i="18"/>
  <c r="X129" i="18"/>
  <c r="W129" i="18"/>
  <c r="V129" i="18"/>
  <c r="Y128" i="18"/>
  <c r="X128" i="18"/>
  <c r="W128" i="18"/>
  <c r="V128" i="18"/>
  <c r="Y127" i="18"/>
  <c r="X127" i="18"/>
  <c r="W127" i="18"/>
  <c r="V127" i="18"/>
  <c r="Y126" i="18"/>
  <c r="X126" i="18"/>
  <c r="W126" i="18"/>
  <c r="V126" i="18"/>
  <c r="Y125" i="18"/>
  <c r="X125" i="18"/>
  <c r="W125" i="18"/>
  <c r="V125" i="18"/>
  <c r="Y124" i="18"/>
  <c r="X124" i="18"/>
  <c r="W124" i="18"/>
  <c r="V124" i="18"/>
  <c r="Y123" i="18"/>
  <c r="X123" i="18"/>
  <c r="W123" i="18"/>
  <c r="V123" i="18"/>
  <c r="Z123" i="18" s="1"/>
  <c r="Y122" i="18"/>
  <c r="X122" i="18"/>
  <c r="W122" i="18"/>
  <c r="V122" i="18"/>
  <c r="Y121" i="18"/>
  <c r="X121" i="18"/>
  <c r="W121" i="18"/>
  <c r="V121" i="18"/>
  <c r="Y120" i="18"/>
  <c r="X120" i="18"/>
  <c r="W120" i="18"/>
  <c r="V120" i="18"/>
  <c r="Y119" i="18"/>
  <c r="X119" i="18"/>
  <c r="W119" i="18"/>
  <c r="V119" i="18"/>
  <c r="Y118" i="18"/>
  <c r="X118" i="18"/>
  <c r="W118" i="18"/>
  <c r="V118" i="18"/>
  <c r="Y117" i="18"/>
  <c r="X117" i="18"/>
  <c r="W117" i="18"/>
  <c r="V117" i="18"/>
  <c r="Y116" i="18"/>
  <c r="X116" i="18"/>
  <c r="W116" i="18"/>
  <c r="V116" i="18"/>
  <c r="Y115" i="18"/>
  <c r="X115" i="18"/>
  <c r="W115" i="18"/>
  <c r="V115" i="18"/>
  <c r="Y114" i="18"/>
  <c r="X114" i="18"/>
  <c r="W114" i="18"/>
  <c r="V114" i="18"/>
  <c r="Y113" i="18"/>
  <c r="X113" i="18"/>
  <c r="W113" i="18"/>
  <c r="V113" i="18"/>
  <c r="Y112" i="18"/>
  <c r="X112" i="18"/>
  <c r="W112" i="18"/>
  <c r="V112" i="18"/>
  <c r="Y111" i="18"/>
  <c r="X111" i="18"/>
  <c r="W111" i="18"/>
  <c r="V111" i="18"/>
  <c r="Y110" i="18"/>
  <c r="X110" i="18"/>
  <c r="W110" i="18"/>
  <c r="V110" i="18"/>
  <c r="Y109" i="18"/>
  <c r="X109" i="18"/>
  <c r="W109" i="18"/>
  <c r="V109" i="18"/>
  <c r="Y108" i="18"/>
  <c r="X108" i="18"/>
  <c r="W108" i="18"/>
  <c r="V108" i="18"/>
  <c r="Y107" i="18"/>
  <c r="X107" i="18"/>
  <c r="W107" i="18"/>
  <c r="V107" i="18"/>
  <c r="Y106" i="18"/>
  <c r="X106" i="18"/>
  <c r="W106" i="18"/>
  <c r="V106" i="18"/>
  <c r="Y105" i="18"/>
  <c r="X105" i="18"/>
  <c r="W105" i="18"/>
  <c r="V105" i="18"/>
  <c r="Y104" i="18"/>
  <c r="X104" i="18"/>
  <c r="W104" i="18"/>
  <c r="V104" i="18"/>
  <c r="Y103" i="18"/>
  <c r="X103" i="18"/>
  <c r="W103" i="18"/>
  <c r="V103" i="18"/>
  <c r="Z103" i="18" s="1"/>
  <c r="Y102" i="18"/>
  <c r="X102" i="18"/>
  <c r="W102" i="18"/>
  <c r="V102" i="18"/>
  <c r="Y101" i="18"/>
  <c r="X101" i="18"/>
  <c r="W101" i="18"/>
  <c r="V101" i="18"/>
  <c r="Y100" i="18"/>
  <c r="X100" i="18"/>
  <c r="W100" i="18"/>
  <c r="V100" i="18"/>
  <c r="Y99" i="18"/>
  <c r="X99" i="18"/>
  <c r="W99" i="18"/>
  <c r="V99" i="18"/>
  <c r="Y98" i="18"/>
  <c r="X98" i="18"/>
  <c r="W98" i="18"/>
  <c r="Z98" i="18" s="1"/>
  <c r="V98" i="18"/>
  <c r="Y97" i="18"/>
  <c r="X97" i="18"/>
  <c r="W97" i="18"/>
  <c r="V97" i="18"/>
  <c r="Y96" i="18"/>
  <c r="X96" i="18"/>
  <c r="W96" i="18"/>
  <c r="V96" i="18"/>
  <c r="Y95" i="18"/>
  <c r="X95" i="18"/>
  <c r="W95" i="18"/>
  <c r="V95" i="18"/>
  <c r="Z95" i="18" s="1"/>
  <c r="Y94" i="18"/>
  <c r="X94" i="18"/>
  <c r="W94" i="18"/>
  <c r="V94" i="18"/>
  <c r="Y93" i="18"/>
  <c r="X93" i="18"/>
  <c r="W93" i="18"/>
  <c r="V93" i="18"/>
  <c r="Y92" i="18"/>
  <c r="X92" i="18"/>
  <c r="W92" i="18"/>
  <c r="V92" i="18"/>
  <c r="Y91" i="18"/>
  <c r="X91" i="18"/>
  <c r="W91" i="18"/>
  <c r="V91" i="18"/>
  <c r="Z91" i="18" s="1"/>
  <c r="Y90" i="18"/>
  <c r="X90" i="18"/>
  <c r="W90" i="18"/>
  <c r="V90" i="18"/>
  <c r="Y89" i="18"/>
  <c r="X89" i="18"/>
  <c r="W89" i="18"/>
  <c r="V89" i="18"/>
  <c r="Z89" i="18" s="1"/>
  <c r="Y88" i="18"/>
  <c r="X88" i="18"/>
  <c r="W88" i="18"/>
  <c r="V88" i="18"/>
  <c r="Y87" i="18"/>
  <c r="X87" i="18"/>
  <c r="W87" i="18"/>
  <c r="V87" i="18"/>
  <c r="Z87" i="18" s="1"/>
  <c r="Y86" i="18"/>
  <c r="X86" i="18"/>
  <c r="W86" i="18"/>
  <c r="V86" i="18"/>
  <c r="Y85" i="18"/>
  <c r="X85" i="18"/>
  <c r="W85" i="18"/>
  <c r="V85" i="18"/>
  <c r="Y84" i="18"/>
  <c r="X84" i="18"/>
  <c r="W84" i="18"/>
  <c r="V84" i="18"/>
  <c r="Y83" i="18"/>
  <c r="X83" i="18"/>
  <c r="W83" i="18"/>
  <c r="V83" i="18"/>
  <c r="Y82" i="18"/>
  <c r="X82" i="18"/>
  <c r="W82" i="18"/>
  <c r="V82" i="18"/>
  <c r="Y81" i="18"/>
  <c r="X81" i="18"/>
  <c r="W81" i="18"/>
  <c r="V81" i="18"/>
  <c r="Y80" i="18"/>
  <c r="X80" i="18"/>
  <c r="W80" i="18"/>
  <c r="V80" i="18"/>
  <c r="Y79" i="18"/>
  <c r="X79" i="18"/>
  <c r="W79" i="18"/>
  <c r="V79" i="18"/>
  <c r="Z79" i="18" s="1"/>
  <c r="Y78" i="18"/>
  <c r="X78" i="18"/>
  <c r="W78" i="18"/>
  <c r="V78" i="18"/>
  <c r="Y77" i="18"/>
  <c r="X77" i="18"/>
  <c r="W77" i="18"/>
  <c r="V77" i="18"/>
  <c r="Y76" i="18"/>
  <c r="X76" i="18"/>
  <c r="W76" i="18"/>
  <c r="V76" i="18"/>
  <c r="Y75" i="18"/>
  <c r="X75" i="18"/>
  <c r="W75" i="18"/>
  <c r="V75" i="18"/>
  <c r="Z75" i="18" s="1"/>
  <c r="Y74" i="18"/>
  <c r="X74" i="18"/>
  <c r="W74" i="18"/>
  <c r="V74" i="18"/>
  <c r="Y73" i="18"/>
  <c r="X73" i="18"/>
  <c r="W73" i="18"/>
  <c r="V73" i="18"/>
  <c r="Z73" i="18" s="1"/>
  <c r="Y72" i="18"/>
  <c r="X72" i="18"/>
  <c r="W72" i="18"/>
  <c r="V72" i="18"/>
  <c r="Y71" i="18"/>
  <c r="X71" i="18"/>
  <c r="W71" i="18"/>
  <c r="V71" i="18"/>
  <c r="Z71" i="18" s="1"/>
  <c r="Y70" i="18"/>
  <c r="X70" i="18"/>
  <c r="W70" i="18"/>
  <c r="V70" i="18"/>
  <c r="Y69" i="18"/>
  <c r="X69" i="18"/>
  <c r="W69" i="18"/>
  <c r="V69" i="18"/>
  <c r="Y68" i="18"/>
  <c r="X68" i="18"/>
  <c r="W68" i="18"/>
  <c r="V68" i="18"/>
  <c r="Y67" i="18"/>
  <c r="X67" i="18"/>
  <c r="W67" i="18"/>
  <c r="V67" i="18"/>
  <c r="Y66" i="18"/>
  <c r="X66" i="18"/>
  <c r="W66" i="18"/>
  <c r="V66" i="18"/>
  <c r="Y65" i="18"/>
  <c r="X65" i="18"/>
  <c r="W65" i="18"/>
  <c r="V65" i="18"/>
  <c r="Y64" i="18"/>
  <c r="X64" i="18"/>
  <c r="W64" i="18"/>
  <c r="V64" i="18"/>
  <c r="Y63" i="18"/>
  <c r="X63" i="18"/>
  <c r="W63" i="18"/>
  <c r="V63" i="18"/>
  <c r="Z63" i="18" s="1"/>
  <c r="Y62" i="18"/>
  <c r="X62" i="18"/>
  <c r="W62" i="18"/>
  <c r="V62" i="18"/>
  <c r="Y61" i="18"/>
  <c r="X61" i="18"/>
  <c r="W61" i="18"/>
  <c r="V61" i="18"/>
  <c r="Y60" i="18"/>
  <c r="X60" i="18"/>
  <c r="W60" i="18"/>
  <c r="V60" i="18"/>
  <c r="Y59" i="18"/>
  <c r="X59" i="18"/>
  <c r="W59" i="18"/>
  <c r="V59" i="18"/>
  <c r="Z59" i="18" s="1"/>
  <c r="Y58" i="18"/>
  <c r="X58" i="18"/>
  <c r="W58" i="18"/>
  <c r="V58" i="18"/>
  <c r="Y57" i="18"/>
  <c r="X57" i="18"/>
  <c r="W57" i="18"/>
  <c r="V57" i="18"/>
  <c r="Z57" i="18" s="1"/>
  <c r="Y56" i="18"/>
  <c r="X56" i="18"/>
  <c r="W56" i="18"/>
  <c r="V56" i="18"/>
  <c r="Y55" i="18"/>
  <c r="X55" i="18"/>
  <c r="W55" i="18"/>
  <c r="V55" i="18"/>
  <c r="Z55" i="18" s="1"/>
  <c r="Y54" i="18"/>
  <c r="X54" i="18"/>
  <c r="W54" i="18"/>
  <c r="V54" i="18"/>
  <c r="Y53" i="18"/>
  <c r="X53" i="18"/>
  <c r="W53" i="18"/>
  <c r="V53" i="18"/>
  <c r="Y52" i="18"/>
  <c r="X52" i="18"/>
  <c r="W52" i="18"/>
  <c r="V52" i="18"/>
  <c r="Y51" i="18"/>
  <c r="X51" i="18"/>
  <c r="W51" i="18"/>
  <c r="V51" i="18"/>
  <c r="Z51" i="18" s="1"/>
  <c r="Y50" i="18"/>
  <c r="X50" i="18"/>
  <c r="W50" i="18"/>
  <c r="V50" i="18"/>
  <c r="Y49" i="18"/>
  <c r="X49" i="18"/>
  <c r="W49" i="18"/>
  <c r="V49" i="18"/>
  <c r="Z49" i="18" s="1"/>
  <c r="Y48" i="18"/>
  <c r="X48" i="18"/>
  <c r="W48" i="18"/>
  <c r="V48" i="18"/>
  <c r="Y47" i="18"/>
  <c r="X47" i="18"/>
  <c r="W47" i="18"/>
  <c r="V47" i="18"/>
  <c r="Z47" i="18" s="1"/>
  <c r="Y46" i="18"/>
  <c r="X46" i="18"/>
  <c r="W46" i="18"/>
  <c r="V46" i="18"/>
  <c r="Y45" i="18"/>
  <c r="X45" i="18"/>
  <c r="W45" i="18"/>
  <c r="V45" i="18"/>
  <c r="Y44" i="18"/>
  <c r="X44" i="18"/>
  <c r="W44" i="18"/>
  <c r="V44" i="18"/>
  <c r="Y43" i="18"/>
  <c r="X43" i="18"/>
  <c r="W43" i="18"/>
  <c r="V43" i="18"/>
  <c r="Z43" i="18" s="1"/>
  <c r="Y42" i="18"/>
  <c r="X42" i="18"/>
  <c r="W42" i="18"/>
  <c r="V42" i="18"/>
  <c r="Y41" i="18"/>
  <c r="X41" i="18"/>
  <c r="W41" i="18"/>
  <c r="V41" i="18"/>
  <c r="Z41" i="18" s="1"/>
  <c r="Y40" i="18"/>
  <c r="X40" i="18"/>
  <c r="W40" i="18"/>
  <c r="V40" i="18"/>
  <c r="Y39" i="18"/>
  <c r="X39" i="18"/>
  <c r="W39" i="18"/>
  <c r="V39" i="18"/>
  <c r="Z39" i="18" s="1"/>
  <c r="Y38" i="18"/>
  <c r="X38" i="18"/>
  <c r="W38" i="18"/>
  <c r="V38" i="18"/>
  <c r="Y37" i="18"/>
  <c r="X37" i="18"/>
  <c r="W37" i="18"/>
  <c r="V37" i="18"/>
  <c r="Y36" i="18"/>
  <c r="X36" i="18"/>
  <c r="W36" i="18"/>
  <c r="V36" i="18"/>
  <c r="Y35" i="18"/>
  <c r="X35" i="18"/>
  <c r="W35" i="18"/>
  <c r="V35" i="18"/>
  <c r="Y34" i="18"/>
  <c r="X34" i="18"/>
  <c r="W34" i="18"/>
  <c r="V34" i="18"/>
  <c r="Y33" i="18"/>
  <c r="X33" i="18"/>
  <c r="W33" i="18"/>
  <c r="V33" i="18"/>
  <c r="Y32" i="18"/>
  <c r="X32" i="18"/>
  <c r="W32" i="18"/>
  <c r="V32" i="18"/>
  <c r="Y31" i="18"/>
  <c r="X31" i="18"/>
  <c r="W31" i="18"/>
  <c r="V31" i="18"/>
  <c r="Z31" i="18" s="1"/>
  <c r="Y30" i="18"/>
  <c r="X30" i="18"/>
  <c r="W30" i="18"/>
  <c r="V30" i="18"/>
  <c r="Y29" i="18"/>
  <c r="X29" i="18"/>
  <c r="W29" i="18"/>
  <c r="V29" i="18"/>
  <c r="Y28" i="18"/>
  <c r="X28" i="18"/>
  <c r="W28" i="18"/>
  <c r="V28" i="18"/>
  <c r="Y27" i="18"/>
  <c r="X27" i="18"/>
  <c r="W27" i="18"/>
  <c r="V27" i="18"/>
  <c r="Y26" i="18"/>
  <c r="X26" i="18"/>
  <c r="W26" i="18"/>
  <c r="V26" i="18"/>
  <c r="Y25" i="18"/>
  <c r="X25" i="18"/>
  <c r="W25" i="18"/>
  <c r="V25" i="18"/>
  <c r="Y24" i="18"/>
  <c r="X24" i="18"/>
  <c r="W24" i="18"/>
  <c r="V24" i="18"/>
  <c r="Y23" i="18"/>
  <c r="X23" i="18"/>
  <c r="W23" i="18"/>
  <c r="V23" i="18"/>
  <c r="Y22" i="18"/>
  <c r="X22" i="18"/>
  <c r="W22" i="18"/>
  <c r="V22" i="18"/>
  <c r="Y21" i="18"/>
  <c r="X21" i="18"/>
  <c r="W21" i="18"/>
  <c r="V21" i="18"/>
  <c r="Y20" i="18"/>
  <c r="X20" i="18"/>
  <c r="W20" i="18"/>
  <c r="V20" i="18"/>
  <c r="Y19" i="18"/>
  <c r="X19" i="18"/>
  <c r="W19" i="18"/>
  <c r="V19" i="18"/>
  <c r="Y18" i="18"/>
  <c r="X18" i="18"/>
  <c r="W18" i="18"/>
  <c r="V18" i="18"/>
  <c r="Y17" i="18"/>
  <c r="X17" i="18"/>
  <c r="W17" i="18"/>
  <c r="V17" i="18"/>
  <c r="Y16" i="18"/>
  <c r="X16" i="18"/>
  <c r="W16" i="18"/>
  <c r="V16" i="18"/>
  <c r="Y15" i="18"/>
  <c r="X15" i="18"/>
  <c r="W15" i="18"/>
  <c r="V15" i="18"/>
  <c r="Z15" i="18" s="1"/>
  <c r="Y14" i="18"/>
  <c r="X14" i="18"/>
  <c r="W14" i="18"/>
  <c r="V14" i="18"/>
  <c r="Y13" i="18"/>
  <c r="X13" i="18"/>
  <c r="W13" i="18"/>
  <c r="V13" i="18"/>
  <c r="Y12" i="18"/>
  <c r="X12" i="18"/>
  <c r="W12" i="18"/>
  <c r="V12" i="18"/>
  <c r="Y11" i="18"/>
  <c r="X11" i="18"/>
  <c r="W11" i="18"/>
  <c r="V11" i="18"/>
  <c r="Y10" i="18"/>
  <c r="X10" i="18"/>
  <c r="W10" i="18"/>
  <c r="V10" i="18"/>
  <c r="Y9" i="18"/>
  <c r="X9" i="18"/>
  <c r="W9" i="18"/>
  <c r="V9" i="18"/>
  <c r="Z8" i="18"/>
  <c r="Y8" i="18"/>
  <c r="X8" i="18"/>
  <c r="W8" i="18"/>
  <c r="V8" i="18"/>
  <c r="Y7" i="18"/>
  <c r="X7" i="18"/>
  <c r="W7" i="18"/>
  <c r="V7" i="18"/>
  <c r="Z7" i="18" s="1"/>
  <c r="Y6" i="18"/>
  <c r="X6" i="18"/>
  <c r="W6" i="18"/>
  <c r="V6" i="18"/>
  <c r="Y5" i="18"/>
  <c r="X5" i="18"/>
  <c r="W5" i="18"/>
  <c r="V5" i="18"/>
  <c r="Y4" i="18"/>
  <c r="X4" i="18"/>
  <c r="W4" i="18"/>
  <c r="V4" i="18"/>
  <c r="Y3" i="18"/>
  <c r="X3" i="18"/>
  <c r="W3" i="18"/>
  <c r="V3" i="18"/>
  <c r="Y2" i="18"/>
  <c r="X2" i="18"/>
  <c r="W2" i="18"/>
  <c r="V2" i="18"/>
  <c r="U2" i="18"/>
  <c r="U3" i="18" s="1"/>
  <c r="Y810" i="20"/>
  <c r="X810" i="20"/>
  <c r="W810" i="20"/>
  <c r="V810" i="20"/>
  <c r="Y809" i="20"/>
  <c r="X809" i="20"/>
  <c r="W809" i="20"/>
  <c r="V809" i="20"/>
  <c r="Y808" i="20"/>
  <c r="X808" i="20"/>
  <c r="W808" i="20"/>
  <c r="V808" i="20"/>
  <c r="Y807" i="20"/>
  <c r="X807" i="20"/>
  <c r="W807" i="20"/>
  <c r="V807" i="20"/>
  <c r="Y806" i="20"/>
  <c r="X806" i="20"/>
  <c r="W806" i="20"/>
  <c r="V806" i="20"/>
  <c r="Y805" i="20"/>
  <c r="X805" i="20"/>
  <c r="W805" i="20"/>
  <c r="V805" i="20"/>
  <c r="Y804" i="20"/>
  <c r="X804" i="20"/>
  <c r="W804" i="20"/>
  <c r="V804" i="20"/>
  <c r="Y803" i="20"/>
  <c r="X803" i="20"/>
  <c r="W803" i="20"/>
  <c r="V803" i="20"/>
  <c r="Y802" i="20"/>
  <c r="X802" i="20"/>
  <c r="W802" i="20"/>
  <c r="V802" i="20"/>
  <c r="Y801" i="20"/>
  <c r="X801" i="20"/>
  <c r="W801" i="20"/>
  <c r="V801" i="20"/>
  <c r="Y800" i="20"/>
  <c r="X800" i="20"/>
  <c r="W800" i="20"/>
  <c r="V800" i="20"/>
  <c r="Y799" i="20"/>
  <c r="X799" i="20"/>
  <c r="W799" i="20"/>
  <c r="V799" i="20"/>
  <c r="Y798" i="20"/>
  <c r="X798" i="20"/>
  <c r="W798" i="20"/>
  <c r="V798" i="20"/>
  <c r="Y797" i="20"/>
  <c r="X797" i="20"/>
  <c r="W797" i="20"/>
  <c r="V797" i="20"/>
  <c r="Y796" i="20"/>
  <c r="X796" i="20"/>
  <c r="W796" i="20"/>
  <c r="V796" i="20"/>
  <c r="Y795" i="20"/>
  <c r="X795" i="20"/>
  <c r="W795" i="20"/>
  <c r="V795" i="20"/>
  <c r="Y794" i="20"/>
  <c r="X794" i="20"/>
  <c r="W794" i="20"/>
  <c r="V794" i="20"/>
  <c r="Y793" i="20"/>
  <c r="X793" i="20"/>
  <c r="W793" i="20"/>
  <c r="V793" i="20"/>
  <c r="Y792" i="20"/>
  <c r="X792" i="20"/>
  <c r="W792" i="20"/>
  <c r="V792" i="20"/>
  <c r="Y791" i="20"/>
  <c r="X791" i="20"/>
  <c r="W791" i="20"/>
  <c r="V791" i="20"/>
  <c r="Y790" i="20"/>
  <c r="X790" i="20"/>
  <c r="W790" i="20"/>
  <c r="V790" i="20"/>
  <c r="Y789" i="20"/>
  <c r="X789" i="20"/>
  <c r="W789" i="20"/>
  <c r="V789" i="20"/>
  <c r="Y788" i="20"/>
  <c r="X788" i="20"/>
  <c r="W788" i="20"/>
  <c r="V788" i="20"/>
  <c r="Y787" i="20"/>
  <c r="X787" i="20"/>
  <c r="W787" i="20"/>
  <c r="V787" i="20"/>
  <c r="Y786" i="20"/>
  <c r="X786" i="20"/>
  <c r="W786" i="20"/>
  <c r="V786" i="20"/>
  <c r="Y785" i="20"/>
  <c r="X785" i="20"/>
  <c r="W785" i="20"/>
  <c r="V785" i="20"/>
  <c r="Y784" i="20"/>
  <c r="X784" i="20"/>
  <c r="W784" i="20"/>
  <c r="V784" i="20"/>
  <c r="Y783" i="20"/>
  <c r="X783" i="20"/>
  <c r="W783" i="20"/>
  <c r="V783" i="20"/>
  <c r="Y782" i="20"/>
  <c r="X782" i="20"/>
  <c r="W782" i="20"/>
  <c r="V782" i="20"/>
  <c r="Y781" i="20"/>
  <c r="X781" i="20"/>
  <c r="W781" i="20"/>
  <c r="V781" i="20"/>
  <c r="Y780" i="20"/>
  <c r="X780" i="20"/>
  <c r="W780" i="20"/>
  <c r="V780" i="20"/>
  <c r="Y779" i="20"/>
  <c r="X779" i="20"/>
  <c r="W779" i="20"/>
  <c r="V779" i="20"/>
  <c r="Y778" i="20"/>
  <c r="X778" i="20"/>
  <c r="W778" i="20"/>
  <c r="V778" i="20"/>
  <c r="Y777" i="20"/>
  <c r="X777" i="20"/>
  <c r="W777" i="20"/>
  <c r="V777" i="20"/>
  <c r="Y776" i="20"/>
  <c r="X776" i="20"/>
  <c r="W776" i="20"/>
  <c r="V776" i="20"/>
  <c r="Y775" i="20"/>
  <c r="X775" i="20"/>
  <c r="W775" i="20"/>
  <c r="V775" i="20"/>
  <c r="Y774" i="20"/>
  <c r="X774" i="20"/>
  <c r="W774" i="20"/>
  <c r="V774" i="20"/>
  <c r="Y773" i="20"/>
  <c r="X773" i="20"/>
  <c r="W773" i="20"/>
  <c r="V773" i="20"/>
  <c r="Y772" i="20"/>
  <c r="X772" i="20"/>
  <c r="W772" i="20"/>
  <c r="V772" i="20"/>
  <c r="Y771" i="20"/>
  <c r="X771" i="20"/>
  <c r="W771" i="20"/>
  <c r="V771" i="20"/>
  <c r="Y770" i="20"/>
  <c r="X770" i="20"/>
  <c r="W770" i="20"/>
  <c r="V770" i="20"/>
  <c r="Y769" i="20"/>
  <c r="X769" i="20"/>
  <c r="W769" i="20"/>
  <c r="V769" i="20"/>
  <c r="Y768" i="20"/>
  <c r="X768" i="20"/>
  <c r="W768" i="20"/>
  <c r="V768" i="20"/>
  <c r="Y767" i="20"/>
  <c r="X767" i="20"/>
  <c r="W767" i="20"/>
  <c r="V767" i="20"/>
  <c r="Y766" i="20"/>
  <c r="X766" i="20"/>
  <c r="W766" i="20"/>
  <c r="V766" i="20"/>
  <c r="Y765" i="20"/>
  <c r="X765" i="20"/>
  <c r="W765" i="20"/>
  <c r="V765" i="20"/>
  <c r="Y764" i="20"/>
  <c r="X764" i="20"/>
  <c r="W764" i="20"/>
  <c r="V764" i="20"/>
  <c r="Y763" i="20"/>
  <c r="X763" i="20"/>
  <c r="W763" i="20"/>
  <c r="V763" i="20"/>
  <c r="Y762" i="20"/>
  <c r="X762" i="20"/>
  <c r="W762" i="20"/>
  <c r="V762" i="20"/>
  <c r="Y761" i="20"/>
  <c r="X761" i="20"/>
  <c r="W761" i="20"/>
  <c r="V761" i="20"/>
  <c r="Y760" i="20"/>
  <c r="X760" i="20"/>
  <c r="W760" i="20"/>
  <c r="V760" i="20"/>
  <c r="Y759" i="20"/>
  <c r="X759" i="20"/>
  <c r="W759" i="20"/>
  <c r="V759" i="20"/>
  <c r="Y758" i="20"/>
  <c r="X758" i="20"/>
  <c r="W758" i="20"/>
  <c r="V758" i="20"/>
  <c r="Y757" i="20"/>
  <c r="X757" i="20"/>
  <c r="W757" i="20"/>
  <c r="V757" i="20"/>
  <c r="Y756" i="20"/>
  <c r="X756" i="20"/>
  <c r="W756" i="20"/>
  <c r="V756" i="20"/>
  <c r="Y755" i="20"/>
  <c r="X755" i="20"/>
  <c r="W755" i="20"/>
  <c r="V755" i="20"/>
  <c r="Y754" i="20"/>
  <c r="X754" i="20"/>
  <c r="W754" i="20"/>
  <c r="V754" i="20"/>
  <c r="Y753" i="20"/>
  <c r="X753" i="20"/>
  <c r="W753" i="20"/>
  <c r="V753" i="20"/>
  <c r="Y752" i="20"/>
  <c r="X752" i="20"/>
  <c r="W752" i="20"/>
  <c r="V752" i="20"/>
  <c r="Y751" i="20"/>
  <c r="X751" i="20"/>
  <c r="W751" i="20"/>
  <c r="V751" i="20"/>
  <c r="Y750" i="20"/>
  <c r="X750" i="20"/>
  <c r="W750" i="20"/>
  <c r="V750" i="20"/>
  <c r="Y749" i="20"/>
  <c r="X749" i="20"/>
  <c r="W749" i="20"/>
  <c r="V749" i="20"/>
  <c r="Y748" i="20"/>
  <c r="X748" i="20"/>
  <c r="W748" i="20"/>
  <c r="V748" i="20"/>
  <c r="Y747" i="20"/>
  <c r="X747" i="20"/>
  <c r="W747" i="20"/>
  <c r="V747" i="20"/>
  <c r="Y746" i="20"/>
  <c r="X746" i="20"/>
  <c r="W746" i="20"/>
  <c r="V746" i="20"/>
  <c r="Y745" i="20"/>
  <c r="X745" i="20"/>
  <c r="W745" i="20"/>
  <c r="V745" i="20"/>
  <c r="Y744" i="20"/>
  <c r="X744" i="20"/>
  <c r="W744" i="20"/>
  <c r="V744" i="20"/>
  <c r="Y743" i="20"/>
  <c r="X743" i="20"/>
  <c r="W743" i="20"/>
  <c r="V743" i="20"/>
  <c r="Y742" i="20"/>
  <c r="X742" i="20"/>
  <c r="W742" i="20"/>
  <c r="V742" i="20"/>
  <c r="Y741" i="20"/>
  <c r="X741" i="20"/>
  <c r="W741" i="20"/>
  <c r="V741" i="20"/>
  <c r="Y740" i="20"/>
  <c r="X740" i="20"/>
  <c r="W740" i="20"/>
  <c r="V740" i="20"/>
  <c r="Y739" i="20"/>
  <c r="X739" i="20"/>
  <c r="W739" i="20"/>
  <c r="V739" i="20"/>
  <c r="Y738" i="20"/>
  <c r="X738" i="20"/>
  <c r="W738" i="20"/>
  <c r="V738" i="20"/>
  <c r="Y737" i="20"/>
  <c r="X737" i="20"/>
  <c r="W737" i="20"/>
  <c r="V737" i="20"/>
  <c r="Y736" i="20"/>
  <c r="X736" i="20"/>
  <c r="W736" i="20"/>
  <c r="V736" i="20"/>
  <c r="Y735" i="20"/>
  <c r="X735" i="20"/>
  <c r="W735" i="20"/>
  <c r="V735" i="20"/>
  <c r="Y734" i="20"/>
  <c r="X734" i="20"/>
  <c r="W734" i="20"/>
  <c r="V734" i="20"/>
  <c r="Y733" i="20"/>
  <c r="X733" i="20"/>
  <c r="W733" i="20"/>
  <c r="V733" i="20"/>
  <c r="Y732" i="20"/>
  <c r="X732" i="20"/>
  <c r="W732" i="20"/>
  <c r="V732" i="20"/>
  <c r="Y731" i="20"/>
  <c r="X731" i="20"/>
  <c r="W731" i="20"/>
  <c r="V731" i="20"/>
  <c r="Y730" i="20"/>
  <c r="X730" i="20"/>
  <c r="W730" i="20"/>
  <c r="V730" i="20"/>
  <c r="Y729" i="20"/>
  <c r="X729" i="20"/>
  <c r="W729" i="20"/>
  <c r="V729" i="20"/>
  <c r="Y728" i="20"/>
  <c r="X728" i="20"/>
  <c r="W728" i="20"/>
  <c r="V728" i="20"/>
  <c r="Y727" i="20"/>
  <c r="X727" i="20"/>
  <c r="W727" i="20"/>
  <c r="V727" i="20"/>
  <c r="Y726" i="20"/>
  <c r="X726" i="20"/>
  <c r="W726" i="20"/>
  <c r="V726" i="20"/>
  <c r="Y725" i="20"/>
  <c r="X725" i="20"/>
  <c r="W725" i="20"/>
  <c r="V725" i="20"/>
  <c r="Y724" i="20"/>
  <c r="X724" i="20"/>
  <c r="W724" i="20"/>
  <c r="V724" i="20"/>
  <c r="Y723" i="20"/>
  <c r="X723" i="20"/>
  <c r="W723" i="20"/>
  <c r="V723" i="20"/>
  <c r="Y722" i="20"/>
  <c r="X722" i="20"/>
  <c r="W722" i="20"/>
  <c r="V722" i="20"/>
  <c r="Y721" i="20"/>
  <c r="X721" i="20"/>
  <c r="W721" i="20"/>
  <c r="V721" i="20"/>
  <c r="Y720" i="20"/>
  <c r="X720" i="20"/>
  <c r="W720" i="20"/>
  <c r="V720" i="20"/>
  <c r="Y719" i="20"/>
  <c r="X719" i="20"/>
  <c r="W719" i="20"/>
  <c r="V719" i="20"/>
  <c r="Y718" i="20"/>
  <c r="X718" i="20"/>
  <c r="W718" i="20"/>
  <c r="V718" i="20"/>
  <c r="Y717" i="20"/>
  <c r="X717" i="20"/>
  <c r="W717" i="20"/>
  <c r="V717" i="20"/>
  <c r="Y716" i="20"/>
  <c r="X716" i="20"/>
  <c r="W716" i="20"/>
  <c r="V716" i="20"/>
  <c r="Y715" i="20"/>
  <c r="X715" i="20"/>
  <c r="W715" i="20"/>
  <c r="V715" i="20"/>
  <c r="Y714" i="20"/>
  <c r="X714" i="20"/>
  <c r="W714" i="20"/>
  <c r="V714" i="20"/>
  <c r="Y713" i="20"/>
  <c r="X713" i="20"/>
  <c r="W713" i="20"/>
  <c r="V713" i="20"/>
  <c r="Y712" i="20"/>
  <c r="X712" i="20"/>
  <c r="W712" i="20"/>
  <c r="V712" i="20"/>
  <c r="Y711" i="20"/>
  <c r="X711" i="20"/>
  <c r="W711" i="20"/>
  <c r="V711" i="20"/>
  <c r="Y710" i="20"/>
  <c r="X710" i="20"/>
  <c r="W710" i="20"/>
  <c r="V710" i="20"/>
  <c r="Y709" i="20"/>
  <c r="X709" i="20"/>
  <c r="W709" i="20"/>
  <c r="V709" i="20"/>
  <c r="Y708" i="20"/>
  <c r="X708" i="20"/>
  <c r="W708" i="20"/>
  <c r="V708" i="20"/>
  <c r="Y707" i="20"/>
  <c r="X707" i="20"/>
  <c r="W707" i="20"/>
  <c r="V707" i="20"/>
  <c r="Y706" i="20"/>
  <c r="X706" i="20"/>
  <c r="W706" i="20"/>
  <c r="V706" i="20"/>
  <c r="Y705" i="20"/>
  <c r="X705" i="20"/>
  <c r="W705" i="20"/>
  <c r="V705" i="20"/>
  <c r="Y704" i="20"/>
  <c r="X704" i="20"/>
  <c r="W704" i="20"/>
  <c r="V704" i="20"/>
  <c r="Y703" i="20"/>
  <c r="X703" i="20"/>
  <c r="W703" i="20"/>
  <c r="V703" i="20"/>
  <c r="Y702" i="20"/>
  <c r="X702" i="20"/>
  <c r="W702" i="20"/>
  <c r="V702" i="20"/>
  <c r="Y701" i="20"/>
  <c r="X701" i="20"/>
  <c r="W701" i="20"/>
  <c r="V701" i="20"/>
  <c r="Y700" i="20"/>
  <c r="X700" i="20"/>
  <c r="W700" i="20"/>
  <c r="V700" i="20"/>
  <c r="Y699" i="20"/>
  <c r="X699" i="20"/>
  <c r="W699" i="20"/>
  <c r="V699" i="20"/>
  <c r="Y698" i="20"/>
  <c r="X698" i="20"/>
  <c r="W698" i="20"/>
  <c r="V698" i="20"/>
  <c r="Y697" i="20"/>
  <c r="X697" i="20"/>
  <c r="W697" i="20"/>
  <c r="V697" i="20"/>
  <c r="Y696" i="20"/>
  <c r="X696" i="20"/>
  <c r="W696" i="20"/>
  <c r="V696" i="20"/>
  <c r="Y695" i="20"/>
  <c r="X695" i="20"/>
  <c r="W695" i="20"/>
  <c r="V695" i="20"/>
  <c r="Y694" i="20"/>
  <c r="X694" i="20"/>
  <c r="W694" i="20"/>
  <c r="V694" i="20"/>
  <c r="Y693" i="20"/>
  <c r="X693" i="20"/>
  <c r="W693" i="20"/>
  <c r="V693" i="20"/>
  <c r="Y692" i="20"/>
  <c r="X692" i="20"/>
  <c r="W692" i="20"/>
  <c r="V692" i="20"/>
  <c r="Y691" i="20"/>
  <c r="X691" i="20"/>
  <c r="W691" i="20"/>
  <c r="V691" i="20"/>
  <c r="Y690" i="20"/>
  <c r="X690" i="20"/>
  <c r="W690" i="20"/>
  <c r="V690" i="20"/>
  <c r="Y689" i="20"/>
  <c r="X689" i="20"/>
  <c r="W689" i="20"/>
  <c r="V689" i="20"/>
  <c r="Y688" i="20"/>
  <c r="X688" i="20"/>
  <c r="W688" i="20"/>
  <c r="V688" i="20"/>
  <c r="Y687" i="20"/>
  <c r="X687" i="20"/>
  <c r="W687" i="20"/>
  <c r="V687" i="20"/>
  <c r="Y686" i="20"/>
  <c r="X686" i="20"/>
  <c r="W686" i="20"/>
  <c r="V686" i="20"/>
  <c r="Y685" i="20"/>
  <c r="X685" i="20"/>
  <c r="W685" i="20"/>
  <c r="V685" i="20"/>
  <c r="Y684" i="20"/>
  <c r="X684" i="20"/>
  <c r="W684" i="20"/>
  <c r="V684" i="20"/>
  <c r="Y683" i="20"/>
  <c r="X683" i="20"/>
  <c r="W683" i="20"/>
  <c r="V683" i="20"/>
  <c r="Y682" i="20"/>
  <c r="X682" i="20"/>
  <c r="W682" i="20"/>
  <c r="V682" i="20"/>
  <c r="Y681" i="20"/>
  <c r="X681" i="20"/>
  <c r="W681" i="20"/>
  <c r="V681" i="20"/>
  <c r="Y680" i="20"/>
  <c r="X680" i="20"/>
  <c r="W680" i="20"/>
  <c r="V680" i="20"/>
  <c r="Y679" i="20"/>
  <c r="X679" i="20"/>
  <c r="W679" i="20"/>
  <c r="V679" i="20"/>
  <c r="Y678" i="20"/>
  <c r="X678" i="20"/>
  <c r="W678" i="20"/>
  <c r="V678" i="20"/>
  <c r="Y677" i="20"/>
  <c r="X677" i="20"/>
  <c r="W677" i="20"/>
  <c r="V677" i="20"/>
  <c r="Y676" i="20"/>
  <c r="X676" i="20"/>
  <c r="W676" i="20"/>
  <c r="V676" i="20"/>
  <c r="Y675" i="20"/>
  <c r="X675" i="20"/>
  <c r="W675" i="20"/>
  <c r="V675" i="20"/>
  <c r="Y674" i="20"/>
  <c r="X674" i="20"/>
  <c r="W674" i="20"/>
  <c r="V674" i="20"/>
  <c r="Y673" i="20"/>
  <c r="X673" i="20"/>
  <c r="W673" i="20"/>
  <c r="V673" i="20"/>
  <c r="Y672" i="20"/>
  <c r="X672" i="20"/>
  <c r="W672" i="20"/>
  <c r="V672" i="20"/>
  <c r="Y671" i="20"/>
  <c r="X671" i="20"/>
  <c r="W671" i="20"/>
  <c r="V671" i="20"/>
  <c r="Y670" i="20"/>
  <c r="X670" i="20"/>
  <c r="W670" i="20"/>
  <c r="V670" i="20"/>
  <c r="Y669" i="20"/>
  <c r="X669" i="20"/>
  <c r="W669" i="20"/>
  <c r="V669" i="20"/>
  <c r="Y668" i="20"/>
  <c r="X668" i="20"/>
  <c r="W668" i="20"/>
  <c r="V668" i="20"/>
  <c r="Y667" i="20"/>
  <c r="X667" i="20"/>
  <c r="W667" i="20"/>
  <c r="V667" i="20"/>
  <c r="Y666" i="20"/>
  <c r="X666" i="20"/>
  <c r="W666" i="20"/>
  <c r="V666" i="20"/>
  <c r="Y665" i="20"/>
  <c r="X665" i="20"/>
  <c r="W665" i="20"/>
  <c r="V665" i="20"/>
  <c r="Y664" i="20"/>
  <c r="X664" i="20"/>
  <c r="W664" i="20"/>
  <c r="V664" i="20"/>
  <c r="Y663" i="20"/>
  <c r="X663" i="20"/>
  <c r="W663" i="20"/>
  <c r="V663" i="20"/>
  <c r="Z663" i="20" s="1"/>
  <c r="Y662" i="20"/>
  <c r="X662" i="20"/>
  <c r="W662" i="20"/>
  <c r="V662" i="20"/>
  <c r="Y661" i="20"/>
  <c r="X661" i="20"/>
  <c r="W661" i="20"/>
  <c r="V661" i="20"/>
  <c r="Y660" i="20"/>
  <c r="X660" i="20"/>
  <c r="W660" i="20"/>
  <c r="V660" i="20"/>
  <c r="Y659" i="20"/>
  <c r="X659" i="20"/>
  <c r="W659" i="20"/>
  <c r="V659" i="20"/>
  <c r="Y658" i="20"/>
  <c r="X658" i="20"/>
  <c r="W658" i="20"/>
  <c r="V658" i="20"/>
  <c r="Y657" i="20"/>
  <c r="X657" i="20"/>
  <c r="W657" i="20"/>
  <c r="V657" i="20"/>
  <c r="Y656" i="20"/>
  <c r="X656" i="20"/>
  <c r="W656" i="20"/>
  <c r="V656" i="20"/>
  <c r="Y655" i="20"/>
  <c r="X655" i="20"/>
  <c r="W655" i="20"/>
  <c r="V655" i="20"/>
  <c r="Z655" i="20" s="1"/>
  <c r="Y654" i="20"/>
  <c r="X654" i="20"/>
  <c r="W654" i="20"/>
  <c r="V654" i="20"/>
  <c r="Y653" i="20"/>
  <c r="X653" i="20"/>
  <c r="W653" i="20"/>
  <c r="V653" i="20"/>
  <c r="Y652" i="20"/>
  <c r="X652" i="20"/>
  <c r="W652" i="20"/>
  <c r="V652" i="20"/>
  <c r="Y651" i="20"/>
  <c r="X651" i="20"/>
  <c r="W651" i="20"/>
  <c r="V651" i="20"/>
  <c r="Y650" i="20"/>
  <c r="X650" i="20"/>
  <c r="W650" i="20"/>
  <c r="V650" i="20"/>
  <c r="Y649" i="20"/>
  <c r="X649" i="20"/>
  <c r="W649" i="20"/>
  <c r="V649" i="20"/>
  <c r="Z649" i="20" s="1"/>
  <c r="Y648" i="20"/>
  <c r="X648" i="20"/>
  <c r="W648" i="20"/>
  <c r="V648" i="20"/>
  <c r="Y647" i="20"/>
  <c r="X647" i="20"/>
  <c r="W647" i="20"/>
  <c r="V647" i="20"/>
  <c r="Y646" i="20"/>
  <c r="X646" i="20"/>
  <c r="W646" i="20"/>
  <c r="V646" i="20"/>
  <c r="Y645" i="20"/>
  <c r="X645" i="20"/>
  <c r="W645" i="20"/>
  <c r="V645" i="20"/>
  <c r="Y644" i="20"/>
  <c r="X644" i="20"/>
  <c r="W644" i="20"/>
  <c r="V644" i="20"/>
  <c r="Y643" i="20"/>
  <c r="X643" i="20"/>
  <c r="W643" i="20"/>
  <c r="V643" i="20"/>
  <c r="Y642" i="20"/>
  <c r="X642" i="20"/>
  <c r="W642" i="20"/>
  <c r="V642" i="20"/>
  <c r="Y641" i="20"/>
  <c r="X641" i="20"/>
  <c r="W641" i="20"/>
  <c r="V641" i="20"/>
  <c r="Y640" i="20"/>
  <c r="X640" i="20"/>
  <c r="W640" i="20"/>
  <c r="V640" i="20"/>
  <c r="Y639" i="20"/>
  <c r="X639" i="20"/>
  <c r="W639" i="20"/>
  <c r="V639" i="20"/>
  <c r="Y638" i="20"/>
  <c r="X638" i="20"/>
  <c r="W638" i="20"/>
  <c r="V638" i="20"/>
  <c r="Y637" i="20"/>
  <c r="X637" i="20"/>
  <c r="W637" i="20"/>
  <c r="V637" i="20"/>
  <c r="Y636" i="20"/>
  <c r="X636" i="20"/>
  <c r="W636" i="20"/>
  <c r="V636" i="20"/>
  <c r="Y635" i="20"/>
  <c r="X635" i="20"/>
  <c r="W635" i="20"/>
  <c r="V635" i="20"/>
  <c r="Y634" i="20"/>
  <c r="X634" i="20"/>
  <c r="W634" i="20"/>
  <c r="V634" i="20"/>
  <c r="Y633" i="20"/>
  <c r="X633" i="20"/>
  <c r="W633" i="20"/>
  <c r="V633" i="20"/>
  <c r="Y632" i="20"/>
  <c r="X632" i="20"/>
  <c r="W632" i="20"/>
  <c r="V632" i="20"/>
  <c r="Y631" i="20"/>
  <c r="X631" i="20"/>
  <c r="W631" i="20"/>
  <c r="V631" i="20"/>
  <c r="Y630" i="20"/>
  <c r="X630" i="20"/>
  <c r="W630" i="20"/>
  <c r="V630" i="20"/>
  <c r="Y629" i="20"/>
  <c r="X629" i="20"/>
  <c r="W629" i="20"/>
  <c r="V629" i="20"/>
  <c r="Y628" i="20"/>
  <c r="X628" i="20"/>
  <c r="W628" i="20"/>
  <c r="V628" i="20"/>
  <c r="Y627" i="20"/>
  <c r="X627" i="20"/>
  <c r="W627" i="20"/>
  <c r="V627" i="20"/>
  <c r="Y626" i="20"/>
  <c r="X626" i="20"/>
  <c r="W626" i="20"/>
  <c r="V626" i="20"/>
  <c r="Y625" i="20"/>
  <c r="X625" i="20"/>
  <c r="W625" i="20"/>
  <c r="V625" i="20"/>
  <c r="Y624" i="20"/>
  <c r="X624" i="20"/>
  <c r="W624" i="20"/>
  <c r="V624" i="20"/>
  <c r="Y623" i="20"/>
  <c r="X623" i="20"/>
  <c r="W623" i="20"/>
  <c r="V623" i="20"/>
  <c r="Y622" i="20"/>
  <c r="X622" i="20"/>
  <c r="W622" i="20"/>
  <c r="V622" i="20"/>
  <c r="Y621" i="20"/>
  <c r="X621" i="20"/>
  <c r="W621" i="20"/>
  <c r="V621" i="20"/>
  <c r="Y620" i="20"/>
  <c r="X620" i="20"/>
  <c r="W620" i="20"/>
  <c r="V620" i="20"/>
  <c r="Y619" i="20"/>
  <c r="X619" i="20"/>
  <c r="W619" i="20"/>
  <c r="V619" i="20"/>
  <c r="Y618" i="20"/>
  <c r="X618" i="20"/>
  <c r="W618" i="20"/>
  <c r="V618" i="20"/>
  <c r="Y617" i="20"/>
  <c r="X617" i="20"/>
  <c r="W617" i="20"/>
  <c r="V617" i="20"/>
  <c r="Y616" i="20"/>
  <c r="X616" i="20"/>
  <c r="W616" i="20"/>
  <c r="V616" i="20"/>
  <c r="Y615" i="20"/>
  <c r="X615" i="20"/>
  <c r="W615" i="20"/>
  <c r="V615" i="20"/>
  <c r="Y614" i="20"/>
  <c r="X614" i="20"/>
  <c r="W614" i="20"/>
  <c r="V614" i="20"/>
  <c r="Y613" i="20"/>
  <c r="X613" i="20"/>
  <c r="W613" i="20"/>
  <c r="V613" i="20"/>
  <c r="Y612" i="20"/>
  <c r="X612" i="20"/>
  <c r="W612" i="20"/>
  <c r="V612" i="20"/>
  <c r="Y611" i="20"/>
  <c r="X611" i="20"/>
  <c r="W611" i="20"/>
  <c r="V611" i="20"/>
  <c r="Y610" i="20"/>
  <c r="X610" i="20"/>
  <c r="W610" i="20"/>
  <c r="V610" i="20"/>
  <c r="Y609" i="20"/>
  <c r="X609" i="20"/>
  <c r="W609" i="20"/>
  <c r="V609" i="20"/>
  <c r="Y608" i="20"/>
  <c r="X608" i="20"/>
  <c r="W608" i="20"/>
  <c r="V608" i="20"/>
  <c r="Y607" i="20"/>
  <c r="X607" i="20"/>
  <c r="W607" i="20"/>
  <c r="V607" i="20"/>
  <c r="Y606" i="20"/>
  <c r="X606" i="20"/>
  <c r="W606" i="20"/>
  <c r="V606" i="20"/>
  <c r="Y605" i="20"/>
  <c r="X605" i="20"/>
  <c r="W605" i="20"/>
  <c r="V605" i="20"/>
  <c r="Z605" i="20" s="1"/>
  <c r="Y604" i="20"/>
  <c r="X604" i="20"/>
  <c r="W604" i="20"/>
  <c r="V604" i="20"/>
  <c r="Y603" i="20"/>
  <c r="X603" i="20"/>
  <c r="W603" i="20"/>
  <c r="V603" i="20"/>
  <c r="Y602" i="20"/>
  <c r="X602" i="20"/>
  <c r="W602" i="20"/>
  <c r="V602" i="20"/>
  <c r="Y601" i="20"/>
  <c r="X601" i="20"/>
  <c r="W601" i="20"/>
  <c r="V601" i="20"/>
  <c r="Y600" i="20"/>
  <c r="X600" i="20"/>
  <c r="W600" i="20"/>
  <c r="V600" i="20"/>
  <c r="Y599" i="20"/>
  <c r="X599" i="20"/>
  <c r="W599" i="20"/>
  <c r="V599" i="20"/>
  <c r="Z599" i="20" s="1"/>
  <c r="Y598" i="20"/>
  <c r="X598" i="20"/>
  <c r="W598" i="20"/>
  <c r="V598" i="20"/>
  <c r="Y597" i="20"/>
  <c r="X597" i="20"/>
  <c r="W597" i="20"/>
  <c r="V597" i="20"/>
  <c r="Y596" i="20"/>
  <c r="X596" i="20"/>
  <c r="W596" i="20"/>
  <c r="V596" i="20"/>
  <c r="Y595" i="20"/>
  <c r="X595" i="20"/>
  <c r="W595" i="20"/>
  <c r="V595" i="20"/>
  <c r="Y594" i="20"/>
  <c r="X594" i="20"/>
  <c r="W594" i="20"/>
  <c r="V594" i="20"/>
  <c r="Y593" i="20"/>
  <c r="X593" i="20"/>
  <c r="W593" i="20"/>
  <c r="V593" i="20"/>
  <c r="Y592" i="20"/>
  <c r="X592" i="20"/>
  <c r="W592" i="20"/>
  <c r="V592" i="20"/>
  <c r="Y591" i="20"/>
  <c r="X591" i="20"/>
  <c r="W591" i="20"/>
  <c r="V591" i="20"/>
  <c r="Z591" i="20" s="1"/>
  <c r="Y590" i="20"/>
  <c r="X590" i="20"/>
  <c r="W590" i="20"/>
  <c r="V590" i="20"/>
  <c r="Y589" i="20"/>
  <c r="X589" i="20"/>
  <c r="W589" i="20"/>
  <c r="V589" i="20"/>
  <c r="Y588" i="20"/>
  <c r="X588" i="20"/>
  <c r="W588" i="20"/>
  <c r="V588" i="20"/>
  <c r="Y587" i="20"/>
  <c r="X587" i="20"/>
  <c r="W587" i="20"/>
  <c r="V587" i="20"/>
  <c r="Y586" i="20"/>
  <c r="X586" i="20"/>
  <c r="W586" i="20"/>
  <c r="V586" i="20"/>
  <c r="Y585" i="20"/>
  <c r="X585" i="20"/>
  <c r="W585" i="20"/>
  <c r="V585" i="20"/>
  <c r="Y584" i="20"/>
  <c r="X584" i="20"/>
  <c r="W584" i="20"/>
  <c r="V584" i="20"/>
  <c r="Y583" i="20"/>
  <c r="X583" i="20"/>
  <c r="W583" i="20"/>
  <c r="V583" i="20"/>
  <c r="Y582" i="20"/>
  <c r="X582" i="20"/>
  <c r="W582" i="20"/>
  <c r="V582" i="20"/>
  <c r="Y581" i="20"/>
  <c r="X581" i="20"/>
  <c r="W581" i="20"/>
  <c r="V581" i="20"/>
  <c r="Y580" i="20"/>
  <c r="X580" i="20"/>
  <c r="W580" i="20"/>
  <c r="V580" i="20"/>
  <c r="Y579" i="20"/>
  <c r="X579" i="20"/>
  <c r="W579" i="20"/>
  <c r="V579" i="20"/>
  <c r="Y578" i="20"/>
  <c r="X578" i="20"/>
  <c r="W578" i="20"/>
  <c r="V578" i="20"/>
  <c r="Y577" i="20"/>
  <c r="X577" i="20"/>
  <c r="W577" i="20"/>
  <c r="V577" i="20"/>
  <c r="Y576" i="20"/>
  <c r="X576" i="20"/>
  <c r="W576" i="20"/>
  <c r="V576" i="20"/>
  <c r="Y575" i="20"/>
  <c r="X575" i="20"/>
  <c r="W575" i="20"/>
  <c r="V575" i="20"/>
  <c r="Y574" i="20"/>
  <c r="X574" i="20"/>
  <c r="W574" i="20"/>
  <c r="V574" i="20"/>
  <c r="Y573" i="20"/>
  <c r="X573" i="20"/>
  <c r="W573" i="20"/>
  <c r="V573" i="20"/>
  <c r="Y572" i="20"/>
  <c r="X572" i="20"/>
  <c r="W572" i="20"/>
  <c r="V572" i="20"/>
  <c r="Y571" i="20"/>
  <c r="X571" i="20"/>
  <c r="W571" i="20"/>
  <c r="V571" i="20"/>
  <c r="Y570" i="20"/>
  <c r="X570" i="20"/>
  <c r="W570" i="20"/>
  <c r="V570" i="20"/>
  <c r="Y569" i="20"/>
  <c r="X569" i="20"/>
  <c r="W569" i="20"/>
  <c r="V569" i="20"/>
  <c r="Y568" i="20"/>
  <c r="X568" i="20"/>
  <c r="W568" i="20"/>
  <c r="V568" i="20"/>
  <c r="Y567" i="20"/>
  <c r="X567" i="20"/>
  <c r="W567" i="20"/>
  <c r="V567" i="20"/>
  <c r="Y566" i="20"/>
  <c r="X566" i="20"/>
  <c r="W566" i="20"/>
  <c r="V566" i="20"/>
  <c r="Y565" i="20"/>
  <c r="X565" i="20"/>
  <c r="W565" i="20"/>
  <c r="V565" i="20"/>
  <c r="Y564" i="20"/>
  <c r="X564" i="20"/>
  <c r="W564" i="20"/>
  <c r="V564" i="20"/>
  <c r="Y563" i="20"/>
  <c r="X563" i="20"/>
  <c r="W563" i="20"/>
  <c r="V563" i="20"/>
  <c r="Y562" i="20"/>
  <c r="X562" i="20"/>
  <c r="W562" i="20"/>
  <c r="V562" i="20"/>
  <c r="Y561" i="20"/>
  <c r="X561" i="20"/>
  <c r="W561" i="20"/>
  <c r="V561" i="20"/>
  <c r="Z561" i="20" s="1"/>
  <c r="Y560" i="20"/>
  <c r="X560" i="20"/>
  <c r="W560" i="20"/>
  <c r="V560" i="20"/>
  <c r="Y559" i="20"/>
  <c r="X559" i="20"/>
  <c r="W559" i="20"/>
  <c r="V559" i="20"/>
  <c r="Y558" i="20"/>
  <c r="X558" i="20"/>
  <c r="W558" i="20"/>
  <c r="V558" i="20"/>
  <c r="Y557" i="20"/>
  <c r="X557" i="20"/>
  <c r="W557" i="20"/>
  <c r="V557" i="20"/>
  <c r="Y556" i="20"/>
  <c r="X556" i="20"/>
  <c r="W556" i="20"/>
  <c r="V556" i="20"/>
  <c r="Y555" i="20"/>
  <c r="X555" i="20"/>
  <c r="W555" i="20"/>
  <c r="V555" i="20"/>
  <c r="Y554" i="20"/>
  <c r="X554" i="20"/>
  <c r="W554" i="20"/>
  <c r="V554" i="20"/>
  <c r="Y553" i="20"/>
  <c r="X553" i="20"/>
  <c r="W553" i="20"/>
  <c r="V553" i="20"/>
  <c r="Y552" i="20"/>
  <c r="X552" i="20"/>
  <c r="W552" i="20"/>
  <c r="V552" i="20"/>
  <c r="Y551" i="20"/>
  <c r="X551" i="20"/>
  <c r="W551" i="20"/>
  <c r="V551" i="20"/>
  <c r="Y550" i="20"/>
  <c r="X550" i="20"/>
  <c r="W550" i="20"/>
  <c r="V550" i="20"/>
  <c r="Y549" i="20"/>
  <c r="X549" i="20"/>
  <c r="W549" i="20"/>
  <c r="V549" i="20"/>
  <c r="Y548" i="20"/>
  <c r="X548" i="20"/>
  <c r="W548" i="20"/>
  <c r="V548" i="20"/>
  <c r="Y547" i="20"/>
  <c r="X547" i="20"/>
  <c r="W547" i="20"/>
  <c r="V547" i="20"/>
  <c r="Y546" i="20"/>
  <c r="X546" i="20"/>
  <c r="W546" i="20"/>
  <c r="V546" i="20"/>
  <c r="Y545" i="20"/>
  <c r="X545" i="20"/>
  <c r="W545" i="20"/>
  <c r="V545" i="20"/>
  <c r="Y544" i="20"/>
  <c r="X544" i="20"/>
  <c r="W544" i="20"/>
  <c r="V544" i="20"/>
  <c r="Y543" i="20"/>
  <c r="X543" i="20"/>
  <c r="W543" i="20"/>
  <c r="V543" i="20"/>
  <c r="Y542" i="20"/>
  <c r="X542" i="20"/>
  <c r="W542" i="20"/>
  <c r="V542" i="20"/>
  <c r="Y541" i="20"/>
  <c r="X541" i="20"/>
  <c r="W541" i="20"/>
  <c r="V541" i="20"/>
  <c r="Y540" i="20"/>
  <c r="X540" i="20"/>
  <c r="W540" i="20"/>
  <c r="V540" i="20"/>
  <c r="Y539" i="20"/>
  <c r="X539" i="20"/>
  <c r="W539" i="20"/>
  <c r="V539" i="20"/>
  <c r="Y538" i="20"/>
  <c r="X538" i="20"/>
  <c r="W538" i="20"/>
  <c r="V538" i="20"/>
  <c r="Y537" i="20"/>
  <c r="X537" i="20"/>
  <c r="W537" i="20"/>
  <c r="V537" i="20"/>
  <c r="Y536" i="20"/>
  <c r="X536" i="20"/>
  <c r="W536" i="20"/>
  <c r="V536" i="20"/>
  <c r="Y535" i="20"/>
  <c r="X535" i="20"/>
  <c r="W535" i="20"/>
  <c r="V535" i="20"/>
  <c r="Y534" i="20"/>
  <c r="X534" i="20"/>
  <c r="W534" i="20"/>
  <c r="V534" i="20"/>
  <c r="Y533" i="20"/>
  <c r="X533" i="20"/>
  <c r="W533" i="20"/>
  <c r="V533" i="20"/>
  <c r="Y532" i="20"/>
  <c r="X532" i="20"/>
  <c r="W532" i="20"/>
  <c r="V532" i="20"/>
  <c r="Y531" i="20"/>
  <c r="X531" i="20"/>
  <c r="W531" i="20"/>
  <c r="V531" i="20"/>
  <c r="Y530" i="20"/>
  <c r="X530" i="20"/>
  <c r="W530" i="20"/>
  <c r="V530" i="20"/>
  <c r="Y529" i="20"/>
  <c r="X529" i="20"/>
  <c r="W529" i="20"/>
  <c r="V529" i="20"/>
  <c r="Y528" i="20"/>
  <c r="X528" i="20"/>
  <c r="W528" i="20"/>
  <c r="V528" i="20"/>
  <c r="Y527" i="20"/>
  <c r="X527" i="20"/>
  <c r="W527" i="20"/>
  <c r="V527" i="20"/>
  <c r="Y526" i="20"/>
  <c r="X526" i="20"/>
  <c r="W526" i="20"/>
  <c r="V526" i="20"/>
  <c r="Y525" i="20"/>
  <c r="X525" i="20"/>
  <c r="W525" i="20"/>
  <c r="V525" i="20"/>
  <c r="Y524" i="20"/>
  <c r="X524" i="20"/>
  <c r="W524" i="20"/>
  <c r="V524" i="20"/>
  <c r="Y523" i="20"/>
  <c r="X523" i="20"/>
  <c r="W523" i="20"/>
  <c r="V523" i="20"/>
  <c r="Y522" i="20"/>
  <c r="X522" i="20"/>
  <c r="W522" i="20"/>
  <c r="V522" i="20"/>
  <c r="Y521" i="20"/>
  <c r="X521" i="20"/>
  <c r="W521" i="20"/>
  <c r="V521" i="20"/>
  <c r="Y520" i="20"/>
  <c r="X520" i="20"/>
  <c r="W520" i="20"/>
  <c r="V520" i="20"/>
  <c r="Y519" i="20"/>
  <c r="X519" i="20"/>
  <c r="W519" i="20"/>
  <c r="V519" i="20"/>
  <c r="Y518" i="20"/>
  <c r="X518" i="20"/>
  <c r="W518" i="20"/>
  <c r="V518" i="20"/>
  <c r="Y517" i="20"/>
  <c r="X517" i="20"/>
  <c r="W517" i="20"/>
  <c r="V517" i="20"/>
  <c r="Y516" i="20"/>
  <c r="X516" i="20"/>
  <c r="W516" i="20"/>
  <c r="V516" i="20"/>
  <c r="Y515" i="20"/>
  <c r="X515" i="20"/>
  <c r="W515" i="20"/>
  <c r="V515" i="20"/>
  <c r="Y514" i="20"/>
  <c r="X514" i="20"/>
  <c r="W514" i="20"/>
  <c r="V514" i="20"/>
  <c r="Y513" i="20"/>
  <c r="X513" i="20"/>
  <c r="W513" i="20"/>
  <c r="V513" i="20"/>
  <c r="Y512" i="20"/>
  <c r="X512" i="20"/>
  <c r="W512" i="20"/>
  <c r="V512" i="20"/>
  <c r="Y511" i="20"/>
  <c r="X511" i="20"/>
  <c r="W511" i="20"/>
  <c r="V511" i="20"/>
  <c r="Y510" i="20"/>
  <c r="X510" i="20"/>
  <c r="W510" i="20"/>
  <c r="V510" i="20"/>
  <c r="Y509" i="20"/>
  <c r="X509" i="20"/>
  <c r="W509" i="20"/>
  <c r="V509" i="20"/>
  <c r="Y508" i="20"/>
  <c r="X508" i="20"/>
  <c r="W508" i="20"/>
  <c r="V508" i="20"/>
  <c r="Y507" i="20"/>
  <c r="X507" i="20"/>
  <c r="W507" i="20"/>
  <c r="V507" i="20"/>
  <c r="Y506" i="20"/>
  <c r="X506" i="20"/>
  <c r="W506" i="20"/>
  <c r="V506" i="20"/>
  <c r="Y505" i="20"/>
  <c r="X505" i="20"/>
  <c r="W505" i="20"/>
  <c r="V505" i="20"/>
  <c r="Y504" i="20"/>
  <c r="X504" i="20"/>
  <c r="W504" i="20"/>
  <c r="V504" i="20"/>
  <c r="Y503" i="20"/>
  <c r="X503" i="20"/>
  <c r="W503" i="20"/>
  <c r="V503" i="20"/>
  <c r="Y502" i="20"/>
  <c r="X502" i="20"/>
  <c r="W502" i="20"/>
  <c r="V502" i="20"/>
  <c r="Y501" i="20"/>
  <c r="X501" i="20"/>
  <c r="W501" i="20"/>
  <c r="V501" i="20"/>
  <c r="Y500" i="20"/>
  <c r="X500" i="20"/>
  <c r="W500" i="20"/>
  <c r="V500" i="20"/>
  <c r="Y499" i="20"/>
  <c r="X499" i="20"/>
  <c r="W499" i="20"/>
  <c r="V499" i="20"/>
  <c r="Y498" i="20"/>
  <c r="X498" i="20"/>
  <c r="W498" i="20"/>
  <c r="V498" i="20"/>
  <c r="Y497" i="20"/>
  <c r="X497" i="20"/>
  <c r="W497" i="20"/>
  <c r="V497" i="20"/>
  <c r="Y496" i="20"/>
  <c r="X496" i="20"/>
  <c r="W496" i="20"/>
  <c r="V496" i="20"/>
  <c r="Y495" i="20"/>
  <c r="X495" i="20"/>
  <c r="W495" i="20"/>
  <c r="V495" i="20"/>
  <c r="Y494" i="20"/>
  <c r="X494" i="20"/>
  <c r="W494" i="20"/>
  <c r="V494" i="20"/>
  <c r="Y493" i="20"/>
  <c r="X493" i="20"/>
  <c r="W493" i="20"/>
  <c r="V493" i="20"/>
  <c r="Y492" i="20"/>
  <c r="X492" i="20"/>
  <c r="W492" i="20"/>
  <c r="V492" i="20"/>
  <c r="Y491" i="20"/>
  <c r="X491" i="20"/>
  <c r="W491" i="20"/>
  <c r="V491" i="20"/>
  <c r="Y490" i="20"/>
  <c r="X490" i="20"/>
  <c r="W490" i="20"/>
  <c r="V490" i="20"/>
  <c r="Y489" i="20"/>
  <c r="X489" i="20"/>
  <c r="W489" i="20"/>
  <c r="V489" i="20"/>
  <c r="Y488" i="20"/>
  <c r="X488" i="20"/>
  <c r="W488" i="20"/>
  <c r="V488" i="20"/>
  <c r="Y487" i="20"/>
  <c r="X487" i="20"/>
  <c r="W487" i="20"/>
  <c r="V487" i="20"/>
  <c r="Y486" i="20"/>
  <c r="X486" i="20"/>
  <c r="W486" i="20"/>
  <c r="V486" i="20"/>
  <c r="Y485" i="20"/>
  <c r="X485" i="20"/>
  <c r="W485" i="20"/>
  <c r="V485" i="20"/>
  <c r="Y484" i="20"/>
  <c r="X484" i="20"/>
  <c r="W484" i="20"/>
  <c r="V484" i="20"/>
  <c r="Y483" i="20"/>
  <c r="X483" i="20"/>
  <c r="W483" i="20"/>
  <c r="V483" i="20"/>
  <c r="Y482" i="20"/>
  <c r="X482" i="20"/>
  <c r="W482" i="20"/>
  <c r="V482" i="20"/>
  <c r="Y481" i="20"/>
  <c r="X481" i="20"/>
  <c r="W481" i="20"/>
  <c r="V481" i="20"/>
  <c r="Y480" i="20"/>
  <c r="X480" i="20"/>
  <c r="W480" i="20"/>
  <c r="V480" i="20"/>
  <c r="Y479" i="20"/>
  <c r="X479" i="20"/>
  <c r="W479" i="20"/>
  <c r="V479" i="20"/>
  <c r="Y478" i="20"/>
  <c r="X478" i="20"/>
  <c r="W478" i="20"/>
  <c r="V478" i="20"/>
  <c r="Y477" i="20"/>
  <c r="X477" i="20"/>
  <c r="W477" i="20"/>
  <c r="V477" i="20"/>
  <c r="Y476" i="20"/>
  <c r="X476" i="20"/>
  <c r="W476" i="20"/>
  <c r="V476" i="20"/>
  <c r="Y475" i="20"/>
  <c r="X475" i="20"/>
  <c r="W475" i="20"/>
  <c r="V475" i="20"/>
  <c r="Y474" i="20"/>
  <c r="X474" i="20"/>
  <c r="W474" i="20"/>
  <c r="V474" i="20"/>
  <c r="Y473" i="20"/>
  <c r="X473" i="20"/>
  <c r="W473" i="20"/>
  <c r="V473" i="20"/>
  <c r="Y472" i="20"/>
  <c r="X472" i="20"/>
  <c r="W472" i="20"/>
  <c r="V472" i="20"/>
  <c r="Y471" i="20"/>
  <c r="X471" i="20"/>
  <c r="W471" i="20"/>
  <c r="V471" i="20"/>
  <c r="Y470" i="20"/>
  <c r="X470" i="20"/>
  <c r="W470" i="20"/>
  <c r="V470" i="20"/>
  <c r="Y469" i="20"/>
  <c r="X469" i="20"/>
  <c r="W469" i="20"/>
  <c r="V469" i="20"/>
  <c r="Y468" i="20"/>
  <c r="X468" i="20"/>
  <c r="W468" i="20"/>
  <c r="V468" i="20"/>
  <c r="Y467" i="20"/>
  <c r="X467" i="20"/>
  <c r="W467" i="20"/>
  <c r="V467" i="20"/>
  <c r="Y466" i="20"/>
  <c r="X466" i="20"/>
  <c r="W466" i="20"/>
  <c r="V466" i="20"/>
  <c r="Y465" i="20"/>
  <c r="X465" i="20"/>
  <c r="W465" i="20"/>
  <c r="V465" i="20"/>
  <c r="Y464" i="20"/>
  <c r="X464" i="20"/>
  <c r="W464" i="20"/>
  <c r="V464" i="20"/>
  <c r="Y463" i="20"/>
  <c r="X463" i="20"/>
  <c r="W463" i="20"/>
  <c r="V463" i="20"/>
  <c r="Y462" i="20"/>
  <c r="X462" i="20"/>
  <c r="W462" i="20"/>
  <c r="V462" i="20"/>
  <c r="Y461" i="20"/>
  <c r="X461" i="20"/>
  <c r="W461" i="20"/>
  <c r="V461" i="20"/>
  <c r="Y460" i="20"/>
  <c r="X460" i="20"/>
  <c r="W460" i="20"/>
  <c r="V460" i="20"/>
  <c r="Y459" i="20"/>
  <c r="X459" i="20"/>
  <c r="W459" i="20"/>
  <c r="V459" i="20"/>
  <c r="Y458" i="20"/>
  <c r="X458" i="20"/>
  <c r="W458" i="20"/>
  <c r="V458" i="20"/>
  <c r="Y457" i="20"/>
  <c r="X457" i="20"/>
  <c r="W457" i="20"/>
  <c r="V457" i="20"/>
  <c r="Y456" i="20"/>
  <c r="X456" i="20"/>
  <c r="W456" i="20"/>
  <c r="V456" i="20"/>
  <c r="Y455" i="20"/>
  <c r="X455" i="20"/>
  <c r="W455" i="20"/>
  <c r="V455" i="20"/>
  <c r="Y454" i="20"/>
  <c r="X454" i="20"/>
  <c r="W454" i="20"/>
  <c r="V454" i="20"/>
  <c r="Y453" i="20"/>
  <c r="X453" i="20"/>
  <c r="W453" i="20"/>
  <c r="V453" i="20"/>
  <c r="Y452" i="20"/>
  <c r="X452" i="20"/>
  <c r="W452" i="20"/>
  <c r="V452" i="20"/>
  <c r="Y451" i="20"/>
  <c r="X451" i="20"/>
  <c r="W451" i="20"/>
  <c r="V451" i="20"/>
  <c r="Y450" i="20"/>
  <c r="X450" i="20"/>
  <c r="W450" i="20"/>
  <c r="V450" i="20"/>
  <c r="Y449" i="20"/>
  <c r="X449" i="20"/>
  <c r="W449" i="20"/>
  <c r="V449" i="20"/>
  <c r="Y448" i="20"/>
  <c r="X448" i="20"/>
  <c r="W448" i="20"/>
  <c r="V448" i="20"/>
  <c r="Y447" i="20"/>
  <c r="X447" i="20"/>
  <c r="W447" i="20"/>
  <c r="V447" i="20"/>
  <c r="Y446" i="20"/>
  <c r="X446" i="20"/>
  <c r="W446" i="20"/>
  <c r="V446" i="20"/>
  <c r="Y445" i="20"/>
  <c r="X445" i="20"/>
  <c r="W445" i="20"/>
  <c r="V445" i="20"/>
  <c r="Y444" i="20"/>
  <c r="X444" i="20"/>
  <c r="W444" i="20"/>
  <c r="V444" i="20"/>
  <c r="Y443" i="20"/>
  <c r="X443" i="20"/>
  <c r="W443" i="20"/>
  <c r="V443" i="20"/>
  <c r="Y442" i="20"/>
  <c r="X442" i="20"/>
  <c r="W442" i="20"/>
  <c r="V442" i="20"/>
  <c r="Y441" i="20"/>
  <c r="X441" i="20"/>
  <c r="W441" i="20"/>
  <c r="V441" i="20"/>
  <c r="Y440" i="20"/>
  <c r="X440" i="20"/>
  <c r="W440" i="20"/>
  <c r="V440" i="20"/>
  <c r="Y439" i="20"/>
  <c r="X439" i="20"/>
  <c r="W439" i="20"/>
  <c r="V439" i="20"/>
  <c r="Y438" i="20"/>
  <c r="X438" i="20"/>
  <c r="W438" i="20"/>
  <c r="V438" i="20"/>
  <c r="Y437" i="20"/>
  <c r="X437" i="20"/>
  <c r="W437" i="20"/>
  <c r="V437" i="20"/>
  <c r="Y436" i="20"/>
  <c r="X436" i="20"/>
  <c r="W436" i="20"/>
  <c r="V436" i="20"/>
  <c r="Y435" i="20"/>
  <c r="X435" i="20"/>
  <c r="W435" i="20"/>
  <c r="V435" i="20"/>
  <c r="Y434" i="20"/>
  <c r="X434" i="20"/>
  <c r="W434" i="20"/>
  <c r="V434" i="20"/>
  <c r="Y433" i="20"/>
  <c r="X433" i="20"/>
  <c r="W433" i="20"/>
  <c r="V433" i="20"/>
  <c r="Y432" i="20"/>
  <c r="X432" i="20"/>
  <c r="W432" i="20"/>
  <c r="V432" i="20"/>
  <c r="Y431" i="20"/>
  <c r="X431" i="20"/>
  <c r="W431" i="20"/>
  <c r="V431" i="20"/>
  <c r="Y430" i="20"/>
  <c r="X430" i="20"/>
  <c r="W430" i="20"/>
  <c r="V430" i="20"/>
  <c r="Y429" i="20"/>
  <c r="X429" i="20"/>
  <c r="W429" i="20"/>
  <c r="V429" i="20"/>
  <c r="Y428" i="20"/>
  <c r="X428" i="20"/>
  <c r="W428" i="20"/>
  <c r="V428" i="20"/>
  <c r="Y427" i="20"/>
  <c r="X427" i="20"/>
  <c r="W427" i="20"/>
  <c r="V427" i="20"/>
  <c r="Y426" i="20"/>
  <c r="X426" i="20"/>
  <c r="W426" i="20"/>
  <c r="V426" i="20"/>
  <c r="Y425" i="20"/>
  <c r="X425" i="20"/>
  <c r="W425" i="20"/>
  <c r="V425" i="20"/>
  <c r="Y424" i="20"/>
  <c r="X424" i="20"/>
  <c r="W424" i="20"/>
  <c r="V424" i="20"/>
  <c r="Y423" i="20"/>
  <c r="X423" i="20"/>
  <c r="W423" i="20"/>
  <c r="V423" i="20"/>
  <c r="Y422" i="20"/>
  <c r="X422" i="20"/>
  <c r="W422" i="20"/>
  <c r="V422" i="20"/>
  <c r="Y421" i="20"/>
  <c r="X421" i="20"/>
  <c r="W421" i="20"/>
  <c r="V421" i="20"/>
  <c r="Y420" i="20"/>
  <c r="X420" i="20"/>
  <c r="W420" i="20"/>
  <c r="V420" i="20"/>
  <c r="Y419" i="20"/>
  <c r="X419" i="20"/>
  <c r="W419" i="20"/>
  <c r="V419" i="20"/>
  <c r="Y418" i="20"/>
  <c r="X418" i="20"/>
  <c r="W418" i="20"/>
  <c r="V418" i="20"/>
  <c r="Y417" i="20"/>
  <c r="X417" i="20"/>
  <c r="W417" i="20"/>
  <c r="V417" i="20"/>
  <c r="Y416" i="20"/>
  <c r="X416" i="20"/>
  <c r="W416" i="20"/>
  <c r="V416" i="20"/>
  <c r="Y415" i="20"/>
  <c r="X415" i="20"/>
  <c r="W415" i="20"/>
  <c r="V415" i="20"/>
  <c r="Y414" i="20"/>
  <c r="X414" i="20"/>
  <c r="W414" i="20"/>
  <c r="V414" i="20"/>
  <c r="Y413" i="20"/>
  <c r="X413" i="20"/>
  <c r="W413" i="20"/>
  <c r="V413" i="20"/>
  <c r="Y412" i="20"/>
  <c r="X412" i="20"/>
  <c r="W412" i="20"/>
  <c r="V412" i="20"/>
  <c r="Y411" i="20"/>
  <c r="X411" i="20"/>
  <c r="W411" i="20"/>
  <c r="V411" i="20"/>
  <c r="Y410" i="20"/>
  <c r="X410" i="20"/>
  <c r="W410" i="20"/>
  <c r="V410" i="20"/>
  <c r="Y409" i="20"/>
  <c r="X409" i="20"/>
  <c r="W409" i="20"/>
  <c r="V409" i="20"/>
  <c r="Y408" i="20"/>
  <c r="X408" i="20"/>
  <c r="W408" i="20"/>
  <c r="V408" i="20"/>
  <c r="Y407" i="20"/>
  <c r="X407" i="20"/>
  <c r="W407" i="20"/>
  <c r="V407" i="20"/>
  <c r="Y406" i="20"/>
  <c r="X406" i="20"/>
  <c r="W406" i="20"/>
  <c r="V406" i="20"/>
  <c r="Y405" i="20"/>
  <c r="X405" i="20"/>
  <c r="W405" i="20"/>
  <c r="V405" i="20"/>
  <c r="Y404" i="20"/>
  <c r="X404" i="20"/>
  <c r="W404" i="20"/>
  <c r="V404" i="20"/>
  <c r="Y403" i="20"/>
  <c r="X403" i="20"/>
  <c r="W403" i="20"/>
  <c r="V403" i="20"/>
  <c r="Y402" i="20"/>
  <c r="X402" i="20"/>
  <c r="W402" i="20"/>
  <c r="V402" i="20"/>
  <c r="Y401" i="20"/>
  <c r="X401" i="20"/>
  <c r="W401" i="20"/>
  <c r="V401" i="20"/>
  <c r="Y400" i="20"/>
  <c r="X400" i="20"/>
  <c r="W400" i="20"/>
  <c r="V400" i="20"/>
  <c r="Y399" i="20"/>
  <c r="X399" i="20"/>
  <c r="W399" i="20"/>
  <c r="V399" i="20"/>
  <c r="Y398" i="20"/>
  <c r="X398" i="20"/>
  <c r="W398" i="20"/>
  <c r="V398" i="20"/>
  <c r="Y397" i="20"/>
  <c r="X397" i="20"/>
  <c r="W397" i="20"/>
  <c r="V397" i="20"/>
  <c r="Z397" i="20" s="1"/>
  <c r="Y396" i="20"/>
  <c r="X396" i="20"/>
  <c r="W396" i="20"/>
  <c r="V396" i="20"/>
  <c r="Y395" i="20"/>
  <c r="X395" i="20"/>
  <c r="W395" i="20"/>
  <c r="V395" i="20"/>
  <c r="Y394" i="20"/>
  <c r="X394" i="20"/>
  <c r="W394" i="20"/>
  <c r="V394" i="20"/>
  <c r="Y393" i="20"/>
  <c r="X393" i="20"/>
  <c r="W393" i="20"/>
  <c r="V393" i="20"/>
  <c r="Y392" i="20"/>
  <c r="X392" i="20"/>
  <c r="W392" i="20"/>
  <c r="V392" i="20"/>
  <c r="Y391" i="20"/>
  <c r="X391" i="20"/>
  <c r="W391" i="20"/>
  <c r="V391" i="20"/>
  <c r="Y390" i="20"/>
  <c r="X390" i="20"/>
  <c r="W390" i="20"/>
  <c r="V390" i="20"/>
  <c r="Y389" i="20"/>
  <c r="X389" i="20"/>
  <c r="W389" i="20"/>
  <c r="V389" i="20"/>
  <c r="Y388" i="20"/>
  <c r="X388" i="20"/>
  <c r="W388" i="20"/>
  <c r="V388" i="20"/>
  <c r="Y387" i="20"/>
  <c r="X387" i="20"/>
  <c r="W387" i="20"/>
  <c r="V387" i="20"/>
  <c r="Y386" i="20"/>
  <c r="X386" i="20"/>
  <c r="W386" i="20"/>
  <c r="V386" i="20"/>
  <c r="Y385" i="20"/>
  <c r="X385" i="20"/>
  <c r="W385" i="20"/>
  <c r="V385" i="20"/>
  <c r="Y384" i="20"/>
  <c r="X384" i="20"/>
  <c r="W384" i="20"/>
  <c r="V384" i="20"/>
  <c r="Y383" i="20"/>
  <c r="X383" i="20"/>
  <c r="W383" i="20"/>
  <c r="V383" i="20"/>
  <c r="Y382" i="20"/>
  <c r="X382" i="20"/>
  <c r="W382" i="20"/>
  <c r="V382" i="20"/>
  <c r="Y381" i="20"/>
  <c r="X381" i="20"/>
  <c r="W381" i="20"/>
  <c r="V381" i="20"/>
  <c r="Y380" i="20"/>
  <c r="X380" i="20"/>
  <c r="W380" i="20"/>
  <c r="V380" i="20"/>
  <c r="Y379" i="20"/>
  <c r="X379" i="20"/>
  <c r="W379" i="20"/>
  <c r="V379" i="20"/>
  <c r="Y378" i="20"/>
  <c r="X378" i="20"/>
  <c r="W378" i="20"/>
  <c r="V378" i="20"/>
  <c r="Y377" i="20"/>
  <c r="X377" i="20"/>
  <c r="W377" i="20"/>
  <c r="V377" i="20"/>
  <c r="Y376" i="20"/>
  <c r="X376" i="20"/>
  <c r="W376" i="20"/>
  <c r="V376" i="20"/>
  <c r="Y375" i="20"/>
  <c r="X375" i="20"/>
  <c r="W375" i="20"/>
  <c r="V375" i="20"/>
  <c r="Y374" i="20"/>
  <c r="X374" i="20"/>
  <c r="W374" i="20"/>
  <c r="V374" i="20"/>
  <c r="Y373" i="20"/>
  <c r="X373" i="20"/>
  <c r="W373" i="20"/>
  <c r="V373" i="20"/>
  <c r="Y372" i="20"/>
  <c r="X372" i="20"/>
  <c r="W372" i="20"/>
  <c r="V372" i="20"/>
  <c r="Y371" i="20"/>
  <c r="X371" i="20"/>
  <c r="W371" i="20"/>
  <c r="V371" i="20"/>
  <c r="Y370" i="20"/>
  <c r="X370" i="20"/>
  <c r="W370" i="20"/>
  <c r="V370" i="20"/>
  <c r="Y369" i="20"/>
  <c r="X369" i="20"/>
  <c r="W369" i="20"/>
  <c r="V369" i="20"/>
  <c r="Y368" i="20"/>
  <c r="X368" i="20"/>
  <c r="W368" i="20"/>
  <c r="V368" i="20"/>
  <c r="Y367" i="20"/>
  <c r="X367" i="20"/>
  <c r="W367" i="20"/>
  <c r="V367" i="20"/>
  <c r="Y366" i="20"/>
  <c r="X366" i="20"/>
  <c r="W366" i="20"/>
  <c r="V366" i="20"/>
  <c r="Y365" i="20"/>
  <c r="X365" i="20"/>
  <c r="W365" i="20"/>
  <c r="V365" i="20"/>
  <c r="Y364" i="20"/>
  <c r="X364" i="20"/>
  <c r="W364" i="20"/>
  <c r="V364" i="20"/>
  <c r="Y363" i="20"/>
  <c r="X363" i="20"/>
  <c r="W363" i="20"/>
  <c r="V363" i="20"/>
  <c r="Y362" i="20"/>
  <c r="X362" i="20"/>
  <c r="W362" i="20"/>
  <c r="V362" i="20"/>
  <c r="Y361" i="20"/>
  <c r="X361" i="20"/>
  <c r="W361" i="20"/>
  <c r="V361" i="20"/>
  <c r="Y360" i="20"/>
  <c r="X360" i="20"/>
  <c r="W360" i="20"/>
  <c r="V360" i="20"/>
  <c r="Y359" i="20"/>
  <c r="X359" i="20"/>
  <c r="W359" i="20"/>
  <c r="V359" i="20"/>
  <c r="Y358" i="20"/>
  <c r="X358" i="20"/>
  <c r="W358" i="20"/>
  <c r="V358" i="20"/>
  <c r="Y357" i="20"/>
  <c r="X357" i="20"/>
  <c r="W357" i="20"/>
  <c r="V357" i="20"/>
  <c r="Y356" i="20"/>
  <c r="X356" i="20"/>
  <c r="W356" i="20"/>
  <c r="V356" i="20"/>
  <c r="Y355" i="20"/>
  <c r="X355" i="20"/>
  <c r="W355" i="20"/>
  <c r="V355" i="20"/>
  <c r="Y354" i="20"/>
  <c r="X354" i="20"/>
  <c r="W354" i="20"/>
  <c r="V354" i="20"/>
  <c r="Y353" i="20"/>
  <c r="X353" i="20"/>
  <c r="W353" i="20"/>
  <c r="V353" i="20"/>
  <c r="Y352" i="20"/>
  <c r="X352" i="20"/>
  <c r="W352" i="20"/>
  <c r="V352" i="20"/>
  <c r="Y351" i="20"/>
  <c r="X351" i="20"/>
  <c r="W351" i="20"/>
  <c r="V351" i="20"/>
  <c r="Y350" i="20"/>
  <c r="X350" i="20"/>
  <c r="W350" i="20"/>
  <c r="V350" i="20"/>
  <c r="Y349" i="20"/>
  <c r="X349" i="20"/>
  <c r="W349" i="20"/>
  <c r="V349" i="20"/>
  <c r="Y348" i="20"/>
  <c r="X348" i="20"/>
  <c r="W348" i="20"/>
  <c r="V348" i="20"/>
  <c r="Y347" i="20"/>
  <c r="X347" i="20"/>
  <c r="W347" i="20"/>
  <c r="V347" i="20"/>
  <c r="Y346" i="20"/>
  <c r="X346" i="20"/>
  <c r="W346" i="20"/>
  <c r="V346" i="20"/>
  <c r="Y345" i="20"/>
  <c r="X345" i="20"/>
  <c r="W345" i="20"/>
  <c r="V345" i="20"/>
  <c r="Y344" i="20"/>
  <c r="X344" i="20"/>
  <c r="W344" i="20"/>
  <c r="V344" i="20"/>
  <c r="Y343" i="20"/>
  <c r="X343" i="20"/>
  <c r="W343" i="20"/>
  <c r="V343" i="20"/>
  <c r="Y342" i="20"/>
  <c r="X342" i="20"/>
  <c r="W342" i="20"/>
  <c r="V342" i="20"/>
  <c r="Y341" i="20"/>
  <c r="X341" i="20"/>
  <c r="W341" i="20"/>
  <c r="V341" i="20"/>
  <c r="Y340" i="20"/>
  <c r="X340" i="20"/>
  <c r="W340" i="20"/>
  <c r="V340" i="20"/>
  <c r="Y339" i="20"/>
  <c r="X339" i="20"/>
  <c r="W339" i="20"/>
  <c r="V339" i="20"/>
  <c r="Y338" i="20"/>
  <c r="X338" i="20"/>
  <c r="W338" i="20"/>
  <c r="V338" i="20"/>
  <c r="Y337" i="20"/>
  <c r="X337" i="20"/>
  <c r="W337" i="20"/>
  <c r="V337" i="20"/>
  <c r="Y336" i="20"/>
  <c r="X336" i="20"/>
  <c r="W336" i="20"/>
  <c r="V336" i="20"/>
  <c r="Y335" i="20"/>
  <c r="X335" i="20"/>
  <c r="W335" i="20"/>
  <c r="V335" i="20"/>
  <c r="Y334" i="20"/>
  <c r="X334" i="20"/>
  <c r="W334" i="20"/>
  <c r="V334" i="20"/>
  <c r="Y333" i="20"/>
  <c r="X333" i="20"/>
  <c r="W333" i="20"/>
  <c r="V333" i="20"/>
  <c r="Y332" i="20"/>
  <c r="X332" i="20"/>
  <c r="W332" i="20"/>
  <c r="V332" i="20"/>
  <c r="Y331" i="20"/>
  <c r="X331" i="20"/>
  <c r="W331" i="20"/>
  <c r="V331" i="20"/>
  <c r="Y330" i="20"/>
  <c r="X330" i="20"/>
  <c r="W330" i="20"/>
  <c r="V330" i="20"/>
  <c r="Y329" i="20"/>
  <c r="X329" i="20"/>
  <c r="W329" i="20"/>
  <c r="V329" i="20"/>
  <c r="Y328" i="20"/>
  <c r="X328" i="20"/>
  <c r="W328" i="20"/>
  <c r="V328" i="20"/>
  <c r="Y327" i="20"/>
  <c r="X327" i="20"/>
  <c r="W327" i="20"/>
  <c r="V327" i="20"/>
  <c r="Y326" i="20"/>
  <c r="X326" i="20"/>
  <c r="W326" i="20"/>
  <c r="V326" i="20"/>
  <c r="Y325" i="20"/>
  <c r="X325" i="20"/>
  <c r="W325" i="20"/>
  <c r="V325" i="20"/>
  <c r="Y324" i="20"/>
  <c r="X324" i="20"/>
  <c r="W324" i="20"/>
  <c r="V324" i="20"/>
  <c r="Y323" i="20"/>
  <c r="X323" i="20"/>
  <c r="W323" i="20"/>
  <c r="V323" i="20"/>
  <c r="Y322" i="20"/>
  <c r="X322" i="20"/>
  <c r="W322" i="20"/>
  <c r="V322" i="20"/>
  <c r="Y321" i="20"/>
  <c r="X321" i="20"/>
  <c r="W321" i="20"/>
  <c r="V321" i="20"/>
  <c r="Y320" i="20"/>
  <c r="X320" i="20"/>
  <c r="W320" i="20"/>
  <c r="V320" i="20"/>
  <c r="Y319" i="20"/>
  <c r="X319" i="20"/>
  <c r="W319" i="20"/>
  <c r="V319" i="20"/>
  <c r="Y318" i="20"/>
  <c r="X318" i="20"/>
  <c r="W318" i="20"/>
  <c r="V318" i="20"/>
  <c r="Y317" i="20"/>
  <c r="X317" i="20"/>
  <c r="W317" i="20"/>
  <c r="V317" i="20"/>
  <c r="Y316" i="20"/>
  <c r="X316" i="20"/>
  <c r="W316" i="20"/>
  <c r="V316" i="20"/>
  <c r="Y315" i="20"/>
  <c r="X315" i="20"/>
  <c r="W315" i="20"/>
  <c r="V315" i="20"/>
  <c r="Y314" i="20"/>
  <c r="X314" i="20"/>
  <c r="W314" i="20"/>
  <c r="V314" i="20"/>
  <c r="Y313" i="20"/>
  <c r="X313" i="20"/>
  <c r="W313" i="20"/>
  <c r="V313" i="20"/>
  <c r="Y312" i="20"/>
  <c r="X312" i="20"/>
  <c r="W312" i="20"/>
  <c r="V312" i="20"/>
  <c r="Y311" i="20"/>
  <c r="X311" i="20"/>
  <c r="W311" i="20"/>
  <c r="V311" i="20"/>
  <c r="Y310" i="20"/>
  <c r="X310" i="20"/>
  <c r="W310" i="20"/>
  <c r="V310" i="20"/>
  <c r="Y309" i="20"/>
  <c r="X309" i="20"/>
  <c r="W309" i="20"/>
  <c r="V309" i="20"/>
  <c r="Y308" i="20"/>
  <c r="X308" i="20"/>
  <c r="W308" i="20"/>
  <c r="V308" i="20"/>
  <c r="Y307" i="20"/>
  <c r="X307" i="20"/>
  <c r="W307" i="20"/>
  <c r="V307" i="20"/>
  <c r="Y306" i="20"/>
  <c r="X306" i="20"/>
  <c r="W306" i="20"/>
  <c r="V306" i="20"/>
  <c r="Y305" i="20"/>
  <c r="X305" i="20"/>
  <c r="W305" i="20"/>
  <c r="V305" i="20"/>
  <c r="Y304" i="20"/>
  <c r="X304" i="20"/>
  <c r="W304" i="20"/>
  <c r="V304" i="20"/>
  <c r="Y303" i="20"/>
  <c r="X303" i="20"/>
  <c r="W303" i="20"/>
  <c r="V303" i="20"/>
  <c r="Y302" i="20"/>
  <c r="X302" i="20"/>
  <c r="W302" i="20"/>
  <c r="V302" i="20"/>
  <c r="Y301" i="20"/>
  <c r="X301" i="20"/>
  <c r="W301" i="20"/>
  <c r="V301" i="20"/>
  <c r="Y300" i="20"/>
  <c r="X300" i="20"/>
  <c r="W300" i="20"/>
  <c r="V300" i="20"/>
  <c r="Y299" i="20"/>
  <c r="X299" i="20"/>
  <c r="W299" i="20"/>
  <c r="V299" i="20"/>
  <c r="Y298" i="20"/>
  <c r="X298" i="20"/>
  <c r="W298" i="20"/>
  <c r="V298" i="20"/>
  <c r="Y297" i="20"/>
  <c r="X297" i="20"/>
  <c r="W297" i="20"/>
  <c r="V297" i="20"/>
  <c r="Y296" i="20"/>
  <c r="X296" i="20"/>
  <c r="W296" i="20"/>
  <c r="V296" i="20"/>
  <c r="Y295" i="20"/>
  <c r="X295" i="20"/>
  <c r="W295" i="20"/>
  <c r="V295" i="20"/>
  <c r="Y294" i="20"/>
  <c r="X294" i="20"/>
  <c r="W294" i="20"/>
  <c r="V294" i="20"/>
  <c r="Y293" i="20"/>
  <c r="X293" i="20"/>
  <c r="W293" i="20"/>
  <c r="V293" i="20"/>
  <c r="Y292" i="20"/>
  <c r="X292" i="20"/>
  <c r="W292" i="20"/>
  <c r="V292" i="20"/>
  <c r="Y291" i="20"/>
  <c r="X291" i="20"/>
  <c r="W291" i="20"/>
  <c r="V291" i="20"/>
  <c r="Y290" i="20"/>
  <c r="X290" i="20"/>
  <c r="W290" i="20"/>
  <c r="V290" i="20"/>
  <c r="Y289" i="20"/>
  <c r="X289" i="20"/>
  <c r="W289" i="20"/>
  <c r="V289" i="20"/>
  <c r="Y288" i="20"/>
  <c r="X288" i="20"/>
  <c r="W288" i="20"/>
  <c r="V288" i="20"/>
  <c r="Y287" i="20"/>
  <c r="X287" i="20"/>
  <c r="W287" i="20"/>
  <c r="V287" i="20"/>
  <c r="Y286" i="20"/>
  <c r="X286" i="20"/>
  <c r="W286" i="20"/>
  <c r="V286" i="20"/>
  <c r="Y285" i="20"/>
  <c r="X285" i="20"/>
  <c r="W285" i="20"/>
  <c r="V285" i="20"/>
  <c r="Y284" i="20"/>
  <c r="X284" i="20"/>
  <c r="W284" i="20"/>
  <c r="V284" i="20"/>
  <c r="Y283" i="20"/>
  <c r="X283" i="20"/>
  <c r="W283" i="20"/>
  <c r="V283" i="20"/>
  <c r="Y282" i="20"/>
  <c r="X282" i="20"/>
  <c r="W282" i="20"/>
  <c r="V282" i="20"/>
  <c r="Y281" i="20"/>
  <c r="X281" i="20"/>
  <c r="W281" i="20"/>
  <c r="V281" i="20"/>
  <c r="Y280" i="20"/>
  <c r="X280" i="20"/>
  <c r="W280" i="20"/>
  <c r="V280" i="20"/>
  <c r="Y279" i="20"/>
  <c r="X279" i="20"/>
  <c r="W279" i="20"/>
  <c r="V279" i="20"/>
  <c r="Y278" i="20"/>
  <c r="X278" i="20"/>
  <c r="W278" i="20"/>
  <c r="V278" i="20"/>
  <c r="Y277" i="20"/>
  <c r="X277" i="20"/>
  <c r="W277" i="20"/>
  <c r="V277" i="20"/>
  <c r="Y276" i="20"/>
  <c r="X276" i="20"/>
  <c r="W276" i="20"/>
  <c r="V276" i="20"/>
  <c r="Y275" i="20"/>
  <c r="X275" i="20"/>
  <c r="W275" i="20"/>
  <c r="V275" i="20"/>
  <c r="Y274" i="20"/>
  <c r="X274" i="20"/>
  <c r="W274" i="20"/>
  <c r="V274" i="20"/>
  <c r="Y273" i="20"/>
  <c r="X273" i="20"/>
  <c r="W273" i="20"/>
  <c r="V273" i="20"/>
  <c r="Y272" i="20"/>
  <c r="X272" i="20"/>
  <c r="W272" i="20"/>
  <c r="V272" i="20"/>
  <c r="Y271" i="20"/>
  <c r="X271" i="20"/>
  <c r="W271" i="20"/>
  <c r="V271" i="20"/>
  <c r="Y270" i="20"/>
  <c r="X270" i="20"/>
  <c r="W270" i="20"/>
  <c r="V270" i="20"/>
  <c r="Y269" i="20"/>
  <c r="X269" i="20"/>
  <c r="W269" i="20"/>
  <c r="V269" i="20"/>
  <c r="Y268" i="20"/>
  <c r="X268" i="20"/>
  <c r="W268" i="20"/>
  <c r="V268" i="20"/>
  <c r="Y267" i="20"/>
  <c r="X267" i="20"/>
  <c r="W267" i="20"/>
  <c r="V267" i="20"/>
  <c r="Y266" i="20"/>
  <c r="X266" i="20"/>
  <c r="W266" i="20"/>
  <c r="V266" i="20"/>
  <c r="Y265" i="20"/>
  <c r="X265" i="20"/>
  <c r="W265" i="20"/>
  <c r="V265" i="20"/>
  <c r="Y264" i="20"/>
  <c r="X264" i="20"/>
  <c r="W264" i="20"/>
  <c r="V264" i="20"/>
  <c r="Y263" i="20"/>
  <c r="X263" i="20"/>
  <c r="W263" i="20"/>
  <c r="V263" i="20"/>
  <c r="Y262" i="20"/>
  <c r="X262" i="20"/>
  <c r="W262" i="20"/>
  <c r="V262" i="20"/>
  <c r="Y261" i="20"/>
  <c r="X261" i="20"/>
  <c r="W261" i="20"/>
  <c r="V261" i="20"/>
  <c r="Y260" i="20"/>
  <c r="X260" i="20"/>
  <c r="W260" i="20"/>
  <c r="V260" i="20"/>
  <c r="Y259" i="20"/>
  <c r="X259" i="20"/>
  <c r="W259" i="20"/>
  <c r="V259" i="20"/>
  <c r="Y258" i="20"/>
  <c r="X258" i="20"/>
  <c r="W258" i="20"/>
  <c r="V258" i="20"/>
  <c r="Y257" i="20"/>
  <c r="X257" i="20"/>
  <c r="W257" i="20"/>
  <c r="V257" i="20"/>
  <c r="Y256" i="20"/>
  <c r="X256" i="20"/>
  <c r="W256" i="20"/>
  <c r="V256" i="20"/>
  <c r="Y255" i="20"/>
  <c r="X255" i="20"/>
  <c r="W255" i="20"/>
  <c r="V255" i="20"/>
  <c r="Y254" i="20"/>
  <c r="X254" i="20"/>
  <c r="W254" i="20"/>
  <c r="V254" i="20"/>
  <c r="Y253" i="20"/>
  <c r="X253" i="20"/>
  <c r="W253" i="20"/>
  <c r="V253" i="20"/>
  <c r="Y252" i="20"/>
  <c r="X252" i="20"/>
  <c r="W252" i="20"/>
  <c r="V252" i="20"/>
  <c r="Y251" i="20"/>
  <c r="X251" i="20"/>
  <c r="W251" i="20"/>
  <c r="V251" i="20"/>
  <c r="Y250" i="20"/>
  <c r="X250" i="20"/>
  <c r="W250" i="20"/>
  <c r="V250" i="20"/>
  <c r="Y249" i="20"/>
  <c r="X249" i="20"/>
  <c r="W249" i="20"/>
  <c r="V249" i="20"/>
  <c r="Y248" i="20"/>
  <c r="X248" i="20"/>
  <c r="W248" i="20"/>
  <c r="V248" i="20"/>
  <c r="Y247" i="20"/>
  <c r="X247" i="20"/>
  <c r="W247" i="20"/>
  <c r="V247" i="20"/>
  <c r="Y246" i="20"/>
  <c r="X246" i="20"/>
  <c r="W246" i="20"/>
  <c r="V246" i="20"/>
  <c r="Y245" i="20"/>
  <c r="X245" i="20"/>
  <c r="W245" i="20"/>
  <c r="V245" i="20"/>
  <c r="Y244" i="20"/>
  <c r="X244" i="20"/>
  <c r="W244" i="20"/>
  <c r="V244" i="20"/>
  <c r="Y243" i="20"/>
  <c r="X243" i="20"/>
  <c r="W243" i="20"/>
  <c r="V243" i="20"/>
  <c r="Y242" i="20"/>
  <c r="X242" i="20"/>
  <c r="W242" i="20"/>
  <c r="V242" i="20"/>
  <c r="Y241" i="20"/>
  <c r="X241" i="20"/>
  <c r="W241" i="20"/>
  <c r="V241" i="20"/>
  <c r="Y240" i="20"/>
  <c r="X240" i="20"/>
  <c r="W240" i="20"/>
  <c r="V240" i="20"/>
  <c r="Y239" i="20"/>
  <c r="X239" i="20"/>
  <c r="W239" i="20"/>
  <c r="V239" i="20"/>
  <c r="Y238" i="20"/>
  <c r="X238" i="20"/>
  <c r="W238" i="20"/>
  <c r="V238" i="20"/>
  <c r="Y237" i="20"/>
  <c r="X237" i="20"/>
  <c r="W237" i="20"/>
  <c r="V237" i="20"/>
  <c r="Y236" i="20"/>
  <c r="X236" i="20"/>
  <c r="W236" i="20"/>
  <c r="V236" i="20"/>
  <c r="Y235" i="20"/>
  <c r="X235" i="20"/>
  <c r="W235" i="20"/>
  <c r="V235" i="20"/>
  <c r="Y234" i="20"/>
  <c r="X234" i="20"/>
  <c r="W234" i="20"/>
  <c r="V234" i="20"/>
  <c r="Y233" i="20"/>
  <c r="X233" i="20"/>
  <c r="W233" i="20"/>
  <c r="V233" i="20"/>
  <c r="Y232" i="20"/>
  <c r="X232" i="20"/>
  <c r="W232" i="20"/>
  <c r="V232" i="20"/>
  <c r="Y231" i="20"/>
  <c r="X231" i="20"/>
  <c r="W231" i="20"/>
  <c r="V231" i="20"/>
  <c r="Y230" i="20"/>
  <c r="X230" i="20"/>
  <c r="W230" i="20"/>
  <c r="V230" i="20"/>
  <c r="Y229" i="20"/>
  <c r="X229" i="20"/>
  <c r="W229" i="20"/>
  <c r="V229" i="20"/>
  <c r="Y228" i="20"/>
  <c r="X228" i="20"/>
  <c r="W228" i="20"/>
  <c r="V228" i="20"/>
  <c r="Y227" i="20"/>
  <c r="X227" i="20"/>
  <c r="W227" i="20"/>
  <c r="V227" i="20"/>
  <c r="Y226" i="20"/>
  <c r="X226" i="20"/>
  <c r="W226" i="20"/>
  <c r="V226" i="20"/>
  <c r="Y225" i="20"/>
  <c r="X225" i="20"/>
  <c r="W225" i="20"/>
  <c r="V225" i="20"/>
  <c r="Y224" i="20"/>
  <c r="X224" i="20"/>
  <c r="W224" i="20"/>
  <c r="V224" i="20"/>
  <c r="Y223" i="20"/>
  <c r="X223" i="20"/>
  <c r="W223" i="20"/>
  <c r="V223" i="20"/>
  <c r="Y222" i="20"/>
  <c r="X222" i="20"/>
  <c r="W222" i="20"/>
  <c r="V222" i="20"/>
  <c r="Y221" i="20"/>
  <c r="X221" i="20"/>
  <c r="W221" i="20"/>
  <c r="V221" i="20"/>
  <c r="Y220" i="20"/>
  <c r="X220" i="20"/>
  <c r="W220" i="20"/>
  <c r="V220" i="20"/>
  <c r="Y219" i="20"/>
  <c r="X219" i="20"/>
  <c r="W219" i="20"/>
  <c r="V219" i="20"/>
  <c r="Y218" i="20"/>
  <c r="X218" i="20"/>
  <c r="W218" i="20"/>
  <c r="V218" i="20"/>
  <c r="Y217" i="20"/>
  <c r="X217" i="20"/>
  <c r="W217" i="20"/>
  <c r="V217" i="20"/>
  <c r="Y216" i="20"/>
  <c r="X216" i="20"/>
  <c r="W216" i="20"/>
  <c r="V216" i="20"/>
  <c r="Y215" i="20"/>
  <c r="X215" i="20"/>
  <c r="W215" i="20"/>
  <c r="V215" i="20"/>
  <c r="Y214" i="20"/>
  <c r="X214" i="20"/>
  <c r="W214" i="20"/>
  <c r="V214" i="20"/>
  <c r="Y213" i="20"/>
  <c r="X213" i="20"/>
  <c r="W213" i="20"/>
  <c r="V213" i="20"/>
  <c r="Y212" i="20"/>
  <c r="X212" i="20"/>
  <c r="W212" i="20"/>
  <c r="V212" i="20"/>
  <c r="Y211" i="20"/>
  <c r="X211" i="20"/>
  <c r="W211" i="20"/>
  <c r="V211" i="20"/>
  <c r="Y210" i="20"/>
  <c r="X210" i="20"/>
  <c r="W210" i="20"/>
  <c r="V210" i="20"/>
  <c r="Y209" i="20"/>
  <c r="X209" i="20"/>
  <c r="W209" i="20"/>
  <c r="V209" i="20"/>
  <c r="Y208" i="20"/>
  <c r="X208" i="20"/>
  <c r="W208" i="20"/>
  <c r="V208" i="20"/>
  <c r="Y207" i="20"/>
  <c r="X207" i="20"/>
  <c r="W207" i="20"/>
  <c r="V207" i="20"/>
  <c r="Y206" i="20"/>
  <c r="X206" i="20"/>
  <c r="W206" i="20"/>
  <c r="V206" i="20"/>
  <c r="Y205" i="20"/>
  <c r="X205" i="20"/>
  <c r="W205" i="20"/>
  <c r="V205" i="20"/>
  <c r="Y204" i="20"/>
  <c r="X204" i="20"/>
  <c r="W204" i="20"/>
  <c r="V204" i="20"/>
  <c r="Y203" i="20"/>
  <c r="X203" i="20"/>
  <c r="W203" i="20"/>
  <c r="V203" i="20"/>
  <c r="Y202" i="20"/>
  <c r="X202" i="20"/>
  <c r="W202" i="20"/>
  <c r="V202" i="20"/>
  <c r="Y201" i="20"/>
  <c r="X201" i="20"/>
  <c r="W201" i="20"/>
  <c r="V201" i="20"/>
  <c r="Y200" i="20"/>
  <c r="X200" i="20"/>
  <c r="W200" i="20"/>
  <c r="V200" i="20"/>
  <c r="Y199" i="20"/>
  <c r="X199" i="20"/>
  <c r="W199" i="20"/>
  <c r="V199" i="20"/>
  <c r="Y198" i="20"/>
  <c r="X198" i="20"/>
  <c r="W198" i="20"/>
  <c r="V198" i="20"/>
  <c r="Y197" i="20"/>
  <c r="X197" i="20"/>
  <c r="W197" i="20"/>
  <c r="V197" i="20"/>
  <c r="Y196" i="20"/>
  <c r="X196" i="20"/>
  <c r="W196" i="20"/>
  <c r="V196" i="20"/>
  <c r="Y195" i="20"/>
  <c r="X195" i="20"/>
  <c r="W195" i="20"/>
  <c r="V195" i="20"/>
  <c r="Y194" i="20"/>
  <c r="X194" i="20"/>
  <c r="W194" i="20"/>
  <c r="V194" i="20"/>
  <c r="Y193" i="20"/>
  <c r="X193" i="20"/>
  <c r="W193" i="20"/>
  <c r="V193" i="20"/>
  <c r="Y192" i="20"/>
  <c r="X192" i="20"/>
  <c r="W192" i="20"/>
  <c r="V192" i="20"/>
  <c r="Y191" i="20"/>
  <c r="X191" i="20"/>
  <c r="W191" i="20"/>
  <c r="V191" i="20"/>
  <c r="Y190" i="20"/>
  <c r="X190" i="20"/>
  <c r="W190" i="20"/>
  <c r="V190" i="20"/>
  <c r="Y189" i="20"/>
  <c r="X189" i="20"/>
  <c r="W189" i="20"/>
  <c r="V189" i="20"/>
  <c r="Y188" i="20"/>
  <c r="X188" i="20"/>
  <c r="W188" i="20"/>
  <c r="V188" i="20"/>
  <c r="Y187" i="20"/>
  <c r="X187" i="20"/>
  <c r="W187" i="20"/>
  <c r="V187" i="20"/>
  <c r="Y186" i="20"/>
  <c r="X186" i="20"/>
  <c r="W186" i="20"/>
  <c r="V186" i="20"/>
  <c r="Y185" i="20"/>
  <c r="X185" i="20"/>
  <c r="W185" i="20"/>
  <c r="V185" i="20"/>
  <c r="Y184" i="20"/>
  <c r="X184" i="20"/>
  <c r="W184" i="20"/>
  <c r="V184" i="20"/>
  <c r="Y183" i="20"/>
  <c r="X183" i="20"/>
  <c r="W183" i="20"/>
  <c r="V183" i="20"/>
  <c r="Y182" i="20"/>
  <c r="X182" i="20"/>
  <c r="W182" i="20"/>
  <c r="V182" i="20"/>
  <c r="Y181" i="20"/>
  <c r="X181" i="20"/>
  <c r="W181" i="20"/>
  <c r="V181" i="20"/>
  <c r="Y180" i="20"/>
  <c r="X180" i="20"/>
  <c r="W180" i="20"/>
  <c r="V180" i="20"/>
  <c r="Y179" i="20"/>
  <c r="X179" i="20"/>
  <c r="W179" i="20"/>
  <c r="V179" i="20"/>
  <c r="Y178" i="20"/>
  <c r="X178" i="20"/>
  <c r="W178" i="20"/>
  <c r="V178" i="20"/>
  <c r="Y177" i="20"/>
  <c r="X177" i="20"/>
  <c r="W177" i="20"/>
  <c r="V177" i="20"/>
  <c r="Y176" i="20"/>
  <c r="X176" i="20"/>
  <c r="W176" i="20"/>
  <c r="V176" i="20"/>
  <c r="Y175" i="20"/>
  <c r="X175" i="20"/>
  <c r="W175" i="20"/>
  <c r="V175" i="20"/>
  <c r="Y174" i="20"/>
  <c r="X174" i="20"/>
  <c r="W174" i="20"/>
  <c r="V174" i="20"/>
  <c r="Y173" i="20"/>
  <c r="X173" i="20"/>
  <c r="W173" i="20"/>
  <c r="V173" i="20"/>
  <c r="Y172" i="20"/>
  <c r="X172" i="20"/>
  <c r="W172" i="20"/>
  <c r="V172" i="20"/>
  <c r="Y171" i="20"/>
  <c r="X171" i="20"/>
  <c r="W171" i="20"/>
  <c r="V171" i="20"/>
  <c r="Y170" i="20"/>
  <c r="X170" i="20"/>
  <c r="W170" i="20"/>
  <c r="V170" i="20"/>
  <c r="Y169" i="20"/>
  <c r="X169" i="20"/>
  <c r="W169" i="20"/>
  <c r="V169" i="20"/>
  <c r="Y168" i="20"/>
  <c r="X168" i="20"/>
  <c r="W168" i="20"/>
  <c r="V168" i="20"/>
  <c r="Y167" i="20"/>
  <c r="X167" i="20"/>
  <c r="W167" i="20"/>
  <c r="V167" i="20"/>
  <c r="Y166" i="20"/>
  <c r="X166" i="20"/>
  <c r="W166" i="20"/>
  <c r="V166" i="20"/>
  <c r="Y165" i="20"/>
  <c r="X165" i="20"/>
  <c r="W165" i="20"/>
  <c r="V165" i="20"/>
  <c r="Y164" i="20"/>
  <c r="X164" i="20"/>
  <c r="W164" i="20"/>
  <c r="V164" i="20"/>
  <c r="Y163" i="20"/>
  <c r="X163" i="20"/>
  <c r="W163" i="20"/>
  <c r="V163" i="20"/>
  <c r="Y162" i="20"/>
  <c r="X162" i="20"/>
  <c r="W162" i="20"/>
  <c r="V162" i="20"/>
  <c r="Y161" i="20"/>
  <c r="X161" i="20"/>
  <c r="W161" i="20"/>
  <c r="V161" i="20"/>
  <c r="Y160" i="20"/>
  <c r="X160" i="20"/>
  <c r="W160" i="20"/>
  <c r="V160" i="20"/>
  <c r="Y159" i="20"/>
  <c r="X159" i="20"/>
  <c r="W159" i="20"/>
  <c r="V159" i="20"/>
  <c r="Y158" i="20"/>
  <c r="X158" i="20"/>
  <c r="W158" i="20"/>
  <c r="V158" i="20"/>
  <c r="Y157" i="20"/>
  <c r="X157" i="20"/>
  <c r="W157" i="20"/>
  <c r="V157" i="20"/>
  <c r="Y156" i="20"/>
  <c r="X156" i="20"/>
  <c r="W156" i="20"/>
  <c r="V156" i="20"/>
  <c r="Y155" i="20"/>
  <c r="X155" i="20"/>
  <c r="W155" i="20"/>
  <c r="V155" i="20"/>
  <c r="Y154" i="20"/>
  <c r="X154" i="20"/>
  <c r="W154" i="20"/>
  <c r="V154" i="20"/>
  <c r="Y153" i="20"/>
  <c r="X153" i="20"/>
  <c r="W153" i="20"/>
  <c r="V153" i="20"/>
  <c r="Y152" i="20"/>
  <c r="X152" i="20"/>
  <c r="W152" i="20"/>
  <c r="V152" i="20"/>
  <c r="Y151" i="20"/>
  <c r="X151" i="20"/>
  <c r="W151" i="20"/>
  <c r="V151" i="20"/>
  <c r="Y150" i="20"/>
  <c r="X150" i="20"/>
  <c r="W150" i="20"/>
  <c r="V150" i="20"/>
  <c r="Y149" i="20"/>
  <c r="X149" i="20"/>
  <c r="W149" i="20"/>
  <c r="V149" i="20"/>
  <c r="Y148" i="20"/>
  <c r="X148" i="20"/>
  <c r="W148" i="20"/>
  <c r="V148" i="20"/>
  <c r="Y147" i="20"/>
  <c r="X147" i="20"/>
  <c r="W147" i="20"/>
  <c r="V147" i="20"/>
  <c r="Y146" i="20"/>
  <c r="X146" i="20"/>
  <c r="W146" i="20"/>
  <c r="V146" i="20"/>
  <c r="Y145" i="20"/>
  <c r="X145" i="20"/>
  <c r="W145" i="20"/>
  <c r="V145" i="20"/>
  <c r="Y144" i="20"/>
  <c r="X144" i="20"/>
  <c r="W144" i="20"/>
  <c r="V144" i="20"/>
  <c r="Y143" i="20"/>
  <c r="X143" i="20"/>
  <c r="W143" i="20"/>
  <c r="V143" i="20"/>
  <c r="Y142" i="20"/>
  <c r="X142" i="20"/>
  <c r="W142" i="20"/>
  <c r="V142" i="20"/>
  <c r="Y141" i="20"/>
  <c r="X141" i="20"/>
  <c r="W141" i="20"/>
  <c r="V141" i="20"/>
  <c r="Y140" i="20"/>
  <c r="X140" i="20"/>
  <c r="W140" i="20"/>
  <c r="V140" i="20"/>
  <c r="Y139" i="20"/>
  <c r="X139" i="20"/>
  <c r="W139" i="20"/>
  <c r="V139" i="20"/>
  <c r="Y138" i="20"/>
  <c r="X138" i="20"/>
  <c r="W138" i="20"/>
  <c r="V138" i="20"/>
  <c r="Y137" i="20"/>
  <c r="X137" i="20"/>
  <c r="W137" i="20"/>
  <c r="V137" i="20"/>
  <c r="Y136" i="20"/>
  <c r="X136" i="20"/>
  <c r="W136" i="20"/>
  <c r="V136" i="20"/>
  <c r="Y135" i="20"/>
  <c r="X135" i="20"/>
  <c r="W135" i="20"/>
  <c r="V135" i="20"/>
  <c r="Y134" i="20"/>
  <c r="X134" i="20"/>
  <c r="W134" i="20"/>
  <c r="V134" i="20"/>
  <c r="Y133" i="20"/>
  <c r="X133" i="20"/>
  <c r="W133" i="20"/>
  <c r="V133" i="20"/>
  <c r="Y132" i="20"/>
  <c r="X132" i="20"/>
  <c r="W132" i="20"/>
  <c r="V132" i="20"/>
  <c r="Y131" i="20"/>
  <c r="X131" i="20"/>
  <c r="W131" i="20"/>
  <c r="V131" i="20"/>
  <c r="Y130" i="20"/>
  <c r="X130" i="20"/>
  <c r="W130" i="20"/>
  <c r="V130" i="20"/>
  <c r="Y129" i="20"/>
  <c r="X129" i="20"/>
  <c r="W129" i="20"/>
  <c r="V129" i="20"/>
  <c r="Y128" i="20"/>
  <c r="X128" i="20"/>
  <c r="W128" i="20"/>
  <c r="V128" i="20"/>
  <c r="Y127" i="20"/>
  <c r="X127" i="20"/>
  <c r="W127" i="20"/>
  <c r="V127" i="20"/>
  <c r="Y126" i="20"/>
  <c r="X126" i="20"/>
  <c r="W126" i="20"/>
  <c r="V126" i="20"/>
  <c r="Y125" i="20"/>
  <c r="X125" i="20"/>
  <c r="W125" i="20"/>
  <c r="V125" i="20"/>
  <c r="Y124" i="20"/>
  <c r="X124" i="20"/>
  <c r="W124" i="20"/>
  <c r="V124" i="20"/>
  <c r="Y123" i="20"/>
  <c r="X123" i="20"/>
  <c r="W123" i="20"/>
  <c r="V123" i="20"/>
  <c r="Y122" i="20"/>
  <c r="X122" i="20"/>
  <c r="W122" i="20"/>
  <c r="V122" i="20"/>
  <c r="Y121" i="20"/>
  <c r="X121" i="20"/>
  <c r="W121" i="20"/>
  <c r="V121" i="20"/>
  <c r="Y120" i="20"/>
  <c r="X120" i="20"/>
  <c r="W120" i="20"/>
  <c r="V120" i="20"/>
  <c r="Y119" i="20"/>
  <c r="X119" i="20"/>
  <c r="W119" i="20"/>
  <c r="V119" i="20"/>
  <c r="Y118" i="20"/>
  <c r="X118" i="20"/>
  <c r="W118" i="20"/>
  <c r="V118" i="20"/>
  <c r="Y117" i="20"/>
  <c r="X117" i="20"/>
  <c r="W117" i="20"/>
  <c r="V117" i="20"/>
  <c r="Y116" i="20"/>
  <c r="X116" i="20"/>
  <c r="W116" i="20"/>
  <c r="V116" i="20"/>
  <c r="Y115" i="20"/>
  <c r="X115" i="20"/>
  <c r="W115" i="20"/>
  <c r="V115" i="20"/>
  <c r="Y114" i="20"/>
  <c r="X114" i="20"/>
  <c r="W114" i="20"/>
  <c r="V114" i="20"/>
  <c r="Y113" i="20"/>
  <c r="X113" i="20"/>
  <c r="W113" i="20"/>
  <c r="V113" i="20"/>
  <c r="Y112" i="20"/>
  <c r="X112" i="20"/>
  <c r="W112" i="20"/>
  <c r="V112" i="20"/>
  <c r="Y111" i="20"/>
  <c r="X111" i="20"/>
  <c r="W111" i="20"/>
  <c r="V111" i="20"/>
  <c r="Y110" i="20"/>
  <c r="X110" i="20"/>
  <c r="W110" i="20"/>
  <c r="V110" i="20"/>
  <c r="Y109" i="20"/>
  <c r="X109" i="20"/>
  <c r="W109" i="20"/>
  <c r="V109" i="20"/>
  <c r="Y108" i="20"/>
  <c r="X108" i="20"/>
  <c r="W108" i="20"/>
  <c r="V108" i="20"/>
  <c r="Y107" i="20"/>
  <c r="X107" i="20"/>
  <c r="W107" i="20"/>
  <c r="V107" i="20"/>
  <c r="Y106" i="20"/>
  <c r="X106" i="20"/>
  <c r="W106" i="20"/>
  <c r="V106" i="20"/>
  <c r="Y105" i="20"/>
  <c r="X105" i="20"/>
  <c r="W105" i="20"/>
  <c r="V105" i="20"/>
  <c r="Y104" i="20"/>
  <c r="X104" i="20"/>
  <c r="W104" i="20"/>
  <c r="V104" i="20"/>
  <c r="Y103" i="20"/>
  <c r="X103" i="20"/>
  <c r="W103" i="20"/>
  <c r="V103" i="20"/>
  <c r="Y102" i="20"/>
  <c r="X102" i="20"/>
  <c r="W102" i="20"/>
  <c r="V102" i="20"/>
  <c r="Y101" i="20"/>
  <c r="X101" i="20"/>
  <c r="W101" i="20"/>
  <c r="V101" i="20"/>
  <c r="Y100" i="20"/>
  <c r="X100" i="20"/>
  <c r="W100" i="20"/>
  <c r="V100" i="20"/>
  <c r="Y99" i="20"/>
  <c r="X99" i="20"/>
  <c r="W99" i="20"/>
  <c r="V99" i="20"/>
  <c r="Y98" i="20"/>
  <c r="X98" i="20"/>
  <c r="W98" i="20"/>
  <c r="V98" i="20"/>
  <c r="Y97" i="20"/>
  <c r="X97" i="20"/>
  <c r="W97" i="20"/>
  <c r="V97" i="20"/>
  <c r="Y96" i="20"/>
  <c r="X96" i="20"/>
  <c r="W96" i="20"/>
  <c r="V96" i="20"/>
  <c r="Y95" i="20"/>
  <c r="X95" i="20"/>
  <c r="W95" i="20"/>
  <c r="V95" i="20"/>
  <c r="Y94" i="20"/>
  <c r="X94" i="20"/>
  <c r="W94" i="20"/>
  <c r="V94" i="20"/>
  <c r="Y93" i="20"/>
  <c r="X93" i="20"/>
  <c r="W93" i="20"/>
  <c r="V93" i="20"/>
  <c r="Y92" i="20"/>
  <c r="X92" i="20"/>
  <c r="W92" i="20"/>
  <c r="V92" i="20"/>
  <c r="Y91" i="20"/>
  <c r="X91" i="20"/>
  <c r="W91" i="20"/>
  <c r="V91" i="20"/>
  <c r="Y90" i="20"/>
  <c r="X90" i="20"/>
  <c r="W90" i="20"/>
  <c r="V90" i="20"/>
  <c r="Y89" i="20"/>
  <c r="X89" i="20"/>
  <c r="W89" i="20"/>
  <c r="V89" i="20"/>
  <c r="Y88" i="20"/>
  <c r="X88" i="20"/>
  <c r="W88" i="20"/>
  <c r="V88" i="20"/>
  <c r="Y87" i="20"/>
  <c r="X87" i="20"/>
  <c r="W87" i="20"/>
  <c r="V87" i="20"/>
  <c r="Y86" i="20"/>
  <c r="X86" i="20"/>
  <c r="W86" i="20"/>
  <c r="V86" i="20"/>
  <c r="Y85" i="20"/>
  <c r="X85" i="20"/>
  <c r="W85" i="20"/>
  <c r="V85" i="20"/>
  <c r="Y84" i="20"/>
  <c r="X84" i="20"/>
  <c r="W84" i="20"/>
  <c r="V84" i="20"/>
  <c r="Y83" i="20"/>
  <c r="X83" i="20"/>
  <c r="W83" i="20"/>
  <c r="V83" i="20"/>
  <c r="Y82" i="20"/>
  <c r="X82" i="20"/>
  <c r="W82" i="20"/>
  <c r="V82" i="20"/>
  <c r="Y81" i="20"/>
  <c r="X81" i="20"/>
  <c r="W81" i="20"/>
  <c r="V81" i="20"/>
  <c r="Y80" i="20"/>
  <c r="X80" i="20"/>
  <c r="W80" i="20"/>
  <c r="V80" i="20"/>
  <c r="Y79" i="20"/>
  <c r="X79" i="20"/>
  <c r="W79" i="20"/>
  <c r="V79" i="20"/>
  <c r="Y78" i="20"/>
  <c r="X78" i="20"/>
  <c r="W78" i="20"/>
  <c r="V78" i="20"/>
  <c r="Y77" i="20"/>
  <c r="X77" i="20"/>
  <c r="W77" i="20"/>
  <c r="V77" i="20"/>
  <c r="Y76" i="20"/>
  <c r="X76" i="20"/>
  <c r="W76" i="20"/>
  <c r="V76" i="20"/>
  <c r="Y75" i="20"/>
  <c r="X75" i="20"/>
  <c r="W75" i="20"/>
  <c r="V75" i="20"/>
  <c r="Y74" i="20"/>
  <c r="X74" i="20"/>
  <c r="W74" i="20"/>
  <c r="V74" i="20"/>
  <c r="Y73" i="20"/>
  <c r="X73" i="20"/>
  <c r="W73" i="20"/>
  <c r="V73" i="20"/>
  <c r="Y72" i="20"/>
  <c r="X72" i="20"/>
  <c r="W72" i="20"/>
  <c r="V72" i="20"/>
  <c r="Y71" i="20"/>
  <c r="X71" i="20"/>
  <c r="W71" i="20"/>
  <c r="V71" i="20"/>
  <c r="Y70" i="20"/>
  <c r="X70" i="20"/>
  <c r="W70" i="20"/>
  <c r="V70" i="20"/>
  <c r="Y69" i="20"/>
  <c r="X69" i="20"/>
  <c r="W69" i="20"/>
  <c r="V69" i="20"/>
  <c r="Y68" i="20"/>
  <c r="X68" i="20"/>
  <c r="W68" i="20"/>
  <c r="V68" i="20"/>
  <c r="Y67" i="20"/>
  <c r="X67" i="20"/>
  <c r="W67" i="20"/>
  <c r="V67" i="20"/>
  <c r="Y66" i="20"/>
  <c r="X66" i="20"/>
  <c r="W66" i="20"/>
  <c r="V66" i="20"/>
  <c r="Y65" i="20"/>
  <c r="X65" i="20"/>
  <c r="W65" i="20"/>
  <c r="V65" i="20"/>
  <c r="Y64" i="20"/>
  <c r="X64" i="20"/>
  <c r="W64" i="20"/>
  <c r="V64" i="20"/>
  <c r="Y63" i="20"/>
  <c r="X63" i="20"/>
  <c r="W63" i="20"/>
  <c r="V63" i="20"/>
  <c r="Y62" i="20"/>
  <c r="X62" i="20"/>
  <c r="W62" i="20"/>
  <c r="V62" i="20"/>
  <c r="Y61" i="20"/>
  <c r="X61" i="20"/>
  <c r="W61" i="20"/>
  <c r="V61" i="20"/>
  <c r="Y60" i="20"/>
  <c r="X60" i="20"/>
  <c r="W60" i="20"/>
  <c r="V60" i="20"/>
  <c r="Y59" i="20"/>
  <c r="X59" i="20"/>
  <c r="W59" i="20"/>
  <c r="V59" i="20"/>
  <c r="Y58" i="20"/>
  <c r="X58" i="20"/>
  <c r="W58" i="20"/>
  <c r="V58" i="20"/>
  <c r="Y57" i="20"/>
  <c r="X57" i="20"/>
  <c r="W57" i="20"/>
  <c r="V57" i="20"/>
  <c r="Y56" i="20"/>
  <c r="X56" i="20"/>
  <c r="W56" i="20"/>
  <c r="V56" i="20"/>
  <c r="Y55" i="20"/>
  <c r="X55" i="20"/>
  <c r="W55" i="20"/>
  <c r="V55" i="20"/>
  <c r="Y54" i="20"/>
  <c r="X54" i="20"/>
  <c r="W54" i="20"/>
  <c r="V54" i="20"/>
  <c r="Y53" i="20"/>
  <c r="X53" i="20"/>
  <c r="W53" i="20"/>
  <c r="V53" i="20"/>
  <c r="Y52" i="20"/>
  <c r="X52" i="20"/>
  <c r="W52" i="20"/>
  <c r="V52" i="20"/>
  <c r="Y51" i="20"/>
  <c r="X51" i="20"/>
  <c r="W51" i="20"/>
  <c r="V51" i="20"/>
  <c r="Y50" i="20"/>
  <c r="X50" i="20"/>
  <c r="W50" i="20"/>
  <c r="V50" i="20"/>
  <c r="Y49" i="20"/>
  <c r="X49" i="20"/>
  <c r="W49" i="20"/>
  <c r="V49" i="20"/>
  <c r="Y48" i="20"/>
  <c r="X48" i="20"/>
  <c r="W48" i="20"/>
  <c r="V48" i="20"/>
  <c r="Y47" i="20"/>
  <c r="X47" i="20"/>
  <c r="W47" i="20"/>
  <c r="V47" i="20"/>
  <c r="Y46" i="20"/>
  <c r="X46" i="20"/>
  <c r="W46" i="20"/>
  <c r="V46" i="20"/>
  <c r="Y45" i="20"/>
  <c r="X45" i="20"/>
  <c r="W45" i="20"/>
  <c r="V45" i="20"/>
  <c r="Y44" i="20"/>
  <c r="X44" i="20"/>
  <c r="W44" i="20"/>
  <c r="V44" i="20"/>
  <c r="Y43" i="20"/>
  <c r="X43" i="20"/>
  <c r="W43" i="20"/>
  <c r="V43" i="20"/>
  <c r="Y42" i="20"/>
  <c r="X42" i="20"/>
  <c r="W42" i="20"/>
  <c r="V42" i="20"/>
  <c r="Y41" i="20"/>
  <c r="X41" i="20"/>
  <c r="W41" i="20"/>
  <c r="V41" i="20"/>
  <c r="Y40" i="20"/>
  <c r="X40" i="20"/>
  <c r="W40" i="20"/>
  <c r="V40" i="20"/>
  <c r="Y39" i="20"/>
  <c r="X39" i="20"/>
  <c r="W39" i="20"/>
  <c r="V39" i="20"/>
  <c r="Y38" i="20"/>
  <c r="X38" i="20"/>
  <c r="W38" i="20"/>
  <c r="V38" i="20"/>
  <c r="Y37" i="20"/>
  <c r="X37" i="20"/>
  <c r="W37" i="20"/>
  <c r="V37" i="20"/>
  <c r="Y36" i="20"/>
  <c r="X36" i="20"/>
  <c r="W36" i="20"/>
  <c r="V36" i="20"/>
  <c r="Y35" i="20"/>
  <c r="X35" i="20"/>
  <c r="W35" i="20"/>
  <c r="V35" i="20"/>
  <c r="Y34" i="20"/>
  <c r="X34" i="20"/>
  <c r="W34" i="20"/>
  <c r="V34" i="20"/>
  <c r="Y33" i="20"/>
  <c r="X33" i="20"/>
  <c r="W33" i="20"/>
  <c r="V33" i="20"/>
  <c r="Y32" i="20"/>
  <c r="X32" i="20"/>
  <c r="W32" i="20"/>
  <c r="V32" i="20"/>
  <c r="Y31" i="20"/>
  <c r="X31" i="20"/>
  <c r="W31" i="20"/>
  <c r="V31" i="20"/>
  <c r="Y30" i="20"/>
  <c r="X30" i="20"/>
  <c r="W30" i="20"/>
  <c r="V30" i="20"/>
  <c r="Y29" i="20"/>
  <c r="X29" i="20"/>
  <c r="W29" i="20"/>
  <c r="V29" i="20"/>
  <c r="Y28" i="20"/>
  <c r="X28" i="20"/>
  <c r="W28" i="20"/>
  <c r="V28" i="20"/>
  <c r="Y27" i="20"/>
  <c r="X27" i="20"/>
  <c r="W27" i="20"/>
  <c r="V27" i="20"/>
  <c r="Y26" i="20"/>
  <c r="X26" i="20"/>
  <c r="W26" i="20"/>
  <c r="V26" i="20"/>
  <c r="Y25" i="20"/>
  <c r="X25" i="20"/>
  <c r="W25" i="20"/>
  <c r="V25" i="20"/>
  <c r="Y24" i="20"/>
  <c r="X24" i="20"/>
  <c r="W24" i="20"/>
  <c r="V24" i="20"/>
  <c r="Y23" i="20"/>
  <c r="X23" i="20"/>
  <c r="W23" i="20"/>
  <c r="V23" i="20"/>
  <c r="Y22" i="20"/>
  <c r="X22" i="20"/>
  <c r="W22" i="20"/>
  <c r="V22" i="20"/>
  <c r="Y21" i="20"/>
  <c r="X21" i="20"/>
  <c r="W21" i="20"/>
  <c r="V21" i="20"/>
  <c r="Y20" i="20"/>
  <c r="X20" i="20"/>
  <c r="W20" i="20"/>
  <c r="V20" i="20"/>
  <c r="Y19" i="20"/>
  <c r="X19" i="20"/>
  <c r="W19" i="20"/>
  <c r="V19" i="20"/>
  <c r="Y18" i="20"/>
  <c r="X18" i="20"/>
  <c r="W18" i="20"/>
  <c r="V18" i="20"/>
  <c r="Y17" i="20"/>
  <c r="X17" i="20"/>
  <c r="W17" i="20"/>
  <c r="V17" i="20"/>
  <c r="Y16" i="20"/>
  <c r="X16" i="20"/>
  <c r="W16" i="20"/>
  <c r="V16" i="20"/>
  <c r="Y15" i="20"/>
  <c r="X15" i="20"/>
  <c r="W15" i="20"/>
  <c r="V15" i="20"/>
  <c r="Y14" i="20"/>
  <c r="X14" i="20"/>
  <c r="W14" i="20"/>
  <c r="V14" i="20"/>
  <c r="Y13" i="20"/>
  <c r="X13" i="20"/>
  <c r="W13" i="20"/>
  <c r="V13" i="20"/>
  <c r="Y12" i="20"/>
  <c r="X12" i="20"/>
  <c r="W12" i="20"/>
  <c r="V12" i="20"/>
  <c r="Y11" i="20"/>
  <c r="X11" i="20"/>
  <c r="W11" i="20"/>
  <c r="V11" i="20"/>
  <c r="Y10" i="20"/>
  <c r="X10" i="20"/>
  <c r="W10" i="20"/>
  <c r="V10" i="20"/>
  <c r="Y9" i="20"/>
  <c r="X9" i="20"/>
  <c r="W9" i="20"/>
  <c r="V9" i="20"/>
  <c r="Y8" i="20"/>
  <c r="X8" i="20"/>
  <c r="W8" i="20"/>
  <c r="V8" i="20"/>
  <c r="Y7" i="20"/>
  <c r="X7" i="20"/>
  <c r="W7" i="20"/>
  <c r="V7" i="20"/>
  <c r="Y6" i="20"/>
  <c r="X6" i="20"/>
  <c r="W6" i="20"/>
  <c r="V6" i="20"/>
  <c r="Y5" i="20"/>
  <c r="X5" i="20"/>
  <c r="W5" i="20"/>
  <c r="V5" i="20"/>
  <c r="Y4" i="20"/>
  <c r="X4" i="20"/>
  <c r="W4" i="20"/>
  <c r="V4" i="20"/>
  <c r="Y3" i="20"/>
  <c r="X3" i="20"/>
  <c r="W3" i="20"/>
  <c r="V3" i="20"/>
  <c r="Y2" i="20"/>
  <c r="X2" i="20"/>
  <c r="W2" i="20"/>
  <c r="V2" i="20"/>
  <c r="U2" i="20"/>
  <c r="U3" i="20" s="1"/>
  <c r="Y810" i="21"/>
  <c r="X810" i="21"/>
  <c r="W810" i="21"/>
  <c r="V810" i="21"/>
  <c r="Y809" i="21"/>
  <c r="X809" i="21"/>
  <c r="W809" i="21"/>
  <c r="V809" i="21"/>
  <c r="Y808" i="21"/>
  <c r="X808" i="21"/>
  <c r="W808" i="21"/>
  <c r="V808" i="21"/>
  <c r="Y807" i="21"/>
  <c r="X807" i="21"/>
  <c r="W807" i="21"/>
  <c r="V807" i="21"/>
  <c r="Y806" i="21"/>
  <c r="X806" i="21"/>
  <c r="W806" i="21"/>
  <c r="V806" i="21"/>
  <c r="Y805" i="21"/>
  <c r="X805" i="21"/>
  <c r="W805" i="21"/>
  <c r="V805" i="21"/>
  <c r="Y804" i="21"/>
  <c r="X804" i="21"/>
  <c r="W804" i="21"/>
  <c r="V804" i="21"/>
  <c r="Y803" i="21"/>
  <c r="X803" i="21"/>
  <c r="W803" i="21"/>
  <c r="V803" i="21"/>
  <c r="Y802" i="21"/>
  <c r="X802" i="21"/>
  <c r="W802" i="21"/>
  <c r="V802" i="21"/>
  <c r="Y801" i="21"/>
  <c r="X801" i="21"/>
  <c r="W801" i="21"/>
  <c r="V801" i="21"/>
  <c r="Y800" i="21"/>
  <c r="X800" i="21"/>
  <c r="W800" i="21"/>
  <c r="V800" i="21"/>
  <c r="Y799" i="21"/>
  <c r="X799" i="21"/>
  <c r="W799" i="21"/>
  <c r="V799" i="21"/>
  <c r="Y798" i="21"/>
  <c r="X798" i="21"/>
  <c r="W798" i="21"/>
  <c r="V798" i="21"/>
  <c r="Y797" i="21"/>
  <c r="X797" i="21"/>
  <c r="W797" i="21"/>
  <c r="V797" i="21"/>
  <c r="Y796" i="21"/>
  <c r="X796" i="21"/>
  <c r="W796" i="21"/>
  <c r="V796" i="21"/>
  <c r="Y795" i="21"/>
  <c r="X795" i="21"/>
  <c r="W795" i="21"/>
  <c r="V795" i="21"/>
  <c r="Y794" i="21"/>
  <c r="X794" i="21"/>
  <c r="W794" i="21"/>
  <c r="V794" i="21"/>
  <c r="Y793" i="21"/>
  <c r="X793" i="21"/>
  <c r="W793" i="21"/>
  <c r="V793" i="21"/>
  <c r="Y792" i="21"/>
  <c r="X792" i="21"/>
  <c r="W792" i="21"/>
  <c r="V792" i="21"/>
  <c r="Y791" i="21"/>
  <c r="X791" i="21"/>
  <c r="W791" i="21"/>
  <c r="V791" i="21"/>
  <c r="Y790" i="21"/>
  <c r="X790" i="21"/>
  <c r="W790" i="21"/>
  <c r="V790" i="21"/>
  <c r="Y789" i="21"/>
  <c r="X789" i="21"/>
  <c r="W789" i="21"/>
  <c r="V789" i="21"/>
  <c r="Y788" i="21"/>
  <c r="X788" i="21"/>
  <c r="W788" i="21"/>
  <c r="V788" i="21"/>
  <c r="Y787" i="21"/>
  <c r="X787" i="21"/>
  <c r="W787" i="21"/>
  <c r="V787" i="21"/>
  <c r="Y786" i="21"/>
  <c r="X786" i="21"/>
  <c r="W786" i="21"/>
  <c r="V786" i="21"/>
  <c r="Y785" i="21"/>
  <c r="X785" i="21"/>
  <c r="W785" i="21"/>
  <c r="V785" i="21"/>
  <c r="Y784" i="21"/>
  <c r="X784" i="21"/>
  <c r="W784" i="21"/>
  <c r="V784" i="21"/>
  <c r="Y783" i="21"/>
  <c r="X783" i="21"/>
  <c r="W783" i="21"/>
  <c r="V783" i="21"/>
  <c r="Y782" i="21"/>
  <c r="X782" i="21"/>
  <c r="W782" i="21"/>
  <c r="V782" i="21"/>
  <c r="Y781" i="21"/>
  <c r="X781" i="21"/>
  <c r="W781" i="21"/>
  <c r="V781" i="21"/>
  <c r="Y780" i="21"/>
  <c r="X780" i="21"/>
  <c r="W780" i="21"/>
  <c r="V780" i="21"/>
  <c r="Y779" i="21"/>
  <c r="X779" i="21"/>
  <c r="W779" i="21"/>
  <c r="V779" i="21"/>
  <c r="Y778" i="21"/>
  <c r="X778" i="21"/>
  <c r="W778" i="21"/>
  <c r="V778" i="21"/>
  <c r="Y777" i="21"/>
  <c r="X777" i="21"/>
  <c r="W777" i="21"/>
  <c r="V777" i="21"/>
  <c r="Y776" i="21"/>
  <c r="X776" i="21"/>
  <c r="W776" i="21"/>
  <c r="V776" i="21"/>
  <c r="Y775" i="21"/>
  <c r="X775" i="21"/>
  <c r="W775" i="21"/>
  <c r="V775" i="21"/>
  <c r="Y774" i="21"/>
  <c r="X774" i="21"/>
  <c r="W774" i="21"/>
  <c r="V774" i="21"/>
  <c r="Y773" i="21"/>
  <c r="X773" i="21"/>
  <c r="W773" i="21"/>
  <c r="V773" i="21"/>
  <c r="Y772" i="21"/>
  <c r="X772" i="21"/>
  <c r="W772" i="21"/>
  <c r="V772" i="21"/>
  <c r="Y771" i="21"/>
  <c r="X771" i="21"/>
  <c r="W771" i="21"/>
  <c r="V771" i="21"/>
  <c r="Y770" i="21"/>
  <c r="X770" i="21"/>
  <c r="W770" i="21"/>
  <c r="V770" i="21"/>
  <c r="Y769" i="21"/>
  <c r="X769" i="21"/>
  <c r="W769" i="21"/>
  <c r="V769" i="21"/>
  <c r="Y768" i="21"/>
  <c r="X768" i="21"/>
  <c r="W768" i="21"/>
  <c r="V768" i="21"/>
  <c r="Y767" i="21"/>
  <c r="X767" i="21"/>
  <c r="W767" i="21"/>
  <c r="V767" i="21"/>
  <c r="Y766" i="21"/>
  <c r="X766" i="21"/>
  <c r="W766" i="21"/>
  <c r="V766" i="21"/>
  <c r="Y765" i="21"/>
  <c r="X765" i="21"/>
  <c r="W765" i="21"/>
  <c r="V765" i="21"/>
  <c r="Y764" i="21"/>
  <c r="X764" i="21"/>
  <c r="W764" i="21"/>
  <c r="V764" i="21"/>
  <c r="Y763" i="21"/>
  <c r="X763" i="21"/>
  <c r="W763" i="21"/>
  <c r="V763" i="21"/>
  <c r="Y762" i="21"/>
  <c r="X762" i="21"/>
  <c r="W762" i="21"/>
  <c r="V762" i="21"/>
  <c r="Y761" i="21"/>
  <c r="X761" i="21"/>
  <c r="W761" i="21"/>
  <c r="V761" i="21"/>
  <c r="Y760" i="21"/>
  <c r="X760" i="21"/>
  <c r="W760" i="21"/>
  <c r="V760" i="21"/>
  <c r="Y759" i="21"/>
  <c r="X759" i="21"/>
  <c r="W759" i="21"/>
  <c r="V759" i="21"/>
  <c r="Y758" i="21"/>
  <c r="X758" i="21"/>
  <c r="W758" i="21"/>
  <c r="V758" i="21"/>
  <c r="Y757" i="21"/>
  <c r="X757" i="21"/>
  <c r="W757" i="21"/>
  <c r="V757" i="21"/>
  <c r="Y756" i="21"/>
  <c r="X756" i="21"/>
  <c r="W756" i="21"/>
  <c r="V756" i="21"/>
  <c r="Y755" i="21"/>
  <c r="X755" i="21"/>
  <c r="W755" i="21"/>
  <c r="V755" i="21"/>
  <c r="Y754" i="21"/>
  <c r="X754" i="21"/>
  <c r="W754" i="21"/>
  <c r="V754" i="21"/>
  <c r="Y753" i="21"/>
  <c r="X753" i="21"/>
  <c r="W753" i="21"/>
  <c r="V753" i="21"/>
  <c r="Y752" i="21"/>
  <c r="X752" i="21"/>
  <c r="W752" i="21"/>
  <c r="V752" i="21"/>
  <c r="Y751" i="21"/>
  <c r="X751" i="21"/>
  <c r="W751" i="21"/>
  <c r="V751" i="21"/>
  <c r="Y750" i="21"/>
  <c r="X750" i="21"/>
  <c r="W750" i="21"/>
  <c r="V750" i="21"/>
  <c r="Y749" i="21"/>
  <c r="X749" i="21"/>
  <c r="W749" i="21"/>
  <c r="V749" i="21"/>
  <c r="Y748" i="21"/>
  <c r="X748" i="21"/>
  <c r="W748" i="21"/>
  <c r="V748" i="21"/>
  <c r="Y747" i="21"/>
  <c r="X747" i="21"/>
  <c r="W747" i="21"/>
  <c r="V747" i="21"/>
  <c r="Y746" i="21"/>
  <c r="X746" i="21"/>
  <c r="W746" i="21"/>
  <c r="V746" i="21"/>
  <c r="Y745" i="21"/>
  <c r="X745" i="21"/>
  <c r="W745" i="21"/>
  <c r="V745" i="21"/>
  <c r="Y744" i="21"/>
  <c r="X744" i="21"/>
  <c r="W744" i="21"/>
  <c r="V744" i="21"/>
  <c r="Y743" i="21"/>
  <c r="X743" i="21"/>
  <c r="W743" i="21"/>
  <c r="V743" i="21"/>
  <c r="Y742" i="21"/>
  <c r="X742" i="21"/>
  <c r="W742" i="21"/>
  <c r="V742" i="21"/>
  <c r="Y741" i="21"/>
  <c r="X741" i="21"/>
  <c r="W741" i="21"/>
  <c r="V741" i="21"/>
  <c r="Y740" i="21"/>
  <c r="X740" i="21"/>
  <c r="W740" i="21"/>
  <c r="V740" i="21"/>
  <c r="Y739" i="21"/>
  <c r="X739" i="21"/>
  <c r="W739" i="21"/>
  <c r="V739" i="21"/>
  <c r="Y738" i="21"/>
  <c r="X738" i="21"/>
  <c r="W738" i="21"/>
  <c r="V738" i="21"/>
  <c r="Y737" i="21"/>
  <c r="X737" i="21"/>
  <c r="W737" i="21"/>
  <c r="V737" i="21"/>
  <c r="Y736" i="21"/>
  <c r="X736" i="21"/>
  <c r="W736" i="21"/>
  <c r="V736" i="21"/>
  <c r="Y735" i="21"/>
  <c r="X735" i="21"/>
  <c r="W735" i="21"/>
  <c r="V735" i="21"/>
  <c r="Y734" i="21"/>
  <c r="X734" i="21"/>
  <c r="W734" i="21"/>
  <c r="V734" i="21"/>
  <c r="Y733" i="21"/>
  <c r="X733" i="21"/>
  <c r="W733" i="21"/>
  <c r="V733" i="21"/>
  <c r="Y732" i="21"/>
  <c r="X732" i="21"/>
  <c r="W732" i="21"/>
  <c r="V732" i="21"/>
  <c r="Y731" i="21"/>
  <c r="X731" i="21"/>
  <c r="W731" i="21"/>
  <c r="V731" i="21"/>
  <c r="Y730" i="21"/>
  <c r="X730" i="21"/>
  <c r="W730" i="21"/>
  <c r="V730" i="21"/>
  <c r="Y729" i="21"/>
  <c r="X729" i="21"/>
  <c r="W729" i="21"/>
  <c r="V729" i="21"/>
  <c r="Y728" i="21"/>
  <c r="X728" i="21"/>
  <c r="W728" i="21"/>
  <c r="V728" i="21"/>
  <c r="Y727" i="21"/>
  <c r="X727" i="21"/>
  <c r="W727" i="21"/>
  <c r="V727" i="21"/>
  <c r="Y726" i="21"/>
  <c r="X726" i="21"/>
  <c r="W726" i="21"/>
  <c r="V726" i="21"/>
  <c r="Y725" i="21"/>
  <c r="X725" i="21"/>
  <c r="W725" i="21"/>
  <c r="V725" i="21"/>
  <c r="Y724" i="21"/>
  <c r="X724" i="21"/>
  <c r="W724" i="21"/>
  <c r="V724" i="21"/>
  <c r="Y723" i="21"/>
  <c r="X723" i="21"/>
  <c r="W723" i="21"/>
  <c r="V723" i="21"/>
  <c r="Y722" i="21"/>
  <c r="X722" i="21"/>
  <c r="W722" i="21"/>
  <c r="V722" i="21"/>
  <c r="Y721" i="21"/>
  <c r="X721" i="21"/>
  <c r="W721" i="21"/>
  <c r="V721" i="21"/>
  <c r="Y720" i="21"/>
  <c r="X720" i="21"/>
  <c r="W720" i="21"/>
  <c r="V720" i="21"/>
  <c r="Y719" i="21"/>
  <c r="X719" i="21"/>
  <c r="W719" i="21"/>
  <c r="V719" i="21"/>
  <c r="Y718" i="21"/>
  <c r="X718" i="21"/>
  <c r="W718" i="21"/>
  <c r="V718" i="21"/>
  <c r="Y717" i="21"/>
  <c r="X717" i="21"/>
  <c r="W717" i="21"/>
  <c r="V717" i="21"/>
  <c r="Y716" i="21"/>
  <c r="X716" i="21"/>
  <c r="W716" i="21"/>
  <c r="V716" i="21"/>
  <c r="Y715" i="21"/>
  <c r="X715" i="21"/>
  <c r="W715" i="21"/>
  <c r="V715" i="21"/>
  <c r="Y714" i="21"/>
  <c r="X714" i="21"/>
  <c r="W714" i="21"/>
  <c r="V714" i="21"/>
  <c r="Y713" i="21"/>
  <c r="X713" i="21"/>
  <c r="W713" i="21"/>
  <c r="V713" i="21"/>
  <c r="Y712" i="21"/>
  <c r="X712" i="21"/>
  <c r="W712" i="21"/>
  <c r="V712" i="21"/>
  <c r="Y711" i="21"/>
  <c r="X711" i="21"/>
  <c r="W711" i="21"/>
  <c r="V711" i="21"/>
  <c r="Y710" i="21"/>
  <c r="X710" i="21"/>
  <c r="W710" i="21"/>
  <c r="V710" i="21"/>
  <c r="Y709" i="21"/>
  <c r="X709" i="21"/>
  <c r="W709" i="21"/>
  <c r="V709" i="21"/>
  <c r="Y708" i="21"/>
  <c r="X708" i="21"/>
  <c r="W708" i="21"/>
  <c r="V708" i="21"/>
  <c r="Y707" i="21"/>
  <c r="X707" i="21"/>
  <c r="W707" i="21"/>
  <c r="V707" i="21"/>
  <c r="Y706" i="21"/>
  <c r="X706" i="21"/>
  <c r="W706" i="21"/>
  <c r="V706" i="21"/>
  <c r="Y705" i="21"/>
  <c r="X705" i="21"/>
  <c r="W705" i="21"/>
  <c r="V705" i="21"/>
  <c r="Y704" i="21"/>
  <c r="X704" i="21"/>
  <c r="W704" i="21"/>
  <c r="V704" i="21"/>
  <c r="Y703" i="21"/>
  <c r="X703" i="21"/>
  <c r="W703" i="21"/>
  <c r="V703" i="21"/>
  <c r="Y702" i="21"/>
  <c r="X702" i="21"/>
  <c r="W702" i="21"/>
  <c r="V702" i="21"/>
  <c r="Y701" i="21"/>
  <c r="X701" i="21"/>
  <c r="W701" i="21"/>
  <c r="V701" i="21"/>
  <c r="Y700" i="21"/>
  <c r="X700" i="21"/>
  <c r="W700" i="21"/>
  <c r="V700" i="21"/>
  <c r="Y699" i="21"/>
  <c r="X699" i="21"/>
  <c r="W699" i="21"/>
  <c r="V699" i="21"/>
  <c r="Y698" i="21"/>
  <c r="X698" i="21"/>
  <c r="W698" i="21"/>
  <c r="V698" i="21"/>
  <c r="Y697" i="21"/>
  <c r="X697" i="21"/>
  <c r="W697" i="21"/>
  <c r="V697" i="21"/>
  <c r="Y696" i="21"/>
  <c r="X696" i="21"/>
  <c r="W696" i="21"/>
  <c r="V696" i="21"/>
  <c r="Y695" i="21"/>
  <c r="X695" i="21"/>
  <c r="W695" i="21"/>
  <c r="V695" i="21"/>
  <c r="Y694" i="21"/>
  <c r="X694" i="21"/>
  <c r="W694" i="21"/>
  <c r="V694" i="21"/>
  <c r="Y693" i="21"/>
  <c r="X693" i="21"/>
  <c r="W693" i="21"/>
  <c r="V693" i="21"/>
  <c r="Y692" i="21"/>
  <c r="X692" i="21"/>
  <c r="W692" i="21"/>
  <c r="V692" i="21"/>
  <c r="Y691" i="21"/>
  <c r="X691" i="21"/>
  <c r="W691" i="21"/>
  <c r="V691" i="21"/>
  <c r="Y690" i="21"/>
  <c r="X690" i="21"/>
  <c r="W690" i="21"/>
  <c r="V690" i="21"/>
  <c r="Y689" i="21"/>
  <c r="X689" i="21"/>
  <c r="W689" i="21"/>
  <c r="V689" i="21"/>
  <c r="Y688" i="21"/>
  <c r="X688" i="21"/>
  <c r="W688" i="21"/>
  <c r="V688" i="21"/>
  <c r="Y687" i="21"/>
  <c r="X687" i="21"/>
  <c r="W687" i="21"/>
  <c r="V687" i="21"/>
  <c r="Y686" i="21"/>
  <c r="X686" i="21"/>
  <c r="W686" i="21"/>
  <c r="V686" i="21"/>
  <c r="Y685" i="21"/>
  <c r="X685" i="21"/>
  <c r="W685" i="21"/>
  <c r="V685" i="21"/>
  <c r="Y684" i="21"/>
  <c r="X684" i="21"/>
  <c r="W684" i="21"/>
  <c r="V684" i="21"/>
  <c r="Y683" i="21"/>
  <c r="X683" i="21"/>
  <c r="W683" i="21"/>
  <c r="V683" i="21"/>
  <c r="Y682" i="21"/>
  <c r="X682" i="21"/>
  <c r="W682" i="21"/>
  <c r="V682" i="21"/>
  <c r="Y681" i="21"/>
  <c r="X681" i="21"/>
  <c r="W681" i="21"/>
  <c r="V681" i="21"/>
  <c r="Y680" i="21"/>
  <c r="X680" i="21"/>
  <c r="W680" i="21"/>
  <c r="V680" i="21"/>
  <c r="Y679" i="21"/>
  <c r="X679" i="21"/>
  <c r="W679" i="21"/>
  <c r="V679" i="21"/>
  <c r="Y678" i="21"/>
  <c r="X678" i="21"/>
  <c r="W678" i="21"/>
  <c r="V678" i="21"/>
  <c r="Y677" i="21"/>
  <c r="X677" i="21"/>
  <c r="W677" i="21"/>
  <c r="V677" i="21"/>
  <c r="Y676" i="21"/>
  <c r="X676" i="21"/>
  <c r="W676" i="21"/>
  <c r="V676" i="21"/>
  <c r="Y675" i="21"/>
  <c r="X675" i="21"/>
  <c r="W675" i="21"/>
  <c r="V675" i="21"/>
  <c r="Y674" i="21"/>
  <c r="X674" i="21"/>
  <c r="W674" i="21"/>
  <c r="V674" i="21"/>
  <c r="Y673" i="21"/>
  <c r="X673" i="21"/>
  <c r="W673" i="21"/>
  <c r="V673" i="21"/>
  <c r="Y672" i="21"/>
  <c r="X672" i="21"/>
  <c r="W672" i="21"/>
  <c r="V672" i="21"/>
  <c r="Y671" i="21"/>
  <c r="X671" i="21"/>
  <c r="W671" i="21"/>
  <c r="V671" i="21"/>
  <c r="Y670" i="21"/>
  <c r="X670" i="21"/>
  <c r="W670" i="21"/>
  <c r="V670" i="21"/>
  <c r="Y669" i="21"/>
  <c r="X669" i="21"/>
  <c r="W669" i="21"/>
  <c r="V669" i="21"/>
  <c r="Y668" i="21"/>
  <c r="X668" i="21"/>
  <c r="W668" i="21"/>
  <c r="V668" i="21"/>
  <c r="Y667" i="21"/>
  <c r="X667" i="21"/>
  <c r="W667" i="21"/>
  <c r="V667" i="21"/>
  <c r="Y666" i="21"/>
  <c r="X666" i="21"/>
  <c r="W666" i="21"/>
  <c r="V666" i="21"/>
  <c r="Y665" i="21"/>
  <c r="X665" i="21"/>
  <c r="W665" i="21"/>
  <c r="V665" i="21"/>
  <c r="Y664" i="21"/>
  <c r="X664" i="21"/>
  <c r="W664" i="21"/>
  <c r="V664" i="21"/>
  <c r="Y663" i="21"/>
  <c r="X663" i="21"/>
  <c r="W663" i="21"/>
  <c r="V663" i="21"/>
  <c r="Y662" i="21"/>
  <c r="X662" i="21"/>
  <c r="W662" i="21"/>
  <c r="V662" i="21"/>
  <c r="Y661" i="21"/>
  <c r="X661" i="21"/>
  <c r="W661" i="21"/>
  <c r="V661" i="21"/>
  <c r="Y660" i="21"/>
  <c r="X660" i="21"/>
  <c r="W660" i="21"/>
  <c r="V660" i="21"/>
  <c r="Y659" i="21"/>
  <c r="X659" i="21"/>
  <c r="W659" i="21"/>
  <c r="V659" i="21"/>
  <c r="Y658" i="21"/>
  <c r="X658" i="21"/>
  <c r="W658" i="21"/>
  <c r="V658" i="21"/>
  <c r="Y657" i="21"/>
  <c r="X657" i="21"/>
  <c r="W657" i="21"/>
  <c r="V657" i="21"/>
  <c r="Y656" i="21"/>
  <c r="X656" i="21"/>
  <c r="W656" i="21"/>
  <c r="V656" i="21"/>
  <c r="Y655" i="21"/>
  <c r="X655" i="21"/>
  <c r="W655" i="21"/>
  <c r="V655" i="21"/>
  <c r="Y654" i="21"/>
  <c r="X654" i="21"/>
  <c r="W654" i="21"/>
  <c r="V654" i="21"/>
  <c r="Y653" i="21"/>
  <c r="X653" i="21"/>
  <c r="W653" i="21"/>
  <c r="V653" i="21"/>
  <c r="Y652" i="21"/>
  <c r="X652" i="21"/>
  <c r="W652" i="21"/>
  <c r="V652" i="21"/>
  <c r="Y651" i="21"/>
  <c r="X651" i="21"/>
  <c r="W651" i="21"/>
  <c r="V651" i="21"/>
  <c r="Y650" i="21"/>
  <c r="X650" i="21"/>
  <c r="W650" i="21"/>
  <c r="V650" i="21"/>
  <c r="Y649" i="21"/>
  <c r="X649" i="21"/>
  <c r="W649" i="21"/>
  <c r="V649" i="21"/>
  <c r="Y648" i="21"/>
  <c r="X648" i="21"/>
  <c r="W648" i="21"/>
  <c r="V648" i="21"/>
  <c r="Y647" i="21"/>
  <c r="X647" i="21"/>
  <c r="W647" i="21"/>
  <c r="V647" i="21"/>
  <c r="Y646" i="21"/>
  <c r="X646" i="21"/>
  <c r="W646" i="21"/>
  <c r="V646" i="21"/>
  <c r="Y645" i="21"/>
  <c r="X645" i="21"/>
  <c r="W645" i="21"/>
  <c r="V645" i="21"/>
  <c r="Y644" i="21"/>
  <c r="X644" i="21"/>
  <c r="W644" i="21"/>
  <c r="V644" i="21"/>
  <c r="Y643" i="21"/>
  <c r="X643" i="21"/>
  <c r="W643" i="21"/>
  <c r="V643" i="21"/>
  <c r="Y642" i="21"/>
  <c r="X642" i="21"/>
  <c r="W642" i="21"/>
  <c r="V642" i="21"/>
  <c r="Y641" i="21"/>
  <c r="X641" i="21"/>
  <c r="W641" i="21"/>
  <c r="V641" i="21"/>
  <c r="Y640" i="21"/>
  <c r="X640" i="21"/>
  <c r="W640" i="21"/>
  <c r="V640" i="21"/>
  <c r="Y639" i="21"/>
  <c r="X639" i="21"/>
  <c r="W639" i="21"/>
  <c r="V639" i="21"/>
  <c r="Y638" i="21"/>
  <c r="X638" i="21"/>
  <c r="W638" i="21"/>
  <c r="V638" i="21"/>
  <c r="Y637" i="21"/>
  <c r="X637" i="21"/>
  <c r="W637" i="21"/>
  <c r="V637" i="21"/>
  <c r="Y636" i="21"/>
  <c r="X636" i="21"/>
  <c r="W636" i="21"/>
  <c r="V636" i="21"/>
  <c r="Y635" i="21"/>
  <c r="X635" i="21"/>
  <c r="W635" i="21"/>
  <c r="V635" i="21"/>
  <c r="Y634" i="21"/>
  <c r="X634" i="21"/>
  <c r="W634" i="21"/>
  <c r="V634" i="21"/>
  <c r="Y633" i="21"/>
  <c r="X633" i="21"/>
  <c r="W633" i="21"/>
  <c r="V633" i="21"/>
  <c r="Y632" i="21"/>
  <c r="X632" i="21"/>
  <c r="W632" i="21"/>
  <c r="V632" i="21"/>
  <c r="Y631" i="21"/>
  <c r="X631" i="21"/>
  <c r="W631" i="21"/>
  <c r="V631" i="21"/>
  <c r="Y630" i="21"/>
  <c r="X630" i="21"/>
  <c r="W630" i="21"/>
  <c r="V630" i="21"/>
  <c r="Y629" i="21"/>
  <c r="X629" i="21"/>
  <c r="W629" i="21"/>
  <c r="V629" i="21"/>
  <c r="Y628" i="21"/>
  <c r="X628" i="21"/>
  <c r="W628" i="21"/>
  <c r="V628" i="21"/>
  <c r="Y627" i="21"/>
  <c r="X627" i="21"/>
  <c r="W627" i="21"/>
  <c r="V627" i="21"/>
  <c r="Y626" i="21"/>
  <c r="X626" i="21"/>
  <c r="W626" i="21"/>
  <c r="V626" i="21"/>
  <c r="Y625" i="21"/>
  <c r="X625" i="21"/>
  <c r="W625" i="21"/>
  <c r="V625" i="21"/>
  <c r="Y624" i="21"/>
  <c r="X624" i="21"/>
  <c r="W624" i="21"/>
  <c r="V624" i="21"/>
  <c r="Y623" i="21"/>
  <c r="X623" i="21"/>
  <c r="W623" i="21"/>
  <c r="V623" i="21"/>
  <c r="Y622" i="21"/>
  <c r="X622" i="21"/>
  <c r="W622" i="21"/>
  <c r="V622" i="21"/>
  <c r="Y621" i="21"/>
  <c r="X621" i="21"/>
  <c r="W621" i="21"/>
  <c r="V621" i="21"/>
  <c r="Y620" i="21"/>
  <c r="X620" i="21"/>
  <c r="W620" i="21"/>
  <c r="V620" i="21"/>
  <c r="Y619" i="21"/>
  <c r="X619" i="21"/>
  <c r="W619" i="21"/>
  <c r="V619" i="21"/>
  <c r="Y618" i="21"/>
  <c r="X618" i="21"/>
  <c r="W618" i="21"/>
  <c r="V618" i="21"/>
  <c r="Y617" i="21"/>
  <c r="X617" i="21"/>
  <c r="W617" i="21"/>
  <c r="V617" i="21"/>
  <c r="Y616" i="21"/>
  <c r="X616" i="21"/>
  <c r="W616" i="21"/>
  <c r="V616" i="21"/>
  <c r="Y615" i="21"/>
  <c r="X615" i="21"/>
  <c r="W615" i="21"/>
  <c r="V615" i="21"/>
  <c r="Y614" i="21"/>
  <c r="X614" i="21"/>
  <c r="W614" i="21"/>
  <c r="V614" i="21"/>
  <c r="Y613" i="21"/>
  <c r="X613" i="21"/>
  <c r="W613" i="21"/>
  <c r="V613" i="21"/>
  <c r="Y612" i="21"/>
  <c r="X612" i="21"/>
  <c r="W612" i="21"/>
  <c r="V612" i="21"/>
  <c r="Y611" i="21"/>
  <c r="X611" i="21"/>
  <c r="W611" i="21"/>
  <c r="V611" i="21"/>
  <c r="Y610" i="21"/>
  <c r="X610" i="21"/>
  <c r="W610" i="21"/>
  <c r="V610" i="21"/>
  <c r="Y609" i="21"/>
  <c r="X609" i="21"/>
  <c r="W609" i="21"/>
  <c r="V609" i="21"/>
  <c r="Y608" i="21"/>
  <c r="X608" i="21"/>
  <c r="W608" i="21"/>
  <c r="V608" i="21"/>
  <c r="Y607" i="21"/>
  <c r="X607" i="21"/>
  <c r="W607" i="21"/>
  <c r="V607" i="21"/>
  <c r="Y606" i="21"/>
  <c r="X606" i="21"/>
  <c r="W606" i="21"/>
  <c r="V606" i="21"/>
  <c r="Y605" i="21"/>
  <c r="X605" i="21"/>
  <c r="W605" i="21"/>
  <c r="V605" i="21"/>
  <c r="Y604" i="21"/>
  <c r="X604" i="21"/>
  <c r="W604" i="21"/>
  <c r="V604" i="21"/>
  <c r="Y603" i="21"/>
  <c r="X603" i="21"/>
  <c r="W603" i="21"/>
  <c r="V603" i="21"/>
  <c r="Y602" i="21"/>
  <c r="X602" i="21"/>
  <c r="W602" i="21"/>
  <c r="V602" i="21"/>
  <c r="Y601" i="21"/>
  <c r="X601" i="21"/>
  <c r="W601" i="21"/>
  <c r="V601" i="21"/>
  <c r="Y600" i="21"/>
  <c r="X600" i="21"/>
  <c r="W600" i="21"/>
  <c r="V600" i="21"/>
  <c r="Y599" i="21"/>
  <c r="X599" i="21"/>
  <c r="W599" i="21"/>
  <c r="V599" i="21"/>
  <c r="Y598" i="21"/>
  <c r="X598" i="21"/>
  <c r="W598" i="21"/>
  <c r="V598" i="21"/>
  <c r="Y597" i="21"/>
  <c r="X597" i="21"/>
  <c r="W597" i="21"/>
  <c r="V597" i="21"/>
  <c r="Y596" i="21"/>
  <c r="X596" i="21"/>
  <c r="W596" i="21"/>
  <c r="V596" i="21"/>
  <c r="Y595" i="21"/>
  <c r="X595" i="21"/>
  <c r="W595" i="21"/>
  <c r="V595" i="21"/>
  <c r="Y594" i="21"/>
  <c r="X594" i="21"/>
  <c r="W594" i="21"/>
  <c r="V594" i="21"/>
  <c r="Y593" i="21"/>
  <c r="X593" i="21"/>
  <c r="W593" i="21"/>
  <c r="V593" i="21"/>
  <c r="Y592" i="21"/>
  <c r="X592" i="21"/>
  <c r="W592" i="21"/>
  <c r="V592" i="21"/>
  <c r="Y591" i="21"/>
  <c r="X591" i="21"/>
  <c r="W591" i="21"/>
  <c r="V591" i="21"/>
  <c r="Y590" i="21"/>
  <c r="X590" i="21"/>
  <c r="W590" i="21"/>
  <c r="V590" i="21"/>
  <c r="Y589" i="21"/>
  <c r="X589" i="21"/>
  <c r="W589" i="21"/>
  <c r="V589" i="21"/>
  <c r="Y588" i="21"/>
  <c r="X588" i="21"/>
  <c r="W588" i="21"/>
  <c r="V588" i="21"/>
  <c r="Y587" i="21"/>
  <c r="X587" i="21"/>
  <c r="W587" i="21"/>
  <c r="V587" i="21"/>
  <c r="Y586" i="21"/>
  <c r="X586" i="21"/>
  <c r="W586" i="21"/>
  <c r="V586" i="21"/>
  <c r="Y585" i="21"/>
  <c r="X585" i="21"/>
  <c r="W585" i="21"/>
  <c r="V585" i="21"/>
  <c r="Y584" i="21"/>
  <c r="X584" i="21"/>
  <c r="W584" i="21"/>
  <c r="V584" i="21"/>
  <c r="Y583" i="21"/>
  <c r="X583" i="21"/>
  <c r="W583" i="21"/>
  <c r="V583" i="21"/>
  <c r="Y582" i="21"/>
  <c r="X582" i="21"/>
  <c r="W582" i="21"/>
  <c r="V582" i="21"/>
  <c r="Y581" i="21"/>
  <c r="X581" i="21"/>
  <c r="W581" i="21"/>
  <c r="V581" i="21"/>
  <c r="Y580" i="21"/>
  <c r="X580" i="21"/>
  <c r="W580" i="21"/>
  <c r="V580" i="21"/>
  <c r="Y579" i="21"/>
  <c r="X579" i="21"/>
  <c r="W579" i="21"/>
  <c r="V579" i="21"/>
  <c r="Y578" i="21"/>
  <c r="X578" i="21"/>
  <c r="W578" i="21"/>
  <c r="V578" i="21"/>
  <c r="Y577" i="21"/>
  <c r="X577" i="21"/>
  <c r="W577" i="21"/>
  <c r="V577" i="21"/>
  <c r="Y576" i="21"/>
  <c r="X576" i="21"/>
  <c r="W576" i="21"/>
  <c r="V576" i="21"/>
  <c r="Y575" i="21"/>
  <c r="X575" i="21"/>
  <c r="W575" i="21"/>
  <c r="V575" i="21"/>
  <c r="Y574" i="21"/>
  <c r="X574" i="21"/>
  <c r="W574" i="21"/>
  <c r="V574" i="21"/>
  <c r="Y573" i="21"/>
  <c r="X573" i="21"/>
  <c r="W573" i="21"/>
  <c r="V573" i="21"/>
  <c r="Y572" i="21"/>
  <c r="X572" i="21"/>
  <c r="W572" i="21"/>
  <c r="V572" i="21"/>
  <c r="Y571" i="21"/>
  <c r="X571" i="21"/>
  <c r="W571" i="21"/>
  <c r="V571" i="21"/>
  <c r="Y570" i="21"/>
  <c r="X570" i="21"/>
  <c r="W570" i="21"/>
  <c r="V570" i="21"/>
  <c r="Y569" i="21"/>
  <c r="X569" i="21"/>
  <c r="W569" i="21"/>
  <c r="V569" i="21"/>
  <c r="Y568" i="21"/>
  <c r="X568" i="21"/>
  <c r="W568" i="21"/>
  <c r="V568" i="21"/>
  <c r="Y567" i="21"/>
  <c r="X567" i="21"/>
  <c r="W567" i="21"/>
  <c r="V567" i="21"/>
  <c r="Y566" i="21"/>
  <c r="X566" i="21"/>
  <c r="W566" i="21"/>
  <c r="V566" i="21"/>
  <c r="Y565" i="21"/>
  <c r="X565" i="21"/>
  <c r="W565" i="21"/>
  <c r="V565" i="21"/>
  <c r="Y564" i="21"/>
  <c r="X564" i="21"/>
  <c r="W564" i="21"/>
  <c r="V564" i="21"/>
  <c r="Y563" i="21"/>
  <c r="X563" i="21"/>
  <c r="W563" i="21"/>
  <c r="V563" i="21"/>
  <c r="Y562" i="21"/>
  <c r="X562" i="21"/>
  <c r="W562" i="21"/>
  <c r="V562" i="21"/>
  <c r="Y561" i="21"/>
  <c r="X561" i="21"/>
  <c r="W561" i="21"/>
  <c r="V561" i="21"/>
  <c r="Y560" i="21"/>
  <c r="X560" i="21"/>
  <c r="W560" i="21"/>
  <c r="V560" i="21"/>
  <c r="Y559" i="21"/>
  <c r="X559" i="21"/>
  <c r="W559" i="21"/>
  <c r="V559" i="21"/>
  <c r="Y558" i="21"/>
  <c r="X558" i="21"/>
  <c r="W558" i="21"/>
  <c r="V558" i="21"/>
  <c r="Y557" i="21"/>
  <c r="X557" i="21"/>
  <c r="W557" i="21"/>
  <c r="V557" i="21"/>
  <c r="Y556" i="21"/>
  <c r="X556" i="21"/>
  <c r="W556" i="21"/>
  <c r="V556" i="21"/>
  <c r="Y555" i="21"/>
  <c r="X555" i="21"/>
  <c r="W555" i="21"/>
  <c r="V555" i="21"/>
  <c r="Y554" i="21"/>
  <c r="X554" i="21"/>
  <c r="W554" i="21"/>
  <c r="V554" i="21"/>
  <c r="Y553" i="21"/>
  <c r="X553" i="21"/>
  <c r="W553" i="21"/>
  <c r="V553" i="21"/>
  <c r="Y552" i="21"/>
  <c r="X552" i="21"/>
  <c r="W552" i="21"/>
  <c r="V552" i="21"/>
  <c r="Y551" i="21"/>
  <c r="X551" i="21"/>
  <c r="W551" i="21"/>
  <c r="V551" i="21"/>
  <c r="Y550" i="21"/>
  <c r="X550" i="21"/>
  <c r="W550" i="21"/>
  <c r="V550" i="21"/>
  <c r="Y549" i="21"/>
  <c r="X549" i="21"/>
  <c r="W549" i="21"/>
  <c r="V549" i="21"/>
  <c r="Y548" i="21"/>
  <c r="X548" i="21"/>
  <c r="W548" i="21"/>
  <c r="V548" i="21"/>
  <c r="Y547" i="21"/>
  <c r="X547" i="21"/>
  <c r="W547" i="21"/>
  <c r="V547" i="21"/>
  <c r="Y546" i="21"/>
  <c r="X546" i="21"/>
  <c r="W546" i="21"/>
  <c r="V546" i="21"/>
  <c r="Y545" i="21"/>
  <c r="X545" i="21"/>
  <c r="W545" i="21"/>
  <c r="V545" i="21"/>
  <c r="Y544" i="21"/>
  <c r="X544" i="21"/>
  <c r="W544" i="21"/>
  <c r="V544" i="21"/>
  <c r="Y543" i="21"/>
  <c r="X543" i="21"/>
  <c r="W543" i="21"/>
  <c r="V543" i="21"/>
  <c r="Y542" i="21"/>
  <c r="X542" i="21"/>
  <c r="W542" i="21"/>
  <c r="V542" i="21"/>
  <c r="Y541" i="21"/>
  <c r="X541" i="21"/>
  <c r="W541" i="21"/>
  <c r="V541" i="21"/>
  <c r="Y540" i="21"/>
  <c r="X540" i="21"/>
  <c r="W540" i="21"/>
  <c r="V540" i="21"/>
  <c r="Y539" i="21"/>
  <c r="X539" i="21"/>
  <c r="W539" i="21"/>
  <c r="V539" i="21"/>
  <c r="Y538" i="21"/>
  <c r="X538" i="21"/>
  <c r="W538" i="21"/>
  <c r="V538" i="21"/>
  <c r="Y537" i="21"/>
  <c r="X537" i="21"/>
  <c r="W537" i="21"/>
  <c r="V537" i="21"/>
  <c r="Y536" i="21"/>
  <c r="X536" i="21"/>
  <c r="W536" i="21"/>
  <c r="V536" i="21"/>
  <c r="Y535" i="21"/>
  <c r="X535" i="21"/>
  <c r="W535" i="21"/>
  <c r="V535" i="21"/>
  <c r="Y534" i="21"/>
  <c r="X534" i="21"/>
  <c r="W534" i="21"/>
  <c r="V534" i="21"/>
  <c r="Y533" i="21"/>
  <c r="X533" i="21"/>
  <c r="W533" i="21"/>
  <c r="V533" i="21"/>
  <c r="Y532" i="21"/>
  <c r="X532" i="21"/>
  <c r="W532" i="21"/>
  <c r="V532" i="21"/>
  <c r="Y531" i="21"/>
  <c r="X531" i="21"/>
  <c r="W531" i="21"/>
  <c r="V531" i="21"/>
  <c r="Y530" i="21"/>
  <c r="X530" i="21"/>
  <c r="W530" i="21"/>
  <c r="V530" i="21"/>
  <c r="Y529" i="21"/>
  <c r="X529" i="21"/>
  <c r="W529" i="21"/>
  <c r="V529" i="21"/>
  <c r="Y528" i="21"/>
  <c r="X528" i="21"/>
  <c r="W528" i="21"/>
  <c r="V528" i="21"/>
  <c r="Y527" i="21"/>
  <c r="X527" i="21"/>
  <c r="W527" i="21"/>
  <c r="V527" i="21"/>
  <c r="Y526" i="21"/>
  <c r="X526" i="21"/>
  <c r="W526" i="21"/>
  <c r="V526" i="21"/>
  <c r="Y525" i="21"/>
  <c r="X525" i="21"/>
  <c r="W525" i="21"/>
  <c r="V525" i="21"/>
  <c r="Y524" i="21"/>
  <c r="X524" i="21"/>
  <c r="W524" i="21"/>
  <c r="V524" i="21"/>
  <c r="Y523" i="21"/>
  <c r="X523" i="21"/>
  <c r="W523" i="21"/>
  <c r="V523" i="21"/>
  <c r="Y522" i="21"/>
  <c r="X522" i="21"/>
  <c r="W522" i="21"/>
  <c r="V522" i="21"/>
  <c r="Y521" i="21"/>
  <c r="X521" i="21"/>
  <c r="W521" i="21"/>
  <c r="V521" i="21"/>
  <c r="Y520" i="21"/>
  <c r="X520" i="21"/>
  <c r="W520" i="21"/>
  <c r="V520" i="21"/>
  <c r="Y519" i="21"/>
  <c r="X519" i="21"/>
  <c r="W519" i="21"/>
  <c r="V519" i="21"/>
  <c r="Y518" i="21"/>
  <c r="X518" i="21"/>
  <c r="W518" i="21"/>
  <c r="V518" i="21"/>
  <c r="Y517" i="21"/>
  <c r="X517" i="21"/>
  <c r="W517" i="21"/>
  <c r="V517" i="21"/>
  <c r="Y516" i="21"/>
  <c r="X516" i="21"/>
  <c r="W516" i="21"/>
  <c r="V516" i="21"/>
  <c r="Y515" i="21"/>
  <c r="X515" i="21"/>
  <c r="W515" i="21"/>
  <c r="V515" i="21"/>
  <c r="Y514" i="21"/>
  <c r="X514" i="21"/>
  <c r="W514" i="21"/>
  <c r="V514" i="21"/>
  <c r="Y513" i="21"/>
  <c r="X513" i="21"/>
  <c r="W513" i="21"/>
  <c r="V513" i="21"/>
  <c r="Y512" i="21"/>
  <c r="X512" i="21"/>
  <c r="W512" i="21"/>
  <c r="V512" i="21"/>
  <c r="Y511" i="21"/>
  <c r="X511" i="21"/>
  <c r="W511" i="21"/>
  <c r="V511" i="21"/>
  <c r="Y510" i="21"/>
  <c r="X510" i="21"/>
  <c r="W510" i="21"/>
  <c r="V510" i="21"/>
  <c r="Y509" i="21"/>
  <c r="X509" i="21"/>
  <c r="W509" i="21"/>
  <c r="V509" i="21"/>
  <c r="Y508" i="21"/>
  <c r="X508" i="21"/>
  <c r="W508" i="21"/>
  <c r="V508" i="21"/>
  <c r="Y507" i="21"/>
  <c r="X507" i="21"/>
  <c r="W507" i="21"/>
  <c r="V507" i="21"/>
  <c r="Y506" i="21"/>
  <c r="X506" i="21"/>
  <c r="W506" i="21"/>
  <c r="V506" i="21"/>
  <c r="Y505" i="21"/>
  <c r="X505" i="21"/>
  <c r="W505" i="21"/>
  <c r="V505" i="21"/>
  <c r="Y504" i="21"/>
  <c r="X504" i="21"/>
  <c r="W504" i="21"/>
  <c r="V504" i="21"/>
  <c r="Y503" i="21"/>
  <c r="X503" i="21"/>
  <c r="W503" i="21"/>
  <c r="V503" i="21"/>
  <c r="Y502" i="21"/>
  <c r="X502" i="21"/>
  <c r="W502" i="21"/>
  <c r="V502" i="21"/>
  <c r="Y501" i="21"/>
  <c r="X501" i="21"/>
  <c r="W501" i="21"/>
  <c r="V501" i="21"/>
  <c r="Y500" i="21"/>
  <c r="X500" i="21"/>
  <c r="W500" i="21"/>
  <c r="V500" i="21"/>
  <c r="Y499" i="21"/>
  <c r="X499" i="21"/>
  <c r="W499" i="21"/>
  <c r="V499" i="21"/>
  <c r="Y498" i="21"/>
  <c r="X498" i="21"/>
  <c r="W498" i="21"/>
  <c r="V498" i="21"/>
  <c r="Y497" i="21"/>
  <c r="X497" i="21"/>
  <c r="W497" i="21"/>
  <c r="V497" i="21"/>
  <c r="Y496" i="21"/>
  <c r="X496" i="21"/>
  <c r="W496" i="21"/>
  <c r="V496" i="21"/>
  <c r="Y495" i="21"/>
  <c r="X495" i="21"/>
  <c r="W495" i="21"/>
  <c r="V495" i="21"/>
  <c r="Y494" i="21"/>
  <c r="X494" i="21"/>
  <c r="W494" i="21"/>
  <c r="V494" i="21"/>
  <c r="Y493" i="21"/>
  <c r="X493" i="21"/>
  <c r="W493" i="21"/>
  <c r="V493" i="21"/>
  <c r="Y492" i="21"/>
  <c r="X492" i="21"/>
  <c r="W492" i="21"/>
  <c r="V492" i="21"/>
  <c r="Y491" i="21"/>
  <c r="X491" i="21"/>
  <c r="W491" i="21"/>
  <c r="V491" i="21"/>
  <c r="Y490" i="21"/>
  <c r="X490" i="21"/>
  <c r="W490" i="21"/>
  <c r="V490" i="21"/>
  <c r="Y489" i="21"/>
  <c r="X489" i="21"/>
  <c r="W489" i="21"/>
  <c r="V489" i="21"/>
  <c r="Y488" i="21"/>
  <c r="X488" i="21"/>
  <c r="W488" i="21"/>
  <c r="V488" i="21"/>
  <c r="Y487" i="21"/>
  <c r="X487" i="21"/>
  <c r="W487" i="21"/>
  <c r="V487" i="21"/>
  <c r="Y486" i="21"/>
  <c r="X486" i="21"/>
  <c r="W486" i="21"/>
  <c r="V486" i="21"/>
  <c r="Y485" i="21"/>
  <c r="X485" i="21"/>
  <c r="W485" i="21"/>
  <c r="V485" i="21"/>
  <c r="Y484" i="21"/>
  <c r="X484" i="21"/>
  <c r="W484" i="21"/>
  <c r="V484" i="21"/>
  <c r="Y483" i="21"/>
  <c r="X483" i="21"/>
  <c r="W483" i="21"/>
  <c r="V483" i="21"/>
  <c r="Y482" i="21"/>
  <c r="X482" i="21"/>
  <c r="W482" i="21"/>
  <c r="V482" i="21"/>
  <c r="Y481" i="21"/>
  <c r="X481" i="21"/>
  <c r="W481" i="21"/>
  <c r="V481" i="21"/>
  <c r="Y480" i="21"/>
  <c r="X480" i="21"/>
  <c r="W480" i="21"/>
  <c r="V480" i="21"/>
  <c r="Y479" i="21"/>
  <c r="X479" i="21"/>
  <c r="W479" i="21"/>
  <c r="V479" i="21"/>
  <c r="Y478" i="21"/>
  <c r="X478" i="21"/>
  <c r="W478" i="21"/>
  <c r="V478" i="21"/>
  <c r="Y477" i="21"/>
  <c r="X477" i="21"/>
  <c r="W477" i="21"/>
  <c r="V477" i="21"/>
  <c r="Y476" i="21"/>
  <c r="X476" i="21"/>
  <c r="W476" i="21"/>
  <c r="V476" i="21"/>
  <c r="Y475" i="21"/>
  <c r="X475" i="21"/>
  <c r="W475" i="21"/>
  <c r="V475" i="21"/>
  <c r="Y474" i="21"/>
  <c r="X474" i="21"/>
  <c r="W474" i="21"/>
  <c r="V474" i="21"/>
  <c r="Y473" i="21"/>
  <c r="X473" i="21"/>
  <c r="W473" i="21"/>
  <c r="V473" i="21"/>
  <c r="Y472" i="21"/>
  <c r="X472" i="21"/>
  <c r="W472" i="21"/>
  <c r="V472" i="21"/>
  <c r="Y471" i="21"/>
  <c r="X471" i="21"/>
  <c r="W471" i="21"/>
  <c r="V471" i="21"/>
  <c r="Y470" i="21"/>
  <c r="X470" i="21"/>
  <c r="W470" i="21"/>
  <c r="V470" i="21"/>
  <c r="Y469" i="21"/>
  <c r="X469" i="21"/>
  <c r="W469" i="21"/>
  <c r="V469" i="21"/>
  <c r="Y468" i="21"/>
  <c r="X468" i="21"/>
  <c r="W468" i="21"/>
  <c r="V468" i="21"/>
  <c r="Y467" i="21"/>
  <c r="X467" i="21"/>
  <c r="W467" i="21"/>
  <c r="V467" i="21"/>
  <c r="Y466" i="21"/>
  <c r="X466" i="21"/>
  <c r="W466" i="21"/>
  <c r="V466" i="21"/>
  <c r="Y465" i="21"/>
  <c r="X465" i="21"/>
  <c r="W465" i="21"/>
  <c r="V465" i="21"/>
  <c r="Y464" i="21"/>
  <c r="X464" i="21"/>
  <c r="W464" i="21"/>
  <c r="V464" i="21"/>
  <c r="Y463" i="21"/>
  <c r="X463" i="21"/>
  <c r="W463" i="21"/>
  <c r="V463" i="21"/>
  <c r="Y462" i="21"/>
  <c r="X462" i="21"/>
  <c r="W462" i="21"/>
  <c r="V462" i="21"/>
  <c r="Y461" i="21"/>
  <c r="X461" i="21"/>
  <c r="W461" i="21"/>
  <c r="V461" i="21"/>
  <c r="Y460" i="21"/>
  <c r="X460" i="21"/>
  <c r="W460" i="21"/>
  <c r="V460" i="21"/>
  <c r="Y459" i="21"/>
  <c r="X459" i="21"/>
  <c r="W459" i="21"/>
  <c r="V459" i="21"/>
  <c r="Y458" i="21"/>
  <c r="X458" i="21"/>
  <c r="W458" i="21"/>
  <c r="V458" i="21"/>
  <c r="Y457" i="21"/>
  <c r="X457" i="21"/>
  <c r="W457" i="21"/>
  <c r="V457" i="21"/>
  <c r="Y456" i="21"/>
  <c r="X456" i="21"/>
  <c r="W456" i="21"/>
  <c r="V456" i="21"/>
  <c r="Y455" i="21"/>
  <c r="X455" i="21"/>
  <c r="W455" i="21"/>
  <c r="V455" i="21"/>
  <c r="Y454" i="21"/>
  <c r="X454" i="21"/>
  <c r="W454" i="21"/>
  <c r="V454" i="21"/>
  <c r="Y453" i="21"/>
  <c r="X453" i="21"/>
  <c r="W453" i="21"/>
  <c r="V453" i="21"/>
  <c r="Y452" i="21"/>
  <c r="X452" i="21"/>
  <c r="W452" i="21"/>
  <c r="V452" i="21"/>
  <c r="Y451" i="21"/>
  <c r="X451" i="21"/>
  <c r="W451" i="21"/>
  <c r="V451" i="21"/>
  <c r="Y450" i="21"/>
  <c r="X450" i="21"/>
  <c r="W450" i="21"/>
  <c r="V450" i="21"/>
  <c r="Y449" i="21"/>
  <c r="X449" i="21"/>
  <c r="W449" i="21"/>
  <c r="V449" i="21"/>
  <c r="Y448" i="21"/>
  <c r="X448" i="21"/>
  <c r="W448" i="21"/>
  <c r="V448" i="21"/>
  <c r="Y447" i="21"/>
  <c r="X447" i="21"/>
  <c r="W447" i="21"/>
  <c r="V447" i="21"/>
  <c r="Y446" i="21"/>
  <c r="X446" i="21"/>
  <c r="W446" i="21"/>
  <c r="V446" i="21"/>
  <c r="Y445" i="21"/>
  <c r="X445" i="21"/>
  <c r="W445" i="21"/>
  <c r="V445" i="21"/>
  <c r="Y444" i="21"/>
  <c r="X444" i="21"/>
  <c r="W444" i="21"/>
  <c r="V444" i="21"/>
  <c r="Y443" i="21"/>
  <c r="X443" i="21"/>
  <c r="W443" i="21"/>
  <c r="V443" i="21"/>
  <c r="Y442" i="21"/>
  <c r="X442" i="21"/>
  <c r="W442" i="21"/>
  <c r="V442" i="21"/>
  <c r="Y441" i="21"/>
  <c r="X441" i="21"/>
  <c r="W441" i="21"/>
  <c r="V441" i="21"/>
  <c r="Y440" i="21"/>
  <c r="X440" i="21"/>
  <c r="W440" i="21"/>
  <c r="V440" i="21"/>
  <c r="Y439" i="21"/>
  <c r="X439" i="21"/>
  <c r="W439" i="21"/>
  <c r="V439" i="21"/>
  <c r="Y438" i="21"/>
  <c r="X438" i="21"/>
  <c r="W438" i="21"/>
  <c r="V438" i="21"/>
  <c r="Y437" i="21"/>
  <c r="X437" i="21"/>
  <c r="W437" i="21"/>
  <c r="V437" i="21"/>
  <c r="Y436" i="21"/>
  <c r="X436" i="21"/>
  <c r="W436" i="21"/>
  <c r="V436" i="21"/>
  <c r="Y435" i="21"/>
  <c r="X435" i="21"/>
  <c r="W435" i="21"/>
  <c r="V435" i="21"/>
  <c r="Y434" i="21"/>
  <c r="X434" i="21"/>
  <c r="W434" i="21"/>
  <c r="V434" i="21"/>
  <c r="Y433" i="21"/>
  <c r="X433" i="21"/>
  <c r="W433" i="21"/>
  <c r="V433" i="21"/>
  <c r="Y432" i="21"/>
  <c r="X432" i="21"/>
  <c r="W432" i="21"/>
  <c r="V432" i="21"/>
  <c r="Y431" i="21"/>
  <c r="X431" i="21"/>
  <c r="W431" i="21"/>
  <c r="V431" i="21"/>
  <c r="Y430" i="21"/>
  <c r="X430" i="21"/>
  <c r="W430" i="21"/>
  <c r="V430" i="21"/>
  <c r="Y429" i="21"/>
  <c r="X429" i="21"/>
  <c r="W429" i="21"/>
  <c r="V429" i="21"/>
  <c r="Y428" i="21"/>
  <c r="X428" i="21"/>
  <c r="W428" i="21"/>
  <c r="V428" i="21"/>
  <c r="Y427" i="21"/>
  <c r="X427" i="21"/>
  <c r="W427" i="21"/>
  <c r="V427" i="21"/>
  <c r="Y426" i="21"/>
  <c r="X426" i="21"/>
  <c r="W426" i="21"/>
  <c r="V426" i="21"/>
  <c r="Y425" i="21"/>
  <c r="X425" i="21"/>
  <c r="W425" i="21"/>
  <c r="V425" i="21"/>
  <c r="Y424" i="21"/>
  <c r="X424" i="21"/>
  <c r="W424" i="21"/>
  <c r="V424" i="21"/>
  <c r="Y423" i="21"/>
  <c r="X423" i="21"/>
  <c r="W423" i="21"/>
  <c r="V423" i="21"/>
  <c r="Y422" i="21"/>
  <c r="X422" i="21"/>
  <c r="W422" i="21"/>
  <c r="V422" i="21"/>
  <c r="Y421" i="21"/>
  <c r="X421" i="21"/>
  <c r="W421" i="21"/>
  <c r="V421" i="21"/>
  <c r="Y420" i="21"/>
  <c r="X420" i="21"/>
  <c r="W420" i="21"/>
  <c r="V420" i="21"/>
  <c r="Y419" i="21"/>
  <c r="X419" i="21"/>
  <c r="W419" i="21"/>
  <c r="V419" i="21"/>
  <c r="Y418" i="21"/>
  <c r="X418" i="21"/>
  <c r="W418" i="21"/>
  <c r="V418" i="21"/>
  <c r="Y417" i="21"/>
  <c r="X417" i="21"/>
  <c r="W417" i="21"/>
  <c r="V417" i="21"/>
  <c r="Y416" i="21"/>
  <c r="X416" i="21"/>
  <c r="W416" i="21"/>
  <c r="V416" i="21"/>
  <c r="Y415" i="21"/>
  <c r="X415" i="21"/>
  <c r="W415" i="21"/>
  <c r="V415" i="21"/>
  <c r="Y414" i="21"/>
  <c r="X414" i="21"/>
  <c r="W414" i="21"/>
  <c r="V414" i="21"/>
  <c r="Y413" i="21"/>
  <c r="X413" i="21"/>
  <c r="W413" i="21"/>
  <c r="V413" i="21"/>
  <c r="Y412" i="21"/>
  <c r="X412" i="21"/>
  <c r="W412" i="21"/>
  <c r="V412" i="21"/>
  <c r="Y411" i="21"/>
  <c r="X411" i="21"/>
  <c r="W411" i="21"/>
  <c r="V411" i="21"/>
  <c r="Y410" i="21"/>
  <c r="X410" i="21"/>
  <c r="W410" i="21"/>
  <c r="V410" i="21"/>
  <c r="Y409" i="21"/>
  <c r="X409" i="21"/>
  <c r="W409" i="21"/>
  <c r="V409" i="21"/>
  <c r="Y408" i="21"/>
  <c r="X408" i="21"/>
  <c r="W408" i="21"/>
  <c r="V408" i="21"/>
  <c r="Y407" i="21"/>
  <c r="X407" i="21"/>
  <c r="W407" i="21"/>
  <c r="V407" i="21"/>
  <c r="Y406" i="21"/>
  <c r="X406" i="21"/>
  <c r="W406" i="21"/>
  <c r="V406" i="21"/>
  <c r="Y405" i="21"/>
  <c r="X405" i="21"/>
  <c r="W405" i="21"/>
  <c r="V405" i="21"/>
  <c r="Y404" i="21"/>
  <c r="X404" i="21"/>
  <c r="W404" i="21"/>
  <c r="V404" i="21"/>
  <c r="Y403" i="21"/>
  <c r="X403" i="21"/>
  <c r="W403" i="21"/>
  <c r="V403" i="21"/>
  <c r="Y402" i="21"/>
  <c r="X402" i="21"/>
  <c r="W402" i="21"/>
  <c r="V402" i="21"/>
  <c r="Y401" i="21"/>
  <c r="X401" i="21"/>
  <c r="W401" i="21"/>
  <c r="V401" i="21"/>
  <c r="Y400" i="21"/>
  <c r="X400" i="21"/>
  <c r="W400" i="21"/>
  <c r="V400" i="21"/>
  <c r="Y399" i="21"/>
  <c r="X399" i="21"/>
  <c r="W399" i="21"/>
  <c r="V399" i="21"/>
  <c r="Y398" i="21"/>
  <c r="X398" i="21"/>
  <c r="W398" i="21"/>
  <c r="V398" i="21"/>
  <c r="Y397" i="21"/>
  <c r="X397" i="21"/>
  <c r="W397" i="21"/>
  <c r="V397" i="21"/>
  <c r="Y396" i="21"/>
  <c r="X396" i="21"/>
  <c r="W396" i="21"/>
  <c r="V396" i="21"/>
  <c r="Y395" i="21"/>
  <c r="X395" i="21"/>
  <c r="W395" i="21"/>
  <c r="V395" i="21"/>
  <c r="Y394" i="21"/>
  <c r="X394" i="21"/>
  <c r="W394" i="21"/>
  <c r="V394" i="21"/>
  <c r="Y393" i="21"/>
  <c r="X393" i="21"/>
  <c r="W393" i="21"/>
  <c r="V393" i="21"/>
  <c r="Y392" i="21"/>
  <c r="X392" i="21"/>
  <c r="W392" i="21"/>
  <c r="V392" i="21"/>
  <c r="Y391" i="21"/>
  <c r="X391" i="21"/>
  <c r="W391" i="21"/>
  <c r="V391" i="21"/>
  <c r="Y390" i="21"/>
  <c r="X390" i="21"/>
  <c r="W390" i="21"/>
  <c r="V390" i="21"/>
  <c r="Y389" i="21"/>
  <c r="X389" i="21"/>
  <c r="W389" i="21"/>
  <c r="V389" i="21"/>
  <c r="Y388" i="21"/>
  <c r="X388" i="21"/>
  <c r="W388" i="21"/>
  <c r="V388" i="21"/>
  <c r="Y387" i="21"/>
  <c r="X387" i="21"/>
  <c r="W387" i="21"/>
  <c r="V387" i="21"/>
  <c r="Y386" i="21"/>
  <c r="X386" i="21"/>
  <c r="W386" i="21"/>
  <c r="V386" i="21"/>
  <c r="Y385" i="21"/>
  <c r="X385" i="21"/>
  <c r="W385" i="21"/>
  <c r="V385" i="21"/>
  <c r="Y384" i="21"/>
  <c r="X384" i="21"/>
  <c r="W384" i="21"/>
  <c r="V384" i="21"/>
  <c r="Y383" i="21"/>
  <c r="X383" i="21"/>
  <c r="W383" i="21"/>
  <c r="V383" i="21"/>
  <c r="Y382" i="21"/>
  <c r="X382" i="21"/>
  <c r="W382" i="21"/>
  <c r="V382" i="21"/>
  <c r="Y381" i="21"/>
  <c r="X381" i="21"/>
  <c r="W381" i="21"/>
  <c r="V381" i="21"/>
  <c r="Y380" i="21"/>
  <c r="X380" i="21"/>
  <c r="W380" i="21"/>
  <c r="V380" i="21"/>
  <c r="Y379" i="21"/>
  <c r="X379" i="21"/>
  <c r="W379" i="21"/>
  <c r="V379" i="21"/>
  <c r="Y378" i="21"/>
  <c r="X378" i="21"/>
  <c r="W378" i="21"/>
  <c r="V378" i="21"/>
  <c r="Y377" i="21"/>
  <c r="X377" i="21"/>
  <c r="W377" i="21"/>
  <c r="V377" i="21"/>
  <c r="Y376" i="21"/>
  <c r="X376" i="21"/>
  <c r="W376" i="21"/>
  <c r="V376" i="21"/>
  <c r="Y375" i="21"/>
  <c r="X375" i="21"/>
  <c r="W375" i="21"/>
  <c r="V375" i="21"/>
  <c r="Y374" i="21"/>
  <c r="X374" i="21"/>
  <c r="W374" i="21"/>
  <c r="V374" i="21"/>
  <c r="Y373" i="21"/>
  <c r="X373" i="21"/>
  <c r="W373" i="21"/>
  <c r="V373" i="21"/>
  <c r="Y372" i="21"/>
  <c r="X372" i="21"/>
  <c r="W372" i="21"/>
  <c r="V372" i="21"/>
  <c r="Y371" i="21"/>
  <c r="X371" i="21"/>
  <c r="W371" i="21"/>
  <c r="V371" i="21"/>
  <c r="Y370" i="21"/>
  <c r="X370" i="21"/>
  <c r="W370" i="21"/>
  <c r="V370" i="21"/>
  <c r="Y369" i="21"/>
  <c r="X369" i="21"/>
  <c r="W369" i="21"/>
  <c r="V369" i="21"/>
  <c r="Y368" i="21"/>
  <c r="X368" i="21"/>
  <c r="W368" i="21"/>
  <c r="V368" i="21"/>
  <c r="Y367" i="21"/>
  <c r="X367" i="21"/>
  <c r="W367" i="21"/>
  <c r="V367" i="21"/>
  <c r="Y366" i="21"/>
  <c r="X366" i="21"/>
  <c r="W366" i="21"/>
  <c r="V366" i="21"/>
  <c r="Y365" i="21"/>
  <c r="X365" i="21"/>
  <c r="W365" i="21"/>
  <c r="V365" i="21"/>
  <c r="Y364" i="21"/>
  <c r="X364" i="21"/>
  <c r="W364" i="21"/>
  <c r="V364" i="21"/>
  <c r="Y363" i="21"/>
  <c r="X363" i="21"/>
  <c r="W363" i="21"/>
  <c r="V363" i="21"/>
  <c r="Y362" i="21"/>
  <c r="X362" i="21"/>
  <c r="W362" i="21"/>
  <c r="V362" i="21"/>
  <c r="Y361" i="21"/>
  <c r="X361" i="21"/>
  <c r="W361" i="21"/>
  <c r="V361" i="21"/>
  <c r="Y360" i="21"/>
  <c r="X360" i="21"/>
  <c r="W360" i="21"/>
  <c r="V360" i="21"/>
  <c r="Y359" i="21"/>
  <c r="X359" i="21"/>
  <c r="W359" i="21"/>
  <c r="V359" i="21"/>
  <c r="Y358" i="21"/>
  <c r="X358" i="21"/>
  <c r="W358" i="21"/>
  <c r="V358" i="21"/>
  <c r="Y357" i="21"/>
  <c r="X357" i="21"/>
  <c r="W357" i="21"/>
  <c r="V357" i="21"/>
  <c r="Y356" i="21"/>
  <c r="X356" i="21"/>
  <c r="W356" i="21"/>
  <c r="V356" i="21"/>
  <c r="Y355" i="21"/>
  <c r="X355" i="21"/>
  <c r="W355" i="21"/>
  <c r="V355" i="21"/>
  <c r="Y354" i="21"/>
  <c r="X354" i="21"/>
  <c r="W354" i="21"/>
  <c r="V354" i="21"/>
  <c r="Y353" i="21"/>
  <c r="X353" i="21"/>
  <c r="W353" i="21"/>
  <c r="V353" i="21"/>
  <c r="Y352" i="21"/>
  <c r="X352" i="21"/>
  <c r="W352" i="21"/>
  <c r="V352" i="21"/>
  <c r="Y351" i="21"/>
  <c r="X351" i="21"/>
  <c r="W351" i="21"/>
  <c r="V351" i="21"/>
  <c r="Y350" i="21"/>
  <c r="X350" i="21"/>
  <c r="W350" i="21"/>
  <c r="V350" i="21"/>
  <c r="Y349" i="21"/>
  <c r="X349" i="21"/>
  <c r="W349" i="21"/>
  <c r="V349" i="21"/>
  <c r="Y348" i="21"/>
  <c r="X348" i="21"/>
  <c r="W348" i="21"/>
  <c r="V348" i="21"/>
  <c r="Y347" i="21"/>
  <c r="X347" i="21"/>
  <c r="W347" i="21"/>
  <c r="V347" i="21"/>
  <c r="Y346" i="21"/>
  <c r="X346" i="21"/>
  <c r="W346" i="21"/>
  <c r="V346" i="21"/>
  <c r="Y345" i="21"/>
  <c r="X345" i="21"/>
  <c r="W345" i="21"/>
  <c r="V345" i="21"/>
  <c r="Y344" i="21"/>
  <c r="X344" i="21"/>
  <c r="W344" i="21"/>
  <c r="V344" i="21"/>
  <c r="Y343" i="21"/>
  <c r="X343" i="21"/>
  <c r="W343" i="21"/>
  <c r="V343" i="21"/>
  <c r="Y342" i="21"/>
  <c r="X342" i="21"/>
  <c r="W342" i="21"/>
  <c r="V342" i="21"/>
  <c r="Y341" i="21"/>
  <c r="X341" i="21"/>
  <c r="W341" i="21"/>
  <c r="V341" i="21"/>
  <c r="Y340" i="21"/>
  <c r="X340" i="21"/>
  <c r="W340" i="21"/>
  <c r="V340" i="21"/>
  <c r="Y339" i="21"/>
  <c r="X339" i="21"/>
  <c r="W339" i="21"/>
  <c r="V339" i="21"/>
  <c r="Y338" i="21"/>
  <c r="X338" i="21"/>
  <c r="W338" i="21"/>
  <c r="V338" i="21"/>
  <c r="Y337" i="21"/>
  <c r="X337" i="21"/>
  <c r="W337" i="21"/>
  <c r="V337" i="21"/>
  <c r="Y336" i="21"/>
  <c r="X336" i="21"/>
  <c r="W336" i="21"/>
  <c r="V336" i="21"/>
  <c r="Y335" i="21"/>
  <c r="X335" i="21"/>
  <c r="W335" i="21"/>
  <c r="V335" i="21"/>
  <c r="Y334" i="21"/>
  <c r="X334" i="21"/>
  <c r="W334" i="21"/>
  <c r="V334" i="21"/>
  <c r="Y333" i="21"/>
  <c r="X333" i="21"/>
  <c r="W333" i="21"/>
  <c r="V333" i="21"/>
  <c r="Y332" i="21"/>
  <c r="X332" i="21"/>
  <c r="W332" i="21"/>
  <c r="V332" i="21"/>
  <c r="Y331" i="21"/>
  <c r="X331" i="21"/>
  <c r="W331" i="21"/>
  <c r="V331" i="21"/>
  <c r="Y330" i="21"/>
  <c r="X330" i="21"/>
  <c r="W330" i="21"/>
  <c r="V330" i="21"/>
  <c r="Y329" i="21"/>
  <c r="X329" i="21"/>
  <c r="W329" i="21"/>
  <c r="V329" i="21"/>
  <c r="Y328" i="21"/>
  <c r="X328" i="21"/>
  <c r="W328" i="21"/>
  <c r="V328" i="21"/>
  <c r="Y327" i="21"/>
  <c r="X327" i="21"/>
  <c r="W327" i="21"/>
  <c r="V327" i="21"/>
  <c r="Y326" i="21"/>
  <c r="X326" i="21"/>
  <c r="W326" i="21"/>
  <c r="V326" i="21"/>
  <c r="Y325" i="21"/>
  <c r="X325" i="21"/>
  <c r="W325" i="21"/>
  <c r="V325" i="21"/>
  <c r="Y324" i="21"/>
  <c r="X324" i="21"/>
  <c r="W324" i="21"/>
  <c r="V324" i="21"/>
  <c r="Y323" i="21"/>
  <c r="X323" i="21"/>
  <c r="W323" i="21"/>
  <c r="V323" i="21"/>
  <c r="Y322" i="21"/>
  <c r="X322" i="21"/>
  <c r="W322" i="21"/>
  <c r="V322" i="21"/>
  <c r="Y321" i="21"/>
  <c r="X321" i="21"/>
  <c r="W321" i="21"/>
  <c r="V321" i="21"/>
  <c r="Y320" i="21"/>
  <c r="X320" i="21"/>
  <c r="W320" i="21"/>
  <c r="V320" i="21"/>
  <c r="Y319" i="21"/>
  <c r="X319" i="21"/>
  <c r="W319" i="21"/>
  <c r="V319" i="21"/>
  <c r="Y318" i="21"/>
  <c r="X318" i="21"/>
  <c r="W318" i="21"/>
  <c r="V318" i="21"/>
  <c r="Y317" i="21"/>
  <c r="X317" i="21"/>
  <c r="W317" i="21"/>
  <c r="V317" i="21"/>
  <c r="Y316" i="21"/>
  <c r="X316" i="21"/>
  <c r="W316" i="21"/>
  <c r="V316" i="21"/>
  <c r="Y315" i="21"/>
  <c r="X315" i="21"/>
  <c r="W315" i="21"/>
  <c r="V315" i="21"/>
  <c r="Y314" i="21"/>
  <c r="X314" i="21"/>
  <c r="W314" i="21"/>
  <c r="V314" i="21"/>
  <c r="Y313" i="21"/>
  <c r="X313" i="21"/>
  <c r="W313" i="21"/>
  <c r="V313" i="21"/>
  <c r="Y312" i="21"/>
  <c r="X312" i="21"/>
  <c r="W312" i="21"/>
  <c r="V312" i="21"/>
  <c r="Y311" i="21"/>
  <c r="X311" i="21"/>
  <c r="W311" i="21"/>
  <c r="V311" i="21"/>
  <c r="Y310" i="21"/>
  <c r="X310" i="21"/>
  <c r="W310" i="21"/>
  <c r="V310" i="21"/>
  <c r="Y309" i="21"/>
  <c r="X309" i="21"/>
  <c r="W309" i="21"/>
  <c r="V309" i="21"/>
  <c r="Y308" i="21"/>
  <c r="X308" i="21"/>
  <c r="W308" i="21"/>
  <c r="V308" i="21"/>
  <c r="Y307" i="21"/>
  <c r="X307" i="21"/>
  <c r="W307" i="21"/>
  <c r="V307" i="21"/>
  <c r="Y306" i="21"/>
  <c r="X306" i="21"/>
  <c r="W306" i="21"/>
  <c r="V306" i="21"/>
  <c r="Y305" i="21"/>
  <c r="X305" i="21"/>
  <c r="W305" i="21"/>
  <c r="V305" i="21"/>
  <c r="Y304" i="21"/>
  <c r="X304" i="21"/>
  <c r="W304" i="21"/>
  <c r="V304" i="21"/>
  <c r="Y303" i="21"/>
  <c r="X303" i="21"/>
  <c r="W303" i="21"/>
  <c r="V303" i="21"/>
  <c r="Y302" i="21"/>
  <c r="X302" i="21"/>
  <c r="W302" i="21"/>
  <c r="V302" i="21"/>
  <c r="Y301" i="21"/>
  <c r="X301" i="21"/>
  <c r="W301" i="21"/>
  <c r="V301" i="21"/>
  <c r="Y300" i="21"/>
  <c r="X300" i="21"/>
  <c r="W300" i="21"/>
  <c r="V300" i="21"/>
  <c r="Y299" i="21"/>
  <c r="X299" i="21"/>
  <c r="W299" i="21"/>
  <c r="V299" i="21"/>
  <c r="Y298" i="21"/>
  <c r="X298" i="21"/>
  <c r="W298" i="21"/>
  <c r="V298" i="21"/>
  <c r="Y297" i="21"/>
  <c r="X297" i="21"/>
  <c r="W297" i="21"/>
  <c r="V297" i="21"/>
  <c r="Y296" i="21"/>
  <c r="X296" i="21"/>
  <c r="W296" i="21"/>
  <c r="V296" i="21"/>
  <c r="Y295" i="21"/>
  <c r="X295" i="21"/>
  <c r="W295" i="21"/>
  <c r="V295" i="21"/>
  <c r="Y294" i="21"/>
  <c r="X294" i="21"/>
  <c r="W294" i="21"/>
  <c r="V294" i="21"/>
  <c r="Y293" i="21"/>
  <c r="X293" i="21"/>
  <c r="W293" i="21"/>
  <c r="V293" i="21"/>
  <c r="Y292" i="21"/>
  <c r="X292" i="21"/>
  <c r="W292" i="21"/>
  <c r="V292" i="21"/>
  <c r="Y291" i="21"/>
  <c r="X291" i="21"/>
  <c r="W291" i="21"/>
  <c r="V291" i="21"/>
  <c r="Y290" i="21"/>
  <c r="X290" i="21"/>
  <c r="W290" i="21"/>
  <c r="V290" i="21"/>
  <c r="Y289" i="21"/>
  <c r="X289" i="21"/>
  <c r="W289" i="21"/>
  <c r="V289" i="21"/>
  <c r="Y288" i="21"/>
  <c r="X288" i="21"/>
  <c r="W288" i="21"/>
  <c r="V288" i="21"/>
  <c r="Y287" i="21"/>
  <c r="X287" i="21"/>
  <c r="W287" i="21"/>
  <c r="V287" i="21"/>
  <c r="Y286" i="21"/>
  <c r="X286" i="21"/>
  <c r="W286" i="21"/>
  <c r="V286" i="21"/>
  <c r="Y285" i="21"/>
  <c r="X285" i="21"/>
  <c r="W285" i="21"/>
  <c r="V285" i="21"/>
  <c r="Y284" i="21"/>
  <c r="X284" i="21"/>
  <c r="W284" i="21"/>
  <c r="V284" i="21"/>
  <c r="Y283" i="21"/>
  <c r="X283" i="21"/>
  <c r="W283" i="21"/>
  <c r="V283" i="21"/>
  <c r="Y282" i="21"/>
  <c r="X282" i="21"/>
  <c r="W282" i="21"/>
  <c r="V282" i="21"/>
  <c r="Y281" i="21"/>
  <c r="X281" i="21"/>
  <c r="W281" i="21"/>
  <c r="V281" i="21"/>
  <c r="Y280" i="21"/>
  <c r="X280" i="21"/>
  <c r="W280" i="21"/>
  <c r="V280" i="21"/>
  <c r="Y279" i="21"/>
  <c r="X279" i="21"/>
  <c r="W279" i="21"/>
  <c r="V279" i="21"/>
  <c r="Y278" i="21"/>
  <c r="X278" i="21"/>
  <c r="W278" i="21"/>
  <c r="V278" i="21"/>
  <c r="Y277" i="21"/>
  <c r="X277" i="21"/>
  <c r="W277" i="21"/>
  <c r="V277" i="21"/>
  <c r="Y276" i="21"/>
  <c r="X276" i="21"/>
  <c r="W276" i="21"/>
  <c r="V276" i="21"/>
  <c r="Y275" i="21"/>
  <c r="X275" i="21"/>
  <c r="W275" i="21"/>
  <c r="V275" i="21"/>
  <c r="Y274" i="21"/>
  <c r="X274" i="21"/>
  <c r="W274" i="21"/>
  <c r="V274" i="21"/>
  <c r="Y273" i="21"/>
  <c r="X273" i="21"/>
  <c r="W273" i="21"/>
  <c r="V273" i="21"/>
  <c r="Y272" i="21"/>
  <c r="X272" i="21"/>
  <c r="W272" i="21"/>
  <c r="V272" i="21"/>
  <c r="Y271" i="21"/>
  <c r="X271" i="21"/>
  <c r="W271" i="21"/>
  <c r="V271" i="21"/>
  <c r="Y270" i="21"/>
  <c r="X270" i="21"/>
  <c r="W270" i="21"/>
  <c r="V270" i="21"/>
  <c r="Y269" i="21"/>
  <c r="X269" i="21"/>
  <c r="W269" i="21"/>
  <c r="V269" i="21"/>
  <c r="Y268" i="21"/>
  <c r="X268" i="21"/>
  <c r="W268" i="21"/>
  <c r="V268" i="21"/>
  <c r="Y267" i="21"/>
  <c r="X267" i="21"/>
  <c r="W267" i="21"/>
  <c r="V267" i="21"/>
  <c r="Y266" i="21"/>
  <c r="X266" i="21"/>
  <c r="W266" i="21"/>
  <c r="V266" i="21"/>
  <c r="Y265" i="21"/>
  <c r="X265" i="21"/>
  <c r="W265" i="21"/>
  <c r="V265" i="21"/>
  <c r="Y264" i="21"/>
  <c r="X264" i="21"/>
  <c r="W264" i="21"/>
  <c r="V264" i="21"/>
  <c r="Y263" i="21"/>
  <c r="X263" i="21"/>
  <c r="W263" i="21"/>
  <c r="V263" i="21"/>
  <c r="Y262" i="21"/>
  <c r="X262" i="21"/>
  <c r="W262" i="21"/>
  <c r="V262" i="21"/>
  <c r="Y261" i="21"/>
  <c r="X261" i="21"/>
  <c r="W261" i="21"/>
  <c r="V261" i="21"/>
  <c r="Y260" i="21"/>
  <c r="X260" i="21"/>
  <c r="W260" i="21"/>
  <c r="V260" i="21"/>
  <c r="Y259" i="21"/>
  <c r="X259" i="21"/>
  <c r="W259" i="21"/>
  <c r="V259" i="21"/>
  <c r="Y258" i="21"/>
  <c r="X258" i="21"/>
  <c r="W258" i="21"/>
  <c r="V258" i="21"/>
  <c r="Y257" i="21"/>
  <c r="X257" i="21"/>
  <c r="W257" i="21"/>
  <c r="V257" i="21"/>
  <c r="Y256" i="21"/>
  <c r="X256" i="21"/>
  <c r="W256" i="21"/>
  <c r="V256" i="21"/>
  <c r="Y255" i="21"/>
  <c r="X255" i="21"/>
  <c r="W255" i="21"/>
  <c r="V255" i="21"/>
  <c r="Y254" i="21"/>
  <c r="X254" i="21"/>
  <c r="W254" i="21"/>
  <c r="V254" i="21"/>
  <c r="Y253" i="21"/>
  <c r="X253" i="21"/>
  <c r="W253" i="21"/>
  <c r="V253" i="21"/>
  <c r="Y252" i="21"/>
  <c r="X252" i="21"/>
  <c r="W252" i="21"/>
  <c r="V252" i="21"/>
  <c r="Y251" i="21"/>
  <c r="X251" i="21"/>
  <c r="W251" i="21"/>
  <c r="V251" i="21"/>
  <c r="Y250" i="21"/>
  <c r="X250" i="21"/>
  <c r="W250" i="21"/>
  <c r="V250" i="21"/>
  <c r="Y249" i="21"/>
  <c r="X249" i="21"/>
  <c r="W249" i="21"/>
  <c r="V249" i="21"/>
  <c r="Y248" i="21"/>
  <c r="X248" i="21"/>
  <c r="W248" i="21"/>
  <c r="V248" i="21"/>
  <c r="Y247" i="21"/>
  <c r="X247" i="21"/>
  <c r="W247" i="21"/>
  <c r="V247" i="21"/>
  <c r="Y246" i="21"/>
  <c r="X246" i="21"/>
  <c r="W246" i="21"/>
  <c r="V246" i="21"/>
  <c r="Y245" i="21"/>
  <c r="X245" i="21"/>
  <c r="W245" i="21"/>
  <c r="V245" i="21"/>
  <c r="Y244" i="21"/>
  <c r="X244" i="21"/>
  <c r="W244" i="21"/>
  <c r="V244" i="21"/>
  <c r="Y243" i="21"/>
  <c r="X243" i="21"/>
  <c r="W243" i="21"/>
  <c r="V243" i="21"/>
  <c r="Y242" i="21"/>
  <c r="X242" i="21"/>
  <c r="W242" i="21"/>
  <c r="V242" i="21"/>
  <c r="Y241" i="21"/>
  <c r="X241" i="21"/>
  <c r="W241" i="21"/>
  <c r="V241" i="21"/>
  <c r="Y240" i="21"/>
  <c r="X240" i="21"/>
  <c r="W240" i="21"/>
  <c r="V240" i="21"/>
  <c r="Y239" i="21"/>
  <c r="X239" i="21"/>
  <c r="W239" i="21"/>
  <c r="V239" i="21"/>
  <c r="Y238" i="21"/>
  <c r="X238" i="21"/>
  <c r="W238" i="21"/>
  <c r="V238" i="21"/>
  <c r="Y237" i="21"/>
  <c r="X237" i="21"/>
  <c r="W237" i="21"/>
  <c r="V237" i="21"/>
  <c r="Y236" i="21"/>
  <c r="X236" i="21"/>
  <c r="W236" i="21"/>
  <c r="V236" i="21"/>
  <c r="Y235" i="21"/>
  <c r="X235" i="21"/>
  <c r="W235" i="21"/>
  <c r="V235" i="21"/>
  <c r="Y234" i="21"/>
  <c r="X234" i="21"/>
  <c r="W234" i="21"/>
  <c r="V234" i="21"/>
  <c r="Y233" i="21"/>
  <c r="X233" i="21"/>
  <c r="W233" i="21"/>
  <c r="V233" i="21"/>
  <c r="Y232" i="21"/>
  <c r="X232" i="21"/>
  <c r="W232" i="21"/>
  <c r="V232" i="21"/>
  <c r="Y231" i="21"/>
  <c r="X231" i="21"/>
  <c r="W231" i="21"/>
  <c r="V231" i="21"/>
  <c r="Y230" i="21"/>
  <c r="X230" i="21"/>
  <c r="W230" i="21"/>
  <c r="V230" i="21"/>
  <c r="Y229" i="21"/>
  <c r="X229" i="21"/>
  <c r="W229" i="21"/>
  <c r="V229" i="21"/>
  <c r="Y228" i="21"/>
  <c r="X228" i="21"/>
  <c r="W228" i="21"/>
  <c r="V228" i="21"/>
  <c r="Y227" i="21"/>
  <c r="X227" i="21"/>
  <c r="W227" i="21"/>
  <c r="V227" i="21"/>
  <c r="Y226" i="21"/>
  <c r="X226" i="21"/>
  <c r="W226" i="21"/>
  <c r="V226" i="21"/>
  <c r="Y225" i="21"/>
  <c r="X225" i="21"/>
  <c r="W225" i="21"/>
  <c r="V225" i="21"/>
  <c r="Y224" i="21"/>
  <c r="X224" i="21"/>
  <c r="W224" i="21"/>
  <c r="V224" i="21"/>
  <c r="Y223" i="21"/>
  <c r="X223" i="21"/>
  <c r="W223" i="21"/>
  <c r="V223" i="21"/>
  <c r="Y222" i="21"/>
  <c r="X222" i="21"/>
  <c r="W222" i="21"/>
  <c r="V222" i="21"/>
  <c r="Y221" i="21"/>
  <c r="X221" i="21"/>
  <c r="W221" i="21"/>
  <c r="V221" i="21"/>
  <c r="Y220" i="21"/>
  <c r="X220" i="21"/>
  <c r="W220" i="21"/>
  <c r="V220" i="21"/>
  <c r="Y219" i="21"/>
  <c r="X219" i="21"/>
  <c r="W219" i="21"/>
  <c r="V219" i="21"/>
  <c r="Y218" i="21"/>
  <c r="X218" i="21"/>
  <c r="W218" i="21"/>
  <c r="V218" i="21"/>
  <c r="Y217" i="21"/>
  <c r="X217" i="21"/>
  <c r="W217" i="21"/>
  <c r="V217" i="21"/>
  <c r="Y216" i="21"/>
  <c r="X216" i="21"/>
  <c r="W216" i="21"/>
  <c r="V216" i="21"/>
  <c r="Y215" i="21"/>
  <c r="X215" i="21"/>
  <c r="W215" i="21"/>
  <c r="V215" i="21"/>
  <c r="Y214" i="21"/>
  <c r="X214" i="21"/>
  <c r="W214" i="21"/>
  <c r="V214" i="21"/>
  <c r="Y213" i="21"/>
  <c r="X213" i="21"/>
  <c r="W213" i="21"/>
  <c r="V213" i="21"/>
  <c r="Y212" i="21"/>
  <c r="X212" i="21"/>
  <c r="W212" i="21"/>
  <c r="V212" i="21"/>
  <c r="Y211" i="21"/>
  <c r="X211" i="21"/>
  <c r="W211" i="21"/>
  <c r="V211" i="21"/>
  <c r="Y210" i="21"/>
  <c r="X210" i="21"/>
  <c r="W210" i="21"/>
  <c r="V210" i="21"/>
  <c r="Y209" i="21"/>
  <c r="X209" i="21"/>
  <c r="W209" i="21"/>
  <c r="V209" i="21"/>
  <c r="Y208" i="21"/>
  <c r="X208" i="21"/>
  <c r="W208" i="21"/>
  <c r="V208" i="21"/>
  <c r="Y207" i="21"/>
  <c r="X207" i="21"/>
  <c r="W207" i="21"/>
  <c r="V207" i="21"/>
  <c r="Y206" i="21"/>
  <c r="X206" i="21"/>
  <c r="W206" i="21"/>
  <c r="V206" i="21"/>
  <c r="Y205" i="21"/>
  <c r="X205" i="21"/>
  <c r="W205" i="21"/>
  <c r="V205" i="21"/>
  <c r="Y204" i="21"/>
  <c r="X204" i="21"/>
  <c r="W204" i="21"/>
  <c r="V204" i="21"/>
  <c r="Y203" i="21"/>
  <c r="X203" i="21"/>
  <c r="W203" i="21"/>
  <c r="V203" i="21"/>
  <c r="Y202" i="21"/>
  <c r="X202" i="21"/>
  <c r="W202" i="21"/>
  <c r="V202" i="21"/>
  <c r="Y201" i="21"/>
  <c r="X201" i="21"/>
  <c r="W201" i="21"/>
  <c r="V201" i="21"/>
  <c r="Y200" i="21"/>
  <c r="X200" i="21"/>
  <c r="W200" i="21"/>
  <c r="V200" i="21"/>
  <c r="Y199" i="21"/>
  <c r="X199" i="21"/>
  <c r="W199" i="21"/>
  <c r="V199" i="21"/>
  <c r="Y198" i="21"/>
  <c r="X198" i="21"/>
  <c r="W198" i="21"/>
  <c r="V198" i="21"/>
  <c r="Y197" i="21"/>
  <c r="X197" i="21"/>
  <c r="W197" i="21"/>
  <c r="V197" i="21"/>
  <c r="Y196" i="21"/>
  <c r="X196" i="21"/>
  <c r="W196" i="21"/>
  <c r="V196" i="21"/>
  <c r="Y195" i="21"/>
  <c r="X195" i="21"/>
  <c r="W195" i="21"/>
  <c r="V195" i="21"/>
  <c r="Y194" i="21"/>
  <c r="X194" i="21"/>
  <c r="W194" i="21"/>
  <c r="V194" i="21"/>
  <c r="Y193" i="21"/>
  <c r="X193" i="21"/>
  <c r="W193" i="21"/>
  <c r="V193" i="21"/>
  <c r="Y192" i="21"/>
  <c r="X192" i="21"/>
  <c r="W192" i="21"/>
  <c r="V192" i="21"/>
  <c r="Y191" i="21"/>
  <c r="X191" i="21"/>
  <c r="W191" i="21"/>
  <c r="V191" i="21"/>
  <c r="Y190" i="21"/>
  <c r="X190" i="21"/>
  <c r="W190" i="21"/>
  <c r="V190" i="21"/>
  <c r="Y189" i="21"/>
  <c r="X189" i="21"/>
  <c r="W189" i="21"/>
  <c r="V189" i="21"/>
  <c r="Y188" i="21"/>
  <c r="X188" i="21"/>
  <c r="W188" i="21"/>
  <c r="V188" i="21"/>
  <c r="Y187" i="21"/>
  <c r="X187" i="21"/>
  <c r="W187" i="21"/>
  <c r="V187" i="21"/>
  <c r="Y186" i="21"/>
  <c r="X186" i="21"/>
  <c r="W186" i="21"/>
  <c r="V186" i="21"/>
  <c r="Y185" i="21"/>
  <c r="X185" i="21"/>
  <c r="W185" i="21"/>
  <c r="V185" i="21"/>
  <c r="Y184" i="21"/>
  <c r="X184" i="21"/>
  <c r="W184" i="21"/>
  <c r="V184" i="21"/>
  <c r="Y183" i="21"/>
  <c r="X183" i="21"/>
  <c r="W183" i="21"/>
  <c r="V183" i="21"/>
  <c r="Y182" i="21"/>
  <c r="X182" i="21"/>
  <c r="W182" i="21"/>
  <c r="V182" i="21"/>
  <c r="Y181" i="21"/>
  <c r="X181" i="21"/>
  <c r="W181" i="21"/>
  <c r="V181" i="21"/>
  <c r="Y180" i="21"/>
  <c r="X180" i="21"/>
  <c r="W180" i="21"/>
  <c r="V180" i="21"/>
  <c r="Y179" i="21"/>
  <c r="X179" i="21"/>
  <c r="W179" i="21"/>
  <c r="V179" i="21"/>
  <c r="Y178" i="21"/>
  <c r="X178" i="21"/>
  <c r="W178" i="21"/>
  <c r="V178" i="21"/>
  <c r="Y177" i="21"/>
  <c r="X177" i="21"/>
  <c r="W177" i="21"/>
  <c r="V177" i="21"/>
  <c r="Y176" i="21"/>
  <c r="X176" i="21"/>
  <c r="W176" i="21"/>
  <c r="V176" i="21"/>
  <c r="Y175" i="21"/>
  <c r="X175" i="21"/>
  <c r="W175" i="21"/>
  <c r="V175" i="21"/>
  <c r="Y174" i="21"/>
  <c r="X174" i="21"/>
  <c r="W174" i="21"/>
  <c r="V174" i="21"/>
  <c r="Y173" i="21"/>
  <c r="X173" i="21"/>
  <c r="W173" i="21"/>
  <c r="V173" i="21"/>
  <c r="Y172" i="21"/>
  <c r="X172" i="21"/>
  <c r="W172" i="21"/>
  <c r="V172" i="21"/>
  <c r="Y171" i="21"/>
  <c r="X171" i="21"/>
  <c r="W171" i="21"/>
  <c r="V171" i="21"/>
  <c r="Y170" i="21"/>
  <c r="X170" i="21"/>
  <c r="W170" i="21"/>
  <c r="V170" i="21"/>
  <c r="Y169" i="21"/>
  <c r="X169" i="21"/>
  <c r="W169" i="21"/>
  <c r="V169" i="21"/>
  <c r="Y168" i="21"/>
  <c r="X168" i="21"/>
  <c r="W168" i="21"/>
  <c r="V168" i="21"/>
  <c r="Y167" i="21"/>
  <c r="X167" i="21"/>
  <c r="W167" i="21"/>
  <c r="V167" i="21"/>
  <c r="Y166" i="21"/>
  <c r="X166" i="21"/>
  <c r="W166" i="21"/>
  <c r="V166" i="21"/>
  <c r="Y165" i="21"/>
  <c r="X165" i="21"/>
  <c r="W165" i="21"/>
  <c r="V165" i="21"/>
  <c r="Y164" i="21"/>
  <c r="X164" i="21"/>
  <c r="W164" i="21"/>
  <c r="V164" i="21"/>
  <c r="Y163" i="21"/>
  <c r="X163" i="21"/>
  <c r="W163" i="21"/>
  <c r="V163" i="21"/>
  <c r="Y162" i="21"/>
  <c r="X162" i="21"/>
  <c r="W162" i="21"/>
  <c r="V162" i="21"/>
  <c r="Y161" i="21"/>
  <c r="X161" i="21"/>
  <c r="W161" i="21"/>
  <c r="V161" i="21"/>
  <c r="Y160" i="21"/>
  <c r="X160" i="21"/>
  <c r="W160" i="21"/>
  <c r="V160" i="21"/>
  <c r="Y159" i="21"/>
  <c r="X159" i="21"/>
  <c r="W159" i="21"/>
  <c r="V159" i="21"/>
  <c r="Y158" i="21"/>
  <c r="X158" i="21"/>
  <c r="W158" i="21"/>
  <c r="V158" i="21"/>
  <c r="Y157" i="21"/>
  <c r="X157" i="21"/>
  <c r="W157" i="21"/>
  <c r="V157" i="21"/>
  <c r="Y156" i="21"/>
  <c r="X156" i="21"/>
  <c r="W156" i="21"/>
  <c r="V156" i="21"/>
  <c r="Y155" i="21"/>
  <c r="X155" i="21"/>
  <c r="W155" i="21"/>
  <c r="V155" i="21"/>
  <c r="Y154" i="21"/>
  <c r="X154" i="21"/>
  <c r="W154" i="21"/>
  <c r="V154" i="21"/>
  <c r="Y153" i="21"/>
  <c r="X153" i="21"/>
  <c r="W153" i="21"/>
  <c r="V153" i="21"/>
  <c r="Y152" i="21"/>
  <c r="X152" i="21"/>
  <c r="W152" i="21"/>
  <c r="V152" i="21"/>
  <c r="Y151" i="21"/>
  <c r="X151" i="21"/>
  <c r="W151" i="21"/>
  <c r="V151" i="21"/>
  <c r="Y150" i="21"/>
  <c r="X150" i="21"/>
  <c r="W150" i="21"/>
  <c r="V150" i="21"/>
  <c r="Y149" i="21"/>
  <c r="X149" i="21"/>
  <c r="W149" i="21"/>
  <c r="V149" i="21"/>
  <c r="Y148" i="21"/>
  <c r="X148" i="21"/>
  <c r="W148" i="21"/>
  <c r="V148" i="21"/>
  <c r="Y147" i="21"/>
  <c r="X147" i="21"/>
  <c r="W147" i="21"/>
  <c r="V147" i="21"/>
  <c r="Y146" i="21"/>
  <c r="X146" i="21"/>
  <c r="W146" i="21"/>
  <c r="V146" i="21"/>
  <c r="Y145" i="21"/>
  <c r="X145" i="21"/>
  <c r="W145" i="21"/>
  <c r="V145" i="21"/>
  <c r="Y144" i="21"/>
  <c r="X144" i="21"/>
  <c r="W144" i="21"/>
  <c r="V144" i="21"/>
  <c r="Y143" i="21"/>
  <c r="X143" i="21"/>
  <c r="W143" i="21"/>
  <c r="V143" i="21"/>
  <c r="Y142" i="21"/>
  <c r="X142" i="21"/>
  <c r="W142" i="21"/>
  <c r="V142" i="21"/>
  <c r="Y141" i="21"/>
  <c r="X141" i="21"/>
  <c r="W141" i="21"/>
  <c r="V141" i="21"/>
  <c r="Y140" i="21"/>
  <c r="X140" i="21"/>
  <c r="W140" i="21"/>
  <c r="V140" i="21"/>
  <c r="Y139" i="21"/>
  <c r="X139" i="21"/>
  <c r="W139" i="21"/>
  <c r="V139" i="21"/>
  <c r="Y138" i="21"/>
  <c r="X138" i="21"/>
  <c r="W138" i="21"/>
  <c r="V138" i="21"/>
  <c r="Y137" i="21"/>
  <c r="X137" i="21"/>
  <c r="W137" i="21"/>
  <c r="V137" i="21"/>
  <c r="Y136" i="21"/>
  <c r="X136" i="21"/>
  <c r="W136" i="21"/>
  <c r="V136" i="21"/>
  <c r="Y135" i="21"/>
  <c r="X135" i="21"/>
  <c r="W135" i="21"/>
  <c r="V135" i="21"/>
  <c r="Y134" i="21"/>
  <c r="X134" i="21"/>
  <c r="W134" i="21"/>
  <c r="V134" i="21"/>
  <c r="Y133" i="21"/>
  <c r="X133" i="21"/>
  <c r="W133" i="21"/>
  <c r="V133" i="21"/>
  <c r="Y132" i="21"/>
  <c r="X132" i="21"/>
  <c r="W132" i="21"/>
  <c r="V132" i="21"/>
  <c r="Y131" i="21"/>
  <c r="X131" i="21"/>
  <c r="W131" i="21"/>
  <c r="V131" i="21"/>
  <c r="Y130" i="21"/>
  <c r="X130" i="21"/>
  <c r="W130" i="21"/>
  <c r="V130" i="21"/>
  <c r="Y129" i="21"/>
  <c r="X129" i="21"/>
  <c r="W129" i="21"/>
  <c r="V129" i="21"/>
  <c r="Y128" i="21"/>
  <c r="X128" i="21"/>
  <c r="W128" i="21"/>
  <c r="V128" i="21"/>
  <c r="Y127" i="21"/>
  <c r="X127" i="21"/>
  <c r="W127" i="21"/>
  <c r="V127" i="21"/>
  <c r="Y126" i="21"/>
  <c r="X126" i="21"/>
  <c r="W126" i="21"/>
  <c r="V126" i="21"/>
  <c r="Y125" i="21"/>
  <c r="X125" i="21"/>
  <c r="W125" i="21"/>
  <c r="V125" i="21"/>
  <c r="Y124" i="21"/>
  <c r="X124" i="21"/>
  <c r="W124" i="21"/>
  <c r="V124" i="21"/>
  <c r="Y123" i="21"/>
  <c r="X123" i="21"/>
  <c r="W123" i="21"/>
  <c r="V123" i="21"/>
  <c r="Y122" i="21"/>
  <c r="X122" i="21"/>
  <c r="W122" i="21"/>
  <c r="V122" i="21"/>
  <c r="Y121" i="21"/>
  <c r="X121" i="21"/>
  <c r="W121" i="21"/>
  <c r="V121" i="21"/>
  <c r="Y120" i="21"/>
  <c r="X120" i="21"/>
  <c r="W120" i="21"/>
  <c r="V120" i="21"/>
  <c r="Y119" i="21"/>
  <c r="X119" i="21"/>
  <c r="W119" i="21"/>
  <c r="V119" i="21"/>
  <c r="Y118" i="21"/>
  <c r="X118" i="21"/>
  <c r="W118" i="21"/>
  <c r="V118" i="21"/>
  <c r="Y117" i="21"/>
  <c r="X117" i="21"/>
  <c r="W117" i="21"/>
  <c r="V117" i="21"/>
  <c r="Y116" i="21"/>
  <c r="X116" i="21"/>
  <c r="W116" i="21"/>
  <c r="V116" i="21"/>
  <c r="Y115" i="21"/>
  <c r="X115" i="21"/>
  <c r="W115" i="21"/>
  <c r="V115" i="21"/>
  <c r="Y114" i="21"/>
  <c r="X114" i="21"/>
  <c r="W114" i="21"/>
  <c r="V114" i="21"/>
  <c r="Y113" i="21"/>
  <c r="X113" i="21"/>
  <c r="W113" i="21"/>
  <c r="V113" i="21"/>
  <c r="Y112" i="21"/>
  <c r="X112" i="21"/>
  <c r="W112" i="21"/>
  <c r="V112" i="21"/>
  <c r="Y111" i="21"/>
  <c r="X111" i="21"/>
  <c r="W111" i="21"/>
  <c r="V111" i="21"/>
  <c r="Y110" i="21"/>
  <c r="X110" i="21"/>
  <c r="W110" i="21"/>
  <c r="V110" i="21"/>
  <c r="Y109" i="21"/>
  <c r="X109" i="21"/>
  <c r="W109" i="21"/>
  <c r="V109" i="21"/>
  <c r="Y108" i="21"/>
  <c r="X108" i="21"/>
  <c r="W108" i="21"/>
  <c r="V108" i="21"/>
  <c r="Y107" i="21"/>
  <c r="X107" i="21"/>
  <c r="W107" i="21"/>
  <c r="V107" i="21"/>
  <c r="Y106" i="21"/>
  <c r="X106" i="21"/>
  <c r="W106" i="21"/>
  <c r="V106" i="21"/>
  <c r="Y105" i="21"/>
  <c r="X105" i="21"/>
  <c r="W105" i="21"/>
  <c r="V105" i="21"/>
  <c r="Y104" i="21"/>
  <c r="X104" i="21"/>
  <c r="W104" i="21"/>
  <c r="V104" i="21"/>
  <c r="Y103" i="21"/>
  <c r="X103" i="21"/>
  <c r="W103" i="21"/>
  <c r="V103" i="21"/>
  <c r="Y102" i="21"/>
  <c r="X102" i="21"/>
  <c r="W102" i="21"/>
  <c r="V102" i="21"/>
  <c r="Y101" i="21"/>
  <c r="X101" i="21"/>
  <c r="W101" i="21"/>
  <c r="V101" i="21"/>
  <c r="Y100" i="21"/>
  <c r="X100" i="21"/>
  <c r="W100" i="21"/>
  <c r="V100" i="21"/>
  <c r="Y99" i="21"/>
  <c r="X99" i="21"/>
  <c r="W99" i="21"/>
  <c r="V99" i="21"/>
  <c r="Y98" i="21"/>
  <c r="X98" i="21"/>
  <c r="W98" i="21"/>
  <c r="V98" i="21"/>
  <c r="Y97" i="21"/>
  <c r="X97" i="21"/>
  <c r="W97" i="21"/>
  <c r="V97" i="21"/>
  <c r="Y96" i="21"/>
  <c r="X96" i="21"/>
  <c r="W96" i="21"/>
  <c r="V96" i="21"/>
  <c r="Y95" i="21"/>
  <c r="X95" i="21"/>
  <c r="W95" i="21"/>
  <c r="V95" i="21"/>
  <c r="Y94" i="21"/>
  <c r="X94" i="21"/>
  <c r="W94" i="21"/>
  <c r="V94" i="21"/>
  <c r="Y93" i="21"/>
  <c r="X93" i="21"/>
  <c r="W93" i="21"/>
  <c r="V93" i="21"/>
  <c r="Y92" i="21"/>
  <c r="X92" i="21"/>
  <c r="W92" i="21"/>
  <c r="V92" i="21"/>
  <c r="Y91" i="21"/>
  <c r="X91" i="21"/>
  <c r="W91" i="21"/>
  <c r="V91" i="21"/>
  <c r="Y90" i="21"/>
  <c r="X90" i="21"/>
  <c r="W90" i="21"/>
  <c r="V90" i="21"/>
  <c r="Y89" i="21"/>
  <c r="X89" i="21"/>
  <c r="W89" i="21"/>
  <c r="V89" i="21"/>
  <c r="Y88" i="21"/>
  <c r="X88" i="21"/>
  <c r="W88" i="21"/>
  <c r="V88" i="21"/>
  <c r="Y87" i="21"/>
  <c r="X87" i="21"/>
  <c r="W87" i="21"/>
  <c r="V87" i="21"/>
  <c r="Y86" i="21"/>
  <c r="X86" i="21"/>
  <c r="W86" i="21"/>
  <c r="V86" i="21"/>
  <c r="Y85" i="21"/>
  <c r="X85" i="21"/>
  <c r="W85" i="21"/>
  <c r="V85" i="21"/>
  <c r="Y84" i="21"/>
  <c r="X84" i="21"/>
  <c r="W84" i="21"/>
  <c r="V84" i="21"/>
  <c r="Y83" i="21"/>
  <c r="X83" i="21"/>
  <c r="W83" i="21"/>
  <c r="V83" i="21"/>
  <c r="Y82" i="21"/>
  <c r="X82" i="21"/>
  <c r="W82" i="21"/>
  <c r="V82" i="21"/>
  <c r="Y81" i="21"/>
  <c r="X81" i="21"/>
  <c r="W81" i="21"/>
  <c r="V81" i="21"/>
  <c r="Y80" i="21"/>
  <c r="X80" i="21"/>
  <c r="W80" i="21"/>
  <c r="V80" i="21"/>
  <c r="Y79" i="21"/>
  <c r="X79" i="21"/>
  <c r="W79" i="21"/>
  <c r="V79" i="21"/>
  <c r="Y78" i="21"/>
  <c r="X78" i="21"/>
  <c r="W78" i="21"/>
  <c r="V78" i="21"/>
  <c r="Y77" i="21"/>
  <c r="X77" i="21"/>
  <c r="W77" i="21"/>
  <c r="V77" i="21"/>
  <c r="Y76" i="21"/>
  <c r="X76" i="21"/>
  <c r="W76" i="21"/>
  <c r="V76" i="21"/>
  <c r="Y75" i="21"/>
  <c r="X75" i="21"/>
  <c r="W75" i="21"/>
  <c r="V75" i="21"/>
  <c r="Y74" i="21"/>
  <c r="X74" i="21"/>
  <c r="W74" i="21"/>
  <c r="V74" i="21"/>
  <c r="Y73" i="21"/>
  <c r="X73" i="21"/>
  <c r="W73" i="21"/>
  <c r="V73" i="21"/>
  <c r="Y72" i="21"/>
  <c r="X72" i="21"/>
  <c r="W72" i="21"/>
  <c r="V72" i="21"/>
  <c r="Y71" i="21"/>
  <c r="X71" i="21"/>
  <c r="W71" i="21"/>
  <c r="V71" i="21"/>
  <c r="Y70" i="21"/>
  <c r="X70" i="21"/>
  <c r="W70" i="21"/>
  <c r="V70" i="21"/>
  <c r="Y69" i="21"/>
  <c r="X69" i="21"/>
  <c r="W69" i="21"/>
  <c r="V69" i="21"/>
  <c r="Y68" i="21"/>
  <c r="X68" i="21"/>
  <c r="W68" i="21"/>
  <c r="V68" i="21"/>
  <c r="Y67" i="21"/>
  <c r="X67" i="21"/>
  <c r="W67" i="21"/>
  <c r="V67" i="21"/>
  <c r="Y66" i="21"/>
  <c r="X66" i="21"/>
  <c r="W66" i="21"/>
  <c r="V66" i="21"/>
  <c r="Y65" i="21"/>
  <c r="X65" i="21"/>
  <c r="W65" i="21"/>
  <c r="V65" i="21"/>
  <c r="Y64" i="21"/>
  <c r="X64" i="21"/>
  <c r="W64" i="21"/>
  <c r="V64" i="21"/>
  <c r="Y63" i="21"/>
  <c r="X63" i="21"/>
  <c r="W63" i="21"/>
  <c r="V63" i="21"/>
  <c r="Y62" i="21"/>
  <c r="X62" i="21"/>
  <c r="W62" i="21"/>
  <c r="V62" i="21"/>
  <c r="Y61" i="21"/>
  <c r="X61" i="21"/>
  <c r="W61" i="21"/>
  <c r="V61" i="21"/>
  <c r="Y60" i="21"/>
  <c r="X60" i="21"/>
  <c r="W60" i="21"/>
  <c r="V60" i="21"/>
  <c r="Y59" i="21"/>
  <c r="X59" i="21"/>
  <c r="W59" i="21"/>
  <c r="V59" i="21"/>
  <c r="Y58" i="21"/>
  <c r="X58" i="21"/>
  <c r="W58" i="21"/>
  <c r="V58" i="21"/>
  <c r="Y57" i="21"/>
  <c r="X57" i="21"/>
  <c r="W57" i="21"/>
  <c r="V57" i="21"/>
  <c r="Y56" i="21"/>
  <c r="X56" i="21"/>
  <c r="W56" i="21"/>
  <c r="V56" i="21"/>
  <c r="Y55" i="21"/>
  <c r="X55" i="21"/>
  <c r="W55" i="21"/>
  <c r="V55" i="21"/>
  <c r="Y54" i="21"/>
  <c r="X54" i="21"/>
  <c r="W54" i="21"/>
  <c r="V54" i="21"/>
  <c r="Y53" i="21"/>
  <c r="X53" i="21"/>
  <c r="W53" i="21"/>
  <c r="V53" i="21"/>
  <c r="Y52" i="21"/>
  <c r="X52" i="21"/>
  <c r="W52" i="21"/>
  <c r="V52" i="21"/>
  <c r="Y51" i="21"/>
  <c r="X51" i="21"/>
  <c r="W51" i="21"/>
  <c r="V51" i="21"/>
  <c r="Y50" i="21"/>
  <c r="X50" i="21"/>
  <c r="W50" i="21"/>
  <c r="V50" i="21"/>
  <c r="Y49" i="21"/>
  <c r="X49" i="21"/>
  <c r="W49" i="21"/>
  <c r="V49" i="21"/>
  <c r="Y48" i="21"/>
  <c r="X48" i="21"/>
  <c r="W48" i="21"/>
  <c r="V48" i="21"/>
  <c r="Y47" i="21"/>
  <c r="X47" i="21"/>
  <c r="W47" i="21"/>
  <c r="V47" i="21"/>
  <c r="Y46" i="21"/>
  <c r="X46" i="21"/>
  <c r="W46" i="21"/>
  <c r="V46" i="21"/>
  <c r="Y45" i="21"/>
  <c r="X45" i="21"/>
  <c r="W45" i="21"/>
  <c r="V45" i="21"/>
  <c r="Y44" i="21"/>
  <c r="X44" i="21"/>
  <c r="W44" i="21"/>
  <c r="V44" i="21"/>
  <c r="Y43" i="21"/>
  <c r="X43" i="21"/>
  <c r="W43" i="21"/>
  <c r="V43" i="21"/>
  <c r="Y42" i="21"/>
  <c r="X42" i="21"/>
  <c r="W42" i="21"/>
  <c r="V42" i="21"/>
  <c r="Y41" i="21"/>
  <c r="X41" i="21"/>
  <c r="W41" i="21"/>
  <c r="V41" i="21"/>
  <c r="Y40" i="21"/>
  <c r="X40" i="21"/>
  <c r="W40" i="21"/>
  <c r="V40" i="21"/>
  <c r="Y39" i="21"/>
  <c r="X39" i="21"/>
  <c r="W39" i="21"/>
  <c r="V39" i="21"/>
  <c r="Y38" i="21"/>
  <c r="X38" i="21"/>
  <c r="W38" i="21"/>
  <c r="V38" i="21"/>
  <c r="Y37" i="21"/>
  <c r="X37" i="21"/>
  <c r="W37" i="21"/>
  <c r="V37" i="21"/>
  <c r="Y36" i="21"/>
  <c r="X36" i="21"/>
  <c r="W36" i="21"/>
  <c r="V36" i="21"/>
  <c r="Y35" i="21"/>
  <c r="X35" i="21"/>
  <c r="W35" i="21"/>
  <c r="V35" i="21"/>
  <c r="Y34" i="21"/>
  <c r="X34" i="21"/>
  <c r="W34" i="21"/>
  <c r="V34" i="21"/>
  <c r="Y33" i="21"/>
  <c r="X33" i="21"/>
  <c r="W33" i="21"/>
  <c r="V33" i="21"/>
  <c r="Y32" i="21"/>
  <c r="X32" i="21"/>
  <c r="W32" i="21"/>
  <c r="V32" i="21"/>
  <c r="Y31" i="21"/>
  <c r="X31" i="21"/>
  <c r="W31" i="21"/>
  <c r="V31" i="21"/>
  <c r="Y30" i="21"/>
  <c r="X30" i="21"/>
  <c r="W30" i="21"/>
  <c r="V30" i="21"/>
  <c r="Y29" i="21"/>
  <c r="X29" i="21"/>
  <c r="W29" i="21"/>
  <c r="V29" i="21"/>
  <c r="Y28" i="21"/>
  <c r="X28" i="21"/>
  <c r="W28" i="21"/>
  <c r="V28" i="21"/>
  <c r="Y27" i="21"/>
  <c r="X27" i="21"/>
  <c r="W27" i="21"/>
  <c r="V27" i="21"/>
  <c r="Y26" i="21"/>
  <c r="X26" i="21"/>
  <c r="W26" i="21"/>
  <c r="V26" i="21"/>
  <c r="Y25" i="21"/>
  <c r="X25" i="21"/>
  <c r="W25" i="21"/>
  <c r="V25" i="21"/>
  <c r="Y24" i="21"/>
  <c r="X24" i="21"/>
  <c r="W24" i="21"/>
  <c r="V24" i="21"/>
  <c r="Y23" i="21"/>
  <c r="X23" i="21"/>
  <c r="W23" i="21"/>
  <c r="V23" i="21"/>
  <c r="Y22" i="21"/>
  <c r="X22" i="21"/>
  <c r="W22" i="21"/>
  <c r="V22" i="21"/>
  <c r="Y21" i="21"/>
  <c r="X21" i="21"/>
  <c r="W21" i="21"/>
  <c r="V21" i="21"/>
  <c r="Y20" i="21"/>
  <c r="X20" i="21"/>
  <c r="W20" i="21"/>
  <c r="V20" i="21"/>
  <c r="Y19" i="21"/>
  <c r="X19" i="21"/>
  <c r="W19" i="21"/>
  <c r="V19" i="21"/>
  <c r="Y18" i="21"/>
  <c r="X18" i="21"/>
  <c r="W18" i="21"/>
  <c r="V18" i="21"/>
  <c r="Y17" i="21"/>
  <c r="X17" i="21"/>
  <c r="W17" i="21"/>
  <c r="V17" i="21"/>
  <c r="Y16" i="21"/>
  <c r="X16" i="21"/>
  <c r="W16" i="21"/>
  <c r="V16" i="21"/>
  <c r="Y15" i="21"/>
  <c r="X15" i="21"/>
  <c r="W15" i="21"/>
  <c r="V15" i="21"/>
  <c r="Y14" i="21"/>
  <c r="X14" i="21"/>
  <c r="W14" i="21"/>
  <c r="V14" i="21"/>
  <c r="Y13" i="21"/>
  <c r="X13" i="21"/>
  <c r="W13" i="21"/>
  <c r="V13" i="21"/>
  <c r="Y12" i="21"/>
  <c r="X12" i="21"/>
  <c r="W12" i="21"/>
  <c r="V12" i="21"/>
  <c r="Y11" i="21"/>
  <c r="X11" i="21"/>
  <c r="W11" i="21"/>
  <c r="V11" i="21"/>
  <c r="Y10" i="21"/>
  <c r="X10" i="21"/>
  <c r="W10" i="21"/>
  <c r="V10" i="21"/>
  <c r="Y9" i="21"/>
  <c r="X9" i="21"/>
  <c r="W9" i="21"/>
  <c r="V9" i="21"/>
  <c r="Y8" i="21"/>
  <c r="X8" i="21"/>
  <c r="W8" i="21"/>
  <c r="V8" i="21"/>
  <c r="Y7" i="21"/>
  <c r="X7" i="21"/>
  <c r="W7" i="21"/>
  <c r="V7" i="21"/>
  <c r="Y6" i="21"/>
  <c r="X6" i="21"/>
  <c r="W6" i="21"/>
  <c r="V6" i="21"/>
  <c r="Y5" i="21"/>
  <c r="X5" i="21"/>
  <c r="W5" i="21"/>
  <c r="V5" i="21"/>
  <c r="Y4" i="21"/>
  <c r="X4" i="21"/>
  <c r="W4" i="21"/>
  <c r="V4" i="21"/>
  <c r="Y3" i="21"/>
  <c r="X3" i="21"/>
  <c r="W3" i="21"/>
  <c r="V3" i="21"/>
  <c r="AB3" i="21" s="1"/>
  <c r="Y2" i="21"/>
  <c r="X2" i="21"/>
  <c r="W2" i="21"/>
  <c r="V2" i="21"/>
  <c r="U2" i="21"/>
  <c r="U3" i="21" s="1"/>
  <c r="AA810" i="22"/>
  <c r="AA809" i="22"/>
  <c r="AA808" i="22"/>
  <c r="AA807" i="22"/>
  <c r="AA806" i="22"/>
  <c r="AA805" i="22"/>
  <c r="AA804" i="22"/>
  <c r="AA803" i="22"/>
  <c r="AA802" i="22"/>
  <c r="AA801" i="22"/>
  <c r="AA800" i="22"/>
  <c r="AA799" i="22"/>
  <c r="AA798" i="22"/>
  <c r="AA797" i="22"/>
  <c r="AA796" i="22"/>
  <c r="AA795" i="22"/>
  <c r="AA794" i="22"/>
  <c r="AA793" i="22"/>
  <c r="AA792" i="22"/>
  <c r="AA791" i="22"/>
  <c r="AA790" i="22"/>
  <c r="AA789" i="22"/>
  <c r="AA788" i="22"/>
  <c r="AA787" i="22"/>
  <c r="AA786" i="22"/>
  <c r="AA785" i="22"/>
  <c r="AA784" i="22"/>
  <c r="AA783" i="22"/>
  <c r="AA782" i="22"/>
  <c r="AA781" i="22"/>
  <c r="AA780" i="22"/>
  <c r="AA779" i="22"/>
  <c r="AA778" i="22"/>
  <c r="AA777" i="22"/>
  <c r="AA776" i="22"/>
  <c r="AA775" i="22"/>
  <c r="AA774" i="22"/>
  <c r="AA773" i="22"/>
  <c r="AA772" i="22"/>
  <c r="AA771" i="22"/>
  <c r="AA770" i="22"/>
  <c r="AA769" i="22"/>
  <c r="AA768" i="22"/>
  <c r="AA767" i="22"/>
  <c r="AA766" i="22"/>
  <c r="AA765" i="22"/>
  <c r="AA764" i="22"/>
  <c r="AA763" i="22"/>
  <c r="AA762" i="22"/>
  <c r="AA761" i="22"/>
  <c r="AA760" i="22"/>
  <c r="AA759" i="22"/>
  <c r="AA758" i="22"/>
  <c r="AA757" i="22"/>
  <c r="AA756" i="22"/>
  <c r="AA755" i="22"/>
  <c r="AA754" i="22"/>
  <c r="AA753" i="22"/>
  <c r="AA752" i="22"/>
  <c r="AA751" i="22"/>
  <c r="AA750" i="22"/>
  <c r="AA749" i="22"/>
  <c r="AA748" i="22"/>
  <c r="AA747" i="22"/>
  <c r="AA746" i="22"/>
  <c r="AA745" i="22"/>
  <c r="AA744" i="22"/>
  <c r="AA743" i="22"/>
  <c r="AA742" i="22"/>
  <c r="AA741" i="22"/>
  <c r="AA740" i="22"/>
  <c r="AA739" i="22"/>
  <c r="AA738" i="22"/>
  <c r="AA737" i="22"/>
  <c r="AA736" i="22"/>
  <c r="AA735" i="22"/>
  <c r="AA734" i="22"/>
  <c r="AA733" i="22"/>
  <c r="AA732" i="22"/>
  <c r="AA731" i="22"/>
  <c r="AA730" i="22"/>
  <c r="AA729" i="22"/>
  <c r="AA728" i="22"/>
  <c r="AA727" i="22"/>
  <c r="AA726" i="22"/>
  <c r="AA725" i="22"/>
  <c r="AA724" i="22"/>
  <c r="AA723" i="22"/>
  <c r="AA722" i="22"/>
  <c r="AA721" i="22"/>
  <c r="AA720" i="22"/>
  <c r="AA719" i="22"/>
  <c r="AA718" i="22"/>
  <c r="AA717" i="22"/>
  <c r="AA716" i="22"/>
  <c r="AA715" i="22"/>
  <c r="AA714" i="22"/>
  <c r="AA713" i="22"/>
  <c r="AA712" i="22"/>
  <c r="AA711" i="22"/>
  <c r="AA710" i="22"/>
  <c r="AA709" i="22"/>
  <c r="AA708" i="22"/>
  <c r="AA707" i="22"/>
  <c r="AA706" i="22"/>
  <c r="AA705" i="22"/>
  <c r="AA704" i="22"/>
  <c r="AA703" i="22"/>
  <c r="AA702" i="22"/>
  <c r="AA701" i="22"/>
  <c r="AA700" i="22"/>
  <c r="AA699" i="22"/>
  <c r="AA698" i="22"/>
  <c r="AA697" i="22"/>
  <c r="AA696" i="22"/>
  <c r="AA695" i="22"/>
  <c r="AA694" i="22"/>
  <c r="AA693" i="22"/>
  <c r="AA692" i="22"/>
  <c r="AA691" i="22"/>
  <c r="AA690" i="22"/>
  <c r="AA689" i="22"/>
  <c r="AA688" i="22"/>
  <c r="AA687" i="22"/>
  <c r="AA686" i="22"/>
  <c r="AA685" i="22"/>
  <c r="AA684" i="22"/>
  <c r="AA683" i="22"/>
  <c r="AA682" i="22"/>
  <c r="AA681" i="22"/>
  <c r="AA680" i="22"/>
  <c r="AA679" i="22"/>
  <c r="AA678" i="22"/>
  <c r="AA677" i="22"/>
  <c r="AA676" i="22"/>
  <c r="AA675" i="22"/>
  <c r="AA674" i="22"/>
  <c r="AA673" i="22"/>
  <c r="AA672" i="22"/>
  <c r="AA671" i="22"/>
  <c r="AA670" i="22"/>
  <c r="AA669" i="22"/>
  <c r="AA668" i="22"/>
  <c r="AA667" i="22"/>
  <c r="AA666" i="22"/>
  <c r="AA665" i="22"/>
  <c r="AA664" i="22"/>
  <c r="AA663" i="22"/>
  <c r="AA662" i="22"/>
  <c r="AA661" i="22"/>
  <c r="AA660" i="22"/>
  <c r="AA659" i="22"/>
  <c r="AA658" i="22"/>
  <c r="AA657" i="22"/>
  <c r="AA656" i="22"/>
  <c r="AA655" i="22"/>
  <c r="AA654" i="22"/>
  <c r="AA653" i="22"/>
  <c r="AA652" i="22"/>
  <c r="AA651" i="22"/>
  <c r="AA650" i="22"/>
  <c r="AA649" i="22"/>
  <c r="AA648" i="22"/>
  <c r="AA647" i="22"/>
  <c r="AA646" i="22"/>
  <c r="AA645" i="22"/>
  <c r="AA644" i="22"/>
  <c r="AA643" i="22"/>
  <c r="AA642" i="22"/>
  <c r="AA641" i="22"/>
  <c r="AA640" i="22"/>
  <c r="AA639" i="22"/>
  <c r="AA638" i="22"/>
  <c r="AA637" i="22"/>
  <c r="AA636" i="22"/>
  <c r="AA635" i="22"/>
  <c r="AA634" i="22"/>
  <c r="AA633" i="22"/>
  <c r="AA632" i="22"/>
  <c r="AA631" i="22"/>
  <c r="AA630" i="22"/>
  <c r="AA629" i="22"/>
  <c r="AA628" i="22"/>
  <c r="AA627" i="22"/>
  <c r="AA626" i="22"/>
  <c r="AA625" i="22"/>
  <c r="AA624" i="22"/>
  <c r="AA623" i="22"/>
  <c r="AA622" i="22"/>
  <c r="AA621" i="22"/>
  <c r="AA620" i="22"/>
  <c r="AA619" i="22"/>
  <c r="AA618" i="22"/>
  <c r="AA617" i="22"/>
  <c r="AA616" i="22"/>
  <c r="AA615" i="22"/>
  <c r="AA614" i="22"/>
  <c r="AA613" i="22"/>
  <c r="AA612" i="22"/>
  <c r="AA611" i="22"/>
  <c r="AA610" i="22"/>
  <c r="AA609" i="22"/>
  <c r="AA608" i="22"/>
  <c r="AA607" i="22"/>
  <c r="AA606" i="22"/>
  <c r="AA605" i="22"/>
  <c r="AA604" i="22"/>
  <c r="AA603" i="22"/>
  <c r="AA602" i="22"/>
  <c r="AA601" i="22"/>
  <c r="AA600" i="22"/>
  <c r="AA599" i="22"/>
  <c r="AA598" i="22"/>
  <c r="AA597" i="22"/>
  <c r="AA596" i="22"/>
  <c r="AA595" i="22"/>
  <c r="AA594" i="22"/>
  <c r="AA593" i="22"/>
  <c r="AA592" i="22"/>
  <c r="AA591" i="22"/>
  <c r="AA590" i="22"/>
  <c r="AA589" i="22"/>
  <c r="AA588" i="22"/>
  <c r="AA587" i="22"/>
  <c r="AA586" i="22"/>
  <c r="AA585" i="22"/>
  <c r="AA584" i="22"/>
  <c r="AA583" i="22"/>
  <c r="AA582" i="22"/>
  <c r="AA581" i="22"/>
  <c r="AA580" i="22"/>
  <c r="AA579" i="22"/>
  <c r="AA578" i="22"/>
  <c r="AA577" i="22"/>
  <c r="AA576" i="22"/>
  <c r="AA575" i="22"/>
  <c r="AA574" i="22"/>
  <c r="AA573" i="22"/>
  <c r="AA572" i="22"/>
  <c r="AA571" i="22"/>
  <c r="AA570" i="22"/>
  <c r="AA569" i="22"/>
  <c r="AA568" i="22"/>
  <c r="AA567" i="22"/>
  <c r="AA566" i="22"/>
  <c r="AA565" i="22"/>
  <c r="AA564" i="22"/>
  <c r="AA563" i="22"/>
  <c r="AA562" i="22"/>
  <c r="AA561" i="22"/>
  <c r="AA560" i="22"/>
  <c r="AA559" i="22"/>
  <c r="AA558" i="22"/>
  <c r="AA557" i="22"/>
  <c r="AA556" i="22"/>
  <c r="AA555" i="22"/>
  <c r="AA554" i="22"/>
  <c r="AA553" i="22"/>
  <c r="AA552" i="22"/>
  <c r="AA551" i="22"/>
  <c r="AA550" i="22"/>
  <c r="AA549" i="22"/>
  <c r="AA548" i="22"/>
  <c r="AA547" i="22"/>
  <c r="AA546" i="22"/>
  <c r="AA545" i="22"/>
  <c r="AA544" i="22"/>
  <c r="AA543" i="22"/>
  <c r="AA542" i="22"/>
  <c r="AA541" i="22"/>
  <c r="AA540" i="22"/>
  <c r="AA539" i="22"/>
  <c r="AA538" i="22"/>
  <c r="AA537" i="22"/>
  <c r="AA536" i="22"/>
  <c r="AA535" i="22"/>
  <c r="AA534" i="22"/>
  <c r="AA533" i="22"/>
  <c r="AA532" i="22"/>
  <c r="AA531" i="22"/>
  <c r="AA530" i="22"/>
  <c r="AA529" i="22"/>
  <c r="AA528" i="22"/>
  <c r="AA527" i="22"/>
  <c r="AA526" i="22"/>
  <c r="AA525" i="22"/>
  <c r="AA524" i="22"/>
  <c r="AA523" i="22"/>
  <c r="AA522" i="22"/>
  <c r="AA521" i="22"/>
  <c r="AA520" i="22"/>
  <c r="AA519" i="22"/>
  <c r="AA518" i="22"/>
  <c r="AA517" i="22"/>
  <c r="AA516" i="22"/>
  <c r="AA515" i="22"/>
  <c r="AA514" i="22"/>
  <c r="AA513" i="22"/>
  <c r="AA512" i="22"/>
  <c r="AA511" i="22"/>
  <c r="AA510" i="22"/>
  <c r="AA509" i="22"/>
  <c r="AA508" i="22"/>
  <c r="AA507" i="22"/>
  <c r="AA506" i="22"/>
  <c r="AA505" i="22"/>
  <c r="AA504" i="22"/>
  <c r="AA503" i="22"/>
  <c r="AA502" i="22"/>
  <c r="AA501" i="22"/>
  <c r="AA500" i="22"/>
  <c r="AA499" i="22"/>
  <c r="AA498" i="22"/>
  <c r="AA497" i="22"/>
  <c r="AA496" i="22"/>
  <c r="AA495" i="22"/>
  <c r="AA494" i="22"/>
  <c r="AA493" i="22"/>
  <c r="AA492" i="22"/>
  <c r="AA491" i="22"/>
  <c r="AA490" i="22"/>
  <c r="AA489" i="22"/>
  <c r="AA488" i="22"/>
  <c r="AA487" i="22"/>
  <c r="AA486" i="22"/>
  <c r="AA485" i="22"/>
  <c r="AA484" i="22"/>
  <c r="AA483" i="22"/>
  <c r="AA482" i="22"/>
  <c r="AA481" i="22"/>
  <c r="AA480" i="22"/>
  <c r="AA479" i="22"/>
  <c r="AA478" i="22"/>
  <c r="AA477" i="22"/>
  <c r="AA476" i="22"/>
  <c r="AA475" i="22"/>
  <c r="AA474" i="22"/>
  <c r="AA473" i="22"/>
  <c r="AA472" i="22"/>
  <c r="AA471" i="22"/>
  <c r="AA470" i="22"/>
  <c r="AA469" i="22"/>
  <c r="AA468" i="22"/>
  <c r="AA467" i="22"/>
  <c r="AA466" i="22"/>
  <c r="AA465" i="22"/>
  <c r="AA464" i="22"/>
  <c r="AA463" i="22"/>
  <c r="AA462" i="22"/>
  <c r="AA461" i="22"/>
  <c r="AA460" i="22"/>
  <c r="AA459" i="22"/>
  <c r="AA458" i="22"/>
  <c r="AA457" i="22"/>
  <c r="AA456" i="22"/>
  <c r="AA455" i="22"/>
  <c r="AA454" i="22"/>
  <c r="AA453" i="22"/>
  <c r="AA452" i="22"/>
  <c r="AA451" i="22"/>
  <c r="AA450" i="22"/>
  <c r="AA449" i="22"/>
  <c r="AA448" i="22"/>
  <c r="AA447" i="22"/>
  <c r="AA446" i="22"/>
  <c r="AA445" i="22"/>
  <c r="AA444" i="22"/>
  <c r="AA443" i="22"/>
  <c r="AA442" i="22"/>
  <c r="AA441" i="22"/>
  <c r="AA440" i="22"/>
  <c r="AA439" i="22"/>
  <c r="AA438" i="22"/>
  <c r="AA437" i="22"/>
  <c r="AA436" i="22"/>
  <c r="AA435" i="22"/>
  <c r="AA434" i="22"/>
  <c r="AA433" i="22"/>
  <c r="AA432" i="22"/>
  <c r="AA431" i="22"/>
  <c r="AA430" i="22"/>
  <c r="AA429" i="22"/>
  <c r="AA428" i="22"/>
  <c r="AA427" i="22"/>
  <c r="AA426" i="22"/>
  <c r="AA425" i="22"/>
  <c r="AA424" i="22"/>
  <c r="AA423" i="22"/>
  <c r="AA422" i="22"/>
  <c r="AA421" i="22"/>
  <c r="AA420" i="22"/>
  <c r="AA419" i="22"/>
  <c r="AA418" i="22"/>
  <c r="AA417" i="22"/>
  <c r="AA416" i="22"/>
  <c r="AA415" i="22"/>
  <c r="AA414" i="22"/>
  <c r="AA413" i="22"/>
  <c r="AA412" i="22"/>
  <c r="AA411" i="22"/>
  <c r="AA410" i="22"/>
  <c r="AA409" i="22"/>
  <c r="AA408" i="22"/>
  <c r="AA407" i="22"/>
  <c r="AA406" i="22"/>
  <c r="AA405" i="22"/>
  <c r="AA404" i="22"/>
  <c r="AA403" i="22"/>
  <c r="AA402" i="22"/>
  <c r="AA401" i="22"/>
  <c r="AA400" i="22"/>
  <c r="AA399" i="22"/>
  <c r="AA398" i="22"/>
  <c r="AA397" i="22"/>
  <c r="AA396" i="22"/>
  <c r="AA395" i="22"/>
  <c r="AA394" i="22"/>
  <c r="AA393" i="22"/>
  <c r="AA392" i="22"/>
  <c r="AA391" i="22"/>
  <c r="AA390" i="22"/>
  <c r="AA389" i="22"/>
  <c r="AA388" i="22"/>
  <c r="AA387" i="22"/>
  <c r="AA386" i="22"/>
  <c r="AA385" i="22"/>
  <c r="AA384" i="22"/>
  <c r="AA383" i="22"/>
  <c r="AA382" i="22"/>
  <c r="AA381" i="22"/>
  <c r="AA380" i="22"/>
  <c r="AA379" i="22"/>
  <c r="AA378" i="22"/>
  <c r="AA377" i="22"/>
  <c r="AA376" i="22"/>
  <c r="AA375" i="22"/>
  <c r="AA374" i="22"/>
  <c r="AA373" i="22"/>
  <c r="AA372" i="22"/>
  <c r="AA371" i="22"/>
  <c r="AA370" i="22"/>
  <c r="AA369" i="22"/>
  <c r="AA368" i="22"/>
  <c r="AA367" i="22"/>
  <c r="AA366" i="22"/>
  <c r="AA365" i="22"/>
  <c r="AA364" i="22"/>
  <c r="AA363" i="22"/>
  <c r="AA362" i="22"/>
  <c r="AA361" i="22"/>
  <c r="AA360" i="22"/>
  <c r="AA359" i="22"/>
  <c r="AA358" i="22"/>
  <c r="AA357" i="22"/>
  <c r="AA356" i="22"/>
  <c r="AA355" i="22"/>
  <c r="AA354" i="22"/>
  <c r="AA353" i="22"/>
  <c r="AA352" i="22"/>
  <c r="AA351" i="22"/>
  <c r="AA350" i="22"/>
  <c r="AA349" i="22"/>
  <c r="AA348" i="22"/>
  <c r="AA347" i="22"/>
  <c r="AA346" i="22"/>
  <c r="AA345" i="22"/>
  <c r="AA344" i="22"/>
  <c r="AA343" i="22"/>
  <c r="AA342" i="22"/>
  <c r="AA341" i="22"/>
  <c r="AA340" i="22"/>
  <c r="AA339" i="22"/>
  <c r="AA338" i="22"/>
  <c r="AA337" i="22"/>
  <c r="AA336" i="22"/>
  <c r="AA335" i="22"/>
  <c r="AA334" i="22"/>
  <c r="AA333" i="22"/>
  <c r="AA332" i="22"/>
  <c r="AA331" i="22"/>
  <c r="AA330" i="22"/>
  <c r="AA329" i="22"/>
  <c r="AA328" i="22"/>
  <c r="AA327" i="22"/>
  <c r="AA326" i="22"/>
  <c r="AA325" i="22"/>
  <c r="AA324" i="22"/>
  <c r="AA323" i="22"/>
  <c r="AA322" i="22"/>
  <c r="AA321" i="22"/>
  <c r="AA320" i="22"/>
  <c r="AA319" i="22"/>
  <c r="AA318" i="22"/>
  <c r="AA317" i="22"/>
  <c r="AA316" i="22"/>
  <c r="AA315" i="22"/>
  <c r="AA314" i="22"/>
  <c r="AA313" i="22"/>
  <c r="AA312" i="22"/>
  <c r="AA311" i="22"/>
  <c r="AA310" i="22"/>
  <c r="AA309" i="22"/>
  <c r="AA308" i="22"/>
  <c r="AA307" i="22"/>
  <c r="AA306" i="22"/>
  <c r="AA305" i="22"/>
  <c r="AA304" i="22"/>
  <c r="AA303" i="22"/>
  <c r="AA302" i="22"/>
  <c r="AA301" i="22"/>
  <c r="AA300" i="22"/>
  <c r="AA299" i="22"/>
  <c r="AA298" i="22"/>
  <c r="AA297" i="22"/>
  <c r="AA296" i="22"/>
  <c r="AA295" i="22"/>
  <c r="AA294" i="22"/>
  <c r="AA293" i="22"/>
  <c r="AA292" i="22"/>
  <c r="AA291" i="22"/>
  <c r="AA290" i="22"/>
  <c r="AA289" i="22"/>
  <c r="AA288" i="22"/>
  <c r="AA287" i="22"/>
  <c r="AA286" i="22"/>
  <c r="AA285" i="22"/>
  <c r="AA284" i="22"/>
  <c r="AA283" i="22"/>
  <c r="AA282" i="22"/>
  <c r="AA281" i="22"/>
  <c r="AA280" i="22"/>
  <c r="AA279" i="22"/>
  <c r="AA278" i="22"/>
  <c r="AA277" i="22"/>
  <c r="AA276" i="22"/>
  <c r="AA275" i="22"/>
  <c r="AA274" i="22"/>
  <c r="AA273" i="22"/>
  <c r="AA272" i="22"/>
  <c r="AA271" i="22"/>
  <c r="AA270" i="22"/>
  <c r="AA269" i="22"/>
  <c r="AA268" i="22"/>
  <c r="AA267" i="22"/>
  <c r="AA266" i="22"/>
  <c r="AA265" i="22"/>
  <c r="AA264" i="22"/>
  <c r="AA263" i="22"/>
  <c r="AA262" i="22"/>
  <c r="AA261" i="22"/>
  <c r="AA260" i="22"/>
  <c r="AA259" i="22"/>
  <c r="AA258" i="22"/>
  <c r="AA257" i="22"/>
  <c r="AA256" i="22"/>
  <c r="AA255" i="22"/>
  <c r="AA254" i="22"/>
  <c r="AA253" i="22"/>
  <c r="AA252" i="22"/>
  <c r="AA251" i="22"/>
  <c r="AA250" i="22"/>
  <c r="AA249" i="22"/>
  <c r="AA248" i="22"/>
  <c r="AA247" i="22"/>
  <c r="AA246" i="22"/>
  <c r="AA245" i="22"/>
  <c r="AA244" i="22"/>
  <c r="AA243" i="22"/>
  <c r="AA242" i="22"/>
  <c r="AA241" i="22"/>
  <c r="AA240" i="22"/>
  <c r="AA239" i="22"/>
  <c r="AA238" i="22"/>
  <c r="AA237" i="22"/>
  <c r="AA236" i="22"/>
  <c r="AA235" i="22"/>
  <c r="AA234" i="22"/>
  <c r="AA233" i="22"/>
  <c r="AA232" i="22"/>
  <c r="AA231" i="22"/>
  <c r="AA230" i="22"/>
  <c r="AA229" i="22"/>
  <c r="AA228" i="22"/>
  <c r="AA227" i="22"/>
  <c r="AA226" i="22"/>
  <c r="AA225" i="22"/>
  <c r="AA224" i="22"/>
  <c r="AA223" i="22"/>
  <c r="AA222" i="22"/>
  <c r="AA221" i="22"/>
  <c r="AA220" i="22"/>
  <c r="AA219" i="22"/>
  <c r="AA218" i="22"/>
  <c r="AA217" i="22"/>
  <c r="AA216" i="22"/>
  <c r="AA215" i="22"/>
  <c r="AA214" i="22"/>
  <c r="AA213" i="22"/>
  <c r="AA212" i="22"/>
  <c r="AA211" i="22"/>
  <c r="AA210" i="22"/>
  <c r="AA209" i="22"/>
  <c r="AA208" i="22"/>
  <c r="AA207" i="22"/>
  <c r="AA206" i="22"/>
  <c r="AA205" i="22"/>
  <c r="AA204" i="22"/>
  <c r="AA203" i="22"/>
  <c r="AA202" i="22"/>
  <c r="AA201" i="22"/>
  <c r="AA200" i="22"/>
  <c r="AA199" i="22"/>
  <c r="AA198" i="22"/>
  <c r="AA197" i="22"/>
  <c r="AA196" i="22"/>
  <c r="AA195" i="22"/>
  <c r="AA194" i="22"/>
  <c r="AA193" i="22"/>
  <c r="AA192" i="22"/>
  <c r="AA191" i="22"/>
  <c r="AA190" i="22"/>
  <c r="AA189" i="22"/>
  <c r="AA188" i="22"/>
  <c r="AA187" i="22"/>
  <c r="AA186" i="22"/>
  <c r="AA185" i="22"/>
  <c r="AA184" i="22"/>
  <c r="AA183" i="22"/>
  <c r="AA182" i="22"/>
  <c r="AA181" i="22"/>
  <c r="AA180" i="22"/>
  <c r="AA179" i="22"/>
  <c r="AA178" i="22"/>
  <c r="AA177" i="22"/>
  <c r="AA176" i="22"/>
  <c r="AA175" i="22"/>
  <c r="AA174" i="22"/>
  <c r="AA173" i="22"/>
  <c r="AA172" i="22"/>
  <c r="AA171" i="22"/>
  <c r="AA170" i="22"/>
  <c r="AA169" i="22"/>
  <c r="AA168" i="22"/>
  <c r="AA167" i="22"/>
  <c r="AA166" i="22"/>
  <c r="AA165" i="22"/>
  <c r="AA164" i="22"/>
  <c r="AA163" i="22"/>
  <c r="AA162" i="22"/>
  <c r="AA161" i="22"/>
  <c r="AA160" i="22"/>
  <c r="AA159" i="22"/>
  <c r="AA158" i="22"/>
  <c r="AA157" i="22"/>
  <c r="AA156" i="22"/>
  <c r="AA155" i="22"/>
  <c r="AA154" i="22"/>
  <c r="AA153" i="22"/>
  <c r="AA152" i="22"/>
  <c r="AA151" i="22"/>
  <c r="AA150" i="22"/>
  <c r="AA149" i="22"/>
  <c r="AA148" i="22"/>
  <c r="AA147" i="22"/>
  <c r="AA146" i="22"/>
  <c r="AA145" i="22"/>
  <c r="AA144" i="22"/>
  <c r="AA143" i="22"/>
  <c r="AA142" i="22"/>
  <c r="AA141" i="22"/>
  <c r="AA140" i="22"/>
  <c r="AA139" i="22"/>
  <c r="AA138" i="22"/>
  <c r="AA137" i="22"/>
  <c r="AA136" i="22"/>
  <c r="AA135" i="22"/>
  <c r="AA134" i="22"/>
  <c r="AA133" i="22"/>
  <c r="AA132" i="22"/>
  <c r="AA131" i="22"/>
  <c r="AA130" i="22"/>
  <c r="AA129" i="22"/>
  <c r="AA128" i="22"/>
  <c r="AA127" i="22"/>
  <c r="AA126" i="22"/>
  <c r="AA125" i="22"/>
  <c r="AA124" i="22"/>
  <c r="AA123" i="22"/>
  <c r="AA122" i="22"/>
  <c r="AA121" i="22"/>
  <c r="AA120" i="22"/>
  <c r="AA119" i="22"/>
  <c r="AA118" i="22"/>
  <c r="AA117" i="22"/>
  <c r="AA116" i="22"/>
  <c r="AA115" i="22"/>
  <c r="AA114" i="22"/>
  <c r="AA113" i="22"/>
  <c r="AA112" i="22"/>
  <c r="AA111" i="22"/>
  <c r="AA110" i="22"/>
  <c r="AA109" i="22"/>
  <c r="AA108" i="22"/>
  <c r="AA107" i="22"/>
  <c r="AA106" i="22"/>
  <c r="AA105" i="22"/>
  <c r="AA104" i="22"/>
  <c r="AA103" i="22"/>
  <c r="AA102" i="22"/>
  <c r="AA101" i="22"/>
  <c r="AA100" i="22"/>
  <c r="AA99" i="22"/>
  <c r="AA98" i="22"/>
  <c r="AA97" i="22"/>
  <c r="AA96" i="22"/>
  <c r="AA95" i="22"/>
  <c r="AA94" i="22"/>
  <c r="AA93" i="22"/>
  <c r="AA92" i="22"/>
  <c r="AA91" i="22"/>
  <c r="AA90" i="22"/>
  <c r="AA89" i="22"/>
  <c r="AA88" i="22"/>
  <c r="AA87" i="22"/>
  <c r="AA86" i="22"/>
  <c r="AA85" i="22"/>
  <c r="AA84" i="22"/>
  <c r="AA83" i="22"/>
  <c r="AA82" i="22"/>
  <c r="AA81" i="22"/>
  <c r="AA80" i="22"/>
  <c r="AA79" i="22"/>
  <c r="AA78" i="22"/>
  <c r="AA77" i="22"/>
  <c r="AA76" i="22"/>
  <c r="AA75" i="22"/>
  <c r="AA74" i="22"/>
  <c r="AA73" i="22"/>
  <c r="AA72" i="22"/>
  <c r="AA71" i="22"/>
  <c r="AA70" i="22"/>
  <c r="AA69" i="22"/>
  <c r="AA68" i="22"/>
  <c r="AA67" i="22"/>
  <c r="AA66" i="22"/>
  <c r="AA65" i="22"/>
  <c r="AA64" i="22"/>
  <c r="AA63" i="22"/>
  <c r="AA62" i="22"/>
  <c r="AA61" i="22"/>
  <c r="AA60" i="22"/>
  <c r="AA59" i="22"/>
  <c r="AA58" i="22"/>
  <c r="AA57" i="22"/>
  <c r="AA56" i="22"/>
  <c r="AA55" i="22"/>
  <c r="AA54" i="22"/>
  <c r="AA53" i="22"/>
  <c r="AA52" i="22"/>
  <c r="AA51" i="22"/>
  <c r="AA50" i="22"/>
  <c r="AA49" i="22"/>
  <c r="AA48" i="22"/>
  <c r="AA47" i="22"/>
  <c r="AA46" i="22"/>
  <c r="AA45" i="22"/>
  <c r="AA44" i="22"/>
  <c r="AA43" i="22"/>
  <c r="AA42" i="22"/>
  <c r="AA41" i="22"/>
  <c r="AA40" i="22"/>
  <c r="AA39" i="22"/>
  <c r="AA38" i="22"/>
  <c r="AA37" i="22"/>
  <c r="AA36" i="22"/>
  <c r="AA35" i="22"/>
  <c r="AA34" i="22"/>
  <c r="AA33" i="22"/>
  <c r="AA32" i="22"/>
  <c r="AA31" i="22"/>
  <c r="AA30" i="22"/>
  <c r="AA29" i="22"/>
  <c r="AA28" i="22"/>
  <c r="AA27" i="22"/>
  <c r="AA26" i="22"/>
  <c r="AA25" i="22"/>
  <c r="AA24" i="22"/>
  <c r="AA23" i="22"/>
  <c r="AA22" i="22"/>
  <c r="AA21" i="22"/>
  <c r="AA20" i="22"/>
  <c r="AA19" i="22"/>
  <c r="AA18" i="22"/>
  <c r="AA17" i="22"/>
  <c r="AA16" i="22"/>
  <c r="AA15" i="22"/>
  <c r="AA14" i="22"/>
  <c r="AA13" i="22"/>
  <c r="AA12" i="22"/>
  <c r="AA11" i="22"/>
  <c r="AA10" i="22"/>
  <c r="AA9" i="22"/>
  <c r="AA8" i="22"/>
  <c r="AA7" i="22"/>
  <c r="AA6" i="22"/>
  <c r="AA5" i="22"/>
  <c r="AA4" i="22"/>
  <c r="AA3" i="22"/>
  <c r="AA2" i="22"/>
  <c r="Z747" i="22"/>
  <c r="Z683" i="22"/>
  <c r="Z619" i="22"/>
  <c r="Z555" i="22"/>
  <c r="Z491" i="22"/>
  <c r="Z427" i="22"/>
  <c r="Y810" i="22"/>
  <c r="Y809" i="22"/>
  <c r="Y808" i="22"/>
  <c r="Y807" i="22"/>
  <c r="Y806" i="22"/>
  <c r="Y805" i="22"/>
  <c r="Y804" i="22"/>
  <c r="Y803" i="22"/>
  <c r="Y802" i="22"/>
  <c r="Y801" i="22"/>
  <c r="Y800" i="22"/>
  <c r="Y799" i="22"/>
  <c r="Y798" i="22"/>
  <c r="Y797" i="22"/>
  <c r="Y796" i="22"/>
  <c r="Y795" i="22"/>
  <c r="Y794" i="22"/>
  <c r="Y793" i="22"/>
  <c r="Y792" i="22"/>
  <c r="Y791" i="22"/>
  <c r="Y790" i="22"/>
  <c r="Y789" i="22"/>
  <c r="Y788" i="22"/>
  <c r="Y787" i="22"/>
  <c r="Y786" i="22"/>
  <c r="Y785" i="22"/>
  <c r="Y784" i="22"/>
  <c r="Y783" i="22"/>
  <c r="Y782" i="22"/>
  <c r="Y781" i="22"/>
  <c r="Y780" i="22"/>
  <c r="Y779" i="22"/>
  <c r="Y778" i="22"/>
  <c r="Y777" i="22"/>
  <c r="Y776" i="22"/>
  <c r="Y775" i="22"/>
  <c r="Y774" i="22"/>
  <c r="Y773" i="22"/>
  <c r="Y772" i="22"/>
  <c r="Y771" i="22"/>
  <c r="Y770" i="22"/>
  <c r="Y769" i="22"/>
  <c r="Y768" i="22"/>
  <c r="Y767" i="22"/>
  <c r="Y766" i="22"/>
  <c r="Y765" i="22"/>
  <c r="Y764" i="22"/>
  <c r="Y763" i="22"/>
  <c r="Y762" i="22"/>
  <c r="Y761" i="22"/>
  <c r="Y760" i="22"/>
  <c r="Y759" i="22"/>
  <c r="Y758" i="22"/>
  <c r="Y757" i="22"/>
  <c r="Y756" i="22"/>
  <c r="Y755" i="22"/>
  <c r="Y754" i="22"/>
  <c r="Y753" i="22"/>
  <c r="Y752" i="22"/>
  <c r="Y751" i="22"/>
  <c r="Y750" i="22"/>
  <c r="Y749" i="22"/>
  <c r="Y748" i="22"/>
  <c r="Y747" i="22"/>
  <c r="Y746" i="22"/>
  <c r="Y745" i="22"/>
  <c r="Y744" i="22"/>
  <c r="Y743" i="22"/>
  <c r="Y742" i="22"/>
  <c r="Y741" i="22"/>
  <c r="Y740" i="22"/>
  <c r="Y739" i="22"/>
  <c r="Y738" i="22"/>
  <c r="Y737" i="22"/>
  <c r="Y736" i="22"/>
  <c r="Y735" i="22"/>
  <c r="Y734" i="22"/>
  <c r="Y733" i="22"/>
  <c r="Y732" i="22"/>
  <c r="Y731" i="22"/>
  <c r="Y730" i="22"/>
  <c r="Y729" i="22"/>
  <c r="Y728" i="22"/>
  <c r="Y727" i="22"/>
  <c r="Y726" i="22"/>
  <c r="Y725" i="22"/>
  <c r="Y724" i="22"/>
  <c r="Y723" i="22"/>
  <c r="Y722" i="22"/>
  <c r="Y721" i="22"/>
  <c r="Y720" i="22"/>
  <c r="Y719" i="22"/>
  <c r="Y718" i="22"/>
  <c r="Y717" i="22"/>
  <c r="Y716" i="22"/>
  <c r="Y715" i="22"/>
  <c r="Y714" i="22"/>
  <c r="Y713" i="22"/>
  <c r="Y712" i="22"/>
  <c r="Y711" i="22"/>
  <c r="Y710" i="22"/>
  <c r="Y709" i="22"/>
  <c r="Y708" i="22"/>
  <c r="Y707" i="22"/>
  <c r="Y706" i="22"/>
  <c r="Y705" i="22"/>
  <c r="Y704" i="22"/>
  <c r="Y703" i="22"/>
  <c r="Y702" i="22"/>
  <c r="Y701" i="22"/>
  <c r="Y700" i="22"/>
  <c r="Y699" i="22"/>
  <c r="Y698" i="22"/>
  <c r="Y697" i="22"/>
  <c r="Y696" i="22"/>
  <c r="Y695" i="22"/>
  <c r="Y694" i="22"/>
  <c r="Y693" i="22"/>
  <c r="Y692" i="22"/>
  <c r="Y691" i="22"/>
  <c r="Y690" i="22"/>
  <c r="Y689" i="22"/>
  <c r="Y688" i="22"/>
  <c r="Y687" i="22"/>
  <c r="Y686" i="22"/>
  <c r="Y685" i="22"/>
  <c r="Y684" i="22"/>
  <c r="Y683" i="22"/>
  <c r="Y682" i="22"/>
  <c r="Y681" i="22"/>
  <c r="Y680" i="22"/>
  <c r="Y679" i="22"/>
  <c r="Y678" i="22"/>
  <c r="Y677" i="22"/>
  <c r="Y676" i="22"/>
  <c r="Y675" i="22"/>
  <c r="Y674" i="22"/>
  <c r="Y673" i="22"/>
  <c r="Y672" i="22"/>
  <c r="Y671" i="22"/>
  <c r="Y670" i="22"/>
  <c r="Y669" i="22"/>
  <c r="Y668" i="22"/>
  <c r="Y667" i="22"/>
  <c r="Y666" i="22"/>
  <c r="Y665" i="22"/>
  <c r="Y664" i="22"/>
  <c r="Y663" i="22"/>
  <c r="Y662" i="22"/>
  <c r="Y661" i="22"/>
  <c r="Y660" i="22"/>
  <c r="Y659" i="22"/>
  <c r="Y658" i="22"/>
  <c r="Y657" i="22"/>
  <c r="Y656" i="22"/>
  <c r="Y655" i="22"/>
  <c r="Y654" i="22"/>
  <c r="Y653" i="22"/>
  <c r="Y652" i="22"/>
  <c r="Y651" i="22"/>
  <c r="Y650" i="22"/>
  <c r="Y649" i="22"/>
  <c r="Y648" i="22"/>
  <c r="Y647" i="22"/>
  <c r="Y646" i="22"/>
  <c r="Y645" i="22"/>
  <c r="Y644" i="22"/>
  <c r="Y643" i="22"/>
  <c r="Y642" i="22"/>
  <c r="Y641" i="22"/>
  <c r="Y640" i="22"/>
  <c r="Y639" i="22"/>
  <c r="Y638" i="22"/>
  <c r="Y637" i="22"/>
  <c r="Y636" i="22"/>
  <c r="Y635" i="22"/>
  <c r="Y634" i="22"/>
  <c r="Y633" i="22"/>
  <c r="Y632" i="22"/>
  <c r="Y631" i="22"/>
  <c r="Y630" i="22"/>
  <c r="Y629" i="22"/>
  <c r="Y628" i="22"/>
  <c r="Y627" i="22"/>
  <c r="Y626" i="22"/>
  <c r="Y625" i="22"/>
  <c r="Y624" i="22"/>
  <c r="Y623" i="22"/>
  <c r="Y622" i="22"/>
  <c r="Y621" i="22"/>
  <c r="Y620" i="22"/>
  <c r="Y619" i="22"/>
  <c r="Y618" i="22"/>
  <c r="Y617" i="22"/>
  <c r="Y616" i="22"/>
  <c r="Y615" i="22"/>
  <c r="Y614" i="22"/>
  <c r="Y613" i="22"/>
  <c r="Y612" i="22"/>
  <c r="Y611" i="22"/>
  <c r="Y610" i="22"/>
  <c r="Y609" i="22"/>
  <c r="Y608" i="22"/>
  <c r="Y607" i="22"/>
  <c r="Y606" i="22"/>
  <c r="Y605" i="22"/>
  <c r="Y604" i="22"/>
  <c r="Y603" i="22"/>
  <c r="Y602" i="22"/>
  <c r="Y601" i="22"/>
  <c r="Y600" i="22"/>
  <c r="Y599" i="22"/>
  <c r="Y598" i="22"/>
  <c r="Y597" i="22"/>
  <c r="Y596" i="22"/>
  <c r="Y595" i="22"/>
  <c r="Y594" i="22"/>
  <c r="Y593" i="22"/>
  <c r="Y592" i="22"/>
  <c r="Y591" i="22"/>
  <c r="Y590" i="22"/>
  <c r="Y589" i="22"/>
  <c r="Y588" i="22"/>
  <c r="Y587" i="22"/>
  <c r="Y586" i="22"/>
  <c r="Y585" i="22"/>
  <c r="Y584" i="22"/>
  <c r="Y583" i="22"/>
  <c r="Y582" i="22"/>
  <c r="Y581" i="22"/>
  <c r="Y580" i="22"/>
  <c r="Y579" i="22"/>
  <c r="Y578" i="22"/>
  <c r="Y577" i="22"/>
  <c r="Y576" i="22"/>
  <c r="Y575" i="22"/>
  <c r="Y574" i="22"/>
  <c r="Y573" i="22"/>
  <c r="Y572" i="22"/>
  <c r="Y571" i="22"/>
  <c r="Y570" i="22"/>
  <c r="Y569" i="22"/>
  <c r="Y568" i="22"/>
  <c r="Y567" i="22"/>
  <c r="Y566" i="22"/>
  <c r="Y565" i="22"/>
  <c r="Y564" i="22"/>
  <c r="Y563" i="22"/>
  <c r="Y562" i="22"/>
  <c r="Y561" i="22"/>
  <c r="Y560" i="22"/>
  <c r="Y559" i="22"/>
  <c r="Y558" i="22"/>
  <c r="Y557" i="22"/>
  <c r="Y556" i="22"/>
  <c r="Y555" i="22"/>
  <c r="Y554" i="22"/>
  <c r="Y553" i="22"/>
  <c r="Y552" i="22"/>
  <c r="Y551" i="22"/>
  <c r="Y550" i="22"/>
  <c r="Y549" i="22"/>
  <c r="Y548" i="22"/>
  <c r="Y547" i="22"/>
  <c r="Y546" i="22"/>
  <c r="Y545" i="22"/>
  <c r="Y544" i="22"/>
  <c r="Y543" i="22"/>
  <c r="Y542" i="22"/>
  <c r="Y541" i="22"/>
  <c r="Y540" i="22"/>
  <c r="Y539" i="22"/>
  <c r="Y538" i="22"/>
  <c r="Y537" i="22"/>
  <c r="Y536" i="22"/>
  <c r="Y535" i="22"/>
  <c r="Y534" i="22"/>
  <c r="Y533" i="22"/>
  <c r="Y532" i="22"/>
  <c r="Y531" i="22"/>
  <c r="Y530" i="22"/>
  <c r="Y529" i="22"/>
  <c r="Y528" i="22"/>
  <c r="Y527" i="22"/>
  <c r="Y526" i="22"/>
  <c r="Y525" i="22"/>
  <c r="Y524" i="22"/>
  <c r="Y523" i="22"/>
  <c r="Y522" i="22"/>
  <c r="Y521" i="22"/>
  <c r="Y520" i="22"/>
  <c r="Y519" i="22"/>
  <c r="Y518" i="22"/>
  <c r="Y517" i="22"/>
  <c r="Y516" i="22"/>
  <c r="Y515" i="22"/>
  <c r="Y514" i="22"/>
  <c r="Y513" i="22"/>
  <c r="Y512" i="22"/>
  <c r="Y511" i="22"/>
  <c r="Y510" i="22"/>
  <c r="Y509" i="22"/>
  <c r="Y508" i="22"/>
  <c r="Y507" i="22"/>
  <c r="Y506" i="22"/>
  <c r="Y505" i="22"/>
  <c r="Y504" i="22"/>
  <c r="Y503" i="22"/>
  <c r="Y502" i="22"/>
  <c r="Y501" i="22"/>
  <c r="Y500" i="22"/>
  <c r="Y499" i="22"/>
  <c r="Y498" i="22"/>
  <c r="Y497" i="22"/>
  <c r="Y496" i="22"/>
  <c r="Y495" i="22"/>
  <c r="Y494" i="22"/>
  <c r="Y493" i="22"/>
  <c r="Y492" i="22"/>
  <c r="Y491" i="22"/>
  <c r="Y490" i="22"/>
  <c r="Y489" i="22"/>
  <c r="Y488" i="22"/>
  <c r="Y487" i="22"/>
  <c r="Y486" i="22"/>
  <c r="Y485" i="22"/>
  <c r="Y484" i="22"/>
  <c r="Y483" i="22"/>
  <c r="Y482" i="22"/>
  <c r="Y481" i="22"/>
  <c r="Y480" i="22"/>
  <c r="Y479" i="22"/>
  <c r="Y478" i="22"/>
  <c r="Y477" i="22"/>
  <c r="Y476" i="22"/>
  <c r="Y475" i="22"/>
  <c r="Y474" i="22"/>
  <c r="Y473" i="22"/>
  <c r="Y472" i="22"/>
  <c r="Y471" i="22"/>
  <c r="Y470" i="22"/>
  <c r="Y469" i="22"/>
  <c r="Y468" i="22"/>
  <c r="Y467" i="22"/>
  <c r="Y466" i="22"/>
  <c r="Y465" i="22"/>
  <c r="Y464" i="22"/>
  <c r="Y463" i="22"/>
  <c r="Y462" i="22"/>
  <c r="Y461" i="22"/>
  <c r="Y460" i="22"/>
  <c r="Y459" i="22"/>
  <c r="Y458" i="22"/>
  <c r="Y457" i="22"/>
  <c r="Y456" i="22"/>
  <c r="Y455" i="22"/>
  <c r="Y454" i="22"/>
  <c r="Y453" i="22"/>
  <c r="Y452" i="22"/>
  <c r="Y451" i="22"/>
  <c r="Y450" i="22"/>
  <c r="Y449" i="22"/>
  <c r="Y448" i="22"/>
  <c r="Y447" i="22"/>
  <c r="Y446" i="22"/>
  <c r="Y445" i="22"/>
  <c r="Y444" i="22"/>
  <c r="Y443" i="22"/>
  <c r="Y442" i="22"/>
  <c r="Y441" i="22"/>
  <c r="Y440" i="22"/>
  <c r="Y439" i="22"/>
  <c r="Y438" i="22"/>
  <c r="Y437" i="22"/>
  <c r="Y436" i="22"/>
  <c r="Y435" i="22"/>
  <c r="Y434" i="22"/>
  <c r="Y433" i="22"/>
  <c r="Y432" i="22"/>
  <c r="Y431" i="22"/>
  <c r="Y430" i="22"/>
  <c r="Y429" i="22"/>
  <c r="Y428" i="22"/>
  <c r="Y427" i="22"/>
  <c r="Y426" i="22"/>
  <c r="Y425" i="22"/>
  <c r="Y424" i="22"/>
  <c r="Y423" i="22"/>
  <c r="Y422" i="22"/>
  <c r="Y421" i="22"/>
  <c r="Y420" i="22"/>
  <c r="Y419" i="22"/>
  <c r="Y418" i="22"/>
  <c r="Y417" i="22"/>
  <c r="Y416" i="22"/>
  <c r="Y415" i="22"/>
  <c r="Y414" i="22"/>
  <c r="Y413" i="22"/>
  <c r="Y412" i="22"/>
  <c r="Y411" i="22"/>
  <c r="Y410" i="22"/>
  <c r="Y409" i="22"/>
  <c r="Y408" i="22"/>
  <c r="Y407" i="22"/>
  <c r="Y406" i="22"/>
  <c r="Y405" i="22"/>
  <c r="Y404" i="22"/>
  <c r="Y403" i="22"/>
  <c r="Y402" i="22"/>
  <c r="Y401" i="22"/>
  <c r="Y400" i="22"/>
  <c r="Y399" i="22"/>
  <c r="Y398" i="22"/>
  <c r="Y397" i="22"/>
  <c r="Y396" i="22"/>
  <c r="Y395" i="22"/>
  <c r="Y394" i="22"/>
  <c r="Y393" i="22"/>
  <c r="Y392" i="22"/>
  <c r="Y391" i="22"/>
  <c r="Y390" i="22"/>
  <c r="Y389" i="22"/>
  <c r="Y388" i="22"/>
  <c r="Y387" i="22"/>
  <c r="Y386" i="22"/>
  <c r="Y385" i="22"/>
  <c r="Y384" i="22"/>
  <c r="Y383" i="22"/>
  <c r="Y382" i="22"/>
  <c r="Y381" i="22"/>
  <c r="Y380" i="22"/>
  <c r="Y379" i="22"/>
  <c r="Y378" i="22"/>
  <c r="Y377" i="22"/>
  <c r="Y376" i="22"/>
  <c r="Y375" i="22"/>
  <c r="Y374" i="22"/>
  <c r="Y373" i="22"/>
  <c r="Y372" i="22"/>
  <c r="Y371" i="22"/>
  <c r="Y370" i="22"/>
  <c r="Y369" i="22"/>
  <c r="Y368" i="22"/>
  <c r="Y367" i="22"/>
  <c r="Y366" i="22"/>
  <c r="Y365" i="22"/>
  <c r="Y364" i="22"/>
  <c r="Y363" i="22"/>
  <c r="Y362" i="22"/>
  <c r="Y361" i="22"/>
  <c r="Y360" i="22"/>
  <c r="Y359" i="22"/>
  <c r="Y358" i="22"/>
  <c r="Y357" i="22"/>
  <c r="Y356" i="22"/>
  <c r="Y355" i="22"/>
  <c r="Y354" i="22"/>
  <c r="Y353" i="22"/>
  <c r="Y352" i="22"/>
  <c r="Y351" i="22"/>
  <c r="Y350" i="22"/>
  <c r="Y349" i="22"/>
  <c r="Y348" i="22"/>
  <c r="Y347" i="22"/>
  <c r="Y346" i="22"/>
  <c r="Y345" i="22"/>
  <c r="Y344" i="22"/>
  <c r="Y343" i="22"/>
  <c r="Y342" i="22"/>
  <c r="Y341" i="22"/>
  <c r="Y340" i="22"/>
  <c r="Y339" i="22"/>
  <c r="Y338" i="22"/>
  <c r="Y337" i="22"/>
  <c r="Y336" i="22"/>
  <c r="Y335" i="22"/>
  <c r="Y334" i="22"/>
  <c r="Y333" i="22"/>
  <c r="Y332" i="22"/>
  <c r="Y331" i="22"/>
  <c r="Y330" i="22"/>
  <c r="Y329" i="22"/>
  <c r="Y328" i="22"/>
  <c r="Y327" i="22"/>
  <c r="Y326" i="22"/>
  <c r="Y325" i="22"/>
  <c r="Y324" i="22"/>
  <c r="Y323" i="22"/>
  <c r="Y322" i="22"/>
  <c r="Y321" i="22"/>
  <c r="Y320" i="22"/>
  <c r="Y319" i="22"/>
  <c r="Y318" i="22"/>
  <c r="Y317" i="22"/>
  <c r="Y316" i="22"/>
  <c r="Y315" i="22"/>
  <c r="Y314" i="22"/>
  <c r="Y313" i="22"/>
  <c r="Y312" i="22"/>
  <c r="Y311" i="22"/>
  <c r="Y310" i="22"/>
  <c r="Y309" i="22"/>
  <c r="Y308" i="22"/>
  <c r="Y307" i="22"/>
  <c r="Y306" i="22"/>
  <c r="Y305" i="22"/>
  <c r="Y304" i="22"/>
  <c r="Y303" i="22"/>
  <c r="Y302" i="22"/>
  <c r="Y301" i="22"/>
  <c r="Y300" i="22"/>
  <c r="Y299" i="22"/>
  <c r="Y298" i="22"/>
  <c r="Y297" i="22"/>
  <c r="Y296" i="22"/>
  <c r="Y295" i="22"/>
  <c r="Y294" i="22"/>
  <c r="Y293" i="22"/>
  <c r="Y292" i="22"/>
  <c r="Y291" i="22"/>
  <c r="Y290" i="22"/>
  <c r="Y289" i="22"/>
  <c r="Y288" i="22"/>
  <c r="Y287" i="22"/>
  <c r="Y286" i="22"/>
  <c r="Y285" i="22"/>
  <c r="Y284" i="22"/>
  <c r="Y283" i="22"/>
  <c r="Y282" i="22"/>
  <c r="Y281" i="22"/>
  <c r="Y280" i="22"/>
  <c r="Y279" i="22"/>
  <c r="Y278" i="22"/>
  <c r="Y277" i="22"/>
  <c r="Y276" i="22"/>
  <c r="Y275" i="22"/>
  <c r="Y274" i="22"/>
  <c r="Y273" i="22"/>
  <c r="Y272" i="22"/>
  <c r="Y271" i="22"/>
  <c r="Y270" i="22"/>
  <c r="Y269" i="22"/>
  <c r="Y268" i="22"/>
  <c r="Y267" i="22"/>
  <c r="Y266" i="22"/>
  <c r="Y265" i="22"/>
  <c r="Y264" i="22"/>
  <c r="Y263" i="22"/>
  <c r="Y262" i="22"/>
  <c r="Y261" i="22"/>
  <c r="Y260" i="22"/>
  <c r="Y259" i="22"/>
  <c r="Y258" i="22"/>
  <c r="Y257" i="22"/>
  <c r="Y256" i="22"/>
  <c r="Y255" i="22"/>
  <c r="Y254" i="22"/>
  <c r="Y253" i="22"/>
  <c r="Y252" i="22"/>
  <c r="Y251" i="22"/>
  <c r="Y250" i="22"/>
  <c r="Y249" i="22"/>
  <c r="Y248" i="22"/>
  <c r="Y247" i="22"/>
  <c r="Y246" i="22"/>
  <c r="Y245" i="22"/>
  <c r="Y244" i="22"/>
  <c r="Y243" i="22"/>
  <c r="Y242" i="22"/>
  <c r="Y241" i="22"/>
  <c r="Y240" i="22"/>
  <c r="Y239" i="22"/>
  <c r="Y238" i="22"/>
  <c r="Y237" i="22"/>
  <c r="Y236" i="22"/>
  <c r="Y235" i="22"/>
  <c r="Y234" i="22"/>
  <c r="Y233" i="22"/>
  <c r="Y232" i="22"/>
  <c r="Y231" i="22"/>
  <c r="Y230" i="22"/>
  <c r="Y229" i="22"/>
  <c r="Y228" i="22"/>
  <c r="Y227" i="22"/>
  <c r="Y226" i="22"/>
  <c r="Y225" i="22"/>
  <c r="Y224" i="22"/>
  <c r="Y223" i="22"/>
  <c r="Y222" i="22"/>
  <c r="Y221" i="22"/>
  <c r="Y220" i="22"/>
  <c r="Y219" i="22"/>
  <c r="Y218" i="22"/>
  <c r="Y217" i="22"/>
  <c r="Y216" i="22"/>
  <c r="Y215" i="22"/>
  <c r="Y214" i="22"/>
  <c r="Y213" i="22"/>
  <c r="Y212" i="22"/>
  <c r="Y211" i="22"/>
  <c r="Y210" i="22"/>
  <c r="Y209" i="22"/>
  <c r="Y208" i="22"/>
  <c r="Y207" i="22"/>
  <c r="Y206" i="22"/>
  <c r="Y205" i="22"/>
  <c r="Y204" i="22"/>
  <c r="Y203" i="22"/>
  <c r="Y202" i="22"/>
  <c r="Y201" i="22"/>
  <c r="Y200" i="22"/>
  <c r="Y199" i="22"/>
  <c r="Y198" i="22"/>
  <c r="Y197" i="22"/>
  <c r="Y196" i="22"/>
  <c r="Y195" i="22"/>
  <c r="Y194" i="22"/>
  <c r="Y193" i="22"/>
  <c r="Y192" i="22"/>
  <c r="Y191" i="22"/>
  <c r="Y190" i="22"/>
  <c r="Y189" i="22"/>
  <c r="Y188" i="22"/>
  <c r="Y187" i="22"/>
  <c r="Y186" i="22"/>
  <c r="Y185" i="22"/>
  <c r="Y184" i="22"/>
  <c r="Y183" i="22"/>
  <c r="Y182" i="22"/>
  <c r="Y181" i="22"/>
  <c r="Y180" i="22"/>
  <c r="Y179" i="22"/>
  <c r="Y178" i="22"/>
  <c r="Y177" i="22"/>
  <c r="Y176" i="22"/>
  <c r="Y175" i="22"/>
  <c r="Y174" i="22"/>
  <c r="Y173" i="22"/>
  <c r="Y172" i="22"/>
  <c r="Y171" i="22"/>
  <c r="Y170" i="22"/>
  <c r="Y169" i="22"/>
  <c r="Y168" i="22"/>
  <c r="Y167" i="22"/>
  <c r="Y166" i="22"/>
  <c r="Y165" i="22"/>
  <c r="Y164" i="22"/>
  <c r="Y163" i="22"/>
  <c r="Y162" i="22"/>
  <c r="Y161" i="22"/>
  <c r="Y160" i="22"/>
  <c r="Y159" i="22"/>
  <c r="Y158" i="22"/>
  <c r="Y157" i="22"/>
  <c r="Y156" i="22"/>
  <c r="Y155" i="22"/>
  <c r="Y154" i="22"/>
  <c r="Y153" i="22"/>
  <c r="Y152" i="22"/>
  <c r="Y151" i="22"/>
  <c r="Y150" i="22"/>
  <c r="Y149" i="22"/>
  <c r="Y148" i="22"/>
  <c r="Y147" i="22"/>
  <c r="Y146" i="22"/>
  <c r="Y145" i="22"/>
  <c r="Y144" i="22"/>
  <c r="Y143" i="22"/>
  <c r="Y142" i="22"/>
  <c r="Y141" i="22"/>
  <c r="Y140" i="22"/>
  <c r="Y139" i="22"/>
  <c r="Y138" i="22"/>
  <c r="Y137" i="22"/>
  <c r="Y136" i="22"/>
  <c r="Y135" i="22"/>
  <c r="Y134" i="22"/>
  <c r="Y133" i="22"/>
  <c r="Y132" i="22"/>
  <c r="Y131" i="22"/>
  <c r="Y130" i="22"/>
  <c r="Y129" i="22"/>
  <c r="Y128" i="22"/>
  <c r="Y127" i="22"/>
  <c r="Y126" i="22"/>
  <c r="Y125" i="22"/>
  <c r="Y124" i="22"/>
  <c r="Y123" i="22"/>
  <c r="Y122" i="22"/>
  <c r="Y121" i="22"/>
  <c r="Y120" i="22"/>
  <c r="Y119" i="22"/>
  <c r="Y118" i="22"/>
  <c r="Y117" i="22"/>
  <c r="Y116" i="22"/>
  <c r="Y115" i="22"/>
  <c r="Y114" i="22"/>
  <c r="Y113" i="22"/>
  <c r="Y112" i="22"/>
  <c r="Y111" i="22"/>
  <c r="Y110" i="22"/>
  <c r="Y109" i="22"/>
  <c r="Y108" i="22"/>
  <c r="Y107" i="22"/>
  <c r="Y106" i="22"/>
  <c r="Y105" i="22"/>
  <c r="Y104" i="22"/>
  <c r="Y103" i="22"/>
  <c r="Y102" i="22"/>
  <c r="Y101" i="22"/>
  <c r="Y100" i="22"/>
  <c r="Y99" i="22"/>
  <c r="Y98" i="22"/>
  <c r="Y97" i="22"/>
  <c r="Y96" i="22"/>
  <c r="Y95" i="22"/>
  <c r="Y94" i="22"/>
  <c r="Y93" i="22"/>
  <c r="Y92" i="22"/>
  <c r="Y91" i="22"/>
  <c r="X810" i="22"/>
  <c r="X809" i="22"/>
  <c r="X808" i="22"/>
  <c r="X807" i="22"/>
  <c r="X806" i="22"/>
  <c r="X805" i="22"/>
  <c r="X804" i="22"/>
  <c r="X803" i="22"/>
  <c r="X802" i="22"/>
  <c r="X801" i="22"/>
  <c r="X800" i="22"/>
  <c r="X799" i="22"/>
  <c r="X798" i="22"/>
  <c r="X797" i="22"/>
  <c r="X796" i="22"/>
  <c r="X795" i="22"/>
  <c r="X794" i="22"/>
  <c r="X793" i="22"/>
  <c r="X792" i="22"/>
  <c r="X791" i="22"/>
  <c r="X790" i="22"/>
  <c r="X789" i="22"/>
  <c r="X788" i="22"/>
  <c r="X787" i="22"/>
  <c r="X786" i="22"/>
  <c r="X785" i="22"/>
  <c r="X784" i="22"/>
  <c r="X783" i="22"/>
  <c r="X782" i="22"/>
  <c r="X781" i="22"/>
  <c r="X780" i="22"/>
  <c r="X779" i="22"/>
  <c r="X778" i="22"/>
  <c r="X777" i="22"/>
  <c r="X776" i="22"/>
  <c r="X775" i="22"/>
  <c r="X774" i="22"/>
  <c r="X773" i="22"/>
  <c r="X772" i="22"/>
  <c r="X771" i="22"/>
  <c r="X770" i="22"/>
  <c r="X769" i="22"/>
  <c r="X768" i="22"/>
  <c r="X767" i="22"/>
  <c r="X766" i="22"/>
  <c r="X765" i="22"/>
  <c r="X764" i="22"/>
  <c r="X763" i="22"/>
  <c r="X762" i="22"/>
  <c r="X761" i="22"/>
  <c r="X760" i="22"/>
  <c r="X759" i="22"/>
  <c r="X758" i="22"/>
  <c r="X757" i="22"/>
  <c r="X756" i="22"/>
  <c r="X755" i="22"/>
  <c r="X754" i="22"/>
  <c r="X753" i="22"/>
  <c r="X752" i="22"/>
  <c r="X751" i="22"/>
  <c r="X750" i="22"/>
  <c r="X749" i="22"/>
  <c r="X748" i="22"/>
  <c r="X747" i="22"/>
  <c r="X746" i="22"/>
  <c r="X745" i="22"/>
  <c r="X744" i="22"/>
  <c r="X743" i="22"/>
  <c r="X742" i="22"/>
  <c r="X741" i="22"/>
  <c r="X740" i="22"/>
  <c r="X739" i="22"/>
  <c r="X738" i="22"/>
  <c r="X737" i="22"/>
  <c r="X736" i="22"/>
  <c r="X735" i="22"/>
  <c r="X734" i="22"/>
  <c r="X733" i="22"/>
  <c r="X732" i="22"/>
  <c r="X731" i="22"/>
  <c r="X730" i="22"/>
  <c r="X729" i="22"/>
  <c r="X728" i="22"/>
  <c r="X727" i="22"/>
  <c r="X726" i="22"/>
  <c r="X725" i="22"/>
  <c r="X724" i="22"/>
  <c r="X723" i="22"/>
  <c r="X722" i="22"/>
  <c r="X721" i="22"/>
  <c r="X720" i="22"/>
  <c r="X719" i="22"/>
  <c r="X718" i="22"/>
  <c r="X717" i="22"/>
  <c r="X716" i="22"/>
  <c r="X715" i="22"/>
  <c r="X714" i="22"/>
  <c r="X713" i="22"/>
  <c r="X712" i="22"/>
  <c r="X711" i="22"/>
  <c r="X710" i="22"/>
  <c r="X709" i="22"/>
  <c r="X708" i="22"/>
  <c r="X707" i="22"/>
  <c r="X706" i="22"/>
  <c r="X705" i="22"/>
  <c r="X704" i="22"/>
  <c r="X703" i="22"/>
  <c r="X702" i="22"/>
  <c r="X701" i="22"/>
  <c r="X700" i="22"/>
  <c r="X699" i="22"/>
  <c r="X698" i="22"/>
  <c r="X697" i="22"/>
  <c r="X696" i="22"/>
  <c r="X695" i="22"/>
  <c r="X694" i="22"/>
  <c r="X693" i="22"/>
  <c r="X692" i="22"/>
  <c r="X691" i="22"/>
  <c r="X690" i="22"/>
  <c r="X689" i="22"/>
  <c r="X688" i="22"/>
  <c r="X687" i="22"/>
  <c r="X686" i="22"/>
  <c r="X685" i="22"/>
  <c r="X684" i="22"/>
  <c r="X683" i="22"/>
  <c r="X682" i="22"/>
  <c r="X681" i="22"/>
  <c r="X680" i="22"/>
  <c r="X679" i="22"/>
  <c r="X678" i="22"/>
  <c r="X677" i="22"/>
  <c r="X676" i="22"/>
  <c r="X675" i="22"/>
  <c r="X674" i="22"/>
  <c r="X673" i="22"/>
  <c r="X672" i="22"/>
  <c r="X671" i="22"/>
  <c r="X670" i="22"/>
  <c r="X669" i="22"/>
  <c r="X668" i="22"/>
  <c r="X667" i="22"/>
  <c r="X666" i="22"/>
  <c r="X665" i="22"/>
  <c r="X664" i="22"/>
  <c r="X663" i="22"/>
  <c r="X662" i="22"/>
  <c r="X661" i="22"/>
  <c r="X660" i="22"/>
  <c r="X659" i="22"/>
  <c r="X658" i="22"/>
  <c r="X657" i="22"/>
  <c r="X656" i="22"/>
  <c r="X655" i="22"/>
  <c r="X654" i="22"/>
  <c r="X653" i="22"/>
  <c r="X652" i="22"/>
  <c r="X651" i="22"/>
  <c r="X650" i="22"/>
  <c r="X649" i="22"/>
  <c r="X648" i="22"/>
  <c r="X647" i="22"/>
  <c r="X646" i="22"/>
  <c r="X645" i="22"/>
  <c r="X644" i="22"/>
  <c r="X643" i="22"/>
  <c r="X642" i="22"/>
  <c r="X641" i="22"/>
  <c r="X640" i="22"/>
  <c r="X639" i="22"/>
  <c r="X638" i="22"/>
  <c r="X637" i="22"/>
  <c r="X636" i="22"/>
  <c r="X635" i="22"/>
  <c r="X634" i="22"/>
  <c r="X633" i="22"/>
  <c r="X632" i="22"/>
  <c r="X631" i="22"/>
  <c r="X630" i="22"/>
  <c r="X629" i="22"/>
  <c r="X628" i="22"/>
  <c r="X627" i="22"/>
  <c r="X626" i="22"/>
  <c r="X625" i="22"/>
  <c r="X624" i="22"/>
  <c r="X623" i="22"/>
  <c r="X622" i="22"/>
  <c r="X621" i="22"/>
  <c r="X620" i="22"/>
  <c r="X619" i="22"/>
  <c r="X618" i="22"/>
  <c r="X617" i="22"/>
  <c r="X616" i="22"/>
  <c r="X615" i="22"/>
  <c r="X614" i="22"/>
  <c r="X613" i="22"/>
  <c r="X612" i="22"/>
  <c r="X611" i="22"/>
  <c r="X610" i="22"/>
  <c r="X609" i="22"/>
  <c r="X608" i="22"/>
  <c r="X607" i="22"/>
  <c r="X606" i="22"/>
  <c r="X605" i="22"/>
  <c r="X604" i="22"/>
  <c r="X603" i="22"/>
  <c r="X602" i="22"/>
  <c r="X601" i="22"/>
  <c r="X600" i="22"/>
  <c r="X599" i="22"/>
  <c r="X598" i="22"/>
  <c r="X597" i="22"/>
  <c r="X596" i="22"/>
  <c r="X595" i="22"/>
  <c r="X594" i="22"/>
  <c r="X593" i="22"/>
  <c r="X592" i="22"/>
  <c r="X591" i="22"/>
  <c r="X590" i="22"/>
  <c r="X589" i="22"/>
  <c r="X588" i="22"/>
  <c r="X587" i="22"/>
  <c r="X586" i="22"/>
  <c r="X585" i="22"/>
  <c r="X584" i="22"/>
  <c r="X583" i="22"/>
  <c r="X582" i="22"/>
  <c r="X581" i="22"/>
  <c r="X580" i="22"/>
  <c r="X579" i="22"/>
  <c r="X578" i="22"/>
  <c r="X577" i="22"/>
  <c r="X576" i="22"/>
  <c r="X575" i="22"/>
  <c r="X574" i="22"/>
  <c r="X573" i="22"/>
  <c r="X572" i="22"/>
  <c r="X571" i="22"/>
  <c r="X570" i="22"/>
  <c r="X569" i="22"/>
  <c r="X568" i="22"/>
  <c r="X567" i="22"/>
  <c r="X566" i="22"/>
  <c r="X565" i="22"/>
  <c r="X564" i="22"/>
  <c r="X563" i="22"/>
  <c r="X562" i="22"/>
  <c r="X561" i="22"/>
  <c r="X560" i="22"/>
  <c r="X559" i="22"/>
  <c r="X558" i="22"/>
  <c r="X557" i="22"/>
  <c r="X556" i="22"/>
  <c r="X555" i="22"/>
  <c r="X554" i="22"/>
  <c r="X553" i="22"/>
  <c r="X552" i="22"/>
  <c r="X551" i="22"/>
  <c r="X550" i="22"/>
  <c r="X549" i="22"/>
  <c r="X548" i="22"/>
  <c r="X547" i="22"/>
  <c r="X546" i="22"/>
  <c r="X545" i="22"/>
  <c r="X544" i="22"/>
  <c r="X543" i="22"/>
  <c r="X542" i="22"/>
  <c r="X541" i="22"/>
  <c r="X540" i="22"/>
  <c r="X539" i="22"/>
  <c r="X538" i="22"/>
  <c r="X537" i="22"/>
  <c r="X536" i="22"/>
  <c r="X535" i="22"/>
  <c r="X534" i="22"/>
  <c r="X533" i="22"/>
  <c r="X532" i="22"/>
  <c r="X531" i="22"/>
  <c r="X530" i="22"/>
  <c r="X529" i="22"/>
  <c r="X528" i="22"/>
  <c r="X527" i="22"/>
  <c r="X526" i="22"/>
  <c r="X525" i="22"/>
  <c r="X524" i="22"/>
  <c r="X523" i="22"/>
  <c r="X522" i="22"/>
  <c r="X521" i="22"/>
  <c r="X520" i="22"/>
  <c r="X519" i="22"/>
  <c r="X518" i="22"/>
  <c r="X517" i="22"/>
  <c r="X516" i="22"/>
  <c r="X515" i="22"/>
  <c r="X514" i="22"/>
  <c r="X513" i="22"/>
  <c r="X512" i="22"/>
  <c r="X511" i="22"/>
  <c r="X510" i="22"/>
  <c r="X509" i="22"/>
  <c r="X508" i="22"/>
  <c r="X507" i="22"/>
  <c r="X506" i="22"/>
  <c r="X505" i="22"/>
  <c r="X504" i="22"/>
  <c r="X503" i="22"/>
  <c r="X502" i="22"/>
  <c r="X501" i="22"/>
  <c r="X500" i="22"/>
  <c r="X499" i="22"/>
  <c r="X498" i="22"/>
  <c r="X497" i="22"/>
  <c r="X496" i="22"/>
  <c r="X495" i="22"/>
  <c r="X494" i="22"/>
  <c r="X493" i="22"/>
  <c r="X492" i="22"/>
  <c r="X491" i="22"/>
  <c r="X490" i="22"/>
  <c r="X489" i="22"/>
  <c r="X488" i="22"/>
  <c r="X487" i="22"/>
  <c r="X486" i="22"/>
  <c r="X485" i="22"/>
  <c r="X484" i="22"/>
  <c r="X483" i="22"/>
  <c r="X482" i="22"/>
  <c r="X481" i="22"/>
  <c r="X480" i="22"/>
  <c r="X479" i="22"/>
  <c r="X478" i="22"/>
  <c r="X477" i="22"/>
  <c r="X476" i="22"/>
  <c r="X475" i="22"/>
  <c r="X474" i="22"/>
  <c r="X473" i="22"/>
  <c r="X472" i="22"/>
  <c r="X471" i="22"/>
  <c r="X470" i="22"/>
  <c r="X469" i="22"/>
  <c r="X468" i="22"/>
  <c r="X467" i="22"/>
  <c r="X466" i="22"/>
  <c r="X465" i="22"/>
  <c r="X464" i="22"/>
  <c r="X463" i="22"/>
  <c r="X462" i="22"/>
  <c r="X461" i="22"/>
  <c r="X460" i="22"/>
  <c r="X459" i="22"/>
  <c r="X458" i="22"/>
  <c r="X457" i="22"/>
  <c r="X456" i="22"/>
  <c r="X455" i="22"/>
  <c r="X454" i="22"/>
  <c r="X453" i="22"/>
  <c r="X452" i="22"/>
  <c r="X451" i="22"/>
  <c r="X450" i="22"/>
  <c r="X449" i="22"/>
  <c r="X448" i="22"/>
  <c r="X447" i="22"/>
  <c r="X446" i="22"/>
  <c r="X445" i="22"/>
  <c r="X444" i="22"/>
  <c r="X443" i="22"/>
  <c r="X442" i="22"/>
  <c r="X441" i="22"/>
  <c r="X440" i="22"/>
  <c r="X439" i="22"/>
  <c r="X438" i="22"/>
  <c r="X437" i="22"/>
  <c r="X436" i="22"/>
  <c r="X435" i="22"/>
  <c r="X434" i="22"/>
  <c r="X433" i="22"/>
  <c r="X432" i="22"/>
  <c r="X431" i="22"/>
  <c r="X430" i="22"/>
  <c r="X429" i="22"/>
  <c r="X428" i="22"/>
  <c r="X427" i="22"/>
  <c r="X426" i="22"/>
  <c r="X425" i="22"/>
  <c r="X424" i="22"/>
  <c r="X423" i="22"/>
  <c r="X422" i="22"/>
  <c r="X421" i="22"/>
  <c r="X420" i="22"/>
  <c r="X419" i="22"/>
  <c r="X418" i="22"/>
  <c r="X417" i="22"/>
  <c r="X416" i="22"/>
  <c r="X415" i="22"/>
  <c r="X414" i="22"/>
  <c r="X413" i="22"/>
  <c r="X412" i="22"/>
  <c r="X411" i="22"/>
  <c r="X410" i="22"/>
  <c r="X409" i="22"/>
  <c r="X408" i="22"/>
  <c r="X407" i="22"/>
  <c r="X406" i="22"/>
  <c r="X405" i="22"/>
  <c r="X404" i="22"/>
  <c r="X403" i="22"/>
  <c r="X402" i="22"/>
  <c r="X401" i="22"/>
  <c r="X400" i="22"/>
  <c r="X399" i="22"/>
  <c r="X398" i="22"/>
  <c r="X397" i="22"/>
  <c r="X396" i="22"/>
  <c r="X395" i="22"/>
  <c r="X394" i="22"/>
  <c r="X393" i="22"/>
  <c r="X392" i="22"/>
  <c r="X391" i="22"/>
  <c r="X390" i="22"/>
  <c r="X389" i="22"/>
  <c r="X388" i="22"/>
  <c r="X387" i="22"/>
  <c r="X386" i="22"/>
  <c r="X385" i="22"/>
  <c r="X384" i="22"/>
  <c r="X383" i="22"/>
  <c r="X382" i="22"/>
  <c r="X381" i="22"/>
  <c r="X380" i="22"/>
  <c r="X379" i="22"/>
  <c r="X378" i="22"/>
  <c r="X377" i="22"/>
  <c r="X376" i="22"/>
  <c r="X375" i="22"/>
  <c r="X374" i="22"/>
  <c r="X373" i="22"/>
  <c r="X372" i="22"/>
  <c r="X371" i="22"/>
  <c r="X370" i="22"/>
  <c r="X369" i="22"/>
  <c r="X368" i="22"/>
  <c r="X367" i="22"/>
  <c r="X366" i="22"/>
  <c r="X365" i="22"/>
  <c r="X364" i="22"/>
  <c r="X363" i="22"/>
  <c r="X362" i="22"/>
  <c r="X361" i="22"/>
  <c r="X360" i="22"/>
  <c r="X359" i="22"/>
  <c r="X358" i="22"/>
  <c r="X357" i="22"/>
  <c r="X356" i="22"/>
  <c r="X355" i="22"/>
  <c r="X354" i="22"/>
  <c r="X353" i="22"/>
  <c r="X352" i="22"/>
  <c r="X351" i="22"/>
  <c r="X350" i="22"/>
  <c r="X349" i="22"/>
  <c r="X348" i="22"/>
  <c r="X347" i="22"/>
  <c r="X346" i="22"/>
  <c r="X345" i="22"/>
  <c r="X344" i="22"/>
  <c r="X343" i="22"/>
  <c r="X342" i="22"/>
  <c r="X341" i="22"/>
  <c r="X340" i="22"/>
  <c r="X339" i="22"/>
  <c r="X338" i="22"/>
  <c r="X337" i="22"/>
  <c r="X336" i="22"/>
  <c r="X335" i="22"/>
  <c r="X334" i="22"/>
  <c r="X333" i="22"/>
  <c r="X332" i="22"/>
  <c r="X331" i="22"/>
  <c r="X330" i="22"/>
  <c r="X329" i="22"/>
  <c r="X328" i="22"/>
  <c r="X327" i="22"/>
  <c r="X326" i="22"/>
  <c r="X325" i="22"/>
  <c r="X324" i="22"/>
  <c r="X323" i="22"/>
  <c r="X322" i="22"/>
  <c r="X321" i="22"/>
  <c r="X320" i="22"/>
  <c r="X319" i="22"/>
  <c r="X318" i="22"/>
  <c r="X317" i="22"/>
  <c r="X316" i="22"/>
  <c r="X315" i="22"/>
  <c r="X314" i="22"/>
  <c r="X313" i="22"/>
  <c r="X312" i="22"/>
  <c r="X311" i="22"/>
  <c r="X310" i="22"/>
  <c r="X309" i="22"/>
  <c r="X308" i="22"/>
  <c r="X307" i="22"/>
  <c r="X306" i="22"/>
  <c r="X305" i="22"/>
  <c r="X304" i="22"/>
  <c r="X303" i="22"/>
  <c r="X302" i="22"/>
  <c r="X301" i="22"/>
  <c r="X300" i="22"/>
  <c r="X299" i="22"/>
  <c r="X298" i="22"/>
  <c r="X297" i="22"/>
  <c r="X296" i="22"/>
  <c r="X295" i="22"/>
  <c r="X294" i="22"/>
  <c r="X293" i="22"/>
  <c r="X292" i="22"/>
  <c r="X291" i="22"/>
  <c r="X290" i="22"/>
  <c r="X289" i="22"/>
  <c r="X288" i="22"/>
  <c r="X287" i="22"/>
  <c r="X286" i="22"/>
  <c r="X285" i="22"/>
  <c r="X284" i="22"/>
  <c r="X283" i="22"/>
  <c r="X282" i="22"/>
  <c r="X281" i="22"/>
  <c r="X280" i="22"/>
  <c r="X279" i="22"/>
  <c r="X278" i="22"/>
  <c r="X277" i="22"/>
  <c r="X276" i="22"/>
  <c r="X275" i="22"/>
  <c r="X274" i="22"/>
  <c r="X273" i="22"/>
  <c r="X272" i="22"/>
  <c r="X271" i="22"/>
  <c r="X270" i="22"/>
  <c r="X269" i="22"/>
  <c r="X268" i="22"/>
  <c r="X267" i="22"/>
  <c r="X266" i="22"/>
  <c r="X265" i="22"/>
  <c r="X264" i="22"/>
  <c r="X263" i="22"/>
  <c r="X262" i="22"/>
  <c r="X261" i="22"/>
  <c r="X260" i="22"/>
  <c r="X259" i="22"/>
  <c r="X258" i="22"/>
  <c r="X257" i="22"/>
  <c r="X256" i="22"/>
  <c r="X255" i="22"/>
  <c r="X254" i="22"/>
  <c r="X253" i="22"/>
  <c r="X252" i="22"/>
  <c r="X251" i="22"/>
  <c r="X250" i="22"/>
  <c r="X249" i="22"/>
  <c r="X248" i="22"/>
  <c r="X247" i="22"/>
  <c r="X246" i="22"/>
  <c r="X245" i="22"/>
  <c r="X244" i="22"/>
  <c r="X243" i="22"/>
  <c r="X242" i="22"/>
  <c r="X241" i="22"/>
  <c r="X240" i="22"/>
  <c r="X239" i="22"/>
  <c r="X238" i="22"/>
  <c r="X237" i="22"/>
  <c r="X236" i="22"/>
  <c r="X235" i="22"/>
  <c r="X234" i="22"/>
  <c r="X233" i="22"/>
  <c r="X232" i="22"/>
  <c r="X231" i="22"/>
  <c r="X230" i="22"/>
  <c r="X229" i="22"/>
  <c r="X228" i="22"/>
  <c r="X227" i="22"/>
  <c r="X226" i="22"/>
  <c r="X225" i="22"/>
  <c r="X224" i="22"/>
  <c r="X223" i="22"/>
  <c r="X222" i="22"/>
  <c r="X221" i="22"/>
  <c r="X220" i="22"/>
  <c r="X219" i="22"/>
  <c r="X218" i="22"/>
  <c r="X217" i="22"/>
  <c r="X216" i="22"/>
  <c r="X215" i="22"/>
  <c r="X214" i="22"/>
  <c r="X213" i="22"/>
  <c r="X212" i="22"/>
  <c r="X211" i="22"/>
  <c r="X210" i="22"/>
  <c r="X209" i="22"/>
  <c r="X208" i="22"/>
  <c r="X207" i="22"/>
  <c r="X206" i="22"/>
  <c r="X205" i="22"/>
  <c r="X204" i="22"/>
  <c r="X203" i="22"/>
  <c r="X202" i="22"/>
  <c r="X201" i="22"/>
  <c r="X200" i="22"/>
  <c r="X199" i="22"/>
  <c r="X198" i="22"/>
  <c r="X197" i="22"/>
  <c r="X196" i="22"/>
  <c r="X195" i="22"/>
  <c r="X194" i="22"/>
  <c r="X193" i="22"/>
  <c r="X192" i="22"/>
  <c r="X191" i="22"/>
  <c r="X190" i="22"/>
  <c r="X189" i="22"/>
  <c r="X188" i="22"/>
  <c r="X187" i="22"/>
  <c r="X186" i="22"/>
  <c r="X185" i="22"/>
  <c r="X184" i="22"/>
  <c r="X183" i="22"/>
  <c r="X182" i="22"/>
  <c r="X181" i="22"/>
  <c r="X180" i="22"/>
  <c r="X179" i="22"/>
  <c r="X178" i="22"/>
  <c r="X177" i="22"/>
  <c r="X176" i="22"/>
  <c r="X175" i="22"/>
  <c r="X174" i="22"/>
  <c r="X173" i="22"/>
  <c r="X172" i="22"/>
  <c r="X171" i="22"/>
  <c r="X170" i="22"/>
  <c r="X169" i="22"/>
  <c r="X168" i="22"/>
  <c r="X167" i="22"/>
  <c r="X166" i="22"/>
  <c r="X165" i="22"/>
  <c r="X164" i="22"/>
  <c r="X163" i="22"/>
  <c r="X162" i="22"/>
  <c r="X161" i="22"/>
  <c r="X160" i="22"/>
  <c r="X159" i="22"/>
  <c r="X158" i="22"/>
  <c r="X157" i="22"/>
  <c r="X156" i="22"/>
  <c r="X155" i="22"/>
  <c r="X154" i="22"/>
  <c r="X153" i="22"/>
  <c r="X152" i="22"/>
  <c r="X151" i="22"/>
  <c r="X150" i="22"/>
  <c r="X149" i="22"/>
  <c r="X148" i="22"/>
  <c r="X147" i="22"/>
  <c r="X146" i="22"/>
  <c r="X145" i="22"/>
  <c r="X144" i="22"/>
  <c r="X143" i="22"/>
  <c r="X142" i="22"/>
  <c r="X141" i="22"/>
  <c r="X140" i="22"/>
  <c r="X139" i="22"/>
  <c r="X138" i="22"/>
  <c r="X137" i="22"/>
  <c r="X136" i="22"/>
  <c r="X135" i="22"/>
  <c r="X134" i="22"/>
  <c r="X133" i="22"/>
  <c r="X132" i="22"/>
  <c r="X131" i="22"/>
  <c r="X130" i="22"/>
  <c r="X129" i="22"/>
  <c r="X128" i="22"/>
  <c r="X127" i="22"/>
  <c r="X126" i="22"/>
  <c r="X125" i="22"/>
  <c r="X124" i="22"/>
  <c r="X123" i="22"/>
  <c r="X122" i="22"/>
  <c r="X121" i="22"/>
  <c r="X120" i="22"/>
  <c r="X119" i="22"/>
  <c r="X118" i="22"/>
  <c r="X117" i="22"/>
  <c r="X116" i="22"/>
  <c r="X115" i="22"/>
  <c r="X114" i="22"/>
  <c r="X113" i="22"/>
  <c r="X112" i="22"/>
  <c r="X111" i="22"/>
  <c r="X110" i="22"/>
  <c r="X109" i="22"/>
  <c r="X108" i="22"/>
  <c r="X107" i="22"/>
  <c r="X106" i="22"/>
  <c r="X105" i="22"/>
  <c r="X104" i="22"/>
  <c r="X103" i="22"/>
  <c r="X102" i="22"/>
  <c r="X101" i="22"/>
  <c r="X100" i="22"/>
  <c r="X99" i="22"/>
  <c r="X98" i="22"/>
  <c r="X97" i="22"/>
  <c r="X96" i="22"/>
  <c r="X95" i="22"/>
  <c r="X94" i="22"/>
  <c r="X93" i="22"/>
  <c r="X92" i="22"/>
  <c r="X91" i="22"/>
  <c r="W810" i="22"/>
  <c r="W809" i="22"/>
  <c r="W808" i="22"/>
  <c r="W807" i="22"/>
  <c r="W806" i="22"/>
  <c r="W805" i="22"/>
  <c r="W804" i="22"/>
  <c r="W803" i="22"/>
  <c r="W802" i="22"/>
  <c r="W801" i="22"/>
  <c r="W800" i="22"/>
  <c r="W799" i="22"/>
  <c r="W798" i="22"/>
  <c r="W797" i="22"/>
  <c r="W796" i="22"/>
  <c r="W795" i="22"/>
  <c r="W794" i="22"/>
  <c r="W793" i="22"/>
  <c r="W792" i="22"/>
  <c r="W791" i="22"/>
  <c r="W790" i="22"/>
  <c r="W789" i="22"/>
  <c r="W788" i="22"/>
  <c r="W787" i="22"/>
  <c r="W786" i="22"/>
  <c r="W785" i="22"/>
  <c r="W784" i="22"/>
  <c r="W783" i="22"/>
  <c r="W782" i="22"/>
  <c r="W781" i="22"/>
  <c r="W780" i="22"/>
  <c r="W779" i="22"/>
  <c r="W778" i="22"/>
  <c r="W777" i="22"/>
  <c r="W776" i="22"/>
  <c r="W775" i="22"/>
  <c r="W774" i="22"/>
  <c r="W773" i="22"/>
  <c r="W772" i="22"/>
  <c r="W771" i="22"/>
  <c r="W770" i="22"/>
  <c r="W769" i="22"/>
  <c r="W768" i="22"/>
  <c r="W767" i="22"/>
  <c r="W766" i="22"/>
  <c r="W765" i="22"/>
  <c r="W764" i="22"/>
  <c r="W763" i="22"/>
  <c r="W762" i="22"/>
  <c r="W761" i="22"/>
  <c r="W760" i="22"/>
  <c r="W759" i="22"/>
  <c r="W758" i="22"/>
  <c r="W757" i="22"/>
  <c r="W756" i="22"/>
  <c r="W755" i="22"/>
  <c r="W754" i="22"/>
  <c r="W753" i="22"/>
  <c r="W752" i="22"/>
  <c r="W751" i="22"/>
  <c r="W750" i="22"/>
  <c r="W749" i="22"/>
  <c r="W748" i="22"/>
  <c r="W747" i="22"/>
  <c r="W746" i="22"/>
  <c r="W745" i="22"/>
  <c r="W744" i="22"/>
  <c r="W743" i="22"/>
  <c r="W742" i="22"/>
  <c r="W741" i="22"/>
  <c r="W740" i="22"/>
  <c r="W739" i="22"/>
  <c r="W738" i="22"/>
  <c r="W737" i="22"/>
  <c r="W736" i="22"/>
  <c r="W735" i="22"/>
  <c r="W734" i="22"/>
  <c r="W733" i="22"/>
  <c r="W732" i="22"/>
  <c r="W731" i="22"/>
  <c r="W730" i="22"/>
  <c r="W729" i="22"/>
  <c r="W728" i="22"/>
  <c r="W727" i="22"/>
  <c r="W726" i="22"/>
  <c r="W725" i="22"/>
  <c r="W724" i="22"/>
  <c r="W723" i="22"/>
  <c r="W722" i="22"/>
  <c r="W721" i="22"/>
  <c r="W720" i="22"/>
  <c r="W719" i="22"/>
  <c r="W718" i="22"/>
  <c r="W717" i="22"/>
  <c r="W716" i="22"/>
  <c r="W715" i="22"/>
  <c r="W714" i="22"/>
  <c r="W713" i="22"/>
  <c r="W712" i="22"/>
  <c r="W711" i="22"/>
  <c r="W710" i="22"/>
  <c r="W709" i="22"/>
  <c r="W708" i="22"/>
  <c r="W707" i="22"/>
  <c r="W706" i="22"/>
  <c r="W705" i="22"/>
  <c r="W704" i="22"/>
  <c r="W703" i="22"/>
  <c r="W702" i="22"/>
  <c r="W701" i="22"/>
  <c r="W700" i="22"/>
  <c r="W699" i="22"/>
  <c r="W698" i="22"/>
  <c r="W697" i="22"/>
  <c r="W696" i="22"/>
  <c r="W695" i="22"/>
  <c r="W694" i="22"/>
  <c r="W693" i="22"/>
  <c r="W692" i="22"/>
  <c r="W691" i="22"/>
  <c r="W690" i="22"/>
  <c r="W689" i="22"/>
  <c r="W688" i="22"/>
  <c r="W687" i="22"/>
  <c r="W686" i="22"/>
  <c r="W685" i="22"/>
  <c r="W684" i="22"/>
  <c r="W683" i="22"/>
  <c r="W682" i="22"/>
  <c r="W681" i="22"/>
  <c r="W680" i="22"/>
  <c r="W679" i="22"/>
  <c r="W678" i="22"/>
  <c r="W677" i="22"/>
  <c r="W676" i="22"/>
  <c r="W675" i="22"/>
  <c r="W674" i="22"/>
  <c r="W673" i="22"/>
  <c r="W672" i="22"/>
  <c r="W671" i="22"/>
  <c r="W670" i="22"/>
  <c r="W669" i="22"/>
  <c r="W668" i="22"/>
  <c r="W667" i="22"/>
  <c r="W666" i="22"/>
  <c r="W665" i="22"/>
  <c r="W664" i="22"/>
  <c r="W663" i="22"/>
  <c r="W662" i="22"/>
  <c r="W661" i="22"/>
  <c r="W660" i="22"/>
  <c r="W659" i="22"/>
  <c r="W658" i="22"/>
  <c r="W657" i="22"/>
  <c r="W656" i="22"/>
  <c r="W655" i="22"/>
  <c r="W654" i="22"/>
  <c r="W653" i="22"/>
  <c r="W652" i="22"/>
  <c r="W651" i="22"/>
  <c r="W650" i="22"/>
  <c r="W649" i="22"/>
  <c r="W648" i="22"/>
  <c r="W647" i="22"/>
  <c r="W646" i="22"/>
  <c r="W645" i="22"/>
  <c r="W644" i="22"/>
  <c r="W643" i="22"/>
  <c r="W642" i="22"/>
  <c r="W641" i="22"/>
  <c r="W640" i="22"/>
  <c r="W639" i="22"/>
  <c r="W638" i="22"/>
  <c r="W637" i="22"/>
  <c r="W636" i="22"/>
  <c r="W635" i="22"/>
  <c r="W634" i="22"/>
  <c r="W633" i="22"/>
  <c r="W632" i="22"/>
  <c r="W631" i="22"/>
  <c r="W630" i="22"/>
  <c r="W629" i="22"/>
  <c r="W628" i="22"/>
  <c r="W627" i="22"/>
  <c r="W626" i="22"/>
  <c r="W625" i="22"/>
  <c r="W624" i="22"/>
  <c r="W623" i="22"/>
  <c r="W622" i="22"/>
  <c r="W621" i="22"/>
  <c r="W620" i="22"/>
  <c r="W619" i="22"/>
  <c r="W618" i="22"/>
  <c r="W617" i="22"/>
  <c r="W616" i="22"/>
  <c r="W615" i="22"/>
  <c r="W614" i="22"/>
  <c r="W613" i="22"/>
  <c r="W612" i="22"/>
  <c r="W611" i="22"/>
  <c r="W610" i="22"/>
  <c r="W609" i="22"/>
  <c r="W608" i="22"/>
  <c r="W607" i="22"/>
  <c r="W606" i="22"/>
  <c r="W605" i="22"/>
  <c r="W604" i="22"/>
  <c r="W603" i="22"/>
  <c r="W602" i="22"/>
  <c r="W601" i="22"/>
  <c r="W600" i="22"/>
  <c r="W599" i="22"/>
  <c r="W598" i="22"/>
  <c r="W597" i="22"/>
  <c r="W596" i="22"/>
  <c r="W595" i="22"/>
  <c r="W594" i="22"/>
  <c r="W593" i="22"/>
  <c r="W592" i="22"/>
  <c r="W591" i="22"/>
  <c r="W590" i="22"/>
  <c r="W589" i="22"/>
  <c r="W588" i="22"/>
  <c r="W587" i="22"/>
  <c r="W586" i="22"/>
  <c r="W585" i="22"/>
  <c r="W584" i="22"/>
  <c r="W583" i="22"/>
  <c r="W582" i="22"/>
  <c r="W581" i="22"/>
  <c r="W580" i="22"/>
  <c r="W579" i="22"/>
  <c r="W578" i="22"/>
  <c r="W577" i="22"/>
  <c r="W576" i="22"/>
  <c r="W575" i="22"/>
  <c r="W574" i="22"/>
  <c r="W573" i="22"/>
  <c r="W572" i="22"/>
  <c r="W571" i="22"/>
  <c r="W570" i="22"/>
  <c r="W569" i="22"/>
  <c r="W568" i="22"/>
  <c r="W567" i="22"/>
  <c r="W566" i="22"/>
  <c r="W565" i="22"/>
  <c r="W564" i="22"/>
  <c r="W563" i="22"/>
  <c r="W562" i="22"/>
  <c r="W561" i="22"/>
  <c r="W560" i="22"/>
  <c r="W559" i="22"/>
  <c r="W558" i="22"/>
  <c r="W557" i="22"/>
  <c r="W556" i="22"/>
  <c r="W555" i="22"/>
  <c r="W554" i="22"/>
  <c r="W553" i="22"/>
  <c r="W552" i="22"/>
  <c r="W551" i="22"/>
  <c r="W550" i="22"/>
  <c r="W549" i="22"/>
  <c r="W548" i="22"/>
  <c r="W547" i="22"/>
  <c r="W546" i="22"/>
  <c r="W545" i="22"/>
  <c r="W544" i="22"/>
  <c r="W543" i="22"/>
  <c r="W542" i="22"/>
  <c r="W541" i="22"/>
  <c r="W540" i="22"/>
  <c r="W539" i="22"/>
  <c r="W538" i="22"/>
  <c r="W537" i="22"/>
  <c r="W536" i="22"/>
  <c r="W535" i="22"/>
  <c r="W534" i="22"/>
  <c r="W533" i="22"/>
  <c r="W532" i="22"/>
  <c r="W531" i="22"/>
  <c r="W530" i="22"/>
  <c r="W529" i="22"/>
  <c r="W528" i="22"/>
  <c r="W527" i="22"/>
  <c r="W526" i="22"/>
  <c r="W525" i="22"/>
  <c r="W524" i="22"/>
  <c r="W523" i="22"/>
  <c r="W522" i="22"/>
  <c r="W521" i="22"/>
  <c r="W520" i="22"/>
  <c r="W519" i="22"/>
  <c r="W518" i="22"/>
  <c r="W517" i="22"/>
  <c r="W516" i="22"/>
  <c r="W515" i="22"/>
  <c r="W514" i="22"/>
  <c r="W513" i="22"/>
  <c r="W512" i="22"/>
  <c r="W511" i="22"/>
  <c r="W510" i="22"/>
  <c r="W509" i="22"/>
  <c r="W508" i="22"/>
  <c r="W507" i="22"/>
  <c r="W506" i="22"/>
  <c r="W505" i="22"/>
  <c r="W504" i="22"/>
  <c r="W503" i="22"/>
  <c r="W502" i="22"/>
  <c r="W501" i="22"/>
  <c r="W500" i="22"/>
  <c r="W499" i="22"/>
  <c r="W498" i="22"/>
  <c r="W497" i="22"/>
  <c r="W496" i="22"/>
  <c r="W495" i="22"/>
  <c r="W494" i="22"/>
  <c r="W493" i="22"/>
  <c r="W492" i="22"/>
  <c r="W491" i="22"/>
  <c r="W490" i="22"/>
  <c r="W489" i="22"/>
  <c r="W488" i="22"/>
  <c r="W487" i="22"/>
  <c r="W486" i="22"/>
  <c r="W485" i="22"/>
  <c r="W484" i="22"/>
  <c r="W483" i="22"/>
  <c r="W482" i="22"/>
  <c r="W481" i="22"/>
  <c r="W480" i="22"/>
  <c r="W479" i="22"/>
  <c r="W478" i="22"/>
  <c r="W477" i="22"/>
  <c r="W476" i="22"/>
  <c r="W475" i="22"/>
  <c r="W474" i="22"/>
  <c r="W473" i="22"/>
  <c r="W472" i="22"/>
  <c r="W471" i="22"/>
  <c r="W470" i="22"/>
  <c r="W469" i="22"/>
  <c r="W468" i="22"/>
  <c r="W467" i="22"/>
  <c r="W466" i="22"/>
  <c r="W465" i="22"/>
  <c r="W464" i="22"/>
  <c r="W463" i="22"/>
  <c r="W462" i="22"/>
  <c r="W461" i="22"/>
  <c r="W460" i="22"/>
  <c r="W459" i="22"/>
  <c r="W458" i="22"/>
  <c r="W457" i="22"/>
  <c r="W456" i="22"/>
  <c r="W455" i="22"/>
  <c r="W454" i="22"/>
  <c r="W453" i="22"/>
  <c r="W452" i="22"/>
  <c r="W451" i="22"/>
  <c r="W450" i="22"/>
  <c r="W449" i="22"/>
  <c r="W448" i="22"/>
  <c r="W447" i="22"/>
  <c r="W446" i="22"/>
  <c r="W445" i="22"/>
  <c r="W444" i="22"/>
  <c r="W443" i="22"/>
  <c r="W442" i="22"/>
  <c r="W441" i="22"/>
  <c r="W440" i="22"/>
  <c r="W439" i="22"/>
  <c r="W438" i="22"/>
  <c r="W437" i="22"/>
  <c r="W436" i="22"/>
  <c r="W435" i="22"/>
  <c r="W434" i="22"/>
  <c r="W433" i="22"/>
  <c r="W432" i="22"/>
  <c r="W431" i="22"/>
  <c r="W430" i="22"/>
  <c r="W429" i="22"/>
  <c r="W428" i="22"/>
  <c r="W427" i="22"/>
  <c r="W426" i="22"/>
  <c r="W425" i="22"/>
  <c r="W424" i="22"/>
  <c r="W423" i="22"/>
  <c r="W422" i="22"/>
  <c r="W421" i="22"/>
  <c r="W420" i="22"/>
  <c r="W419" i="22"/>
  <c r="W418" i="22"/>
  <c r="W417" i="22"/>
  <c r="W416" i="22"/>
  <c r="W415" i="22"/>
  <c r="W414" i="22"/>
  <c r="W413" i="22"/>
  <c r="W412" i="22"/>
  <c r="W411" i="22"/>
  <c r="W410" i="22"/>
  <c r="W409" i="22"/>
  <c r="W408" i="22"/>
  <c r="W407" i="22"/>
  <c r="W406" i="22"/>
  <c r="W405" i="22"/>
  <c r="W404" i="22"/>
  <c r="W403" i="22"/>
  <c r="W402" i="22"/>
  <c r="W401" i="22"/>
  <c r="W400" i="22"/>
  <c r="W399" i="22"/>
  <c r="W398" i="22"/>
  <c r="W397" i="22"/>
  <c r="W396" i="22"/>
  <c r="W395" i="22"/>
  <c r="W394" i="22"/>
  <c r="W393" i="22"/>
  <c r="W392" i="22"/>
  <c r="W391" i="22"/>
  <c r="W390" i="22"/>
  <c r="W389" i="22"/>
  <c r="W388" i="22"/>
  <c r="W387" i="22"/>
  <c r="W386" i="22"/>
  <c r="W385" i="22"/>
  <c r="W384" i="22"/>
  <c r="W383" i="22"/>
  <c r="W382" i="22"/>
  <c r="W381" i="22"/>
  <c r="W380" i="22"/>
  <c r="W379" i="22"/>
  <c r="W378" i="22"/>
  <c r="W377" i="22"/>
  <c r="W376" i="22"/>
  <c r="W375" i="22"/>
  <c r="W374" i="22"/>
  <c r="W373" i="22"/>
  <c r="W372" i="22"/>
  <c r="W371" i="22"/>
  <c r="W370" i="22"/>
  <c r="W369" i="22"/>
  <c r="W368" i="22"/>
  <c r="W367" i="22"/>
  <c r="W366" i="22"/>
  <c r="W365" i="22"/>
  <c r="W364" i="22"/>
  <c r="W363" i="22"/>
  <c r="W362" i="22"/>
  <c r="W361" i="22"/>
  <c r="W360" i="22"/>
  <c r="W359" i="22"/>
  <c r="W358" i="22"/>
  <c r="W357" i="22"/>
  <c r="W356" i="22"/>
  <c r="W355" i="22"/>
  <c r="W354" i="22"/>
  <c r="W353" i="22"/>
  <c r="W352" i="22"/>
  <c r="W351" i="22"/>
  <c r="W350" i="22"/>
  <c r="W349" i="22"/>
  <c r="W348" i="22"/>
  <c r="W347" i="22"/>
  <c r="W346" i="22"/>
  <c r="W345" i="22"/>
  <c r="W344" i="22"/>
  <c r="W343" i="22"/>
  <c r="W342" i="22"/>
  <c r="W341" i="22"/>
  <c r="W340" i="22"/>
  <c r="W339" i="22"/>
  <c r="W338" i="22"/>
  <c r="W337" i="22"/>
  <c r="W336" i="22"/>
  <c r="W335" i="22"/>
  <c r="W334" i="22"/>
  <c r="W333" i="22"/>
  <c r="W332" i="22"/>
  <c r="W331" i="22"/>
  <c r="W330" i="22"/>
  <c r="W329" i="22"/>
  <c r="W328" i="22"/>
  <c r="W327" i="22"/>
  <c r="W326" i="22"/>
  <c r="W325" i="22"/>
  <c r="W324" i="22"/>
  <c r="W323" i="22"/>
  <c r="W322" i="22"/>
  <c r="W321" i="22"/>
  <c r="W320" i="22"/>
  <c r="W319" i="22"/>
  <c r="W318" i="22"/>
  <c r="W317" i="22"/>
  <c r="W316" i="22"/>
  <c r="W315" i="22"/>
  <c r="W314" i="22"/>
  <c r="W313" i="22"/>
  <c r="W312" i="22"/>
  <c r="W311" i="22"/>
  <c r="W310" i="22"/>
  <c r="W309" i="22"/>
  <c r="W308" i="22"/>
  <c r="W307" i="22"/>
  <c r="W306" i="22"/>
  <c r="W305" i="22"/>
  <c r="W304" i="22"/>
  <c r="W303" i="22"/>
  <c r="W302" i="22"/>
  <c r="W301" i="22"/>
  <c r="W300" i="22"/>
  <c r="W299" i="22"/>
  <c r="W298" i="22"/>
  <c r="W297" i="22"/>
  <c r="W296" i="22"/>
  <c r="W295" i="22"/>
  <c r="W294" i="22"/>
  <c r="W293" i="22"/>
  <c r="W292" i="22"/>
  <c r="W291" i="22"/>
  <c r="W290" i="22"/>
  <c r="W289" i="22"/>
  <c r="W288" i="22"/>
  <c r="W287" i="22"/>
  <c r="W286" i="22"/>
  <c r="W285" i="22"/>
  <c r="W284" i="22"/>
  <c r="W283" i="22"/>
  <c r="W282" i="22"/>
  <c r="W281" i="22"/>
  <c r="W280" i="22"/>
  <c r="W279" i="22"/>
  <c r="W278" i="22"/>
  <c r="W277" i="22"/>
  <c r="W276" i="22"/>
  <c r="W275" i="22"/>
  <c r="W274" i="22"/>
  <c r="W273" i="22"/>
  <c r="W272" i="22"/>
  <c r="W271" i="22"/>
  <c r="W270" i="22"/>
  <c r="W269" i="22"/>
  <c r="W268" i="22"/>
  <c r="W267" i="22"/>
  <c r="W266" i="22"/>
  <c r="W265" i="22"/>
  <c r="W264" i="22"/>
  <c r="W263" i="22"/>
  <c r="W262" i="22"/>
  <c r="W261" i="22"/>
  <c r="W260" i="22"/>
  <c r="W259" i="22"/>
  <c r="W258" i="22"/>
  <c r="W257" i="22"/>
  <c r="W256" i="22"/>
  <c r="W255" i="22"/>
  <c r="W254" i="22"/>
  <c r="W253" i="22"/>
  <c r="W252" i="22"/>
  <c r="W251" i="22"/>
  <c r="W250" i="22"/>
  <c r="W249" i="22"/>
  <c r="W248" i="22"/>
  <c r="W247" i="22"/>
  <c r="W246" i="22"/>
  <c r="W245" i="22"/>
  <c r="W244" i="22"/>
  <c r="W243" i="22"/>
  <c r="W242" i="22"/>
  <c r="W241" i="22"/>
  <c r="W240" i="22"/>
  <c r="W239" i="22"/>
  <c r="W238" i="22"/>
  <c r="W237" i="22"/>
  <c r="W236" i="22"/>
  <c r="W235" i="22"/>
  <c r="W234" i="22"/>
  <c r="W233" i="22"/>
  <c r="W232" i="22"/>
  <c r="W231" i="22"/>
  <c r="W230" i="22"/>
  <c r="W229" i="22"/>
  <c r="W228" i="22"/>
  <c r="W227" i="22"/>
  <c r="W226" i="22"/>
  <c r="W225" i="22"/>
  <c r="W224" i="22"/>
  <c r="W223" i="22"/>
  <c r="W222" i="22"/>
  <c r="W221" i="22"/>
  <c r="W220" i="22"/>
  <c r="W219" i="22"/>
  <c r="W218" i="22"/>
  <c r="W217" i="22"/>
  <c r="W216" i="22"/>
  <c r="W215" i="22"/>
  <c r="W214" i="22"/>
  <c r="W213" i="22"/>
  <c r="W212" i="22"/>
  <c r="W211" i="22"/>
  <c r="W210" i="22"/>
  <c r="W209" i="22"/>
  <c r="W208" i="22"/>
  <c r="W207" i="22"/>
  <c r="W206" i="22"/>
  <c r="W205" i="22"/>
  <c r="W204" i="22"/>
  <c r="W203" i="22"/>
  <c r="W202" i="22"/>
  <c r="W201" i="22"/>
  <c r="W200" i="22"/>
  <c r="W199" i="22"/>
  <c r="W198" i="22"/>
  <c r="W197" i="22"/>
  <c r="W196" i="22"/>
  <c r="W195" i="22"/>
  <c r="W194" i="22"/>
  <c r="W193" i="22"/>
  <c r="W192" i="22"/>
  <c r="W191" i="22"/>
  <c r="W190" i="22"/>
  <c r="W189" i="22"/>
  <c r="W188" i="22"/>
  <c r="W187" i="22"/>
  <c r="W186" i="22"/>
  <c r="W185" i="22"/>
  <c r="W184" i="22"/>
  <c r="W183" i="22"/>
  <c r="W182" i="22"/>
  <c r="W181" i="22"/>
  <c r="W180" i="22"/>
  <c r="W179" i="22"/>
  <c r="W178" i="22"/>
  <c r="W177" i="22"/>
  <c r="W176" i="22"/>
  <c r="W175" i="22"/>
  <c r="W174" i="22"/>
  <c r="W173" i="22"/>
  <c r="W172" i="22"/>
  <c r="W171" i="22"/>
  <c r="W170" i="22"/>
  <c r="W169" i="22"/>
  <c r="W168" i="22"/>
  <c r="W167" i="22"/>
  <c r="W166" i="22"/>
  <c r="W165" i="22"/>
  <c r="W164" i="22"/>
  <c r="W163" i="22"/>
  <c r="W162" i="22"/>
  <c r="W161" i="22"/>
  <c r="W160" i="22"/>
  <c r="W159" i="22"/>
  <c r="W158" i="22"/>
  <c r="W157" i="22"/>
  <c r="W156" i="22"/>
  <c r="W155" i="22"/>
  <c r="W154" i="22"/>
  <c r="W153" i="22"/>
  <c r="W152" i="22"/>
  <c r="W151" i="22"/>
  <c r="W150" i="22"/>
  <c r="W149" i="22"/>
  <c r="W148" i="22"/>
  <c r="W147" i="22"/>
  <c r="W146" i="22"/>
  <c r="W145" i="22"/>
  <c r="W144" i="22"/>
  <c r="W143" i="22"/>
  <c r="W142" i="22"/>
  <c r="W141" i="22"/>
  <c r="W140" i="22"/>
  <c r="W139" i="22"/>
  <c r="W138" i="22"/>
  <c r="W137" i="22"/>
  <c r="W136" i="22"/>
  <c r="W135" i="22"/>
  <c r="W134" i="22"/>
  <c r="W133" i="22"/>
  <c r="W132" i="22"/>
  <c r="W131" i="22"/>
  <c r="W130" i="22"/>
  <c r="W129" i="22"/>
  <c r="W128" i="22"/>
  <c r="W127" i="22"/>
  <c r="W126" i="22"/>
  <c r="W125" i="22"/>
  <c r="W124" i="22"/>
  <c r="W123" i="22"/>
  <c r="W122" i="22"/>
  <c r="W121" i="22"/>
  <c r="W120" i="22"/>
  <c r="W119" i="22"/>
  <c r="W118" i="22"/>
  <c r="W117" i="22"/>
  <c r="W116" i="22"/>
  <c r="W115" i="22"/>
  <c r="W114" i="22"/>
  <c r="W113" i="22"/>
  <c r="W112" i="22"/>
  <c r="W111" i="22"/>
  <c r="W110" i="22"/>
  <c r="W109" i="22"/>
  <c r="W108" i="22"/>
  <c r="W107" i="22"/>
  <c r="W106" i="22"/>
  <c r="W105" i="22"/>
  <c r="W104" i="22"/>
  <c r="W103" i="22"/>
  <c r="W102" i="22"/>
  <c r="W101" i="22"/>
  <c r="W100" i="22"/>
  <c r="W99" i="22"/>
  <c r="W98" i="22"/>
  <c r="W97" i="22"/>
  <c r="W96" i="22"/>
  <c r="W95" i="22"/>
  <c r="W94" i="22"/>
  <c r="W93" i="22"/>
  <c r="W92" i="22"/>
  <c r="W91" i="22"/>
  <c r="V810" i="22"/>
  <c r="Z810" i="22" s="1"/>
  <c r="V809" i="22"/>
  <c r="Z809" i="22" s="1"/>
  <c r="V808" i="22"/>
  <c r="Z808" i="22" s="1"/>
  <c r="V807" i="22"/>
  <c r="Z807" i="22" s="1"/>
  <c r="V806" i="22"/>
  <c r="Z806" i="22" s="1"/>
  <c r="V805" i="22"/>
  <c r="Z805" i="22" s="1"/>
  <c r="V804" i="22"/>
  <c r="Z804" i="22" s="1"/>
  <c r="V803" i="22"/>
  <c r="Z803" i="22" s="1"/>
  <c r="V802" i="22"/>
  <c r="Z802" i="22" s="1"/>
  <c r="V801" i="22"/>
  <c r="Z801" i="22" s="1"/>
  <c r="V800" i="22"/>
  <c r="Z800" i="22" s="1"/>
  <c r="V799" i="22"/>
  <c r="Z799" i="22" s="1"/>
  <c r="V798" i="22"/>
  <c r="Z798" i="22" s="1"/>
  <c r="V797" i="22"/>
  <c r="Z797" i="22" s="1"/>
  <c r="V796" i="22"/>
  <c r="Z796" i="22" s="1"/>
  <c r="V795" i="22"/>
  <c r="Z795" i="22" s="1"/>
  <c r="V794" i="22"/>
  <c r="Z794" i="22" s="1"/>
  <c r="V793" i="22"/>
  <c r="Z793" i="22" s="1"/>
  <c r="V792" i="22"/>
  <c r="Z792" i="22" s="1"/>
  <c r="V791" i="22"/>
  <c r="Z791" i="22" s="1"/>
  <c r="V790" i="22"/>
  <c r="Z790" i="22" s="1"/>
  <c r="V789" i="22"/>
  <c r="Z789" i="22" s="1"/>
  <c r="V788" i="22"/>
  <c r="Z788" i="22" s="1"/>
  <c r="V787" i="22"/>
  <c r="Z787" i="22" s="1"/>
  <c r="V786" i="22"/>
  <c r="Z786" i="22" s="1"/>
  <c r="V785" i="22"/>
  <c r="Z785" i="22" s="1"/>
  <c r="V784" i="22"/>
  <c r="Z784" i="22" s="1"/>
  <c r="V783" i="22"/>
  <c r="Z783" i="22" s="1"/>
  <c r="V782" i="22"/>
  <c r="Z782" i="22" s="1"/>
  <c r="V781" i="22"/>
  <c r="Z781" i="22" s="1"/>
  <c r="V780" i="22"/>
  <c r="Z780" i="22" s="1"/>
  <c r="V779" i="22"/>
  <c r="Z779" i="22" s="1"/>
  <c r="V778" i="22"/>
  <c r="Z778" i="22" s="1"/>
  <c r="V777" i="22"/>
  <c r="Z777" i="22" s="1"/>
  <c r="V776" i="22"/>
  <c r="Z776" i="22" s="1"/>
  <c r="V775" i="22"/>
  <c r="Z775" i="22" s="1"/>
  <c r="V774" i="22"/>
  <c r="Z774" i="22" s="1"/>
  <c r="V773" i="22"/>
  <c r="Z773" i="22" s="1"/>
  <c r="V772" i="22"/>
  <c r="Z772" i="22" s="1"/>
  <c r="V771" i="22"/>
  <c r="Z771" i="22" s="1"/>
  <c r="V770" i="22"/>
  <c r="Z770" i="22" s="1"/>
  <c r="V769" i="22"/>
  <c r="Z769" i="22" s="1"/>
  <c r="V768" i="22"/>
  <c r="Z768" i="22" s="1"/>
  <c r="V767" i="22"/>
  <c r="Z767" i="22" s="1"/>
  <c r="V766" i="22"/>
  <c r="Z766" i="22" s="1"/>
  <c r="V765" i="22"/>
  <c r="Z765" i="22" s="1"/>
  <c r="V764" i="22"/>
  <c r="Z764" i="22" s="1"/>
  <c r="V763" i="22"/>
  <c r="Z763" i="22" s="1"/>
  <c r="V762" i="22"/>
  <c r="Z762" i="22" s="1"/>
  <c r="V761" i="22"/>
  <c r="Z761" i="22" s="1"/>
  <c r="V760" i="22"/>
  <c r="Z760" i="22" s="1"/>
  <c r="V759" i="22"/>
  <c r="Z759" i="22" s="1"/>
  <c r="V758" i="22"/>
  <c r="Z758" i="22" s="1"/>
  <c r="V757" i="22"/>
  <c r="Z757" i="22" s="1"/>
  <c r="V756" i="22"/>
  <c r="Z756" i="22" s="1"/>
  <c r="V755" i="22"/>
  <c r="Z755" i="22" s="1"/>
  <c r="V754" i="22"/>
  <c r="Z754" i="22" s="1"/>
  <c r="V753" i="22"/>
  <c r="Z753" i="22" s="1"/>
  <c r="V752" i="22"/>
  <c r="Z752" i="22" s="1"/>
  <c r="V751" i="22"/>
  <c r="Z751" i="22" s="1"/>
  <c r="V750" i="22"/>
  <c r="Z750" i="22" s="1"/>
  <c r="V749" i="22"/>
  <c r="Z749" i="22" s="1"/>
  <c r="V748" i="22"/>
  <c r="Z748" i="22" s="1"/>
  <c r="V747" i="22"/>
  <c r="V746" i="22"/>
  <c r="Z746" i="22" s="1"/>
  <c r="V745" i="22"/>
  <c r="Z745" i="22" s="1"/>
  <c r="V744" i="22"/>
  <c r="Z744" i="22" s="1"/>
  <c r="V743" i="22"/>
  <c r="Z743" i="22" s="1"/>
  <c r="V742" i="22"/>
  <c r="Z742" i="22" s="1"/>
  <c r="V741" i="22"/>
  <c r="Z741" i="22" s="1"/>
  <c r="V740" i="22"/>
  <c r="Z740" i="22" s="1"/>
  <c r="V739" i="22"/>
  <c r="Z739" i="22" s="1"/>
  <c r="V738" i="22"/>
  <c r="Z738" i="22" s="1"/>
  <c r="V737" i="22"/>
  <c r="Z737" i="22" s="1"/>
  <c r="V736" i="22"/>
  <c r="Z736" i="22" s="1"/>
  <c r="V735" i="22"/>
  <c r="Z735" i="22" s="1"/>
  <c r="V734" i="22"/>
  <c r="Z734" i="22" s="1"/>
  <c r="V733" i="22"/>
  <c r="Z733" i="22" s="1"/>
  <c r="V732" i="22"/>
  <c r="Z732" i="22" s="1"/>
  <c r="V731" i="22"/>
  <c r="Z731" i="22" s="1"/>
  <c r="V730" i="22"/>
  <c r="Z730" i="22" s="1"/>
  <c r="V729" i="22"/>
  <c r="Z729" i="22" s="1"/>
  <c r="V728" i="22"/>
  <c r="Z728" i="22" s="1"/>
  <c r="V727" i="22"/>
  <c r="Z727" i="22" s="1"/>
  <c r="V726" i="22"/>
  <c r="Z726" i="22" s="1"/>
  <c r="V725" i="22"/>
  <c r="Z725" i="22" s="1"/>
  <c r="V724" i="22"/>
  <c r="Z724" i="22" s="1"/>
  <c r="V723" i="22"/>
  <c r="Z723" i="22" s="1"/>
  <c r="V722" i="22"/>
  <c r="Z722" i="22" s="1"/>
  <c r="V721" i="22"/>
  <c r="Z721" i="22" s="1"/>
  <c r="V720" i="22"/>
  <c r="Z720" i="22" s="1"/>
  <c r="V719" i="22"/>
  <c r="Z719" i="22" s="1"/>
  <c r="V718" i="22"/>
  <c r="Z718" i="22" s="1"/>
  <c r="V717" i="22"/>
  <c r="Z717" i="22" s="1"/>
  <c r="V716" i="22"/>
  <c r="Z716" i="22" s="1"/>
  <c r="V715" i="22"/>
  <c r="Z715" i="22" s="1"/>
  <c r="V714" i="22"/>
  <c r="Z714" i="22" s="1"/>
  <c r="V713" i="22"/>
  <c r="Z713" i="22" s="1"/>
  <c r="V712" i="22"/>
  <c r="Z712" i="22" s="1"/>
  <c r="V711" i="22"/>
  <c r="Z711" i="22" s="1"/>
  <c r="V710" i="22"/>
  <c r="Z710" i="22" s="1"/>
  <c r="V709" i="22"/>
  <c r="Z709" i="22" s="1"/>
  <c r="V708" i="22"/>
  <c r="Z708" i="22" s="1"/>
  <c r="V707" i="22"/>
  <c r="Z707" i="22" s="1"/>
  <c r="V706" i="22"/>
  <c r="Z706" i="22" s="1"/>
  <c r="V705" i="22"/>
  <c r="Z705" i="22" s="1"/>
  <c r="V704" i="22"/>
  <c r="Z704" i="22" s="1"/>
  <c r="V703" i="22"/>
  <c r="Z703" i="22" s="1"/>
  <c r="V702" i="22"/>
  <c r="Z702" i="22" s="1"/>
  <c r="V701" i="22"/>
  <c r="Z701" i="22" s="1"/>
  <c r="V700" i="22"/>
  <c r="Z700" i="22" s="1"/>
  <c r="V699" i="22"/>
  <c r="Z699" i="22" s="1"/>
  <c r="V698" i="22"/>
  <c r="Z698" i="22" s="1"/>
  <c r="V697" i="22"/>
  <c r="Z697" i="22" s="1"/>
  <c r="V696" i="22"/>
  <c r="Z696" i="22" s="1"/>
  <c r="V695" i="22"/>
  <c r="Z695" i="22" s="1"/>
  <c r="V694" i="22"/>
  <c r="Z694" i="22" s="1"/>
  <c r="V693" i="22"/>
  <c r="Z693" i="22" s="1"/>
  <c r="V692" i="22"/>
  <c r="Z692" i="22" s="1"/>
  <c r="V691" i="22"/>
  <c r="Z691" i="22" s="1"/>
  <c r="V690" i="22"/>
  <c r="Z690" i="22" s="1"/>
  <c r="V689" i="22"/>
  <c r="Z689" i="22" s="1"/>
  <c r="V688" i="22"/>
  <c r="Z688" i="22" s="1"/>
  <c r="V687" i="22"/>
  <c r="Z687" i="22" s="1"/>
  <c r="V686" i="22"/>
  <c r="Z686" i="22" s="1"/>
  <c r="V685" i="22"/>
  <c r="Z685" i="22" s="1"/>
  <c r="V684" i="22"/>
  <c r="Z684" i="22" s="1"/>
  <c r="V683" i="22"/>
  <c r="V682" i="22"/>
  <c r="Z682" i="22" s="1"/>
  <c r="V681" i="22"/>
  <c r="Z681" i="22" s="1"/>
  <c r="V680" i="22"/>
  <c r="Z680" i="22" s="1"/>
  <c r="V679" i="22"/>
  <c r="Z679" i="22" s="1"/>
  <c r="V678" i="22"/>
  <c r="Z678" i="22" s="1"/>
  <c r="V677" i="22"/>
  <c r="Z677" i="22" s="1"/>
  <c r="V676" i="22"/>
  <c r="Z676" i="22" s="1"/>
  <c r="V675" i="22"/>
  <c r="Z675" i="22" s="1"/>
  <c r="V674" i="22"/>
  <c r="Z674" i="22" s="1"/>
  <c r="V673" i="22"/>
  <c r="Z673" i="22" s="1"/>
  <c r="V672" i="22"/>
  <c r="Z672" i="22" s="1"/>
  <c r="V671" i="22"/>
  <c r="Z671" i="22" s="1"/>
  <c r="V670" i="22"/>
  <c r="Z670" i="22" s="1"/>
  <c r="V669" i="22"/>
  <c r="Z669" i="22" s="1"/>
  <c r="V668" i="22"/>
  <c r="Z668" i="22" s="1"/>
  <c r="V667" i="22"/>
  <c r="Z667" i="22" s="1"/>
  <c r="V666" i="22"/>
  <c r="Z666" i="22" s="1"/>
  <c r="V665" i="22"/>
  <c r="Z665" i="22" s="1"/>
  <c r="V664" i="22"/>
  <c r="Z664" i="22" s="1"/>
  <c r="V663" i="22"/>
  <c r="Z663" i="22" s="1"/>
  <c r="V662" i="22"/>
  <c r="Z662" i="22" s="1"/>
  <c r="V661" i="22"/>
  <c r="Z661" i="22" s="1"/>
  <c r="V660" i="22"/>
  <c r="Z660" i="22" s="1"/>
  <c r="V659" i="22"/>
  <c r="Z659" i="22" s="1"/>
  <c r="V658" i="22"/>
  <c r="Z658" i="22" s="1"/>
  <c r="V657" i="22"/>
  <c r="Z657" i="22" s="1"/>
  <c r="V656" i="22"/>
  <c r="Z656" i="22" s="1"/>
  <c r="V655" i="22"/>
  <c r="Z655" i="22" s="1"/>
  <c r="V654" i="22"/>
  <c r="Z654" i="22" s="1"/>
  <c r="V653" i="22"/>
  <c r="Z653" i="22" s="1"/>
  <c r="V652" i="22"/>
  <c r="Z652" i="22" s="1"/>
  <c r="V651" i="22"/>
  <c r="Z651" i="22" s="1"/>
  <c r="V650" i="22"/>
  <c r="Z650" i="22" s="1"/>
  <c r="V649" i="22"/>
  <c r="Z649" i="22" s="1"/>
  <c r="V648" i="22"/>
  <c r="Z648" i="22" s="1"/>
  <c r="V647" i="22"/>
  <c r="Z647" i="22" s="1"/>
  <c r="V646" i="22"/>
  <c r="Z646" i="22" s="1"/>
  <c r="V645" i="22"/>
  <c r="Z645" i="22" s="1"/>
  <c r="V644" i="22"/>
  <c r="Z644" i="22" s="1"/>
  <c r="V643" i="22"/>
  <c r="Z643" i="22" s="1"/>
  <c r="V642" i="22"/>
  <c r="Z642" i="22" s="1"/>
  <c r="V641" i="22"/>
  <c r="Z641" i="22" s="1"/>
  <c r="V640" i="22"/>
  <c r="Z640" i="22" s="1"/>
  <c r="V639" i="22"/>
  <c r="Z639" i="22" s="1"/>
  <c r="V638" i="22"/>
  <c r="Z638" i="22" s="1"/>
  <c r="V637" i="22"/>
  <c r="Z637" i="22" s="1"/>
  <c r="V636" i="22"/>
  <c r="Z636" i="22" s="1"/>
  <c r="V635" i="22"/>
  <c r="Z635" i="22" s="1"/>
  <c r="V634" i="22"/>
  <c r="Z634" i="22" s="1"/>
  <c r="V633" i="22"/>
  <c r="Z633" i="22" s="1"/>
  <c r="V632" i="22"/>
  <c r="Z632" i="22" s="1"/>
  <c r="V631" i="22"/>
  <c r="Z631" i="22" s="1"/>
  <c r="V630" i="22"/>
  <c r="Z630" i="22" s="1"/>
  <c r="V629" i="22"/>
  <c r="Z629" i="22" s="1"/>
  <c r="V628" i="22"/>
  <c r="Z628" i="22" s="1"/>
  <c r="V627" i="22"/>
  <c r="Z627" i="22" s="1"/>
  <c r="V626" i="22"/>
  <c r="Z626" i="22" s="1"/>
  <c r="V625" i="22"/>
  <c r="Z625" i="22" s="1"/>
  <c r="V624" i="22"/>
  <c r="Z624" i="22" s="1"/>
  <c r="V623" i="22"/>
  <c r="Z623" i="22" s="1"/>
  <c r="V622" i="22"/>
  <c r="Z622" i="22" s="1"/>
  <c r="V621" i="22"/>
  <c r="Z621" i="22" s="1"/>
  <c r="V620" i="22"/>
  <c r="Z620" i="22" s="1"/>
  <c r="V619" i="22"/>
  <c r="V618" i="22"/>
  <c r="Z618" i="22" s="1"/>
  <c r="V617" i="22"/>
  <c r="Z617" i="22" s="1"/>
  <c r="V616" i="22"/>
  <c r="Z616" i="22" s="1"/>
  <c r="V615" i="22"/>
  <c r="Z615" i="22" s="1"/>
  <c r="V614" i="22"/>
  <c r="Z614" i="22" s="1"/>
  <c r="V613" i="22"/>
  <c r="Z613" i="22" s="1"/>
  <c r="V612" i="22"/>
  <c r="Z612" i="22" s="1"/>
  <c r="V611" i="22"/>
  <c r="Z611" i="22" s="1"/>
  <c r="V610" i="22"/>
  <c r="Z610" i="22" s="1"/>
  <c r="V609" i="22"/>
  <c r="Z609" i="22" s="1"/>
  <c r="V608" i="22"/>
  <c r="Z608" i="22" s="1"/>
  <c r="V607" i="22"/>
  <c r="Z607" i="22" s="1"/>
  <c r="V606" i="22"/>
  <c r="Z606" i="22" s="1"/>
  <c r="V605" i="22"/>
  <c r="Z605" i="22" s="1"/>
  <c r="V604" i="22"/>
  <c r="Z604" i="22" s="1"/>
  <c r="V603" i="22"/>
  <c r="Z603" i="22" s="1"/>
  <c r="V602" i="22"/>
  <c r="Z602" i="22" s="1"/>
  <c r="V601" i="22"/>
  <c r="Z601" i="22" s="1"/>
  <c r="V600" i="22"/>
  <c r="Z600" i="22" s="1"/>
  <c r="V599" i="22"/>
  <c r="Z599" i="22" s="1"/>
  <c r="V598" i="22"/>
  <c r="Z598" i="22" s="1"/>
  <c r="V597" i="22"/>
  <c r="Z597" i="22" s="1"/>
  <c r="V596" i="22"/>
  <c r="Z596" i="22" s="1"/>
  <c r="V595" i="22"/>
  <c r="Z595" i="22" s="1"/>
  <c r="V594" i="22"/>
  <c r="Z594" i="22" s="1"/>
  <c r="V593" i="22"/>
  <c r="Z593" i="22" s="1"/>
  <c r="V592" i="22"/>
  <c r="Z592" i="22" s="1"/>
  <c r="V591" i="22"/>
  <c r="Z591" i="22" s="1"/>
  <c r="V590" i="22"/>
  <c r="Z590" i="22" s="1"/>
  <c r="V589" i="22"/>
  <c r="Z589" i="22" s="1"/>
  <c r="V588" i="22"/>
  <c r="Z588" i="22" s="1"/>
  <c r="V587" i="22"/>
  <c r="Z587" i="22" s="1"/>
  <c r="V586" i="22"/>
  <c r="Z586" i="22" s="1"/>
  <c r="V585" i="22"/>
  <c r="Z585" i="22" s="1"/>
  <c r="V584" i="22"/>
  <c r="Z584" i="22" s="1"/>
  <c r="V583" i="22"/>
  <c r="Z583" i="22" s="1"/>
  <c r="V582" i="22"/>
  <c r="Z582" i="22" s="1"/>
  <c r="V581" i="22"/>
  <c r="Z581" i="22" s="1"/>
  <c r="V580" i="22"/>
  <c r="Z580" i="22" s="1"/>
  <c r="V579" i="22"/>
  <c r="Z579" i="22" s="1"/>
  <c r="V578" i="22"/>
  <c r="Z578" i="22" s="1"/>
  <c r="V577" i="22"/>
  <c r="Z577" i="22" s="1"/>
  <c r="V576" i="22"/>
  <c r="Z576" i="22" s="1"/>
  <c r="V575" i="22"/>
  <c r="Z575" i="22" s="1"/>
  <c r="V574" i="22"/>
  <c r="Z574" i="22" s="1"/>
  <c r="V573" i="22"/>
  <c r="Z573" i="22" s="1"/>
  <c r="V572" i="22"/>
  <c r="Z572" i="22" s="1"/>
  <c r="V571" i="22"/>
  <c r="Z571" i="22" s="1"/>
  <c r="V570" i="22"/>
  <c r="Z570" i="22" s="1"/>
  <c r="V569" i="22"/>
  <c r="Z569" i="22" s="1"/>
  <c r="V568" i="22"/>
  <c r="Z568" i="22" s="1"/>
  <c r="V567" i="22"/>
  <c r="Z567" i="22" s="1"/>
  <c r="V566" i="22"/>
  <c r="Z566" i="22" s="1"/>
  <c r="V565" i="22"/>
  <c r="Z565" i="22" s="1"/>
  <c r="V564" i="22"/>
  <c r="Z564" i="22" s="1"/>
  <c r="V563" i="22"/>
  <c r="Z563" i="22" s="1"/>
  <c r="V562" i="22"/>
  <c r="Z562" i="22" s="1"/>
  <c r="V561" i="22"/>
  <c r="Z561" i="22" s="1"/>
  <c r="V560" i="22"/>
  <c r="Z560" i="22" s="1"/>
  <c r="V559" i="22"/>
  <c r="Z559" i="22" s="1"/>
  <c r="V558" i="22"/>
  <c r="Z558" i="22" s="1"/>
  <c r="V557" i="22"/>
  <c r="Z557" i="22" s="1"/>
  <c r="V556" i="22"/>
  <c r="Z556" i="22" s="1"/>
  <c r="V555" i="22"/>
  <c r="V554" i="22"/>
  <c r="Z554" i="22" s="1"/>
  <c r="V553" i="22"/>
  <c r="Z553" i="22" s="1"/>
  <c r="V552" i="22"/>
  <c r="Z552" i="22" s="1"/>
  <c r="V551" i="22"/>
  <c r="Z551" i="22" s="1"/>
  <c r="V550" i="22"/>
  <c r="Z550" i="22" s="1"/>
  <c r="V549" i="22"/>
  <c r="Z549" i="22" s="1"/>
  <c r="V548" i="22"/>
  <c r="Z548" i="22" s="1"/>
  <c r="V547" i="22"/>
  <c r="Z547" i="22" s="1"/>
  <c r="V546" i="22"/>
  <c r="Z546" i="22" s="1"/>
  <c r="V545" i="22"/>
  <c r="Z545" i="22" s="1"/>
  <c r="V544" i="22"/>
  <c r="Z544" i="22" s="1"/>
  <c r="V543" i="22"/>
  <c r="Z543" i="22" s="1"/>
  <c r="V542" i="22"/>
  <c r="Z542" i="22" s="1"/>
  <c r="V541" i="22"/>
  <c r="Z541" i="22" s="1"/>
  <c r="V540" i="22"/>
  <c r="Z540" i="22" s="1"/>
  <c r="V539" i="22"/>
  <c r="Z539" i="22" s="1"/>
  <c r="V538" i="22"/>
  <c r="Z538" i="22" s="1"/>
  <c r="V537" i="22"/>
  <c r="Z537" i="22" s="1"/>
  <c r="V536" i="22"/>
  <c r="Z536" i="22" s="1"/>
  <c r="V535" i="22"/>
  <c r="Z535" i="22" s="1"/>
  <c r="V534" i="22"/>
  <c r="Z534" i="22" s="1"/>
  <c r="V533" i="22"/>
  <c r="Z533" i="22" s="1"/>
  <c r="V532" i="22"/>
  <c r="Z532" i="22" s="1"/>
  <c r="V531" i="22"/>
  <c r="Z531" i="22" s="1"/>
  <c r="V530" i="22"/>
  <c r="Z530" i="22" s="1"/>
  <c r="V529" i="22"/>
  <c r="Z529" i="22" s="1"/>
  <c r="V528" i="22"/>
  <c r="Z528" i="22" s="1"/>
  <c r="V527" i="22"/>
  <c r="Z527" i="22" s="1"/>
  <c r="V526" i="22"/>
  <c r="Z526" i="22" s="1"/>
  <c r="V525" i="22"/>
  <c r="Z525" i="22" s="1"/>
  <c r="V524" i="22"/>
  <c r="Z524" i="22" s="1"/>
  <c r="V523" i="22"/>
  <c r="Z523" i="22" s="1"/>
  <c r="V522" i="22"/>
  <c r="Z522" i="22" s="1"/>
  <c r="V521" i="22"/>
  <c r="Z521" i="22" s="1"/>
  <c r="V520" i="22"/>
  <c r="Z520" i="22" s="1"/>
  <c r="V519" i="22"/>
  <c r="Z519" i="22" s="1"/>
  <c r="V518" i="22"/>
  <c r="Z518" i="22" s="1"/>
  <c r="V517" i="22"/>
  <c r="Z517" i="22" s="1"/>
  <c r="V516" i="22"/>
  <c r="Z516" i="22" s="1"/>
  <c r="V515" i="22"/>
  <c r="Z515" i="22" s="1"/>
  <c r="V514" i="22"/>
  <c r="Z514" i="22" s="1"/>
  <c r="V513" i="22"/>
  <c r="Z513" i="22" s="1"/>
  <c r="V512" i="22"/>
  <c r="Z512" i="22" s="1"/>
  <c r="V511" i="22"/>
  <c r="Z511" i="22" s="1"/>
  <c r="V510" i="22"/>
  <c r="Z510" i="22" s="1"/>
  <c r="V509" i="22"/>
  <c r="Z509" i="22" s="1"/>
  <c r="V508" i="22"/>
  <c r="Z508" i="22" s="1"/>
  <c r="V507" i="22"/>
  <c r="Z507" i="22" s="1"/>
  <c r="V506" i="22"/>
  <c r="Z506" i="22" s="1"/>
  <c r="V505" i="22"/>
  <c r="Z505" i="22" s="1"/>
  <c r="V504" i="22"/>
  <c r="Z504" i="22" s="1"/>
  <c r="V503" i="22"/>
  <c r="Z503" i="22" s="1"/>
  <c r="V502" i="22"/>
  <c r="Z502" i="22" s="1"/>
  <c r="V501" i="22"/>
  <c r="Z501" i="22" s="1"/>
  <c r="V500" i="22"/>
  <c r="Z500" i="22" s="1"/>
  <c r="V499" i="22"/>
  <c r="Z499" i="22" s="1"/>
  <c r="V498" i="22"/>
  <c r="Z498" i="22" s="1"/>
  <c r="V497" i="22"/>
  <c r="Z497" i="22" s="1"/>
  <c r="V496" i="22"/>
  <c r="Z496" i="22" s="1"/>
  <c r="V495" i="22"/>
  <c r="Z495" i="22" s="1"/>
  <c r="V494" i="22"/>
  <c r="Z494" i="22" s="1"/>
  <c r="V493" i="22"/>
  <c r="Z493" i="22" s="1"/>
  <c r="V492" i="22"/>
  <c r="Z492" i="22" s="1"/>
  <c r="V491" i="22"/>
  <c r="V490" i="22"/>
  <c r="Z490" i="22" s="1"/>
  <c r="V489" i="22"/>
  <c r="Z489" i="22" s="1"/>
  <c r="V488" i="22"/>
  <c r="Z488" i="22" s="1"/>
  <c r="V487" i="22"/>
  <c r="Z487" i="22" s="1"/>
  <c r="V486" i="22"/>
  <c r="Z486" i="22" s="1"/>
  <c r="V485" i="22"/>
  <c r="Z485" i="22" s="1"/>
  <c r="V484" i="22"/>
  <c r="Z484" i="22" s="1"/>
  <c r="V483" i="22"/>
  <c r="Z483" i="22" s="1"/>
  <c r="V482" i="22"/>
  <c r="Z482" i="22" s="1"/>
  <c r="V481" i="22"/>
  <c r="Z481" i="22" s="1"/>
  <c r="V480" i="22"/>
  <c r="Z480" i="22" s="1"/>
  <c r="V479" i="22"/>
  <c r="Z479" i="22" s="1"/>
  <c r="V478" i="22"/>
  <c r="Z478" i="22" s="1"/>
  <c r="V477" i="22"/>
  <c r="Z477" i="22" s="1"/>
  <c r="V476" i="22"/>
  <c r="Z476" i="22" s="1"/>
  <c r="V475" i="22"/>
  <c r="Z475" i="22" s="1"/>
  <c r="V474" i="22"/>
  <c r="Z474" i="22" s="1"/>
  <c r="V473" i="22"/>
  <c r="Z473" i="22" s="1"/>
  <c r="V472" i="22"/>
  <c r="Z472" i="22" s="1"/>
  <c r="V471" i="22"/>
  <c r="Z471" i="22" s="1"/>
  <c r="V470" i="22"/>
  <c r="Z470" i="22" s="1"/>
  <c r="V469" i="22"/>
  <c r="Z469" i="22" s="1"/>
  <c r="V468" i="22"/>
  <c r="Z468" i="22" s="1"/>
  <c r="V467" i="22"/>
  <c r="Z467" i="22" s="1"/>
  <c r="V466" i="22"/>
  <c r="Z466" i="22" s="1"/>
  <c r="V465" i="22"/>
  <c r="Z465" i="22" s="1"/>
  <c r="V464" i="22"/>
  <c r="Z464" i="22" s="1"/>
  <c r="V463" i="22"/>
  <c r="Z463" i="22" s="1"/>
  <c r="V462" i="22"/>
  <c r="Z462" i="22" s="1"/>
  <c r="V461" i="22"/>
  <c r="Z461" i="22" s="1"/>
  <c r="V460" i="22"/>
  <c r="Z460" i="22" s="1"/>
  <c r="V459" i="22"/>
  <c r="Z459" i="22" s="1"/>
  <c r="V458" i="22"/>
  <c r="Z458" i="22" s="1"/>
  <c r="V457" i="22"/>
  <c r="Z457" i="22" s="1"/>
  <c r="V456" i="22"/>
  <c r="Z456" i="22" s="1"/>
  <c r="V455" i="22"/>
  <c r="Z455" i="22" s="1"/>
  <c r="V454" i="22"/>
  <c r="Z454" i="22" s="1"/>
  <c r="V453" i="22"/>
  <c r="Z453" i="22" s="1"/>
  <c r="V452" i="22"/>
  <c r="Z452" i="22" s="1"/>
  <c r="V451" i="22"/>
  <c r="Z451" i="22" s="1"/>
  <c r="V450" i="22"/>
  <c r="Z450" i="22" s="1"/>
  <c r="V449" i="22"/>
  <c r="Z449" i="22" s="1"/>
  <c r="V448" i="22"/>
  <c r="Z448" i="22" s="1"/>
  <c r="V447" i="22"/>
  <c r="Z447" i="22" s="1"/>
  <c r="V446" i="22"/>
  <c r="Z446" i="22" s="1"/>
  <c r="V445" i="22"/>
  <c r="Z445" i="22" s="1"/>
  <c r="V444" i="22"/>
  <c r="Z444" i="22" s="1"/>
  <c r="V443" i="22"/>
  <c r="Z443" i="22" s="1"/>
  <c r="V442" i="22"/>
  <c r="Z442" i="22" s="1"/>
  <c r="V441" i="22"/>
  <c r="Z441" i="22" s="1"/>
  <c r="V440" i="22"/>
  <c r="Z440" i="22" s="1"/>
  <c r="V439" i="22"/>
  <c r="Z439" i="22" s="1"/>
  <c r="V438" i="22"/>
  <c r="Z438" i="22" s="1"/>
  <c r="V437" i="22"/>
  <c r="Z437" i="22" s="1"/>
  <c r="V436" i="22"/>
  <c r="Z436" i="22" s="1"/>
  <c r="V435" i="22"/>
  <c r="Z435" i="22" s="1"/>
  <c r="V434" i="22"/>
  <c r="Z434" i="22" s="1"/>
  <c r="V433" i="22"/>
  <c r="Z433" i="22" s="1"/>
  <c r="V432" i="22"/>
  <c r="Z432" i="22" s="1"/>
  <c r="V431" i="22"/>
  <c r="Z431" i="22" s="1"/>
  <c r="V430" i="22"/>
  <c r="Z430" i="22" s="1"/>
  <c r="V429" i="22"/>
  <c r="Z429" i="22" s="1"/>
  <c r="V428" i="22"/>
  <c r="Z428" i="22" s="1"/>
  <c r="V427" i="22"/>
  <c r="V426" i="22"/>
  <c r="Z426" i="22" s="1"/>
  <c r="V425" i="22"/>
  <c r="Z425" i="22" s="1"/>
  <c r="V424" i="22"/>
  <c r="Z424" i="22" s="1"/>
  <c r="V423" i="22"/>
  <c r="Z423" i="22" s="1"/>
  <c r="V422" i="22"/>
  <c r="Z422" i="22" s="1"/>
  <c r="V421" i="22"/>
  <c r="Z421" i="22" s="1"/>
  <c r="V420" i="22"/>
  <c r="Z420" i="22" s="1"/>
  <c r="V419" i="22"/>
  <c r="Z419" i="22" s="1"/>
  <c r="V418" i="22"/>
  <c r="Z418" i="22" s="1"/>
  <c r="V417" i="22"/>
  <c r="Z417" i="22" s="1"/>
  <c r="V416" i="22"/>
  <c r="Z416" i="22" s="1"/>
  <c r="V415" i="22"/>
  <c r="Z415" i="22" s="1"/>
  <c r="V414" i="22"/>
  <c r="Z414" i="22" s="1"/>
  <c r="V413" i="22"/>
  <c r="Z413" i="22" s="1"/>
  <c r="V412" i="22"/>
  <c r="Z412" i="22" s="1"/>
  <c r="V411" i="22"/>
  <c r="Z411" i="22" s="1"/>
  <c r="V410" i="22"/>
  <c r="Z410" i="22" s="1"/>
  <c r="V409" i="22"/>
  <c r="Z409" i="22" s="1"/>
  <c r="V408" i="22"/>
  <c r="Z408" i="22" s="1"/>
  <c r="V407" i="22"/>
  <c r="Z407" i="22" s="1"/>
  <c r="V406" i="22"/>
  <c r="Z406" i="22" s="1"/>
  <c r="V405" i="22"/>
  <c r="Z405" i="22" s="1"/>
  <c r="V404" i="22"/>
  <c r="Z404" i="22" s="1"/>
  <c r="V403" i="22"/>
  <c r="Z403" i="22" s="1"/>
  <c r="V402" i="22"/>
  <c r="Z402" i="22" s="1"/>
  <c r="V401" i="22"/>
  <c r="Z401" i="22" s="1"/>
  <c r="V400" i="22"/>
  <c r="Z400" i="22" s="1"/>
  <c r="V399" i="22"/>
  <c r="Z399" i="22" s="1"/>
  <c r="V398" i="22"/>
  <c r="Z398" i="22" s="1"/>
  <c r="V397" i="22"/>
  <c r="Z397" i="22" s="1"/>
  <c r="V396" i="22"/>
  <c r="Z396" i="22" s="1"/>
  <c r="V395" i="22"/>
  <c r="Z395" i="22" s="1"/>
  <c r="V394" i="22"/>
  <c r="Z394" i="22" s="1"/>
  <c r="V393" i="22"/>
  <c r="Z393" i="22" s="1"/>
  <c r="V392" i="22"/>
  <c r="Z392" i="22" s="1"/>
  <c r="V391" i="22"/>
  <c r="Z391" i="22" s="1"/>
  <c r="V390" i="22"/>
  <c r="Z390" i="22" s="1"/>
  <c r="V389" i="22"/>
  <c r="Z389" i="22" s="1"/>
  <c r="V388" i="22"/>
  <c r="Z388" i="22" s="1"/>
  <c r="V387" i="22"/>
  <c r="Z387" i="22" s="1"/>
  <c r="V386" i="22"/>
  <c r="Z386" i="22" s="1"/>
  <c r="V385" i="22"/>
  <c r="Z385" i="22" s="1"/>
  <c r="V384" i="22"/>
  <c r="Z384" i="22" s="1"/>
  <c r="V383" i="22"/>
  <c r="Z383" i="22" s="1"/>
  <c r="V382" i="22"/>
  <c r="Z382" i="22" s="1"/>
  <c r="V381" i="22"/>
  <c r="Z381" i="22" s="1"/>
  <c r="V380" i="22"/>
  <c r="Z380" i="22" s="1"/>
  <c r="V379" i="22"/>
  <c r="Z379" i="22" s="1"/>
  <c r="V378" i="22"/>
  <c r="Z378" i="22" s="1"/>
  <c r="V377" i="22"/>
  <c r="Z377" i="22" s="1"/>
  <c r="V376" i="22"/>
  <c r="Z376" i="22" s="1"/>
  <c r="V375" i="22"/>
  <c r="Z375" i="22" s="1"/>
  <c r="V374" i="22"/>
  <c r="Z374" i="22" s="1"/>
  <c r="V373" i="22"/>
  <c r="Z373" i="22" s="1"/>
  <c r="V372" i="22"/>
  <c r="Z372" i="22" s="1"/>
  <c r="V371" i="22"/>
  <c r="Z371" i="22" s="1"/>
  <c r="V370" i="22"/>
  <c r="Z370" i="22" s="1"/>
  <c r="V369" i="22"/>
  <c r="Z369" i="22" s="1"/>
  <c r="V368" i="22"/>
  <c r="Z368" i="22" s="1"/>
  <c r="V367" i="22"/>
  <c r="Z367" i="22" s="1"/>
  <c r="V366" i="22"/>
  <c r="Z366" i="22" s="1"/>
  <c r="V365" i="22"/>
  <c r="Z365" i="22" s="1"/>
  <c r="V364" i="22"/>
  <c r="Z364" i="22" s="1"/>
  <c r="V363" i="22"/>
  <c r="Z363" i="22" s="1"/>
  <c r="V362" i="22"/>
  <c r="Z362" i="22" s="1"/>
  <c r="V361" i="22"/>
  <c r="Z361" i="22" s="1"/>
  <c r="V360" i="22"/>
  <c r="Z360" i="22" s="1"/>
  <c r="V359" i="22"/>
  <c r="Z359" i="22" s="1"/>
  <c r="V358" i="22"/>
  <c r="Z358" i="22" s="1"/>
  <c r="V357" i="22"/>
  <c r="Z357" i="22" s="1"/>
  <c r="V356" i="22"/>
  <c r="Z356" i="22" s="1"/>
  <c r="V355" i="22"/>
  <c r="Z355" i="22" s="1"/>
  <c r="V354" i="22"/>
  <c r="Z354" i="22" s="1"/>
  <c r="V353" i="22"/>
  <c r="Z353" i="22" s="1"/>
  <c r="V352" i="22"/>
  <c r="Z352" i="22" s="1"/>
  <c r="V351" i="22"/>
  <c r="Z351" i="22" s="1"/>
  <c r="V350" i="22"/>
  <c r="Z350" i="22" s="1"/>
  <c r="V349" i="22"/>
  <c r="Z349" i="22" s="1"/>
  <c r="V348" i="22"/>
  <c r="Z348" i="22" s="1"/>
  <c r="V347" i="22"/>
  <c r="Z347" i="22" s="1"/>
  <c r="V346" i="22"/>
  <c r="Z346" i="22" s="1"/>
  <c r="V345" i="22"/>
  <c r="Z345" i="22" s="1"/>
  <c r="V344" i="22"/>
  <c r="Z344" i="22" s="1"/>
  <c r="V343" i="22"/>
  <c r="Z343" i="22" s="1"/>
  <c r="V342" i="22"/>
  <c r="Z342" i="22" s="1"/>
  <c r="V341" i="22"/>
  <c r="Z341" i="22" s="1"/>
  <c r="V340" i="22"/>
  <c r="Z340" i="22" s="1"/>
  <c r="V339" i="22"/>
  <c r="Z339" i="22" s="1"/>
  <c r="V338" i="22"/>
  <c r="Z338" i="22" s="1"/>
  <c r="V337" i="22"/>
  <c r="Z337" i="22" s="1"/>
  <c r="V336" i="22"/>
  <c r="Z336" i="22" s="1"/>
  <c r="V335" i="22"/>
  <c r="Z335" i="22" s="1"/>
  <c r="V334" i="22"/>
  <c r="Z334" i="22" s="1"/>
  <c r="V333" i="22"/>
  <c r="Z333" i="22" s="1"/>
  <c r="V332" i="22"/>
  <c r="Z332" i="22" s="1"/>
  <c r="V331" i="22"/>
  <c r="Z331" i="22" s="1"/>
  <c r="V330" i="22"/>
  <c r="Z330" i="22" s="1"/>
  <c r="V329" i="22"/>
  <c r="Z329" i="22" s="1"/>
  <c r="V328" i="22"/>
  <c r="Z328" i="22" s="1"/>
  <c r="V327" i="22"/>
  <c r="Z327" i="22" s="1"/>
  <c r="V326" i="22"/>
  <c r="Z326" i="22" s="1"/>
  <c r="V325" i="22"/>
  <c r="Z325" i="22" s="1"/>
  <c r="V324" i="22"/>
  <c r="Z324" i="22" s="1"/>
  <c r="V323" i="22"/>
  <c r="Z323" i="22" s="1"/>
  <c r="V322" i="22"/>
  <c r="Z322" i="22" s="1"/>
  <c r="V321" i="22"/>
  <c r="Z321" i="22" s="1"/>
  <c r="V320" i="22"/>
  <c r="Z320" i="22" s="1"/>
  <c r="V319" i="22"/>
  <c r="Z319" i="22" s="1"/>
  <c r="V318" i="22"/>
  <c r="Z318" i="22" s="1"/>
  <c r="V317" i="22"/>
  <c r="Z317" i="22" s="1"/>
  <c r="V316" i="22"/>
  <c r="Z316" i="22" s="1"/>
  <c r="V315" i="22"/>
  <c r="Z315" i="22" s="1"/>
  <c r="V314" i="22"/>
  <c r="Z314" i="22" s="1"/>
  <c r="V313" i="22"/>
  <c r="Z313" i="22" s="1"/>
  <c r="V312" i="22"/>
  <c r="Z312" i="22" s="1"/>
  <c r="V311" i="22"/>
  <c r="Z311" i="22" s="1"/>
  <c r="V310" i="22"/>
  <c r="Z310" i="22" s="1"/>
  <c r="V309" i="22"/>
  <c r="Z309" i="22" s="1"/>
  <c r="V308" i="22"/>
  <c r="Z308" i="22" s="1"/>
  <c r="V307" i="22"/>
  <c r="Z307" i="22" s="1"/>
  <c r="V306" i="22"/>
  <c r="Z306" i="22" s="1"/>
  <c r="V305" i="22"/>
  <c r="Z305" i="22" s="1"/>
  <c r="V304" i="22"/>
  <c r="Z304" i="22" s="1"/>
  <c r="V303" i="22"/>
  <c r="Z303" i="22" s="1"/>
  <c r="V302" i="22"/>
  <c r="Z302" i="22" s="1"/>
  <c r="V301" i="22"/>
  <c r="Z301" i="22" s="1"/>
  <c r="V300" i="22"/>
  <c r="Z300" i="22" s="1"/>
  <c r="V299" i="22"/>
  <c r="Z299" i="22" s="1"/>
  <c r="V298" i="22"/>
  <c r="Z298" i="22" s="1"/>
  <c r="V297" i="22"/>
  <c r="Z297" i="22" s="1"/>
  <c r="V296" i="22"/>
  <c r="Z296" i="22" s="1"/>
  <c r="V295" i="22"/>
  <c r="Z295" i="22" s="1"/>
  <c r="V294" i="22"/>
  <c r="Z294" i="22" s="1"/>
  <c r="V293" i="22"/>
  <c r="Z293" i="22" s="1"/>
  <c r="V292" i="22"/>
  <c r="Z292" i="22" s="1"/>
  <c r="V291" i="22"/>
  <c r="Z291" i="22" s="1"/>
  <c r="V290" i="22"/>
  <c r="Z290" i="22" s="1"/>
  <c r="V289" i="22"/>
  <c r="Z289" i="22" s="1"/>
  <c r="V288" i="22"/>
  <c r="Z288" i="22" s="1"/>
  <c r="V287" i="22"/>
  <c r="Z287" i="22" s="1"/>
  <c r="V286" i="22"/>
  <c r="Z286" i="22" s="1"/>
  <c r="V285" i="22"/>
  <c r="Z285" i="22" s="1"/>
  <c r="V284" i="22"/>
  <c r="Z284" i="22" s="1"/>
  <c r="V283" i="22"/>
  <c r="Z283" i="22" s="1"/>
  <c r="V282" i="22"/>
  <c r="Z282" i="22" s="1"/>
  <c r="V281" i="22"/>
  <c r="Z281" i="22" s="1"/>
  <c r="V280" i="22"/>
  <c r="Z280" i="22" s="1"/>
  <c r="V279" i="22"/>
  <c r="Z279" i="22" s="1"/>
  <c r="V278" i="22"/>
  <c r="Z278" i="22" s="1"/>
  <c r="V277" i="22"/>
  <c r="Z277" i="22" s="1"/>
  <c r="V276" i="22"/>
  <c r="Z276" i="22" s="1"/>
  <c r="V275" i="22"/>
  <c r="Z275" i="22" s="1"/>
  <c r="V274" i="22"/>
  <c r="Z274" i="22" s="1"/>
  <c r="V273" i="22"/>
  <c r="Z273" i="22" s="1"/>
  <c r="V272" i="22"/>
  <c r="Z272" i="22" s="1"/>
  <c r="V271" i="22"/>
  <c r="Z271" i="22" s="1"/>
  <c r="V270" i="22"/>
  <c r="Z270" i="22" s="1"/>
  <c r="V269" i="22"/>
  <c r="Z269" i="22" s="1"/>
  <c r="V268" i="22"/>
  <c r="Z268" i="22" s="1"/>
  <c r="V267" i="22"/>
  <c r="Z267" i="22" s="1"/>
  <c r="V266" i="22"/>
  <c r="Z266" i="22" s="1"/>
  <c r="V265" i="22"/>
  <c r="Z265" i="22" s="1"/>
  <c r="V264" i="22"/>
  <c r="Z264" i="22" s="1"/>
  <c r="V263" i="22"/>
  <c r="Z263" i="22" s="1"/>
  <c r="V262" i="22"/>
  <c r="Z262" i="22" s="1"/>
  <c r="V261" i="22"/>
  <c r="Z261" i="22" s="1"/>
  <c r="V260" i="22"/>
  <c r="Z260" i="22" s="1"/>
  <c r="V259" i="22"/>
  <c r="Z259" i="22" s="1"/>
  <c r="V258" i="22"/>
  <c r="Z258" i="22" s="1"/>
  <c r="V257" i="22"/>
  <c r="Z257" i="22" s="1"/>
  <c r="V256" i="22"/>
  <c r="Z256" i="22" s="1"/>
  <c r="V255" i="22"/>
  <c r="Z255" i="22" s="1"/>
  <c r="V254" i="22"/>
  <c r="Z254" i="22" s="1"/>
  <c r="V253" i="22"/>
  <c r="Z253" i="22" s="1"/>
  <c r="V252" i="22"/>
  <c r="Z252" i="22" s="1"/>
  <c r="V251" i="22"/>
  <c r="Z251" i="22" s="1"/>
  <c r="V250" i="22"/>
  <c r="Z250" i="22" s="1"/>
  <c r="V249" i="22"/>
  <c r="Z249" i="22" s="1"/>
  <c r="V248" i="22"/>
  <c r="Z248" i="22" s="1"/>
  <c r="V247" i="22"/>
  <c r="Z247" i="22" s="1"/>
  <c r="V246" i="22"/>
  <c r="Z246" i="22" s="1"/>
  <c r="V245" i="22"/>
  <c r="Z245" i="22" s="1"/>
  <c r="V244" i="22"/>
  <c r="Z244" i="22" s="1"/>
  <c r="V243" i="22"/>
  <c r="Z243" i="22" s="1"/>
  <c r="V242" i="22"/>
  <c r="Z242" i="22" s="1"/>
  <c r="V241" i="22"/>
  <c r="Z241" i="22" s="1"/>
  <c r="V240" i="22"/>
  <c r="Z240" i="22" s="1"/>
  <c r="V239" i="22"/>
  <c r="Z239" i="22" s="1"/>
  <c r="V238" i="22"/>
  <c r="Z238" i="22" s="1"/>
  <c r="V237" i="22"/>
  <c r="Z237" i="22" s="1"/>
  <c r="V236" i="22"/>
  <c r="Z236" i="22" s="1"/>
  <c r="V235" i="22"/>
  <c r="Z235" i="22" s="1"/>
  <c r="V234" i="22"/>
  <c r="Z234" i="22" s="1"/>
  <c r="V233" i="22"/>
  <c r="Z233" i="22" s="1"/>
  <c r="V232" i="22"/>
  <c r="Z232" i="22" s="1"/>
  <c r="V231" i="22"/>
  <c r="Z231" i="22" s="1"/>
  <c r="V230" i="22"/>
  <c r="Z230" i="22" s="1"/>
  <c r="V229" i="22"/>
  <c r="Z229" i="22" s="1"/>
  <c r="V228" i="22"/>
  <c r="Z228" i="22" s="1"/>
  <c r="V227" i="22"/>
  <c r="Z227" i="22" s="1"/>
  <c r="V226" i="22"/>
  <c r="Z226" i="22" s="1"/>
  <c r="V225" i="22"/>
  <c r="Z225" i="22" s="1"/>
  <c r="V224" i="22"/>
  <c r="Z224" i="22" s="1"/>
  <c r="V223" i="22"/>
  <c r="Z223" i="22" s="1"/>
  <c r="V222" i="22"/>
  <c r="Z222" i="22" s="1"/>
  <c r="V221" i="22"/>
  <c r="Z221" i="22" s="1"/>
  <c r="V220" i="22"/>
  <c r="Z220" i="22" s="1"/>
  <c r="V219" i="22"/>
  <c r="Z219" i="22" s="1"/>
  <c r="V218" i="22"/>
  <c r="Z218" i="22" s="1"/>
  <c r="V217" i="22"/>
  <c r="Z217" i="22" s="1"/>
  <c r="V216" i="22"/>
  <c r="Z216" i="22" s="1"/>
  <c r="V215" i="22"/>
  <c r="Z215" i="22" s="1"/>
  <c r="V214" i="22"/>
  <c r="Z214" i="22" s="1"/>
  <c r="V213" i="22"/>
  <c r="Z213" i="22" s="1"/>
  <c r="V212" i="22"/>
  <c r="Z212" i="22" s="1"/>
  <c r="V211" i="22"/>
  <c r="Z211" i="22" s="1"/>
  <c r="V210" i="22"/>
  <c r="Z210" i="22" s="1"/>
  <c r="V209" i="22"/>
  <c r="Z209" i="22" s="1"/>
  <c r="V208" i="22"/>
  <c r="Z208" i="22" s="1"/>
  <c r="V207" i="22"/>
  <c r="Z207" i="22" s="1"/>
  <c r="V206" i="22"/>
  <c r="Z206" i="22" s="1"/>
  <c r="V205" i="22"/>
  <c r="Z205" i="22" s="1"/>
  <c r="V204" i="22"/>
  <c r="Z204" i="22" s="1"/>
  <c r="V203" i="22"/>
  <c r="Z203" i="22" s="1"/>
  <c r="V202" i="22"/>
  <c r="Z202" i="22" s="1"/>
  <c r="V201" i="22"/>
  <c r="Z201" i="22" s="1"/>
  <c r="V200" i="22"/>
  <c r="Z200" i="22" s="1"/>
  <c r="V199" i="22"/>
  <c r="Z199" i="22" s="1"/>
  <c r="V198" i="22"/>
  <c r="Z198" i="22" s="1"/>
  <c r="V197" i="22"/>
  <c r="Z197" i="22" s="1"/>
  <c r="V196" i="22"/>
  <c r="Z196" i="22" s="1"/>
  <c r="V195" i="22"/>
  <c r="Z195" i="22" s="1"/>
  <c r="V194" i="22"/>
  <c r="Z194" i="22" s="1"/>
  <c r="V193" i="22"/>
  <c r="Z193" i="22" s="1"/>
  <c r="V192" i="22"/>
  <c r="Z192" i="22" s="1"/>
  <c r="V191" i="22"/>
  <c r="Z191" i="22" s="1"/>
  <c r="V190" i="22"/>
  <c r="Z190" i="22" s="1"/>
  <c r="V189" i="22"/>
  <c r="Z189" i="22" s="1"/>
  <c r="V188" i="22"/>
  <c r="Z188" i="22" s="1"/>
  <c r="V187" i="22"/>
  <c r="Z187" i="22" s="1"/>
  <c r="V186" i="22"/>
  <c r="Z186" i="22" s="1"/>
  <c r="V185" i="22"/>
  <c r="Z185" i="22" s="1"/>
  <c r="V184" i="22"/>
  <c r="Z184" i="22" s="1"/>
  <c r="V183" i="22"/>
  <c r="Z183" i="22" s="1"/>
  <c r="V182" i="22"/>
  <c r="Z182" i="22" s="1"/>
  <c r="V181" i="22"/>
  <c r="Z181" i="22" s="1"/>
  <c r="V180" i="22"/>
  <c r="Z180" i="22" s="1"/>
  <c r="V179" i="22"/>
  <c r="Z179" i="22" s="1"/>
  <c r="V178" i="22"/>
  <c r="Z178" i="22" s="1"/>
  <c r="V177" i="22"/>
  <c r="Z177" i="22" s="1"/>
  <c r="V176" i="22"/>
  <c r="Z176" i="22" s="1"/>
  <c r="V175" i="22"/>
  <c r="Z175" i="22" s="1"/>
  <c r="V174" i="22"/>
  <c r="Z174" i="22" s="1"/>
  <c r="V173" i="22"/>
  <c r="Z173" i="22" s="1"/>
  <c r="V172" i="22"/>
  <c r="Z172" i="22" s="1"/>
  <c r="V171" i="22"/>
  <c r="Z171" i="22" s="1"/>
  <c r="V170" i="22"/>
  <c r="Z170" i="22" s="1"/>
  <c r="V169" i="22"/>
  <c r="Z169" i="22" s="1"/>
  <c r="V168" i="22"/>
  <c r="Z168" i="22" s="1"/>
  <c r="V167" i="22"/>
  <c r="Z167" i="22" s="1"/>
  <c r="V166" i="22"/>
  <c r="Z166" i="22" s="1"/>
  <c r="V165" i="22"/>
  <c r="Z165" i="22" s="1"/>
  <c r="V164" i="22"/>
  <c r="Z164" i="22" s="1"/>
  <c r="V163" i="22"/>
  <c r="Z163" i="22" s="1"/>
  <c r="V162" i="22"/>
  <c r="Z162" i="22" s="1"/>
  <c r="V161" i="22"/>
  <c r="Z161" i="22" s="1"/>
  <c r="V160" i="22"/>
  <c r="Z160" i="22" s="1"/>
  <c r="V159" i="22"/>
  <c r="Z159" i="22" s="1"/>
  <c r="V158" i="22"/>
  <c r="Z158" i="22" s="1"/>
  <c r="V157" i="22"/>
  <c r="Z157" i="22" s="1"/>
  <c r="V156" i="22"/>
  <c r="Z156" i="22" s="1"/>
  <c r="V155" i="22"/>
  <c r="Z155" i="22" s="1"/>
  <c r="V154" i="22"/>
  <c r="Z154" i="22" s="1"/>
  <c r="V153" i="22"/>
  <c r="Z153" i="22" s="1"/>
  <c r="V152" i="22"/>
  <c r="Z152" i="22" s="1"/>
  <c r="V151" i="22"/>
  <c r="Z151" i="22" s="1"/>
  <c r="V150" i="22"/>
  <c r="Z150" i="22" s="1"/>
  <c r="V149" i="22"/>
  <c r="Z149" i="22" s="1"/>
  <c r="V148" i="22"/>
  <c r="Z148" i="22" s="1"/>
  <c r="V147" i="22"/>
  <c r="Z147" i="22" s="1"/>
  <c r="V146" i="22"/>
  <c r="Z146" i="22" s="1"/>
  <c r="V145" i="22"/>
  <c r="Z145" i="22" s="1"/>
  <c r="V144" i="22"/>
  <c r="Z144" i="22" s="1"/>
  <c r="V143" i="22"/>
  <c r="Z143" i="22" s="1"/>
  <c r="V142" i="22"/>
  <c r="Z142" i="22" s="1"/>
  <c r="V141" i="22"/>
  <c r="Z141" i="22" s="1"/>
  <c r="V140" i="22"/>
  <c r="Z140" i="22" s="1"/>
  <c r="V139" i="22"/>
  <c r="Z139" i="22" s="1"/>
  <c r="V138" i="22"/>
  <c r="Z138" i="22" s="1"/>
  <c r="V137" i="22"/>
  <c r="Z137" i="22" s="1"/>
  <c r="V136" i="22"/>
  <c r="Z136" i="22" s="1"/>
  <c r="V135" i="22"/>
  <c r="Z135" i="22" s="1"/>
  <c r="V134" i="22"/>
  <c r="Z134" i="22" s="1"/>
  <c r="V133" i="22"/>
  <c r="Z133" i="22" s="1"/>
  <c r="V132" i="22"/>
  <c r="Z132" i="22" s="1"/>
  <c r="V131" i="22"/>
  <c r="Z131" i="22" s="1"/>
  <c r="V130" i="22"/>
  <c r="Z130" i="22" s="1"/>
  <c r="V129" i="22"/>
  <c r="Z129" i="22" s="1"/>
  <c r="V128" i="22"/>
  <c r="Z128" i="22" s="1"/>
  <c r="V127" i="22"/>
  <c r="Z127" i="22" s="1"/>
  <c r="V126" i="22"/>
  <c r="Z126" i="22" s="1"/>
  <c r="V125" i="22"/>
  <c r="Z125" i="22" s="1"/>
  <c r="V124" i="22"/>
  <c r="Z124" i="22" s="1"/>
  <c r="V123" i="22"/>
  <c r="Z123" i="22" s="1"/>
  <c r="V122" i="22"/>
  <c r="Z122" i="22" s="1"/>
  <c r="V121" i="22"/>
  <c r="Z121" i="22" s="1"/>
  <c r="V120" i="22"/>
  <c r="Z120" i="22" s="1"/>
  <c r="V119" i="22"/>
  <c r="Z119" i="22" s="1"/>
  <c r="V118" i="22"/>
  <c r="Z118" i="22" s="1"/>
  <c r="V117" i="22"/>
  <c r="Z117" i="22" s="1"/>
  <c r="V116" i="22"/>
  <c r="Z116" i="22" s="1"/>
  <c r="V115" i="22"/>
  <c r="Z115" i="22" s="1"/>
  <c r="V114" i="22"/>
  <c r="Z114" i="22" s="1"/>
  <c r="V113" i="22"/>
  <c r="Z113" i="22" s="1"/>
  <c r="V112" i="22"/>
  <c r="Z112" i="22" s="1"/>
  <c r="V111" i="22"/>
  <c r="Z111" i="22" s="1"/>
  <c r="V110" i="22"/>
  <c r="Z110" i="22" s="1"/>
  <c r="V109" i="22"/>
  <c r="Z109" i="22" s="1"/>
  <c r="V108" i="22"/>
  <c r="Z108" i="22" s="1"/>
  <c r="V107" i="22"/>
  <c r="Z107" i="22" s="1"/>
  <c r="V106" i="22"/>
  <c r="Z106" i="22" s="1"/>
  <c r="V105" i="22"/>
  <c r="Z105" i="22" s="1"/>
  <c r="V104" i="22"/>
  <c r="Z104" i="22" s="1"/>
  <c r="V103" i="22"/>
  <c r="Z103" i="22" s="1"/>
  <c r="V102" i="22"/>
  <c r="Z102" i="22" s="1"/>
  <c r="V101" i="22"/>
  <c r="Z101" i="22" s="1"/>
  <c r="V100" i="22"/>
  <c r="Z100" i="22" s="1"/>
  <c r="V99" i="22"/>
  <c r="Z99" i="22" s="1"/>
  <c r="V98" i="22"/>
  <c r="Z98" i="22" s="1"/>
  <c r="V97" i="22"/>
  <c r="Z97" i="22" s="1"/>
  <c r="V96" i="22"/>
  <c r="Z96" i="22" s="1"/>
  <c r="V95" i="22"/>
  <c r="Z95" i="22" s="1"/>
  <c r="V94" i="22"/>
  <c r="Z94" i="22" s="1"/>
  <c r="V93" i="22"/>
  <c r="Z93" i="22" s="1"/>
  <c r="V92" i="22"/>
  <c r="Z92" i="22" s="1"/>
  <c r="V91" i="22"/>
  <c r="Z91" i="22" s="1"/>
  <c r="U92" i="22"/>
  <c r="U93" i="22" s="1"/>
  <c r="U94" i="22" s="1"/>
  <c r="U95" i="22" s="1"/>
  <c r="U96" i="22" s="1"/>
  <c r="U97" i="22" s="1"/>
  <c r="U98" i="22" s="1"/>
  <c r="U99" i="22" s="1"/>
  <c r="U100" i="22" s="1"/>
  <c r="U101" i="22" s="1"/>
  <c r="U102" i="22" s="1"/>
  <c r="U103" i="22" s="1"/>
  <c r="U104" i="22" s="1"/>
  <c r="U105" i="22" s="1"/>
  <c r="U106" i="22" s="1"/>
  <c r="U107" i="22" s="1"/>
  <c r="U108" i="22" s="1"/>
  <c r="U109" i="22" s="1"/>
  <c r="U110" i="22" s="1"/>
  <c r="U111" i="22" s="1"/>
  <c r="U112" i="22" s="1"/>
  <c r="U113" i="22" s="1"/>
  <c r="U114" i="22" s="1"/>
  <c r="U115" i="22" s="1"/>
  <c r="U116" i="22" s="1"/>
  <c r="U117" i="22" s="1"/>
  <c r="U118" i="22" s="1"/>
  <c r="U119" i="22" s="1"/>
  <c r="U120" i="22" s="1"/>
  <c r="U121" i="22" s="1"/>
  <c r="U122" i="22" s="1"/>
  <c r="U123" i="22" s="1"/>
  <c r="U124" i="22" s="1"/>
  <c r="U125" i="22" s="1"/>
  <c r="U126" i="22" s="1"/>
  <c r="U127" i="22" s="1"/>
  <c r="U128" i="22" s="1"/>
  <c r="U129" i="22" s="1"/>
  <c r="U130" i="22" s="1"/>
  <c r="U131" i="22" s="1"/>
  <c r="U132" i="22" s="1"/>
  <c r="U133" i="22" s="1"/>
  <c r="U134" i="22" s="1"/>
  <c r="U135" i="22" s="1"/>
  <c r="U136" i="22" s="1"/>
  <c r="U137" i="22" s="1"/>
  <c r="U138" i="22" s="1"/>
  <c r="U139" i="22" s="1"/>
  <c r="U140" i="22" s="1"/>
  <c r="U141" i="22" s="1"/>
  <c r="U142" i="22" s="1"/>
  <c r="U143" i="22" s="1"/>
  <c r="U144" i="22" s="1"/>
  <c r="U145" i="22" s="1"/>
  <c r="U146" i="22" s="1"/>
  <c r="U147" i="22" s="1"/>
  <c r="U148" i="22" s="1"/>
  <c r="U149" i="22" s="1"/>
  <c r="U150" i="22" s="1"/>
  <c r="U151" i="22" s="1"/>
  <c r="U152" i="22" s="1"/>
  <c r="U153" i="22" s="1"/>
  <c r="U154" i="22" s="1"/>
  <c r="U155" i="22" s="1"/>
  <c r="U156" i="22" s="1"/>
  <c r="U157" i="22" s="1"/>
  <c r="U158" i="22" s="1"/>
  <c r="U159" i="22" s="1"/>
  <c r="U160" i="22" s="1"/>
  <c r="U161" i="22" s="1"/>
  <c r="U162" i="22" s="1"/>
  <c r="U163" i="22" s="1"/>
  <c r="U164" i="22" s="1"/>
  <c r="U165" i="22" s="1"/>
  <c r="U166" i="22" s="1"/>
  <c r="U167" i="22" s="1"/>
  <c r="U168" i="22" s="1"/>
  <c r="U169" i="22" s="1"/>
  <c r="U170" i="22" s="1"/>
  <c r="U171" i="22" s="1"/>
  <c r="U172" i="22" s="1"/>
  <c r="U173" i="22" s="1"/>
  <c r="U174" i="22" s="1"/>
  <c r="U175" i="22" s="1"/>
  <c r="U176" i="22" s="1"/>
  <c r="U177" i="22" s="1"/>
  <c r="U178" i="22" s="1"/>
  <c r="U179" i="22" s="1"/>
  <c r="U180" i="22" s="1"/>
  <c r="U181" i="22" s="1"/>
  <c r="U182" i="22" s="1"/>
  <c r="U183" i="22" s="1"/>
  <c r="U184" i="22" s="1"/>
  <c r="U185" i="22" s="1"/>
  <c r="U186" i="22" s="1"/>
  <c r="U187" i="22" s="1"/>
  <c r="U188" i="22" s="1"/>
  <c r="U189" i="22" s="1"/>
  <c r="U190" i="22" s="1"/>
  <c r="U191" i="22" s="1"/>
  <c r="U192" i="22" s="1"/>
  <c r="U193" i="22" s="1"/>
  <c r="U194" i="22" s="1"/>
  <c r="U195" i="22" s="1"/>
  <c r="U196" i="22" s="1"/>
  <c r="U197" i="22" s="1"/>
  <c r="U198" i="22" s="1"/>
  <c r="U199" i="22" s="1"/>
  <c r="U200" i="22" s="1"/>
  <c r="U201" i="22" s="1"/>
  <c r="U202" i="22" s="1"/>
  <c r="U203" i="22" s="1"/>
  <c r="U204" i="22" s="1"/>
  <c r="U205" i="22" s="1"/>
  <c r="U206" i="22" s="1"/>
  <c r="U207" i="22" s="1"/>
  <c r="U208" i="22" s="1"/>
  <c r="U209" i="22" s="1"/>
  <c r="U210" i="22" s="1"/>
  <c r="U211" i="22" s="1"/>
  <c r="U212" i="22" s="1"/>
  <c r="U213" i="22" s="1"/>
  <c r="U214" i="22" s="1"/>
  <c r="U215" i="22" s="1"/>
  <c r="U216" i="22" s="1"/>
  <c r="U217" i="22" s="1"/>
  <c r="U218" i="22" s="1"/>
  <c r="U219" i="22" s="1"/>
  <c r="U220" i="22" s="1"/>
  <c r="U221" i="22" s="1"/>
  <c r="U222" i="22" s="1"/>
  <c r="U223" i="22" s="1"/>
  <c r="U224" i="22" s="1"/>
  <c r="U225" i="22" s="1"/>
  <c r="U226" i="22" s="1"/>
  <c r="U227" i="22" s="1"/>
  <c r="U228" i="22" s="1"/>
  <c r="U229" i="22" s="1"/>
  <c r="U230" i="22" s="1"/>
  <c r="U231" i="22" s="1"/>
  <c r="U232" i="22" s="1"/>
  <c r="U233" i="22" s="1"/>
  <c r="U234" i="22" s="1"/>
  <c r="U235" i="22" s="1"/>
  <c r="U236" i="22" s="1"/>
  <c r="U237" i="22" s="1"/>
  <c r="U238" i="22" s="1"/>
  <c r="U239" i="22" s="1"/>
  <c r="U240" i="22" s="1"/>
  <c r="U241" i="22" s="1"/>
  <c r="U242" i="22" s="1"/>
  <c r="U243" i="22" s="1"/>
  <c r="U244" i="22" s="1"/>
  <c r="U245" i="22" s="1"/>
  <c r="U246" i="22" s="1"/>
  <c r="U247" i="22" s="1"/>
  <c r="U248" i="22" s="1"/>
  <c r="U249" i="22" s="1"/>
  <c r="U250" i="22" s="1"/>
  <c r="U251" i="22" s="1"/>
  <c r="U252" i="22" s="1"/>
  <c r="U253" i="22" s="1"/>
  <c r="U254" i="22" s="1"/>
  <c r="U255" i="22" s="1"/>
  <c r="U256" i="22" s="1"/>
  <c r="U257" i="22" s="1"/>
  <c r="U258" i="22" s="1"/>
  <c r="U259" i="22" s="1"/>
  <c r="U260" i="22" s="1"/>
  <c r="U261" i="22" s="1"/>
  <c r="U262" i="22" s="1"/>
  <c r="U263" i="22" s="1"/>
  <c r="U264" i="22" s="1"/>
  <c r="U265" i="22" s="1"/>
  <c r="U266" i="22" s="1"/>
  <c r="U267" i="22" s="1"/>
  <c r="U268" i="22" s="1"/>
  <c r="U269" i="22" s="1"/>
  <c r="U270" i="22" s="1"/>
  <c r="U271" i="22" s="1"/>
  <c r="U272" i="22" s="1"/>
  <c r="U273" i="22" s="1"/>
  <c r="U274" i="22" s="1"/>
  <c r="U275" i="22" s="1"/>
  <c r="U276" i="22" s="1"/>
  <c r="U277" i="22" s="1"/>
  <c r="U278" i="22" s="1"/>
  <c r="U279" i="22" s="1"/>
  <c r="U280" i="22" s="1"/>
  <c r="U281" i="22" s="1"/>
  <c r="U282" i="22" s="1"/>
  <c r="U283" i="22" s="1"/>
  <c r="U284" i="22" s="1"/>
  <c r="U285" i="22" s="1"/>
  <c r="U286" i="22" s="1"/>
  <c r="U287" i="22" s="1"/>
  <c r="U288" i="22" s="1"/>
  <c r="U289" i="22" s="1"/>
  <c r="U290" i="22" s="1"/>
  <c r="U291" i="22" s="1"/>
  <c r="U292" i="22" s="1"/>
  <c r="U293" i="22" s="1"/>
  <c r="U294" i="22" s="1"/>
  <c r="U295" i="22" s="1"/>
  <c r="U296" i="22" s="1"/>
  <c r="U297" i="22" s="1"/>
  <c r="U298" i="22" s="1"/>
  <c r="U299" i="22" s="1"/>
  <c r="U300" i="22" s="1"/>
  <c r="U301" i="22" s="1"/>
  <c r="U302" i="22" s="1"/>
  <c r="U303" i="22" s="1"/>
  <c r="U304" i="22" s="1"/>
  <c r="U305" i="22" s="1"/>
  <c r="U306" i="22" s="1"/>
  <c r="U307" i="22" s="1"/>
  <c r="U308" i="22" s="1"/>
  <c r="U309" i="22" s="1"/>
  <c r="U310" i="22" s="1"/>
  <c r="U311" i="22" s="1"/>
  <c r="U312" i="22" s="1"/>
  <c r="U313" i="22" s="1"/>
  <c r="U314" i="22" s="1"/>
  <c r="U315" i="22" s="1"/>
  <c r="U316" i="22" s="1"/>
  <c r="U317" i="22" s="1"/>
  <c r="U318" i="22" s="1"/>
  <c r="U319" i="22" s="1"/>
  <c r="U320" i="22" s="1"/>
  <c r="U321" i="22" s="1"/>
  <c r="U322" i="22" s="1"/>
  <c r="U323" i="22" s="1"/>
  <c r="U324" i="22" s="1"/>
  <c r="U325" i="22" s="1"/>
  <c r="U326" i="22" s="1"/>
  <c r="U327" i="22" s="1"/>
  <c r="U328" i="22" s="1"/>
  <c r="U329" i="22" s="1"/>
  <c r="U330" i="22" s="1"/>
  <c r="U331" i="22" s="1"/>
  <c r="U332" i="22" s="1"/>
  <c r="U333" i="22" s="1"/>
  <c r="U334" i="22" s="1"/>
  <c r="U335" i="22" s="1"/>
  <c r="U336" i="22" s="1"/>
  <c r="U337" i="22" s="1"/>
  <c r="U338" i="22" s="1"/>
  <c r="U339" i="22" s="1"/>
  <c r="U340" i="22" s="1"/>
  <c r="U341" i="22" s="1"/>
  <c r="U342" i="22" s="1"/>
  <c r="U343" i="22" s="1"/>
  <c r="U344" i="22" s="1"/>
  <c r="U345" i="22" s="1"/>
  <c r="U346" i="22" s="1"/>
  <c r="U347" i="22" s="1"/>
  <c r="U348" i="22" s="1"/>
  <c r="U349" i="22" s="1"/>
  <c r="U350" i="22" s="1"/>
  <c r="U351" i="22" s="1"/>
  <c r="U352" i="22" s="1"/>
  <c r="U353" i="22" s="1"/>
  <c r="U354" i="22" s="1"/>
  <c r="U355" i="22" s="1"/>
  <c r="U356" i="22" s="1"/>
  <c r="U357" i="22" s="1"/>
  <c r="U358" i="22" s="1"/>
  <c r="U359" i="22" s="1"/>
  <c r="U360" i="22" s="1"/>
  <c r="U361" i="22" s="1"/>
  <c r="U362" i="22" s="1"/>
  <c r="U363" i="22" s="1"/>
  <c r="U364" i="22" s="1"/>
  <c r="U365" i="22" s="1"/>
  <c r="U366" i="22" s="1"/>
  <c r="U367" i="22" s="1"/>
  <c r="U368" i="22" s="1"/>
  <c r="U369" i="22" s="1"/>
  <c r="U370" i="22" s="1"/>
  <c r="U371" i="22" s="1"/>
  <c r="U372" i="22" s="1"/>
  <c r="U373" i="22" s="1"/>
  <c r="U374" i="22" s="1"/>
  <c r="U375" i="22" s="1"/>
  <c r="U376" i="22" s="1"/>
  <c r="U377" i="22" s="1"/>
  <c r="U378" i="22" s="1"/>
  <c r="U379" i="22" s="1"/>
  <c r="U380" i="22" s="1"/>
  <c r="U381" i="22" s="1"/>
  <c r="U382" i="22" s="1"/>
  <c r="U383" i="22" s="1"/>
  <c r="U384" i="22" s="1"/>
  <c r="U385" i="22" s="1"/>
  <c r="U386" i="22" s="1"/>
  <c r="U387" i="22" s="1"/>
  <c r="U388" i="22" s="1"/>
  <c r="U389" i="22" s="1"/>
  <c r="U390" i="22" s="1"/>
  <c r="U391" i="22" s="1"/>
  <c r="U392" i="22" s="1"/>
  <c r="U393" i="22" s="1"/>
  <c r="U394" i="22" s="1"/>
  <c r="U395" i="22" s="1"/>
  <c r="U396" i="22" s="1"/>
  <c r="U397" i="22" s="1"/>
  <c r="U398" i="22" s="1"/>
  <c r="U399" i="22" s="1"/>
  <c r="U400" i="22" s="1"/>
  <c r="U401" i="22" s="1"/>
  <c r="U402" i="22" s="1"/>
  <c r="U403" i="22" s="1"/>
  <c r="U404" i="22" s="1"/>
  <c r="U405" i="22" s="1"/>
  <c r="U406" i="22" s="1"/>
  <c r="U407" i="22" s="1"/>
  <c r="U408" i="22" s="1"/>
  <c r="U409" i="22" s="1"/>
  <c r="U410" i="22" s="1"/>
  <c r="U411" i="22" s="1"/>
  <c r="U412" i="22" s="1"/>
  <c r="U413" i="22" s="1"/>
  <c r="U414" i="22" s="1"/>
  <c r="U415" i="22" s="1"/>
  <c r="U416" i="22" s="1"/>
  <c r="U417" i="22" s="1"/>
  <c r="U418" i="22" s="1"/>
  <c r="U419" i="22" s="1"/>
  <c r="U420" i="22" s="1"/>
  <c r="U421" i="22" s="1"/>
  <c r="U422" i="22" s="1"/>
  <c r="U423" i="22" s="1"/>
  <c r="U424" i="22" s="1"/>
  <c r="U425" i="22" s="1"/>
  <c r="U426" i="22" s="1"/>
  <c r="U427" i="22" s="1"/>
  <c r="U428" i="22" s="1"/>
  <c r="U429" i="22" s="1"/>
  <c r="U430" i="22" s="1"/>
  <c r="U431" i="22" s="1"/>
  <c r="U432" i="22" s="1"/>
  <c r="U433" i="22" s="1"/>
  <c r="U434" i="22" s="1"/>
  <c r="U435" i="22" s="1"/>
  <c r="U436" i="22" s="1"/>
  <c r="U437" i="22" s="1"/>
  <c r="U438" i="22" s="1"/>
  <c r="U439" i="22" s="1"/>
  <c r="U440" i="22" s="1"/>
  <c r="U441" i="22" s="1"/>
  <c r="U442" i="22" s="1"/>
  <c r="U443" i="22" s="1"/>
  <c r="U444" i="22" s="1"/>
  <c r="U445" i="22" s="1"/>
  <c r="U446" i="22" s="1"/>
  <c r="U447" i="22" s="1"/>
  <c r="U448" i="22" s="1"/>
  <c r="U449" i="22" s="1"/>
  <c r="U450" i="22" s="1"/>
  <c r="U451" i="22" s="1"/>
  <c r="U452" i="22" s="1"/>
  <c r="U453" i="22" s="1"/>
  <c r="U454" i="22" s="1"/>
  <c r="U455" i="22" s="1"/>
  <c r="U456" i="22" s="1"/>
  <c r="U457" i="22" s="1"/>
  <c r="U458" i="22" s="1"/>
  <c r="U459" i="22" s="1"/>
  <c r="U460" i="22" s="1"/>
  <c r="U461" i="22" s="1"/>
  <c r="U462" i="22" s="1"/>
  <c r="U463" i="22" s="1"/>
  <c r="U464" i="22" s="1"/>
  <c r="U465" i="22" s="1"/>
  <c r="U466" i="22" s="1"/>
  <c r="U467" i="22" s="1"/>
  <c r="U468" i="22" s="1"/>
  <c r="U469" i="22" s="1"/>
  <c r="U470" i="22" s="1"/>
  <c r="U471" i="22" s="1"/>
  <c r="U472" i="22" s="1"/>
  <c r="U473" i="22" s="1"/>
  <c r="U474" i="22" s="1"/>
  <c r="U475" i="22" s="1"/>
  <c r="U476" i="22" s="1"/>
  <c r="U477" i="22" s="1"/>
  <c r="U478" i="22" s="1"/>
  <c r="U479" i="22" s="1"/>
  <c r="U480" i="22" s="1"/>
  <c r="U481" i="22" s="1"/>
  <c r="U482" i="22" s="1"/>
  <c r="U483" i="22" s="1"/>
  <c r="U484" i="22" s="1"/>
  <c r="U485" i="22" s="1"/>
  <c r="U486" i="22" s="1"/>
  <c r="U487" i="22" s="1"/>
  <c r="U488" i="22" s="1"/>
  <c r="U489" i="22" s="1"/>
  <c r="U490" i="22" s="1"/>
  <c r="U491" i="22" s="1"/>
  <c r="U492" i="22" s="1"/>
  <c r="U493" i="22" s="1"/>
  <c r="U494" i="22" s="1"/>
  <c r="U495" i="22" s="1"/>
  <c r="U496" i="22" s="1"/>
  <c r="U497" i="22" s="1"/>
  <c r="U498" i="22" s="1"/>
  <c r="U499" i="22" s="1"/>
  <c r="U500" i="22" s="1"/>
  <c r="U501" i="22" s="1"/>
  <c r="U502" i="22" s="1"/>
  <c r="U503" i="22" s="1"/>
  <c r="U504" i="22" s="1"/>
  <c r="U505" i="22" s="1"/>
  <c r="U506" i="22" s="1"/>
  <c r="U507" i="22" s="1"/>
  <c r="U508" i="22" s="1"/>
  <c r="U509" i="22" s="1"/>
  <c r="U510" i="22" s="1"/>
  <c r="U511" i="22" s="1"/>
  <c r="U512" i="22" s="1"/>
  <c r="U513" i="22" s="1"/>
  <c r="U514" i="22" s="1"/>
  <c r="U515" i="22" s="1"/>
  <c r="U516" i="22" s="1"/>
  <c r="U517" i="22" s="1"/>
  <c r="U518" i="22" s="1"/>
  <c r="U519" i="22" s="1"/>
  <c r="U520" i="22" s="1"/>
  <c r="U521" i="22" s="1"/>
  <c r="U522" i="22" s="1"/>
  <c r="U523" i="22" s="1"/>
  <c r="U524" i="22" s="1"/>
  <c r="U525" i="22" s="1"/>
  <c r="U526" i="22" s="1"/>
  <c r="U527" i="22" s="1"/>
  <c r="U528" i="22" s="1"/>
  <c r="U529" i="22" s="1"/>
  <c r="U530" i="22" s="1"/>
  <c r="U531" i="22" s="1"/>
  <c r="U532" i="22" s="1"/>
  <c r="U533" i="22" s="1"/>
  <c r="U534" i="22" s="1"/>
  <c r="U535" i="22" s="1"/>
  <c r="U536" i="22" s="1"/>
  <c r="U537" i="22" s="1"/>
  <c r="U538" i="22" s="1"/>
  <c r="U539" i="22" s="1"/>
  <c r="U540" i="22" s="1"/>
  <c r="U541" i="22" s="1"/>
  <c r="U542" i="22" s="1"/>
  <c r="U543" i="22" s="1"/>
  <c r="U544" i="22" s="1"/>
  <c r="U545" i="22" s="1"/>
  <c r="U546" i="22" s="1"/>
  <c r="U547" i="22" s="1"/>
  <c r="U548" i="22" s="1"/>
  <c r="U549" i="22" s="1"/>
  <c r="U550" i="22" s="1"/>
  <c r="U551" i="22" s="1"/>
  <c r="U552" i="22" s="1"/>
  <c r="U553" i="22" s="1"/>
  <c r="U554" i="22" s="1"/>
  <c r="U555" i="22" s="1"/>
  <c r="U556" i="22" s="1"/>
  <c r="U557" i="22" s="1"/>
  <c r="U558" i="22" s="1"/>
  <c r="U559" i="22" s="1"/>
  <c r="U560" i="22" s="1"/>
  <c r="U561" i="22" s="1"/>
  <c r="U562" i="22" s="1"/>
  <c r="U563" i="22" s="1"/>
  <c r="U564" i="22" s="1"/>
  <c r="U565" i="22" s="1"/>
  <c r="U566" i="22" s="1"/>
  <c r="U567" i="22" s="1"/>
  <c r="U568" i="22" s="1"/>
  <c r="U569" i="22" s="1"/>
  <c r="U570" i="22" s="1"/>
  <c r="U571" i="22" s="1"/>
  <c r="U572" i="22" s="1"/>
  <c r="U573" i="22" s="1"/>
  <c r="U574" i="22" s="1"/>
  <c r="U575" i="22" s="1"/>
  <c r="U576" i="22" s="1"/>
  <c r="U577" i="22" s="1"/>
  <c r="U578" i="22" s="1"/>
  <c r="U579" i="22" s="1"/>
  <c r="U580" i="22" s="1"/>
  <c r="U581" i="22" s="1"/>
  <c r="U582" i="22" s="1"/>
  <c r="U583" i="22" s="1"/>
  <c r="U584" i="22" s="1"/>
  <c r="U585" i="22" s="1"/>
  <c r="U586" i="22" s="1"/>
  <c r="U587" i="22" s="1"/>
  <c r="U588" i="22" s="1"/>
  <c r="U589" i="22" s="1"/>
  <c r="U590" i="22" s="1"/>
  <c r="U591" i="22" s="1"/>
  <c r="U592" i="22" s="1"/>
  <c r="U593" i="22" s="1"/>
  <c r="U594" i="22" s="1"/>
  <c r="U595" i="22" s="1"/>
  <c r="U596" i="22" s="1"/>
  <c r="U597" i="22" s="1"/>
  <c r="U598" i="22" s="1"/>
  <c r="U599" i="22" s="1"/>
  <c r="U600" i="22" s="1"/>
  <c r="U601" i="22" s="1"/>
  <c r="U602" i="22" s="1"/>
  <c r="U603" i="22" s="1"/>
  <c r="U604" i="22" s="1"/>
  <c r="U605" i="22" s="1"/>
  <c r="U606" i="22" s="1"/>
  <c r="U607" i="22" s="1"/>
  <c r="U608" i="22" s="1"/>
  <c r="U609" i="22" s="1"/>
  <c r="U610" i="22" s="1"/>
  <c r="U611" i="22" s="1"/>
  <c r="U612" i="22" s="1"/>
  <c r="U613" i="22" s="1"/>
  <c r="U614" i="22" s="1"/>
  <c r="U615" i="22" s="1"/>
  <c r="U616" i="22" s="1"/>
  <c r="U617" i="22" s="1"/>
  <c r="U618" i="22" s="1"/>
  <c r="U619" i="22" s="1"/>
  <c r="U620" i="22" s="1"/>
  <c r="U621" i="22" s="1"/>
  <c r="U622" i="22" s="1"/>
  <c r="U623" i="22" s="1"/>
  <c r="U624" i="22" s="1"/>
  <c r="U625" i="22" s="1"/>
  <c r="U626" i="22" s="1"/>
  <c r="U627" i="22" s="1"/>
  <c r="U628" i="22" s="1"/>
  <c r="U629" i="22" s="1"/>
  <c r="U630" i="22" s="1"/>
  <c r="U631" i="22" s="1"/>
  <c r="U632" i="22" s="1"/>
  <c r="U633" i="22" s="1"/>
  <c r="U634" i="22" s="1"/>
  <c r="U635" i="22" s="1"/>
  <c r="U636" i="22" s="1"/>
  <c r="U637" i="22" s="1"/>
  <c r="U638" i="22" s="1"/>
  <c r="U639" i="22" s="1"/>
  <c r="U640" i="22" s="1"/>
  <c r="U641" i="22" s="1"/>
  <c r="U642" i="22" s="1"/>
  <c r="U643" i="22" s="1"/>
  <c r="U644" i="22" s="1"/>
  <c r="U645" i="22" s="1"/>
  <c r="U646" i="22" s="1"/>
  <c r="U647" i="22" s="1"/>
  <c r="U648" i="22" s="1"/>
  <c r="U649" i="22" s="1"/>
  <c r="U650" i="22" s="1"/>
  <c r="U651" i="22" s="1"/>
  <c r="U652" i="22" s="1"/>
  <c r="U653" i="22" s="1"/>
  <c r="U654" i="22" s="1"/>
  <c r="U655" i="22" s="1"/>
  <c r="U656" i="22" s="1"/>
  <c r="U657" i="22" s="1"/>
  <c r="U658" i="22" s="1"/>
  <c r="U659" i="22" s="1"/>
  <c r="U660" i="22" s="1"/>
  <c r="U661" i="22" s="1"/>
  <c r="U662" i="22" s="1"/>
  <c r="U663" i="22" s="1"/>
  <c r="U664" i="22" s="1"/>
  <c r="U665" i="22" s="1"/>
  <c r="U666" i="22" s="1"/>
  <c r="U667" i="22" s="1"/>
  <c r="U668" i="22" s="1"/>
  <c r="U669" i="22" s="1"/>
  <c r="U670" i="22" s="1"/>
  <c r="U671" i="22" s="1"/>
  <c r="U672" i="22" s="1"/>
  <c r="U673" i="22" s="1"/>
  <c r="U674" i="22" s="1"/>
  <c r="U675" i="22" s="1"/>
  <c r="U676" i="22" s="1"/>
  <c r="U677" i="22" s="1"/>
  <c r="U678" i="22" s="1"/>
  <c r="U679" i="22" s="1"/>
  <c r="U680" i="22" s="1"/>
  <c r="U681" i="22" s="1"/>
  <c r="U682" i="22" s="1"/>
  <c r="U683" i="22" s="1"/>
  <c r="U684" i="22" s="1"/>
  <c r="U685" i="22" s="1"/>
  <c r="U686" i="22" s="1"/>
  <c r="U687" i="22" s="1"/>
  <c r="U688" i="22" s="1"/>
  <c r="U689" i="22" s="1"/>
  <c r="U690" i="22" s="1"/>
  <c r="U691" i="22" s="1"/>
  <c r="U692" i="22" s="1"/>
  <c r="U693" i="22" s="1"/>
  <c r="U694" i="22" s="1"/>
  <c r="U695" i="22" s="1"/>
  <c r="U696" i="22" s="1"/>
  <c r="U697" i="22" s="1"/>
  <c r="U698" i="22" s="1"/>
  <c r="U699" i="22" s="1"/>
  <c r="U700" i="22" s="1"/>
  <c r="U701" i="22" s="1"/>
  <c r="U702" i="22" s="1"/>
  <c r="U703" i="22" s="1"/>
  <c r="U704" i="22" s="1"/>
  <c r="U705" i="22" s="1"/>
  <c r="U706" i="22" s="1"/>
  <c r="U707" i="22" s="1"/>
  <c r="U708" i="22" s="1"/>
  <c r="U709" i="22" s="1"/>
  <c r="U710" i="22" s="1"/>
  <c r="U711" i="22" s="1"/>
  <c r="U712" i="22" s="1"/>
  <c r="U713" i="22" s="1"/>
  <c r="U714" i="22" s="1"/>
  <c r="U715" i="22" s="1"/>
  <c r="U716" i="22" s="1"/>
  <c r="U717" i="22" s="1"/>
  <c r="U718" i="22" s="1"/>
  <c r="U719" i="22" s="1"/>
  <c r="U720" i="22" s="1"/>
  <c r="U721" i="22" s="1"/>
  <c r="U722" i="22" s="1"/>
  <c r="U723" i="22" s="1"/>
  <c r="U724" i="22" s="1"/>
  <c r="U725" i="22" s="1"/>
  <c r="U726" i="22" s="1"/>
  <c r="U727" i="22" s="1"/>
  <c r="U728" i="22" s="1"/>
  <c r="U729" i="22" s="1"/>
  <c r="U730" i="22" s="1"/>
  <c r="U731" i="22" s="1"/>
  <c r="U732" i="22" s="1"/>
  <c r="U733" i="22" s="1"/>
  <c r="U734" i="22" s="1"/>
  <c r="U735" i="22" s="1"/>
  <c r="U736" i="22" s="1"/>
  <c r="U737" i="22" s="1"/>
  <c r="U738" i="22" s="1"/>
  <c r="U739" i="22" s="1"/>
  <c r="U740" i="22" s="1"/>
  <c r="U741" i="22" s="1"/>
  <c r="U742" i="22" s="1"/>
  <c r="U743" i="22" s="1"/>
  <c r="U744" i="22" s="1"/>
  <c r="U745" i="22" s="1"/>
  <c r="U746" i="22" s="1"/>
  <c r="U747" i="22" s="1"/>
  <c r="U748" i="22" s="1"/>
  <c r="U749" i="22" s="1"/>
  <c r="U750" i="22" s="1"/>
  <c r="U751" i="22" s="1"/>
  <c r="U752" i="22" s="1"/>
  <c r="U753" i="22" s="1"/>
  <c r="U754" i="22" s="1"/>
  <c r="U755" i="22" s="1"/>
  <c r="U756" i="22" s="1"/>
  <c r="U757" i="22" s="1"/>
  <c r="U758" i="22" s="1"/>
  <c r="U759" i="22" s="1"/>
  <c r="U760" i="22" s="1"/>
  <c r="U761" i="22" s="1"/>
  <c r="U762" i="22" s="1"/>
  <c r="U763" i="22" s="1"/>
  <c r="U764" i="22" s="1"/>
  <c r="U765" i="22" s="1"/>
  <c r="U766" i="22" s="1"/>
  <c r="U767" i="22" s="1"/>
  <c r="U768" i="22" s="1"/>
  <c r="U769" i="22" s="1"/>
  <c r="U770" i="22" s="1"/>
  <c r="U771" i="22" s="1"/>
  <c r="U772" i="22" s="1"/>
  <c r="U773" i="22" s="1"/>
  <c r="U774" i="22" s="1"/>
  <c r="U775" i="22" s="1"/>
  <c r="U776" i="22" s="1"/>
  <c r="U777" i="22" s="1"/>
  <c r="U778" i="22" s="1"/>
  <c r="U779" i="22" s="1"/>
  <c r="U780" i="22" s="1"/>
  <c r="U781" i="22" s="1"/>
  <c r="U782" i="22" s="1"/>
  <c r="U783" i="22" s="1"/>
  <c r="U784" i="22" s="1"/>
  <c r="U785" i="22" s="1"/>
  <c r="U786" i="22" s="1"/>
  <c r="U787" i="22" s="1"/>
  <c r="U788" i="22" s="1"/>
  <c r="U789" i="22" s="1"/>
  <c r="U790" i="22" s="1"/>
  <c r="U791" i="22" s="1"/>
  <c r="U792" i="22" s="1"/>
  <c r="U793" i="22" s="1"/>
  <c r="U794" i="22" s="1"/>
  <c r="U795" i="22" s="1"/>
  <c r="U796" i="22" s="1"/>
  <c r="U797" i="22" s="1"/>
  <c r="U798" i="22" s="1"/>
  <c r="U799" i="22" s="1"/>
  <c r="U800" i="22" s="1"/>
  <c r="U801" i="22" s="1"/>
  <c r="U802" i="22" s="1"/>
  <c r="U803" i="22" s="1"/>
  <c r="U804" i="22" s="1"/>
  <c r="U805" i="22" s="1"/>
  <c r="U806" i="22" s="1"/>
  <c r="U807" i="22" s="1"/>
  <c r="U808" i="22" s="1"/>
  <c r="U809" i="22" s="1"/>
  <c r="U810" i="22" s="1"/>
  <c r="U91" i="22"/>
  <c r="Y90" i="22"/>
  <c r="X90" i="22"/>
  <c r="W90" i="22"/>
  <c r="V90" i="22"/>
  <c r="Z90" i="22" s="1"/>
  <c r="Y89" i="22"/>
  <c r="X89" i="22"/>
  <c r="W89" i="22"/>
  <c r="V89" i="22"/>
  <c r="Z89" i="22" s="1"/>
  <c r="Y88" i="22"/>
  <c r="X88" i="22"/>
  <c r="W88" i="22"/>
  <c r="V88" i="22"/>
  <c r="Y87" i="22"/>
  <c r="X87" i="22"/>
  <c r="W87" i="22"/>
  <c r="V87" i="22"/>
  <c r="Y86" i="22"/>
  <c r="X86" i="22"/>
  <c r="W86" i="22"/>
  <c r="V86" i="22"/>
  <c r="Z86" i="22" s="1"/>
  <c r="Y85" i="22"/>
  <c r="X85" i="22"/>
  <c r="W85" i="22"/>
  <c r="V85" i="22"/>
  <c r="Z85" i="22" s="1"/>
  <c r="Y84" i="22"/>
  <c r="X84" i="22"/>
  <c r="W84" i="22"/>
  <c r="V84" i="22"/>
  <c r="Z84" i="22" s="1"/>
  <c r="Y83" i="22"/>
  <c r="X83" i="22"/>
  <c r="W83" i="22"/>
  <c r="V83" i="22"/>
  <c r="Y82" i="22"/>
  <c r="X82" i="22"/>
  <c r="W82" i="22"/>
  <c r="V82" i="22"/>
  <c r="Z82" i="22" s="1"/>
  <c r="Y81" i="22"/>
  <c r="X81" i="22"/>
  <c r="W81" i="22"/>
  <c r="V81" i="22"/>
  <c r="Z81" i="22" s="1"/>
  <c r="Y80" i="22"/>
  <c r="X80" i="22"/>
  <c r="W80" i="22"/>
  <c r="V80" i="22"/>
  <c r="Z80" i="22" s="1"/>
  <c r="Y79" i="22"/>
  <c r="X79" i="22"/>
  <c r="W79" i="22"/>
  <c r="V79" i="22"/>
  <c r="Y78" i="22"/>
  <c r="X78" i="22"/>
  <c r="W78" i="22"/>
  <c r="V78" i="22"/>
  <c r="Z78" i="22" s="1"/>
  <c r="Y77" i="22"/>
  <c r="X77" i="22"/>
  <c r="W77" i="22"/>
  <c r="V77" i="22"/>
  <c r="Z77" i="22" s="1"/>
  <c r="Y76" i="22"/>
  <c r="X76" i="22"/>
  <c r="W76" i="22"/>
  <c r="V76" i="22"/>
  <c r="Z76" i="22" s="1"/>
  <c r="Y75" i="22"/>
  <c r="X75" i="22"/>
  <c r="W75" i="22"/>
  <c r="V75" i="22"/>
  <c r="Y74" i="22"/>
  <c r="X74" i="22"/>
  <c r="W74" i="22"/>
  <c r="V74" i="22"/>
  <c r="Z74" i="22" s="1"/>
  <c r="Y73" i="22"/>
  <c r="X73" i="22"/>
  <c r="W73" i="22"/>
  <c r="V73" i="22"/>
  <c r="Z73" i="22" s="1"/>
  <c r="Y72" i="22"/>
  <c r="X72" i="22"/>
  <c r="W72" i="22"/>
  <c r="V72" i="22"/>
  <c r="Z72" i="22" s="1"/>
  <c r="Y71" i="22"/>
  <c r="X71" i="22"/>
  <c r="W71" i="22"/>
  <c r="V71" i="22"/>
  <c r="Y70" i="22"/>
  <c r="X70" i="22"/>
  <c r="W70" i="22"/>
  <c r="V70" i="22"/>
  <c r="Z70" i="22" s="1"/>
  <c r="Y69" i="22"/>
  <c r="X69" i="22"/>
  <c r="W69" i="22"/>
  <c r="V69" i="22"/>
  <c r="Z69" i="22" s="1"/>
  <c r="Y68" i="22"/>
  <c r="X68" i="22"/>
  <c r="W68" i="22"/>
  <c r="V68" i="22"/>
  <c r="Z68" i="22" s="1"/>
  <c r="Y67" i="22"/>
  <c r="X67" i="22"/>
  <c r="W67" i="22"/>
  <c r="V67" i="22"/>
  <c r="Y66" i="22"/>
  <c r="X66" i="22"/>
  <c r="W66" i="22"/>
  <c r="V66" i="22"/>
  <c r="Z66" i="22" s="1"/>
  <c r="Y65" i="22"/>
  <c r="X65" i="22"/>
  <c r="W65" i="22"/>
  <c r="V65" i="22"/>
  <c r="Z65" i="22" s="1"/>
  <c r="Y64" i="22"/>
  <c r="X64" i="22"/>
  <c r="W64" i="22"/>
  <c r="V64" i="22"/>
  <c r="Z64" i="22" s="1"/>
  <c r="Y63" i="22"/>
  <c r="X63" i="22"/>
  <c r="W63" i="22"/>
  <c r="V63" i="22"/>
  <c r="Z63" i="22" s="1"/>
  <c r="Y62" i="22"/>
  <c r="X62" i="22"/>
  <c r="W62" i="22"/>
  <c r="V62" i="22"/>
  <c r="Z62" i="22" s="1"/>
  <c r="Y61" i="22"/>
  <c r="X61" i="22"/>
  <c r="W61" i="22"/>
  <c r="V61" i="22"/>
  <c r="Z61" i="22" s="1"/>
  <c r="Y60" i="22"/>
  <c r="X60" i="22"/>
  <c r="W60" i="22"/>
  <c r="V60" i="22"/>
  <c r="Z60" i="22" s="1"/>
  <c r="Y59" i="22"/>
  <c r="X59" i="22"/>
  <c r="W59" i="22"/>
  <c r="V59" i="22"/>
  <c r="Z59" i="22" s="1"/>
  <c r="Y58" i="22"/>
  <c r="X58" i="22"/>
  <c r="W58" i="22"/>
  <c r="V58" i="22"/>
  <c r="Z58" i="22" s="1"/>
  <c r="Y57" i="22"/>
  <c r="X57" i="22"/>
  <c r="W57" i="22"/>
  <c r="V57" i="22"/>
  <c r="Z57" i="22" s="1"/>
  <c r="Y56" i="22"/>
  <c r="X56" i="22"/>
  <c r="W56" i="22"/>
  <c r="V56" i="22"/>
  <c r="Z56" i="22" s="1"/>
  <c r="Y55" i="22"/>
  <c r="X55" i="22"/>
  <c r="W55" i="22"/>
  <c r="V55" i="22"/>
  <c r="Z55" i="22" s="1"/>
  <c r="Y54" i="22"/>
  <c r="X54" i="22"/>
  <c r="W54" i="22"/>
  <c r="V54" i="22"/>
  <c r="Z54" i="22" s="1"/>
  <c r="Y53" i="22"/>
  <c r="X53" i="22"/>
  <c r="W53" i="22"/>
  <c r="V53" i="22"/>
  <c r="Z53" i="22" s="1"/>
  <c r="Y52" i="22"/>
  <c r="X52" i="22"/>
  <c r="W52" i="22"/>
  <c r="V52" i="22"/>
  <c r="Z52" i="22" s="1"/>
  <c r="Y51" i="22"/>
  <c r="X51" i="22"/>
  <c r="W51" i="22"/>
  <c r="V51" i="22"/>
  <c r="Z51" i="22" s="1"/>
  <c r="Y50" i="22"/>
  <c r="X50" i="22"/>
  <c r="W50" i="22"/>
  <c r="V50" i="22"/>
  <c r="Z50" i="22" s="1"/>
  <c r="Y49" i="22"/>
  <c r="X49" i="22"/>
  <c r="W49" i="22"/>
  <c r="V49" i="22"/>
  <c r="Z49" i="22" s="1"/>
  <c r="Y48" i="22"/>
  <c r="X48" i="22"/>
  <c r="W48" i="22"/>
  <c r="V48" i="22"/>
  <c r="Z48" i="22" s="1"/>
  <c r="Y47" i="22"/>
  <c r="X47" i="22"/>
  <c r="W47" i="22"/>
  <c r="V47" i="22"/>
  <c r="Z47" i="22" s="1"/>
  <c r="Y46" i="22"/>
  <c r="X46" i="22"/>
  <c r="W46" i="22"/>
  <c r="V46" i="22"/>
  <c r="Y45" i="22"/>
  <c r="X45" i="22"/>
  <c r="W45" i="22"/>
  <c r="V45" i="22"/>
  <c r="Z45" i="22" s="1"/>
  <c r="Y44" i="22"/>
  <c r="X44" i="22"/>
  <c r="W44" i="22"/>
  <c r="V44" i="22"/>
  <c r="Z44" i="22" s="1"/>
  <c r="Y43" i="22"/>
  <c r="X43" i="22"/>
  <c r="W43" i="22"/>
  <c r="V43" i="22"/>
  <c r="Z43" i="22" s="1"/>
  <c r="Y42" i="22"/>
  <c r="X42" i="22"/>
  <c r="W42" i="22"/>
  <c r="V42" i="22"/>
  <c r="Y41" i="22"/>
  <c r="X41" i="22"/>
  <c r="W41" i="22"/>
  <c r="V41" i="22"/>
  <c r="Z41" i="22" s="1"/>
  <c r="Y40" i="22"/>
  <c r="X40" i="22"/>
  <c r="W40" i="22"/>
  <c r="V40" i="22"/>
  <c r="Z40" i="22" s="1"/>
  <c r="Y39" i="22"/>
  <c r="X39" i="22"/>
  <c r="W39" i="22"/>
  <c r="V39" i="22"/>
  <c r="Z39" i="22" s="1"/>
  <c r="Y38" i="22"/>
  <c r="X38" i="22"/>
  <c r="W38" i="22"/>
  <c r="V38" i="22"/>
  <c r="Y37" i="22"/>
  <c r="X37" i="22"/>
  <c r="W37" i="22"/>
  <c r="V37" i="22"/>
  <c r="Z37" i="22" s="1"/>
  <c r="Y36" i="22"/>
  <c r="X36" i="22"/>
  <c r="W36" i="22"/>
  <c r="V36" i="22"/>
  <c r="Z36" i="22" s="1"/>
  <c r="Y35" i="22"/>
  <c r="X35" i="22"/>
  <c r="W35" i="22"/>
  <c r="V35" i="22"/>
  <c r="Z35" i="22" s="1"/>
  <c r="Y34" i="22"/>
  <c r="X34" i="22"/>
  <c r="W34" i="22"/>
  <c r="V34" i="22"/>
  <c r="Z34" i="22" s="1"/>
  <c r="Y33" i="22"/>
  <c r="X33" i="22"/>
  <c r="W33" i="22"/>
  <c r="V33" i="22"/>
  <c r="Z33" i="22" s="1"/>
  <c r="Y32" i="22"/>
  <c r="X32" i="22"/>
  <c r="W32" i="22"/>
  <c r="V32" i="22"/>
  <c r="Z32" i="22" s="1"/>
  <c r="Y31" i="22"/>
  <c r="X31" i="22"/>
  <c r="W31" i="22"/>
  <c r="V31" i="22"/>
  <c r="Z31" i="22" s="1"/>
  <c r="Y30" i="22"/>
  <c r="X30" i="22"/>
  <c r="W30" i="22"/>
  <c r="V30" i="22"/>
  <c r="Y29" i="22"/>
  <c r="X29" i="22"/>
  <c r="W29" i="22"/>
  <c r="V29" i="22"/>
  <c r="Z29" i="22" s="1"/>
  <c r="Y28" i="22"/>
  <c r="X28" i="22"/>
  <c r="W28" i="22"/>
  <c r="V28" i="22"/>
  <c r="Z28" i="22" s="1"/>
  <c r="Y27" i="22"/>
  <c r="X27" i="22"/>
  <c r="W27" i="22"/>
  <c r="V27" i="22"/>
  <c r="Z27" i="22" s="1"/>
  <c r="Y26" i="22"/>
  <c r="X26" i="22"/>
  <c r="W26" i="22"/>
  <c r="V26" i="22"/>
  <c r="Z26" i="22" s="1"/>
  <c r="Y25" i="22"/>
  <c r="X25" i="22"/>
  <c r="W25" i="22"/>
  <c r="V25" i="22"/>
  <c r="Z25" i="22" s="1"/>
  <c r="Y24" i="22"/>
  <c r="X24" i="22"/>
  <c r="W24" i="22"/>
  <c r="V24" i="22"/>
  <c r="Z24" i="22" s="1"/>
  <c r="Y23" i="22"/>
  <c r="X23" i="22"/>
  <c r="W23" i="22"/>
  <c r="V23" i="22"/>
  <c r="Z23" i="22" s="1"/>
  <c r="Y22" i="22"/>
  <c r="X22" i="22"/>
  <c r="W22" i="22"/>
  <c r="V22" i="22"/>
  <c r="Z22" i="22" s="1"/>
  <c r="Y21" i="22"/>
  <c r="X21" i="22"/>
  <c r="W21" i="22"/>
  <c r="V21" i="22"/>
  <c r="Z21" i="22" s="1"/>
  <c r="Y20" i="22"/>
  <c r="X20" i="22"/>
  <c r="W20" i="22"/>
  <c r="V20" i="22"/>
  <c r="Z20" i="22" s="1"/>
  <c r="Y19" i="22"/>
  <c r="X19" i="22"/>
  <c r="W19" i="22"/>
  <c r="V19" i="22"/>
  <c r="Z19" i="22" s="1"/>
  <c r="Y18" i="22"/>
  <c r="X18" i="22"/>
  <c r="W18" i="22"/>
  <c r="V18" i="22"/>
  <c r="Z18" i="22" s="1"/>
  <c r="Y17" i="22"/>
  <c r="X17" i="22"/>
  <c r="W17" i="22"/>
  <c r="V17" i="22"/>
  <c r="Z17" i="22" s="1"/>
  <c r="Y16" i="22"/>
  <c r="X16" i="22"/>
  <c r="W16" i="22"/>
  <c r="V16" i="22"/>
  <c r="Z16" i="22" s="1"/>
  <c r="Y15" i="22"/>
  <c r="X15" i="22"/>
  <c r="W15" i="22"/>
  <c r="V15" i="22"/>
  <c r="Z15" i="22" s="1"/>
  <c r="Y14" i="22"/>
  <c r="X14" i="22"/>
  <c r="W14" i="22"/>
  <c r="V14" i="22"/>
  <c r="Z14" i="22" s="1"/>
  <c r="Y13" i="22"/>
  <c r="X13" i="22"/>
  <c r="W13" i="22"/>
  <c r="V13" i="22"/>
  <c r="Z13" i="22" s="1"/>
  <c r="Y12" i="22"/>
  <c r="X12" i="22"/>
  <c r="W12" i="22"/>
  <c r="V12" i="22"/>
  <c r="Z12" i="22" s="1"/>
  <c r="Y11" i="22"/>
  <c r="X11" i="22"/>
  <c r="W11" i="22"/>
  <c r="V11" i="22"/>
  <c r="Z11" i="22" s="1"/>
  <c r="Y10" i="22"/>
  <c r="X10" i="22"/>
  <c r="W10" i="22"/>
  <c r="V10" i="22"/>
  <c r="Z10" i="22" s="1"/>
  <c r="Y9" i="22"/>
  <c r="X9" i="22"/>
  <c r="W9" i="22"/>
  <c r="V9" i="22"/>
  <c r="Z9" i="22" s="1"/>
  <c r="Y8" i="22"/>
  <c r="X8" i="22"/>
  <c r="W8" i="22"/>
  <c r="V8" i="22"/>
  <c r="Z8" i="22" s="1"/>
  <c r="Y7" i="22"/>
  <c r="X7" i="22"/>
  <c r="W7" i="22"/>
  <c r="V7" i="22"/>
  <c r="Z7" i="22" s="1"/>
  <c r="Y6" i="22"/>
  <c r="X6" i="22"/>
  <c r="W6" i="22"/>
  <c r="V6" i="22"/>
  <c r="Z6" i="22" s="1"/>
  <c r="Y5" i="22"/>
  <c r="X5" i="22"/>
  <c r="W5" i="22"/>
  <c r="V5" i="22"/>
  <c r="Z5" i="22" s="1"/>
  <c r="Y4" i="22"/>
  <c r="X4" i="22"/>
  <c r="W4" i="22"/>
  <c r="V4" i="22"/>
  <c r="Z4" i="22" s="1"/>
  <c r="Y3" i="22"/>
  <c r="X3" i="22"/>
  <c r="W3" i="22"/>
  <c r="V3" i="22"/>
  <c r="U3" i="22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U84" i="22" s="1"/>
  <c r="U85" i="22" s="1"/>
  <c r="U86" i="22" s="1"/>
  <c r="U87" i="22" s="1"/>
  <c r="U88" i="22" s="1"/>
  <c r="U89" i="22" s="1"/>
  <c r="U90" i="22" s="1"/>
  <c r="Y2" i="22"/>
  <c r="X2" i="22"/>
  <c r="W2" i="22"/>
  <c r="V2" i="22"/>
  <c r="U2" i="22"/>
  <c r="Z2" i="22" l="1"/>
  <c r="Z30" i="22"/>
  <c r="Z38" i="22"/>
  <c r="Z42" i="22"/>
  <c r="Z46" i="22"/>
  <c r="Z88" i="22"/>
  <c r="Z3" i="22"/>
  <c r="Z67" i="22"/>
  <c r="Z71" i="22"/>
  <c r="Z75" i="22"/>
  <c r="Z79" i="22"/>
  <c r="Z83" i="22"/>
  <c r="Z87" i="22"/>
  <c r="Z247" i="18"/>
  <c r="Z174" i="18"/>
  <c r="Z666" i="18"/>
  <c r="Z5" i="21"/>
  <c r="Z7" i="21"/>
  <c r="Z9" i="21"/>
  <c r="Z11" i="21"/>
  <c r="Z13" i="21"/>
  <c r="Z15" i="21"/>
  <c r="Z17" i="21"/>
  <c r="Z19" i="21"/>
  <c r="Z21" i="21"/>
  <c r="Z23" i="21"/>
  <c r="Z27" i="21"/>
  <c r="Z29" i="21"/>
  <c r="Z31" i="21"/>
  <c r="Z33" i="21"/>
  <c r="Z35" i="21"/>
  <c r="Z37" i="21"/>
  <c r="Z39" i="21"/>
  <c r="Z43" i="21"/>
  <c r="Z45" i="21"/>
  <c r="Z47" i="21"/>
  <c r="Z49" i="21"/>
  <c r="Z51" i="21"/>
  <c r="Z53" i="21"/>
  <c r="Z55" i="21"/>
  <c r="Z57" i="21"/>
  <c r="Z59" i="21"/>
  <c r="Z61" i="21"/>
  <c r="Z63" i="21"/>
  <c r="Z67" i="21"/>
  <c r="Z69" i="21"/>
  <c r="Z71" i="21"/>
  <c r="Z73" i="21"/>
  <c r="Z79" i="21"/>
  <c r="Z81" i="21"/>
  <c r="Z85" i="21"/>
  <c r="Z89" i="21"/>
  <c r="Z91" i="21"/>
  <c r="Z101" i="21"/>
  <c r="Z105" i="21"/>
  <c r="Z111" i="21"/>
  <c r="Z117" i="21"/>
  <c r="Z121" i="21"/>
  <c r="Z125" i="21"/>
  <c r="Z127" i="21"/>
  <c r="Z129" i="21"/>
  <c r="Z143" i="21"/>
  <c r="Z145" i="21"/>
  <c r="Z153" i="21"/>
  <c r="Z155" i="21"/>
  <c r="Z159" i="21"/>
  <c r="Z161" i="21"/>
  <c r="Z167" i="21"/>
  <c r="Z169" i="21"/>
  <c r="Z173" i="21"/>
  <c r="Z175" i="21"/>
  <c r="Z181" i="21"/>
  <c r="Z183" i="21"/>
  <c r="Z185" i="21"/>
  <c r="Z189" i="21"/>
  <c r="Z191" i="21"/>
  <c r="Z193" i="21"/>
  <c r="Z197" i="21"/>
  <c r="Z199" i="21"/>
  <c r="Z207" i="21"/>
  <c r="Z213" i="21"/>
  <c r="Z215" i="21"/>
  <c r="Z217" i="21"/>
  <c r="Z221" i="21"/>
  <c r="Z223" i="21"/>
  <c r="Z225" i="21"/>
  <c r="Z227" i="21"/>
  <c r="Z243" i="21"/>
  <c r="Z251" i="21"/>
  <c r="Z261" i="21"/>
  <c r="Z263" i="21"/>
  <c r="Z267" i="21"/>
  <c r="Z283" i="21"/>
  <c r="Z293" i="21"/>
  <c r="Z299" i="21"/>
  <c r="Z307" i="21"/>
  <c r="Z315" i="21"/>
  <c r="Z323" i="21"/>
  <c r="Z347" i="21"/>
  <c r="Z357" i="21"/>
  <c r="Z367" i="21"/>
  <c r="Z373" i="21"/>
  <c r="Z375" i="21"/>
  <c r="Z499" i="21"/>
  <c r="Z507" i="21"/>
  <c r="Z515" i="21"/>
  <c r="Z523" i="21"/>
  <c r="Z527" i="21"/>
  <c r="Z529" i="21"/>
  <c r="Z531" i="21"/>
  <c r="Z539" i="21"/>
  <c r="Z547" i="21"/>
  <c r="Z555" i="21"/>
  <c r="Z559" i="21"/>
  <c r="Z561" i="21"/>
  <c r="Z563" i="21"/>
  <c r="Z571" i="21"/>
  <c r="Z579" i="21"/>
  <c r="Z585" i="21"/>
  <c r="Z587" i="21"/>
  <c r="Z589" i="21"/>
  <c r="Z591" i="21"/>
  <c r="Z593" i="21"/>
  <c r="Z595" i="21"/>
  <c r="Z597" i="21"/>
  <c r="Z599" i="21"/>
  <c r="Z601" i="21"/>
  <c r="Z603" i="21"/>
  <c r="Z605" i="21"/>
  <c r="Z607" i="21"/>
  <c r="Z609" i="21"/>
  <c r="Z207" i="18"/>
  <c r="Z213" i="18"/>
  <c r="Z215" i="18"/>
  <c r="Z221" i="18"/>
  <c r="Z223" i="18"/>
  <c r="Z231" i="18"/>
  <c r="Z237" i="18"/>
  <c r="Z239" i="18"/>
  <c r="Z518" i="18"/>
  <c r="Z520" i="18"/>
  <c r="Z522" i="18"/>
  <c r="Z524" i="18"/>
  <c r="Z534" i="18"/>
  <c r="Z536" i="18"/>
  <c r="Z566" i="18"/>
  <c r="Z574" i="18"/>
  <c r="Z576" i="18"/>
  <c r="Z582" i="18"/>
  <c r="Z584" i="18"/>
  <c r="Z586" i="18"/>
  <c r="Z588" i="18"/>
  <c r="Z592" i="18"/>
  <c r="Z594" i="18"/>
  <c r="Z610" i="18"/>
  <c r="Z618" i="18"/>
  <c r="Z622" i="18"/>
  <c r="Z699" i="18"/>
  <c r="Z701" i="18"/>
  <c r="Z703" i="18"/>
  <c r="Z707" i="18"/>
  <c r="Z709" i="18"/>
  <c r="Z711" i="18"/>
  <c r="Z611" i="21"/>
  <c r="Z613" i="21"/>
  <c r="Z615" i="21"/>
  <c r="Z617" i="21"/>
  <c r="Z619" i="21"/>
  <c r="Z621" i="21"/>
  <c r="Z623" i="21"/>
  <c r="Z635" i="21"/>
  <c r="Z691" i="21"/>
  <c r="Z707" i="21"/>
  <c r="Z709" i="21"/>
  <c r="Z723" i="21"/>
  <c r="Z725" i="21"/>
  <c r="Z751" i="21"/>
  <c r="Z753" i="21"/>
  <c r="Z755" i="21"/>
  <c r="Z757" i="21"/>
  <c r="Z759" i="21"/>
  <c r="Z761" i="21"/>
  <c r="Z763" i="21"/>
  <c r="Z767" i="21"/>
  <c r="Z769" i="21"/>
  <c r="Z775" i="21"/>
  <c r="Z777" i="21"/>
  <c r="Z779" i="21"/>
  <c r="Z781" i="21"/>
  <c r="Z783" i="21"/>
  <c r="Z791" i="21"/>
  <c r="Z793" i="21"/>
  <c r="Z799" i="21"/>
  <c r="Z809" i="21"/>
  <c r="Z16" i="18"/>
  <c r="Z24" i="18"/>
  <c r="Z30" i="18"/>
  <c r="Z32" i="18"/>
  <c r="Z40" i="18"/>
  <c r="Z42" i="18"/>
  <c r="Z44" i="18"/>
  <c r="Z48" i="18"/>
  <c r="Z56" i="18"/>
  <c r="Z58" i="18"/>
  <c r="Z60" i="18"/>
  <c r="Z62" i="18"/>
  <c r="Z129" i="18"/>
  <c r="Z259" i="18"/>
  <c r="Z263" i="18"/>
  <c r="Z267" i="18"/>
  <c r="Z271" i="18"/>
  <c r="Z273" i="18"/>
  <c r="Z279" i="18"/>
  <c r="Z287" i="18"/>
  <c r="Z295" i="18"/>
  <c r="Z299" i="18"/>
  <c r="Z303" i="18"/>
  <c r="Z315" i="18"/>
  <c r="Z319" i="18"/>
  <c r="Z323" i="18"/>
  <c r="Z331" i="18"/>
  <c r="Z335" i="18"/>
  <c r="Z578" i="18"/>
  <c r="Z602" i="18"/>
  <c r="Z626" i="18"/>
  <c r="Z628" i="18"/>
  <c r="Z630" i="18"/>
  <c r="Z642" i="18"/>
  <c r="Z650" i="18"/>
  <c r="Z652" i="18"/>
  <c r="Z654" i="18"/>
  <c r="Z727" i="18"/>
  <c r="Z731" i="18"/>
  <c r="Z733" i="18"/>
  <c r="Z735" i="18"/>
  <c r="Z739" i="18"/>
  <c r="Z741" i="18"/>
  <c r="Z743" i="18"/>
  <c r="Z759" i="18"/>
  <c r="Z761" i="18"/>
  <c r="Z794" i="18"/>
  <c r="Z177" i="17"/>
  <c r="Z185" i="17"/>
  <c r="Z201" i="17"/>
  <c r="Z205" i="17"/>
  <c r="Z560" i="20"/>
  <c r="Z596" i="20"/>
  <c r="Z644" i="20"/>
  <c r="Z660" i="20"/>
  <c r="Z662" i="20"/>
  <c r="Z64" i="18"/>
  <c r="Z66" i="18"/>
  <c r="Z72" i="18"/>
  <c r="Z74" i="18"/>
  <c r="Z76" i="18"/>
  <c r="Z78" i="18"/>
  <c r="Z80" i="18"/>
  <c r="Z88" i="18"/>
  <c r="Z90" i="18"/>
  <c r="Z92" i="18"/>
  <c r="Z94" i="18"/>
  <c r="Z96" i="18"/>
  <c r="Z106" i="18"/>
  <c r="Z110" i="18"/>
  <c r="Z114" i="18"/>
  <c r="Z116" i="18"/>
  <c r="Z122" i="18"/>
  <c r="Z126" i="18"/>
  <c r="Z134" i="18"/>
  <c r="Z142" i="18"/>
  <c r="Z154" i="18"/>
  <c r="Z170" i="18"/>
  <c r="Z327" i="18"/>
  <c r="Z347" i="18"/>
  <c r="Z355" i="18"/>
  <c r="Z363" i="18"/>
  <c r="Z367" i="18"/>
  <c r="Z371" i="18"/>
  <c r="Z375" i="18"/>
  <c r="Z379" i="18"/>
  <c r="Z383" i="18"/>
  <c r="Z391" i="18"/>
  <c r="Z395" i="18"/>
  <c r="Z423" i="18"/>
  <c r="Z431" i="18"/>
  <c r="Z433" i="18"/>
  <c r="Z437" i="18"/>
  <c r="Z441" i="18"/>
  <c r="Z445" i="18"/>
  <c r="Z461" i="18"/>
  <c r="Z658" i="18"/>
  <c r="Z660" i="18"/>
  <c r="Z662" i="18"/>
  <c r="Z763" i="18"/>
  <c r="Z767" i="18"/>
  <c r="Z771" i="18"/>
  <c r="Z773" i="18"/>
  <c r="Z775" i="18"/>
  <c r="Z783" i="18"/>
  <c r="Z791" i="18"/>
  <c r="Z793" i="18"/>
  <c r="Z799" i="18"/>
  <c r="Z801" i="18"/>
  <c r="Z803" i="18"/>
  <c r="Z807" i="18"/>
  <c r="Z809" i="18"/>
  <c r="Z703" i="15"/>
  <c r="Z759" i="15"/>
  <c r="Z5" i="18"/>
  <c r="Z144" i="18"/>
  <c r="Z160" i="18"/>
  <c r="Z166" i="18"/>
  <c r="Z218" i="18"/>
  <c r="Z220" i="18"/>
  <c r="Z222" i="18"/>
  <c r="Z230" i="18"/>
  <c r="Z234" i="18"/>
  <c r="Z238" i="18"/>
  <c r="Z246" i="18"/>
  <c r="Z349" i="18"/>
  <c r="Z397" i="18"/>
  <c r="Z403" i="18"/>
  <c r="Z409" i="18"/>
  <c r="Z415" i="18"/>
  <c r="Z501" i="18"/>
  <c r="Z529" i="18"/>
  <c r="Z533" i="18"/>
  <c r="Z541" i="18"/>
  <c r="Z545" i="18"/>
  <c r="Z549" i="18"/>
  <c r="Z553" i="18"/>
  <c r="Z555" i="18"/>
  <c r="Z557" i="18"/>
  <c r="Z565" i="18"/>
  <c r="Z569" i="18"/>
  <c r="Z573" i="18"/>
  <c r="Z595" i="18"/>
  <c r="Z597" i="18"/>
  <c r="Z599" i="18"/>
  <c r="Z611" i="18"/>
  <c r="Z615" i="18"/>
  <c r="Z619" i="18"/>
  <c r="Z621" i="18"/>
  <c r="Z634" i="18"/>
  <c r="Z706" i="18"/>
  <c r="Z714" i="18"/>
  <c r="Z716" i="18"/>
  <c r="Z718" i="18"/>
  <c r="Z722" i="18"/>
  <c r="Z724" i="18"/>
  <c r="Z726" i="18"/>
  <c r="Z118" i="18"/>
  <c r="Z150" i="18"/>
  <c r="Z158" i="18"/>
  <c r="Z176" i="18"/>
  <c r="Z465" i="18"/>
  <c r="Z471" i="18"/>
  <c r="Z479" i="18"/>
  <c r="Z548" i="15"/>
  <c r="Z173" i="18"/>
  <c r="Z208" i="18"/>
  <c r="Z224" i="18"/>
  <c r="Z278" i="18"/>
  <c r="Z284" i="18"/>
  <c r="Z324" i="18"/>
  <c r="Z575" i="18"/>
  <c r="Z663" i="18"/>
  <c r="Z704" i="18"/>
  <c r="Z770" i="18"/>
  <c r="Z778" i="18"/>
  <c r="Z786" i="18"/>
  <c r="Z788" i="18"/>
  <c r="Z790" i="18"/>
  <c r="Z802" i="18"/>
  <c r="Z804" i="18"/>
  <c r="Z806" i="18"/>
  <c r="Z810" i="18"/>
  <c r="Z158" i="17"/>
  <c r="Z174" i="17"/>
  <c r="Z23" i="18"/>
  <c r="Z85" i="18"/>
  <c r="Z111" i="18"/>
  <c r="Z199" i="18"/>
  <c r="Z205" i="18"/>
  <c r="Z581" i="18"/>
  <c r="Z679" i="18"/>
  <c r="Z695" i="18"/>
  <c r="Z736" i="18"/>
  <c r="Z223" i="15"/>
  <c r="Z241" i="15"/>
  <c r="Z257" i="15"/>
  <c r="Z273" i="15"/>
  <c r="Z412" i="15"/>
  <c r="Z457" i="15"/>
  <c r="Z690" i="15"/>
  <c r="Z700" i="15"/>
  <c r="Z106" i="14"/>
  <c r="Z256" i="14"/>
  <c r="Z13" i="19"/>
  <c r="Z15" i="19"/>
  <c r="Z24" i="19"/>
  <c r="Z201" i="19"/>
  <c r="Z591" i="19"/>
  <c r="Z31" i="15"/>
  <c r="Z37" i="15"/>
  <c r="Z47" i="15"/>
  <c r="Z79" i="15"/>
  <c r="Z184" i="15"/>
  <c r="Z376" i="15"/>
  <c r="Z642" i="15"/>
  <c r="Z459" i="23"/>
  <c r="Z513" i="23"/>
  <c r="Z569" i="23"/>
  <c r="Z577" i="23"/>
  <c r="Z2" i="19"/>
  <c r="Z19" i="19"/>
  <c r="Z21" i="19"/>
  <c r="Z23" i="19"/>
  <c r="Z97" i="15"/>
  <c r="Z169" i="15"/>
  <c r="Z171" i="15"/>
  <c r="Z173" i="15"/>
  <c r="Z218" i="15"/>
  <c r="Z225" i="15"/>
  <c r="Z335" i="15"/>
  <c r="Z337" i="15"/>
  <c r="Z430" i="15"/>
  <c r="Z599" i="15"/>
  <c r="Z601" i="15"/>
  <c r="Z603" i="15"/>
  <c r="Z605" i="15"/>
  <c r="Z288" i="14"/>
  <c r="Z368" i="14"/>
  <c r="Z261" i="1"/>
  <c r="Z27" i="19"/>
  <c r="Z29" i="19"/>
  <c r="Z33" i="19"/>
  <c r="Z265" i="19"/>
  <c r="Z454" i="19"/>
  <c r="Z799" i="17"/>
  <c r="Z807" i="17"/>
  <c r="Z809" i="17"/>
  <c r="Z119" i="15"/>
  <c r="Z153" i="15"/>
  <c r="Z281" i="15"/>
  <c r="Z365" i="15"/>
  <c r="Z367" i="15"/>
  <c r="Z369" i="15"/>
  <c r="Z377" i="15"/>
  <c r="Z462" i="15"/>
  <c r="Z508" i="15"/>
  <c r="Z807" i="14"/>
  <c r="Z809" i="14"/>
  <c r="Z6" i="15"/>
  <c r="Z8" i="15"/>
  <c r="Z10" i="15"/>
  <c r="Z12" i="15"/>
  <c r="Z54" i="15"/>
  <c r="Z151" i="15"/>
  <c r="Z183" i="15"/>
  <c r="Z191" i="15"/>
  <c r="Z193" i="15"/>
  <c r="Z201" i="15"/>
  <c r="Z203" i="15"/>
  <c r="Z205" i="15"/>
  <c r="Z230" i="15"/>
  <c r="Z266" i="15"/>
  <c r="Z274" i="15"/>
  <c r="Z282" i="15"/>
  <c r="Z284" i="15"/>
  <c r="Z286" i="15"/>
  <c r="Z288" i="15"/>
  <c r="Z313" i="15"/>
  <c r="Z345" i="15"/>
  <c r="Z387" i="15"/>
  <c r="Z393" i="15"/>
  <c r="Z395" i="15"/>
  <c r="Z397" i="15"/>
  <c r="Z399" i="15"/>
  <c r="Z401" i="15"/>
  <c r="Z417" i="15"/>
  <c r="Z502" i="15"/>
  <c r="Z524" i="15"/>
  <c r="Z530" i="15"/>
  <c r="Z532" i="15"/>
  <c r="Z540" i="15"/>
  <c r="Z544" i="15"/>
  <c r="Z546" i="15"/>
  <c r="Z569" i="15"/>
  <c r="Z671" i="15"/>
  <c r="Z683" i="15"/>
  <c r="Z685" i="15"/>
  <c r="Z687" i="15"/>
  <c r="Z689" i="15"/>
  <c r="Z691" i="15"/>
  <c r="Z695" i="15"/>
  <c r="Z699" i="15"/>
  <c r="Z794" i="23"/>
  <c r="Z12" i="19"/>
  <c r="Z14" i="19"/>
  <c r="Z574" i="19"/>
  <c r="Z586" i="19"/>
  <c r="Z612" i="19"/>
  <c r="Z727" i="19"/>
  <c r="Z185" i="15"/>
  <c r="Z199" i="15"/>
  <c r="Z270" i="15"/>
  <c r="Z298" i="15"/>
  <c r="Z306" i="15"/>
  <c r="Z308" i="15"/>
  <c r="Z310" i="15"/>
  <c r="Z314" i="15"/>
  <c r="Z316" i="15"/>
  <c r="Z318" i="15"/>
  <c r="Z320" i="15"/>
  <c r="Z421" i="15"/>
  <c r="Z427" i="15"/>
  <c r="Z429" i="15"/>
  <c r="Z435" i="15"/>
  <c r="Z526" i="15"/>
  <c r="Z556" i="15"/>
  <c r="Z562" i="15"/>
  <c r="Z564" i="15"/>
  <c r="Z572" i="15"/>
  <c r="Z576" i="15"/>
  <c r="Z578" i="15"/>
  <c r="Z679" i="15"/>
  <c r="Z711" i="15"/>
  <c r="Z719" i="15"/>
  <c r="Z721" i="15"/>
  <c r="Z723" i="15"/>
  <c r="Z727" i="15"/>
  <c r="Z729" i="15"/>
  <c r="Z731" i="15"/>
  <c r="Z735" i="15"/>
  <c r="Z743" i="15"/>
  <c r="Z745" i="15"/>
  <c r="Z747" i="15"/>
  <c r="Z749" i="15"/>
  <c r="Z751" i="15"/>
  <c r="Z4" i="1"/>
  <c r="Z8" i="1"/>
  <c r="Z10" i="1"/>
  <c r="Z12" i="1"/>
  <c r="Z16" i="1"/>
  <c r="Z18" i="1"/>
  <c r="Z20" i="1"/>
  <c r="Z24" i="1"/>
  <c r="Z26" i="1"/>
  <c r="Z28" i="1"/>
  <c r="Z32" i="1"/>
  <c r="Z34" i="1"/>
  <c r="Z36" i="1"/>
  <c r="Z40" i="1"/>
  <c r="Z42" i="1"/>
  <c r="Z44" i="1"/>
  <c r="Z48" i="1"/>
  <c r="Z50" i="1"/>
  <c r="Z52" i="1"/>
  <c r="Z56" i="1"/>
  <c r="Z58" i="1"/>
  <c r="Z62" i="1"/>
  <c r="Z72" i="1"/>
  <c r="Z78" i="1"/>
  <c r="Z80" i="1"/>
  <c r="Z90" i="1"/>
  <c r="Z94" i="1"/>
  <c r="Z96" i="1"/>
  <c r="Z98" i="1"/>
  <c r="Z102" i="1"/>
  <c r="Z104" i="1"/>
  <c r="Z106" i="1"/>
  <c r="Z110" i="1"/>
  <c r="Z236" i="1"/>
  <c r="Z246" i="1"/>
  <c r="Z270" i="1"/>
  <c r="Z274" i="1"/>
  <c r="Z276" i="1"/>
  <c r="Z286" i="1"/>
  <c r="Z302" i="1"/>
  <c r="Z308" i="1"/>
  <c r="Z318" i="1"/>
  <c r="Z334" i="1"/>
  <c r="Z350" i="1"/>
  <c r="Z368" i="1"/>
  <c r="Z376" i="1"/>
  <c r="Z380" i="1"/>
  <c r="Z408" i="1"/>
  <c r="Z652" i="1"/>
  <c r="Z684" i="1"/>
  <c r="Z686" i="1"/>
  <c r="Z700" i="1"/>
  <c r="Z716" i="1"/>
  <c r="Z724" i="1"/>
  <c r="Z726" i="1"/>
  <c r="Z748" i="1"/>
  <c r="Z750" i="1"/>
  <c r="Z754" i="1"/>
  <c r="Z756" i="1"/>
  <c r="Z772" i="1"/>
  <c r="Z774" i="1"/>
  <c r="Z778" i="1"/>
  <c r="Z804" i="1"/>
  <c r="Z806" i="1"/>
  <c r="Z810" i="1"/>
  <c r="Z10" i="19"/>
  <c r="Z20" i="19"/>
  <c r="Z22" i="19"/>
  <c r="Z222" i="19"/>
  <c r="Z441" i="19"/>
  <c r="Z640" i="19"/>
  <c r="Z262" i="17"/>
  <c r="Z264" i="17"/>
  <c r="Z268" i="17"/>
  <c r="Z270" i="17"/>
  <c r="Z272" i="17"/>
  <c r="Z274" i="17"/>
  <c r="Z280" i="17"/>
  <c r="Z288" i="17"/>
  <c r="Z294" i="17"/>
  <c r="Z304" i="17"/>
  <c r="Z310" i="17"/>
  <c r="Z312" i="17"/>
  <c r="Z322" i="17"/>
  <c r="Z326" i="17"/>
  <c r="Z330" i="17"/>
  <c r="Z336" i="17"/>
  <c r="Z344" i="17"/>
  <c r="Z352" i="17"/>
  <c r="Z354" i="17"/>
  <c r="Z360" i="17"/>
  <c r="Z154" i="15"/>
  <c r="Z158" i="15"/>
  <c r="Z215" i="15"/>
  <c r="Z217" i="15"/>
  <c r="Z219" i="15"/>
  <c r="Z221" i="15"/>
  <c r="Z260" i="15"/>
  <c r="Z338" i="15"/>
  <c r="Z340" i="15"/>
  <c r="Z342" i="15"/>
  <c r="Z346" i="15"/>
  <c r="Z348" i="15"/>
  <c r="Z350" i="15"/>
  <c r="Z352" i="15"/>
  <c r="Z449" i="15"/>
  <c r="Z459" i="15"/>
  <c r="Z461" i="15"/>
  <c r="Z463" i="15"/>
  <c r="Z465" i="15"/>
  <c r="Z558" i="15"/>
  <c r="Z600" i="15"/>
  <c r="Z602" i="15"/>
  <c r="Z604" i="15"/>
  <c r="Z606" i="15"/>
  <c r="Z783" i="15"/>
  <c r="Z785" i="15"/>
  <c r="Z787" i="15"/>
  <c r="Z791" i="15"/>
  <c r="Z793" i="15"/>
  <c r="Z795" i="15"/>
  <c r="Z799" i="15"/>
  <c r="Z801" i="15"/>
  <c r="Z803" i="15"/>
  <c r="Z807" i="15"/>
  <c r="Z809" i="15"/>
  <c r="Z162" i="1"/>
  <c r="Z170" i="1"/>
  <c r="Z172" i="1"/>
  <c r="Z178" i="1"/>
  <c r="Z180" i="1"/>
  <c r="Z186" i="1"/>
  <c r="Z188" i="1"/>
  <c r="Z194" i="1"/>
  <c r="Z196" i="1"/>
  <c r="Z202" i="1"/>
  <c r="Z204" i="1"/>
  <c r="Z210" i="1"/>
  <c r="Z212" i="1"/>
  <c r="Z492" i="1"/>
  <c r="Z508" i="1"/>
  <c r="Z524" i="1"/>
  <c r="Z556" i="1"/>
  <c r="Z594" i="23"/>
  <c r="Z730" i="23"/>
  <c r="Z3" i="19"/>
  <c r="Z8" i="19"/>
  <c r="Z18" i="19"/>
  <c r="Z28" i="19"/>
  <c r="Z254" i="19"/>
  <c r="Z672" i="19"/>
  <c r="Z680" i="19"/>
  <c r="Z775" i="19"/>
  <c r="Z56" i="19"/>
  <c r="Z66" i="19"/>
  <c r="Z78" i="19"/>
  <c r="Z158" i="19"/>
  <c r="Z172" i="19"/>
  <c r="Z207" i="19"/>
  <c r="Z232" i="19"/>
  <c r="Z239" i="19"/>
  <c r="Z264" i="19"/>
  <c r="Z289" i="19"/>
  <c r="Z295" i="19"/>
  <c r="Z329" i="19"/>
  <c r="Z341" i="19"/>
  <c r="Z343" i="19"/>
  <c r="Z393" i="19"/>
  <c r="Z445" i="19"/>
  <c r="Z451" i="19"/>
  <c r="Z476" i="19"/>
  <c r="Z493" i="19"/>
  <c r="Z507" i="19"/>
  <c r="Z509" i="19"/>
  <c r="Z540" i="19"/>
  <c r="Z571" i="19"/>
  <c r="Z573" i="19"/>
  <c r="Z610" i="19"/>
  <c r="Z620" i="19"/>
  <c r="Z642" i="19"/>
  <c r="Z652" i="19"/>
  <c r="Z667" i="19"/>
  <c r="Z697" i="19"/>
  <c r="Z709" i="19"/>
  <c r="Z714" i="19"/>
  <c r="Z724" i="19"/>
  <c r="Z726" i="19"/>
  <c r="Z737" i="19"/>
  <c r="Z767" i="19"/>
  <c r="Z779" i="19"/>
  <c r="Z802" i="19"/>
  <c r="Z806" i="19"/>
  <c r="Z53" i="19"/>
  <c r="Z55" i="19"/>
  <c r="Z64" i="19"/>
  <c r="Z74" i="19"/>
  <c r="Z86" i="19"/>
  <c r="Z103" i="19"/>
  <c r="Z128" i="19"/>
  <c r="Z204" i="19"/>
  <c r="Z236" i="19"/>
  <c r="Z270" i="19"/>
  <c r="Z337" i="19"/>
  <c r="Z347" i="19"/>
  <c r="Z378" i="19"/>
  <c r="Z380" i="19"/>
  <c r="Z382" i="19"/>
  <c r="Z401" i="19"/>
  <c r="Z482" i="19"/>
  <c r="Z484" i="19"/>
  <c r="Z517" i="19"/>
  <c r="Z544" i="19"/>
  <c r="Z546" i="19"/>
  <c r="Z548" i="19"/>
  <c r="Z575" i="19"/>
  <c r="Z577" i="19"/>
  <c r="Z581" i="19"/>
  <c r="Z635" i="19"/>
  <c r="Z665" i="19"/>
  <c r="Z682" i="19"/>
  <c r="Z692" i="19"/>
  <c r="Z694" i="19"/>
  <c r="Z705" i="19"/>
  <c r="Z735" i="19"/>
  <c r="Z754" i="19"/>
  <c r="Z30" i="19"/>
  <c r="Z63" i="19"/>
  <c r="Z72" i="19"/>
  <c r="Z82" i="19"/>
  <c r="Z92" i="19"/>
  <c r="Z111" i="19"/>
  <c r="Z136" i="19"/>
  <c r="Z145" i="19"/>
  <c r="Z163" i="19"/>
  <c r="Z183" i="19"/>
  <c r="Z208" i="19"/>
  <c r="Z215" i="19"/>
  <c r="Z240" i="19"/>
  <c r="Z247" i="19"/>
  <c r="Z324" i="19"/>
  <c r="Z326" i="19"/>
  <c r="Z359" i="19"/>
  <c r="Z386" i="19"/>
  <c r="Z388" i="19"/>
  <c r="Z390" i="19"/>
  <c r="Z409" i="19"/>
  <c r="Z419" i="19"/>
  <c r="Z423" i="19"/>
  <c r="Z442" i="19"/>
  <c r="Z444" i="19"/>
  <c r="Z488" i="19"/>
  <c r="Z490" i="19"/>
  <c r="Z583" i="19"/>
  <c r="Z599" i="19"/>
  <c r="Z650" i="19"/>
  <c r="Z660" i="19"/>
  <c r="Z662" i="19"/>
  <c r="Z673" i="19"/>
  <c r="Z703" i="19"/>
  <c r="Z745" i="19"/>
  <c r="Z785" i="19"/>
  <c r="Z38" i="19"/>
  <c r="Z71" i="19"/>
  <c r="Z80" i="19"/>
  <c r="Z101" i="19"/>
  <c r="Z105" i="19"/>
  <c r="Z115" i="19"/>
  <c r="Z159" i="19"/>
  <c r="Z180" i="19"/>
  <c r="Z212" i="19"/>
  <c r="Z244" i="19"/>
  <c r="Z261" i="19"/>
  <c r="Z303" i="19"/>
  <c r="Z330" i="19"/>
  <c r="Z332" i="19"/>
  <c r="Z353" i="19"/>
  <c r="Z363" i="19"/>
  <c r="Z396" i="19"/>
  <c r="Z417" i="19"/>
  <c r="Z427" i="19"/>
  <c r="Z467" i="19"/>
  <c r="Z498" i="19"/>
  <c r="Z529" i="19"/>
  <c r="Z531" i="19"/>
  <c r="Z562" i="19"/>
  <c r="Z609" i="19"/>
  <c r="Z630" i="19"/>
  <c r="Z641" i="19"/>
  <c r="Z690" i="19"/>
  <c r="Z713" i="19"/>
  <c r="Z742" i="19"/>
  <c r="Z755" i="19"/>
  <c r="Z762" i="19"/>
  <c r="Z783" i="19"/>
  <c r="Z795" i="19"/>
  <c r="Z34" i="19"/>
  <c r="Z44" i="19"/>
  <c r="Z46" i="19"/>
  <c r="Z75" i="19"/>
  <c r="Z77" i="19"/>
  <c r="Z79" i="19"/>
  <c r="Z88" i="19"/>
  <c r="Z100" i="19"/>
  <c r="Z133" i="19"/>
  <c r="Z150" i="19"/>
  <c r="Z153" i="19"/>
  <c r="Z173" i="19"/>
  <c r="Z191" i="19"/>
  <c r="Z216" i="19"/>
  <c r="Z223" i="19"/>
  <c r="Z248" i="19"/>
  <c r="Z255" i="19"/>
  <c r="Z309" i="19"/>
  <c r="Z338" i="19"/>
  <c r="Z340" i="19"/>
  <c r="Z342" i="19"/>
  <c r="Z371" i="19"/>
  <c r="Z373" i="19"/>
  <c r="Z402" i="19"/>
  <c r="Z404" i="19"/>
  <c r="Z406" i="19"/>
  <c r="Z435" i="19"/>
  <c r="Z437" i="19"/>
  <c r="Z471" i="19"/>
  <c r="Z473" i="19"/>
  <c r="Z475" i="19"/>
  <c r="Z504" i="19"/>
  <c r="Z506" i="19"/>
  <c r="Z508" i="19"/>
  <c r="Z535" i="19"/>
  <c r="Z537" i="19"/>
  <c r="Z539" i="19"/>
  <c r="Z570" i="19"/>
  <c r="Z572" i="19"/>
  <c r="Z594" i="19"/>
  <c r="Z604" i="19"/>
  <c r="Z619" i="19"/>
  <c r="Z626" i="19"/>
  <c r="Z639" i="19"/>
  <c r="Z651" i="19"/>
  <c r="Z658" i="19"/>
  <c r="Z668" i="19"/>
  <c r="Z681" i="19"/>
  <c r="Z710" i="19"/>
  <c r="Z723" i="19"/>
  <c r="Z730" i="19"/>
  <c r="Z753" i="19"/>
  <c r="Z780" i="19"/>
  <c r="Z793" i="19"/>
  <c r="Z803" i="19"/>
  <c r="Z805" i="19"/>
  <c r="Z32" i="19"/>
  <c r="Z42" i="19"/>
  <c r="Z52" i="19"/>
  <c r="Z54" i="19"/>
  <c r="Z83" i="19"/>
  <c r="Z85" i="19"/>
  <c r="Z87" i="19"/>
  <c r="Z106" i="19"/>
  <c r="Z110" i="19"/>
  <c r="Z117" i="19"/>
  <c r="Z125" i="19"/>
  <c r="Z137" i="19"/>
  <c r="Z139" i="19"/>
  <c r="Z141" i="19"/>
  <c r="Z154" i="19"/>
  <c r="Z184" i="19"/>
  <c r="Z186" i="19"/>
  <c r="Z188" i="19"/>
  <c r="Z203" i="19"/>
  <c r="Z218" i="19"/>
  <c r="Z220" i="19"/>
  <c r="Z235" i="19"/>
  <c r="Z250" i="19"/>
  <c r="Z252" i="19"/>
  <c r="Z267" i="19"/>
  <c r="Z280" i="19"/>
  <c r="Z315" i="19"/>
  <c r="Z317" i="19"/>
  <c r="Z319" i="19"/>
  <c r="Z346" i="19"/>
  <c r="Z348" i="19"/>
  <c r="Z350" i="19"/>
  <c r="Z369" i="19"/>
  <c r="Z379" i="19"/>
  <c r="Z381" i="19"/>
  <c r="Z383" i="19"/>
  <c r="Z410" i="19"/>
  <c r="Z412" i="19"/>
  <c r="Z414" i="19"/>
  <c r="Z433" i="19"/>
  <c r="Z479" i="19"/>
  <c r="Z481" i="19"/>
  <c r="Z512" i="19"/>
  <c r="Z514" i="19"/>
  <c r="Z516" i="19"/>
  <c r="Z543" i="19"/>
  <c r="Z545" i="19"/>
  <c r="Z549" i="19"/>
  <c r="Z568" i="19"/>
  <c r="Z578" i="19"/>
  <c r="Z580" i="19"/>
  <c r="Z636" i="19"/>
  <c r="Z649" i="19"/>
  <c r="Z678" i="19"/>
  <c r="Z691" i="19"/>
  <c r="Z698" i="19"/>
  <c r="Z721" i="19"/>
  <c r="Z738" i="19"/>
  <c r="Z748" i="19"/>
  <c r="Z763" i="19"/>
  <c r="Z786" i="19"/>
  <c r="Z788" i="19"/>
  <c r="Z790" i="19"/>
  <c r="Z801" i="19"/>
  <c r="Z31" i="19"/>
  <c r="Z40" i="19"/>
  <c r="Z50" i="19"/>
  <c r="Z60" i="19"/>
  <c r="Z62" i="19"/>
  <c r="Z91" i="19"/>
  <c r="Z93" i="19"/>
  <c r="Z121" i="19"/>
  <c r="Z162" i="19"/>
  <c r="Z199" i="19"/>
  <c r="Z224" i="19"/>
  <c r="Z231" i="19"/>
  <c r="Z256" i="19"/>
  <c r="Z263" i="19"/>
  <c r="Z283" i="19"/>
  <c r="Z285" i="19"/>
  <c r="Z287" i="19"/>
  <c r="Z298" i="19"/>
  <c r="Z323" i="19"/>
  <c r="Z327" i="19"/>
  <c r="Z354" i="19"/>
  <c r="Z356" i="19"/>
  <c r="Z377" i="19"/>
  <c r="Z387" i="19"/>
  <c r="Z391" i="19"/>
  <c r="Z418" i="19"/>
  <c r="Z420" i="19"/>
  <c r="Z443" i="19"/>
  <c r="Z487" i="19"/>
  <c r="Z489" i="19"/>
  <c r="Z520" i="19"/>
  <c r="Z522" i="19"/>
  <c r="Z551" i="19"/>
  <c r="Z553" i="19"/>
  <c r="Z576" i="19"/>
  <c r="Z602" i="19"/>
  <c r="Z615" i="19"/>
  <c r="Z646" i="19"/>
  <c r="Z659" i="19"/>
  <c r="Z666" i="19"/>
  <c r="Z689" i="19"/>
  <c r="Z706" i="19"/>
  <c r="Z716" i="19"/>
  <c r="Z731" i="19"/>
  <c r="Z761" i="19"/>
  <c r="Z771" i="19"/>
  <c r="Z773" i="19"/>
  <c r="Z778" i="19"/>
  <c r="U6" i="19"/>
  <c r="AA5" i="19"/>
  <c r="Z99" i="19"/>
  <c r="Z156" i="19"/>
  <c r="Z140" i="19"/>
  <c r="Z152" i="19"/>
  <c r="Z164" i="19"/>
  <c r="Z304" i="19"/>
  <c r="Z124" i="19"/>
  <c r="Z189" i="19"/>
  <c r="Z205" i="19"/>
  <c r="Z221" i="19"/>
  <c r="Z237" i="19"/>
  <c r="Z253" i="19"/>
  <c r="AA4" i="19"/>
  <c r="Z112" i="19"/>
  <c r="Z116" i="19"/>
  <c r="Z120" i="19"/>
  <c r="Z131" i="19"/>
  <c r="Z157" i="19"/>
  <c r="Z160" i="19"/>
  <c r="Z104" i="19"/>
  <c r="Z108" i="19"/>
  <c r="Z123" i="19"/>
  <c r="Z144" i="19"/>
  <c r="Z148" i="19"/>
  <c r="Z165" i="19"/>
  <c r="Z168" i="19"/>
  <c r="Z171" i="19"/>
  <c r="Z275" i="19"/>
  <c r="Z286" i="19"/>
  <c r="Z311" i="19"/>
  <c r="Z334" i="19"/>
  <c r="Z365" i="19"/>
  <c r="Z367" i="19"/>
  <c r="Z398" i="19"/>
  <c r="Z429" i="19"/>
  <c r="Z431" i="19"/>
  <c r="Z438" i="19"/>
  <c r="Z269" i="19"/>
  <c r="Z294" i="19"/>
  <c r="Z325" i="19"/>
  <c r="Z358" i="19"/>
  <c r="Z389" i="19"/>
  <c r="Z422" i="19"/>
  <c r="Z277" i="19"/>
  <c r="Z291" i="19"/>
  <c r="Z302" i="19"/>
  <c r="Z349" i="19"/>
  <c r="Z351" i="19"/>
  <c r="Z413" i="19"/>
  <c r="Z415" i="19"/>
  <c r="Z271" i="19"/>
  <c r="Z282" i="19"/>
  <c r="Z299" i="19"/>
  <c r="Z375" i="19"/>
  <c r="Z279" i="19"/>
  <c r="Z290" i="19"/>
  <c r="Z293" i="19"/>
  <c r="Z307" i="19"/>
  <c r="Z333" i="19"/>
  <c r="Z335" i="19"/>
  <c r="Z366" i="19"/>
  <c r="Z397" i="19"/>
  <c r="Z399" i="19"/>
  <c r="Z430" i="19"/>
  <c r="Z453" i="19"/>
  <c r="Z301" i="19"/>
  <c r="Z357" i="19"/>
  <c r="Z421" i="19"/>
  <c r="Z439" i="19"/>
  <c r="Z448" i="19"/>
  <c r="Z458" i="19"/>
  <c r="Z461" i="19"/>
  <c r="Z500" i="19"/>
  <c r="Z533" i="19"/>
  <c r="Z564" i="19"/>
  <c r="Z460" i="19"/>
  <c r="Z466" i="19"/>
  <c r="Z469" i="19"/>
  <c r="Z491" i="19"/>
  <c r="Z524" i="19"/>
  <c r="Z555" i="19"/>
  <c r="Z557" i="19"/>
  <c r="Z468" i="19"/>
  <c r="Z515" i="19"/>
  <c r="Z579" i="19"/>
  <c r="Z541" i="19"/>
  <c r="Z465" i="19"/>
  <c r="Z499" i="19"/>
  <c r="Z501" i="19"/>
  <c r="Z532" i="19"/>
  <c r="Z563" i="19"/>
  <c r="Z565" i="19"/>
  <c r="Z616" i="19"/>
  <c r="Z456" i="19"/>
  <c r="Z477" i="19"/>
  <c r="Z492" i="19"/>
  <c r="Z523" i="19"/>
  <c r="Z525" i="19"/>
  <c r="Z556" i="19"/>
  <c r="Z452" i="19"/>
  <c r="Z464" i="19"/>
  <c r="Z483" i="19"/>
  <c r="Z547" i="19"/>
  <c r="Z638" i="19"/>
  <c r="Z653" i="19"/>
  <c r="Z670" i="19"/>
  <c r="Z685" i="19"/>
  <c r="Z702" i="19"/>
  <c r="Z717" i="19"/>
  <c r="Z734" i="19"/>
  <c r="Z749" i="19"/>
  <c r="Z766" i="19"/>
  <c r="Z781" i="19"/>
  <c r="Z798" i="19"/>
  <c r="Z589" i="19"/>
  <c r="Z605" i="19"/>
  <c r="Z621" i="19"/>
  <c r="Z595" i="19"/>
  <c r="Z611" i="19"/>
  <c r="Z627" i="19"/>
  <c r="Z637" i="19"/>
  <c r="Z654" i="19"/>
  <c r="Z669" i="19"/>
  <c r="Z686" i="19"/>
  <c r="Z701" i="19"/>
  <c r="Z718" i="19"/>
  <c r="Z733" i="19"/>
  <c r="Z750" i="19"/>
  <c r="Z765" i="19"/>
  <c r="Z782" i="19"/>
  <c r="Z797" i="19"/>
  <c r="Z587" i="19"/>
  <c r="Z597" i="19"/>
  <c r="Z613" i="19"/>
  <c r="Z629" i="19"/>
  <c r="Z590" i="19"/>
  <c r="Z606" i="19"/>
  <c r="Z622" i="19"/>
  <c r="Z644" i="19"/>
  <c r="Z661" i="19"/>
  <c r="Z676" i="19"/>
  <c r="Z693" i="19"/>
  <c r="Z708" i="19"/>
  <c r="Z725" i="19"/>
  <c r="Z740" i="19"/>
  <c r="Z757" i="19"/>
  <c r="Z772" i="19"/>
  <c r="Z789" i="19"/>
  <c r="Z804" i="19"/>
  <c r="Z415" i="23"/>
  <c r="Z615" i="23"/>
  <c r="Z647" i="23"/>
  <c r="Z655" i="23"/>
  <c r="Z659" i="23"/>
  <c r="Z661" i="23"/>
  <c r="Z663" i="23"/>
  <c r="Z665" i="23"/>
  <c r="Z667" i="23"/>
  <c r="Z671" i="23"/>
  <c r="Z673" i="23"/>
  <c r="Z675" i="23"/>
  <c r="Z679" i="23"/>
  <c r="Z681" i="23"/>
  <c r="Z683" i="23"/>
  <c r="Z687" i="23"/>
  <c r="Z689" i="23"/>
  <c r="Z697" i="23"/>
  <c r="Z703" i="23"/>
  <c r="Z705" i="23"/>
  <c r="Z711" i="23"/>
  <c r="Z719" i="23"/>
  <c r="Z721" i="23"/>
  <c r="Z723" i="23"/>
  <c r="Z725" i="23"/>
  <c r="Z727" i="23"/>
  <c r="Z729" i="23"/>
  <c r="Z735" i="23"/>
  <c r="Z743" i="23"/>
  <c r="Z745" i="23"/>
  <c r="Z747" i="23"/>
  <c r="Z749" i="23"/>
  <c r="Z751" i="23"/>
  <c r="Z753" i="23"/>
  <c r="Z767" i="23"/>
  <c r="Z769" i="23"/>
  <c r="Z771" i="23"/>
  <c r="Z775" i="23"/>
  <c r="Z777" i="23"/>
  <c r="Z779" i="23"/>
  <c r="Z783" i="23"/>
  <c r="Z785" i="23"/>
  <c r="Z791" i="23"/>
  <c r="Z793" i="23"/>
  <c r="Z799" i="23"/>
  <c r="Z263" i="23"/>
  <c r="Z369" i="23"/>
  <c r="Z377" i="23"/>
  <c r="Z376" i="23"/>
  <c r="Z378" i="23"/>
  <c r="Z382" i="23"/>
  <c r="Z384" i="23"/>
  <c r="Z390" i="23"/>
  <c r="Z392" i="23"/>
  <c r="Z398" i="23"/>
  <c r="Z406" i="23"/>
  <c r="Z408" i="23"/>
  <c r="Z410" i="23"/>
  <c r="Z554" i="23"/>
  <c r="Z562" i="23"/>
  <c r="Z564" i="23"/>
  <c r="Z578" i="23"/>
  <c r="Z580" i="23"/>
  <c r="Z648" i="23"/>
  <c r="Z650" i="23"/>
  <c r="Z656" i="23"/>
  <c r="Z658" i="23"/>
  <c r="Z688" i="23"/>
  <c r="Z690" i="23"/>
  <c r="Z696" i="23"/>
  <c r="Z698" i="23"/>
  <c r="Z704" i="23"/>
  <c r="Z752" i="23"/>
  <c r="Z760" i="23"/>
  <c r="Z766" i="23"/>
  <c r="Z780" i="23"/>
  <c r="Z344" i="23"/>
  <c r="Z642" i="23"/>
  <c r="Z796" i="23"/>
  <c r="Z258" i="23"/>
  <c r="Z419" i="23"/>
  <c r="Z423" i="23"/>
  <c r="Z567" i="23"/>
  <c r="Z695" i="23"/>
  <c r="Z807" i="23"/>
  <c r="Z5" i="23"/>
  <c r="Z21" i="23"/>
  <c r="Z53" i="23"/>
  <c r="Z87" i="23"/>
  <c r="Z97" i="23"/>
  <c r="Z295" i="23"/>
  <c r="Z416" i="23"/>
  <c r="Z428" i="23"/>
  <c r="Z432" i="23"/>
  <c r="Z460" i="23"/>
  <c r="Z462" i="23"/>
  <c r="Z466" i="23"/>
  <c r="Z468" i="23"/>
  <c r="Z498" i="23"/>
  <c r="Z500" i="23"/>
  <c r="Z506" i="23"/>
  <c r="Z508" i="23"/>
  <c r="Z514" i="23"/>
  <c r="Z516" i="23"/>
  <c r="Z566" i="23"/>
  <c r="Z582" i="23"/>
  <c r="Z759" i="23"/>
  <c r="Z797" i="23"/>
  <c r="Z105" i="23"/>
  <c r="Z167" i="23"/>
  <c r="Z327" i="23"/>
  <c r="Z480" i="23"/>
  <c r="Z488" i="23"/>
  <c r="Z520" i="23"/>
  <c r="Z544" i="23"/>
  <c r="Z568" i="23"/>
  <c r="Z584" i="23"/>
  <c r="Z602" i="23"/>
  <c r="Z610" i="23"/>
  <c r="Z616" i="23"/>
  <c r="Z618" i="23"/>
  <c r="Z624" i="23"/>
  <c r="Z626" i="23"/>
  <c r="Z15" i="23"/>
  <c r="Z23" i="23"/>
  <c r="Z79" i="23"/>
  <c r="Z83" i="23"/>
  <c r="Z337" i="23"/>
  <c r="Z359" i="23"/>
  <c r="Z400" i="23"/>
  <c r="Z706" i="23"/>
  <c r="Z712" i="23"/>
  <c r="Z716" i="23"/>
  <c r="Z718" i="23"/>
  <c r="Z776" i="23"/>
  <c r="Z782" i="23"/>
  <c r="Z4" i="23"/>
  <c r="Z8" i="23"/>
  <c r="Z18" i="23"/>
  <c r="Z20" i="23"/>
  <c r="Z28" i="23"/>
  <c r="Z32" i="23"/>
  <c r="Z36" i="23"/>
  <c r="Z38" i="23"/>
  <c r="Z40" i="23"/>
  <c r="Z48" i="23"/>
  <c r="Z54" i="23"/>
  <c r="Z56" i="23"/>
  <c r="Z64" i="23"/>
  <c r="Z70" i="23"/>
  <c r="Z76" i="23"/>
  <c r="Z84" i="23"/>
  <c r="Z88" i="23"/>
  <c r="Z96" i="23"/>
  <c r="Z100" i="23"/>
  <c r="Z102" i="23"/>
  <c r="Z128" i="23"/>
  <c r="Z130" i="23"/>
  <c r="Z134" i="23"/>
  <c r="Z144" i="23"/>
  <c r="Z146" i="23"/>
  <c r="Z150" i="23"/>
  <c r="Z152" i="23"/>
  <c r="Z154" i="23"/>
  <c r="Z156" i="23"/>
  <c r="Z158" i="23"/>
  <c r="Z172" i="23"/>
  <c r="Z174" i="23"/>
  <c r="Z192" i="23"/>
  <c r="Z196" i="23"/>
  <c r="Z200" i="23"/>
  <c r="Z224" i="23"/>
  <c r="Z232" i="23"/>
  <c r="Z236" i="23"/>
  <c r="Z238" i="23"/>
  <c r="Z240" i="23"/>
  <c r="Z244" i="23"/>
  <c r="Z246" i="23"/>
  <c r="Z248" i="23"/>
  <c r="Z250" i="23"/>
  <c r="Z252" i="23"/>
  <c r="Z270" i="23"/>
  <c r="Z274" i="23"/>
  <c r="Z278" i="23"/>
  <c r="Z282" i="23"/>
  <c r="Z286" i="23"/>
  <c r="Z290" i="23"/>
  <c r="Z292" i="23"/>
  <c r="Z294" i="23"/>
  <c r="Z296" i="23"/>
  <c r="Z391" i="23"/>
  <c r="Z722" i="23"/>
  <c r="Z802" i="23"/>
  <c r="Z804" i="23"/>
  <c r="Z16" i="23"/>
  <c r="Z24" i="23"/>
  <c r="Z34" i="23"/>
  <c r="Z50" i="23"/>
  <c r="Z58" i="23"/>
  <c r="Z66" i="23"/>
  <c r="Z80" i="23"/>
  <c r="Z220" i="23"/>
  <c r="Z272" i="23"/>
  <c r="Z310" i="23"/>
  <c r="Z314" i="23"/>
  <c r="Z318" i="23"/>
  <c r="Z320" i="23"/>
  <c r="Z326" i="23"/>
  <c r="Z328" i="23"/>
  <c r="Z330" i="23"/>
  <c r="Z401" i="23"/>
  <c r="Z409" i="23"/>
  <c r="Z427" i="23"/>
  <c r="Z433" i="23"/>
  <c r="Z439" i="23"/>
  <c r="Z443" i="23"/>
  <c r="Z445" i="23"/>
  <c r="Z447" i="23"/>
  <c r="Z451" i="23"/>
  <c r="Z457" i="23"/>
  <c r="Z471" i="23"/>
  <c r="Z473" i="23"/>
  <c r="Z475" i="23"/>
  <c r="Z477" i="23"/>
  <c r="Z479" i="23"/>
  <c r="Z481" i="23"/>
  <c r="Z483" i="23"/>
  <c r="Z487" i="23"/>
  <c r="Z489" i="23"/>
  <c r="Z491" i="23"/>
  <c r="Z495" i="23"/>
  <c r="Z499" i="23"/>
  <c r="Z503" i="23"/>
  <c r="Z511" i="23"/>
  <c r="Z519" i="23"/>
  <c r="Z521" i="23"/>
  <c r="Z523" i="23"/>
  <c r="Z527" i="23"/>
  <c r="Z531" i="23"/>
  <c r="Z533" i="23"/>
  <c r="Z535" i="23"/>
  <c r="Z543" i="23"/>
  <c r="Z547" i="23"/>
  <c r="Z549" i="23"/>
  <c r="Z551" i="23"/>
  <c r="Z575" i="23"/>
  <c r="Z587" i="23"/>
  <c r="Z591" i="23"/>
  <c r="Z595" i="23"/>
  <c r="Z597" i="23"/>
  <c r="Z601" i="23"/>
  <c r="Z607" i="23"/>
  <c r="Z609" i="23"/>
  <c r="Z634" i="23"/>
  <c r="Z122" i="23"/>
  <c r="Z162" i="23"/>
  <c r="Z178" i="23"/>
  <c r="Z210" i="23"/>
  <c r="Z242" i="23"/>
  <c r="Z260" i="23"/>
  <c r="Z264" i="23"/>
  <c r="Z304" i="23"/>
  <c r="Z312" i="23"/>
  <c r="Z336" i="23"/>
  <c r="Z342" i="23"/>
  <c r="Z346" i="23"/>
  <c r="Z350" i="23"/>
  <c r="Z352" i="23"/>
  <c r="Z358" i="23"/>
  <c r="Z360" i="23"/>
  <c r="Z362" i="23"/>
  <c r="Z465" i="23"/>
  <c r="Z559" i="23"/>
  <c r="Z583" i="23"/>
  <c r="Z623" i="23"/>
  <c r="Z627" i="23"/>
  <c r="Z631" i="23"/>
  <c r="Z633" i="23"/>
  <c r="Z639" i="23"/>
  <c r="Z641" i="23"/>
  <c r="Z643" i="23"/>
  <c r="Z666" i="23"/>
  <c r="Z26" i="23"/>
  <c r="Z30" i="23"/>
  <c r="Z62" i="23"/>
  <c r="Z73" i="23"/>
  <c r="Z81" i="23"/>
  <c r="Z131" i="23"/>
  <c r="Z133" i="23"/>
  <c r="Z163" i="23"/>
  <c r="Z165" i="23"/>
  <c r="Z170" i="23"/>
  <c r="Z182" i="23"/>
  <c r="Z193" i="23"/>
  <c r="Z211" i="23"/>
  <c r="Z226" i="23"/>
  <c r="Z230" i="23"/>
  <c r="Z234" i="23"/>
  <c r="Z280" i="23"/>
  <c r="Z435" i="23"/>
  <c r="Z449" i="23"/>
  <c r="Z474" i="23"/>
  <c r="Z476" i="23"/>
  <c r="Z478" i="23"/>
  <c r="Z493" i="23"/>
  <c r="Z512" i="23"/>
  <c r="Z529" i="23"/>
  <c r="Z685" i="23"/>
  <c r="Z754" i="23"/>
  <c r="Z2" i="23"/>
  <c r="Z7" i="23"/>
  <c r="Z17" i="23"/>
  <c r="Z19" i="23"/>
  <c r="Z39" i="23"/>
  <c r="Z49" i="23"/>
  <c r="Z51" i="23"/>
  <c r="Z68" i="23"/>
  <c r="Z71" i="23"/>
  <c r="Z116" i="23"/>
  <c r="Z184" i="23"/>
  <c r="Z201" i="23"/>
  <c r="Z271" i="23"/>
  <c r="Z288" i="23"/>
  <c r="Z298" i="23"/>
  <c r="Z300" i="23"/>
  <c r="Z311" i="23"/>
  <c r="Z313" i="23"/>
  <c r="Z343" i="23"/>
  <c r="Z375" i="23"/>
  <c r="Z394" i="23"/>
  <c r="Z407" i="23"/>
  <c r="Z436" i="23"/>
  <c r="Z440" i="23"/>
  <c r="Z442" i="23"/>
  <c r="Z444" i="23"/>
  <c r="Z446" i="23"/>
  <c r="Z501" i="23"/>
  <c r="Z522" i="23"/>
  <c r="Z524" i="23"/>
  <c r="Z526" i="23"/>
  <c r="Z537" i="23"/>
  <c r="Z555" i="23"/>
  <c r="Z557" i="23"/>
  <c r="Z576" i="23"/>
  <c r="Z586" i="23"/>
  <c r="Z590" i="23"/>
  <c r="Z611" i="23"/>
  <c r="Z613" i="23"/>
  <c r="Z645" i="23"/>
  <c r="Z691" i="23"/>
  <c r="Z693" i="23"/>
  <c r="Z714" i="23"/>
  <c r="Z720" i="23"/>
  <c r="Z755" i="23"/>
  <c r="Z757" i="23"/>
  <c r="Z762" i="23"/>
  <c r="Z784" i="23"/>
  <c r="Z805" i="23"/>
  <c r="Z6" i="23"/>
  <c r="Z72" i="23"/>
  <c r="Z95" i="23"/>
  <c r="Z99" i="23"/>
  <c r="Z124" i="23"/>
  <c r="Z126" i="23"/>
  <c r="Z139" i="23"/>
  <c r="Z171" i="23"/>
  <c r="Z209" i="23"/>
  <c r="Z229" i="23"/>
  <c r="Z233" i="23"/>
  <c r="Z235" i="23"/>
  <c r="Z283" i="23"/>
  <c r="Z285" i="23"/>
  <c r="Z345" i="23"/>
  <c r="Z417" i="23"/>
  <c r="Z450" i="23"/>
  <c r="Z467" i="23"/>
  <c r="Z469" i="23"/>
  <c r="Z482" i="23"/>
  <c r="Z484" i="23"/>
  <c r="Z486" i="23"/>
  <c r="Z507" i="23"/>
  <c r="Z509" i="23"/>
  <c r="Z530" i="23"/>
  <c r="Z532" i="23"/>
  <c r="Z534" i="23"/>
  <c r="Z545" i="23"/>
  <c r="Z563" i="23"/>
  <c r="Z565" i="23"/>
  <c r="Z596" i="23"/>
  <c r="Z617" i="23"/>
  <c r="Z632" i="23"/>
  <c r="Z649" i="23"/>
  <c r="Z664" i="23"/>
  <c r="Z668" i="23"/>
  <c r="Z670" i="23"/>
  <c r="Z699" i="23"/>
  <c r="Z728" i="23"/>
  <c r="Z732" i="23"/>
  <c r="Z734" i="23"/>
  <c r="Z761" i="23"/>
  <c r="Z763" i="23"/>
  <c r="Z770" i="23"/>
  <c r="Z786" i="23"/>
  <c r="Z788" i="23"/>
  <c r="Z792" i="23"/>
  <c r="Z798" i="23"/>
  <c r="Z10" i="23"/>
  <c r="Z12" i="23"/>
  <c r="Z27" i="23"/>
  <c r="Z44" i="23"/>
  <c r="Z47" i="23"/>
  <c r="Z57" i="23"/>
  <c r="Z59" i="23"/>
  <c r="Z160" i="23"/>
  <c r="Z186" i="23"/>
  <c r="Z204" i="23"/>
  <c r="Z217" i="23"/>
  <c r="Z231" i="23"/>
  <c r="Z239" i="23"/>
  <c r="Z262" i="23"/>
  <c r="Z266" i="23"/>
  <c r="Z289" i="23"/>
  <c r="Z306" i="23"/>
  <c r="Z319" i="23"/>
  <c r="Z321" i="23"/>
  <c r="Z338" i="23"/>
  <c r="Z351" i="23"/>
  <c r="Z370" i="23"/>
  <c r="Z383" i="23"/>
  <c r="Z402" i="23"/>
  <c r="Z456" i="23"/>
  <c r="Z497" i="23"/>
  <c r="Z515" i="23"/>
  <c r="Z517" i="23"/>
  <c r="Z528" i="23"/>
  <c r="Z538" i="23"/>
  <c r="Z540" i="23"/>
  <c r="Z542" i="23"/>
  <c r="Z553" i="23"/>
  <c r="Z571" i="23"/>
  <c r="Z573" i="23"/>
  <c r="Z604" i="23"/>
  <c r="Z606" i="23"/>
  <c r="Z619" i="23"/>
  <c r="Z621" i="23"/>
  <c r="Z638" i="23"/>
  <c r="Z651" i="23"/>
  <c r="Z653" i="23"/>
  <c r="Z672" i="23"/>
  <c r="Z707" i="23"/>
  <c r="Z736" i="23"/>
  <c r="Z778" i="23"/>
  <c r="Z800" i="23"/>
  <c r="Z14" i="23"/>
  <c r="Z42" i="23"/>
  <c r="Z46" i="23"/>
  <c r="Z111" i="23"/>
  <c r="Z147" i="23"/>
  <c r="Z149" i="23"/>
  <c r="Z166" i="23"/>
  <c r="Z194" i="23"/>
  <c r="Z208" i="23"/>
  <c r="Z212" i="23"/>
  <c r="Z214" i="23"/>
  <c r="Z225" i="23"/>
  <c r="Z256" i="23"/>
  <c r="Z353" i="23"/>
  <c r="Z385" i="23"/>
  <c r="Z425" i="23"/>
  <c r="Z490" i="23"/>
  <c r="Z492" i="23"/>
  <c r="Z494" i="23"/>
  <c r="Z505" i="23"/>
  <c r="Z536" i="23"/>
  <c r="Z546" i="23"/>
  <c r="Z548" i="23"/>
  <c r="Z550" i="23"/>
  <c r="Z561" i="23"/>
  <c r="Z579" i="23"/>
  <c r="Z581" i="23"/>
  <c r="Z608" i="23"/>
  <c r="Z625" i="23"/>
  <c r="Z640" i="23"/>
  <c r="Z657" i="23"/>
  <c r="Z680" i="23"/>
  <c r="Z684" i="23"/>
  <c r="Z686" i="23"/>
  <c r="Z713" i="23"/>
  <c r="Z715" i="23"/>
  <c r="Z717" i="23"/>
  <c r="Z738" i="23"/>
  <c r="Z744" i="23"/>
  <c r="Z748" i="23"/>
  <c r="Z750" i="23"/>
  <c r="Z35" i="23"/>
  <c r="Z52" i="23"/>
  <c r="Z55" i="23"/>
  <c r="Z136" i="23"/>
  <c r="Z168" i="23"/>
  <c r="Z187" i="23"/>
  <c r="Z202" i="23"/>
  <c r="Z216" i="23"/>
  <c r="Z502" i="23"/>
  <c r="Z525" i="23"/>
  <c r="Z556" i="23"/>
  <c r="Z558" i="23"/>
  <c r="Z589" i="23"/>
  <c r="Z629" i="23"/>
  <c r="Z694" i="23"/>
  <c r="Z758" i="23"/>
  <c r="Z787" i="23"/>
  <c r="Z3" i="23"/>
  <c r="Z22" i="23"/>
  <c r="Z113" i="23"/>
  <c r="Z138" i="23"/>
  <c r="Z140" i="23"/>
  <c r="Z142" i="23"/>
  <c r="Z247" i="23"/>
  <c r="Z284" i="23"/>
  <c r="Z329" i="23"/>
  <c r="Z361" i="23"/>
  <c r="Z393" i="23"/>
  <c r="Z431" i="23"/>
  <c r="Z441" i="23"/>
  <c r="Z470" i="23"/>
  <c r="Z496" i="23"/>
  <c r="Z510" i="23"/>
  <c r="Z552" i="23"/>
  <c r="Z674" i="23"/>
  <c r="Z702" i="23"/>
  <c r="Z731" i="23"/>
  <c r="Z781" i="23"/>
  <c r="Z795" i="23"/>
  <c r="Z31" i="23"/>
  <c r="Z60" i="23"/>
  <c r="Z63" i="23"/>
  <c r="Z92" i="23"/>
  <c r="Z106" i="23"/>
  <c r="Z176" i="23"/>
  <c r="Z185" i="23"/>
  <c r="Z205" i="23"/>
  <c r="Z218" i="23"/>
  <c r="Z261" i="23"/>
  <c r="Z265" i="23"/>
  <c r="Z267" i="23"/>
  <c r="Z269" i="23"/>
  <c r="Z305" i="23"/>
  <c r="Z322" i="23"/>
  <c r="Z335" i="23"/>
  <c r="Z354" i="23"/>
  <c r="Z367" i="23"/>
  <c r="Z386" i="23"/>
  <c r="Z399" i="23"/>
  <c r="Z420" i="23"/>
  <c r="Z453" i="23"/>
  <c r="Z455" i="23"/>
  <c r="Z472" i="23"/>
  <c r="Z504" i="23"/>
  <c r="Z518" i="23"/>
  <c r="Z539" i="23"/>
  <c r="Z541" i="23"/>
  <c r="Z560" i="23"/>
  <c r="Z570" i="23"/>
  <c r="Z572" i="23"/>
  <c r="Z574" i="23"/>
  <c r="Z585" i="23"/>
  <c r="Z599" i="23"/>
  <c r="Z603" i="23"/>
  <c r="Z605" i="23"/>
  <c r="Z622" i="23"/>
  <c r="Z635" i="23"/>
  <c r="Z637" i="23"/>
  <c r="Z654" i="23"/>
  <c r="Z682" i="23"/>
  <c r="Z737" i="23"/>
  <c r="Z739" i="23"/>
  <c r="Z746" i="23"/>
  <c r="Z768" i="23"/>
  <c r="Z789" i="23"/>
  <c r="Z801" i="23"/>
  <c r="Z803" i="23"/>
  <c r="U5" i="23"/>
  <c r="AA4" i="23"/>
  <c r="Z104" i="23"/>
  <c r="Z110" i="23"/>
  <c r="Z98" i="23"/>
  <c r="Z112" i="23"/>
  <c r="Z118" i="23"/>
  <c r="Z198" i="23"/>
  <c r="AA3" i="23"/>
  <c r="Z90" i="23"/>
  <c r="Z94" i="23"/>
  <c r="Z101" i="23"/>
  <c r="Z120" i="23"/>
  <c r="Z189" i="23"/>
  <c r="Z222" i="23"/>
  <c r="Z82" i="23"/>
  <c r="Z86" i="23"/>
  <c r="Z109" i="23"/>
  <c r="Z125" i="23"/>
  <c r="Z132" i="23"/>
  <c r="Z141" i="23"/>
  <c r="Z148" i="23"/>
  <c r="Z157" i="23"/>
  <c r="Z164" i="23"/>
  <c r="Z173" i="23"/>
  <c r="Z180" i="23"/>
  <c r="Z213" i="23"/>
  <c r="Z74" i="23"/>
  <c r="Z78" i="23"/>
  <c r="Z114" i="23"/>
  <c r="Z206" i="23"/>
  <c r="Z85" i="23"/>
  <c r="Z197" i="23"/>
  <c r="Z228" i="23"/>
  <c r="Z254" i="23"/>
  <c r="Z77" i="23"/>
  <c r="Z108" i="23"/>
  <c r="Z188" i="23"/>
  <c r="Z190" i="23"/>
  <c r="Z221" i="23"/>
  <c r="Z253" i="23"/>
  <c r="Z257" i="23"/>
  <c r="Z268" i="23"/>
  <c r="Z279" i="23"/>
  <c r="Z293" i="23"/>
  <c r="Z303" i="23"/>
  <c r="Z308" i="23"/>
  <c r="Z315" i="23"/>
  <c r="Z317" i="23"/>
  <c r="Z324" i="23"/>
  <c r="Z331" i="23"/>
  <c r="Z333" i="23"/>
  <c r="Z340" i="23"/>
  <c r="Z347" i="23"/>
  <c r="Z349" i="23"/>
  <c r="Z356" i="23"/>
  <c r="Z363" i="23"/>
  <c r="Z365" i="23"/>
  <c r="Z372" i="23"/>
  <c r="Z379" i="23"/>
  <c r="Z381" i="23"/>
  <c r="Z388" i="23"/>
  <c r="Z395" i="23"/>
  <c r="Z397" i="23"/>
  <c r="Z404" i="23"/>
  <c r="Z411" i="23"/>
  <c r="Z413" i="23"/>
  <c r="Z424" i="23"/>
  <c r="Z463" i="23"/>
  <c r="Z245" i="23"/>
  <c r="Z249" i="23"/>
  <c r="Z273" i="23"/>
  <c r="Z276" i="23"/>
  <c r="Z287" i="23"/>
  <c r="Z237" i="23"/>
  <c r="Z241" i="23"/>
  <c r="Z281" i="23"/>
  <c r="Z259" i="23"/>
  <c r="Z275" i="23"/>
  <c r="Z307" i="23"/>
  <c r="Z309" i="23"/>
  <c r="Z316" i="23"/>
  <c r="Z323" i="23"/>
  <c r="Z325" i="23"/>
  <c r="Z332" i="23"/>
  <c r="Z339" i="23"/>
  <c r="Z341" i="23"/>
  <c r="Z348" i="23"/>
  <c r="Z355" i="23"/>
  <c r="Z357" i="23"/>
  <c r="Z364" i="23"/>
  <c r="Z371" i="23"/>
  <c r="Z373" i="23"/>
  <c r="Z380" i="23"/>
  <c r="Z387" i="23"/>
  <c r="Z389" i="23"/>
  <c r="Z396" i="23"/>
  <c r="Z403" i="23"/>
  <c r="Z405" i="23"/>
  <c r="Z412" i="23"/>
  <c r="Z243" i="23"/>
  <c r="Z277" i="23"/>
  <c r="Z291" i="23"/>
  <c r="Z299" i="23"/>
  <c r="Z301" i="23"/>
  <c r="Z448" i="23"/>
  <c r="Z454" i="23"/>
  <c r="Z434" i="23"/>
  <c r="Z438" i="23"/>
  <c r="Z464" i="23"/>
  <c r="Z414" i="23"/>
  <c r="Z426" i="23"/>
  <c r="Z430" i="23"/>
  <c r="Z485" i="23"/>
  <c r="Z418" i="23"/>
  <c r="Z422" i="23"/>
  <c r="Z437" i="23"/>
  <c r="Z458" i="23"/>
  <c r="Z461" i="23"/>
  <c r="Z429" i="23"/>
  <c r="Z421" i="23"/>
  <c r="Z452" i="23"/>
  <c r="Z592" i="23"/>
  <c r="Z598" i="23"/>
  <c r="Z676" i="23"/>
  <c r="Z678" i="23"/>
  <c r="Z709" i="23"/>
  <c r="Z740" i="23"/>
  <c r="Z742" i="23"/>
  <c r="Z773" i="23"/>
  <c r="Z806" i="23"/>
  <c r="Z600" i="23"/>
  <c r="Z669" i="23"/>
  <c r="Z700" i="23"/>
  <c r="Z733" i="23"/>
  <c r="Z764" i="23"/>
  <c r="Z612" i="23"/>
  <c r="Z614" i="23"/>
  <c r="Z628" i="23"/>
  <c r="Z630" i="23"/>
  <c r="Z644" i="23"/>
  <c r="Z646" i="23"/>
  <c r="Z660" i="23"/>
  <c r="Z662" i="23"/>
  <c r="Z724" i="23"/>
  <c r="Z726" i="23"/>
  <c r="Z790" i="23"/>
  <c r="Z588" i="23"/>
  <c r="Z677" i="23"/>
  <c r="Z708" i="23"/>
  <c r="Z710" i="23"/>
  <c r="Z741" i="23"/>
  <c r="Z772" i="23"/>
  <c r="Z774" i="23"/>
  <c r="Z593" i="23"/>
  <c r="Z701" i="23"/>
  <c r="Z765" i="23"/>
  <c r="Z620" i="23"/>
  <c r="Z636" i="23"/>
  <c r="Z652" i="23"/>
  <c r="Z692" i="23"/>
  <c r="Z756" i="23"/>
  <c r="Z530" i="21"/>
  <c r="Z560" i="21"/>
  <c r="Z562" i="21"/>
  <c r="Z586" i="21"/>
  <c r="Z588" i="21"/>
  <c r="Z590" i="21"/>
  <c r="Z592" i="21"/>
  <c r="Z594" i="21"/>
  <c r="Z596" i="21"/>
  <c r="Z598" i="21"/>
  <c r="Z600" i="21"/>
  <c r="Z602" i="21"/>
  <c r="Z604" i="21"/>
  <c r="Z606" i="21"/>
  <c r="Z608" i="21"/>
  <c r="Z610" i="21"/>
  <c r="Z612" i="21"/>
  <c r="Z614" i="21"/>
  <c r="Z616" i="21"/>
  <c r="Z618" i="21"/>
  <c r="Z620" i="21"/>
  <c r="Z622" i="21"/>
  <c r="Z624" i="21"/>
  <c r="Z626" i="21"/>
  <c r="Z628" i="21"/>
  <c r="Z634" i="21"/>
  <c r="Z650" i="21"/>
  <c r="Z658" i="21"/>
  <c r="Z660" i="21"/>
  <c r="Z666" i="21"/>
  <c r="Z668" i="21"/>
  <c r="Z670" i="21"/>
  <c r="Z674" i="21"/>
  <c r="Z676" i="21"/>
  <c r="Z678" i="21"/>
  <c r="Z680" i="21"/>
  <c r="Z682" i="21"/>
  <c r="Z684" i="21"/>
  <c r="Z686" i="21"/>
  <c r="Z690" i="21"/>
  <c r="Z692" i="21"/>
  <c r="Z706" i="21"/>
  <c r="Z708" i="21"/>
  <c r="Z710" i="21"/>
  <c r="Z714" i="21"/>
  <c r="Z722" i="21"/>
  <c r="Z724" i="21"/>
  <c r="Z726" i="21"/>
  <c r="Z730" i="21"/>
  <c r="Z732" i="21"/>
  <c r="Z734" i="21"/>
  <c r="Z736" i="21"/>
  <c r="Z738" i="21"/>
  <c r="Z740" i="21"/>
  <c r="Z742" i="21"/>
  <c r="Z746" i="21"/>
  <c r="Z752" i="21"/>
  <c r="Z760" i="21"/>
  <c r="Z762" i="21"/>
  <c r="Z764" i="21"/>
  <c r="Z784" i="21"/>
  <c r="Z786" i="21"/>
  <c r="Z800" i="21"/>
  <c r="Z808" i="21"/>
  <c r="Z810" i="21"/>
  <c r="Z82" i="21"/>
  <c r="Z86" i="21"/>
  <c r="Z162" i="21"/>
  <c r="Z186" i="21"/>
  <c r="Z194" i="21"/>
  <c r="Z218" i="21"/>
  <c r="Z232" i="21"/>
  <c r="Z296" i="21"/>
  <c r="Z476" i="21"/>
  <c r="Z492" i="21"/>
  <c r="Z637" i="21"/>
  <c r="Z467" i="21"/>
  <c r="Z493" i="21"/>
  <c r="Z397" i="21"/>
  <c r="Z405" i="21"/>
  <c r="Z411" i="21"/>
  <c r="Z445" i="21"/>
  <c r="Z103" i="21"/>
  <c r="Z135" i="21"/>
  <c r="Z235" i="21"/>
  <c r="Z289" i="21"/>
  <c r="Z313" i="21"/>
  <c r="Z325" i="21"/>
  <c r="Z327" i="21"/>
  <c r="Z331" i="21"/>
  <c r="Z333" i="21"/>
  <c r="Z335" i="21"/>
  <c r="Z339" i="21"/>
  <c r="Z341" i="21"/>
  <c r="Z343" i="21"/>
  <c r="Z398" i="21"/>
  <c r="Z430" i="21"/>
  <c r="Z438" i="21"/>
  <c r="Z516" i="21"/>
  <c r="Z548" i="21"/>
  <c r="Z580" i="21"/>
  <c r="Z644" i="21"/>
  <c r="Z698" i="21"/>
  <c r="Z804" i="21"/>
  <c r="AB5" i="21"/>
  <c r="Z151" i="21"/>
  <c r="Z379" i="21"/>
  <c r="Z381" i="21"/>
  <c r="Z383" i="21"/>
  <c r="Z391" i="21"/>
  <c r="Z399" i="21"/>
  <c r="Z407" i="21"/>
  <c r="Z413" i="21"/>
  <c r="Z423" i="21"/>
  <c r="Z427" i="21"/>
  <c r="Z429" i="21"/>
  <c r="Z439" i="21"/>
  <c r="Z447" i="21"/>
  <c r="Z461" i="21"/>
  <c r="Z463" i="21"/>
  <c r="Z465" i="21"/>
  <c r="Z97" i="21"/>
  <c r="Z205" i="21"/>
  <c r="Z275" i="21"/>
  <c r="Z361" i="21"/>
  <c r="Z469" i="21"/>
  <c r="Z475" i="21"/>
  <c r="Z477" i="21"/>
  <c r="Z479" i="21"/>
  <c r="Z481" i="21"/>
  <c r="Z483" i="21"/>
  <c r="Z485" i="21"/>
  <c r="Z491" i="21"/>
  <c r="Z495" i="21"/>
  <c r="Z497" i="21"/>
  <c r="Z502" i="21"/>
  <c r="Z534" i="21"/>
  <c r="Z566" i="21"/>
  <c r="Z2" i="21"/>
  <c r="Z6" i="21"/>
  <c r="Z8" i="21"/>
  <c r="Z22" i="21"/>
  <c r="Z24" i="21"/>
  <c r="Z30" i="21"/>
  <c r="Z32" i="21"/>
  <c r="Z46" i="21"/>
  <c r="Z48" i="21"/>
  <c r="Z54" i="21"/>
  <c r="Z56" i="21"/>
  <c r="Z62" i="21"/>
  <c r="Z64" i="21"/>
  <c r="Z70" i="21"/>
  <c r="Z72" i="21"/>
  <c r="Z74" i="21"/>
  <c r="Z76" i="21"/>
  <c r="Z78" i="21"/>
  <c r="Z90" i="21"/>
  <c r="Z106" i="21"/>
  <c r="Z118" i="21"/>
  <c r="Z126" i="21"/>
  <c r="Z138" i="21"/>
  <c r="Z140" i="21"/>
  <c r="Z142" i="21"/>
  <c r="Z172" i="21"/>
  <c r="Z204" i="21"/>
  <c r="Z206" i="21"/>
  <c r="Z228" i="21"/>
  <c r="Z236" i="21"/>
  <c r="Z244" i="21"/>
  <c r="Z246" i="21"/>
  <c r="Z248" i="21"/>
  <c r="Z256" i="21"/>
  <c r="Z268" i="21"/>
  <c r="Z272" i="21"/>
  <c r="Z276" i="21"/>
  <c r="Z284" i="21"/>
  <c r="Z288" i="21"/>
  <c r="Z308" i="21"/>
  <c r="Z355" i="21"/>
  <c r="Z371" i="21"/>
  <c r="Z639" i="21"/>
  <c r="Z641" i="21"/>
  <c r="Z643" i="21"/>
  <c r="Z645" i="21"/>
  <c r="Z651" i="21"/>
  <c r="Z659" i="21"/>
  <c r="Z801" i="21"/>
  <c r="Z316" i="21"/>
  <c r="Z324" i="21"/>
  <c r="Z332" i="21"/>
  <c r="Z340" i="21"/>
  <c r="Z689" i="21"/>
  <c r="Z697" i="21"/>
  <c r="Z705" i="21"/>
  <c r="Z807" i="21"/>
  <c r="Z104" i="21"/>
  <c r="Z224" i="21"/>
  <c r="Z292" i="21"/>
  <c r="Z326" i="21"/>
  <c r="Z348" i="21"/>
  <c r="Z356" i="21"/>
  <c r="Z366" i="21"/>
  <c r="Z374" i="21"/>
  <c r="Z384" i="21"/>
  <c r="Z388" i="21"/>
  <c r="Z390" i="21"/>
  <c r="Z396" i="21"/>
  <c r="Z406" i="21"/>
  <c r="Z408" i="21"/>
  <c r="Z410" i="21"/>
  <c r="Z414" i="21"/>
  <c r="Z424" i="21"/>
  <c r="Z464" i="21"/>
  <c r="Z466" i="21"/>
  <c r="Z509" i="21"/>
  <c r="Z541" i="21"/>
  <c r="Z573" i="21"/>
  <c r="Z372" i="21"/>
  <c r="Z420" i="21"/>
  <c r="Z460" i="21"/>
  <c r="Z480" i="21"/>
  <c r="Z482" i="21"/>
  <c r="Z496" i="21"/>
  <c r="Z498" i="21"/>
  <c r="Z3" i="21"/>
  <c r="Z34" i="21"/>
  <c r="Z66" i="21"/>
  <c r="Z94" i="21"/>
  <c r="Z109" i="21"/>
  <c r="Z119" i="21"/>
  <c r="Z157" i="21"/>
  <c r="Z168" i="21"/>
  <c r="Z180" i="21"/>
  <c r="Z200" i="21"/>
  <c r="Z212" i="21"/>
  <c r="Z291" i="21"/>
  <c r="Z305" i="21"/>
  <c r="Z318" i="21"/>
  <c r="Z350" i="21"/>
  <c r="Z437" i="21"/>
  <c r="Z449" i="21"/>
  <c r="Z451" i="21"/>
  <c r="Z455" i="21"/>
  <c r="Z457" i="21"/>
  <c r="Z462" i="21"/>
  <c r="Z494" i="21"/>
  <c r="Z508" i="21"/>
  <c r="Z533" i="21"/>
  <c r="Z551" i="21"/>
  <c r="Z553" i="21"/>
  <c r="Z558" i="21"/>
  <c r="Z572" i="21"/>
  <c r="Z653" i="21"/>
  <c r="Z655" i="21"/>
  <c r="Z657" i="21"/>
  <c r="Z688" i="21"/>
  <c r="Z715" i="21"/>
  <c r="Z717" i="21"/>
  <c r="Z719" i="21"/>
  <c r="Z721" i="21"/>
  <c r="Z748" i="21"/>
  <c r="Z750" i="21"/>
  <c r="Z4" i="21"/>
  <c r="Z36" i="21"/>
  <c r="Z68" i="21"/>
  <c r="Z98" i="21"/>
  <c r="Z102" i="21"/>
  <c r="Z178" i="21"/>
  <c r="Z182" i="21"/>
  <c r="Z210" i="21"/>
  <c r="Z214" i="21"/>
  <c r="Z257" i="21"/>
  <c r="Z290" i="21"/>
  <c r="Z311" i="21"/>
  <c r="Z382" i="21"/>
  <c r="Z409" i="21"/>
  <c r="Z630" i="21"/>
  <c r="Z632" i="21"/>
  <c r="Z661" i="21"/>
  <c r="Z663" i="21"/>
  <c r="Z665" i="21"/>
  <c r="Z694" i="21"/>
  <c r="Z696" i="21"/>
  <c r="Z729" i="21"/>
  <c r="Z754" i="21"/>
  <c r="Z756" i="21"/>
  <c r="Z758" i="21"/>
  <c r="Z785" i="21"/>
  <c r="Z787" i="21"/>
  <c r="Z789" i="21"/>
  <c r="Z10" i="21"/>
  <c r="Z25" i="21"/>
  <c r="Z38" i="21"/>
  <c r="Z40" i="21"/>
  <c r="Z42" i="21"/>
  <c r="Z110" i="21"/>
  <c r="Z113" i="21"/>
  <c r="Z176" i="21"/>
  <c r="Z188" i="21"/>
  <c r="Z201" i="21"/>
  <c r="Z208" i="21"/>
  <c r="Z220" i="21"/>
  <c r="Z229" i="21"/>
  <c r="Z271" i="21"/>
  <c r="Z286" i="21"/>
  <c r="Z345" i="21"/>
  <c r="Z358" i="21"/>
  <c r="Z364" i="21"/>
  <c r="Z428" i="21"/>
  <c r="Z453" i="21"/>
  <c r="Z459" i="21"/>
  <c r="Z470" i="21"/>
  <c r="Z503" i="21"/>
  <c r="Z505" i="21"/>
  <c r="Z510" i="21"/>
  <c r="Z524" i="21"/>
  <c r="Z538" i="21"/>
  <c r="Z549" i="21"/>
  <c r="Z567" i="21"/>
  <c r="Z569" i="21"/>
  <c r="Z574" i="21"/>
  <c r="Z636" i="21"/>
  <c r="Z638" i="21"/>
  <c r="Z640" i="21"/>
  <c r="Z667" i="21"/>
  <c r="Z669" i="21"/>
  <c r="Z671" i="21"/>
  <c r="Z673" i="21"/>
  <c r="Z700" i="21"/>
  <c r="Z702" i="21"/>
  <c r="Z704" i="21"/>
  <c r="Z727" i="21"/>
  <c r="Z731" i="21"/>
  <c r="Z733" i="21"/>
  <c r="Z737" i="21"/>
  <c r="Z766" i="21"/>
  <c r="Z795" i="21"/>
  <c r="Z797" i="21"/>
  <c r="Z12" i="21"/>
  <c r="Z44" i="21"/>
  <c r="Z87" i="21"/>
  <c r="Z122" i="21"/>
  <c r="Z133" i="21"/>
  <c r="Z137" i="21"/>
  <c r="Z150" i="21"/>
  <c r="Z165" i="21"/>
  <c r="Z190" i="21"/>
  <c r="Z222" i="21"/>
  <c r="Z239" i="21"/>
  <c r="Z252" i="21"/>
  <c r="Z259" i="21"/>
  <c r="Z277" i="21"/>
  <c r="Z300" i="21"/>
  <c r="Z304" i="21"/>
  <c r="Z317" i="21"/>
  <c r="Z319" i="21"/>
  <c r="Z349" i="21"/>
  <c r="Z351" i="21"/>
  <c r="Z422" i="21"/>
  <c r="Z442" i="21"/>
  <c r="Z471" i="21"/>
  <c r="Z473" i="21"/>
  <c r="Z484" i="21"/>
  <c r="Z490" i="21"/>
  <c r="Z511" i="21"/>
  <c r="Z518" i="21"/>
  <c r="Z532" i="21"/>
  <c r="Z544" i="21"/>
  <c r="Z557" i="21"/>
  <c r="Z575" i="21"/>
  <c r="Z582" i="21"/>
  <c r="Z646" i="21"/>
  <c r="Z648" i="21"/>
  <c r="Z675" i="21"/>
  <c r="Z677" i="21"/>
  <c r="Z679" i="21"/>
  <c r="Z681" i="21"/>
  <c r="Z712" i="21"/>
  <c r="Z735" i="21"/>
  <c r="Z739" i="21"/>
  <c r="Z741" i="21"/>
  <c r="Z745" i="21"/>
  <c r="Z768" i="21"/>
  <c r="Z770" i="21"/>
  <c r="Z772" i="21"/>
  <c r="Z774" i="21"/>
  <c r="Z803" i="21"/>
  <c r="Z805" i="21"/>
  <c r="Z14" i="21"/>
  <c r="Z16" i="21"/>
  <c r="Z18" i="21"/>
  <c r="Z50" i="21"/>
  <c r="Z65" i="21"/>
  <c r="Z114" i="21"/>
  <c r="Z141" i="21"/>
  <c r="Z144" i="21"/>
  <c r="Z146" i="21"/>
  <c r="Z156" i="21"/>
  <c r="Z177" i="21"/>
  <c r="Z184" i="21"/>
  <c r="Z196" i="21"/>
  <c r="Z209" i="21"/>
  <c r="Z216" i="21"/>
  <c r="Z241" i="21"/>
  <c r="Z260" i="21"/>
  <c r="Z264" i="21"/>
  <c r="Z302" i="21"/>
  <c r="Z334" i="21"/>
  <c r="Z387" i="21"/>
  <c r="Z404" i="21"/>
  <c r="Z415" i="21"/>
  <c r="Z419" i="21"/>
  <c r="Z456" i="21"/>
  <c r="Z478" i="21"/>
  <c r="Z501" i="21"/>
  <c r="Z519" i="21"/>
  <c r="Z521" i="21"/>
  <c r="Z526" i="21"/>
  <c r="Z540" i="21"/>
  <c r="Z552" i="21"/>
  <c r="Z554" i="21"/>
  <c r="Z565" i="21"/>
  <c r="Z583" i="21"/>
  <c r="Z642" i="21"/>
  <c r="Z652" i="21"/>
  <c r="Z654" i="21"/>
  <c r="Z656" i="21"/>
  <c r="Z683" i="21"/>
  <c r="Z685" i="21"/>
  <c r="Z687" i="21"/>
  <c r="Z716" i="21"/>
  <c r="Z718" i="21"/>
  <c r="Z720" i="21"/>
  <c r="Z743" i="21"/>
  <c r="Z747" i="21"/>
  <c r="Z749" i="21"/>
  <c r="Z776" i="21"/>
  <c r="Z778" i="21"/>
  <c r="Z780" i="21"/>
  <c r="Z782" i="21"/>
  <c r="AB2" i="21"/>
  <c r="Z20" i="21"/>
  <c r="Z52" i="21"/>
  <c r="Z80" i="21"/>
  <c r="Z95" i="21"/>
  <c r="Z120" i="21"/>
  <c r="Z154" i="21"/>
  <c r="Z198" i="21"/>
  <c r="Z359" i="21"/>
  <c r="Z365" i="21"/>
  <c r="Z625" i="21"/>
  <c r="Z627" i="21"/>
  <c r="Z629" i="21"/>
  <c r="Z631" i="21"/>
  <c r="Z633" i="21"/>
  <c r="Z662" i="21"/>
  <c r="Z664" i="21"/>
  <c r="Z693" i="21"/>
  <c r="Z695" i="21"/>
  <c r="Z728" i="21"/>
  <c r="Z788" i="21"/>
  <c r="Z790" i="21"/>
  <c r="Z26" i="21"/>
  <c r="Z41" i="21"/>
  <c r="Z58" i="21"/>
  <c r="Z192" i="21"/>
  <c r="Z310" i="21"/>
  <c r="Z329" i="21"/>
  <c r="Z342" i="21"/>
  <c r="Z363" i="21"/>
  <c r="Z389" i="21"/>
  <c r="Z421" i="21"/>
  <c r="Z431" i="21"/>
  <c r="Z446" i="21"/>
  <c r="Z486" i="21"/>
  <c r="Z517" i="21"/>
  <c r="Z535" i="21"/>
  <c r="Z542" i="21"/>
  <c r="Z556" i="21"/>
  <c r="Z581" i="21"/>
  <c r="Z672" i="21"/>
  <c r="Z699" i="21"/>
  <c r="Z701" i="21"/>
  <c r="Z703" i="21"/>
  <c r="Z765" i="21"/>
  <c r="Z792" i="21"/>
  <c r="Z794" i="21"/>
  <c r="Z796" i="21"/>
  <c r="Z798" i="21"/>
  <c r="Z28" i="21"/>
  <c r="Z60" i="21"/>
  <c r="Z77" i="21"/>
  <c r="Z93" i="21"/>
  <c r="Z130" i="21"/>
  <c r="Z134" i="21"/>
  <c r="Z149" i="21"/>
  <c r="Z160" i="21"/>
  <c r="Z170" i="21"/>
  <c r="Z174" i="21"/>
  <c r="Z202" i="21"/>
  <c r="Z238" i="21"/>
  <c r="Z240" i="21"/>
  <c r="Z255" i="21"/>
  <c r="Z270" i="21"/>
  <c r="Z280" i="21"/>
  <c r="Z282" i="21"/>
  <c r="Z303" i="21"/>
  <c r="Z369" i="21"/>
  <c r="Z386" i="21"/>
  <c r="Z403" i="21"/>
  <c r="Z412" i="21"/>
  <c r="Z443" i="21"/>
  <c r="Z454" i="21"/>
  <c r="Z468" i="21"/>
  <c r="Z474" i="21"/>
  <c r="Z487" i="21"/>
  <c r="Z489" i="21"/>
  <c r="Z500" i="21"/>
  <c r="Z514" i="21"/>
  <c r="Z525" i="21"/>
  <c r="Z543" i="21"/>
  <c r="Z550" i="21"/>
  <c r="Z564" i="21"/>
  <c r="Z578" i="21"/>
  <c r="Z647" i="21"/>
  <c r="Z649" i="21"/>
  <c r="Z711" i="21"/>
  <c r="Z713" i="21"/>
  <c r="Z744" i="21"/>
  <c r="Z771" i="21"/>
  <c r="Z773" i="21"/>
  <c r="Z802" i="21"/>
  <c r="Z806" i="21"/>
  <c r="Z43" i="20"/>
  <c r="Z67" i="20"/>
  <c r="Z99" i="20"/>
  <c r="Z687" i="20"/>
  <c r="Z711" i="20"/>
  <c r="Z719" i="20"/>
  <c r="Z727" i="20"/>
  <c r="Z735" i="20"/>
  <c r="Z737" i="20"/>
  <c r="Z739" i="20"/>
  <c r="Z743" i="20"/>
  <c r="Z745" i="20"/>
  <c r="Z759" i="20"/>
  <c r="Z767" i="20"/>
  <c r="Z769" i="20"/>
  <c r="Z775" i="20"/>
  <c r="Z791" i="20"/>
  <c r="Z801" i="20"/>
  <c r="Z803" i="20"/>
  <c r="Z807" i="20"/>
  <c r="Z809" i="20"/>
  <c r="Z4" i="20"/>
  <c r="Z20" i="20"/>
  <c r="Z28" i="20"/>
  <c r="Z36" i="20"/>
  <c r="Z44" i="20"/>
  <c r="Z46" i="20"/>
  <c r="Z48" i="20"/>
  <c r="Z52" i="20"/>
  <c r="Z60" i="20"/>
  <c r="Z62" i="20"/>
  <c r="Z64" i="20"/>
  <c r="Z68" i="20"/>
  <c r="Z76" i="20"/>
  <c r="Z84" i="20"/>
  <c r="Z110" i="20"/>
  <c r="Z112" i="20"/>
  <c r="Z140" i="20"/>
  <c r="Z148" i="20"/>
  <c r="Z156" i="20"/>
  <c r="Z158" i="20"/>
  <c r="Z160" i="20"/>
  <c r="Z162" i="20"/>
  <c r="Z164" i="20"/>
  <c r="Z188" i="20"/>
  <c r="Z262" i="20"/>
  <c r="Z264" i="20"/>
  <c r="Z266" i="20"/>
  <c r="Z268" i="20"/>
  <c r="Z390" i="20"/>
  <c r="Z392" i="20"/>
  <c r="Z394" i="20"/>
  <c r="Z396" i="20"/>
  <c r="Z496" i="20"/>
  <c r="Z536" i="20"/>
  <c r="Z544" i="20"/>
  <c r="Z552" i="20"/>
  <c r="Z620" i="20"/>
  <c r="Z668" i="20"/>
  <c r="Z704" i="20"/>
  <c r="Z706" i="20"/>
  <c r="Z710" i="20"/>
  <c r="Z768" i="20"/>
  <c r="Z770" i="20"/>
  <c r="Z774" i="20"/>
  <c r="Z13" i="20"/>
  <c r="Z15" i="20"/>
  <c r="Z245" i="20"/>
  <c r="Z261" i="20"/>
  <c r="Z269" i="20"/>
  <c r="Z295" i="20"/>
  <c r="Z297" i="20"/>
  <c r="Z299" i="20"/>
  <c r="Z309" i="20"/>
  <c r="Z317" i="20"/>
  <c r="Z333" i="20"/>
  <c r="Z373" i="20"/>
  <c r="Z381" i="20"/>
  <c r="Z389" i="20"/>
  <c r="Z432" i="20"/>
  <c r="Z553" i="20"/>
  <c r="Z555" i="20"/>
  <c r="Z12" i="20"/>
  <c r="Z116" i="20"/>
  <c r="Z118" i="20"/>
  <c r="Z120" i="20"/>
  <c r="Z124" i="20"/>
  <c r="Z132" i="20"/>
  <c r="Z171" i="20"/>
  <c r="Z253" i="20"/>
  <c r="Z301" i="20"/>
  <c r="Z303" i="20"/>
  <c r="Z305" i="20"/>
  <c r="Z398" i="20"/>
  <c r="Z424" i="20"/>
  <c r="Z549" i="20"/>
  <c r="Z38" i="20"/>
  <c r="Z172" i="20"/>
  <c r="Z174" i="20"/>
  <c r="Z176" i="20"/>
  <c r="Z180" i="20"/>
  <c r="Z203" i="20"/>
  <c r="Z325" i="20"/>
  <c r="Z440" i="20"/>
  <c r="Z458" i="20"/>
  <c r="Z460" i="20"/>
  <c r="Z464" i="20"/>
  <c r="Z468" i="20"/>
  <c r="Z474" i="20"/>
  <c r="Z480" i="20"/>
  <c r="Z488" i="20"/>
  <c r="Z579" i="20"/>
  <c r="Z676" i="20"/>
  <c r="Z751" i="20"/>
  <c r="Z212" i="20"/>
  <c r="Z214" i="20"/>
  <c r="Z216" i="20"/>
  <c r="Z220" i="20"/>
  <c r="Z230" i="20"/>
  <c r="Z359" i="20"/>
  <c r="Z361" i="20"/>
  <c r="Z363" i="20"/>
  <c r="Z365" i="20"/>
  <c r="Z367" i="20"/>
  <c r="Z416" i="20"/>
  <c r="Z456" i="20"/>
  <c r="Z472" i="20"/>
  <c r="Z512" i="20"/>
  <c r="Z522" i="20"/>
  <c r="Z524" i="20"/>
  <c r="Z528" i="20"/>
  <c r="Z530" i="20"/>
  <c r="Z532" i="20"/>
  <c r="Z607" i="20"/>
  <c r="Z611" i="20"/>
  <c r="Z615" i="20"/>
  <c r="Z623" i="20"/>
  <c r="Z643" i="20"/>
  <c r="Z19" i="20"/>
  <c r="Z700" i="20"/>
  <c r="Z9" i="20"/>
  <c r="Z59" i="20"/>
  <c r="Z85" i="20"/>
  <c r="Z87" i="20"/>
  <c r="Z91" i="20"/>
  <c r="Z133" i="20"/>
  <c r="Z135" i="20"/>
  <c r="Z202" i="20"/>
  <c r="Z270" i="20"/>
  <c r="Z413" i="20"/>
  <c r="Z425" i="20"/>
  <c r="Z427" i="20"/>
  <c r="Z586" i="20"/>
  <c r="Z590" i="20"/>
  <c r="Z647" i="20"/>
  <c r="Z740" i="20"/>
  <c r="Z764" i="20"/>
  <c r="Z109" i="20"/>
  <c r="Z141" i="20"/>
  <c r="Z155" i="20"/>
  <c r="Z187" i="20"/>
  <c r="Z326" i="20"/>
  <c r="Z328" i="20"/>
  <c r="Z330" i="20"/>
  <c r="Z332" i="20"/>
  <c r="Z421" i="20"/>
  <c r="Z449" i="20"/>
  <c r="Z457" i="20"/>
  <c r="Z459" i="20"/>
  <c r="Z489" i="20"/>
  <c r="Z491" i="20"/>
  <c r="Z550" i="20"/>
  <c r="Z584" i="20"/>
  <c r="Z592" i="20"/>
  <c r="Z594" i="20"/>
  <c r="Z679" i="20"/>
  <c r="Z804" i="20"/>
  <c r="Z185" i="20"/>
  <c r="Z205" i="20"/>
  <c r="Z211" i="20"/>
  <c r="Z231" i="20"/>
  <c r="Z233" i="20"/>
  <c r="Z235" i="20"/>
  <c r="Z237" i="20"/>
  <c r="Z239" i="20"/>
  <c r="Z241" i="20"/>
  <c r="Z334" i="20"/>
  <c r="Z411" i="20"/>
  <c r="Z574" i="20"/>
  <c r="Z604" i="20"/>
  <c r="Z624" i="20"/>
  <c r="Z626" i="20"/>
  <c r="Z628" i="20"/>
  <c r="Z636" i="20"/>
  <c r="Z695" i="20"/>
  <c r="Z703" i="20"/>
  <c r="Z17" i="20"/>
  <c r="Z21" i="20"/>
  <c r="Z23" i="20"/>
  <c r="Z27" i="20"/>
  <c r="Z54" i="20"/>
  <c r="Z56" i="20"/>
  <c r="Z92" i="20"/>
  <c r="Z100" i="20"/>
  <c r="Z108" i="20"/>
  <c r="Z277" i="20"/>
  <c r="Z285" i="20"/>
  <c r="Z293" i="20"/>
  <c r="Z783" i="20"/>
  <c r="Z799" i="20"/>
  <c r="Z2" i="20"/>
  <c r="Z25" i="20"/>
  <c r="Z29" i="20"/>
  <c r="Z31" i="20"/>
  <c r="Z35" i="20"/>
  <c r="Z448" i="20"/>
  <c r="Z6" i="20"/>
  <c r="Z8" i="20"/>
  <c r="Z10" i="20"/>
  <c r="Z33" i="20"/>
  <c r="Z37" i="20"/>
  <c r="Z41" i="20"/>
  <c r="Z196" i="20"/>
  <c r="Z204" i="20"/>
  <c r="Z341" i="20"/>
  <c r="Z349" i="20"/>
  <c r="Z357" i="20"/>
  <c r="Z504" i="20"/>
  <c r="Z520" i="20"/>
  <c r="Z631" i="20"/>
  <c r="Z639" i="20"/>
  <c r="Z14" i="20"/>
  <c r="Z16" i="20"/>
  <c r="Z18" i="20"/>
  <c r="Z45" i="20"/>
  <c r="Z47" i="20"/>
  <c r="Z22" i="20"/>
  <c r="Z24" i="20"/>
  <c r="Z26" i="20"/>
  <c r="Z53" i="20"/>
  <c r="Z55" i="20"/>
  <c r="Z61" i="20"/>
  <c r="Z123" i="20"/>
  <c r="Z405" i="20"/>
  <c r="Z568" i="20"/>
  <c r="Z576" i="20"/>
  <c r="Z3" i="20"/>
  <c r="Z30" i="20"/>
  <c r="Z32" i="20"/>
  <c r="Z34" i="20"/>
  <c r="Z671" i="20"/>
  <c r="Z5" i="20"/>
  <c r="Z7" i="20"/>
  <c r="Z11" i="20"/>
  <c r="Z51" i="20"/>
  <c r="Z219" i="20"/>
  <c r="Z229" i="20"/>
  <c r="Z612" i="20"/>
  <c r="Z75" i="20"/>
  <c r="Z122" i="20"/>
  <c r="Z143" i="20"/>
  <c r="Z145" i="20"/>
  <c r="Z166" i="20"/>
  <c r="Z179" i="20"/>
  <c r="Z189" i="20"/>
  <c r="Z191" i="20"/>
  <c r="Z272" i="20"/>
  <c r="Z276" i="20"/>
  <c r="Z336" i="20"/>
  <c r="Z340" i="20"/>
  <c r="Z369" i="20"/>
  <c r="Z400" i="20"/>
  <c r="Z404" i="20"/>
  <c r="Z433" i="20"/>
  <c r="Z435" i="20"/>
  <c r="Z466" i="20"/>
  <c r="Z470" i="20"/>
  <c r="Z497" i="20"/>
  <c r="Z499" i="20"/>
  <c r="Z557" i="20"/>
  <c r="Z563" i="20"/>
  <c r="Z582" i="20"/>
  <c r="Z588" i="20"/>
  <c r="Z630" i="20"/>
  <c r="Z664" i="20"/>
  <c r="Z681" i="20"/>
  <c r="Z683" i="20"/>
  <c r="Z708" i="20"/>
  <c r="Z712" i="20"/>
  <c r="Z714" i="20"/>
  <c r="Z747" i="20"/>
  <c r="Z772" i="20"/>
  <c r="Z776" i="20"/>
  <c r="Z778" i="20"/>
  <c r="Z70" i="20"/>
  <c r="Z83" i="20"/>
  <c r="Z93" i="20"/>
  <c r="Z95" i="20"/>
  <c r="Z97" i="20"/>
  <c r="Z131" i="20"/>
  <c r="Z149" i="20"/>
  <c r="Z151" i="20"/>
  <c r="Z193" i="20"/>
  <c r="Z197" i="20"/>
  <c r="Z199" i="20"/>
  <c r="Z247" i="20"/>
  <c r="Z249" i="20"/>
  <c r="Z278" i="20"/>
  <c r="Z280" i="20"/>
  <c r="Z311" i="20"/>
  <c r="Z313" i="20"/>
  <c r="Z342" i="20"/>
  <c r="Z344" i="20"/>
  <c r="Z375" i="20"/>
  <c r="Z377" i="20"/>
  <c r="Z406" i="20"/>
  <c r="Z441" i="20"/>
  <c r="Z443" i="20"/>
  <c r="Z445" i="20"/>
  <c r="Z447" i="20"/>
  <c r="Z476" i="20"/>
  <c r="Z478" i="20"/>
  <c r="Z505" i="20"/>
  <c r="Z507" i="20"/>
  <c r="Z509" i="20"/>
  <c r="Z511" i="20"/>
  <c r="Z538" i="20"/>
  <c r="Z540" i="20"/>
  <c r="Z565" i="20"/>
  <c r="Z569" i="20"/>
  <c r="Z571" i="20"/>
  <c r="Z575" i="20"/>
  <c r="Z598" i="20"/>
  <c r="Z632" i="20"/>
  <c r="Z651" i="20"/>
  <c r="Z670" i="20"/>
  <c r="Z689" i="20"/>
  <c r="Z691" i="20"/>
  <c r="Z716" i="20"/>
  <c r="Z720" i="20"/>
  <c r="Z722" i="20"/>
  <c r="Z753" i="20"/>
  <c r="Z755" i="20"/>
  <c r="Z780" i="20"/>
  <c r="Z784" i="20"/>
  <c r="Z786" i="20"/>
  <c r="Z78" i="20"/>
  <c r="Z80" i="20"/>
  <c r="Z101" i="20"/>
  <c r="Z103" i="20"/>
  <c r="Z105" i="20"/>
  <c r="Z126" i="20"/>
  <c r="Z128" i="20"/>
  <c r="Z130" i="20"/>
  <c r="Z139" i="20"/>
  <c r="Z170" i="20"/>
  <c r="Z182" i="20"/>
  <c r="Z184" i="20"/>
  <c r="Z207" i="20"/>
  <c r="Z222" i="20"/>
  <c r="Z224" i="20"/>
  <c r="Z226" i="20"/>
  <c r="Z228" i="20"/>
  <c r="Z255" i="20"/>
  <c r="Z257" i="20"/>
  <c r="Z259" i="20"/>
  <c r="Z286" i="20"/>
  <c r="Z288" i="20"/>
  <c r="Z290" i="20"/>
  <c r="Z292" i="20"/>
  <c r="Z319" i="20"/>
  <c r="Z321" i="20"/>
  <c r="Z323" i="20"/>
  <c r="Z350" i="20"/>
  <c r="Z352" i="20"/>
  <c r="Z354" i="20"/>
  <c r="Z356" i="20"/>
  <c r="Z383" i="20"/>
  <c r="Z385" i="20"/>
  <c r="Z387" i="20"/>
  <c r="Z408" i="20"/>
  <c r="Z414" i="20"/>
  <c r="Z418" i="20"/>
  <c r="Z420" i="20"/>
  <c r="Z451" i="20"/>
  <c r="Z482" i="20"/>
  <c r="Z484" i="20"/>
  <c r="Z513" i="20"/>
  <c r="Z515" i="20"/>
  <c r="Z534" i="20"/>
  <c r="Z546" i="20"/>
  <c r="Z548" i="20"/>
  <c r="Z573" i="20"/>
  <c r="Z577" i="20"/>
  <c r="Z600" i="20"/>
  <c r="Z619" i="20"/>
  <c r="Z638" i="20"/>
  <c r="Z657" i="20"/>
  <c r="Z659" i="20"/>
  <c r="Z672" i="20"/>
  <c r="Z674" i="20"/>
  <c r="Z697" i="20"/>
  <c r="Z699" i="20"/>
  <c r="Z701" i="20"/>
  <c r="Z724" i="20"/>
  <c r="Z728" i="20"/>
  <c r="Z730" i="20"/>
  <c r="Z734" i="20"/>
  <c r="Z761" i="20"/>
  <c r="Z763" i="20"/>
  <c r="Z765" i="20"/>
  <c r="Z788" i="20"/>
  <c r="Z792" i="20"/>
  <c r="Z794" i="20"/>
  <c r="Z86" i="20"/>
  <c r="Z88" i="20"/>
  <c r="Z90" i="20"/>
  <c r="Z111" i="20"/>
  <c r="Z134" i="20"/>
  <c r="Z147" i="20"/>
  <c r="Z157" i="20"/>
  <c r="Z159" i="20"/>
  <c r="Z195" i="20"/>
  <c r="Z232" i="20"/>
  <c r="Z236" i="20"/>
  <c r="Z263" i="20"/>
  <c r="Z265" i="20"/>
  <c r="Z267" i="20"/>
  <c r="Z294" i="20"/>
  <c r="Z296" i="20"/>
  <c r="Z300" i="20"/>
  <c r="Z327" i="20"/>
  <c r="Z329" i="20"/>
  <c r="Z331" i="20"/>
  <c r="Z358" i="20"/>
  <c r="Z360" i="20"/>
  <c r="Z364" i="20"/>
  <c r="Z391" i="20"/>
  <c r="Z393" i="20"/>
  <c r="Z426" i="20"/>
  <c r="Z428" i="20"/>
  <c r="Z430" i="20"/>
  <c r="Z461" i="20"/>
  <c r="Z463" i="20"/>
  <c r="Z490" i="20"/>
  <c r="Z492" i="20"/>
  <c r="Z494" i="20"/>
  <c r="Z521" i="20"/>
  <c r="Z523" i="20"/>
  <c r="Z525" i="20"/>
  <c r="Z527" i="20"/>
  <c r="Z542" i="20"/>
  <c r="Z554" i="20"/>
  <c r="Z556" i="20"/>
  <c r="Z581" i="20"/>
  <c r="Z585" i="20"/>
  <c r="Z587" i="20"/>
  <c r="Z606" i="20"/>
  <c r="Z625" i="20"/>
  <c r="Z627" i="20"/>
  <c r="Z640" i="20"/>
  <c r="Z642" i="20"/>
  <c r="Z661" i="20"/>
  <c r="Z705" i="20"/>
  <c r="Z707" i="20"/>
  <c r="Z709" i="20"/>
  <c r="Z732" i="20"/>
  <c r="Z736" i="20"/>
  <c r="Z738" i="20"/>
  <c r="Z771" i="20"/>
  <c r="Z773" i="20"/>
  <c r="Z796" i="20"/>
  <c r="Z800" i="20"/>
  <c r="Z802" i="20"/>
  <c r="Z63" i="20"/>
  <c r="Z65" i="20"/>
  <c r="Z117" i="20"/>
  <c r="Z119" i="20"/>
  <c r="Z142" i="20"/>
  <c r="Z165" i="20"/>
  <c r="Z167" i="20"/>
  <c r="Z190" i="20"/>
  <c r="Z192" i="20"/>
  <c r="Z213" i="20"/>
  <c r="Z215" i="20"/>
  <c r="Z238" i="20"/>
  <c r="Z240" i="20"/>
  <c r="Z271" i="20"/>
  <c r="Z273" i="20"/>
  <c r="Z302" i="20"/>
  <c r="Z304" i="20"/>
  <c r="Z335" i="20"/>
  <c r="Z337" i="20"/>
  <c r="Z366" i="20"/>
  <c r="Z368" i="20"/>
  <c r="Z399" i="20"/>
  <c r="Z401" i="20"/>
  <c r="Z434" i="20"/>
  <c r="Z436" i="20"/>
  <c r="Z438" i="20"/>
  <c r="Z465" i="20"/>
  <c r="Z467" i="20"/>
  <c r="Z469" i="20"/>
  <c r="Z498" i="20"/>
  <c r="Z500" i="20"/>
  <c r="Z502" i="20"/>
  <c r="Z529" i="20"/>
  <c r="Z531" i="20"/>
  <c r="Z533" i="20"/>
  <c r="Z562" i="20"/>
  <c r="Z564" i="20"/>
  <c r="Z595" i="20"/>
  <c r="Z608" i="20"/>
  <c r="Z610" i="20"/>
  <c r="Z629" i="20"/>
  <c r="Z646" i="20"/>
  <c r="Z680" i="20"/>
  <c r="Z682" i="20"/>
  <c r="Z713" i="20"/>
  <c r="Z715" i="20"/>
  <c r="Z717" i="20"/>
  <c r="Z744" i="20"/>
  <c r="Z746" i="20"/>
  <c r="Z777" i="20"/>
  <c r="Z779" i="20"/>
  <c r="Z781" i="20"/>
  <c r="Z808" i="20"/>
  <c r="Z810" i="20"/>
  <c r="Z69" i="20"/>
  <c r="Z71" i="20"/>
  <c r="Z73" i="20"/>
  <c r="Z94" i="20"/>
  <c r="Z96" i="20"/>
  <c r="Z107" i="20"/>
  <c r="Z150" i="20"/>
  <c r="Z152" i="20"/>
  <c r="Z173" i="20"/>
  <c r="Z175" i="20"/>
  <c r="Z198" i="20"/>
  <c r="Z217" i="20"/>
  <c r="Z246" i="20"/>
  <c r="Z248" i="20"/>
  <c r="Z250" i="20"/>
  <c r="Z279" i="20"/>
  <c r="Z281" i="20"/>
  <c r="Z308" i="20"/>
  <c r="Z310" i="20"/>
  <c r="Z312" i="20"/>
  <c r="Z314" i="20"/>
  <c r="Z343" i="20"/>
  <c r="Z345" i="20"/>
  <c r="Z374" i="20"/>
  <c r="Z376" i="20"/>
  <c r="Z395" i="20"/>
  <c r="Z407" i="20"/>
  <c r="Z409" i="20"/>
  <c r="Z442" i="20"/>
  <c r="Z444" i="20"/>
  <c r="Z473" i="20"/>
  <c r="Z475" i="20"/>
  <c r="Z477" i="20"/>
  <c r="Z479" i="20"/>
  <c r="Z506" i="20"/>
  <c r="Z508" i="20"/>
  <c r="Z537" i="20"/>
  <c r="Z539" i="20"/>
  <c r="Z541" i="20"/>
  <c r="Z543" i="20"/>
  <c r="Z558" i="20"/>
  <c r="Z570" i="20"/>
  <c r="Z572" i="20"/>
  <c r="Z597" i="20"/>
  <c r="Z614" i="20"/>
  <c r="Z635" i="20"/>
  <c r="Z648" i="20"/>
  <c r="Z650" i="20"/>
  <c r="Z654" i="20"/>
  <c r="Z669" i="20"/>
  <c r="Z684" i="20"/>
  <c r="Z688" i="20"/>
  <c r="Z690" i="20"/>
  <c r="Z721" i="20"/>
  <c r="Z723" i="20"/>
  <c r="Z725" i="20"/>
  <c r="Z748" i="20"/>
  <c r="Z752" i="20"/>
  <c r="Z754" i="20"/>
  <c r="Z785" i="20"/>
  <c r="Z787" i="20"/>
  <c r="Z789" i="20"/>
  <c r="Z58" i="20"/>
  <c r="Z77" i="20"/>
  <c r="Z79" i="20"/>
  <c r="Z102" i="20"/>
  <c r="Z115" i="20"/>
  <c r="Z125" i="20"/>
  <c r="Z127" i="20"/>
  <c r="Z163" i="20"/>
  <c r="Z181" i="20"/>
  <c r="Z183" i="20"/>
  <c r="Z194" i="20"/>
  <c r="Z206" i="20"/>
  <c r="Z208" i="20"/>
  <c r="Z221" i="20"/>
  <c r="Z223" i="20"/>
  <c r="Z225" i="20"/>
  <c r="Z227" i="20"/>
  <c r="Z254" i="20"/>
  <c r="Z256" i="20"/>
  <c r="Z258" i="20"/>
  <c r="Z287" i="20"/>
  <c r="Z289" i="20"/>
  <c r="Z291" i="20"/>
  <c r="Z318" i="20"/>
  <c r="Z320" i="20"/>
  <c r="Z322" i="20"/>
  <c r="Z351" i="20"/>
  <c r="Z353" i="20"/>
  <c r="Z355" i="20"/>
  <c r="Z382" i="20"/>
  <c r="Z384" i="20"/>
  <c r="Z386" i="20"/>
  <c r="Z403" i="20"/>
  <c r="Z415" i="20"/>
  <c r="Z417" i="20"/>
  <c r="Z419" i="20"/>
  <c r="Z450" i="20"/>
  <c r="Z452" i="20"/>
  <c r="Z481" i="20"/>
  <c r="Z483" i="20"/>
  <c r="Z514" i="20"/>
  <c r="Z516" i="20"/>
  <c r="Z545" i="20"/>
  <c r="Z547" i="20"/>
  <c r="Z566" i="20"/>
  <c r="Z578" i="20"/>
  <c r="Z580" i="20"/>
  <c r="Z603" i="20"/>
  <c r="Z616" i="20"/>
  <c r="Z618" i="20"/>
  <c r="Z622" i="20"/>
  <c r="Z637" i="20"/>
  <c r="Z652" i="20"/>
  <c r="Z656" i="20"/>
  <c r="Z658" i="20"/>
  <c r="Z675" i="20"/>
  <c r="Z692" i="20"/>
  <c r="Z696" i="20"/>
  <c r="Z698" i="20"/>
  <c r="Z702" i="20"/>
  <c r="Z729" i="20"/>
  <c r="Z731" i="20"/>
  <c r="Z733" i="20"/>
  <c r="Z756" i="20"/>
  <c r="Z760" i="20"/>
  <c r="Z762" i="20"/>
  <c r="Z766" i="20"/>
  <c r="Z793" i="20"/>
  <c r="Z795" i="20"/>
  <c r="Z797" i="20"/>
  <c r="Z9" i="18"/>
  <c r="Z11" i="18"/>
  <c r="Z26" i="18"/>
  <c r="Z28" i="18"/>
  <c r="Z13" i="18"/>
  <c r="Z4" i="18"/>
  <c r="Z6" i="18"/>
  <c r="Z17" i="18"/>
  <c r="Z19" i="18"/>
  <c r="Z2" i="18"/>
  <c r="Z21" i="18"/>
  <c r="Z10" i="18"/>
  <c r="Z12" i="18"/>
  <c r="Z14" i="18"/>
  <c r="Z25" i="18"/>
  <c r="Z27" i="18"/>
  <c r="Z3" i="18"/>
  <c r="Z18" i="18"/>
  <c r="Z20" i="18"/>
  <c r="Z22" i="18"/>
  <c r="Z36" i="18"/>
  <c r="Z38" i="18"/>
  <c r="Z68" i="18"/>
  <c r="Z70" i="18"/>
  <c r="Z81" i="18"/>
  <c r="Z83" i="18"/>
  <c r="Z102" i="18"/>
  <c r="Z141" i="18"/>
  <c r="Z169" i="18"/>
  <c r="Z201" i="18"/>
  <c r="Z233" i="18"/>
  <c r="Z358" i="18"/>
  <c r="Z362" i="18"/>
  <c r="Z373" i="18"/>
  <c r="Z393" i="18"/>
  <c r="Z439" i="18"/>
  <c r="Z476" i="18"/>
  <c r="Z480" i="18"/>
  <c r="Z540" i="18"/>
  <c r="Z551" i="18"/>
  <c r="Z34" i="18"/>
  <c r="Z53" i="18"/>
  <c r="Z121" i="18"/>
  <c r="Z172" i="18"/>
  <c r="Z192" i="18"/>
  <c r="Z236" i="18"/>
  <c r="Z251" i="18"/>
  <c r="Z266" i="18"/>
  <c r="Z269" i="18"/>
  <c r="Z300" i="18"/>
  <c r="Z308" i="18"/>
  <c r="Z356" i="18"/>
  <c r="Z366" i="18"/>
  <c r="Z368" i="18"/>
  <c r="Z381" i="18"/>
  <c r="Z399" i="18"/>
  <c r="Z426" i="18"/>
  <c r="Z447" i="18"/>
  <c r="Z455" i="18"/>
  <c r="Z515" i="18"/>
  <c r="Z542" i="18"/>
  <c r="Z544" i="18"/>
  <c r="Z559" i="18"/>
  <c r="Z577" i="18"/>
  <c r="Z579" i="18"/>
  <c r="Z598" i="18"/>
  <c r="Z617" i="18"/>
  <c r="Z624" i="18"/>
  <c r="Z649" i="18"/>
  <c r="Z656" i="18"/>
  <c r="Z681" i="18"/>
  <c r="Z688" i="18"/>
  <c r="Z705" i="18"/>
  <c r="Z713" i="18"/>
  <c r="Z720" i="18"/>
  <c r="Z745" i="18"/>
  <c r="Z752" i="18"/>
  <c r="Z777" i="18"/>
  <c r="Z784" i="18"/>
  <c r="Z46" i="18"/>
  <c r="Z130" i="18"/>
  <c r="Z155" i="18"/>
  <c r="Z177" i="18"/>
  <c r="Z209" i="18"/>
  <c r="Z255" i="18"/>
  <c r="Z283" i="18"/>
  <c r="Z316" i="18"/>
  <c r="Z343" i="18"/>
  <c r="Z364" i="18"/>
  <c r="Z374" i="18"/>
  <c r="Z389" i="18"/>
  <c r="Z434" i="18"/>
  <c r="Z438" i="18"/>
  <c r="Z444" i="18"/>
  <c r="Z469" i="18"/>
  <c r="Z490" i="18"/>
  <c r="Z503" i="18"/>
  <c r="Z521" i="18"/>
  <c r="Z523" i="18"/>
  <c r="Z550" i="18"/>
  <c r="Z552" i="18"/>
  <c r="Z554" i="18"/>
  <c r="Z556" i="18"/>
  <c r="Z567" i="18"/>
  <c r="Z585" i="18"/>
  <c r="Z636" i="18"/>
  <c r="Z638" i="18"/>
  <c r="Z651" i="18"/>
  <c r="Z653" i="18"/>
  <c r="Z668" i="18"/>
  <c r="Z670" i="18"/>
  <c r="Z683" i="18"/>
  <c r="Z685" i="18"/>
  <c r="Z700" i="18"/>
  <c r="Z702" i="18"/>
  <c r="Z715" i="18"/>
  <c r="Z717" i="18"/>
  <c r="Z732" i="18"/>
  <c r="Z734" i="18"/>
  <c r="Z747" i="18"/>
  <c r="Z749" i="18"/>
  <c r="Z764" i="18"/>
  <c r="Z766" i="18"/>
  <c r="Z779" i="18"/>
  <c r="Z781" i="18"/>
  <c r="Z796" i="18"/>
  <c r="Z798" i="18"/>
  <c r="Z29" i="18"/>
  <c r="Z61" i="18"/>
  <c r="Z93" i="18"/>
  <c r="Z112" i="18"/>
  <c r="Z137" i="18"/>
  <c r="Z165" i="18"/>
  <c r="Z168" i="18"/>
  <c r="Z178" i="18"/>
  <c r="Z180" i="18"/>
  <c r="Z197" i="18"/>
  <c r="Z200" i="18"/>
  <c r="Z210" i="18"/>
  <c r="Z212" i="18"/>
  <c r="Z229" i="18"/>
  <c r="Z232" i="18"/>
  <c r="Z242" i="18"/>
  <c r="Z244" i="18"/>
  <c r="Z277" i="18"/>
  <c r="Z291" i="18"/>
  <c r="Z333" i="18"/>
  <c r="Z351" i="18"/>
  <c r="Z353" i="18"/>
  <c r="Z382" i="18"/>
  <c r="Z384" i="18"/>
  <c r="Z386" i="18"/>
  <c r="Z411" i="18"/>
  <c r="Z413" i="18"/>
  <c r="Z417" i="18"/>
  <c r="Z419" i="18"/>
  <c r="Z421" i="18"/>
  <c r="Z440" i="18"/>
  <c r="Z442" i="18"/>
  <c r="Z454" i="18"/>
  <c r="Z496" i="18"/>
  <c r="Z500" i="18"/>
  <c r="Z511" i="18"/>
  <c r="Z531" i="18"/>
  <c r="Z558" i="18"/>
  <c r="Z560" i="18"/>
  <c r="Z564" i="18"/>
  <c r="Z587" i="18"/>
  <c r="Z604" i="18"/>
  <c r="Z625" i="18"/>
  <c r="Z632" i="18"/>
  <c r="Z657" i="18"/>
  <c r="Z664" i="18"/>
  <c r="Z689" i="18"/>
  <c r="Z696" i="18"/>
  <c r="Z721" i="18"/>
  <c r="Z728" i="18"/>
  <c r="Z753" i="18"/>
  <c r="Z760" i="18"/>
  <c r="Z785" i="18"/>
  <c r="Z792" i="18"/>
  <c r="Z33" i="18"/>
  <c r="Z35" i="18"/>
  <c r="Z50" i="18"/>
  <c r="Z52" i="18"/>
  <c r="Z54" i="18"/>
  <c r="Z65" i="18"/>
  <c r="Z67" i="18"/>
  <c r="Z82" i="18"/>
  <c r="Z84" i="18"/>
  <c r="Z86" i="18"/>
  <c r="Z97" i="18"/>
  <c r="Z99" i="18"/>
  <c r="Z120" i="18"/>
  <c r="Z128" i="18"/>
  <c r="Z138" i="18"/>
  <c r="Z145" i="18"/>
  <c r="Z153" i="18"/>
  <c r="Z185" i="18"/>
  <c r="Z217" i="18"/>
  <c r="Z305" i="18"/>
  <c r="Z311" i="18"/>
  <c r="Z330" i="18"/>
  <c r="Z341" i="18"/>
  <c r="Z359" i="18"/>
  <c r="Z380" i="18"/>
  <c r="Z390" i="18"/>
  <c r="Z405" i="18"/>
  <c r="Z425" i="18"/>
  <c r="Z427" i="18"/>
  <c r="Z460" i="18"/>
  <c r="Z477" i="18"/>
  <c r="Z481" i="18"/>
  <c r="Z483" i="18"/>
  <c r="Z485" i="18"/>
  <c r="Z502" i="18"/>
  <c r="Z504" i="18"/>
  <c r="Z506" i="18"/>
  <c r="Z508" i="18"/>
  <c r="Z519" i="18"/>
  <c r="Z537" i="18"/>
  <c r="Z568" i="18"/>
  <c r="Z570" i="18"/>
  <c r="Z572" i="18"/>
  <c r="Z583" i="18"/>
  <c r="Z591" i="18"/>
  <c r="Z593" i="18"/>
  <c r="Z600" i="18"/>
  <c r="Z614" i="18"/>
  <c r="Z627" i="18"/>
  <c r="Z629" i="18"/>
  <c r="Z644" i="18"/>
  <c r="Z646" i="18"/>
  <c r="Z659" i="18"/>
  <c r="Z661" i="18"/>
  <c r="Z676" i="18"/>
  <c r="Z678" i="18"/>
  <c r="Z691" i="18"/>
  <c r="Z693" i="18"/>
  <c r="Z708" i="18"/>
  <c r="Z710" i="18"/>
  <c r="Z723" i="18"/>
  <c r="Z725" i="18"/>
  <c r="Z740" i="18"/>
  <c r="Z742" i="18"/>
  <c r="Z755" i="18"/>
  <c r="Z757" i="18"/>
  <c r="Z772" i="18"/>
  <c r="Z774" i="18"/>
  <c r="Z787" i="18"/>
  <c r="Z37" i="18"/>
  <c r="Z69" i="18"/>
  <c r="Z105" i="18"/>
  <c r="Z146" i="18"/>
  <c r="Z148" i="18"/>
  <c r="Z240" i="18"/>
  <c r="Z458" i="18"/>
  <c r="Z464" i="18"/>
  <c r="Z510" i="18"/>
  <c r="Z512" i="18"/>
  <c r="Z527" i="18"/>
  <c r="Z608" i="18"/>
  <c r="Z633" i="18"/>
  <c r="Z640" i="18"/>
  <c r="Z672" i="18"/>
  <c r="Z697" i="18"/>
  <c r="Z729" i="18"/>
  <c r="Z800" i="18"/>
  <c r="Z136" i="18"/>
  <c r="Z161" i="18"/>
  <c r="Z193" i="18"/>
  <c r="Z225" i="18"/>
  <c r="Z261" i="18"/>
  <c r="Z293" i="18"/>
  <c r="Z301" i="18"/>
  <c r="Z309" i="18"/>
  <c r="Z332" i="18"/>
  <c r="Z342" i="18"/>
  <c r="Z357" i="18"/>
  <c r="Z396" i="18"/>
  <c r="Z429" i="18"/>
  <c r="Z535" i="18"/>
  <c r="Z765" i="18"/>
  <c r="Z780" i="18"/>
  <c r="Z782" i="18"/>
  <c r="Z795" i="18"/>
  <c r="Z797" i="18"/>
  <c r="Z45" i="18"/>
  <c r="Z77" i="18"/>
  <c r="Z119" i="18"/>
  <c r="Z127" i="18"/>
  <c r="Z152" i="18"/>
  <c r="Z162" i="18"/>
  <c r="Z164" i="18"/>
  <c r="Z184" i="18"/>
  <c r="Z196" i="18"/>
  <c r="Z216" i="18"/>
  <c r="Z226" i="18"/>
  <c r="Z228" i="18"/>
  <c r="Z245" i="18"/>
  <c r="Z286" i="18"/>
  <c r="Z307" i="18"/>
  <c r="Z317" i="18"/>
  <c r="Z340" i="18"/>
  <c r="Z350" i="18"/>
  <c r="Z352" i="18"/>
  <c r="Z365" i="18"/>
  <c r="Z385" i="18"/>
  <c r="Z404" i="18"/>
  <c r="Z412" i="18"/>
  <c r="Z449" i="18"/>
  <c r="Z451" i="18"/>
  <c r="Z453" i="18"/>
  <c r="Z472" i="18"/>
  <c r="Z497" i="18"/>
  <c r="Z526" i="18"/>
  <c r="Z528" i="18"/>
  <c r="Z543" i="18"/>
  <c r="Z561" i="18"/>
  <c r="Z603" i="18"/>
  <c r="Z609" i="18"/>
  <c r="Z616" i="18"/>
  <c r="Z641" i="18"/>
  <c r="Z648" i="18"/>
  <c r="Z665" i="18"/>
  <c r="Z680" i="18"/>
  <c r="Z712" i="18"/>
  <c r="Z737" i="18"/>
  <c r="Z744" i="18"/>
  <c r="Z769" i="18"/>
  <c r="Z776" i="18"/>
  <c r="Z33" i="17"/>
  <c r="Z113" i="17"/>
  <c r="Z169" i="17"/>
  <c r="Z423" i="17"/>
  <c r="Z431" i="17"/>
  <c r="Z453" i="17"/>
  <c r="Z599" i="17"/>
  <c r="Z20" i="17"/>
  <c r="Z27" i="17"/>
  <c r="Z767" i="17"/>
  <c r="Z129" i="17"/>
  <c r="Z167" i="17"/>
  <c r="Z40" i="17"/>
  <c r="Z104" i="17"/>
  <c r="Z192" i="17"/>
  <c r="Z198" i="17"/>
  <c r="Z204" i="17"/>
  <c r="Z214" i="17"/>
  <c r="Z228" i="17"/>
  <c r="Z232" i="17"/>
  <c r="Z234" i="17"/>
  <c r="Z236" i="17"/>
  <c r="Z252" i="17"/>
  <c r="Z254" i="17"/>
  <c r="Z364" i="17"/>
  <c r="Z490" i="17"/>
  <c r="Z534" i="17"/>
  <c r="Z536" i="17"/>
  <c r="Z50" i="17"/>
  <c r="Z74" i="17"/>
  <c r="Z542" i="17"/>
  <c r="Z596" i="17"/>
  <c r="Z648" i="17"/>
  <c r="Z664" i="17"/>
  <c r="Z706" i="17"/>
  <c r="Z708" i="17"/>
  <c r="Z21" i="17"/>
  <c r="Z23" i="17"/>
  <c r="Z9" i="17"/>
  <c r="Z37" i="17"/>
  <c r="Z39" i="17"/>
  <c r="Z114" i="17"/>
  <c r="Z190" i="17"/>
  <c r="Z238" i="17"/>
  <c r="Z240" i="17"/>
  <c r="Z244" i="17"/>
  <c r="Z246" i="17"/>
  <c r="Z357" i="17"/>
  <c r="Z383" i="17"/>
  <c r="Z558" i="17"/>
  <c r="Z598" i="17"/>
  <c r="Z703" i="17"/>
  <c r="Z759" i="17"/>
  <c r="Z45" i="17"/>
  <c r="Z61" i="17"/>
  <c r="Z101" i="17"/>
  <c r="Z103" i="17"/>
  <c r="Z180" i="17"/>
  <c r="Z391" i="17"/>
  <c r="Z397" i="17"/>
  <c r="Z399" i="17"/>
  <c r="Z405" i="17"/>
  <c r="Z407" i="17"/>
  <c r="Z594" i="17"/>
  <c r="Z608" i="17"/>
  <c r="Z610" i="17"/>
  <c r="Z614" i="17"/>
  <c r="Z650" i="17"/>
  <c r="Z652" i="17"/>
  <c r="Z654" i="17"/>
  <c r="Z49" i="17"/>
  <c r="Z65" i="17"/>
  <c r="Z89" i="17"/>
  <c r="Z163" i="17"/>
  <c r="Z165" i="17"/>
  <c r="Z222" i="17"/>
  <c r="Z381" i="17"/>
  <c r="Z429" i="17"/>
  <c r="Z433" i="17"/>
  <c r="Z457" i="17"/>
  <c r="Z461" i="17"/>
  <c r="Z463" i="17"/>
  <c r="Z465" i="17"/>
  <c r="Z467" i="17"/>
  <c r="Z477" i="17"/>
  <c r="Z481" i="17"/>
  <c r="Z602" i="17"/>
  <c r="Z666" i="17"/>
  <c r="Z668" i="17"/>
  <c r="Z680" i="17"/>
  <c r="Z682" i="17"/>
  <c r="Z697" i="17"/>
  <c r="Z209" i="17"/>
  <c r="Z213" i="17"/>
  <c r="Z368" i="17"/>
  <c r="Z710" i="17"/>
  <c r="Z16" i="17"/>
  <c r="Z75" i="17"/>
  <c r="Z247" i="17"/>
  <c r="Z251" i="17"/>
  <c r="Z388" i="17"/>
  <c r="Z437" i="17"/>
  <c r="Z505" i="17"/>
  <c r="Z565" i="17"/>
  <c r="Z569" i="17"/>
  <c r="Z573" i="17"/>
  <c r="Z585" i="17"/>
  <c r="Z712" i="17"/>
  <c r="Z714" i="17"/>
  <c r="Z720" i="17"/>
  <c r="Z728" i="17"/>
  <c r="Z760" i="17"/>
  <c r="Z762" i="17"/>
  <c r="Z766" i="17"/>
  <c r="Z8" i="17"/>
  <c r="Z48" i="17"/>
  <c r="Z68" i="17"/>
  <c r="Z70" i="17"/>
  <c r="Z72" i="17"/>
  <c r="Z80" i="17"/>
  <c r="Z88" i="17"/>
  <c r="Z92" i="17"/>
  <c r="Z94" i="17"/>
  <c r="Z96" i="17"/>
  <c r="Z225" i="17"/>
  <c r="Z279" i="17"/>
  <c r="Z281" i="17"/>
  <c r="Z285" i="17"/>
  <c r="Z295" i="17"/>
  <c r="Z311" i="17"/>
  <c r="Z317" i="17"/>
  <c r="Z333" i="17"/>
  <c r="Z384" i="17"/>
  <c r="Z392" i="17"/>
  <c r="Z394" i="17"/>
  <c r="Z396" i="17"/>
  <c r="Z400" i="17"/>
  <c r="Z410" i="17"/>
  <c r="Z495" i="17"/>
  <c r="Z581" i="17"/>
  <c r="Z591" i="17"/>
  <c r="Z617" i="17"/>
  <c r="Z619" i="17"/>
  <c r="Z623" i="17"/>
  <c r="Z639" i="17"/>
  <c r="Z641" i="17"/>
  <c r="Z643" i="17"/>
  <c r="Z645" i="17"/>
  <c r="Z647" i="17"/>
  <c r="Z776" i="17"/>
  <c r="Z778" i="17"/>
  <c r="Z780" i="17"/>
  <c r="Z782" i="17"/>
  <c r="Z784" i="17"/>
  <c r="Z112" i="17"/>
  <c r="Z120" i="17"/>
  <c r="Z132" i="17"/>
  <c r="Z136" i="17"/>
  <c r="Z138" i="17"/>
  <c r="Z140" i="17"/>
  <c r="Z160" i="17"/>
  <c r="Z166" i="17"/>
  <c r="Z172" i="17"/>
  <c r="Z257" i="17"/>
  <c r="Z263" i="17"/>
  <c r="Z293" i="17"/>
  <c r="Z309" i="17"/>
  <c r="Z319" i="17"/>
  <c r="Z325" i="17"/>
  <c r="Z327" i="17"/>
  <c r="Z341" i="17"/>
  <c r="Z345" i="17"/>
  <c r="Z418" i="17"/>
  <c r="Z422" i="17"/>
  <c r="Z424" i="17"/>
  <c r="Z426" i="17"/>
  <c r="Z430" i="17"/>
  <c r="Z438" i="17"/>
  <c r="Z442" i="17"/>
  <c r="Z450" i="17"/>
  <c r="Z454" i="17"/>
  <c r="Z551" i="17"/>
  <c r="Z575" i="17"/>
  <c r="Z615" i="17"/>
  <c r="Z631" i="17"/>
  <c r="Z663" i="17"/>
  <c r="Z671" i="17"/>
  <c r="Z681" i="17"/>
  <c r="Z683" i="17"/>
  <c r="Z687" i="17"/>
  <c r="Z689" i="17"/>
  <c r="Z691" i="17"/>
  <c r="Z3" i="17"/>
  <c r="Z17" i="17"/>
  <c r="Z29" i="17"/>
  <c r="Z31" i="17"/>
  <c r="Z216" i="17"/>
  <c r="Z230" i="17"/>
  <c r="Z2" i="17"/>
  <c r="Z4" i="17"/>
  <c r="Z11" i="17"/>
  <c r="Z25" i="17"/>
  <c r="Z260" i="17"/>
  <c r="Z314" i="17"/>
  <c r="Z783" i="17"/>
  <c r="Z12" i="17"/>
  <c r="Z14" i="17"/>
  <c r="Z19" i="17"/>
  <c r="Z149" i="17"/>
  <c r="Z161" i="17"/>
  <c r="Z445" i="17"/>
  <c r="Z449" i="17"/>
  <c r="Z22" i="17"/>
  <c r="Z10" i="17"/>
  <c r="Z28" i="17"/>
  <c r="Z30" i="17"/>
  <c r="Z32" i="17"/>
  <c r="Z549" i="17"/>
  <c r="Z557" i="17"/>
  <c r="Z5" i="17"/>
  <c r="Z7" i="17"/>
  <c r="Z18" i="17"/>
  <c r="Z56" i="17"/>
  <c r="Z64" i="17"/>
  <c r="Z275" i="17"/>
  <c r="Z277" i="17"/>
  <c r="Z343" i="17"/>
  <c r="Z607" i="17"/>
  <c r="Z26" i="17"/>
  <c r="Z128" i="17"/>
  <c r="Z176" i="17"/>
  <c r="Z434" i="17"/>
  <c r="Z679" i="17"/>
  <c r="Z47" i="17"/>
  <c r="Z58" i="17"/>
  <c r="Z76" i="17"/>
  <c r="Z78" i="17"/>
  <c r="Z83" i="17"/>
  <c r="Z97" i="17"/>
  <c r="Z109" i="17"/>
  <c r="Z111" i="17"/>
  <c r="Z122" i="17"/>
  <c r="Z134" i="17"/>
  <c r="Z144" i="17"/>
  <c r="Z146" i="17"/>
  <c r="Z148" i="17"/>
  <c r="Z178" i="17"/>
  <c r="Z199" i="17"/>
  <c r="Z215" i="17"/>
  <c r="Z249" i="17"/>
  <c r="Z253" i="17"/>
  <c r="Z290" i="17"/>
  <c r="Z366" i="17"/>
  <c r="Z373" i="17"/>
  <c r="Z377" i="17"/>
  <c r="Z390" i="17"/>
  <c r="Z416" i="17"/>
  <c r="Z513" i="17"/>
  <c r="Z515" i="17"/>
  <c r="Z544" i="17"/>
  <c r="Z548" i="17"/>
  <c r="Z559" i="17"/>
  <c r="Z577" i="17"/>
  <c r="Z579" i="17"/>
  <c r="Z600" i="17"/>
  <c r="Z625" i="17"/>
  <c r="Z627" i="17"/>
  <c r="Z656" i="17"/>
  <c r="Z658" i="17"/>
  <c r="Z737" i="17"/>
  <c r="Z739" i="17"/>
  <c r="Z768" i="17"/>
  <c r="Z770" i="17"/>
  <c r="Z801" i="17"/>
  <c r="Z803" i="17"/>
  <c r="Z41" i="17"/>
  <c r="Z53" i="17"/>
  <c r="Z55" i="17"/>
  <c r="Z66" i="17"/>
  <c r="Z84" i="17"/>
  <c r="Z86" i="17"/>
  <c r="Z91" i="17"/>
  <c r="Z105" i="17"/>
  <c r="Z117" i="17"/>
  <c r="Z119" i="17"/>
  <c r="Z130" i="17"/>
  <c r="Z142" i="17"/>
  <c r="Z152" i="17"/>
  <c r="Z156" i="17"/>
  <c r="Z182" i="17"/>
  <c r="Z217" i="17"/>
  <c r="Z219" i="17"/>
  <c r="Z223" i="17"/>
  <c r="Z227" i="17"/>
  <c r="Z242" i="17"/>
  <c r="Z255" i="17"/>
  <c r="Z259" i="17"/>
  <c r="Z298" i="17"/>
  <c r="Z302" i="17"/>
  <c r="Z313" i="17"/>
  <c r="Z318" i="17"/>
  <c r="Z320" i="17"/>
  <c r="Z328" i="17"/>
  <c r="Z334" i="17"/>
  <c r="Z401" i="17"/>
  <c r="Z420" i="17"/>
  <c r="Z455" i="17"/>
  <c r="Z469" i="17"/>
  <c r="Z473" i="17"/>
  <c r="Z496" i="17"/>
  <c r="Z521" i="17"/>
  <c r="Z550" i="17"/>
  <c r="Z552" i="17"/>
  <c r="Z567" i="17"/>
  <c r="Z587" i="17"/>
  <c r="Z589" i="17"/>
  <c r="Z604" i="17"/>
  <c r="Z606" i="17"/>
  <c r="Z633" i="17"/>
  <c r="Z635" i="17"/>
  <c r="Z637" i="17"/>
  <c r="Z670" i="17"/>
  <c r="Z699" i="17"/>
  <c r="Z701" i="17"/>
  <c r="Z716" i="17"/>
  <c r="Z718" i="17"/>
  <c r="Z745" i="17"/>
  <c r="Z747" i="17"/>
  <c r="Z749" i="17"/>
  <c r="Z35" i="17"/>
  <c r="Z63" i="17"/>
  <c r="Z99" i="17"/>
  <c r="Z125" i="17"/>
  <c r="Z127" i="17"/>
  <c r="Z229" i="17"/>
  <c r="Z261" i="17"/>
  <c r="Z306" i="17"/>
  <c r="Z308" i="17"/>
  <c r="Z374" i="17"/>
  <c r="Z414" i="17"/>
  <c r="Z504" i="17"/>
  <c r="Z560" i="17"/>
  <c r="Z672" i="17"/>
  <c r="Z674" i="17"/>
  <c r="Z678" i="17"/>
  <c r="Z722" i="17"/>
  <c r="Z786" i="17"/>
  <c r="Z36" i="17"/>
  <c r="Z38" i="17"/>
  <c r="Z43" i="17"/>
  <c r="Z57" i="17"/>
  <c r="Z69" i="17"/>
  <c r="Z71" i="17"/>
  <c r="Z82" i="17"/>
  <c r="Z100" i="17"/>
  <c r="Z102" i="17"/>
  <c r="Z107" i="17"/>
  <c r="Z121" i="17"/>
  <c r="Z133" i="17"/>
  <c r="Z137" i="17"/>
  <c r="Z150" i="17"/>
  <c r="Z164" i="17"/>
  <c r="Z184" i="17"/>
  <c r="Z188" i="17"/>
  <c r="Z208" i="17"/>
  <c r="Z210" i="17"/>
  <c r="Z212" i="17"/>
  <c r="Z231" i="17"/>
  <c r="Z235" i="17"/>
  <c r="Z248" i="17"/>
  <c r="Z250" i="17"/>
  <c r="Z267" i="17"/>
  <c r="Z287" i="17"/>
  <c r="Z296" i="17"/>
  <c r="Z329" i="17"/>
  <c r="Z338" i="17"/>
  <c r="Z353" i="17"/>
  <c r="Z385" i="17"/>
  <c r="Z387" i="17"/>
  <c r="Z398" i="17"/>
  <c r="Z409" i="17"/>
  <c r="Z435" i="17"/>
  <c r="Z460" i="17"/>
  <c r="Z471" i="17"/>
  <c r="Z485" i="17"/>
  <c r="Z519" i="17"/>
  <c r="Z537" i="17"/>
  <c r="Z539" i="17"/>
  <c r="Z566" i="17"/>
  <c r="Z568" i="17"/>
  <c r="Z570" i="17"/>
  <c r="Z572" i="17"/>
  <c r="Z583" i="17"/>
  <c r="Z595" i="17"/>
  <c r="Z616" i="17"/>
  <c r="Z618" i="17"/>
  <c r="Z622" i="17"/>
  <c r="Z649" i="17"/>
  <c r="Z651" i="17"/>
  <c r="Z686" i="17"/>
  <c r="Z709" i="17"/>
  <c r="Z730" i="17"/>
  <c r="Z732" i="17"/>
  <c r="Z734" i="17"/>
  <c r="Z761" i="17"/>
  <c r="Z763" i="17"/>
  <c r="Z792" i="17"/>
  <c r="Z794" i="17"/>
  <c r="Z796" i="17"/>
  <c r="Z798" i="17"/>
  <c r="Z44" i="17"/>
  <c r="Z46" i="17"/>
  <c r="Z51" i="17"/>
  <c r="Z77" i="17"/>
  <c r="Z79" i="17"/>
  <c r="Z90" i="17"/>
  <c r="Z108" i="17"/>
  <c r="Z110" i="17"/>
  <c r="Z115" i="17"/>
  <c r="Z141" i="17"/>
  <c r="Z145" i="17"/>
  <c r="Z181" i="17"/>
  <c r="Z206" i="17"/>
  <c r="Z233" i="17"/>
  <c r="Z237" i="17"/>
  <c r="Z265" i="17"/>
  <c r="Z269" i="17"/>
  <c r="Z331" i="17"/>
  <c r="Z346" i="17"/>
  <c r="Z361" i="17"/>
  <c r="Z380" i="17"/>
  <c r="Z417" i="17"/>
  <c r="Z458" i="17"/>
  <c r="Z479" i="17"/>
  <c r="Z512" i="17"/>
  <c r="Z514" i="17"/>
  <c r="Z527" i="17"/>
  <c r="Z545" i="17"/>
  <c r="Z574" i="17"/>
  <c r="Z576" i="17"/>
  <c r="Z578" i="17"/>
  <c r="Z593" i="17"/>
  <c r="Z601" i="17"/>
  <c r="Z624" i="17"/>
  <c r="Z626" i="17"/>
  <c r="Z657" i="17"/>
  <c r="Z659" i="17"/>
  <c r="Z688" i="17"/>
  <c r="Z690" i="17"/>
  <c r="Z713" i="17"/>
  <c r="Z736" i="17"/>
  <c r="Z738" i="17"/>
  <c r="Z769" i="17"/>
  <c r="Z771" i="17"/>
  <c r="Z800" i="17"/>
  <c r="Z802" i="17"/>
  <c r="Z34" i="17"/>
  <c r="Z52" i="17"/>
  <c r="Z54" i="17"/>
  <c r="Z59" i="17"/>
  <c r="Z73" i="17"/>
  <c r="Z85" i="17"/>
  <c r="Z87" i="17"/>
  <c r="Z98" i="17"/>
  <c r="Z116" i="17"/>
  <c r="Z118" i="17"/>
  <c r="Z123" i="17"/>
  <c r="Z153" i="17"/>
  <c r="Z168" i="17"/>
  <c r="Z173" i="17"/>
  <c r="Z189" i="17"/>
  <c r="Z196" i="17"/>
  <c r="Z218" i="17"/>
  <c r="Z220" i="17"/>
  <c r="Z224" i="17"/>
  <c r="Z226" i="17"/>
  <c r="Z239" i="17"/>
  <c r="Z243" i="17"/>
  <c r="Z256" i="17"/>
  <c r="Z258" i="17"/>
  <c r="Z282" i="17"/>
  <c r="Z297" i="17"/>
  <c r="Z382" i="17"/>
  <c r="Z470" i="17"/>
  <c r="Z476" i="17"/>
  <c r="Z491" i="17"/>
  <c r="Z497" i="17"/>
  <c r="Z501" i="17"/>
  <c r="Z518" i="17"/>
  <c r="Z524" i="17"/>
  <c r="Z535" i="17"/>
  <c r="Z553" i="17"/>
  <c r="Z582" i="17"/>
  <c r="Z584" i="17"/>
  <c r="Z586" i="17"/>
  <c r="Z590" i="17"/>
  <c r="Z603" i="17"/>
  <c r="Z605" i="17"/>
  <c r="Z632" i="17"/>
  <c r="Z634" i="17"/>
  <c r="Z636" i="17"/>
  <c r="Z638" i="17"/>
  <c r="Z665" i="17"/>
  <c r="Z667" i="17"/>
  <c r="Z669" i="17"/>
  <c r="Z696" i="17"/>
  <c r="Z698" i="17"/>
  <c r="Z700" i="17"/>
  <c r="Z702" i="17"/>
  <c r="Z705" i="17"/>
  <c r="Z715" i="17"/>
  <c r="Z717" i="17"/>
  <c r="Z744" i="17"/>
  <c r="Z746" i="17"/>
  <c r="Z748" i="17"/>
  <c r="Z750" i="17"/>
  <c r="Z777" i="17"/>
  <c r="Z779" i="17"/>
  <c r="Z781" i="17"/>
  <c r="Z808" i="17"/>
  <c r="Z810" i="17"/>
  <c r="Z42" i="17"/>
  <c r="Z60" i="17"/>
  <c r="Z62" i="17"/>
  <c r="Z67" i="17"/>
  <c r="Z81" i="17"/>
  <c r="Z93" i="17"/>
  <c r="Z95" i="17"/>
  <c r="Z106" i="17"/>
  <c r="Z124" i="17"/>
  <c r="Z126" i="17"/>
  <c r="Z157" i="17"/>
  <c r="Z193" i="17"/>
  <c r="Z195" i="17"/>
  <c r="Z197" i="17"/>
  <c r="Z200" i="17"/>
  <c r="Z241" i="17"/>
  <c r="Z245" i="17"/>
  <c r="Z271" i="17"/>
  <c r="Z273" i="17"/>
  <c r="Z286" i="17"/>
  <c r="Z301" i="17"/>
  <c r="Z303" i="17"/>
  <c r="Z305" i="17"/>
  <c r="Z335" i="17"/>
  <c r="Z359" i="17"/>
  <c r="Z365" i="17"/>
  <c r="Z369" i="17"/>
  <c r="Z393" i="17"/>
  <c r="Z395" i="17"/>
  <c r="Z406" i="17"/>
  <c r="Z425" i="17"/>
  <c r="Z441" i="17"/>
  <c r="Z447" i="17"/>
  <c r="Z466" i="17"/>
  <c r="Z474" i="17"/>
  <c r="Z528" i="17"/>
  <c r="Z543" i="17"/>
  <c r="Z561" i="17"/>
  <c r="Z592" i="17"/>
  <c r="Z609" i="17"/>
  <c r="Z611" i="17"/>
  <c r="Z613" i="17"/>
  <c r="Z640" i="17"/>
  <c r="Z642" i="17"/>
  <c r="Z673" i="17"/>
  <c r="Z675" i="17"/>
  <c r="Z677" i="17"/>
  <c r="Z704" i="17"/>
  <c r="Z721" i="17"/>
  <c r="Z723" i="17"/>
  <c r="Z725" i="17"/>
  <c r="Z752" i="17"/>
  <c r="Z754" i="17"/>
  <c r="Z758" i="17"/>
  <c r="Z785" i="17"/>
  <c r="Z787" i="17"/>
  <c r="Z789" i="17"/>
  <c r="Z2" i="15"/>
  <c r="Z4" i="15"/>
  <c r="Z33" i="15"/>
  <c r="Z35" i="15"/>
  <c r="Z68" i="15"/>
  <c r="Z70" i="15"/>
  <c r="Z113" i="15"/>
  <c r="Z117" i="15"/>
  <c r="Z163" i="15"/>
  <c r="Z176" i="15"/>
  <c r="Z178" i="15"/>
  <c r="Z182" i="15"/>
  <c r="Z195" i="15"/>
  <c r="Z208" i="15"/>
  <c r="Z210" i="15"/>
  <c r="Z460" i="15"/>
  <c r="Z537" i="15"/>
  <c r="Z74" i="15"/>
  <c r="Z84" i="15"/>
  <c r="Z86" i="15"/>
  <c r="Z88" i="15"/>
  <c r="Z92" i="15"/>
  <c r="Z96" i="15"/>
  <c r="Z109" i="15"/>
  <c r="Z146" i="15"/>
  <c r="Z152" i="15"/>
  <c r="Z385" i="15"/>
  <c r="Z631" i="15"/>
  <c r="Z14" i="15"/>
  <c r="Z16" i="15"/>
  <c r="Z18" i="15"/>
  <c r="Z20" i="15"/>
  <c r="Z39" i="15"/>
  <c r="Z22" i="15"/>
  <c r="Z24" i="15"/>
  <c r="Z26" i="15"/>
  <c r="Z28" i="15"/>
  <c r="Z55" i="15"/>
  <c r="Z57" i="15"/>
  <c r="Z59" i="15"/>
  <c r="Z104" i="15"/>
  <c r="Z106" i="15"/>
  <c r="Z3" i="15"/>
  <c r="Z30" i="15"/>
  <c r="Z32" i="15"/>
  <c r="Z34" i="15"/>
  <c r="Z36" i="15"/>
  <c r="Z65" i="15"/>
  <c r="Z67" i="15"/>
  <c r="Z69" i="15"/>
  <c r="Z71" i="15"/>
  <c r="Z73" i="15"/>
  <c r="Z75" i="15"/>
  <c r="Z114" i="15"/>
  <c r="Z127" i="15"/>
  <c r="Z141" i="15"/>
  <c r="Z160" i="15"/>
  <c r="Z162" i="15"/>
  <c r="Z166" i="15"/>
  <c r="Z179" i="15"/>
  <c r="Z192" i="15"/>
  <c r="Z194" i="15"/>
  <c r="Z198" i="15"/>
  <c r="Z211" i="15"/>
  <c r="Z330" i="15"/>
  <c r="Z767" i="15"/>
  <c r="Z775" i="15"/>
  <c r="Z7" i="15"/>
  <c r="Z9" i="15"/>
  <c r="Z11" i="15"/>
  <c r="Z38" i="15"/>
  <c r="Z40" i="15"/>
  <c r="Z42" i="15"/>
  <c r="Z44" i="15"/>
  <c r="Z61" i="15"/>
  <c r="Z81" i="15"/>
  <c r="Z83" i="15"/>
  <c r="Z85" i="15"/>
  <c r="Z89" i="15"/>
  <c r="Z93" i="15"/>
  <c r="Z120" i="15"/>
  <c r="Z135" i="15"/>
  <c r="Z145" i="15"/>
  <c r="Z147" i="15"/>
  <c r="Z231" i="15"/>
  <c r="Z362" i="15"/>
  <c r="Z441" i="15"/>
  <c r="Z473" i="15"/>
  <c r="Z513" i="15"/>
  <c r="Z15" i="15"/>
  <c r="Z17" i="15"/>
  <c r="Z19" i="15"/>
  <c r="Z46" i="15"/>
  <c r="Z48" i="15"/>
  <c r="Z50" i="15"/>
  <c r="Z52" i="15"/>
  <c r="Z77" i="15"/>
  <c r="Z99" i="15"/>
  <c r="Z101" i="15"/>
  <c r="Z126" i="15"/>
  <c r="Z128" i="15"/>
  <c r="Z132" i="15"/>
  <c r="Z155" i="15"/>
  <c r="Z157" i="15"/>
  <c r="Z168" i="15"/>
  <c r="Z170" i="15"/>
  <c r="Z174" i="15"/>
  <c r="Z187" i="15"/>
  <c r="Z189" i="15"/>
  <c r="Z200" i="15"/>
  <c r="Z202" i="15"/>
  <c r="Z698" i="15"/>
  <c r="Z227" i="15"/>
  <c r="Z244" i="15"/>
  <c r="Z254" i="15"/>
  <c r="Z258" i="15"/>
  <c r="Z262" i="15"/>
  <c r="Z264" i="15"/>
  <c r="Z275" i="15"/>
  <c r="Z409" i="15"/>
  <c r="Z422" i="15"/>
  <c r="Z454" i="15"/>
  <c r="Z486" i="15"/>
  <c r="Z490" i="15"/>
  <c r="Z518" i="15"/>
  <c r="Z522" i="15"/>
  <c r="Z550" i="15"/>
  <c r="Z554" i="15"/>
  <c r="Z582" i="15"/>
  <c r="Z586" i="15"/>
  <c r="Z617" i="15"/>
  <c r="Z619" i="15"/>
  <c r="Z644" i="15"/>
  <c r="Z646" i="15"/>
  <c r="Z673" i="15"/>
  <c r="Z675" i="15"/>
  <c r="Z677" i="15"/>
  <c r="Z707" i="15"/>
  <c r="Z709" i="15"/>
  <c r="Z722" i="15"/>
  <c r="Z736" i="15"/>
  <c r="Z738" i="15"/>
  <c r="Z740" i="15"/>
  <c r="Z769" i="15"/>
  <c r="Z771" i="15"/>
  <c r="Z773" i="15"/>
  <c r="Z794" i="15"/>
  <c r="Z796" i="15"/>
  <c r="Z800" i="15"/>
  <c r="Z802" i="15"/>
  <c r="Z806" i="15"/>
  <c r="Z214" i="15"/>
  <c r="Z233" i="15"/>
  <c r="Z239" i="15"/>
  <c r="Z252" i="15"/>
  <c r="Z285" i="15"/>
  <c r="Z287" i="15"/>
  <c r="Z292" i="15"/>
  <c r="Z300" i="15"/>
  <c r="Z302" i="15"/>
  <c r="Z304" i="15"/>
  <c r="Z315" i="15"/>
  <c r="Z317" i="15"/>
  <c r="Z319" i="15"/>
  <c r="Z332" i="15"/>
  <c r="Z334" i="15"/>
  <c r="Z336" i="15"/>
  <c r="Z347" i="15"/>
  <c r="Z349" i="15"/>
  <c r="Z351" i="15"/>
  <c r="Z364" i="15"/>
  <c r="Z366" i="15"/>
  <c r="Z379" i="15"/>
  <c r="Z381" i="15"/>
  <c r="Z383" i="15"/>
  <c r="Z392" i="15"/>
  <c r="Z396" i="15"/>
  <c r="Z398" i="15"/>
  <c r="Z411" i="15"/>
  <c r="Z413" i="15"/>
  <c r="Z415" i="15"/>
  <c r="Z434" i="15"/>
  <c r="Z445" i="15"/>
  <c r="Z447" i="15"/>
  <c r="Z464" i="15"/>
  <c r="Z467" i="15"/>
  <c r="Z477" i="15"/>
  <c r="Z479" i="15"/>
  <c r="Z496" i="15"/>
  <c r="Z499" i="15"/>
  <c r="Z509" i="15"/>
  <c r="Z511" i="15"/>
  <c r="Z528" i="15"/>
  <c r="Z531" i="15"/>
  <c r="Z541" i="15"/>
  <c r="Z543" i="15"/>
  <c r="Z560" i="15"/>
  <c r="Z563" i="15"/>
  <c r="Z573" i="15"/>
  <c r="Z575" i="15"/>
  <c r="Z592" i="15"/>
  <c r="Z594" i="15"/>
  <c r="Z596" i="15"/>
  <c r="Z598" i="15"/>
  <c r="Z625" i="15"/>
  <c r="Z627" i="15"/>
  <c r="Z648" i="15"/>
  <c r="Z650" i="15"/>
  <c r="Z654" i="15"/>
  <c r="Z681" i="15"/>
  <c r="Z696" i="15"/>
  <c r="Z713" i="15"/>
  <c r="Z715" i="15"/>
  <c r="Z744" i="15"/>
  <c r="Z746" i="15"/>
  <c r="Z750" i="15"/>
  <c r="Z777" i="15"/>
  <c r="Z779" i="15"/>
  <c r="Z804" i="15"/>
  <c r="Z808" i="15"/>
  <c r="Z810" i="15"/>
  <c r="Z222" i="15"/>
  <c r="Z243" i="15"/>
  <c r="Z255" i="15"/>
  <c r="Z268" i="15"/>
  <c r="Z278" i="15"/>
  <c r="Z280" i="15"/>
  <c r="Z293" i="15"/>
  <c r="Z312" i="15"/>
  <c r="Z325" i="15"/>
  <c r="Z344" i="15"/>
  <c r="Z368" i="15"/>
  <c r="Z374" i="15"/>
  <c r="Z389" i="15"/>
  <c r="Z400" i="15"/>
  <c r="Z443" i="15"/>
  <c r="Z453" i="15"/>
  <c r="Z475" i="15"/>
  <c r="Z485" i="15"/>
  <c r="Z487" i="15"/>
  <c r="Z507" i="15"/>
  <c r="Z519" i="15"/>
  <c r="Z539" i="15"/>
  <c r="Z551" i="15"/>
  <c r="Z571" i="15"/>
  <c r="Z641" i="15"/>
  <c r="Z754" i="15"/>
  <c r="Z760" i="15"/>
  <c r="Z224" i="15"/>
  <c r="Z226" i="15"/>
  <c r="Z251" i="15"/>
  <c r="Z261" i="15"/>
  <c r="Z291" i="15"/>
  <c r="Z438" i="15"/>
  <c r="Z442" i="15"/>
  <c r="Z470" i="15"/>
  <c r="Z474" i="15"/>
  <c r="Z534" i="15"/>
  <c r="Z538" i="15"/>
  <c r="Z566" i="15"/>
  <c r="Z570" i="15"/>
  <c r="Z587" i="15"/>
  <c r="Z616" i="15"/>
  <c r="Z618" i="15"/>
  <c r="Z643" i="15"/>
  <c r="Z645" i="15"/>
  <c r="Z672" i="15"/>
  <c r="Z674" i="15"/>
  <c r="Z676" i="15"/>
  <c r="Z693" i="15"/>
  <c r="Z737" i="15"/>
  <c r="Z739" i="15"/>
  <c r="Z741" i="15"/>
  <c r="Z762" i="15"/>
  <c r="Z768" i="15"/>
  <c r="Z805" i="15"/>
  <c r="Z276" i="15"/>
  <c r="Z419" i="15"/>
  <c r="Z451" i="15"/>
  <c r="Z483" i="15"/>
  <c r="Z512" i="15"/>
  <c r="Z515" i="15"/>
  <c r="Z547" i="15"/>
  <c r="Z579" i="15"/>
  <c r="Z593" i="15"/>
  <c r="Z595" i="15"/>
  <c r="Z624" i="15"/>
  <c r="Z626" i="15"/>
  <c r="Z653" i="15"/>
  <c r="Z697" i="15"/>
  <c r="Z718" i="15"/>
  <c r="Z782" i="15"/>
  <c r="Z232" i="15"/>
  <c r="Z238" i="15"/>
  <c r="Z249" i="15"/>
  <c r="Z267" i="15"/>
  <c r="Z299" i="15"/>
  <c r="Z433" i="15"/>
  <c r="Z446" i="15"/>
  <c r="Z478" i="15"/>
  <c r="Z482" i="15"/>
  <c r="Z542" i="15"/>
  <c r="Z574" i="15"/>
  <c r="Z686" i="15"/>
  <c r="Z701" i="15"/>
  <c r="Z720" i="15"/>
  <c r="Z753" i="15"/>
  <c r="Z755" i="15"/>
  <c r="Z778" i="15"/>
  <c r="Z780" i="15"/>
  <c r="Z784" i="15"/>
  <c r="Z236" i="15"/>
  <c r="Z250" i="15"/>
  <c r="Z265" i="15"/>
  <c r="Z277" i="15"/>
  <c r="Z294" i="15"/>
  <c r="Z296" i="15"/>
  <c r="Z307" i="15"/>
  <c r="Z309" i="15"/>
  <c r="Z324" i="15"/>
  <c r="Z326" i="15"/>
  <c r="Z328" i="15"/>
  <c r="Z339" i="15"/>
  <c r="Z341" i="15"/>
  <c r="Z356" i="15"/>
  <c r="Z358" i="15"/>
  <c r="Z360" i="15"/>
  <c r="Z371" i="15"/>
  <c r="Z373" i="15"/>
  <c r="Z384" i="15"/>
  <c r="Z388" i="15"/>
  <c r="Z390" i="15"/>
  <c r="Z403" i="15"/>
  <c r="Z405" i="15"/>
  <c r="Z437" i="15"/>
  <c r="Z439" i="15"/>
  <c r="Z469" i="15"/>
  <c r="Z471" i="15"/>
  <c r="Z491" i="15"/>
  <c r="Z501" i="15"/>
  <c r="Z503" i="15"/>
  <c r="Z523" i="15"/>
  <c r="Z533" i="15"/>
  <c r="Z535" i="15"/>
  <c r="Z555" i="15"/>
  <c r="Z565" i="15"/>
  <c r="Z567" i="15"/>
  <c r="Z609" i="15"/>
  <c r="Z611" i="15"/>
  <c r="Z613" i="15"/>
  <c r="Z640" i="15"/>
  <c r="Z665" i="15"/>
  <c r="Z667" i="15"/>
  <c r="Z688" i="15"/>
  <c r="Z705" i="15"/>
  <c r="Z728" i="15"/>
  <c r="Z730" i="15"/>
  <c r="Z732" i="15"/>
  <c r="Z734" i="15"/>
  <c r="Z761" i="15"/>
  <c r="Z763" i="15"/>
  <c r="Z786" i="15"/>
  <c r="Z788" i="15"/>
  <c r="Z792" i="15"/>
  <c r="Z798" i="15"/>
  <c r="Z3" i="14"/>
  <c r="Z35" i="14"/>
  <c r="Z43" i="14"/>
  <c r="Z177" i="14"/>
  <c r="Z265" i="14"/>
  <c r="Z277" i="14"/>
  <c r="Z281" i="14"/>
  <c r="Z135" i="14"/>
  <c r="Z325" i="14"/>
  <c r="Z751" i="14"/>
  <c r="Z753" i="14"/>
  <c r="Z69" i="14"/>
  <c r="Z109" i="14"/>
  <c r="Z311" i="14"/>
  <c r="Z457" i="14"/>
  <c r="Z84" i="14"/>
  <c r="Z216" i="14"/>
  <c r="Z220" i="14"/>
  <c r="Z224" i="14"/>
  <c r="Z142" i="14"/>
  <c r="Z26" i="14"/>
  <c r="Z58" i="14"/>
  <c r="Z330" i="14"/>
  <c r="Z346" i="14"/>
  <c r="Z400" i="14"/>
  <c r="Z414" i="14"/>
  <c r="Z426" i="14"/>
  <c r="Z430" i="14"/>
  <c r="Z442" i="14"/>
  <c r="Z378" i="14"/>
  <c r="Z150" i="14"/>
  <c r="Z218" i="14"/>
  <c r="Z226" i="14"/>
  <c r="Z232" i="14"/>
  <c r="Z234" i="14"/>
  <c r="Z236" i="14"/>
  <c r="Z238" i="14"/>
  <c r="Z240" i="14"/>
  <c r="Z242" i="14"/>
  <c r="Z248" i="14"/>
  <c r="Z293" i="14"/>
  <c r="Z295" i="14"/>
  <c r="Z301" i="14"/>
  <c r="Z417" i="14"/>
  <c r="Z429" i="14"/>
  <c r="Z463" i="14"/>
  <c r="Z533" i="14"/>
  <c r="Z541" i="14"/>
  <c r="Z549" i="14"/>
  <c r="Z553" i="14"/>
  <c r="Z557" i="14"/>
  <c r="Z565" i="14"/>
  <c r="Z569" i="14"/>
  <c r="Z571" i="14"/>
  <c r="Z573" i="14"/>
  <c r="Z581" i="14"/>
  <c r="Z92" i="14"/>
  <c r="Z128" i="14"/>
  <c r="Z250" i="14"/>
  <c r="Z258" i="14"/>
  <c r="Z336" i="14"/>
  <c r="Z354" i="14"/>
  <c r="Z519" i="14"/>
  <c r="Z39" i="14"/>
  <c r="Z79" i="14"/>
  <c r="Z107" i="14"/>
  <c r="Z127" i="14"/>
  <c r="Z143" i="14"/>
  <c r="Z151" i="14"/>
  <c r="Z171" i="14"/>
  <c r="Z268" i="14"/>
  <c r="Z272" i="14"/>
  <c r="Z276" i="14"/>
  <c r="Z386" i="14"/>
  <c r="Z418" i="14"/>
  <c r="Z450" i="14"/>
  <c r="Z458" i="14"/>
  <c r="Z462" i="14"/>
  <c r="Z535" i="14"/>
  <c r="Z583" i="14"/>
  <c r="Z454" i="14"/>
  <c r="Z474" i="14"/>
  <c r="Z518" i="14"/>
  <c r="Z522" i="14"/>
  <c r="Z623" i="14"/>
  <c r="Z655" i="14"/>
  <c r="Z5" i="14"/>
  <c r="Z29" i="14"/>
  <c r="Z159" i="14"/>
  <c r="Z195" i="14"/>
  <c r="Z217" i="14"/>
  <c r="Z296" i="14"/>
  <c r="Z300" i="14"/>
  <c r="Z319" i="14"/>
  <c r="Z359" i="14"/>
  <c r="Z361" i="14"/>
  <c r="Z367" i="14"/>
  <c r="Z369" i="14"/>
  <c r="Z375" i="14"/>
  <c r="Z377" i="14"/>
  <c r="Z383" i="14"/>
  <c r="Z534" i="14"/>
  <c r="Z538" i="14"/>
  <c r="Z540" i="14"/>
  <c r="Z582" i="14"/>
  <c r="Z584" i="14"/>
  <c r="Z586" i="14"/>
  <c r="Z590" i="14"/>
  <c r="Z4" i="14"/>
  <c r="Z12" i="14"/>
  <c r="Z18" i="14"/>
  <c r="Z20" i="14"/>
  <c r="Z24" i="14"/>
  <c r="Z28" i="14"/>
  <c r="Z30" i="14"/>
  <c r="Z38" i="14"/>
  <c r="Z42" i="14"/>
  <c r="Z44" i="14"/>
  <c r="Z52" i="14"/>
  <c r="Z54" i="14"/>
  <c r="Z56" i="14"/>
  <c r="Z60" i="14"/>
  <c r="Z68" i="14"/>
  <c r="Z70" i="14"/>
  <c r="Z72" i="14"/>
  <c r="Z74" i="14"/>
  <c r="Z76" i="14"/>
  <c r="Z78" i="14"/>
  <c r="Z80" i="14"/>
  <c r="Z82" i="14"/>
  <c r="Z115" i="14"/>
  <c r="Z233" i="14"/>
  <c r="Z249" i="14"/>
  <c r="Z261" i="14"/>
  <c r="Z308" i="14"/>
  <c r="Z312" i="14"/>
  <c r="Z316" i="14"/>
  <c r="Z320" i="14"/>
  <c r="Z324" i="14"/>
  <c r="Z391" i="14"/>
  <c r="Z393" i="14"/>
  <c r="Z405" i="14"/>
  <c r="Z415" i="14"/>
  <c r="Z423" i="14"/>
  <c r="Z431" i="14"/>
  <c r="Z441" i="14"/>
  <c r="Z594" i="14"/>
  <c r="Z596" i="14"/>
  <c r="Z598" i="14"/>
  <c r="Z618" i="14"/>
  <c r="Z620" i="14"/>
  <c r="Z622" i="14"/>
  <c r="Z626" i="14"/>
  <c r="Z628" i="14"/>
  <c r="Z630" i="14"/>
  <c r="Z642" i="14"/>
  <c r="Z644" i="14"/>
  <c r="Z650" i="14"/>
  <c r="Z658" i="14"/>
  <c r="Z660" i="14"/>
  <c r="Z662" i="14"/>
  <c r="Z674" i="14"/>
  <c r="Z676" i="14"/>
  <c r="Z678" i="14"/>
  <c r="Z690" i="14"/>
  <c r="Z692" i="14"/>
  <c r="Z694" i="14"/>
  <c r="Z706" i="14"/>
  <c r="Z708" i="14"/>
  <c r="Z710" i="14"/>
  <c r="Z722" i="14"/>
  <c r="Z724" i="14"/>
  <c r="Z726" i="14"/>
  <c r="Z738" i="14"/>
  <c r="Z740" i="14"/>
  <c r="Z742" i="14"/>
  <c r="Z754" i="14"/>
  <c r="Z770" i="14"/>
  <c r="Z778" i="14"/>
  <c r="Z786" i="14"/>
  <c r="Z792" i="14"/>
  <c r="Z794" i="14"/>
  <c r="Z796" i="14"/>
  <c r="Z802" i="14"/>
  <c r="Z810" i="14"/>
  <c r="Z10" i="14"/>
  <c r="Z36" i="14"/>
  <c r="Z100" i="14"/>
  <c r="Z108" i="14"/>
  <c r="Z110" i="14"/>
  <c r="Z114" i="14"/>
  <c r="Z118" i="14"/>
  <c r="Z120" i="14"/>
  <c r="Z122" i="14"/>
  <c r="Z124" i="14"/>
  <c r="Z126" i="14"/>
  <c r="Z138" i="14"/>
  <c r="Z144" i="14"/>
  <c r="Z148" i="14"/>
  <c r="Z160" i="14"/>
  <c r="Z162" i="14"/>
  <c r="Z164" i="14"/>
  <c r="Z166" i="14"/>
  <c r="Z170" i="14"/>
  <c r="Z407" i="14"/>
  <c r="Z439" i="14"/>
  <c r="Z453" i="14"/>
  <c r="Z552" i="14"/>
  <c r="Z568" i="14"/>
  <c r="Z11" i="14"/>
  <c r="Z6" i="14"/>
  <c r="Z2" i="14"/>
  <c r="Z13" i="14"/>
  <c r="Z14" i="14"/>
  <c r="Z16" i="14"/>
  <c r="Z21" i="14"/>
  <c r="Z7" i="14"/>
  <c r="Z37" i="14"/>
  <c r="Z95" i="14"/>
  <c r="Z112" i="14"/>
  <c r="Z137" i="14"/>
  <c r="Z146" i="14"/>
  <c r="Z152" i="14"/>
  <c r="Z154" i="14"/>
  <c r="Z156" i="14"/>
  <c r="Z158" i="14"/>
  <c r="Z161" i="14"/>
  <c r="Z169" i="14"/>
  <c r="Z189" i="14"/>
  <c r="Z212" i="14"/>
  <c r="Z225" i="14"/>
  <c r="Z229" i="14"/>
  <c r="Z231" i="14"/>
  <c r="Z244" i="14"/>
  <c r="Z257" i="14"/>
  <c r="Z297" i="14"/>
  <c r="Z304" i="14"/>
  <c r="Z332" i="14"/>
  <c r="Z399" i="14"/>
  <c r="Z424" i="14"/>
  <c r="Z433" i="14"/>
  <c r="Z520" i="14"/>
  <c r="Z551" i="14"/>
  <c r="Z756" i="14"/>
  <c r="Z758" i="14"/>
  <c r="Z788" i="14"/>
  <c r="Z790" i="14"/>
  <c r="Z803" i="14"/>
  <c r="Z40" i="14"/>
  <c r="Z67" i="14"/>
  <c r="Z85" i="14"/>
  <c r="Z168" i="14"/>
  <c r="Z179" i="14"/>
  <c r="Z185" i="14"/>
  <c r="Z193" i="14"/>
  <c r="Z199" i="14"/>
  <c r="Z208" i="14"/>
  <c r="Z227" i="14"/>
  <c r="Z309" i="14"/>
  <c r="Z352" i="14"/>
  <c r="Z364" i="14"/>
  <c r="Z366" i="14"/>
  <c r="Z379" i="14"/>
  <c r="Z384" i="14"/>
  <c r="Z396" i="14"/>
  <c r="Z398" i="14"/>
  <c r="Z401" i="14"/>
  <c r="Z413" i="14"/>
  <c r="Z421" i="14"/>
  <c r="Z438" i="14"/>
  <c r="Z445" i="14"/>
  <c r="Z447" i="14"/>
  <c r="Z482" i="14"/>
  <c r="Z495" i="14"/>
  <c r="Z505" i="14"/>
  <c r="Z509" i="14"/>
  <c r="Z513" i="14"/>
  <c r="Z528" i="14"/>
  <c r="Z542" i="14"/>
  <c r="Z559" i="14"/>
  <c r="Z577" i="14"/>
  <c r="Z600" i="14"/>
  <c r="Z632" i="14"/>
  <c r="Z664" i="14"/>
  <c r="Z696" i="14"/>
  <c r="Z728" i="14"/>
  <c r="Z760" i="14"/>
  <c r="Z34" i="14"/>
  <c r="Z45" i="14"/>
  <c r="Z63" i="14"/>
  <c r="Z86" i="14"/>
  <c r="Z88" i="14"/>
  <c r="Z93" i="14"/>
  <c r="Z129" i="14"/>
  <c r="Z222" i="14"/>
  <c r="Z252" i="14"/>
  <c r="Z254" i="14"/>
  <c r="Z275" i="14"/>
  <c r="Z282" i="14"/>
  <c r="Z313" i="14"/>
  <c r="Z317" i="14"/>
  <c r="Z321" i="14"/>
  <c r="Z323" i="14"/>
  <c r="Z362" i="14"/>
  <c r="Z394" i="14"/>
  <c r="Z402" i="14"/>
  <c r="Z425" i="14"/>
  <c r="Z434" i="14"/>
  <c r="Z449" i="14"/>
  <c r="Z455" i="14"/>
  <c r="Z459" i="14"/>
  <c r="Z490" i="14"/>
  <c r="Z492" i="14"/>
  <c r="Z521" i="14"/>
  <c r="Z523" i="14"/>
  <c r="Z536" i="14"/>
  <c r="Z550" i="14"/>
  <c r="Z554" i="14"/>
  <c r="Z556" i="14"/>
  <c r="Z567" i="14"/>
  <c r="Z585" i="14"/>
  <c r="Z589" i="14"/>
  <c r="Z602" i="14"/>
  <c r="Z604" i="14"/>
  <c r="Z606" i="14"/>
  <c r="Z619" i="14"/>
  <c r="Z621" i="14"/>
  <c r="Z634" i="14"/>
  <c r="Z636" i="14"/>
  <c r="Z638" i="14"/>
  <c r="Z651" i="14"/>
  <c r="Z653" i="14"/>
  <c r="Z666" i="14"/>
  <c r="Z668" i="14"/>
  <c r="Z670" i="14"/>
  <c r="Z683" i="14"/>
  <c r="Z685" i="14"/>
  <c r="Z698" i="14"/>
  <c r="Z700" i="14"/>
  <c r="Z702" i="14"/>
  <c r="Z715" i="14"/>
  <c r="Z717" i="14"/>
  <c r="Z730" i="14"/>
  <c r="Z732" i="14"/>
  <c r="Z734" i="14"/>
  <c r="Z747" i="14"/>
  <c r="Z749" i="14"/>
  <c r="Z762" i="14"/>
  <c r="Z764" i="14"/>
  <c r="Z766" i="14"/>
  <c r="Z781" i="14"/>
  <c r="Z798" i="14"/>
  <c r="Z46" i="14"/>
  <c r="Z48" i="14"/>
  <c r="Z53" i="14"/>
  <c r="Z75" i="14"/>
  <c r="Z94" i="14"/>
  <c r="Z101" i="14"/>
  <c r="Z130" i="14"/>
  <c r="Z132" i="14"/>
  <c r="Z134" i="14"/>
  <c r="Z145" i="14"/>
  <c r="Z174" i="14"/>
  <c r="Z201" i="14"/>
  <c r="Z235" i="14"/>
  <c r="Z263" i="14"/>
  <c r="Z269" i="14"/>
  <c r="Z273" i="14"/>
  <c r="Z292" i="14"/>
  <c r="Z338" i="14"/>
  <c r="Z342" i="14"/>
  <c r="Z355" i="14"/>
  <c r="Z360" i="14"/>
  <c r="Z372" i="14"/>
  <c r="Z374" i="14"/>
  <c r="Z387" i="14"/>
  <c r="Z392" i="14"/>
  <c r="Z406" i="14"/>
  <c r="Z410" i="14"/>
  <c r="Z432" i="14"/>
  <c r="Z440" i="14"/>
  <c r="Z444" i="14"/>
  <c r="Z446" i="14"/>
  <c r="Z469" i="14"/>
  <c r="Z480" i="14"/>
  <c r="Z494" i="14"/>
  <c r="Z503" i="14"/>
  <c r="Z511" i="14"/>
  <c r="Z529" i="14"/>
  <c r="Z531" i="14"/>
  <c r="Z544" i="14"/>
  <c r="Z558" i="14"/>
  <c r="Z562" i="14"/>
  <c r="Z575" i="14"/>
  <c r="Z608" i="14"/>
  <c r="Z640" i="14"/>
  <c r="Z672" i="14"/>
  <c r="Z704" i="14"/>
  <c r="Z736" i="14"/>
  <c r="Z768" i="14"/>
  <c r="Z800" i="14"/>
  <c r="Z61" i="14"/>
  <c r="Z90" i="14"/>
  <c r="Z102" i="14"/>
  <c r="Z172" i="14"/>
  <c r="Z178" i="14"/>
  <c r="Z180" i="14"/>
  <c r="Z182" i="14"/>
  <c r="Z186" i="14"/>
  <c r="Z188" i="14"/>
  <c r="Z190" i="14"/>
  <c r="Z192" i="14"/>
  <c r="Z203" i="14"/>
  <c r="Z213" i="14"/>
  <c r="Z215" i="14"/>
  <c r="Z228" i="14"/>
  <c r="Z241" i="14"/>
  <c r="Z245" i="14"/>
  <c r="Z247" i="14"/>
  <c r="Z271" i="14"/>
  <c r="Z303" i="14"/>
  <c r="Z331" i="14"/>
  <c r="Z370" i="14"/>
  <c r="Z475" i="14"/>
  <c r="Z477" i="14"/>
  <c r="Z498" i="14"/>
  <c r="Z500" i="14"/>
  <c r="Z537" i="14"/>
  <c r="Z566" i="14"/>
  <c r="Z570" i="14"/>
  <c r="Z572" i="14"/>
  <c r="Z595" i="14"/>
  <c r="Z597" i="14"/>
  <c r="Z610" i="14"/>
  <c r="Z612" i="14"/>
  <c r="Z614" i="14"/>
  <c r="Z627" i="14"/>
  <c r="Z629" i="14"/>
  <c r="Z646" i="14"/>
  <c r="Z772" i="14"/>
  <c r="Z774" i="14"/>
  <c r="Z806" i="14"/>
  <c r="Z50" i="14"/>
  <c r="Z62" i="14"/>
  <c r="Z98" i="14"/>
  <c r="Z136" i="14"/>
  <c r="Z140" i="14"/>
  <c r="Z153" i="14"/>
  <c r="Z167" i="14"/>
  <c r="Z211" i="14"/>
  <c r="Z243" i="14"/>
  <c r="Z262" i="14"/>
  <c r="Z264" i="14"/>
  <c r="Z279" i="14"/>
  <c r="Z298" i="14"/>
  <c r="Z327" i="14"/>
  <c r="Z348" i="14"/>
  <c r="Z350" i="14"/>
  <c r="Z363" i="14"/>
  <c r="Z365" i="14"/>
  <c r="Z380" i="14"/>
  <c r="Z382" i="14"/>
  <c r="Z395" i="14"/>
  <c r="Z408" i="14"/>
  <c r="Z435" i="14"/>
  <c r="Z461" i="14"/>
  <c r="Z471" i="14"/>
  <c r="Z481" i="14"/>
  <c r="Z483" i="14"/>
  <c r="Z485" i="14"/>
  <c r="Z506" i="14"/>
  <c r="Z508" i="14"/>
  <c r="Z527" i="14"/>
  <c r="Z545" i="14"/>
  <c r="Z560" i="14"/>
  <c r="Z574" i="14"/>
  <c r="Z616" i="14"/>
  <c r="Z648" i="14"/>
  <c r="Z680" i="14"/>
  <c r="Z712" i="14"/>
  <c r="Z744" i="14"/>
  <c r="Z776" i="14"/>
  <c r="Z804" i="14"/>
  <c r="Z808" i="14"/>
  <c r="Z121" i="14"/>
  <c r="Z652" i="14"/>
  <c r="Z654" i="14"/>
  <c r="Z669" i="14"/>
  <c r="Z682" i="14"/>
  <c r="Z684" i="14"/>
  <c r="Z686" i="14"/>
  <c r="Z699" i="14"/>
  <c r="Z701" i="14"/>
  <c r="Z714" i="14"/>
  <c r="Z716" i="14"/>
  <c r="Z718" i="14"/>
  <c r="Z731" i="14"/>
  <c r="Z733" i="14"/>
  <c r="Z746" i="14"/>
  <c r="Z748" i="14"/>
  <c r="Z750" i="14"/>
  <c r="Z780" i="14"/>
  <c r="Z782" i="14"/>
  <c r="Z22" i="14"/>
  <c r="Z66" i="14"/>
  <c r="Z77" i="14"/>
  <c r="Z87" i="14"/>
  <c r="Z99" i="14"/>
  <c r="Z116" i="14"/>
  <c r="Z184" i="14"/>
  <c r="Z196" i="14"/>
  <c r="Z204" i="14"/>
  <c r="Z206" i="14"/>
  <c r="Z219" i="14"/>
  <c r="Z251" i="14"/>
  <c r="Z278" i="14"/>
  <c r="Z285" i="14"/>
  <c r="Z289" i="14"/>
  <c r="Z314" i="14"/>
  <c r="Z326" i="14"/>
  <c r="Z328" i="14"/>
  <c r="Z344" i="14"/>
  <c r="Z356" i="14"/>
  <c r="Z358" i="14"/>
  <c r="Z371" i="14"/>
  <c r="Z376" i="14"/>
  <c r="Z388" i="14"/>
  <c r="Z390" i="14"/>
  <c r="Z409" i="14"/>
  <c r="Z428" i="14"/>
  <c r="Z437" i="14"/>
  <c r="Z443" i="14"/>
  <c r="Z456" i="14"/>
  <c r="Z487" i="14"/>
  <c r="Z512" i="14"/>
  <c r="Z526" i="14"/>
  <c r="Z543" i="14"/>
  <c r="Z561" i="14"/>
  <c r="Z563" i="14"/>
  <c r="Z576" i="14"/>
  <c r="Z592" i="14"/>
  <c r="Z624" i="14"/>
  <c r="Z656" i="14"/>
  <c r="Z688" i="14"/>
  <c r="Z720" i="14"/>
  <c r="Z752" i="14"/>
  <c r="Z784" i="14"/>
  <c r="Z231" i="1"/>
  <c r="Z571" i="1"/>
  <c r="Z587" i="1"/>
  <c r="Z589" i="1"/>
  <c r="Z591" i="1"/>
  <c r="Z595" i="1"/>
  <c r="Z597" i="1"/>
  <c r="Z599" i="1"/>
  <c r="Z603" i="1"/>
  <c r="Z605" i="1"/>
  <c r="Z607" i="1"/>
  <c r="Z611" i="1"/>
  <c r="Z619" i="1"/>
  <c r="Z621" i="1"/>
  <c r="Z623" i="1"/>
  <c r="Z625" i="1"/>
  <c r="Z627" i="1"/>
  <c r="Z635" i="1"/>
  <c r="Z637" i="1"/>
  <c r="Z639" i="1"/>
  <c r="Z643" i="1"/>
  <c r="Z651" i="1"/>
  <c r="Z653" i="1"/>
  <c r="Z655" i="1"/>
  <c r="Z657" i="1"/>
  <c r="Z659" i="1"/>
  <c r="Z661" i="1"/>
  <c r="Z667" i="1"/>
  <c r="Z669" i="1"/>
  <c r="Z671" i="1"/>
  <c r="Z675" i="1"/>
  <c r="Z677" i="1"/>
  <c r="Z679" i="1"/>
  <c r="Z683" i="1"/>
  <c r="Z691" i="1"/>
  <c r="Z693" i="1"/>
  <c r="Z695" i="1"/>
  <c r="Z699" i="1"/>
  <c r="Z701" i="1"/>
  <c r="Z703" i="1"/>
  <c r="Z707" i="1"/>
  <c r="Z709" i="1"/>
  <c r="Z711" i="1"/>
  <c r="Z713" i="1"/>
  <c r="Z715" i="1"/>
  <c r="Z717" i="1"/>
  <c r="Z725" i="1"/>
  <c r="Z727" i="1"/>
  <c r="Z729" i="1"/>
  <c r="Z731" i="1"/>
  <c r="Z733" i="1"/>
  <c r="Z739" i="1"/>
  <c r="Z747" i="1"/>
  <c r="Z749" i="1"/>
  <c r="Z751" i="1"/>
  <c r="Z755" i="1"/>
  <c r="Z757" i="1"/>
  <c r="Z763" i="1"/>
  <c r="Z765" i="1"/>
  <c r="Z767" i="1"/>
  <c r="Z771" i="1"/>
  <c r="Z773" i="1"/>
  <c r="Z775" i="1"/>
  <c r="Z779" i="1"/>
  <c r="Z787" i="1"/>
  <c r="Z795" i="1"/>
  <c r="Z803" i="1"/>
  <c r="Z805" i="1"/>
  <c r="Z807" i="1"/>
  <c r="Z809" i="1"/>
  <c r="Z112" i="1"/>
  <c r="Z118" i="1"/>
  <c r="Z120" i="1"/>
  <c r="Z122" i="1"/>
  <c r="Z412" i="1"/>
  <c r="Z424" i="1"/>
  <c r="Z426" i="1"/>
  <c r="Z446" i="1"/>
  <c r="Z448" i="1"/>
  <c r="Z450" i="1"/>
  <c r="Z462" i="1"/>
  <c r="Z464" i="1"/>
  <c r="Z478" i="1"/>
  <c r="Z480" i="1"/>
  <c r="Z582" i="1"/>
  <c r="Z586" i="1"/>
  <c r="Z588" i="1"/>
  <c r="Z590" i="1"/>
  <c r="Z620" i="1"/>
  <c r="Z622" i="1"/>
  <c r="Z636" i="1"/>
  <c r="Z638" i="1"/>
  <c r="Z654" i="1"/>
  <c r="Z218" i="1"/>
  <c r="Z220" i="1"/>
  <c r="Z245" i="1"/>
  <c r="Z275" i="1"/>
  <c r="Z367" i="1"/>
  <c r="Z395" i="1"/>
  <c r="Z397" i="1"/>
  <c r="Z437" i="1"/>
  <c r="Z723" i="1"/>
  <c r="Z74" i="1"/>
  <c r="Z82" i="1"/>
  <c r="Z86" i="1"/>
  <c r="Z88" i="1"/>
  <c r="Z114" i="1"/>
  <c r="Z126" i="1"/>
  <c r="Z128" i="1"/>
  <c r="Z130" i="1"/>
  <c r="Z134" i="1"/>
  <c r="Z136" i="1"/>
  <c r="Z138" i="1"/>
  <c r="Z142" i="1"/>
  <c r="Z144" i="1"/>
  <c r="Z150" i="1"/>
  <c r="Z152" i="1"/>
  <c r="Z158" i="1"/>
  <c r="Z160" i="1"/>
  <c r="Z166" i="1"/>
  <c r="Z237" i="1"/>
  <c r="Z581" i="1"/>
  <c r="Z466" i="1"/>
  <c r="Z482" i="1"/>
  <c r="Z494" i="1"/>
  <c r="Z496" i="1"/>
  <c r="Z498" i="1"/>
  <c r="Z510" i="1"/>
  <c r="Z512" i="1"/>
  <c r="Z514" i="1"/>
  <c r="Z534" i="1"/>
  <c r="Z536" i="1"/>
  <c r="Z538" i="1"/>
  <c r="Z566" i="1"/>
  <c r="Z568" i="1"/>
  <c r="Z570" i="1"/>
  <c r="Z579" i="1"/>
  <c r="Z382" i="1"/>
  <c r="Z384" i="1"/>
  <c r="Z476" i="1"/>
  <c r="Z572" i="1"/>
  <c r="Z616" i="1"/>
  <c r="Z632" i="1"/>
  <c r="Z640" i="1"/>
  <c r="Z648" i="1"/>
  <c r="Z664" i="1"/>
  <c r="Z680" i="1"/>
  <c r="Z696" i="1"/>
  <c r="Z712" i="1"/>
  <c r="Z720" i="1"/>
  <c r="Z744" i="1"/>
  <c r="Z752" i="1"/>
  <c r="Z760" i="1"/>
  <c r="Z768" i="1"/>
  <c r="Z800" i="1"/>
  <c r="Z57" i="1"/>
  <c r="Z61" i="1"/>
  <c r="Z63" i="1"/>
  <c r="Z67" i="1"/>
  <c r="Z69" i="1"/>
  <c r="Z71" i="1"/>
  <c r="Z73" i="1"/>
  <c r="Z75" i="1"/>
  <c r="Z77" i="1"/>
  <c r="Z79" i="1"/>
  <c r="Z81" i="1"/>
  <c r="Z83" i="1"/>
  <c r="Z85" i="1"/>
  <c r="Z87" i="1"/>
  <c r="Z89" i="1"/>
  <c r="Z91" i="1"/>
  <c r="Z93" i="1"/>
  <c r="Z95" i="1"/>
  <c r="Z97" i="1"/>
  <c r="Z99" i="1"/>
  <c r="Z101" i="1"/>
  <c r="Z103" i="1"/>
  <c r="Z105" i="1"/>
  <c r="Z107" i="1"/>
  <c r="Z109" i="1"/>
  <c r="Z111" i="1"/>
  <c r="Z113" i="1"/>
  <c r="Z115" i="1"/>
  <c r="Z117" i="1"/>
  <c r="Z119" i="1"/>
  <c r="Z121" i="1"/>
  <c r="Z123" i="1"/>
  <c r="Z125" i="1"/>
  <c r="Z127" i="1"/>
  <c r="Z129" i="1"/>
  <c r="Z131" i="1"/>
  <c r="Z133" i="1"/>
  <c r="Z135" i="1"/>
  <c r="Z137" i="1"/>
  <c r="Z139" i="1"/>
  <c r="Z141" i="1"/>
  <c r="Z143" i="1"/>
  <c r="Z145" i="1"/>
  <c r="Z147" i="1"/>
  <c r="Z149" i="1"/>
  <c r="Z151" i="1"/>
  <c r="Z153" i="1"/>
  <c r="Z155" i="1"/>
  <c r="Z157" i="1"/>
  <c r="Z159" i="1"/>
  <c r="Z161" i="1"/>
  <c r="Z163" i="1"/>
  <c r="Z165" i="1"/>
  <c r="Z167" i="1"/>
  <c r="Z169" i="1"/>
  <c r="Z171" i="1"/>
  <c r="Z173" i="1"/>
  <c r="Z175" i="1"/>
  <c r="Z177" i="1"/>
  <c r="Z179" i="1"/>
  <c r="Z181" i="1"/>
  <c r="Z183" i="1"/>
  <c r="Z185" i="1"/>
  <c r="Z187" i="1"/>
  <c r="Z189" i="1"/>
  <c r="Z191" i="1"/>
  <c r="Z193" i="1"/>
  <c r="Z195" i="1"/>
  <c r="Z197" i="1"/>
  <c r="Z199" i="1"/>
  <c r="Z201" i="1"/>
  <c r="Z203" i="1"/>
  <c r="Z205" i="1"/>
  <c r="Z207" i="1"/>
  <c r="Z209" i="1"/>
  <c r="Z211" i="1"/>
  <c r="Z213" i="1"/>
  <c r="Z215" i="1"/>
  <c r="Z217" i="1"/>
  <c r="Z219" i="1"/>
  <c r="Z221" i="1"/>
  <c r="Z223" i="1"/>
  <c r="Z227" i="1"/>
  <c r="Z229" i="1"/>
  <c r="Z392" i="1"/>
  <c r="Z243" i="1"/>
  <c r="Z251" i="1"/>
  <c r="Z253" i="1"/>
  <c r="Z255" i="1"/>
  <c r="Z257" i="1"/>
  <c r="Z259" i="1"/>
  <c r="Z263" i="1"/>
  <c r="Z269" i="1"/>
  <c r="Z271" i="1"/>
  <c r="Z277" i="1"/>
  <c r="Z283" i="1"/>
  <c r="Z285" i="1"/>
  <c r="Z287" i="1"/>
  <c r="Z291" i="1"/>
  <c r="Z293" i="1"/>
  <c r="Z299" i="1"/>
  <c r="Z301" i="1"/>
  <c r="Z303" i="1"/>
  <c r="Z307" i="1"/>
  <c r="Z309" i="1"/>
  <c r="Z315" i="1"/>
  <c r="Z317" i="1"/>
  <c r="Z319" i="1"/>
  <c r="Z323" i="1"/>
  <c r="Z325" i="1"/>
  <c r="Z331" i="1"/>
  <c r="Z333" i="1"/>
  <c r="Z335" i="1"/>
  <c r="Z339" i="1"/>
  <c r="Z341" i="1"/>
  <c r="Z347" i="1"/>
  <c r="Z349" i="1"/>
  <c r="Z351" i="1"/>
  <c r="Z355" i="1"/>
  <c r="Z357" i="1"/>
  <c r="Z369" i="1"/>
  <c r="Z373" i="1"/>
  <c r="Z375" i="1"/>
  <c r="Z381" i="1"/>
  <c r="Z387" i="1"/>
  <c r="Z391" i="1"/>
  <c r="Z403" i="1"/>
  <c r="Z413" i="1"/>
  <c r="Z421" i="1"/>
  <c r="Z423" i="1"/>
  <c r="Z427" i="1"/>
  <c r="Z429" i="1"/>
  <c r="Z435" i="1"/>
  <c r="Z439" i="1"/>
  <c r="Z445" i="1"/>
  <c r="Z447" i="1"/>
  <c r="Z451" i="1"/>
  <c r="Z459" i="1"/>
  <c r="Z461" i="1"/>
  <c r="Z463" i="1"/>
  <c r="Z467" i="1"/>
  <c r="Z469" i="1"/>
  <c r="Z475" i="1"/>
  <c r="Z477" i="1"/>
  <c r="Z479" i="1"/>
  <c r="Z483" i="1"/>
  <c r="Z491" i="1"/>
  <c r="Z493" i="1"/>
  <c r="Z495" i="1"/>
  <c r="Z499" i="1"/>
  <c r="Z501" i="1"/>
  <c r="Z507" i="1"/>
  <c r="Z509" i="1"/>
  <c r="Z511" i="1"/>
  <c r="Z515" i="1"/>
  <c r="Z523" i="1"/>
  <c r="Z531" i="1"/>
  <c r="Z535" i="1"/>
  <c r="Z537" i="1"/>
  <c r="Z539" i="1"/>
  <c r="Z543" i="1"/>
  <c r="Z547" i="1"/>
  <c r="Z551" i="1"/>
  <c r="Z555" i="1"/>
  <c r="Z563" i="1"/>
  <c r="Z567" i="1"/>
  <c r="Z569" i="1"/>
  <c r="Z730" i="1"/>
  <c r="Z265" i="1"/>
  <c r="Z284" i="1"/>
  <c r="Z316" i="1"/>
  <c r="Z346" i="1"/>
  <c r="Z348" i="1"/>
  <c r="Z363" i="1"/>
  <c r="Z443" i="1"/>
  <c r="Z460" i="1"/>
  <c r="Z526" i="1"/>
  <c r="Z541" i="1"/>
  <c r="Z559" i="1"/>
  <c r="Z580" i="1"/>
  <c r="Z613" i="1"/>
  <c r="Z615" i="1"/>
  <c r="Z617" i="1"/>
  <c r="Z644" i="1"/>
  <c r="Z646" i="1"/>
  <c r="Z681" i="1"/>
  <c r="Z704" i="1"/>
  <c r="Z708" i="1"/>
  <c r="Z710" i="1"/>
  <c r="Z741" i="1"/>
  <c r="Z743" i="1"/>
  <c r="Z745" i="1"/>
  <c r="Z252" i="1"/>
  <c r="Z549" i="1"/>
  <c r="Z594" i="1"/>
  <c r="Z634" i="1"/>
  <c r="Z658" i="1"/>
  <c r="Z685" i="1"/>
  <c r="Z687" i="1"/>
  <c r="Z689" i="1"/>
  <c r="Z718" i="1"/>
  <c r="Z753" i="1"/>
  <c r="Z776" i="1"/>
  <c r="Z780" i="1"/>
  <c r="Z782" i="1"/>
  <c r="Z786" i="1"/>
  <c r="Z59" i="1"/>
  <c r="Z65" i="1"/>
  <c r="Z225" i="1"/>
  <c r="Z235" i="1"/>
  <c r="Z254" i="1"/>
  <c r="Z267" i="1"/>
  <c r="Z292" i="1"/>
  <c r="Z324" i="1"/>
  <c r="Z354" i="1"/>
  <c r="Z356" i="1"/>
  <c r="Z379" i="1"/>
  <c r="Z388" i="1"/>
  <c r="Z399" i="1"/>
  <c r="Z430" i="1"/>
  <c r="Z532" i="1"/>
  <c r="Z542" i="1"/>
  <c r="Z557" i="1"/>
  <c r="Z575" i="1"/>
  <c r="Z592" i="1"/>
  <c r="Z596" i="1"/>
  <c r="Z598" i="1"/>
  <c r="Z602" i="1"/>
  <c r="Z629" i="1"/>
  <c r="Z631" i="1"/>
  <c r="Z633" i="1"/>
  <c r="Z642" i="1"/>
  <c r="Z656" i="1"/>
  <c r="Z660" i="1"/>
  <c r="Z662" i="1"/>
  <c r="Z666" i="1"/>
  <c r="Z697" i="1"/>
  <c r="Z706" i="1"/>
  <c r="Z759" i="1"/>
  <c r="Z761" i="1"/>
  <c r="Z784" i="1"/>
  <c r="Z788" i="1"/>
  <c r="Z790" i="1"/>
  <c r="Z794" i="1"/>
  <c r="Z2" i="1"/>
  <c r="Z3" i="1"/>
  <c r="Z11" i="1"/>
  <c r="Z19" i="1"/>
  <c r="Z27" i="1"/>
  <c r="Z35" i="1"/>
  <c r="Z43" i="1"/>
  <c r="Z51" i="1"/>
  <c r="Z239" i="1"/>
  <c r="Z241" i="1"/>
  <c r="Z260" i="1"/>
  <c r="Z279" i="1"/>
  <c r="Z281" i="1"/>
  <c r="Z294" i="1"/>
  <c r="Z311" i="1"/>
  <c r="Z326" i="1"/>
  <c r="Z343" i="1"/>
  <c r="Z358" i="1"/>
  <c r="Z364" i="1"/>
  <c r="Z396" i="1"/>
  <c r="Z419" i="1"/>
  <c r="Z436" i="1"/>
  <c r="Z455" i="1"/>
  <c r="Z468" i="1"/>
  <c r="Z470" i="1"/>
  <c r="Z472" i="1"/>
  <c r="Z474" i="1"/>
  <c r="Z487" i="1"/>
  <c r="Z500" i="1"/>
  <c r="Z502" i="1"/>
  <c r="Z504" i="1"/>
  <c r="Z506" i="1"/>
  <c r="Z519" i="1"/>
  <c r="Z540" i="1"/>
  <c r="Z550" i="1"/>
  <c r="Z552" i="1"/>
  <c r="Z554" i="1"/>
  <c r="Z565" i="1"/>
  <c r="Z583" i="1"/>
  <c r="Z600" i="1"/>
  <c r="Z604" i="1"/>
  <c r="Z606" i="1"/>
  <c r="Z641" i="1"/>
  <c r="Z650" i="1"/>
  <c r="Z668" i="1"/>
  <c r="Z670" i="1"/>
  <c r="Z674" i="1"/>
  <c r="Z705" i="1"/>
  <c r="Z714" i="1"/>
  <c r="Z728" i="1"/>
  <c r="Z732" i="1"/>
  <c r="Z734" i="1"/>
  <c r="Z769" i="1"/>
  <c r="Z792" i="1"/>
  <c r="Z796" i="1"/>
  <c r="Z798" i="1"/>
  <c r="Z802" i="1"/>
  <c r="Z168" i="1"/>
  <c r="Z174" i="1"/>
  <c r="Z176" i="1"/>
  <c r="Z182" i="1"/>
  <c r="Z184" i="1"/>
  <c r="Z190" i="1"/>
  <c r="Z192" i="1"/>
  <c r="Z198" i="1"/>
  <c r="Z200" i="1"/>
  <c r="Z206" i="1"/>
  <c r="Z208" i="1"/>
  <c r="Z214" i="1"/>
  <c r="Z216" i="1"/>
  <c r="Z222" i="1"/>
  <c r="Z226" i="1"/>
  <c r="Z247" i="1"/>
  <c r="Z249" i="1"/>
  <c r="Z262" i="1"/>
  <c r="Z300" i="1"/>
  <c r="Z330" i="1"/>
  <c r="Z332" i="1"/>
  <c r="Z383" i="1"/>
  <c r="Z400" i="1"/>
  <c r="Z404" i="1"/>
  <c r="Z411" i="1"/>
  <c r="Z440" i="1"/>
  <c r="Z442" i="1"/>
  <c r="Z527" i="1"/>
  <c r="Z548" i="1"/>
  <c r="Z558" i="1"/>
  <c r="Z573" i="1"/>
  <c r="Z608" i="1"/>
  <c r="Z610" i="1"/>
  <c r="Z612" i="1"/>
  <c r="Z614" i="1"/>
  <c r="Z618" i="1"/>
  <c r="Z645" i="1"/>
  <c r="Z647" i="1"/>
  <c r="Z649" i="1"/>
  <c r="Z672" i="1"/>
  <c r="Z676" i="1"/>
  <c r="Z678" i="1"/>
  <c r="Z682" i="1"/>
  <c r="Z722" i="1"/>
  <c r="Z736" i="1"/>
  <c r="Z738" i="1"/>
  <c r="Z740" i="1"/>
  <c r="Z742" i="1"/>
  <c r="Z746" i="1"/>
  <c r="Z777" i="1"/>
  <c r="Z76" i="1"/>
  <c r="Z84" i="1"/>
  <c r="Z92" i="1"/>
  <c r="Z100" i="1"/>
  <c r="Z108" i="1"/>
  <c r="Z116" i="1"/>
  <c r="Z124" i="1"/>
  <c r="Z132" i="1"/>
  <c r="Z140" i="1"/>
  <c r="Z146" i="1"/>
  <c r="Z148" i="1"/>
  <c r="Z154" i="1"/>
  <c r="Z156" i="1"/>
  <c r="Z164" i="1"/>
  <c r="Z230" i="1"/>
  <c r="Z372" i="1"/>
  <c r="Z593" i="1"/>
  <c r="Z626" i="1"/>
  <c r="Z690" i="1"/>
  <c r="Z719" i="1"/>
  <c r="Z721" i="1"/>
  <c r="Z781" i="1"/>
  <c r="Z783" i="1"/>
  <c r="Z785" i="1"/>
  <c r="Z808" i="1"/>
  <c r="Z6" i="1"/>
  <c r="Z14" i="1"/>
  <c r="Z22" i="1"/>
  <c r="Z30" i="1"/>
  <c r="Z38" i="1"/>
  <c r="Z46" i="1"/>
  <c r="Z54" i="1"/>
  <c r="Z338" i="1"/>
  <c r="Z340" i="1"/>
  <c r="Z378" i="1"/>
  <c r="Z389" i="1"/>
  <c r="Z431" i="1"/>
  <c r="Z452" i="1"/>
  <c r="Z525" i="1"/>
  <c r="Z545" i="1"/>
  <c r="Z564" i="1"/>
  <c r="Z574" i="1"/>
  <c r="Z601" i="1"/>
  <c r="Z624" i="1"/>
  <c r="Z628" i="1"/>
  <c r="Z630" i="1"/>
  <c r="Z663" i="1"/>
  <c r="Z665" i="1"/>
  <c r="Z688" i="1"/>
  <c r="Z692" i="1"/>
  <c r="Z694" i="1"/>
  <c r="Z698" i="1"/>
  <c r="Z758" i="1"/>
  <c r="Z762" i="1"/>
  <c r="Z789" i="1"/>
  <c r="Z791" i="1"/>
  <c r="Z793" i="1"/>
  <c r="Z60" i="1"/>
  <c r="Z238" i="1"/>
  <c r="Z240" i="1"/>
  <c r="Z242" i="1"/>
  <c r="Z278" i="1"/>
  <c r="Z295" i="1"/>
  <c r="Z310" i="1"/>
  <c r="Z327" i="1"/>
  <c r="Z342" i="1"/>
  <c r="Z359" i="1"/>
  <c r="Z365" i="1"/>
  <c r="Z393" i="1"/>
  <c r="Z420" i="1"/>
  <c r="Z454" i="1"/>
  <c r="Z456" i="1"/>
  <c r="Z458" i="1"/>
  <c r="Z471" i="1"/>
  <c r="Z484" i="1"/>
  <c r="Z486" i="1"/>
  <c r="Z488" i="1"/>
  <c r="Z490" i="1"/>
  <c r="Z503" i="1"/>
  <c r="Z516" i="1"/>
  <c r="Z518" i="1"/>
  <c r="Z520" i="1"/>
  <c r="Z522" i="1"/>
  <c r="Z533" i="1"/>
  <c r="Z584" i="1"/>
  <c r="Z609" i="1"/>
  <c r="Z673" i="1"/>
  <c r="Z702" i="1"/>
  <c r="Z735" i="1"/>
  <c r="Z737" i="1"/>
  <c r="Z764" i="1"/>
  <c r="Z766" i="1"/>
  <c r="Z770" i="1"/>
  <c r="Z797" i="1"/>
  <c r="Z799" i="1"/>
  <c r="Z801" i="1"/>
  <c r="U5" i="1"/>
  <c r="AA4" i="1"/>
  <c r="AA3" i="1"/>
  <c r="Z68" i="1"/>
  <c r="Z70" i="1"/>
  <c r="Z64" i="1"/>
  <c r="Z66" i="1"/>
  <c r="Z224" i="1"/>
  <c r="Z244" i="1"/>
  <c r="Z250" i="1"/>
  <c r="Z233" i="1"/>
  <c r="Z272" i="1"/>
  <c r="Z288" i="1"/>
  <c r="Z290" i="1"/>
  <c r="Z297" i="1"/>
  <c r="Z304" i="1"/>
  <c r="Z306" i="1"/>
  <c r="Z313" i="1"/>
  <c r="Z320" i="1"/>
  <c r="Z322" i="1"/>
  <c r="Z329" i="1"/>
  <c r="Z336" i="1"/>
  <c r="Z345" i="1"/>
  <c r="Z352" i="1"/>
  <c r="Z361" i="1"/>
  <c r="Z232" i="1"/>
  <c r="Z264" i="1"/>
  <c r="Z266" i="1"/>
  <c r="Z268" i="1"/>
  <c r="Z371" i="1"/>
  <c r="Z228" i="1"/>
  <c r="Z234" i="1"/>
  <c r="Z248" i="1"/>
  <c r="Z256" i="1"/>
  <c r="Z258" i="1"/>
  <c r="Z273" i="1"/>
  <c r="Z280" i="1"/>
  <c r="Z282" i="1"/>
  <c r="Z289" i="1"/>
  <c r="Z296" i="1"/>
  <c r="Z298" i="1"/>
  <c r="Z305" i="1"/>
  <c r="Z312" i="1"/>
  <c r="Z314" i="1"/>
  <c r="Z321" i="1"/>
  <c r="Z328" i="1"/>
  <c r="Z337" i="1"/>
  <c r="Z344" i="1"/>
  <c r="Z353" i="1"/>
  <c r="Z360" i="1"/>
  <c r="Z374" i="1"/>
  <c r="Z385" i="1"/>
  <c r="Z418" i="1"/>
  <c r="Z432" i="1"/>
  <c r="Z528" i="1"/>
  <c r="Z530" i="1"/>
  <c r="Z561" i="1"/>
  <c r="Z377" i="1"/>
  <c r="Z457" i="1"/>
  <c r="Z473" i="1"/>
  <c r="Z489" i="1"/>
  <c r="Z505" i="1"/>
  <c r="Z521" i="1"/>
  <c r="Z585" i="1"/>
  <c r="Z414" i="1"/>
  <c r="Z428" i="1"/>
  <c r="Z434" i="1"/>
  <c r="Z576" i="1"/>
  <c r="Z578" i="1"/>
  <c r="Z406" i="1"/>
  <c r="Z410" i="1"/>
  <c r="Z417" i="1"/>
  <c r="Z362" i="1"/>
  <c r="Z398" i="1"/>
  <c r="Z402" i="1"/>
  <c r="Z422" i="1"/>
  <c r="Z425" i="1"/>
  <c r="Z444" i="1"/>
  <c r="Z529" i="1"/>
  <c r="Z560" i="1"/>
  <c r="Z562" i="1"/>
  <c r="Z390" i="1"/>
  <c r="Z394" i="1"/>
  <c r="Z409" i="1"/>
  <c r="Z433" i="1"/>
  <c r="Z449" i="1"/>
  <c r="Z465" i="1"/>
  <c r="Z481" i="1"/>
  <c r="Z497" i="1"/>
  <c r="Z513" i="1"/>
  <c r="Z553" i="1"/>
  <c r="Z366" i="1"/>
  <c r="Z370" i="1"/>
  <c r="Z386" i="1"/>
  <c r="Z401" i="1"/>
  <c r="Z416" i="1"/>
  <c r="Z438" i="1"/>
  <c r="Z441" i="1"/>
  <c r="Z544" i="1"/>
  <c r="Z546" i="1"/>
  <c r="Z577" i="1"/>
  <c r="Z8" i="14"/>
  <c r="Z23" i="14"/>
  <c r="Z25" i="14"/>
  <c r="Z55" i="14"/>
  <c r="Z57" i="14"/>
  <c r="Z89" i="14"/>
  <c r="Z104" i="14"/>
  <c r="U5" i="14"/>
  <c r="Z27" i="14"/>
  <c r="Z59" i="14"/>
  <c r="Z91" i="14"/>
  <c r="Z111" i="14"/>
  <c r="Z15" i="14"/>
  <c r="Z17" i="14"/>
  <c r="Z32" i="14"/>
  <c r="Z47" i="14"/>
  <c r="Z49" i="14"/>
  <c r="Z64" i="14"/>
  <c r="Z81" i="14"/>
  <c r="Z96" i="14"/>
  <c r="AA3" i="14"/>
  <c r="Z19" i="14"/>
  <c r="Z51" i="14"/>
  <c r="Z83" i="14"/>
  <c r="Z113" i="14"/>
  <c r="Z9" i="14"/>
  <c r="Z41" i="14"/>
  <c r="Z73" i="14"/>
  <c r="Z105" i="14"/>
  <c r="Z31" i="14"/>
  <c r="Z33" i="14"/>
  <c r="Z65" i="14"/>
  <c r="Z97" i="14"/>
  <c r="Z117" i="14"/>
  <c r="Z131" i="14"/>
  <c r="Z149" i="14"/>
  <c r="Z163" i="14"/>
  <c r="Z198" i="14"/>
  <c r="AA2" i="14"/>
  <c r="Z125" i="14"/>
  <c r="Z139" i="14"/>
  <c r="Z157" i="14"/>
  <c r="Z181" i="14"/>
  <c r="Z191" i="14"/>
  <c r="Z173" i="14"/>
  <c r="Z197" i="14"/>
  <c r="Z205" i="14"/>
  <c r="Z207" i="14"/>
  <c r="Z214" i="14"/>
  <c r="Z221" i="14"/>
  <c r="Z223" i="14"/>
  <c r="Z230" i="14"/>
  <c r="Z237" i="14"/>
  <c r="Z239" i="14"/>
  <c r="Z246" i="14"/>
  <c r="Z253" i="14"/>
  <c r="Z255" i="14"/>
  <c r="Z260" i="14"/>
  <c r="Z287" i="14"/>
  <c r="Z133" i="14"/>
  <c r="Z147" i="14"/>
  <c r="Z165" i="14"/>
  <c r="Z183" i="14"/>
  <c r="Z187" i="14"/>
  <c r="Z209" i="14"/>
  <c r="Z123" i="14"/>
  <c r="Z141" i="14"/>
  <c r="Z155" i="14"/>
  <c r="Z175" i="14"/>
  <c r="Z305" i="14"/>
  <c r="Z259" i="14"/>
  <c r="Z267" i="14"/>
  <c r="Z270" i="14"/>
  <c r="Z290" i="14"/>
  <c r="Z381" i="14"/>
  <c r="Z397" i="14"/>
  <c r="Z266" i="14"/>
  <c r="Z274" i="14"/>
  <c r="Z315" i="14"/>
  <c r="Z318" i="14"/>
  <c r="Z307" i="14"/>
  <c r="Z310" i="14"/>
  <c r="Z299" i="14"/>
  <c r="Z302" i="14"/>
  <c r="Z322" i="14"/>
  <c r="Z291" i="14"/>
  <c r="Z294" i="14"/>
  <c r="Z357" i="14"/>
  <c r="Z373" i="14"/>
  <c r="Z389" i="14"/>
  <c r="Z283" i="14"/>
  <c r="Z286" i="14"/>
  <c r="Z306" i="14"/>
  <c r="Z334" i="14"/>
  <c r="Z340" i="14"/>
  <c r="Z422" i="14"/>
  <c r="Z436" i="14"/>
  <c r="Z448" i="14"/>
  <c r="Z451" i="14"/>
  <c r="Z466" i="14"/>
  <c r="Z472" i="14"/>
  <c r="Z488" i="14"/>
  <c r="Z502" i="14"/>
  <c r="Z507" i="14"/>
  <c r="Z514" i="14"/>
  <c r="Z516" i="14"/>
  <c r="Z547" i="14"/>
  <c r="Z578" i="14"/>
  <c r="Z580" i="14"/>
  <c r="Z420" i="14"/>
  <c r="Z468" i="14"/>
  <c r="Z564" i="14"/>
  <c r="Z412" i="14"/>
  <c r="Z427" i="14"/>
  <c r="Z470" i="14"/>
  <c r="Z476" i="14"/>
  <c r="Z484" i="14"/>
  <c r="Z524" i="14"/>
  <c r="Z555" i="14"/>
  <c r="Z404" i="14"/>
  <c r="Z416" i="14"/>
  <c r="Z419" i="14"/>
  <c r="Z478" i="14"/>
  <c r="Z486" i="14"/>
  <c r="Z491" i="14"/>
  <c r="Z504" i="14"/>
  <c r="Z515" i="14"/>
  <c r="Z546" i="14"/>
  <c r="Z548" i="14"/>
  <c r="Z579" i="14"/>
  <c r="Z411" i="14"/>
  <c r="Z460" i="14"/>
  <c r="Z467" i="14"/>
  <c r="Z539" i="14"/>
  <c r="Z403" i="14"/>
  <c r="Z452" i="14"/>
  <c r="Z464" i="14"/>
  <c r="Z496" i="14"/>
  <c r="Z510" i="14"/>
  <c r="Z530" i="14"/>
  <c r="Z532" i="14"/>
  <c r="Z588" i="14"/>
  <c r="Z805" i="14"/>
  <c r="Z587" i="14"/>
  <c r="U4" i="15"/>
  <c r="AA3" i="15"/>
  <c r="Z58" i="15"/>
  <c r="Z90" i="15"/>
  <c r="Z112" i="15"/>
  <c r="Z115" i="15"/>
  <c r="Z134" i="15"/>
  <c r="Z140" i="15"/>
  <c r="Z64" i="15"/>
  <c r="Z80" i="15"/>
  <c r="Z98" i="15"/>
  <c r="Z142" i="15"/>
  <c r="Z148" i="15"/>
  <c r="Z150" i="15"/>
  <c r="Z164" i="15"/>
  <c r="Z180" i="15"/>
  <c r="Z196" i="15"/>
  <c r="Z212" i="15"/>
  <c r="Z228" i="15"/>
  <c r="AA2" i="15"/>
  <c r="Z60" i="15"/>
  <c r="Z76" i="15"/>
  <c r="Z94" i="15"/>
  <c r="Z100" i="15"/>
  <c r="Z136" i="15"/>
  <c r="Z139" i="15"/>
  <c r="Z102" i="15"/>
  <c r="Z108" i="15"/>
  <c r="Z122" i="15"/>
  <c r="Z144" i="15"/>
  <c r="Z56" i="15"/>
  <c r="Z66" i="15"/>
  <c r="Z72" i="15"/>
  <c r="Z82" i="15"/>
  <c r="Z91" i="15"/>
  <c r="Z110" i="15"/>
  <c r="Z116" i="15"/>
  <c r="Z130" i="15"/>
  <c r="Z149" i="15"/>
  <c r="Z156" i="15"/>
  <c r="Z165" i="15"/>
  <c r="Z172" i="15"/>
  <c r="Z181" i="15"/>
  <c r="Z188" i="15"/>
  <c r="Z197" i="15"/>
  <c r="Z204" i="15"/>
  <c r="Z213" i="15"/>
  <c r="Z220" i="15"/>
  <c r="Z229" i="15"/>
  <c r="Z62" i="15"/>
  <c r="Z78" i="15"/>
  <c r="Z118" i="15"/>
  <c r="Z124" i="15"/>
  <c r="Z138" i="15"/>
  <c r="Z247" i="15"/>
  <c r="Z253" i="15"/>
  <c r="Z272" i="15"/>
  <c r="Z263" i="15"/>
  <c r="Z269" i="15"/>
  <c r="Z271" i="15"/>
  <c r="Z279" i="15"/>
  <c r="Z295" i="15"/>
  <c r="Z311" i="15"/>
  <c r="Z327" i="15"/>
  <c r="Z343" i="15"/>
  <c r="Z359" i="15"/>
  <c r="Z375" i="15"/>
  <c r="Z391" i="15"/>
  <c r="Z235" i="15"/>
  <c r="Z240" i="15"/>
  <c r="Z248" i="15"/>
  <c r="Z237" i="15"/>
  <c r="Z256" i="15"/>
  <c r="Z423" i="15"/>
  <c r="Z450" i="15"/>
  <c r="Z456" i="15"/>
  <c r="Z431" i="15"/>
  <c r="Z458" i="15"/>
  <c r="Z416" i="15"/>
  <c r="Z472" i="15"/>
  <c r="Z488" i="15"/>
  <c r="Z504" i="15"/>
  <c r="Z520" i="15"/>
  <c r="Z536" i="15"/>
  <c r="Z552" i="15"/>
  <c r="Z568" i="15"/>
  <c r="Z584" i="15"/>
  <c r="Z418" i="15"/>
  <c r="Z424" i="15"/>
  <c r="Z455" i="15"/>
  <c r="Z407" i="15"/>
  <c r="Z426" i="15"/>
  <c r="Z432" i="15"/>
  <c r="Z440" i="15"/>
  <c r="Z702" i="15"/>
  <c r="Z742" i="15"/>
  <c r="Z597" i="15"/>
  <c r="Z628" i="15"/>
  <c r="Z630" i="15"/>
  <c r="Z668" i="15"/>
  <c r="Z670" i="15"/>
  <c r="Z733" i="15"/>
  <c r="Z764" i="15"/>
  <c r="Z766" i="15"/>
  <c r="Z797" i="15"/>
  <c r="Z588" i="15"/>
  <c r="Z590" i="15"/>
  <c r="Z621" i="15"/>
  <c r="Z661" i="15"/>
  <c r="Z724" i="15"/>
  <c r="Z726" i="15"/>
  <c r="Z757" i="15"/>
  <c r="Z790" i="15"/>
  <c r="Z612" i="15"/>
  <c r="Z652" i="15"/>
  <c r="Z717" i="15"/>
  <c r="Z748" i="15"/>
  <c r="Z781" i="15"/>
  <c r="Z638" i="15"/>
  <c r="Z678" i="15"/>
  <c r="Z692" i="15"/>
  <c r="Z694" i="15"/>
  <c r="Z708" i="15"/>
  <c r="Z710" i="15"/>
  <c r="Z774" i="15"/>
  <c r="Z629" i="15"/>
  <c r="Z669" i="15"/>
  <c r="Z765" i="15"/>
  <c r="Z589" i="15"/>
  <c r="Z620" i="15"/>
  <c r="Z622" i="15"/>
  <c r="Z660" i="15"/>
  <c r="Z662" i="15"/>
  <c r="Z725" i="15"/>
  <c r="Z756" i="15"/>
  <c r="Z758" i="15"/>
  <c r="Z789" i="15"/>
  <c r="Z13" i="17"/>
  <c r="Z15" i="17"/>
  <c r="Z6" i="17"/>
  <c r="U4" i="17"/>
  <c r="AA3" i="17"/>
  <c r="Z131" i="17"/>
  <c r="Z155" i="17"/>
  <c r="Z159" i="17"/>
  <c r="Z170" i="17"/>
  <c r="Z135" i="17"/>
  <c r="Z147" i="17"/>
  <c r="Z151" i="17"/>
  <c r="Z162" i="17"/>
  <c r="Z211" i="17"/>
  <c r="Z278" i="17"/>
  <c r="Z139" i="17"/>
  <c r="Z143" i="17"/>
  <c r="Z154" i="17"/>
  <c r="Z203" i="17"/>
  <c r="Z207" i="17"/>
  <c r="Z342" i="17"/>
  <c r="Z266" i="17"/>
  <c r="Z187" i="17"/>
  <c r="Z191" i="17"/>
  <c r="Z202" i="17"/>
  <c r="Z221" i="17"/>
  <c r="Z179" i="17"/>
  <c r="Z183" i="17"/>
  <c r="Z194" i="17"/>
  <c r="Z171" i="17"/>
  <c r="Z175" i="17"/>
  <c r="Z186" i="17"/>
  <c r="Z289" i="17"/>
  <c r="Z300" i="17"/>
  <c r="Z323" i="17"/>
  <c r="Z355" i="17"/>
  <c r="Z371" i="17"/>
  <c r="Z402" i="17"/>
  <c r="Z404" i="17"/>
  <c r="Z276" i="17"/>
  <c r="Z292" i="17"/>
  <c r="Z315" i="17"/>
  <c r="Z363" i="17"/>
  <c r="Z378" i="17"/>
  <c r="Z413" i="17"/>
  <c r="Z284" i="17"/>
  <c r="Z307" i="17"/>
  <c r="Z337" i="17"/>
  <c r="Z348" i="17"/>
  <c r="Z446" i="17"/>
  <c r="Z299" i="17"/>
  <c r="Z340" i="17"/>
  <c r="Z291" i="17"/>
  <c r="Z321" i="17"/>
  <c r="Z332" i="17"/>
  <c r="Z350" i="17"/>
  <c r="Z356" i="17"/>
  <c r="Z362" i="17"/>
  <c r="Z370" i="17"/>
  <c r="Z372" i="17"/>
  <c r="Z403" i="17"/>
  <c r="Z421" i="17"/>
  <c r="Z439" i="17"/>
  <c r="Z493" i="17"/>
  <c r="Z283" i="17"/>
  <c r="Z324" i="17"/>
  <c r="Z347" i="17"/>
  <c r="Z358" i="17"/>
  <c r="Z379" i="17"/>
  <c r="Z316" i="17"/>
  <c r="Z339" i="17"/>
  <c r="Z386" i="17"/>
  <c r="Z408" i="17"/>
  <c r="Z412" i="17"/>
  <c r="Z427" i="17"/>
  <c r="Z456" i="17"/>
  <c r="Z459" i="17"/>
  <c r="Z478" i="17"/>
  <c r="Z484" i="17"/>
  <c r="Z498" i="17"/>
  <c r="Z520" i="17"/>
  <c r="Z523" i="17"/>
  <c r="Z530" i="17"/>
  <c r="Z532" i="17"/>
  <c r="Z563" i="17"/>
  <c r="Z419" i="17"/>
  <c r="Z464" i="17"/>
  <c r="Z486" i="17"/>
  <c r="Z492" i="17"/>
  <c r="Z506" i="17"/>
  <c r="Z554" i="17"/>
  <c r="Z556" i="17"/>
  <c r="Z411" i="17"/>
  <c r="Z472" i="17"/>
  <c r="Z475" i="17"/>
  <c r="Z494" i="17"/>
  <c r="Z500" i="17"/>
  <c r="Z547" i="17"/>
  <c r="Z580" i="17"/>
  <c r="Z448" i="17"/>
  <c r="Z452" i="17"/>
  <c r="Z480" i="17"/>
  <c r="Z483" i="17"/>
  <c r="Z502" i="17"/>
  <c r="Z508" i="17"/>
  <c r="Z522" i="17"/>
  <c r="Z538" i="17"/>
  <c r="Z540" i="17"/>
  <c r="Z571" i="17"/>
  <c r="Z440" i="17"/>
  <c r="Z444" i="17"/>
  <c r="Z488" i="17"/>
  <c r="Z510" i="17"/>
  <c r="Z516" i="17"/>
  <c r="Z562" i="17"/>
  <c r="Z564" i="17"/>
  <c r="Z432" i="17"/>
  <c r="Z436" i="17"/>
  <c r="Z451" i="17"/>
  <c r="Z499" i="17"/>
  <c r="Z555" i="17"/>
  <c r="Z428" i="17"/>
  <c r="Z443" i="17"/>
  <c r="Z462" i="17"/>
  <c r="Z468" i="17"/>
  <c r="Z482" i="17"/>
  <c r="Z526" i="17"/>
  <c r="Z546" i="17"/>
  <c r="Z629" i="17"/>
  <c r="Z660" i="17"/>
  <c r="Z662" i="17"/>
  <c r="Z693" i="17"/>
  <c r="Z740" i="17"/>
  <c r="Z742" i="17"/>
  <c r="Z773" i="17"/>
  <c r="Z804" i="17"/>
  <c r="Z806" i="17"/>
  <c r="Z620" i="17"/>
  <c r="Z653" i="17"/>
  <c r="Z684" i="17"/>
  <c r="Z733" i="17"/>
  <c r="Z764" i="17"/>
  <c r="Z797" i="17"/>
  <c r="Z588" i="17"/>
  <c r="Z644" i="17"/>
  <c r="Z646" i="17"/>
  <c r="Z724" i="17"/>
  <c r="Z726" i="17"/>
  <c r="Z788" i="17"/>
  <c r="Z790" i="17"/>
  <c r="Z597" i="17"/>
  <c r="Z628" i="17"/>
  <c r="Z630" i="17"/>
  <c r="Z661" i="17"/>
  <c r="Z692" i="17"/>
  <c r="Z694" i="17"/>
  <c r="Z741" i="17"/>
  <c r="Z772" i="17"/>
  <c r="Z774" i="17"/>
  <c r="Z805" i="17"/>
  <c r="Z621" i="17"/>
  <c r="Z685" i="17"/>
  <c r="Z765" i="17"/>
  <c r="Z612" i="17"/>
  <c r="Z676" i="17"/>
  <c r="Z756" i="17"/>
  <c r="U4" i="18"/>
  <c r="AA3" i="18"/>
  <c r="Z113" i="18"/>
  <c r="Z124" i="18"/>
  <c r="Z149" i="18"/>
  <c r="Z157" i="18"/>
  <c r="Z104" i="18"/>
  <c r="Z107" i="18"/>
  <c r="Z132" i="18"/>
  <c r="Z101" i="18"/>
  <c r="Z115" i="18"/>
  <c r="Z140" i="18"/>
  <c r="Z171" i="18"/>
  <c r="Z187" i="18"/>
  <c r="Z203" i="18"/>
  <c r="Z219" i="18"/>
  <c r="Z235" i="18"/>
  <c r="Z109" i="18"/>
  <c r="Z275" i="18"/>
  <c r="Z117" i="18"/>
  <c r="Z131" i="18"/>
  <c r="Z156" i="18"/>
  <c r="AA2" i="18"/>
  <c r="Z100" i="18"/>
  <c r="Z125" i="18"/>
  <c r="Z139" i="18"/>
  <c r="Z108" i="18"/>
  <c r="Z147" i="18"/>
  <c r="Z163" i="18"/>
  <c r="Z179" i="18"/>
  <c r="Z195" i="18"/>
  <c r="Z211" i="18"/>
  <c r="Z227" i="18"/>
  <c r="Z243" i="18"/>
  <c r="Z248" i="18"/>
  <c r="Z274" i="18"/>
  <c r="Z288" i="18"/>
  <c r="Z294" i="18"/>
  <c r="Z302" i="18"/>
  <c r="Z313" i="18"/>
  <c r="Z337" i="18"/>
  <c r="Z344" i="18"/>
  <c r="Z346" i="18"/>
  <c r="Z377" i="18"/>
  <c r="Z254" i="18"/>
  <c r="Z257" i="18"/>
  <c r="Z282" i="18"/>
  <c r="Z296" i="18"/>
  <c r="Z310" i="18"/>
  <c r="Z321" i="18"/>
  <c r="Z370" i="18"/>
  <c r="Z401" i="18"/>
  <c r="Z250" i="18"/>
  <c r="Z265" i="18"/>
  <c r="Z290" i="18"/>
  <c r="Z304" i="18"/>
  <c r="Z318" i="18"/>
  <c r="Z329" i="18"/>
  <c r="Z334" i="18"/>
  <c r="Z361" i="18"/>
  <c r="Z392" i="18"/>
  <c r="Z394" i="18"/>
  <c r="Z298" i="18"/>
  <c r="Z326" i="18"/>
  <c r="Z354" i="18"/>
  <c r="Z256" i="18"/>
  <c r="Z262" i="18"/>
  <c r="Z281" i="18"/>
  <c r="Z306" i="18"/>
  <c r="Z320" i="18"/>
  <c r="Z345" i="18"/>
  <c r="Z376" i="18"/>
  <c r="Z378" i="18"/>
  <c r="Z407" i="18"/>
  <c r="Z249" i="18"/>
  <c r="Z264" i="18"/>
  <c r="Z270" i="18"/>
  <c r="Z289" i="18"/>
  <c r="Z314" i="18"/>
  <c r="Z328" i="18"/>
  <c r="Z369" i="18"/>
  <c r="Z400" i="18"/>
  <c r="Z272" i="18"/>
  <c r="Z297" i="18"/>
  <c r="Z360" i="18"/>
  <c r="Z406" i="18"/>
  <c r="Z446" i="18"/>
  <c r="Z452" i="18"/>
  <c r="Z466" i="18"/>
  <c r="Z488" i="18"/>
  <c r="Z546" i="18"/>
  <c r="Z548" i="18"/>
  <c r="Z424" i="18"/>
  <c r="Z435" i="18"/>
  <c r="Z499" i="18"/>
  <c r="Z539" i="18"/>
  <c r="Z432" i="18"/>
  <c r="Z443" i="18"/>
  <c r="Z462" i="18"/>
  <c r="Z468" i="18"/>
  <c r="Z482" i="18"/>
  <c r="Z530" i="18"/>
  <c r="Z532" i="18"/>
  <c r="Z563" i="18"/>
  <c r="Z414" i="18"/>
  <c r="Z420" i="18"/>
  <c r="Z448" i="18"/>
  <c r="Z459" i="18"/>
  <c r="Z478" i="18"/>
  <c r="Z484" i="18"/>
  <c r="Z498" i="18"/>
  <c r="Z514" i="18"/>
  <c r="Z516" i="18"/>
  <c r="Z547" i="18"/>
  <c r="Z580" i="18"/>
  <c r="Z422" i="18"/>
  <c r="Z428" i="18"/>
  <c r="Z456" i="18"/>
  <c r="Z467" i="18"/>
  <c r="Z486" i="18"/>
  <c r="Z492" i="18"/>
  <c r="Z507" i="18"/>
  <c r="Z538" i="18"/>
  <c r="Z571" i="18"/>
  <c r="Z430" i="18"/>
  <c r="Z436" i="18"/>
  <c r="Z494" i="18"/>
  <c r="Z562" i="18"/>
  <c r="Z605" i="18"/>
  <c r="Z613" i="18"/>
  <c r="Z590" i="18"/>
  <c r="Z596" i="18"/>
  <c r="Z601" i="18"/>
  <c r="Z620" i="18"/>
  <c r="Z789" i="18"/>
  <c r="Z805" i="18"/>
  <c r="Z606" i="18"/>
  <c r="Z612" i="18"/>
  <c r="Z589" i="18"/>
  <c r="U4" i="20"/>
  <c r="AA3" i="20"/>
  <c r="Z40" i="20"/>
  <c r="Z42" i="20"/>
  <c r="Z57" i="20"/>
  <c r="Z72" i="20"/>
  <c r="Z74" i="20"/>
  <c r="Z89" i="20"/>
  <c r="Z104" i="20"/>
  <c r="Z106" i="20"/>
  <c r="Z121" i="20"/>
  <c r="Z136" i="20"/>
  <c r="Z138" i="20"/>
  <c r="Z153" i="20"/>
  <c r="Z168" i="20"/>
  <c r="Z178" i="20"/>
  <c r="Z200" i="20"/>
  <c r="Z210" i="20"/>
  <c r="Z39" i="20"/>
  <c r="Z49" i="20"/>
  <c r="Z66" i="20"/>
  <c r="Z81" i="20"/>
  <c r="Z98" i="20"/>
  <c r="Z113" i="20"/>
  <c r="Z177" i="20"/>
  <c r="Z209" i="20"/>
  <c r="AA2" i="20"/>
  <c r="Z137" i="20"/>
  <c r="Z154" i="20"/>
  <c r="Z169" i="20"/>
  <c r="Z201" i="20"/>
  <c r="Z50" i="20"/>
  <c r="Z82" i="20"/>
  <c r="Z114" i="20"/>
  <c r="Z129" i="20"/>
  <c r="Z144" i="20"/>
  <c r="Z146" i="20"/>
  <c r="Z161" i="20"/>
  <c r="Z186" i="20"/>
  <c r="Z218" i="20"/>
  <c r="Z251" i="20"/>
  <c r="Z282" i="20"/>
  <c r="Z284" i="20"/>
  <c r="Z315" i="20"/>
  <c r="Z346" i="20"/>
  <c r="Z348" i="20"/>
  <c r="Z379" i="20"/>
  <c r="Z410" i="20"/>
  <c r="Z412" i="20"/>
  <c r="Z242" i="20"/>
  <c r="Z244" i="20"/>
  <c r="Z275" i="20"/>
  <c r="Z306" i="20"/>
  <c r="Z339" i="20"/>
  <c r="Z370" i="20"/>
  <c r="Z372" i="20"/>
  <c r="Z252" i="20"/>
  <c r="Z283" i="20"/>
  <c r="Z316" i="20"/>
  <c r="Z347" i="20"/>
  <c r="Z378" i="20"/>
  <c r="Z380" i="20"/>
  <c r="Z243" i="20"/>
  <c r="Z274" i="20"/>
  <c r="Z307" i="20"/>
  <c r="Z338" i="20"/>
  <c r="Z371" i="20"/>
  <c r="Z402" i="20"/>
  <c r="Z234" i="20"/>
  <c r="Z298" i="20"/>
  <c r="Z362" i="20"/>
  <c r="Z260" i="20"/>
  <c r="Z324" i="20"/>
  <c r="Z388" i="20"/>
  <c r="Z446" i="20"/>
  <c r="Z510" i="20"/>
  <c r="Z437" i="20"/>
  <c r="Z439" i="20"/>
  <c r="Z501" i="20"/>
  <c r="Z503" i="20"/>
  <c r="Z567" i="20"/>
  <c r="Z423" i="20"/>
  <c r="Z454" i="20"/>
  <c r="Z485" i="20"/>
  <c r="Z487" i="20"/>
  <c r="Z518" i="20"/>
  <c r="Z551" i="20"/>
  <c r="Z471" i="20"/>
  <c r="Z535" i="20"/>
  <c r="Z429" i="20"/>
  <c r="Z431" i="20"/>
  <c r="Z462" i="20"/>
  <c r="Z493" i="20"/>
  <c r="Z495" i="20"/>
  <c r="Z526" i="20"/>
  <c r="Z559" i="20"/>
  <c r="Z422" i="20"/>
  <c r="Z453" i="20"/>
  <c r="Z455" i="20"/>
  <c r="Z486" i="20"/>
  <c r="Z517" i="20"/>
  <c r="Z519" i="20"/>
  <c r="Z583" i="20"/>
  <c r="Z602" i="20"/>
  <c r="Z634" i="20"/>
  <c r="Z666" i="20"/>
  <c r="Z678" i="20"/>
  <c r="Z685" i="20"/>
  <c r="Z718" i="20"/>
  <c r="Z749" i="20"/>
  <c r="Z782" i="20"/>
  <c r="Z589" i="20"/>
  <c r="Z609" i="20"/>
  <c r="Z621" i="20"/>
  <c r="Z641" i="20"/>
  <c r="Z653" i="20"/>
  <c r="Z673" i="20"/>
  <c r="Z742" i="20"/>
  <c r="Z806" i="20"/>
  <c r="Z601" i="20"/>
  <c r="Z613" i="20"/>
  <c r="Z633" i="20"/>
  <c r="Z645" i="20"/>
  <c r="Z665" i="20"/>
  <c r="Z677" i="20"/>
  <c r="Z693" i="20"/>
  <c r="Z726" i="20"/>
  <c r="Z757" i="20"/>
  <c r="Z790" i="20"/>
  <c r="Z667" i="20"/>
  <c r="Z686" i="20"/>
  <c r="Z750" i="20"/>
  <c r="Z593" i="20"/>
  <c r="Z741" i="20"/>
  <c r="Z805" i="20"/>
  <c r="Z798" i="20"/>
  <c r="Z617" i="20"/>
  <c r="Z694" i="20"/>
  <c r="Z758" i="20"/>
  <c r="U4" i="21"/>
  <c r="AA3" i="21"/>
  <c r="Z83" i="21"/>
  <c r="Z132" i="21"/>
  <c r="Z152" i="21"/>
  <c r="AA2" i="21"/>
  <c r="Z75" i="21"/>
  <c r="Z124" i="21"/>
  <c r="Z136" i="21"/>
  <c r="Z139" i="21"/>
  <c r="Z164" i="21"/>
  <c r="Z171" i="21"/>
  <c r="Z187" i="21"/>
  <c r="Z203" i="21"/>
  <c r="Z219" i="21"/>
  <c r="Z116" i="21"/>
  <c r="Z128" i="21"/>
  <c r="Z131" i="21"/>
  <c r="Z148" i="21"/>
  <c r="Z166" i="21"/>
  <c r="Z108" i="21"/>
  <c r="Z123" i="21"/>
  <c r="Z100" i="21"/>
  <c r="Z112" i="21"/>
  <c r="Z115" i="21"/>
  <c r="Z158" i="21"/>
  <c r="Z88" i="21"/>
  <c r="Z92" i="21"/>
  <c r="Z107" i="21"/>
  <c r="Z147" i="21"/>
  <c r="Z163" i="21"/>
  <c r="Z179" i="21"/>
  <c r="Z195" i="21"/>
  <c r="Z211" i="21"/>
  <c r="Z84" i="21"/>
  <c r="Z96" i="21"/>
  <c r="Z99" i="21"/>
  <c r="Z234" i="21"/>
  <c r="Z237" i="21"/>
  <c r="Z254" i="21"/>
  <c r="Z265" i="21"/>
  <c r="Z279" i="21"/>
  <c r="Z298" i="21"/>
  <c r="Z301" i="21"/>
  <c r="Z312" i="21"/>
  <c r="Z314" i="21"/>
  <c r="Z328" i="21"/>
  <c r="Z330" i="21"/>
  <c r="Z344" i="21"/>
  <c r="Z346" i="21"/>
  <c r="Z360" i="21"/>
  <c r="Z242" i="21"/>
  <c r="Z245" i="21"/>
  <c r="Z273" i="21"/>
  <c r="Z287" i="21"/>
  <c r="Z306" i="21"/>
  <c r="Z309" i="21"/>
  <c r="Z321" i="21"/>
  <c r="Z337" i="21"/>
  <c r="Z353" i="21"/>
  <c r="Z380" i="21"/>
  <c r="Z435" i="21"/>
  <c r="Z231" i="21"/>
  <c r="Z250" i="21"/>
  <c r="Z253" i="21"/>
  <c r="Z262" i="21"/>
  <c r="Z281" i="21"/>
  <c r="Z295" i="21"/>
  <c r="Z258" i="21"/>
  <c r="Z233" i="21"/>
  <c r="Z247" i="21"/>
  <c r="Z266" i="21"/>
  <c r="Z269" i="21"/>
  <c r="Z278" i="21"/>
  <c r="Z297" i="21"/>
  <c r="Z320" i="21"/>
  <c r="Z322" i="21"/>
  <c r="Z336" i="21"/>
  <c r="Z338" i="21"/>
  <c r="Z352" i="21"/>
  <c r="Z354" i="21"/>
  <c r="Z395" i="21"/>
  <c r="Z226" i="21"/>
  <c r="Z230" i="21"/>
  <c r="Z249" i="21"/>
  <c r="Z274" i="21"/>
  <c r="Z285" i="21"/>
  <c r="Z294" i="21"/>
  <c r="Z376" i="21"/>
  <c r="Z402" i="21"/>
  <c r="Z425" i="21"/>
  <c r="Z440" i="21"/>
  <c r="Z512" i="21"/>
  <c r="Z545" i="21"/>
  <c r="Z576" i="21"/>
  <c r="Z368" i="21"/>
  <c r="Z394" i="21"/>
  <c r="Z417" i="21"/>
  <c r="Z434" i="21"/>
  <c r="Z448" i="21"/>
  <c r="Z536" i="21"/>
  <c r="Z362" i="21"/>
  <c r="Z378" i="21"/>
  <c r="Z401" i="21"/>
  <c r="Z416" i="21"/>
  <c r="Z436" i="21"/>
  <c r="Z450" i="21"/>
  <c r="Z520" i="21"/>
  <c r="Z522" i="21"/>
  <c r="Z584" i="21"/>
  <c r="Z370" i="21"/>
  <c r="Z393" i="21"/>
  <c r="Z433" i="21"/>
  <c r="Z444" i="21"/>
  <c r="Z458" i="21"/>
  <c r="Z513" i="21"/>
  <c r="Z546" i="21"/>
  <c r="Z577" i="21"/>
  <c r="Z385" i="21"/>
  <c r="Z400" i="21"/>
  <c r="Z426" i="21"/>
  <c r="Z441" i="21"/>
  <c r="Z452" i="21"/>
  <c r="Z504" i="21"/>
  <c r="Z506" i="21"/>
  <c r="Z537" i="21"/>
  <c r="Z568" i="21"/>
  <c r="Z570" i="21"/>
  <c r="Z377" i="21"/>
  <c r="Z392" i="21"/>
  <c r="Z418" i="21"/>
  <c r="Z432" i="21"/>
  <c r="Z472" i="21"/>
  <c r="Z488" i="21"/>
  <c r="Z528" i="21"/>
  <c r="AB4" i="21"/>
  <c r="U7" i="19" l="1"/>
  <c r="AA6" i="19"/>
  <c r="Z811" i="23"/>
  <c r="U6" i="23"/>
  <c r="AA5" i="23"/>
  <c r="Z811" i="21"/>
  <c r="Z811" i="20"/>
  <c r="Z811" i="18"/>
  <c r="Z811" i="17"/>
  <c r="Z811" i="15"/>
  <c r="Z811" i="14"/>
  <c r="Z811" i="1"/>
  <c r="AA5" i="1"/>
  <c r="U6" i="1"/>
  <c r="U6" i="14"/>
  <c r="AA5" i="14"/>
  <c r="U5" i="15"/>
  <c r="AA4" i="15"/>
  <c r="U5" i="17"/>
  <c r="AA4" i="17"/>
  <c r="U5" i="18"/>
  <c r="AA4" i="18"/>
  <c r="U5" i="20"/>
  <c r="AA4" i="20"/>
  <c r="AA4" i="21"/>
  <c r="U5" i="21"/>
  <c r="AB6" i="21"/>
  <c r="U8" i="19" l="1"/>
  <c r="AA7" i="19"/>
  <c r="AA6" i="23"/>
  <c r="U7" i="23"/>
  <c r="U7" i="1"/>
  <c r="AA6" i="1"/>
  <c r="AA6" i="14"/>
  <c r="U7" i="14"/>
  <c r="U6" i="15"/>
  <c r="AA5" i="15"/>
  <c r="U6" i="17"/>
  <c r="AA5" i="17"/>
  <c r="U6" i="18"/>
  <c r="AA5" i="18"/>
  <c r="U6" i="20"/>
  <c r="AA5" i="20"/>
  <c r="AA5" i="21"/>
  <c r="U6" i="21"/>
  <c r="AB7" i="21"/>
  <c r="Z811" i="22"/>
  <c r="F3" i="24" s="1"/>
  <c r="U9" i="19" l="1"/>
  <c r="AA8" i="19"/>
  <c r="U8" i="23"/>
  <c r="AA7" i="23"/>
  <c r="U8" i="1"/>
  <c r="AA7" i="1"/>
  <c r="U8" i="14"/>
  <c r="AA7" i="14"/>
  <c r="U7" i="15"/>
  <c r="AA6" i="15"/>
  <c r="U7" i="17"/>
  <c r="AA6" i="17"/>
  <c r="U7" i="18"/>
  <c r="AA6" i="18"/>
  <c r="U7" i="20"/>
  <c r="AA6" i="20"/>
  <c r="U7" i="21"/>
  <c r="AA6" i="21"/>
  <c r="AB8" i="21"/>
  <c r="U10" i="19" l="1"/>
  <c r="AA9" i="19"/>
  <c r="U9" i="23"/>
  <c r="AA8" i="23"/>
  <c r="U9" i="1"/>
  <c r="AA8" i="1"/>
  <c r="U9" i="14"/>
  <c r="AA8" i="14"/>
  <c r="AA7" i="15"/>
  <c r="U8" i="15"/>
  <c r="U8" i="17"/>
  <c r="AA7" i="17"/>
  <c r="U8" i="18"/>
  <c r="AA7" i="18"/>
  <c r="U8" i="20"/>
  <c r="AA7" i="20"/>
  <c r="U8" i="21"/>
  <c r="AA7" i="21"/>
  <c r="AB9" i="21"/>
  <c r="C12" i="2"/>
  <c r="AA10" i="19" l="1"/>
  <c r="U11" i="19"/>
  <c r="U10" i="23"/>
  <c r="AA9" i="23"/>
  <c r="U10" i="1"/>
  <c r="AA9" i="1"/>
  <c r="U10" i="14"/>
  <c r="AA9" i="14"/>
  <c r="U9" i="15"/>
  <c r="AA8" i="15"/>
  <c r="U9" i="17"/>
  <c r="AA8" i="17"/>
  <c r="AA8" i="18"/>
  <c r="U9" i="18"/>
  <c r="AA8" i="20"/>
  <c r="U9" i="20"/>
  <c r="U9" i="21"/>
  <c r="AA8" i="21"/>
  <c r="AB10" i="21"/>
  <c r="AA11" i="19" l="1"/>
  <c r="U12" i="19"/>
  <c r="U11" i="23"/>
  <c r="AA10" i="23"/>
  <c r="U11" i="1"/>
  <c r="AA10" i="1"/>
  <c r="U11" i="14"/>
  <c r="AA10" i="14"/>
  <c r="U10" i="15"/>
  <c r="AA9" i="15"/>
  <c r="U10" i="17"/>
  <c r="AA9" i="17"/>
  <c r="AA9" i="18"/>
  <c r="U10" i="18"/>
  <c r="U10" i="20"/>
  <c r="AA9" i="20"/>
  <c r="U10" i="21"/>
  <c r="AA9" i="21"/>
  <c r="AB11" i="21"/>
  <c r="U13" i="19" l="1"/>
  <c r="AA12" i="19"/>
  <c r="U12" i="23"/>
  <c r="AA11" i="23"/>
  <c r="U12" i="1"/>
  <c r="AA11" i="1"/>
  <c r="U12" i="14"/>
  <c r="AA11" i="14"/>
  <c r="U11" i="15"/>
  <c r="AA10" i="15"/>
  <c r="AA10" i="17"/>
  <c r="U11" i="17"/>
  <c r="U11" i="18"/>
  <c r="AA10" i="18"/>
  <c r="U11" i="20"/>
  <c r="AA10" i="20"/>
  <c r="U11" i="21"/>
  <c r="AA10" i="21"/>
  <c r="AB12" i="21"/>
  <c r="U14" i="19" l="1"/>
  <c r="AA13" i="19"/>
  <c r="U13" i="23"/>
  <c r="AA12" i="23"/>
  <c r="U13" i="1"/>
  <c r="AA12" i="1"/>
  <c r="AA12" i="14"/>
  <c r="U13" i="14"/>
  <c r="U12" i="15"/>
  <c r="AA11" i="15"/>
  <c r="U12" i="17"/>
  <c r="AA11" i="17"/>
  <c r="U12" i="18"/>
  <c r="AA11" i="18"/>
  <c r="U12" i="20"/>
  <c r="AA11" i="20"/>
  <c r="U12" i="21"/>
  <c r="AA11" i="21"/>
  <c r="AB13" i="21"/>
  <c r="U15" i="19" l="1"/>
  <c r="AA14" i="19"/>
  <c r="U14" i="23"/>
  <c r="AA13" i="23"/>
  <c r="AA13" i="1"/>
  <c r="U14" i="1"/>
  <c r="U14" i="14"/>
  <c r="AA13" i="14"/>
  <c r="U13" i="15"/>
  <c r="AA12" i="15"/>
  <c r="U13" i="17"/>
  <c r="AA12" i="17"/>
  <c r="U13" i="18"/>
  <c r="AA12" i="18"/>
  <c r="U13" i="20"/>
  <c r="AA12" i="20"/>
  <c r="AA12" i="21"/>
  <c r="U13" i="21"/>
  <c r="AB14" i="21"/>
  <c r="U16" i="19" l="1"/>
  <c r="AA15" i="19"/>
  <c r="AA14" i="23"/>
  <c r="U15" i="23"/>
  <c r="U15" i="1"/>
  <c r="AA14" i="1"/>
  <c r="AA14" i="14"/>
  <c r="U15" i="14"/>
  <c r="U14" i="15"/>
  <c r="AA13" i="15"/>
  <c r="U14" i="17"/>
  <c r="AA13" i="17"/>
  <c r="U14" i="18"/>
  <c r="AA13" i="18"/>
  <c r="U14" i="20"/>
  <c r="AA13" i="20"/>
  <c r="AA13" i="21"/>
  <c r="U14" i="21"/>
  <c r="AB15" i="21"/>
  <c r="U17" i="19" l="1"/>
  <c r="AA16" i="19"/>
  <c r="U16" i="23"/>
  <c r="AA15" i="23"/>
  <c r="U16" i="1"/>
  <c r="AA15" i="1"/>
  <c r="U16" i="14"/>
  <c r="AA15" i="14"/>
  <c r="AA14" i="15"/>
  <c r="U15" i="15"/>
  <c r="U15" i="17"/>
  <c r="AA14" i="17"/>
  <c r="U15" i="18"/>
  <c r="AA14" i="18"/>
  <c r="U15" i="20"/>
  <c r="AA14" i="20"/>
  <c r="U15" i="21"/>
  <c r="AA14" i="21"/>
  <c r="AB16" i="21"/>
  <c r="U18" i="19" l="1"/>
  <c r="AA17" i="19"/>
  <c r="U17" i="23"/>
  <c r="AA16" i="23"/>
  <c r="U17" i="1"/>
  <c r="AA16" i="1"/>
  <c r="U17" i="14"/>
  <c r="AA16" i="14"/>
  <c r="AA15" i="15"/>
  <c r="U16" i="15"/>
  <c r="U16" i="17"/>
  <c r="AA15" i="17"/>
  <c r="U16" i="18"/>
  <c r="AA15" i="18"/>
  <c r="U16" i="20"/>
  <c r="AA15" i="20"/>
  <c r="U16" i="21"/>
  <c r="AA15" i="21"/>
  <c r="AB17" i="21"/>
  <c r="AA18" i="19" l="1"/>
  <c r="U19" i="19"/>
  <c r="U18" i="23"/>
  <c r="AA17" i="23"/>
  <c r="U18" i="1"/>
  <c r="AA17" i="1"/>
  <c r="U18" i="14"/>
  <c r="AA17" i="14"/>
  <c r="U17" i="15"/>
  <c r="AA16" i="15"/>
  <c r="U17" i="17"/>
  <c r="AA16" i="17"/>
  <c r="AA16" i="18"/>
  <c r="U17" i="18"/>
  <c r="AA16" i="20"/>
  <c r="U17" i="20"/>
  <c r="U17" i="21"/>
  <c r="AA16" i="21"/>
  <c r="AB18" i="21"/>
  <c r="AA19" i="19" l="1"/>
  <c r="U20" i="19"/>
  <c r="U19" i="23"/>
  <c r="AA18" i="23"/>
  <c r="U19" i="1"/>
  <c r="AA18" i="1"/>
  <c r="U19" i="14"/>
  <c r="AA18" i="14"/>
  <c r="U18" i="15"/>
  <c r="AA17" i="15"/>
  <c r="AA17" i="17"/>
  <c r="U18" i="17"/>
  <c r="AA17" i="18"/>
  <c r="U18" i="18"/>
  <c r="U18" i="20"/>
  <c r="AA17" i="20"/>
  <c r="U18" i="21"/>
  <c r="AA17" i="21"/>
  <c r="AB19" i="21"/>
  <c r="U21" i="19" l="1"/>
  <c r="AA20" i="19"/>
  <c r="U20" i="23"/>
  <c r="AA19" i="23"/>
  <c r="U20" i="1"/>
  <c r="AA19" i="1"/>
  <c r="U20" i="14"/>
  <c r="AA19" i="14"/>
  <c r="U19" i="15"/>
  <c r="AA18" i="15"/>
  <c r="AA18" i="17"/>
  <c r="U19" i="17"/>
  <c r="U19" i="18"/>
  <c r="AA18" i="18"/>
  <c r="U19" i="20"/>
  <c r="AA18" i="20"/>
  <c r="U19" i="21"/>
  <c r="AA18" i="21"/>
  <c r="AB20" i="21"/>
  <c r="U22" i="19" l="1"/>
  <c r="AA21" i="19"/>
  <c r="U21" i="23"/>
  <c r="AA20" i="23"/>
  <c r="U21" i="1"/>
  <c r="AA20" i="1"/>
  <c r="AA20" i="14"/>
  <c r="U21" i="14"/>
  <c r="U20" i="15"/>
  <c r="AA19" i="15"/>
  <c r="U20" i="17"/>
  <c r="AA19" i="17"/>
  <c r="U20" i="18"/>
  <c r="AA19" i="18"/>
  <c r="U20" i="20"/>
  <c r="AA19" i="20"/>
  <c r="U20" i="21"/>
  <c r="AA19" i="21"/>
  <c r="AB21" i="21"/>
  <c r="U23" i="19" l="1"/>
  <c r="AA22" i="19"/>
  <c r="U22" i="23"/>
  <c r="AA21" i="23"/>
  <c r="AA21" i="1"/>
  <c r="U22" i="1"/>
  <c r="U22" i="14"/>
  <c r="AA21" i="14"/>
  <c r="U21" i="15"/>
  <c r="AA20" i="15"/>
  <c r="U21" i="17"/>
  <c r="AA20" i="17"/>
  <c r="U21" i="18"/>
  <c r="AA20" i="18"/>
  <c r="U21" i="20"/>
  <c r="AA20" i="20"/>
  <c r="AA20" i="21"/>
  <c r="U21" i="21"/>
  <c r="AB22" i="21"/>
  <c r="U24" i="19" l="1"/>
  <c r="AA23" i="19"/>
  <c r="AA22" i="23"/>
  <c r="U23" i="23"/>
  <c r="U23" i="1"/>
  <c r="AA22" i="1"/>
  <c r="AA22" i="14"/>
  <c r="U23" i="14"/>
  <c r="U22" i="15"/>
  <c r="AA21" i="15"/>
  <c r="U22" i="17"/>
  <c r="AA21" i="17"/>
  <c r="U22" i="18"/>
  <c r="AA21" i="18"/>
  <c r="U22" i="20"/>
  <c r="AA21" i="20"/>
  <c r="AA21" i="21"/>
  <c r="U22" i="21"/>
  <c r="AB23" i="21"/>
  <c r="U25" i="19" l="1"/>
  <c r="AA24" i="19"/>
  <c r="U24" i="23"/>
  <c r="AA23" i="23"/>
  <c r="U24" i="1"/>
  <c r="AA23" i="1"/>
  <c r="U24" i="14"/>
  <c r="AA23" i="14"/>
  <c r="AA22" i="15"/>
  <c r="U23" i="15"/>
  <c r="U23" i="17"/>
  <c r="AA22" i="17"/>
  <c r="U23" i="18"/>
  <c r="AA22" i="18"/>
  <c r="U23" i="20"/>
  <c r="AA22" i="20"/>
  <c r="U23" i="21"/>
  <c r="AA22" i="21"/>
  <c r="AB24" i="21"/>
  <c r="U26" i="19" l="1"/>
  <c r="AA25" i="19"/>
  <c r="U25" i="23"/>
  <c r="AA24" i="23"/>
  <c r="U25" i="1"/>
  <c r="AA24" i="1"/>
  <c r="U25" i="14"/>
  <c r="AA24" i="14"/>
  <c r="AA23" i="15"/>
  <c r="U24" i="15"/>
  <c r="U24" i="17"/>
  <c r="AA23" i="17"/>
  <c r="U24" i="18"/>
  <c r="AA23" i="18"/>
  <c r="U24" i="20"/>
  <c r="AA23" i="20"/>
  <c r="U24" i="21"/>
  <c r="AA23" i="21"/>
  <c r="AB25" i="21"/>
  <c r="U27" i="19" l="1"/>
  <c r="AA26" i="19"/>
  <c r="U26" i="23"/>
  <c r="AA25" i="23"/>
  <c r="U26" i="1"/>
  <c r="AA25" i="1"/>
  <c r="U26" i="14"/>
  <c r="AA25" i="14"/>
  <c r="U25" i="15"/>
  <c r="AA24" i="15"/>
  <c r="U25" i="17"/>
  <c r="AA24" i="17"/>
  <c r="AA24" i="18"/>
  <c r="U25" i="18"/>
  <c r="AA24" i="20"/>
  <c r="U25" i="20"/>
  <c r="U25" i="21"/>
  <c r="AA24" i="21"/>
  <c r="AB26" i="21"/>
  <c r="AA27" i="19" l="1"/>
  <c r="U28" i="19"/>
  <c r="U27" i="23"/>
  <c r="AA26" i="23"/>
  <c r="U27" i="1"/>
  <c r="AA26" i="1"/>
  <c r="U27" i="14"/>
  <c r="AA26" i="14"/>
  <c r="U26" i="15"/>
  <c r="AA25" i="15"/>
  <c r="AA25" i="17"/>
  <c r="U26" i="17"/>
  <c r="AA25" i="18"/>
  <c r="U26" i="18"/>
  <c r="U26" i="20"/>
  <c r="AA25" i="20"/>
  <c r="U26" i="21"/>
  <c r="AA25" i="21"/>
  <c r="AB27" i="21"/>
  <c r="U29" i="19" l="1"/>
  <c r="AA28" i="19"/>
  <c r="U28" i="23"/>
  <c r="AA27" i="23"/>
  <c r="U28" i="1"/>
  <c r="AA27" i="1"/>
  <c r="U28" i="14"/>
  <c r="AA27" i="14"/>
  <c r="U27" i="15"/>
  <c r="AA26" i="15"/>
  <c r="AA26" i="17"/>
  <c r="U27" i="17"/>
  <c r="U27" i="18"/>
  <c r="AA26" i="18"/>
  <c r="U27" i="20"/>
  <c r="AA26" i="20"/>
  <c r="U27" i="21"/>
  <c r="AA26" i="21"/>
  <c r="AB28" i="21"/>
  <c r="U30" i="19" l="1"/>
  <c r="AA29" i="19"/>
  <c r="U29" i="23"/>
  <c r="AA28" i="23"/>
  <c r="U29" i="1"/>
  <c r="AA28" i="1"/>
  <c r="AA28" i="14"/>
  <c r="U29" i="14"/>
  <c r="U28" i="15"/>
  <c r="AA27" i="15"/>
  <c r="U28" i="17"/>
  <c r="AA27" i="17"/>
  <c r="U28" i="18"/>
  <c r="AA27" i="18"/>
  <c r="U28" i="20"/>
  <c r="AA27" i="20"/>
  <c r="U28" i="21"/>
  <c r="AA27" i="21"/>
  <c r="AB29" i="21"/>
  <c r="U31" i="19" l="1"/>
  <c r="AA30" i="19"/>
  <c r="U30" i="23"/>
  <c r="AA29" i="23"/>
  <c r="AA29" i="1"/>
  <c r="U30" i="1"/>
  <c r="U30" i="14"/>
  <c r="AA29" i="14"/>
  <c r="U29" i="15"/>
  <c r="AA28" i="15"/>
  <c r="U29" i="17"/>
  <c r="AA28" i="17"/>
  <c r="U29" i="18"/>
  <c r="AA28" i="18"/>
  <c r="U29" i="20"/>
  <c r="AA28" i="20"/>
  <c r="AA28" i="21"/>
  <c r="U29" i="21"/>
  <c r="AB30" i="21"/>
  <c r="U32" i="19" l="1"/>
  <c r="AA31" i="19"/>
  <c r="AA30" i="23"/>
  <c r="U31" i="23"/>
  <c r="U31" i="1"/>
  <c r="AA30" i="1"/>
  <c r="AA30" i="14"/>
  <c r="U31" i="14"/>
  <c r="U30" i="15"/>
  <c r="AA29" i="15"/>
  <c r="U30" i="17"/>
  <c r="AA29" i="17"/>
  <c r="U30" i="18"/>
  <c r="AA29" i="18"/>
  <c r="U30" i="20"/>
  <c r="AA29" i="20"/>
  <c r="AA29" i="21"/>
  <c r="U30" i="21"/>
  <c r="AB31" i="21"/>
  <c r="U33" i="19" l="1"/>
  <c r="AA32" i="19"/>
  <c r="U32" i="23"/>
  <c r="AA31" i="23"/>
  <c r="U32" i="1"/>
  <c r="AA31" i="1"/>
  <c r="U32" i="14"/>
  <c r="AA31" i="14"/>
  <c r="AA30" i="15"/>
  <c r="U31" i="15"/>
  <c r="U31" i="17"/>
  <c r="AA30" i="17"/>
  <c r="U31" i="18"/>
  <c r="AA30" i="18"/>
  <c r="U31" i="20"/>
  <c r="AA30" i="20"/>
  <c r="U31" i="21"/>
  <c r="AA30" i="21"/>
  <c r="AB32" i="21"/>
  <c r="U34" i="19" l="1"/>
  <c r="AA33" i="19"/>
  <c r="U33" i="23"/>
  <c r="AA32" i="23"/>
  <c r="U33" i="1"/>
  <c r="AA32" i="1"/>
  <c r="U33" i="14"/>
  <c r="AA32" i="14"/>
  <c r="AA31" i="15"/>
  <c r="U32" i="15"/>
  <c r="U32" i="17"/>
  <c r="AA31" i="17"/>
  <c r="U32" i="18"/>
  <c r="AA31" i="18"/>
  <c r="U32" i="20"/>
  <c r="AA31" i="20"/>
  <c r="U32" i="21"/>
  <c r="AA31" i="21"/>
  <c r="AB33" i="21"/>
  <c r="AA34" i="19" l="1"/>
  <c r="U35" i="19"/>
  <c r="U34" i="23"/>
  <c r="AA33" i="23"/>
  <c r="U34" i="1"/>
  <c r="AA33" i="1"/>
  <c r="U34" i="14"/>
  <c r="AA33" i="14"/>
  <c r="U33" i="15"/>
  <c r="AA32" i="15"/>
  <c r="U33" i="17"/>
  <c r="AA32" i="17"/>
  <c r="AA32" i="18"/>
  <c r="U33" i="18"/>
  <c r="AA32" i="20"/>
  <c r="U33" i="20"/>
  <c r="U33" i="21"/>
  <c r="AA32" i="21"/>
  <c r="AB34" i="21"/>
  <c r="AA35" i="19" l="1"/>
  <c r="U36" i="19"/>
  <c r="U35" i="23"/>
  <c r="AA34" i="23"/>
  <c r="U35" i="1"/>
  <c r="AA34" i="1"/>
  <c r="U35" i="14"/>
  <c r="AA34" i="14"/>
  <c r="U34" i="15"/>
  <c r="AA33" i="15"/>
  <c r="AA33" i="17"/>
  <c r="U34" i="17"/>
  <c r="AA33" i="18"/>
  <c r="U34" i="18"/>
  <c r="U34" i="20"/>
  <c r="AA33" i="20"/>
  <c r="U34" i="21"/>
  <c r="AA33" i="21"/>
  <c r="AB35" i="21"/>
  <c r="U37" i="19" l="1"/>
  <c r="AA36" i="19"/>
  <c r="U36" i="23"/>
  <c r="AA35" i="23"/>
  <c r="U36" i="1"/>
  <c r="AA35" i="1"/>
  <c r="U36" i="14"/>
  <c r="AA35" i="14"/>
  <c r="U35" i="15"/>
  <c r="AA34" i="15"/>
  <c r="AA34" i="17"/>
  <c r="U35" i="17"/>
  <c r="U35" i="18"/>
  <c r="AA34" i="18"/>
  <c r="U35" i="20"/>
  <c r="AA34" i="20"/>
  <c r="U35" i="21"/>
  <c r="AA34" i="21"/>
  <c r="AB36" i="21"/>
  <c r="U38" i="19" l="1"/>
  <c r="AA37" i="19"/>
  <c r="U37" i="23"/>
  <c r="AA36" i="23"/>
  <c r="U37" i="1"/>
  <c r="AA36" i="1"/>
  <c r="AA36" i="14"/>
  <c r="U37" i="14"/>
  <c r="U36" i="15"/>
  <c r="AA35" i="15"/>
  <c r="U36" i="17"/>
  <c r="AA35" i="17"/>
  <c r="U36" i="18"/>
  <c r="AA35" i="18"/>
  <c r="U36" i="20"/>
  <c r="AA35" i="20"/>
  <c r="U36" i="21"/>
  <c r="AA35" i="21"/>
  <c r="AB37" i="21"/>
  <c r="U39" i="19" l="1"/>
  <c r="AA38" i="19"/>
  <c r="U38" i="23"/>
  <c r="AA37" i="23"/>
  <c r="AA37" i="1"/>
  <c r="U38" i="1"/>
  <c r="U38" i="14"/>
  <c r="AA37" i="14"/>
  <c r="U37" i="15"/>
  <c r="AA36" i="15"/>
  <c r="U37" i="17"/>
  <c r="AA36" i="17"/>
  <c r="U37" i="18"/>
  <c r="AA36" i="18"/>
  <c r="U37" i="20"/>
  <c r="AA36" i="20"/>
  <c r="AA36" i="21"/>
  <c r="U37" i="21"/>
  <c r="AB38" i="21"/>
  <c r="U40" i="19" l="1"/>
  <c r="AA39" i="19"/>
  <c r="AA38" i="23"/>
  <c r="U39" i="23"/>
  <c r="U39" i="1"/>
  <c r="AA38" i="1"/>
  <c r="AA38" i="14"/>
  <c r="U39" i="14"/>
  <c r="U38" i="15"/>
  <c r="AA37" i="15"/>
  <c r="U38" i="17"/>
  <c r="AA37" i="17"/>
  <c r="U38" i="18"/>
  <c r="AA37" i="18"/>
  <c r="U38" i="20"/>
  <c r="AA37" i="20"/>
  <c r="AA37" i="21"/>
  <c r="U38" i="21"/>
  <c r="AB39" i="21"/>
  <c r="U41" i="19" l="1"/>
  <c r="AA40" i="19"/>
  <c r="U40" i="23"/>
  <c r="AA39" i="23"/>
  <c r="U40" i="1"/>
  <c r="AA39" i="1"/>
  <c r="U40" i="14"/>
  <c r="AA39" i="14"/>
  <c r="AA38" i="15"/>
  <c r="U39" i="15"/>
  <c r="U39" i="17"/>
  <c r="AA38" i="17"/>
  <c r="U39" i="18"/>
  <c r="AA38" i="18"/>
  <c r="U39" i="20"/>
  <c r="AA38" i="20"/>
  <c r="U39" i="21"/>
  <c r="AA38" i="21"/>
  <c r="AB40" i="21"/>
  <c r="U42" i="19" l="1"/>
  <c r="AA41" i="19"/>
  <c r="U41" i="23"/>
  <c r="AA40" i="23"/>
  <c r="U41" i="1"/>
  <c r="AA40" i="1"/>
  <c r="U41" i="14"/>
  <c r="AA40" i="14"/>
  <c r="AA39" i="15"/>
  <c r="U40" i="15"/>
  <c r="U40" i="17"/>
  <c r="AA39" i="17"/>
  <c r="U40" i="18"/>
  <c r="AA39" i="18"/>
  <c r="AA39" i="20"/>
  <c r="U40" i="20"/>
  <c r="U40" i="21"/>
  <c r="AA39" i="21"/>
  <c r="AB41" i="21"/>
  <c r="U43" i="19" l="1"/>
  <c r="AA42" i="19"/>
  <c r="U42" i="23"/>
  <c r="AA41" i="23"/>
  <c r="U42" i="1"/>
  <c r="AA41" i="1"/>
  <c r="U42" i="14"/>
  <c r="AA41" i="14"/>
  <c r="U41" i="15"/>
  <c r="AA40" i="15"/>
  <c r="U41" i="17"/>
  <c r="AA40" i="17"/>
  <c r="AA40" i="18"/>
  <c r="U41" i="18"/>
  <c r="AA40" i="20"/>
  <c r="U41" i="20"/>
  <c r="U41" i="21"/>
  <c r="AA40" i="21"/>
  <c r="AB42" i="21"/>
  <c r="AA43" i="19" l="1"/>
  <c r="U44" i="19"/>
  <c r="U43" i="23"/>
  <c r="AA42" i="23"/>
  <c r="U43" i="1"/>
  <c r="AA42" i="1"/>
  <c r="U43" i="14"/>
  <c r="AA42" i="14"/>
  <c r="U42" i="15"/>
  <c r="AA41" i="15"/>
  <c r="AA41" i="17"/>
  <c r="U42" i="17"/>
  <c r="AA41" i="18"/>
  <c r="U42" i="18"/>
  <c r="U42" i="20"/>
  <c r="AA41" i="20"/>
  <c r="U42" i="21"/>
  <c r="AA41" i="21"/>
  <c r="AB43" i="21"/>
  <c r="U45" i="19" l="1"/>
  <c r="AA44" i="19"/>
  <c r="U44" i="23"/>
  <c r="AA43" i="23"/>
  <c r="U44" i="1"/>
  <c r="AA43" i="1"/>
  <c r="U44" i="14"/>
  <c r="AA43" i="14"/>
  <c r="U43" i="15"/>
  <c r="AA42" i="15"/>
  <c r="AA42" i="17"/>
  <c r="U43" i="17"/>
  <c r="U43" i="18"/>
  <c r="AA42" i="18"/>
  <c r="U43" i="20"/>
  <c r="AA42" i="20"/>
  <c r="U43" i="21"/>
  <c r="AA42" i="21"/>
  <c r="AB44" i="21"/>
  <c r="U46" i="19" l="1"/>
  <c r="AA45" i="19"/>
  <c r="U45" i="23"/>
  <c r="AA44" i="23"/>
  <c r="U45" i="1"/>
  <c r="AA44" i="1"/>
  <c r="AA44" i="14"/>
  <c r="U45" i="14"/>
  <c r="U44" i="15"/>
  <c r="AA43" i="15"/>
  <c r="U44" i="17"/>
  <c r="AA43" i="17"/>
  <c r="U44" i="18"/>
  <c r="AA43" i="18"/>
  <c r="U44" i="20"/>
  <c r="AA43" i="20"/>
  <c r="U44" i="21"/>
  <c r="AA43" i="21"/>
  <c r="AB45" i="21"/>
  <c r="U47" i="19" l="1"/>
  <c r="AA46" i="19"/>
  <c r="U46" i="23"/>
  <c r="AA45" i="23"/>
  <c r="AA45" i="1"/>
  <c r="U46" i="1"/>
  <c r="U46" i="14"/>
  <c r="AA45" i="14"/>
  <c r="U45" i="15"/>
  <c r="AA44" i="15"/>
  <c r="U45" i="17"/>
  <c r="AA44" i="17"/>
  <c r="U45" i="18"/>
  <c r="AA44" i="18"/>
  <c r="U45" i="20"/>
  <c r="AA44" i="20"/>
  <c r="AA44" i="21"/>
  <c r="U45" i="21"/>
  <c r="AB46" i="21"/>
  <c r="U48" i="19" l="1"/>
  <c r="AA47" i="19"/>
  <c r="AA46" i="23"/>
  <c r="U47" i="23"/>
  <c r="U47" i="1"/>
  <c r="AA46" i="1"/>
  <c r="AA46" i="14"/>
  <c r="U47" i="14"/>
  <c r="U46" i="15"/>
  <c r="AA45" i="15"/>
  <c r="U46" i="17"/>
  <c r="AA45" i="17"/>
  <c r="U46" i="18"/>
  <c r="AA45" i="18"/>
  <c r="U46" i="20"/>
  <c r="AA45" i="20"/>
  <c r="AA45" i="21"/>
  <c r="U46" i="21"/>
  <c r="AB47" i="21"/>
  <c r="U49" i="19" l="1"/>
  <c r="AA48" i="19"/>
  <c r="U48" i="23"/>
  <c r="AA47" i="23"/>
  <c r="U48" i="1"/>
  <c r="AA47" i="1"/>
  <c r="U48" i="14"/>
  <c r="AA47" i="14"/>
  <c r="AA46" i="15"/>
  <c r="U47" i="15"/>
  <c r="U47" i="17"/>
  <c r="AA46" i="17"/>
  <c r="U47" i="18"/>
  <c r="AA46" i="18"/>
  <c r="AA46" i="20"/>
  <c r="U47" i="20"/>
  <c r="U47" i="21"/>
  <c r="AA46" i="21"/>
  <c r="AB48" i="21"/>
  <c r="U50" i="19" l="1"/>
  <c r="AA49" i="19"/>
  <c r="U49" i="23"/>
  <c r="AA48" i="23"/>
  <c r="U49" i="1"/>
  <c r="AA48" i="1"/>
  <c r="U49" i="14"/>
  <c r="AA48" i="14"/>
  <c r="AA47" i="15"/>
  <c r="U48" i="15"/>
  <c r="U48" i="17"/>
  <c r="AA47" i="17"/>
  <c r="U48" i="18"/>
  <c r="AA47" i="18"/>
  <c r="U48" i="20"/>
  <c r="AA47" i="20"/>
  <c r="U48" i="21"/>
  <c r="AA47" i="21"/>
  <c r="AB49" i="21"/>
  <c r="AA50" i="19" l="1"/>
  <c r="U51" i="19"/>
  <c r="U50" i="23"/>
  <c r="AA49" i="23"/>
  <c r="U50" i="1"/>
  <c r="AA49" i="1"/>
  <c r="U50" i="14"/>
  <c r="AA49" i="14"/>
  <c r="U49" i="15"/>
  <c r="AA48" i="15"/>
  <c r="U49" i="17"/>
  <c r="AA48" i="17"/>
  <c r="AA48" i="18"/>
  <c r="U49" i="18"/>
  <c r="AA48" i="20"/>
  <c r="U49" i="20"/>
  <c r="U49" i="21"/>
  <c r="AA48" i="21"/>
  <c r="AB50" i="21"/>
  <c r="AA51" i="19" l="1"/>
  <c r="U52" i="19"/>
  <c r="U51" i="23"/>
  <c r="AA50" i="23"/>
  <c r="U51" i="1"/>
  <c r="AA50" i="1"/>
  <c r="U51" i="14"/>
  <c r="AA50" i="14"/>
  <c r="U50" i="15"/>
  <c r="AA49" i="15"/>
  <c r="AA49" i="17"/>
  <c r="U50" i="17"/>
  <c r="AA49" i="18"/>
  <c r="U50" i="18"/>
  <c r="U50" i="20"/>
  <c r="AA49" i="20"/>
  <c r="U50" i="21"/>
  <c r="AA49" i="21"/>
  <c r="AB51" i="21"/>
  <c r="U53" i="19" l="1"/>
  <c r="AA52" i="19"/>
  <c r="U52" i="23"/>
  <c r="AA51" i="23"/>
  <c r="U52" i="1"/>
  <c r="AA51" i="1"/>
  <c r="U52" i="14"/>
  <c r="AA51" i="14"/>
  <c r="U51" i="15"/>
  <c r="AA50" i="15"/>
  <c r="AA50" i="17"/>
  <c r="U51" i="17"/>
  <c r="U51" i="18"/>
  <c r="AA50" i="18"/>
  <c r="U51" i="20"/>
  <c r="AA50" i="20"/>
  <c r="U51" i="21"/>
  <c r="AA50" i="21"/>
  <c r="AB52" i="21"/>
  <c r="U54" i="19" l="1"/>
  <c r="AA53" i="19"/>
  <c r="U53" i="23"/>
  <c r="AA52" i="23"/>
  <c r="U53" i="1"/>
  <c r="AA52" i="1"/>
  <c r="AA52" i="14"/>
  <c r="U53" i="14"/>
  <c r="U52" i="15"/>
  <c r="AA51" i="15"/>
  <c r="U52" i="17"/>
  <c r="AA51" i="17"/>
  <c r="U52" i="18"/>
  <c r="AA51" i="18"/>
  <c r="U52" i="20"/>
  <c r="AA51" i="20"/>
  <c r="U52" i="21"/>
  <c r="AA51" i="21"/>
  <c r="AB53" i="21"/>
  <c r="U55" i="19" l="1"/>
  <c r="AA54" i="19"/>
  <c r="U54" i="23"/>
  <c r="AA53" i="23"/>
  <c r="AA53" i="1"/>
  <c r="U54" i="1"/>
  <c r="U54" i="14"/>
  <c r="AA53" i="14"/>
  <c r="U53" i="15"/>
  <c r="AA52" i="15"/>
  <c r="U53" i="17"/>
  <c r="AA52" i="17"/>
  <c r="U53" i="18"/>
  <c r="AA52" i="18"/>
  <c r="U53" i="20"/>
  <c r="AA52" i="20"/>
  <c r="AA52" i="21"/>
  <c r="U53" i="21"/>
  <c r="AB54" i="21"/>
  <c r="U56" i="19" l="1"/>
  <c r="AA55" i="19"/>
  <c r="AA54" i="23"/>
  <c r="U55" i="23"/>
  <c r="U55" i="1"/>
  <c r="AA54" i="1"/>
  <c r="AA54" i="14"/>
  <c r="U55" i="14"/>
  <c r="U54" i="15"/>
  <c r="AA53" i="15"/>
  <c r="U54" i="17"/>
  <c r="AA53" i="17"/>
  <c r="U54" i="18"/>
  <c r="AA53" i="18"/>
  <c r="U54" i="20"/>
  <c r="AA53" i="20"/>
  <c r="AA53" i="21"/>
  <c r="U54" i="21"/>
  <c r="AB55" i="21"/>
  <c r="U57" i="19" l="1"/>
  <c r="AA56" i="19"/>
  <c r="U56" i="23"/>
  <c r="AA55" i="23"/>
  <c r="U56" i="1"/>
  <c r="AA55" i="1"/>
  <c r="U56" i="14"/>
  <c r="AA55" i="14"/>
  <c r="U55" i="15"/>
  <c r="AA54" i="15"/>
  <c r="U55" i="17"/>
  <c r="AA54" i="17"/>
  <c r="U55" i="18"/>
  <c r="AA54" i="18"/>
  <c r="AA54" i="20"/>
  <c r="U55" i="20"/>
  <c r="U55" i="21"/>
  <c r="AA54" i="21"/>
  <c r="AB56" i="21"/>
  <c r="U58" i="19" l="1"/>
  <c r="AA57" i="19"/>
  <c r="U57" i="23"/>
  <c r="AA56" i="23"/>
  <c r="U57" i="1"/>
  <c r="AA56" i="1"/>
  <c r="U57" i="14"/>
  <c r="AA56" i="14"/>
  <c r="AA55" i="15"/>
  <c r="U56" i="15"/>
  <c r="U56" i="17"/>
  <c r="AA55" i="17"/>
  <c r="U56" i="18"/>
  <c r="AA55" i="18"/>
  <c r="U56" i="20"/>
  <c r="AA55" i="20"/>
  <c r="U56" i="21"/>
  <c r="AA55" i="21"/>
  <c r="AB57" i="21"/>
  <c r="AA58" i="19" l="1"/>
  <c r="U59" i="19"/>
  <c r="U58" i="23"/>
  <c r="AA57" i="23"/>
  <c r="AA57" i="1"/>
  <c r="U58" i="1"/>
  <c r="U58" i="14"/>
  <c r="AA57" i="14"/>
  <c r="U57" i="15"/>
  <c r="AA56" i="15"/>
  <c r="U57" i="17"/>
  <c r="AA56" i="17"/>
  <c r="U57" i="18"/>
  <c r="AA56" i="18"/>
  <c r="AA56" i="20"/>
  <c r="U57" i="20"/>
  <c r="U57" i="21"/>
  <c r="AA56" i="21"/>
  <c r="AB58" i="21"/>
  <c r="AA59" i="19" l="1"/>
  <c r="U60" i="19"/>
  <c r="U59" i="23"/>
  <c r="AA58" i="23"/>
  <c r="U59" i="1"/>
  <c r="AA58" i="1"/>
  <c r="U59" i="14"/>
  <c r="AA58" i="14"/>
  <c r="AA57" i="15"/>
  <c r="U58" i="15"/>
  <c r="U58" i="17"/>
  <c r="AA57" i="17"/>
  <c r="AA57" i="18"/>
  <c r="U58" i="18"/>
  <c r="U58" i="20"/>
  <c r="AA57" i="20"/>
  <c r="U58" i="21"/>
  <c r="AA57" i="21"/>
  <c r="AB59" i="21"/>
  <c r="U61" i="19" l="1"/>
  <c r="AA60" i="19"/>
  <c r="U60" i="23"/>
  <c r="AA59" i="23"/>
  <c r="U60" i="1"/>
  <c r="AA59" i="1"/>
  <c r="U60" i="14"/>
  <c r="AA59" i="14"/>
  <c r="U59" i="15"/>
  <c r="AA58" i="15"/>
  <c r="AA58" i="17"/>
  <c r="U59" i="17"/>
  <c r="U59" i="18"/>
  <c r="AA58" i="18"/>
  <c r="U59" i="20"/>
  <c r="AA58" i="20"/>
  <c r="U59" i="21"/>
  <c r="AA58" i="21"/>
  <c r="AB60" i="21"/>
  <c r="U62" i="19" l="1"/>
  <c r="AA61" i="19"/>
  <c r="U61" i="23"/>
  <c r="AA60" i="23"/>
  <c r="U61" i="1"/>
  <c r="AA60" i="1"/>
  <c r="AA60" i="14"/>
  <c r="U61" i="14"/>
  <c r="AA59" i="15"/>
  <c r="U60" i="15"/>
  <c r="U60" i="17"/>
  <c r="AA59" i="17"/>
  <c r="U60" i="18"/>
  <c r="AA59" i="18"/>
  <c r="U60" i="20"/>
  <c r="AA59" i="20"/>
  <c r="U60" i="21"/>
  <c r="AA59" i="21"/>
  <c r="AB61" i="21"/>
  <c r="U63" i="19" l="1"/>
  <c r="AA62" i="19"/>
  <c r="U62" i="23"/>
  <c r="AA61" i="23"/>
  <c r="U62" i="1"/>
  <c r="AA61" i="1"/>
  <c r="U62" i="14"/>
  <c r="AA61" i="14"/>
  <c r="U61" i="15"/>
  <c r="AA60" i="15"/>
  <c r="U61" i="17"/>
  <c r="AA60" i="17"/>
  <c r="U61" i="18"/>
  <c r="AA60" i="18"/>
  <c r="U61" i="20"/>
  <c r="AA60" i="20"/>
  <c r="U61" i="21"/>
  <c r="AA60" i="21"/>
  <c r="AB62" i="21"/>
  <c r="U64" i="19" l="1"/>
  <c r="AA63" i="19"/>
  <c r="AA62" i="23"/>
  <c r="U63" i="23"/>
  <c r="U63" i="1"/>
  <c r="AA62" i="1"/>
  <c r="AA62" i="14"/>
  <c r="U63" i="14"/>
  <c r="AA61" i="15"/>
  <c r="U62" i="15"/>
  <c r="U62" i="17"/>
  <c r="AA61" i="17"/>
  <c r="U62" i="18"/>
  <c r="AA61" i="18"/>
  <c r="U62" i="20"/>
  <c r="AA61" i="20"/>
  <c r="AA61" i="21"/>
  <c r="U62" i="21"/>
  <c r="AB63" i="21"/>
  <c r="U65" i="19" l="1"/>
  <c r="AA64" i="19"/>
  <c r="U64" i="23"/>
  <c r="AA63" i="23"/>
  <c r="U64" i="1"/>
  <c r="AA63" i="1"/>
  <c r="U64" i="14"/>
  <c r="AA63" i="14"/>
  <c r="U63" i="15"/>
  <c r="AA62" i="15"/>
  <c r="U63" i="17"/>
  <c r="AA62" i="17"/>
  <c r="U63" i="18"/>
  <c r="AA62" i="18"/>
  <c r="AA62" i="20"/>
  <c r="U63" i="20"/>
  <c r="U63" i="21"/>
  <c r="AA62" i="21"/>
  <c r="AB64" i="21"/>
  <c r="U66" i="19" l="1"/>
  <c r="AA65" i="19"/>
  <c r="U65" i="23"/>
  <c r="AA64" i="23"/>
  <c r="U65" i="1"/>
  <c r="AA64" i="1"/>
  <c r="U65" i="14"/>
  <c r="AA64" i="14"/>
  <c r="AA63" i="15"/>
  <c r="U64" i="15"/>
  <c r="U64" i="17"/>
  <c r="AA63" i="17"/>
  <c r="U64" i="18"/>
  <c r="AA63" i="18"/>
  <c r="U64" i="20"/>
  <c r="AA63" i="20"/>
  <c r="U64" i="21"/>
  <c r="AA63" i="21"/>
  <c r="AB65" i="21"/>
  <c r="U67" i="19" l="1"/>
  <c r="AA66" i="19"/>
  <c r="U66" i="23"/>
  <c r="AA65" i="23"/>
  <c r="AA65" i="1"/>
  <c r="U66" i="1"/>
  <c r="U66" i="14"/>
  <c r="AA65" i="14"/>
  <c r="U65" i="15"/>
  <c r="AA64" i="15"/>
  <c r="U65" i="17"/>
  <c r="AA64" i="17"/>
  <c r="AA64" i="18"/>
  <c r="U65" i="18"/>
  <c r="AA64" i="20"/>
  <c r="U65" i="20"/>
  <c r="U65" i="21"/>
  <c r="AA64" i="21"/>
  <c r="AB66" i="21"/>
  <c r="AA67" i="19" l="1"/>
  <c r="U68" i="19"/>
  <c r="U67" i="23"/>
  <c r="AA66" i="23"/>
  <c r="U67" i="1"/>
  <c r="AA66" i="1"/>
  <c r="U67" i="14"/>
  <c r="AA66" i="14"/>
  <c r="AA65" i="15"/>
  <c r="U66" i="15"/>
  <c r="AA65" i="17"/>
  <c r="U66" i="17"/>
  <c r="AA65" i="18"/>
  <c r="U66" i="18"/>
  <c r="U66" i="20"/>
  <c r="AA65" i="20"/>
  <c r="U66" i="21"/>
  <c r="AA65" i="21"/>
  <c r="AB67" i="21"/>
  <c r="U69" i="19" l="1"/>
  <c r="AA68" i="19"/>
  <c r="U68" i="23"/>
  <c r="AA67" i="23"/>
  <c r="AA67" i="1"/>
  <c r="U68" i="1"/>
  <c r="U68" i="14"/>
  <c r="AA67" i="14"/>
  <c r="U67" i="15"/>
  <c r="AA66" i="15"/>
  <c r="AA66" i="17"/>
  <c r="U67" i="17"/>
  <c r="U67" i="18"/>
  <c r="AA66" i="18"/>
  <c r="U67" i="20"/>
  <c r="AA66" i="20"/>
  <c r="U67" i="21"/>
  <c r="AA66" i="21"/>
  <c r="AB68" i="21"/>
  <c r="U70" i="19" l="1"/>
  <c r="AA69" i="19"/>
  <c r="U69" i="23"/>
  <c r="AA68" i="23"/>
  <c r="U69" i="1"/>
  <c r="AA68" i="1"/>
  <c r="AA68" i="14"/>
  <c r="U69" i="14"/>
  <c r="AA67" i="15"/>
  <c r="U68" i="15"/>
  <c r="U68" i="17"/>
  <c r="AA67" i="17"/>
  <c r="U68" i="18"/>
  <c r="AA67" i="18"/>
  <c r="U68" i="20"/>
  <c r="AA67" i="20"/>
  <c r="U68" i="21"/>
  <c r="AA67" i="21"/>
  <c r="AB69" i="21"/>
  <c r="U71" i="19" l="1"/>
  <c r="AA70" i="19"/>
  <c r="U70" i="23"/>
  <c r="AA69" i="23"/>
  <c r="U70" i="1"/>
  <c r="AA69" i="1"/>
  <c r="U70" i="14"/>
  <c r="AA69" i="14"/>
  <c r="U69" i="15"/>
  <c r="AA68" i="15"/>
  <c r="U69" i="17"/>
  <c r="AA68" i="17"/>
  <c r="U69" i="18"/>
  <c r="AA68" i="18"/>
  <c r="U69" i="20"/>
  <c r="AA68" i="20"/>
  <c r="AA68" i="21"/>
  <c r="U69" i="21"/>
  <c r="AB70" i="21"/>
  <c r="U72" i="19" l="1"/>
  <c r="AA71" i="19"/>
  <c r="AA70" i="23"/>
  <c r="U71" i="23"/>
  <c r="U71" i="1"/>
  <c r="AA70" i="1"/>
  <c r="AA70" i="14"/>
  <c r="U71" i="14"/>
  <c r="AA69" i="15"/>
  <c r="U70" i="15"/>
  <c r="U70" i="17"/>
  <c r="AA69" i="17"/>
  <c r="U70" i="18"/>
  <c r="AA69" i="18"/>
  <c r="U70" i="20"/>
  <c r="AA69" i="20"/>
  <c r="AA69" i="21"/>
  <c r="U70" i="21"/>
  <c r="AB71" i="21"/>
  <c r="U73" i="19" l="1"/>
  <c r="AA72" i="19"/>
  <c r="U72" i="23"/>
  <c r="AA71" i="23"/>
  <c r="AA71" i="1"/>
  <c r="U72" i="1"/>
  <c r="U72" i="14"/>
  <c r="AA71" i="14"/>
  <c r="U71" i="15"/>
  <c r="AA70" i="15"/>
  <c r="U71" i="17"/>
  <c r="AA70" i="17"/>
  <c r="U71" i="18"/>
  <c r="AA70" i="18"/>
  <c r="AA70" i="20"/>
  <c r="U71" i="20"/>
  <c r="U71" i="21"/>
  <c r="AA70" i="21"/>
  <c r="AB72" i="21"/>
  <c r="U74" i="19" l="1"/>
  <c r="AA73" i="19"/>
  <c r="U73" i="23"/>
  <c r="AA72" i="23"/>
  <c r="U73" i="1"/>
  <c r="AA72" i="1"/>
  <c r="U73" i="14"/>
  <c r="AA72" i="14"/>
  <c r="AA71" i="15"/>
  <c r="U72" i="15"/>
  <c r="U72" i="17"/>
  <c r="AA71" i="17"/>
  <c r="U72" i="18"/>
  <c r="AA71" i="18"/>
  <c r="U72" i="20"/>
  <c r="AA71" i="20"/>
  <c r="U72" i="21"/>
  <c r="AA71" i="21"/>
  <c r="AB73" i="21"/>
  <c r="AA74" i="19" l="1"/>
  <c r="U75" i="19"/>
  <c r="U74" i="23"/>
  <c r="AA73" i="23"/>
  <c r="U74" i="1"/>
  <c r="AA73" i="1"/>
  <c r="U74" i="14"/>
  <c r="AA73" i="14"/>
  <c r="U73" i="15"/>
  <c r="AA72" i="15"/>
  <c r="U73" i="17"/>
  <c r="AA72" i="17"/>
  <c r="U73" i="18"/>
  <c r="AA72" i="18"/>
  <c r="AA72" i="20"/>
  <c r="U73" i="20"/>
  <c r="U73" i="21"/>
  <c r="AA72" i="21"/>
  <c r="AB74" i="21"/>
  <c r="AA75" i="19" l="1"/>
  <c r="U76" i="19"/>
  <c r="U75" i="23"/>
  <c r="AA74" i="23"/>
  <c r="U75" i="1"/>
  <c r="AA74" i="1"/>
  <c r="U75" i="14"/>
  <c r="AA74" i="14"/>
  <c r="AA73" i="15"/>
  <c r="U74" i="15"/>
  <c r="AA73" i="17"/>
  <c r="U74" i="17"/>
  <c r="AA73" i="18"/>
  <c r="U74" i="18"/>
  <c r="U74" i="20"/>
  <c r="AA73" i="20"/>
  <c r="AA73" i="21"/>
  <c r="U74" i="21"/>
  <c r="AB75" i="21"/>
  <c r="U77" i="19" l="1"/>
  <c r="AA76" i="19"/>
  <c r="AA75" i="23"/>
  <c r="U76" i="23"/>
  <c r="U76" i="1"/>
  <c r="AA75" i="1"/>
  <c r="U76" i="14"/>
  <c r="AA75" i="14"/>
  <c r="U75" i="15"/>
  <c r="AA74" i="15"/>
  <c r="AA74" i="17"/>
  <c r="U75" i="17"/>
  <c r="U75" i="18"/>
  <c r="AA74" i="18"/>
  <c r="U75" i="20"/>
  <c r="AA74" i="20"/>
  <c r="U75" i="21"/>
  <c r="AA74" i="21"/>
  <c r="AB76" i="21"/>
  <c r="U78" i="19" l="1"/>
  <c r="AA77" i="19"/>
  <c r="U77" i="23"/>
  <c r="AA76" i="23"/>
  <c r="U77" i="1"/>
  <c r="AA76" i="1"/>
  <c r="AA76" i="14"/>
  <c r="U77" i="14"/>
  <c r="AA75" i="15"/>
  <c r="U76" i="15"/>
  <c r="U76" i="17"/>
  <c r="AA75" i="17"/>
  <c r="U76" i="18"/>
  <c r="AA75" i="18"/>
  <c r="U76" i="20"/>
  <c r="AA75" i="20"/>
  <c r="U76" i="21"/>
  <c r="AA75" i="21"/>
  <c r="AB77" i="21"/>
  <c r="U79" i="19" l="1"/>
  <c r="AA78" i="19"/>
  <c r="U78" i="23"/>
  <c r="AA77" i="23"/>
  <c r="U78" i="1"/>
  <c r="AA77" i="1"/>
  <c r="U78" i="14"/>
  <c r="AA77" i="14"/>
  <c r="U77" i="15"/>
  <c r="AA76" i="15"/>
  <c r="U77" i="17"/>
  <c r="AA76" i="17"/>
  <c r="U77" i="18"/>
  <c r="AA76" i="18"/>
  <c r="U77" i="20"/>
  <c r="AA76" i="20"/>
  <c r="AA76" i="21"/>
  <c r="U77" i="21"/>
  <c r="AB78" i="21"/>
  <c r="U80" i="19" l="1"/>
  <c r="AA79" i="19"/>
  <c r="AA78" i="23"/>
  <c r="U79" i="23"/>
  <c r="AA78" i="1"/>
  <c r="U79" i="1"/>
  <c r="AA78" i="14"/>
  <c r="U79" i="14"/>
  <c r="AA77" i="15"/>
  <c r="U78" i="15"/>
  <c r="U78" i="17"/>
  <c r="AA77" i="17"/>
  <c r="U78" i="18"/>
  <c r="AA77" i="18"/>
  <c r="U78" i="20"/>
  <c r="AA77" i="20"/>
  <c r="U78" i="21"/>
  <c r="AA77" i="21"/>
  <c r="AB79" i="21"/>
  <c r="U81" i="19" l="1"/>
  <c r="AA80" i="19"/>
  <c r="U80" i="23"/>
  <c r="AA79" i="23"/>
  <c r="U80" i="1"/>
  <c r="AA79" i="1"/>
  <c r="U80" i="14"/>
  <c r="AA79" i="14"/>
  <c r="U79" i="15"/>
  <c r="AA78" i="15"/>
  <c r="U79" i="17"/>
  <c r="AA78" i="17"/>
  <c r="U79" i="18"/>
  <c r="AA78" i="18"/>
  <c r="AA78" i="20"/>
  <c r="U79" i="20"/>
  <c r="U79" i="21"/>
  <c r="AA78" i="21"/>
  <c r="AB80" i="21"/>
  <c r="U82" i="19" l="1"/>
  <c r="AA81" i="19"/>
  <c r="U81" i="23"/>
  <c r="AA80" i="23"/>
  <c r="U81" i="1"/>
  <c r="AA80" i="1"/>
  <c r="U81" i="14"/>
  <c r="AA80" i="14"/>
  <c r="AA79" i="15"/>
  <c r="U80" i="15"/>
  <c r="U80" i="17"/>
  <c r="AA79" i="17"/>
  <c r="U80" i="18"/>
  <c r="AA79" i="18"/>
  <c r="U80" i="20"/>
  <c r="AA79" i="20"/>
  <c r="U80" i="21"/>
  <c r="AA79" i="21"/>
  <c r="AB81" i="21"/>
  <c r="U83" i="19" l="1"/>
  <c r="AA82" i="19"/>
  <c r="U82" i="23"/>
  <c r="AA81" i="23"/>
  <c r="U82" i="1"/>
  <c r="AA81" i="1"/>
  <c r="U82" i="14"/>
  <c r="AA81" i="14"/>
  <c r="U81" i="15"/>
  <c r="AA80" i="15"/>
  <c r="U81" i="17"/>
  <c r="AA80" i="17"/>
  <c r="AA80" i="18"/>
  <c r="U81" i="18"/>
  <c r="AA80" i="20"/>
  <c r="U81" i="20"/>
  <c r="U81" i="21"/>
  <c r="AA80" i="21"/>
  <c r="AB82" i="21"/>
  <c r="AA83" i="19" l="1"/>
  <c r="U84" i="19"/>
  <c r="AA82" i="23"/>
  <c r="U83" i="23"/>
  <c r="U83" i="1"/>
  <c r="AA82" i="1"/>
  <c r="U83" i="14"/>
  <c r="AA82" i="14"/>
  <c r="AA81" i="15"/>
  <c r="U82" i="15"/>
  <c r="AA81" i="17"/>
  <c r="U82" i="17"/>
  <c r="AA81" i="18"/>
  <c r="U82" i="18"/>
  <c r="U82" i="20"/>
  <c r="AA81" i="20"/>
  <c r="AA81" i="21"/>
  <c r="U82" i="21"/>
  <c r="AB83" i="21"/>
  <c r="U85" i="19" l="1"/>
  <c r="AA84" i="19"/>
  <c r="AA83" i="23"/>
  <c r="U84" i="23"/>
  <c r="U84" i="1"/>
  <c r="AA83" i="1"/>
  <c r="U84" i="14"/>
  <c r="AA83" i="14"/>
  <c r="U83" i="15"/>
  <c r="AA82" i="15"/>
  <c r="AA82" i="17"/>
  <c r="U83" i="17"/>
  <c r="U83" i="18"/>
  <c r="AA82" i="18"/>
  <c r="U83" i="20"/>
  <c r="AA82" i="20"/>
  <c r="U83" i="21"/>
  <c r="AA82" i="21"/>
  <c r="AB84" i="21"/>
  <c r="U86" i="19" l="1"/>
  <c r="AA85" i="19"/>
  <c r="U85" i="23"/>
  <c r="AA84" i="23"/>
  <c r="U85" i="1"/>
  <c r="AA84" i="1"/>
  <c r="AA84" i="14"/>
  <c r="U85" i="14"/>
  <c r="AA83" i="15"/>
  <c r="U84" i="15"/>
  <c r="U84" i="17"/>
  <c r="AA83" i="17"/>
  <c r="U84" i="18"/>
  <c r="AA83" i="18"/>
  <c r="U84" i="20"/>
  <c r="AA83" i="20"/>
  <c r="U84" i="21"/>
  <c r="AA83" i="21"/>
  <c r="AB85" i="21"/>
  <c r="U87" i="19" l="1"/>
  <c r="AA86" i="19"/>
  <c r="U86" i="23"/>
  <c r="AA85" i="23"/>
  <c r="U86" i="1"/>
  <c r="AA85" i="1"/>
  <c r="U86" i="14"/>
  <c r="AA85" i="14"/>
  <c r="U85" i="15"/>
  <c r="AA84" i="15"/>
  <c r="U85" i="17"/>
  <c r="AA84" i="17"/>
  <c r="U85" i="18"/>
  <c r="AA84" i="18"/>
  <c r="U85" i="20"/>
  <c r="AA84" i="20"/>
  <c r="AA84" i="21"/>
  <c r="U85" i="21"/>
  <c r="AB86" i="21"/>
  <c r="U88" i="19" l="1"/>
  <c r="AA87" i="19"/>
  <c r="AA86" i="23"/>
  <c r="U87" i="23"/>
  <c r="AA86" i="1"/>
  <c r="U87" i="1"/>
  <c r="AA86" i="14"/>
  <c r="U87" i="14"/>
  <c r="AA85" i="15"/>
  <c r="U86" i="15"/>
  <c r="U86" i="17"/>
  <c r="AA85" i="17"/>
  <c r="U86" i="18"/>
  <c r="AA85" i="18"/>
  <c r="U86" i="20"/>
  <c r="AA85" i="20"/>
  <c r="U86" i="21"/>
  <c r="AA85" i="21"/>
  <c r="AB87" i="21"/>
  <c r="U89" i="19" l="1"/>
  <c r="AA88" i="19"/>
  <c r="U88" i="23"/>
  <c r="AA87" i="23"/>
  <c r="U88" i="1"/>
  <c r="AA87" i="1"/>
  <c r="U88" i="14"/>
  <c r="AA87" i="14"/>
  <c r="U87" i="15"/>
  <c r="AA86" i="15"/>
  <c r="U87" i="17"/>
  <c r="AA86" i="17"/>
  <c r="U87" i="18"/>
  <c r="AA86" i="18"/>
  <c r="AA86" i="20"/>
  <c r="U87" i="20"/>
  <c r="U87" i="21"/>
  <c r="AA86" i="21"/>
  <c r="AB88" i="21"/>
  <c r="U90" i="19" l="1"/>
  <c r="AA89" i="19"/>
  <c r="U89" i="23"/>
  <c r="AA88" i="23"/>
  <c r="U89" i="1"/>
  <c r="AA88" i="1"/>
  <c r="U89" i="14"/>
  <c r="AA88" i="14"/>
  <c r="AA87" i="15"/>
  <c r="U88" i="15"/>
  <c r="U88" i="17"/>
  <c r="AA87" i="17"/>
  <c r="U88" i="18"/>
  <c r="AA87" i="18"/>
  <c r="U88" i="20"/>
  <c r="AA87" i="20"/>
  <c r="U88" i="21"/>
  <c r="AA87" i="21"/>
  <c r="AB89" i="21"/>
  <c r="AA90" i="19" l="1"/>
  <c r="U91" i="19"/>
  <c r="U90" i="23"/>
  <c r="AA89" i="23"/>
  <c r="U90" i="1"/>
  <c r="AA89" i="1"/>
  <c r="U90" i="14"/>
  <c r="AA89" i="14"/>
  <c r="U89" i="15"/>
  <c r="AA88" i="15"/>
  <c r="U89" i="17"/>
  <c r="AA88" i="17"/>
  <c r="AA88" i="18"/>
  <c r="U89" i="18"/>
  <c r="AA88" i="20"/>
  <c r="U89" i="20"/>
  <c r="U89" i="21"/>
  <c r="AA88" i="21"/>
  <c r="AB90" i="21"/>
  <c r="AA91" i="19" l="1"/>
  <c r="U92" i="19"/>
  <c r="U91" i="23"/>
  <c r="AA90" i="23"/>
  <c r="U91" i="1"/>
  <c r="AA90" i="1"/>
  <c r="U91" i="14"/>
  <c r="AA90" i="14"/>
  <c r="AA89" i="15"/>
  <c r="U90" i="15"/>
  <c r="AA89" i="17"/>
  <c r="U90" i="17"/>
  <c r="AA89" i="18"/>
  <c r="U90" i="18"/>
  <c r="U90" i="20"/>
  <c r="AA89" i="20"/>
  <c r="AA89" i="21"/>
  <c r="U90" i="21"/>
  <c r="AB91" i="21"/>
  <c r="AA92" i="19" l="1"/>
  <c r="U93" i="19"/>
  <c r="AA91" i="23"/>
  <c r="U92" i="23"/>
  <c r="U92" i="1"/>
  <c r="AA91" i="1"/>
  <c r="U92" i="14"/>
  <c r="AA91" i="14"/>
  <c r="U91" i="15"/>
  <c r="AA90" i="15"/>
  <c r="AA90" i="17"/>
  <c r="U91" i="17"/>
  <c r="U91" i="18"/>
  <c r="AA90" i="18"/>
  <c r="U91" i="20"/>
  <c r="AA90" i="20"/>
  <c r="U91" i="21"/>
  <c r="AA90" i="21"/>
  <c r="AB92" i="21"/>
  <c r="U94" i="19" l="1"/>
  <c r="AA93" i="19"/>
  <c r="U93" i="23"/>
  <c r="AA92" i="23"/>
  <c r="U93" i="1"/>
  <c r="AA92" i="1"/>
  <c r="AA92" i="14"/>
  <c r="U93" i="14"/>
  <c r="AA91" i="15"/>
  <c r="U92" i="15"/>
  <c r="U92" i="17"/>
  <c r="AA91" i="17"/>
  <c r="U92" i="18"/>
  <c r="AA91" i="18"/>
  <c r="U92" i="20"/>
  <c r="AA91" i="20"/>
  <c r="U92" i="21"/>
  <c r="AA91" i="21"/>
  <c r="AB93" i="21"/>
  <c r="U95" i="19" l="1"/>
  <c r="AA94" i="19"/>
  <c r="U94" i="23"/>
  <c r="AA93" i="23"/>
  <c r="U94" i="1"/>
  <c r="AA93" i="1"/>
  <c r="U94" i="14"/>
  <c r="AA93" i="14"/>
  <c r="U93" i="15"/>
  <c r="AA92" i="15"/>
  <c r="U93" i="17"/>
  <c r="AA92" i="17"/>
  <c r="U93" i="18"/>
  <c r="AA92" i="18"/>
  <c r="U93" i="20"/>
  <c r="AA92" i="20"/>
  <c r="AA92" i="21"/>
  <c r="U93" i="21"/>
  <c r="AB94" i="21"/>
  <c r="U96" i="19" l="1"/>
  <c r="AA95" i="19"/>
  <c r="AA94" i="23"/>
  <c r="U95" i="23"/>
  <c r="AA94" i="1"/>
  <c r="U95" i="1"/>
  <c r="AA94" i="14"/>
  <c r="U95" i="14"/>
  <c r="U94" i="15"/>
  <c r="AA93" i="15"/>
  <c r="U94" i="17"/>
  <c r="AA93" i="17"/>
  <c r="U94" i="18"/>
  <c r="AA93" i="18"/>
  <c r="U94" i="20"/>
  <c r="AA93" i="20"/>
  <c r="U94" i="21"/>
  <c r="AA93" i="21"/>
  <c r="AB95" i="21"/>
  <c r="U97" i="19" l="1"/>
  <c r="AA96" i="19"/>
  <c r="U96" i="23"/>
  <c r="AA95" i="23"/>
  <c r="U96" i="1"/>
  <c r="AA95" i="1"/>
  <c r="U96" i="14"/>
  <c r="AA95" i="14"/>
  <c r="U95" i="15"/>
  <c r="AA94" i="15"/>
  <c r="U95" i="17"/>
  <c r="AA94" i="17"/>
  <c r="U95" i="18"/>
  <c r="AA94" i="18"/>
  <c r="AA94" i="20"/>
  <c r="U95" i="20"/>
  <c r="U95" i="21"/>
  <c r="AA94" i="21"/>
  <c r="AB96" i="21"/>
  <c r="AA97" i="19" l="1"/>
  <c r="U98" i="19"/>
  <c r="U97" i="23"/>
  <c r="AA96" i="23"/>
  <c r="U97" i="1"/>
  <c r="AA96" i="1"/>
  <c r="U97" i="14"/>
  <c r="AA96" i="14"/>
  <c r="AA95" i="15"/>
  <c r="U96" i="15"/>
  <c r="U96" i="17"/>
  <c r="AA95" i="17"/>
  <c r="U96" i="18"/>
  <c r="AA95" i="18"/>
  <c r="U96" i="20"/>
  <c r="AA95" i="20"/>
  <c r="U96" i="21"/>
  <c r="AA95" i="21"/>
  <c r="AB97" i="21"/>
  <c r="U99" i="19" l="1"/>
  <c r="AA98" i="19"/>
  <c r="AA97" i="23"/>
  <c r="U98" i="23"/>
  <c r="U98" i="1"/>
  <c r="AA97" i="1"/>
  <c r="U98" i="14"/>
  <c r="AA97" i="14"/>
  <c r="U97" i="15"/>
  <c r="AA96" i="15"/>
  <c r="U97" i="17"/>
  <c r="AA96" i="17"/>
  <c r="AA96" i="18"/>
  <c r="U97" i="18"/>
  <c r="AA96" i="20"/>
  <c r="U97" i="20"/>
  <c r="U97" i="21"/>
  <c r="AA96" i="21"/>
  <c r="AB98" i="21"/>
  <c r="U100" i="19" l="1"/>
  <c r="AA99" i="19"/>
  <c r="U99" i="23"/>
  <c r="AA98" i="23"/>
  <c r="U99" i="1"/>
  <c r="AA98" i="1"/>
  <c r="U99" i="14"/>
  <c r="AA98" i="14"/>
  <c r="AA97" i="15"/>
  <c r="U98" i="15"/>
  <c r="U98" i="17"/>
  <c r="AA97" i="17"/>
  <c r="AA97" i="18"/>
  <c r="U98" i="18"/>
  <c r="U98" i="20"/>
  <c r="AA97" i="20"/>
  <c r="AA97" i="21"/>
  <c r="U98" i="21"/>
  <c r="AB99" i="21"/>
  <c r="AA100" i="19" l="1"/>
  <c r="U101" i="19"/>
  <c r="AA99" i="23"/>
  <c r="U100" i="23"/>
  <c r="U100" i="1"/>
  <c r="AA99" i="1"/>
  <c r="U100" i="14"/>
  <c r="AA99" i="14"/>
  <c r="U99" i="15"/>
  <c r="AA98" i="15"/>
  <c r="AA98" i="17"/>
  <c r="U99" i="17"/>
  <c r="U99" i="18"/>
  <c r="AA98" i="18"/>
  <c r="U99" i="20"/>
  <c r="AA98" i="20"/>
  <c r="U99" i="21"/>
  <c r="AA98" i="21"/>
  <c r="AB100" i="21"/>
  <c r="U102" i="19" l="1"/>
  <c r="AA101" i="19"/>
  <c r="U101" i="23"/>
  <c r="AA100" i="23"/>
  <c r="U101" i="1"/>
  <c r="AA100" i="1"/>
  <c r="AA100" i="14"/>
  <c r="U101" i="14"/>
  <c r="AA99" i="15"/>
  <c r="U100" i="15"/>
  <c r="U100" i="17"/>
  <c r="AA99" i="17"/>
  <c r="U100" i="18"/>
  <c r="AA99" i="18"/>
  <c r="U100" i="20"/>
  <c r="AA99" i="20"/>
  <c r="U100" i="21"/>
  <c r="AA99" i="21"/>
  <c r="AB101" i="21"/>
  <c r="U103" i="19" l="1"/>
  <c r="AA102" i="19"/>
  <c r="AA101" i="23"/>
  <c r="U102" i="23"/>
  <c r="U102" i="1"/>
  <c r="AA101" i="1"/>
  <c r="U102" i="14"/>
  <c r="AA101" i="14"/>
  <c r="U101" i="15"/>
  <c r="AA100" i="15"/>
  <c r="U101" i="17"/>
  <c r="AA100" i="17"/>
  <c r="AA100" i="18"/>
  <c r="U101" i="18"/>
  <c r="U101" i="20"/>
  <c r="AA100" i="20"/>
  <c r="AA100" i="21"/>
  <c r="U101" i="21"/>
  <c r="AB102" i="21"/>
  <c r="U104" i="19" l="1"/>
  <c r="AA103" i="19"/>
  <c r="U103" i="23"/>
  <c r="AA102" i="23"/>
  <c r="AA102" i="1"/>
  <c r="U103" i="1"/>
  <c r="AA102" i="14"/>
  <c r="U103" i="14"/>
  <c r="U102" i="15"/>
  <c r="AA101" i="15"/>
  <c r="U102" i="17"/>
  <c r="AA101" i="17"/>
  <c r="U102" i="18"/>
  <c r="AA101" i="18"/>
  <c r="U102" i="20"/>
  <c r="AA101" i="20"/>
  <c r="U102" i="21"/>
  <c r="AA101" i="21"/>
  <c r="AB103" i="21"/>
  <c r="U105" i="19" l="1"/>
  <c r="AA104" i="19"/>
  <c r="U104" i="23"/>
  <c r="AA103" i="23"/>
  <c r="U104" i="1"/>
  <c r="AA103" i="1"/>
  <c r="U104" i="14"/>
  <c r="AA103" i="14"/>
  <c r="U103" i="15"/>
  <c r="AA102" i="15"/>
  <c r="U103" i="17"/>
  <c r="AA102" i="17"/>
  <c r="U103" i="18"/>
  <c r="AA102" i="18"/>
  <c r="AA102" i="20"/>
  <c r="U103" i="20"/>
  <c r="U103" i="21"/>
  <c r="AA102" i="21"/>
  <c r="AB104" i="21"/>
  <c r="AA105" i="19" l="1"/>
  <c r="U106" i="19"/>
  <c r="U105" i="23"/>
  <c r="AA104" i="23"/>
  <c r="U105" i="1"/>
  <c r="AA104" i="1"/>
  <c r="U105" i="14"/>
  <c r="AA104" i="14"/>
  <c r="AA103" i="15"/>
  <c r="U104" i="15"/>
  <c r="U104" i="17"/>
  <c r="AA103" i="17"/>
  <c r="U104" i="18"/>
  <c r="AA103" i="18"/>
  <c r="U104" i="20"/>
  <c r="AA103" i="20"/>
  <c r="U104" i="21"/>
  <c r="AA103" i="21"/>
  <c r="AB105" i="21"/>
  <c r="U107" i="19" l="1"/>
  <c r="AA106" i="19"/>
  <c r="AA105" i="23"/>
  <c r="U106" i="23"/>
  <c r="U106" i="1"/>
  <c r="AA105" i="1"/>
  <c r="U106" i="14"/>
  <c r="AA105" i="14"/>
  <c r="U105" i="15"/>
  <c r="AA104" i="15"/>
  <c r="U105" i="17"/>
  <c r="AA104" i="17"/>
  <c r="U105" i="18"/>
  <c r="AA104" i="18"/>
  <c r="AA104" i="20"/>
  <c r="U105" i="20"/>
  <c r="AA104" i="21"/>
  <c r="U105" i="21"/>
  <c r="AB106" i="21"/>
  <c r="U108" i="19" l="1"/>
  <c r="AA107" i="19"/>
  <c r="U107" i="23"/>
  <c r="AA106" i="23"/>
  <c r="U107" i="1"/>
  <c r="AA106" i="1"/>
  <c r="U107" i="14"/>
  <c r="AA106" i="14"/>
  <c r="AA105" i="15"/>
  <c r="U106" i="15"/>
  <c r="AA105" i="17"/>
  <c r="U106" i="17"/>
  <c r="AA105" i="18"/>
  <c r="U106" i="18"/>
  <c r="U106" i="20"/>
  <c r="AA105" i="20"/>
  <c r="AA105" i="21"/>
  <c r="U106" i="21"/>
  <c r="AB107" i="21"/>
  <c r="AA108" i="19" l="1"/>
  <c r="U109" i="19"/>
  <c r="AA107" i="23"/>
  <c r="U108" i="23"/>
  <c r="U108" i="1"/>
  <c r="AA107" i="1"/>
  <c r="U108" i="14"/>
  <c r="AA107" i="14"/>
  <c r="U107" i="15"/>
  <c r="AA106" i="15"/>
  <c r="AA106" i="17"/>
  <c r="U107" i="17"/>
  <c r="U107" i="18"/>
  <c r="AA106" i="18"/>
  <c r="U107" i="20"/>
  <c r="AA106" i="20"/>
  <c r="U107" i="21"/>
  <c r="AA106" i="21"/>
  <c r="AB108" i="21"/>
  <c r="U110" i="19" l="1"/>
  <c r="AA109" i="19"/>
  <c r="U109" i="23"/>
  <c r="AA108" i="23"/>
  <c r="U109" i="1"/>
  <c r="AA108" i="1"/>
  <c r="AA108" i="14"/>
  <c r="U109" i="14"/>
  <c r="AA107" i="15"/>
  <c r="U108" i="15"/>
  <c r="U108" i="17"/>
  <c r="AA107" i="17"/>
  <c r="U108" i="18"/>
  <c r="AA107" i="18"/>
  <c r="U108" i="20"/>
  <c r="AA107" i="20"/>
  <c r="U108" i="21"/>
  <c r="AA107" i="21"/>
  <c r="AB109" i="21"/>
  <c r="U111" i="19" l="1"/>
  <c r="AA110" i="19"/>
  <c r="AA109" i="23"/>
  <c r="U110" i="23"/>
  <c r="U110" i="1"/>
  <c r="AA109" i="1"/>
  <c r="U110" i="14"/>
  <c r="AA109" i="14"/>
  <c r="U109" i="15"/>
  <c r="AA108" i="15"/>
  <c r="U109" i="17"/>
  <c r="AA108" i="17"/>
  <c r="AA108" i="18"/>
  <c r="U109" i="18"/>
  <c r="U109" i="20"/>
  <c r="AA108" i="20"/>
  <c r="AA108" i="21"/>
  <c r="U109" i="21"/>
  <c r="AB110" i="21"/>
  <c r="U112" i="19" l="1"/>
  <c r="AA111" i="19"/>
  <c r="U111" i="23"/>
  <c r="AA110" i="23"/>
  <c r="AA110" i="1"/>
  <c r="U111" i="1"/>
  <c r="AA110" i="14"/>
  <c r="U111" i="14"/>
  <c r="U110" i="15"/>
  <c r="AA109" i="15"/>
  <c r="U110" i="17"/>
  <c r="AA109" i="17"/>
  <c r="U110" i="18"/>
  <c r="AA109" i="18"/>
  <c r="U110" i="20"/>
  <c r="AA109" i="20"/>
  <c r="U110" i="21"/>
  <c r="AA109" i="21"/>
  <c r="AB111" i="21"/>
  <c r="U113" i="19" l="1"/>
  <c r="AA112" i="19"/>
  <c r="U112" i="23"/>
  <c r="AA111" i="23"/>
  <c r="U112" i="1"/>
  <c r="AA111" i="1"/>
  <c r="U112" i="14"/>
  <c r="AA111" i="14"/>
  <c r="U111" i="15"/>
  <c r="AA110" i="15"/>
  <c r="U111" i="17"/>
  <c r="AA110" i="17"/>
  <c r="U111" i="18"/>
  <c r="AA110" i="18"/>
  <c r="AA110" i="20"/>
  <c r="U111" i="20"/>
  <c r="U111" i="21"/>
  <c r="AA110" i="21"/>
  <c r="AB112" i="21"/>
  <c r="AA113" i="19" l="1"/>
  <c r="U114" i="19"/>
  <c r="U113" i="23"/>
  <c r="AA112" i="23"/>
  <c r="U113" i="1"/>
  <c r="AA112" i="1"/>
  <c r="U113" i="14"/>
  <c r="AA112" i="14"/>
  <c r="AA111" i="15"/>
  <c r="U112" i="15"/>
  <c r="U112" i="17"/>
  <c r="AA111" i="17"/>
  <c r="U112" i="18"/>
  <c r="AA111" i="18"/>
  <c r="U112" i="20"/>
  <c r="AA111" i="20"/>
  <c r="U112" i="21"/>
  <c r="AA111" i="21"/>
  <c r="AB113" i="21"/>
  <c r="U115" i="19" l="1"/>
  <c r="AA114" i="19"/>
  <c r="AA113" i="23"/>
  <c r="U114" i="23"/>
  <c r="U114" i="1"/>
  <c r="AA113" i="1"/>
  <c r="U114" i="14"/>
  <c r="AA113" i="14"/>
  <c r="U113" i="15"/>
  <c r="AA112" i="15"/>
  <c r="U113" i="17"/>
  <c r="AA112" i="17"/>
  <c r="AA112" i="18"/>
  <c r="U113" i="18"/>
  <c r="AA112" i="20"/>
  <c r="U113" i="20"/>
  <c r="AA112" i="21"/>
  <c r="U113" i="21"/>
  <c r="AB114" i="21"/>
  <c r="U116" i="19" l="1"/>
  <c r="AA115" i="19"/>
  <c r="U115" i="23"/>
  <c r="AA114" i="23"/>
  <c r="U115" i="1"/>
  <c r="AA114" i="1"/>
  <c r="AA114" i="14"/>
  <c r="U115" i="14"/>
  <c r="AA113" i="15"/>
  <c r="U114" i="15"/>
  <c r="AA113" i="17"/>
  <c r="U114" i="17"/>
  <c r="AA113" i="18"/>
  <c r="U114" i="18"/>
  <c r="U114" i="20"/>
  <c r="AA113" i="20"/>
  <c r="AA113" i="21"/>
  <c r="U114" i="21"/>
  <c r="AB115" i="21"/>
  <c r="AA116" i="19" l="1"/>
  <c r="U117" i="19"/>
  <c r="AA115" i="23"/>
  <c r="U116" i="23"/>
  <c r="U116" i="1"/>
  <c r="AA115" i="1"/>
  <c r="U116" i="14"/>
  <c r="AA115" i="14"/>
  <c r="U115" i="15"/>
  <c r="AA114" i="15"/>
  <c r="AA114" i="17"/>
  <c r="U115" i="17"/>
  <c r="U115" i="18"/>
  <c r="AA114" i="18"/>
  <c r="U115" i="20"/>
  <c r="AA114" i="20"/>
  <c r="U115" i="21"/>
  <c r="AA114" i="21"/>
  <c r="AB116" i="21"/>
  <c r="U118" i="19" l="1"/>
  <c r="AA117" i="19"/>
  <c r="U117" i="23"/>
  <c r="AA116" i="23"/>
  <c r="U117" i="1"/>
  <c r="AA116" i="1"/>
  <c r="AA116" i="14"/>
  <c r="U117" i="14"/>
  <c r="AA115" i="15"/>
  <c r="U116" i="15"/>
  <c r="U116" i="17"/>
  <c r="AA115" i="17"/>
  <c r="U116" i="18"/>
  <c r="AA115" i="18"/>
  <c r="U116" i="20"/>
  <c r="AA115" i="20"/>
  <c r="U116" i="21"/>
  <c r="AA115" i="21"/>
  <c r="AB117" i="21"/>
  <c r="U119" i="19" l="1"/>
  <c r="AA118" i="19"/>
  <c r="AA117" i="23"/>
  <c r="U118" i="23"/>
  <c r="U118" i="1"/>
  <c r="AA117" i="1"/>
  <c r="U118" i="14"/>
  <c r="AA117" i="14"/>
  <c r="U117" i="15"/>
  <c r="AA116" i="15"/>
  <c r="U117" i="17"/>
  <c r="AA116" i="17"/>
  <c r="AA116" i="18"/>
  <c r="U117" i="18"/>
  <c r="U117" i="20"/>
  <c r="AA116" i="20"/>
  <c r="AA116" i="21"/>
  <c r="U117" i="21"/>
  <c r="AB118" i="21"/>
  <c r="U120" i="19" l="1"/>
  <c r="AA119" i="19"/>
  <c r="U119" i="23"/>
  <c r="AA118" i="23"/>
  <c r="AA118" i="1"/>
  <c r="U119" i="1"/>
  <c r="AA118" i="14"/>
  <c r="U119" i="14"/>
  <c r="U118" i="15"/>
  <c r="AA117" i="15"/>
  <c r="U118" i="17"/>
  <c r="AA117" i="17"/>
  <c r="U118" i="18"/>
  <c r="AA117" i="18"/>
  <c r="U118" i="20"/>
  <c r="AA117" i="20"/>
  <c r="U118" i="21"/>
  <c r="AA117" i="21"/>
  <c r="AB119" i="21"/>
  <c r="U121" i="19" l="1"/>
  <c r="AA120" i="19"/>
  <c r="U120" i="23"/>
  <c r="AA119" i="23"/>
  <c r="U120" i="1"/>
  <c r="AA119" i="1"/>
  <c r="U120" i="14"/>
  <c r="AA119" i="14"/>
  <c r="U119" i="15"/>
  <c r="AA118" i="15"/>
  <c r="U119" i="17"/>
  <c r="AA118" i="17"/>
  <c r="U119" i="18"/>
  <c r="AA118" i="18"/>
  <c r="AA118" i="20"/>
  <c r="U119" i="20"/>
  <c r="U119" i="21"/>
  <c r="AA118" i="21"/>
  <c r="AB120" i="21"/>
  <c r="AA121" i="19" l="1"/>
  <c r="U122" i="19"/>
  <c r="U121" i="23"/>
  <c r="AA120" i="23"/>
  <c r="U121" i="1"/>
  <c r="AA120" i="1"/>
  <c r="AA120" i="14"/>
  <c r="U121" i="14"/>
  <c r="AA119" i="15"/>
  <c r="U120" i="15"/>
  <c r="U120" i="17"/>
  <c r="AA119" i="17"/>
  <c r="U120" i="18"/>
  <c r="AA119" i="18"/>
  <c r="U120" i="20"/>
  <c r="AA119" i="20"/>
  <c r="U120" i="21"/>
  <c r="AA119" i="21"/>
  <c r="AB121" i="21"/>
  <c r="U123" i="19" l="1"/>
  <c r="AA122" i="19"/>
  <c r="AA121" i="23"/>
  <c r="U122" i="23"/>
  <c r="U122" i="1"/>
  <c r="AA121" i="1"/>
  <c r="U122" i="14"/>
  <c r="AA121" i="14"/>
  <c r="U121" i="15"/>
  <c r="AA120" i="15"/>
  <c r="U121" i="17"/>
  <c r="AA120" i="17"/>
  <c r="U121" i="18"/>
  <c r="AA120" i="18"/>
  <c r="AA120" i="20"/>
  <c r="U121" i="20"/>
  <c r="U121" i="21"/>
  <c r="AA120" i="21"/>
  <c r="AB122" i="21"/>
  <c r="U124" i="19" l="1"/>
  <c r="AA123" i="19"/>
  <c r="U123" i="23"/>
  <c r="AA122" i="23"/>
  <c r="U123" i="1"/>
  <c r="AA122" i="1"/>
  <c r="U123" i="14"/>
  <c r="AA122" i="14"/>
  <c r="AA121" i="15"/>
  <c r="U122" i="15"/>
  <c r="AA121" i="17"/>
  <c r="U122" i="17"/>
  <c r="AA121" i="18"/>
  <c r="U122" i="18"/>
  <c r="U122" i="20"/>
  <c r="AA121" i="20"/>
  <c r="AA121" i="21"/>
  <c r="U122" i="21"/>
  <c r="AB123" i="21"/>
  <c r="AA124" i="19" l="1"/>
  <c r="U125" i="19"/>
  <c r="AA123" i="23"/>
  <c r="U124" i="23"/>
  <c r="U124" i="1"/>
  <c r="AA123" i="1"/>
  <c r="U124" i="14"/>
  <c r="AA123" i="14"/>
  <c r="U123" i="15"/>
  <c r="AA122" i="15"/>
  <c r="AA122" i="17"/>
  <c r="U123" i="17"/>
  <c r="U123" i="18"/>
  <c r="AA122" i="18"/>
  <c r="U123" i="20"/>
  <c r="AA122" i="20"/>
  <c r="U123" i="21"/>
  <c r="AA122" i="21"/>
  <c r="AB124" i="21"/>
  <c r="U126" i="19" l="1"/>
  <c r="AA125" i="19"/>
  <c r="U125" i="23"/>
  <c r="AA124" i="23"/>
  <c r="U125" i="1"/>
  <c r="AA124" i="1"/>
  <c r="AA124" i="14"/>
  <c r="U125" i="14"/>
  <c r="AA123" i="15"/>
  <c r="U124" i="15"/>
  <c r="U124" i="17"/>
  <c r="AA123" i="17"/>
  <c r="U124" i="18"/>
  <c r="AA123" i="18"/>
  <c r="U124" i="20"/>
  <c r="AA123" i="20"/>
  <c r="AA123" i="21"/>
  <c r="U124" i="21"/>
  <c r="AB125" i="21"/>
  <c r="U127" i="19" l="1"/>
  <c r="AA126" i="19"/>
  <c r="U126" i="23"/>
  <c r="AA125" i="23"/>
  <c r="U126" i="1"/>
  <c r="AA125" i="1"/>
  <c r="U126" i="14"/>
  <c r="AA125" i="14"/>
  <c r="U125" i="15"/>
  <c r="AA124" i="15"/>
  <c r="U125" i="17"/>
  <c r="AA124" i="17"/>
  <c r="AA124" i="18"/>
  <c r="U125" i="18"/>
  <c r="U125" i="20"/>
  <c r="AA124" i="20"/>
  <c r="AA124" i="21"/>
  <c r="U125" i="21"/>
  <c r="AB126" i="21"/>
  <c r="U128" i="19" l="1"/>
  <c r="AA127" i="19"/>
  <c r="U127" i="23"/>
  <c r="AA126" i="23"/>
  <c r="AA126" i="1"/>
  <c r="U127" i="1"/>
  <c r="AA126" i="14"/>
  <c r="U127" i="14"/>
  <c r="U126" i="15"/>
  <c r="AA125" i="15"/>
  <c r="U126" i="17"/>
  <c r="AA125" i="17"/>
  <c r="U126" i="18"/>
  <c r="AA125" i="18"/>
  <c r="U126" i="20"/>
  <c r="AA125" i="20"/>
  <c r="U126" i="21"/>
  <c r="AA125" i="21"/>
  <c r="AB127" i="21"/>
  <c r="AA128" i="19" l="1"/>
  <c r="U129" i="19"/>
  <c r="U128" i="23"/>
  <c r="AA127" i="23"/>
  <c r="U128" i="1"/>
  <c r="AA127" i="1"/>
  <c r="U128" i="14"/>
  <c r="AA127" i="14"/>
  <c r="U127" i="15"/>
  <c r="AA126" i="15"/>
  <c r="U127" i="17"/>
  <c r="AA126" i="17"/>
  <c r="U127" i="18"/>
  <c r="AA126" i="18"/>
  <c r="AA126" i="20"/>
  <c r="U127" i="20"/>
  <c r="U127" i="21"/>
  <c r="AA126" i="21"/>
  <c r="AB128" i="21"/>
  <c r="AA129" i="19" l="1"/>
  <c r="U130" i="19"/>
  <c r="U129" i="23"/>
  <c r="AA128" i="23"/>
  <c r="U129" i="1"/>
  <c r="AA128" i="1"/>
  <c r="AA128" i="14"/>
  <c r="U129" i="14"/>
  <c r="AA127" i="15"/>
  <c r="U128" i="15"/>
  <c r="U128" i="17"/>
  <c r="AA127" i="17"/>
  <c r="U128" i="18"/>
  <c r="AA127" i="18"/>
  <c r="U128" i="20"/>
  <c r="AA127" i="20"/>
  <c r="AA127" i="21"/>
  <c r="U128" i="21"/>
  <c r="AB129" i="21"/>
  <c r="U131" i="19" l="1"/>
  <c r="AA130" i="19"/>
  <c r="AA129" i="23"/>
  <c r="U130" i="23"/>
  <c r="U130" i="1"/>
  <c r="AA129" i="1"/>
  <c r="U130" i="14"/>
  <c r="AA129" i="14"/>
  <c r="U129" i="15"/>
  <c r="AA128" i="15"/>
  <c r="U129" i="17"/>
  <c r="AA128" i="17"/>
  <c r="U129" i="18"/>
  <c r="AA128" i="18"/>
  <c r="AA128" i="20"/>
  <c r="U129" i="20"/>
  <c r="U129" i="21"/>
  <c r="AA128" i="21"/>
  <c r="AB130" i="21"/>
  <c r="U132" i="19" l="1"/>
  <c r="AA131" i="19"/>
  <c r="U131" i="23"/>
  <c r="AA130" i="23"/>
  <c r="U131" i="1"/>
  <c r="AA130" i="1"/>
  <c r="AA130" i="14"/>
  <c r="U131" i="14"/>
  <c r="AA129" i="15"/>
  <c r="U130" i="15"/>
  <c r="AA129" i="17"/>
  <c r="U130" i="17"/>
  <c r="AA129" i="18"/>
  <c r="U130" i="18"/>
  <c r="U130" i="20"/>
  <c r="AA129" i="20"/>
  <c r="AA129" i="21"/>
  <c r="U130" i="21"/>
  <c r="AB131" i="21"/>
  <c r="AA132" i="19" l="1"/>
  <c r="U133" i="19"/>
  <c r="U132" i="23"/>
  <c r="AA131" i="23"/>
  <c r="U132" i="1"/>
  <c r="AA131" i="1"/>
  <c r="U132" i="14"/>
  <c r="AA131" i="14"/>
  <c r="U131" i="15"/>
  <c r="AA130" i="15"/>
  <c r="AA130" i="17"/>
  <c r="U131" i="17"/>
  <c r="U131" i="18"/>
  <c r="AA130" i="18"/>
  <c r="U131" i="20"/>
  <c r="AA130" i="20"/>
  <c r="U131" i="21"/>
  <c r="AA130" i="21"/>
  <c r="AB132" i="21"/>
  <c r="U134" i="19" l="1"/>
  <c r="AA133" i="19"/>
  <c r="U133" i="23"/>
  <c r="AA132" i="23"/>
  <c r="U133" i="1"/>
  <c r="AA132" i="1"/>
  <c r="AA132" i="14"/>
  <c r="U133" i="14"/>
  <c r="AA131" i="15"/>
  <c r="U132" i="15"/>
  <c r="U132" i="17"/>
  <c r="AA131" i="17"/>
  <c r="U132" i="18"/>
  <c r="AA131" i="18"/>
  <c r="U132" i="20"/>
  <c r="AA131" i="20"/>
  <c r="AA131" i="21"/>
  <c r="U132" i="21"/>
  <c r="AB133" i="21"/>
  <c r="U135" i="19" l="1"/>
  <c r="AA134" i="19"/>
  <c r="U134" i="23"/>
  <c r="AA133" i="23"/>
  <c r="U134" i="1"/>
  <c r="AA133" i="1"/>
  <c r="U134" i="14"/>
  <c r="AA133" i="14"/>
  <c r="U133" i="15"/>
  <c r="AA132" i="15"/>
  <c r="AA132" i="17"/>
  <c r="U133" i="17"/>
  <c r="AA132" i="18"/>
  <c r="U133" i="18"/>
  <c r="U133" i="20"/>
  <c r="AA132" i="20"/>
  <c r="AA132" i="21"/>
  <c r="U133" i="21"/>
  <c r="AB134" i="21"/>
  <c r="U136" i="19" l="1"/>
  <c r="AA135" i="19"/>
  <c r="U135" i="23"/>
  <c r="AA134" i="23"/>
  <c r="AA134" i="1"/>
  <c r="U135" i="1"/>
  <c r="AA134" i="14"/>
  <c r="U135" i="14"/>
  <c r="U134" i="15"/>
  <c r="AA133" i="15"/>
  <c r="U134" i="17"/>
  <c r="AA133" i="17"/>
  <c r="U134" i="18"/>
  <c r="AA133" i="18"/>
  <c r="U134" i="20"/>
  <c r="AA133" i="20"/>
  <c r="U134" i="21"/>
  <c r="AA133" i="21"/>
  <c r="AB135" i="21"/>
  <c r="AA136" i="19" l="1"/>
  <c r="U137" i="19"/>
  <c r="U136" i="23"/>
  <c r="AA135" i="23"/>
  <c r="U136" i="1"/>
  <c r="AA135" i="1"/>
  <c r="U136" i="14"/>
  <c r="AA135" i="14"/>
  <c r="U135" i="15"/>
  <c r="AA134" i="15"/>
  <c r="AA134" i="17"/>
  <c r="U135" i="17"/>
  <c r="U135" i="18"/>
  <c r="AA134" i="18"/>
  <c r="AA134" i="20"/>
  <c r="U135" i="20"/>
  <c r="U135" i="21"/>
  <c r="AA134" i="21"/>
  <c r="AB136" i="21"/>
  <c r="AA137" i="19" l="1"/>
  <c r="U138" i="19"/>
  <c r="U137" i="23"/>
  <c r="AA136" i="23"/>
  <c r="U137" i="1"/>
  <c r="AA136" i="1"/>
  <c r="U137" i="14"/>
  <c r="AA136" i="14"/>
  <c r="AA135" i="15"/>
  <c r="U136" i="15"/>
  <c r="U136" i="17"/>
  <c r="AA135" i="17"/>
  <c r="U136" i="18"/>
  <c r="AA135" i="18"/>
  <c r="U136" i="20"/>
  <c r="AA135" i="20"/>
  <c r="U136" i="21"/>
  <c r="AA135" i="21"/>
  <c r="AB137" i="21"/>
  <c r="U139" i="19" l="1"/>
  <c r="AA138" i="19"/>
  <c r="AA137" i="23"/>
  <c r="U138" i="23"/>
  <c r="U138" i="1"/>
  <c r="AA137" i="1"/>
  <c r="AA137" i="14"/>
  <c r="U138" i="14"/>
  <c r="U137" i="15"/>
  <c r="AA136" i="15"/>
  <c r="AA136" i="17"/>
  <c r="U137" i="17"/>
  <c r="U137" i="18"/>
  <c r="AA136" i="18"/>
  <c r="AA136" i="20"/>
  <c r="U137" i="20"/>
  <c r="U137" i="21"/>
  <c r="AA136" i="21"/>
  <c r="AB138" i="21"/>
  <c r="U140" i="19" l="1"/>
  <c r="AA139" i="19"/>
  <c r="U139" i="23"/>
  <c r="AA138" i="23"/>
  <c r="U139" i="1"/>
  <c r="AA138" i="1"/>
  <c r="U139" i="14"/>
  <c r="AA138" i="14"/>
  <c r="AA137" i="15"/>
  <c r="U138" i="15"/>
  <c r="U138" i="17"/>
  <c r="AA137" i="17"/>
  <c r="AA137" i="18"/>
  <c r="U138" i="18"/>
  <c r="U138" i="20"/>
  <c r="AA137" i="20"/>
  <c r="AA137" i="21"/>
  <c r="U138" i="21"/>
  <c r="AB139" i="21"/>
  <c r="AA140" i="19" l="1"/>
  <c r="U141" i="19"/>
  <c r="U140" i="23"/>
  <c r="AA139" i="23"/>
  <c r="U140" i="1"/>
  <c r="AA139" i="1"/>
  <c r="AA139" i="14"/>
  <c r="U140" i="14"/>
  <c r="U139" i="15"/>
  <c r="AA138" i="15"/>
  <c r="U139" i="17"/>
  <c r="AA138" i="17"/>
  <c r="U139" i="18"/>
  <c r="AA138" i="18"/>
  <c r="U139" i="20"/>
  <c r="AA138" i="20"/>
  <c r="U139" i="21"/>
  <c r="AA138" i="21"/>
  <c r="AB140" i="21"/>
  <c r="U142" i="19" l="1"/>
  <c r="AA141" i="19"/>
  <c r="U141" i="23"/>
  <c r="AA140" i="23"/>
  <c r="U141" i="1"/>
  <c r="AA140" i="1"/>
  <c r="AA140" i="14"/>
  <c r="U141" i="14"/>
  <c r="AA139" i="15"/>
  <c r="U140" i="15"/>
  <c r="AA139" i="17"/>
  <c r="U140" i="17"/>
  <c r="U140" i="18"/>
  <c r="AA139" i="18"/>
  <c r="U140" i="20"/>
  <c r="AA139" i="20"/>
  <c r="U140" i="21"/>
  <c r="AA139" i="21"/>
  <c r="AB141" i="21"/>
  <c r="U143" i="19" l="1"/>
  <c r="AA142" i="19"/>
  <c r="U142" i="23"/>
  <c r="AA141" i="23"/>
  <c r="U142" i="1"/>
  <c r="AA141" i="1"/>
  <c r="U142" i="14"/>
  <c r="AA141" i="14"/>
  <c r="U141" i="15"/>
  <c r="AA140" i="15"/>
  <c r="U141" i="17"/>
  <c r="AA140" i="17"/>
  <c r="AA140" i="18"/>
  <c r="U141" i="18"/>
  <c r="U141" i="20"/>
  <c r="AA140" i="20"/>
  <c r="AA140" i="21"/>
  <c r="U141" i="21"/>
  <c r="AB142" i="21"/>
  <c r="U144" i="19" l="1"/>
  <c r="AA143" i="19"/>
  <c r="U143" i="23"/>
  <c r="AA142" i="23"/>
  <c r="AA142" i="1"/>
  <c r="U143" i="1"/>
  <c r="AA142" i="14"/>
  <c r="U143" i="14"/>
  <c r="U142" i="15"/>
  <c r="AA141" i="15"/>
  <c r="U142" i="17"/>
  <c r="AA141" i="17"/>
  <c r="U142" i="18"/>
  <c r="AA141" i="18"/>
  <c r="U142" i="20"/>
  <c r="AA141" i="20"/>
  <c r="U142" i="21"/>
  <c r="AA141" i="21"/>
  <c r="AB143" i="21"/>
  <c r="U145" i="19" l="1"/>
  <c r="AA144" i="19"/>
  <c r="U144" i="23"/>
  <c r="AA143" i="23"/>
  <c r="U144" i="1"/>
  <c r="AA143" i="1"/>
  <c r="U144" i="14"/>
  <c r="AA143" i="14"/>
  <c r="U143" i="15"/>
  <c r="AA142" i="15"/>
  <c r="AA142" i="17"/>
  <c r="U143" i="17"/>
  <c r="U143" i="18"/>
  <c r="AA142" i="18"/>
  <c r="AA142" i="20"/>
  <c r="U143" i="20"/>
  <c r="U143" i="21"/>
  <c r="AA142" i="21"/>
  <c r="AB144" i="21"/>
  <c r="AA145" i="19" l="1"/>
  <c r="U146" i="19"/>
  <c r="U145" i="23"/>
  <c r="AA144" i="23"/>
  <c r="U145" i="1"/>
  <c r="AA144" i="1"/>
  <c r="U145" i="14"/>
  <c r="AA144" i="14"/>
  <c r="AA143" i="15"/>
  <c r="U144" i="15"/>
  <c r="U144" i="17"/>
  <c r="AA143" i="17"/>
  <c r="U144" i="18"/>
  <c r="AA143" i="18"/>
  <c r="U144" i="20"/>
  <c r="AA143" i="20"/>
  <c r="AA143" i="21"/>
  <c r="U144" i="21"/>
  <c r="AB145" i="21"/>
  <c r="U147" i="19" l="1"/>
  <c r="AA146" i="19"/>
  <c r="AA145" i="23"/>
  <c r="U146" i="23"/>
  <c r="U146" i="1"/>
  <c r="AA145" i="1"/>
  <c r="U146" i="14"/>
  <c r="AA145" i="14"/>
  <c r="U145" i="15"/>
  <c r="AA144" i="15"/>
  <c r="AA144" i="17"/>
  <c r="U145" i="17"/>
  <c r="U145" i="18"/>
  <c r="AA144" i="18"/>
  <c r="AA144" i="20"/>
  <c r="U145" i="20"/>
  <c r="U145" i="21"/>
  <c r="AA144" i="21"/>
  <c r="AB146" i="21"/>
  <c r="U148" i="19" l="1"/>
  <c r="AA147" i="19"/>
  <c r="U147" i="23"/>
  <c r="AA146" i="23"/>
  <c r="U147" i="1"/>
  <c r="AA146" i="1"/>
  <c r="U147" i="14"/>
  <c r="AA146" i="14"/>
  <c r="AA145" i="15"/>
  <c r="U146" i="15"/>
  <c r="U146" i="17"/>
  <c r="AA145" i="17"/>
  <c r="AA145" i="18"/>
  <c r="U146" i="18"/>
  <c r="U146" i="20"/>
  <c r="AA145" i="20"/>
  <c r="AA145" i="21"/>
  <c r="U146" i="21"/>
  <c r="AB147" i="21"/>
  <c r="AA148" i="19" l="1"/>
  <c r="U149" i="19"/>
  <c r="U148" i="23"/>
  <c r="AA147" i="23"/>
  <c r="U148" i="1"/>
  <c r="AA147" i="1"/>
  <c r="U148" i="14"/>
  <c r="AA147" i="14"/>
  <c r="U147" i="15"/>
  <c r="AA146" i="15"/>
  <c r="AA146" i="17"/>
  <c r="U147" i="17"/>
  <c r="U147" i="18"/>
  <c r="AA146" i="18"/>
  <c r="U147" i="20"/>
  <c r="AA146" i="20"/>
  <c r="U147" i="21"/>
  <c r="AA146" i="21"/>
  <c r="AB148" i="21"/>
  <c r="U150" i="19" l="1"/>
  <c r="AA149" i="19"/>
  <c r="U149" i="23"/>
  <c r="AA148" i="23"/>
  <c r="U149" i="1"/>
  <c r="AA148" i="1"/>
  <c r="AA148" i="14"/>
  <c r="U149" i="14"/>
  <c r="AA147" i="15"/>
  <c r="U148" i="15"/>
  <c r="AA147" i="17"/>
  <c r="U148" i="17"/>
  <c r="U148" i="18"/>
  <c r="AA147" i="18"/>
  <c r="U148" i="20"/>
  <c r="AA147" i="20"/>
  <c r="AA147" i="21"/>
  <c r="U148" i="21"/>
  <c r="AB149" i="21"/>
  <c r="U151" i="19" l="1"/>
  <c r="AA150" i="19"/>
  <c r="U150" i="23"/>
  <c r="AA149" i="23"/>
  <c r="U150" i="1"/>
  <c r="AA149" i="1"/>
  <c r="U150" i="14"/>
  <c r="AA149" i="14"/>
  <c r="U149" i="15"/>
  <c r="AA148" i="15"/>
  <c r="U149" i="17"/>
  <c r="AA148" i="17"/>
  <c r="AA148" i="18"/>
  <c r="U149" i="18"/>
  <c r="U149" i="20"/>
  <c r="AA148" i="20"/>
  <c r="U149" i="21"/>
  <c r="AA148" i="21"/>
  <c r="AB150" i="21"/>
  <c r="U152" i="19" l="1"/>
  <c r="AA151" i="19"/>
  <c r="U151" i="23"/>
  <c r="AA150" i="23"/>
  <c r="AA150" i="1"/>
  <c r="U151" i="1"/>
  <c r="AA150" i="14"/>
  <c r="U151" i="14"/>
  <c r="U150" i="15"/>
  <c r="AA149" i="15"/>
  <c r="U150" i="17"/>
  <c r="AA149" i="17"/>
  <c r="U150" i="18"/>
  <c r="AA149" i="18"/>
  <c r="U150" i="20"/>
  <c r="AA149" i="20"/>
  <c r="U150" i="21"/>
  <c r="AA149" i="21"/>
  <c r="AB151" i="21"/>
  <c r="AA152" i="19" l="1"/>
  <c r="U153" i="19"/>
  <c r="U152" i="23"/>
  <c r="AA151" i="23"/>
  <c r="U152" i="1"/>
  <c r="AA151" i="1"/>
  <c r="U152" i="14"/>
  <c r="AA151" i="14"/>
  <c r="U151" i="15"/>
  <c r="AA150" i="15"/>
  <c r="AA150" i="17"/>
  <c r="U151" i="17"/>
  <c r="U151" i="18"/>
  <c r="AA150" i="18"/>
  <c r="AA150" i="20"/>
  <c r="U151" i="20"/>
  <c r="U151" i="21"/>
  <c r="AA150" i="21"/>
  <c r="AB152" i="21"/>
  <c r="AA153" i="19" l="1"/>
  <c r="U154" i="19"/>
  <c r="U153" i="23"/>
  <c r="AA152" i="23"/>
  <c r="U153" i="1"/>
  <c r="AA152" i="1"/>
  <c r="AA152" i="14"/>
  <c r="U153" i="14"/>
  <c r="U152" i="15"/>
  <c r="AA151" i="15"/>
  <c r="U152" i="17"/>
  <c r="AA151" i="17"/>
  <c r="U152" i="18"/>
  <c r="AA151" i="18"/>
  <c r="U152" i="20"/>
  <c r="AA151" i="20"/>
  <c r="AA151" i="21"/>
  <c r="U152" i="21"/>
  <c r="AB153" i="21"/>
  <c r="U155" i="19" l="1"/>
  <c r="AA154" i="19"/>
  <c r="AA153" i="23"/>
  <c r="U154" i="23"/>
  <c r="U154" i="1"/>
  <c r="AA153" i="1"/>
  <c r="U154" i="14"/>
  <c r="AA153" i="14"/>
  <c r="U153" i="15"/>
  <c r="AA152" i="15"/>
  <c r="AA152" i="17"/>
  <c r="U153" i="17"/>
  <c r="U153" i="18"/>
  <c r="AA152" i="18"/>
  <c r="AA152" i="20"/>
  <c r="U153" i="20"/>
  <c r="U153" i="21"/>
  <c r="AA152" i="21"/>
  <c r="AB154" i="21"/>
  <c r="AA155" i="19" l="1"/>
  <c r="U156" i="19"/>
  <c r="U155" i="23"/>
  <c r="AA154" i="23"/>
  <c r="U155" i="1"/>
  <c r="AA154" i="1"/>
  <c r="U155" i="14"/>
  <c r="AA154" i="14"/>
  <c r="AA153" i="15"/>
  <c r="U154" i="15"/>
  <c r="U154" i="17"/>
  <c r="AA153" i="17"/>
  <c r="AA153" i="18"/>
  <c r="U154" i="18"/>
  <c r="U154" i="20"/>
  <c r="AA153" i="20"/>
  <c r="AA153" i="21"/>
  <c r="U154" i="21"/>
  <c r="AB155" i="21"/>
  <c r="U157" i="19" l="1"/>
  <c r="AA156" i="19"/>
  <c r="U156" i="23"/>
  <c r="AA155" i="23"/>
  <c r="U156" i="1"/>
  <c r="AA155" i="1"/>
  <c r="U156" i="14"/>
  <c r="AA155" i="14"/>
  <c r="U155" i="15"/>
  <c r="AA154" i="15"/>
  <c r="AA154" i="17"/>
  <c r="U155" i="17"/>
  <c r="U155" i="18"/>
  <c r="AA154" i="18"/>
  <c r="U155" i="20"/>
  <c r="AA154" i="20"/>
  <c r="U155" i="21"/>
  <c r="AA154" i="21"/>
  <c r="AB156" i="21"/>
  <c r="U158" i="19" l="1"/>
  <c r="AA157" i="19"/>
  <c r="U157" i="23"/>
  <c r="AA156" i="23"/>
  <c r="U157" i="1"/>
  <c r="AA156" i="1"/>
  <c r="AA156" i="14"/>
  <c r="U157" i="14"/>
  <c r="U156" i="15"/>
  <c r="AA155" i="15"/>
  <c r="AA155" i="17"/>
  <c r="U156" i="17"/>
  <c r="U156" i="18"/>
  <c r="AA155" i="18"/>
  <c r="U156" i="20"/>
  <c r="AA155" i="20"/>
  <c r="AA155" i="21"/>
  <c r="U156" i="21"/>
  <c r="AB157" i="21"/>
  <c r="U159" i="19" l="1"/>
  <c r="AA158" i="19"/>
  <c r="U158" i="23"/>
  <c r="AA157" i="23"/>
  <c r="U158" i="1"/>
  <c r="AA157" i="1"/>
  <c r="U158" i="14"/>
  <c r="AA157" i="14"/>
  <c r="U157" i="15"/>
  <c r="AA156" i="15"/>
  <c r="U157" i="17"/>
  <c r="AA156" i="17"/>
  <c r="U157" i="18"/>
  <c r="AA156" i="18"/>
  <c r="U157" i="20"/>
  <c r="AA156" i="20"/>
  <c r="U157" i="21"/>
  <c r="AA156" i="21"/>
  <c r="AB158" i="21"/>
  <c r="U160" i="19" l="1"/>
  <c r="AA159" i="19"/>
  <c r="U159" i="23"/>
  <c r="AA158" i="23"/>
  <c r="AA158" i="1"/>
  <c r="U159" i="1"/>
  <c r="AA158" i="14"/>
  <c r="U159" i="14"/>
  <c r="U158" i="15"/>
  <c r="AA157" i="15"/>
  <c r="U158" i="17"/>
  <c r="AA157" i="17"/>
  <c r="U158" i="18"/>
  <c r="AA157" i="18"/>
  <c r="U158" i="20"/>
  <c r="AA157" i="20"/>
  <c r="U158" i="21"/>
  <c r="AA157" i="21"/>
  <c r="AB159" i="21"/>
  <c r="U161" i="19" l="1"/>
  <c r="AA160" i="19"/>
  <c r="U160" i="23"/>
  <c r="AA159" i="23"/>
  <c r="U160" i="1"/>
  <c r="AA159" i="1"/>
  <c r="U160" i="14"/>
  <c r="AA159" i="14"/>
  <c r="U159" i="15"/>
  <c r="AA158" i="15"/>
  <c r="U159" i="17"/>
  <c r="AA158" i="17"/>
  <c r="U159" i="18"/>
  <c r="AA158" i="18"/>
  <c r="AA158" i="20"/>
  <c r="U159" i="20"/>
  <c r="U159" i="21"/>
  <c r="AA158" i="21"/>
  <c r="AB160" i="21"/>
  <c r="AA161" i="19" l="1"/>
  <c r="U162" i="19"/>
  <c r="U161" i="23"/>
  <c r="AA160" i="23"/>
  <c r="U161" i="1"/>
  <c r="AA160" i="1"/>
  <c r="U161" i="14"/>
  <c r="AA160" i="14"/>
  <c r="U160" i="15"/>
  <c r="AA159" i="15"/>
  <c r="U160" i="17"/>
  <c r="AA159" i="17"/>
  <c r="U160" i="18"/>
  <c r="AA159" i="18"/>
  <c r="U160" i="20"/>
  <c r="AA159" i="20"/>
  <c r="AA159" i="21"/>
  <c r="U160" i="21"/>
  <c r="AB161" i="21"/>
  <c r="U163" i="19" l="1"/>
  <c r="AA162" i="19"/>
  <c r="AA161" i="23"/>
  <c r="U162" i="23"/>
  <c r="U162" i="1"/>
  <c r="AA161" i="1"/>
  <c r="U162" i="14"/>
  <c r="AA161" i="14"/>
  <c r="U161" i="15"/>
  <c r="AA160" i="15"/>
  <c r="AA160" i="17"/>
  <c r="U161" i="17"/>
  <c r="U161" i="18"/>
  <c r="AA160" i="18"/>
  <c r="AA160" i="20"/>
  <c r="U161" i="20"/>
  <c r="U161" i="21"/>
  <c r="AA160" i="21"/>
  <c r="AB162" i="21"/>
  <c r="AA163" i="19" l="1"/>
  <c r="U164" i="19"/>
  <c r="U163" i="23"/>
  <c r="AA162" i="23"/>
  <c r="U163" i="1"/>
  <c r="AA162" i="1"/>
  <c r="AA162" i="14"/>
  <c r="U163" i="14"/>
  <c r="AA161" i="15"/>
  <c r="U162" i="15"/>
  <c r="U162" i="17"/>
  <c r="AA161" i="17"/>
  <c r="AA161" i="18"/>
  <c r="U162" i="18"/>
  <c r="U162" i="20"/>
  <c r="AA161" i="20"/>
  <c r="AA161" i="21"/>
  <c r="U162" i="21"/>
  <c r="AB163" i="21"/>
  <c r="U165" i="19" l="1"/>
  <c r="AA164" i="19"/>
  <c r="U164" i="23"/>
  <c r="AA163" i="23"/>
  <c r="U164" i="1"/>
  <c r="AA163" i="1"/>
  <c r="U164" i="14"/>
  <c r="AA163" i="14"/>
  <c r="U163" i="15"/>
  <c r="AA162" i="15"/>
  <c r="U163" i="17"/>
  <c r="AA162" i="17"/>
  <c r="U163" i="18"/>
  <c r="AA162" i="18"/>
  <c r="U163" i="20"/>
  <c r="AA162" i="20"/>
  <c r="U163" i="21"/>
  <c r="AA162" i="21"/>
  <c r="AB164" i="21"/>
  <c r="U166" i="19" l="1"/>
  <c r="AA165" i="19"/>
  <c r="U165" i="23"/>
  <c r="AA164" i="23"/>
  <c r="U165" i="1"/>
  <c r="AA164" i="1"/>
  <c r="AA164" i="14"/>
  <c r="U165" i="14"/>
  <c r="U164" i="15"/>
  <c r="AA163" i="15"/>
  <c r="AA163" i="17"/>
  <c r="U164" i="17"/>
  <c r="U164" i="18"/>
  <c r="AA163" i="18"/>
  <c r="U164" i="20"/>
  <c r="AA163" i="20"/>
  <c r="U164" i="21"/>
  <c r="AA163" i="21"/>
  <c r="AB165" i="21"/>
  <c r="U167" i="19" l="1"/>
  <c r="AA166" i="19"/>
  <c r="U166" i="23"/>
  <c r="AA165" i="23"/>
  <c r="U166" i="1"/>
  <c r="AA165" i="1"/>
  <c r="U166" i="14"/>
  <c r="AA165" i="14"/>
  <c r="U165" i="15"/>
  <c r="AA164" i="15"/>
  <c r="U165" i="17"/>
  <c r="AA164" i="17"/>
  <c r="U165" i="18"/>
  <c r="AA164" i="18"/>
  <c r="U165" i="20"/>
  <c r="AA164" i="20"/>
  <c r="U165" i="21"/>
  <c r="AA164" i="21"/>
  <c r="AB166" i="21"/>
  <c r="U168" i="19" l="1"/>
  <c r="AA167" i="19"/>
  <c r="U167" i="23"/>
  <c r="AA166" i="23"/>
  <c r="AA166" i="1"/>
  <c r="U167" i="1"/>
  <c r="AA166" i="14"/>
  <c r="U167" i="14"/>
  <c r="U166" i="15"/>
  <c r="AA165" i="15"/>
  <c r="U166" i="17"/>
  <c r="AA165" i="17"/>
  <c r="U166" i="18"/>
  <c r="AA165" i="18"/>
  <c r="U166" i="20"/>
  <c r="AA165" i="20"/>
  <c r="U166" i="21"/>
  <c r="AA165" i="21"/>
  <c r="AB167" i="21"/>
  <c r="U169" i="19" l="1"/>
  <c r="AA168" i="19"/>
  <c r="U168" i="23"/>
  <c r="AA167" i="23"/>
  <c r="U168" i="1"/>
  <c r="AA167" i="1"/>
  <c r="U168" i="14"/>
  <c r="AA167" i="14"/>
  <c r="U167" i="15"/>
  <c r="AA166" i="15"/>
  <c r="U167" i="17"/>
  <c r="AA166" i="17"/>
  <c r="U167" i="18"/>
  <c r="AA166" i="18"/>
  <c r="AA166" i="20"/>
  <c r="U167" i="20"/>
  <c r="U167" i="21"/>
  <c r="AA166" i="21"/>
  <c r="AB168" i="21"/>
  <c r="AA169" i="19" l="1"/>
  <c r="U170" i="19"/>
  <c r="U169" i="23"/>
  <c r="AA168" i="23"/>
  <c r="U169" i="1"/>
  <c r="AA168" i="1"/>
  <c r="AA168" i="14"/>
  <c r="U169" i="14"/>
  <c r="U168" i="15"/>
  <c r="AA167" i="15"/>
  <c r="U168" i="17"/>
  <c r="AA167" i="17"/>
  <c r="U168" i="18"/>
  <c r="AA167" i="18"/>
  <c r="U168" i="20"/>
  <c r="AA167" i="20"/>
  <c r="AA167" i="21"/>
  <c r="U168" i="21"/>
  <c r="AB169" i="21"/>
  <c r="U171" i="19" l="1"/>
  <c r="AA170" i="19"/>
  <c r="AA169" i="23"/>
  <c r="U170" i="23"/>
  <c r="U170" i="1"/>
  <c r="AA169" i="1"/>
  <c r="U170" i="14"/>
  <c r="AA169" i="14"/>
  <c r="U169" i="15"/>
  <c r="AA168" i="15"/>
  <c r="AA168" i="17"/>
  <c r="U169" i="17"/>
  <c r="AA168" i="18"/>
  <c r="U169" i="18"/>
  <c r="AA168" i="20"/>
  <c r="U169" i="20"/>
  <c r="U169" i="21"/>
  <c r="AA168" i="21"/>
  <c r="AB170" i="21"/>
  <c r="AA171" i="19" l="1"/>
  <c r="U172" i="19"/>
  <c r="U171" i="23"/>
  <c r="AA170" i="23"/>
  <c r="U171" i="1"/>
  <c r="AA170" i="1"/>
  <c r="U171" i="14"/>
  <c r="AA170" i="14"/>
  <c r="AA169" i="15"/>
  <c r="U170" i="15"/>
  <c r="U170" i="17"/>
  <c r="AA169" i="17"/>
  <c r="U170" i="18"/>
  <c r="AA169" i="18"/>
  <c r="U170" i="20"/>
  <c r="AA169" i="20"/>
  <c r="U170" i="21"/>
  <c r="AA169" i="21"/>
  <c r="AB171" i="21"/>
  <c r="U173" i="19" l="1"/>
  <c r="AA172" i="19"/>
  <c r="U172" i="23"/>
  <c r="AA171" i="23"/>
  <c r="U172" i="1"/>
  <c r="AA171" i="1"/>
  <c r="U172" i="14"/>
  <c r="AA171" i="14"/>
  <c r="U171" i="15"/>
  <c r="AA170" i="15"/>
  <c r="U171" i="17"/>
  <c r="AA170" i="17"/>
  <c r="U171" i="18"/>
  <c r="AA170" i="18"/>
  <c r="U171" i="20"/>
  <c r="AA170" i="20"/>
  <c r="U171" i="21"/>
  <c r="AA170" i="21"/>
  <c r="AB172" i="21"/>
  <c r="U174" i="19" l="1"/>
  <c r="AA173" i="19"/>
  <c r="U173" i="23"/>
  <c r="AA172" i="23"/>
  <c r="U173" i="1"/>
  <c r="AA172" i="1"/>
  <c r="AA172" i="14"/>
  <c r="U173" i="14"/>
  <c r="U172" i="15"/>
  <c r="AA171" i="15"/>
  <c r="AA171" i="17"/>
  <c r="U172" i="17"/>
  <c r="U172" i="18"/>
  <c r="AA171" i="18"/>
  <c r="U172" i="20"/>
  <c r="AA171" i="20"/>
  <c r="U172" i="21"/>
  <c r="AA171" i="21"/>
  <c r="AB173" i="21"/>
  <c r="U175" i="19" l="1"/>
  <c r="AA174" i="19"/>
  <c r="U174" i="23"/>
  <c r="AA173" i="23"/>
  <c r="U174" i="1"/>
  <c r="AA173" i="1"/>
  <c r="U174" i="14"/>
  <c r="AA173" i="14"/>
  <c r="U173" i="15"/>
  <c r="AA172" i="15"/>
  <c r="U173" i="17"/>
  <c r="AA172" i="17"/>
  <c r="U173" i="18"/>
  <c r="AA172" i="18"/>
  <c r="U173" i="20"/>
  <c r="AA172" i="20"/>
  <c r="U173" i="21"/>
  <c r="AA172" i="21"/>
  <c r="AB174" i="21"/>
  <c r="U176" i="19" l="1"/>
  <c r="AA175" i="19"/>
  <c r="U175" i="23"/>
  <c r="AA174" i="23"/>
  <c r="AA174" i="1"/>
  <c r="U175" i="1"/>
  <c r="AA174" i="14"/>
  <c r="U175" i="14"/>
  <c r="U174" i="15"/>
  <c r="AA173" i="15"/>
  <c r="U174" i="17"/>
  <c r="AA173" i="17"/>
  <c r="U174" i="18"/>
  <c r="AA173" i="18"/>
  <c r="U174" i="20"/>
  <c r="AA173" i="20"/>
  <c r="U174" i="21"/>
  <c r="AA173" i="21"/>
  <c r="AB175" i="21"/>
  <c r="U177" i="19" l="1"/>
  <c r="AA176" i="19"/>
  <c r="U176" i="23"/>
  <c r="AA175" i="23"/>
  <c r="U176" i="1"/>
  <c r="AA175" i="1"/>
  <c r="U176" i="14"/>
  <c r="AA175" i="14"/>
  <c r="U175" i="15"/>
  <c r="AA174" i="15"/>
  <c r="U175" i="17"/>
  <c r="AA174" i="17"/>
  <c r="U175" i="18"/>
  <c r="AA174" i="18"/>
  <c r="AA174" i="20"/>
  <c r="U175" i="20"/>
  <c r="U175" i="21"/>
  <c r="AA174" i="21"/>
  <c r="AB176" i="21"/>
  <c r="AA177" i="19" l="1"/>
  <c r="U178" i="19"/>
  <c r="U177" i="23"/>
  <c r="AA176" i="23"/>
  <c r="U177" i="1"/>
  <c r="AA176" i="1"/>
  <c r="AA176" i="14"/>
  <c r="U177" i="14"/>
  <c r="U176" i="15"/>
  <c r="AA175" i="15"/>
  <c r="U176" i="17"/>
  <c r="AA175" i="17"/>
  <c r="U176" i="18"/>
  <c r="AA175" i="18"/>
  <c r="U176" i="20"/>
  <c r="AA175" i="20"/>
  <c r="AA175" i="21"/>
  <c r="U176" i="21"/>
  <c r="AB177" i="21"/>
  <c r="U179" i="19" l="1"/>
  <c r="AA178" i="19"/>
  <c r="AA177" i="23"/>
  <c r="U178" i="23"/>
  <c r="U178" i="1"/>
  <c r="AA177" i="1"/>
  <c r="U178" i="14"/>
  <c r="AA177" i="14"/>
  <c r="U177" i="15"/>
  <c r="AA176" i="15"/>
  <c r="AA176" i="17"/>
  <c r="U177" i="17"/>
  <c r="AA176" i="18"/>
  <c r="U177" i="18"/>
  <c r="AA176" i="20"/>
  <c r="U177" i="20"/>
  <c r="U177" i="21"/>
  <c r="AA176" i="21"/>
  <c r="AB178" i="21"/>
  <c r="AA179" i="19" l="1"/>
  <c r="U180" i="19"/>
  <c r="U179" i="23"/>
  <c r="AA178" i="23"/>
  <c r="U179" i="1"/>
  <c r="AA178" i="1"/>
  <c r="U179" i="14"/>
  <c r="AA178" i="14"/>
  <c r="AA177" i="15"/>
  <c r="U178" i="15"/>
  <c r="U178" i="17"/>
  <c r="AA177" i="17"/>
  <c r="U178" i="18"/>
  <c r="AA177" i="18"/>
  <c r="U178" i="20"/>
  <c r="AA177" i="20"/>
  <c r="U178" i="21"/>
  <c r="AA177" i="21"/>
  <c r="AB179" i="21"/>
  <c r="U181" i="19" l="1"/>
  <c r="AA180" i="19"/>
  <c r="U180" i="23"/>
  <c r="AA179" i="23"/>
  <c r="U180" i="1"/>
  <c r="AA179" i="1"/>
  <c r="U180" i="14"/>
  <c r="AA179" i="14"/>
  <c r="U179" i="15"/>
  <c r="AA178" i="15"/>
  <c r="U179" i="17"/>
  <c r="AA178" i="17"/>
  <c r="U179" i="18"/>
  <c r="AA178" i="18"/>
  <c r="U179" i="20"/>
  <c r="AA178" i="20"/>
  <c r="U179" i="21"/>
  <c r="AA178" i="21"/>
  <c r="AB180" i="21"/>
  <c r="U182" i="19" l="1"/>
  <c r="AA181" i="19"/>
  <c r="U181" i="23"/>
  <c r="AA180" i="23"/>
  <c r="U181" i="1"/>
  <c r="AA180" i="1"/>
  <c r="AA180" i="14"/>
  <c r="U181" i="14"/>
  <c r="U180" i="15"/>
  <c r="AA179" i="15"/>
  <c r="AA179" i="17"/>
  <c r="U180" i="17"/>
  <c r="U180" i="18"/>
  <c r="AA179" i="18"/>
  <c r="U180" i="20"/>
  <c r="AA179" i="20"/>
  <c r="U180" i="21"/>
  <c r="AA179" i="21"/>
  <c r="AB181" i="21"/>
  <c r="U183" i="19" l="1"/>
  <c r="AA182" i="19"/>
  <c r="U182" i="23"/>
  <c r="AA181" i="23"/>
  <c r="U182" i="1"/>
  <c r="AA181" i="1"/>
  <c r="U182" i="14"/>
  <c r="AA181" i="14"/>
  <c r="U181" i="15"/>
  <c r="AA180" i="15"/>
  <c r="U181" i="17"/>
  <c r="AA180" i="17"/>
  <c r="U181" i="18"/>
  <c r="AA180" i="18"/>
  <c r="U181" i="20"/>
  <c r="AA180" i="20"/>
  <c r="U181" i="21"/>
  <c r="AA180" i="21"/>
  <c r="AB182" i="21"/>
  <c r="U184" i="19" l="1"/>
  <c r="AA183" i="19"/>
  <c r="U183" i="23"/>
  <c r="AA182" i="23"/>
  <c r="AA182" i="1"/>
  <c r="U183" i="1"/>
  <c r="AA182" i="14"/>
  <c r="U183" i="14"/>
  <c r="U182" i="15"/>
  <c r="AA181" i="15"/>
  <c r="U182" i="17"/>
  <c r="AA181" i="17"/>
  <c r="U182" i="18"/>
  <c r="AA181" i="18"/>
  <c r="U182" i="20"/>
  <c r="AA181" i="20"/>
  <c r="U182" i="21"/>
  <c r="AA181" i="21"/>
  <c r="AB183" i="21"/>
  <c r="AA184" i="19" l="1"/>
  <c r="U185" i="19"/>
  <c r="U184" i="23"/>
  <c r="AA183" i="23"/>
  <c r="U184" i="1"/>
  <c r="AA183" i="1"/>
  <c r="U184" i="14"/>
  <c r="AA183" i="14"/>
  <c r="U183" i="15"/>
  <c r="AA182" i="15"/>
  <c r="U183" i="17"/>
  <c r="AA182" i="17"/>
  <c r="U183" i="18"/>
  <c r="AA182" i="18"/>
  <c r="AA182" i="20"/>
  <c r="U183" i="20"/>
  <c r="U183" i="21"/>
  <c r="AA182" i="21"/>
  <c r="AB184" i="21"/>
  <c r="U186" i="19" l="1"/>
  <c r="AA185" i="19"/>
  <c r="U185" i="23"/>
  <c r="AA184" i="23"/>
  <c r="U185" i="1"/>
  <c r="AA184" i="1"/>
  <c r="AA184" i="14"/>
  <c r="U185" i="14"/>
  <c r="U184" i="15"/>
  <c r="AA183" i="15"/>
  <c r="U184" i="17"/>
  <c r="AA183" i="17"/>
  <c r="U184" i="18"/>
  <c r="AA183" i="18"/>
  <c r="U184" i="20"/>
  <c r="AA183" i="20"/>
  <c r="AA183" i="21"/>
  <c r="U184" i="21"/>
  <c r="AB185" i="21"/>
  <c r="U187" i="19" l="1"/>
  <c r="AA186" i="19"/>
  <c r="AA185" i="23"/>
  <c r="U186" i="23"/>
  <c r="U186" i="1"/>
  <c r="AA185" i="1"/>
  <c r="U186" i="14"/>
  <c r="AA185" i="14"/>
  <c r="U185" i="15"/>
  <c r="AA184" i="15"/>
  <c r="AA184" i="17"/>
  <c r="U185" i="17"/>
  <c r="AA184" i="18"/>
  <c r="U185" i="18"/>
  <c r="AA184" i="20"/>
  <c r="U185" i="20"/>
  <c r="U185" i="21"/>
  <c r="AA184" i="21"/>
  <c r="AB186" i="21"/>
  <c r="U188" i="19" l="1"/>
  <c r="AA187" i="19"/>
  <c r="U187" i="23"/>
  <c r="AA186" i="23"/>
  <c r="U187" i="1"/>
  <c r="AA186" i="1"/>
  <c r="AA186" i="14"/>
  <c r="U187" i="14"/>
  <c r="AA185" i="15"/>
  <c r="U186" i="15"/>
  <c r="U186" i="17"/>
  <c r="AA185" i="17"/>
  <c r="U186" i="18"/>
  <c r="AA185" i="18"/>
  <c r="U186" i="20"/>
  <c r="AA185" i="20"/>
  <c r="U186" i="21"/>
  <c r="AA185" i="21"/>
  <c r="AB187" i="21"/>
  <c r="U189" i="19" l="1"/>
  <c r="AA188" i="19"/>
  <c r="U188" i="23"/>
  <c r="AA187" i="23"/>
  <c r="U188" i="1"/>
  <c r="AA187" i="1"/>
  <c r="U188" i="14"/>
  <c r="AA187" i="14"/>
  <c r="U187" i="15"/>
  <c r="AA186" i="15"/>
  <c r="U187" i="17"/>
  <c r="AA186" i="17"/>
  <c r="U187" i="18"/>
  <c r="AA186" i="18"/>
  <c r="U187" i="20"/>
  <c r="AA186" i="20"/>
  <c r="U187" i="21"/>
  <c r="AA186" i="21"/>
  <c r="AB188" i="21"/>
  <c r="U190" i="19" l="1"/>
  <c r="AA189" i="19"/>
  <c r="U189" i="23"/>
  <c r="AA188" i="23"/>
  <c r="U189" i="1"/>
  <c r="AA188" i="1"/>
  <c r="AA188" i="14"/>
  <c r="U189" i="14"/>
  <c r="U188" i="15"/>
  <c r="AA187" i="15"/>
  <c r="AA187" i="17"/>
  <c r="U188" i="17"/>
  <c r="U188" i="18"/>
  <c r="AA187" i="18"/>
  <c r="U188" i="20"/>
  <c r="AA187" i="20"/>
  <c r="U188" i="21"/>
  <c r="AA187" i="21"/>
  <c r="AB189" i="21"/>
  <c r="U191" i="19" l="1"/>
  <c r="AA190" i="19"/>
  <c r="U190" i="23"/>
  <c r="AA189" i="23"/>
  <c r="U190" i="1"/>
  <c r="AA189" i="1"/>
  <c r="U190" i="14"/>
  <c r="AA189" i="14"/>
  <c r="U189" i="15"/>
  <c r="AA188" i="15"/>
  <c r="U189" i="17"/>
  <c r="AA188" i="17"/>
  <c r="U189" i="18"/>
  <c r="AA188" i="18"/>
  <c r="U189" i="20"/>
  <c r="AA188" i="20"/>
  <c r="U189" i="21"/>
  <c r="AA188" i="21"/>
  <c r="AB190" i="21"/>
  <c r="U192" i="19" l="1"/>
  <c r="AA191" i="19"/>
  <c r="U191" i="23"/>
  <c r="AA190" i="23"/>
  <c r="AA190" i="1"/>
  <c r="U191" i="1"/>
  <c r="AA190" i="14"/>
  <c r="U191" i="14"/>
  <c r="U190" i="15"/>
  <c r="AA189" i="15"/>
  <c r="U190" i="17"/>
  <c r="AA189" i="17"/>
  <c r="U190" i="18"/>
  <c r="AA189" i="18"/>
  <c r="U190" i="20"/>
  <c r="AA189" i="20"/>
  <c r="U190" i="21"/>
  <c r="AA189" i="21"/>
  <c r="AB191" i="21"/>
  <c r="AA192" i="19" l="1"/>
  <c r="U193" i="19"/>
  <c r="U192" i="23"/>
  <c r="AA191" i="23"/>
  <c r="U192" i="1"/>
  <c r="AA191" i="1"/>
  <c r="U192" i="14"/>
  <c r="AA191" i="14"/>
  <c r="U191" i="15"/>
  <c r="AA190" i="15"/>
  <c r="U191" i="17"/>
  <c r="AA190" i="17"/>
  <c r="U191" i="18"/>
  <c r="AA190" i="18"/>
  <c r="AA190" i="20"/>
  <c r="U191" i="20"/>
  <c r="U191" i="21"/>
  <c r="AA190" i="21"/>
  <c r="AB192" i="21"/>
  <c r="U194" i="19" l="1"/>
  <c r="AA193" i="19"/>
  <c r="U193" i="23"/>
  <c r="AA192" i="23"/>
  <c r="U193" i="1"/>
  <c r="AA192" i="1"/>
  <c r="AA192" i="14"/>
  <c r="U193" i="14"/>
  <c r="U192" i="15"/>
  <c r="AA191" i="15"/>
  <c r="AA191" i="17"/>
  <c r="U192" i="17"/>
  <c r="U192" i="18"/>
  <c r="AA191" i="18"/>
  <c r="U192" i="20"/>
  <c r="AA191" i="20"/>
  <c r="AA191" i="21"/>
  <c r="U192" i="21"/>
  <c r="AB193" i="21"/>
  <c r="U195" i="19" l="1"/>
  <c r="AA194" i="19"/>
  <c r="AA193" i="23"/>
  <c r="U194" i="23"/>
  <c r="U194" i="1"/>
  <c r="AA193" i="1"/>
  <c r="U194" i="14"/>
  <c r="AA193" i="14"/>
  <c r="U193" i="15"/>
  <c r="AA192" i="15"/>
  <c r="AA192" i="17"/>
  <c r="U193" i="17"/>
  <c r="AA192" i="18"/>
  <c r="U193" i="18"/>
  <c r="AA192" i="20"/>
  <c r="U193" i="20"/>
  <c r="U193" i="21"/>
  <c r="AA192" i="21"/>
  <c r="AB194" i="21"/>
  <c r="U196" i="19" l="1"/>
  <c r="AA195" i="19"/>
  <c r="U195" i="23"/>
  <c r="AA194" i="23"/>
  <c r="U195" i="1"/>
  <c r="AA194" i="1"/>
  <c r="AA194" i="14"/>
  <c r="U195" i="14"/>
  <c r="AA193" i="15"/>
  <c r="U194" i="15"/>
  <c r="U194" i="17"/>
  <c r="AA193" i="17"/>
  <c r="U194" i="18"/>
  <c r="AA193" i="18"/>
  <c r="U194" i="20"/>
  <c r="AA193" i="20"/>
  <c r="U194" i="21"/>
  <c r="AA193" i="21"/>
  <c r="AB195" i="21"/>
  <c r="U197" i="19" l="1"/>
  <c r="AA196" i="19"/>
  <c r="U196" i="23"/>
  <c r="AA195" i="23"/>
  <c r="U196" i="1"/>
  <c r="AA195" i="1"/>
  <c r="U196" i="14"/>
  <c r="AA195" i="14"/>
  <c r="U195" i="15"/>
  <c r="AA194" i="15"/>
  <c r="U195" i="17"/>
  <c r="AA194" i="17"/>
  <c r="U195" i="18"/>
  <c r="AA194" i="18"/>
  <c r="U195" i="20"/>
  <c r="AA194" i="20"/>
  <c r="U195" i="21"/>
  <c r="AA194" i="21"/>
  <c r="AB196" i="21"/>
  <c r="U198" i="19" l="1"/>
  <c r="AA197" i="19"/>
  <c r="U197" i="23"/>
  <c r="AA196" i="23"/>
  <c r="U197" i="1"/>
  <c r="AA196" i="1"/>
  <c r="AA196" i="14"/>
  <c r="U197" i="14"/>
  <c r="U196" i="15"/>
  <c r="AA195" i="15"/>
  <c r="AA195" i="17"/>
  <c r="U196" i="17"/>
  <c r="U196" i="18"/>
  <c r="AA195" i="18"/>
  <c r="U196" i="20"/>
  <c r="AA195" i="20"/>
  <c r="U196" i="21"/>
  <c r="AA195" i="21"/>
  <c r="AB197" i="21"/>
  <c r="U199" i="19" l="1"/>
  <c r="AA198" i="19"/>
  <c r="U198" i="23"/>
  <c r="AA197" i="23"/>
  <c r="U198" i="1"/>
  <c r="AA197" i="1"/>
  <c r="U198" i="14"/>
  <c r="AA197" i="14"/>
  <c r="U197" i="15"/>
  <c r="AA196" i="15"/>
  <c r="U197" i="17"/>
  <c r="AA196" i="17"/>
  <c r="U197" i="18"/>
  <c r="AA196" i="18"/>
  <c r="U197" i="20"/>
  <c r="AA196" i="20"/>
  <c r="U197" i="21"/>
  <c r="AA196" i="21"/>
  <c r="AB198" i="21"/>
  <c r="U200" i="19" l="1"/>
  <c r="AA199" i="19"/>
  <c r="U199" i="23"/>
  <c r="AA198" i="23"/>
  <c r="AA198" i="1"/>
  <c r="U199" i="1"/>
  <c r="AA198" i="14"/>
  <c r="U199" i="14"/>
  <c r="U198" i="15"/>
  <c r="AA197" i="15"/>
  <c r="U198" i="17"/>
  <c r="AA197" i="17"/>
  <c r="U198" i="18"/>
  <c r="AA197" i="18"/>
  <c r="U198" i="20"/>
  <c r="AA197" i="20"/>
  <c r="U198" i="21"/>
  <c r="AA197" i="21"/>
  <c r="AB199" i="21"/>
  <c r="AA200" i="19" l="1"/>
  <c r="U201" i="19"/>
  <c r="U200" i="23"/>
  <c r="AA199" i="23"/>
  <c r="U200" i="1"/>
  <c r="AA199" i="1"/>
  <c r="U200" i="14"/>
  <c r="AA199" i="14"/>
  <c r="U199" i="15"/>
  <c r="AA198" i="15"/>
  <c r="U199" i="17"/>
  <c r="AA198" i="17"/>
  <c r="U199" i="18"/>
  <c r="AA198" i="18"/>
  <c r="AA198" i="20"/>
  <c r="U199" i="20"/>
  <c r="U199" i="21"/>
  <c r="AA198" i="21"/>
  <c r="AB200" i="21"/>
  <c r="U202" i="19" l="1"/>
  <c r="AA201" i="19"/>
  <c r="U201" i="23"/>
  <c r="AA200" i="23"/>
  <c r="U201" i="1"/>
  <c r="AA200" i="1"/>
  <c r="U201" i="14"/>
  <c r="AA200" i="14"/>
  <c r="U200" i="15"/>
  <c r="AA199" i="15"/>
  <c r="AA199" i="17"/>
  <c r="U200" i="17"/>
  <c r="U200" i="18"/>
  <c r="AA199" i="18"/>
  <c r="U200" i="20"/>
  <c r="AA199" i="20"/>
  <c r="AA199" i="21"/>
  <c r="U200" i="21"/>
  <c r="AB201" i="21"/>
  <c r="U203" i="19" l="1"/>
  <c r="AA202" i="19"/>
  <c r="AA201" i="23"/>
  <c r="U202" i="23"/>
  <c r="U202" i="1"/>
  <c r="AA201" i="1"/>
  <c r="U202" i="14"/>
  <c r="AA201" i="14"/>
  <c r="U201" i="15"/>
  <c r="AA200" i="15"/>
  <c r="AA200" i="17"/>
  <c r="U201" i="17"/>
  <c r="AA200" i="18"/>
  <c r="U201" i="18"/>
  <c r="AA200" i="20"/>
  <c r="U201" i="20"/>
  <c r="U201" i="21"/>
  <c r="AA200" i="21"/>
  <c r="AB202" i="21"/>
  <c r="U204" i="19" l="1"/>
  <c r="AA203" i="19"/>
  <c r="U203" i="23"/>
  <c r="AA202" i="23"/>
  <c r="U203" i="1"/>
  <c r="AA202" i="1"/>
  <c r="AA202" i="14"/>
  <c r="U203" i="14"/>
  <c r="AA201" i="15"/>
  <c r="U202" i="15"/>
  <c r="U202" i="17"/>
  <c r="AA201" i="17"/>
  <c r="U202" i="18"/>
  <c r="AA201" i="18"/>
  <c r="U202" i="20"/>
  <c r="AA201" i="20"/>
  <c r="U202" i="21"/>
  <c r="AA201" i="21"/>
  <c r="AB203" i="21"/>
  <c r="U205" i="19" l="1"/>
  <c r="AA204" i="19"/>
  <c r="U204" i="23"/>
  <c r="AA203" i="23"/>
  <c r="U204" i="1"/>
  <c r="AA203" i="1"/>
  <c r="U204" i="14"/>
  <c r="AA203" i="14"/>
  <c r="U203" i="15"/>
  <c r="AA202" i="15"/>
  <c r="U203" i="17"/>
  <c r="AA202" i="17"/>
  <c r="U203" i="18"/>
  <c r="AA202" i="18"/>
  <c r="U203" i="20"/>
  <c r="AA202" i="20"/>
  <c r="U203" i="21"/>
  <c r="AA202" i="21"/>
  <c r="AB204" i="21"/>
  <c r="U206" i="19" l="1"/>
  <c r="AA205" i="19"/>
  <c r="U205" i="23"/>
  <c r="AA204" i="23"/>
  <c r="U205" i="1"/>
  <c r="AA204" i="1"/>
  <c r="AA204" i="14"/>
  <c r="U205" i="14"/>
  <c r="U204" i="15"/>
  <c r="AA203" i="15"/>
  <c r="AA203" i="17"/>
  <c r="U204" i="17"/>
  <c r="U204" i="18"/>
  <c r="AA203" i="18"/>
  <c r="U204" i="20"/>
  <c r="AA203" i="20"/>
  <c r="U204" i="21"/>
  <c r="AA203" i="21"/>
  <c r="AB205" i="21"/>
  <c r="U207" i="19" l="1"/>
  <c r="AA206" i="19"/>
  <c r="U206" i="23"/>
  <c r="AA205" i="23"/>
  <c r="U206" i="1"/>
  <c r="AA205" i="1"/>
  <c r="U206" i="14"/>
  <c r="AA205" i="14"/>
  <c r="U205" i="15"/>
  <c r="AA204" i="15"/>
  <c r="U205" i="17"/>
  <c r="AA204" i="17"/>
  <c r="U205" i="18"/>
  <c r="AA204" i="18"/>
  <c r="U205" i="20"/>
  <c r="AA204" i="20"/>
  <c r="U205" i="21"/>
  <c r="AA204" i="21"/>
  <c r="AB206" i="21"/>
  <c r="U208" i="19" l="1"/>
  <c r="AA207" i="19"/>
  <c r="U207" i="23"/>
  <c r="AA206" i="23"/>
  <c r="AA206" i="1"/>
  <c r="U207" i="1"/>
  <c r="U207" i="14"/>
  <c r="AA206" i="14"/>
  <c r="U206" i="15"/>
  <c r="AA205" i="15"/>
  <c r="U206" i="17"/>
  <c r="AA205" i="17"/>
  <c r="U206" i="18"/>
  <c r="AA205" i="18"/>
  <c r="U206" i="20"/>
  <c r="AA205" i="20"/>
  <c r="U206" i="21"/>
  <c r="AA205" i="21"/>
  <c r="AB207" i="21"/>
  <c r="AA208" i="19" l="1"/>
  <c r="U209" i="19"/>
  <c r="U208" i="23"/>
  <c r="AA207" i="23"/>
  <c r="U208" i="1"/>
  <c r="AA207" i="1"/>
  <c r="U208" i="14"/>
  <c r="AA207" i="14"/>
  <c r="U207" i="15"/>
  <c r="AA206" i="15"/>
  <c r="AA206" i="17"/>
  <c r="U207" i="17"/>
  <c r="U207" i="18"/>
  <c r="AA206" i="18"/>
  <c r="AA206" i="20"/>
  <c r="U207" i="20"/>
  <c r="U207" i="21"/>
  <c r="AA206" i="21"/>
  <c r="AB208" i="21"/>
  <c r="U210" i="19" l="1"/>
  <c r="AA209" i="19"/>
  <c r="U209" i="23"/>
  <c r="AA208" i="23"/>
  <c r="U209" i="1"/>
  <c r="AA208" i="1"/>
  <c r="U209" i="14"/>
  <c r="AA208" i="14"/>
  <c r="U208" i="15"/>
  <c r="AA207" i="15"/>
  <c r="U208" i="17"/>
  <c r="AA207" i="17"/>
  <c r="U208" i="18"/>
  <c r="AA207" i="18"/>
  <c r="U208" i="20"/>
  <c r="AA207" i="20"/>
  <c r="AA207" i="21"/>
  <c r="U208" i="21"/>
  <c r="AB209" i="21"/>
  <c r="U211" i="19" l="1"/>
  <c r="AA210" i="19"/>
  <c r="AA209" i="23"/>
  <c r="U210" i="23"/>
  <c r="U210" i="1"/>
  <c r="AA209" i="1"/>
  <c r="U210" i="14"/>
  <c r="AA209" i="14"/>
  <c r="U209" i="15"/>
  <c r="AA208" i="15"/>
  <c r="AA208" i="17"/>
  <c r="U209" i="17"/>
  <c r="AA208" i="18"/>
  <c r="U209" i="18"/>
  <c r="AA208" i="20"/>
  <c r="U209" i="20"/>
  <c r="U209" i="21"/>
  <c r="AA208" i="21"/>
  <c r="AB210" i="21"/>
  <c r="U212" i="19" l="1"/>
  <c r="AA211" i="19"/>
  <c r="U211" i="23"/>
  <c r="AA210" i="23"/>
  <c r="U211" i="1"/>
  <c r="AA210" i="1"/>
  <c r="AA210" i="14"/>
  <c r="U211" i="14"/>
  <c r="AA209" i="15"/>
  <c r="U210" i="15"/>
  <c r="U210" i="17"/>
  <c r="AA209" i="17"/>
  <c r="U210" i="18"/>
  <c r="AA209" i="18"/>
  <c r="U210" i="20"/>
  <c r="AA209" i="20"/>
  <c r="U210" i="21"/>
  <c r="AA209" i="21"/>
  <c r="AB211" i="21"/>
  <c r="U213" i="19" l="1"/>
  <c r="AA212" i="19"/>
  <c r="U212" i="23"/>
  <c r="AA211" i="23"/>
  <c r="U212" i="1"/>
  <c r="AA211" i="1"/>
  <c r="U212" i="14"/>
  <c r="AA211" i="14"/>
  <c r="U211" i="15"/>
  <c r="AA210" i="15"/>
  <c r="AA210" i="17"/>
  <c r="U211" i="17"/>
  <c r="U211" i="18"/>
  <c r="AA210" i="18"/>
  <c r="U211" i="20"/>
  <c r="AA210" i="20"/>
  <c r="U211" i="21"/>
  <c r="AA210" i="21"/>
  <c r="AB212" i="21"/>
  <c r="U214" i="19" l="1"/>
  <c r="AA213" i="19"/>
  <c r="U213" i="23"/>
  <c r="AA212" i="23"/>
  <c r="U213" i="1"/>
  <c r="AA212" i="1"/>
  <c r="U213" i="14"/>
  <c r="AA212" i="14"/>
  <c r="U212" i="15"/>
  <c r="AA211" i="15"/>
  <c r="AA211" i="17"/>
  <c r="U212" i="17"/>
  <c r="U212" i="18"/>
  <c r="AA211" i="18"/>
  <c r="U212" i="20"/>
  <c r="AA211" i="20"/>
  <c r="U212" i="21"/>
  <c r="AA211" i="21"/>
  <c r="AB213" i="21"/>
  <c r="U215" i="19" l="1"/>
  <c r="AA214" i="19"/>
  <c r="U214" i="23"/>
  <c r="AA213" i="23"/>
  <c r="U214" i="1"/>
  <c r="AA213" i="1"/>
  <c r="U214" i="14"/>
  <c r="AA213" i="14"/>
  <c r="U213" i="15"/>
  <c r="AA212" i="15"/>
  <c r="U213" i="17"/>
  <c r="AA212" i="17"/>
  <c r="U213" i="18"/>
  <c r="AA212" i="18"/>
  <c r="U213" i="20"/>
  <c r="AA212" i="20"/>
  <c r="U213" i="21"/>
  <c r="AA212" i="21"/>
  <c r="AB214" i="21"/>
  <c r="U216" i="19" l="1"/>
  <c r="AA215" i="19"/>
  <c r="U215" i="23"/>
  <c r="AA214" i="23"/>
  <c r="AA214" i="1"/>
  <c r="U215" i="1"/>
  <c r="U215" i="14"/>
  <c r="AA214" i="14"/>
  <c r="U214" i="15"/>
  <c r="AA213" i="15"/>
  <c r="U214" i="17"/>
  <c r="AA213" i="17"/>
  <c r="U214" i="18"/>
  <c r="AA213" i="18"/>
  <c r="U214" i="20"/>
  <c r="AA213" i="20"/>
  <c r="U214" i="21"/>
  <c r="AA213" i="21"/>
  <c r="AB215" i="21"/>
  <c r="AA216" i="19" l="1"/>
  <c r="U217" i="19"/>
  <c r="U216" i="23"/>
  <c r="AA215" i="23"/>
  <c r="U216" i="1"/>
  <c r="AA215" i="1"/>
  <c r="U216" i="14"/>
  <c r="AA215" i="14"/>
  <c r="U215" i="15"/>
  <c r="AA214" i="15"/>
  <c r="AA214" i="17"/>
  <c r="U215" i="17"/>
  <c r="U215" i="18"/>
  <c r="AA214" i="18"/>
  <c r="AA214" i="20"/>
  <c r="U215" i="20"/>
  <c r="U215" i="21"/>
  <c r="AA214" i="21"/>
  <c r="AB216" i="21"/>
  <c r="U218" i="19" l="1"/>
  <c r="AA217" i="19"/>
  <c r="U217" i="23"/>
  <c r="AA216" i="23"/>
  <c r="U217" i="1"/>
  <c r="AA216" i="1"/>
  <c r="U217" i="14"/>
  <c r="AA216" i="14"/>
  <c r="U216" i="15"/>
  <c r="AA215" i="15"/>
  <c r="U216" i="17"/>
  <c r="AA215" i="17"/>
  <c r="U216" i="18"/>
  <c r="AA215" i="18"/>
  <c r="U216" i="20"/>
  <c r="AA215" i="20"/>
  <c r="AA215" i="21"/>
  <c r="U216" i="21"/>
  <c r="AB217" i="21"/>
  <c r="U219" i="19" l="1"/>
  <c r="AA218" i="19"/>
  <c r="AA217" i="23"/>
  <c r="U218" i="23"/>
  <c r="U218" i="1"/>
  <c r="AA217" i="1"/>
  <c r="U218" i="14"/>
  <c r="AA217" i="14"/>
  <c r="U217" i="15"/>
  <c r="AA216" i="15"/>
  <c r="AA216" i="17"/>
  <c r="U217" i="17"/>
  <c r="AA216" i="18"/>
  <c r="U217" i="18"/>
  <c r="AA216" i="20"/>
  <c r="U217" i="20"/>
  <c r="U217" i="21"/>
  <c r="AA216" i="21"/>
  <c r="AB218" i="21"/>
  <c r="U220" i="19" l="1"/>
  <c r="AA219" i="19"/>
  <c r="U219" i="23"/>
  <c r="AA218" i="23"/>
  <c r="U219" i="1"/>
  <c r="AA218" i="1"/>
  <c r="AA218" i="14"/>
  <c r="U219" i="14"/>
  <c r="AA217" i="15"/>
  <c r="U218" i="15"/>
  <c r="U218" i="17"/>
  <c r="AA217" i="17"/>
  <c r="U218" i="18"/>
  <c r="AA217" i="18"/>
  <c r="U218" i="20"/>
  <c r="AA217" i="20"/>
  <c r="U218" i="21"/>
  <c r="AA217" i="21"/>
  <c r="AB219" i="21"/>
  <c r="U221" i="19" l="1"/>
  <c r="AA220" i="19"/>
  <c r="U220" i="23"/>
  <c r="AA219" i="23"/>
  <c r="U220" i="1"/>
  <c r="AA219" i="1"/>
  <c r="U220" i="14"/>
  <c r="AA219" i="14"/>
  <c r="U219" i="15"/>
  <c r="AA218" i="15"/>
  <c r="AA218" i="17"/>
  <c r="U219" i="17"/>
  <c r="U219" i="18"/>
  <c r="AA218" i="18"/>
  <c r="U219" i="20"/>
  <c r="AA218" i="20"/>
  <c r="U219" i="21"/>
  <c r="AA218" i="21"/>
  <c r="AB220" i="21"/>
  <c r="U222" i="19" l="1"/>
  <c r="AA221" i="19"/>
  <c r="U221" i="23"/>
  <c r="AA220" i="23"/>
  <c r="U221" i="1"/>
  <c r="AA220" i="1"/>
  <c r="U221" i="14"/>
  <c r="AA220" i="14"/>
  <c r="U220" i="15"/>
  <c r="AA219" i="15"/>
  <c r="U220" i="17"/>
  <c r="AA219" i="17"/>
  <c r="U220" i="18"/>
  <c r="AA219" i="18"/>
  <c r="U220" i="20"/>
  <c r="AA219" i="20"/>
  <c r="U220" i="21"/>
  <c r="AA219" i="21"/>
  <c r="AB221" i="21"/>
  <c r="U223" i="19" l="1"/>
  <c r="AA222" i="19"/>
  <c r="U222" i="23"/>
  <c r="AA221" i="23"/>
  <c r="U222" i="1"/>
  <c r="AA221" i="1"/>
  <c r="U222" i="14"/>
  <c r="AA221" i="14"/>
  <c r="U221" i="15"/>
  <c r="AA220" i="15"/>
  <c r="U221" i="17"/>
  <c r="AA220" i="17"/>
  <c r="U221" i="18"/>
  <c r="AA220" i="18"/>
  <c r="U221" i="20"/>
  <c r="AA220" i="20"/>
  <c r="U221" i="21"/>
  <c r="AA220" i="21"/>
  <c r="AB222" i="21"/>
  <c r="U224" i="19" l="1"/>
  <c r="AA223" i="19"/>
  <c r="U223" i="23"/>
  <c r="AA222" i="23"/>
  <c r="AA222" i="1"/>
  <c r="U223" i="1"/>
  <c r="U223" i="14"/>
  <c r="AA222" i="14"/>
  <c r="U222" i="15"/>
  <c r="AA221" i="15"/>
  <c r="U222" i="17"/>
  <c r="AA221" i="17"/>
  <c r="U222" i="18"/>
  <c r="AA221" i="18"/>
  <c r="U222" i="20"/>
  <c r="AA221" i="20"/>
  <c r="U222" i="21"/>
  <c r="AA221" i="21"/>
  <c r="AB223" i="21"/>
  <c r="AA224" i="19" l="1"/>
  <c r="U225" i="19"/>
  <c r="U224" i="23"/>
  <c r="AA223" i="23"/>
  <c r="U224" i="1"/>
  <c r="AA223" i="1"/>
  <c r="U224" i="14"/>
  <c r="AA223" i="14"/>
  <c r="U223" i="15"/>
  <c r="AA222" i="15"/>
  <c r="AA222" i="17"/>
  <c r="U223" i="17"/>
  <c r="U223" i="18"/>
  <c r="AA222" i="18"/>
  <c r="AA222" i="20"/>
  <c r="U223" i="20"/>
  <c r="U223" i="21"/>
  <c r="AA222" i="21"/>
  <c r="AB224" i="21"/>
  <c r="U226" i="19" l="1"/>
  <c r="AA225" i="19"/>
  <c r="U225" i="23"/>
  <c r="AA224" i="23"/>
  <c r="U225" i="1"/>
  <c r="AA224" i="1"/>
  <c r="U225" i="14"/>
  <c r="AA224" i="14"/>
  <c r="U224" i="15"/>
  <c r="AA223" i="15"/>
  <c r="U224" i="17"/>
  <c r="AA223" i="17"/>
  <c r="U224" i="18"/>
  <c r="AA223" i="18"/>
  <c r="U224" i="20"/>
  <c r="AA223" i="20"/>
  <c r="AA223" i="21"/>
  <c r="U224" i="21"/>
  <c r="AB225" i="21"/>
  <c r="U227" i="19" l="1"/>
  <c r="AA226" i="19"/>
  <c r="AA225" i="23"/>
  <c r="U226" i="23"/>
  <c r="AA225" i="1"/>
  <c r="U226" i="1"/>
  <c r="U226" i="14"/>
  <c r="AA225" i="14"/>
  <c r="U225" i="15"/>
  <c r="AA224" i="15"/>
  <c r="AA224" i="17"/>
  <c r="U225" i="17"/>
  <c r="AA224" i="18"/>
  <c r="U225" i="18"/>
  <c r="AA224" i="20"/>
  <c r="U225" i="20"/>
  <c r="U225" i="21"/>
  <c r="AA224" i="21"/>
  <c r="AB226" i="21"/>
  <c r="U228" i="19" l="1"/>
  <c r="AA227" i="19"/>
  <c r="U227" i="23"/>
  <c r="AA226" i="23"/>
  <c r="U227" i="1"/>
  <c r="AA226" i="1"/>
  <c r="AA226" i="14"/>
  <c r="U227" i="14"/>
  <c r="AA225" i="15"/>
  <c r="U226" i="15"/>
  <c r="U226" i="17"/>
  <c r="AA225" i="17"/>
  <c r="U226" i="18"/>
  <c r="AA225" i="18"/>
  <c r="AA225" i="20"/>
  <c r="U226" i="20"/>
  <c r="U226" i="21"/>
  <c r="AA225" i="21"/>
  <c r="AB227" i="21"/>
  <c r="U229" i="19" l="1"/>
  <c r="AA228" i="19"/>
  <c r="U228" i="23"/>
  <c r="AA227" i="23"/>
  <c r="AA227" i="1"/>
  <c r="U228" i="1"/>
  <c r="U228" i="14"/>
  <c r="AA227" i="14"/>
  <c r="U227" i="15"/>
  <c r="AA226" i="15"/>
  <c r="U227" i="17"/>
  <c r="AA226" i="17"/>
  <c r="U227" i="18"/>
  <c r="AA226" i="18"/>
  <c r="U227" i="20"/>
  <c r="AA226" i="20"/>
  <c r="U227" i="21"/>
  <c r="AA226" i="21"/>
  <c r="AB228" i="21"/>
  <c r="U230" i="19" l="1"/>
  <c r="AA229" i="19"/>
  <c r="AA228" i="23"/>
  <c r="U229" i="23"/>
  <c r="U229" i="1"/>
  <c r="AA228" i="1"/>
  <c r="U229" i="14"/>
  <c r="AA228" i="14"/>
  <c r="U228" i="15"/>
  <c r="AA227" i="15"/>
  <c r="U228" i="17"/>
  <c r="AA227" i="17"/>
  <c r="U228" i="18"/>
  <c r="AA227" i="18"/>
  <c r="U228" i="20"/>
  <c r="AA227" i="20"/>
  <c r="AA227" i="21"/>
  <c r="U228" i="21"/>
  <c r="AB229" i="21"/>
  <c r="U231" i="19" l="1"/>
  <c r="AA230" i="19"/>
  <c r="U230" i="23"/>
  <c r="AA229" i="23"/>
  <c r="AA229" i="1"/>
  <c r="U230" i="1"/>
  <c r="U230" i="14"/>
  <c r="AA229" i="14"/>
  <c r="U229" i="15"/>
  <c r="AA228" i="15"/>
  <c r="U229" i="17"/>
  <c r="AA228" i="17"/>
  <c r="U229" i="18"/>
  <c r="AA228" i="18"/>
  <c r="U229" i="20"/>
  <c r="AA228" i="20"/>
  <c r="U229" i="21"/>
  <c r="AA228" i="21"/>
  <c r="AB230" i="21"/>
  <c r="U232" i="19" l="1"/>
  <c r="AA231" i="19"/>
  <c r="AA230" i="23"/>
  <c r="U231" i="23"/>
  <c r="U231" i="1"/>
  <c r="AA230" i="1"/>
  <c r="U231" i="14"/>
  <c r="AA230" i="14"/>
  <c r="U230" i="15"/>
  <c r="AA229" i="15"/>
  <c r="U230" i="17"/>
  <c r="AA229" i="17"/>
  <c r="U230" i="18"/>
  <c r="AA229" i="18"/>
  <c r="U230" i="20"/>
  <c r="AA229" i="20"/>
  <c r="U230" i="21"/>
  <c r="AA229" i="21"/>
  <c r="AB231" i="21"/>
  <c r="AA232" i="19" l="1"/>
  <c r="U233" i="19"/>
  <c r="U232" i="23"/>
  <c r="AA231" i="23"/>
  <c r="AA231" i="1"/>
  <c r="U232" i="1"/>
  <c r="U232" i="14"/>
  <c r="AA231" i="14"/>
  <c r="U231" i="15"/>
  <c r="AA230" i="15"/>
  <c r="AA230" i="17"/>
  <c r="U231" i="17"/>
  <c r="U231" i="18"/>
  <c r="AA230" i="18"/>
  <c r="U231" i="20"/>
  <c r="AA230" i="20"/>
  <c r="AA230" i="21"/>
  <c r="U231" i="21"/>
  <c r="AB232" i="21"/>
  <c r="U234" i="19" l="1"/>
  <c r="AA233" i="19"/>
  <c r="U233" i="23"/>
  <c r="AA232" i="23"/>
  <c r="U233" i="1"/>
  <c r="AA232" i="1"/>
  <c r="U233" i="14"/>
  <c r="AA232" i="14"/>
  <c r="U232" i="15"/>
  <c r="AA231" i="15"/>
  <c r="U232" i="17"/>
  <c r="AA231" i="17"/>
  <c r="U232" i="18"/>
  <c r="AA231" i="18"/>
  <c r="AA231" i="20"/>
  <c r="U232" i="20"/>
  <c r="U232" i="21"/>
  <c r="AA231" i="21"/>
  <c r="AB233" i="21"/>
  <c r="U235" i="19" l="1"/>
  <c r="AA234" i="19"/>
  <c r="U234" i="23"/>
  <c r="AA233" i="23"/>
  <c r="AA233" i="1"/>
  <c r="U234" i="1"/>
  <c r="U234" i="14"/>
  <c r="AA233" i="14"/>
  <c r="AA232" i="15"/>
  <c r="U233" i="15"/>
  <c r="U233" i="17"/>
  <c r="AA232" i="17"/>
  <c r="AA232" i="18"/>
  <c r="U233" i="18"/>
  <c r="U233" i="20"/>
  <c r="AA232" i="20"/>
  <c r="U233" i="21"/>
  <c r="AA232" i="21"/>
  <c r="AB234" i="21"/>
  <c r="U236" i="19" l="1"/>
  <c r="AA235" i="19"/>
  <c r="AA234" i="23"/>
  <c r="U235" i="23"/>
  <c r="U235" i="1"/>
  <c r="AA234" i="1"/>
  <c r="AA234" i="14"/>
  <c r="U235" i="14"/>
  <c r="U234" i="15"/>
  <c r="AA233" i="15"/>
  <c r="U234" i="17"/>
  <c r="AA233" i="17"/>
  <c r="U234" i="18"/>
  <c r="AA233" i="18"/>
  <c r="AA233" i="20"/>
  <c r="U234" i="20"/>
  <c r="U234" i="21"/>
  <c r="AA233" i="21"/>
  <c r="AB235" i="21"/>
  <c r="U237" i="19" l="1"/>
  <c r="AA236" i="19"/>
  <c r="U236" i="23"/>
  <c r="AA235" i="23"/>
  <c r="U236" i="1"/>
  <c r="AA235" i="1"/>
  <c r="U236" i="14"/>
  <c r="AA235" i="14"/>
  <c r="U235" i="15"/>
  <c r="AA234" i="15"/>
  <c r="U235" i="17"/>
  <c r="AA234" i="17"/>
  <c r="U235" i="18"/>
  <c r="AA234" i="18"/>
  <c r="U235" i="20"/>
  <c r="AA234" i="20"/>
  <c r="AA234" i="21"/>
  <c r="U235" i="21"/>
  <c r="AB236" i="21"/>
  <c r="U238" i="19" l="1"/>
  <c r="AA237" i="19"/>
  <c r="AA236" i="23"/>
  <c r="U237" i="23"/>
  <c r="U237" i="1"/>
  <c r="AA236" i="1"/>
  <c r="U237" i="14"/>
  <c r="AA236" i="14"/>
  <c r="U236" i="15"/>
  <c r="AA235" i="15"/>
  <c r="U236" i="17"/>
  <c r="AA235" i="17"/>
  <c r="U236" i="18"/>
  <c r="AA235" i="18"/>
  <c r="U236" i="20"/>
  <c r="AA235" i="20"/>
  <c r="U236" i="21"/>
  <c r="AA235" i="21"/>
  <c r="AB237" i="21"/>
  <c r="U239" i="19" l="1"/>
  <c r="AA238" i="19"/>
  <c r="U238" i="23"/>
  <c r="AA237" i="23"/>
  <c r="AA237" i="1"/>
  <c r="U238" i="1"/>
  <c r="U238" i="14"/>
  <c r="AA237" i="14"/>
  <c r="AA236" i="15"/>
  <c r="U237" i="15"/>
  <c r="U237" i="17"/>
  <c r="AA236" i="17"/>
  <c r="U237" i="18"/>
  <c r="AA236" i="18"/>
  <c r="U237" i="20"/>
  <c r="AA236" i="20"/>
  <c r="U237" i="21"/>
  <c r="AA236" i="21"/>
  <c r="AB238" i="21"/>
  <c r="U240" i="19" l="1"/>
  <c r="AA239" i="19"/>
  <c r="AA238" i="23"/>
  <c r="U239" i="23"/>
  <c r="U239" i="1"/>
  <c r="AA238" i="1"/>
  <c r="U239" i="14"/>
  <c r="AA238" i="14"/>
  <c r="U238" i="15"/>
  <c r="AA237" i="15"/>
  <c r="U238" i="17"/>
  <c r="AA237" i="17"/>
  <c r="U238" i="18"/>
  <c r="AA237" i="18"/>
  <c r="U238" i="20"/>
  <c r="AA237" i="20"/>
  <c r="U238" i="21"/>
  <c r="AA237" i="21"/>
  <c r="AB239" i="21"/>
  <c r="AA240" i="19" l="1"/>
  <c r="U241" i="19"/>
  <c r="U240" i="23"/>
  <c r="AA239" i="23"/>
  <c r="AA239" i="1"/>
  <c r="U240" i="1"/>
  <c r="U240" i="14"/>
  <c r="AA239" i="14"/>
  <c r="U239" i="15"/>
  <c r="AA238" i="15"/>
  <c r="AA238" i="17"/>
  <c r="U239" i="17"/>
  <c r="U239" i="18"/>
  <c r="AA238" i="18"/>
  <c r="U239" i="20"/>
  <c r="AA238" i="20"/>
  <c r="AA238" i="21"/>
  <c r="U239" i="21"/>
  <c r="AB240" i="21"/>
  <c r="U242" i="19" l="1"/>
  <c r="AA241" i="19"/>
  <c r="U241" i="23"/>
  <c r="AA240" i="23"/>
  <c r="U241" i="1"/>
  <c r="AA240" i="1"/>
  <c r="U241" i="14"/>
  <c r="AA240" i="14"/>
  <c r="U240" i="15"/>
  <c r="AA239" i="15"/>
  <c r="U240" i="17"/>
  <c r="AA239" i="17"/>
  <c r="U240" i="18"/>
  <c r="AA239" i="18"/>
  <c r="AA239" i="20"/>
  <c r="U240" i="20"/>
  <c r="U240" i="21"/>
  <c r="AA239" i="21"/>
  <c r="AB241" i="21"/>
  <c r="U243" i="19" l="1"/>
  <c r="AA242" i="19"/>
  <c r="AA241" i="23"/>
  <c r="U242" i="23"/>
  <c r="AA241" i="1"/>
  <c r="U242" i="1"/>
  <c r="U242" i="14"/>
  <c r="AA241" i="14"/>
  <c r="AA240" i="15"/>
  <c r="U241" i="15"/>
  <c r="U241" i="17"/>
  <c r="AA240" i="17"/>
  <c r="AA240" i="18"/>
  <c r="U241" i="18"/>
  <c r="U241" i="20"/>
  <c r="AA240" i="20"/>
  <c r="U241" i="21"/>
  <c r="AA240" i="21"/>
  <c r="AB242" i="21"/>
  <c r="U244" i="19" l="1"/>
  <c r="AA243" i="19"/>
  <c r="AA242" i="23"/>
  <c r="U243" i="23"/>
  <c r="U243" i="1"/>
  <c r="AA242" i="1"/>
  <c r="AA242" i="14"/>
  <c r="U243" i="14"/>
  <c r="U242" i="15"/>
  <c r="AA241" i="15"/>
  <c r="U242" i="17"/>
  <c r="AA241" i="17"/>
  <c r="U242" i="18"/>
  <c r="AA241" i="18"/>
  <c r="AA241" i="20"/>
  <c r="U242" i="20"/>
  <c r="U242" i="21"/>
  <c r="AA241" i="21"/>
  <c r="AB243" i="21"/>
  <c r="U245" i="19" l="1"/>
  <c r="AA244" i="19"/>
  <c r="U244" i="23"/>
  <c r="AA243" i="23"/>
  <c r="U244" i="1"/>
  <c r="AA243" i="1"/>
  <c r="U244" i="14"/>
  <c r="AA243" i="14"/>
  <c r="U243" i="15"/>
  <c r="AA242" i="15"/>
  <c r="U243" i="17"/>
  <c r="AA242" i="17"/>
  <c r="U243" i="18"/>
  <c r="AA242" i="18"/>
  <c r="U243" i="20"/>
  <c r="AA242" i="20"/>
  <c r="AA242" i="21"/>
  <c r="U243" i="21"/>
  <c r="AB244" i="21"/>
  <c r="U246" i="19" l="1"/>
  <c r="AA245" i="19"/>
  <c r="AA244" i="23"/>
  <c r="U245" i="23"/>
  <c r="U245" i="1"/>
  <c r="AA244" i="1"/>
  <c r="U245" i="14"/>
  <c r="AA244" i="14"/>
  <c r="U244" i="15"/>
  <c r="AA243" i="15"/>
  <c r="U244" i="17"/>
  <c r="AA243" i="17"/>
  <c r="U244" i="18"/>
  <c r="AA243" i="18"/>
  <c r="U244" i="20"/>
  <c r="AA243" i="20"/>
  <c r="U244" i="21"/>
  <c r="AA243" i="21"/>
  <c r="AB245" i="21"/>
  <c r="U247" i="19" l="1"/>
  <c r="AA246" i="19"/>
  <c r="U246" i="23"/>
  <c r="AA245" i="23"/>
  <c r="AA245" i="1"/>
  <c r="U246" i="1"/>
  <c r="U246" i="14"/>
  <c r="AA245" i="14"/>
  <c r="AA244" i="15"/>
  <c r="U245" i="15"/>
  <c r="U245" i="17"/>
  <c r="AA244" i="17"/>
  <c r="U245" i="18"/>
  <c r="AA244" i="18"/>
  <c r="U245" i="20"/>
  <c r="AA244" i="20"/>
  <c r="U245" i="21"/>
  <c r="AA244" i="21"/>
  <c r="AB246" i="21"/>
  <c r="U248" i="19" l="1"/>
  <c r="AA247" i="19"/>
  <c r="AA246" i="23"/>
  <c r="U247" i="23"/>
  <c r="U247" i="1"/>
  <c r="AA246" i="1"/>
  <c r="U247" i="14"/>
  <c r="AA246" i="14"/>
  <c r="U246" i="15"/>
  <c r="AA245" i="15"/>
  <c r="U246" i="17"/>
  <c r="AA245" i="17"/>
  <c r="U246" i="18"/>
  <c r="AA245" i="18"/>
  <c r="U246" i="20"/>
  <c r="AA245" i="20"/>
  <c r="U246" i="21"/>
  <c r="AA245" i="21"/>
  <c r="AB247" i="21"/>
  <c r="AA248" i="19" l="1"/>
  <c r="U249" i="19"/>
  <c r="U248" i="23"/>
  <c r="AA247" i="23"/>
  <c r="AA247" i="1"/>
  <c r="U248" i="1"/>
  <c r="U248" i="14"/>
  <c r="AA247" i="14"/>
  <c r="U247" i="15"/>
  <c r="AA246" i="15"/>
  <c r="AA246" i="17"/>
  <c r="U247" i="17"/>
  <c r="U247" i="18"/>
  <c r="AA246" i="18"/>
  <c r="U247" i="20"/>
  <c r="AA246" i="20"/>
  <c r="AA246" i="21"/>
  <c r="U247" i="21"/>
  <c r="AB248" i="21"/>
  <c r="U250" i="19" l="1"/>
  <c r="AA249" i="19"/>
  <c r="U249" i="23"/>
  <c r="AA248" i="23"/>
  <c r="U249" i="1"/>
  <c r="AA248" i="1"/>
  <c r="U249" i="14"/>
  <c r="AA248" i="14"/>
  <c r="U248" i="15"/>
  <c r="AA247" i="15"/>
  <c r="U248" i="17"/>
  <c r="AA247" i="17"/>
  <c r="AA247" i="18"/>
  <c r="U248" i="18"/>
  <c r="AA247" i="20"/>
  <c r="U248" i="20"/>
  <c r="U248" i="21"/>
  <c r="AA247" i="21"/>
  <c r="AB249" i="21"/>
  <c r="U251" i="19" l="1"/>
  <c r="AA250" i="19"/>
  <c r="U250" i="23"/>
  <c r="AA249" i="23"/>
  <c r="AA249" i="1"/>
  <c r="U250" i="1"/>
  <c r="U250" i="14"/>
  <c r="AA249" i="14"/>
  <c r="AA248" i="15"/>
  <c r="U249" i="15"/>
  <c r="U249" i="17"/>
  <c r="AA248" i="17"/>
  <c r="U249" i="18"/>
  <c r="AA248" i="18"/>
  <c r="U249" i="20"/>
  <c r="AA248" i="20"/>
  <c r="U249" i="21"/>
  <c r="AA248" i="21"/>
  <c r="AB250" i="21"/>
  <c r="U252" i="19" l="1"/>
  <c r="AA251" i="19"/>
  <c r="AA250" i="23"/>
  <c r="U251" i="23"/>
  <c r="U251" i="1"/>
  <c r="AA250" i="1"/>
  <c r="AA250" i="14"/>
  <c r="U251" i="14"/>
  <c r="U250" i="15"/>
  <c r="AA249" i="15"/>
  <c r="U250" i="17"/>
  <c r="AA249" i="17"/>
  <c r="AA249" i="18"/>
  <c r="U250" i="18"/>
  <c r="AA249" i="20"/>
  <c r="U250" i="20"/>
  <c r="U250" i="21"/>
  <c r="AA249" i="21"/>
  <c r="AB251" i="21"/>
  <c r="U253" i="19" l="1"/>
  <c r="AA252" i="19"/>
  <c r="U252" i="23"/>
  <c r="AA251" i="23"/>
  <c r="U252" i="1"/>
  <c r="AA251" i="1"/>
  <c r="U252" i="14"/>
  <c r="AA251" i="14"/>
  <c r="U251" i="15"/>
  <c r="AA250" i="15"/>
  <c r="U251" i="17"/>
  <c r="AA250" i="17"/>
  <c r="U251" i="18"/>
  <c r="AA250" i="18"/>
  <c r="U251" i="20"/>
  <c r="AA250" i="20"/>
  <c r="AA250" i="21"/>
  <c r="U251" i="21"/>
  <c r="AB252" i="21"/>
  <c r="U254" i="19" l="1"/>
  <c r="AA253" i="19"/>
  <c r="AA252" i="23"/>
  <c r="U253" i="23"/>
  <c r="U253" i="1"/>
  <c r="AA252" i="1"/>
  <c r="U253" i="14"/>
  <c r="AA252" i="14"/>
  <c r="U252" i="15"/>
  <c r="AA251" i="15"/>
  <c r="U252" i="17"/>
  <c r="AA251" i="17"/>
  <c r="U252" i="18"/>
  <c r="AA251" i="18"/>
  <c r="U252" i="20"/>
  <c r="AA251" i="20"/>
  <c r="U252" i="21"/>
  <c r="AA251" i="21"/>
  <c r="AB253" i="21"/>
  <c r="U255" i="19" l="1"/>
  <c r="AA254" i="19"/>
  <c r="U254" i="23"/>
  <c r="AA253" i="23"/>
  <c r="AA253" i="1"/>
  <c r="U254" i="1"/>
  <c r="U254" i="14"/>
  <c r="AA253" i="14"/>
  <c r="AA252" i="15"/>
  <c r="U253" i="15"/>
  <c r="U253" i="17"/>
  <c r="AA252" i="17"/>
  <c r="U253" i="18"/>
  <c r="AA252" i="18"/>
  <c r="U253" i="20"/>
  <c r="AA252" i="20"/>
  <c r="U253" i="21"/>
  <c r="AA252" i="21"/>
  <c r="AB254" i="21"/>
  <c r="U256" i="19" l="1"/>
  <c r="AA255" i="19"/>
  <c r="AA254" i="23"/>
  <c r="U255" i="23"/>
  <c r="U255" i="1"/>
  <c r="AA254" i="1"/>
  <c r="U255" i="14"/>
  <c r="AA254" i="14"/>
  <c r="U254" i="15"/>
  <c r="AA253" i="15"/>
  <c r="U254" i="17"/>
  <c r="AA253" i="17"/>
  <c r="AA253" i="18"/>
  <c r="U254" i="18"/>
  <c r="U254" i="20"/>
  <c r="AA253" i="20"/>
  <c r="AA253" i="21"/>
  <c r="U254" i="21"/>
  <c r="AB255" i="21"/>
  <c r="AA256" i="19" l="1"/>
  <c r="U257" i="19"/>
  <c r="U256" i="23"/>
  <c r="AA255" i="23"/>
  <c r="AA255" i="1"/>
  <c r="U256" i="1"/>
  <c r="U256" i="14"/>
  <c r="AA255" i="14"/>
  <c r="U255" i="15"/>
  <c r="AA254" i="15"/>
  <c r="AA254" i="17"/>
  <c r="U255" i="17"/>
  <c r="U255" i="18"/>
  <c r="AA254" i="18"/>
  <c r="U255" i="20"/>
  <c r="AA254" i="20"/>
  <c r="AA254" i="21"/>
  <c r="U255" i="21"/>
  <c r="AB256" i="21"/>
  <c r="U258" i="19" l="1"/>
  <c r="AA257" i="19"/>
  <c r="AA256" i="23"/>
  <c r="U257" i="23"/>
  <c r="U257" i="1"/>
  <c r="AA256" i="1"/>
  <c r="U257" i="14"/>
  <c r="AA256" i="14"/>
  <c r="U256" i="15"/>
  <c r="AA255" i="15"/>
  <c r="U256" i="17"/>
  <c r="AA255" i="17"/>
  <c r="AA255" i="18"/>
  <c r="U256" i="18"/>
  <c r="AA255" i="20"/>
  <c r="U256" i="20"/>
  <c r="U256" i="21"/>
  <c r="AA255" i="21"/>
  <c r="AB257" i="21"/>
  <c r="U259" i="19" l="1"/>
  <c r="AA258" i="19"/>
  <c r="U258" i="23"/>
  <c r="AA257" i="23"/>
  <c r="U258" i="1"/>
  <c r="AA257" i="1"/>
  <c r="U258" i="14"/>
  <c r="AA257" i="14"/>
  <c r="AA256" i="15"/>
  <c r="U257" i="15"/>
  <c r="U257" i="17"/>
  <c r="AA256" i="17"/>
  <c r="U257" i="18"/>
  <c r="AA256" i="18"/>
  <c r="U257" i="20"/>
  <c r="AA256" i="20"/>
  <c r="U257" i="21"/>
  <c r="AA256" i="21"/>
  <c r="AB258" i="21"/>
  <c r="U260" i="19" l="1"/>
  <c r="AA259" i="19"/>
  <c r="AA258" i="23"/>
  <c r="U259" i="23"/>
  <c r="U259" i="1"/>
  <c r="AA258" i="1"/>
  <c r="AA258" i="14"/>
  <c r="U259" i="14"/>
  <c r="U258" i="15"/>
  <c r="AA257" i="15"/>
  <c r="U258" i="17"/>
  <c r="AA257" i="17"/>
  <c r="AA257" i="18"/>
  <c r="U258" i="18"/>
  <c r="AA257" i="20"/>
  <c r="U258" i="20"/>
  <c r="U258" i="21"/>
  <c r="AA257" i="21"/>
  <c r="AB259" i="21"/>
  <c r="U261" i="19" l="1"/>
  <c r="AA260" i="19"/>
  <c r="U260" i="23"/>
  <c r="AA259" i="23"/>
  <c r="U260" i="1"/>
  <c r="AA259" i="1"/>
  <c r="U260" i="14"/>
  <c r="AA259" i="14"/>
  <c r="U259" i="15"/>
  <c r="AA258" i="15"/>
  <c r="U259" i="17"/>
  <c r="AA258" i="17"/>
  <c r="U259" i="18"/>
  <c r="AA258" i="18"/>
  <c r="U259" i="20"/>
  <c r="AA258" i="20"/>
  <c r="AA258" i="21"/>
  <c r="U259" i="21"/>
  <c r="AB260" i="21"/>
  <c r="U262" i="19" l="1"/>
  <c r="AA261" i="19"/>
  <c r="AA260" i="23"/>
  <c r="U261" i="23"/>
  <c r="U261" i="1"/>
  <c r="AA260" i="1"/>
  <c r="U261" i="14"/>
  <c r="AA260" i="14"/>
  <c r="U260" i="15"/>
  <c r="AA259" i="15"/>
  <c r="U260" i="17"/>
  <c r="AA259" i="17"/>
  <c r="U260" i="18"/>
  <c r="AA259" i="18"/>
  <c r="U260" i="20"/>
  <c r="AA259" i="20"/>
  <c r="U260" i="21"/>
  <c r="AA259" i="21"/>
  <c r="AB261" i="21"/>
  <c r="U263" i="19" l="1"/>
  <c r="AA262" i="19"/>
  <c r="U262" i="23"/>
  <c r="AA261" i="23"/>
  <c r="AA261" i="1"/>
  <c r="U262" i="1"/>
  <c r="U262" i="14"/>
  <c r="AA261" i="14"/>
  <c r="AA260" i="15"/>
  <c r="U261" i="15"/>
  <c r="U261" i="17"/>
  <c r="AA260" i="17"/>
  <c r="U261" i="18"/>
  <c r="AA260" i="18"/>
  <c r="U261" i="20"/>
  <c r="AA260" i="20"/>
  <c r="U261" i="21"/>
  <c r="AA260" i="21"/>
  <c r="AB262" i="21"/>
  <c r="U264" i="19" l="1"/>
  <c r="AA263" i="19"/>
  <c r="AA262" i="23"/>
  <c r="U263" i="23"/>
  <c r="U263" i="1"/>
  <c r="AA262" i="1"/>
  <c r="U263" i="14"/>
  <c r="AA262" i="14"/>
  <c r="U262" i="15"/>
  <c r="AA261" i="15"/>
  <c r="U262" i="17"/>
  <c r="AA261" i="17"/>
  <c r="U262" i="18"/>
  <c r="AA261" i="18"/>
  <c r="U262" i="20"/>
  <c r="AA261" i="20"/>
  <c r="U262" i="21"/>
  <c r="AA261" i="21"/>
  <c r="AB263" i="21"/>
  <c r="AA264" i="19" l="1"/>
  <c r="U265" i="19"/>
  <c r="U264" i="23"/>
  <c r="AA263" i="23"/>
  <c r="AA263" i="1"/>
  <c r="U264" i="1"/>
  <c r="AA263" i="14"/>
  <c r="U264" i="14"/>
  <c r="U263" i="15"/>
  <c r="AA262" i="15"/>
  <c r="AA262" i="17"/>
  <c r="U263" i="17"/>
  <c r="AA262" i="18"/>
  <c r="U263" i="18"/>
  <c r="U263" i="20"/>
  <c r="AA262" i="20"/>
  <c r="AA262" i="21"/>
  <c r="U263" i="21"/>
  <c r="AB264" i="21"/>
  <c r="U266" i="19" l="1"/>
  <c r="AA265" i="19"/>
  <c r="U265" i="23"/>
  <c r="AA264" i="23"/>
  <c r="U265" i="1"/>
  <c r="AA264" i="1"/>
  <c r="U265" i="14"/>
  <c r="AA264" i="14"/>
  <c r="U264" i="15"/>
  <c r="AA263" i="15"/>
  <c r="U264" i="17"/>
  <c r="AA263" i="17"/>
  <c r="U264" i="18"/>
  <c r="AA263" i="18"/>
  <c r="AA263" i="20"/>
  <c r="U264" i="20"/>
  <c r="U264" i="21"/>
  <c r="AA263" i="21"/>
  <c r="AB265" i="21"/>
  <c r="U267" i="19" l="1"/>
  <c r="AA266" i="19"/>
  <c r="U266" i="23"/>
  <c r="AA265" i="23"/>
  <c r="U266" i="1"/>
  <c r="AA265" i="1"/>
  <c r="U266" i="14"/>
  <c r="AA265" i="14"/>
  <c r="AA264" i="15"/>
  <c r="U265" i="15"/>
  <c r="U265" i="17"/>
  <c r="AA264" i="17"/>
  <c r="U265" i="18"/>
  <c r="AA264" i="18"/>
  <c r="U265" i="20"/>
  <c r="AA264" i="20"/>
  <c r="U265" i="21"/>
  <c r="AA264" i="21"/>
  <c r="AB266" i="21"/>
  <c r="U268" i="19" l="1"/>
  <c r="AA267" i="19"/>
  <c r="AA266" i="23"/>
  <c r="U267" i="23"/>
  <c r="U267" i="1"/>
  <c r="AA266" i="1"/>
  <c r="AA266" i="14"/>
  <c r="U267" i="14"/>
  <c r="U266" i="15"/>
  <c r="AA265" i="15"/>
  <c r="U266" i="17"/>
  <c r="AA265" i="17"/>
  <c r="AA265" i="18"/>
  <c r="U266" i="18"/>
  <c r="AA265" i="20"/>
  <c r="U266" i="20"/>
  <c r="U266" i="21"/>
  <c r="AA265" i="21"/>
  <c r="AB267" i="21"/>
  <c r="U269" i="19" l="1"/>
  <c r="AA268" i="19"/>
  <c r="U268" i="23"/>
  <c r="AA267" i="23"/>
  <c r="U268" i="1"/>
  <c r="AA267" i="1"/>
  <c r="AA267" i="14"/>
  <c r="U268" i="14"/>
  <c r="U267" i="15"/>
  <c r="AA266" i="15"/>
  <c r="U267" i="17"/>
  <c r="AA266" i="17"/>
  <c r="U267" i="18"/>
  <c r="AA266" i="18"/>
  <c r="U267" i="20"/>
  <c r="AA266" i="20"/>
  <c r="AA266" i="21"/>
  <c r="U267" i="21"/>
  <c r="AB268" i="21"/>
  <c r="U270" i="19" l="1"/>
  <c r="AA269" i="19"/>
  <c r="AA268" i="23"/>
  <c r="U269" i="23"/>
  <c r="U269" i="1"/>
  <c r="AA268" i="1"/>
  <c r="U269" i="14"/>
  <c r="AA268" i="14"/>
  <c r="U268" i="15"/>
  <c r="AA267" i="15"/>
  <c r="U268" i="17"/>
  <c r="AA267" i="17"/>
  <c r="U268" i="18"/>
  <c r="AA267" i="18"/>
  <c r="U268" i="20"/>
  <c r="AA267" i="20"/>
  <c r="U268" i="21"/>
  <c r="AA267" i="21"/>
  <c r="AB269" i="21"/>
  <c r="AA270" i="19" l="1"/>
  <c r="U271" i="19"/>
  <c r="U270" i="23"/>
  <c r="AA269" i="23"/>
  <c r="AA269" i="1"/>
  <c r="U270" i="1"/>
  <c r="U270" i="14"/>
  <c r="AA269" i="14"/>
  <c r="AA268" i="15"/>
  <c r="U269" i="15"/>
  <c r="U269" i="17"/>
  <c r="AA268" i="17"/>
  <c r="U269" i="18"/>
  <c r="AA268" i="18"/>
  <c r="U269" i="20"/>
  <c r="AA268" i="20"/>
  <c r="U269" i="21"/>
  <c r="AA268" i="21"/>
  <c r="AB270" i="21"/>
  <c r="U272" i="19" l="1"/>
  <c r="AA271" i="19"/>
  <c r="U271" i="23"/>
  <c r="AA270" i="23"/>
  <c r="U271" i="1"/>
  <c r="AA270" i="1"/>
  <c r="U271" i="14"/>
  <c r="AA270" i="14"/>
  <c r="U270" i="15"/>
  <c r="AA269" i="15"/>
  <c r="U270" i="17"/>
  <c r="AA269" i="17"/>
  <c r="U270" i="18"/>
  <c r="AA269" i="18"/>
  <c r="U270" i="20"/>
  <c r="AA269" i="20"/>
  <c r="U270" i="21"/>
  <c r="AA269" i="21"/>
  <c r="AB271" i="21"/>
  <c r="U273" i="19" l="1"/>
  <c r="AA272" i="19"/>
  <c r="U272" i="23"/>
  <c r="AA271" i="23"/>
  <c r="AA271" i="1"/>
  <c r="U272" i="1"/>
  <c r="AA271" i="14"/>
  <c r="U272" i="14"/>
  <c r="U271" i="15"/>
  <c r="AA270" i="15"/>
  <c r="AA270" i="17"/>
  <c r="U271" i="17"/>
  <c r="AA270" i="18"/>
  <c r="U271" i="18"/>
  <c r="U271" i="20"/>
  <c r="AA270" i="20"/>
  <c r="AA270" i="21"/>
  <c r="U271" i="21"/>
  <c r="AB272" i="21"/>
  <c r="U274" i="19" l="1"/>
  <c r="AA273" i="19"/>
  <c r="AA272" i="23"/>
  <c r="U273" i="23"/>
  <c r="U273" i="1"/>
  <c r="AA272" i="1"/>
  <c r="U273" i="14"/>
  <c r="AA272" i="14"/>
  <c r="U272" i="15"/>
  <c r="AA271" i="15"/>
  <c r="U272" i="17"/>
  <c r="AA271" i="17"/>
  <c r="U272" i="18"/>
  <c r="AA271" i="18"/>
  <c r="AA271" i="20"/>
  <c r="U272" i="20"/>
  <c r="U272" i="21"/>
  <c r="AA271" i="21"/>
  <c r="AB273" i="21"/>
  <c r="U275" i="19" l="1"/>
  <c r="AA274" i="19"/>
  <c r="U274" i="23"/>
  <c r="AA273" i="23"/>
  <c r="U274" i="1"/>
  <c r="AA273" i="1"/>
  <c r="U274" i="14"/>
  <c r="AA273" i="14"/>
  <c r="AA272" i="15"/>
  <c r="U273" i="15"/>
  <c r="U273" i="17"/>
  <c r="AA272" i="17"/>
  <c r="U273" i="18"/>
  <c r="AA272" i="18"/>
  <c r="U273" i="20"/>
  <c r="AA272" i="20"/>
  <c r="U273" i="21"/>
  <c r="AA272" i="21"/>
  <c r="AB274" i="21"/>
  <c r="AA275" i="19" l="1"/>
  <c r="U276" i="19"/>
  <c r="AA274" i="23"/>
  <c r="U275" i="23"/>
  <c r="U275" i="1"/>
  <c r="AA274" i="1"/>
  <c r="U275" i="14"/>
  <c r="AA274" i="14"/>
  <c r="U274" i="15"/>
  <c r="AA273" i="15"/>
  <c r="U274" i="17"/>
  <c r="AA273" i="17"/>
  <c r="AA273" i="18"/>
  <c r="U274" i="18"/>
  <c r="AA273" i="20"/>
  <c r="U274" i="20"/>
  <c r="U274" i="21"/>
  <c r="AA273" i="21"/>
  <c r="AB275" i="21"/>
  <c r="U277" i="19" l="1"/>
  <c r="AA276" i="19"/>
  <c r="U276" i="23"/>
  <c r="AA275" i="23"/>
  <c r="U276" i="1"/>
  <c r="AA275" i="1"/>
  <c r="AA275" i="14"/>
  <c r="U276" i="14"/>
  <c r="U275" i="15"/>
  <c r="AA274" i="15"/>
  <c r="AA274" i="17"/>
  <c r="U275" i="17"/>
  <c r="U275" i="18"/>
  <c r="AA274" i="18"/>
  <c r="U275" i="20"/>
  <c r="AA274" i="20"/>
  <c r="AA274" i="21"/>
  <c r="U275" i="21"/>
  <c r="AB276" i="21"/>
  <c r="U278" i="19" l="1"/>
  <c r="AA277" i="19"/>
  <c r="AA276" i="23"/>
  <c r="U277" i="23"/>
  <c r="U277" i="1"/>
  <c r="AA276" i="1"/>
  <c r="U277" i="14"/>
  <c r="AA276" i="14"/>
  <c r="U276" i="15"/>
  <c r="AA275" i="15"/>
  <c r="U276" i="17"/>
  <c r="AA275" i="17"/>
  <c r="U276" i="18"/>
  <c r="AA275" i="18"/>
  <c r="U276" i="20"/>
  <c r="AA275" i="20"/>
  <c r="U276" i="21"/>
  <c r="AA275" i="21"/>
  <c r="AB277" i="21"/>
  <c r="AA278" i="19" l="1"/>
  <c r="U279" i="19"/>
  <c r="U278" i="23"/>
  <c r="AA277" i="23"/>
  <c r="AA277" i="1"/>
  <c r="U278" i="1"/>
  <c r="U278" i="14"/>
  <c r="AA277" i="14"/>
  <c r="AA276" i="15"/>
  <c r="U277" i="15"/>
  <c r="U277" i="17"/>
  <c r="AA276" i="17"/>
  <c r="U277" i="18"/>
  <c r="AA276" i="18"/>
  <c r="U277" i="20"/>
  <c r="AA276" i="20"/>
  <c r="U277" i="21"/>
  <c r="AA276" i="21"/>
  <c r="AB278" i="21"/>
  <c r="U280" i="19" l="1"/>
  <c r="AA279" i="19"/>
  <c r="U279" i="23"/>
  <c r="AA278" i="23"/>
  <c r="U279" i="1"/>
  <c r="AA278" i="1"/>
  <c r="U279" i="14"/>
  <c r="AA278" i="14"/>
  <c r="U278" i="15"/>
  <c r="AA277" i="15"/>
  <c r="AA277" i="17"/>
  <c r="U278" i="17"/>
  <c r="U278" i="18"/>
  <c r="AA277" i="18"/>
  <c r="U278" i="20"/>
  <c r="AA277" i="20"/>
  <c r="U278" i="21"/>
  <c r="AA277" i="21"/>
  <c r="AB279" i="21"/>
  <c r="U281" i="19" l="1"/>
  <c r="AA280" i="19"/>
  <c r="U280" i="23"/>
  <c r="AA279" i="23"/>
  <c r="U280" i="1"/>
  <c r="AA279" i="1"/>
  <c r="AA279" i="14"/>
  <c r="U280" i="14"/>
  <c r="U279" i="15"/>
  <c r="AA278" i="15"/>
  <c r="U279" i="17"/>
  <c r="AA278" i="17"/>
  <c r="AA278" i="18"/>
  <c r="U279" i="18"/>
  <c r="U279" i="20"/>
  <c r="AA278" i="20"/>
  <c r="AA278" i="21"/>
  <c r="U279" i="21"/>
  <c r="AB280" i="21"/>
  <c r="U282" i="19" l="1"/>
  <c r="AA281" i="19"/>
  <c r="AA280" i="23"/>
  <c r="U281" i="23"/>
  <c r="U281" i="1"/>
  <c r="AA280" i="1"/>
  <c r="U281" i="14"/>
  <c r="AA280" i="14"/>
  <c r="U280" i="15"/>
  <c r="AA279" i="15"/>
  <c r="U280" i="17"/>
  <c r="AA279" i="17"/>
  <c r="U280" i="18"/>
  <c r="AA279" i="18"/>
  <c r="AA279" i="20"/>
  <c r="U280" i="20"/>
  <c r="U280" i="21"/>
  <c r="AA279" i="21"/>
  <c r="AB281" i="21"/>
  <c r="U283" i="19" l="1"/>
  <c r="AA282" i="19"/>
  <c r="U282" i="23"/>
  <c r="AA281" i="23"/>
  <c r="U282" i="1"/>
  <c r="AA281" i="1"/>
  <c r="AA281" i="14"/>
  <c r="U282" i="14"/>
  <c r="U281" i="15"/>
  <c r="AA280" i="15"/>
  <c r="U281" i="17"/>
  <c r="AA280" i="17"/>
  <c r="U281" i="18"/>
  <c r="AA280" i="18"/>
  <c r="U281" i="20"/>
  <c r="AA280" i="20"/>
  <c r="U281" i="21"/>
  <c r="AA280" i="21"/>
  <c r="AB282" i="21"/>
  <c r="AA283" i="19" l="1"/>
  <c r="U284" i="19"/>
  <c r="AA282" i="23"/>
  <c r="U283" i="23"/>
  <c r="U283" i="1"/>
  <c r="AA282" i="1"/>
  <c r="U283" i="14"/>
  <c r="AA282" i="14"/>
  <c r="U282" i="15"/>
  <c r="AA281" i="15"/>
  <c r="U282" i="17"/>
  <c r="AA281" i="17"/>
  <c r="AA281" i="18"/>
  <c r="U282" i="18"/>
  <c r="AA281" i="20"/>
  <c r="U282" i="20"/>
  <c r="U282" i="21"/>
  <c r="AA281" i="21"/>
  <c r="AB283" i="21"/>
  <c r="U285" i="19" l="1"/>
  <c r="AA284" i="19"/>
  <c r="U284" i="23"/>
  <c r="AA283" i="23"/>
  <c r="U284" i="1"/>
  <c r="AA283" i="1"/>
  <c r="AA283" i="14"/>
  <c r="U284" i="14"/>
  <c r="U283" i="15"/>
  <c r="AA282" i="15"/>
  <c r="AA282" i="17"/>
  <c r="U283" i="17"/>
  <c r="U283" i="18"/>
  <c r="AA282" i="18"/>
  <c r="U283" i="20"/>
  <c r="AA282" i="20"/>
  <c r="AA282" i="21"/>
  <c r="U283" i="21"/>
  <c r="AB284" i="21"/>
  <c r="U286" i="19" l="1"/>
  <c r="AA285" i="19"/>
  <c r="AA284" i="23"/>
  <c r="U285" i="23"/>
  <c r="U285" i="1"/>
  <c r="AA284" i="1"/>
  <c r="U285" i="14"/>
  <c r="AA284" i="14"/>
  <c r="AA283" i="15"/>
  <c r="U284" i="15"/>
  <c r="U284" i="17"/>
  <c r="AA283" i="17"/>
  <c r="U284" i="18"/>
  <c r="AA283" i="18"/>
  <c r="U284" i="20"/>
  <c r="AA283" i="20"/>
  <c r="U284" i="21"/>
  <c r="AA283" i="21"/>
  <c r="AB285" i="21"/>
  <c r="AA286" i="19" l="1"/>
  <c r="U287" i="19"/>
  <c r="U286" i="23"/>
  <c r="AA285" i="23"/>
  <c r="AA285" i="1"/>
  <c r="U286" i="1"/>
  <c r="U286" i="14"/>
  <c r="AA285" i="14"/>
  <c r="U285" i="15"/>
  <c r="AA284" i="15"/>
  <c r="AA284" i="17"/>
  <c r="U285" i="17"/>
  <c r="U285" i="18"/>
  <c r="AA284" i="18"/>
  <c r="U285" i="20"/>
  <c r="AA284" i="20"/>
  <c r="U285" i="21"/>
  <c r="AA284" i="21"/>
  <c r="AB286" i="21"/>
  <c r="U288" i="19" l="1"/>
  <c r="AA287" i="19"/>
  <c r="U287" i="23"/>
  <c r="AA286" i="23"/>
  <c r="U287" i="1"/>
  <c r="AA286" i="1"/>
  <c r="U287" i="14"/>
  <c r="AA286" i="14"/>
  <c r="U286" i="15"/>
  <c r="AA285" i="15"/>
  <c r="U286" i="17"/>
  <c r="AA285" i="17"/>
  <c r="U286" i="18"/>
  <c r="AA285" i="18"/>
  <c r="U286" i="20"/>
  <c r="AA285" i="20"/>
  <c r="U286" i="21"/>
  <c r="AA285" i="21"/>
  <c r="AB287" i="21"/>
  <c r="U289" i="19" l="1"/>
  <c r="AA288" i="19"/>
  <c r="U288" i="23"/>
  <c r="AA287" i="23"/>
  <c r="U288" i="1"/>
  <c r="AA287" i="1"/>
  <c r="AA287" i="14"/>
  <c r="U288" i="14"/>
  <c r="U287" i="15"/>
  <c r="AA286" i="15"/>
  <c r="U287" i="17"/>
  <c r="AA286" i="17"/>
  <c r="AA286" i="18"/>
  <c r="U287" i="18"/>
  <c r="U287" i="20"/>
  <c r="AA286" i="20"/>
  <c r="AA286" i="21"/>
  <c r="U287" i="21"/>
  <c r="AB288" i="21"/>
  <c r="U290" i="19" l="1"/>
  <c r="AA289" i="19"/>
  <c r="AA288" i="23"/>
  <c r="U289" i="23"/>
  <c r="U289" i="1"/>
  <c r="AA288" i="1"/>
  <c r="U289" i="14"/>
  <c r="AA288" i="14"/>
  <c r="U288" i="15"/>
  <c r="AA287" i="15"/>
  <c r="U288" i="17"/>
  <c r="AA287" i="17"/>
  <c r="U288" i="18"/>
  <c r="AA287" i="18"/>
  <c r="AA287" i="20"/>
  <c r="U288" i="20"/>
  <c r="U288" i="21"/>
  <c r="AA287" i="21"/>
  <c r="AB289" i="21"/>
  <c r="U291" i="19" l="1"/>
  <c r="AA290" i="19"/>
  <c r="U290" i="23"/>
  <c r="AA289" i="23"/>
  <c r="U290" i="1"/>
  <c r="AA289" i="1"/>
  <c r="U290" i="14"/>
  <c r="AA289" i="14"/>
  <c r="U289" i="15"/>
  <c r="AA288" i="15"/>
  <c r="AA288" i="17"/>
  <c r="U289" i="17"/>
  <c r="U289" i="18"/>
  <c r="AA288" i="18"/>
  <c r="U289" i="20"/>
  <c r="AA288" i="20"/>
  <c r="U289" i="21"/>
  <c r="AA288" i="21"/>
  <c r="AB290" i="21"/>
  <c r="AA291" i="19" l="1"/>
  <c r="U292" i="19"/>
  <c r="AA290" i="23"/>
  <c r="U291" i="23"/>
  <c r="U291" i="1"/>
  <c r="AA290" i="1"/>
  <c r="U291" i="14"/>
  <c r="AA290" i="14"/>
  <c r="U290" i="15"/>
  <c r="AA289" i="15"/>
  <c r="U290" i="17"/>
  <c r="AA289" i="17"/>
  <c r="AA289" i="18"/>
  <c r="U290" i="18"/>
  <c r="AA289" i="20"/>
  <c r="U290" i="20"/>
  <c r="U290" i="21"/>
  <c r="AA289" i="21"/>
  <c r="AB291" i="21"/>
  <c r="U293" i="19" l="1"/>
  <c r="AA292" i="19"/>
  <c r="U292" i="23"/>
  <c r="AA291" i="23"/>
  <c r="U292" i="1"/>
  <c r="AA291" i="1"/>
  <c r="AA291" i="14"/>
  <c r="U292" i="14"/>
  <c r="U291" i="15"/>
  <c r="AA290" i="15"/>
  <c r="AA290" i="17"/>
  <c r="U291" i="17"/>
  <c r="U291" i="18"/>
  <c r="AA290" i="18"/>
  <c r="U291" i="20"/>
  <c r="AA290" i="20"/>
  <c r="AA290" i="21"/>
  <c r="U291" i="21"/>
  <c r="AB292" i="21"/>
  <c r="U294" i="19" l="1"/>
  <c r="AA293" i="19"/>
  <c r="AA292" i="23"/>
  <c r="U293" i="23"/>
  <c r="U293" i="1"/>
  <c r="AA292" i="1"/>
  <c r="U293" i="14"/>
  <c r="AA292" i="14"/>
  <c r="AA291" i="15"/>
  <c r="U292" i="15"/>
  <c r="U292" i="17"/>
  <c r="AA291" i="17"/>
  <c r="U292" i="18"/>
  <c r="AA291" i="18"/>
  <c r="U292" i="20"/>
  <c r="AA291" i="20"/>
  <c r="U292" i="21"/>
  <c r="AA291" i="21"/>
  <c r="AB293" i="21"/>
  <c r="AA294" i="19" l="1"/>
  <c r="U295" i="19"/>
  <c r="U294" i="23"/>
  <c r="AA293" i="23"/>
  <c r="AA293" i="1"/>
  <c r="U294" i="1"/>
  <c r="U294" i="14"/>
  <c r="AA293" i="14"/>
  <c r="U293" i="15"/>
  <c r="AA292" i="15"/>
  <c r="AA292" i="17"/>
  <c r="U293" i="17"/>
  <c r="U293" i="18"/>
  <c r="AA292" i="18"/>
  <c r="U293" i="20"/>
  <c r="AA292" i="20"/>
  <c r="U293" i="21"/>
  <c r="AA292" i="21"/>
  <c r="AB294" i="21"/>
  <c r="U296" i="19" l="1"/>
  <c r="AA295" i="19"/>
  <c r="U295" i="23"/>
  <c r="AA294" i="23"/>
  <c r="U295" i="1"/>
  <c r="AA294" i="1"/>
  <c r="U295" i="14"/>
  <c r="AA294" i="14"/>
  <c r="U294" i="15"/>
  <c r="AA293" i="15"/>
  <c r="U294" i="17"/>
  <c r="AA293" i="17"/>
  <c r="U294" i="18"/>
  <c r="AA293" i="18"/>
  <c r="U294" i="20"/>
  <c r="AA293" i="20"/>
  <c r="U294" i="21"/>
  <c r="AA293" i="21"/>
  <c r="AB295" i="21"/>
  <c r="U297" i="19" l="1"/>
  <c r="AA296" i="19"/>
  <c r="U296" i="23"/>
  <c r="AA295" i="23"/>
  <c r="U296" i="1"/>
  <c r="AA295" i="1"/>
  <c r="AA295" i="14"/>
  <c r="U296" i="14"/>
  <c r="U295" i="15"/>
  <c r="AA294" i="15"/>
  <c r="U295" i="17"/>
  <c r="AA294" i="17"/>
  <c r="AA294" i="18"/>
  <c r="U295" i="18"/>
  <c r="U295" i="20"/>
  <c r="AA294" i="20"/>
  <c r="AA294" i="21"/>
  <c r="U295" i="21"/>
  <c r="AB296" i="21"/>
  <c r="U298" i="19" l="1"/>
  <c r="AA297" i="19"/>
  <c r="AA296" i="23"/>
  <c r="U297" i="23"/>
  <c r="U297" i="1"/>
  <c r="AA296" i="1"/>
  <c r="U297" i="14"/>
  <c r="AA296" i="14"/>
  <c r="U296" i="15"/>
  <c r="AA295" i="15"/>
  <c r="AA295" i="17"/>
  <c r="U296" i="17"/>
  <c r="U296" i="18"/>
  <c r="AA295" i="18"/>
  <c r="AA295" i="20"/>
  <c r="U296" i="20"/>
  <c r="U296" i="21"/>
  <c r="AA295" i="21"/>
  <c r="AB297" i="21"/>
  <c r="U299" i="19" l="1"/>
  <c r="AA298" i="19"/>
  <c r="U298" i="23"/>
  <c r="AA297" i="23"/>
  <c r="U298" i="1"/>
  <c r="AA297" i="1"/>
  <c r="U298" i="14"/>
  <c r="AA297" i="14"/>
  <c r="U297" i="15"/>
  <c r="AA296" i="15"/>
  <c r="U297" i="17"/>
  <c r="AA296" i="17"/>
  <c r="U297" i="18"/>
  <c r="AA296" i="18"/>
  <c r="U297" i="20"/>
  <c r="AA296" i="20"/>
  <c r="U297" i="21"/>
  <c r="AA296" i="21"/>
  <c r="AB298" i="21"/>
  <c r="AA299" i="19" l="1"/>
  <c r="U300" i="19"/>
  <c r="AA298" i="23"/>
  <c r="U299" i="23"/>
  <c r="U299" i="1"/>
  <c r="AA298" i="1"/>
  <c r="U299" i="14"/>
  <c r="AA298" i="14"/>
  <c r="U298" i="15"/>
  <c r="AA297" i="15"/>
  <c r="U298" i="17"/>
  <c r="AA297" i="17"/>
  <c r="AA297" i="18"/>
  <c r="U298" i="18"/>
  <c r="AA297" i="20"/>
  <c r="U298" i="20"/>
  <c r="U298" i="21"/>
  <c r="AA297" i="21"/>
  <c r="AB299" i="21"/>
  <c r="U301" i="19" l="1"/>
  <c r="AA300" i="19"/>
  <c r="U300" i="23"/>
  <c r="AA299" i="23"/>
  <c r="U300" i="1"/>
  <c r="AA299" i="1"/>
  <c r="AA299" i="14"/>
  <c r="U300" i="14"/>
  <c r="U299" i="15"/>
  <c r="AA298" i="15"/>
  <c r="AA298" i="17"/>
  <c r="U299" i="17"/>
  <c r="U299" i="18"/>
  <c r="AA298" i="18"/>
  <c r="U299" i="20"/>
  <c r="AA298" i="20"/>
  <c r="AA298" i="21"/>
  <c r="U299" i="21"/>
  <c r="AB300" i="21"/>
  <c r="U302" i="19" l="1"/>
  <c r="AA301" i="19"/>
  <c r="U301" i="23"/>
  <c r="AA300" i="23"/>
  <c r="U301" i="1"/>
  <c r="AA300" i="1"/>
  <c r="U301" i="14"/>
  <c r="AA300" i="14"/>
  <c r="AA299" i="15"/>
  <c r="U300" i="15"/>
  <c r="U300" i="17"/>
  <c r="AA299" i="17"/>
  <c r="U300" i="18"/>
  <c r="AA299" i="18"/>
  <c r="U300" i="20"/>
  <c r="AA299" i="20"/>
  <c r="U300" i="21"/>
  <c r="AA299" i="21"/>
  <c r="AB301" i="21"/>
  <c r="AA302" i="19" l="1"/>
  <c r="U303" i="19"/>
  <c r="U302" i="23"/>
  <c r="AA301" i="23"/>
  <c r="AA301" i="1"/>
  <c r="U302" i="1"/>
  <c r="U302" i="14"/>
  <c r="AA301" i="14"/>
  <c r="U301" i="15"/>
  <c r="AA300" i="15"/>
  <c r="AA300" i="17"/>
  <c r="U301" i="17"/>
  <c r="U301" i="18"/>
  <c r="AA300" i="18"/>
  <c r="U301" i="20"/>
  <c r="AA300" i="20"/>
  <c r="U301" i="21"/>
  <c r="AA300" i="21"/>
  <c r="AB302" i="21"/>
  <c r="U304" i="19" l="1"/>
  <c r="AA303" i="19"/>
  <c r="U303" i="23"/>
  <c r="AA302" i="23"/>
  <c r="U303" i="1"/>
  <c r="AA302" i="1"/>
  <c r="U303" i="14"/>
  <c r="AA302" i="14"/>
  <c r="U302" i="15"/>
  <c r="AA301" i="15"/>
  <c r="U302" i="17"/>
  <c r="AA301" i="17"/>
  <c r="AA301" i="18"/>
  <c r="U302" i="18"/>
  <c r="U302" i="20"/>
  <c r="AA301" i="20"/>
  <c r="U302" i="21"/>
  <c r="AA301" i="21"/>
  <c r="AB303" i="21"/>
  <c r="U305" i="19" l="1"/>
  <c r="AA304" i="19"/>
  <c r="U304" i="23"/>
  <c r="AA303" i="23"/>
  <c r="U304" i="1"/>
  <c r="AA303" i="1"/>
  <c r="AA303" i="14"/>
  <c r="U304" i="14"/>
  <c r="U303" i="15"/>
  <c r="AA302" i="15"/>
  <c r="U303" i="17"/>
  <c r="AA302" i="17"/>
  <c r="AA302" i="18"/>
  <c r="U303" i="18"/>
  <c r="U303" i="20"/>
  <c r="AA302" i="20"/>
  <c r="AA302" i="21"/>
  <c r="U303" i="21"/>
  <c r="AB304" i="21"/>
  <c r="U306" i="19" l="1"/>
  <c r="AA305" i="19"/>
  <c r="AA304" i="23"/>
  <c r="U305" i="23"/>
  <c r="U305" i="1"/>
  <c r="AA304" i="1"/>
  <c r="U305" i="14"/>
  <c r="AA304" i="14"/>
  <c r="U304" i="15"/>
  <c r="AA303" i="15"/>
  <c r="U304" i="17"/>
  <c r="AA303" i="17"/>
  <c r="U304" i="18"/>
  <c r="AA303" i="18"/>
  <c r="AA303" i="20"/>
  <c r="U304" i="20"/>
  <c r="U304" i="21"/>
  <c r="AA303" i="21"/>
  <c r="AB305" i="21"/>
  <c r="U307" i="19" l="1"/>
  <c r="AA306" i="19"/>
  <c r="U306" i="23"/>
  <c r="AA305" i="23"/>
  <c r="U306" i="1"/>
  <c r="AA305" i="1"/>
  <c r="U306" i="14"/>
  <c r="AA305" i="14"/>
  <c r="U305" i="15"/>
  <c r="AA304" i="15"/>
  <c r="U305" i="17"/>
  <c r="AA304" i="17"/>
  <c r="U305" i="18"/>
  <c r="AA304" i="18"/>
  <c r="U305" i="20"/>
  <c r="AA304" i="20"/>
  <c r="U305" i="21"/>
  <c r="AA304" i="21"/>
  <c r="AB306" i="21"/>
  <c r="AA307" i="19" l="1"/>
  <c r="U308" i="19"/>
  <c r="AA306" i="23"/>
  <c r="U307" i="23"/>
  <c r="U307" i="1"/>
  <c r="AA306" i="1"/>
  <c r="U307" i="14"/>
  <c r="AA306" i="14"/>
  <c r="U306" i="15"/>
  <c r="AA305" i="15"/>
  <c r="U306" i="17"/>
  <c r="AA305" i="17"/>
  <c r="AA305" i="18"/>
  <c r="U306" i="18"/>
  <c r="AA305" i="20"/>
  <c r="U306" i="20"/>
  <c r="U306" i="21"/>
  <c r="AA305" i="21"/>
  <c r="AB307" i="21"/>
  <c r="U309" i="19" l="1"/>
  <c r="AA308" i="19"/>
  <c r="U308" i="23"/>
  <c r="AA307" i="23"/>
  <c r="U308" i="1"/>
  <c r="AA307" i="1"/>
  <c r="AA307" i="14"/>
  <c r="U308" i="14"/>
  <c r="U307" i="15"/>
  <c r="AA306" i="15"/>
  <c r="AA306" i="17"/>
  <c r="U307" i="17"/>
  <c r="U307" i="18"/>
  <c r="AA306" i="18"/>
  <c r="U307" i="20"/>
  <c r="AA306" i="20"/>
  <c r="AA306" i="21"/>
  <c r="U307" i="21"/>
  <c r="AB308" i="21"/>
  <c r="U310" i="19" l="1"/>
  <c r="AA309" i="19"/>
  <c r="U309" i="23"/>
  <c r="AA308" i="23"/>
  <c r="U309" i="1"/>
  <c r="AA308" i="1"/>
  <c r="U309" i="14"/>
  <c r="AA308" i="14"/>
  <c r="AA307" i="15"/>
  <c r="U308" i="15"/>
  <c r="U308" i="17"/>
  <c r="AA307" i="17"/>
  <c r="U308" i="18"/>
  <c r="AA307" i="18"/>
  <c r="U308" i="20"/>
  <c r="AA307" i="20"/>
  <c r="U308" i="21"/>
  <c r="AA307" i="21"/>
  <c r="AB309" i="21"/>
  <c r="AA310" i="19" l="1"/>
  <c r="U311" i="19"/>
  <c r="U310" i="23"/>
  <c r="AA309" i="23"/>
  <c r="AA309" i="1"/>
  <c r="U310" i="1"/>
  <c r="U310" i="14"/>
  <c r="AA309" i="14"/>
  <c r="U309" i="15"/>
  <c r="AA308" i="15"/>
  <c r="AA308" i="17"/>
  <c r="U309" i="17"/>
  <c r="U309" i="18"/>
  <c r="AA308" i="18"/>
  <c r="U309" i="20"/>
  <c r="AA308" i="20"/>
  <c r="U309" i="21"/>
  <c r="AA308" i="21"/>
  <c r="AB310" i="21"/>
  <c r="U312" i="19" l="1"/>
  <c r="AA311" i="19"/>
  <c r="U311" i="23"/>
  <c r="AA310" i="23"/>
  <c r="U311" i="1"/>
  <c r="AA310" i="1"/>
  <c r="U311" i="14"/>
  <c r="AA310" i="14"/>
  <c r="U310" i="15"/>
  <c r="AA309" i="15"/>
  <c r="U310" i="17"/>
  <c r="AA309" i="17"/>
  <c r="U310" i="18"/>
  <c r="AA309" i="18"/>
  <c r="U310" i="20"/>
  <c r="AA309" i="20"/>
  <c r="U310" i="21"/>
  <c r="AA309" i="21"/>
  <c r="AB311" i="21"/>
  <c r="U313" i="19" l="1"/>
  <c r="AA312" i="19"/>
  <c r="U312" i="23"/>
  <c r="AA311" i="23"/>
  <c r="U312" i="1"/>
  <c r="AA311" i="1"/>
  <c r="AA311" i="14"/>
  <c r="U312" i="14"/>
  <c r="U311" i="15"/>
  <c r="AA310" i="15"/>
  <c r="U311" i="17"/>
  <c r="AA310" i="17"/>
  <c r="AA310" i="18"/>
  <c r="U311" i="18"/>
  <c r="U311" i="20"/>
  <c r="AA310" i="20"/>
  <c r="AA310" i="21"/>
  <c r="U311" i="21"/>
  <c r="AB312" i="21"/>
  <c r="U314" i="19" l="1"/>
  <c r="AA313" i="19"/>
  <c r="AA312" i="23"/>
  <c r="U313" i="23"/>
  <c r="U313" i="1"/>
  <c r="AA312" i="1"/>
  <c r="U313" i="14"/>
  <c r="AA312" i="14"/>
  <c r="U312" i="15"/>
  <c r="AA311" i="15"/>
  <c r="U312" i="17"/>
  <c r="AA311" i="17"/>
  <c r="U312" i="18"/>
  <c r="AA311" i="18"/>
  <c r="AA311" i="20"/>
  <c r="U312" i="20"/>
  <c r="U312" i="21"/>
  <c r="AA311" i="21"/>
  <c r="AB313" i="21"/>
  <c r="U315" i="19" l="1"/>
  <c r="AA314" i="19"/>
  <c r="U314" i="23"/>
  <c r="AA313" i="23"/>
  <c r="U314" i="1"/>
  <c r="AA313" i="1"/>
  <c r="U314" i="14"/>
  <c r="AA313" i="14"/>
  <c r="U313" i="15"/>
  <c r="AA312" i="15"/>
  <c r="U313" i="17"/>
  <c r="AA312" i="17"/>
  <c r="U313" i="18"/>
  <c r="AA312" i="18"/>
  <c r="U313" i="20"/>
  <c r="AA312" i="20"/>
  <c r="U313" i="21"/>
  <c r="AA312" i="21"/>
  <c r="AB314" i="21"/>
  <c r="AA315" i="19" l="1"/>
  <c r="U316" i="19"/>
  <c r="U315" i="23"/>
  <c r="AA314" i="23"/>
  <c r="U315" i="1"/>
  <c r="AA314" i="1"/>
  <c r="U315" i="14"/>
  <c r="AA314" i="14"/>
  <c r="U314" i="15"/>
  <c r="AA313" i="15"/>
  <c r="U314" i="17"/>
  <c r="AA313" i="17"/>
  <c r="AA313" i="18"/>
  <c r="U314" i="18"/>
  <c r="AA313" i="20"/>
  <c r="U314" i="20"/>
  <c r="U314" i="21"/>
  <c r="AA313" i="21"/>
  <c r="AB315" i="21"/>
  <c r="U317" i="19" l="1"/>
  <c r="AA316" i="19"/>
  <c r="U316" i="23"/>
  <c r="AA315" i="23"/>
  <c r="U316" i="1"/>
  <c r="AA315" i="1"/>
  <c r="AA315" i="14"/>
  <c r="U316" i="14"/>
  <c r="U315" i="15"/>
  <c r="AA314" i="15"/>
  <c r="AA314" i="17"/>
  <c r="U315" i="17"/>
  <c r="U315" i="18"/>
  <c r="AA314" i="18"/>
  <c r="U315" i="20"/>
  <c r="AA314" i="20"/>
  <c r="U315" i="21"/>
  <c r="AA314" i="21"/>
  <c r="AB316" i="21"/>
  <c r="U318" i="19" l="1"/>
  <c r="AA317" i="19"/>
  <c r="U317" i="23"/>
  <c r="AA316" i="23"/>
  <c r="U317" i="1"/>
  <c r="AA316" i="1"/>
  <c r="U317" i="14"/>
  <c r="AA316" i="14"/>
  <c r="AA315" i="15"/>
  <c r="U316" i="15"/>
  <c r="U316" i="17"/>
  <c r="AA315" i="17"/>
  <c r="U316" i="18"/>
  <c r="AA315" i="18"/>
  <c r="U316" i="20"/>
  <c r="AA315" i="20"/>
  <c r="U316" i="21"/>
  <c r="AA315" i="21"/>
  <c r="AB317" i="21"/>
  <c r="U319" i="19" l="1"/>
  <c r="AA318" i="19"/>
  <c r="U318" i="23"/>
  <c r="AA317" i="23"/>
  <c r="AA317" i="1"/>
  <c r="U318" i="1"/>
  <c r="U318" i="14"/>
  <c r="AA317" i="14"/>
  <c r="U317" i="15"/>
  <c r="AA316" i="15"/>
  <c r="AA316" i="17"/>
  <c r="U317" i="17"/>
  <c r="U317" i="18"/>
  <c r="AA316" i="18"/>
  <c r="U317" i="20"/>
  <c r="AA316" i="20"/>
  <c r="U317" i="21"/>
  <c r="AA316" i="21"/>
  <c r="AB318" i="21"/>
  <c r="U320" i="19" l="1"/>
  <c r="AA319" i="19"/>
  <c r="U319" i="23"/>
  <c r="AA318" i="23"/>
  <c r="U319" i="1"/>
  <c r="AA318" i="1"/>
  <c r="AA318" i="14"/>
  <c r="U319" i="14"/>
  <c r="U318" i="15"/>
  <c r="AA317" i="15"/>
  <c r="U318" i="17"/>
  <c r="AA317" i="17"/>
  <c r="U318" i="18"/>
  <c r="AA317" i="18"/>
  <c r="U318" i="20"/>
  <c r="AA317" i="20"/>
  <c r="AA317" i="21"/>
  <c r="U318" i="21"/>
  <c r="AB319" i="21"/>
  <c r="U321" i="19" l="1"/>
  <c r="AA320" i="19"/>
  <c r="U320" i="23"/>
  <c r="AA319" i="23"/>
  <c r="U320" i="1"/>
  <c r="AA319" i="1"/>
  <c r="AA319" i="14"/>
  <c r="U320" i="14"/>
  <c r="U319" i="15"/>
  <c r="AA318" i="15"/>
  <c r="U319" i="17"/>
  <c r="AA318" i="17"/>
  <c r="AA318" i="18"/>
  <c r="U319" i="18"/>
  <c r="U319" i="20"/>
  <c r="AA318" i="20"/>
  <c r="U319" i="21"/>
  <c r="AA318" i="21"/>
  <c r="AB320" i="21"/>
  <c r="U322" i="19" l="1"/>
  <c r="AA321" i="19"/>
  <c r="AA320" i="23"/>
  <c r="U321" i="23"/>
  <c r="U321" i="1"/>
  <c r="AA320" i="1"/>
  <c r="U321" i="14"/>
  <c r="AA320" i="14"/>
  <c r="U320" i="15"/>
  <c r="AA319" i="15"/>
  <c r="U320" i="17"/>
  <c r="AA319" i="17"/>
  <c r="U320" i="18"/>
  <c r="AA319" i="18"/>
  <c r="AA319" i="20"/>
  <c r="U320" i="20"/>
  <c r="U320" i="21"/>
  <c r="AA319" i="21"/>
  <c r="AB321" i="21"/>
  <c r="AA322" i="19" l="1"/>
  <c r="U323" i="19"/>
  <c r="U322" i="23"/>
  <c r="AA321" i="23"/>
  <c r="U322" i="1"/>
  <c r="AA321" i="1"/>
  <c r="U322" i="14"/>
  <c r="AA321" i="14"/>
  <c r="U321" i="15"/>
  <c r="AA320" i="15"/>
  <c r="U321" i="17"/>
  <c r="AA320" i="17"/>
  <c r="U321" i="18"/>
  <c r="AA320" i="18"/>
  <c r="U321" i="20"/>
  <c r="AA320" i="20"/>
  <c r="U321" i="21"/>
  <c r="AA320" i="21"/>
  <c r="AB322" i="21"/>
  <c r="U324" i="19" l="1"/>
  <c r="AA323" i="19"/>
  <c r="U323" i="23"/>
  <c r="AA322" i="23"/>
  <c r="U323" i="1"/>
  <c r="AA322" i="1"/>
  <c r="U323" i="14"/>
  <c r="AA322" i="14"/>
  <c r="U322" i="15"/>
  <c r="AA321" i="15"/>
  <c r="U322" i="17"/>
  <c r="AA321" i="17"/>
  <c r="AA321" i="18"/>
  <c r="U322" i="18"/>
  <c r="AA321" i="20"/>
  <c r="U322" i="20"/>
  <c r="U322" i="21"/>
  <c r="AA321" i="21"/>
  <c r="AB323" i="21"/>
  <c r="U325" i="19" l="1"/>
  <c r="AA324" i="19"/>
  <c r="U324" i="23"/>
  <c r="AA323" i="23"/>
  <c r="U324" i="1"/>
  <c r="AA323" i="1"/>
  <c r="AA323" i="14"/>
  <c r="U324" i="14"/>
  <c r="U323" i="15"/>
  <c r="AA322" i="15"/>
  <c r="AA322" i="17"/>
  <c r="U323" i="17"/>
  <c r="U323" i="18"/>
  <c r="AA322" i="18"/>
  <c r="U323" i="20"/>
  <c r="AA322" i="20"/>
  <c r="U323" i="21"/>
  <c r="AA322" i="21"/>
  <c r="AB324" i="21"/>
  <c r="U326" i="19" l="1"/>
  <c r="AA325" i="19"/>
  <c r="U325" i="23"/>
  <c r="AA324" i="23"/>
  <c r="U325" i="1"/>
  <c r="AA324" i="1"/>
  <c r="U325" i="14"/>
  <c r="AA324" i="14"/>
  <c r="AA323" i="15"/>
  <c r="U324" i="15"/>
  <c r="U324" i="17"/>
  <c r="AA323" i="17"/>
  <c r="U324" i="18"/>
  <c r="AA323" i="18"/>
  <c r="U324" i="20"/>
  <c r="AA323" i="20"/>
  <c r="U324" i="21"/>
  <c r="AA323" i="21"/>
  <c r="AB325" i="21"/>
  <c r="U327" i="19" l="1"/>
  <c r="AA326" i="19"/>
  <c r="U326" i="23"/>
  <c r="AA325" i="23"/>
  <c r="AA325" i="1"/>
  <c r="U326" i="1"/>
  <c r="U326" i="14"/>
  <c r="AA325" i="14"/>
  <c r="U325" i="15"/>
  <c r="AA324" i="15"/>
  <c r="AA324" i="17"/>
  <c r="U325" i="17"/>
  <c r="U325" i="18"/>
  <c r="AA324" i="18"/>
  <c r="U325" i="20"/>
  <c r="AA324" i="20"/>
  <c r="U325" i="21"/>
  <c r="AA324" i="21"/>
  <c r="AB326" i="21"/>
  <c r="U328" i="19" l="1"/>
  <c r="AA327" i="19"/>
  <c r="U327" i="23"/>
  <c r="AA326" i="23"/>
  <c r="U327" i="1"/>
  <c r="AA326" i="1"/>
  <c r="U327" i="14"/>
  <c r="AA326" i="14"/>
  <c r="U326" i="15"/>
  <c r="AA325" i="15"/>
  <c r="U326" i="17"/>
  <c r="AA325" i="17"/>
  <c r="U326" i="18"/>
  <c r="AA325" i="18"/>
  <c r="U326" i="20"/>
  <c r="AA325" i="20"/>
  <c r="AA325" i="21"/>
  <c r="U326" i="21"/>
  <c r="AB327" i="21"/>
  <c r="U329" i="19" l="1"/>
  <c r="AA328" i="19"/>
  <c r="U328" i="23"/>
  <c r="AA327" i="23"/>
  <c r="U328" i="1"/>
  <c r="AA327" i="1"/>
  <c r="AA327" i="14"/>
  <c r="U328" i="14"/>
  <c r="U327" i="15"/>
  <c r="AA326" i="15"/>
  <c r="U327" i="17"/>
  <c r="AA326" i="17"/>
  <c r="AA326" i="18"/>
  <c r="U327" i="18"/>
  <c r="U327" i="20"/>
  <c r="AA326" i="20"/>
  <c r="U327" i="21"/>
  <c r="AA326" i="21"/>
  <c r="AB328" i="21"/>
  <c r="U330" i="19" l="1"/>
  <c r="AA329" i="19"/>
  <c r="AA328" i="23"/>
  <c r="U329" i="23"/>
  <c r="U329" i="1"/>
  <c r="AA328" i="1"/>
  <c r="U329" i="14"/>
  <c r="AA328" i="14"/>
  <c r="U328" i="15"/>
  <c r="AA327" i="15"/>
  <c r="U328" i="17"/>
  <c r="AA327" i="17"/>
  <c r="U328" i="18"/>
  <c r="AA327" i="18"/>
  <c r="AA327" i="20"/>
  <c r="U328" i="20"/>
  <c r="U328" i="21"/>
  <c r="AA327" i="21"/>
  <c r="AB329" i="21"/>
  <c r="AA330" i="19" l="1"/>
  <c r="U331" i="19"/>
  <c r="U330" i="23"/>
  <c r="AA329" i="23"/>
  <c r="U330" i="1"/>
  <c r="AA329" i="1"/>
  <c r="U330" i="14"/>
  <c r="AA329" i="14"/>
  <c r="U329" i="15"/>
  <c r="AA328" i="15"/>
  <c r="U329" i="17"/>
  <c r="AA328" i="17"/>
  <c r="U329" i="18"/>
  <c r="AA328" i="18"/>
  <c r="U329" i="20"/>
  <c r="AA328" i="20"/>
  <c r="U329" i="21"/>
  <c r="AA328" i="21"/>
  <c r="AB330" i="21"/>
  <c r="U332" i="19" l="1"/>
  <c r="AA331" i="19"/>
  <c r="U331" i="23"/>
  <c r="AA330" i="23"/>
  <c r="U331" i="1"/>
  <c r="AA330" i="1"/>
  <c r="AA330" i="14"/>
  <c r="U331" i="14"/>
  <c r="U330" i="15"/>
  <c r="AA329" i="15"/>
  <c r="U330" i="17"/>
  <c r="AA329" i="17"/>
  <c r="AA329" i="18"/>
  <c r="U330" i="18"/>
  <c r="AA329" i="20"/>
  <c r="U330" i="20"/>
  <c r="U330" i="21"/>
  <c r="AA329" i="21"/>
  <c r="AB331" i="21"/>
  <c r="U333" i="19" l="1"/>
  <c r="AA332" i="19"/>
  <c r="U332" i="23"/>
  <c r="AA331" i="23"/>
  <c r="U332" i="1"/>
  <c r="AA331" i="1"/>
  <c r="AA331" i="14"/>
  <c r="U332" i="14"/>
  <c r="U331" i="15"/>
  <c r="AA330" i="15"/>
  <c r="AA330" i="17"/>
  <c r="U331" i="17"/>
  <c r="U331" i="18"/>
  <c r="AA330" i="18"/>
  <c r="U331" i="20"/>
  <c r="AA330" i="20"/>
  <c r="U331" i="21"/>
  <c r="AA330" i="21"/>
  <c r="AB332" i="21"/>
  <c r="U334" i="19" l="1"/>
  <c r="AA333" i="19"/>
  <c r="U333" i="23"/>
  <c r="AA332" i="23"/>
  <c r="U333" i="1"/>
  <c r="AA332" i="1"/>
  <c r="U333" i="14"/>
  <c r="AA332" i="14"/>
  <c r="AA331" i="15"/>
  <c r="U332" i="15"/>
  <c r="U332" i="17"/>
  <c r="AA331" i="17"/>
  <c r="U332" i="18"/>
  <c r="AA331" i="18"/>
  <c r="U332" i="20"/>
  <c r="AA331" i="20"/>
  <c r="U332" i="21"/>
  <c r="AA331" i="21"/>
  <c r="AB333" i="21"/>
  <c r="U335" i="19" l="1"/>
  <c r="AA334" i="19"/>
  <c r="U334" i="23"/>
  <c r="AA333" i="23"/>
  <c r="AA333" i="1"/>
  <c r="U334" i="1"/>
  <c r="U334" i="14"/>
  <c r="AA333" i="14"/>
  <c r="U333" i="15"/>
  <c r="AA332" i="15"/>
  <c r="AA332" i="17"/>
  <c r="U333" i="17"/>
  <c r="U333" i="18"/>
  <c r="AA332" i="18"/>
  <c r="U333" i="20"/>
  <c r="AA332" i="20"/>
  <c r="U333" i="21"/>
  <c r="AA332" i="21"/>
  <c r="AB334" i="21"/>
  <c r="U336" i="19" l="1"/>
  <c r="AA335" i="19"/>
  <c r="U335" i="23"/>
  <c r="AA334" i="23"/>
  <c r="U335" i="1"/>
  <c r="AA334" i="1"/>
  <c r="U335" i="14"/>
  <c r="AA334" i="14"/>
  <c r="U334" i="15"/>
  <c r="AA333" i="15"/>
  <c r="U334" i="17"/>
  <c r="AA333" i="17"/>
  <c r="AA333" i="18"/>
  <c r="U334" i="18"/>
  <c r="U334" i="20"/>
  <c r="AA333" i="20"/>
  <c r="AA333" i="21"/>
  <c r="U334" i="21"/>
  <c r="AB335" i="21"/>
  <c r="U337" i="19" l="1"/>
  <c r="AA336" i="19"/>
  <c r="U336" i="23"/>
  <c r="AA335" i="23"/>
  <c r="U336" i="1"/>
  <c r="AA335" i="1"/>
  <c r="AA335" i="14"/>
  <c r="U336" i="14"/>
  <c r="U335" i="15"/>
  <c r="AA334" i="15"/>
  <c r="U335" i="17"/>
  <c r="AA334" i="17"/>
  <c r="U335" i="18"/>
  <c r="AA334" i="18"/>
  <c r="U335" i="20"/>
  <c r="AA334" i="20"/>
  <c r="U335" i="21"/>
  <c r="AA334" i="21"/>
  <c r="AB336" i="21"/>
  <c r="U338" i="19" l="1"/>
  <c r="AA337" i="19"/>
  <c r="AA336" i="23"/>
  <c r="U337" i="23"/>
  <c r="U337" i="1"/>
  <c r="AA336" i="1"/>
  <c r="U337" i="14"/>
  <c r="AA336" i="14"/>
  <c r="U336" i="15"/>
  <c r="AA335" i="15"/>
  <c r="U336" i="17"/>
  <c r="AA335" i="17"/>
  <c r="U336" i="18"/>
  <c r="AA335" i="18"/>
  <c r="AA335" i="20"/>
  <c r="U336" i="20"/>
  <c r="U336" i="21"/>
  <c r="AA335" i="21"/>
  <c r="AB337" i="21"/>
  <c r="AA338" i="19" l="1"/>
  <c r="U339" i="19"/>
  <c r="U338" i="23"/>
  <c r="AA337" i="23"/>
  <c r="U338" i="1"/>
  <c r="AA337" i="1"/>
  <c r="AA337" i="14"/>
  <c r="U338" i="14"/>
  <c r="U337" i="15"/>
  <c r="AA336" i="15"/>
  <c r="U337" i="17"/>
  <c r="AA336" i="17"/>
  <c r="U337" i="18"/>
  <c r="AA336" i="18"/>
  <c r="U337" i="20"/>
  <c r="AA336" i="20"/>
  <c r="U337" i="21"/>
  <c r="AA336" i="21"/>
  <c r="AB338" i="21"/>
  <c r="U340" i="19" l="1"/>
  <c r="AA339" i="19"/>
  <c r="U339" i="23"/>
  <c r="AA338" i="23"/>
  <c r="U339" i="1"/>
  <c r="AA338" i="1"/>
  <c r="U339" i="14"/>
  <c r="AA338" i="14"/>
  <c r="U338" i="15"/>
  <c r="AA337" i="15"/>
  <c r="AA337" i="17"/>
  <c r="U338" i="17"/>
  <c r="AA337" i="18"/>
  <c r="U338" i="18"/>
  <c r="AA337" i="20"/>
  <c r="U338" i="20"/>
  <c r="U338" i="21"/>
  <c r="AA337" i="21"/>
  <c r="AB339" i="21"/>
  <c r="U341" i="19" l="1"/>
  <c r="AA340" i="19"/>
  <c r="U340" i="23"/>
  <c r="AA339" i="23"/>
  <c r="U340" i="1"/>
  <c r="AA339" i="1"/>
  <c r="AA339" i="14"/>
  <c r="U340" i="14"/>
  <c r="U339" i="15"/>
  <c r="AA338" i="15"/>
  <c r="AA338" i="17"/>
  <c r="U339" i="17"/>
  <c r="U339" i="18"/>
  <c r="AA338" i="18"/>
  <c r="U339" i="20"/>
  <c r="AA338" i="20"/>
  <c r="U339" i="21"/>
  <c r="AA338" i="21"/>
  <c r="AB340" i="21"/>
  <c r="U342" i="19" l="1"/>
  <c r="AA341" i="19"/>
  <c r="U341" i="23"/>
  <c r="AA340" i="23"/>
  <c r="U341" i="1"/>
  <c r="AA340" i="1"/>
  <c r="U341" i="14"/>
  <c r="AA340" i="14"/>
  <c r="AA339" i="15"/>
  <c r="U340" i="15"/>
  <c r="U340" i="17"/>
  <c r="AA339" i="17"/>
  <c r="U340" i="18"/>
  <c r="AA339" i="18"/>
  <c r="U340" i="20"/>
  <c r="AA339" i="20"/>
  <c r="U340" i="21"/>
  <c r="AA339" i="21"/>
  <c r="AB341" i="21"/>
  <c r="U343" i="19" l="1"/>
  <c r="AA342" i="19"/>
  <c r="U342" i="23"/>
  <c r="AA341" i="23"/>
  <c r="AA341" i="1"/>
  <c r="U342" i="1"/>
  <c r="U342" i="14"/>
  <c r="AA341" i="14"/>
  <c r="U341" i="15"/>
  <c r="AA340" i="15"/>
  <c r="AA340" i="17"/>
  <c r="U341" i="17"/>
  <c r="U341" i="18"/>
  <c r="AA340" i="18"/>
  <c r="U341" i="20"/>
  <c r="AA340" i="20"/>
  <c r="U341" i="21"/>
  <c r="AA340" i="21"/>
  <c r="AB342" i="21"/>
  <c r="U344" i="19" l="1"/>
  <c r="AA343" i="19"/>
  <c r="U343" i="23"/>
  <c r="AA342" i="23"/>
  <c r="U343" i="1"/>
  <c r="AA342" i="1"/>
  <c r="U343" i="14"/>
  <c r="AA342" i="14"/>
  <c r="U342" i="15"/>
  <c r="AA341" i="15"/>
  <c r="U342" i="17"/>
  <c r="AA341" i="17"/>
  <c r="AA341" i="18"/>
  <c r="U342" i="18"/>
  <c r="U342" i="20"/>
  <c r="AA341" i="20"/>
  <c r="AA341" i="21"/>
  <c r="U342" i="21"/>
  <c r="AB343" i="21"/>
  <c r="U345" i="19" l="1"/>
  <c r="AA344" i="19"/>
  <c r="U344" i="23"/>
  <c r="AA343" i="23"/>
  <c r="U344" i="1"/>
  <c r="AA343" i="1"/>
  <c r="U344" i="14"/>
  <c r="AA343" i="14"/>
  <c r="U343" i="15"/>
  <c r="AA342" i="15"/>
  <c r="U343" i="17"/>
  <c r="AA342" i="17"/>
  <c r="U343" i="18"/>
  <c r="AA342" i="18"/>
  <c r="U343" i="20"/>
  <c r="AA342" i="20"/>
  <c r="U343" i="21"/>
  <c r="AA342" i="21"/>
  <c r="AB344" i="21"/>
  <c r="U346" i="19" l="1"/>
  <c r="AA345" i="19"/>
  <c r="AA344" i="23"/>
  <c r="U345" i="23"/>
  <c r="U345" i="1"/>
  <c r="AA344" i="1"/>
  <c r="U345" i="14"/>
  <c r="AA344" i="14"/>
  <c r="U344" i="15"/>
  <c r="AA343" i="15"/>
  <c r="U344" i="17"/>
  <c r="AA343" i="17"/>
  <c r="U344" i="18"/>
  <c r="AA343" i="18"/>
  <c r="AA343" i="20"/>
  <c r="U344" i="20"/>
  <c r="U344" i="21"/>
  <c r="AA343" i="21"/>
  <c r="AB345" i="21"/>
  <c r="AA346" i="19" l="1"/>
  <c r="U347" i="19"/>
  <c r="U346" i="23"/>
  <c r="AA345" i="23"/>
  <c r="U346" i="1"/>
  <c r="AA345" i="1"/>
  <c r="AA345" i="14"/>
  <c r="U346" i="14"/>
  <c r="U345" i="15"/>
  <c r="AA344" i="15"/>
  <c r="U345" i="17"/>
  <c r="AA344" i="17"/>
  <c r="U345" i="18"/>
  <c r="AA344" i="18"/>
  <c r="U345" i="20"/>
  <c r="AA344" i="20"/>
  <c r="U345" i="21"/>
  <c r="AA344" i="21"/>
  <c r="AB346" i="21"/>
  <c r="U348" i="19" l="1"/>
  <c r="AA347" i="19"/>
  <c r="U347" i="23"/>
  <c r="AA346" i="23"/>
  <c r="U347" i="1"/>
  <c r="AA346" i="1"/>
  <c r="U347" i="14"/>
  <c r="AA346" i="14"/>
  <c r="U346" i="15"/>
  <c r="AA345" i="15"/>
  <c r="U346" i="17"/>
  <c r="AA345" i="17"/>
  <c r="U346" i="18"/>
  <c r="AA345" i="18"/>
  <c r="AA345" i="20"/>
  <c r="U346" i="20"/>
  <c r="U346" i="21"/>
  <c r="AA345" i="21"/>
  <c r="AB347" i="21"/>
  <c r="U349" i="19" l="1"/>
  <c r="AA348" i="19"/>
  <c r="U348" i="23"/>
  <c r="AA347" i="23"/>
  <c r="U348" i="1"/>
  <c r="AA347" i="1"/>
  <c r="AA347" i="14"/>
  <c r="U348" i="14"/>
  <c r="U347" i="15"/>
  <c r="AA346" i="15"/>
  <c r="AA346" i="17"/>
  <c r="U347" i="17"/>
  <c r="U347" i="18"/>
  <c r="AA346" i="18"/>
  <c r="U347" i="20"/>
  <c r="AA346" i="20"/>
  <c r="U347" i="21"/>
  <c r="AA346" i="21"/>
  <c r="AB348" i="21"/>
  <c r="U350" i="19" l="1"/>
  <c r="AA349" i="19"/>
  <c r="U349" i="23"/>
  <c r="AA348" i="23"/>
  <c r="U349" i="1"/>
  <c r="AA348" i="1"/>
  <c r="U349" i="14"/>
  <c r="AA348" i="14"/>
  <c r="AA347" i="15"/>
  <c r="U348" i="15"/>
  <c r="U348" i="17"/>
  <c r="AA347" i="17"/>
  <c r="U348" i="18"/>
  <c r="AA347" i="18"/>
  <c r="U348" i="20"/>
  <c r="AA347" i="20"/>
  <c r="U348" i="21"/>
  <c r="AA347" i="21"/>
  <c r="AB349" i="21"/>
  <c r="U351" i="19" l="1"/>
  <c r="AA350" i="19"/>
  <c r="U350" i="23"/>
  <c r="AA349" i="23"/>
  <c r="AA349" i="1"/>
  <c r="U350" i="1"/>
  <c r="U350" i="14"/>
  <c r="AA349" i="14"/>
  <c r="U349" i="15"/>
  <c r="AA348" i="15"/>
  <c r="AA348" i="17"/>
  <c r="U349" i="17"/>
  <c r="U349" i="18"/>
  <c r="AA348" i="18"/>
  <c r="U349" i="20"/>
  <c r="AA348" i="20"/>
  <c r="U349" i="21"/>
  <c r="AA348" i="21"/>
  <c r="AB350" i="21"/>
  <c r="U352" i="19" l="1"/>
  <c r="AA351" i="19"/>
  <c r="U351" i="23"/>
  <c r="AA350" i="23"/>
  <c r="U351" i="1"/>
  <c r="AA350" i="1"/>
  <c r="U351" i="14"/>
  <c r="AA350" i="14"/>
  <c r="U350" i="15"/>
  <c r="AA349" i="15"/>
  <c r="U350" i="17"/>
  <c r="AA349" i="17"/>
  <c r="AA349" i="18"/>
  <c r="U350" i="18"/>
  <c r="U350" i="20"/>
  <c r="AA349" i="20"/>
  <c r="AA349" i="21"/>
  <c r="U350" i="21"/>
  <c r="AB351" i="21"/>
  <c r="U353" i="19" l="1"/>
  <c r="AA352" i="19"/>
  <c r="U352" i="23"/>
  <c r="AA351" i="23"/>
  <c r="U352" i="1"/>
  <c r="AA351" i="1"/>
  <c r="U352" i="14"/>
  <c r="AA351" i="14"/>
  <c r="U351" i="15"/>
  <c r="AA350" i="15"/>
  <c r="U351" i="17"/>
  <c r="AA350" i="17"/>
  <c r="U351" i="18"/>
  <c r="AA350" i="18"/>
  <c r="U351" i="20"/>
  <c r="AA350" i="20"/>
  <c r="U351" i="21"/>
  <c r="AA350" i="21"/>
  <c r="AB352" i="21"/>
  <c r="U354" i="19" l="1"/>
  <c r="AA353" i="19"/>
  <c r="AA352" i="23"/>
  <c r="U353" i="23"/>
  <c r="U353" i="1"/>
  <c r="AA352" i="1"/>
  <c r="U353" i="14"/>
  <c r="AA352" i="14"/>
  <c r="U352" i="15"/>
  <c r="AA351" i="15"/>
  <c r="AA351" i="17"/>
  <c r="U352" i="17"/>
  <c r="U352" i="18"/>
  <c r="AA351" i="18"/>
  <c r="AA351" i="20"/>
  <c r="U352" i="20"/>
  <c r="U352" i="21"/>
  <c r="AA351" i="21"/>
  <c r="AB353" i="21"/>
  <c r="AA354" i="19" l="1"/>
  <c r="U355" i="19"/>
  <c r="U354" i="23"/>
  <c r="AA353" i="23"/>
  <c r="U354" i="1"/>
  <c r="AA353" i="1"/>
  <c r="AA353" i="14"/>
  <c r="U354" i="14"/>
  <c r="U353" i="15"/>
  <c r="AA352" i="15"/>
  <c r="U353" i="17"/>
  <c r="AA352" i="17"/>
  <c r="U353" i="18"/>
  <c r="AA352" i="18"/>
  <c r="U353" i="20"/>
  <c r="AA352" i="20"/>
  <c r="U353" i="21"/>
  <c r="AA352" i="21"/>
  <c r="AB354" i="21"/>
  <c r="U356" i="19" l="1"/>
  <c r="AA355" i="19"/>
  <c r="U355" i="23"/>
  <c r="AA354" i="23"/>
  <c r="U355" i="1"/>
  <c r="AA354" i="1"/>
  <c r="U355" i="14"/>
  <c r="AA354" i="14"/>
  <c r="U354" i="15"/>
  <c r="AA353" i="15"/>
  <c r="U354" i="17"/>
  <c r="AA353" i="17"/>
  <c r="U354" i="18"/>
  <c r="AA353" i="18"/>
  <c r="AA353" i="20"/>
  <c r="U354" i="20"/>
  <c r="U354" i="21"/>
  <c r="AA353" i="21"/>
  <c r="AB355" i="21"/>
  <c r="U357" i="19" l="1"/>
  <c r="AA356" i="19"/>
  <c r="U356" i="23"/>
  <c r="AA355" i="23"/>
  <c r="U356" i="1"/>
  <c r="AA355" i="1"/>
  <c r="U356" i="14"/>
  <c r="AA355" i="14"/>
  <c r="U355" i="15"/>
  <c r="AA354" i="15"/>
  <c r="AA354" i="17"/>
  <c r="U355" i="17"/>
  <c r="U355" i="18"/>
  <c r="AA354" i="18"/>
  <c r="U355" i="20"/>
  <c r="AA354" i="20"/>
  <c r="U355" i="21"/>
  <c r="AA354" i="21"/>
  <c r="AB356" i="21"/>
  <c r="U358" i="19" l="1"/>
  <c r="AA357" i="19"/>
  <c r="U357" i="23"/>
  <c r="AA356" i="23"/>
  <c r="U357" i="1"/>
  <c r="AA356" i="1"/>
  <c r="U357" i="14"/>
  <c r="AA356" i="14"/>
  <c r="AA355" i="15"/>
  <c r="U356" i="15"/>
  <c r="U356" i="17"/>
  <c r="AA355" i="17"/>
  <c r="U356" i="18"/>
  <c r="AA355" i="18"/>
  <c r="U356" i="20"/>
  <c r="AA355" i="20"/>
  <c r="U356" i="21"/>
  <c r="AA355" i="21"/>
  <c r="AB357" i="21"/>
  <c r="U359" i="19" l="1"/>
  <c r="AA358" i="19"/>
  <c r="U358" i="23"/>
  <c r="AA357" i="23"/>
  <c r="AA357" i="1"/>
  <c r="U358" i="1"/>
  <c r="U358" i="14"/>
  <c r="AA357" i="14"/>
  <c r="U357" i="15"/>
  <c r="AA356" i="15"/>
  <c r="U357" i="17"/>
  <c r="AA356" i="17"/>
  <c r="U357" i="18"/>
  <c r="AA356" i="18"/>
  <c r="U357" i="20"/>
  <c r="AA356" i="20"/>
  <c r="U357" i="21"/>
  <c r="AA356" i="21"/>
  <c r="AB358" i="21"/>
  <c r="U360" i="19" l="1"/>
  <c r="AA359" i="19"/>
  <c r="U359" i="23"/>
  <c r="AA358" i="23"/>
  <c r="U359" i="1"/>
  <c r="AA358" i="1"/>
  <c r="U359" i="14"/>
  <c r="AA358" i="14"/>
  <c r="U358" i="15"/>
  <c r="AA357" i="15"/>
  <c r="U358" i="17"/>
  <c r="AA357" i="17"/>
  <c r="AA357" i="18"/>
  <c r="U358" i="18"/>
  <c r="U358" i="20"/>
  <c r="AA357" i="20"/>
  <c r="AA357" i="21"/>
  <c r="U358" i="21"/>
  <c r="AB359" i="21"/>
  <c r="U361" i="19" l="1"/>
  <c r="AA360" i="19"/>
  <c r="U360" i="23"/>
  <c r="AA359" i="23"/>
  <c r="U360" i="1"/>
  <c r="AA359" i="1"/>
  <c r="U360" i="14"/>
  <c r="AA359" i="14"/>
  <c r="U359" i="15"/>
  <c r="AA358" i="15"/>
  <c r="U359" i="17"/>
  <c r="AA358" i="17"/>
  <c r="U359" i="18"/>
  <c r="AA358" i="18"/>
  <c r="U359" i="20"/>
  <c r="AA358" i="20"/>
  <c r="U359" i="21"/>
  <c r="AA358" i="21"/>
  <c r="AB360" i="21"/>
  <c r="U362" i="19" l="1"/>
  <c r="AA361" i="19"/>
  <c r="AA360" i="23"/>
  <c r="U361" i="23"/>
  <c r="U361" i="1"/>
  <c r="AA360" i="1"/>
  <c r="U361" i="14"/>
  <c r="AA360" i="14"/>
  <c r="U360" i="15"/>
  <c r="AA359" i="15"/>
  <c r="AA359" i="17"/>
  <c r="U360" i="17"/>
  <c r="U360" i="18"/>
  <c r="AA359" i="18"/>
  <c r="AA359" i="20"/>
  <c r="U360" i="20"/>
  <c r="U360" i="21"/>
  <c r="AA359" i="21"/>
  <c r="AB361" i="21"/>
  <c r="AA362" i="19" l="1"/>
  <c r="U363" i="19"/>
  <c r="U362" i="23"/>
  <c r="AA361" i="23"/>
  <c r="U362" i="1"/>
  <c r="AA361" i="1"/>
  <c r="AA361" i="14"/>
  <c r="U362" i="14"/>
  <c r="U361" i="15"/>
  <c r="AA360" i="15"/>
  <c r="U361" i="17"/>
  <c r="AA360" i="17"/>
  <c r="U361" i="18"/>
  <c r="AA360" i="18"/>
  <c r="U361" i="20"/>
  <c r="AA360" i="20"/>
  <c r="U361" i="21"/>
  <c r="AA360" i="21"/>
  <c r="AB362" i="21"/>
  <c r="U364" i="19" l="1"/>
  <c r="AA363" i="19"/>
  <c r="U363" i="23"/>
  <c r="AA362" i="23"/>
  <c r="U363" i="1"/>
  <c r="AA362" i="1"/>
  <c r="U363" i="14"/>
  <c r="AA362" i="14"/>
  <c r="U362" i="15"/>
  <c r="AA361" i="15"/>
  <c r="U362" i="17"/>
  <c r="AA361" i="17"/>
  <c r="U362" i="18"/>
  <c r="AA361" i="18"/>
  <c r="AA361" i="20"/>
  <c r="U362" i="20"/>
  <c r="AA361" i="21"/>
  <c r="U362" i="21"/>
  <c r="AB363" i="21"/>
  <c r="U365" i="19" l="1"/>
  <c r="AA364" i="19"/>
  <c r="U364" i="23"/>
  <c r="AA363" i="23"/>
  <c r="AA363" i="1"/>
  <c r="U364" i="1"/>
  <c r="U364" i="14"/>
  <c r="AA363" i="14"/>
  <c r="U363" i="15"/>
  <c r="AA362" i="15"/>
  <c r="AA362" i="17"/>
  <c r="U363" i="17"/>
  <c r="U363" i="18"/>
  <c r="AA362" i="18"/>
  <c r="U363" i="20"/>
  <c r="AA362" i="20"/>
  <c r="U363" i="21"/>
  <c r="AA362" i="21"/>
  <c r="AB364" i="21"/>
  <c r="U366" i="19" l="1"/>
  <c r="AA365" i="19"/>
  <c r="U365" i="23"/>
  <c r="AA364" i="23"/>
  <c r="U365" i="1"/>
  <c r="AA364" i="1"/>
  <c r="U365" i="14"/>
  <c r="AA364" i="14"/>
  <c r="AA363" i="15"/>
  <c r="U364" i="15"/>
  <c r="U364" i="17"/>
  <c r="AA363" i="17"/>
  <c r="U364" i="18"/>
  <c r="AA363" i="18"/>
  <c r="U364" i="20"/>
  <c r="AA363" i="20"/>
  <c r="AA363" i="21"/>
  <c r="U364" i="21"/>
  <c r="AB365" i="21"/>
  <c r="U367" i="19" l="1"/>
  <c r="AA366" i="19"/>
  <c r="U366" i="23"/>
  <c r="AA365" i="23"/>
  <c r="U366" i="1"/>
  <c r="AA365" i="1"/>
  <c r="U366" i="14"/>
  <c r="AA365" i="14"/>
  <c r="U365" i="15"/>
  <c r="AA364" i="15"/>
  <c r="U365" i="17"/>
  <c r="AA364" i="17"/>
  <c r="U365" i="18"/>
  <c r="AA364" i="18"/>
  <c r="U365" i="20"/>
  <c r="AA364" i="20"/>
  <c r="U365" i="21"/>
  <c r="AA364" i="21"/>
  <c r="AB366" i="21"/>
  <c r="U368" i="19" l="1"/>
  <c r="AA367" i="19"/>
  <c r="U367" i="23"/>
  <c r="AA366" i="23"/>
  <c r="U367" i="1"/>
  <c r="AA366" i="1"/>
  <c r="U367" i="14"/>
  <c r="AA366" i="14"/>
  <c r="U366" i="15"/>
  <c r="AA365" i="15"/>
  <c r="U366" i="17"/>
  <c r="AA365" i="17"/>
  <c r="AA365" i="18"/>
  <c r="U366" i="18"/>
  <c r="U366" i="20"/>
  <c r="AA365" i="20"/>
  <c r="U366" i="21"/>
  <c r="AA365" i="21"/>
  <c r="AB367" i="21"/>
  <c r="U369" i="19" l="1"/>
  <c r="AA368" i="19"/>
  <c r="U368" i="23"/>
  <c r="AA367" i="23"/>
  <c r="AA367" i="1"/>
  <c r="U368" i="1"/>
  <c r="U368" i="14"/>
  <c r="AA367" i="14"/>
  <c r="U367" i="15"/>
  <c r="AA366" i="15"/>
  <c r="U367" i="17"/>
  <c r="AA366" i="17"/>
  <c r="U367" i="18"/>
  <c r="AA366" i="18"/>
  <c r="U367" i="20"/>
  <c r="AA366" i="20"/>
  <c r="U367" i="21"/>
  <c r="AA366" i="21"/>
  <c r="AB368" i="21"/>
  <c r="U370" i="19" l="1"/>
  <c r="AA369" i="19"/>
  <c r="AA368" i="23"/>
  <c r="U369" i="23"/>
  <c r="U369" i="1"/>
  <c r="AA368" i="1"/>
  <c r="U369" i="14"/>
  <c r="AA368" i="14"/>
  <c r="U368" i="15"/>
  <c r="AA367" i="15"/>
  <c r="AA367" i="17"/>
  <c r="U368" i="17"/>
  <c r="U368" i="18"/>
  <c r="AA367" i="18"/>
  <c r="AA367" i="20"/>
  <c r="U368" i="20"/>
  <c r="U368" i="21"/>
  <c r="AA367" i="21"/>
  <c r="AB369" i="21"/>
  <c r="AA370" i="19" l="1"/>
  <c r="U371" i="19"/>
  <c r="U370" i="23"/>
  <c r="AA369" i="23"/>
  <c r="U370" i="1"/>
  <c r="AA369" i="1"/>
  <c r="AA369" i="14"/>
  <c r="U370" i="14"/>
  <c r="U369" i="15"/>
  <c r="AA368" i="15"/>
  <c r="U369" i="17"/>
  <c r="AA368" i="17"/>
  <c r="U369" i="18"/>
  <c r="AA368" i="18"/>
  <c r="U369" i="20"/>
  <c r="AA368" i="20"/>
  <c r="U369" i="21"/>
  <c r="AA368" i="21"/>
  <c r="AB370" i="21"/>
  <c r="U372" i="19" l="1"/>
  <c r="AA371" i="19"/>
  <c r="U371" i="23"/>
  <c r="AA370" i="23"/>
  <c r="U371" i="1"/>
  <c r="AA370" i="1"/>
  <c r="U371" i="14"/>
  <c r="AA370" i="14"/>
  <c r="U370" i="15"/>
  <c r="AA369" i="15"/>
  <c r="AA369" i="17"/>
  <c r="U370" i="17"/>
  <c r="U370" i="18"/>
  <c r="AA369" i="18"/>
  <c r="AA369" i="20"/>
  <c r="U370" i="20"/>
  <c r="AA369" i="21"/>
  <c r="U370" i="21"/>
  <c r="AB371" i="21"/>
  <c r="U373" i="19" l="1"/>
  <c r="AA372" i="19"/>
  <c r="U372" i="23"/>
  <c r="AA371" i="23"/>
  <c r="AA371" i="1"/>
  <c r="U372" i="1"/>
  <c r="U372" i="14"/>
  <c r="AA371" i="14"/>
  <c r="U371" i="15"/>
  <c r="AA370" i="15"/>
  <c r="U371" i="17"/>
  <c r="AA370" i="17"/>
  <c r="U371" i="18"/>
  <c r="AA370" i="18"/>
  <c r="U371" i="20"/>
  <c r="AA370" i="20"/>
  <c r="U371" i="21"/>
  <c r="AA370" i="21"/>
  <c r="AB372" i="21"/>
  <c r="U374" i="19" l="1"/>
  <c r="AA373" i="19"/>
  <c r="U373" i="23"/>
  <c r="AA372" i="23"/>
  <c r="U373" i="1"/>
  <c r="AA372" i="1"/>
  <c r="U373" i="14"/>
  <c r="AA372" i="14"/>
  <c r="AA371" i="15"/>
  <c r="U372" i="15"/>
  <c r="U372" i="17"/>
  <c r="AA371" i="17"/>
  <c r="U372" i="18"/>
  <c r="AA371" i="18"/>
  <c r="U372" i="20"/>
  <c r="AA371" i="20"/>
  <c r="U372" i="21"/>
  <c r="AA371" i="21"/>
  <c r="AB373" i="21"/>
  <c r="U375" i="19" l="1"/>
  <c r="AA374" i="19"/>
  <c r="U374" i="23"/>
  <c r="AA373" i="23"/>
  <c r="U374" i="1"/>
  <c r="AA373" i="1"/>
  <c r="U374" i="14"/>
  <c r="AA373" i="14"/>
  <c r="U373" i="15"/>
  <c r="AA372" i="15"/>
  <c r="U373" i="17"/>
  <c r="AA372" i="17"/>
  <c r="U373" i="18"/>
  <c r="AA372" i="18"/>
  <c r="U373" i="20"/>
  <c r="AA372" i="20"/>
  <c r="U373" i="21"/>
  <c r="AA372" i="21"/>
  <c r="AB374" i="21"/>
  <c r="U376" i="19" l="1"/>
  <c r="AA375" i="19"/>
  <c r="U375" i="23"/>
  <c r="AA374" i="23"/>
  <c r="U375" i="1"/>
  <c r="AA374" i="1"/>
  <c r="U375" i="14"/>
  <c r="AA374" i="14"/>
  <c r="U374" i="15"/>
  <c r="AA373" i="15"/>
  <c r="U374" i="17"/>
  <c r="AA373" i="17"/>
  <c r="AA373" i="18"/>
  <c r="U374" i="18"/>
  <c r="U374" i="20"/>
  <c r="AA373" i="20"/>
  <c r="U374" i="21"/>
  <c r="AA373" i="21"/>
  <c r="AB375" i="21"/>
  <c r="U377" i="19" l="1"/>
  <c r="AA376" i="19"/>
  <c r="U376" i="23"/>
  <c r="AA375" i="23"/>
  <c r="AA375" i="1"/>
  <c r="U376" i="1"/>
  <c r="U376" i="14"/>
  <c r="AA375" i="14"/>
  <c r="U375" i="15"/>
  <c r="AA374" i="15"/>
  <c r="U375" i="17"/>
  <c r="AA374" i="17"/>
  <c r="U375" i="18"/>
  <c r="AA374" i="18"/>
  <c r="U375" i="20"/>
  <c r="AA374" i="20"/>
  <c r="U375" i="21"/>
  <c r="AA374" i="21"/>
  <c r="AB376" i="21"/>
  <c r="U378" i="19" l="1"/>
  <c r="AA377" i="19"/>
  <c r="AA376" i="23"/>
  <c r="U377" i="23"/>
  <c r="U377" i="1"/>
  <c r="AA376" i="1"/>
  <c r="U377" i="14"/>
  <c r="AA376" i="14"/>
  <c r="U376" i="15"/>
  <c r="AA375" i="15"/>
  <c r="AA375" i="17"/>
  <c r="U376" i="17"/>
  <c r="U376" i="18"/>
  <c r="AA375" i="18"/>
  <c r="AA375" i="20"/>
  <c r="U376" i="20"/>
  <c r="AA375" i="21"/>
  <c r="U376" i="21"/>
  <c r="AB377" i="21"/>
  <c r="AA378" i="19" l="1"/>
  <c r="U379" i="19"/>
  <c r="U378" i="23"/>
  <c r="AA377" i="23"/>
  <c r="U378" i="1"/>
  <c r="AA377" i="1"/>
  <c r="AA377" i="14"/>
  <c r="U378" i="14"/>
  <c r="U377" i="15"/>
  <c r="AA376" i="15"/>
  <c r="U377" i="17"/>
  <c r="AA376" i="17"/>
  <c r="U377" i="18"/>
  <c r="AA376" i="18"/>
  <c r="U377" i="20"/>
  <c r="AA376" i="20"/>
  <c r="U377" i="21"/>
  <c r="AA376" i="21"/>
  <c r="AB378" i="21"/>
  <c r="U380" i="19" l="1"/>
  <c r="AA379" i="19"/>
  <c r="U379" i="23"/>
  <c r="AA378" i="23"/>
  <c r="AA378" i="1"/>
  <c r="U379" i="1"/>
  <c r="U379" i="14"/>
  <c r="AA378" i="14"/>
  <c r="U378" i="15"/>
  <c r="AA377" i="15"/>
  <c r="U378" i="17"/>
  <c r="AA377" i="17"/>
  <c r="U378" i="18"/>
  <c r="AA377" i="18"/>
  <c r="AA377" i="20"/>
  <c r="U378" i="20"/>
  <c r="AA377" i="21"/>
  <c r="U378" i="21"/>
  <c r="AB379" i="21"/>
  <c r="U381" i="19" l="1"/>
  <c r="AA380" i="19"/>
  <c r="U380" i="23"/>
  <c r="AA379" i="23"/>
  <c r="U380" i="1"/>
  <c r="AA379" i="1"/>
  <c r="U380" i="14"/>
  <c r="AA379" i="14"/>
  <c r="U379" i="15"/>
  <c r="AA378" i="15"/>
  <c r="U379" i="17"/>
  <c r="AA378" i="17"/>
  <c r="U379" i="18"/>
  <c r="AA378" i="18"/>
  <c r="U379" i="20"/>
  <c r="AA378" i="20"/>
  <c r="U379" i="21"/>
  <c r="AA378" i="21"/>
  <c r="AB380" i="21"/>
  <c r="U382" i="19" l="1"/>
  <c r="AA381" i="19"/>
  <c r="U381" i="23"/>
  <c r="AA380" i="23"/>
  <c r="U381" i="1"/>
  <c r="AA380" i="1"/>
  <c r="U381" i="14"/>
  <c r="AA380" i="14"/>
  <c r="AA379" i="15"/>
  <c r="U380" i="15"/>
  <c r="U380" i="17"/>
  <c r="AA379" i="17"/>
  <c r="U380" i="18"/>
  <c r="AA379" i="18"/>
  <c r="U380" i="20"/>
  <c r="AA379" i="20"/>
  <c r="U380" i="21"/>
  <c r="AA379" i="21"/>
  <c r="AB381" i="21"/>
  <c r="U383" i="19" l="1"/>
  <c r="AA382" i="19"/>
  <c r="U382" i="23"/>
  <c r="AA381" i="23"/>
  <c r="U382" i="1"/>
  <c r="AA381" i="1"/>
  <c r="U382" i="14"/>
  <c r="AA381" i="14"/>
  <c r="U381" i="15"/>
  <c r="AA380" i="15"/>
  <c r="U381" i="17"/>
  <c r="AA380" i="17"/>
  <c r="U381" i="18"/>
  <c r="AA380" i="18"/>
  <c r="U381" i="20"/>
  <c r="AA380" i="20"/>
  <c r="U381" i="21"/>
  <c r="AA380" i="21"/>
  <c r="AB382" i="21"/>
  <c r="U384" i="19" l="1"/>
  <c r="AA383" i="19"/>
  <c r="U383" i="23"/>
  <c r="AA382" i="23"/>
  <c r="U383" i="1"/>
  <c r="AA382" i="1"/>
  <c r="U383" i="14"/>
  <c r="AA382" i="14"/>
  <c r="U382" i="15"/>
  <c r="AA381" i="15"/>
  <c r="U382" i="17"/>
  <c r="AA381" i="17"/>
  <c r="AA381" i="18"/>
  <c r="U382" i="18"/>
  <c r="U382" i="20"/>
  <c r="AA381" i="20"/>
  <c r="U382" i="21"/>
  <c r="AA381" i="21"/>
  <c r="AB383" i="21"/>
  <c r="U385" i="19" l="1"/>
  <c r="AA384" i="19"/>
  <c r="U384" i="23"/>
  <c r="AA383" i="23"/>
  <c r="AA383" i="1"/>
  <c r="U384" i="1"/>
  <c r="U384" i="14"/>
  <c r="AA383" i="14"/>
  <c r="U383" i="15"/>
  <c r="AA382" i="15"/>
  <c r="U383" i="17"/>
  <c r="AA382" i="17"/>
  <c r="U383" i="18"/>
  <c r="AA382" i="18"/>
  <c r="U383" i="20"/>
  <c r="AA382" i="20"/>
  <c r="AA382" i="21"/>
  <c r="U383" i="21"/>
  <c r="AB384" i="21"/>
  <c r="U386" i="19" l="1"/>
  <c r="AA385" i="19"/>
  <c r="AA384" i="23"/>
  <c r="U385" i="23"/>
  <c r="U385" i="1"/>
  <c r="AA384" i="1"/>
  <c r="U385" i="14"/>
  <c r="AA384" i="14"/>
  <c r="U384" i="15"/>
  <c r="AA383" i="15"/>
  <c r="AA383" i="17"/>
  <c r="U384" i="17"/>
  <c r="U384" i="18"/>
  <c r="AA383" i="18"/>
  <c r="AA383" i="20"/>
  <c r="U384" i="20"/>
  <c r="U384" i="21"/>
  <c r="AA383" i="21"/>
  <c r="AB385" i="21"/>
  <c r="AA386" i="19" l="1"/>
  <c r="U387" i="19"/>
  <c r="U386" i="23"/>
  <c r="AA385" i="23"/>
  <c r="U386" i="1"/>
  <c r="AA385" i="1"/>
  <c r="AA385" i="14"/>
  <c r="U386" i="14"/>
  <c r="U385" i="15"/>
  <c r="AA384" i="15"/>
  <c r="U385" i="17"/>
  <c r="AA384" i="17"/>
  <c r="U385" i="18"/>
  <c r="AA384" i="18"/>
  <c r="U385" i="20"/>
  <c r="AA384" i="20"/>
  <c r="U385" i="21"/>
  <c r="AA384" i="21"/>
  <c r="AB386" i="21"/>
  <c r="U388" i="19" l="1"/>
  <c r="AA387" i="19"/>
  <c r="U387" i="23"/>
  <c r="AA386" i="23"/>
  <c r="AA386" i="1"/>
  <c r="U387" i="1"/>
  <c r="U387" i="14"/>
  <c r="AA386" i="14"/>
  <c r="U386" i="15"/>
  <c r="AA385" i="15"/>
  <c r="U386" i="17"/>
  <c r="AA385" i="17"/>
  <c r="U386" i="18"/>
  <c r="AA385" i="18"/>
  <c r="AA385" i="20"/>
  <c r="U386" i="20"/>
  <c r="AA385" i="21"/>
  <c r="U386" i="21"/>
  <c r="AB387" i="21"/>
  <c r="U389" i="19" l="1"/>
  <c r="AA388" i="19"/>
  <c r="U388" i="23"/>
  <c r="AA387" i="23"/>
  <c r="U388" i="1"/>
  <c r="AA387" i="1"/>
  <c r="U388" i="14"/>
  <c r="AA387" i="14"/>
  <c r="U387" i="15"/>
  <c r="AA386" i="15"/>
  <c r="U387" i="17"/>
  <c r="AA386" i="17"/>
  <c r="U387" i="18"/>
  <c r="AA386" i="18"/>
  <c r="U387" i="20"/>
  <c r="AA386" i="20"/>
  <c r="U387" i="21"/>
  <c r="AA386" i="21"/>
  <c r="AB388" i="21"/>
  <c r="U390" i="19" l="1"/>
  <c r="AA389" i="19"/>
  <c r="U389" i="23"/>
  <c r="AA388" i="23"/>
  <c r="U389" i="1"/>
  <c r="AA388" i="1"/>
  <c r="U389" i="14"/>
  <c r="AA388" i="14"/>
  <c r="AA387" i="15"/>
  <c r="U388" i="15"/>
  <c r="U388" i="17"/>
  <c r="AA387" i="17"/>
  <c r="U388" i="18"/>
  <c r="AA387" i="18"/>
  <c r="U388" i="20"/>
  <c r="AA387" i="20"/>
  <c r="U388" i="21"/>
  <c r="AA387" i="21"/>
  <c r="AB389" i="21"/>
  <c r="U391" i="19" l="1"/>
  <c r="AA390" i="19"/>
  <c r="U390" i="23"/>
  <c r="AA389" i="23"/>
  <c r="U390" i="1"/>
  <c r="AA389" i="1"/>
  <c r="U390" i="14"/>
  <c r="AA389" i="14"/>
  <c r="U389" i="15"/>
  <c r="AA388" i="15"/>
  <c r="U389" i="17"/>
  <c r="AA388" i="17"/>
  <c r="U389" i="18"/>
  <c r="AA388" i="18"/>
  <c r="U389" i="20"/>
  <c r="AA388" i="20"/>
  <c r="U389" i="21"/>
  <c r="AA388" i="21"/>
  <c r="AB390" i="21"/>
  <c r="U392" i="19" l="1"/>
  <c r="AA391" i="19"/>
  <c r="U391" i="23"/>
  <c r="AA390" i="23"/>
  <c r="U391" i="1"/>
  <c r="AA390" i="1"/>
  <c r="U391" i="14"/>
  <c r="AA390" i="14"/>
  <c r="U390" i="15"/>
  <c r="AA389" i="15"/>
  <c r="U390" i="17"/>
  <c r="AA389" i="17"/>
  <c r="AA389" i="18"/>
  <c r="U390" i="18"/>
  <c r="U390" i="20"/>
  <c r="AA389" i="20"/>
  <c r="AA389" i="21"/>
  <c r="U390" i="21"/>
  <c r="AB391" i="21"/>
  <c r="U393" i="19" l="1"/>
  <c r="AA392" i="19"/>
  <c r="U392" i="23"/>
  <c r="AA391" i="23"/>
  <c r="AA391" i="1"/>
  <c r="U392" i="1"/>
  <c r="U392" i="14"/>
  <c r="AA391" i="14"/>
  <c r="U391" i="15"/>
  <c r="AA390" i="15"/>
  <c r="U391" i="17"/>
  <c r="AA390" i="17"/>
  <c r="U391" i="18"/>
  <c r="AA390" i="18"/>
  <c r="U391" i="20"/>
  <c r="AA390" i="20"/>
  <c r="U391" i="21"/>
  <c r="AA390" i="21"/>
  <c r="AB392" i="21"/>
  <c r="U394" i="19" l="1"/>
  <c r="AA393" i="19"/>
  <c r="AA392" i="23"/>
  <c r="U393" i="23"/>
  <c r="U393" i="1"/>
  <c r="AA392" i="1"/>
  <c r="U393" i="14"/>
  <c r="AA392" i="14"/>
  <c r="U392" i="15"/>
  <c r="AA391" i="15"/>
  <c r="AA391" i="17"/>
  <c r="U392" i="17"/>
  <c r="U392" i="18"/>
  <c r="AA391" i="18"/>
  <c r="AA391" i="20"/>
  <c r="U392" i="20"/>
  <c r="U392" i="21"/>
  <c r="AA391" i="21"/>
  <c r="AB393" i="21"/>
  <c r="AA394" i="19" l="1"/>
  <c r="U395" i="19"/>
  <c r="U394" i="23"/>
  <c r="AA393" i="23"/>
  <c r="U394" i="1"/>
  <c r="AA393" i="1"/>
  <c r="AA393" i="14"/>
  <c r="U394" i="14"/>
  <c r="U393" i="15"/>
  <c r="AA392" i="15"/>
  <c r="U393" i="17"/>
  <c r="AA392" i="17"/>
  <c r="U393" i="18"/>
  <c r="AA392" i="18"/>
  <c r="U393" i="20"/>
  <c r="AA392" i="20"/>
  <c r="U393" i="21"/>
  <c r="AA392" i="21"/>
  <c r="AB394" i="21"/>
  <c r="U396" i="19" l="1"/>
  <c r="AA395" i="19"/>
  <c r="U395" i="23"/>
  <c r="AA394" i="23"/>
  <c r="AA394" i="1"/>
  <c r="U395" i="1"/>
  <c r="U395" i="14"/>
  <c r="AA394" i="14"/>
  <c r="U394" i="15"/>
  <c r="AA393" i="15"/>
  <c r="U394" i="17"/>
  <c r="AA393" i="17"/>
  <c r="U394" i="18"/>
  <c r="AA393" i="18"/>
  <c r="AA393" i="20"/>
  <c r="U394" i="20"/>
  <c r="AA393" i="21"/>
  <c r="U394" i="21"/>
  <c r="AB395" i="21"/>
  <c r="U397" i="19" l="1"/>
  <c r="AA396" i="19"/>
  <c r="U396" i="23"/>
  <c r="AA395" i="23"/>
  <c r="U396" i="1"/>
  <c r="AA395" i="1"/>
  <c r="U396" i="14"/>
  <c r="AA395" i="14"/>
  <c r="U395" i="15"/>
  <c r="AA394" i="15"/>
  <c r="U395" i="17"/>
  <c r="AA394" i="17"/>
  <c r="U395" i="18"/>
  <c r="AA394" i="18"/>
  <c r="U395" i="20"/>
  <c r="AA394" i="20"/>
  <c r="U395" i="21"/>
  <c r="AA394" i="21"/>
  <c r="AB396" i="21"/>
  <c r="U398" i="19" l="1"/>
  <c r="AA397" i="19"/>
  <c r="U397" i="23"/>
  <c r="AA396" i="23"/>
  <c r="U397" i="1"/>
  <c r="AA396" i="1"/>
  <c r="U397" i="14"/>
  <c r="AA396" i="14"/>
  <c r="AA395" i="15"/>
  <c r="U396" i="15"/>
  <c r="U396" i="17"/>
  <c r="AA395" i="17"/>
  <c r="U396" i="18"/>
  <c r="AA395" i="18"/>
  <c r="U396" i="20"/>
  <c r="AA395" i="20"/>
  <c r="U396" i="21"/>
  <c r="AA395" i="21"/>
  <c r="AB397" i="21"/>
  <c r="U399" i="19" l="1"/>
  <c r="AA398" i="19"/>
  <c r="U398" i="23"/>
  <c r="AA397" i="23"/>
  <c r="U398" i="1"/>
  <c r="AA397" i="1"/>
  <c r="U398" i="14"/>
  <c r="AA397" i="14"/>
  <c r="U397" i="15"/>
  <c r="AA396" i="15"/>
  <c r="U397" i="17"/>
  <c r="AA396" i="17"/>
  <c r="U397" i="18"/>
  <c r="AA396" i="18"/>
  <c r="U397" i="20"/>
  <c r="AA396" i="20"/>
  <c r="U397" i="21"/>
  <c r="AA396" i="21"/>
  <c r="AB398" i="21"/>
  <c r="U400" i="19" l="1"/>
  <c r="AA399" i="19"/>
  <c r="U399" i="23"/>
  <c r="AA398" i="23"/>
  <c r="U399" i="1"/>
  <c r="AA398" i="1"/>
  <c r="U399" i="14"/>
  <c r="AA398" i="14"/>
  <c r="U398" i="15"/>
  <c r="AA397" i="15"/>
  <c r="U398" i="17"/>
  <c r="AA397" i="17"/>
  <c r="AA397" i="18"/>
  <c r="U398" i="18"/>
  <c r="U398" i="20"/>
  <c r="AA397" i="20"/>
  <c r="U398" i="21"/>
  <c r="AA397" i="21"/>
  <c r="AB399" i="21"/>
  <c r="U401" i="19" l="1"/>
  <c r="AA400" i="19"/>
  <c r="U400" i="23"/>
  <c r="AA399" i="23"/>
  <c r="AA399" i="1"/>
  <c r="U400" i="1"/>
  <c r="U400" i="14"/>
  <c r="AA399" i="14"/>
  <c r="U399" i="15"/>
  <c r="AA398" i="15"/>
  <c r="U399" i="17"/>
  <c r="AA398" i="17"/>
  <c r="U399" i="18"/>
  <c r="AA398" i="18"/>
  <c r="U399" i="20"/>
  <c r="AA398" i="20"/>
  <c r="U399" i="21"/>
  <c r="AA398" i="21"/>
  <c r="AB400" i="21"/>
  <c r="U402" i="19" l="1"/>
  <c r="AA401" i="19"/>
  <c r="AA400" i="23"/>
  <c r="U401" i="23"/>
  <c r="U401" i="1"/>
  <c r="AA400" i="1"/>
  <c r="AA400" i="14"/>
  <c r="U401" i="14"/>
  <c r="U400" i="15"/>
  <c r="AA399" i="15"/>
  <c r="AA399" i="17"/>
  <c r="U400" i="17"/>
  <c r="U400" i="18"/>
  <c r="AA399" i="18"/>
  <c r="AA399" i="20"/>
  <c r="U400" i="20"/>
  <c r="U400" i="21"/>
  <c r="AA399" i="21"/>
  <c r="AB401" i="21"/>
  <c r="AA402" i="19" l="1"/>
  <c r="U403" i="19"/>
  <c r="U402" i="23"/>
  <c r="AA401" i="23"/>
  <c r="U402" i="1"/>
  <c r="AA401" i="1"/>
  <c r="U402" i="14"/>
  <c r="AA401" i="14"/>
  <c r="U401" i="15"/>
  <c r="AA400" i="15"/>
  <c r="U401" i="17"/>
  <c r="AA400" i="17"/>
  <c r="U401" i="18"/>
  <c r="AA400" i="18"/>
  <c r="U401" i="20"/>
  <c r="AA400" i="20"/>
  <c r="U401" i="21"/>
  <c r="AA400" i="21"/>
  <c r="AB402" i="21"/>
  <c r="U404" i="19" l="1"/>
  <c r="AA403" i="19"/>
  <c r="U403" i="23"/>
  <c r="AA402" i="23"/>
  <c r="AA402" i="1"/>
  <c r="U403" i="1"/>
  <c r="U403" i="14"/>
  <c r="AA402" i="14"/>
  <c r="U402" i="15"/>
  <c r="AA401" i="15"/>
  <c r="U402" i="17"/>
  <c r="AA401" i="17"/>
  <c r="U402" i="18"/>
  <c r="AA401" i="18"/>
  <c r="AA401" i="20"/>
  <c r="U402" i="20"/>
  <c r="AA401" i="21"/>
  <c r="U402" i="21"/>
  <c r="AB403" i="21"/>
  <c r="U405" i="19" l="1"/>
  <c r="AA404" i="19"/>
  <c r="U404" i="23"/>
  <c r="AA403" i="23"/>
  <c r="U404" i="1"/>
  <c r="AA403" i="1"/>
  <c r="U404" i="14"/>
  <c r="AA403" i="14"/>
  <c r="U403" i="15"/>
  <c r="AA402" i="15"/>
  <c r="U403" i="17"/>
  <c r="AA402" i="17"/>
  <c r="U403" i="18"/>
  <c r="AA402" i="18"/>
  <c r="U403" i="20"/>
  <c r="AA402" i="20"/>
  <c r="U403" i="21"/>
  <c r="AA402" i="21"/>
  <c r="AB404" i="21"/>
  <c r="U406" i="19" l="1"/>
  <c r="AA405" i="19"/>
  <c r="U405" i="23"/>
  <c r="AA404" i="23"/>
  <c r="U405" i="1"/>
  <c r="AA404" i="1"/>
  <c r="AA404" i="14"/>
  <c r="U405" i="14"/>
  <c r="AA403" i="15"/>
  <c r="U404" i="15"/>
  <c r="U404" i="17"/>
  <c r="AA403" i="17"/>
  <c r="U404" i="18"/>
  <c r="AA403" i="18"/>
  <c r="U404" i="20"/>
  <c r="AA403" i="20"/>
  <c r="U404" i="21"/>
  <c r="AA403" i="21"/>
  <c r="AB405" i="21"/>
  <c r="U407" i="19" l="1"/>
  <c r="AA406" i="19"/>
  <c r="U406" i="23"/>
  <c r="AA405" i="23"/>
  <c r="U406" i="1"/>
  <c r="AA405" i="1"/>
  <c r="U406" i="14"/>
  <c r="AA405" i="14"/>
  <c r="U405" i="15"/>
  <c r="AA404" i="15"/>
  <c r="U405" i="17"/>
  <c r="AA404" i="17"/>
  <c r="U405" i="18"/>
  <c r="AA404" i="18"/>
  <c r="U405" i="20"/>
  <c r="AA404" i="20"/>
  <c r="U405" i="21"/>
  <c r="AA404" i="21"/>
  <c r="AB406" i="21"/>
  <c r="U408" i="19" l="1"/>
  <c r="AA407" i="19"/>
  <c r="U407" i="23"/>
  <c r="AA406" i="23"/>
  <c r="U407" i="1"/>
  <c r="AA406" i="1"/>
  <c r="U407" i="14"/>
  <c r="AA406" i="14"/>
  <c r="U406" i="15"/>
  <c r="AA405" i="15"/>
  <c r="U406" i="17"/>
  <c r="AA405" i="17"/>
  <c r="AA405" i="18"/>
  <c r="U406" i="18"/>
  <c r="U406" i="20"/>
  <c r="AA405" i="20"/>
  <c r="U406" i="21"/>
  <c r="AA405" i="21"/>
  <c r="AB407" i="21"/>
  <c r="U409" i="19" l="1"/>
  <c r="AA408" i="19"/>
  <c r="U408" i="23"/>
  <c r="AA407" i="23"/>
  <c r="AA407" i="1"/>
  <c r="U408" i="1"/>
  <c r="U408" i="14"/>
  <c r="AA407" i="14"/>
  <c r="U407" i="15"/>
  <c r="AA406" i="15"/>
  <c r="U407" i="17"/>
  <c r="AA406" i="17"/>
  <c r="U407" i="18"/>
  <c r="AA406" i="18"/>
  <c r="U407" i="20"/>
  <c r="AA406" i="20"/>
  <c r="U407" i="21"/>
  <c r="AA406" i="21"/>
  <c r="AB408" i="21"/>
  <c r="U410" i="19" l="1"/>
  <c r="AA409" i="19"/>
  <c r="AA408" i="23"/>
  <c r="U409" i="23"/>
  <c r="U409" i="1"/>
  <c r="AA408" i="1"/>
  <c r="U409" i="14"/>
  <c r="AA408" i="14"/>
  <c r="U408" i="15"/>
  <c r="AA407" i="15"/>
  <c r="AA407" i="17"/>
  <c r="U408" i="17"/>
  <c r="AA407" i="18"/>
  <c r="U408" i="18"/>
  <c r="AA407" i="20"/>
  <c r="U408" i="20"/>
  <c r="U408" i="21"/>
  <c r="AA407" i="21"/>
  <c r="AB409" i="21"/>
  <c r="AA410" i="19" l="1"/>
  <c r="U411" i="19"/>
  <c r="U410" i="23"/>
  <c r="AA409" i="23"/>
  <c r="U410" i="1"/>
  <c r="AA409" i="1"/>
  <c r="AA409" i="14"/>
  <c r="U410" i="14"/>
  <c r="AA408" i="15"/>
  <c r="U409" i="15"/>
  <c r="U409" i="17"/>
  <c r="AA408" i="17"/>
  <c r="U409" i="18"/>
  <c r="AA408" i="18"/>
  <c r="U409" i="20"/>
  <c r="AA408" i="20"/>
  <c r="U409" i="21"/>
  <c r="AA408" i="21"/>
  <c r="AB410" i="21"/>
  <c r="U412" i="19" l="1"/>
  <c r="AA411" i="19"/>
  <c r="U411" i="23"/>
  <c r="AA410" i="23"/>
  <c r="AA410" i="1"/>
  <c r="U411" i="1"/>
  <c r="U411" i="14"/>
  <c r="AA410" i="14"/>
  <c r="U410" i="15"/>
  <c r="AA409" i="15"/>
  <c r="AA409" i="17"/>
  <c r="U410" i="17"/>
  <c r="AA409" i="18"/>
  <c r="U410" i="18"/>
  <c r="AA409" i="20"/>
  <c r="U410" i="20"/>
  <c r="AA409" i="21"/>
  <c r="U410" i="21"/>
  <c r="AB411" i="21"/>
  <c r="U413" i="19" l="1"/>
  <c r="AA412" i="19"/>
  <c r="U412" i="23"/>
  <c r="AA411" i="23"/>
  <c r="U412" i="1"/>
  <c r="AA411" i="1"/>
  <c r="U412" i="14"/>
  <c r="AA411" i="14"/>
  <c r="U411" i="15"/>
  <c r="AA410" i="15"/>
  <c r="U411" i="17"/>
  <c r="AA410" i="17"/>
  <c r="U411" i="18"/>
  <c r="AA410" i="18"/>
  <c r="U411" i="20"/>
  <c r="AA410" i="20"/>
  <c r="U411" i="21"/>
  <c r="AA410" i="21"/>
  <c r="AB412" i="21"/>
  <c r="U414" i="19" l="1"/>
  <c r="AA413" i="19"/>
  <c r="U413" i="23"/>
  <c r="AA412" i="23"/>
  <c r="U413" i="1"/>
  <c r="AA412" i="1"/>
  <c r="AA412" i="14"/>
  <c r="U413" i="14"/>
  <c r="AA411" i="15"/>
  <c r="U412" i="15"/>
  <c r="AA411" i="17"/>
  <c r="U412" i="17"/>
  <c r="AA411" i="18"/>
  <c r="U412" i="18"/>
  <c r="U412" i="20"/>
  <c r="AA411" i="20"/>
  <c r="U412" i="21"/>
  <c r="AA411" i="21"/>
  <c r="AB413" i="21"/>
  <c r="U415" i="19" l="1"/>
  <c r="AA414" i="19"/>
  <c r="U414" i="23"/>
  <c r="AA413" i="23"/>
  <c r="U414" i="1"/>
  <c r="AA413" i="1"/>
  <c r="U414" i="14"/>
  <c r="AA413" i="14"/>
  <c r="U413" i="15"/>
  <c r="AA412" i="15"/>
  <c r="AA412" i="17"/>
  <c r="U413" i="17"/>
  <c r="U413" i="18"/>
  <c r="AA412" i="18"/>
  <c r="U413" i="20"/>
  <c r="AA412" i="20"/>
  <c r="U413" i="21"/>
  <c r="AA412" i="21"/>
  <c r="AB414" i="21"/>
  <c r="U416" i="19" l="1"/>
  <c r="AA415" i="19"/>
  <c r="U415" i="23"/>
  <c r="AA414" i="23"/>
  <c r="AA414" i="1"/>
  <c r="U415" i="1"/>
  <c r="U415" i="14"/>
  <c r="AA414" i="14"/>
  <c r="AA413" i="15"/>
  <c r="U414" i="15"/>
  <c r="U414" i="17"/>
  <c r="AA413" i="17"/>
  <c r="U414" i="18"/>
  <c r="AA413" i="18"/>
  <c r="U414" i="20"/>
  <c r="AA413" i="20"/>
  <c r="U414" i="21"/>
  <c r="AA413" i="21"/>
  <c r="AB415" i="21"/>
  <c r="U417" i="19" l="1"/>
  <c r="AA416" i="19"/>
  <c r="AA415" i="23"/>
  <c r="U416" i="23"/>
  <c r="AA415" i="1"/>
  <c r="U416" i="1"/>
  <c r="U416" i="14"/>
  <c r="AA415" i="14"/>
  <c r="U415" i="15"/>
  <c r="AA414" i="15"/>
  <c r="U415" i="17"/>
  <c r="AA414" i="17"/>
  <c r="U415" i="18"/>
  <c r="AA414" i="18"/>
  <c r="U415" i="20"/>
  <c r="AA414" i="20"/>
  <c r="U415" i="21"/>
  <c r="AA414" i="21"/>
  <c r="AB416" i="21"/>
  <c r="U418" i="19" l="1"/>
  <c r="AA417" i="19"/>
  <c r="U417" i="23"/>
  <c r="AA416" i="23"/>
  <c r="U417" i="1"/>
  <c r="AA416" i="1"/>
  <c r="AA416" i="14"/>
  <c r="U417" i="14"/>
  <c r="AA415" i="15"/>
  <c r="U416" i="15"/>
  <c r="U416" i="17"/>
  <c r="AA415" i="17"/>
  <c r="AA415" i="18"/>
  <c r="U416" i="18"/>
  <c r="AA415" i="20"/>
  <c r="U416" i="20"/>
  <c r="U416" i="21"/>
  <c r="AA415" i="21"/>
  <c r="AB417" i="21"/>
  <c r="AA418" i="19" l="1"/>
  <c r="U419" i="19"/>
  <c r="U418" i="23"/>
  <c r="AA417" i="23"/>
  <c r="AA417" i="1"/>
  <c r="U418" i="1"/>
  <c r="AA417" i="14"/>
  <c r="U418" i="14"/>
  <c r="U417" i="15"/>
  <c r="AA416" i="15"/>
  <c r="U417" i="17"/>
  <c r="AA416" i="17"/>
  <c r="U417" i="18"/>
  <c r="AA416" i="18"/>
  <c r="AA416" i="20"/>
  <c r="U417" i="20"/>
  <c r="U417" i="21"/>
  <c r="AA416" i="21"/>
  <c r="AB418" i="21"/>
  <c r="U420" i="19" l="1"/>
  <c r="AA419" i="19"/>
  <c r="U419" i="23"/>
  <c r="AA418" i="23"/>
  <c r="U419" i="1"/>
  <c r="AA418" i="1"/>
  <c r="U419" i="14"/>
  <c r="AA418" i="14"/>
  <c r="U418" i="15"/>
  <c r="AA417" i="15"/>
  <c r="AA417" i="17"/>
  <c r="U418" i="17"/>
  <c r="AA417" i="18"/>
  <c r="U418" i="18"/>
  <c r="U418" i="20"/>
  <c r="AA417" i="20"/>
  <c r="AA417" i="21"/>
  <c r="U418" i="21"/>
  <c r="AB419" i="21"/>
  <c r="U421" i="19" l="1"/>
  <c r="AA420" i="19"/>
  <c r="AA419" i="23"/>
  <c r="U420" i="23"/>
  <c r="U420" i="1"/>
  <c r="AA419" i="1"/>
  <c r="U420" i="14"/>
  <c r="AA419" i="14"/>
  <c r="U419" i="15"/>
  <c r="AA418" i="15"/>
  <c r="U419" i="17"/>
  <c r="AA418" i="17"/>
  <c r="U419" i="18"/>
  <c r="AA418" i="18"/>
  <c r="AA418" i="20"/>
  <c r="U419" i="20"/>
  <c r="U419" i="21"/>
  <c r="AA418" i="21"/>
  <c r="AB420" i="21"/>
  <c r="U422" i="19" l="1"/>
  <c r="AA421" i="19"/>
  <c r="U421" i="23"/>
  <c r="AA420" i="23"/>
  <c r="U421" i="1"/>
  <c r="AA420" i="1"/>
  <c r="AA420" i="14"/>
  <c r="U421" i="14"/>
  <c r="AA419" i="15"/>
  <c r="U420" i="15"/>
  <c r="U420" i="17"/>
  <c r="AA419" i="17"/>
  <c r="AA419" i="18"/>
  <c r="U420" i="18"/>
  <c r="U420" i="20"/>
  <c r="AA419" i="20"/>
  <c r="U420" i="21"/>
  <c r="AA419" i="21"/>
  <c r="AB421" i="21"/>
  <c r="U423" i="19" l="1"/>
  <c r="AA422" i="19"/>
  <c r="U422" i="23"/>
  <c r="AA421" i="23"/>
  <c r="AA421" i="1"/>
  <c r="U422" i="1"/>
  <c r="U422" i="14"/>
  <c r="AA421" i="14"/>
  <c r="U421" i="15"/>
  <c r="AA420" i="15"/>
  <c r="AA420" i="17"/>
  <c r="U421" i="17"/>
  <c r="U421" i="18"/>
  <c r="AA420" i="18"/>
  <c r="AA420" i="20"/>
  <c r="U421" i="20"/>
  <c r="U421" i="21"/>
  <c r="AA420" i="21"/>
  <c r="AB422" i="21"/>
  <c r="U424" i="19" l="1"/>
  <c r="AA423" i="19"/>
  <c r="AA422" i="23"/>
  <c r="U423" i="23"/>
  <c r="U423" i="1"/>
  <c r="AA422" i="1"/>
  <c r="U423" i="14"/>
  <c r="AA422" i="14"/>
  <c r="U422" i="15"/>
  <c r="AA421" i="15"/>
  <c r="U422" i="17"/>
  <c r="AA421" i="17"/>
  <c r="U422" i="18"/>
  <c r="AA421" i="18"/>
  <c r="U422" i="20"/>
  <c r="AA421" i="20"/>
  <c r="U422" i="21"/>
  <c r="AA421" i="21"/>
  <c r="AB423" i="21"/>
  <c r="U425" i="19" l="1"/>
  <c r="AA424" i="19"/>
  <c r="U424" i="23"/>
  <c r="AA423" i="23"/>
  <c r="AA423" i="1"/>
  <c r="U424" i="1"/>
  <c r="U424" i="14"/>
  <c r="AA423" i="14"/>
  <c r="AA422" i="15"/>
  <c r="U423" i="15"/>
  <c r="U423" i="17"/>
  <c r="AA422" i="17"/>
  <c r="U423" i="18"/>
  <c r="AA422" i="18"/>
  <c r="U423" i="20"/>
  <c r="AA422" i="20"/>
  <c r="U423" i="21"/>
  <c r="AA422" i="21"/>
  <c r="AB424" i="21"/>
  <c r="U426" i="19" l="1"/>
  <c r="AA425" i="19"/>
  <c r="U425" i="23"/>
  <c r="AA424" i="23"/>
  <c r="U425" i="1"/>
  <c r="AA424" i="1"/>
  <c r="U425" i="14"/>
  <c r="AA424" i="14"/>
  <c r="U424" i="15"/>
  <c r="AA423" i="15"/>
  <c r="U424" i="17"/>
  <c r="AA423" i="17"/>
  <c r="AA423" i="18"/>
  <c r="U424" i="18"/>
  <c r="U424" i="20"/>
  <c r="AA423" i="20"/>
  <c r="U424" i="21"/>
  <c r="AA423" i="21"/>
  <c r="AB425" i="21"/>
  <c r="AA426" i="19" l="1"/>
  <c r="U427" i="19"/>
  <c r="U426" i="23"/>
  <c r="AA425" i="23"/>
  <c r="AA425" i="1"/>
  <c r="U426" i="1"/>
  <c r="AA425" i="14"/>
  <c r="U426" i="14"/>
  <c r="U425" i="15"/>
  <c r="AA424" i="15"/>
  <c r="U425" i="17"/>
  <c r="AA424" i="17"/>
  <c r="U425" i="18"/>
  <c r="AA424" i="18"/>
  <c r="U425" i="20"/>
  <c r="AA424" i="20"/>
  <c r="AA424" i="21"/>
  <c r="U425" i="21"/>
  <c r="AB426" i="21"/>
  <c r="U428" i="19" l="1"/>
  <c r="AA427" i="19"/>
  <c r="U427" i="23"/>
  <c r="AA426" i="23"/>
  <c r="U427" i="1"/>
  <c r="AA426" i="1"/>
  <c r="U427" i="14"/>
  <c r="AA426" i="14"/>
  <c r="U426" i="15"/>
  <c r="AA425" i="15"/>
  <c r="AA425" i="17"/>
  <c r="U426" i="17"/>
  <c r="AA425" i="18"/>
  <c r="U426" i="18"/>
  <c r="U426" i="20"/>
  <c r="AA425" i="20"/>
  <c r="AA425" i="21"/>
  <c r="U426" i="21"/>
  <c r="AB427" i="21"/>
  <c r="U429" i="19" l="1"/>
  <c r="AA428" i="19"/>
  <c r="AA427" i="23"/>
  <c r="U428" i="23"/>
  <c r="U428" i="1"/>
  <c r="AA427" i="1"/>
  <c r="U428" i="14"/>
  <c r="AA427" i="14"/>
  <c r="U427" i="15"/>
  <c r="AA426" i="15"/>
  <c r="U427" i="17"/>
  <c r="AA426" i="17"/>
  <c r="U427" i="18"/>
  <c r="AA426" i="18"/>
  <c r="AA426" i="20"/>
  <c r="U427" i="20"/>
  <c r="U427" i="21"/>
  <c r="AA426" i="21"/>
  <c r="AB428" i="21"/>
  <c r="U430" i="19" l="1"/>
  <c r="AA429" i="19"/>
  <c r="U429" i="23"/>
  <c r="AA428" i="23"/>
  <c r="U429" i="1"/>
  <c r="AA428" i="1"/>
  <c r="AA428" i="14"/>
  <c r="U429" i="14"/>
  <c r="AA427" i="15"/>
  <c r="U428" i="15"/>
  <c r="U428" i="17"/>
  <c r="AA427" i="17"/>
  <c r="AA427" i="18"/>
  <c r="U428" i="18"/>
  <c r="U428" i="20"/>
  <c r="AA427" i="20"/>
  <c r="U428" i="21"/>
  <c r="AA427" i="21"/>
  <c r="AB429" i="21"/>
  <c r="U431" i="19" l="1"/>
  <c r="AA430" i="19"/>
  <c r="U430" i="23"/>
  <c r="AA429" i="23"/>
  <c r="AA429" i="1"/>
  <c r="U430" i="1"/>
  <c r="U430" i="14"/>
  <c r="AA429" i="14"/>
  <c r="U429" i="15"/>
  <c r="AA428" i="15"/>
  <c r="AA428" i="17"/>
  <c r="U429" i="17"/>
  <c r="U429" i="18"/>
  <c r="AA428" i="18"/>
  <c r="AA428" i="20"/>
  <c r="U429" i="20"/>
  <c r="U429" i="21"/>
  <c r="AA428" i="21"/>
  <c r="AB430" i="21"/>
  <c r="U432" i="19" l="1"/>
  <c r="AA431" i="19"/>
  <c r="AA430" i="23"/>
  <c r="U431" i="23"/>
  <c r="U431" i="1"/>
  <c r="AA430" i="1"/>
  <c r="U431" i="14"/>
  <c r="AA430" i="14"/>
  <c r="U430" i="15"/>
  <c r="AA429" i="15"/>
  <c r="U430" i="17"/>
  <c r="AA429" i="17"/>
  <c r="U430" i="18"/>
  <c r="AA429" i="18"/>
  <c r="U430" i="20"/>
  <c r="AA429" i="20"/>
  <c r="AA429" i="21"/>
  <c r="U430" i="21"/>
  <c r="AB431" i="21"/>
  <c r="U433" i="19" l="1"/>
  <c r="AA432" i="19"/>
  <c r="U432" i="23"/>
  <c r="AA431" i="23"/>
  <c r="AA431" i="1"/>
  <c r="U432" i="1"/>
  <c r="AA431" i="14"/>
  <c r="U432" i="14"/>
  <c r="AA430" i="15"/>
  <c r="U431" i="15"/>
  <c r="U431" i="17"/>
  <c r="AA430" i="17"/>
  <c r="U431" i="18"/>
  <c r="AA430" i="18"/>
  <c r="U431" i="20"/>
  <c r="AA430" i="20"/>
  <c r="U431" i="21"/>
  <c r="AA430" i="21"/>
  <c r="AB432" i="21"/>
  <c r="U434" i="19" l="1"/>
  <c r="AA433" i="19"/>
  <c r="U433" i="23"/>
  <c r="AA432" i="23"/>
  <c r="U433" i="1"/>
  <c r="AA432" i="1"/>
  <c r="U433" i="14"/>
  <c r="AA432" i="14"/>
  <c r="U432" i="15"/>
  <c r="AA431" i="15"/>
  <c r="U432" i="17"/>
  <c r="AA431" i="17"/>
  <c r="AA431" i="18"/>
  <c r="U432" i="18"/>
  <c r="U432" i="20"/>
  <c r="AA431" i="20"/>
  <c r="U432" i="21"/>
  <c r="AA431" i="21"/>
  <c r="AB433" i="21"/>
  <c r="AA434" i="19" l="1"/>
  <c r="U435" i="19"/>
  <c r="U434" i="23"/>
  <c r="AA433" i="23"/>
  <c r="AA433" i="1"/>
  <c r="U434" i="1"/>
  <c r="AA433" i="14"/>
  <c r="U434" i="14"/>
  <c r="U433" i="15"/>
  <c r="AA432" i="15"/>
  <c r="U433" i="17"/>
  <c r="AA432" i="17"/>
  <c r="U433" i="18"/>
  <c r="AA432" i="18"/>
  <c r="U433" i="20"/>
  <c r="AA432" i="20"/>
  <c r="U433" i="21"/>
  <c r="AA432" i="21"/>
  <c r="AB434" i="21"/>
  <c r="U436" i="19" l="1"/>
  <c r="AA435" i="19"/>
  <c r="AA434" i="23"/>
  <c r="U435" i="23"/>
  <c r="U435" i="1"/>
  <c r="AA434" i="1"/>
  <c r="U435" i="14"/>
  <c r="AA434" i="14"/>
  <c r="U434" i="15"/>
  <c r="AA433" i="15"/>
  <c r="AA433" i="17"/>
  <c r="U434" i="17"/>
  <c r="AA433" i="18"/>
  <c r="U434" i="18"/>
  <c r="U434" i="20"/>
  <c r="AA433" i="20"/>
  <c r="AA433" i="21"/>
  <c r="U434" i="21"/>
  <c r="AB435" i="21"/>
  <c r="U437" i="19" l="1"/>
  <c r="AA436" i="19"/>
  <c r="AA435" i="23"/>
  <c r="U436" i="23"/>
  <c r="U436" i="1"/>
  <c r="AA435" i="1"/>
  <c r="AA435" i="14"/>
  <c r="U436" i="14"/>
  <c r="U435" i="15"/>
  <c r="AA434" i="15"/>
  <c r="U435" i="17"/>
  <c r="AA434" i="17"/>
  <c r="U435" i="18"/>
  <c r="AA434" i="18"/>
  <c r="AA434" i="20"/>
  <c r="U435" i="20"/>
  <c r="U435" i="21"/>
  <c r="AA434" i="21"/>
  <c r="AB436" i="21"/>
  <c r="U438" i="19" l="1"/>
  <c r="AA437" i="19"/>
  <c r="U437" i="23"/>
  <c r="AA436" i="23"/>
  <c r="U437" i="1"/>
  <c r="AA436" i="1"/>
  <c r="AA436" i="14"/>
  <c r="U437" i="14"/>
  <c r="AA435" i="15"/>
  <c r="U436" i="15"/>
  <c r="U436" i="17"/>
  <c r="AA435" i="17"/>
  <c r="AA435" i="18"/>
  <c r="U436" i="18"/>
  <c r="U436" i="20"/>
  <c r="AA435" i="20"/>
  <c r="U436" i="21"/>
  <c r="AA435" i="21"/>
  <c r="AB437" i="21"/>
  <c r="U439" i="19" l="1"/>
  <c r="AA438" i="19"/>
  <c r="U438" i="23"/>
  <c r="AA437" i="23"/>
  <c r="AA437" i="1"/>
  <c r="U438" i="1"/>
  <c r="U438" i="14"/>
  <c r="AA437" i="14"/>
  <c r="U437" i="15"/>
  <c r="AA436" i="15"/>
  <c r="AA436" i="17"/>
  <c r="U437" i="17"/>
  <c r="U437" i="18"/>
  <c r="AA436" i="18"/>
  <c r="AA436" i="20"/>
  <c r="U437" i="20"/>
  <c r="U437" i="21"/>
  <c r="AA436" i="21"/>
  <c r="AB438" i="21"/>
  <c r="U440" i="19" l="1"/>
  <c r="AA439" i="19"/>
  <c r="AA438" i="23"/>
  <c r="U439" i="23"/>
  <c r="U439" i="1"/>
  <c r="AA438" i="1"/>
  <c r="U439" i="14"/>
  <c r="AA438" i="14"/>
  <c r="U438" i="15"/>
  <c r="AA437" i="15"/>
  <c r="U438" i="17"/>
  <c r="AA437" i="17"/>
  <c r="U438" i="18"/>
  <c r="AA437" i="18"/>
  <c r="U438" i="20"/>
  <c r="AA437" i="20"/>
  <c r="AA437" i="21"/>
  <c r="U438" i="21"/>
  <c r="AB439" i="21"/>
  <c r="U441" i="19" l="1"/>
  <c r="AA440" i="19"/>
  <c r="U440" i="23"/>
  <c r="AA439" i="23"/>
  <c r="AA439" i="1"/>
  <c r="U440" i="1"/>
  <c r="U440" i="14"/>
  <c r="AA439" i="14"/>
  <c r="AA438" i="15"/>
  <c r="U439" i="15"/>
  <c r="U439" i="17"/>
  <c r="AA438" i="17"/>
  <c r="U439" i="18"/>
  <c r="AA438" i="18"/>
  <c r="U439" i="20"/>
  <c r="AA438" i="20"/>
  <c r="U439" i="21"/>
  <c r="AA438" i="21"/>
  <c r="AB440" i="21"/>
  <c r="U442" i="19" l="1"/>
  <c r="AA441" i="19"/>
  <c r="U441" i="23"/>
  <c r="AA440" i="23"/>
  <c r="U441" i="1"/>
  <c r="AA440" i="1"/>
  <c r="U441" i="14"/>
  <c r="AA440" i="14"/>
  <c r="U440" i="15"/>
  <c r="AA439" i="15"/>
  <c r="U440" i="17"/>
  <c r="AA439" i="17"/>
  <c r="AA439" i="18"/>
  <c r="U440" i="18"/>
  <c r="U440" i="20"/>
  <c r="AA439" i="20"/>
  <c r="AA439" i="21"/>
  <c r="U440" i="21"/>
  <c r="AB441" i="21"/>
  <c r="AA442" i="19" l="1"/>
  <c r="U443" i="19"/>
  <c r="U442" i="23"/>
  <c r="AA441" i="23"/>
  <c r="AA441" i="1"/>
  <c r="U442" i="1"/>
  <c r="AA441" i="14"/>
  <c r="U442" i="14"/>
  <c r="U441" i="15"/>
  <c r="AA440" i="15"/>
  <c r="U441" i="17"/>
  <c r="AA440" i="17"/>
  <c r="U441" i="18"/>
  <c r="AA440" i="18"/>
  <c r="U441" i="20"/>
  <c r="AA440" i="20"/>
  <c r="U441" i="21"/>
  <c r="AA440" i="21"/>
  <c r="AB442" i="21"/>
  <c r="U444" i="19" l="1"/>
  <c r="AA443" i="19"/>
  <c r="U443" i="23"/>
  <c r="AA442" i="23"/>
  <c r="U443" i="1"/>
  <c r="AA442" i="1"/>
  <c r="U443" i="14"/>
  <c r="AA442" i="14"/>
  <c r="U442" i="15"/>
  <c r="AA441" i="15"/>
  <c r="AA441" i="17"/>
  <c r="U442" i="17"/>
  <c r="AA441" i="18"/>
  <c r="U442" i="18"/>
  <c r="U442" i="20"/>
  <c r="AA441" i="20"/>
  <c r="AA441" i="21"/>
  <c r="U442" i="21"/>
  <c r="AB443" i="21"/>
  <c r="U445" i="19" l="1"/>
  <c r="AA444" i="19"/>
  <c r="AA443" i="23"/>
  <c r="U444" i="23"/>
  <c r="U444" i="1"/>
  <c r="AA443" i="1"/>
  <c r="U444" i="14"/>
  <c r="AA443" i="14"/>
  <c r="U443" i="15"/>
  <c r="AA442" i="15"/>
  <c r="U443" i="17"/>
  <c r="AA442" i="17"/>
  <c r="U443" i="18"/>
  <c r="AA442" i="18"/>
  <c r="AA442" i="20"/>
  <c r="U443" i="20"/>
  <c r="U443" i="21"/>
  <c r="AA442" i="21"/>
  <c r="AB444" i="21"/>
  <c r="AA445" i="19" l="1"/>
  <c r="U446" i="19"/>
  <c r="U445" i="23"/>
  <c r="AA444" i="23"/>
  <c r="U445" i="1"/>
  <c r="AA444" i="1"/>
  <c r="AA444" i="14"/>
  <c r="U445" i="14"/>
  <c r="AA443" i="15"/>
  <c r="U444" i="15"/>
  <c r="U444" i="17"/>
  <c r="AA443" i="17"/>
  <c r="AA443" i="18"/>
  <c r="U444" i="18"/>
  <c r="U444" i="20"/>
  <c r="AA443" i="20"/>
  <c r="U444" i="21"/>
  <c r="AA443" i="21"/>
  <c r="AB445" i="21"/>
  <c r="U447" i="19" l="1"/>
  <c r="AA446" i="19"/>
  <c r="AA445" i="23"/>
  <c r="U446" i="23"/>
  <c r="AA445" i="1"/>
  <c r="U446" i="1"/>
  <c r="U446" i="14"/>
  <c r="AA445" i="14"/>
  <c r="U445" i="15"/>
  <c r="AA444" i="15"/>
  <c r="AA444" i="17"/>
  <c r="U445" i="17"/>
  <c r="U445" i="18"/>
  <c r="AA444" i="18"/>
  <c r="AA444" i="20"/>
  <c r="U445" i="20"/>
  <c r="U445" i="21"/>
  <c r="AA444" i="21"/>
  <c r="AB446" i="21"/>
  <c r="AA447" i="19" l="1"/>
  <c r="U448" i="19"/>
  <c r="U447" i="23"/>
  <c r="AA446" i="23"/>
  <c r="U447" i="1"/>
  <c r="AA446" i="1"/>
  <c r="U447" i="14"/>
  <c r="AA446" i="14"/>
  <c r="U446" i="15"/>
  <c r="AA445" i="15"/>
  <c r="U446" i="17"/>
  <c r="AA445" i="17"/>
  <c r="U446" i="18"/>
  <c r="AA445" i="18"/>
  <c r="U446" i="20"/>
  <c r="AA445" i="20"/>
  <c r="AA445" i="21"/>
  <c r="U446" i="21"/>
  <c r="AB447" i="21"/>
  <c r="U449" i="19" l="1"/>
  <c r="AA448" i="19"/>
  <c r="U448" i="23"/>
  <c r="AA447" i="23"/>
  <c r="AA447" i="1"/>
  <c r="U448" i="1"/>
  <c r="U448" i="14"/>
  <c r="AA447" i="14"/>
  <c r="AA446" i="15"/>
  <c r="U447" i="15"/>
  <c r="U447" i="17"/>
  <c r="AA446" i="17"/>
  <c r="U447" i="18"/>
  <c r="AA446" i="18"/>
  <c r="U447" i="20"/>
  <c r="AA446" i="20"/>
  <c r="U447" i="21"/>
  <c r="AA446" i="21"/>
  <c r="AB448" i="21"/>
  <c r="AA449" i="19" l="1"/>
  <c r="U450" i="19"/>
  <c r="U449" i="23"/>
  <c r="AA448" i="23"/>
  <c r="U449" i="1"/>
  <c r="AA448" i="1"/>
  <c r="U449" i="14"/>
  <c r="AA448" i="14"/>
  <c r="U448" i="15"/>
  <c r="AA447" i="15"/>
  <c r="U448" i="17"/>
  <c r="AA447" i="17"/>
  <c r="AA447" i="18"/>
  <c r="U448" i="18"/>
  <c r="U448" i="20"/>
  <c r="AA447" i="20"/>
  <c r="AA447" i="21"/>
  <c r="U448" i="21"/>
  <c r="AB449" i="21"/>
  <c r="U451" i="19" l="1"/>
  <c r="AA450" i="19"/>
  <c r="AA449" i="23"/>
  <c r="U450" i="23"/>
  <c r="U450" i="1"/>
  <c r="AA449" i="1"/>
  <c r="AA449" i="14"/>
  <c r="U450" i="14"/>
  <c r="U449" i="15"/>
  <c r="AA448" i="15"/>
  <c r="U449" i="17"/>
  <c r="AA448" i="17"/>
  <c r="U449" i="18"/>
  <c r="AA448" i="18"/>
  <c r="U449" i="20"/>
  <c r="AA448" i="20"/>
  <c r="U449" i="21"/>
  <c r="AA448" i="21"/>
  <c r="AB450" i="21"/>
  <c r="U452" i="19" l="1"/>
  <c r="AA451" i="19"/>
  <c r="U451" i="23"/>
  <c r="AA450" i="23"/>
  <c r="U451" i="1"/>
  <c r="AA450" i="1"/>
  <c r="U451" i="14"/>
  <c r="AA450" i="14"/>
  <c r="U450" i="15"/>
  <c r="AA449" i="15"/>
  <c r="AA449" i="17"/>
  <c r="U450" i="17"/>
  <c r="AA449" i="18"/>
  <c r="U450" i="18"/>
  <c r="U450" i="20"/>
  <c r="AA449" i="20"/>
  <c r="AA449" i="21"/>
  <c r="U450" i="21"/>
  <c r="AB451" i="21"/>
  <c r="U453" i="19" l="1"/>
  <c r="AA452" i="19"/>
  <c r="AA451" i="23"/>
  <c r="U452" i="23"/>
  <c r="U452" i="1"/>
  <c r="AA451" i="1"/>
  <c r="U452" i="14"/>
  <c r="AA451" i="14"/>
  <c r="U451" i="15"/>
  <c r="AA450" i="15"/>
  <c r="U451" i="17"/>
  <c r="AA450" i="17"/>
  <c r="U451" i="18"/>
  <c r="AA450" i="18"/>
  <c r="AA450" i="20"/>
  <c r="U451" i="20"/>
  <c r="U451" i="21"/>
  <c r="AA450" i="21"/>
  <c r="AB452" i="21"/>
  <c r="AA453" i="19" l="1"/>
  <c r="U454" i="19"/>
  <c r="U453" i="23"/>
  <c r="AA452" i="23"/>
  <c r="U453" i="1"/>
  <c r="AA452" i="1"/>
  <c r="AA452" i="14"/>
  <c r="U453" i="14"/>
  <c r="AA451" i="15"/>
  <c r="U452" i="15"/>
  <c r="U452" i="17"/>
  <c r="AA451" i="17"/>
  <c r="AA451" i="18"/>
  <c r="U452" i="18"/>
  <c r="U452" i="20"/>
  <c r="AA451" i="20"/>
  <c r="U452" i="21"/>
  <c r="AA451" i="21"/>
  <c r="AB453" i="21"/>
  <c r="U455" i="19" l="1"/>
  <c r="AA454" i="19"/>
  <c r="AA453" i="23"/>
  <c r="U454" i="23"/>
  <c r="AA453" i="1"/>
  <c r="U454" i="1"/>
  <c r="U454" i="14"/>
  <c r="AA453" i="14"/>
  <c r="U453" i="15"/>
  <c r="AA452" i="15"/>
  <c r="AA452" i="17"/>
  <c r="U453" i="17"/>
  <c r="U453" i="18"/>
  <c r="AA452" i="18"/>
  <c r="AA452" i="20"/>
  <c r="U453" i="20"/>
  <c r="U453" i="21"/>
  <c r="AA452" i="21"/>
  <c r="AB454" i="21"/>
  <c r="U456" i="19" l="1"/>
  <c r="AA455" i="19"/>
  <c r="U455" i="23"/>
  <c r="AA454" i="23"/>
  <c r="U455" i="1"/>
  <c r="AA454" i="1"/>
  <c r="U455" i="14"/>
  <c r="AA454" i="14"/>
  <c r="U454" i="15"/>
  <c r="AA453" i="15"/>
  <c r="U454" i="17"/>
  <c r="AA453" i="17"/>
  <c r="U454" i="18"/>
  <c r="AA453" i="18"/>
  <c r="U454" i="20"/>
  <c r="AA453" i="20"/>
  <c r="AA453" i="21"/>
  <c r="U454" i="21"/>
  <c r="AB455" i="21"/>
  <c r="U457" i="19" l="1"/>
  <c r="AA456" i="19"/>
  <c r="U456" i="23"/>
  <c r="AA455" i="23"/>
  <c r="U456" i="1"/>
  <c r="AA455" i="1"/>
  <c r="U456" i="14"/>
  <c r="AA455" i="14"/>
  <c r="AA454" i="15"/>
  <c r="U455" i="15"/>
  <c r="U455" i="17"/>
  <c r="AA454" i="17"/>
  <c r="U455" i="18"/>
  <c r="AA454" i="18"/>
  <c r="U455" i="20"/>
  <c r="AA454" i="20"/>
  <c r="U455" i="21"/>
  <c r="AA454" i="21"/>
  <c r="AB456" i="21"/>
  <c r="AA457" i="19" l="1"/>
  <c r="U458" i="19"/>
  <c r="U457" i="23"/>
  <c r="AA456" i="23"/>
  <c r="U457" i="1"/>
  <c r="AA456" i="1"/>
  <c r="U457" i="14"/>
  <c r="AA456" i="14"/>
  <c r="U456" i="15"/>
  <c r="AA455" i="15"/>
  <c r="AA455" i="17"/>
  <c r="U456" i="17"/>
  <c r="AA455" i="18"/>
  <c r="U456" i="18"/>
  <c r="U456" i="20"/>
  <c r="AA455" i="20"/>
  <c r="AA455" i="21"/>
  <c r="U456" i="21"/>
  <c r="AB457" i="21"/>
  <c r="U459" i="19" l="1"/>
  <c r="AA458" i="19"/>
  <c r="AA457" i="23"/>
  <c r="U458" i="23"/>
  <c r="U458" i="1"/>
  <c r="AA457" i="1"/>
  <c r="AA457" i="14"/>
  <c r="U458" i="14"/>
  <c r="U457" i="15"/>
  <c r="AA456" i="15"/>
  <c r="U457" i="17"/>
  <c r="AA456" i="17"/>
  <c r="U457" i="18"/>
  <c r="AA456" i="18"/>
  <c r="U457" i="20"/>
  <c r="AA456" i="20"/>
  <c r="U457" i="21"/>
  <c r="AA456" i="21"/>
  <c r="AB458" i="21"/>
  <c r="U460" i="19" l="1"/>
  <c r="AA459" i="19"/>
  <c r="U459" i="23"/>
  <c r="AA458" i="23"/>
  <c r="U459" i="1"/>
  <c r="AA458" i="1"/>
  <c r="U459" i="14"/>
  <c r="AA458" i="14"/>
  <c r="U458" i="15"/>
  <c r="AA457" i="15"/>
  <c r="AA457" i="17"/>
  <c r="U458" i="17"/>
  <c r="AA457" i="18"/>
  <c r="U458" i="18"/>
  <c r="U458" i="20"/>
  <c r="AA457" i="20"/>
  <c r="AA457" i="21"/>
  <c r="U458" i="21"/>
  <c r="AB459" i="21"/>
  <c r="U461" i="19" l="1"/>
  <c r="AA460" i="19"/>
  <c r="AA459" i="23"/>
  <c r="U460" i="23"/>
  <c r="U460" i="1"/>
  <c r="AA459" i="1"/>
  <c r="U460" i="14"/>
  <c r="AA459" i="14"/>
  <c r="U459" i="15"/>
  <c r="AA458" i="15"/>
  <c r="U459" i="17"/>
  <c r="AA458" i="17"/>
  <c r="U459" i="18"/>
  <c r="AA458" i="18"/>
  <c r="AA458" i="20"/>
  <c r="U459" i="20"/>
  <c r="U459" i="21"/>
  <c r="AA458" i="21"/>
  <c r="AB460" i="21"/>
  <c r="AA461" i="19" l="1"/>
  <c r="U462" i="19"/>
  <c r="U461" i="23"/>
  <c r="AA460" i="23"/>
  <c r="U461" i="1"/>
  <c r="AA460" i="1"/>
  <c r="AA460" i="14"/>
  <c r="U461" i="14"/>
  <c r="AA459" i="15"/>
  <c r="U460" i="15"/>
  <c r="AA459" i="17"/>
  <c r="U460" i="17"/>
  <c r="AA459" i="18"/>
  <c r="U460" i="18"/>
  <c r="U460" i="20"/>
  <c r="AA459" i="20"/>
  <c r="U460" i="21"/>
  <c r="AA459" i="21"/>
  <c r="AB461" i="21"/>
  <c r="U463" i="19" l="1"/>
  <c r="AA462" i="19"/>
  <c r="AA461" i="23"/>
  <c r="U462" i="23"/>
  <c r="AA461" i="1"/>
  <c r="U462" i="1"/>
  <c r="U462" i="14"/>
  <c r="AA461" i="14"/>
  <c r="U461" i="15"/>
  <c r="AA460" i="15"/>
  <c r="U461" i="17"/>
  <c r="AA460" i="17"/>
  <c r="U461" i="18"/>
  <c r="AA460" i="18"/>
  <c r="AA460" i="20"/>
  <c r="U461" i="20"/>
  <c r="U461" i="21"/>
  <c r="AA460" i="21"/>
  <c r="AB462" i="21"/>
  <c r="U464" i="19" l="1"/>
  <c r="AA463" i="19"/>
  <c r="U463" i="23"/>
  <c r="AA462" i="23"/>
  <c r="U463" i="1"/>
  <c r="AA462" i="1"/>
  <c r="U463" i="14"/>
  <c r="AA462" i="14"/>
  <c r="U462" i="15"/>
  <c r="AA461" i="15"/>
  <c r="U462" i="17"/>
  <c r="AA461" i="17"/>
  <c r="U462" i="18"/>
  <c r="AA461" i="18"/>
  <c r="U462" i="20"/>
  <c r="AA461" i="20"/>
  <c r="AA461" i="21"/>
  <c r="U462" i="21"/>
  <c r="AB463" i="21"/>
  <c r="U465" i="19" l="1"/>
  <c r="AA464" i="19"/>
  <c r="U464" i="23"/>
  <c r="AA463" i="23"/>
  <c r="U464" i="1"/>
  <c r="AA463" i="1"/>
  <c r="U464" i="14"/>
  <c r="AA463" i="14"/>
  <c r="U463" i="15"/>
  <c r="AA462" i="15"/>
  <c r="U463" i="17"/>
  <c r="AA462" i="17"/>
  <c r="U463" i="18"/>
  <c r="AA462" i="18"/>
  <c r="U463" i="20"/>
  <c r="AA462" i="20"/>
  <c r="U463" i="21"/>
  <c r="AA462" i="21"/>
  <c r="AB464" i="21"/>
  <c r="AA465" i="19" l="1"/>
  <c r="U466" i="19"/>
  <c r="U465" i="23"/>
  <c r="AA464" i="23"/>
  <c r="U465" i="1"/>
  <c r="AA464" i="1"/>
  <c r="U465" i="14"/>
  <c r="AA464" i="14"/>
  <c r="U464" i="15"/>
  <c r="AA463" i="15"/>
  <c r="AA463" i="17"/>
  <c r="U464" i="17"/>
  <c r="AA463" i="18"/>
  <c r="U464" i="18"/>
  <c r="U464" i="20"/>
  <c r="AA463" i="20"/>
  <c r="AA463" i="21"/>
  <c r="U464" i="21"/>
  <c r="AB465" i="21"/>
  <c r="U467" i="19" l="1"/>
  <c r="AA466" i="19"/>
  <c r="AA465" i="23"/>
  <c r="U466" i="23"/>
  <c r="U466" i="1"/>
  <c r="AA465" i="1"/>
  <c r="AA465" i="14"/>
  <c r="U466" i="14"/>
  <c r="U465" i="15"/>
  <c r="AA464" i="15"/>
  <c r="U465" i="17"/>
  <c r="AA464" i="17"/>
  <c r="U465" i="18"/>
  <c r="AA464" i="18"/>
  <c r="U465" i="20"/>
  <c r="AA464" i="20"/>
  <c r="U465" i="21"/>
  <c r="AA464" i="21"/>
  <c r="AB466" i="21"/>
  <c r="U468" i="19" l="1"/>
  <c r="AA467" i="19"/>
  <c r="U467" i="23"/>
  <c r="AA466" i="23"/>
  <c r="U467" i="1"/>
  <c r="AA466" i="1"/>
  <c r="U467" i="14"/>
  <c r="AA466" i="14"/>
  <c r="U466" i="15"/>
  <c r="AA465" i="15"/>
  <c r="AA465" i="17"/>
  <c r="U466" i="17"/>
  <c r="AA465" i="18"/>
  <c r="U466" i="18"/>
  <c r="U466" i="20"/>
  <c r="AA465" i="20"/>
  <c r="U466" i="21"/>
  <c r="AA465" i="21"/>
  <c r="AB467" i="21"/>
  <c r="U469" i="19" l="1"/>
  <c r="AA468" i="19"/>
  <c r="AA467" i="23"/>
  <c r="U468" i="23"/>
  <c r="U468" i="1"/>
  <c r="AA467" i="1"/>
  <c r="AA467" i="14"/>
  <c r="U468" i="14"/>
  <c r="U467" i="15"/>
  <c r="AA466" i="15"/>
  <c r="U467" i="17"/>
  <c r="AA466" i="17"/>
  <c r="U467" i="18"/>
  <c r="AA466" i="18"/>
  <c r="AA466" i="20"/>
  <c r="U467" i="20"/>
  <c r="U467" i="21"/>
  <c r="AA466" i="21"/>
  <c r="AB468" i="21"/>
  <c r="AA469" i="19" l="1"/>
  <c r="U470" i="19"/>
  <c r="U469" i="23"/>
  <c r="AA468" i="23"/>
  <c r="U469" i="1"/>
  <c r="AA468" i="1"/>
  <c r="U469" i="14"/>
  <c r="AA468" i="14"/>
  <c r="AA467" i="15"/>
  <c r="U468" i="15"/>
  <c r="AA467" i="17"/>
  <c r="U468" i="17"/>
  <c r="AA467" i="18"/>
  <c r="U468" i="18"/>
  <c r="U468" i="20"/>
  <c r="AA467" i="20"/>
  <c r="U468" i="21"/>
  <c r="AA467" i="21"/>
  <c r="AB469" i="21"/>
  <c r="U471" i="19" l="1"/>
  <c r="AA470" i="19"/>
  <c r="U470" i="23"/>
  <c r="AA469" i="23"/>
  <c r="AA469" i="1"/>
  <c r="U470" i="1"/>
  <c r="U470" i="14"/>
  <c r="AA469" i="14"/>
  <c r="U469" i="15"/>
  <c r="AA468" i="15"/>
  <c r="U469" i="17"/>
  <c r="AA468" i="17"/>
  <c r="U469" i="18"/>
  <c r="AA468" i="18"/>
  <c r="AA468" i="20"/>
  <c r="U469" i="20"/>
  <c r="U469" i="21"/>
  <c r="AA468" i="21"/>
  <c r="AB470" i="21"/>
  <c r="U472" i="19" l="1"/>
  <c r="AA471" i="19"/>
  <c r="U471" i="23"/>
  <c r="AA470" i="23"/>
  <c r="U471" i="1"/>
  <c r="AA470" i="1"/>
  <c r="U471" i="14"/>
  <c r="AA470" i="14"/>
  <c r="U470" i="15"/>
  <c r="AA469" i="15"/>
  <c r="U470" i="17"/>
  <c r="AA469" i="17"/>
  <c r="U470" i="18"/>
  <c r="AA469" i="18"/>
  <c r="U470" i="20"/>
  <c r="AA469" i="20"/>
  <c r="AA469" i="21"/>
  <c r="U470" i="21"/>
  <c r="AB471" i="21"/>
  <c r="AA472" i="19" l="1"/>
  <c r="U473" i="19"/>
  <c r="U472" i="23"/>
  <c r="AA471" i="23"/>
  <c r="U472" i="1"/>
  <c r="AA471" i="1"/>
  <c r="AA471" i="14"/>
  <c r="U472" i="14"/>
  <c r="U471" i="15"/>
  <c r="AA470" i="15"/>
  <c r="U471" i="17"/>
  <c r="AA470" i="17"/>
  <c r="U471" i="18"/>
  <c r="AA470" i="18"/>
  <c r="U471" i="20"/>
  <c r="AA470" i="20"/>
  <c r="U471" i="21"/>
  <c r="AA470" i="21"/>
  <c r="AB472" i="21"/>
  <c r="U474" i="19" l="1"/>
  <c r="AA473" i="19"/>
  <c r="U473" i="23"/>
  <c r="AA472" i="23"/>
  <c r="U473" i="1"/>
  <c r="AA472" i="1"/>
  <c r="U473" i="14"/>
  <c r="AA472" i="14"/>
  <c r="U472" i="15"/>
  <c r="AA471" i="15"/>
  <c r="AA471" i="17"/>
  <c r="U472" i="17"/>
  <c r="AA471" i="18"/>
  <c r="U472" i="18"/>
  <c r="U472" i="20"/>
  <c r="AA471" i="20"/>
  <c r="U472" i="21"/>
  <c r="AA471" i="21"/>
  <c r="AB473" i="21"/>
  <c r="U475" i="19" l="1"/>
  <c r="AA474" i="19"/>
  <c r="AA473" i="23"/>
  <c r="U474" i="23"/>
  <c r="U474" i="1"/>
  <c r="AA473" i="1"/>
  <c r="AA473" i="14"/>
  <c r="U474" i="14"/>
  <c r="U473" i="15"/>
  <c r="AA472" i="15"/>
  <c r="U473" i="17"/>
  <c r="AA472" i="17"/>
  <c r="U473" i="18"/>
  <c r="AA472" i="18"/>
  <c r="U473" i="20"/>
  <c r="AA472" i="20"/>
  <c r="U473" i="21"/>
  <c r="AA472" i="21"/>
  <c r="AB474" i="21"/>
  <c r="U476" i="19" l="1"/>
  <c r="AA475" i="19"/>
  <c r="U475" i="23"/>
  <c r="AA474" i="23"/>
  <c r="U475" i="1"/>
  <c r="AA474" i="1"/>
  <c r="U475" i="14"/>
  <c r="AA474" i="14"/>
  <c r="U474" i="15"/>
  <c r="AA473" i="15"/>
  <c r="AA473" i="17"/>
  <c r="U474" i="17"/>
  <c r="AA473" i="18"/>
  <c r="U474" i="18"/>
  <c r="U474" i="20"/>
  <c r="AA473" i="20"/>
  <c r="U474" i="21"/>
  <c r="AA473" i="21"/>
  <c r="AB475" i="21"/>
  <c r="U477" i="19" l="1"/>
  <c r="AA476" i="19"/>
  <c r="U476" i="23"/>
  <c r="AA475" i="23"/>
  <c r="U476" i="1"/>
  <c r="AA475" i="1"/>
  <c r="AA475" i="14"/>
  <c r="U476" i="14"/>
  <c r="U475" i="15"/>
  <c r="AA474" i="15"/>
  <c r="U475" i="17"/>
  <c r="AA474" i="17"/>
  <c r="U475" i="18"/>
  <c r="AA474" i="18"/>
  <c r="AA474" i="20"/>
  <c r="U475" i="20"/>
  <c r="U475" i="21"/>
  <c r="AA474" i="21"/>
  <c r="AB476" i="21"/>
  <c r="U478" i="19" l="1"/>
  <c r="AA477" i="19"/>
  <c r="U477" i="23"/>
  <c r="AA476" i="23"/>
  <c r="U477" i="1"/>
  <c r="AA476" i="1"/>
  <c r="U477" i="14"/>
  <c r="AA476" i="14"/>
  <c r="AA475" i="15"/>
  <c r="U476" i="15"/>
  <c r="AA475" i="17"/>
  <c r="U476" i="17"/>
  <c r="AA475" i="18"/>
  <c r="U476" i="18"/>
  <c r="U476" i="20"/>
  <c r="AA475" i="20"/>
  <c r="U476" i="21"/>
  <c r="AA475" i="21"/>
  <c r="AB477" i="21"/>
  <c r="U479" i="19" l="1"/>
  <c r="AA478" i="19"/>
  <c r="U478" i="23"/>
  <c r="AA477" i="23"/>
  <c r="AA477" i="1"/>
  <c r="U478" i="1"/>
  <c r="U478" i="14"/>
  <c r="AA477" i="14"/>
  <c r="U477" i="15"/>
  <c r="AA476" i="15"/>
  <c r="U477" i="17"/>
  <c r="AA476" i="17"/>
  <c r="U477" i="18"/>
  <c r="AA476" i="18"/>
  <c r="AA476" i="20"/>
  <c r="U477" i="20"/>
  <c r="U477" i="21"/>
  <c r="AA476" i="21"/>
  <c r="AB478" i="21"/>
  <c r="U480" i="19" l="1"/>
  <c r="AA479" i="19"/>
  <c r="U479" i="23"/>
  <c r="AA478" i="23"/>
  <c r="U479" i="1"/>
  <c r="AA478" i="1"/>
  <c r="U479" i="14"/>
  <c r="AA478" i="14"/>
  <c r="U478" i="15"/>
  <c r="AA477" i="15"/>
  <c r="U478" i="17"/>
  <c r="AA477" i="17"/>
  <c r="U478" i="18"/>
  <c r="AA477" i="18"/>
  <c r="U478" i="20"/>
  <c r="AA477" i="20"/>
  <c r="AA477" i="21"/>
  <c r="U478" i="21"/>
  <c r="AB479" i="21"/>
  <c r="AA480" i="19" l="1"/>
  <c r="U481" i="19"/>
  <c r="U480" i="23"/>
  <c r="AA479" i="23"/>
  <c r="U480" i="1"/>
  <c r="AA479" i="1"/>
  <c r="AA479" i="14"/>
  <c r="U480" i="14"/>
  <c r="U479" i="15"/>
  <c r="AA478" i="15"/>
  <c r="U479" i="17"/>
  <c r="AA478" i="17"/>
  <c r="U479" i="18"/>
  <c r="AA478" i="18"/>
  <c r="U479" i="20"/>
  <c r="AA478" i="20"/>
  <c r="U479" i="21"/>
  <c r="AA478" i="21"/>
  <c r="AB480" i="21"/>
  <c r="U482" i="19" l="1"/>
  <c r="AA481" i="19"/>
  <c r="U481" i="23"/>
  <c r="AA480" i="23"/>
  <c r="U481" i="1"/>
  <c r="AA480" i="1"/>
  <c r="U481" i="14"/>
  <c r="AA480" i="14"/>
  <c r="U480" i="15"/>
  <c r="AA479" i="15"/>
  <c r="AA479" i="17"/>
  <c r="U480" i="17"/>
  <c r="AA479" i="18"/>
  <c r="U480" i="18"/>
  <c r="U480" i="20"/>
  <c r="AA479" i="20"/>
  <c r="U480" i="21"/>
  <c r="AA479" i="21"/>
  <c r="AB481" i="21"/>
  <c r="U483" i="19" l="1"/>
  <c r="AA482" i="19"/>
  <c r="AA481" i="23"/>
  <c r="U482" i="23"/>
  <c r="U482" i="1"/>
  <c r="AA481" i="1"/>
  <c r="U482" i="14"/>
  <c r="AA481" i="14"/>
  <c r="U481" i="15"/>
  <c r="AA480" i="15"/>
  <c r="U481" i="17"/>
  <c r="AA480" i="17"/>
  <c r="U481" i="18"/>
  <c r="AA480" i="18"/>
  <c r="U481" i="20"/>
  <c r="AA480" i="20"/>
  <c r="U481" i="21"/>
  <c r="AA480" i="21"/>
  <c r="AB482" i="21"/>
  <c r="U484" i="19" l="1"/>
  <c r="AA483" i="19"/>
  <c r="U483" i="23"/>
  <c r="AA482" i="23"/>
  <c r="U483" i="1"/>
  <c r="AA482" i="1"/>
  <c r="U483" i="14"/>
  <c r="AA482" i="14"/>
  <c r="U482" i="15"/>
  <c r="AA481" i="15"/>
  <c r="AA481" i="17"/>
  <c r="U482" i="17"/>
  <c r="AA481" i="18"/>
  <c r="U482" i="18"/>
  <c r="U482" i="20"/>
  <c r="AA481" i="20"/>
  <c r="U482" i="21"/>
  <c r="AA481" i="21"/>
  <c r="AB483" i="21"/>
  <c r="U485" i="19" l="1"/>
  <c r="AA484" i="19"/>
  <c r="U484" i="23"/>
  <c r="AA483" i="23"/>
  <c r="U484" i="1"/>
  <c r="AA483" i="1"/>
  <c r="AA483" i="14"/>
  <c r="U484" i="14"/>
  <c r="U483" i="15"/>
  <c r="AA482" i="15"/>
  <c r="U483" i="17"/>
  <c r="AA482" i="17"/>
  <c r="U483" i="18"/>
  <c r="AA482" i="18"/>
  <c r="AA482" i="20"/>
  <c r="U483" i="20"/>
  <c r="U483" i="21"/>
  <c r="AA482" i="21"/>
  <c r="AB484" i="21"/>
  <c r="U486" i="19" l="1"/>
  <c r="AA485" i="19"/>
  <c r="U485" i="23"/>
  <c r="AA484" i="23"/>
  <c r="U485" i="1"/>
  <c r="AA484" i="1"/>
  <c r="U485" i="14"/>
  <c r="AA484" i="14"/>
  <c r="AA483" i="15"/>
  <c r="U484" i="15"/>
  <c r="AA483" i="17"/>
  <c r="U484" i="17"/>
  <c r="AA483" i="18"/>
  <c r="U484" i="18"/>
  <c r="U484" i="20"/>
  <c r="AA483" i="20"/>
  <c r="U484" i="21"/>
  <c r="AA483" i="21"/>
  <c r="AB485" i="21"/>
  <c r="U487" i="19" l="1"/>
  <c r="AA486" i="19"/>
  <c r="U486" i="23"/>
  <c r="AA485" i="23"/>
  <c r="AA485" i="1"/>
  <c r="U486" i="1"/>
  <c r="U486" i="14"/>
  <c r="AA485" i="14"/>
  <c r="U485" i="15"/>
  <c r="AA484" i="15"/>
  <c r="U485" i="17"/>
  <c r="AA484" i="17"/>
  <c r="U485" i="18"/>
  <c r="AA484" i="18"/>
  <c r="AA484" i="20"/>
  <c r="U485" i="20"/>
  <c r="U485" i="21"/>
  <c r="AA484" i="21"/>
  <c r="AB486" i="21"/>
  <c r="U488" i="19" l="1"/>
  <c r="AA487" i="19"/>
  <c r="U487" i="23"/>
  <c r="AA486" i="23"/>
  <c r="U487" i="1"/>
  <c r="AA486" i="1"/>
  <c r="U487" i="14"/>
  <c r="AA486" i="14"/>
  <c r="U486" i="15"/>
  <c r="AA485" i="15"/>
  <c r="U486" i="17"/>
  <c r="AA485" i="17"/>
  <c r="U486" i="18"/>
  <c r="AA485" i="18"/>
  <c r="U486" i="20"/>
  <c r="AA485" i="20"/>
  <c r="AA485" i="21"/>
  <c r="U486" i="21"/>
  <c r="AB487" i="21"/>
  <c r="AA488" i="19" l="1"/>
  <c r="U489" i="19"/>
  <c r="U488" i="23"/>
  <c r="AA487" i="23"/>
  <c r="U488" i="1"/>
  <c r="AA487" i="1"/>
  <c r="AA487" i="14"/>
  <c r="U488" i="14"/>
  <c r="U487" i="15"/>
  <c r="AA486" i="15"/>
  <c r="U487" i="17"/>
  <c r="AA486" i="17"/>
  <c r="U487" i="18"/>
  <c r="AA486" i="18"/>
  <c r="U487" i="20"/>
  <c r="AA486" i="20"/>
  <c r="U487" i="21"/>
  <c r="AA486" i="21"/>
  <c r="AB488" i="21"/>
  <c r="U490" i="19" l="1"/>
  <c r="AA489" i="19"/>
  <c r="U489" i="23"/>
  <c r="AA488" i="23"/>
  <c r="U489" i="1"/>
  <c r="AA488" i="1"/>
  <c r="U489" i="14"/>
  <c r="AA488" i="14"/>
  <c r="U488" i="15"/>
  <c r="AA487" i="15"/>
  <c r="AA487" i="17"/>
  <c r="U488" i="17"/>
  <c r="AA487" i="18"/>
  <c r="U488" i="18"/>
  <c r="U488" i="20"/>
  <c r="AA487" i="20"/>
  <c r="U488" i="21"/>
  <c r="AA487" i="21"/>
  <c r="AB489" i="21"/>
  <c r="U491" i="19" l="1"/>
  <c r="AA490" i="19"/>
  <c r="AA489" i="23"/>
  <c r="U490" i="23"/>
  <c r="U490" i="1"/>
  <c r="AA489" i="1"/>
  <c r="U490" i="14"/>
  <c r="AA489" i="14"/>
  <c r="U489" i="15"/>
  <c r="AA488" i="15"/>
  <c r="U489" i="17"/>
  <c r="AA488" i="17"/>
  <c r="U489" i="18"/>
  <c r="AA488" i="18"/>
  <c r="U489" i="20"/>
  <c r="AA488" i="20"/>
  <c r="U489" i="21"/>
  <c r="AA488" i="21"/>
  <c r="AB490" i="21"/>
  <c r="U492" i="19" l="1"/>
  <c r="AA491" i="19"/>
  <c r="U491" i="23"/>
  <c r="AA490" i="23"/>
  <c r="U491" i="1"/>
  <c r="AA490" i="1"/>
  <c r="U491" i="14"/>
  <c r="AA490" i="14"/>
  <c r="U490" i="15"/>
  <c r="AA489" i="15"/>
  <c r="AA489" i="17"/>
  <c r="U490" i="17"/>
  <c r="AA489" i="18"/>
  <c r="U490" i="18"/>
  <c r="U490" i="20"/>
  <c r="AA489" i="20"/>
  <c r="U490" i="21"/>
  <c r="AA489" i="21"/>
  <c r="AB491" i="21"/>
  <c r="U493" i="19" l="1"/>
  <c r="AA492" i="19"/>
  <c r="U492" i="23"/>
  <c r="AA491" i="23"/>
  <c r="U492" i="1"/>
  <c r="AA491" i="1"/>
  <c r="AA491" i="14"/>
  <c r="U492" i="14"/>
  <c r="U491" i="15"/>
  <c r="AA490" i="15"/>
  <c r="U491" i="17"/>
  <c r="AA490" i="17"/>
  <c r="U491" i="18"/>
  <c r="AA490" i="18"/>
  <c r="AA490" i="20"/>
  <c r="U491" i="20"/>
  <c r="U491" i="21"/>
  <c r="AA490" i="21"/>
  <c r="AB492" i="21"/>
  <c r="U494" i="19" l="1"/>
  <c r="AA493" i="19"/>
  <c r="U493" i="23"/>
  <c r="AA492" i="23"/>
  <c r="U493" i="1"/>
  <c r="AA492" i="1"/>
  <c r="U493" i="14"/>
  <c r="AA492" i="14"/>
  <c r="AA491" i="15"/>
  <c r="U492" i="15"/>
  <c r="AA491" i="17"/>
  <c r="U492" i="17"/>
  <c r="AA491" i="18"/>
  <c r="U492" i="18"/>
  <c r="U492" i="20"/>
  <c r="AA491" i="20"/>
  <c r="U492" i="21"/>
  <c r="AA491" i="21"/>
  <c r="AB493" i="21"/>
  <c r="U495" i="19" l="1"/>
  <c r="AA494" i="19"/>
  <c r="U494" i="23"/>
  <c r="AA493" i="23"/>
  <c r="AA493" i="1"/>
  <c r="U494" i="1"/>
  <c r="U494" i="14"/>
  <c r="AA493" i="14"/>
  <c r="U493" i="15"/>
  <c r="AA492" i="15"/>
  <c r="U493" i="17"/>
  <c r="AA492" i="17"/>
  <c r="U493" i="18"/>
  <c r="AA492" i="18"/>
  <c r="AA492" i="20"/>
  <c r="U493" i="20"/>
  <c r="U493" i="21"/>
  <c r="AA492" i="21"/>
  <c r="AB494" i="21"/>
  <c r="U496" i="19" l="1"/>
  <c r="AA495" i="19"/>
  <c r="U495" i="23"/>
  <c r="AA494" i="23"/>
  <c r="U495" i="1"/>
  <c r="AA494" i="1"/>
  <c r="U495" i="14"/>
  <c r="AA494" i="14"/>
  <c r="U494" i="15"/>
  <c r="AA493" i="15"/>
  <c r="U494" i="17"/>
  <c r="AA493" i="17"/>
  <c r="U494" i="18"/>
  <c r="AA493" i="18"/>
  <c r="U494" i="20"/>
  <c r="AA493" i="20"/>
  <c r="AA493" i="21"/>
  <c r="U494" i="21"/>
  <c r="AB495" i="21"/>
  <c r="AA496" i="19" l="1"/>
  <c r="U497" i="19"/>
  <c r="U496" i="23"/>
  <c r="AA495" i="23"/>
  <c r="U496" i="1"/>
  <c r="AA495" i="1"/>
  <c r="AA495" i="14"/>
  <c r="U496" i="14"/>
  <c r="U495" i="15"/>
  <c r="AA494" i="15"/>
  <c r="U495" i="17"/>
  <c r="AA494" i="17"/>
  <c r="U495" i="18"/>
  <c r="AA494" i="18"/>
  <c r="U495" i="20"/>
  <c r="AA494" i="20"/>
  <c r="U495" i="21"/>
  <c r="AA494" i="21"/>
  <c r="AB496" i="21"/>
  <c r="U498" i="19" l="1"/>
  <c r="AA497" i="19"/>
  <c r="U497" i="23"/>
  <c r="AA496" i="23"/>
  <c r="U497" i="1"/>
  <c r="AA496" i="1"/>
  <c r="U497" i="14"/>
  <c r="AA496" i="14"/>
  <c r="U496" i="15"/>
  <c r="AA495" i="15"/>
  <c r="AA495" i="17"/>
  <c r="U496" i="17"/>
  <c r="AA495" i="18"/>
  <c r="U496" i="18"/>
  <c r="U496" i="20"/>
  <c r="AA495" i="20"/>
  <c r="U496" i="21"/>
  <c r="AA495" i="21"/>
  <c r="AB497" i="21"/>
  <c r="U499" i="19" l="1"/>
  <c r="AA498" i="19"/>
  <c r="AA497" i="23"/>
  <c r="U498" i="23"/>
  <c r="U498" i="1"/>
  <c r="AA497" i="1"/>
  <c r="U498" i="14"/>
  <c r="AA497" i="14"/>
  <c r="U497" i="15"/>
  <c r="AA496" i="15"/>
  <c r="U497" i="17"/>
  <c r="AA496" i="17"/>
  <c r="U497" i="18"/>
  <c r="AA496" i="18"/>
  <c r="U497" i="20"/>
  <c r="AA496" i="20"/>
  <c r="U497" i="21"/>
  <c r="AA496" i="21"/>
  <c r="AB498" i="21"/>
  <c r="U500" i="19" l="1"/>
  <c r="AA499" i="19"/>
  <c r="U499" i="23"/>
  <c r="AA498" i="23"/>
  <c r="U499" i="1"/>
  <c r="AA498" i="1"/>
  <c r="U499" i="14"/>
  <c r="AA498" i="14"/>
  <c r="U498" i="15"/>
  <c r="AA497" i="15"/>
  <c r="AA497" i="17"/>
  <c r="U498" i="17"/>
  <c r="AA497" i="18"/>
  <c r="U498" i="18"/>
  <c r="U498" i="20"/>
  <c r="AA497" i="20"/>
  <c r="U498" i="21"/>
  <c r="AA497" i="21"/>
  <c r="AB499" i="21"/>
  <c r="U501" i="19" l="1"/>
  <c r="AA500" i="19"/>
  <c r="U500" i="23"/>
  <c r="AA499" i="23"/>
  <c r="U500" i="1"/>
  <c r="AA499" i="1"/>
  <c r="AA499" i="14"/>
  <c r="U500" i="14"/>
  <c r="U499" i="15"/>
  <c r="AA498" i="15"/>
  <c r="U499" i="17"/>
  <c r="AA498" i="17"/>
  <c r="U499" i="18"/>
  <c r="AA498" i="18"/>
  <c r="AA498" i="20"/>
  <c r="U499" i="20"/>
  <c r="U499" i="21"/>
  <c r="AA498" i="21"/>
  <c r="AB500" i="21"/>
  <c r="U502" i="19" l="1"/>
  <c r="AA501" i="19"/>
  <c r="U501" i="23"/>
  <c r="AA500" i="23"/>
  <c r="U501" i="1"/>
  <c r="AA500" i="1"/>
  <c r="U501" i="14"/>
  <c r="AA500" i="14"/>
  <c r="AA499" i="15"/>
  <c r="U500" i="15"/>
  <c r="AA499" i="17"/>
  <c r="U500" i="17"/>
  <c r="AA499" i="18"/>
  <c r="U500" i="18"/>
  <c r="U500" i="20"/>
  <c r="AA499" i="20"/>
  <c r="U500" i="21"/>
  <c r="AA499" i="21"/>
  <c r="AB501" i="21"/>
  <c r="U503" i="19" l="1"/>
  <c r="AA502" i="19"/>
  <c r="U502" i="23"/>
  <c r="AA501" i="23"/>
  <c r="AA501" i="1"/>
  <c r="U502" i="1"/>
  <c r="U502" i="14"/>
  <c r="AA501" i="14"/>
  <c r="U501" i="15"/>
  <c r="AA500" i="15"/>
  <c r="U501" i="17"/>
  <c r="AA500" i="17"/>
  <c r="U501" i="18"/>
  <c r="AA500" i="18"/>
  <c r="AA500" i="20"/>
  <c r="U501" i="20"/>
  <c r="U501" i="21"/>
  <c r="AA500" i="21"/>
  <c r="AB502" i="21"/>
  <c r="U504" i="19" l="1"/>
  <c r="AA503" i="19"/>
  <c r="U503" i="23"/>
  <c r="AA502" i="23"/>
  <c r="U503" i="1"/>
  <c r="AA502" i="1"/>
  <c r="U503" i="14"/>
  <c r="AA502" i="14"/>
  <c r="U502" i="15"/>
  <c r="AA501" i="15"/>
  <c r="U502" i="17"/>
  <c r="AA501" i="17"/>
  <c r="U502" i="18"/>
  <c r="AA501" i="18"/>
  <c r="U502" i="20"/>
  <c r="AA501" i="20"/>
  <c r="AA501" i="21"/>
  <c r="U502" i="21"/>
  <c r="AB503" i="21"/>
  <c r="AA504" i="19" l="1"/>
  <c r="U505" i="19"/>
  <c r="U504" i="23"/>
  <c r="AA503" i="23"/>
  <c r="U504" i="1"/>
  <c r="AA503" i="1"/>
  <c r="AA503" i="14"/>
  <c r="U504" i="14"/>
  <c r="U503" i="15"/>
  <c r="AA502" i="15"/>
  <c r="U503" i="17"/>
  <c r="AA502" i="17"/>
  <c r="U503" i="18"/>
  <c r="AA502" i="18"/>
  <c r="U503" i="20"/>
  <c r="AA502" i="20"/>
  <c r="U503" i="21"/>
  <c r="AA502" i="21"/>
  <c r="AB504" i="21"/>
  <c r="U506" i="19" l="1"/>
  <c r="AA505" i="19"/>
  <c r="U505" i="23"/>
  <c r="AA504" i="23"/>
  <c r="U505" i="1"/>
  <c r="AA504" i="1"/>
  <c r="U505" i="14"/>
  <c r="AA504" i="14"/>
  <c r="U504" i="15"/>
  <c r="AA503" i="15"/>
  <c r="AA503" i="17"/>
  <c r="U504" i="17"/>
  <c r="AA503" i="18"/>
  <c r="U504" i="18"/>
  <c r="U504" i="20"/>
  <c r="AA503" i="20"/>
  <c r="U504" i="21"/>
  <c r="AA503" i="21"/>
  <c r="AB505" i="21"/>
  <c r="U507" i="19" l="1"/>
  <c r="AA506" i="19"/>
  <c r="AA505" i="23"/>
  <c r="U506" i="23"/>
  <c r="U506" i="1"/>
  <c r="AA505" i="1"/>
  <c r="U506" i="14"/>
  <c r="AA505" i="14"/>
  <c r="U505" i="15"/>
  <c r="AA504" i="15"/>
  <c r="U505" i="17"/>
  <c r="AA504" i="17"/>
  <c r="U505" i="18"/>
  <c r="AA504" i="18"/>
  <c r="U505" i="20"/>
  <c r="AA504" i="20"/>
  <c r="U505" i="21"/>
  <c r="AA504" i="21"/>
  <c r="AB506" i="21"/>
  <c r="U508" i="19" l="1"/>
  <c r="AA507" i="19"/>
  <c r="U507" i="23"/>
  <c r="AA506" i="23"/>
  <c r="U507" i="1"/>
  <c r="AA506" i="1"/>
  <c r="U507" i="14"/>
  <c r="AA506" i="14"/>
  <c r="U506" i="15"/>
  <c r="AA505" i="15"/>
  <c r="AA505" i="17"/>
  <c r="U506" i="17"/>
  <c r="U506" i="18"/>
  <c r="AA505" i="18"/>
  <c r="U506" i="20"/>
  <c r="AA505" i="20"/>
  <c r="U506" i="21"/>
  <c r="AA505" i="21"/>
  <c r="AB507" i="21"/>
  <c r="U509" i="19" l="1"/>
  <c r="AA508" i="19"/>
  <c r="U508" i="23"/>
  <c r="AA507" i="23"/>
  <c r="U508" i="1"/>
  <c r="AA507" i="1"/>
  <c r="AA507" i="14"/>
  <c r="U508" i="14"/>
  <c r="U507" i="15"/>
  <c r="AA506" i="15"/>
  <c r="U507" i="17"/>
  <c r="AA506" i="17"/>
  <c r="U507" i="18"/>
  <c r="AA506" i="18"/>
  <c r="AA506" i="20"/>
  <c r="U507" i="20"/>
  <c r="U507" i="21"/>
  <c r="AA506" i="21"/>
  <c r="AB508" i="21"/>
  <c r="U510" i="19" l="1"/>
  <c r="AA509" i="19"/>
  <c r="U509" i="23"/>
  <c r="AA508" i="23"/>
  <c r="U509" i="1"/>
  <c r="AA508" i="1"/>
  <c r="U509" i="14"/>
  <c r="AA508" i="14"/>
  <c r="AA507" i="15"/>
  <c r="U508" i="15"/>
  <c r="AA507" i="17"/>
  <c r="U508" i="17"/>
  <c r="U508" i="18"/>
  <c r="AA507" i="18"/>
  <c r="U508" i="20"/>
  <c r="AA507" i="20"/>
  <c r="U508" i="21"/>
  <c r="AA507" i="21"/>
  <c r="AB509" i="21"/>
  <c r="U511" i="19" l="1"/>
  <c r="AA510" i="19"/>
  <c r="U510" i="23"/>
  <c r="AA509" i="23"/>
  <c r="AA509" i="1"/>
  <c r="U510" i="1"/>
  <c r="U510" i="14"/>
  <c r="AA509" i="14"/>
  <c r="U509" i="15"/>
  <c r="AA508" i="15"/>
  <c r="U509" i="17"/>
  <c r="AA508" i="17"/>
  <c r="U509" i="18"/>
  <c r="AA508" i="18"/>
  <c r="AA508" i="20"/>
  <c r="U509" i="20"/>
  <c r="U509" i="21"/>
  <c r="AA508" i="21"/>
  <c r="AB510" i="21"/>
  <c r="U512" i="19" l="1"/>
  <c r="AA511" i="19"/>
  <c r="U511" i="23"/>
  <c r="AA510" i="23"/>
  <c r="U511" i="1"/>
  <c r="AA510" i="1"/>
  <c r="U511" i="14"/>
  <c r="AA510" i="14"/>
  <c r="U510" i="15"/>
  <c r="AA509" i="15"/>
  <c r="U510" i="17"/>
  <c r="AA509" i="17"/>
  <c r="U510" i="18"/>
  <c r="AA509" i="18"/>
  <c r="U510" i="20"/>
  <c r="AA509" i="20"/>
  <c r="AA509" i="21"/>
  <c r="U510" i="21"/>
  <c r="AB511" i="21"/>
  <c r="AA512" i="19" l="1"/>
  <c r="U513" i="19"/>
  <c r="U512" i="23"/>
  <c r="AA511" i="23"/>
  <c r="U512" i="1"/>
  <c r="AA511" i="1"/>
  <c r="AA511" i="14"/>
  <c r="U512" i="14"/>
  <c r="U511" i="15"/>
  <c r="AA510" i="15"/>
  <c r="U511" i="17"/>
  <c r="AA510" i="17"/>
  <c r="U511" i="18"/>
  <c r="AA510" i="18"/>
  <c r="U511" i="20"/>
  <c r="AA510" i="20"/>
  <c r="U511" i="21"/>
  <c r="AA510" i="21"/>
  <c r="AB512" i="21"/>
  <c r="U514" i="19" l="1"/>
  <c r="AA513" i="19"/>
  <c r="U513" i="23"/>
  <c r="AA512" i="23"/>
  <c r="U513" i="1"/>
  <c r="AA512" i="1"/>
  <c r="U513" i="14"/>
  <c r="AA512" i="14"/>
  <c r="U512" i="15"/>
  <c r="AA511" i="15"/>
  <c r="AA511" i="17"/>
  <c r="U512" i="17"/>
  <c r="AA511" i="18"/>
  <c r="U512" i="18"/>
  <c r="U512" i="20"/>
  <c r="AA511" i="20"/>
  <c r="U512" i="21"/>
  <c r="AA511" i="21"/>
  <c r="AB513" i="21"/>
  <c r="U515" i="19" l="1"/>
  <c r="AA514" i="19"/>
  <c r="AA513" i="23"/>
  <c r="U514" i="23"/>
  <c r="U514" i="1"/>
  <c r="AA513" i="1"/>
  <c r="U514" i="14"/>
  <c r="AA513" i="14"/>
  <c r="U513" i="15"/>
  <c r="AA512" i="15"/>
  <c r="U513" i="17"/>
  <c r="AA512" i="17"/>
  <c r="U513" i="18"/>
  <c r="AA512" i="18"/>
  <c r="U513" i="20"/>
  <c r="AA512" i="20"/>
  <c r="U513" i="21"/>
  <c r="AA512" i="21"/>
  <c r="AB514" i="21"/>
  <c r="U516" i="19" l="1"/>
  <c r="AA515" i="19"/>
  <c r="U515" i="23"/>
  <c r="AA514" i="23"/>
  <c r="U515" i="1"/>
  <c r="AA514" i="1"/>
  <c r="U515" i="14"/>
  <c r="AA514" i="14"/>
  <c r="U514" i="15"/>
  <c r="AA513" i="15"/>
  <c r="AA513" i="17"/>
  <c r="U514" i="17"/>
  <c r="U514" i="18"/>
  <c r="AA513" i="18"/>
  <c r="U514" i="20"/>
  <c r="AA513" i="20"/>
  <c r="U514" i="21"/>
  <c r="AA513" i="21"/>
  <c r="AB515" i="21"/>
  <c r="U517" i="19" l="1"/>
  <c r="AA516" i="19"/>
  <c r="U516" i="23"/>
  <c r="AA515" i="23"/>
  <c r="U516" i="1"/>
  <c r="AA515" i="1"/>
  <c r="U516" i="14"/>
  <c r="AA515" i="14"/>
  <c r="U515" i="15"/>
  <c r="AA514" i="15"/>
  <c r="U515" i="17"/>
  <c r="AA514" i="17"/>
  <c r="U515" i="18"/>
  <c r="AA514" i="18"/>
  <c r="AA514" i="20"/>
  <c r="U515" i="20"/>
  <c r="U515" i="21"/>
  <c r="AA514" i="21"/>
  <c r="AB516" i="21"/>
  <c r="U518" i="19" l="1"/>
  <c r="AA517" i="19"/>
  <c r="U517" i="23"/>
  <c r="AA516" i="23"/>
  <c r="U517" i="1"/>
  <c r="AA516" i="1"/>
  <c r="U517" i="14"/>
  <c r="AA516" i="14"/>
  <c r="AA515" i="15"/>
  <c r="U516" i="15"/>
  <c r="AA515" i="17"/>
  <c r="U516" i="17"/>
  <c r="U516" i="18"/>
  <c r="AA515" i="18"/>
  <c r="U516" i="20"/>
  <c r="AA515" i="20"/>
  <c r="U516" i="21"/>
  <c r="AA515" i="21"/>
  <c r="AB517" i="21"/>
  <c r="U519" i="19" l="1"/>
  <c r="AA518" i="19"/>
  <c r="U518" i="23"/>
  <c r="AA517" i="23"/>
  <c r="AA517" i="1"/>
  <c r="U518" i="1"/>
  <c r="U518" i="14"/>
  <c r="AA517" i="14"/>
  <c r="U517" i="15"/>
  <c r="AA516" i="15"/>
  <c r="U517" i="17"/>
  <c r="AA516" i="17"/>
  <c r="U517" i="18"/>
  <c r="AA516" i="18"/>
  <c r="AA516" i="20"/>
  <c r="U517" i="20"/>
  <c r="U517" i="21"/>
  <c r="AA516" i="21"/>
  <c r="AB518" i="21"/>
  <c r="U520" i="19" l="1"/>
  <c r="AA519" i="19"/>
  <c r="U519" i="23"/>
  <c r="AA518" i="23"/>
  <c r="U519" i="1"/>
  <c r="AA518" i="1"/>
  <c r="U519" i="14"/>
  <c r="AA518" i="14"/>
  <c r="U518" i="15"/>
  <c r="AA517" i="15"/>
  <c r="U518" i="17"/>
  <c r="AA517" i="17"/>
  <c r="U518" i="18"/>
  <c r="AA517" i="18"/>
  <c r="U518" i="20"/>
  <c r="AA517" i="20"/>
  <c r="AA517" i="21"/>
  <c r="U518" i="21"/>
  <c r="AB519" i="21"/>
  <c r="AA520" i="19" l="1"/>
  <c r="U521" i="19"/>
  <c r="U520" i="23"/>
  <c r="AA519" i="23"/>
  <c r="U520" i="1"/>
  <c r="AA519" i="1"/>
  <c r="AA519" i="14"/>
  <c r="U520" i="14"/>
  <c r="U519" i="15"/>
  <c r="AA518" i="15"/>
  <c r="U519" i="17"/>
  <c r="AA518" i="17"/>
  <c r="U519" i="18"/>
  <c r="AA518" i="18"/>
  <c r="U519" i="20"/>
  <c r="AA518" i="20"/>
  <c r="U519" i="21"/>
  <c r="AA518" i="21"/>
  <c r="AB520" i="21"/>
  <c r="U522" i="19" l="1"/>
  <c r="AA521" i="19"/>
  <c r="U521" i="23"/>
  <c r="AA520" i="23"/>
  <c r="U521" i="1"/>
  <c r="AA520" i="1"/>
  <c r="U521" i="14"/>
  <c r="AA520" i="14"/>
  <c r="U520" i="15"/>
  <c r="AA519" i="15"/>
  <c r="AA519" i="17"/>
  <c r="U520" i="17"/>
  <c r="AA519" i="18"/>
  <c r="U520" i="18"/>
  <c r="U520" i="20"/>
  <c r="AA519" i="20"/>
  <c r="U520" i="21"/>
  <c r="AA519" i="21"/>
  <c r="AB521" i="21"/>
  <c r="U523" i="19" l="1"/>
  <c r="AA522" i="19"/>
  <c r="AA521" i="23"/>
  <c r="U522" i="23"/>
  <c r="U522" i="1"/>
  <c r="AA521" i="1"/>
  <c r="U522" i="14"/>
  <c r="AA521" i="14"/>
  <c r="U521" i="15"/>
  <c r="AA520" i="15"/>
  <c r="U521" i="17"/>
  <c r="AA520" i="17"/>
  <c r="U521" i="18"/>
  <c r="AA520" i="18"/>
  <c r="U521" i="20"/>
  <c r="AA520" i="20"/>
  <c r="U521" i="21"/>
  <c r="AA520" i="21"/>
  <c r="AB522" i="21"/>
  <c r="U524" i="19" l="1"/>
  <c r="AA523" i="19"/>
  <c r="U523" i="23"/>
  <c r="AA522" i="23"/>
  <c r="U523" i="1"/>
  <c r="AA522" i="1"/>
  <c r="U523" i="14"/>
  <c r="AA522" i="14"/>
  <c r="U522" i="15"/>
  <c r="AA521" i="15"/>
  <c r="AA521" i="17"/>
  <c r="U522" i="17"/>
  <c r="U522" i="18"/>
  <c r="AA521" i="18"/>
  <c r="U522" i="20"/>
  <c r="AA521" i="20"/>
  <c r="U522" i="21"/>
  <c r="AA521" i="21"/>
  <c r="AB523" i="21"/>
  <c r="U525" i="19" l="1"/>
  <c r="AA524" i="19"/>
  <c r="U524" i="23"/>
  <c r="AA523" i="23"/>
  <c r="U524" i="1"/>
  <c r="AA523" i="1"/>
  <c r="U524" i="14"/>
  <c r="AA523" i="14"/>
  <c r="U523" i="15"/>
  <c r="AA522" i="15"/>
  <c r="U523" i="17"/>
  <c r="AA522" i="17"/>
  <c r="U523" i="18"/>
  <c r="AA522" i="18"/>
  <c r="AA522" i="20"/>
  <c r="U523" i="20"/>
  <c r="U523" i="21"/>
  <c r="AA522" i="21"/>
  <c r="AB524" i="21"/>
  <c r="U526" i="19" l="1"/>
  <c r="AA525" i="19"/>
  <c r="U525" i="23"/>
  <c r="AA524" i="23"/>
  <c r="U525" i="1"/>
  <c r="AA524" i="1"/>
  <c r="U525" i="14"/>
  <c r="AA524" i="14"/>
  <c r="AA523" i="15"/>
  <c r="U524" i="15"/>
  <c r="AA523" i="17"/>
  <c r="U524" i="17"/>
  <c r="U524" i="18"/>
  <c r="AA523" i="18"/>
  <c r="U524" i="20"/>
  <c r="AA523" i="20"/>
  <c r="U524" i="21"/>
  <c r="AA523" i="21"/>
  <c r="AB525" i="21"/>
  <c r="U527" i="19" l="1"/>
  <c r="AA526" i="19"/>
  <c r="U526" i="23"/>
  <c r="AA525" i="23"/>
  <c r="AA525" i="1"/>
  <c r="U526" i="1"/>
  <c r="U526" i="14"/>
  <c r="AA525" i="14"/>
  <c r="U525" i="15"/>
  <c r="AA524" i="15"/>
  <c r="U525" i="17"/>
  <c r="AA524" i="17"/>
  <c r="U525" i="18"/>
  <c r="AA524" i="18"/>
  <c r="AA524" i="20"/>
  <c r="U525" i="20"/>
  <c r="U525" i="21"/>
  <c r="AA524" i="21"/>
  <c r="AB526" i="21"/>
  <c r="U528" i="19" l="1"/>
  <c r="AA527" i="19"/>
  <c r="U527" i="23"/>
  <c r="AA526" i="23"/>
  <c r="U527" i="1"/>
  <c r="AA526" i="1"/>
  <c r="U527" i="14"/>
  <c r="AA526" i="14"/>
  <c r="U526" i="15"/>
  <c r="AA525" i="15"/>
  <c r="U526" i="17"/>
  <c r="AA525" i="17"/>
  <c r="U526" i="18"/>
  <c r="AA525" i="18"/>
  <c r="U526" i="20"/>
  <c r="AA525" i="20"/>
  <c r="AA525" i="21"/>
  <c r="U526" i="21"/>
  <c r="AB527" i="21"/>
  <c r="AA528" i="19" l="1"/>
  <c r="U529" i="19"/>
  <c r="U528" i="23"/>
  <c r="AA527" i="23"/>
  <c r="U528" i="1"/>
  <c r="AA527" i="1"/>
  <c r="AA527" i="14"/>
  <c r="U528" i="14"/>
  <c r="U527" i="15"/>
  <c r="AA526" i="15"/>
  <c r="U527" i="17"/>
  <c r="AA526" i="17"/>
  <c r="U527" i="18"/>
  <c r="AA526" i="18"/>
  <c r="U527" i="20"/>
  <c r="AA526" i="20"/>
  <c r="U527" i="21"/>
  <c r="AA526" i="21"/>
  <c r="AB528" i="21"/>
  <c r="U530" i="19" l="1"/>
  <c r="AA529" i="19"/>
  <c r="U529" i="23"/>
  <c r="AA528" i="23"/>
  <c r="U529" i="1"/>
  <c r="AA528" i="1"/>
  <c r="U529" i="14"/>
  <c r="AA528" i="14"/>
  <c r="U528" i="15"/>
  <c r="AA527" i="15"/>
  <c r="AA527" i="17"/>
  <c r="U528" i="17"/>
  <c r="AA527" i="18"/>
  <c r="U528" i="18"/>
  <c r="U528" i="20"/>
  <c r="AA527" i="20"/>
  <c r="U528" i="21"/>
  <c r="AA527" i="21"/>
  <c r="AB529" i="21"/>
  <c r="U531" i="19" l="1"/>
  <c r="AA530" i="19"/>
  <c r="AA529" i="23"/>
  <c r="U530" i="23"/>
  <c r="U530" i="1"/>
  <c r="AA529" i="1"/>
  <c r="U530" i="14"/>
  <c r="AA529" i="14"/>
  <c r="U529" i="15"/>
  <c r="AA528" i="15"/>
  <c r="U529" i="17"/>
  <c r="AA528" i="17"/>
  <c r="U529" i="18"/>
  <c r="AA528" i="18"/>
  <c r="U529" i="20"/>
  <c r="AA528" i="20"/>
  <c r="U529" i="21"/>
  <c r="AA528" i="21"/>
  <c r="AB530" i="21"/>
  <c r="U532" i="19" l="1"/>
  <c r="AA531" i="19"/>
  <c r="U531" i="23"/>
  <c r="AA530" i="23"/>
  <c r="U531" i="1"/>
  <c r="AA530" i="1"/>
  <c r="U531" i="14"/>
  <c r="AA530" i="14"/>
  <c r="U530" i="15"/>
  <c r="AA529" i="15"/>
  <c r="U530" i="17"/>
  <c r="AA529" i="17"/>
  <c r="U530" i="18"/>
  <c r="AA529" i="18"/>
  <c r="U530" i="20"/>
  <c r="AA529" i="20"/>
  <c r="U530" i="21"/>
  <c r="AA529" i="21"/>
  <c r="AB531" i="21"/>
  <c r="U533" i="19" l="1"/>
  <c r="AA532" i="19"/>
  <c r="U532" i="23"/>
  <c r="AA531" i="23"/>
  <c r="U532" i="1"/>
  <c r="AA531" i="1"/>
  <c r="U532" i="14"/>
  <c r="AA531" i="14"/>
  <c r="U531" i="15"/>
  <c r="AA530" i="15"/>
  <c r="U531" i="17"/>
  <c r="AA530" i="17"/>
  <c r="U531" i="18"/>
  <c r="AA530" i="18"/>
  <c r="AA530" i="20"/>
  <c r="U531" i="20"/>
  <c r="U531" i="21"/>
  <c r="AA530" i="21"/>
  <c r="AB532" i="21"/>
  <c r="U534" i="19" l="1"/>
  <c r="AA533" i="19"/>
  <c r="U533" i="23"/>
  <c r="AA532" i="23"/>
  <c r="U533" i="1"/>
  <c r="AA532" i="1"/>
  <c r="U533" i="14"/>
  <c r="AA532" i="14"/>
  <c r="AA531" i="15"/>
  <c r="U532" i="15"/>
  <c r="U532" i="17"/>
  <c r="AA531" i="17"/>
  <c r="U532" i="18"/>
  <c r="AA531" i="18"/>
  <c r="U532" i="20"/>
  <c r="AA531" i="20"/>
  <c r="U532" i="21"/>
  <c r="AA531" i="21"/>
  <c r="AB533" i="21"/>
  <c r="U535" i="19" l="1"/>
  <c r="AA534" i="19"/>
  <c r="U534" i="23"/>
  <c r="AA533" i="23"/>
  <c r="AA533" i="1"/>
  <c r="U534" i="1"/>
  <c r="U534" i="14"/>
  <c r="AA533" i="14"/>
  <c r="U533" i="15"/>
  <c r="AA532" i="15"/>
  <c r="U533" i="17"/>
  <c r="AA532" i="17"/>
  <c r="U533" i="18"/>
  <c r="AA532" i="18"/>
  <c r="AA532" i="20"/>
  <c r="U533" i="20"/>
  <c r="U533" i="21"/>
  <c r="AA532" i="21"/>
  <c r="AB534" i="21"/>
  <c r="U536" i="19" l="1"/>
  <c r="AA535" i="19"/>
  <c r="U535" i="23"/>
  <c r="AA534" i="23"/>
  <c r="U535" i="1"/>
  <c r="AA534" i="1"/>
  <c r="U535" i="14"/>
  <c r="AA534" i="14"/>
  <c r="U534" i="15"/>
  <c r="AA533" i="15"/>
  <c r="U534" i="17"/>
  <c r="AA533" i="17"/>
  <c r="U534" i="18"/>
  <c r="AA533" i="18"/>
  <c r="U534" i="20"/>
  <c r="AA533" i="20"/>
  <c r="AA533" i="21"/>
  <c r="U534" i="21"/>
  <c r="AB535" i="21"/>
  <c r="AA536" i="19" l="1"/>
  <c r="U537" i="19"/>
  <c r="U536" i="23"/>
  <c r="AA535" i="23"/>
  <c r="U536" i="1"/>
  <c r="AA535" i="1"/>
  <c r="AA535" i="14"/>
  <c r="U536" i="14"/>
  <c r="U535" i="15"/>
  <c r="AA534" i="15"/>
  <c r="U535" i="17"/>
  <c r="AA534" i="17"/>
  <c r="U535" i="18"/>
  <c r="AA534" i="18"/>
  <c r="U535" i="20"/>
  <c r="AA534" i="20"/>
  <c r="U535" i="21"/>
  <c r="AA534" i="21"/>
  <c r="AB536" i="21"/>
  <c r="U538" i="19" l="1"/>
  <c r="AA537" i="19"/>
  <c r="U537" i="23"/>
  <c r="AA536" i="23"/>
  <c r="U537" i="1"/>
  <c r="AA536" i="1"/>
  <c r="U537" i="14"/>
  <c r="AA536" i="14"/>
  <c r="U536" i="15"/>
  <c r="AA535" i="15"/>
  <c r="AA535" i="17"/>
  <c r="U536" i="17"/>
  <c r="AA535" i="18"/>
  <c r="U536" i="18"/>
  <c r="U536" i="20"/>
  <c r="AA535" i="20"/>
  <c r="U536" i="21"/>
  <c r="AA535" i="21"/>
  <c r="AB537" i="21"/>
  <c r="U539" i="19" l="1"/>
  <c r="AA538" i="19"/>
  <c r="AA537" i="23"/>
  <c r="U538" i="23"/>
  <c r="U538" i="1"/>
  <c r="AA537" i="1"/>
  <c r="U538" i="14"/>
  <c r="AA537" i="14"/>
  <c r="U537" i="15"/>
  <c r="AA536" i="15"/>
  <c r="U537" i="17"/>
  <c r="AA536" i="17"/>
  <c r="U537" i="18"/>
  <c r="AA536" i="18"/>
  <c r="U537" i="20"/>
  <c r="AA536" i="20"/>
  <c r="U537" i="21"/>
  <c r="AA536" i="21"/>
  <c r="AB538" i="21"/>
  <c r="U540" i="19" l="1"/>
  <c r="AA539" i="19"/>
  <c r="U539" i="23"/>
  <c r="AA538" i="23"/>
  <c r="U539" i="1"/>
  <c r="AA538" i="1"/>
  <c r="U539" i="14"/>
  <c r="AA538" i="14"/>
  <c r="U538" i="15"/>
  <c r="AA537" i="15"/>
  <c r="U538" i="17"/>
  <c r="AA537" i="17"/>
  <c r="U538" i="18"/>
  <c r="AA537" i="18"/>
  <c r="U538" i="20"/>
  <c r="AA537" i="20"/>
  <c r="U538" i="21"/>
  <c r="AA537" i="21"/>
  <c r="AB539" i="21"/>
  <c r="U541" i="19" l="1"/>
  <c r="AA540" i="19"/>
  <c r="U540" i="23"/>
  <c r="AA539" i="23"/>
  <c r="U540" i="1"/>
  <c r="AA539" i="1"/>
  <c r="U540" i="14"/>
  <c r="AA539" i="14"/>
  <c r="U539" i="15"/>
  <c r="AA538" i="15"/>
  <c r="U539" i="17"/>
  <c r="AA538" i="17"/>
  <c r="U539" i="18"/>
  <c r="AA538" i="18"/>
  <c r="AA538" i="20"/>
  <c r="U539" i="20"/>
  <c r="U539" i="21"/>
  <c r="AA538" i="21"/>
  <c r="AB540" i="21"/>
  <c r="U542" i="19" l="1"/>
  <c r="AA541" i="19"/>
  <c r="U541" i="23"/>
  <c r="AA540" i="23"/>
  <c r="U541" i="1"/>
  <c r="AA540" i="1"/>
  <c r="U541" i="14"/>
  <c r="AA540" i="14"/>
  <c r="AA539" i="15"/>
  <c r="U540" i="15"/>
  <c r="U540" i="17"/>
  <c r="AA539" i="17"/>
  <c r="U540" i="18"/>
  <c r="AA539" i="18"/>
  <c r="U540" i="20"/>
  <c r="AA539" i="20"/>
  <c r="U540" i="21"/>
  <c r="AA539" i="21"/>
  <c r="AB541" i="21"/>
  <c r="U543" i="19" l="1"/>
  <c r="AA542" i="19"/>
  <c r="U542" i="23"/>
  <c r="AA541" i="23"/>
  <c r="AA541" i="1"/>
  <c r="U542" i="1"/>
  <c r="U542" i="14"/>
  <c r="AA541" i="14"/>
  <c r="U541" i="15"/>
  <c r="AA540" i="15"/>
  <c r="U541" i="17"/>
  <c r="AA540" i="17"/>
  <c r="U541" i="18"/>
  <c r="AA540" i="18"/>
  <c r="AA540" i="20"/>
  <c r="U541" i="20"/>
  <c r="U541" i="21"/>
  <c r="AA540" i="21"/>
  <c r="AB542" i="21"/>
  <c r="U544" i="19" l="1"/>
  <c r="AA543" i="19"/>
  <c r="U543" i="23"/>
  <c r="AA542" i="23"/>
  <c r="U543" i="1"/>
  <c r="AA542" i="1"/>
  <c r="U543" i="14"/>
  <c r="AA542" i="14"/>
  <c r="U542" i="15"/>
  <c r="AA541" i="15"/>
  <c r="U542" i="17"/>
  <c r="AA541" i="17"/>
  <c r="U542" i="18"/>
  <c r="AA541" i="18"/>
  <c r="U542" i="20"/>
  <c r="AA541" i="20"/>
  <c r="AA541" i="21"/>
  <c r="U542" i="21"/>
  <c r="AB543" i="21"/>
  <c r="AA544" i="19" l="1"/>
  <c r="U545" i="19"/>
  <c r="U544" i="23"/>
  <c r="AA543" i="23"/>
  <c r="U544" i="1"/>
  <c r="AA543" i="1"/>
  <c r="AA543" i="14"/>
  <c r="U544" i="14"/>
  <c r="U543" i="15"/>
  <c r="AA542" i="15"/>
  <c r="U543" i="17"/>
  <c r="AA542" i="17"/>
  <c r="U543" i="18"/>
  <c r="AA542" i="18"/>
  <c r="U543" i="20"/>
  <c r="AA542" i="20"/>
  <c r="U543" i="21"/>
  <c r="AA542" i="21"/>
  <c r="AB544" i="21"/>
  <c r="U546" i="19" l="1"/>
  <c r="AA545" i="19"/>
  <c r="U545" i="23"/>
  <c r="AA544" i="23"/>
  <c r="U545" i="1"/>
  <c r="AA544" i="1"/>
  <c r="U545" i="14"/>
  <c r="AA544" i="14"/>
  <c r="U544" i="15"/>
  <c r="AA543" i="15"/>
  <c r="AA543" i="17"/>
  <c r="U544" i="17"/>
  <c r="AA543" i="18"/>
  <c r="U544" i="18"/>
  <c r="U544" i="20"/>
  <c r="AA543" i="20"/>
  <c r="U544" i="21"/>
  <c r="AA543" i="21"/>
  <c r="AB545" i="21"/>
  <c r="U547" i="19" l="1"/>
  <c r="AA546" i="19"/>
  <c r="AA545" i="23"/>
  <c r="U546" i="23"/>
  <c r="U546" i="1"/>
  <c r="AA545" i="1"/>
  <c r="U546" i="14"/>
  <c r="AA545" i="14"/>
  <c r="U545" i="15"/>
  <c r="AA544" i="15"/>
  <c r="U545" i="17"/>
  <c r="AA544" i="17"/>
  <c r="U545" i="18"/>
  <c r="AA544" i="18"/>
  <c r="U545" i="20"/>
  <c r="AA544" i="20"/>
  <c r="U545" i="21"/>
  <c r="AA544" i="21"/>
  <c r="AB546" i="21"/>
  <c r="U548" i="19" l="1"/>
  <c r="AA547" i="19"/>
  <c r="U547" i="23"/>
  <c r="AA546" i="23"/>
  <c r="U547" i="1"/>
  <c r="AA546" i="1"/>
  <c r="U547" i="14"/>
  <c r="AA546" i="14"/>
  <c r="U546" i="15"/>
  <c r="AA545" i="15"/>
  <c r="U546" i="17"/>
  <c r="AA545" i="17"/>
  <c r="U546" i="18"/>
  <c r="AA545" i="18"/>
  <c r="U546" i="20"/>
  <c r="AA545" i="20"/>
  <c r="U546" i="21"/>
  <c r="AA545" i="21"/>
  <c r="AB547" i="21"/>
  <c r="U549" i="19" l="1"/>
  <c r="AA548" i="19"/>
  <c r="U548" i="23"/>
  <c r="AA547" i="23"/>
  <c r="U548" i="1"/>
  <c r="AA547" i="1"/>
  <c r="U548" i="14"/>
  <c r="AA547" i="14"/>
  <c r="U547" i="15"/>
  <c r="AA546" i="15"/>
  <c r="U547" i="17"/>
  <c r="AA546" i="17"/>
  <c r="U547" i="18"/>
  <c r="AA546" i="18"/>
  <c r="AA546" i="20"/>
  <c r="U547" i="20"/>
  <c r="U547" i="21"/>
  <c r="AA546" i="21"/>
  <c r="AB548" i="21"/>
  <c r="U550" i="19" l="1"/>
  <c r="AA549" i="19"/>
  <c r="U549" i="23"/>
  <c r="AA548" i="23"/>
  <c r="U549" i="1"/>
  <c r="AA548" i="1"/>
  <c r="U549" i="14"/>
  <c r="AA548" i="14"/>
  <c r="AA547" i="15"/>
  <c r="U548" i="15"/>
  <c r="U548" i="17"/>
  <c r="AA547" i="17"/>
  <c r="U548" i="18"/>
  <c r="AA547" i="18"/>
  <c r="U548" i="20"/>
  <c r="AA547" i="20"/>
  <c r="U548" i="21"/>
  <c r="AA547" i="21"/>
  <c r="AB549" i="21"/>
  <c r="U551" i="19" l="1"/>
  <c r="AA550" i="19"/>
  <c r="U550" i="23"/>
  <c r="AA549" i="23"/>
  <c r="AA549" i="1"/>
  <c r="U550" i="1"/>
  <c r="U550" i="14"/>
  <c r="AA549" i="14"/>
  <c r="U549" i="15"/>
  <c r="AA548" i="15"/>
  <c r="U549" i="17"/>
  <c r="AA548" i="17"/>
  <c r="U549" i="18"/>
  <c r="AA548" i="18"/>
  <c r="AA548" i="20"/>
  <c r="U549" i="20"/>
  <c r="U549" i="21"/>
  <c r="AA548" i="21"/>
  <c r="AB550" i="21"/>
  <c r="U552" i="19" l="1"/>
  <c r="AA551" i="19"/>
  <c r="U551" i="23"/>
  <c r="AA550" i="23"/>
  <c r="U551" i="1"/>
  <c r="AA550" i="1"/>
  <c r="U551" i="14"/>
  <c r="AA550" i="14"/>
  <c r="U550" i="15"/>
  <c r="AA549" i="15"/>
  <c r="U550" i="17"/>
  <c r="AA549" i="17"/>
  <c r="U550" i="18"/>
  <c r="AA549" i="18"/>
  <c r="U550" i="20"/>
  <c r="AA549" i="20"/>
  <c r="AA549" i="21"/>
  <c r="U550" i="21"/>
  <c r="AB551" i="21"/>
  <c r="AA552" i="19" l="1"/>
  <c r="U553" i="19"/>
  <c r="U552" i="23"/>
  <c r="AA551" i="23"/>
  <c r="U552" i="1"/>
  <c r="AA551" i="1"/>
  <c r="AA551" i="14"/>
  <c r="U552" i="14"/>
  <c r="U551" i="15"/>
  <c r="AA550" i="15"/>
  <c r="U551" i="17"/>
  <c r="AA550" i="17"/>
  <c r="U551" i="18"/>
  <c r="AA550" i="18"/>
  <c r="U551" i="20"/>
  <c r="AA550" i="20"/>
  <c r="U551" i="21"/>
  <c r="AA550" i="21"/>
  <c r="AB552" i="21"/>
  <c r="U554" i="19" l="1"/>
  <c r="AA553" i="19"/>
  <c r="U553" i="23"/>
  <c r="AA552" i="23"/>
  <c r="U553" i="1"/>
  <c r="AA552" i="1"/>
  <c r="U553" i="14"/>
  <c r="AA552" i="14"/>
  <c r="U552" i="15"/>
  <c r="AA551" i="15"/>
  <c r="AA551" i="17"/>
  <c r="U552" i="17"/>
  <c r="AA551" i="18"/>
  <c r="U552" i="18"/>
  <c r="U552" i="20"/>
  <c r="AA551" i="20"/>
  <c r="U552" i="21"/>
  <c r="AA551" i="21"/>
  <c r="AB553" i="21"/>
  <c r="U555" i="19" l="1"/>
  <c r="AA554" i="19"/>
  <c r="AA553" i="23"/>
  <c r="U554" i="23"/>
  <c r="U554" i="1"/>
  <c r="AA553" i="1"/>
  <c r="U554" i="14"/>
  <c r="AA553" i="14"/>
  <c r="U553" i="15"/>
  <c r="AA552" i="15"/>
  <c r="U553" i="17"/>
  <c r="AA552" i="17"/>
  <c r="U553" i="18"/>
  <c r="AA552" i="18"/>
  <c r="U553" i="20"/>
  <c r="AA552" i="20"/>
  <c r="U553" i="21"/>
  <c r="AA552" i="21"/>
  <c r="AB554" i="21"/>
  <c r="U556" i="19" l="1"/>
  <c r="AA555" i="19"/>
  <c r="U555" i="23"/>
  <c r="AA554" i="23"/>
  <c r="U555" i="1"/>
  <c r="AA554" i="1"/>
  <c r="U555" i="14"/>
  <c r="AA554" i="14"/>
  <c r="U554" i="15"/>
  <c r="AA553" i="15"/>
  <c r="U554" i="17"/>
  <c r="AA553" i="17"/>
  <c r="U554" i="18"/>
  <c r="AA553" i="18"/>
  <c r="U554" i="20"/>
  <c r="AA553" i="20"/>
  <c r="U554" i="21"/>
  <c r="AA553" i="21"/>
  <c r="AB555" i="21"/>
  <c r="U557" i="19" l="1"/>
  <c r="AA556" i="19"/>
  <c r="U556" i="23"/>
  <c r="AA555" i="23"/>
  <c r="U556" i="1"/>
  <c r="AA555" i="1"/>
  <c r="U556" i="14"/>
  <c r="AA555" i="14"/>
  <c r="U555" i="15"/>
  <c r="AA554" i="15"/>
  <c r="U555" i="17"/>
  <c r="AA554" i="17"/>
  <c r="U555" i="18"/>
  <c r="AA554" i="18"/>
  <c r="AA554" i="20"/>
  <c r="U555" i="20"/>
  <c r="U555" i="21"/>
  <c r="AA554" i="21"/>
  <c r="AB556" i="21"/>
  <c r="U558" i="19" l="1"/>
  <c r="AA557" i="19"/>
  <c r="U557" i="23"/>
  <c r="AA556" i="23"/>
  <c r="U557" i="1"/>
  <c r="AA556" i="1"/>
  <c r="U557" i="14"/>
  <c r="AA556" i="14"/>
  <c r="AA555" i="15"/>
  <c r="U556" i="15"/>
  <c r="U556" i="17"/>
  <c r="AA555" i="17"/>
  <c r="U556" i="18"/>
  <c r="AA555" i="18"/>
  <c r="U556" i="20"/>
  <c r="AA555" i="20"/>
  <c r="U556" i="21"/>
  <c r="AA555" i="21"/>
  <c r="AB557" i="21"/>
  <c r="U559" i="19" l="1"/>
  <c r="AA558" i="19"/>
  <c r="U558" i="23"/>
  <c r="AA557" i="23"/>
  <c r="AA557" i="1"/>
  <c r="U558" i="1"/>
  <c r="U558" i="14"/>
  <c r="AA557" i="14"/>
  <c r="U557" i="15"/>
  <c r="AA556" i="15"/>
  <c r="U557" i="17"/>
  <c r="AA556" i="17"/>
  <c r="U557" i="18"/>
  <c r="AA556" i="18"/>
  <c r="AA556" i="20"/>
  <c r="U557" i="20"/>
  <c r="U557" i="21"/>
  <c r="AA556" i="21"/>
  <c r="AB558" i="21"/>
  <c r="U560" i="19" l="1"/>
  <c r="AA559" i="19"/>
  <c r="U559" i="23"/>
  <c r="AA558" i="23"/>
  <c r="U559" i="1"/>
  <c r="AA558" i="1"/>
  <c r="U559" i="14"/>
  <c r="AA558" i="14"/>
  <c r="U558" i="15"/>
  <c r="AA557" i="15"/>
  <c r="U558" i="17"/>
  <c r="AA557" i="17"/>
  <c r="U558" i="18"/>
  <c r="AA557" i="18"/>
  <c r="U558" i="20"/>
  <c r="AA557" i="20"/>
  <c r="AA557" i="21"/>
  <c r="U558" i="21"/>
  <c r="AB559" i="21"/>
  <c r="AA560" i="19" l="1"/>
  <c r="U561" i="19"/>
  <c r="U560" i="23"/>
  <c r="AA559" i="23"/>
  <c r="U560" i="1"/>
  <c r="AA559" i="1"/>
  <c r="AA559" i="14"/>
  <c r="U560" i="14"/>
  <c r="U559" i="15"/>
  <c r="AA558" i="15"/>
  <c r="U559" i="17"/>
  <c r="AA558" i="17"/>
  <c r="U559" i="18"/>
  <c r="AA558" i="18"/>
  <c r="U559" i="20"/>
  <c r="AA558" i="20"/>
  <c r="U559" i="21"/>
  <c r="AA558" i="21"/>
  <c r="AB560" i="21"/>
  <c r="U562" i="19" l="1"/>
  <c r="AA561" i="19"/>
  <c r="U561" i="23"/>
  <c r="AA560" i="23"/>
  <c r="U561" i="1"/>
  <c r="AA560" i="1"/>
  <c r="U561" i="14"/>
  <c r="AA560" i="14"/>
  <c r="U560" i="15"/>
  <c r="AA559" i="15"/>
  <c r="AA559" i="17"/>
  <c r="U560" i="17"/>
  <c r="AA559" i="18"/>
  <c r="U560" i="18"/>
  <c r="U560" i="20"/>
  <c r="AA559" i="20"/>
  <c r="U560" i="21"/>
  <c r="AA559" i="21"/>
  <c r="AB561" i="21"/>
  <c r="U563" i="19" l="1"/>
  <c r="AA562" i="19"/>
  <c r="AA561" i="23"/>
  <c r="U562" i="23"/>
  <c r="U562" i="1"/>
  <c r="AA561" i="1"/>
  <c r="U562" i="14"/>
  <c r="AA561" i="14"/>
  <c r="U561" i="15"/>
  <c r="AA560" i="15"/>
  <c r="U561" i="17"/>
  <c r="AA560" i="17"/>
  <c r="U561" i="18"/>
  <c r="AA560" i="18"/>
  <c r="U561" i="20"/>
  <c r="AA560" i="20"/>
  <c r="U561" i="21"/>
  <c r="AA560" i="21"/>
  <c r="AB562" i="21"/>
  <c r="U564" i="19" l="1"/>
  <c r="AA563" i="19"/>
  <c r="U563" i="23"/>
  <c r="AA562" i="23"/>
  <c r="U563" i="1"/>
  <c r="AA562" i="1"/>
  <c r="U563" i="14"/>
  <c r="AA562" i="14"/>
  <c r="U562" i="15"/>
  <c r="AA561" i="15"/>
  <c r="U562" i="17"/>
  <c r="AA561" i="17"/>
  <c r="U562" i="18"/>
  <c r="AA561" i="18"/>
  <c r="U562" i="20"/>
  <c r="AA561" i="20"/>
  <c r="U562" i="21"/>
  <c r="AA561" i="21"/>
  <c r="AB563" i="21"/>
  <c r="U565" i="19" l="1"/>
  <c r="AA564" i="19"/>
  <c r="U564" i="23"/>
  <c r="AA563" i="23"/>
  <c r="U564" i="1"/>
  <c r="AA563" i="1"/>
  <c r="U564" i="14"/>
  <c r="AA563" i="14"/>
  <c r="U563" i="15"/>
  <c r="AA562" i="15"/>
  <c r="U563" i="17"/>
  <c r="AA562" i="17"/>
  <c r="U563" i="18"/>
  <c r="AA562" i="18"/>
  <c r="AA562" i="20"/>
  <c r="U563" i="20"/>
  <c r="U563" i="21"/>
  <c r="AA562" i="21"/>
  <c r="AB564" i="21"/>
  <c r="U566" i="19" l="1"/>
  <c r="AA565" i="19"/>
  <c r="U565" i="23"/>
  <c r="AA564" i="23"/>
  <c r="U565" i="1"/>
  <c r="AA564" i="1"/>
  <c r="U565" i="14"/>
  <c r="AA564" i="14"/>
  <c r="AA563" i="15"/>
  <c r="U564" i="15"/>
  <c r="U564" i="17"/>
  <c r="AA563" i="17"/>
  <c r="U564" i="18"/>
  <c r="AA563" i="18"/>
  <c r="U564" i="20"/>
  <c r="AA563" i="20"/>
  <c r="U564" i="21"/>
  <c r="AA563" i="21"/>
  <c r="AB565" i="21"/>
  <c r="U567" i="19" l="1"/>
  <c r="AA566" i="19"/>
  <c r="U566" i="23"/>
  <c r="AA565" i="23"/>
  <c r="AA565" i="1"/>
  <c r="U566" i="1"/>
  <c r="U566" i="14"/>
  <c r="AA565" i="14"/>
  <c r="U565" i="15"/>
  <c r="AA564" i="15"/>
  <c r="U565" i="17"/>
  <c r="AA564" i="17"/>
  <c r="U565" i="18"/>
  <c r="AA564" i="18"/>
  <c r="AA564" i="20"/>
  <c r="U565" i="20"/>
  <c r="U565" i="21"/>
  <c r="AA564" i="21"/>
  <c r="AB566" i="21"/>
  <c r="U568" i="19" l="1"/>
  <c r="AA567" i="19"/>
  <c r="U567" i="23"/>
  <c r="AA566" i="23"/>
  <c r="U567" i="1"/>
  <c r="AA566" i="1"/>
  <c r="U567" i="14"/>
  <c r="AA566" i="14"/>
  <c r="U566" i="15"/>
  <c r="AA565" i="15"/>
  <c r="U566" i="17"/>
  <c r="AA565" i="17"/>
  <c r="U566" i="18"/>
  <c r="AA565" i="18"/>
  <c r="U566" i="20"/>
  <c r="AA565" i="20"/>
  <c r="AA565" i="21"/>
  <c r="U566" i="21"/>
  <c r="AB567" i="21"/>
  <c r="AA568" i="19" l="1"/>
  <c r="U569" i="19"/>
  <c r="U568" i="23"/>
  <c r="AA567" i="23"/>
  <c r="U568" i="1"/>
  <c r="AA567" i="1"/>
  <c r="AA567" i="14"/>
  <c r="U568" i="14"/>
  <c r="U567" i="15"/>
  <c r="AA566" i="15"/>
  <c r="U567" i="17"/>
  <c r="AA566" i="17"/>
  <c r="U567" i="18"/>
  <c r="AA566" i="18"/>
  <c r="U567" i="20"/>
  <c r="AA566" i="20"/>
  <c r="U567" i="21"/>
  <c r="AA566" i="21"/>
  <c r="AB568" i="21"/>
  <c r="U570" i="19" l="1"/>
  <c r="AA569" i="19"/>
  <c r="U569" i="23"/>
  <c r="AA568" i="23"/>
  <c r="U569" i="1"/>
  <c r="AA568" i="1"/>
  <c r="U569" i="14"/>
  <c r="AA568" i="14"/>
  <c r="U568" i="15"/>
  <c r="AA567" i="15"/>
  <c r="AA567" i="17"/>
  <c r="U568" i="17"/>
  <c r="AA567" i="18"/>
  <c r="U568" i="18"/>
  <c r="U568" i="20"/>
  <c r="AA567" i="20"/>
  <c r="U568" i="21"/>
  <c r="AA567" i="21"/>
  <c r="AB569" i="21"/>
  <c r="U571" i="19" l="1"/>
  <c r="AA570" i="19"/>
  <c r="AA569" i="23"/>
  <c r="U570" i="23"/>
  <c r="U570" i="1"/>
  <c r="AA569" i="1"/>
  <c r="U570" i="14"/>
  <c r="AA569" i="14"/>
  <c r="U569" i="15"/>
  <c r="AA568" i="15"/>
  <c r="U569" i="17"/>
  <c r="AA568" i="17"/>
  <c r="U569" i="18"/>
  <c r="AA568" i="18"/>
  <c r="U569" i="20"/>
  <c r="AA568" i="20"/>
  <c r="U569" i="21"/>
  <c r="AA568" i="21"/>
  <c r="AB570" i="21"/>
  <c r="U572" i="19" l="1"/>
  <c r="AA571" i="19"/>
  <c r="U571" i="23"/>
  <c r="AA570" i="23"/>
  <c r="U571" i="1"/>
  <c r="AA570" i="1"/>
  <c r="U571" i="14"/>
  <c r="AA570" i="14"/>
  <c r="U570" i="15"/>
  <c r="AA569" i="15"/>
  <c r="U570" i="17"/>
  <c r="AA569" i="17"/>
  <c r="U570" i="18"/>
  <c r="AA569" i="18"/>
  <c r="U570" i="20"/>
  <c r="AA569" i="20"/>
  <c r="U570" i="21"/>
  <c r="AA569" i="21"/>
  <c r="AB571" i="21"/>
  <c r="U573" i="19" l="1"/>
  <c r="AA572" i="19"/>
  <c r="U572" i="23"/>
  <c r="AA571" i="23"/>
  <c r="U572" i="1"/>
  <c r="AA571" i="1"/>
  <c r="U572" i="14"/>
  <c r="AA571" i="14"/>
  <c r="U571" i="15"/>
  <c r="AA570" i="15"/>
  <c r="U571" i="17"/>
  <c r="AA570" i="17"/>
  <c r="U571" i="18"/>
  <c r="AA570" i="18"/>
  <c r="AA570" i="20"/>
  <c r="U571" i="20"/>
  <c r="U571" i="21"/>
  <c r="AA570" i="21"/>
  <c r="AB572" i="21"/>
  <c r="U574" i="19" l="1"/>
  <c r="AA573" i="19"/>
  <c r="U573" i="23"/>
  <c r="AA572" i="23"/>
  <c r="U573" i="1"/>
  <c r="AA572" i="1"/>
  <c r="U573" i="14"/>
  <c r="AA572" i="14"/>
  <c r="AA571" i="15"/>
  <c r="U572" i="15"/>
  <c r="U572" i="17"/>
  <c r="AA571" i="17"/>
  <c r="U572" i="18"/>
  <c r="AA571" i="18"/>
  <c r="U572" i="20"/>
  <c r="AA571" i="20"/>
  <c r="U572" i="21"/>
  <c r="AA571" i="21"/>
  <c r="AB573" i="21"/>
  <c r="U575" i="19" l="1"/>
  <c r="AA574" i="19"/>
  <c r="U574" i="23"/>
  <c r="AA573" i="23"/>
  <c r="AA573" i="1"/>
  <c r="U574" i="1"/>
  <c r="U574" i="14"/>
  <c r="AA573" i="14"/>
  <c r="U573" i="15"/>
  <c r="AA572" i="15"/>
  <c r="U573" i="17"/>
  <c r="AA572" i="17"/>
  <c r="U573" i="18"/>
  <c r="AA572" i="18"/>
  <c r="AA572" i="20"/>
  <c r="U573" i="20"/>
  <c r="U573" i="21"/>
  <c r="AA572" i="21"/>
  <c r="AB574" i="21"/>
  <c r="U576" i="19" l="1"/>
  <c r="AA575" i="19"/>
  <c r="U575" i="23"/>
  <c r="AA574" i="23"/>
  <c r="U575" i="1"/>
  <c r="AA574" i="1"/>
  <c r="U575" i="14"/>
  <c r="AA574" i="14"/>
  <c r="U574" i="15"/>
  <c r="AA573" i="15"/>
  <c r="U574" i="17"/>
  <c r="AA573" i="17"/>
  <c r="U574" i="18"/>
  <c r="AA573" i="18"/>
  <c r="U574" i="20"/>
  <c r="AA573" i="20"/>
  <c r="AA573" i="21"/>
  <c r="U574" i="21"/>
  <c r="AB575" i="21"/>
  <c r="AA576" i="19" l="1"/>
  <c r="U577" i="19"/>
  <c r="U576" i="23"/>
  <c r="AA575" i="23"/>
  <c r="U576" i="1"/>
  <c r="AA575" i="1"/>
  <c r="AA575" i="14"/>
  <c r="U576" i="14"/>
  <c r="U575" i="15"/>
  <c r="AA574" i="15"/>
  <c r="U575" i="17"/>
  <c r="AA574" i="17"/>
  <c r="U575" i="18"/>
  <c r="AA574" i="18"/>
  <c r="U575" i="20"/>
  <c r="AA574" i="20"/>
  <c r="U575" i="21"/>
  <c r="AA574" i="21"/>
  <c r="AB576" i="21"/>
  <c r="U578" i="19" l="1"/>
  <c r="AA577" i="19"/>
  <c r="U577" i="23"/>
  <c r="AA576" i="23"/>
  <c r="U577" i="1"/>
  <c r="AA576" i="1"/>
  <c r="U577" i="14"/>
  <c r="AA576" i="14"/>
  <c r="U576" i="15"/>
  <c r="AA575" i="15"/>
  <c r="AA575" i="17"/>
  <c r="U576" i="17"/>
  <c r="AA575" i="18"/>
  <c r="U576" i="18"/>
  <c r="U576" i="20"/>
  <c r="AA575" i="20"/>
  <c r="U576" i="21"/>
  <c r="AA575" i="21"/>
  <c r="AB577" i="21"/>
  <c r="U579" i="19" l="1"/>
  <c r="AA578" i="19"/>
  <c r="AA577" i="23"/>
  <c r="U578" i="23"/>
  <c r="U578" i="1"/>
  <c r="AA577" i="1"/>
  <c r="U578" i="14"/>
  <c r="AA577" i="14"/>
  <c r="U577" i="15"/>
  <c r="AA576" i="15"/>
  <c r="U577" i="17"/>
  <c r="AA576" i="17"/>
  <c r="U577" i="18"/>
  <c r="AA576" i="18"/>
  <c r="U577" i="20"/>
  <c r="AA576" i="20"/>
  <c r="U577" i="21"/>
  <c r="AA576" i="21"/>
  <c r="AB578" i="21"/>
  <c r="U580" i="19" l="1"/>
  <c r="AA579" i="19"/>
  <c r="U579" i="23"/>
  <c r="AA578" i="23"/>
  <c r="U579" i="1"/>
  <c r="AA578" i="1"/>
  <c r="U579" i="14"/>
  <c r="AA578" i="14"/>
  <c r="U578" i="15"/>
  <c r="AA577" i="15"/>
  <c r="U578" i="17"/>
  <c r="AA577" i="17"/>
  <c r="U578" i="18"/>
  <c r="AA577" i="18"/>
  <c r="U578" i="20"/>
  <c r="AA577" i="20"/>
  <c r="U578" i="21"/>
  <c r="AA577" i="21"/>
  <c r="AB579" i="21"/>
  <c r="U581" i="19" l="1"/>
  <c r="AA580" i="19"/>
  <c r="U580" i="23"/>
  <c r="AA579" i="23"/>
  <c r="U580" i="1"/>
  <c r="AA579" i="1"/>
  <c r="U580" i="14"/>
  <c r="AA579" i="14"/>
  <c r="U579" i="15"/>
  <c r="AA578" i="15"/>
  <c r="U579" i="17"/>
  <c r="AA578" i="17"/>
  <c r="U579" i="18"/>
  <c r="AA578" i="18"/>
  <c r="AA578" i="20"/>
  <c r="U579" i="20"/>
  <c r="U579" i="21"/>
  <c r="AA578" i="21"/>
  <c r="AB580" i="21"/>
  <c r="U582" i="19" l="1"/>
  <c r="AA581" i="19"/>
  <c r="U581" i="23"/>
  <c r="AA580" i="23"/>
  <c r="U581" i="1"/>
  <c r="AA580" i="1"/>
  <c r="U581" i="14"/>
  <c r="AA580" i="14"/>
  <c r="AA579" i="15"/>
  <c r="U580" i="15"/>
  <c r="U580" i="17"/>
  <c r="AA579" i="17"/>
  <c r="U580" i="18"/>
  <c r="AA579" i="18"/>
  <c r="U580" i="20"/>
  <c r="AA579" i="20"/>
  <c r="U580" i="21"/>
  <c r="AA579" i="21"/>
  <c r="AB581" i="21"/>
  <c r="U583" i="19" l="1"/>
  <c r="AA582" i="19"/>
  <c r="U582" i="23"/>
  <c r="AA581" i="23"/>
  <c r="AA581" i="1"/>
  <c r="U582" i="1"/>
  <c r="U582" i="14"/>
  <c r="AA581" i="14"/>
  <c r="U581" i="15"/>
  <c r="AA580" i="15"/>
  <c r="U581" i="17"/>
  <c r="AA580" i="17"/>
  <c r="U581" i="18"/>
  <c r="AA580" i="18"/>
  <c r="AA580" i="20"/>
  <c r="U581" i="20"/>
  <c r="U581" i="21"/>
  <c r="AA580" i="21"/>
  <c r="AB582" i="21"/>
  <c r="U584" i="19" l="1"/>
  <c r="AA583" i="19"/>
  <c r="U583" i="23"/>
  <c r="AA582" i="23"/>
  <c r="U583" i="1"/>
  <c r="AA582" i="1"/>
  <c r="U583" i="14"/>
  <c r="AA582" i="14"/>
  <c r="U582" i="15"/>
  <c r="AA581" i="15"/>
  <c r="U582" i="17"/>
  <c r="AA581" i="17"/>
  <c r="U582" i="18"/>
  <c r="AA581" i="18"/>
  <c r="U582" i="20"/>
  <c r="AA581" i="20"/>
  <c r="AA581" i="21"/>
  <c r="U582" i="21"/>
  <c r="AB583" i="21"/>
  <c r="U585" i="19" l="1"/>
  <c r="AA584" i="19"/>
  <c r="U584" i="23"/>
  <c r="AA583" i="23"/>
  <c r="U584" i="1"/>
  <c r="AA583" i="1"/>
  <c r="AA583" i="14"/>
  <c r="U584" i="14"/>
  <c r="U583" i="15"/>
  <c r="AA582" i="15"/>
  <c r="U583" i="17"/>
  <c r="AA582" i="17"/>
  <c r="U583" i="18"/>
  <c r="AA582" i="18"/>
  <c r="U583" i="20"/>
  <c r="AA582" i="20"/>
  <c r="U583" i="21"/>
  <c r="AA582" i="21"/>
  <c r="AB584" i="21"/>
  <c r="U586" i="19" l="1"/>
  <c r="AA585" i="19"/>
  <c r="U585" i="23"/>
  <c r="AA584" i="23"/>
  <c r="U585" i="1"/>
  <c r="AA584" i="1"/>
  <c r="U585" i="14"/>
  <c r="AA584" i="14"/>
  <c r="U584" i="15"/>
  <c r="AA583" i="15"/>
  <c r="AA583" i="17"/>
  <c r="U584" i="17"/>
  <c r="AA583" i="18"/>
  <c r="U584" i="18"/>
  <c r="U584" i="20"/>
  <c r="AA583" i="20"/>
  <c r="U584" i="21"/>
  <c r="AA583" i="21"/>
  <c r="AB585" i="21"/>
  <c r="U587" i="19" l="1"/>
  <c r="AA586" i="19"/>
  <c r="AA585" i="23"/>
  <c r="U586" i="23"/>
  <c r="U586" i="1"/>
  <c r="AA585" i="1"/>
  <c r="U586" i="14"/>
  <c r="AA585" i="14"/>
  <c r="U585" i="15"/>
  <c r="AA584" i="15"/>
  <c r="U585" i="17"/>
  <c r="AA584" i="17"/>
  <c r="U585" i="18"/>
  <c r="AA584" i="18"/>
  <c r="U585" i="20"/>
  <c r="AA584" i="20"/>
  <c r="U585" i="21"/>
  <c r="AA584" i="21"/>
  <c r="AB586" i="21"/>
  <c r="U588" i="19" l="1"/>
  <c r="AA587" i="19"/>
  <c r="U587" i="23"/>
  <c r="AA586" i="23"/>
  <c r="AA586" i="1"/>
  <c r="U587" i="1"/>
  <c r="U587" i="14"/>
  <c r="AA586" i="14"/>
  <c r="U586" i="15"/>
  <c r="AA585" i="15"/>
  <c r="U586" i="17"/>
  <c r="AA585" i="17"/>
  <c r="U586" i="18"/>
  <c r="AA585" i="18"/>
  <c r="U586" i="20"/>
  <c r="AA585" i="20"/>
  <c r="U586" i="21"/>
  <c r="AA585" i="21"/>
  <c r="AB587" i="21"/>
  <c r="AA588" i="19" l="1"/>
  <c r="U589" i="19"/>
  <c r="U588" i="23"/>
  <c r="AA587" i="23"/>
  <c r="U588" i="1"/>
  <c r="AA587" i="1"/>
  <c r="U588" i="14"/>
  <c r="AA587" i="14"/>
  <c r="U587" i="15"/>
  <c r="AA586" i="15"/>
  <c r="U587" i="17"/>
  <c r="AA586" i="17"/>
  <c r="AA586" i="18"/>
  <c r="U587" i="18"/>
  <c r="U587" i="20"/>
  <c r="AA586" i="20"/>
  <c r="U587" i="21"/>
  <c r="AA586" i="21"/>
  <c r="AB588" i="21"/>
  <c r="U590" i="19" l="1"/>
  <c r="AA589" i="19"/>
  <c r="U589" i="23"/>
  <c r="AA588" i="23"/>
  <c r="U589" i="1"/>
  <c r="AA588" i="1"/>
  <c r="AA588" i="14"/>
  <c r="U589" i="14"/>
  <c r="U588" i="15"/>
  <c r="AA587" i="15"/>
  <c r="U588" i="17"/>
  <c r="AA587" i="17"/>
  <c r="U588" i="18"/>
  <c r="AA587" i="18"/>
  <c r="U588" i="20"/>
  <c r="AA587" i="20"/>
  <c r="U588" i="21"/>
  <c r="AA587" i="21"/>
  <c r="AB589" i="21"/>
  <c r="AA590" i="19" l="1"/>
  <c r="U591" i="19"/>
  <c r="AA589" i="23"/>
  <c r="U590" i="23"/>
  <c r="AA589" i="1"/>
  <c r="U590" i="1"/>
  <c r="U590" i="14"/>
  <c r="AA589" i="14"/>
  <c r="U589" i="15"/>
  <c r="AA588" i="15"/>
  <c r="AA588" i="17"/>
  <c r="U589" i="17"/>
  <c r="AA588" i="18"/>
  <c r="U589" i="18"/>
  <c r="U589" i="20"/>
  <c r="AA588" i="20"/>
  <c r="U589" i="21"/>
  <c r="AA588" i="21"/>
  <c r="AB590" i="21"/>
  <c r="U592" i="19" l="1"/>
  <c r="AA591" i="19"/>
  <c r="U591" i="23"/>
  <c r="AA590" i="23"/>
  <c r="U591" i="1"/>
  <c r="AA590" i="1"/>
  <c r="U591" i="14"/>
  <c r="AA590" i="14"/>
  <c r="U590" i="15"/>
  <c r="AA589" i="15"/>
  <c r="U590" i="17"/>
  <c r="AA589" i="17"/>
  <c r="U590" i="18"/>
  <c r="AA589" i="18"/>
  <c r="U590" i="20"/>
  <c r="AA589" i="20"/>
  <c r="U590" i="21"/>
  <c r="AA589" i="21"/>
  <c r="AB591" i="21"/>
  <c r="U593" i="19" l="1"/>
  <c r="AA592" i="19"/>
  <c r="U592" i="23"/>
  <c r="AA591" i="23"/>
  <c r="U592" i="1"/>
  <c r="AA591" i="1"/>
  <c r="U592" i="14"/>
  <c r="AA591" i="14"/>
  <c r="U591" i="15"/>
  <c r="AA590" i="15"/>
  <c r="U591" i="17"/>
  <c r="AA590" i="17"/>
  <c r="U591" i="18"/>
  <c r="AA590" i="18"/>
  <c r="AA590" i="20"/>
  <c r="U591" i="20"/>
  <c r="U591" i="21"/>
  <c r="AA590" i="21"/>
  <c r="AB592" i="21"/>
  <c r="U594" i="19" l="1"/>
  <c r="AA593" i="19"/>
  <c r="U593" i="23"/>
  <c r="AA592" i="23"/>
  <c r="U593" i="1"/>
  <c r="AA592" i="1"/>
  <c r="U593" i="14"/>
  <c r="AA592" i="14"/>
  <c r="U592" i="15"/>
  <c r="AA591" i="15"/>
  <c r="U592" i="17"/>
  <c r="AA591" i="17"/>
  <c r="U592" i="18"/>
  <c r="AA591" i="18"/>
  <c r="U592" i="20"/>
  <c r="AA591" i="20"/>
  <c r="U592" i="21"/>
  <c r="AA591" i="21"/>
  <c r="AB593" i="21"/>
  <c r="U595" i="19" l="1"/>
  <c r="AA594" i="19"/>
  <c r="AA593" i="23"/>
  <c r="U594" i="23"/>
  <c r="AA593" i="1"/>
  <c r="U594" i="1"/>
  <c r="AA593" i="14"/>
  <c r="U594" i="14"/>
  <c r="U593" i="15"/>
  <c r="AA592" i="15"/>
  <c r="U593" i="17"/>
  <c r="AA592" i="17"/>
  <c r="U593" i="18"/>
  <c r="AA592" i="18"/>
  <c r="U593" i="20"/>
  <c r="AA592" i="20"/>
  <c r="U593" i="21"/>
  <c r="AA592" i="21"/>
  <c r="AB594" i="21"/>
  <c r="AA595" i="19" l="1"/>
  <c r="U596" i="19"/>
  <c r="U595" i="23"/>
  <c r="AA594" i="23"/>
  <c r="U595" i="1"/>
  <c r="AA594" i="1"/>
  <c r="U595" i="14"/>
  <c r="AA594" i="14"/>
  <c r="AA593" i="15"/>
  <c r="U594" i="15"/>
  <c r="AA593" i="17"/>
  <c r="U594" i="17"/>
  <c r="U594" i="18"/>
  <c r="AA593" i="18"/>
  <c r="AA593" i="20"/>
  <c r="U594" i="20"/>
  <c r="AA593" i="21"/>
  <c r="U594" i="21"/>
  <c r="AB595" i="21"/>
  <c r="U597" i="19" l="1"/>
  <c r="AA596" i="19"/>
  <c r="U596" i="23"/>
  <c r="AA595" i="23"/>
  <c r="U596" i="1"/>
  <c r="AA595" i="1"/>
  <c r="U596" i="14"/>
  <c r="AA595" i="14"/>
  <c r="U595" i="15"/>
  <c r="AA594" i="15"/>
  <c r="U595" i="17"/>
  <c r="AA594" i="17"/>
  <c r="AA594" i="18"/>
  <c r="U595" i="18"/>
  <c r="U595" i="20"/>
  <c r="AA594" i="20"/>
  <c r="U595" i="21"/>
  <c r="AA594" i="21"/>
  <c r="AB596" i="21"/>
  <c r="U598" i="19" l="1"/>
  <c r="AA597" i="19"/>
  <c r="U597" i="23"/>
  <c r="AA596" i="23"/>
  <c r="U597" i="1"/>
  <c r="AA596" i="1"/>
  <c r="U597" i="14"/>
  <c r="AA596" i="14"/>
  <c r="U596" i="15"/>
  <c r="AA595" i="15"/>
  <c r="U596" i="17"/>
  <c r="AA595" i="17"/>
  <c r="U596" i="18"/>
  <c r="AA595" i="18"/>
  <c r="U596" i="20"/>
  <c r="AA595" i="20"/>
  <c r="U596" i="21"/>
  <c r="AA595" i="21"/>
  <c r="AB597" i="21"/>
  <c r="AA598" i="19" l="1"/>
  <c r="U599" i="19"/>
  <c r="AA597" i="23"/>
  <c r="U598" i="23"/>
  <c r="U598" i="1"/>
  <c r="AA597" i="1"/>
  <c r="U598" i="14"/>
  <c r="AA597" i="14"/>
  <c r="U597" i="15"/>
  <c r="AA596" i="15"/>
  <c r="U597" i="17"/>
  <c r="AA596" i="17"/>
  <c r="AA596" i="18"/>
  <c r="U597" i="18"/>
  <c r="U597" i="20"/>
  <c r="AA596" i="20"/>
  <c r="U597" i="21"/>
  <c r="AA596" i="21"/>
  <c r="AB598" i="21"/>
  <c r="U600" i="19" l="1"/>
  <c r="AA599" i="19"/>
  <c r="U599" i="23"/>
  <c r="AA598" i="23"/>
  <c r="U599" i="1"/>
  <c r="AA598" i="1"/>
  <c r="U599" i="14"/>
  <c r="AA598" i="14"/>
  <c r="U598" i="15"/>
  <c r="AA597" i="15"/>
  <c r="U598" i="17"/>
  <c r="AA597" i="17"/>
  <c r="U598" i="18"/>
  <c r="AA597" i="18"/>
  <c r="U598" i="20"/>
  <c r="AA597" i="20"/>
  <c r="U598" i="21"/>
  <c r="AA597" i="21"/>
  <c r="AB599" i="21"/>
  <c r="U601" i="19" l="1"/>
  <c r="AA600" i="19"/>
  <c r="U600" i="23"/>
  <c r="AA599" i="23"/>
  <c r="U600" i="1"/>
  <c r="AA599" i="1"/>
  <c r="U600" i="14"/>
  <c r="AA599" i="14"/>
  <c r="U599" i="15"/>
  <c r="AA598" i="15"/>
  <c r="U599" i="17"/>
  <c r="AA598" i="17"/>
  <c r="U599" i="18"/>
  <c r="AA598" i="18"/>
  <c r="AA598" i="20"/>
  <c r="U599" i="20"/>
  <c r="U599" i="21"/>
  <c r="AA598" i="21"/>
  <c r="AB600" i="21"/>
  <c r="U602" i="19" l="1"/>
  <c r="AA601" i="19"/>
  <c r="U601" i="23"/>
  <c r="AA600" i="23"/>
  <c r="U601" i="1"/>
  <c r="AA600" i="1"/>
  <c r="U601" i="14"/>
  <c r="AA600" i="14"/>
  <c r="U600" i="15"/>
  <c r="AA599" i="15"/>
  <c r="U600" i="17"/>
  <c r="AA599" i="17"/>
  <c r="U600" i="18"/>
  <c r="AA599" i="18"/>
  <c r="U600" i="20"/>
  <c r="AA599" i="20"/>
  <c r="U600" i="21"/>
  <c r="AA599" i="21"/>
  <c r="AB601" i="21"/>
  <c r="U603" i="19" l="1"/>
  <c r="AA602" i="19"/>
  <c r="AA601" i="23"/>
  <c r="U602" i="23"/>
  <c r="AA601" i="1"/>
  <c r="U602" i="1"/>
  <c r="AA601" i="14"/>
  <c r="U602" i="14"/>
  <c r="U601" i="15"/>
  <c r="AA600" i="15"/>
  <c r="U601" i="17"/>
  <c r="AA600" i="17"/>
  <c r="U601" i="18"/>
  <c r="AA600" i="18"/>
  <c r="U601" i="20"/>
  <c r="AA600" i="20"/>
  <c r="U601" i="21"/>
  <c r="AA600" i="21"/>
  <c r="AB602" i="21"/>
  <c r="AA603" i="19" l="1"/>
  <c r="U604" i="19"/>
  <c r="U603" i="23"/>
  <c r="AA602" i="23"/>
  <c r="U603" i="1"/>
  <c r="AA602" i="1"/>
  <c r="U603" i="14"/>
  <c r="AA602" i="14"/>
  <c r="AA601" i="15"/>
  <c r="U602" i="15"/>
  <c r="AA601" i="17"/>
  <c r="U602" i="17"/>
  <c r="AA601" i="18"/>
  <c r="U602" i="18"/>
  <c r="AA601" i="20"/>
  <c r="U602" i="20"/>
  <c r="AA601" i="21"/>
  <c r="U602" i="21"/>
  <c r="AB603" i="21"/>
  <c r="U605" i="19" l="1"/>
  <c r="AA604" i="19"/>
  <c r="U604" i="23"/>
  <c r="AA603" i="23"/>
  <c r="U604" i="1"/>
  <c r="AA603" i="1"/>
  <c r="U604" i="14"/>
  <c r="AA603" i="14"/>
  <c r="U603" i="15"/>
  <c r="AA602" i="15"/>
  <c r="U603" i="17"/>
  <c r="AA602" i="17"/>
  <c r="AA602" i="18"/>
  <c r="U603" i="18"/>
  <c r="U603" i="20"/>
  <c r="AA602" i="20"/>
  <c r="U603" i="21"/>
  <c r="AA602" i="21"/>
  <c r="AB604" i="21"/>
  <c r="U606" i="19" l="1"/>
  <c r="AA605" i="19"/>
  <c r="AA604" i="23"/>
  <c r="U605" i="23"/>
  <c r="U605" i="1"/>
  <c r="AA604" i="1"/>
  <c r="U605" i="14"/>
  <c r="AA604" i="14"/>
  <c r="U604" i="15"/>
  <c r="AA603" i="15"/>
  <c r="U604" i="17"/>
  <c r="AA603" i="17"/>
  <c r="U604" i="18"/>
  <c r="AA603" i="18"/>
  <c r="U604" i="20"/>
  <c r="AA603" i="20"/>
  <c r="U604" i="21"/>
  <c r="AA603" i="21"/>
  <c r="AB605" i="21"/>
  <c r="AA606" i="19" l="1"/>
  <c r="U607" i="19"/>
  <c r="U606" i="23"/>
  <c r="AA605" i="23"/>
  <c r="U606" i="1"/>
  <c r="AA605" i="1"/>
  <c r="U606" i="14"/>
  <c r="AA605" i="14"/>
  <c r="U605" i="15"/>
  <c r="AA604" i="15"/>
  <c r="U605" i="17"/>
  <c r="AA604" i="17"/>
  <c r="AA604" i="18"/>
  <c r="U605" i="18"/>
  <c r="U605" i="20"/>
  <c r="AA604" i="20"/>
  <c r="U605" i="21"/>
  <c r="AA604" i="21"/>
  <c r="AB606" i="21"/>
  <c r="U608" i="19" l="1"/>
  <c r="AA607" i="19"/>
  <c r="U607" i="23"/>
  <c r="AA606" i="23"/>
  <c r="U607" i="1"/>
  <c r="AA606" i="1"/>
  <c r="U607" i="14"/>
  <c r="AA606" i="14"/>
  <c r="U606" i="15"/>
  <c r="AA605" i="15"/>
  <c r="U606" i="17"/>
  <c r="AA605" i="17"/>
  <c r="U606" i="18"/>
  <c r="AA605" i="18"/>
  <c r="U606" i="20"/>
  <c r="AA605" i="20"/>
  <c r="U606" i="21"/>
  <c r="AA605" i="21"/>
  <c r="AB607" i="21"/>
  <c r="U609" i="19" l="1"/>
  <c r="AA608" i="19"/>
  <c r="U608" i="23"/>
  <c r="AA607" i="23"/>
  <c r="U608" i="1"/>
  <c r="AA607" i="1"/>
  <c r="U608" i="14"/>
  <c r="AA607" i="14"/>
  <c r="U607" i="15"/>
  <c r="AA606" i="15"/>
  <c r="U607" i="17"/>
  <c r="AA606" i="17"/>
  <c r="U607" i="18"/>
  <c r="AA606" i="18"/>
  <c r="AA606" i="20"/>
  <c r="U607" i="20"/>
  <c r="U607" i="21"/>
  <c r="AA606" i="21"/>
  <c r="AB608" i="21"/>
  <c r="U610" i="19" l="1"/>
  <c r="AA609" i="19"/>
  <c r="U609" i="23"/>
  <c r="AA608" i="23"/>
  <c r="U609" i="1"/>
  <c r="AA608" i="1"/>
  <c r="U609" i="14"/>
  <c r="AA608" i="14"/>
  <c r="U608" i="15"/>
  <c r="AA607" i="15"/>
  <c r="U608" i="17"/>
  <c r="AA607" i="17"/>
  <c r="U608" i="18"/>
  <c r="AA607" i="18"/>
  <c r="U608" i="20"/>
  <c r="AA607" i="20"/>
  <c r="U608" i="21"/>
  <c r="AA607" i="21"/>
  <c r="AB609" i="21"/>
  <c r="U611" i="19" l="1"/>
  <c r="AA610" i="19"/>
  <c r="AA609" i="23"/>
  <c r="U610" i="23"/>
  <c r="AA609" i="1"/>
  <c r="U610" i="1"/>
  <c r="AA609" i="14"/>
  <c r="U610" i="14"/>
  <c r="U609" i="15"/>
  <c r="AA608" i="15"/>
  <c r="U609" i="17"/>
  <c r="AA608" i="17"/>
  <c r="U609" i="18"/>
  <c r="AA608" i="18"/>
  <c r="U609" i="20"/>
  <c r="AA608" i="20"/>
  <c r="U609" i="21"/>
  <c r="AA608" i="21"/>
  <c r="AB610" i="21"/>
  <c r="AA611" i="19" l="1"/>
  <c r="U612" i="19"/>
  <c r="U611" i="23"/>
  <c r="AA610" i="23"/>
  <c r="U611" i="1"/>
  <c r="AA610" i="1"/>
  <c r="U611" i="14"/>
  <c r="AA610" i="14"/>
  <c r="AA609" i="15"/>
  <c r="U610" i="15"/>
  <c r="AA609" i="17"/>
  <c r="U610" i="17"/>
  <c r="U610" i="18"/>
  <c r="AA609" i="18"/>
  <c r="AA609" i="20"/>
  <c r="U610" i="20"/>
  <c r="AA609" i="21"/>
  <c r="U610" i="21"/>
  <c r="AB611" i="21"/>
  <c r="U613" i="19" l="1"/>
  <c r="AA612" i="19"/>
  <c r="U612" i="23"/>
  <c r="AA611" i="23"/>
  <c r="U612" i="1"/>
  <c r="AA611" i="1"/>
  <c r="U612" i="14"/>
  <c r="AA611" i="14"/>
  <c r="U611" i="15"/>
  <c r="AA610" i="15"/>
  <c r="U611" i="17"/>
  <c r="AA610" i="17"/>
  <c r="AA610" i="18"/>
  <c r="U611" i="18"/>
  <c r="U611" i="20"/>
  <c r="AA610" i="20"/>
  <c r="U611" i="21"/>
  <c r="AA610" i="21"/>
  <c r="AB612" i="21"/>
  <c r="U614" i="19" l="1"/>
  <c r="AA613" i="19"/>
  <c r="U613" i="23"/>
  <c r="AA612" i="23"/>
  <c r="U613" i="1"/>
  <c r="AA612" i="1"/>
  <c r="U613" i="14"/>
  <c r="AA612" i="14"/>
  <c r="U612" i="15"/>
  <c r="AA611" i="15"/>
  <c r="U612" i="17"/>
  <c r="AA611" i="17"/>
  <c r="U612" i="18"/>
  <c r="AA611" i="18"/>
  <c r="U612" i="20"/>
  <c r="AA611" i="20"/>
  <c r="U612" i="21"/>
  <c r="AA611" i="21"/>
  <c r="AB613" i="21"/>
  <c r="AA614" i="19" l="1"/>
  <c r="U615" i="19"/>
  <c r="U614" i="23"/>
  <c r="AA613" i="23"/>
  <c r="U614" i="1"/>
  <c r="AA613" i="1"/>
  <c r="U614" i="14"/>
  <c r="AA613" i="14"/>
  <c r="U613" i="15"/>
  <c r="AA612" i="15"/>
  <c r="U613" i="17"/>
  <c r="AA612" i="17"/>
  <c r="AA612" i="18"/>
  <c r="U613" i="18"/>
  <c r="U613" i="20"/>
  <c r="AA612" i="20"/>
  <c r="U613" i="21"/>
  <c r="AA612" i="21"/>
  <c r="AB614" i="21"/>
  <c r="U616" i="19" l="1"/>
  <c r="AA615" i="19"/>
  <c r="U615" i="23"/>
  <c r="AA614" i="23"/>
  <c r="U615" i="1"/>
  <c r="AA614" i="1"/>
  <c r="U615" i="14"/>
  <c r="AA614" i="14"/>
  <c r="U614" i="15"/>
  <c r="AA613" i="15"/>
  <c r="U614" i="17"/>
  <c r="AA613" i="17"/>
  <c r="U614" i="18"/>
  <c r="AA613" i="18"/>
  <c r="U614" i="20"/>
  <c r="AA613" i="20"/>
  <c r="U614" i="21"/>
  <c r="AA613" i="21"/>
  <c r="AB615" i="21"/>
  <c r="U617" i="19" l="1"/>
  <c r="AA616" i="19"/>
  <c r="U616" i="23"/>
  <c r="AA615" i="23"/>
  <c r="U616" i="1"/>
  <c r="AA615" i="1"/>
  <c r="U616" i="14"/>
  <c r="AA615" i="14"/>
  <c r="U615" i="15"/>
  <c r="AA614" i="15"/>
  <c r="U615" i="17"/>
  <c r="AA614" i="17"/>
  <c r="U615" i="18"/>
  <c r="AA614" i="18"/>
  <c r="AA614" i="20"/>
  <c r="U615" i="20"/>
  <c r="U615" i="21"/>
  <c r="AA614" i="21"/>
  <c r="AB616" i="21"/>
  <c r="U618" i="19" l="1"/>
  <c r="AA617" i="19"/>
  <c r="U617" i="23"/>
  <c r="AA616" i="23"/>
  <c r="U617" i="1"/>
  <c r="AA616" i="1"/>
  <c r="U617" i="14"/>
  <c r="AA616" i="14"/>
  <c r="U616" i="15"/>
  <c r="AA615" i="15"/>
  <c r="U616" i="17"/>
  <c r="AA615" i="17"/>
  <c r="U616" i="18"/>
  <c r="AA615" i="18"/>
  <c r="U616" i="20"/>
  <c r="AA615" i="20"/>
  <c r="U616" i="21"/>
  <c r="AA615" i="21"/>
  <c r="AB617" i="21"/>
  <c r="U619" i="19" l="1"/>
  <c r="AA618" i="19"/>
  <c r="AA617" i="23"/>
  <c r="U618" i="23"/>
  <c r="AA617" i="1"/>
  <c r="U618" i="1"/>
  <c r="AA617" i="14"/>
  <c r="U618" i="14"/>
  <c r="U617" i="15"/>
  <c r="AA616" i="15"/>
  <c r="U617" i="17"/>
  <c r="AA616" i="17"/>
  <c r="U617" i="18"/>
  <c r="AA616" i="18"/>
  <c r="U617" i="20"/>
  <c r="AA616" i="20"/>
  <c r="U617" i="21"/>
  <c r="AA616" i="21"/>
  <c r="AB618" i="21"/>
  <c r="AA619" i="19" l="1"/>
  <c r="U620" i="19"/>
  <c r="U619" i="23"/>
  <c r="AA618" i="23"/>
  <c r="U619" i="1"/>
  <c r="AA618" i="1"/>
  <c r="U619" i="14"/>
  <c r="AA618" i="14"/>
  <c r="AA617" i="15"/>
  <c r="U618" i="15"/>
  <c r="AA617" i="17"/>
  <c r="U618" i="17"/>
  <c r="AA617" i="18"/>
  <c r="U618" i="18"/>
  <c r="AA617" i="20"/>
  <c r="U618" i="20"/>
  <c r="AA617" i="21"/>
  <c r="U618" i="21"/>
  <c r="AB619" i="21"/>
  <c r="U621" i="19" l="1"/>
  <c r="AA620" i="19"/>
  <c r="U620" i="23"/>
  <c r="AA619" i="23"/>
  <c r="U620" i="1"/>
  <c r="AA619" i="1"/>
  <c r="U620" i="14"/>
  <c r="AA619" i="14"/>
  <c r="U619" i="15"/>
  <c r="AA618" i="15"/>
  <c r="U619" i="17"/>
  <c r="AA618" i="17"/>
  <c r="U619" i="18"/>
  <c r="AA618" i="18"/>
  <c r="U619" i="20"/>
  <c r="AA618" i="20"/>
  <c r="U619" i="21"/>
  <c r="AA618" i="21"/>
  <c r="AB620" i="21"/>
  <c r="U622" i="19" l="1"/>
  <c r="AA621" i="19"/>
  <c r="U621" i="23"/>
  <c r="AA620" i="23"/>
  <c r="U621" i="1"/>
  <c r="AA620" i="1"/>
  <c r="U621" i="14"/>
  <c r="AA620" i="14"/>
  <c r="U620" i="15"/>
  <c r="AA619" i="15"/>
  <c r="U620" i="17"/>
  <c r="AA619" i="17"/>
  <c r="U620" i="18"/>
  <c r="AA619" i="18"/>
  <c r="U620" i="20"/>
  <c r="AA619" i="20"/>
  <c r="U620" i="21"/>
  <c r="AA619" i="21"/>
  <c r="AB621" i="21"/>
  <c r="AA622" i="19" l="1"/>
  <c r="U623" i="19"/>
  <c r="U622" i="23"/>
  <c r="AA621" i="23"/>
  <c r="U622" i="1"/>
  <c r="AA621" i="1"/>
  <c r="U622" i="14"/>
  <c r="AA621" i="14"/>
  <c r="U621" i="15"/>
  <c r="AA620" i="15"/>
  <c r="U621" i="17"/>
  <c r="AA620" i="17"/>
  <c r="AA620" i="18"/>
  <c r="U621" i="18"/>
  <c r="U621" i="20"/>
  <c r="AA620" i="20"/>
  <c r="U621" i="21"/>
  <c r="AA620" i="21"/>
  <c r="AB622" i="21"/>
  <c r="U624" i="19" l="1"/>
  <c r="AA623" i="19"/>
  <c r="U623" i="23"/>
  <c r="AA622" i="23"/>
  <c r="U623" i="1"/>
  <c r="AA622" i="1"/>
  <c r="U623" i="14"/>
  <c r="AA622" i="14"/>
  <c r="U622" i="15"/>
  <c r="AA621" i="15"/>
  <c r="U622" i="17"/>
  <c r="AA621" i="17"/>
  <c r="U622" i="18"/>
  <c r="AA621" i="18"/>
  <c r="U622" i="20"/>
  <c r="AA621" i="20"/>
  <c r="U622" i="21"/>
  <c r="AA621" i="21"/>
  <c r="AB623" i="21"/>
  <c r="U625" i="19" l="1"/>
  <c r="AA624" i="19"/>
  <c r="U624" i="23"/>
  <c r="AA623" i="23"/>
  <c r="U624" i="1"/>
  <c r="AA623" i="1"/>
  <c r="U624" i="14"/>
  <c r="AA623" i="14"/>
  <c r="U623" i="15"/>
  <c r="AA622" i="15"/>
  <c r="U623" i="17"/>
  <c r="AA622" i="17"/>
  <c r="U623" i="18"/>
  <c r="AA622" i="18"/>
  <c r="AA622" i="20"/>
  <c r="U623" i="20"/>
  <c r="U623" i="21"/>
  <c r="AA622" i="21"/>
  <c r="AB624" i="21"/>
  <c r="U626" i="19" l="1"/>
  <c r="AA625" i="19"/>
  <c r="U625" i="23"/>
  <c r="AA624" i="23"/>
  <c r="U625" i="1"/>
  <c r="AA624" i="1"/>
  <c r="U625" i="14"/>
  <c r="AA624" i="14"/>
  <c r="U624" i="15"/>
  <c r="AA623" i="15"/>
  <c r="U624" i="17"/>
  <c r="AA623" i="17"/>
  <c r="U624" i="18"/>
  <c r="AA623" i="18"/>
  <c r="U624" i="20"/>
  <c r="AA623" i="20"/>
  <c r="U624" i="21"/>
  <c r="AA623" i="21"/>
  <c r="AB625" i="21"/>
  <c r="U627" i="19" l="1"/>
  <c r="AA626" i="19"/>
  <c r="AA625" i="23"/>
  <c r="U626" i="23"/>
  <c r="AA625" i="1"/>
  <c r="U626" i="1"/>
  <c r="AA625" i="14"/>
  <c r="U626" i="14"/>
  <c r="U625" i="15"/>
  <c r="AA624" i="15"/>
  <c r="U625" i="17"/>
  <c r="AA624" i="17"/>
  <c r="U625" i="18"/>
  <c r="AA624" i="18"/>
  <c r="U625" i="20"/>
  <c r="AA624" i="20"/>
  <c r="U625" i="21"/>
  <c r="AA624" i="21"/>
  <c r="AB626" i="21"/>
  <c r="AA627" i="19" l="1"/>
  <c r="U628" i="19"/>
  <c r="U627" i="23"/>
  <c r="AA626" i="23"/>
  <c r="U627" i="1"/>
  <c r="AA626" i="1"/>
  <c r="U627" i="14"/>
  <c r="AA626" i="14"/>
  <c r="AA625" i="15"/>
  <c r="U626" i="15"/>
  <c r="AA625" i="17"/>
  <c r="U626" i="17"/>
  <c r="AA625" i="18"/>
  <c r="U626" i="18"/>
  <c r="AA625" i="20"/>
  <c r="U626" i="20"/>
  <c r="AA625" i="21"/>
  <c r="U626" i="21"/>
  <c r="AB627" i="21"/>
  <c r="U629" i="19" l="1"/>
  <c r="AA628" i="19"/>
  <c r="U628" i="23"/>
  <c r="AA627" i="23"/>
  <c r="U628" i="1"/>
  <c r="AA627" i="1"/>
  <c r="U628" i="14"/>
  <c r="AA627" i="14"/>
  <c r="U627" i="15"/>
  <c r="AA626" i="15"/>
  <c r="U627" i="17"/>
  <c r="AA626" i="17"/>
  <c r="U627" i="18"/>
  <c r="AA626" i="18"/>
  <c r="U627" i="20"/>
  <c r="AA626" i="20"/>
  <c r="U627" i="21"/>
  <c r="AA626" i="21"/>
  <c r="AB628" i="21"/>
  <c r="U630" i="19" l="1"/>
  <c r="AA629" i="19"/>
  <c r="U629" i="23"/>
  <c r="AA628" i="23"/>
  <c r="U629" i="1"/>
  <c r="AA628" i="1"/>
  <c r="U629" i="14"/>
  <c r="AA628" i="14"/>
  <c r="U628" i="15"/>
  <c r="AA627" i="15"/>
  <c r="U628" i="17"/>
  <c r="AA627" i="17"/>
  <c r="U628" i="18"/>
  <c r="AA627" i="18"/>
  <c r="U628" i="20"/>
  <c r="AA627" i="20"/>
  <c r="U628" i="21"/>
  <c r="AA627" i="21"/>
  <c r="AB629" i="21"/>
  <c r="U631" i="19" l="1"/>
  <c r="AA630" i="19"/>
  <c r="U630" i="23"/>
  <c r="AA629" i="23"/>
  <c r="U630" i="1"/>
  <c r="AA629" i="1"/>
  <c r="U630" i="14"/>
  <c r="AA629" i="14"/>
  <c r="U629" i="15"/>
  <c r="AA628" i="15"/>
  <c r="U629" i="17"/>
  <c r="AA628" i="17"/>
  <c r="U629" i="18"/>
  <c r="AA628" i="18"/>
  <c r="U629" i="20"/>
  <c r="AA628" i="20"/>
  <c r="U629" i="21"/>
  <c r="AA628" i="21"/>
  <c r="AB630" i="21"/>
  <c r="U632" i="19" l="1"/>
  <c r="AA631" i="19"/>
  <c r="U631" i="23"/>
  <c r="AA630" i="23"/>
  <c r="U631" i="1"/>
  <c r="AA630" i="1"/>
  <c r="U631" i="14"/>
  <c r="AA630" i="14"/>
  <c r="U630" i="15"/>
  <c r="AA629" i="15"/>
  <c r="U630" i="17"/>
  <c r="AA629" i="17"/>
  <c r="U630" i="18"/>
  <c r="AA629" i="18"/>
  <c r="U630" i="20"/>
  <c r="AA629" i="20"/>
  <c r="U630" i="21"/>
  <c r="AA629" i="21"/>
  <c r="AB631" i="21"/>
  <c r="U633" i="19" l="1"/>
  <c r="AA632" i="19"/>
  <c r="U632" i="23"/>
  <c r="AA631" i="23"/>
  <c r="U632" i="1"/>
  <c r="AA631" i="1"/>
  <c r="U632" i="14"/>
  <c r="AA631" i="14"/>
  <c r="U631" i="15"/>
  <c r="AA630" i="15"/>
  <c r="U631" i="17"/>
  <c r="AA630" i="17"/>
  <c r="U631" i="18"/>
  <c r="AA630" i="18"/>
  <c r="AA630" i="20"/>
  <c r="U631" i="20"/>
  <c r="U631" i="21"/>
  <c r="AA630" i="21"/>
  <c r="AB632" i="21"/>
  <c r="U634" i="19" l="1"/>
  <c r="AA633" i="19"/>
  <c r="U633" i="23"/>
  <c r="AA632" i="23"/>
  <c r="U633" i="1"/>
  <c r="AA632" i="1"/>
  <c r="U633" i="14"/>
  <c r="AA632" i="14"/>
  <c r="U632" i="15"/>
  <c r="AA631" i="15"/>
  <c r="U632" i="17"/>
  <c r="AA631" i="17"/>
  <c r="U632" i="18"/>
  <c r="AA631" i="18"/>
  <c r="U632" i="20"/>
  <c r="AA631" i="20"/>
  <c r="U632" i="21"/>
  <c r="AA631" i="21"/>
  <c r="AB633" i="21"/>
  <c r="AA634" i="19" l="1"/>
  <c r="U635" i="19"/>
  <c r="AA633" i="23"/>
  <c r="U634" i="23"/>
  <c r="AA633" i="1"/>
  <c r="U634" i="1"/>
  <c r="AA633" i="14"/>
  <c r="U634" i="14"/>
  <c r="U633" i="15"/>
  <c r="AA632" i="15"/>
  <c r="U633" i="17"/>
  <c r="AA632" i="17"/>
  <c r="U633" i="18"/>
  <c r="AA632" i="18"/>
  <c r="U633" i="20"/>
  <c r="AA632" i="20"/>
  <c r="U633" i="21"/>
  <c r="AA632" i="21"/>
  <c r="AB634" i="21"/>
  <c r="U636" i="19" l="1"/>
  <c r="AA635" i="19"/>
  <c r="U635" i="23"/>
  <c r="AA634" i="23"/>
  <c r="U635" i="1"/>
  <c r="AA634" i="1"/>
  <c r="U635" i="14"/>
  <c r="AA634" i="14"/>
  <c r="AA633" i="15"/>
  <c r="U634" i="15"/>
  <c r="AA633" i="17"/>
  <c r="U634" i="17"/>
  <c r="AA633" i="18"/>
  <c r="U634" i="18"/>
  <c r="AA633" i="20"/>
  <c r="U634" i="20"/>
  <c r="AA633" i="21"/>
  <c r="U634" i="21"/>
  <c r="AB635" i="21"/>
  <c r="U637" i="19" l="1"/>
  <c r="AA636" i="19"/>
  <c r="U636" i="23"/>
  <c r="AA635" i="23"/>
  <c r="U636" i="1"/>
  <c r="AA635" i="1"/>
  <c r="U636" i="14"/>
  <c r="AA635" i="14"/>
  <c r="U635" i="15"/>
  <c r="AA634" i="15"/>
  <c r="U635" i="17"/>
  <c r="AA634" i="17"/>
  <c r="U635" i="18"/>
  <c r="AA634" i="18"/>
  <c r="U635" i="20"/>
  <c r="AA634" i="20"/>
  <c r="U635" i="21"/>
  <c r="AA634" i="21"/>
  <c r="AB636" i="21"/>
  <c r="U638" i="19" l="1"/>
  <c r="AA637" i="19"/>
  <c r="U637" i="23"/>
  <c r="AA636" i="23"/>
  <c r="U637" i="1"/>
  <c r="AA636" i="1"/>
  <c r="U637" i="14"/>
  <c r="AA636" i="14"/>
  <c r="U636" i="15"/>
  <c r="AA635" i="15"/>
  <c r="U636" i="17"/>
  <c r="AA635" i="17"/>
  <c r="U636" i="18"/>
  <c r="AA635" i="18"/>
  <c r="U636" i="20"/>
  <c r="AA635" i="20"/>
  <c r="U636" i="21"/>
  <c r="AA635" i="21"/>
  <c r="AB637" i="21"/>
  <c r="U639" i="19" l="1"/>
  <c r="AA638" i="19"/>
  <c r="U638" i="23"/>
  <c r="AA637" i="23"/>
  <c r="U638" i="1"/>
  <c r="AA637" i="1"/>
  <c r="U638" i="14"/>
  <c r="AA637" i="14"/>
  <c r="U637" i="15"/>
  <c r="AA636" i="15"/>
  <c r="U637" i="17"/>
  <c r="AA636" i="17"/>
  <c r="U637" i="18"/>
  <c r="AA636" i="18"/>
  <c r="U637" i="20"/>
  <c r="AA636" i="20"/>
  <c r="U637" i="21"/>
  <c r="AA636" i="21"/>
  <c r="AB638" i="21"/>
  <c r="U640" i="19" l="1"/>
  <c r="AA639" i="19"/>
  <c r="U639" i="23"/>
  <c r="AA638" i="23"/>
  <c r="U639" i="1"/>
  <c r="AA638" i="1"/>
  <c r="U639" i="14"/>
  <c r="AA638" i="14"/>
  <c r="U638" i="15"/>
  <c r="AA637" i="15"/>
  <c r="U638" i="17"/>
  <c r="AA637" i="17"/>
  <c r="U638" i="18"/>
  <c r="AA637" i="18"/>
  <c r="U638" i="20"/>
  <c r="AA637" i="20"/>
  <c r="U638" i="21"/>
  <c r="AA637" i="21"/>
  <c r="AB639" i="21"/>
  <c r="U641" i="19" l="1"/>
  <c r="AA640" i="19"/>
  <c r="U640" i="23"/>
  <c r="AA639" i="23"/>
  <c r="U640" i="1"/>
  <c r="AA639" i="1"/>
  <c r="U640" i="14"/>
  <c r="AA639" i="14"/>
  <c r="U639" i="15"/>
  <c r="AA638" i="15"/>
  <c r="U639" i="17"/>
  <c r="AA638" i="17"/>
  <c r="U639" i="18"/>
  <c r="AA638" i="18"/>
  <c r="AA638" i="20"/>
  <c r="U639" i="20"/>
  <c r="U639" i="21"/>
  <c r="AA638" i="21"/>
  <c r="AB640" i="21"/>
  <c r="U642" i="19" l="1"/>
  <c r="AA641" i="19"/>
  <c r="U641" i="23"/>
  <c r="AA640" i="23"/>
  <c r="U641" i="1"/>
  <c r="AA640" i="1"/>
  <c r="U641" i="14"/>
  <c r="AA640" i="14"/>
  <c r="U640" i="15"/>
  <c r="AA639" i="15"/>
  <c r="U640" i="17"/>
  <c r="AA639" i="17"/>
  <c r="U640" i="18"/>
  <c r="AA639" i="18"/>
  <c r="U640" i="20"/>
  <c r="AA639" i="20"/>
  <c r="U640" i="21"/>
  <c r="AA639" i="21"/>
  <c r="AB641" i="21"/>
  <c r="AA642" i="19" l="1"/>
  <c r="U643" i="19"/>
  <c r="AA641" i="23"/>
  <c r="U642" i="23"/>
  <c r="AA641" i="1"/>
  <c r="U642" i="1"/>
  <c r="AA641" i="14"/>
  <c r="U642" i="14"/>
  <c r="U641" i="15"/>
  <c r="AA640" i="15"/>
  <c r="U641" i="17"/>
  <c r="AA640" i="17"/>
  <c r="U641" i="18"/>
  <c r="AA640" i="18"/>
  <c r="U641" i="20"/>
  <c r="AA640" i="20"/>
  <c r="U641" i="21"/>
  <c r="AA640" i="21"/>
  <c r="AB642" i="21"/>
  <c r="U644" i="19" l="1"/>
  <c r="AA643" i="19"/>
  <c r="U643" i="23"/>
  <c r="AA642" i="23"/>
  <c r="U643" i="1"/>
  <c r="AA642" i="1"/>
  <c r="U643" i="14"/>
  <c r="AA642" i="14"/>
  <c r="AA641" i="15"/>
  <c r="U642" i="15"/>
  <c r="AA641" i="17"/>
  <c r="U642" i="17"/>
  <c r="AA641" i="18"/>
  <c r="U642" i="18"/>
  <c r="AA641" i="20"/>
  <c r="U642" i="20"/>
  <c r="AA641" i="21"/>
  <c r="U642" i="21"/>
  <c r="AB643" i="21"/>
  <c r="U645" i="19" l="1"/>
  <c r="AA644" i="19"/>
  <c r="U644" i="23"/>
  <c r="AA643" i="23"/>
  <c r="U644" i="1"/>
  <c r="AA643" i="1"/>
  <c r="U644" i="14"/>
  <c r="AA643" i="14"/>
  <c r="U643" i="15"/>
  <c r="AA642" i="15"/>
  <c r="U643" i="17"/>
  <c r="AA642" i="17"/>
  <c r="U643" i="18"/>
  <c r="AA642" i="18"/>
  <c r="U643" i="20"/>
  <c r="AA642" i="20"/>
  <c r="U643" i="21"/>
  <c r="AA642" i="21"/>
  <c r="AB644" i="21"/>
  <c r="U646" i="19" l="1"/>
  <c r="AA645" i="19"/>
  <c r="U645" i="23"/>
  <c r="AA644" i="23"/>
  <c r="U645" i="1"/>
  <c r="AA644" i="1"/>
  <c r="U645" i="14"/>
  <c r="AA644" i="14"/>
  <c r="U644" i="15"/>
  <c r="AA643" i="15"/>
  <c r="U644" i="17"/>
  <c r="AA643" i="17"/>
  <c r="U644" i="18"/>
  <c r="AA643" i="18"/>
  <c r="U644" i="20"/>
  <c r="AA643" i="20"/>
  <c r="U644" i="21"/>
  <c r="AA643" i="21"/>
  <c r="AB645" i="21"/>
  <c r="U647" i="19" l="1"/>
  <c r="AA646" i="19"/>
  <c r="U646" i="23"/>
  <c r="AA645" i="23"/>
  <c r="U646" i="1"/>
  <c r="AA645" i="1"/>
  <c r="U646" i="14"/>
  <c r="AA645" i="14"/>
  <c r="U645" i="15"/>
  <c r="AA644" i="15"/>
  <c r="U645" i="17"/>
  <c r="AA644" i="17"/>
  <c r="U645" i="18"/>
  <c r="AA644" i="18"/>
  <c r="U645" i="20"/>
  <c r="AA644" i="20"/>
  <c r="U645" i="21"/>
  <c r="AA644" i="21"/>
  <c r="AB646" i="21"/>
  <c r="U648" i="19" l="1"/>
  <c r="AA647" i="19"/>
  <c r="U647" i="23"/>
  <c r="AA646" i="23"/>
  <c r="U647" i="1"/>
  <c r="AA646" i="1"/>
  <c r="U647" i="14"/>
  <c r="AA646" i="14"/>
  <c r="U646" i="15"/>
  <c r="AA645" i="15"/>
  <c r="U646" i="17"/>
  <c r="AA645" i="17"/>
  <c r="U646" i="18"/>
  <c r="AA645" i="18"/>
  <c r="U646" i="20"/>
  <c r="AA645" i="20"/>
  <c r="U646" i="21"/>
  <c r="AA645" i="21"/>
  <c r="AB647" i="21"/>
  <c r="U649" i="19" l="1"/>
  <c r="AA648" i="19"/>
  <c r="U648" i="23"/>
  <c r="AA647" i="23"/>
  <c r="U648" i="1"/>
  <c r="AA647" i="1"/>
  <c r="U648" i="14"/>
  <c r="AA647" i="14"/>
  <c r="U647" i="15"/>
  <c r="AA646" i="15"/>
  <c r="U647" i="17"/>
  <c r="AA646" i="17"/>
  <c r="U647" i="18"/>
  <c r="AA646" i="18"/>
  <c r="AA646" i="20"/>
  <c r="U647" i="20"/>
  <c r="U647" i="21"/>
  <c r="AA646" i="21"/>
  <c r="AB648" i="21"/>
  <c r="U650" i="19" l="1"/>
  <c r="AA649" i="19"/>
  <c r="U649" i="23"/>
  <c r="AA648" i="23"/>
  <c r="U649" i="1"/>
  <c r="AA648" i="1"/>
  <c r="U649" i="14"/>
  <c r="AA648" i="14"/>
  <c r="U648" i="15"/>
  <c r="AA647" i="15"/>
  <c r="U648" i="17"/>
  <c r="AA647" i="17"/>
  <c r="U648" i="18"/>
  <c r="AA647" i="18"/>
  <c r="U648" i="20"/>
  <c r="AA647" i="20"/>
  <c r="U648" i="21"/>
  <c r="AA647" i="21"/>
  <c r="AB649" i="21"/>
  <c r="AA650" i="19" l="1"/>
  <c r="U651" i="19"/>
  <c r="AA649" i="23"/>
  <c r="U650" i="23"/>
  <c r="AA649" i="1"/>
  <c r="U650" i="1"/>
  <c r="AA649" i="14"/>
  <c r="U650" i="14"/>
  <c r="U649" i="15"/>
  <c r="AA648" i="15"/>
  <c r="U649" i="17"/>
  <c r="AA648" i="17"/>
  <c r="U649" i="18"/>
  <c r="AA648" i="18"/>
  <c r="U649" i="20"/>
  <c r="AA648" i="20"/>
  <c r="U649" i="21"/>
  <c r="AA648" i="21"/>
  <c r="AB650" i="21"/>
  <c r="U652" i="19" l="1"/>
  <c r="AA651" i="19"/>
  <c r="U651" i="23"/>
  <c r="AA650" i="23"/>
  <c r="U651" i="1"/>
  <c r="AA650" i="1"/>
  <c r="U651" i="14"/>
  <c r="AA650" i="14"/>
  <c r="AA649" i="15"/>
  <c r="U650" i="15"/>
  <c r="AA649" i="17"/>
  <c r="U650" i="17"/>
  <c r="AA649" i="18"/>
  <c r="U650" i="18"/>
  <c r="AA649" i="20"/>
  <c r="U650" i="20"/>
  <c r="AA649" i="21"/>
  <c r="U650" i="21"/>
  <c r="AB651" i="21"/>
  <c r="U653" i="19" l="1"/>
  <c r="AA652" i="19"/>
  <c r="U652" i="23"/>
  <c r="AA651" i="23"/>
  <c r="U652" i="1"/>
  <c r="AA651" i="1"/>
  <c r="U652" i="14"/>
  <c r="AA651" i="14"/>
  <c r="U651" i="15"/>
  <c r="AA650" i="15"/>
  <c r="U651" i="17"/>
  <c r="AA650" i="17"/>
  <c r="U651" i="18"/>
  <c r="AA650" i="18"/>
  <c r="U651" i="20"/>
  <c r="AA650" i="20"/>
  <c r="U651" i="21"/>
  <c r="AA650" i="21"/>
  <c r="AB652" i="21"/>
  <c r="U654" i="19" l="1"/>
  <c r="AA653" i="19"/>
  <c r="U653" i="23"/>
  <c r="AA652" i="23"/>
  <c r="U653" i="1"/>
  <c r="AA652" i="1"/>
  <c r="U653" i="14"/>
  <c r="AA652" i="14"/>
  <c r="U652" i="15"/>
  <c r="AA651" i="15"/>
  <c r="U652" i="17"/>
  <c r="AA651" i="17"/>
  <c r="U652" i="18"/>
  <c r="AA651" i="18"/>
  <c r="U652" i="20"/>
  <c r="AA651" i="20"/>
  <c r="U652" i="21"/>
  <c r="AA651" i="21"/>
  <c r="AB653" i="21"/>
  <c r="U655" i="19" l="1"/>
  <c r="AA654" i="19"/>
  <c r="U654" i="23"/>
  <c r="AA653" i="23"/>
  <c r="U654" i="1"/>
  <c r="AA653" i="1"/>
  <c r="U654" i="14"/>
  <c r="AA653" i="14"/>
  <c r="U653" i="15"/>
  <c r="AA652" i="15"/>
  <c r="U653" i="17"/>
  <c r="AA652" i="17"/>
  <c r="U653" i="18"/>
  <c r="AA652" i="18"/>
  <c r="U653" i="20"/>
  <c r="AA652" i="20"/>
  <c r="U653" i="21"/>
  <c r="AA652" i="21"/>
  <c r="AB654" i="21"/>
  <c r="U656" i="19" l="1"/>
  <c r="AA655" i="19"/>
  <c r="U655" i="23"/>
  <c r="AA654" i="23"/>
  <c r="U655" i="1"/>
  <c r="AA654" i="1"/>
  <c r="U655" i="14"/>
  <c r="AA654" i="14"/>
  <c r="U654" i="15"/>
  <c r="AA653" i="15"/>
  <c r="U654" i="17"/>
  <c r="AA653" i="17"/>
  <c r="U654" i="18"/>
  <c r="AA653" i="18"/>
  <c r="U654" i="20"/>
  <c r="AA653" i="20"/>
  <c r="U654" i="21"/>
  <c r="AA653" i="21"/>
  <c r="AB655" i="21"/>
  <c r="U657" i="19" l="1"/>
  <c r="AA656" i="19"/>
  <c r="U656" i="23"/>
  <c r="AA655" i="23"/>
  <c r="U656" i="1"/>
  <c r="AA655" i="1"/>
  <c r="U656" i="14"/>
  <c r="AA655" i="14"/>
  <c r="U655" i="15"/>
  <c r="AA654" i="15"/>
  <c r="U655" i="17"/>
  <c r="AA654" i="17"/>
  <c r="U655" i="18"/>
  <c r="AA654" i="18"/>
  <c r="AA654" i="20"/>
  <c r="U655" i="20"/>
  <c r="U655" i="21"/>
  <c r="AA654" i="21"/>
  <c r="AB656" i="21"/>
  <c r="U658" i="19" l="1"/>
  <c r="AA657" i="19"/>
  <c r="U657" i="23"/>
  <c r="AA656" i="23"/>
  <c r="U657" i="1"/>
  <c r="AA656" i="1"/>
  <c r="U657" i="14"/>
  <c r="AA656" i="14"/>
  <c r="U656" i="15"/>
  <c r="AA655" i="15"/>
  <c r="U656" i="17"/>
  <c r="AA655" i="17"/>
  <c r="U656" i="18"/>
  <c r="AA655" i="18"/>
  <c r="U656" i="20"/>
  <c r="AA655" i="20"/>
  <c r="U656" i="21"/>
  <c r="AA655" i="21"/>
  <c r="AB657" i="21"/>
  <c r="AA658" i="19" l="1"/>
  <c r="U659" i="19"/>
  <c r="AA657" i="23"/>
  <c r="U658" i="23"/>
  <c r="AA657" i="1"/>
  <c r="U658" i="1"/>
  <c r="AA657" i="14"/>
  <c r="U658" i="14"/>
  <c r="U657" i="15"/>
  <c r="AA656" i="15"/>
  <c r="U657" i="17"/>
  <c r="AA656" i="17"/>
  <c r="U657" i="18"/>
  <c r="AA656" i="18"/>
  <c r="U657" i="20"/>
  <c r="AA656" i="20"/>
  <c r="U657" i="21"/>
  <c r="AA656" i="21"/>
  <c r="AB658" i="21"/>
  <c r="U660" i="19" l="1"/>
  <c r="AA659" i="19"/>
  <c r="U659" i="23"/>
  <c r="AA658" i="23"/>
  <c r="U659" i="1"/>
  <c r="AA658" i="1"/>
  <c r="U659" i="14"/>
  <c r="AA658" i="14"/>
  <c r="AA657" i="15"/>
  <c r="U658" i="15"/>
  <c r="AA657" i="17"/>
  <c r="U658" i="17"/>
  <c r="AA657" i="18"/>
  <c r="U658" i="18"/>
  <c r="AA657" i="20"/>
  <c r="U658" i="20"/>
  <c r="AA657" i="21"/>
  <c r="U658" i="21"/>
  <c r="AB659" i="21"/>
  <c r="U661" i="19" l="1"/>
  <c r="AA660" i="19"/>
  <c r="U660" i="23"/>
  <c r="AA659" i="23"/>
  <c r="U660" i="1"/>
  <c r="AA659" i="1"/>
  <c r="U660" i="14"/>
  <c r="AA659" i="14"/>
  <c r="U659" i="15"/>
  <c r="AA658" i="15"/>
  <c r="U659" i="17"/>
  <c r="AA658" i="17"/>
  <c r="U659" i="18"/>
  <c r="AA658" i="18"/>
  <c r="U659" i="20"/>
  <c r="AA658" i="20"/>
  <c r="U659" i="21"/>
  <c r="AA658" i="21"/>
  <c r="AB660" i="21"/>
  <c r="U662" i="19" l="1"/>
  <c r="AA661" i="19"/>
  <c r="U661" i="23"/>
  <c r="AA660" i="23"/>
  <c r="U661" i="1"/>
  <c r="AA660" i="1"/>
  <c r="U661" i="14"/>
  <c r="AA660" i="14"/>
  <c r="U660" i="15"/>
  <c r="AA659" i="15"/>
  <c r="U660" i="17"/>
  <c r="AA659" i="17"/>
  <c r="U660" i="18"/>
  <c r="AA659" i="18"/>
  <c r="U660" i="20"/>
  <c r="AA659" i="20"/>
  <c r="U660" i="21"/>
  <c r="AA659" i="21"/>
  <c r="AB661" i="21"/>
  <c r="U663" i="19" l="1"/>
  <c r="AA662" i="19"/>
  <c r="U662" i="23"/>
  <c r="AA661" i="23"/>
  <c r="U662" i="1"/>
  <c r="AA661" i="1"/>
  <c r="U662" i="14"/>
  <c r="AA661" i="14"/>
  <c r="U661" i="15"/>
  <c r="AA660" i="15"/>
  <c r="U661" i="17"/>
  <c r="AA660" i="17"/>
  <c r="U661" i="18"/>
  <c r="AA660" i="18"/>
  <c r="U661" i="20"/>
  <c r="AA660" i="20"/>
  <c r="U661" i="21"/>
  <c r="AA660" i="21"/>
  <c r="AB662" i="21"/>
  <c r="U664" i="19" l="1"/>
  <c r="AA663" i="19"/>
  <c r="U663" i="23"/>
  <c r="AA662" i="23"/>
  <c r="U663" i="1"/>
  <c r="AA662" i="1"/>
  <c r="U663" i="14"/>
  <c r="AA662" i="14"/>
  <c r="U662" i="15"/>
  <c r="AA661" i="15"/>
  <c r="U662" i="17"/>
  <c r="AA661" i="17"/>
  <c r="U662" i="18"/>
  <c r="AA661" i="18"/>
  <c r="U662" i="20"/>
  <c r="AA661" i="20"/>
  <c r="U662" i="21"/>
  <c r="AA661" i="21"/>
  <c r="AB663" i="21"/>
  <c r="U665" i="19" l="1"/>
  <c r="AA664" i="19"/>
  <c r="U664" i="23"/>
  <c r="AA663" i="23"/>
  <c r="U664" i="1"/>
  <c r="AA663" i="1"/>
  <c r="U664" i="14"/>
  <c r="AA663" i="14"/>
  <c r="U663" i="15"/>
  <c r="AA662" i="15"/>
  <c r="U663" i="17"/>
  <c r="AA662" i="17"/>
  <c r="U663" i="18"/>
  <c r="AA662" i="18"/>
  <c r="AA662" i="20"/>
  <c r="U663" i="20"/>
  <c r="U663" i="21"/>
  <c r="AA662" i="21"/>
  <c r="AB664" i="21"/>
  <c r="U666" i="19" l="1"/>
  <c r="AA665" i="19"/>
  <c r="U665" i="23"/>
  <c r="AA664" i="23"/>
  <c r="U665" i="1"/>
  <c r="AA664" i="1"/>
  <c r="U665" i="14"/>
  <c r="AA664" i="14"/>
  <c r="U664" i="15"/>
  <c r="AA663" i="15"/>
  <c r="U664" i="17"/>
  <c r="AA663" i="17"/>
  <c r="U664" i="18"/>
  <c r="AA663" i="18"/>
  <c r="U664" i="20"/>
  <c r="AA663" i="20"/>
  <c r="U664" i="21"/>
  <c r="AA663" i="21"/>
  <c r="AB665" i="21"/>
  <c r="AA666" i="19" l="1"/>
  <c r="U667" i="19"/>
  <c r="AA665" i="23"/>
  <c r="U666" i="23"/>
  <c r="AA665" i="1"/>
  <c r="U666" i="1"/>
  <c r="AA665" i="14"/>
  <c r="U666" i="14"/>
  <c r="U665" i="15"/>
  <c r="AA664" i="15"/>
  <c r="U665" i="17"/>
  <c r="AA664" i="17"/>
  <c r="U665" i="18"/>
  <c r="AA664" i="18"/>
  <c r="U665" i="20"/>
  <c r="AA664" i="20"/>
  <c r="U665" i="21"/>
  <c r="AA664" i="21"/>
  <c r="AB666" i="21"/>
  <c r="U668" i="19" l="1"/>
  <c r="AA667" i="19"/>
  <c r="U667" i="23"/>
  <c r="AA666" i="23"/>
  <c r="U667" i="1"/>
  <c r="AA666" i="1"/>
  <c r="U667" i="14"/>
  <c r="AA666" i="14"/>
  <c r="AA665" i="15"/>
  <c r="U666" i="15"/>
  <c r="AA665" i="17"/>
  <c r="U666" i="17"/>
  <c r="AA665" i="18"/>
  <c r="U666" i="18"/>
  <c r="AA665" i="20"/>
  <c r="U666" i="20"/>
  <c r="AA665" i="21"/>
  <c r="U666" i="21"/>
  <c r="AB667" i="21"/>
  <c r="U669" i="19" l="1"/>
  <c r="AA668" i="19"/>
  <c r="U668" i="23"/>
  <c r="AA667" i="23"/>
  <c r="U668" i="1"/>
  <c r="AA667" i="1"/>
  <c r="U668" i="14"/>
  <c r="AA667" i="14"/>
  <c r="U667" i="15"/>
  <c r="AA666" i="15"/>
  <c r="U667" i="17"/>
  <c r="AA666" i="17"/>
  <c r="U667" i="18"/>
  <c r="AA666" i="18"/>
  <c r="U667" i="20"/>
  <c r="AA666" i="20"/>
  <c r="U667" i="21"/>
  <c r="AA666" i="21"/>
  <c r="AB668" i="21"/>
  <c r="U670" i="19" l="1"/>
  <c r="AA669" i="19"/>
  <c r="U669" i="23"/>
  <c r="AA668" i="23"/>
  <c r="U669" i="1"/>
  <c r="AA668" i="1"/>
  <c r="U669" i="14"/>
  <c r="AA668" i="14"/>
  <c r="U668" i="15"/>
  <c r="AA667" i="15"/>
  <c r="U668" i="17"/>
  <c r="AA667" i="17"/>
  <c r="U668" i="18"/>
  <c r="AA667" i="18"/>
  <c r="U668" i="20"/>
  <c r="AA667" i="20"/>
  <c r="U668" i="21"/>
  <c r="AA667" i="21"/>
  <c r="AB669" i="21"/>
  <c r="U671" i="19" l="1"/>
  <c r="AA670" i="19"/>
  <c r="U670" i="23"/>
  <c r="AA669" i="23"/>
  <c r="U670" i="1"/>
  <c r="AA669" i="1"/>
  <c r="U670" i="14"/>
  <c r="AA669" i="14"/>
  <c r="U669" i="15"/>
  <c r="AA668" i="15"/>
  <c r="U669" i="17"/>
  <c r="AA668" i="17"/>
  <c r="U669" i="18"/>
  <c r="AA668" i="18"/>
  <c r="U669" i="20"/>
  <c r="AA668" i="20"/>
  <c r="U669" i="21"/>
  <c r="AA668" i="21"/>
  <c r="AB670" i="21"/>
  <c r="U672" i="19" l="1"/>
  <c r="AA671" i="19"/>
  <c r="U671" i="23"/>
  <c r="AA670" i="23"/>
  <c r="U671" i="1"/>
  <c r="AA670" i="1"/>
  <c r="U671" i="14"/>
  <c r="AA670" i="14"/>
  <c r="U670" i="15"/>
  <c r="AA669" i="15"/>
  <c r="U670" i="17"/>
  <c r="AA669" i="17"/>
  <c r="U670" i="18"/>
  <c r="AA669" i="18"/>
  <c r="U670" i="20"/>
  <c r="AA669" i="20"/>
  <c r="U670" i="21"/>
  <c r="AA669" i="21"/>
  <c r="AB671" i="21"/>
  <c r="U673" i="19" l="1"/>
  <c r="AA672" i="19"/>
  <c r="U672" i="23"/>
  <c r="AA671" i="23"/>
  <c r="U672" i="1"/>
  <c r="AA671" i="1"/>
  <c r="U672" i="14"/>
  <c r="AA671" i="14"/>
  <c r="U671" i="15"/>
  <c r="AA670" i="15"/>
  <c r="U671" i="17"/>
  <c r="AA670" i="17"/>
  <c r="U671" i="18"/>
  <c r="AA670" i="18"/>
  <c r="AA670" i="20"/>
  <c r="U671" i="20"/>
  <c r="U671" i="21"/>
  <c r="AA670" i="21"/>
  <c r="AB672" i="21"/>
  <c r="U674" i="19" l="1"/>
  <c r="AA673" i="19"/>
  <c r="U673" i="23"/>
  <c r="AA672" i="23"/>
  <c r="U673" i="1"/>
  <c r="AA672" i="1"/>
  <c r="U673" i="14"/>
  <c r="AA672" i="14"/>
  <c r="U672" i="15"/>
  <c r="AA671" i="15"/>
  <c r="U672" i="17"/>
  <c r="AA671" i="17"/>
  <c r="U672" i="18"/>
  <c r="AA671" i="18"/>
  <c r="U672" i="20"/>
  <c r="AA671" i="20"/>
  <c r="U672" i="21"/>
  <c r="AA671" i="21"/>
  <c r="AB673" i="21"/>
  <c r="AA674" i="19" l="1"/>
  <c r="U675" i="19"/>
  <c r="AA673" i="23"/>
  <c r="U674" i="23"/>
  <c r="AA673" i="1"/>
  <c r="U674" i="1"/>
  <c r="AA673" i="14"/>
  <c r="U674" i="14"/>
  <c r="U673" i="15"/>
  <c r="AA672" i="15"/>
  <c r="U673" i="17"/>
  <c r="AA672" i="17"/>
  <c r="U673" i="18"/>
  <c r="AA672" i="18"/>
  <c r="U673" i="20"/>
  <c r="AA672" i="20"/>
  <c r="U673" i="21"/>
  <c r="AA672" i="21"/>
  <c r="AB674" i="21"/>
  <c r="U676" i="19" l="1"/>
  <c r="AA675" i="19"/>
  <c r="U675" i="23"/>
  <c r="AA674" i="23"/>
  <c r="U675" i="1"/>
  <c r="AA674" i="1"/>
  <c r="U675" i="14"/>
  <c r="AA674" i="14"/>
  <c r="AA673" i="15"/>
  <c r="U674" i="15"/>
  <c r="AA673" i="17"/>
  <c r="U674" i="17"/>
  <c r="AA673" i="18"/>
  <c r="U674" i="18"/>
  <c r="AA673" i="20"/>
  <c r="U674" i="20"/>
  <c r="AA673" i="21"/>
  <c r="U674" i="21"/>
  <c r="AB675" i="21"/>
  <c r="U677" i="19" l="1"/>
  <c r="AA676" i="19"/>
  <c r="U676" i="23"/>
  <c r="AA675" i="23"/>
  <c r="U676" i="1"/>
  <c r="AA675" i="1"/>
  <c r="U676" i="14"/>
  <c r="AA675" i="14"/>
  <c r="U675" i="15"/>
  <c r="AA674" i="15"/>
  <c r="U675" i="17"/>
  <c r="AA674" i="17"/>
  <c r="U675" i="18"/>
  <c r="AA674" i="18"/>
  <c r="U675" i="20"/>
  <c r="AA674" i="20"/>
  <c r="U675" i="21"/>
  <c r="AA674" i="21"/>
  <c r="AB676" i="21"/>
  <c r="U678" i="19" l="1"/>
  <c r="AA677" i="19"/>
  <c r="U677" i="23"/>
  <c r="AA676" i="23"/>
  <c r="U677" i="1"/>
  <c r="AA676" i="1"/>
  <c r="U677" i="14"/>
  <c r="AA676" i="14"/>
  <c r="U676" i="15"/>
  <c r="AA675" i="15"/>
  <c r="U676" i="17"/>
  <c r="AA675" i="17"/>
  <c r="U676" i="18"/>
  <c r="AA675" i="18"/>
  <c r="U676" i="20"/>
  <c r="AA675" i="20"/>
  <c r="U676" i="21"/>
  <c r="AA675" i="21"/>
  <c r="AB677" i="21"/>
  <c r="U679" i="19" l="1"/>
  <c r="AA678" i="19"/>
  <c r="U678" i="23"/>
  <c r="AA677" i="23"/>
  <c r="U678" i="1"/>
  <c r="AA677" i="1"/>
  <c r="U678" i="14"/>
  <c r="AA677" i="14"/>
  <c r="U677" i="15"/>
  <c r="AA676" i="15"/>
  <c r="U677" i="17"/>
  <c r="AA676" i="17"/>
  <c r="U677" i="18"/>
  <c r="AA676" i="18"/>
  <c r="U677" i="20"/>
  <c r="AA676" i="20"/>
  <c r="U677" i="21"/>
  <c r="AA676" i="21"/>
  <c r="AB678" i="21"/>
  <c r="U680" i="19" l="1"/>
  <c r="AA679" i="19"/>
  <c r="U679" i="23"/>
  <c r="AA678" i="23"/>
  <c r="U679" i="1"/>
  <c r="AA678" i="1"/>
  <c r="U679" i="14"/>
  <c r="AA678" i="14"/>
  <c r="U678" i="15"/>
  <c r="AA677" i="15"/>
  <c r="U678" i="17"/>
  <c r="AA677" i="17"/>
  <c r="U678" i="18"/>
  <c r="AA677" i="18"/>
  <c r="U678" i="20"/>
  <c r="AA677" i="20"/>
  <c r="U678" i="21"/>
  <c r="AA677" i="21"/>
  <c r="AB679" i="21"/>
  <c r="U681" i="19" l="1"/>
  <c r="AA680" i="19"/>
  <c r="U680" i="23"/>
  <c r="AA679" i="23"/>
  <c r="U680" i="1"/>
  <c r="AA679" i="1"/>
  <c r="U680" i="14"/>
  <c r="AA679" i="14"/>
  <c r="U679" i="15"/>
  <c r="AA678" i="15"/>
  <c r="U679" i="17"/>
  <c r="AA678" i="17"/>
  <c r="U679" i="18"/>
  <c r="AA678" i="18"/>
  <c r="AA678" i="20"/>
  <c r="U679" i="20"/>
  <c r="U679" i="21"/>
  <c r="AA678" i="21"/>
  <c r="AB680" i="21"/>
  <c r="U682" i="19" l="1"/>
  <c r="AA681" i="19"/>
  <c r="U681" i="23"/>
  <c r="AA680" i="23"/>
  <c r="U681" i="1"/>
  <c r="AA680" i="1"/>
  <c r="U681" i="14"/>
  <c r="AA680" i="14"/>
  <c r="U680" i="15"/>
  <c r="AA679" i="15"/>
  <c r="U680" i="17"/>
  <c r="AA679" i="17"/>
  <c r="U680" i="18"/>
  <c r="AA679" i="18"/>
  <c r="U680" i="20"/>
  <c r="AA679" i="20"/>
  <c r="U680" i="21"/>
  <c r="AA679" i="21"/>
  <c r="AB681" i="21"/>
  <c r="AA682" i="19" l="1"/>
  <c r="U683" i="19"/>
  <c r="AA681" i="23"/>
  <c r="U682" i="23"/>
  <c r="AA681" i="1"/>
  <c r="U682" i="1"/>
  <c r="AA681" i="14"/>
  <c r="U682" i="14"/>
  <c r="U681" i="15"/>
  <c r="AA680" i="15"/>
  <c r="U681" i="17"/>
  <c r="AA680" i="17"/>
  <c r="U681" i="18"/>
  <c r="AA680" i="18"/>
  <c r="U681" i="20"/>
  <c r="AA680" i="20"/>
  <c r="U681" i="21"/>
  <c r="AA680" i="21"/>
  <c r="AB682" i="21"/>
  <c r="U684" i="19" l="1"/>
  <c r="AA683" i="19"/>
  <c r="U683" i="23"/>
  <c r="AA682" i="23"/>
  <c r="U683" i="1"/>
  <c r="AA682" i="1"/>
  <c r="U683" i="14"/>
  <c r="AA682" i="14"/>
  <c r="AA681" i="15"/>
  <c r="U682" i="15"/>
  <c r="AA681" i="17"/>
  <c r="U682" i="17"/>
  <c r="AA681" i="18"/>
  <c r="U682" i="18"/>
  <c r="AA681" i="20"/>
  <c r="U682" i="20"/>
  <c r="AA681" i="21"/>
  <c r="U682" i="21"/>
  <c r="AB683" i="21"/>
  <c r="U685" i="19" l="1"/>
  <c r="AA684" i="19"/>
  <c r="U684" i="23"/>
  <c r="AA683" i="23"/>
  <c r="U684" i="1"/>
  <c r="AA683" i="1"/>
  <c r="U684" i="14"/>
  <c r="AA683" i="14"/>
  <c r="U683" i="15"/>
  <c r="AA682" i="15"/>
  <c r="U683" i="17"/>
  <c r="AA682" i="17"/>
  <c r="U683" i="18"/>
  <c r="AA682" i="18"/>
  <c r="U683" i="20"/>
  <c r="AA682" i="20"/>
  <c r="U683" i="21"/>
  <c r="AA682" i="21"/>
  <c r="AB684" i="21"/>
  <c r="U686" i="19" l="1"/>
  <c r="AA685" i="19"/>
  <c r="U685" i="23"/>
  <c r="AA684" i="23"/>
  <c r="U685" i="1"/>
  <c r="AA684" i="1"/>
  <c r="U685" i="14"/>
  <c r="AA684" i="14"/>
  <c r="U684" i="15"/>
  <c r="AA683" i="15"/>
  <c r="U684" i="17"/>
  <c r="AA683" i="17"/>
  <c r="U684" i="18"/>
  <c r="AA683" i="18"/>
  <c r="U684" i="20"/>
  <c r="AA683" i="20"/>
  <c r="U684" i="21"/>
  <c r="AA683" i="21"/>
  <c r="AB685" i="21"/>
  <c r="U687" i="19" l="1"/>
  <c r="AA686" i="19"/>
  <c r="U686" i="23"/>
  <c r="AA685" i="23"/>
  <c r="U686" i="1"/>
  <c r="AA685" i="1"/>
  <c r="U686" i="14"/>
  <c r="AA685" i="14"/>
  <c r="U685" i="15"/>
  <c r="AA684" i="15"/>
  <c r="U685" i="17"/>
  <c r="AA684" i="17"/>
  <c r="U685" i="18"/>
  <c r="AA684" i="18"/>
  <c r="U685" i="20"/>
  <c r="AA684" i="20"/>
  <c r="U685" i="21"/>
  <c r="AA684" i="21"/>
  <c r="AB686" i="21"/>
  <c r="U688" i="19" l="1"/>
  <c r="AA687" i="19"/>
  <c r="U687" i="23"/>
  <c r="AA686" i="23"/>
  <c r="U687" i="1"/>
  <c r="AA686" i="1"/>
  <c r="U687" i="14"/>
  <c r="AA686" i="14"/>
  <c r="U686" i="15"/>
  <c r="AA685" i="15"/>
  <c r="U686" i="17"/>
  <c r="AA685" i="17"/>
  <c r="U686" i="18"/>
  <c r="AA685" i="18"/>
  <c r="U686" i="20"/>
  <c r="AA685" i="20"/>
  <c r="U686" i="21"/>
  <c r="AA685" i="21"/>
  <c r="AB687" i="21"/>
  <c r="U689" i="19" l="1"/>
  <c r="AA688" i="19"/>
  <c r="U688" i="23"/>
  <c r="AA687" i="23"/>
  <c r="U688" i="1"/>
  <c r="AA687" i="1"/>
  <c r="U688" i="14"/>
  <c r="AA687" i="14"/>
  <c r="U687" i="15"/>
  <c r="AA686" i="15"/>
  <c r="U687" i="17"/>
  <c r="AA686" i="17"/>
  <c r="U687" i="18"/>
  <c r="AA686" i="18"/>
  <c r="U687" i="20"/>
  <c r="AA686" i="20"/>
  <c r="U687" i="21"/>
  <c r="AA686" i="21"/>
  <c r="AB688" i="21"/>
  <c r="U690" i="19" l="1"/>
  <c r="AA689" i="19"/>
  <c r="U689" i="23"/>
  <c r="AA688" i="23"/>
  <c r="U689" i="1"/>
  <c r="AA688" i="1"/>
  <c r="U689" i="14"/>
  <c r="AA688" i="14"/>
  <c r="U688" i="15"/>
  <c r="AA687" i="15"/>
  <c r="U688" i="17"/>
  <c r="AA687" i="17"/>
  <c r="U688" i="18"/>
  <c r="AA687" i="18"/>
  <c r="U688" i="20"/>
  <c r="AA687" i="20"/>
  <c r="U688" i="21"/>
  <c r="AA687" i="21"/>
  <c r="AB689" i="21"/>
  <c r="AA690" i="19" l="1"/>
  <c r="U691" i="19"/>
  <c r="AA689" i="23"/>
  <c r="U690" i="23"/>
  <c r="AA689" i="1"/>
  <c r="U690" i="1"/>
  <c r="AA689" i="14"/>
  <c r="U690" i="14"/>
  <c r="U689" i="15"/>
  <c r="AA688" i="15"/>
  <c r="U689" i="17"/>
  <c r="AA688" i="17"/>
  <c r="U689" i="18"/>
  <c r="AA688" i="18"/>
  <c r="U689" i="20"/>
  <c r="AA688" i="20"/>
  <c r="U689" i="21"/>
  <c r="AA688" i="21"/>
  <c r="AB690" i="21"/>
  <c r="U692" i="19" l="1"/>
  <c r="AA691" i="19"/>
  <c r="U691" i="23"/>
  <c r="AA690" i="23"/>
  <c r="U691" i="1"/>
  <c r="AA690" i="1"/>
  <c r="U691" i="14"/>
  <c r="AA690" i="14"/>
  <c r="AA689" i="15"/>
  <c r="U690" i="15"/>
  <c r="AA689" i="17"/>
  <c r="U690" i="17"/>
  <c r="AA689" i="18"/>
  <c r="U690" i="18"/>
  <c r="AA689" i="20"/>
  <c r="U690" i="20"/>
  <c r="AA689" i="21"/>
  <c r="U690" i="21"/>
  <c r="AB691" i="21"/>
  <c r="U693" i="19" l="1"/>
  <c r="AA692" i="19"/>
  <c r="U692" i="23"/>
  <c r="AA691" i="23"/>
  <c r="U692" i="1"/>
  <c r="AA691" i="1"/>
  <c r="U692" i="14"/>
  <c r="AA691" i="14"/>
  <c r="U691" i="15"/>
  <c r="AA690" i="15"/>
  <c r="U691" i="17"/>
  <c r="AA690" i="17"/>
  <c r="U691" i="18"/>
  <c r="AA690" i="18"/>
  <c r="U691" i="20"/>
  <c r="AA690" i="20"/>
  <c r="U691" i="21"/>
  <c r="AA690" i="21"/>
  <c r="AB692" i="21"/>
  <c r="U694" i="19" l="1"/>
  <c r="AA693" i="19"/>
  <c r="U693" i="23"/>
  <c r="AA692" i="23"/>
  <c r="U693" i="1"/>
  <c r="AA692" i="1"/>
  <c r="U693" i="14"/>
  <c r="AA692" i="14"/>
  <c r="U692" i="15"/>
  <c r="AA691" i="15"/>
  <c r="U692" i="17"/>
  <c r="AA691" i="17"/>
  <c r="U692" i="18"/>
  <c r="AA691" i="18"/>
  <c r="U692" i="20"/>
  <c r="AA691" i="20"/>
  <c r="U692" i="21"/>
  <c r="AA691" i="21"/>
  <c r="AB693" i="21"/>
  <c r="U695" i="19" l="1"/>
  <c r="AA694" i="19"/>
  <c r="U694" i="23"/>
  <c r="AA693" i="23"/>
  <c r="U694" i="1"/>
  <c r="AA693" i="1"/>
  <c r="U694" i="14"/>
  <c r="AA693" i="14"/>
  <c r="U693" i="15"/>
  <c r="AA692" i="15"/>
  <c r="U693" i="17"/>
  <c r="AA692" i="17"/>
  <c r="U693" i="18"/>
  <c r="AA692" i="18"/>
  <c r="U693" i="20"/>
  <c r="AA692" i="20"/>
  <c r="U693" i="21"/>
  <c r="AA692" i="21"/>
  <c r="AB694" i="21"/>
  <c r="U696" i="19" l="1"/>
  <c r="AA695" i="19"/>
  <c r="U695" i="23"/>
  <c r="AA694" i="23"/>
  <c r="U695" i="1"/>
  <c r="AA694" i="1"/>
  <c r="U695" i="14"/>
  <c r="AA694" i="14"/>
  <c r="U694" i="15"/>
  <c r="AA693" i="15"/>
  <c r="U694" i="17"/>
  <c r="AA693" i="17"/>
  <c r="U694" i="18"/>
  <c r="AA693" i="18"/>
  <c r="U694" i="20"/>
  <c r="AA693" i="20"/>
  <c r="U694" i="21"/>
  <c r="AA693" i="21"/>
  <c r="AB695" i="21"/>
  <c r="U697" i="19" l="1"/>
  <c r="AA696" i="19"/>
  <c r="U696" i="23"/>
  <c r="AA695" i="23"/>
  <c r="U696" i="1"/>
  <c r="AA695" i="1"/>
  <c r="U696" i="14"/>
  <c r="AA695" i="14"/>
  <c r="U695" i="15"/>
  <c r="AA694" i="15"/>
  <c r="U695" i="17"/>
  <c r="AA694" i="17"/>
  <c r="U695" i="18"/>
  <c r="AA694" i="18"/>
  <c r="U695" i="20"/>
  <c r="AA694" i="20"/>
  <c r="U695" i="21"/>
  <c r="AA694" i="21"/>
  <c r="AB696" i="21"/>
  <c r="U698" i="19" l="1"/>
  <c r="AA697" i="19"/>
  <c r="U697" i="23"/>
  <c r="AA696" i="23"/>
  <c r="U697" i="1"/>
  <c r="AA696" i="1"/>
  <c r="U697" i="14"/>
  <c r="AA696" i="14"/>
  <c r="U696" i="15"/>
  <c r="AA695" i="15"/>
  <c r="U696" i="17"/>
  <c r="AA695" i="17"/>
  <c r="U696" i="18"/>
  <c r="AA695" i="18"/>
  <c r="U696" i="20"/>
  <c r="AA695" i="20"/>
  <c r="U696" i="21"/>
  <c r="AA695" i="21"/>
  <c r="AB697" i="21"/>
  <c r="AA698" i="19" l="1"/>
  <c r="U699" i="19"/>
  <c r="AA697" i="23"/>
  <c r="U698" i="23"/>
  <c r="AA697" i="1"/>
  <c r="U698" i="1"/>
  <c r="AA697" i="14"/>
  <c r="U698" i="14"/>
  <c r="U697" i="15"/>
  <c r="AA696" i="15"/>
  <c r="U697" i="17"/>
  <c r="AA696" i="17"/>
  <c r="U697" i="18"/>
  <c r="AA696" i="18"/>
  <c r="U697" i="20"/>
  <c r="AA696" i="20"/>
  <c r="U697" i="21"/>
  <c r="AA696" i="21"/>
  <c r="AB698" i="21"/>
  <c r="U700" i="19" l="1"/>
  <c r="AA699" i="19"/>
  <c r="U699" i="23"/>
  <c r="AA698" i="23"/>
  <c r="U699" i="1"/>
  <c r="AA698" i="1"/>
  <c r="U699" i="14"/>
  <c r="AA698" i="14"/>
  <c r="AA697" i="15"/>
  <c r="U698" i="15"/>
  <c r="AA697" i="17"/>
  <c r="U698" i="17"/>
  <c r="AA697" i="18"/>
  <c r="U698" i="18"/>
  <c r="AA697" i="20"/>
  <c r="U698" i="20"/>
  <c r="AA697" i="21"/>
  <c r="U698" i="21"/>
  <c r="AB699" i="21"/>
  <c r="U701" i="19" l="1"/>
  <c r="AA700" i="19"/>
  <c r="U700" i="23"/>
  <c r="AA699" i="23"/>
  <c r="U700" i="1"/>
  <c r="AA699" i="1"/>
  <c r="U700" i="14"/>
  <c r="AA699" i="14"/>
  <c r="U699" i="15"/>
  <c r="AA698" i="15"/>
  <c r="U699" i="17"/>
  <c r="AA698" i="17"/>
  <c r="U699" i="18"/>
  <c r="AA698" i="18"/>
  <c r="U699" i="20"/>
  <c r="AA698" i="20"/>
  <c r="U699" i="21"/>
  <c r="AA698" i="21"/>
  <c r="AB700" i="21"/>
  <c r="U702" i="19" l="1"/>
  <c r="AA701" i="19"/>
  <c r="U701" i="23"/>
  <c r="AA700" i="23"/>
  <c r="U701" i="1"/>
  <c r="AA700" i="1"/>
  <c r="U701" i="14"/>
  <c r="AA700" i="14"/>
  <c r="U700" i="15"/>
  <c r="AA699" i="15"/>
  <c r="U700" i="17"/>
  <c r="AA699" i="17"/>
  <c r="U700" i="18"/>
  <c r="AA699" i="18"/>
  <c r="U700" i="20"/>
  <c r="AA699" i="20"/>
  <c r="U700" i="21"/>
  <c r="AA699" i="21"/>
  <c r="AB701" i="21"/>
  <c r="U703" i="19" l="1"/>
  <c r="AA702" i="19"/>
  <c r="U702" i="23"/>
  <c r="AA701" i="23"/>
  <c r="U702" i="1"/>
  <c r="AA701" i="1"/>
  <c r="U702" i="14"/>
  <c r="AA701" i="14"/>
  <c r="U701" i="15"/>
  <c r="AA700" i="15"/>
  <c r="U701" i="17"/>
  <c r="AA700" i="17"/>
  <c r="U701" i="18"/>
  <c r="AA700" i="18"/>
  <c r="U701" i="20"/>
  <c r="AA700" i="20"/>
  <c r="U701" i="21"/>
  <c r="AA700" i="21"/>
  <c r="AB702" i="21"/>
  <c r="U704" i="19" l="1"/>
  <c r="AA703" i="19"/>
  <c r="U703" i="23"/>
  <c r="AA702" i="23"/>
  <c r="U703" i="1"/>
  <c r="AA702" i="1"/>
  <c r="U703" i="14"/>
  <c r="AA702" i="14"/>
  <c r="U702" i="15"/>
  <c r="AA701" i="15"/>
  <c r="U702" i="17"/>
  <c r="AA701" i="17"/>
  <c r="U702" i="18"/>
  <c r="AA701" i="18"/>
  <c r="U702" i="20"/>
  <c r="AA701" i="20"/>
  <c r="U702" i="21"/>
  <c r="AA701" i="21"/>
  <c r="AB703" i="21"/>
  <c r="U705" i="19" l="1"/>
  <c r="AA704" i="19"/>
  <c r="U704" i="23"/>
  <c r="AA703" i="23"/>
  <c r="U704" i="1"/>
  <c r="AA703" i="1"/>
  <c r="U704" i="14"/>
  <c r="AA703" i="14"/>
  <c r="U703" i="15"/>
  <c r="AA702" i="15"/>
  <c r="U703" i="17"/>
  <c r="AA702" i="17"/>
  <c r="U703" i="18"/>
  <c r="AA702" i="18"/>
  <c r="U703" i="20"/>
  <c r="AA702" i="20"/>
  <c r="U703" i="21"/>
  <c r="AA702" i="21"/>
  <c r="AB704" i="21"/>
  <c r="U706" i="19" l="1"/>
  <c r="AA705" i="19"/>
  <c r="U705" i="23"/>
  <c r="AA704" i="23"/>
  <c r="U705" i="1"/>
  <c r="AA704" i="1"/>
  <c r="U705" i="14"/>
  <c r="AA704" i="14"/>
  <c r="U704" i="15"/>
  <c r="AA703" i="15"/>
  <c r="U704" i="17"/>
  <c r="AA703" i="17"/>
  <c r="U704" i="18"/>
  <c r="AA703" i="18"/>
  <c r="U704" i="20"/>
  <c r="AA703" i="20"/>
  <c r="U704" i="21"/>
  <c r="AA703" i="21"/>
  <c r="AB705" i="21"/>
  <c r="AA706" i="19" l="1"/>
  <c r="U707" i="19"/>
  <c r="AA705" i="23"/>
  <c r="U706" i="23"/>
  <c r="AA705" i="1"/>
  <c r="U706" i="1"/>
  <c r="AA705" i="14"/>
  <c r="U706" i="14"/>
  <c r="U705" i="15"/>
  <c r="AA704" i="15"/>
  <c r="U705" i="17"/>
  <c r="AA704" i="17"/>
  <c r="U705" i="18"/>
  <c r="AA704" i="18"/>
  <c r="U705" i="20"/>
  <c r="AA704" i="20"/>
  <c r="U705" i="21"/>
  <c r="AA704" i="21"/>
  <c r="AB706" i="21"/>
  <c r="U708" i="19" l="1"/>
  <c r="AA707" i="19"/>
  <c r="U707" i="23"/>
  <c r="AA706" i="23"/>
  <c r="U707" i="1"/>
  <c r="AA706" i="1"/>
  <c r="U707" i="14"/>
  <c r="AA706" i="14"/>
  <c r="AA705" i="15"/>
  <c r="U706" i="15"/>
  <c r="AA705" i="17"/>
  <c r="U706" i="17"/>
  <c r="AA705" i="18"/>
  <c r="U706" i="18"/>
  <c r="AA705" i="20"/>
  <c r="U706" i="20"/>
  <c r="AA705" i="21"/>
  <c r="U706" i="21"/>
  <c r="AB707" i="21"/>
  <c r="U709" i="19" l="1"/>
  <c r="AA708" i="19"/>
  <c r="U708" i="23"/>
  <c r="AA707" i="23"/>
  <c r="U708" i="1"/>
  <c r="AA707" i="1"/>
  <c r="U708" i="14"/>
  <c r="AA707" i="14"/>
  <c r="U707" i="15"/>
  <c r="AA706" i="15"/>
  <c r="U707" i="17"/>
  <c r="AA706" i="17"/>
  <c r="U707" i="18"/>
  <c r="AA706" i="18"/>
  <c r="U707" i="20"/>
  <c r="AA706" i="20"/>
  <c r="U707" i="21"/>
  <c r="AA706" i="21"/>
  <c r="AB708" i="21"/>
  <c r="U710" i="19" l="1"/>
  <c r="AA709" i="19"/>
  <c r="U709" i="23"/>
  <c r="AA708" i="23"/>
  <c r="U709" i="1"/>
  <c r="AA708" i="1"/>
  <c r="U709" i="14"/>
  <c r="AA708" i="14"/>
  <c r="U708" i="15"/>
  <c r="AA707" i="15"/>
  <c r="U708" i="17"/>
  <c r="AA707" i="17"/>
  <c r="U708" i="18"/>
  <c r="AA707" i="18"/>
  <c r="U708" i="20"/>
  <c r="AA707" i="20"/>
  <c r="U708" i="21"/>
  <c r="AA707" i="21"/>
  <c r="AB709" i="21"/>
  <c r="U711" i="19" l="1"/>
  <c r="AA710" i="19"/>
  <c r="U710" i="23"/>
  <c r="AA709" i="23"/>
  <c r="U710" i="1"/>
  <c r="AA709" i="1"/>
  <c r="U710" i="14"/>
  <c r="AA709" i="14"/>
  <c r="U709" i="15"/>
  <c r="AA708" i="15"/>
  <c r="U709" i="17"/>
  <c r="AA708" i="17"/>
  <c r="U709" i="18"/>
  <c r="AA708" i="18"/>
  <c r="U709" i="20"/>
  <c r="AA708" i="20"/>
  <c r="U709" i="21"/>
  <c r="AA708" i="21"/>
  <c r="AB710" i="21"/>
  <c r="U712" i="19" l="1"/>
  <c r="AA711" i="19"/>
  <c r="U711" i="23"/>
  <c r="AA710" i="23"/>
  <c r="U711" i="1"/>
  <c r="AA710" i="1"/>
  <c r="U711" i="14"/>
  <c r="AA710" i="14"/>
  <c r="U710" i="15"/>
  <c r="AA709" i="15"/>
  <c r="U710" i="17"/>
  <c r="AA709" i="17"/>
  <c r="U710" i="18"/>
  <c r="AA709" i="18"/>
  <c r="U710" i="20"/>
  <c r="AA709" i="20"/>
  <c r="U710" i="21"/>
  <c r="AA709" i="21"/>
  <c r="AB711" i="21"/>
  <c r="U713" i="19" l="1"/>
  <c r="AA712" i="19"/>
  <c r="U712" i="23"/>
  <c r="AA711" i="23"/>
  <c r="U712" i="1"/>
  <c r="AA711" i="1"/>
  <c r="U712" i="14"/>
  <c r="AA711" i="14"/>
  <c r="U711" i="15"/>
  <c r="AA710" i="15"/>
  <c r="U711" i="17"/>
  <c r="AA710" i="17"/>
  <c r="U711" i="18"/>
  <c r="AA710" i="18"/>
  <c r="U711" i="20"/>
  <c r="AA710" i="20"/>
  <c r="U711" i="21"/>
  <c r="AA710" i="21"/>
  <c r="AB712" i="21"/>
  <c r="U714" i="19" l="1"/>
  <c r="AA713" i="19"/>
  <c r="U713" i="23"/>
  <c r="AA712" i="23"/>
  <c r="U713" i="1"/>
  <c r="AA712" i="1"/>
  <c r="U713" i="14"/>
  <c r="AA712" i="14"/>
  <c r="U712" i="15"/>
  <c r="AA711" i="15"/>
  <c r="U712" i="17"/>
  <c r="AA711" i="17"/>
  <c r="U712" i="18"/>
  <c r="AA711" i="18"/>
  <c r="U712" i="20"/>
  <c r="AA711" i="20"/>
  <c r="U712" i="21"/>
  <c r="AA711" i="21"/>
  <c r="AB713" i="21"/>
  <c r="AA714" i="19" l="1"/>
  <c r="U715" i="19"/>
  <c r="AA713" i="23"/>
  <c r="U714" i="23"/>
  <c r="AA713" i="1"/>
  <c r="U714" i="1"/>
  <c r="AA713" i="14"/>
  <c r="U714" i="14"/>
  <c r="U713" i="15"/>
  <c r="AA712" i="15"/>
  <c r="U713" i="17"/>
  <c r="AA712" i="17"/>
  <c r="U713" i="18"/>
  <c r="AA712" i="18"/>
  <c r="U713" i="20"/>
  <c r="AA712" i="20"/>
  <c r="U713" i="21"/>
  <c r="AA712" i="21"/>
  <c r="AB714" i="21"/>
  <c r="U716" i="19" l="1"/>
  <c r="AA715" i="19"/>
  <c r="U715" i="23"/>
  <c r="AA714" i="23"/>
  <c r="U715" i="1"/>
  <c r="AA714" i="1"/>
  <c r="U715" i="14"/>
  <c r="AA714" i="14"/>
  <c r="AA713" i="15"/>
  <c r="U714" i="15"/>
  <c r="AA713" i="17"/>
  <c r="U714" i="17"/>
  <c r="AA713" i="18"/>
  <c r="U714" i="18"/>
  <c r="AA713" i="20"/>
  <c r="U714" i="20"/>
  <c r="AA713" i="21"/>
  <c r="U714" i="21"/>
  <c r="AB715" i="21"/>
  <c r="U717" i="19" l="1"/>
  <c r="AA716" i="19"/>
  <c r="U716" i="23"/>
  <c r="AA715" i="23"/>
  <c r="U716" i="1"/>
  <c r="AA715" i="1"/>
  <c r="U716" i="14"/>
  <c r="AA715" i="14"/>
  <c r="U715" i="15"/>
  <c r="AA714" i="15"/>
  <c r="U715" i="17"/>
  <c r="AA714" i="17"/>
  <c r="U715" i="18"/>
  <c r="AA714" i="18"/>
  <c r="U715" i="20"/>
  <c r="AA714" i="20"/>
  <c r="U715" i="21"/>
  <c r="AA714" i="21"/>
  <c r="AB716" i="21"/>
  <c r="U718" i="19" l="1"/>
  <c r="AA717" i="19"/>
  <c r="U717" i="23"/>
  <c r="AA716" i="23"/>
  <c r="U717" i="1"/>
  <c r="AA716" i="1"/>
  <c r="U717" i="14"/>
  <c r="AA716" i="14"/>
  <c r="U716" i="15"/>
  <c r="AA715" i="15"/>
  <c r="U716" i="17"/>
  <c r="AA715" i="17"/>
  <c r="U716" i="18"/>
  <c r="AA715" i="18"/>
  <c r="U716" i="20"/>
  <c r="AA715" i="20"/>
  <c r="U716" i="21"/>
  <c r="AA715" i="21"/>
  <c r="AB717" i="21"/>
  <c r="U719" i="19" l="1"/>
  <c r="AA718" i="19"/>
  <c r="U718" i="23"/>
  <c r="AA717" i="23"/>
  <c r="U718" i="1"/>
  <c r="AA717" i="1"/>
  <c r="U718" i="14"/>
  <c r="AA717" i="14"/>
  <c r="U717" i="15"/>
  <c r="AA716" i="15"/>
  <c r="U717" i="17"/>
  <c r="AA716" i="17"/>
  <c r="U717" i="18"/>
  <c r="AA716" i="18"/>
  <c r="U717" i="20"/>
  <c r="AA716" i="20"/>
  <c r="U717" i="21"/>
  <c r="AA716" i="21"/>
  <c r="AB718" i="21"/>
  <c r="U720" i="19" l="1"/>
  <c r="AA719" i="19"/>
  <c r="U719" i="23"/>
  <c r="AA718" i="23"/>
  <c r="U719" i="1"/>
  <c r="AA718" i="1"/>
  <c r="U719" i="14"/>
  <c r="AA718" i="14"/>
  <c r="U718" i="15"/>
  <c r="AA717" i="15"/>
  <c r="U718" i="17"/>
  <c r="AA717" i="17"/>
  <c r="U718" i="18"/>
  <c r="AA717" i="18"/>
  <c r="U718" i="20"/>
  <c r="AA717" i="20"/>
  <c r="U718" i="21"/>
  <c r="AA717" i="21"/>
  <c r="AB719" i="21"/>
  <c r="U721" i="19" l="1"/>
  <c r="AA720" i="19"/>
  <c r="U720" i="23"/>
  <c r="AA719" i="23"/>
  <c r="U720" i="1"/>
  <c r="AA719" i="1"/>
  <c r="U720" i="14"/>
  <c r="AA719" i="14"/>
  <c r="U719" i="15"/>
  <c r="AA718" i="15"/>
  <c r="U719" i="17"/>
  <c r="AA718" i="17"/>
  <c r="U719" i="18"/>
  <c r="AA718" i="18"/>
  <c r="U719" i="20"/>
  <c r="AA718" i="20"/>
  <c r="U719" i="21"/>
  <c r="AA718" i="21"/>
  <c r="AB720" i="21"/>
  <c r="U722" i="19" l="1"/>
  <c r="AA721" i="19"/>
  <c r="U721" i="23"/>
  <c r="AA720" i="23"/>
  <c r="U721" i="1"/>
  <c r="AA720" i="1"/>
  <c r="U721" i="14"/>
  <c r="AA720" i="14"/>
  <c r="U720" i="15"/>
  <c r="AA719" i="15"/>
  <c r="U720" i="17"/>
  <c r="AA719" i="17"/>
  <c r="U720" i="18"/>
  <c r="AA719" i="18"/>
  <c r="U720" i="20"/>
  <c r="AA719" i="20"/>
  <c r="U720" i="21"/>
  <c r="AA719" i="21"/>
  <c r="AB721" i="21"/>
  <c r="AA722" i="19" l="1"/>
  <c r="U723" i="19"/>
  <c r="AA721" i="23"/>
  <c r="U722" i="23"/>
  <c r="AA721" i="1"/>
  <c r="U722" i="1"/>
  <c r="AA721" i="14"/>
  <c r="U722" i="14"/>
  <c r="U721" i="15"/>
  <c r="AA720" i="15"/>
  <c r="U721" i="17"/>
  <c r="AA720" i="17"/>
  <c r="U721" i="18"/>
  <c r="AA720" i="18"/>
  <c r="U721" i="20"/>
  <c r="AA720" i="20"/>
  <c r="U721" i="21"/>
  <c r="AA720" i="21"/>
  <c r="AB722" i="21"/>
  <c r="U724" i="19" l="1"/>
  <c r="AA723" i="19"/>
  <c r="U723" i="23"/>
  <c r="AA722" i="23"/>
  <c r="U723" i="1"/>
  <c r="AA722" i="1"/>
  <c r="U723" i="14"/>
  <c r="AA722" i="14"/>
  <c r="AA721" i="15"/>
  <c r="U722" i="15"/>
  <c r="AA721" i="17"/>
  <c r="U722" i="17"/>
  <c r="AA721" i="18"/>
  <c r="U722" i="18"/>
  <c r="AA721" i="20"/>
  <c r="U722" i="20"/>
  <c r="AA721" i="21"/>
  <c r="U722" i="21"/>
  <c r="AB723" i="21"/>
  <c r="U725" i="19" l="1"/>
  <c r="AA724" i="19"/>
  <c r="U724" i="23"/>
  <c r="AA723" i="23"/>
  <c r="U724" i="1"/>
  <c r="AA723" i="1"/>
  <c r="U724" i="14"/>
  <c r="AA723" i="14"/>
  <c r="U723" i="15"/>
  <c r="AA722" i="15"/>
  <c r="U723" i="17"/>
  <c r="AA722" i="17"/>
  <c r="U723" i="18"/>
  <c r="AA722" i="18"/>
  <c r="U723" i="20"/>
  <c r="AA722" i="20"/>
  <c r="U723" i="21"/>
  <c r="AA722" i="21"/>
  <c r="AB724" i="21"/>
  <c r="U726" i="19" l="1"/>
  <c r="AA725" i="19"/>
  <c r="U725" i="23"/>
  <c r="AA724" i="23"/>
  <c r="U725" i="1"/>
  <c r="AA724" i="1"/>
  <c r="U725" i="14"/>
  <c r="AA724" i="14"/>
  <c r="U724" i="15"/>
  <c r="AA723" i="15"/>
  <c r="U724" i="17"/>
  <c r="AA723" i="17"/>
  <c r="U724" i="18"/>
  <c r="AA723" i="18"/>
  <c r="U724" i="20"/>
  <c r="AA723" i="20"/>
  <c r="U724" i="21"/>
  <c r="AA723" i="21"/>
  <c r="AB725" i="21"/>
  <c r="U727" i="19" l="1"/>
  <c r="AA726" i="19"/>
  <c r="U726" i="23"/>
  <c r="AA725" i="23"/>
  <c r="U726" i="1"/>
  <c r="AA725" i="1"/>
  <c r="U726" i="14"/>
  <c r="AA725" i="14"/>
  <c r="U725" i="15"/>
  <c r="AA724" i="15"/>
  <c r="U725" i="17"/>
  <c r="AA724" i="17"/>
  <c r="U725" i="18"/>
  <c r="AA724" i="18"/>
  <c r="U725" i="20"/>
  <c r="AA724" i="20"/>
  <c r="U725" i="21"/>
  <c r="AA724" i="21"/>
  <c r="AB726" i="21"/>
  <c r="U728" i="19" l="1"/>
  <c r="AA727" i="19"/>
  <c r="U727" i="23"/>
  <c r="AA726" i="23"/>
  <c r="U727" i="1"/>
  <c r="AA726" i="1"/>
  <c r="U727" i="14"/>
  <c r="AA726" i="14"/>
  <c r="U726" i="15"/>
  <c r="AA725" i="15"/>
  <c r="U726" i="17"/>
  <c r="AA725" i="17"/>
  <c r="U726" i="18"/>
  <c r="AA725" i="18"/>
  <c r="U726" i="20"/>
  <c r="AA725" i="20"/>
  <c r="U726" i="21"/>
  <c r="AA725" i="21"/>
  <c r="AB727" i="21"/>
  <c r="U729" i="19" l="1"/>
  <c r="AA728" i="19"/>
  <c r="U728" i="23"/>
  <c r="AA727" i="23"/>
  <c r="U728" i="1"/>
  <c r="AA727" i="1"/>
  <c r="U728" i="14"/>
  <c r="AA727" i="14"/>
  <c r="U727" i="15"/>
  <c r="AA726" i="15"/>
  <c r="U727" i="17"/>
  <c r="AA726" i="17"/>
  <c r="U727" i="18"/>
  <c r="AA726" i="18"/>
  <c r="U727" i="20"/>
  <c r="AA726" i="20"/>
  <c r="U727" i="21"/>
  <c r="AA726" i="21"/>
  <c r="AB728" i="21"/>
  <c r="U730" i="19" l="1"/>
  <c r="AA729" i="19"/>
  <c r="U729" i="23"/>
  <c r="AA728" i="23"/>
  <c r="U729" i="1"/>
  <c r="AA728" i="1"/>
  <c r="U729" i="14"/>
  <c r="AA728" i="14"/>
  <c r="U728" i="15"/>
  <c r="AA727" i="15"/>
  <c r="U728" i="17"/>
  <c r="AA727" i="17"/>
  <c r="U728" i="18"/>
  <c r="AA727" i="18"/>
  <c r="U728" i="20"/>
  <c r="AA727" i="20"/>
  <c r="U728" i="21"/>
  <c r="AA727" i="21"/>
  <c r="AB729" i="21"/>
  <c r="AA730" i="19" l="1"/>
  <c r="U731" i="19"/>
  <c r="AA729" i="23"/>
  <c r="U730" i="23"/>
  <c r="AA729" i="1"/>
  <c r="U730" i="1"/>
  <c r="AA729" i="14"/>
  <c r="U730" i="14"/>
  <c r="U729" i="15"/>
  <c r="AA728" i="15"/>
  <c r="U729" i="17"/>
  <c r="AA728" i="17"/>
  <c r="U729" i="18"/>
  <c r="AA728" i="18"/>
  <c r="U729" i="20"/>
  <c r="AA728" i="20"/>
  <c r="U729" i="21"/>
  <c r="AA728" i="21"/>
  <c r="AB730" i="21"/>
  <c r="U732" i="19" l="1"/>
  <c r="AA731" i="19"/>
  <c r="U731" i="23"/>
  <c r="AA730" i="23"/>
  <c r="U731" i="1"/>
  <c r="AA730" i="1"/>
  <c r="U731" i="14"/>
  <c r="AA730" i="14"/>
  <c r="AA729" i="15"/>
  <c r="U730" i="15"/>
  <c r="AA729" i="17"/>
  <c r="U730" i="17"/>
  <c r="AA729" i="18"/>
  <c r="U730" i="18"/>
  <c r="AA729" i="20"/>
  <c r="U730" i="20"/>
  <c r="AA729" i="21"/>
  <c r="U730" i="21"/>
  <c r="AB731" i="21"/>
  <c r="U733" i="19" l="1"/>
  <c r="AA732" i="19"/>
  <c r="U732" i="23"/>
  <c r="AA731" i="23"/>
  <c r="U732" i="1"/>
  <c r="AA731" i="1"/>
  <c r="U732" i="14"/>
  <c r="AA731" i="14"/>
  <c r="U731" i="15"/>
  <c r="AA730" i="15"/>
  <c r="U731" i="17"/>
  <c r="AA730" i="17"/>
  <c r="U731" i="18"/>
  <c r="AA730" i="18"/>
  <c r="U731" i="20"/>
  <c r="AA730" i="20"/>
  <c r="U731" i="21"/>
  <c r="AA730" i="21"/>
  <c r="AB732" i="21"/>
  <c r="U734" i="19" l="1"/>
  <c r="AA733" i="19"/>
  <c r="U733" i="23"/>
  <c r="AA732" i="23"/>
  <c r="U733" i="1"/>
  <c r="AA732" i="1"/>
  <c r="U733" i="14"/>
  <c r="AA732" i="14"/>
  <c r="U732" i="15"/>
  <c r="AA731" i="15"/>
  <c r="U732" i="17"/>
  <c r="AA731" i="17"/>
  <c r="U732" i="18"/>
  <c r="AA731" i="18"/>
  <c r="U732" i="20"/>
  <c r="AA731" i="20"/>
  <c r="U732" i="21"/>
  <c r="AA731" i="21"/>
  <c r="AB733" i="21"/>
  <c r="U735" i="19" l="1"/>
  <c r="AA734" i="19"/>
  <c r="U734" i="23"/>
  <c r="AA733" i="23"/>
  <c r="U734" i="1"/>
  <c r="AA733" i="1"/>
  <c r="U734" i="14"/>
  <c r="AA733" i="14"/>
  <c r="U733" i="15"/>
  <c r="AA732" i="15"/>
  <c r="U733" i="17"/>
  <c r="AA732" i="17"/>
  <c r="U733" i="18"/>
  <c r="AA732" i="18"/>
  <c r="U733" i="20"/>
  <c r="AA732" i="20"/>
  <c r="U733" i="21"/>
  <c r="AA732" i="21"/>
  <c r="AB734" i="21"/>
  <c r="U736" i="19" l="1"/>
  <c r="AA735" i="19"/>
  <c r="U735" i="23"/>
  <c r="AA734" i="23"/>
  <c r="U735" i="1"/>
  <c r="AA734" i="1"/>
  <c r="U735" i="14"/>
  <c r="AA734" i="14"/>
  <c r="U734" i="15"/>
  <c r="AA733" i="15"/>
  <c r="U734" i="17"/>
  <c r="AA733" i="17"/>
  <c r="U734" i="18"/>
  <c r="AA733" i="18"/>
  <c r="U734" i="20"/>
  <c r="AA733" i="20"/>
  <c r="U734" i="21"/>
  <c r="AA733" i="21"/>
  <c r="AB735" i="21"/>
  <c r="U737" i="19" l="1"/>
  <c r="AA736" i="19"/>
  <c r="U736" i="23"/>
  <c r="AA735" i="23"/>
  <c r="U736" i="1"/>
  <c r="AA735" i="1"/>
  <c r="U736" i="14"/>
  <c r="AA735" i="14"/>
  <c r="U735" i="15"/>
  <c r="AA734" i="15"/>
  <c r="U735" i="17"/>
  <c r="AA734" i="17"/>
  <c r="U735" i="18"/>
  <c r="AA734" i="18"/>
  <c r="U735" i="20"/>
  <c r="AA734" i="20"/>
  <c r="U735" i="21"/>
  <c r="AA734" i="21"/>
  <c r="AB736" i="21"/>
  <c r="U738" i="19" l="1"/>
  <c r="AA737" i="19"/>
  <c r="U737" i="23"/>
  <c r="AA736" i="23"/>
  <c r="U737" i="1"/>
  <c r="AA736" i="1"/>
  <c r="U737" i="14"/>
  <c r="AA736" i="14"/>
  <c r="U736" i="15"/>
  <c r="AA735" i="15"/>
  <c r="U736" i="17"/>
  <c r="AA735" i="17"/>
  <c r="U736" i="18"/>
  <c r="AA735" i="18"/>
  <c r="U736" i="20"/>
  <c r="AA735" i="20"/>
  <c r="U736" i="21"/>
  <c r="AA735" i="21"/>
  <c r="AB737" i="21"/>
  <c r="AA738" i="19" l="1"/>
  <c r="U739" i="19"/>
  <c r="AA737" i="23"/>
  <c r="U738" i="23"/>
  <c r="AA737" i="1"/>
  <c r="U738" i="1"/>
  <c r="AA737" i="14"/>
  <c r="U738" i="14"/>
  <c r="U737" i="15"/>
  <c r="AA736" i="15"/>
  <c r="U737" i="17"/>
  <c r="AA736" i="17"/>
  <c r="U737" i="18"/>
  <c r="AA736" i="18"/>
  <c r="U737" i="20"/>
  <c r="AA736" i="20"/>
  <c r="U737" i="21"/>
  <c r="AA736" i="21"/>
  <c r="AB738" i="21"/>
  <c r="U740" i="19" l="1"/>
  <c r="AA739" i="19"/>
  <c r="U739" i="23"/>
  <c r="AA738" i="23"/>
  <c r="U739" i="1"/>
  <c r="AA738" i="1"/>
  <c r="U739" i="14"/>
  <c r="AA738" i="14"/>
  <c r="AA737" i="15"/>
  <c r="U738" i="15"/>
  <c r="AA737" i="17"/>
  <c r="U738" i="17"/>
  <c r="AA737" i="18"/>
  <c r="U738" i="18"/>
  <c r="AA737" i="20"/>
  <c r="U738" i="20"/>
  <c r="AA737" i="21"/>
  <c r="U738" i="21"/>
  <c r="AB739" i="21"/>
  <c r="U741" i="19" l="1"/>
  <c r="AA740" i="19"/>
  <c r="U740" i="23"/>
  <c r="AA739" i="23"/>
  <c r="U740" i="1"/>
  <c r="AA739" i="1"/>
  <c r="U740" i="14"/>
  <c r="AA739" i="14"/>
  <c r="U739" i="15"/>
  <c r="AA738" i="15"/>
  <c r="U739" i="17"/>
  <c r="AA738" i="17"/>
  <c r="U739" i="18"/>
  <c r="AA738" i="18"/>
  <c r="U739" i="20"/>
  <c r="AA738" i="20"/>
  <c r="U739" i="21"/>
  <c r="AA738" i="21"/>
  <c r="AB740" i="21"/>
  <c r="U742" i="19" l="1"/>
  <c r="AA741" i="19"/>
  <c r="U741" i="23"/>
  <c r="AA740" i="23"/>
  <c r="U741" i="1"/>
  <c r="AA740" i="1"/>
  <c r="U741" i="14"/>
  <c r="AA740" i="14"/>
  <c r="U740" i="15"/>
  <c r="AA739" i="15"/>
  <c r="U740" i="17"/>
  <c r="AA739" i="17"/>
  <c r="U740" i="18"/>
  <c r="AA739" i="18"/>
  <c r="U740" i="20"/>
  <c r="AA739" i="20"/>
  <c r="U740" i="21"/>
  <c r="AA739" i="21"/>
  <c r="AB741" i="21"/>
  <c r="U743" i="19" l="1"/>
  <c r="AA742" i="19"/>
  <c r="U742" i="23"/>
  <c r="AA741" i="23"/>
  <c r="U742" i="1"/>
  <c r="AA741" i="1"/>
  <c r="U742" i="14"/>
  <c r="AA741" i="14"/>
  <c r="U741" i="15"/>
  <c r="AA740" i="15"/>
  <c r="U741" i="17"/>
  <c r="AA740" i="17"/>
  <c r="U741" i="18"/>
  <c r="AA740" i="18"/>
  <c r="U741" i="20"/>
  <c r="AA740" i="20"/>
  <c r="U741" i="21"/>
  <c r="AA740" i="21"/>
  <c r="AB742" i="21"/>
  <c r="U744" i="19" l="1"/>
  <c r="AA743" i="19"/>
  <c r="U743" i="23"/>
  <c r="AA742" i="23"/>
  <c r="U743" i="1"/>
  <c r="AA742" i="1"/>
  <c r="U743" i="14"/>
  <c r="AA742" i="14"/>
  <c r="U742" i="15"/>
  <c r="AA741" i="15"/>
  <c r="U742" i="17"/>
  <c r="AA741" i="17"/>
  <c r="U742" i="18"/>
  <c r="AA741" i="18"/>
  <c r="U742" i="20"/>
  <c r="AA741" i="20"/>
  <c r="U742" i="21"/>
  <c r="AA741" i="21"/>
  <c r="AB743" i="21"/>
  <c r="U745" i="19" l="1"/>
  <c r="AA744" i="19"/>
  <c r="U744" i="23"/>
  <c r="AA743" i="23"/>
  <c r="U744" i="1"/>
  <c r="AA743" i="1"/>
  <c r="U744" i="14"/>
  <c r="AA743" i="14"/>
  <c r="U743" i="15"/>
  <c r="AA742" i="15"/>
  <c r="U743" i="17"/>
  <c r="AA742" i="17"/>
  <c r="U743" i="18"/>
  <c r="AA742" i="18"/>
  <c r="U743" i="20"/>
  <c r="AA742" i="20"/>
  <c r="U743" i="21"/>
  <c r="AA742" i="21"/>
  <c r="AB744" i="21"/>
  <c r="U746" i="19" l="1"/>
  <c r="AA745" i="19"/>
  <c r="U745" i="23"/>
  <c r="AA744" i="23"/>
  <c r="U745" i="1"/>
  <c r="AA744" i="1"/>
  <c r="U745" i="14"/>
  <c r="AA744" i="14"/>
  <c r="U744" i="15"/>
  <c r="AA743" i="15"/>
  <c r="U744" i="17"/>
  <c r="AA743" i="17"/>
  <c r="U744" i="18"/>
  <c r="AA743" i="18"/>
  <c r="U744" i="20"/>
  <c r="AA743" i="20"/>
  <c r="U744" i="21"/>
  <c r="AA743" i="21"/>
  <c r="AB745" i="21"/>
  <c r="AA746" i="19" l="1"/>
  <c r="U747" i="19"/>
  <c r="AA745" i="23"/>
  <c r="U746" i="23"/>
  <c r="AA745" i="1"/>
  <c r="U746" i="1"/>
  <c r="AA745" i="14"/>
  <c r="U746" i="14"/>
  <c r="U745" i="15"/>
  <c r="AA744" i="15"/>
  <c r="U745" i="17"/>
  <c r="AA744" i="17"/>
  <c r="U745" i="18"/>
  <c r="AA744" i="18"/>
  <c r="U745" i="20"/>
  <c r="AA744" i="20"/>
  <c r="U745" i="21"/>
  <c r="AA744" i="21"/>
  <c r="AB746" i="21"/>
  <c r="U748" i="19" l="1"/>
  <c r="AA747" i="19"/>
  <c r="U747" i="23"/>
  <c r="AA746" i="23"/>
  <c r="U747" i="1"/>
  <c r="AA746" i="1"/>
  <c r="U747" i="14"/>
  <c r="AA746" i="14"/>
  <c r="AA745" i="15"/>
  <c r="U746" i="15"/>
  <c r="AA745" i="17"/>
  <c r="U746" i="17"/>
  <c r="AA745" i="18"/>
  <c r="U746" i="18"/>
  <c r="AA745" i="20"/>
  <c r="U746" i="20"/>
  <c r="AA745" i="21"/>
  <c r="U746" i="21"/>
  <c r="AB747" i="21"/>
  <c r="U749" i="19" l="1"/>
  <c r="AA748" i="19"/>
  <c r="U748" i="23"/>
  <c r="AA747" i="23"/>
  <c r="U748" i="1"/>
  <c r="AA747" i="1"/>
  <c r="U748" i="14"/>
  <c r="AA747" i="14"/>
  <c r="U747" i="15"/>
  <c r="AA746" i="15"/>
  <c r="U747" i="17"/>
  <c r="AA746" i="17"/>
  <c r="U747" i="18"/>
  <c r="AA746" i="18"/>
  <c r="U747" i="20"/>
  <c r="AA746" i="20"/>
  <c r="U747" i="21"/>
  <c r="AA746" i="21"/>
  <c r="AB748" i="21"/>
  <c r="U750" i="19" l="1"/>
  <c r="AA749" i="19"/>
  <c r="U749" i="23"/>
  <c r="AA748" i="23"/>
  <c r="U749" i="1"/>
  <c r="AA748" i="1"/>
  <c r="U749" i="14"/>
  <c r="AA748" i="14"/>
  <c r="U748" i="15"/>
  <c r="AA747" i="15"/>
  <c r="U748" i="17"/>
  <c r="AA747" i="17"/>
  <c r="U748" i="18"/>
  <c r="AA747" i="18"/>
  <c r="U748" i="20"/>
  <c r="AA747" i="20"/>
  <c r="U748" i="21"/>
  <c r="AA747" i="21"/>
  <c r="AB749" i="21"/>
  <c r="U751" i="19" l="1"/>
  <c r="AA750" i="19"/>
  <c r="U750" i="23"/>
  <c r="AA749" i="23"/>
  <c r="U750" i="1"/>
  <c r="AA749" i="1"/>
  <c r="U750" i="14"/>
  <c r="AA749" i="14"/>
  <c r="U749" i="15"/>
  <c r="AA748" i="15"/>
  <c r="U749" i="17"/>
  <c r="AA748" i="17"/>
  <c r="U749" i="18"/>
  <c r="AA748" i="18"/>
  <c r="U749" i="20"/>
  <c r="AA748" i="20"/>
  <c r="U749" i="21"/>
  <c r="AA748" i="21"/>
  <c r="AB750" i="21"/>
  <c r="U752" i="19" l="1"/>
  <c r="AA751" i="19"/>
  <c r="U751" i="23"/>
  <c r="AA750" i="23"/>
  <c r="U751" i="1"/>
  <c r="AA750" i="1"/>
  <c r="U751" i="14"/>
  <c r="AA750" i="14"/>
  <c r="U750" i="15"/>
  <c r="AA749" i="15"/>
  <c r="U750" i="17"/>
  <c r="AA749" i="17"/>
  <c r="U750" i="18"/>
  <c r="AA749" i="18"/>
  <c r="U750" i="20"/>
  <c r="AA749" i="20"/>
  <c r="U750" i="21"/>
  <c r="AA749" i="21"/>
  <c r="AB751" i="21"/>
  <c r="U753" i="19" l="1"/>
  <c r="AA752" i="19"/>
  <c r="U752" i="23"/>
  <c r="AA751" i="23"/>
  <c r="U752" i="1"/>
  <c r="AA751" i="1"/>
  <c r="U752" i="14"/>
  <c r="AA751" i="14"/>
  <c r="U751" i="15"/>
  <c r="AA750" i="15"/>
  <c r="U751" i="17"/>
  <c r="AA750" i="17"/>
  <c r="U751" i="18"/>
  <c r="AA750" i="18"/>
  <c r="U751" i="20"/>
  <c r="AA750" i="20"/>
  <c r="U751" i="21"/>
  <c r="AA750" i="21"/>
  <c r="AB752" i="21"/>
  <c r="U754" i="19" l="1"/>
  <c r="AA753" i="19"/>
  <c r="U753" i="23"/>
  <c r="AA752" i="23"/>
  <c r="U753" i="1"/>
  <c r="AA752" i="1"/>
  <c r="U753" i="14"/>
  <c r="AA752" i="14"/>
  <c r="U752" i="15"/>
  <c r="AA751" i="15"/>
  <c r="U752" i="17"/>
  <c r="AA751" i="17"/>
  <c r="U752" i="18"/>
  <c r="AA751" i="18"/>
  <c r="U752" i="20"/>
  <c r="AA751" i="20"/>
  <c r="U752" i="21"/>
  <c r="AA751" i="21"/>
  <c r="AB753" i="21"/>
  <c r="AA754" i="19" l="1"/>
  <c r="U755" i="19"/>
  <c r="AA753" i="23"/>
  <c r="U754" i="23"/>
  <c r="AA753" i="1"/>
  <c r="U754" i="1"/>
  <c r="AA753" i="14"/>
  <c r="U754" i="14"/>
  <c r="U753" i="15"/>
  <c r="AA752" i="15"/>
  <c r="U753" i="17"/>
  <c r="AA752" i="17"/>
  <c r="U753" i="18"/>
  <c r="AA752" i="18"/>
  <c r="U753" i="20"/>
  <c r="AA752" i="20"/>
  <c r="U753" i="21"/>
  <c r="AA752" i="21"/>
  <c r="AB754" i="21"/>
  <c r="U756" i="19" l="1"/>
  <c r="AA755" i="19"/>
  <c r="U755" i="23"/>
  <c r="AA754" i="23"/>
  <c r="U755" i="1"/>
  <c r="AA754" i="1"/>
  <c r="U755" i="14"/>
  <c r="AA754" i="14"/>
  <c r="AA753" i="15"/>
  <c r="U754" i="15"/>
  <c r="AA753" i="17"/>
  <c r="U754" i="17"/>
  <c r="AA753" i="18"/>
  <c r="U754" i="18"/>
  <c r="AA753" i="20"/>
  <c r="U754" i="20"/>
  <c r="AA753" i="21"/>
  <c r="U754" i="21"/>
  <c r="AB755" i="21"/>
  <c r="U757" i="19" l="1"/>
  <c r="AA756" i="19"/>
  <c r="U756" i="23"/>
  <c r="AA755" i="23"/>
  <c r="U756" i="1"/>
  <c r="AA755" i="1"/>
  <c r="U756" i="14"/>
  <c r="AA755" i="14"/>
  <c r="U755" i="15"/>
  <c r="AA754" i="15"/>
  <c r="U755" i="17"/>
  <c r="AA754" i="17"/>
  <c r="U755" i="18"/>
  <c r="AA754" i="18"/>
  <c r="U755" i="20"/>
  <c r="AA754" i="20"/>
  <c r="U755" i="21"/>
  <c r="AA754" i="21"/>
  <c r="AB756" i="21"/>
  <c r="U758" i="19" l="1"/>
  <c r="AA757" i="19"/>
  <c r="U757" i="23"/>
  <c r="AA756" i="23"/>
  <c r="U757" i="1"/>
  <c r="AA756" i="1"/>
  <c r="U757" i="14"/>
  <c r="AA756" i="14"/>
  <c r="U756" i="15"/>
  <c r="AA755" i="15"/>
  <c r="U756" i="17"/>
  <c r="AA755" i="17"/>
  <c r="U756" i="18"/>
  <c r="AA755" i="18"/>
  <c r="U756" i="20"/>
  <c r="AA755" i="20"/>
  <c r="U756" i="21"/>
  <c r="AA755" i="21"/>
  <c r="AB757" i="21"/>
  <c r="U759" i="19" l="1"/>
  <c r="AA758" i="19"/>
  <c r="U758" i="23"/>
  <c r="AA757" i="23"/>
  <c r="U758" i="1"/>
  <c r="AA757" i="1"/>
  <c r="U758" i="14"/>
  <c r="AA757" i="14"/>
  <c r="U757" i="15"/>
  <c r="AA756" i="15"/>
  <c r="U757" i="17"/>
  <c r="AA756" i="17"/>
  <c r="U757" i="18"/>
  <c r="AA756" i="18"/>
  <c r="U757" i="20"/>
  <c r="AA756" i="20"/>
  <c r="U757" i="21"/>
  <c r="AA756" i="21"/>
  <c r="AB758" i="21"/>
  <c r="U760" i="19" l="1"/>
  <c r="AA759" i="19"/>
  <c r="U759" i="23"/>
  <c r="AA758" i="23"/>
  <c r="U759" i="1"/>
  <c r="AA758" i="1"/>
  <c r="U759" i="14"/>
  <c r="AA758" i="14"/>
  <c r="U758" i="15"/>
  <c r="AA757" i="15"/>
  <c r="U758" i="17"/>
  <c r="AA757" i="17"/>
  <c r="U758" i="18"/>
  <c r="AA757" i="18"/>
  <c r="U758" i="20"/>
  <c r="AA757" i="20"/>
  <c r="U758" i="21"/>
  <c r="AA757" i="21"/>
  <c r="AB759" i="21"/>
  <c r="U761" i="19" l="1"/>
  <c r="AA760" i="19"/>
  <c r="U760" i="23"/>
  <c r="AA759" i="23"/>
  <c r="U760" i="1"/>
  <c r="AA759" i="1"/>
  <c r="U760" i="14"/>
  <c r="AA759" i="14"/>
  <c r="U759" i="15"/>
  <c r="AA758" i="15"/>
  <c r="U759" i="17"/>
  <c r="AA758" i="17"/>
  <c r="U759" i="18"/>
  <c r="AA758" i="18"/>
  <c r="U759" i="20"/>
  <c r="AA758" i="20"/>
  <c r="U759" i="21"/>
  <c r="AA758" i="21"/>
  <c r="AB760" i="21"/>
  <c r="U762" i="19" l="1"/>
  <c r="AA761" i="19"/>
  <c r="U761" i="23"/>
  <c r="AA760" i="23"/>
  <c r="U761" i="1"/>
  <c r="AA760" i="1"/>
  <c r="U761" i="14"/>
  <c r="AA760" i="14"/>
  <c r="U760" i="15"/>
  <c r="AA759" i="15"/>
  <c r="U760" i="17"/>
  <c r="AA759" i="17"/>
  <c r="U760" i="18"/>
  <c r="AA759" i="18"/>
  <c r="U760" i="20"/>
  <c r="AA759" i="20"/>
  <c r="U760" i="21"/>
  <c r="AA759" i="21"/>
  <c r="AB761" i="21"/>
  <c r="AA762" i="19" l="1"/>
  <c r="U763" i="19"/>
  <c r="AA761" i="23"/>
  <c r="U762" i="23"/>
  <c r="AA761" i="1"/>
  <c r="U762" i="1"/>
  <c r="AA761" i="14"/>
  <c r="U762" i="14"/>
  <c r="U761" i="15"/>
  <c r="AA760" i="15"/>
  <c r="U761" i="17"/>
  <c r="AA760" i="17"/>
  <c r="U761" i="18"/>
  <c r="AA760" i="18"/>
  <c r="U761" i="20"/>
  <c r="AA760" i="20"/>
  <c r="U761" i="21"/>
  <c r="AA760" i="21"/>
  <c r="AB762" i="21"/>
  <c r="U764" i="19" l="1"/>
  <c r="AA763" i="19"/>
  <c r="U763" i="23"/>
  <c r="AA762" i="23"/>
  <c r="U763" i="1"/>
  <c r="AA762" i="1"/>
  <c r="U763" i="14"/>
  <c r="AA762" i="14"/>
  <c r="AA761" i="15"/>
  <c r="U762" i="15"/>
  <c r="AA761" i="17"/>
  <c r="U762" i="17"/>
  <c r="AA761" i="18"/>
  <c r="U762" i="18"/>
  <c r="AA761" i="20"/>
  <c r="U762" i="20"/>
  <c r="AA761" i="21"/>
  <c r="U762" i="21"/>
  <c r="AB763" i="21"/>
  <c r="U765" i="19" l="1"/>
  <c r="AA764" i="19"/>
  <c r="U764" i="23"/>
  <c r="AA763" i="23"/>
  <c r="U764" i="1"/>
  <c r="AA763" i="1"/>
  <c r="U764" i="14"/>
  <c r="AA763" i="14"/>
  <c r="U763" i="15"/>
  <c r="AA762" i="15"/>
  <c r="U763" i="17"/>
  <c r="AA762" i="17"/>
  <c r="U763" i="18"/>
  <c r="AA762" i="18"/>
  <c r="U763" i="20"/>
  <c r="AA762" i="20"/>
  <c r="U763" i="21"/>
  <c r="AA762" i="21"/>
  <c r="AB764" i="21"/>
  <c r="U766" i="19" l="1"/>
  <c r="AA765" i="19"/>
  <c r="U765" i="23"/>
  <c r="AA764" i="23"/>
  <c r="U765" i="1"/>
  <c r="AA764" i="1"/>
  <c r="U765" i="14"/>
  <c r="AA764" i="14"/>
  <c r="U764" i="15"/>
  <c r="AA763" i="15"/>
  <c r="U764" i="17"/>
  <c r="AA763" i="17"/>
  <c r="U764" i="18"/>
  <c r="AA763" i="18"/>
  <c r="U764" i="20"/>
  <c r="AA763" i="20"/>
  <c r="U764" i="21"/>
  <c r="AA763" i="21"/>
  <c r="AB765" i="21"/>
  <c r="U767" i="19" l="1"/>
  <c r="AA766" i="19"/>
  <c r="U766" i="23"/>
  <c r="AA765" i="23"/>
  <c r="U766" i="1"/>
  <c r="AA765" i="1"/>
  <c r="U766" i="14"/>
  <c r="AA765" i="14"/>
  <c r="U765" i="15"/>
  <c r="AA764" i="15"/>
  <c r="U765" i="17"/>
  <c r="AA764" i="17"/>
  <c r="U765" i="18"/>
  <c r="AA764" i="18"/>
  <c r="U765" i="20"/>
  <c r="AA764" i="20"/>
  <c r="U765" i="21"/>
  <c r="AA764" i="21"/>
  <c r="AB766" i="21"/>
  <c r="U768" i="19" l="1"/>
  <c r="AA767" i="19"/>
  <c r="U767" i="23"/>
  <c r="AA766" i="23"/>
  <c r="U767" i="1"/>
  <c r="AA766" i="1"/>
  <c r="U767" i="14"/>
  <c r="AA766" i="14"/>
  <c r="U766" i="15"/>
  <c r="AA765" i="15"/>
  <c r="U766" i="17"/>
  <c r="AA765" i="17"/>
  <c r="U766" i="18"/>
  <c r="AA765" i="18"/>
  <c r="U766" i="20"/>
  <c r="AA765" i="20"/>
  <c r="U766" i="21"/>
  <c r="AA765" i="21"/>
  <c r="AB767" i="21"/>
  <c r="U769" i="19" l="1"/>
  <c r="AA768" i="19"/>
  <c r="U768" i="23"/>
  <c r="AA767" i="23"/>
  <c r="U768" i="1"/>
  <c r="AA767" i="1"/>
  <c r="U768" i="14"/>
  <c r="AA767" i="14"/>
  <c r="U767" i="15"/>
  <c r="AA766" i="15"/>
  <c r="U767" i="17"/>
  <c r="AA766" i="17"/>
  <c r="U767" i="18"/>
  <c r="AA766" i="18"/>
  <c r="U767" i="20"/>
  <c r="AA766" i="20"/>
  <c r="U767" i="21"/>
  <c r="AA766" i="21"/>
  <c r="AB768" i="21"/>
  <c r="U770" i="19" l="1"/>
  <c r="AA769" i="19"/>
  <c r="U769" i="23"/>
  <c r="AA768" i="23"/>
  <c r="U769" i="1"/>
  <c r="AA768" i="1"/>
  <c r="U769" i="14"/>
  <c r="AA768" i="14"/>
  <c r="U768" i="15"/>
  <c r="AA767" i="15"/>
  <c r="U768" i="17"/>
  <c r="AA767" i="17"/>
  <c r="U768" i="18"/>
  <c r="AA767" i="18"/>
  <c r="U768" i="20"/>
  <c r="AA767" i="20"/>
  <c r="U768" i="21"/>
  <c r="AA767" i="21"/>
  <c r="AB769" i="21"/>
  <c r="AA770" i="19" l="1"/>
  <c r="U771" i="19"/>
  <c r="AA769" i="23"/>
  <c r="U770" i="23"/>
  <c r="AA769" i="1"/>
  <c r="U770" i="1"/>
  <c r="AA769" i="14"/>
  <c r="U770" i="14"/>
  <c r="U769" i="15"/>
  <c r="AA768" i="15"/>
  <c r="U769" i="17"/>
  <c r="AA768" i="17"/>
  <c r="U769" i="18"/>
  <c r="AA768" i="18"/>
  <c r="U769" i="20"/>
  <c r="AA768" i="20"/>
  <c r="U769" i="21"/>
  <c r="AA768" i="21"/>
  <c r="AB770" i="21"/>
  <c r="U772" i="19" l="1"/>
  <c r="AA771" i="19"/>
  <c r="U771" i="23"/>
  <c r="AA770" i="23"/>
  <c r="U771" i="1"/>
  <c r="AA770" i="1"/>
  <c r="U771" i="14"/>
  <c r="AA770" i="14"/>
  <c r="AA769" i="15"/>
  <c r="U770" i="15"/>
  <c r="AA769" i="17"/>
  <c r="U770" i="17"/>
  <c r="AA769" i="18"/>
  <c r="U770" i="18"/>
  <c r="AA769" i="20"/>
  <c r="U770" i="20"/>
  <c r="AA769" i="21"/>
  <c r="U770" i="21"/>
  <c r="AB771" i="21"/>
  <c r="U773" i="19" l="1"/>
  <c r="AA772" i="19"/>
  <c r="U772" i="23"/>
  <c r="AA771" i="23"/>
  <c r="U772" i="1"/>
  <c r="AA771" i="1"/>
  <c r="U772" i="14"/>
  <c r="AA771" i="14"/>
  <c r="U771" i="15"/>
  <c r="AA770" i="15"/>
  <c r="U771" i="17"/>
  <c r="AA770" i="17"/>
  <c r="U771" i="18"/>
  <c r="AA770" i="18"/>
  <c r="U771" i="20"/>
  <c r="AA770" i="20"/>
  <c r="U771" i="21"/>
  <c r="AA770" i="21"/>
  <c r="AB772" i="21"/>
  <c r="U774" i="19" l="1"/>
  <c r="AA773" i="19"/>
  <c r="U773" i="23"/>
  <c r="AA772" i="23"/>
  <c r="U773" i="1"/>
  <c r="AA772" i="1"/>
  <c r="U773" i="14"/>
  <c r="AA772" i="14"/>
  <c r="U772" i="15"/>
  <c r="AA771" i="15"/>
  <c r="U772" i="17"/>
  <c r="AA771" i="17"/>
  <c r="U772" i="18"/>
  <c r="AA771" i="18"/>
  <c r="U772" i="20"/>
  <c r="AA771" i="20"/>
  <c r="U772" i="21"/>
  <c r="AA771" i="21"/>
  <c r="AB773" i="21"/>
  <c r="U775" i="19" l="1"/>
  <c r="AA774" i="19"/>
  <c r="U774" i="23"/>
  <c r="AA773" i="23"/>
  <c r="U774" i="1"/>
  <c r="AA773" i="1"/>
  <c r="U774" i="14"/>
  <c r="AA773" i="14"/>
  <c r="U773" i="15"/>
  <c r="AA772" i="15"/>
  <c r="U773" i="17"/>
  <c r="AA772" i="17"/>
  <c r="U773" i="18"/>
  <c r="AA772" i="18"/>
  <c r="U773" i="20"/>
  <c r="AA772" i="20"/>
  <c r="U773" i="21"/>
  <c r="AA772" i="21"/>
  <c r="AB774" i="21"/>
  <c r="U776" i="19" l="1"/>
  <c r="AA775" i="19"/>
  <c r="U775" i="23"/>
  <c r="AA774" i="23"/>
  <c r="U775" i="1"/>
  <c r="AA774" i="1"/>
  <c r="U775" i="14"/>
  <c r="AA774" i="14"/>
  <c r="U774" i="15"/>
  <c r="AA773" i="15"/>
  <c r="U774" i="17"/>
  <c r="AA773" i="17"/>
  <c r="U774" i="18"/>
  <c r="AA773" i="18"/>
  <c r="U774" i="20"/>
  <c r="AA773" i="20"/>
  <c r="U774" i="21"/>
  <c r="AA773" i="21"/>
  <c r="AB775" i="21"/>
  <c r="U777" i="19" l="1"/>
  <c r="AA776" i="19"/>
  <c r="U776" i="23"/>
  <c r="AA775" i="23"/>
  <c r="U776" i="1"/>
  <c r="AA775" i="1"/>
  <c r="U776" i="14"/>
  <c r="AA775" i="14"/>
  <c r="U775" i="15"/>
  <c r="AA774" i="15"/>
  <c r="U775" i="17"/>
  <c r="AA774" i="17"/>
  <c r="U775" i="18"/>
  <c r="AA774" i="18"/>
  <c r="U775" i="20"/>
  <c r="AA774" i="20"/>
  <c r="U775" i="21"/>
  <c r="AA774" i="21"/>
  <c r="AB776" i="21"/>
  <c r="U778" i="19" l="1"/>
  <c r="AA777" i="19"/>
  <c r="U777" i="23"/>
  <c r="AA776" i="23"/>
  <c r="U777" i="1"/>
  <c r="AA776" i="1"/>
  <c r="U777" i="14"/>
  <c r="AA776" i="14"/>
  <c r="U776" i="15"/>
  <c r="AA775" i="15"/>
  <c r="U776" i="17"/>
  <c r="AA775" i="17"/>
  <c r="U776" i="18"/>
  <c r="AA775" i="18"/>
  <c r="U776" i="20"/>
  <c r="AA775" i="20"/>
  <c r="U776" i="21"/>
  <c r="AA775" i="21"/>
  <c r="AB777" i="21"/>
  <c r="AA778" i="19" l="1"/>
  <c r="U779" i="19"/>
  <c r="AA777" i="23"/>
  <c r="U778" i="23"/>
  <c r="AA777" i="1"/>
  <c r="U778" i="1"/>
  <c r="AA777" i="14"/>
  <c r="U778" i="14"/>
  <c r="U777" i="15"/>
  <c r="AA776" i="15"/>
  <c r="U777" i="17"/>
  <c r="AA776" i="17"/>
  <c r="U777" i="18"/>
  <c r="AA776" i="18"/>
  <c r="U777" i="20"/>
  <c r="AA776" i="20"/>
  <c r="U777" i="21"/>
  <c r="AA776" i="21"/>
  <c r="AB778" i="21"/>
  <c r="U780" i="19" l="1"/>
  <c r="AA779" i="19"/>
  <c r="U779" i="23"/>
  <c r="AA778" i="23"/>
  <c r="U779" i="1"/>
  <c r="AA778" i="1"/>
  <c r="U779" i="14"/>
  <c r="AA778" i="14"/>
  <c r="AA777" i="15"/>
  <c r="U778" i="15"/>
  <c r="AA777" i="17"/>
  <c r="U778" i="17"/>
  <c r="AA777" i="18"/>
  <c r="U778" i="18"/>
  <c r="AA777" i="20"/>
  <c r="U778" i="20"/>
  <c r="AA777" i="21"/>
  <c r="U778" i="21"/>
  <c r="AB779" i="21"/>
  <c r="U781" i="19" l="1"/>
  <c r="AA780" i="19"/>
  <c r="U780" i="23"/>
  <c r="AA779" i="23"/>
  <c r="U780" i="1"/>
  <c r="AA779" i="1"/>
  <c r="U780" i="14"/>
  <c r="AA779" i="14"/>
  <c r="U779" i="15"/>
  <c r="AA778" i="15"/>
  <c r="U779" i="17"/>
  <c r="AA778" i="17"/>
  <c r="U779" i="18"/>
  <c r="AA778" i="18"/>
  <c r="U779" i="20"/>
  <c r="AA778" i="20"/>
  <c r="U779" i="21"/>
  <c r="AA778" i="21"/>
  <c r="AB780" i="21"/>
  <c r="U782" i="19" l="1"/>
  <c r="AA781" i="19"/>
  <c r="U781" i="23"/>
  <c r="AA780" i="23"/>
  <c r="U781" i="1"/>
  <c r="AA780" i="1"/>
  <c r="U781" i="14"/>
  <c r="AA780" i="14"/>
  <c r="U780" i="15"/>
  <c r="AA779" i="15"/>
  <c r="U780" i="17"/>
  <c r="AA779" i="17"/>
  <c r="U780" i="18"/>
  <c r="AA779" i="18"/>
  <c r="U780" i="20"/>
  <c r="AA779" i="20"/>
  <c r="U780" i="21"/>
  <c r="AA779" i="21"/>
  <c r="AB781" i="21"/>
  <c r="U783" i="19" l="1"/>
  <c r="AA782" i="19"/>
  <c r="U782" i="23"/>
  <c r="AA781" i="23"/>
  <c r="U782" i="1"/>
  <c r="AA781" i="1"/>
  <c r="U782" i="14"/>
  <c r="AA781" i="14"/>
  <c r="U781" i="15"/>
  <c r="AA780" i="15"/>
  <c r="U781" i="17"/>
  <c r="AA780" i="17"/>
  <c r="U781" i="18"/>
  <c r="AA780" i="18"/>
  <c r="U781" i="20"/>
  <c r="AA780" i="20"/>
  <c r="U781" i="21"/>
  <c r="AA780" i="21"/>
  <c r="AB782" i="21"/>
  <c r="U784" i="19" l="1"/>
  <c r="AA783" i="19"/>
  <c r="U783" i="23"/>
  <c r="AA782" i="23"/>
  <c r="U783" i="1"/>
  <c r="AA782" i="1"/>
  <c r="U783" i="14"/>
  <c r="AA782" i="14"/>
  <c r="U782" i="15"/>
  <c r="AA781" i="15"/>
  <c r="U782" i="17"/>
  <c r="AA781" i="17"/>
  <c r="U782" i="18"/>
  <c r="AA781" i="18"/>
  <c r="U782" i="20"/>
  <c r="AA781" i="20"/>
  <c r="U782" i="21"/>
  <c r="AA781" i="21"/>
  <c r="AB783" i="21"/>
  <c r="U785" i="19" l="1"/>
  <c r="AA784" i="19"/>
  <c r="U784" i="23"/>
  <c r="AA783" i="23"/>
  <c r="U784" i="1"/>
  <c r="AA783" i="1"/>
  <c r="U784" i="14"/>
  <c r="AA783" i="14"/>
  <c r="U783" i="15"/>
  <c r="AA782" i="15"/>
  <c r="U783" i="17"/>
  <c r="AA782" i="17"/>
  <c r="U783" i="18"/>
  <c r="AA782" i="18"/>
  <c r="U783" i="20"/>
  <c r="AA782" i="20"/>
  <c r="U783" i="21"/>
  <c r="AA782" i="21"/>
  <c r="AB784" i="21"/>
  <c r="U786" i="19" l="1"/>
  <c r="AA785" i="19"/>
  <c r="U785" i="23"/>
  <c r="AA784" i="23"/>
  <c r="U785" i="1"/>
  <c r="AA784" i="1"/>
  <c r="U785" i="14"/>
  <c r="AA784" i="14"/>
  <c r="U784" i="15"/>
  <c r="AA783" i="15"/>
  <c r="U784" i="17"/>
  <c r="AA783" i="17"/>
  <c r="U784" i="18"/>
  <c r="AA783" i="18"/>
  <c r="U784" i="20"/>
  <c r="AA783" i="20"/>
  <c r="U784" i="21"/>
  <c r="AA783" i="21"/>
  <c r="AB785" i="21"/>
  <c r="AA786" i="19" l="1"/>
  <c r="U787" i="19"/>
  <c r="AA785" i="23"/>
  <c r="U786" i="23"/>
  <c r="AA785" i="1"/>
  <c r="U786" i="1"/>
  <c r="AA785" i="14"/>
  <c r="U786" i="14"/>
  <c r="U785" i="15"/>
  <c r="AA784" i="15"/>
  <c r="U785" i="17"/>
  <c r="AA784" i="17"/>
  <c r="U785" i="18"/>
  <c r="AA784" i="18"/>
  <c r="U785" i="20"/>
  <c r="AA784" i="20"/>
  <c r="U785" i="21"/>
  <c r="AA784" i="21"/>
  <c r="AB786" i="21"/>
  <c r="U788" i="19" l="1"/>
  <c r="AA787" i="19"/>
  <c r="U787" i="23"/>
  <c r="AA786" i="23"/>
  <c r="U787" i="1"/>
  <c r="AA786" i="1"/>
  <c r="U787" i="14"/>
  <c r="AA786" i="14"/>
  <c r="AA785" i="15"/>
  <c r="U786" i="15"/>
  <c r="AA785" i="17"/>
  <c r="U786" i="17"/>
  <c r="AA785" i="18"/>
  <c r="U786" i="18"/>
  <c r="AA785" i="20"/>
  <c r="U786" i="20"/>
  <c r="AA785" i="21"/>
  <c r="U786" i="21"/>
  <c r="AB787" i="21"/>
  <c r="U789" i="19" l="1"/>
  <c r="AA788" i="19"/>
  <c r="U788" i="23"/>
  <c r="AA787" i="23"/>
  <c r="U788" i="1"/>
  <c r="AA787" i="1"/>
  <c r="U788" i="14"/>
  <c r="AA787" i="14"/>
  <c r="U787" i="15"/>
  <c r="AA786" i="15"/>
  <c r="U787" i="17"/>
  <c r="AA786" i="17"/>
  <c r="U787" i="18"/>
  <c r="AA786" i="18"/>
  <c r="U787" i="20"/>
  <c r="AA786" i="20"/>
  <c r="U787" i="21"/>
  <c r="AA786" i="21"/>
  <c r="AB788" i="21"/>
  <c r="U790" i="19" l="1"/>
  <c r="AA789" i="19"/>
  <c r="U789" i="23"/>
  <c r="AA788" i="23"/>
  <c r="U789" i="1"/>
  <c r="AA788" i="1"/>
  <c r="U789" i="14"/>
  <c r="AA788" i="14"/>
  <c r="U788" i="15"/>
  <c r="AA787" i="15"/>
  <c r="U788" i="17"/>
  <c r="AA787" i="17"/>
  <c r="U788" i="18"/>
  <c r="AA787" i="18"/>
  <c r="U788" i="20"/>
  <c r="AA787" i="20"/>
  <c r="U788" i="21"/>
  <c r="AA787" i="21"/>
  <c r="AB789" i="21"/>
  <c r="U791" i="19" l="1"/>
  <c r="AA790" i="19"/>
  <c r="U790" i="23"/>
  <c r="AA789" i="23"/>
  <c r="U790" i="1"/>
  <c r="AA789" i="1"/>
  <c r="U790" i="14"/>
  <c r="AA789" i="14"/>
  <c r="U789" i="15"/>
  <c r="AA788" i="15"/>
  <c r="U789" i="17"/>
  <c r="AA788" i="17"/>
  <c r="U789" i="18"/>
  <c r="AA788" i="18"/>
  <c r="U789" i="20"/>
  <c r="AA788" i="20"/>
  <c r="U789" i="21"/>
  <c r="AA788" i="21"/>
  <c r="AB790" i="21"/>
  <c r="U792" i="19" l="1"/>
  <c r="AA791" i="19"/>
  <c r="U791" i="23"/>
  <c r="AA790" i="23"/>
  <c r="U791" i="1"/>
  <c r="AA790" i="1"/>
  <c r="U791" i="14"/>
  <c r="AA790" i="14"/>
  <c r="U790" i="15"/>
  <c r="AA789" i="15"/>
  <c r="U790" i="17"/>
  <c r="AA789" i="17"/>
  <c r="U790" i="18"/>
  <c r="AA789" i="18"/>
  <c r="U790" i="20"/>
  <c r="AA789" i="20"/>
  <c r="U790" i="21"/>
  <c r="AA789" i="21"/>
  <c r="AB791" i="21"/>
  <c r="U793" i="19" l="1"/>
  <c r="AA792" i="19"/>
  <c r="U792" i="23"/>
  <c r="AA791" i="23"/>
  <c r="U792" i="1"/>
  <c r="AA791" i="1"/>
  <c r="U792" i="14"/>
  <c r="AA791" i="14"/>
  <c r="U791" i="15"/>
  <c r="AA790" i="15"/>
  <c r="U791" i="17"/>
  <c r="AA790" i="17"/>
  <c r="U791" i="18"/>
  <c r="AA790" i="18"/>
  <c r="U791" i="20"/>
  <c r="AA790" i="20"/>
  <c r="U791" i="21"/>
  <c r="AA790" i="21"/>
  <c r="AB792" i="21"/>
  <c r="U794" i="19" l="1"/>
  <c r="AA793" i="19"/>
  <c r="U793" i="23"/>
  <c r="AA792" i="23"/>
  <c r="U793" i="1"/>
  <c r="AA792" i="1"/>
  <c r="U793" i="14"/>
  <c r="AA792" i="14"/>
  <c r="U792" i="15"/>
  <c r="AA791" i="15"/>
  <c r="U792" i="17"/>
  <c r="AA791" i="17"/>
  <c r="U792" i="18"/>
  <c r="AA791" i="18"/>
  <c r="U792" i="20"/>
  <c r="AA791" i="20"/>
  <c r="U792" i="21"/>
  <c r="AA791" i="21"/>
  <c r="AB793" i="21"/>
  <c r="AA794" i="19" l="1"/>
  <c r="U795" i="19"/>
  <c r="AA793" i="23"/>
  <c r="U794" i="23"/>
  <c r="AA793" i="1"/>
  <c r="U794" i="1"/>
  <c r="AA793" i="14"/>
  <c r="U794" i="14"/>
  <c r="U793" i="15"/>
  <c r="AA792" i="15"/>
  <c r="U793" i="17"/>
  <c r="AA792" i="17"/>
  <c r="U793" i="18"/>
  <c r="AA792" i="18"/>
  <c r="U793" i="20"/>
  <c r="AA792" i="20"/>
  <c r="U793" i="21"/>
  <c r="AA792" i="21"/>
  <c r="AB794" i="21"/>
  <c r="U796" i="19" l="1"/>
  <c r="AA795" i="19"/>
  <c r="U795" i="23"/>
  <c r="AA794" i="23"/>
  <c r="U795" i="1"/>
  <c r="AA794" i="1"/>
  <c r="U795" i="14"/>
  <c r="AA794" i="14"/>
  <c r="AA793" i="15"/>
  <c r="U794" i="15"/>
  <c r="AA793" i="17"/>
  <c r="U794" i="17"/>
  <c r="AA793" i="18"/>
  <c r="U794" i="18"/>
  <c r="AA793" i="20"/>
  <c r="U794" i="20"/>
  <c r="AA793" i="21"/>
  <c r="U794" i="21"/>
  <c r="AB795" i="21"/>
  <c r="U797" i="19" l="1"/>
  <c r="AA796" i="19"/>
  <c r="U796" i="23"/>
  <c r="AA795" i="23"/>
  <c r="U796" i="1"/>
  <c r="AA795" i="1"/>
  <c r="U796" i="14"/>
  <c r="AA795" i="14"/>
  <c r="U795" i="15"/>
  <c r="AA794" i="15"/>
  <c r="U795" i="17"/>
  <c r="AA794" i="17"/>
  <c r="U795" i="18"/>
  <c r="AA794" i="18"/>
  <c r="U795" i="20"/>
  <c r="AA794" i="20"/>
  <c r="U795" i="21"/>
  <c r="AA794" i="21"/>
  <c r="AB796" i="21"/>
  <c r="U798" i="19" l="1"/>
  <c r="AA797" i="19"/>
  <c r="U797" i="23"/>
  <c r="AA796" i="23"/>
  <c r="U797" i="1"/>
  <c r="AA796" i="1"/>
  <c r="U797" i="14"/>
  <c r="AA796" i="14"/>
  <c r="U796" i="15"/>
  <c r="AA795" i="15"/>
  <c r="U796" i="17"/>
  <c r="AA795" i="17"/>
  <c r="U796" i="18"/>
  <c r="AA795" i="18"/>
  <c r="U796" i="20"/>
  <c r="AA795" i="20"/>
  <c r="U796" i="21"/>
  <c r="AA795" i="21"/>
  <c r="AB797" i="21"/>
  <c r="U799" i="19" l="1"/>
  <c r="AA798" i="19"/>
  <c r="U798" i="23"/>
  <c r="AA797" i="23"/>
  <c r="U798" i="1"/>
  <c r="AA797" i="1"/>
  <c r="U798" i="14"/>
  <c r="AA797" i="14"/>
  <c r="U797" i="15"/>
  <c r="AA796" i="15"/>
  <c r="U797" i="17"/>
  <c r="AA796" i="17"/>
  <c r="U797" i="18"/>
  <c r="AA796" i="18"/>
  <c r="U797" i="20"/>
  <c r="AA796" i="20"/>
  <c r="U797" i="21"/>
  <c r="AA796" i="21"/>
  <c r="AB798" i="21"/>
  <c r="U800" i="19" l="1"/>
  <c r="AA799" i="19"/>
  <c r="U799" i="23"/>
  <c r="AA798" i="23"/>
  <c r="U799" i="1"/>
  <c r="AA798" i="1"/>
  <c r="U799" i="14"/>
  <c r="AA798" i="14"/>
  <c r="U798" i="15"/>
  <c r="AA797" i="15"/>
  <c r="U798" i="17"/>
  <c r="AA797" i="17"/>
  <c r="U798" i="18"/>
  <c r="AA797" i="18"/>
  <c r="U798" i="20"/>
  <c r="AA797" i="20"/>
  <c r="U798" i="21"/>
  <c r="AA797" i="21"/>
  <c r="AB799" i="21"/>
  <c r="U801" i="19" l="1"/>
  <c r="AA800" i="19"/>
  <c r="U800" i="23"/>
  <c r="AA799" i="23"/>
  <c r="U800" i="1"/>
  <c r="AA799" i="1"/>
  <c r="U800" i="14"/>
  <c r="AA799" i="14"/>
  <c r="U799" i="15"/>
  <c r="AA798" i="15"/>
  <c r="U799" i="17"/>
  <c r="AA798" i="17"/>
  <c r="U799" i="18"/>
  <c r="AA798" i="18"/>
  <c r="U799" i="20"/>
  <c r="AA798" i="20"/>
  <c r="U799" i="21"/>
  <c r="AA798" i="21"/>
  <c r="AB800" i="21"/>
  <c r="U802" i="19" l="1"/>
  <c r="AA801" i="19"/>
  <c r="U801" i="23"/>
  <c r="AA800" i="23"/>
  <c r="U801" i="1"/>
  <c r="AA800" i="1"/>
  <c r="U801" i="14"/>
  <c r="AA800" i="14"/>
  <c r="U800" i="15"/>
  <c r="AA799" i="15"/>
  <c r="U800" i="17"/>
  <c r="AA799" i="17"/>
  <c r="U800" i="18"/>
  <c r="AA799" i="18"/>
  <c r="U800" i="20"/>
  <c r="AA799" i="20"/>
  <c r="U800" i="21"/>
  <c r="AA799" i="21"/>
  <c r="AB801" i="21"/>
  <c r="AA802" i="19" l="1"/>
  <c r="U803" i="19"/>
  <c r="AA801" i="23"/>
  <c r="U802" i="23"/>
  <c r="AA801" i="1"/>
  <c r="U802" i="1"/>
  <c r="AA801" i="14"/>
  <c r="U802" i="14"/>
  <c r="U801" i="15"/>
  <c r="AA800" i="15"/>
  <c r="U801" i="17"/>
  <c r="AA800" i="17"/>
  <c r="U801" i="18"/>
  <c r="AA800" i="18"/>
  <c r="U801" i="20"/>
  <c r="AA800" i="20"/>
  <c r="U801" i="21"/>
  <c r="AA800" i="21"/>
  <c r="AB802" i="21"/>
  <c r="U804" i="19" l="1"/>
  <c r="AA803" i="19"/>
  <c r="U803" i="23"/>
  <c r="AA802" i="23"/>
  <c r="U803" i="1"/>
  <c r="AA802" i="1"/>
  <c r="U803" i="14"/>
  <c r="AA802" i="14"/>
  <c r="AA801" i="15"/>
  <c r="U802" i="15"/>
  <c r="AA801" i="17"/>
  <c r="U802" i="17"/>
  <c r="AA801" i="18"/>
  <c r="U802" i="18"/>
  <c r="AA801" i="20"/>
  <c r="U802" i="20"/>
  <c r="AA801" i="21"/>
  <c r="U802" i="21"/>
  <c r="AB803" i="21"/>
  <c r="U805" i="19" l="1"/>
  <c r="AA804" i="19"/>
  <c r="U804" i="23"/>
  <c r="AA803" i="23"/>
  <c r="U804" i="1"/>
  <c r="AA803" i="1"/>
  <c r="U804" i="14"/>
  <c r="AA803" i="14"/>
  <c r="U803" i="15"/>
  <c r="AA802" i="15"/>
  <c r="U803" i="17"/>
  <c r="AA802" i="17"/>
  <c r="U803" i="18"/>
  <c r="AA802" i="18"/>
  <c r="U803" i="20"/>
  <c r="AA802" i="20"/>
  <c r="U803" i="21"/>
  <c r="AA802" i="21"/>
  <c r="AB804" i="21"/>
  <c r="U806" i="19" l="1"/>
  <c r="AA805" i="19"/>
  <c r="U805" i="23"/>
  <c r="AA804" i="23"/>
  <c r="U805" i="1"/>
  <c r="AA804" i="1"/>
  <c r="U805" i="14"/>
  <c r="AA804" i="14"/>
  <c r="U804" i="15"/>
  <c r="AA803" i="15"/>
  <c r="U804" i="17"/>
  <c r="AA803" i="17"/>
  <c r="U804" i="18"/>
  <c r="AA803" i="18"/>
  <c r="U804" i="20"/>
  <c r="AA803" i="20"/>
  <c r="U804" i="21"/>
  <c r="AA803" i="21"/>
  <c r="AB805" i="21"/>
  <c r="U807" i="19" l="1"/>
  <c r="AA806" i="19"/>
  <c r="U806" i="23"/>
  <c r="AA805" i="23"/>
  <c r="U806" i="1"/>
  <c r="AA805" i="1"/>
  <c r="U806" i="14"/>
  <c r="AA805" i="14"/>
  <c r="U805" i="15"/>
  <c r="AA804" i="15"/>
  <c r="U805" i="17"/>
  <c r="AA804" i="17"/>
  <c r="U805" i="18"/>
  <c r="AA804" i="18"/>
  <c r="U805" i="20"/>
  <c r="AA804" i="20"/>
  <c r="U805" i="21"/>
  <c r="AA804" i="21"/>
  <c r="AB806" i="21"/>
  <c r="U808" i="19" l="1"/>
  <c r="AA807" i="19"/>
  <c r="U807" i="23"/>
  <c r="AA806" i="23"/>
  <c r="U807" i="1"/>
  <c r="AA806" i="1"/>
  <c r="U807" i="14"/>
  <c r="AA806" i="14"/>
  <c r="U806" i="15"/>
  <c r="AA805" i="15"/>
  <c r="U806" i="17"/>
  <c r="AA805" i="17"/>
  <c r="U806" i="18"/>
  <c r="AA805" i="18"/>
  <c r="U806" i="20"/>
  <c r="AA805" i="20"/>
  <c r="U806" i="21"/>
  <c r="AA805" i="21"/>
  <c r="AB807" i="21"/>
  <c r="U809" i="19" l="1"/>
  <c r="AA808" i="19"/>
  <c r="U808" i="23"/>
  <c r="AA807" i="23"/>
  <c r="U808" i="1"/>
  <c r="AA807" i="1"/>
  <c r="U808" i="14"/>
  <c r="AA807" i="14"/>
  <c r="U807" i="15"/>
  <c r="AA806" i="15"/>
  <c r="U807" i="17"/>
  <c r="AA806" i="17"/>
  <c r="U807" i="18"/>
  <c r="AA806" i="18"/>
  <c r="U807" i="20"/>
  <c r="AA806" i="20"/>
  <c r="U807" i="21"/>
  <c r="AA806" i="21"/>
  <c r="AB808" i="21"/>
  <c r="U810" i="19" l="1"/>
  <c r="AA810" i="19" s="1"/>
  <c r="AA809" i="19"/>
  <c r="U809" i="23"/>
  <c r="AA808" i="23"/>
  <c r="U809" i="1"/>
  <c r="AA808" i="1"/>
  <c r="U809" i="14"/>
  <c r="AA808" i="14"/>
  <c r="U808" i="15"/>
  <c r="AA807" i="15"/>
  <c r="U808" i="17"/>
  <c r="AA807" i="17"/>
  <c r="U808" i="18"/>
  <c r="AA807" i="18"/>
  <c r="U808" i="20"/>
  <c r="AA807" i="20"/>
  <c r="U808" i="21"/>
  <c r="AA807" i="21"/>
  <c r="AB810" i="21"/>
  <c r="AB809" i="21"/>
  <c r="AA809" i="23" l="1"/>
  <c r="U810" i="23"/>
  <c r="AA810" i="23" s="1"/>
  <c r="AA809" i="1"/>
  <c r="U810" i="1"/>
  <c r="AA810" i="1" s="1"/>
  <c r="AA809" i="14"/>
  <c r="U810" i="14"/>
  <c r="AA810" i="14" s="1"/>
  <c r="U809" i="15"/>
  <c r="AA808" i="15"/>
  <c r="U809" i="17"/>
  <c r="AA808" i="17"/>
  <c r="U809" i="18"/>
  <c r="AA808" i="18"/>
  <c r="U809" i="20"/>
  <c r="AA808" i="20"/>
  <c r="U809" i="21"/>
  <c r="AA808" i="21"/>
  <c r="AA809" i="15" l="1"/>
  <c r="U810" i="15"/>
  <c r="AA810" i="15" s="1"/>
  <c r="AA809" i="17"/>
  <c r="U810" i="17"/>
  <c r="AA810" i="17" s="1"/>
  <c r="AA809" i="18"/>
  <c r="U810" i="18"/>
  <c r="AA810" i="18" s="1"/>
  <c r="AA809" i="20"/>
  <c r="U810" i="20"/>
  <c r="AA810" i="20" s="1"/>
  <c r="AA809" i="21"/>
  <c r="U810" i="21"/>
  <c r="AA810" i="21" s="1"/>
</calcChain>
</file>

<file path=xl/sharedStrings.xml><?xml version="1.0" encoding="utf-8"?>
<sst xmlns="http://schemas.openxmlformats.org/spreadsheetml/2006/main" count="45575" uniqueCount="8481">
  <si>
    <t>ID:1</t>
  </si>
  <si>
    <t>P</t>
  </si>
  <si>
    <t>193.12</t>
  </si>
  <si>
    <t>(radio</t>
  </si>
  <si>
    <t>/</t>
  </si>
  <si>
    <t>tx</t>
  </si>
  <si>
    <t>listen</t>
  </si>
  <si>
    <t>0.67%</t>
  </si>
  <si>
    <t>0.00%</t>
  </si>
  <si>
    <t>0.54%</t>
  </si>
  <si>
    <t>0.60%</t>
  </si>
  <si>
    <t>0.51%</t>
  </si>
  <si>
    <t>0.45%</t>
  </si>
  <si>
    <t>0.40%</t>
  </si>
  <si>
    <t>0.36%</t>
  </si>
  <si>
    <t>0.37%</t>
  </si>
  <si>
    <t>0.34%</t>
  </si>
  <si>
    <t>0.32%</t>
  </si>
  <si>
    <t>0.30%</t>
  </si>
  <si>
    <t>0.28%</t>
  </si>
  <si>
    <t>0.20%</t>
  </si>
  <si>
    <t>0.16%</t>
  </si>
  <si>
    <t>0.12%</t>
  </si>
  <si>
    <t>0.11%</t>
  </si>
  <si>
    <t>1.54%</t>
  </si>
  <si>
    <t>Tid</t>
  </si>
  <si>
    <t>ID</t>
  </si>
  <si>
    <t>clock time</t>
  </si>
  <si>
    <t>rime addr</t>
  </si>
  <si>
    <t>seq nr</t>
  </si>
  <si>
    <t>all_cpu</t>
  </si>
  <si>
    <t>all_lpm</t>
  </si>
  <si>
    <t>all_transmit</t>
  </si>
  <si>
    <t>all_listen</t>
  </si>
  <si>
    <t>all_idle_trans</t>
  </si>
  <si>
    <t>all_idle_list</t>
  </si>
  <si>
    <t>cpu</t>
  </si>
  <si>
    <t>lpm</t>
  </si>
  <si>
    <t>transm</t>
  </si>
  <si>
    <t>idle_trans</t>
  </si>
  <si>
    <t>idle_listen</t>
  </si>
  <si>
    <t>p</t>
  </si>
  <si>
    <t>Current Consumption</t>
  </si>
  <si>
    <t>IDLE mode</t>
  </si>
  <si>
    <t>Rx mode</t>
  </si>
  <si>
    <t>Tx mode</t>
  </si>
  <si>
    <t>mA</t>
  </si>
  <si>
    <t>V</t>
  </si>
  <si>
    <t>Powered at</t>
  </si>
  <si>
    <t>EnergyConsumption LPM</t>
  </si>
  <si>
    <t xml:space="preserve">Ticks per Seconds </t>
  </si>
  <si>
    <t>EC Trans</t>
  </si>
  <si>
    <t>EC List</t>
  </si>
  <si>
    <t>EnergyConsumption CPU</t>
  </si>
  <si>
    <t>Off Mode</t>
  </si>
  <si>
    <t>0.83%</t>
  </si>
  <si>
    <t>0.55%</t>
  </si>
  <si>
    <t>1.48%</t>
  </si>
  <si>
    <t>0.65%</t>
  </si>
  <si>
    <t>0.75%)</t>
  </si>
  <si>
    <t>1.44%</t>
  </si>
  <si>
    <t>0.52%)</t>
  </si>
  <si>
    <t>0.78%</t>
  </si>
  <si>
    <t>0.62%</t>
  </si>
  <si>
    <t>0.58%</t>
  </si>
  <si>
    <t>0.75%</t>
  </si>
  <si>
    <t>0.53%</t>
  </si>
  <si>
    <t>0.30%)</t>
  </si>
  <si>
    <t>1.27%</t>
  </si>
  <si>
    <t>0.76%</t>
  </si>
  <si>
    <t>0.50%</t>
  </si>
  <si>
    <t>0.38%)</t>
  </si>
  <si>
    <t>0.56%</t>
  </si>
  <si>
    <t>1.10%</t>
  </si>
  <si>
    <t>0.63%</t>
  </si>
  <si>
    <t>0.57%</t>
  </si>
  <si>
    <t>0.52%</t>
  </si>
  <si>
    <t>1.03%</t>
  </si>
  <si>
    <t>0.47%</t>
  </si>
  <si>
    <t>0.95%</t>
  </si>
  <si>
    <t>0.32%)</t>
  </si>
  <si>
    <t>1.01%</t>
  </si>
  <si>
    <t>0.48%</t>
  </si>
  <si>
    <t>0.96%</t>
  </si>
  <si>
    <t>1.00%</t>
  </si>
  <si>
    <t>0.49%</t>
  </si>
  <si>
    <t>0.58%)</t>
  </si>
  <si>
    <t>0.29%</t>
  </si>
  <si>
    <t>0.44%</t>
  </si>
  <si>
    <t>0.29%)</t>
  </si>
  <si>
    <t>0.88%</t>
  </si>
  <si>
    <t>0.85%</t>
  </si>
  <si>
    <t>0.39%</t>
  </si>
  <si>
    <t>0.46%</t>
  </si>
  <si>
    <t>0.82%</t>
  </si>
  <si>
    <t>0.80%</t>
  </si>
  <si>
    <t>0.35%</t>
  </si>
  <si>
    <t>0.79%</t>
  </si>
  <si>
    <t>0.33%</t>
  </si>
  <si>
    <t>0.81%</t>
  </si>
  <si>
    <t>1.19%</t>
  </si>
  <si>
    <t>0.77%</t>
  </si>
  <si>
    <t>0.31%</t>
  </si>
  <si>
    <t>0.74%</t>
  </si>
  <si>
    <t>0.73%</t>
  </si>
  <si>
    <t>0.72%</t>
  </si>
  <si>
    <t>0.27%</t>
  </si>
  <si>
    <t>0.69%</t>
  </si>
  <si>
    <t>0.43%</t>
  </si>
  <si>
    <t>0.35%)</t>
  </si>
  <si>
    <t>0.50%)</t>
  </si>
  <si>
    <t>0.66%</t>
  </si>
  <si>
    <t>0.38%</t>
  </si>
  <si>
    <t>0.42%</t>
  </si>
  <si>
    <t>0.59%</t>
  </si>
  <si>
    <t>0.42%)</t>
  </si>
  <si>
    <t>0.33%)</t>
  </si>
  <si>
    <t>1.13%</t>
  </si>
  <si>
    <t>1.05%</t>
  </si>
  <si>
    <t>0.89%</t>
  </si>
  <si>
    <t>0.54%)</t>
  </si>
  <si>
    <t>time</t>
  </si>
  <si>
    <t>Total mW</t>
  </si>
  <si>
    <t>ID:2</t>
  </si>
  <si>
    <t>1.31%</t>
  </si>
  <si>
    <t>0.59%)</t>
  </si>
  <si>
    <t>0.91%</t>
  </si>
  <si>
    <t>0.60%)</t>
  </si>
  <si>
    <t>1.04%</t>
  </si>
  <si>
    <t>1.15%</t>
  </si>
  <si>
    <t>1.34%</t>
  </si>
  <si>
    <t>1.23%</t>
  </si>
  <si>
    <t>0.84%</t>
  </si>
  <si>
    <t>1.29%</t>
  </si>
  <si>
    <t>0.69%)</t>
  </si>
  <si>
    <t>1.95%</t>
  </si>
  <si>
    <t>1.07%</t>
  </si>
  <si>
    <t>0.93%</t>
  </si>
  <si>
    <t>0.77%)</t>
  </si>
  <si>
    <t>1.78%</t>
  </si>
  <si>
    <t>0.73%)</t>
  </si>
  <si>
    <t>1.67%</t>
  </si>
  <si>
    <t>1.25%</t>
  </si>
  <si>
    <t>0.61%)</t>
  </si>
  <si>
    <t>0.71%</t>
  </si>
  <si>
    <t>0.87%</t>
  </si>
  <si>
    <t>1.91%</t>
  </si>
  <si>
    <t>1.33%</t>
  </si>
  <si>
    <t>1.15%)</t>
  </si>
  <si>
    <t>1.26%</t>
  </si>
  <si>
    <t>1.20%</t>
  </si>
  <si>
    <t>0.71%)</t>
  </si>
  <si>
    <t>0.79%)</t>
  </si>
  <si>
    <t>1.12%</t>
  </si>
  <si>
    <t>1.11%</t>
  </si>
  <si>
    <t>1.08%</t>
  </si>
  <si>
    <t>0.98%</t>
  </si>
  <si>
    <t>ID:3</t>
  </si>
  <si>
    <t>1.75%</t>
  </si>
  <si>
    <t>2.64%</t>
  </si>
  <si>
    <t>1.69%</t>
  </si>
  <si>
    <t>0.64%)</t>
  </si>
  <si>
    <t>1.35%</t>
  </si>
  <si>
    <t>0.70%)</t>
  </si>
  <si>
    <t>1.61%</t>
  </si>
  <si>
    <t>0.84%)</t>
  </si>
  <si>
    <t>0.78%)</t>
  </si>
  <si>
    <t>1.42%</t>
  </si>
  <si>
    <t>1.32%</t>
  </si>
  <si>
    <t>ID:4</t>
  </si>
  <si>
    <t>0.43%)</t>
  </si>
  <si>
    <t>0.86%</t>
  </si>
  <si>
    <t>1.55%</t>
  </si>
  <si>
    <t>0.39%)</t>
  </si>
  <si>
    <t>0.57%)</t>
  </si>
  <si>
    <t>ID:5</t>
  </si>
  <si>
    <t>1.70%</t>
  </si>
  <si>
    <t>ID:6</t>
  </si>
  <si>
    <t>2.67%</t>
  </si>
  <si>
    <t>0.44%)</t>
  </si>
  <si>
    <t>0.95%)</t>
  </si>
  <si>
    <t>0.87%)</t>
  </si>
  <si>
    <t>ID:7</t>
  </si>
  <si>
    <t>12:43.161</t>
  </si>
  <si>
    <t>15:03.161</t>
  </si>
  <si>
    <t>19:23.161</t>
  </si>
  <si>
    <t>ID:8</t>
  </si>
  <si>
    <t>ID:9</t>
  </si>
  <si>
    <t>0.81%)</t>
  </si>
  <si>
    <t>0.02%</t>
  </si>
  <si>
    <t>ID:10</t>
  </si>
  <si>
    <t>2.63%</t>
  </si>
  <si>
    <t>0.04%</t>
  </si>
  <si>
    <t>00:23.189</t>
  </si>
  <si>
    <t>00:43.189</t>
  </si>
  <si>
    <t>01:03.189</t>
  </si>
  <si>
    <t>01:23.189</t>
  </si>
  <si>
    <t>01:43.188</t>
  </si>
  <si>
    <t>02:03.190</t>
  </si>
  <si>
    <t>02:23.188</t>
  </si>
  <si>
    <t>02:43.189</t>
  </si>
  <si>
    <t>03:03.189</t>
  </si>
  <si>
    <t>03:23.188</t>
  </si>
  <si>
    <t>03:43.190</t>
  </si>
  <si>
    <t>04:03.189</t>
  </si>
  <si>
    <t>04:23.189</t>
  </si>
  <si>
    <t>04:43.189</t>
  </si>
  <si>
    <t>05:03.190</t>
  </si>
  <si>
    <t>05:23.190</t>
  </si>
  <si>
    <t>05:43.189</t>
  </si>
  <si>
    <t>06:03.189</t>
  </si>
  <si>
    <t>06:23.189</t>
  </si>
  <si>
    <t>06:43.189</t>
  </si>
  <si>
    <t>07:03.189</t>
  </si>
  <si>
    <t>07:23.189</t>
  </si>
  <si>
    <t>07:43.189</t>
  </si>
  <si>
    <t>08:03.189</t>
  </si>
  <si>
    <t>08:23.189</t>
  </si>
  <si>
    <t>08:43.190</t>
  </si>
  <si>
    <t>09:03.190</t>
  </si>
  <si>
    <t>09:23.189</t>
  </si>
  <si>
    <t>09:43.189</t>
  </si>
  <si>
    <t>10:03.189</t>
  </si>
  <si>
    <t>10:23.189</t>
  </si>
  <si>
    <t>10:43.190</t>
  </si>
  <si>
    <t>11:03.189</t>
  </si>
  <si>
    <t>11:23.189</t>
  </si>
  <si>
    <t>11:43.189</t>
  </si>
  <si>
    <t>12:03.190</t>
  </si>
  <si>
    <t>12:23.190</t>
  </si>
  <si>
    <t>12:43.190</t>
  </si>
  <si>
    <t>13:03.189</t>
  </si>
  <si>
    <t>13:23.189</t>
  </si>
  <si>
    <t>13:43.189</t>
  </si>
  <si>
    <t>14:03.190</t>
  </si>
  <si>
    <t>14:23.189</t>
  </si>
  <si>
    <t>14:43.190</t>
  </si>
  <si>
    <t>15:03.190</t>
  </si>
  <si>
    <t>15:23.189</t>
  </si>
  <si>
    <t>15:43.189</t>
  </si>
  <si>
    <t>16:03.190</t>
  </si>
  <si>
    <t>16:23.189</t>
  </si>
  <si>
    <t>16:43.190</t>
  </si>
  <si>
    <t>17:03.190</t>
  </si>
  <si>
    <t>17:23.191</t>
  </si>
  <si>
    <t>17:43.189</t>
  </si>
  <si>
    <t>18:03.190</t>
  </si>
  <si>
    <t>18:23.190</t>
  </si>
  <si>
    <t>18:43.189</t>
  </si>
  <si>
    <t>19:03.189</t>
  </si>
  <si>
    <t>19:23.189</t>
  </si>
  <si>
    <t>19:43.189</t>
  </si>
  <si>
    <t>20:03.189</t>
  </si>
  <si>
    <t>20:23.190</t>
  </si>
  <si>
    <t>20:43.191</t>
  </si>
  <si>
    <t>21:03.190</t>
  </si>
  <si>
    <t>21:23.189</t>
  </si>
  <si>
    <t>21:43.190</t>
  </si>
  <si>
    <t>22:03.189</t>
  </si>
  <si>
    <t>22:23.189</t>
  </si>
  <si>
    <t>22:43.190</t>
  </si>
  <si>
    <t>23:03.190</t>
  </si>
  <si>
    <t>23:23.190</t>
  </si>
  <si>
    <t>23:43.190</t>
  </si>
  <si>
    <t>24:03.190</t>
  </si>
  <si>
    <t>24:23.190</t>
  </si>
  <si>
    <t>24:43.190</t>
  </si>
  <si>
    <t>25:03.190</t>
  </si>
  <si>
    <t>25:23.190</t>
  </si>
  <si>
    <t>25:43.189</t>
  </si>
  <si>
    <t>26:03.189</t>
  </si>
  <si>
    <t>26:23.190</t>
  </si>
  <si>
    <t>26:43.190</t>
  </si>
  <si>
    <t>27:03.190</t>
  </si>
  <si>
    <t>27:23.191</t>
  </si>
  <si>
    <t>27:43.191</t>
  </si>
  <si>
    <t>28:03.190</t>
  </si>
  <si>
    <t>28:23.191</t>
  </si>
  <si>
    <t>28:43.190</t>
  </si>
  <si>
    <t>29:03.191</t>
  </si>
  <si>
    <t>29:23.190</t>
  </si>
  <si>
    <t>29:43.190</t>
  </si>
  <si>
    <t>30:03.190</t>
  </si>
  <si>
    <t>30:23.190</t>
  </si>
  <si>
    <t>30:43.190</t>
  </si>
  <si>
    <t>31:03.190</t>
  </si>
  <si>
    <t>31:23.192</t>
  </si>
  <si>
    <t>31:43.192</t>
  </si>
  <si>
    <t>32:03.191</t>
  </si>
  <si>
    <t>32:23.191</t>
  </si>
  <si>
    <t>32:43.190</t>
  </si>
  <si>
    <t>33:03.190</t>
  </si>
  <si>
    <t>33:23.190</t>
  </si>
  <si>
    <t>33:43.191</t>
  </si>
  <si>
    <t>34:03.191</t>
  </si>
  <si>
    <t>34:23.191</t>
  </si>
  <si>
    <t>34:43.191</t>
  </si>
  <si>
    <t>35:03.192</t>
  </si>
  <si>
    <t>35:23.192</t>
  </si>
  <si>
    <t>35:43.191</t>
  </si>
  <si>
    <t>36:03.190</t>
  </si>
  <si>
    <t>36:23.191</t>
  </si>
  <si>
    <t>36:43.192</t>
  </si>
  <si>
    <t>37:03.192</t>
  </si>
  <si>
    <t>37:23.191</t>
  </si>
  <si>
    <t>37:43.191</t>
  </si>
  <si>
    <t>38:03.191</t>
  </si>
  <si>
    <t>38:23.191</t>
  </si>
  <si>
    <t>38:43.190</t>
  </si>
  <si>
    <t>39:03.191</t>
  </si>
  <si>
    <t>39:23.191</t>
  </si>
  <si>
    <t>39:43.191</t>
  </si>
  <si>
    <t>40:03.191</t>
  </si>
  <si>
    <t>40:23.191</t>
  </si>
  <si>
    <t>40:43.191</t>
  </si>
  <si>
    <t>41:03.191</t>
  </si>
  <si>
    <t>41:23.191</t>
  </si>
  <si>
    <t>41:43.191</t>
  </si>
  <si>
    <t>42:03.191</t>
  </si>
  <si>
    <t>42:23.192</t>
  </si>
  <si>
    <t>42:43.191</t>
  </si>
  <si>
    <t>43:03.191</t>
  </si>
  <si>
    <t>43:23.191</t>
  </si>
  <si>
    <t>43:43.191</t>
  </si>
  <si>
    <t>44:03.191</t>
  </si>
  <si>
    <t>44:23.191</t>
  </si>
  <si>
    <t>44:43.191</t>
  </si>
  <si>
    <t>45:03.191</t>
  </si>
  <si>
    <t>45:23.191</t>
  </si>
  <si>
    <t>45:43.191</t>
  </si>
  <si>
    <t>46:03.191</t>
  </si>
  <si>
    <t>46:23.191</t>
  </si>
  <si>
    <t>46:43.191</t>
  </si>
  <si>
    <t>47:03.191</t>
  </si>
  <si>
    <t>47:23.191</t>
  </si>
  <si>
    <t>47:43.191</t>
  </si>
  <si>
    <t>48:03.191</t>
  </si>
  <si>
    <t>48:23.191</t>
  </si>
  <si>
    <t>48:43.190</t>
  </si>
  <si>
    <t>49:03.191</t>
  </si>
  <si>
    <t>49:23.191</t>
  </si>
  <si>
    <t>49:43.191</t>
  </si>
  <si>
    <t>50:03.191</t>
  </si>
  <si>
    <t>50:23.190</t>
  </si>
  <si>
    <t>50:43.191</t>
  </si>
  <si>
    <t>51:03.191</t>
  </si>
  <si>
    <t>51:23.191</t>
  </si>
  <si>
    <t>51:43.191</t>
  </si>
  <si>
    <t>52:03.191</t>
  </si>
  <si>
    <t>52:23.191</t>
  </si>
  <si>
    <t>52:43.191</t>
  </si>
  <si>
    <t>53:03.192</t>
  </si>
  <si>
    <t>53:23.192</t>
  </si>
  <si>
    <t>53:43.191</t>
  </si>
  <si>
    <t>54:03.190</t>
  </si>
  <si>
    <t>54:23.191</t>
  </si>
  <si>
    <t>54:43.191</t>
  </si>
  <si>
    <t>55:03.191</t>
  </si>
  <si>
    <t>55:23.191</t>
  </si>
  <si>
    <t>55:43.191</t>
  </si>
  <si>
    <t>56:03.191</t>
  </si>
  <si>
    <t>56:23.191</t>
  </si>
  <si>
    <t>56:43.191</t>
  </si>
  <si>
    <t>57:03.192</t>
  </si>
  <si>
    <t>57:23.191</t>
  </si>
  <si>
    <t>57:43.191</t>
  </si>
  <si>
    <t>58:03.191</t>
  </si>
  <si>
    <t>58:23.191</t>
  </si>
  <si>
    <t>58:43.191</t>
  </si>
  <si>
    <t>59:03.191</t>
  </si>
  <si>
    <t>59:23.191</t>
  </si>
  <si>
    <t>59:43.191</t>
  </si>
  <si>
    <t>1:00:03.191</t>
  </si>
  <si>
    <t>1:00:23.191</t>
  </si>
  <si>
    <t>1:00:43.191</t>
  </si>
  <si>
    <t>1:01:03.191</t>
  </si>
  <si>
    <t>1:01:23.191</t>
  </si>
  <si>
    <t>1:01:43.191</t>
  </si>
  <si>
    <t>1:02:03.191</t>
  </si>
  <si>
    <t>1:02:23.191</t>
  </si>
  <si>
    <t>1:02:43.191</t>
  </si>
  <si>
    <t>1:03:03.191</t>
  </si>
  <si>
    <t>1:03:23.190</t>
  </si>
  <si>
    <t>1:03:43.191</t>
  </si>
  <si>
    <t>1:04:03.192</t>
  </si>
  <si>
    <t>1:04:23.192</t>
  </si>
  <si>
    <t>1:04:43.191</t>
  </si>
  <si>
    <t>1:05:03.191</t>
  </si>
  <si>
    <t>1:05:23.191</t>
  </si>
  <si>
    <t>1:05:43.191</t>
  </si>
  <si>
    <t>1:06:03.191</t>
  </si>
  <si>
    <t>1:06:23.191</t>
  </si>
  <si>
    <t>1:06:43.191</t>
  </si>
  <si>
    <t>1:07:03.191</t>
  </si>
  <si>
    <t>1:07:23.191</t>
  </si>
  <si>
    <t>1:07:43.191</t>
  </si>
  <si>
    <t>1:08:03.191</t>
  </si>
  <si>
    <t>1:08:23.191</t>
  </si>
  <si>
    <t>1:08:43.191</t>
  </si>
  <si>
    <t>1:09:03.191</t>
  </si>
  <si>
    <t>1:09:23.190</t>
  </si>
  <si>
    <t>1:09:43.191</t>
  </si>
  <si>
    <t>1:10:03.191</t>
  </si>
  <si>
    <t>1:10:23.191</t>
  </si>
  <si>
    <t>1:10:43.191</t>
  </si>
  <si>
    <t>1:11:03.191</t>
  </si>
  <si>
    <t>1:11:23.191</t>
  </si>
  <si>
    <t>1:11:43.191</t>
  </si>
  <si>
    <t>1:12:03.191</t>
  </si>
  <si>
    <t>1:12:23.190</t>
  </si>
  <si>
    <t>1:12:43.191</t>
  </si>
  <si>
    <t>1:13:03.191</t>
  </si>
  <si>
    <t>1:13:23.191</t>
  </si>
  <si>
    <t>1:13:43.190</t>
  </si>
  <si>
    <t>1:14:03.191</t>
  </si>
  <si>
    <t>1:14:23.191</t>
  </si>
  <si>
    <t>1:14:43.191</t>
  </si>
  <si>
    <t>1:15:03.193</t>
  </si>
  <si>
    <t>1:15:23.191</t>
  </si>
  <si>
    <t>1:15:43.191</t>
  </si>
  <si>
    <t>1:16:03.191</t>
  </si>
  <si>
    <t>1:16:23.191</t>
  </si>
  <si>
    <t>1:16:43.191</t>
  </si>
  <si>
    <t>1:17:03.191</t>
  </si>
  <si>
    <t>1:17:23.191</t>
  </si>
  <si>
    <t>1:17:43.191</t>
  </si>
  <si>
    <t>1:18:03.191</t>
  </si>
  <si>
    <t>1:18:23.191</t>
  </si>
  <si>
    <t>1:18:43.191</t>
  </si>
  <si>
    <t>1:19:03.191</t>
  </si>
  <si>
    <t>1:19:23.191</t>
  </si>
  <si>
    <t>1:19:43.191</t>
  </si>
  <si>
    <t>1:20:03.191</t>
  </si>
  <si>
    <t>1:20:23.191</t>
  </si>
  <si>
    <t>1:20:43.191</t>
  </si>
  <si>
    <t>1:21:03.191</t>
  </si>
  <si>
    <t>1:21:23.191</t>
  </si>
  <si>
    <t>1:21:43.190</t>
  </si>
  <si>
    <t>1:22:03.191</t>
  </si>
  <si>
    <t>1:22:23.191</t>
  </si>
  <si>
    <t>1:22:43.191</t>
  </si>
  <si>
    <t>1:23:03.190</t>
  </si>
  <si>
    <t>1:23:23.191</t>
  </si>
  <si>
    <t>1:23:43.191</t>
  </si>
  <si>
    <t>1:24:03.190</t>
  </si>
  <si>
    <t>1:24:23.191</t>
  </si>
  <si>
    <t>1:24:43.190</t>
  </si>
  <si>
    <t>1:25:03.191</t>
  </si>
  <si>
    <t>1:25:23.191</t>
  </si>
  <si>
    <t>1:25:43.190</t>
  </si>
  <si>
    <t>1:26:03.192</t>
  </si>
  <si>
    <t>1:26:23.190</t>
  </si>
  <si>
    <t>1:26:43.191</t>
  </si>
  <si>
    <t>1:27:03.191</t>
  </si>
  <si>
    <t>1:27:23.191</t>
  </si>
  <si>
    <t>1:27:43.191</t>
  </si>
  <si>
    <t>1:28:03.191</t>
  </si>
  <si>
    <t>1:28:23.191</t>
  </si>
  <si>
    <t>1:28:43.191</t>
  </si>
  <si>
    <t>1:29:03.191</t>
  </si>
  <si>
    <t>1:29:23.191</t>
  </si>
  <si>
    <t>1:29:43.191</t>
  </si>
  <si>
    <t>1:30:03.191</t>
  </si>
  <si>
    <t>1:30:23.191</t>
  </si>
  <si>
    <t>1:30:43.191</t>
  </si>
  <si>
    <t>1:31:03.191</t>
  </si>
  <si>
    <t>1:31:23.191</t>
  </si>
  <si>
    <t>1:31:43.191</t>
  </si>
  <si>
    <t>1:32:03.191</t>
  </si>
  <si>
    <t>1:32:23.191</t>
  </si>
  <si>
    <t>1:32:43.191</t>
  </si>
  <si>
    <t>1:33:03.191</t>
  </si>
  <si>
    <t>1:33:23.191</t>
  </si>
  <si>
    <t>1:33:43.190</t>
  </si>
  <si>
    <t>1:34:03.191</t>
  </si>
  <si>
    <t>1:34:23.191</t>
  </si>
  <si>
    <t>1:34:43.191</t>
  </si>
  <si>
    <t>1:35:03.191</t>
  </si>
  <si>
    <t>1:35:23.191</t>
  </si>
  <si>
    <t>1:35:43.191</t>
  </si>
  <si>
    <t>1:36:03.191</t>
  </si>
  <si>
    <t>1:36:23.191</t>
  </si>
  <si>
    <t>1:36:43.192</t>
  </si>
  <si>
    <t>1:37:03.193</t>
  </si>
  <si>
    <t>1:37:23.191</t>
  </si>
  <si>
    <t>1:37:43.191</t>
  </si>
  <si>
    <t>1:38:03.191</t>
  </si>
  <si>
    <t>1:38:23.191</t>
  </si>
  <si>
    <t>1:38:43.191</t>
  </si>
  <si>
    <t>1:39:03.191</t>
  </si>
  <si>
    <t>1:39:23.191</t>
  </si>
  <si>
    <t>1:39:43.191</t>
  </si>
  <si>
    <t>1:40:03.191</t>
  </si>
  <si>
    <t>1:40:23.192</t>
  </si>
  <si>
    <t>1:40:43.191</t>
  </si>
  <si>
    <t>1:41:03.191</t>
  </si>
  <si>
    <t>1:41:23.191</t>
  </si>
  <si>
    <t>1:41:43.191</t>
  </si>
  <si>
    <t>1:42:03.192</t>
  </si>
  <si>
    <t>1:42:23.191</t>
  </si>
  <si>
    <t>1:42:43.192</t>
  </si>
  <si>
    <t>1:43:03.192</t>
  </si>
  <si>
    <t>1:43:23.192</t>
  </si>
  <si>
    <t>1:43:43.192</t>
  </si>
  <si>
    <t>1:44:03.191</t>
  </si>
  <si>
    <t>1:44:23.192</t>
  </si>
  <si>
    <t>1:44:43.192</t>
  </si>
  <si>
    <t>1:45:03.192</t>
  </si>
  <si>
    <t>1:45:23.191</t>
  </si>
  <si>
    <t>1:45:43.191</t>
  </si>
  <si>
    <t>1:46:03.192</t>
  </si>
  <si>
    <t>1:46:23.192</t>
  </si>
  <si>
    <t>1:46:43.191</t>
  </si>
  <si>
    <t>1:47:03.192</t>
  </si>
  <si>
    <t>1:47:23.192</t>
  </si>
  <si>
    <t>1:47:43.193</t>
  </si>
  <si>
    <t>1:48:03.193</t>
  </si>
  <si>
    <t>1:48:23.192</t>
  </si>
  <si>
    <t>1:48:43.192</t>
  </si>
  <si>
    <t>1:49:03.192</t>
  </si>
  <si>
    <t>1:49:23.192</t>
  </si>
  <si>
    <t>1:49:43.192</t>
  </si>
  <si>
    <t>1:50:03.192</t>
  </si>
  <si>
    <t>1:50:23.192</t>
  </si>
  <si>
    <t>1:50:43.192</t>
  </si>
  <si>
    <t>1:51:03.192</t>
  </si>
  <si>
    <t>1:51:23.192</t>
  </si>
  <si>
    <t>1:51:43.192</t>
  </si>
  <si>
    <t>1:52:03.192</t>
  </si>
  <si>
    <t>1:52:23.192</t>
  </si>
  <si>
    <t>1:52:43.191</t>
  </si>
  <si>
    <t>1:53:03.192</t>
  </si>
  <si>
    <t>1:53:23.192</t>
  </si>
  <si>
    <t>1:53:43.192</t>
  </si>
  <si>
    <t>1:54:03.192</t>
  </si>
  <si>
    <t>1:54:23.192</t>
  </si>
  <si>
    <t>1:54:43.192</t>
  </si>
  <si>
    <t>1:55:03.192</t>
  </si>
  <si>
    <t>1:55:23.192</t>
  </si>
  <si>
    <t>1:55:43.192</t>
  </si>
  <si>
    <t>1:56:03.192</t>
  </si>
  <si>
    <t>1:56:23.192</t>
  </si>
  <si>
    <t>1:56:43.192</t>
  </si>
  <si>
    <t>1:57:03.192</t>
  </si>
  <si>
    <t>1:57:23.192</t>
  </si>
  <si>
    <t>1:57:43.192</t>
  </si>
  <si>
    <t>1:58:03.192</t>
  </si>
  <si>
    <t>1:58:23.192</t>
  </si>
  <si>
    <t>1:58:43.193</t>
  </si>
  <si>
    <t>1:59:03.192</t>
  </si>
  <si>
    <t>1:59:23.192</t>
  </si>
  <si>
    <t>1:59:43.192</t>
  </si>
  <si>
    <t>2:00:03.191</t>
  </si>
  <si>
    <t>2:00:23.192</t>
  </si>
  <si>
    <t>2:00:43.192</t>
  </si>
  <si>
    <t>2:01:03.192</t>
  </si>
  <si>
    <t>2:01:23.192</t>
  </si>
  <si>
    <t>2:01:43.192</t>
  </si>
  <si>
    <t>2:02:03.192</t>
  </si>
  <si>
    <t>2:02:23.192</t>
  </si>
  <si>
    <t>2:02:43.192</t>
  </si>
  <si>
    <t>2:03:03.192</t>
  </si>
  <si>
    <t>2:03:23.193</t>
  </si>
  <si>
    <t>2:03:43.192</t>
  </si>
  <si>
    <t>2:04:03.192</t>
  </si>
  <si>
    <t>2:04:23.192</t>
  </si>
  <si>
    <t>2:04:43.192</t>
  </si>
  <si>
    <t>2:05:03.192</t>
  </si>
  <si>
    <t>2:05:23.192</t>
  </si>
  <si>
    <t>2:05:43.191</t>
  </si>
  <si>
    <t>2:06:03.192</t>
  </si>
  <si>
    <t>2:06:23.192</t>
  </si>
  <si>
    <t>2:06:43.192</t>
  </si>
  <si>
    <t>2:07:03.192</t>
  </si>
  <si>
    <t>2:07:23.192</t>
  </si>
  <si>
    <t>2:07:43.192</t>
  </si>
  <si>
    <t>2:08:03.192</t>
  </si>
  <si>
    <t>2:08:23.192</t>
  </si>
  <si>
    <t>2:08:43.192</t>
  </si>
  <si>
    <t>2:09:03.191</t>
  </si>
  <si>
    <t>2:09:23.193</t>
  </si>
  <si>
    <t>2:09:43.193</t>
  </si>
  <si>
    <t>2:10:03.192</t>
  </si>
  <si>
    <t>2:10:23.192</t>
  </si>
  <si>
    <t>2:10:43.192</t>
  </si>
  <si>
    <t>2:11:03.192</t>
  </si>
  <si>
    <t>2:11:23.192</t>
  </si>
  <si>
    <t>2:11:43.192</t>
  </si>
  <si>
    <t>2:12:03.191</t>
  </si>
  <si>
    <t>2:12:23.192</t>
  </si>
  <si>
    <t>2:12:43.192</t>
  </si>
  <si>
    <t>2:13:03.192</t>
  </si>
  <si>
    <t>2:13:23.192</t>
  </si>
  <si>
    <t>2:13:43.191</t>
  </si>
  <si>
    <t>2:14:03.192</t>
  </si>
  <si>
    <t>2:14:23.192</t>
  </si>
  <si>
    <t>2:14:43.192</t>
  </si>
  <si>
    <t>2:15:03.192</t>
  </si>
  <si>
    <t>2:15:23.192</t>
  </si>
  <si>
    <t>2:15:43.192</t>
  </si>
  <si>
    <t>2:16:03.192</t>
  </si>
  <si>
    <t>2:16:23.192</t>
  </si>
  <si>
    <t>2:16:43.192</t>
  </si>
  <si>
    <t>2:17:03.192</t>
  </si>
  <si>
    <t>2:17:23.192</t>
  </si>
  <si>
    <t>2:17:43.192</t>
  </si>
  <si>
    <t>2:18:03.192</t>
  </si>
  <si>
    <t>2:18:23.192</t>
  </si>
  <si>
    <t>2:18:43.192</t>
  </si>
  <si>
    <t>2:19:03.192</t>
  </si>
  <si>
    <t>2:19:23.191</t>
  </si>
  <si>
    <t>2:19:43.192</t>
  </si>
  <si>
    <t>2:20:03.191</t>
  </si>
  <si>
    <t>2:20:23.193</t>
  </si>
  <si>
    <t>2:20:43.193</t>
  </si>
  <si>
    <t>2:21:03.192</t>
  </si>
  <si>
    <t>2:21:23.192</t>
  </si>
  <si>
    <t>2:21:43.191</t>
  </si>
  <si>
    <t>2:22:03.192</t>
  </si>
  <si>
    <t>2:22:23.192</t>
  </si>
  <si>
    <t>2:22:43.191</t>
  </si>
  <si>
    <t>2:23:03.192</t>
  </si>
  <si>
    <t>2:23:23.192</t>
  </si>
  <si>
    <t>2:23:43.192</t>
  </si>
  <si>
    <t>2:24:03.192</t>
  </si>
  <si>
    <t>2:24:23.192</t>
  </si>
  <si>
    <t>2:24:43.192</t>
  </si>
  <si>
    <t>2:25:03.192</t>
  </si>
  <si>
    <t>2:25:23.192</t>
  </si>
  <si>
    <t>2:25:43.192</t>
  </si>
  <si>
    <t>2:26:03.192</t>
  </si>
  <si>
    <t>2:26:23.192</t>
  </si>
  <si>
    <t>2:26:43.192</t>
  </si>
  <si>
    <t>2:27:03.192</t>
  </si>
  <si>
    <t>2:27:23.192</t>
  </si>
  <si>
    <t>2:27:43.192</t>
  </si>
  <si>
    <t>2:28:03.192</t>
  </si>
  <si>
    <t>2:28:23.191</t>
  </si>
  <si>
    <t>2:28:43.192</t>
  </si>
  <si>
    <t>2:29:03.192</t>
  </si>
  <si>
    <t>2:29:23.191</t>
  </si>
  <si>
    <t>2:29:43.192</t>
  </si>
  <si>
    <t>2:30:03.192</t>
  </si>
  <si>
    <t>2:30:23.192</t>
  </si>
  <si>
    <t>2:30:43.192</t>
  </si>
  <si>
    <t>2:31:03.192</t>
  </si>
  <si>
    <t>2:31:23.193</t>
  </si>
  <si>
    <t>2:31:43.192</t>
  </si>
  <si>
    <t>2:32:03.192</t>
  </si>
  <si>
    <t>2:32:23.192</t>
  </si>
  <si>
    <t>2:32:43.192</t>
  </si>
  <si>
    <t>2:33:03.192</t>
  </si>
  <si>
    <t>2:33:23.192</t>
  </si>
  <si>
    <t>2:33:43.192</t>
  </si>
  <si>
    <t>2:34:03.192</t>
  </si>
  <si>
    <t>2:34:23.192</t>
  </si>
  <si>
    <t>2:34:43.192</t>
  </si>
  <si>
    <t>2:35:03.192</t>
  </si>
  <si>
    <t>2:35:23.192</t>
  </si>
  <si>
    <t>2:35:43.192</t>
  </si>
  <si>
    <t>2:36:03.192</t>
  </si>
  <si>
    <t>2:36:23.192</t>
  </si>
  <si>
    <t>2:36:43.192</t>
  </si>
  <si>
    <t>2:37:03.192</t>
  </si>
  <si>
    <t>2:37:23.192</t>
  </si>
  <si>
    <t>2:37:43.192</t>
  </si>
  <si>
    <t>2:38:03.192</t>
  </si>
  <si>
    <t>2:38:23.192</t>
  </si>
  <si>
    <t>2:38:43.192</t>
  </si>
  <si>
    <t>2:39:03.192</t>
  </si>
  <si>
    <t>2:39:23.192</t>
  </si>
  <si>
    <t>2:39:43.192</t>
  </si>
  <si>
    <t>2:40:03.192</t>
  </si>
  <si>
    <t>2:40:23.192</t>
  </si>
  <si>
    <t>2:40:43.192</t>
  </si>
  <si>
    <t>2:41:03.192</t>
  </si>
  <si>
    <t>2:41:23.192</t>
  </si>
  <si>
    <t>2:41:43.192</t>
  </si>
  <si>
    <t>2:42:03.193</t>
  </si>
  <si>
    <t>2:42:23.193</t>
  </si>
  <si>
    <t>2:42:43.192</t>
  </si>
  <si>
    <t>2:43:03.192</t>
  </si>
  <si>
    <t>2:43:23.192</t>
  </si>
  <si>
    <t>2:43:43.193</t>
  </si>
  <si>
    <t>2:44:03.192</t>
  </si>
  <si>
    <t>2:44:23.192</t>
  </si>
  <si>
    <t>2:44:43.192</t>
  </si>
  <si>
    <t>2:45:03.192</t>
  </si>
  <si>
    <t>2:45:23.192</t>
  </si>
  <si>
    <t>2:45:43.192</t>
  </si>
  <si>
    <t>2:46:03.192</t>
  </si>
  <si>
    <t>2:46:23.192</t>
  </si>
  <si>
    <t>2:46:43.192</t>
  </si>
  <si>
    <t>2:47:03.192</t>
  </si>
  <si>
    <t>2:47:23.192</t>
  </si>
  <si>
    <t>2:47:43.192</t>
  </si>
  <si>
    <t>2:48:03.192</t>
  </si>
  <si>
    <t>2:48:23.192</t>
  </si>
  <si>
    <t>2:48:43.192</t>
  </si>
  <si>
    <t>2:49:03.192</t>
  </si>
  <si>
    <t>2:49:23.192</t>
  </si>
  <si>
    <t>2:49:43.192</t>
  </si>
  <si>
    <t>2:50:03.192</t>
  </si>
  <si>
    <t>2:50:23.191</t>
  </si>
  <si>
    <t>2:50:43.192</t>
  </si>
  <si>
    <t>2:51:03.192</t>
  </si>
  <si>
    <t>2:51:23.192</t>
  </si>
  <si>
    <t>2:51:43.192</t>
  </si>
  <si>
    <t>2:52:03.192</t>
  </si>
  <si>
    <t>2:52:23.192</t>
  </si>
  <si>
    <t>2:52:43.192</t>
  </si>
  <si>
    <t>2:53:03.193</t>
  </si>
  <si>
    <t>2:53:23.193</t>
  </si>
  <si>
    <t>2:53:43.192</t>
  </si>
  <si>
    <t>2:54:03.192</t>
  </si>
  <si>
    <t>2:54:23.192</t>
  </si>
  <si>
    <t>2:54:43.192</t>
  </si>
  <si>
    <t>2:55:03.192</t>
  </si>
  <si>
    <t>2:55:23.191</t>
  </si>
  <si>
    <t>2:55:43.191</t>
  </si>
  <si>
    <t>2:56:03.192</t>
  </si>
  <si>
    <t>2:56:23.192</t>
  </si>
  <si>
    <t>2:56:43.192</t>
  </si>
  <si>
    <t>2:57:03.192</t>
  </si>
  <si>
    <t>2:57:23.192</t>
  </si>
  <si>
    <t>2:57:43.192</t>
  </si>
  <si>
    <t>2:58:03.192</t>
  </si>
  <si>
    <t>2:58:23.192</t>
  </si>
  <si>
    <t>2:58:43.192</t>
  </si>
  <si>
    <t>2:59:03.191</t>
  </si>
  <si>
    <t>2:59:23.192</t>
  </si>
  <si>
    <t>2:59:43.191</t>
  </si>
  <si>
    <t>3:00:03.192</t>
  </si>
  <si>
    <t>3:00:23.192</t>
  </si>
  <si>
    <t>3:00:43.192</t>
  </si>
  <si>
    <t>3:01:03.191</t>
  </si>
  <si>
    <t>3:01:23.192</t>
  </si>
  <si>
    <t>3:01:43.192</t>
  </si>
  <si>
    <t>3:02:03.192</t>
  </si>
  <si>
    <t>3:02:23.192</t>
  </si>
  <si>
    <t>3:02:43.192</t>
  </si>
  <si>
    <t>3:03:03.192</t>
  </si>
  <si>
    <t>3:03:23.192</t>
  </si>
  <si>
    <t>3:03:43.192</t>
  </si>
  <si>
    <t>3:04:03.193</t>
  </si>
  <si>
    <t>3:04:23.192</t>
  </si>
  <si>
    <t>3:04:43.192</t>
  </si>
  <si>
    <t>3:05:03.192</t>
  </si>
  <si>
    <t>3:05:23.192</t>
  </si>
  <si>
    <t>3:05:43.192</t>
  </si>
  <si>
    <t>3:06:03.192</t>
  </si>
  <si>
    <t>3:06:23.192</t>
  </si>
  <si>
    <t>3:06:43.192</t>
  </si>
  <si>
    <t>3:07:03.192</t>
  </si>
  <si>
    <t>3:07:23.192</t>
  </si>
  <si>
    <t>3:07:43.191</t>
  </si>
  <si>
    <t>3:08:03.192</t>
  </si>
  <si>
    <t>3:08:23.192</t>
  </si>
  <si>
    <t>3:08:43.191</t>
  </si>
  <si>
    <t>3:09:03.192</t>
  </si>
  <si>
    <t>3:09:23.192</t>
  </si>
  <si>
    <t>3:09:43.192</t>
  </si>
  <si>
    <t>3:10:03.192</t>
  </si>
  <si>
    <t>3:10:23.192</t>
  </si>
  <si>
    <t>3:10:43.192</t>
  </si>
  <si>
    <t>3:11:03.192</t>
  </si>
  <si>
    <t>3:11:23.192</t>
  </si>
  <si>
    <t>3:11:43.192</t>
  </si>
  <si>
    <t>3:12:03.192</t>
  </si>
  <si>
    <t>3:12:23.192</t>
  </si>
  <si>
    <t>3:12:43.192</t>
  </si>
  <si>
    <t>3:13:03.192</t>
  </si>
  <si>
    <t>3:13:23.192</t>
  </si>
  <si>
    <t>3:13:43.192</t>
  </si>
  <si>
    <t>3:14:03.192</t>
  </si>
  <si>
    <t>3:14:23.192</t>
  </si>
  <si>
    <t>3:14:43.192</t>
  </si>
  <si>
    <t>3:15:03.193</t>
  </si>
  <si>
    <t>3:15:23.192</t>
  </si>
  <si>
    <t>3:15:43.192</t>
  </si>
  <si>
    <t>3:16:03.192</t>
  </si>
  <si>
    <t>3:16:23.192</t>
  </si>
  <si>
    <t>3:16:43.192</t>
  </si>
  <si>
    <t>3:17:03.192</t>
  </si>
  <si>
    <t>3:17:23.191</t>
  </si>
  <si>
    <t>3:17:43.192</t>
  </si>
  <si>
    <t>3:18:03.192</t>
  </si>
  <si>
    <t>3:18:23.192</t>
  </si>
  <si>
    <t>3:18:43.192</t>
  </si>
  <si>
    <t>3:19:03.192</t>
  </si>
  <si>
    <t>3:19:23.192</t>
  </si>
  <si>
    <t>3:19:43.192</t>
  </si>
  <si>
    <t>3:20:03.192</t>
  </si>
  <si>
    <t>3:20:23.192</t>
  </si>
  <si>
    <t>3:20:43.192</t>
  </si>
  <si>
    <t>3:21:03.192</t>
  </si>
  <si>
    <t>3:21:23.192</t>
  </si>
  <si>
    <t>3:21:43.192</t>
  </si>
  <si>
    <t>3:22:03.192</t>
  </si>
  <si>
    <t>3:22:23.192</t>
  </si>
  <si>
    <t>3:22:43.192</t>
  </si>
  <si>
    <t>3:23:03.192</t>
  </si>
  <si>
    <t>3:23:23.192</t>
  </si>
  <si>
    <t>3:23:43.191</t>
  </si>
  <si>
    <t>3:24:03.192</t>
  </si>
  <si>
    <t>3:24:23.192</t>
  </si>
  <si>
    <t>3:24:43.192</t>
  </si>
  <si>
    <t>3:25:03.193</t>
  </si>
  <si>
    <t>3:25:23.192</t>
  </si>
  <si>
    <t>3:25:43.193</t>
  </si>
  <si>
    <t>3:26:03.193</t>
  </si>
  <si>
    <t>3:26:23.192</t>
  </si>
  <si>
    <t>3:26:43.192</t>
  </si>
  <si>
    <t>3:27:03.192</t>
  </si>
  <si>
    <t>3:27:23.192</t>
  </si>
  <si>
    <t>3:27:43.191</t>
  </si>
  <si>
    <t>3:28:03.192</t>
  </si>
  <si>
    <t>3:28:23.192</t>
  </si>
  <si>
    <t>3:28:43.192</t>
  </si>
  <si>
    <t>3:29:03.191</t>
  </si>
  <si>
    <t>3:29:23.192</t>
  </si>
  <si>
    <t>3:29:43.192</t>
  </si>
  <si>
    <t>3:30:03.192</t>
  </si>
  <si>
    <t>3:30:23.191</t>
  </si>
  <si>
    <t>3:30:43.192</t>
  </si>
  <si>
    <t>3:31:03.192</t>
  </si>
  <si>
    <t>3:31:23.192</t>
  </si>
  <si>
    <t>3:31:43.192</t>
  </si>
  <si>
    <t>3:32:03.192</t>
  </si>
  <si>
    <t>3:32:23.192</t>
  </si>
  <si>
    <t>3:32:43.192</t>
  </si>
  <si>
    <t>3:33:03.192</t>
  </si>
  <si>
    <t>3:33:23.192</t>
  </si>
  <si>
    <t>3:33:43.192</t>
  </si>
  <si>
    <t>3:34:03.192</t>
  </si>
  <si>
    <t>3:34:23.192</t>
  </si>
  <si>
    <t>3:34:43.192</t>
  </si>
  <si>
    <t>3:35:03.192</t>
  </si>
  <si>
    <t>3:35:23.192</t>
  </si>
  <si>
    <t>3:35:43.191</t>
  </si>
  <si>
    <t>3:36:03.192</t>
  </si>
  <si>
    <t>3:36:23.192</t>
  </si>
  <si>
    <t>3:36:43.193</t>
  </si>
  <si>
    <t>3:37:03.193</t>
  </si>
  <si>
    <t>3:37:23.192</t>
  </si>
  <si>
    <t>3:37:43.192</t>
  </si>
  <si>
    <t>3:38:03.192</t>
  </si>
  <si>
    <t>3:38:23.192</t>
  </si>
  <si>
    <t>3:38:43.192</t>
  </si>
  <si>
    <t>3:39:03.192</t>
  </si>
  <si>
    <t>3:39:23.192</t>
  </si>
  <si>
    <t>3:39:43.192</t>
  </si>
  <si>
    <t>3:40:03.192</t>
  </si>
  <si>
    <t>3:40:23.192</t>
  </si>
  <si>
    <t>3:40:43.192</t>
  </si>
  <si>
    <t>3:41:03.192</t>
  </si>
  <si>
    <t>3:41:23.192</t>
  </si>
  <si>
    <t>3:41:43.192</t>
  </si>
  <si>
    <t>3:42:03.192</t>
  </si>
  <si>
    <t>3:42:23.191</t>
  </si>
  <si>
    <t>3:42:43.192</t>
  </si>
  <si>
    <t>3:43:03.192</t>
  </si>
  <si>
    <t>3:43:23.192</t>
  </si>
  <si>
    <t>3:43:43.192</t>
  </si>
  <si>
    <t>3:44:03.192</t>
  </si>
  <si>
    <t>3:44:23.192</t>
  </si>
  <si>
    <t>3:44:43.191</t>
  </si>
  <si>
    <t>3:45:03.192</t>
  </si>
  <si>
    <t>3:45:23.191</t>
  </si>
  <si>
    <t>3:45:43.192</t>
  </si>
  <si>
    <t>3:46:03.192</t>
  </si>
  <si>
    <t>3:46:23.192</t>
  </si>
  <si>
    <t>3:46:43.192</t>
  </si>
  <si>
    <t>3:47:03.191</t>
  </si>
  <si>
    <t>3:47:23.192</t>
  </si>
  <si>
    <t>3:47:43.193</t>
  </si>
  <si>
    <t>3:48:03.192</t>
  </si>
  <si>
    <t>3:48:23.192</t>
  </si>
  <si>
    <t>3:48:43.191</t>
  </si>
  <si>
    <t>3:49:03.192</t>
  </si>
  <si>
    <t>3:49:23.192</t>
  </si>
  <si>
    <t>3:49:43.192</t>
  </si>
  <si>
    <t>3:50:03.192</t>
  </si>
  <si>
    <t>3:50:23.192</t>
  </si>
  <si>
    <t>3:50:43.191</t>
  </si>
  <si>
    <t>3:51:03.192</t>
  </si>
  <si>
    <t>3:51:23.192</t>
  </si>
  <si>
    <t>3:51:43.192</t>
  </si>
  <si>
    <t>3:52:03.192</t>
  </si>
  <si>
    <t>3:52:23.192</t>
  </si>
  <si>
    <t>3:52:43.192</t>
  </si>
  <si>
    <t>3:53:03.192</t>
  </si>
  <si>
    <t>3:53:23.192</t>
  </si>
  <si>
    <t>3:53:43.192</t>
  </si>
  <si>
    <t>3:54:03.192</t>
  </si>
  <si>
    <t>3:54:23.192</t>
  </si>
  <si>
    <t>3:54:43.193</t>
  </si>
  <si>
    <t>3:55:03.192</t>
  </si>
  <si>
    <t>3:55:23.192</t>
  </si>
  <si>
    <t>3:55:43.192</t>
  </si>
  <si>
    <t>3:56:03.192</t>
  </si>
  <si>
    <t>3:56:23.192</t>
  </si>
  <si>
    <t>3:56:43.192</t>
  </si>
  <si>
    <t>3:57:03.192</t>
  </si>
  <si>
    <t>3:57:23.192</t>
  </si>
  <si>
    <t>3:57:43.192</t>
  </si>
  <si>
    <t>3:58:03.192</t>
  </si>
  <si>
    <t>3:58:23.193</t>
  </si>
  <si>
    <t>3:58:43.193</t>
  </si>
  <si>
    <t>3:59:03.192</t>
  </si>
  <si>
    <t>3:59:23.191</t>
  </si>
  <si>
    <t>3:59:43.191</t>
  </si>
  <si>
    <t>4:00:03.192</t>
  </si>
  <si>
    <t>4:00:23.192</t>
  </si>
  <si>
    <t>4:00:43.192</t>
  </si>
  <si>
    <t>4:01:03.192</t>
  </si>
  <si>
    <t>4:01:23.192</t>
  </si>
  <si>
    <t>4:01:43.192</t>
  </si>
  <si>
    <t>4:02:03.192</t>
  </si>
  <si>
    <t>4:02:23.192</t>
  </si>
  <si>
    <t>4:02:43.192</t>
  </si>
  <si>
    <t>4:03:03.192</t>
  </si>
  <si>
    <t>4:03:23.192</t>
  </si>
  <si>
    <t>4:03:43.192</t>
  </si>
  <si>
    <t>4:04:03.192</t>
  </si>
  <si>
    <t>4:04:23.192</t>
  </si>
  <si>
    <t>4:04:43.192</t>
  </si>
  <si>
    <t>4:05:03.192</t>
  </si>
  <si>
    <t>4:05:23.192</t>
  </si>
  <si>
    <t>4:05:43.192</t>
  </si>
  <si>
    <t>4:06:03.192</t>
  </si>
  <si>
    <t>4:06:23.192</t>
  </si>
  <si>
    <t>4:06:43.192</t>
  </si>
  <si>
    <t>4:07:03.192</t>
  </si>
  <si>
    <t>4:07:23.192</t>
  </si>
  <si>
    <t>4:07:43.192</t>
  </si>
  <si>
    <t>4:08:03.192</t>
  </si>
  <si>
    <t>4:08:23.192</t>
  </si>
  <si>
    <t>4:08:43.192</t>
  </si>
  <si>
    <t>4:09:03.192</t>
  </si>
  <si>
    <t>4:09:23.193</t>
  </si>
  <si>
    <t>4:09:43.194</t>
  </si>
  <si>
    <t>4:10:03.192</t>
  </si>
  <si>
    <t>4:10:23.192</t>
  </si>
  <si>
    <t>4:10:43.192</t>
  </si>
  <si>
    <t>4:11:03.192</t>
  </si>
  <si>
    <t>4:11:23.192</t>
  </si>
  <si>
    <t>4:11:43.192</t>
  </si>
  <si>
    <t>4:12:03.192</t>
  </si>
  <si>
    <t>4:12:23.192</t>
  </si>
  <si>
    <t>4:12:43.192</t>
  </si>
  <si>
    <t>4:13:03.192</t>
  </si>
  <si>
    <t>4:13:23.192</t>
  </si>
  <si>
    <t>4:13:43.192</t>
  </si>
  <si>
    <t>4:14:03.192</t>
  </si>
  <si>
    <t>4:14:23.192</t>
  </si>
  <si>
    <t>4:14:43.192</t>
  </si>
  <si>
    <t>4:15:03.192</t>
  </si>
  <si>
    <t>4:15:23.192</t>
  </si>
  <si>
    <t>4:15:43.192</t>
  </si>
  <si>
    <t>4:16:03.192</t>
  </si>
  <si>
    <t>4:16:23.192</t>
  </si>
  <si>
    <t>4:16:43.192</t>
  </si>
  <si>
    <t>4:17:03.192</t>
  </si>
  <si>
    <t>4:17:23.192</t>
  </si>
  <si>
    <t>4:17:43.192</t>
  </si>
  <si>
    <t>4:18:03.192</t>
  </si>
  <si>
    <t>4:18:23.192</t>
  </si>
  <si>
    <t>4:18:43.192</t>
  </si>
  <si>
    <t>4:19:03.192</t>
  </si>
  <si>
    <t>4:19:23.192</t>
  </si>
  <si>
    <t>4:19:43.192</t>
  </si>
  <si>
    <t>4:20:03.192</t>
  </si>
  <si>
    <t>4:20:23.193</t>
  </si>
  <si>
    <t>4:20:43.193</t>
  </si>
  <si>
    <t>4:21:03.193</t>
  </si>
  <si>
    <t>4:21:23.193</t>
  </si>
  <si>
    <t>4:21:43.192</t>
  </si>
  <si>
    <t>4:22:03.192</t>
  </si>
  <si>
    <t>4:22:23.193</t>
  </si>
  <si>
    <t>4:22:43.193</t>
  </si>
  <si>
    <t>4:23:03.193</t>
  </si>
  <si>
    <t>4:23:23.193</t>
  </si>
  <si>
    <t>4:23:43.193</t>
  </si>
  <si>
    <t>4:24:03.193</t>
  </si>
  <si>
    <t>4:24:23.194</t>
  </si>
  <si>
    <t>4:24:43.192</t>
  </si>
  <si>
    <t>4:25:03.193</t>
  </si>
  <si>
    <t>4:25:23.193</t>
  </si>
  <si>
    <t>4:25:43.192</t>
  </si>
  <si>
    <t>4:26:03.193</t>
  </si>
  <si>
    <t>4:26:23.193</t>
  </si>
  <si>
    <t>4:26:43.193</t>
  </si>
  <si>
    <t>4:27:03.192</t>
  </si>
  <si>
    <t>4:27:23.192</t>
  </si>
  <si>
    <t>4:27:43.193</t>
  </si>
  <si>
    <t>4:28:03.193</t>
  </si>
  <si>
    <t>4:28:23.193</t>
  </si>
  <si>
    <t>4:28:43.193</t>
  </si>
  <si>
    <t>4:29:03.193</t>
  </si>
  <si>
    <t>4:29:23.192</t>
  </si>
  <si>
    <t>4:29:43.193</t>
  </si>
  <si>
    <t>0.47%)</t>
  </si>
  <si>
    <t>1.53%</t>
  </si>
  <si>
    <t>1.76%</t>
  </si>
  <si>
    <t>0.70%</t>
  </si>
  <si>
    <t>1.68%</t>
  </si>
  <si>
    <t>0.92%</t>
  </si>
  <si>
    <t>0.49%)</t>
  </si>
  <si>
    <t>0.64%</t>
  </si>
  <si>
    <t>1.14%</t>
  </si>
  <si>
    <t>1.06%</t>
  </si>
  <si>
    <t>1.24%</t>
  </si>
  <si>
    <t>0.53%)</t>
  </si>
  <si>
    <t>0.41%</t>
  </si>
  <si>
    <t>0.40%)</t>
  </si>
  <si>
    <t>0.61%</t>
  </si>
  <si>
    <t>0.90%</t>
  </si>
  <si>
    <t>0.46%)</t>
  </si>
  <si>
    <t>0.41%)</t>
  </si>
  <si>
    <t>0.31%)</t>
  </si>
  <si>
    <t>0.56%)</t>
  </si>
  <si>
    <t>0.26%</t>
  </si>
  <si>
    <t>0.36%)</t>
  </si>
  <si>
    <t>0.25%</t>
  </si>
  <si>
    <t>0.24%</t>
  </si>
  <si>
    <t>0.45%)</t>
  </si>
  <si>
    <t>0.23%</t>
  </si>
  <si>
    <t>0.22%</t>
  </si>
  <si>
    <t>0.37%)</t>
  </si>
  <si>
    <t>0.68%</t>
  </si>
  <si>
    <t>0.21%</t>
  </si>
  <si>
    <t>0.19%</t>
  </si>
  <si>
    <t>0.51%)</t>
  </si>
  <si>
    <t>0.18%</t>
  </si>
  <si>
    <t>0.17%</t>
  </si>
  <si>
    <t>1.22%</t>
  </si>
  <si>
    <t>0.15%</t>
  </si>
  <si>
    <t>2.08%</t>
  </si>
  <si>
    <t>0.14%</t>
  </si>
  <si>
    <t>0.13%</t>
  </si>
  <si>
    <t>1.50%</t>
  </si>
  <si>
    <t>1.13%)</t>
  </si>
  <si>
    <t>0.63%)</t>
  </si>
  <si>
    <t>0.94%</t>
  </si>
  <si>
    <t>0.99%</t>
  </si>
  <si>
    <t>0.34%)</t>
  </si>
  <si>
    <t>1.01%)</t>
  </si>
  <si>
    <t>0.92%)</t>
  </si>
  <si>
    <t>0.10%</t>
  </si>
  <si>
    <t>0.01%</t>
  </si>
  <si>
    <t>0.03%</t>
  </si>
  <si>
    <t>0.05%</t>
  </si>
  <si>
    <t>0.06%</t>
  </si>
  <si>
    <t>0.07%</t>
  </si>
  <si>
    <t>0.08%</t>
  </si>
  <si>
    <t>1.82%</t>
  </si>
  <si>
    <t>0.09%</t>
  </si>
  <si>
    <t>1.17%</t>
  </si>
  <si>
    <t>0.55%)</t>
  </si>
  <si>
    <t>1.85%</t>
  </si>
  <si>
    <t>0.48%)</t>
  </si>
  <si>
    <t>1.28%</t>
  </si>
  <si>
    <t>2.10%</t>
  </si>
  <si>
    <t>1.02%</t>
  </si>
  <si>
    <t>2.20%</t>
  </si>
  <si>
    <t>1.17%)</t>
  </si>
  <si>
    <t>0.88%)</t>
  </si>
  <si>
    <t>1.72%</t>
  </si>
  <si>
    <t>1.78%)</t>
  </si>
  <si>
    <t>1.87%</t>
  </si>
  <si>
    <t>1.10%)</t>
  </si>
  <si>
    <t>1.83%</t>
  </si>
  <si>
    <t>0.98%)</t>
  </si>
  <si>
    <t>2.07%</t>
  </si>
  <si>
    <t>time in min</t>
  </si>
  <si>
    <t xml:space="preserve"> </t>
  </si>
  <si>
    <t>00:23.045</t>
  </si>
  <si>
    <t>00:43.046</t>
  </si>
  <si>
    <t>01:03.046</t>
  </si>
  <si>
    <t>01:23.047</t>
  </si>
  <si>
    <t>01:43.047</t>
  </si>
  <si>
    <t>02:03.047</t>
  </si>
  <si>
    <t>02:23.048</t>
  </si>
  <si>
    <t>02:43.047</t>
  </si>
  <si>
    <t>03:03.047</t>
  </si>
  <si>
    <t>03:23.047</t>
  </si>
  <si>
    <t>03:43.047</t>
  </si>
  <si>
    <t>04:03.048</t>
  </si>
  <si>
    <t>04:23.047</t>
  </si>
  <si>
    <t>04:43.049</t>
  </si>
  <si>
    <t>05:03.048</t>
  </si>
  <si>
    <t>05:23.047</t>
  </si>
  <si>
    <t>05:43.048</t>
  </si>
  <si>
    <t>06:03.048</t>
  </si>
  <si>
    <t>06:23.048</t>
  </si>
  <si>
    <t>06:43.048</t>
  </si>
  <si>
    <t>07:03.048</t>
  </si>
  <si>
    <t>07:23.047</t>
  </si>
  <si>
    <t>07:43.049</t>
  </si>
  <si>
    <t>08:03.048</t>
  </si>
  <si>
    <t>08:23.049</t>
  </si>
  <si>
    <t>08:43.049</t>
  </si>
  <si>
    <t>09:03.049</t>
  </si>
  <si>
    <t>09:23.048</t>
  </si>
  <si>
    <t>09:43.048</t>
  </si>
  <si>
    <t>10:03.048</t>
  </si>
  <si>
    <t>10:23.047</t>
  </si>
  <si>
    <t>10:43.049</t>
  </si>
  <si>
    <t>11:03.047</t>
  </si>
  <si>
    <t>11:23.047</t>
  </si>
  <si>
    <t>11:43.049</t>
  </si>
  <si>
    <t>12:03.049</t>
  </si>
  <si>
    <t>12:23.049</t>
  </si>
  <si>
    <t>12:43.049</t>
  </si>
  <si>
    <t>13:03.049</t>
  </si>
  <si>
    <t>13:23.049</t>
  </si>
  <si>
    <t>13:43.047</t>
  </si>
  <si>
    <t>14:03.049</t>
  </si>
  <si>
    <t>14:23.047</t>
  </si>
  <si>
    <t>14:43.049</t>
  </si>
  <si>
    <t>15:03.049</t>
  </si>
  <si>
    <t>15:23.047</t>
  </si>
  <si>
    <t>15:43.049</t>
  </si>
  <si>
    <t>16:03.047</t>
  </si>
  <si>
    <t>16:23.049</t>
  </si>
  <si>
    <t>16:43.049</t>
  </si>
  <si>
    <t>17:03.156</t>
  </si>
  <si>
    <t>17:23.049</t>
  </si>
  <si>
    <t>17:43.047</t>
  </si>
  <si>
    <t>18:03.048</t>
  </si>
  <si>
    <t>18:23.047</t>
  </si>
  <si>
    <t>18:43.049</t>
  </si>
  <si>
    <t>19:03.049</t>
  </si>
  <si>
    <t>19:23.049</t>
  </si>
  <si>
    <t>19:43.047</t>
  </si>
  <si>
    <t>20:03.049</t>
  </si>
  <si>
    <t>20:23.049</t>
  </si>
  <si>
    <t>20:43.050</t>
  </si>
  <si>
    <t>21:03.049</t>
  </si>
  <si>
    <t>21:23.047</t>
  </si>
  <si>
    <t>21:43.049</t>
  </si>
  <si>
    <t>22:03.048</t>
  </si>
  <si>
    <t>22:23.048</t>
  </si>
  <si>
    <t>22:43.049</t>
  </si>
  <si>
    <t>23:03.049</t>
  </si>
  <si>
    <t>23:23.047</t>
  </si>
  <si>
    <t>23:43.049</t>
  </si>
  <si>
    <t>24:03.049</t>
  </si>
  <si>
    <t>24:23.049</t>
  </si>
  <si>
    <t>24:43.049</t>
  </si>
  <si>
    <t>25:03.050</t>
  </si>
  <si>
    <t>25:23.049</t>
  </si>
  <si>
    <t>25:43.048</t>
  </si>
  <si>
    <t>26:03.047</t>
  </si>
  <si>
    <t>26:23.048</t>
  </si>
  <si>
    <t>26:43.047</t>
  </si>
  <si>
    <t>27:03.047</t>
  </si>
  <si>
    <t>27:23.050</t>
  </si>
  <si>
    <t>27:43.049</t>
  </si>
  <si>
    <t>28:03.049</t>
  </si>
  <si>
    <t>28:23.049</t>
  </si>
  <si>
    <t>28:43.049</t>
  </si>
  <si>
    <t>29:03.049</t>
  </si>
  <si>
    <t>29:23.047</t>
  </si>
  <si>
    <t>29:43.050</t>
  </si>
  <si>
    <t>30:03.050</t>
  </si>
  <si>
    <t>30:23.048</t>
  </si>
  <si>
    <t>30:43.049</t>
  </si>
  <si>
    <t>31:03.049</t>
  </si>
  <si>
    <t>31:23.050</t>
  </si>
  <si>
    <t>31:43.051</t>
  </si>
  <si>
    <t>32:03.050</t>
  </si>
  <si>
    <t>32:23.050</t>
  </si>
  <si>
    <t>32:43.048</t>
  </si>
  <si>
    <t>33:03.048</t>
  </si>
  <si>
    <t>33:23.048</t>
  </si>
  <si>
    <t>33:43.049</t>
  </si>
  <si>
    <t>34:03.050</t>
  </si>
  <si>
    <t>34:23.050</t>
  </si>
  <si>
    <t>34:43.050</t>
  </si>
  <si>
    <t>35:03.051</t>
  </si>
  <si>
    <t>35:23.050</t>
  </si>
  <si>
    <t>35:43.049</t>
  </si>
  <si>
    <t>36:03.048</t>
  </si>
  <si>
    <t>36:23.153</t>
  </si>
  <si>
    <t>36:43.049</t>
  </si>
  <si>
    <t>37:03.049</t>
  </si>
  <si>
    <t>37:23.050</t>
  </si>
  <si>
    <t>37:43.049</t>
  </si>
  <si>
    <t>38:03.051</t>
  </si>
  <si>
    <t>38:23.051</t>
  </si>
  <si>
    <t>38:43.048</t>
  </si>
  <si>
    <t>39:03.050</t>
  </si>
  <si>
    <t>39:23.049</t>
  </si>
  <si>
    <t>39:43.049</t>
  </si>
  <si>
    <t>40:03.050</t>
  </si>
  <si>
    <t>40:23.049</t>
  </si>
  <si>
    <t>40:43.049</t>
  </si>
  <si>
    <t>41:03.050</t>
  </si>
  <si>
    <t>41:23.051</t>
  </si>
  <si>
    <t>41:43.050</t>
  </si>
  <si>
    <t>42:03.158</t>
  </si>
  <si>
    <t>42:23.051</t>
  </si>
  <si>
    <t>42:43.048</t>
  </si>
  <si>
    <t>43:03.050</t>
  </si>
  <si>
    <t>43:23.048</t>
  </si>
  <si>
    <t>43:43.049</t>
  </si>
  <si>
    <t>44:03.050</t>
  </si>
  <si>
    <t>44:23.050</t>
  </si>
  <si>
    <t>44:43.049</t>
  </si>
  <si>
    <t>45:03.050</t>
  </si>
  <si>
    <t>45:23.049</t>
  </si>
  <si>
    <t>45:43.049</t>
  </si>
  <si>
    <t>46:03.049</t>
  </si>
  <si>
    <t>46:23.048</t>
  </si>
  <si>
    <t>46:43.050</t>
  </si>
  <si>
    <t>47:03.050</t>
  </si>
  <si>
    <t>47:23.051</t>
  </si>
  <si>
    <t>47:43.050</t>
  </si>
  <si>
    <t>48:03.049</t>
  </si>
  <si>
    <t>48:23.050</t>
  </si>
  <si>
    <t>48:43.048</t>
  </si>
  <si>
    <t>49:03.049</t>
  </si>
  <si>
    <t>49:23.049</t>
  </si>
  <si>
    <t>49:43.049</t>
  </si>
  <si>
    <t>50:03.050</t>
  </si>
  <si>
    <t>50:23.049</t>
  </si>
  <si>
    <t>50:43.050</t>
  </si>
  <si>
    <t>51:03.049</t>
  </si>
  <si>
    <t>51:23.048</t>
  </si>
  <si>
    <t>51:43.050</t>
  </si>
  <si>
    <t>52:03.049</t>
  </si>
  <si>
    <t>52:23.049</t>
  </si>
  <si>
    <t>52:43.050</t>
  </si>
  <si>
    <t>53:03.050</t>
  </si>
  <si>
    <t>53:23.050</t>
  </si>
  <si>
    <t>53:43.050</t>
  </si>
  <si>
    <t>54:03.048</t>
  </si>
  <si>
    <t>54:23.049</t>
  </si>
  <si>
    <t>54:43.050</t>
  </si>
  <si>
    <t>55:03.050</t>
  </si>
  <si>
    <t>55:23.049</t>
  </si>
  <si>
    <t>55:43.049</t>
  </si>
  <si>
    <t>56:03.050</t>
  </si>
  <si>
    <t>56:23.049</t>
  </si>
  <si>
    <t>56:43.050</t>
  </si>
  <si>
    <t>57:03.050</t>
  </si>
  <si>
    <t>57:23.049</t>
  </si>
  <si>
    <t>57:43.048</t>
  </si>
  <si>
    <t>58:03.050</t>
  </si>
  <si>
    <t>58:23.050</t>
  </si>
  <si>
    <t>58:43.050</t>
  </si>
  <si>
    <t>59:03.049</t>
  </si>
  <si>
    <t>59:23.153</t>
  </si>
  <si>
    <t>59:43.050</t>
  </si>
  <si>
    <t>1:00:03.048</t>
  </si>
  <si>
    <t>1:00:23.049</t>
  </si>
  <si>
    <t>1:00:43.050</t>
  </si>
  <si>
    <t>1:01:03.050</t>
  </si>
  <si>
    <t>1:01:23.049</t>
  </si>
  <si>
    <t>1:01:43.048</t>
  </si>
  <si>
    <t>1:02:03.048</t>
  </si>
  <si>
    <t>1:02:23.049</t>
  </si>
  <si>
    <t>1:02:43.049</t>
  </si>
  <si>
    <t>1:03:03.050</t>
  </si>
  <si>
    <t>1:03:23.049</t>
  </si>
  <si>
    <t>1:03:43.050</t>
  </si>
  <si>
    <t>1:04:03.050</t>
  </si>
  <si>
    <t>1:04:23.050</t>
  </si>
  <si>
    <t>1:04:43.050</t>
  </si>
  <si>
    <t>1:05:03.050</t>
  </si>
  <si>
    <t>1:05:23.049</t>
  </si>
  <si>
    <t>1:05:43.049</t>
  </si>
  <si>
    <t>1:06:03.050</t>
  </si>
  <si>
    <t>1:06:23.050</t>
  </si>
  <si>
    <t>1:06:43.049</t>
  </si>
  <si>
    <t>1:07:03.050</t>
  </si>
  <si>
    <t>1:07:23.049</t>
  </si>
  <si>
    <t>1:07:43.049</t>
  </si>
  <si>
    <t>1:08:03.050</t>
  </si>
  <si>
    <t>1:08:23.160</t>
  </si>
  <si>
    <t>1:08:43.049</t>
  </si>
  <si>
    <t>1:09:03.050</t>
  </si>
  <si>
    <t>1:09:23.049</t>
  </si>
  <si>
    <t>1:09:43.050</t>
  </si>
  <si>
    <t>1:10:03.050</t>
  </si>
  <si>
    <t>1:10:23.050</t>
  </si>
  <si>
    <t>1:10:43.049</t>
  </si>
  <si>
    <t>1:11:03.049</t>
  </si>
  <si>
    <t>1:11:23.050</t>
  </si>
  <si>
    <t>1:11:43.050</t>
  </si>
  <si>
    <t>1:12:03.050</t>
  </si>
  <si>
    <t>1:12:23.048</t>
  </si>
  <si>
    <t>1:12:43.049</t>
  </si>
  <si>
    <t>1:13:03.050</t>
  </si>
  <si>
    <t>1:13:23.049</t>
  </si>
  <si>
    <t>1:13:43.048</t>
  </si>
  <si>
    <t>1:14:03.050</t>
  </si>
  <si>
    <t>1:14:23.050</t>
  </si>
  <si>
    <t>1:14:43.050</t>
  </si>
  <si>
    <t>1:15:03.051</t>
  </si>
  <si>
    <t>1:15:23.051</t>
  </si>
  <si>
    <t>1:15:43.049</t>
  </si>
  <si>
    <t>1:16:03.049</t>
  </si>
  <si>
    <t>1:16:23.049</t>
  </si>
  <si>
    <t>1:16:43.050</t>
  </si>
  <si>
    <t>1:17:03.049</t>
  </si>
  <si>
    <t>1:17:23.048</t>
  </si>
  <si>
    <t>1:17:43.050</t>
  </si>
  <si>
    <t>1:18:03.049</t>
  </si>
  <si>
    <t>1:18:23.049</t>
  </si>
  <si>
    <t>1:18:43.050</t>
  </si>
  <si>
    <t>1:19:03.050</t>
  </si>
  <si>
    <t>1:19:23.049</t>
  </si>
  <si>
    <t>1:19:43.049</t>
  </si>
  <si>
    <t>1:20:03.049</t>
  </si>
  <si>
    <t>1:20:23.048</t>
  </si>
  <si>
    <t>1:20:43.049</t>
  </si>
  <si>
    <t>1:21:03.050</t>
  </si>
  <si>
    <t>1:21:23.049</t>
  </si>
  <si>
    <t>1:21:43.048</t>
  </si>
  <si>
    <t>1:22:03.051</t>
  </si>
  <si>
    <t>1:22:23.050</t>
  </si>
  <si>
    <t>1:22:43.050</t>
  </si>
  <si>
    <t>1:23:03.049</t>
  </si>
  <si>
    <t>1:23:23.050</t>
  </si>
  <si>
    <t>1:23:43.049</t>
  </si>
  <si>
    <t>1:24:03.048</t>
  </si>
  <si>
    <t>1:24:23.050</t>
  </si>
  <si>
    <t>1:24:43.048</t>
  </si>
  <si>
    <t>1:25:03.049</t>
  </si>
  <si>
    <t>1:25:23.049</t>
  </si>
  <si>
    <t>1:25:43.048</t>
  </si>
  <si>
    <t>1:26:03.051</t>
  </si>
  <si>
    <t>1:26:23.049</t>
  </si>
  <si>
    <t>1:26:43.049</t>
  </si>
  <si>
    <t>1:27:03.050</t>
  </si>
  <si>
    <t>1:27:23.049</t>
  </si>
  <si>
    <t>1:27:43.050</t>
  </si>
  <si>
    <t>1:28:03.049</t>
  </si>
  <si>
    <t>1:28:23.158</t>
  </si>
  <si>
    <t>1:28:43.049</t>
  </si>
  <si>
    <t>1:29:03.050</t>
  </si>
  <si>
    <t>1:29:23.049</t>
  </si>
  <si>
    <t>1:29:43.048</t>
  </si>
  <si>
    <t>1:30:03.049</t>
  </si>
  <si>
    <t>1:30:23.049</t>
  </si>
  <si>
    <t>1:30:43.049</t>
  </si>
  <si>
    <t>1:31:03.048</t>
  </si>
  <si>
    <t>1:31:23.050</t>
  </si>
  <si>
    <t>1:31:43.049</t>
  </si>
  <si>
    <t>1:32:03.050</t>
  </si>
  <si>
    <t>1:32:23.051</t>
  </si>
  <si>
    <t>1:32:43.050</t>
  </si>
  <si>
    <t>1:33:03.049</t>
  </si>
  <si>
    <t>1:33:23.050</t>
  </si>
  <si>
    <t>1:33:43.048</t>
  </si>
  <si>
    <t>1:34:03.049</t>
  </si>
  <si>
    <t>1:34:23.050</t>
  </si>
  <si>
    <t>1:34:43.049</t>
  </si>
  <si>
    <t>1:35:03.049</t>
  </si>
  <si>
    <t>1:35:23.051</t>
  </si>
  <si>
    <t>1:35:43.050</t>
  </si>
  <si>
    <t>1:36:03.050</t>
  </si>
  <si>
    <t>1:36:23.050</t>
  </si>
  <si>
    <t>1:36:43.051</t>
  </si>
  <si>
    <t>1:37:03.051</t>
  </si>
  <si>
    <t>1:37:23.049</t>
  </si>
  <si>
    <t>1:37:43.049</t>
  </si>
  <si>
    <t>1:38:03.050</t>
  </si>
  <si>
    <t>1:38:23.051</t>
  </si>
  <si>
    <t>1:38:43.049</t>
  </si>
  <si>
    <t>1:39:03.050</t>
  </si>
  <si>
    <t>1:39:23.048</t>
  </si>
  <si>
    <t>1:39:43.048</t>
  </si>
  <si>
    <t>1:40:03.048</t>
  </si>
  <si>
    <t>1:40:23.050</t>
  </si>
  <si>
    <t>1:40:43.050</t>
  </si>
  <si>
    <t>1:41:03.049</t>
  </si>
  <si>
    <t>1:41:23.049</t>
  </si>
  <si>
    <t>1:41:43.050</t>
  </si>
  <si>
    <t>1:42:03.050</t>
  </si>
  <si>
    <t>1:42:23.049</t>
  </si>
  <si>
    <t>1:42:43.049</t>
  </si>
  <si>
    <t>1:43:03.050</t>
  </si>
  <si>
    <t>1:43:23.049</t>
  </si>
  <si>
    <t>1:43:43.050</t>
  </si>
  <si>
    <t>1:44:03.049</t>
  </si>
  <si>
    <t>1:44:23.049</t>
  </si>
  <si>
    <t>1:44:43.051</t>
  </si>
  <si>
    <t>1:45:03.049</t>
  </si>
  <si>
    <t>1:45:23.050</t>
  </si>
  <si>
    <t>1:45:43.049</t>
  </si>
  <si>
    <t>1:46:03.050</t>
  </si>
  <si>
    <t>1:46:23.049</t>
  </si>
  <si>
    <t>1:46:43.051</t>
  </si>
  <si>
    <t>1:47:03.050</t>
  </si>
  <si>
    <t>1:47:23.051</t>
  </si>
  <si>
    <t>1:47:43.051</t>
  </si>
  <si>
    <t>1:48:03.051</t>
  </si>
  <si>
    <t>1:48:23.051</t>
  </si>
  <si>
    <t>1:48:43.049</t>
  </si>
  <si>
    <t>1:49:03.049</t>
  </si>
  <si>
    <t>1:49:23.050</t>
  </si>
  <si>
    <t>1:49:43.051</t>
  </si>
  <si>
    <t>1:50:03.049</t>
  </si>
  <si>
    <t>1:50:23.049</t>
  </si>
  <si>
    <t>1:50:43.049</t>
  </si>
  <si>
    <t>1:51:03.049</t>
  </si>
  <si>
    <t>1:51:23.051</t>
  </si>
  <si>
    <t>1:51:43.049</t>
  </si>
  <si>
    <t>1:52:03.049</t>
  </si>
  <si>
    <t>1:52:23.049</t>
  </si>
  <si>
    <t>1:52:43.049</t>
  </si>
  <si>
    <t>1:53:03.050</t>
  </si>
  <si>
    <t>1:53:23.051</t>
  </si>
  <si>
    <t>1:53:43.049</t>
  </si>
  <si>
    <t>1:54:03.050</t>
  </si>
  <si>
    <t>1:54:23.049</t>
  </si>
  <si>
    <t>1:54:43.049</t>
  </si>
  <si>
    <t>1:55:03.050</t>
  </si>
  <si>
    <t>1:55:23.049</t>
  </si>
  <si>
    <t>1:55:43.049</t>
  </si>
  <si>
    <t>1:56:03.051</t>
  </si>
  <si>
    <t>1:56:23.051</t>
  </si>
  <si>
    <t>1:56:43.049</t>
  </si>
  <si>
    <t>1:57:03.050</t>
  </si>
  <si>
    <t>1:57:23.049</t>
  </si>
  <si>
    <t>1:57:43.051</t>
  </si>
  <si>
    <t>1:58:03.049</t>
  </si>
  <si>
    <t>1:58:23.049</t>
  </si>
  <si>
    <t>1:58:43.051</t>
  </si>
  <si>
    <t>1:59:03.051</t>
  </si>
  <si>
    <t>1:59:23.050</t>
  </si>
  <si>
    <t>1:59:43.051</t>
  </si>
  <si>
    <t>2:00:03.049</t>
  </si>
  <si>
    <t>2:00:23.051</t>
  </si>
  <si>
    <t>2:00:43.051</t>
  </si>
  <si>
    <t>2:01:03.051</t>
  </si>
  <si>
    <t>2:01:23.049</t>
  </si>
  <si>
    <t>2:01:43.049</t>
  </si>
  <si>
    <t>2:02:03.051</t>
  </si>
  <si>
    <t>2:02:23.049</t>
  </si>
  <si>
    <t>2:02:43.049</t>
  </si>
  <si>
    <t>2:03:03.049</t>
  </si>
  <si>
    <t>2:03:23.051</t>
  </si>
  <si>
    <t>2:03:43.051</t>
  </si>
  <si>
    <t>2:04:03.050</t>
  </si>
  <si>
    <t>2:04:23.049</t>
  </si>
  <si>
    <t>2:04:43.051</t>
  </si>
  <si>
    <t>2:05:03.050</t>
  </si>
  <si>
    <t>2:05:23.049</t>
  </si>
  <si>
    <t>2:05:43.049</t>
  </si>
  <si>
    <t>2:06:03.049</t>
  </si>
  <si>
    <t>2:06:23.050</t>
  </si>
  <si>
    <t>2:06:43.050</t>
  </si>
  <si>
    <t>2:07:03.050</t>
  </si>
  <si>
    <t>2:07:23.051</t>
  </si>
  <si>
    <t>2:07:43.050</t>
  </si>
  <si>
    <t>2:08:03.049</t>
  </si>
  <si>
    <t>2:08:23.049</t>
  </si>
  <si>
    <t>2:08:43.049</t>
  </si>
  <si>
    <t>2:09:03.049</t>
  </si>
  <si>
    <t>2:09:23.050</t>
  </si>
  <si>
    <t>2:09:43.051</t>
  </si>
  <si>
    <t>2:10:03.049</t>
  </si>
  <si>
    <t>2:10:23.049</t>
  </si>
  <si>
    <t>2:10:43.049</t>
  </si>
  <si>
    <t>2:11:03.050</t>
  </si>
  <si>
    <t>2:11:23.051</t>
  </si>
  <si>
    <t>2:11:43.050</t>
  </si>
  <si>
    <t>2:12:03.049</t>
  </si>
  <si>
    <t>2:12:23.049</t>
  </si>
  <si>
    <t>2:12:43.049</t>
  </si>
  <si>
    <t>2:13:03.050</t>
  </si>
  <si>
    <t>2:13:23.049</t>
  </si>
  <si>
    <t>2:13:43.049</t>
  </si>
  <si>
    <t>2:14:03.051</t>
  </si>
  <si>
    <t>2:14:23.049</t>
  </si>
  <si>
    <t>2:14:43.049</t>
  </si>
  <si>
    <t>2:15:03.049</t>
  </si>
  <si>
    <t>2:15:23.049</t>
  </si>
  <si>
    <t>2:15:43.051</t>
  </si>
  <si>
    <t>2:16:03.051</t>
  </si>
  <si>
    <t>2:16:23.050</t>
  </si>
  <si>
    <t>2:16:43.050</t>
  </si>
  <si>
    <t>2:17:03.050</t>
  </si>
  <si>
    <t>2:17:23.049</t>
  </si>
  <si>
    <t>2:17:43.049</t>
  </si>
  <si>
    <t>2:18:03.049</t>
  </si>
  <si>
    <t>2:18:23.049</t>
  </si>
  <si>
    <t>2:18:43.050</t>
  </si>
  <si>
    <t>2:19:03.050</t>
  </si>
  <si>
    <t>2:19:23.049</t>
  </si>
  <si>
    <t>2:19:43.049</t>
  </si>
  <si>
    <t>2:20:03.049</t>
  </si>
  <si>
    <t>2:20:23.051</t>
  </si>
  <si>
    <t>2:20:43.050</t>
  </si>
  <si>
    <t>2:21:03.049</t>
  </si>
  <si>
    <t>2:21:23.049</t>
  </si>
  <si>
    <t>2:21:43.049</t>
  </si>
  <si>
    <t>2:22:03.050</t>
  </si>
  <si>
    <t>2:22:23.049</t>
  </si>
  <si>
    <t>2:22:43.049</t>
  </si>
  <si>
    <t>2:23:03.049</t>
  </si>
  <si>
    <t>2:23:23.051</t>
  </si>
  <si>
    <t>2:23:43.049</t>
  </si>
  <si>
    <t>2:24:03.050</t>
  </si>
  <si>
    <t>2:24:23.050</t>
  </si>
  <si>
    <t>2:24:43.050</t>
  </si>
  <si>
    <t>2:25:03.051</t>
  </si>
  <si>
    <t>2:25:23.050</t>
  </si>
  <si>
    <t>2:25:43.050</t>
  </si>
  <si>
    <t>2:26:03.051</t>
  </si>
  <si>
    <t>2:26:23.161</t>
  </si>
  <si>
    <t>2:26:43.051</t>
  </si>
  <si>
    <t>2:27:03.050</t>
  </si>
  <si>
    <t>2:27:23.050</t>
  </si>
  <si>
    <t>2:27:43.050</t>
  </si>
  <si>
    <t>2:28:03.049</t>
  </si>
  <si>
    <t>2:28:23.049</t>
  </si>
  <si>
    <t>2:28:43.051</t>
  </si>
  <si>
    <t>2:29:03.050</t>
  </si>
  <si>
    <t>2:29:23.049</t>
  </si>
  <si>
    <t>2:29:43.051</t>
  </si>
  <si>
    <t>2:30:03.049</t>
  </si>
  <si>
    <t>2:30:23.051</t>
  </si>
  <si>
    <t>2:30:43.050</t>
  </si>
  <si>
    <t>2:31:03.051</t>
  </si>
  <si>
    <t>2:31:23.051</t>
  </si>
  <si>
    <t>2:31:43.051</t>
  </si>
  <si>
    <t>2:32:03.050</t>
  </si>
  <si>
    <t>2:32:23.051</t>
  </si>
  <si>
    <t>2:32:43.050</t>
  </si>
  <si>
    <t>2:33:03.051</t>
  </si>
  <si>
    <t>2:33:23.050</t>
  </si>
  <si>
    <t>2:33:43.050</t>
  </si>
  <si>
    <t>2:34:03.050</t>
  </si>
  <si>
    <t>2:34:23.051</t>
  </si>
  <si>
    <t>2:34:43.050</t>
  </si>
  <si>
    <t>2:35:03.051</t>
  </si>
  <si>
    <t>2:35:23.050</t>
  </si>
  <si>
    <t>2:35:43.051</t>
  </si>
  <si>
    <t>2:36:03.050</t>
  </si>
  <si>
    <t>2:36:23.050</t>
  </si>
  <si>
    <t>2:36:43.050</t>
  </si>
  <si>
    <t>2:37:03.050</t>
  </si>
  <si>
    <t>2:37:23.050</t>
  </si>
  <si>
    <t>2:37:43.051</t>
  </si>
  <si>
    <t>2:38:03.051</t>
  </si>
  <si>
    <t>2:38:23.051</t>
  </si>
  <si>
    <t>2:38:43.050</t>
  </si>
  <si>
    <t>2:39:03.049</t>
  </si>
  <si>
    <t>2:39:23.051</t>
  </si>
  <si>
    <t>2:39:43.050</t>
  </si>
  <si>
    <t>2:40:03.050</t>
  </si>
  <si>
    <t>2:40:23.051</t>
  </si>
  <si>
    <t>2:40:43.051</t>
  </si>
  <si>
    <t>2:41:03.050</t>
  </si>
  <si>
    <t>2:41:23.051</t>
  </si>
  <si>
    <t>2:41:43.049</t>
  </si>
  <si>
    <t>2:42:03.051</t>
  </si>
  <si>
    <t>2:42:23.052</t>
  </si>
  <si>
    <t>2:42:43.051</t>
  </si>
  <si>
    <t>2:43:03.051</t>
  </si>
  <si>
    <t>2:43:23.050</t>
  </si>
  <si>
    <t>2:43:43.050</t>
  </si>
  <si>
    <t>2:44:03.051</t>
  </si>
  <si>
    <t>2:44:23.052</t>
  </si>
  <si>
    <t>2:44:43.049</t>
  </si>
  <si>
    <t>2:45:03.051</t>
  </si>
  <si>
    <t>2:45:23.050</t>
  </si>
  <si>
    <t>2:45:43.050</t>
  </si>
  <si>
    <t>2:46:03.051</t>
  </si>
  <si>
    <t>2:46:23.051</t>
  </si>
  <si>
    <t>2:46:43.049</t>
  </si>
  <si>
    <t>2:47:03.050</t>
  </si>
  <si>
    <t>2:47:23.051</t>
  </si>
  <si>
    <t>2:47:43.050</t>
  </si>
  <si>
    <t>2:48:03.049</t>
  </si>
  <si>
    <t>2:48:23.051</t>
  </si>
  <si>
    <t>2:48:43.051</t>
  </si>
  <si>
    <t>2:49:03.050</t>
  </si>
  <si>
    <t>2:49:23.050</t>
  </si>
  <si>
    <t>2:49:43.050</t>
  </si>
  <si>
    <t>2:50:03.051</t>
  </si>
  <si>
    <t>2:50:23.049</t>
  </si>
  <si>
    <t>2:50:43.051</t>
  </si>
  <si>
    <t>2:51:03.051</t>
  </si>
  <si>
    <t>2:51:23.051</t>
  </si>
  <si>
    <t>2:51:43.051</t>
  </si>
  <si>
    <t>2:52:03.050</t>
  </si>
  <si>
    <t>2:52:23.051</t>
  </si>
  <si>
    <t>2:52:43.051</t>
  </si>
  <si>
    <t>2:53:03.051</t>
  </si>
  <si>
    <t>2:53:23.051</t>
  </si>
  <si>
    <t>2:53:43.050</t>
  </si>
  <si>
    <t>2:54:03.052</t>
  </si>
  <si>
    <t>2:54:23.050</t>
  </si>
  <si>
    <t>2:54:43.051</t>
  </si>
  <si>
    <t>2:55:03.050</t>
  </si>
  <si>
    <t>2:55:23.049</t>
  </si>
  <si>
    <t>2:55:43.050</t>
  </si>
  <si>
    <t>2:56:03.051</t>
  </si>
  <si>
    <t>2:56:23.049</t>
  </si>
  <si>
    <t>2:56:43.050</t>
  </si>
  <si>
    <t>2:57:03.051</t>
  </si>
  <si>
    <t>2:57:23.051</t>
  </si>
  <si>
    <t>2:57:43.050</t>
  </si>
  <si>
    <t>2:58:03.050</t>
  </si>
  <si>
    <t>2:58:23.050</t>
  </si>
  <si>
    <t>2:58:43.051</t>
  </si>
  <si>
    <t>2:59:03.050</t>
  </si>
  <si>
    <t>2:59:23.050</t>
  </si>
  <si>
    <t>2:59:43.049</t>
  </si>
  <si>
    <t>3:00:03.050</t>
  </si>
  <si>
    <t>3:00:23.050</t>
  </si>
  <si>
    <t>3:00:43.050</t>
  </si>
  <si>
    <t>3:01:03.049</t>
  </si>
  <si>
    <t>3:01:23.051</t>
  </si>
  <si>
    <t>3:01:43.051</t>
  </si>
  <si>
    <t>3:02:03.050</t>
  </si>
  <si>
    <t>3:02:23.051</t>
  </si>
  <si>
    <t>3:02:43.049</t>
  </si>
  <si>
    <t>3:03:03.050</t>
  </si>
  <si>
    <t>3:03:23.051</t>
  </si>
  <si>
    <t>3:03:43.050</t>
  </si>
  <si>
    <t>3:04:03.051</t>
  </si>
  <si>
    <t>3:04:23.051</t>
  </si>
  <si>
    <t>3:04:43.051</t>
  </si>
  <si>
    <t>3:05:03.050</t>
  </si>
  <si>
    <t>3:05:23.049</t>
  </si>
  <si>
    <t>3:05:43.051</t>
  </si>
  <si>
    <t>3:06:03.050</t>
  </si>
  <si>
    <t>3:06:23.051</t>
  </si>
  <si>
    <t>3:06:43.051</t>
  </si>
  <si>
    <t>3:07:03.050</t>
  </si>
  <si>
    <t>3:07:23.051</t>
  </si>
  <si>
    <t>3:07:43.049</t>
  </si>
  <si>
    <t>3:08:03.050</t>
  </si>
  <si>
    <t>3:08:23.050</t>
  </si>
  <si>
    <t>3:08:43.049</t>
  </si>
  <si>
    <t>3:09:03.051</t>
  </si>
  <si>
    <t>3:09:23.050</t>
  </si>
  <si>
    <t>3:09:43.051</t>
  </si>
  <si>
    <t>3:10:03.051</t>
  </si>
  <si>
    <t>3:10:23.051</t>
  </si>
  <si>
    <t>3:10:43.051</t>
  </si>
  <si>
    <t>3:11:03.050</t>
  </si>
  <si>
    <t>3:11:23.050</t>
  </si>
  <si>
    <t>3:11:43.050</t>
  </si>
  <si>
    <t>3:12:03.050</t>
  </si>
  <si>
    <t>3:12:23.050</t>
  </si>
  <si>
    <t>3:12:43.050</t>
  </si>
  <si>
    <t>3:13:03.051</t>
  </si>
  <si>
    <t>3:13:23.050</t>
  </si>
  <si>
    <t>3:13:43.049</t>
  </si>
  <si>
    <t>3:14:03.050</t>
  </si>
  <si>
    <t>3:14:23.050</t>
  </si>
  <si>
    <t>3:14:43.051</t>
  </si>
  <si>
    <t>3:15:03.051</t>
  </si>
  <si>
    <t>3:15:23.050</t>
  </si>
  <si>
    <t>3:15:43.051</t>
  </si>
  <si>
    <t>3:16:03.051</t>
  </si>
  <si>
    <t>3:16:23.050</t>
  </si>
  <si>
    <t>3:16:43.049</t>
  </si>
  <si>
    <t>3:17:03.050</t>
  </si>
  <si>
    <t>3:17:23.049</t>
  </si>
  <si>
    <t>3:17:43.051</t>
  </si>
  <si>
    <t>3:18:03.052</t>
  </si>
  <si>
    <t>3:18:23.050</t>
  </si>
  <si>
    <t>3:18:43.050</t>
  </si>
  <si>
    <t>3:19:03.050</t>
  </si>
  <si>
    <t>3:19:23.050</t>
  </si>
  <si>
    <t>3:19:43.050</t>
  </si>
  <si>
    <t>3:20:03.051</t>
  </si>
  <si>
    <t>3:20:23.050</t>
  </si>
  <si>
    <t>3:20:43.051</t>
  </si>
  <si>
    <t>3:21:03.050</t>
  </si>
  <si>
    <t>3:21:23.050</t>
  </si>
  <si>
    <t>3:21:43.050</t>
  </si>
  <si>
    <t>3:22:03.051</t>
  </si>
  <si>
    <t>3:22:23.050</t>
  </si>
  <si>
    <t>3:22:43.050</t>
  </si>
  <si>
    <t>3:23:03.050</t>
  </si>
  <si>
    <t>3:23:23.051</t>
  </si>
  <si>
    <t>3:23:43.049</t>
  </si>
  <si>
    <t>3:24:03.050</t>
  </si>
  <si>
    <t>3:24:23.050</t>
  </si>
  <si>
    <t>3:24:43.051</t>
  </si>
  <si>
    <t>3:25:03.050</t>
  </si>
  <si>
    <t>3:25:23.051</t>
  </si>
  <si>
    <t>3:25:43.051</t>
  </si>
  <si>
    <t>3:26:03.051</t>
  </si>
  <si>
    <t>3:26:23.050</t>
  </si>
  <si>
    <t>3:26:43.050</t>
  </si>
  <si>
    <t>3:27:03.051</t>
  </si>
  <si>
    <t>3:27:23.051</t>
  </si>
  <si>
    <t>3:27:43.049</t>
  </si>
  <si>
    <t>3:28:03.051</t>
  </si>
  <si>
    <t>3:28:23.051</t>
  </si>
  <si>
    <t>3:28:43.051</t>
  </si>
  <si>
    <t>3:29:03.049</t>
  </si>
  <si>
    <t>3:29:23.050</t>
  </si>
  <si>
    <t>3:29:43.051</t>
  </si>
  <si>
    <t>3:30:03.051</t>
  </si>
  <si>
    <t>3:30:23.049</t>
  </si>
  <si>
    <t>3:30:43.051</t>
  </si>
  <si>
    <t>3:31:03.050</t>
  </si>
  <si>
    <t>3:31:23.050</t>
  </si>
  <si>
    <t>3:31:43.050</t>
  </si>
  <si>
    <t>3:32:03.050</t>
  </si>
  <si>
    <t>3:32:23.051</t>
  </si>
  <si>
    <t>3:32:43.050</t>
  </si>
  <si>
    <t>3:33:03.050</t>
  </si>
  <si>
    <t>3:33:23.050</t>
  </si>
  <si>
    <t>3:33:43.049</t>
  </si>
  <si>
    <t>3:34:03.051</t>
  </si>
  <si>
    <t>3:34:23.051</t>
  </si>
  <si>
    <t>3:34:43.050</t>
  </si>
  <si>
    <t>3:35:03.050</t>
  </si>
  <si>
    <t>3:35:23.050</t>
  </si>
  <si>
    <t>3:35:43.049</t>
  </si>
  <si>
    <t>3:36:03.051</t>
  </si>
  <si>
    <t>3:36:23.050</t>
  </si>
  <si>
    <t>3:36:43.051</t>
  </si>
  <si>
    <t>3:37:03.051</t>
  </si>
  <si>
    <t>3:37:23.050</t>
  </si>
  <si>
    <t>3:37:43.050</t>
  </si>
  <si>
    <t>3:38:03.051</t>
  </si>
  <si>
    <t>3:38:23.051</t>
  </si>
  <si>
    <t>3:38:43.051</t>
  </si>
  <si>
    <t>3:39:03.050</t>
  </si>
  <si>
    <t>3:39:23.050</t>
  </si>
  <si>
    <t>3:39:43.050</t>
  </si>
  <si>
    <t>3:40:03.051</t>
  </si>
  <si>
    <t>3:40:23.050</t>
  </si>
  <si>
    <t>3:40:43.051</t>
  </si>
  <si>
    <t>3:41:03.051</t>
  </si>
  <si>
    <t>3:41:23.050</t>
  </si>
  <si>
    <t>3:41:43.051</t>
  </si>
  <si>
    <t>3:42:03.050</t>
  </si>
  <si>
    <t>3:42:23.050</t>
  </si>
  <si>
    <t>3:42:43.050</t>
  </si>
  <si>
    <t>3:43:03.051</t>
  </si>
  <si>
    <t>3:43:23.050</t>
  </si>
  <si>
    <t>3:43:43.051</t>
  </si>
  <si>
    <t>3:44:03.050</t>
  </si>
  <si>
    <t>3:44:23.050</t>
  </si>
  <si>
    <t>3:44:43.050</t>
  </si>
  <si>
    <t>3:45:03.051</t>
  </si>
  <si>
    <t>3:45:23.050</t>
  </si>
  <si>
    <t>3:45:43.051</t>
  </si>
  <si>
    <t>3:46:03.050</t>
  </si>
  <si>
    <t>3:46:23.050</t>
  </si>
  <si>
    <t>3:46:43.051</t>
  </si>
  <si>
    <t>3:47:03.049</t>
  </si>
  <si>
    <t>3:47:23.051</t>
  </si>
  <si>
    <t>3:47:43.052</t>
  </si>
  <si>
    <t>3:48:03.051</t>
  </si>
  <si>
    <t>3:48:23.051</t>
  </si>
  <si>
    <t>3:48:43.050</t>
  </si>
  <si>
    <t>3:49:03.051</t>
  </si>
  <si>
    <t>3:49:23.052</t>
  </si>
  <si>
    <t>3:49:43.051</t>
  </si>
  <si>
    <t>3:50:03.050</t>
  </si>
  <si>
    <t>3:50:23.050</t>
  </si>
  <si>
    <t>3:50:43.050</t>
  </si>
  <si>
    <t>3:51:03.052</t>
  </si>
  <si>
    <t>3:51:23.051</t>
  </si>
  <si>
    <t>3:51:43.051</t>
  </si>
  <si>
    <t>3:52:03.050</t>
  </si>
  <si>
    <t>3:52:23.050</t>
  </si>
  <si>
    <t>3:52:43.051</t>
  </si>
  <si>
    <t>3:53:03.051</t>
  </si>
  <si>
    <t>3:53:23.051</t>
  </si>
  <si>
    <t>3:53:43.050</t>
  </si>
  <si>
    <t>3:54:03.050</t>
  </si>
  <si>
    <t>3:54:23.050</t>
  </si>
  <si>
    <t>3:54:43.052</t>
  </si>
  <si>
    <t>3:55:03.052</t>
  </si>
  <si>
    <t>3:55:23.050</t>
  </si>
  <si>
    <t>3:55:43.052</t>
  </si>
  <si>
    <t>3:56:03.050</t>
  </si>
  <si>
    <t>3:56:23.052</t>
  </si>
  <si>
    <t>3:56:43.052</t>
  </si>
  <si>
    <t>3:57:03.050</t>
  </si>
  <si>
    <t>3:57:23.050</t>
  </si>
  <si>
    <t>3:57:43.050</t>
  </si>
  <si>
    <t>3:58:03.051</t>
  </si>
  <si>
    <t>3:58:23.052</t>
  </si>
  <si>
    <t>3:58:43.052</t>
  </si>
  <si>
    <t>3:59:03.051</t>
  </si>
  <si>
    <t>3:59:23.050</t>
  </si>
  <si>
    <t>3:59:43.050</t>
  </si>
  <si>
    <t>4:00:03.050</t>
  </si>
  <si>
    <t>4:00:23.050</t>
  </si>
  <si>
    <t>4:00:43.051</t>
  </si>
  <si>
    <t>4:01:03.052</t>
  </si>
  <si>
    <t>4:01:23.051</t>
  </si>
  <si>
    <t>4:01:43.050</t>
  </si>
  <si>
    <t>4:02:03.051</t>
  </si>
  <si>
    <t>4:02:23.051</t>
  </si>
  <si>
    <t>4:02:43.051</t>
  </si>
  <si>
    <t>4:03:03.050</t>
  </si>
  <si>
    <t>4:03:23.050</t>
  </si>
  <si>
    <t>4:03:43.050</t>
  </si>
  <si>
    <t>4:04:03.051</t>
  </si>
  <si>
    <t>4:04:23.051</t>
  </si>
  <si>
    <t>4:04:43.050</t>
  </si>
  <si>
    <t>4:05:03.050</t>
  </si>
  <si>
    <t>4:05:23.051</t>
  </si>
  <si>
    <t>4:05:43.050</t>
  </si>
  <si>
    <t>4:06:03.051</t>
  </si>
  <si>
    <t>4:06:23.051</t>
  </si>
  <si>
    <t>4:06:43.050</t>
  </si>
  <si>
    <t>4:07:03.050</t>
  </si>
  <si>
    <t>4:07:23.050</t>
  </si>
  <si>
    <t>4:07:43.051</t>
  </si>
  <si>
    <t>4:08:03.177</t>
  </si>
  <si>
    <t>4:08:23.050</t>
  </si>
  <si>
    <t>4:08:43.050</t>
  </si>
  <si>
    <t>4:09:03.051</t>
  </si>
  <si>
    <t>4:09:23.052</t>
  </si>
  <si>
    <t>4:09:43.051</t>
  </si>
  <si>
    <t>4:10:03.050</t>
  </si>
  <si>
    <t>4:10:23.050</t>
  </si>
  <si>
    <t>4:10:43.050</t>
  </si>
  <si>
    <t>4:11:03.050</t>
  </si>
  <si>
    <t>4:11:23.052</t>
  </si>
  <si>
    <t>4:11:43.051</t>
  </si>
  <si>
    <t>4:12:03.051</t>
  </si>
  <si>
    <t>4:12:23.050</t>
  </si>
  <si>
    <t>4:12:43.051</t>
  </si>
  <si>
    <t>4:13:03.050</t>
  </si>
  <si>
    <t>4:13:23.050</t>
  </si>
  <si>
    <t>4:13:43.050</t>
  </si>
  <si>
    <t>4:14:03.052</t>
  </si>
  <si>
    <t>4:14:23.050</t>
  </si>
  <si>
    <t>4:14:43.050</t>
  </si>
  <si>
    <t>4:15:03.050</t>
  </si>
  <si>
    <t>4:15:23.050</t>
  </si>
  <si>
    <t>4:15:43.050</t>
  </si>
  <si>
    <t>4:16:03.052</t>
  </si>
  <si>
    <t>4:16:23.050</t>
  </si>
  <si>
    <t>4:16:43.051</t>
  </si>
  <si>
    <t>4:17:03.051</t>
  </si>
  <si>
    <t>4:17:23.051</t>
  </si>
  <si>
    <t>4:17:43.050</t>
  </si>
  <si>
    <t>4:18:03.052</t>
  </si>
  <si>
    <t>4:18:23.050</t>
  </si>
  <si>
    <t>4:18:43.050</t>
  </si>
  <si>
    <t>4:19:03.051</t>
  </si>
  <si>
    <t>4:19:23.052</t>
  </si>
  <si>
    <t>4:19:43.050</t>
  </si>
  <si>
    <t>4:20:03.051</t>
  </si>
  <si>
    <t>4:20:23.052</t>
  </si>
  <si>
    <t>4:20:43.052</t>
  </si>
  <si>
    <t>4:21:03.052</t>
  </si>
  <si>
    <t>4:21:23.050</t>
  </si>
  <si>
    <t>4:21:43.052</t>
  </si>
  <si>
    <t>4:22:03.052</t>
  </si>
  <si>
    <t>4:22:23.050</t>
  </si>
  <si>
    <t>4:22:43.050</t>
  </si>
  <si>
    <t>4:23:03.050</t>
  </si>
  <si>
    <t>4:23:23.050</t>
  </si>
  <si>
    <t>4:23:43.052</t>
  </si>
  <si>
    <t>4:24:03.052</t>
  </si>
  <si>
    <t>4:24:23.052</t>
  </si>
  <si>
    <t>4:24:43.050</t>
  </si>
  <si>
    <t>4:25:03.052</t>
  </si>
  <si>
    <t>4:25:23.050</t>
  </si>
  <si>
    <t>4:25:43.050</t>
  </si>
  <si>
    <t>4:26:03.052</t>
  </si>
  <si>
    <t>4:26:23.050</t>
  </si>
  <si>
    <t>4:26:43.052</t>
  </si>
  <si>
    <t>4:27:03.052</t>
  </si>
  <si>
    <t>4:27:23.050</t>
  </si>
  <si>
    <t>4:27:43.050</t>
  </si>
  <si>
    <t>4:28:03.050</t>
  </si>
  <si>
    <t>4:28:23.052</t>
  </si>
  <si>
    <t>4:28:43.050</t>
  </si>
  <si>
    <t>4:29:03.050</t>
  </si>
  <si>
    <t>4:29:23.050</t>
  </si>
  <si>
    <t>4:29:43.052</t>
  </si>
  <si>
    <t>1.56%</t>
  </si>
  <si>
    <t>2.38%</t>
  </si>
  <si>
    <t>2.03%</t>
  </si>
  <si>
    <t>2.32%</t>
  </si>
  <si>
    <t>3.55%</t>
  </si>
  <si>
    <t>4.21%</t>
  </si>
  <si>
    <t>2.77%</t>
  </si>
  <si>
    <t>2.34%</t>
  </si>
  <si>
    <t>1.84%</t>
  </si>
  <si>
    <t>1.68%)</t>
  </si>
  <si>
    <t>2.19%</t>
  </si>
  <si>
    <t>1.60%</t>
  </si>
  <si>
    <t>0.68%)</t>
  </si>
  <si>
    <t>2.85%</t>
  </si>
  <si>
    <t>2.21%</t>
  </si>
  <si>
    <t>1.09%</t>
  </si>
  <si>
    <t>1.65%</t>
  </si>
  <si>
    <t>1.52%</t>
  </si>
  <si>
    <t>3.28%</t>
  </si>
  <si>
    <t>1.47%</t>
  </si>
  <si>
    <t>1.73%</t>
  </si>
  <si>
    <t>1.43%</t>
  </si>
  <si>
    <t>1.66%</t>
  </si>
  <si>
    <t>1.36%</t>
  </si>
  <si>
    <t>2.83%</t>
  </si>
  <si>
    <t>1.38%</t>
  </si>
  <si>
    <t>2.72%</t>
  </si>
  <si>
    <t>1.39%</t>
  </si>
  <si>
    <t>2.81%</t>
  </si>
  <si>
    <t>1.21%</t>
  </si>
  <si>
    <t>1.40%</t>
  </si>
  <si>
    <t>0.97%</t>
  </si>
  <si>
    <t>2.55%</t>
  </si>
  <si>
    <t>1.62%</t>
  </si>
  <si>
    <t>1.18%</t>
  </si>
  <si>
    <t>2.16%</t>
  </si>
  <si>
    <t>2.44%</t>
  </si>
  <si>
    <t>0.72%)</t>
  </si>
  <si>
    <t>1.92%</t>
  </si>
  <si>
    <t>1.30%</t>
  </si>
  <si>
    <t>2.50%</t>
  </si>
  <si>
    <t>0.82%)</t>
  </si>
  <si>
    <t>1.09%)</t>
  </si>
  <si>
    <t>2.24%</t>
  </si>
  <si>
    <t>1.74%</t>
  </si>
  <si>
    <t>0.67%)</t>
  </si>
  <si>
    <t>1.77%</t>
  </si>
  <si>
    <t>0.86%)</t>
  </si>
  <si>
    <t>4.94%</t>
  </si>
  <si>
    <t>2.51%</t>
  </si>
  <si>
    <t>1.02%)</t>
  </si>
  <si>
    <t>1.27%)</t>
  </si>
  <si>
    <t>0.65%)</t>
  </si>
  <si>
    <t>0.76%)</t>
  </si>
  <si>
    <t>0.74%)</t>
  </si>
  <si>
    <t>1.16%</t>
  </si>
  <si>
    <t>0.66%)</t>
  </si>
  <si>
    <t>0.96%)</t>
  </si>
  <si>
    <t>2.23%</t>
  </si>
  <si>
    <t>0.89%)</t>
  </si>
  <si>
    <t>1.58%</t>
  </si>
  <si>
    <t>0.80%)</t>
  </si>
  <si>
    <t>2.18%</t>
  </si>
  <si>
    <t>1.00%)</t>
  </si>
  <si>
    <t>0.90%)</t>
  </si>
  <si>
    <t>2.59%</t>
  </si>
  <si>
    <t>1.19%)</t>
  </si>
  <si>
    <t>2.31%</t>
  </si>
  <si>
    <t>2.06%</t>
  </si>
  <si>
    <t>1.16%)</t>
  </si>
  <si>
    <t>1.90%</t>
  </si>
  <si>
    <t>0.99%)</t>
  </si>
  <si>
    <t>3.37%</t>
  </si>
  <si>
    <t>3.06%</t>
  </si>
  <si>
    <t>2.68%</t>
  </si>
  <si>
    <t>1.39%)</t>
  </si>
  <si>
    <t>2.41%</t>
  </si>
  <si>
    <t>4.44%</t>
  </si>
  <si>
    <t>1.51%</t>
  </si>
  <si>
    <t>1.70%)</t>
  </si>
  <si>
    <t>2.33%</t>
  </si>
  <si>
    <t>1.36%)</t>
  </si>
  <si>
    <t>1.34%)</t>
  </si>
  <si>
    <t>00:23.900</t>
  </si>
  <si>
    <t>00:43.710</t>
  </si>
  <si>
    <t>01:03.711</t>
  </si>
  <si>
    <t>01:23.711</t>
  </si>
  <si>
    <t>01:43.710</t>
  </si>
  <si>
    <t>02:03.710</t>
  </si>
  <si>
    <t>02:23.711</t>
  </si>
  <si>
    <t>02:43.712</t>
  </si>
  <si>
    <t>03:03.709</t>
  </si>
  <si>
    <t>03:23.711</t>
  </si>
  <si>
    <t>03:43.712</t>
  </si>
  <si>
    <t>04:03.901</t>
  </si>
  <si>
    <t>04:23.711</t>
  </si>
  <si>
    <t>04:43.712</t>
  </si>
  <si>
    <t>05:03.710</t>
  </si>
  <si>
    <t>05:23.710</t>
  </si>
  <si>
    <t>05:43.710</t>
  </si>
  <si>
    <t>06:03.711</t>
  </si>
  <si>
    <t>06:23.712</t>
  </si>
  <si>
    <t>06:43.712</t>
  </si>
  <si>
    <t>07:03.710</t>
  </si>
  <si>
    <t>07:23.710</t>
  </si>
  <si>
    <t>07:43.911</t>
  </si>
  <si>
    <t>08:03.712</t>
  </si>
  <si>
    <t>08:23.713</t>
  </si>
  <si>
    <t>08:43.712</t>
  </si>
  <si>
    <t>09:03.710</t>
  </si>
  <si>
    <t>09:23.712</t>
  </si>
  <si>
    <t>09:43.712</t>
  </si>
  <si>
    <t>10:03.712</t>
  </si>
  <si>
    <t>10:23.710</t>
  </si>
  <si>
    <t>10:43.710</t>
  </si>
  <si>
    <t>11:03.712</t>
  </si>
  <si>
    <t>11:23.712</t>
  </si>
  <si>
    <t>11:43.712</t>
  </si>
  <si>
    <t>12:03.712</t>
  </si>
  <si>
    <t>12:23.710</t>
  </si>
  <si>
    <t>12:43.712</t>
  </si>
  <si>
    <t>13:03.712</t>
  </si>
  <si>
    <t>13:23.712</t>
  </si>
  <si>
    <t>13:43.710</t>
  </si>
  <si>
    <t>14:03.712</t>
  </si>
  <si>
    <t>14:23.908</t>
  </si>
  <si>
    <t>14:43.712</t>
  </si>
  <si>
    <t>15:03.713</t>
  </si>
  <si>
    <t>15:23.710</t>
  </si>
  <si>
    <t>15:43.711</t>
  </si>
  <si>
    <t>16:03.712</t>
  </si>
  <si>
    <t>16:23.713</t>
  </si>
  <si>
    <t>16:43.712</t>
  </si>
  <si>
    <t>17:03.711</t>
  </si>
  <si>
    <t>17:23.712</t>
  </si>
  <si>
    <t>17:43.713</t>
  </si>
  <si>
    <t>18:03.712</t>
  </si>
  <si>
    <t>18:23.713</t>
  </si>
  <si>
    <t>18:43.711</t>
  </si>
  <si>
    <t>19:03.711</t>
  </si>
  <si>
    <t>19:23.713</t>
  </si>
  <si>
    <t>19:43.711</t>
  </si>
  <si>
    <t>20:03.712</t>
  </si>
  <si>
    <t>20:23.712</t>
  </si>
  <si>
    <t>20:43.713</t>
  </si>
  <si>
    <t>21:03.713</t>
  </si>
  <si>
    <t>21:23.711</t>
  </si>
  <si>
    <t>21:43.712</t>
  </si>
  <si>
    <t>22:03.713</t>
  </si>
  <si>
    <t>22:23.712</t>
  </si>
  <si>
    <t>22:43.713</t>
  </si>
  <si>
    <t>23:03.713</t>
  </si>
  <si>
    <t>23:23.711</t>
  </si>
  <si>
    <t>23:43.712</t>
  </si>
  <si>
    <t>24:03.713</t>
  </si>
  <si>
    <t>24:23.711</t>
  </si>
  <si>
    <t>24:43.712</t>
  </si>
  <si>
    <t>25:03.713</t>
  </si>
  <si>
    <t>25:23.711</t>
  </si>
  <si>
    <t>25:43.711</t>
  </si>
  <si>
    <t>26:03.711</t>
  </si>
  <si>
    <t>26:23.713</t>
  </si>
  <si>
    <t>26:43.711</t>
  </si>
  <si>
    <t>27:03.713</t>
  </si>
  <si>
    <t>27:23.711</t>
  </si>
  <si>
    <t>27:43.912</t>
  </si>
  <si>
    <t>28:03.713</t>
  </si>
  <si>
    <t>28:23.713</t>
  </si>
  <si>
    <t>28:43.714</t>
  </si>
  <si>
    <t>29:03.712</t>
  </si>
  <si>
    <t>29:23.711</t>
  </si>
  <si>
    <t>29:43.713</t>
  </si>
  <si>
    <t>30:03.712</t>
  </si>
  <si>
    <t>30:23.713</t>
  </si>
  <si>
    <t>30:43.712</t>
  </si>
  <si>
    <t>31:03.712</t>
  </si>
  <si>
    <t>31:23.714</t>
  </si>
  <si>
    <t>31:43.714</t>
  </si>
  <si>
    <t>32:03.713</t>
  </si>
  <si>
    <t>32:23.714</t>
  </si>
  <si>
    <t>32:43.711</t>
  </si>
  <si>
    <t>33:03.711</t>
  </si>
  <si>
    <t>33:23.711</t>
  </si>
  <si>
    <t>33:43.714</t>
  </si>
  <si>
    <t>34:03.713</t>
  </si>
  <si>
    <t>34:23.714</t>
  </si>
  <si>
    <t>34:43.714</t>
  </si>
  <si>
    <t>35:03.714</t>
  </si>
  <si>
    <t>35:23.714</t>
  </si>
  <si>
    <t>35:43.714</t>
  </si>
  <si>
    <t>36:03.714</t>
  </si>
  <si>
    <t>36:23.714</t>
  </si>
  <si>
    <t>36:43.714</t>
  </si>
  <si>
    <t>37:03.714</t>
  </si>
  <si>
    <t>37:23.712</t>
  </si>
  <si>
    <t>37:43.714</t>
  </si>
  <si>
    <t>38:03.714</t>
  </si>
  <si>
    <t>38:23.714</t>
  </si>
  <si>
    <t>38:43.713</t>
  </si>
  <si>
    <t>39:03.714</t>
  </si>
  <si>
    <t>39:23.714</t>
  </si>
  <si>
    <t>39:43.714</t>
  </si>
  <si>
    <t>40:03.712</t>
  </si>
  <si>
    <t>40:23.912</t>
  </si>
  <si>
    <t>40:43.714</t>
  </si>
  <si>
    <t>41:03.712</t>
  </si>
  <si>
    <t>41:23.714</t>
  </si>
  <si>
    <t>41:43.712</t>
  </si>
  <si>
    <t>42:03.714</t>
  </si>
  <si>
    <t>42:23.715</t>
  </si>
  <si>
    <t>42:43.713</t>
  </si>
  <si>
    <t>43:03.714</t>
  </si>
  <si>
    <t>43:23.712</t>
  </si>
  <si>
    <t>43:43.714</t>
  </si>
  <si>
    <t>44:03.714</t>
  </si>
  <si>
    <t>44:23.714</t>
  </si>
  <si>
    <t>44:43.714</t>
  </si>
  <si>
    <t>45:03.713</t>
  </si>
  <si>
    <t>45:23.714</t>
  </si>
  <si>
    <t>45:43.714</t>
  </si>
  <si>
    <t>46:03.714</t>
  </si>
  <si>
    <t>46:23.712</t>
  </si>
  <si>
    <t>46:43.714</t>
  </si>
  <si>
    <t>47:03.714</t>
  </si>
  <si>
    <t>47:23.714</t>
  </si>
  <si>
    <t>47:43.714</t>
  </si>
  <si>
    <t>48:03.714</t>
  </si>
  <si>
    <t>48:23.714</t>
  </si>
  <si>
    <t>48:43.714</t>
  </si>
  <si>
    <t>49:03.714</t>
  </si>
  <si>
    <t>49:23.714</t>
  </si>
  <si>
    <t>49:43.714</t>
  </si>
  <si>
    <t>50:03.714</t>
  </si>
  <si>
    <t>50:23.714</t>
  </si>
  <si>
    <t>50:43.714</t>
  </si>
  <si>
    <t>51:03.714</t>
  </si>
  <si>
    <t>51:23.712</t>
  </si>
  <si>
    <t>51:43.714</t>
  </si>
  <si>
    <t>52:03.907</t>
  </si>
  <si>
    <t>52:23.714</t>
  </si>
  <si>
    <t>52:43.714</t>
  </si>
  <si>
    <t>53:03.713</t>
  </si>
  <si>
    <t>53:23.714</t>
  </si>
  <si>
    <t>53:43.714</t>
  </si>
  <si>
    <t>54:03.713</t>
  </si>
  <si>
    <t>54:23.714</t>
  </si>
  <si>
    <t>54:43.714</t>
  </si>
  <si>
    <t>55:03.714</t>
  </si>
  <si>
    <t>55:23.714</t>
  </si>
  <si>
    <t>55:43.713</t>
  </si>
  <si>
    <t>56:03.714</t>
  </si>
  <si>
    <t>56:23.714</t>
  </si>
  <si>
    <t>56:43.712</t>
  </si>
  <si>
    <t>57:03.714</t>
  </si>
  <si>
    <t>57:23.714</t>
  </si>
  <si>
    <t>57:43.712</t>
  </si>
  <si>
    <t>58:03.714</t>
  </si>
  <si>
    <t>58:23.714</t>
  </si>
  <si>
    <t>58:43.714</t>
  </si>
  <si>
    <t>59:03.714</t>
  </si>
  <si>
    <t>59:23.714</t>
  </si>
  <si>
    <t>59:43.714</t>
  </si>
  <si>
    <t>1:00:03.714</t>
  </si>
  <si>
    <t>1:00:23.714</t>
  </si>
  <si>
    <t>1:00:43.714</t>
  </si>
  <si>
    <t>1:01:03.714</t>
  </si>
  <si>
    <t>1:01:23.714</t>
  </si>
  <si>
    <t>1:01:43.712</t>
  </si>
  <si>
    <t>1:02:03.713</t>
  </si>
  <si>
    <t>1:02:23.715</t>
  </si>
  <si>
    <t>1:02:43.714</t>
  </si>
  <si>
    <t>1:03:03.714</t>
  </si>
  <si>
    <t>1:03:23.712</t>
  </si>
  <si>
    <t>1:03:43.714</t>
  </si>
  <si>
    <t>1:04:03.846</t>
  </si>
  <si>
    <t>1:04:23.714</t>
  </si>
  <si>
    <t>1:04:43.714</t>
  </si>
  <si>
    <t>1:05:03.714</t>
  </si>
  <si>
    <t>1:05:23.714</t>
  </si>
  <si>
    <t>1:05:43.714</t>
  </si>
  <si>
    <t>1:06:03.714</t>
  </si>
  <si>
    <t>1:06:23.713</t>
  </si>
  <si>
    <t>1:06:43.714</t>
  </si>
  <si>
    <t>1:07:03.714</t>
  </si>
  <si>
    <t>1:07:23.714</t>
  </si>
  <si>
    <t>1:07:43.712</t>
  </si>
  <si>
    <t>1:08:03.714</t>
  </si>
  <si>
    <t>1:08:23.714</t>
  </si>
  <si>
    <t>1:08:43.714</t>
  </si>
  <si>
    <t>1:09:03.715</t>
  </si>
  <si>
    <t>1:09:23.712</t>
  </si>
  <si>
    <t>1:09:43.714</t>
  </si>
  <si>
    <t>1:10:03.714</t>
  </si>
  <si>
    <t>1:10:23.713</t>
  </si>
  <si>
    <t>1:10:43.714</t>
  </si>
  <si>
    <t>1:11:03.714</t>
  </si>
  <si>
    <t>1:11:23.714</t>
  </si>
  <si>
    <t>1:11:43.712</t>
  </si>
  <si>
    <t>1:12:03.714</t>
  </si>
  <si>
    <t>1:12:23.713</t>
  </si>
  <si>
    <t>1:12:43.714</t>
  </si>
  <si>
    <t>1:13:03.714</t>
  </si>
  <si>
    <t>1:13:23.714</t>
  </si>
  <si>
    <t>1:13:43.712</t>
  </si>
  <si>
    <t>1:14:03.914</t>
  </si>
  <si>
    <t>1:14:23.714</t>
  </si>
  <si>
    <t>1:14:43.714</t>
  </si>
  <si>
    <t>1:15:03.714</t>
  </si>
  <si>
    <t>1:15:23.713</t>
  </si>
  <si>
    <t>1:15:43.714</t>
  </si>
  <si>
    <t>1:16:03.714</t>
  </si>
  <si>
    <t>1:16:23.714</t>
  </si>
  <si>
    <t>1:16:43.713</t>
  </si>
  <si>
    <t>1:17:03.714</t>
  </si>
  <si>
    <t>1:17:23.713</t>
  </si>
  <si>
    <t>1:17:43.714</t>
  </si>
  <si>
    <t>1:18:03.714</t>
  </si>
  <si>
    <t>1:18:23.714</t>
  </si>
  <si>
    <t>1:18:43.713</t>
  </si>
  <si>
    <t>1:19:03.714</t>
  </si>
  <si>
    <t>1:19:23.714</t>
  </si>
  <si>
    <t>1:19:43.714</t>
  </si>
  <si>
    <t>1:20:03.714</t>
  </si>
  <si>
    <t>1:20:23.712</t>
  </si>
  <si>
    <t>1:20:43.715</t>
  </si>
  <si>
    <t>1:21:03.714</t>
  </si>
  <si>
    <t>1:21:23.714</t>
  </si>
  <si>
    <t>1:21:43.712</t>
  </si>
  <si>
    <t>1:22:03.713</t>
  </si>
  <si>
    <t>1:22:23.713</t>
  </si>
  <si>
    <t>1:22:43.715</t>
  </si>
  <si>
    <t>1:23:03.713</t>
  </si>
  <si>
    <t>1:23:23.714</t>
  </si>
  <si>
    <t>1:23:43.714</t>
  </si>
  <si>
    <t>1:24:03.712</t>
  </si>
  <si>
    <t>1:24:23.714</t>
  </si>
  <si>
    <t>1:24:43.712</t>
  </si>
  <si>
    <t>1:25:03.714</t>
  </si>
  <si>
    <t>1:25:23.714</t>
  </si>
  <si>
    <t>1:25:43.778</t>
  </si>
  <si>
    <t>1:26:03.714</t>
  </si>
  <si>
    <t>1:26:23.712</t>
  </si>
  <si>
    <t>1:26:43.714</t>
  </si>
  <si>
    <t>1:27:03.714</t>
  </si>
  <si>
    <t>1:27:23.714</t>
  </si>
  <si>
    <t>1:27:43.712</t>
  </si>
  <si>
    <t>1:28:03.714</t>
  </si>
  <si>
    <t>1:28:23.714</t>
  </si>
  <si>
    <t>1:28:43.714</t>
  </si>
  <si>
    <t>1:29:03.714</t>
  </si>
  <si>
    <t>1:29:23.714</t>
  </si>
  <si>
    <t>1:29:43.712</t>
  </si>
  <si>
    <t>1:30:03.714</t>
  </si>
  <si>
    <t>1:30:23.714</t>
  </si>
  <si>
    <t>1:30:43.714</t>
  </si>
  <si>
    <t>1:31:03.712</t>
  </si>
  <si>
    <t>1:31:23.714</t>
  </si>
  <si>
    <t>1:31:43.714</t>
  </si>
  <si>
    <t>1:32:03.714</t>
  </si>
  <si>
    <t>1:32:23.914</t>
  </si>
  <si>
    <t>1:32:43.714</t>
  </si>
  <si>
    <t>1:33:03.714</t>
  </si>
  <si>
    <t>1:33:23.714</t>
  </si>
  <si>
    <t>1:33:43.712</t>
  </si>
  <si>
    <t>1:34:03.714</t>
  </si>
  <si>
    <t>1:34:23.712</t>
  </si>
  <si>
    <t>1:34:43.715</t>
  </si>
  <si>
    <t>1:35:03.712</t>
  </si>
  <si>
    <t>1:35:23.715</t>
  </si>
  <si>
    <t>1:35:43.714</t>
  </si>
  <si>
    <t>1:36:03.715</t>
  </si>
  <si>
    <t>1:36:23.714</t>
  </si>
  <si>
    <t>1:36:43.714</t>
  </si>
  <si>
    <t>1:37:03.714</t>
  </si>
  <si>
    <t>1:37:23.715</t>
  </si>
  <si>
    <t>1:37:43.714</t>
  </si>
  <si>
    <t>1:38:03.715</t>
  </si>
  <si>
    <t>1:38:23.715</t>
  </si>
  <si>
    <t>1:38:43.714</t>
  </si>
  <si>
    <t>1:39:03.716</t>
  </si>
  <si>
    <t>1:39:23.713</t>
  </si>
  <si>
    <t>1:39:43.712</t>
  </si>
  <si>
    <t>1:40:03.713</t>
  </si>
  <si>
    <t>1:40:23.714</t>
  </si>
  <si>
    <t>1:40:43.715</t>
  </si>
  <si>
    <t>1:41:03.714</t>
  </si>
  <si>
    <t>1:41:23.715</t>
  </si>
  <si>
    <t>1:41:43.715</t>
  </si>
  <si>
    <t>1:42:03.715</t>
  </si>
  <si>
    <t>1:42:23.713</t>
  </si>
  <si>
    <t>1:42:43.715</t>
  </si>
  <si>
    <t>1:43:03.715</t>
  </si>
  <si>
    <t>1:43:23.715</t>
  </si>
  <si>
    <t>1:43:43.713</t>
  </si>
  <si>
    <t>1:44:03.715</t>
  </si>
  <si>
    <t>1:44:23.715</t>
  </si>
  <si>
    <t>1:44:43.715</t>
  </si>
  <si>
    <t>1:45:03.715</t>
  </si>
  <si>
    <t>1:45:23.914</t>
  </si>
  <si>
    <t>1:45:43.713</t>
  </si>
  <si>
    <t>1:46:03.713</t>
  </si>
  <si>
    <t>1:46:23.715</t>
  </si>
  <si>
    <t>1:46:43.715</t>
  </si>
  <si>
    <t>1:47:03.715</t>
  </si>
  <si>
    <t>1:47:23.715</t>
  </si>
  <si>
    <t>1:47:43.715</t>
  </si>
  <si>
    <t>1:48:03.715</t>
  </si>
  <si>
    <t>1:48:23.715</t>
  </si>
  <si>
    <t>1:48:43.715</t>
  </si>
  <si>
    <t>1:49:03.715</t>
  </si>
  <si>
    <t>1:49:23.715</t>
  </si>
  <si>
    <t>1:49:43.713</t>
  </si>
  <si>
    <t>1:50:03.715</t>
  </si>
  <si>
    <t>1:50:23.715</t>
  </si>
  <si>
    <t>1:50:43.715</t>
  </si>
  <si>
    <t>1:51:03.715</t>
  </si>
  <si>
    <t>1:51:23.715</t>
  </si>
  <si>
    <t>1:51:43.715</t>
  </si>
  <si>
    <t>1:52:03.715</t>
  </si>
  <si>
    <t>1:52:23.715</t>
  </si>
  <si>
    <t>1:52:43.715</t>
  </si>
  <si>
    <t>1:53:03.715</t>
  </si>
  <si>
    <t>1:53:23.713</t>
  </si>
  <si>
    <t>1:53:43.715</t>
  </si>
  <si>
    <t>1:54:03.715</t>
  </si>
  <si>
    <t>1:54:23.715</t>
  </si>
  <si>
    <t>1:54:43.715</t>
  </si>
  <si>
    <t>1:55:03.715</t>
  </si>
  <si>
    <t>1:55:23.715</t>
  </si>
  <si>
    <t>1:55:43.715</t>
  </si>
  <si>
    <t>1:56:03.714</t>
  </si>
  <si>
    <t>1:56:23.714</t>
  </si>
  <si>
    <t>1:56:43.715</t>
  </si>
  <si>
    <t>1:57:03.715</t>
  </si>
  <si>
    <t>1:57:23.715</t>
  </si>
  <si>
    <t>1:57:43.715</t>
  </si>
  <si>
    <t>1:58:03.716</t>
  </si>
  <si>
    <t>1:58:23.714</t>
  </si>
  <si>
    <t>1:58:43.715</t>
  </si>
  <si>
    <t>1:59:03.715</t>
  </si>
  <si>
    <t>1:59:23.715</t>
  </si>
  <si>
    <t>1:59:43.715</t>
  </si>
  <si>
    <t>2:00:03.715</t>
  </si>
  <si>
    <t>2:00:23.715</t>
  </si>
  <si>
    <t>2:00:43.715</t>
  </si>
  <si>
    <t>2:01:03.714</t>
  </si>
  <si>
    <t>2:01:23.715</t>
  </si>
  <si>
    <t>2:01:43.715</t>
  </si>
  <si>
    <t>2:02:03.716</t>
  </si>
  <si>
    <t>2:02:23.715</t>
  </si>
  <si>
    <t>2:02:43.912</t>
  </si>
  <si>
    <t>2:03:03.715</t>
  </si>
  <si>
    <t>2:03:23.715</t>
  </si>
  <si>
    <t>2:03:43.715</t>
  </si>
  <si>
    <t>2:04:03.713</t>
  </si>
  <si>
    <t>2:04:23.715</t>
  </si>
  <si>
    <t>2:04:43.715</t>
  </si>
  <si>
    <t>2:05:03.715</t>
  </si>
  <si>
    <t>2:05:23.715</t>
  </si>
  <si>
    <t>2:05:43.715</t>
  </si>
  <si>
    <t>2:06:03.715</t>
  </si>
  <si>
    <t>2:06:23.715</t>
  </si>
  <si>
    <t>2:06:43.715</t>
  </si>
  <si>
    <t>2:07:03.715</t>
  </si>
  <si>
    <t>2:07:23.714</t>
  </si>
  <si>
    <t>2:07:43.715</t>
  </si>
  <si>
    <t>2:08:03.715</t>
  </si>
  <si>
    <t>2:08:23.715</t>
  </si>
  <si>
    <t>2:08:43.715</t>
  </si>
  <si>
    <t>2:09:03.714</t>
  </si>
  <si>
    <t>2:09:23.715</t>
  </si>
  <si>
    <t>2:09:43.715</t>
  </si>
  <si>
    <t>2:10:03.915</t>
  </si>
  <si>
    <t>2:10:23.715</t>
  </si>
  <si>
    <t>2:10:43.715</t>
  </si>
  <si>
    <t>2:11:03.714</t>
  </si>
  <si>
    <t>2:11:23.715</t>
  </si>
  <si>
    <t>2:11:43.713</t>
  </si>
  <si>
    <t>2:12:03.714</t>
  </si>
  <si>
    <t>2:12:23.715</t>
  </si>
  <si>
    <t>2:12:43.715</t>
  </si>
  <si>
    <t>2:13:03.715</t>
  </si>
  <si>
    <t>2:13:23.715</t>
  </si>
  <si>
    <t>2:13:43.911</t>
  </si>
  <si>
    <t>2:14:03.715</t>
  </si>
  <si>
    <t>2:14:23.715</t>
  </si>
  <si>
    <t>2:14:43.715</t>
  </si>
  <si>
    <t>2:15:03.715</t>
  </si>
  <si>
    <t>2:15:23.715</t>
  </si>
  <si>
    <t>2:15:43.715</t>
  </si>
  <si>
    <t>2:16:03.715</t>
  </si>
  <si>
    <t>2:16:23.715</t>
  </si>
  <si>
    <t>2:16:43.715</t>
  </si>
  <si>
    <t>2:17:03.713</t>
  </si>
  <si>
    <t>2:17:23.715</t>
  </si>
  <si>
    <t>2:17:43.715</t>
  </si>
  <si>
    <t>2:18:03.715</t>
  </si>
  <si>
    <t>2:18:23.715</t>
  </si>
  <si>
    <t>2:18:43.714</t>
  </si>
  <si>
    <t>2:19:03.715</t>
  </si>
  <si>
    <t>2:19:23.713</t>
  </si>
  <si>
    <t>2:19:43.713</t>
  </si>
  <si>
    <t>2:20:03.912</t>
  </si>
  <si>
    <t>2:20:23.715</t>
  </si>
  <si>
    <t>2:20:43.715</t>
  </si>
  <si>
    <t>2:21:03.715</t>
  </si>
  <si>
    <t>2:21:23.715</t>
  </si>
  <si>
    <t>2:21:43.714</t>
  </si>
  <si>
    <t>2:22:03.714</t>
  </si>
  <si>
    <t>2:22:23.715</t>
  </si>
  <si>
    <t>2:22:43.713</t>
  </si>
  <si>
    <t>2:23:03.714</t>
  </si>
  <si>
    <t>2:23:23.715</t>
  </si>
  <si>
    <t>2:23:43.716</t>
  </si>
  <si>
    <t>2:24:03.713</t>
  </si>
  <si>
    <t>2:24:23.715</t>
  </si>
  <si>
    <t>2:24:43.715</t>
  </si>
  <si>
    <t>2:25:03.714</t>
  </si>
  <si>
    <t>2:25:23.715</t>
  </si>
  <si>
    <t>2:25:43.715</t>
  </si>
  <si>
    <t>2:26:03.714</t>
  </si>
  <si>
    <t>2:26:23.715</t>
  </si>
  <si>
    <t>2:26:43.715</t>
  </si>
  <si>
    <t>2:27:03.715</t>
  </si>
  <si>
    <t>2:27:23.716</t>
  </si>
  <si>
    <t>2:27:43.715</t>
  </si>
  <si>
    <t>2:28:03.714</t>
  </si>
  <si>
    <t>2:28:23.713</t>
  </si>
  <si>
    <t>2:28:43.713</t>
  </si>
  <si>
    <t>2:29:03.715</t>
  </si>
  <si>
    <t>2:29:23.713</t>
  </si>
  <si>
    <t>2:29:43.715</t>
  </si>
  <si>
    <t>2:30:03.713</t>
  </si>
  <si>
    <t>2:30:23.715</t>
  </si>
  <si>
    <t>2:30:43.715</t>
  </si>
  <si>
    <t>2:31:03.715</t>
  </si>
  <si>
    <t>2:31:23.715</t>
  </si>
  <si>
    <t>2:31:43.715</t>
  </si>
  <si>
    <t>2:32:03.715</t>
  </si>
  <si>
    <t>2:32:23.713</t>
  </si>
  <si>
    <t>2:32:43.715</t>
  </si>
  <si>
    <t>2:33:03.715</t>
  </si>
  <si>
    <t>2:33:23.715</t>
  </si>
  <si>
    <t>2:33:43.715</t>
  </si>
  <si>
    <t>2:34:03.715</t>
  </si>
  <si>
    <t>2:34:23.715</t>
  </si>
  <si>
    <t>2:34:43.715</t>
  </si>
  <si>
    <t>2:35:03.715</t>
  </si>
  <si>
    <t>2:35:23.715</t>
  </si>
  <si>
    <t>2:35:43.715</t>
  </si>
  <si>
    <t>2:36:03.713</t>
  </si>
  <si>
    <t>2:36:23.713</t>
  </si>
  <si>
    <t>2:36:43.715</t>
  </si>
  <si>
    <t>2:37:03.715</t>
  </si>
  <si>
    <t>2:37:23.715</t>
  </si>
  <si>
    <t>2:37:43.715</t>
  </si>
  <si>
    <t>2:38:03.715</t>
  </si>
  <si>
    <t>2:38:23.715</t>
  </si>
  <si>
    <t>2:38:43.715</t>
  </si>
  <si>
    <t>2:39:03.715</t>
  </si>
  <si>
    <t>2:39:23.713</t>
  </si>
  <si>
    <t>2:39:43.715</t>
  </si>
  <si>
    <t>2:40:03.715</t>
  </si>
  <si>
    <t>2:40:23.715</t>
  </si>
  <si>
    <t>2:40:43.715</t>
  </si>
  <si>
    <t>2:41:03.715</t>
  </si>
  <si>
    <t>2:41:23.713</t>
  </si>
  <si>
    <t>2:41:43.713</t>
  </si>
  <si>
    <t>2:42:03.715</t>
  </si>
  <si>
    <t>2:42:23.715</t>
  </si>
  <si>
    <t>2:42:43.714</t>
  </si>
  <si>
    <t>2:43:03.715</t>
  </si>
  <si>
    <t>2:43:23.715</t>
  </si>
  <si>
    <t>2:43:43.714</t>
  </si>
  <si>
    <t>2:44:03.716</t>
  </si>
  <si>
    <t>2:44:23.716</t>
  </si>
  <si>
    <t>2:44:43.714</t>
  </si>
  <si>
    <t>2:45:03.715</t>
  </si>
  <si>
    <t>2:45:23.715</t>
  </si>
  <si>
    <t>2:45:43.714</t>
  </si>
  <si>
    <t>2:46:03.716</t>
  </si>
  <si>
    <t>2:46:23.715</t>
  </si>
  <si>
    <t>2:46:43.713</t>
  </si>
  <si>
    <t>2:47:03.716</t>
  </si>
  <si>
    <t>2:47:23.715</t>
  </si>
  <si>
    <t>2:47:43.715</t>
  </si>
  <si>
    <t>2:48:03.715</t>
  </si>
  <si>
    <t>2:48:23.713</t>
  </si>
  <si>
    <t>2:48:43.715</t>
  </si>
  <si>
    <t>2:49:03.715</t>
  </si>
  <si>
    <t>2:49:23.715</t>
  </si>
  <si>
    <t>2:49:43.715</t>
  </si>
  <si>
    <t>2:50:03.715</t>
  </si>
  <si>
    <t>2:50:23.713</t>
  </si>
  <si>
    <t>2:50:43.715</t>
  </si>
  <si>
    <t>2:51:03.713</t>
  </si>
  <si>
    <t>2:51:23.715</t>
  </si>
  <si>
    <t>2:51:43.715</t>
  </si>
  <si>
    <t>2:52:03.715</t>
  </si>
  <si>
    <t>2:52:23.715</t>
  </si>
  <si>
    <t>2:52:43.715</t>
  </si>
  <si>
    <t>2:53:03.848</t>
  </si>
  <si>
    <t>2:53:23.715</t>
  </si>
  <si>
    <t>2:53:43.715</t>
  </si>
  <si>
    <t>2:54:03.715</t>
  </si>
  <si>
    <t>2:54:23.715</t>
  </si>
  <si>
    <t>2:54:43.715</t>
  </si>
  <si>
    <t>2:55:03.715</t>
  </si>
  <si>
    <t>2:55:23.713</t>
  </si>
  <si>
    <t>2:55:43.715</t>
  </si>
  <si>
    <t>2:56:03.715</t>
  </si>
  <si>
    <t>2:56:23.715</t>
  </si>
  <si>
    <t>2:56:43.715</t>
  </si>
  <si>
    <t>2:57:03.714</t>
  </si>
  <si>
    <t>2:57:23.715</t>
  </si>
  <si>
    <t>2:57:43.715</t>
  </si>
  <si>
    <t>2:58:03.715</t>
  </si>
  <si>
    <t>2:58:23.715</t>
  </si>
  <si>
    <t>2:58:43.715</t>
  </si>
  <si>
    <t>2:59:03.713</t>
  </si>
  <si>
    <t>2:59:23.715</t>
  </si>
  <si>
    <t>2:59:43.715</t>
  </si>
  <si>
    <t>3:00:03.715</t>
  </si>
  <si>
    <t>3:00:23.715</t>
  </si>
  <si>
    <t>3:00:43.715</t>
  </si>
  <si>
    <t>3:01:03.715</t>
  </si>
  <si>
    <t>3:01:23.714</t>
  </si>
  <si>
    <t>3:01:43.714</t>
  </si>
  <si>
    <t>3:02:03.715</t>
  </si>
  <si>
    <t>3:02:23.715</t>
  </si>
  <si>
    <t>3:02:43.714</t>
  </si>
  <si>
    <t>3:03:03.715</t>
  </si>
  <si>
    <t>3:03:23.715</t>
  </si>
  <si>
    <t>3:03:43.715</t>
  </si>
  <si>
    <t>3:04:03.716</t>
  </si>
  <si>
    <t>3:04:23.715</t>
  </si>
  <si>
    <t>3:04:43.715</t>
  </si>
  <si>
    <t>3:05:03.715</t>
  </si>
  <si>
    <t>3:05:23.714</t>
  </si>
  <si>
    <t>3:05:43.715</t>
  </si>
  <si>
    <t>3:06:03.715</t>
  </si>
  <si>
    <t>3:06:23.715</t>
  </si>
  <si>
    <t>3:06:43.715</t>
  </si>
  <si>
    <t>3:07:03.715</t>
  </si>
  <si>
    <t>3:07:23.713</t>
  </si>
  <si>
    <t>3:07:43.713</t>
  </si>
  <si>
    <t>3:08:03.715</t>
  </si>
  <si>
    <t>3:08:23.715</t>
  </si>
  <si>
    <t>3:08:43.714</t>
  </si>
  <si>
    <t>3:09:03.715</t>
  </si>
  <si>
    <t>3:09:23.715</t>
  </si>
  <si>
    <t>3:09:43.715</t>
  </si>
  <si>
    <t>3:10:03.714</t>
  </si>
  <si>
    <t>3:10:23.715</t>
  </si>
  <si>
    <t>3:10:43.713</t>
  </si>
  <si>
    <t>3:11:03.715</t>
  </si>
  <si>
    <t>3:11:23.713</t>
  </si>
  <si>
    <t>3:11:43.715</t>
  </si>
  <si>
    <t>3:12:03.715</t>
  </si>
  <si>
    <t>3:12:23.715</t>
  </si>
  <si>
    <t>3:12:43.715</t>
  </si>
  <si>
    <t>3:13:03.715</t>
  </si>
  <si>
    <t>3:13:23.713</t>
  </si>
  <si>
    <t>3:13:43.713</t>
  </si>
  <si>
    <t>3:14:03.715</t>
  </si>
  <si>
    <t>3:14:23.715</t>
  </si>
  <si>
    <t>3:14:43.715</t>
  </si>
  <si>
    <t>3:15:03.716</t>
  </si>
  <si>
    <t>3:15:23.715</t>
  </si>
  <si>
    <t>3:15:43.715</t>
  </si>
  <si>
    <t>3:16:03.715</t>
  </si>
  <si>
    <t>3:16:23.715</t>
  </si>
  <si>
    <t>3:16:43.715</t>
  </si>
  <si>
    <t>3:17:03.715</t>
  </si>
  <si>
    <t>3:17:23.714</t>
  </si>
  <si>
    <t>3:17:43.714</t>
  </si>
  <si>
    <t>3:18:03.715</t>
  </si>
  <si>
    <t>3:18:23.714</t>
  </si>
  <si>
    <t>3:18:43.715</t>
  </si>
  <si>
    <t>3:19:03.715</t>
  </si>
  <si>
    <t>3:19:23.715</t>
  </si>
  <si>
    <t>3:19:43.715</t>
  </si>
  <si>
    <t>3:20:03.715</t>
  </si>
  <si>
    <t>3:20:23.715</t>
  </si>
  <si>
    <t>3:20:43.714</t>
  </si>
  <si>
    <t>3:21:03.715</t>
  </si>
  <si>
    <t>3:21:23.715</t>
  </si>
  <si>
    <t>3:21:43.715</t>
  </si>
  <si>
    <t>3:22:03.714</t>
  </si>
  <si>
    <t>3:22:23.715</t>
  </si>
  <si>
    <t>3:22:43.715</t>
  </si>
  <si>
    <t>3:23:03.715</t>
  </si>
  <si>
    <t>3:23:23.713</t>
  </si>
  <si>
    <t>3:23:43.713</t>
  </si>
  <si>
    <t>3:24:03.715</t>
  </si>
  <si>
    <t>3:24:23.715</t>
  </si>
  <si>
    <t>3:24:43.715</t>
  </si>
  <si>
    <t>3:25:03.715</t>
  </si>
  <si>
    <t>3:25:23.715</t>
  </si>
  <si>
    <t>3:25:43.715</t>
  </si>
  <si>
    <t>3:26:03.716</t>
  </si>
  <si>
    <t>3:26:23.715</t>
  </si>
  <si>
    <t>3:26:43.716</t>
  </si>
  <si>
    <t>3:27:03.715</t>
  </si>
  <si>
    <t>3:27:23.715</t>
  </si>
  <si>
    <t>3:27:43.713</t>
  </si>
  <si>
    <t>3:28:03.715</t>
  </si>
  <si>
    <t>3:28:23.715</t>
  </si>
  <si>
    <t>3:28:43.715</t>
  </si>
  <si>
    <t>3:29:03.713</t>
  </si>
  <si>
    <t>3:29:23.715</t>
  </si>
  <si>
    <t>3:29:43.714</t>
  </si>
  <si>
    <t>3:30:03.716</t>
  </si>
  <si>
    <t>3:30:23.713</t>
  </si>
  <si>
    <t>3:30:43.715</t>
  </si>
  <si>
    <t>3:31:03.715</t>
  </si>
  <si>
    <t>3:31:23.715</t>
  </si>
  <si>
    <t>3:31:43.715</t>
  </si>
  <si>
    <t>3:32:03.715</t>
  </si>
  <si>
    <t>3:32:23.715</t>
  </si>
  <si>
    <t>3:32:43.715</t>
  </si>
  <si>
    <t>3:33:03.715</t>
  </si>
  <si>
    <t>3:33:23.715</t>
  </si>
  <si>
    <t>3:33:43.715</t>
  </si>
  <si>
    <t>3:34:03.715</t>
  </si>
  <si>
    <t>3:34:23.715</t>
  </si>
  <si>
    <t>3:34:43.715</t>
  </si>
  <si>
    <t>3:35:03.715</t>
  </si>
  <si>
    <t>3:35:23.715</t>
  </si>
  <si>
    <t>3:35:43.715</t>
  </si>
  <si>
    <t>3:36:03.715</t>
  </si>
  <si>
    <t>3:36:23.715</t>
  </si>
  <si>
    <t>3:36:43.715</t>
  </si>
  <si>
    <t>3:37:03.715</t>
  </si>
  <si>
    <t>3:37:23.715</t>
  </si>
  <si>
    <t>3:37:43.715</t>
  </si>
  <si>
    <t>3:38:03.714</t>
  </si>
  <si>
    <t>3:38:23.715</t>
  </si>
  <si>
    <t>3:38:43.715</t>
  </si>
  <si>
    <t>3:39:03.715</t>
  </si>
  <si>
    <t>3:39:23.715</t>
  </si>
  <si>
    <t>3:39:43.715</t>
  </si>
  <si>
    <t>3:40:03.715</t>
  </si>
  <si>
    <t>3:40:23.713</t>
  </si>
  <si>
    <t>3:40:43.714</t>
  </si>
  <si>
    <t>3:41:03.715</t>
  </si>
  <si>
    <t>3:41:23.715</t>
  </si>
  <si>
    <t>3:41:43.715</t>
  </si>
  <si>
    <t>3:42:03.715</t>
  </si>
  <si>
    <t>3:42:23.713</t>
  </si>
  <si>
    <t>3:42:43.715</t>
  </si>
  <si>
    <t>3:43:03.746</t>
  </si>
  <si>
    <t>3:43:23.713</t>
  </si>
  <si>
    <t>3:43:43.715</t>
  </si>
  <si>
    <t>3:44:03.715</t>
  </si>
  <si>
    <t>3:44:23.715</t>
  </si>
  <si>
    <t>3:44:43.713</t>
  </si>
  <si>
    <t>3:45:03.714</t>
  </si>
  <si>
    <t>3:45:23.713</t>
  </si>
  <si>
    <t>3:45:43.714</t>
  </si>
  <si>
    <t>3:46:03.716</t>
  </si>
  <si>
    <t>3:46:23.766</t>
  </si>
  <si>
    <t>3:46:43.715</t>
  </si>
  <si>
    <t>3:47:03.713</t>
  </si>
  <si>
    <t>3:47:23.715</t>
  </si>
  <si>
    <t>3:47:43.715</t>
  </si>
  <si>
    <t>3:48:03.715</t>
  </si>
  <si>
    <t>3:48:23.715</t>
  </si>
  <si>
    <t>3:48:43.713</t>
  </si>
  <si>
    <t>3:49:03.715</t>
  </si>
  <si>
    <t>3:49:23.714</t>
  </si>
  <si>
    <t>3:49:43.715</t>
  </si>
  <si>
    <t>3:50:03.715</t>
  </si>
  <si>
    <t>3:50:23.715</t>
  </si>
  <si>
    <t>3:50:43.713</t>
  </si>
  <si>
    <t>3:51:03.714</t>
  </si>
  <si>
    <t>3:51:23.715</t>
  </si>
  <si>
    <t>3:51:43.715</t>
  </si>
  <si>
    <t>3:52:03.715</t>
  </si>
  <si>
    <t>3:52:23.715</t>
  </si>
  <si>
    <t>3:52:43.715</t>
  </si>
  <si>
    <t>3:53:03.715</t>
  </si>
  <si>
    <t>3:53:23.715</t>
  </si>
  <si>
    <t>3:53:43.715</t>
  </si>
  <si>
    <t>3:54:03.715</t>
  </si>
  <si>
    <t>3:54:23.715</t>
  </si>
  <si>
    <t>3:54:43.714</t>
  </si>
  <si>
    <t>3:55:03.715</t>
  </si>
  <si>
    <t>3:55:23.715</t>
  </si>
  <si>
    <t>3:55:43.715</t>
  </si>
  <si>
    <t>3:56:03.715</t>
  </si>
  <si>
    <t>3:56:23.715</t>
  </si>
  <si>
    <t>3:56:43.715</t>
  </si>
  <si>
    <t>3:57:03.715</t>
  </si>
  <si>
    <t>3:57:23.715</t>
  </si>
  <si>
    <t>3:57:43.715</t>
  </si>
  <si>
    <t>3:58:03.715</t>
  </si>
  <si>
    <t>3:58:23.715</t>
  </si>
  <si>
    <t>3:58:43.715</t>
  </si>
  <si>
    <t>3:59:03.715</t>
  </si>
  <si>
    <t>3:59:23.713</t>
  </si>
  <si>
    <t>3:59:43.713</t>
  </si>
  <si>
    <t>4:00:03.715</t>
  </si>
  <si>
    <t>4:00:23.715</t>
  </si>
  <si>
    <t>4:00:43.714</t>
  </si>
  <si>
    <t>4:01:03.715</t>
  </si>
  <si>
    <t>4:01:23.715</t>
  </si>
  <si>
    <t>4:01:43.715</t>
  </si>
  <si>
    <t>4:02:03.715</t>
  </si>
  <si>
    <t>4:02:23.715</t>
  </si>
  <si>
    <t>4:02:43.715</t>
  </si>
  <si>
    <t>4:03:03.715</t>
  </si>
  <si>
    <t>4:03:23.713</t>
  </si>
  <si>
    <t>4:03:43.715</t>
  </si>
  <si>
    <t>4:04:03.715</t>
  </si>
  <si>
    <t>4:04:23.715</t>
  </si>
  <si>
    <t>4:04:43.713</t>
  </si>
  <si>
    <t>4:05:03.715</t>
  </si>
  <si>
    <t>4:05:23.715</t>
  </si>
  <si>
    <t>4:05:43.715</t>
  </si>
  <si>
    <t>4:06:03.715</t>
  </si>
  <si>
    <t>4:06:23.715</t>
  </si>
  <si>
    <t>4:06:43.714</t>
  </si>
  <si>
    <t>4:07:03.715</t>
  </si>
  <si>
    <t>4:07:23.716</t>
  </si>
  <si>
    <t>4:07:43.713</t>
  </si>
  <si>
    <t>4:08:03.716</t>
  </si>
  <si>
    <t>4:08:23.715</t>
  </si>
  <si>
    <t>4:08:43.716</t>
  </si>
  <si>
    <t>4:09:03.715</t>
  </si>
  <si>
    <t>4:09:23.716</t>
  </si>
  <si>
    <t>4:09:43.716</t>
  </si>
  <si>
    <t>4:10:03.714</t>
  </si>
  <si>
    <t>4:10:23.715</t>
  </si>
  <si>
    <t>4:10:43.715</t>
  </si>
  <si>
    <t>4:11:03.715</t>
  </si>
  <si>
    <t>4:11:23.715</t>
  </si>
  <si>
    <t>4:11:43.715</t>
  </si>
  <si>
    <t>4:12:03.715</t>
  </si>
  <si>
    <t>4:12:23.715</t>
  </si>
  <si>
    <t>4:12:43.713</t>
  </si>
  <si>
    <t>4:13:03.715</t>
  </si>
  <si>
    <t>4:13:23.715</t>
  </si>
  <si>
    <t>4:13:43.715</t>
  </si>
  <si>
    <t>4:14:03.714</t>
  </si>
  <si>
    <t>4:14:23.715</t>
  </si>
  <si>
    <t>4:14:43.715</t>
  </si>
  <si>
    <t>4:15:03.715</t>
  </si>
  <si>
    <t>4:15:23.715</t>
  </si>
  <si>
    <t>4:15:43.715</t>
  </si>
  <si>
    <t>4:16:03.713</t>
  </si>
  <si>
    <t>4:16:23.714</t>
  </si>
  <si>
    <t>4:16:43.715</t>
  </si>
  <si>
    <t>4:17:03.715</t>
  </si>
  <si>
    <t>4:17:23.715</t>
  </si>
  <si>
    <t>4:17:43.715</t>
  </si>
  <si>
    <t>4:18:03.716</t>
  </si>
  <si>
    <t>4:18:23.715</t>
  </si>
  <si>
    <t>4:18:43.713</t>
  </si>
  <si>
    <t>4:19:03.715</t>
  </si>
  <si>
    <t>4:19:23.715</t>
  </si>
  <si>
    <t>4:19:43.715</t>
  </si>
  <si>
    <t>4:20:03.713</t>
  </si>
  <si>
    <t>4:20:23.715</t>
  </si>
  <si>
    <t>4:20:43.716</t>
  </si>
  <si>
    <t>4:21:03.715</t>
  </si>
  <si>
    <t>4:21:23.716</t>
  </si>
  <si>
    <t>4:21:43.716</t>
  </si>
  <si>
    <t>4:22:03.714</t>
  </si>
  <si>
    <t>4:22:23.715</t>
  </si>
  <si>
    <t>4:22:43.716</t>
  </si>
  <si>
    <t>4:23:03.716</t>
  </si>
  <si>
    <t>4:23:23.715</t>
  </si>
  <si>
    <t>4:23:43.715</t>
  </si>
  <si>
    <t>4:24:03.714</t>
  </si>
  <si>
    <t>4:24:23.716</t>
  </si>
  <si>
    <t>4:24:43.714</t>
  </si>
  <si>
    <t>4:25:03.716</t>
  </si>
  <si>
    <t>4:25:23.716</t>
  </si>
  <si>
    <t>4:25:43.714</t>
  </si>
  <si>
    <t>4:26:03.716</t>
  </si>
  <si>
    <t>4:26:23.716</t>
  </si>
  <si>
    <t>4:26:43.716</t>
  </si>
  <si>
    <t>4:27:03.714</t>
  </si>
  <si>
    <t>4:27:23.715</t>
  </si>
  <si>
    <t>4:27:43.716</t>
  </si>
  <si>
    <t>4:28:03.716</t>
  </si>
  <si>
    <t>4:28:23.716</t>
  </si>
  <si>
    <t>4:28:43.715</t>
  </si>
  <si>
    <t>4:29:03.716</t>
  </si>
  <si>
    <t>4:29:23.715</t>
  </si>
  <si>
    <t>4:29:43.714</t>
  </si>
  <si>
    <t>2.13%</t>
  </si>
  <si>
    <t>3.85%</t>
  </si>
  <si>
    <t>3.16%</t>
  </si>
  <si>
    <t>1.63%</t>
  </si>
  <si>
    <t>2.01%</t>
  </si>
  <si>
    <t>3.36%</t>
  </si>
  <si>
    <t>3.60%</t>
  </si>
  <si>
    <t>1.46%</t>
  </si>
  <si>
    <t>2.88%</t>
  </si>
  <si>
    <t>3.24%</t>
  </si>
  <si>
    <t>1.49%</t>
  </si>
  <si>
    <t>3.61%</t>
  </si>
  <si>
    <t>1.62%)</t>
  </si>
  <si>
    <t>2.46%</t>
  </si>
  <si>
    <t>1.12%)</t>
  </si>
  <si>
    <t>1.51%)</t>
  </si>
  <si>
    <t>3.31%</t>
  </si>
  <si>
    <t>1.11%)</t>
  </si>
  <si>
    <t>2.56%</t>
  </si>
  <si>
    <t>1.72%)</t>
  </si>
  <si>
    <t>1.35%)</t>
  </si>
  <si>
    <t>2.11%)</t>
  </si>
  <si>
    <t>3.33%</t>
  </si>
  <si>
    <t>2.84%</t>
  </si>
  <si>
    <t>2.92%</t>
  </si>
  <si>
    <t>2.13%)</t>
  </si>
  <si>
    <t>00:23.157</t>
  </si>
  <si>
    <t>00:43.158</t>
  </si>
  <si>
    <t>01:03.159</t>
  </si>
  <si>
    <t>01:23.253</t>
  </si>
  <si>
    <t>01:43.159</t>
  </si>
  <si>
    <t>02:03.158</t>
  </si>
  <si>
    <t>02:23.159</t>
  </si>
  <si>
    <t>02:43.256</t>
  </si>
  <si>
    <t>03:03.159</t>
  </si>
  <si>
    <t>03:23.159</t>
  </si>
  <si>
    <t>03:43.160</t>
  </si>
  <si>
    <t>04:03.160</t>
  </si>
  <si>
    <t>04:23.160</t>
  </si>
  <si>
    <t>04:43.160</t>
  </si>
  <si>
    <t>05:03.159</t>
  </si>
  <si>
    <t>05:23.158</t>
  </si>
  <si>
    <t>05:43.158</t>
  </si>
  <si>
    <t>06:03.158</t>
  </si>
  <si>
    <t>06:23.160</t>
  </si>
  <si>
    <t>06:43.160</t>
  </si>
  <si>
    <t>07:03.158</t>
  </si>
  <si>
    <t>07:23.158</t>
  </si>
  <si>
    <t>07:43.160</t>
  </si>
  <si>
    <t>08:03.160</t>
  </si>
  <si>
    <t>08:23.275</t>
  </si>
  <si>
    <t>08:43.160</t>
  </si>
  <si>
    <t>09:03.160</t>
  </si>
  <si>
    <t>09:23.159</t>
  </si>
  <si>
    <t>09:43.160</t>
  </si>
  <si>
    <t>10:03.159</t>
  </si>
  <si>
    <t>10:23.159</t>
  </si>
  <si>
    <t>10:43.159</t>
  </si>
  <si>
    <t>11:03.159</t>
  </si>
  <si>
    <t>11:23.159</t>
  </si>
  <si>
    <t>11:43.160</t>
  </si>
  <si>
    <t>12:03.161</t>
  </si>
  <si>
    <t>12:23.160</t>
  </si>
  <si>
    <t>13:03.160</t>
  </si>
  <si>
    <t>13:23.160</t>
  </si>
  <si>
    <t>13:43.161</t>
  </si>
  <si>
    <t>14:03.161</t>
  </si>
  <si>
    <t>14:23.160</t>
  </si>
  <si>
    <t>14:43.160</t>
  </si>
  <si>
    <t>15:23.159</t>
  </si>
  <si>
    <t>15:43.160</t>
  </si>
  <si>
    <t>16:03.159</t>
  </si>
  <si>
    <t>16:23.161</t>
  </si>
  <si>
    <t>16:43.160</t>
  </si>
  <si>
    <t>17:03.160</t>
  </si>
  <si>
    <t>17:23.161</t>
  </si>
  <si>
    <t>17:43.159</t>
  </si>
  <si>
    <t>18:03.160</t>
  </si>
  <si>
    <t>18:23.159</t>
  </si>
  <si>
    <t>18:43.160</t>
  </si>
  <si>
    <t>19:03.160</t>
  </si>
  <si>
    <t>19:43.160</t>
  </si>
  <si>
    <t>20:03.160</t>
  </si>
  <si>
    <t>20:23.160</t>
  </si>
  <si>
    <t>20:43.161</t>
  </si>
  <si>
    <t>21:03.161</t>
  </si>
  <si>
    <t>21:23.161</t>
  </si>
  <si>
    <t>21:43.160</t>
  </si>
  <si>
    <t>22:03.159</t>
  </si>
  <si>
    <t>22:23.160</t>
  </si>
  <si>
    <t>22:43.161</t>
  </si>
  <si>
    <t>23:03.160</t>
  </si>
  <si>
    <t>23:23.159</t>
  </si>
  <si>
    <t>23:43.161</t>
  </si>
  <si>
    <t>24:03.161</t>
  </si>
  <si>
    <t>24:23.160</t>
  </si>
  <si>
    <t>24:43.160</t>
  </si>
  <si>
    <t>25:03.160</t>
  </si>
  <si>
    <t>25:23.160</t>
  </si>
  <si>
    <t>25:43.159</t>
  </si>
  <si>
    <t>26:03.160</t>
  </si>
  <si>
    <t>26:23.160</t>
  </si>
  <si>
    <t>26:43.160</t>
  </si>
  <si>
    <t>27:03.160</t>
  </si>
  <si>
    <t>27:23.161</t>
  </si>
  <si>
    <t>27:43.160</t>
  </si>
  <si>
    <t>28:03.160</t>
  </si>
  <si>
    <t>28:23.162</t>
  </si>
  <si>
    <t>28:43.160</t>
  </si>
  <si>
    <t>29:03.161</t>
  </si>
  <si>
    <t>29:23.161</t>
  </si>
  <si>
    <t>29:43.160</t>
  </si>
  <si>
    <t>30:03.160</t>
  </si>
  <si>
    <t>30:23.160</t>
  </si>
  <si>
    <t>30:43.161</t>
  </si>
  <si>
    <t>31:03.160</t>
  </si>
  <si>
    <t>31:23.161</t>
  </si>
  <si>
    <t>31:43.161</t>
  </si>
  <si>
    <t>32:03.160</t>
  </si>
  <si>
    <t>32:23.161</t>
  </si>
  <si>
    <t>32:43.161</t>
  </si>
  <si>
    <t>33:03.160</t>
  </si>
  <si>
    <t>33:23.160</t>
  </si>
  <si>
    <t>33:43.160</t>
  </si>
  <si>
    <t>34:03.161</t>
  </si>
  <si>
    <t>34:23.161</t>
  </si>
  <si>
    <t>34:43.162</t>
  </si>
  <si>
    <t>35:03.162</t>
  </si>
  <si>
    <t>35:23.162</t>
  </si>
  <si>
    <t>35:43.162</t>
  </si>
  <si>
    <t>36:03.161</t>
  </si>
  <si>
    <t>36:23.161</t>
  </si>
  <si>
    <t>36:43.160</t>
  </si>
  <si>
    <t>37:03.161</t>
  </si>
  <si>
    <t>37:23.161</t>
  </si>
  <si>
    <t>37:43.160</t>
  </si>
  <si>
    <t>38:03.162</t>
  </si>
  <si>
    <t>38:23.161</t>
  </si>
  <si>
    <t>38:43.161</t>
  </si>
  <si>
    <t>39:03.161</t>
  </si>
  <si>
    <t>39:23.161</t>
  </si>
  <si>
    <t>39:43.161</t>
  </si>
  <si>
    <t>40:03.162</t>
  </si>
  <si>
    <t>40:23.160</t>
  </si>
  <si>
    <t>40:43.160</t>
  </si>
  <si>
    <t>41:03.161</t>
  </si>
  <si>
    <t>41:23.162</t>
  </si>
  <si>
    <t>41:43.161</t>
  </si>
  <si>
    <t>42:03.162</t>
  </si>
  <si>
    <t>42:23.162</t>
  </si>
  <si>
    <t>42:43.161</t>
  </si>
  <si>
    <t>43:03.161</t>
  </si>
  <si>
    <t>43:23.160</t>
  </si>
  <si>
    <t>43:43.161</t>
  </si>
  <si>
    <t>44:03.161</t>
  </si>
  <si>
    <t>44:23.161</t>
  </si>
  <si>
    <t>44:43.162</t>
  </si>
  <si>
    <t>45:03.162</t>
  </si>
  <si>
    <t>45:23.160</t>
  </si>
  <si>
    <t>45:43.160</t>
  </si>
  <si>
    <t>46:03.162</t>
  </si>
  <si>
    <t>46:23.162</t>
  </si>
  <si>
    <t>46:43.161</t>
  </si>
  <si>
    <t>47:03.161</t>
  </si>
  <si>
    <t>47:23.161</t>
  </si>
  <si>
    <t>47:43.161</t>
  </si>
  <si>
    <t>48:03.161</t>
  </si>
  <si>
    <t>48:23.161</t>
  </si>
  <si>
    <t>48:43.161</t>
  </si>
  <si>
    <t>49:03.163</t>
  </si>
  <si>
    <t>49:23.161</t>
  </si>
  <si>
    <t>49:43.161</t>
  </si>
  <si>
    <t>50:03.162</t>
  </si>
  <si>
    <t>50:23.161</t>
  </si>
  <si>
    <t>50:43.161</t>
  </si>
  <si>
    <t>51:03.161</t>
  </si>
  <si>
    <t>51:23.161</t>
  </si>
  <si>
    <t>51:43.162</t>
  </si>
  <si>
    <t>52:03.161</t>
  </si>
  <si>
    <t>52:23.161</t>
  </si>
  <si>
    <t>52:43.162</t>
  </si>
  <si>
    <t>53:03.161</t>
  </si>
  <si>
    <t>53:23.163</t>
  </si>
  <si>
    <t>53:43.162</t>
  </si>
  <si>
    <t>54:03.161</t>
  </si>
  <si>
    <t>54:23.161</t>
  </si>
  <si>
    <t>54:43.161</t>
  </si>
  <si>
    <t>55:03.161</t>
  </si>
  <si>
    <t>55:23.161</t>
  </si>
  <si>
    <t>55:43.162</t>
  </si>
  <si>
    <t>56:03.162</t>
  </si>
  <si>
    <t>56:23.161</t>
  </si>
  <si>
    <t>56:43.161</t>
  </si>
  <si>
    <t>57:03.162</t>
  </si>
  <si>
    <t>57:23.161</t>
  </si>
  <si>
    <t>57:43.161</t>
  </si>
  <si>
    <t>58:03.162</t>
  </si>
  <si>
    <t>58:23.161</t>
  </si>
  <si>
    <t>58:43.161</t>
  </si>
  <si>
    <t>59:03.161</t>
  </si>
  <si>
    <t>59:23.161</t>
  </si>
  <si>
    <t>59:43.162</t>
  </si>
  <si>
    <t>1:00:03.161</t>
  </si>
  <si>
    <t>1:00:23.161</t>
  </si>
  <si>
    <t>1:00:43.163</t>
  </si>
  <si>
    <t>1:01:03.162</t>
  </si>
  <si>
    <t>1:01:23.161</t>
  </si>
  <si>
    <t>1:01:43.161</t>
  </si>
  <si>
    <t>1:02:03.161</t>
  </si>
  <si>
    <t>1:02:23.161</t>
  </si>
  <si>
    <t>1:02:43.162</t>
  </si>
  <si>
    <t>1:03:03.161</t>
  </si>
  <si>
    <t>1:03:23.162</t>
  </si>
  <si>
    <t>1:03:43.162</t>
  </si>
  <si>
    <t>1:04:03.161</t>
  </si>
  <si>
    <t>1:04:23.162</t>
  </si>
  <si>
    <t>1:04:43.161</t>
  </si>
  <si>
    <t>1:05:03.162</t>
  </si>
  <si>
    <t>1:05:23.161</t>
  </si>
  <si>
    <t>1:05:43.161</t>
  </si>
  <si>
    <t>1:06:03.162</t>
  </si>
  <si>
    <t>1:06:23.161</t>
  </si>
  <si>
    <t>1:06:43.161</t>
  </si>
  <si>
    <t>1:07:03.162</t>
  </si>
  <si>
    <t>1:07:23.161</t>
  </si>
  <si>
    <t>1:07:43.160</t>
  </si>
  <si>
    <t>1:08:03.161</t>
  </si>
  <si>
    <t>1:08:23.162</t>
  </si>
  <si>
    <t>1:08:43.161</t>
  </si>
  <si>
    <t>1:09:03.162</t>
  </si>
  <si>
    <t>1:09:23.162</t>
  </si>
  <si>
    <t>1:09:43.161</t>
  </si>
  <si>
    <t>1:10:03.161</t>
  </si>
  <si>
    <t>1:10:23.162</t>
  </si>
  <si>
    <t>1:10:43.160</t>
  </si>
  <si>
    <t>1:11:03.161</t>
  </si>
  <si>
    <t>1:11:23.161</t>
  </si>
  <si>
    <t>1:11:43.161</t>
  </si>
  <si>
    <t>1:12:03.162</t>
  </si>
  <si>
    <t>1:12:23.160</t>
  </si>
  <si>
    <t>1:12:43.160</t>
  </si>
  <si>
    <t>1:13:03.162</t>
  </si>
  <si>
    <t>1:13:23.161</t>
  </si>
  <si>
    <t>1:13:43.160</t>
  </si>
  <si>
    <t>1:14:03.161</t>
  </si>
  <si>
    <t>1:14:23.161</t>
  </si>
  <si>
    <t>1:14:43.162</t>
  </si>
  <si>
    <t>1:15:03.162</t>
  </si>
  <si>
    <t>1:15:23.163</t>
  </si>
  <si>
    <t>1:15:43.161</t>
  </si>
  <si>
    <t>1:16:03.160</t>
  </si>
  <si>
    <t>1:16:23.160</t>
  </si>
  <si>
    <t>1:16:43.162</t>
  </si>
  <si>
    <t>1:17:03.160</t>
  </si>
  <si>
    <t>1:17:23.162</t>
  </si>
  <si>
    <t>1:17:43.162</t>
  </si>
  <si>
    <t>1:18:03.161</t>
  </si>
  <si>
    <t>1:18:23.161</t>
  </si>
  <si>
    <t>1:18:43.161</t>
  </si>
  <si>
    <t>1:19:03.162</t>
  </si>
  <si>
    <t>1:19:23.162</t>
  </si>
  <si>
    <t>1:19:43.160</t>
  </si>
  <si>
    <t>1:20:03.160</t>
  </si>
  <si>
    <t>1:20:23.161</t>
  </si>
  <si>
    <t>1:20:43.161</t>
  </si>
  <si>
    <t>1:21:03.161</t>
  </si>
  <si>
    <t>1:21:23.160</t>
  </si>
  <si>
    <t>1:21:43.160</t>
  </si>
  <si>
    <t>1:22:03.163</t>
  </si>
  <si>
    <t>1:22:23.161</t>
  </si>
  <si>
    <t>1:22:43.162</t>
  </si>
  <si>
    <t>1:23:03.162</t>
  </si>
  <si>
    <t>1:23:23.161</t>
  </si>
  <si>
    <t>1:23:43.161</t>
  </si>
  <si>
    <t>1:24:03.161</t>
  </si>
  <si>
    <t>1:24:23.162</t>
  </si>
  <si>
    <t>1:24:43.160</t>
  </si>
  <si>
    <t>1:25:03.161</t>
  </si>
  <si>
    <t>1:25:23.161</t>
  </si>
  <si>
    <t>1:25:43.160</t>
  </si>
  <si>
    <t>1:26:03.163</t>
  </si>
  <si>
    <t>1:26:23.161</t>
  </si>
  <si>
    <t>1:26:43.161</t>
  </si>
  <si>
    <t>1:27:03.161</t>
  </si>
  <si>
    <t>1:27:23.160</t>
  </si>
  <si>
    <t>1:27:43.162</t>
  </si>
  <si>
    <t>1:28:03.160</t>
  </si>
  <si>
    <t>1:28:23.161</t>
  </si>
  <si>
    <t>1:28:43.161</t>
  </si>
  <si>
    <t>1:29:03.163</t>
  </si>
  <si>
    <t>1:29:23.161</t>
  </si>
  <si>
    <t>1:29:43.162</t>
  </si>
  <si>
    <t>1:30:03.161</t>
  </si>
  <si>
    <t>1:30:23.161</t>
  </si>
  <si>
    <t>1:30:43.161</t>
  </si>
  <si>
    <t>1:31:03.161</t>
  </si>
  <si>
    <t>1:31:23.161</t>
  </si>
  <si>
    <t>1:31:43.161</t>
  </si>
  <si>
    <t>1:32:03.163</t>
  </si>
  <si>
    <t>1:32:23.163</t>
  </si>
  <si>
    <t>1:32:43.161</t>
  </si>
  <si>
    <t>1:33:03.161</t>
  </si>
  <si>
    <t>1:33:23.161</t>
  </si>
  <si>
    <t>1:33:43.161</t>
  </si>
  <si>
    <t>1:34:03.161</t>
  </si>
  <si>
    <t>1:34:23.161</t>
  </si>
  <si>
    <t>1:34:43.161</t>
  </si>
  <si>
    <t>1:35:03.161</t>
  </si>
  <si>
    <t>1:35:23.163</t>
  </si>
  <si>
    <t>1:35:43.161</t>
  </si>
  <si>
    <t>1:36:03.161</t>
  </si>
  <si>
    <t>1:36:23.161</t>
  </si>
  <si>
    <t>1:36:43.162</t>
  </si>
  <si>
    <t>1:37:03.162</t>
  </si>
  <si>
    <t>1:37:23.161</t>
  </si>
  <si>
    <t>1:37:43.162</t>
  </si>
  <si>
    <t>1:38:03.163</t>
  </si>
  <si>
    <t>1:38:23.161</t>
  </si>
  <si>
    <t>1:38:43.160</t>
  </si>
  <si>
    <t>1:39:03.162</t>
  </si>
  <si>
    <t>1:39:23.160</t>
  </si>
  <si>
    <t>1:39:43.160</t>
  </si>
  <si>
    <t>1:40:03.160</t>
  </si>
  <si>
    <t>1:40:23.160</t>
  </si>
  <si>
    <t>1:40:43.162</t>
  </si>
  <si>
    <t>1:41:03.161</t>
  </si>
  <si>
    <t>1:41:23.161</t>
  </si>
  <si>
    <t>1:41:43.162</t>
  </si>
  <si>
    <t>1:42:03.162</t>
  </si>
  <si>
    <t>1:42:23.160</t>
  </si>
  <si>
    <t>1:42:43.160</t>
  </si>
  <si>
    <t>1:43:03.162</t>
  </si>
  <si>
    <t>1:43:23.162</t>
  </si>
  <si>
    <t>1:43:43.161</t>
  </si>
  <si>
    <t>1:44:03.161</t>
  </si>
  <si>
    <t>1:44:23.161</t>
  </si>
  <si>
    <t>1:44:43.163</t>
  </si>
  <si>
    <t>1:45:03.161</t>
  </si>
  <si>
    <t>1:45:23.162</t>
  </si>
  <si>
    <t>1:45:43.161</t>
  </si>
  <si>
    <t>1:46:03.161</t>
  </si>
  <si>
    <t>1:46:23.269</t>
  </si>
  <si>
    <t>1:46:43.161</t>
  </si>
  <si>
    <t>1:47:03.161</t>
  </si>
  <si>
    <t>1:47:23.161</t>
  </si>
  <si>
    <t>1:47:43.162</t>
  </si>
  <si>
    <t>1:48:03.163</t>
  </si>
  <si>
    <t>1:48:23.161</t>
  </si>
  <si>
    <t>1:48:43.161</t>
  </si>
  <si>
    <t>1:49:03.161</t>
  </si>
  <si>
    <t>1:49:23.163</t>
  </si>
  <si>
    <t>1:49:43.161</t>
  </si>
  <si>
    <t>1:50:03.161</t>
  </si>
  <si>
    <t>1:50:23.161</t>
  </si>
  <si>
    <t>1:50:43.161</t>
  </si>
  <si>
    <t>1:51:03.163</t>
  </si>
  <si>
    <t>1:51:23.163</t>
  </si>
  <si>
    <t>1:51:43.161</t>
  </si>
  <si>
    <t>1:52:03.161</t>
  </si>
  <si>
    <t>1:52:23.161</t>
  </si>
  <si>
    <t>1:52:43.161</t>
  </si>
  <si>
    <t>1:53:03.162</t>
  </si>
  <si>
    <t>1:53:23.161</t>
  </si>
  <si>
    <t>1:53:43.161</t>
  </si>
  <si>
    <t>1:54:03.163</t>
  </si>
  <si>
    <t>1:54:23.161</t>
  </si>
  <si>
    <t>1:54:43.161</t>
  </si>
  <si>
    <t>1:55:03.163</t>
  </si>
  <si>
    <t>1:55:23.161</t>
  </si>
  <si>
    <t>1:55:43.161</t>
  </si>
  <si>
    <t>1:56:03.161</t>
  </si>
  <si>
    <t>1:56:23.161</t>
  </si>
  <si>
    <t>1:56:43.161</t>
  </si>
  <si>
    <t>1:57:03.161</t>
  </si>
  <si>
    <t>1:57:23.162</t>
  </si>
  <si>
    <t>1:57:43.163</t>
  </si>
  <si>
    <t>1:58:03.163</t>
  </si>
  <si>
    <t>1:58:23.163</t>
  </si>
  <si>
    <t>1:58:43.163</t>
  </si>
  <si>
    <t>1:59:03.163</t>
  </si>
  <si>
    <t>1:59:23.161</t>
  </si>
  <si>
    <t>1:59:43.163</t>
  </si>
  <si>
    <t>2:00:03.161</t>
  </si>
  <si>
    <t>2:00:23.161</t>
  </si>
  <si>
    <t>2:00:43.161</t>
  </si>
  <si>
    <t>2:01:03.163</t>
  </si>
  <si>
    <t>2:01:23.161</t>
  </si>
  <si>
    <t>2:01:43.161</t>
  </si>
  <si>
    <t>2:02:03.161</t>
  </si>
  <si>
    <t>2:02:23.162</t>
  </si>
  <si>
    <t>2:02:43.161</t>
  </si>
  <si>
    <t>2:03:03.161</t>
  </si>
  <si>
    <t>2:03:23.162</t>
  </si>
  <si>
    <t>2:03:43.163</t>
  </si>
  <si>
    <t>2:04:03.161</t>
  </si>
  <si>
    <t>2:04:23.161</t>
  </si>
  <si>
    <t>2:04:43.161</t>
  </si>
  <si>
    <t>2:05:03.162</t>
  </si>
  <si>
    <t>2:05:23.161</t>
  </si>
  <si>
    <t>2:05:43.161</t>
  </si>
  <si>
    <t>2:06:03.161</t>
  </si>
  <si>
    <t>2:06:23.161</t>
  </si>
  <si>
    <t>2:06:43.161</t>
  </si>
  <si>
    <t>2:07:03.162</t>
  </si>
  <si>
    <t>2:07:23.161</t>
  </si>
  <si>
    <t>2:07:43.163</t>
  </si>
  <si>
    <t>2:08:03.161</t>
  </si>
  <si>
    <t>2:08:23.161</t>
  </si>
  <si>
    <t>2:08:43.161</t>
  </si>
  <si>
    <t>2:09:03.161</t>
  </si>
  <si>
    <t>2:09:23.161</t>
  </si>
  <si>
    <t>2:09:43.163</t>
  </si>
  <si>
    <t>2:10:03.163</t>
  </si>
  <si>
    <t>2:10:23.163</t>
  </si>
  <si>
    <t>2:10:43.163</t>
  </si>
  <si>
    <t>2:11:03.163</t>
  </si>
  <si>
    <t>2:11:23.161</t>
  </si>
  <si>
    <t>2:11:43.161</t>
  </si>
  <si>
    <t>2:12:03.163</t>
  </si>
  <si>
    <t>2:12:23.161</t>
  </si>
  <si>
    <t>2:12:43.161</t>
  </si>
  <si>
    <t>2:13:03.161</t>
  </si>
  <si>
    <t>2:13:23.161</t>
  </si>
  <si>
    <t>2:13:43.161</t>
  </si>
  <si>
    <t>2:14:03.162</t>
  </si>
  <si>
    <t>2:14:23.161</t>
  </si>
  <si>
    <t>2:14:43.162</t>
  </si>
  <si>
    <t>2:15:03.161</t>
  </si>
  <si>
    <t>2:15:23.161</t>
  </si>
  <si>
    <t>2:15:43.163</t>
  </si>
  <si>
    <t>2:16:03.161</t>
  </si>
  <si>
    <t>2:16:23.162</t>
  </si>
  <si>
    <t>2:16:43.161</t>
  </si>
  <si>
    <t>2:17:03.161</t>
  </si>
  <si>
    <t>2:17:23.161</t>
  </si>
  <si>
    <t>2:17:43.161</t>
  </si>
  <si>
    <t>2:18:03.163</t>
  </si>
  <si>
    <t>2:18:23.161</t>
  </si>
  <si>
    <t>2:18:43.161</t>
  </si>
  <si>
    <t>2:19:03.162</t>
  </si>
  <si>
    <t>2:19:23.161</t>
  </si>
  <si>
    <t>2:19:43.161</t>
  </si>
  <si>
    <t>2:20:03.161</t>
  </si>
  <si>
    <t>2:20:23.163</t>
  </si>
  <si>
    <t>2:20:43.163</t>
  </si>
  <si>
    <t>2:21:03.161</t>
  </si>
  <si>
    <t>2:21:23.161</t>
  </si>
  <si>
    <t>2:21:43.161</t>
  </si>
  <si>
    <t>2:22:03.163</t>
  </si>
  <si>
    <t>2:22:23.163</t>
  </si>
  <si>
    <t>2:22:43.161</t>
  </si>
  <si>
    <t>2:23:03.161</t>
  </si>
  <si>
    <t>2:23:23.163</t>
  </si>
  <si>
    <t>2:23:43.163</t>
  </si>
  <si>
    <t>2:24:03.163</t>
  </si>
  <si>
    <t>2:24:23.163</t>
  </si>
  <si>
    <t>2:24:43.161</t>
  </si>
  <si>
    <t>2:25:03.161</t>
  </si>
  <si>
    <t>2:25:23.161</t>
  </si>
  <si>
    <t>2:25:43.161</t>
  </si>
  <si>
    <t>2:26:03.161</t>
  </si>
  <si>
    <t>2:26:43.163</t>
  </si>
  <si>
    <t>2:27:03.161</t>
  </si>
  <si>
    <t>2:27:23.161</t>
  </si>
  <si>
    <t>2:27:43.161</t>
  </si>
  <si>
    <t>2:28:03.162</t>
  </si>
  <si>
    <t>2:28:23.161</t>
  </si>
  <si>
    <t>2:28:43.163</t>
  </si>
  <si>
    <t>2:29:03.161</t>
  </si>
  <si>
    <t>2:29:23.161</t>
  </si>
  <si>
    <t>2:29:43.161</t>
  </si>
  <si>
    <t>2:30:03.161</t>
  </si>
  <si>
    <t>2:30:23.163</t>
  </si>
  <si>
    <t>2:30:43.161</t>
  </si>
  <si>
    <t>2:31:03.161</t>
  </si>
  <si>
    <t>2:31:23.163</t>
  </si>
  <si>
    <t>2:31:43.163</t>
  </si>
  <si>
    <t>2:32:03.161</t>
  </si>
  <si>
    <t>2:32:23.162</t>
  </si>
  <si>
    <t>2:32:43.161</t>
  </si>
  <si>
    <t>2:33:03.161</t>
  </si>
  <si>
    <t>2:33:23.163</t>
  </si>
  <si>
    <t>2:33:43.161</t>
  </si>
  <si>
    <t>2:34:03.161</t>
  </si>
  <si>
    <t>2:34:23.161</t>
  </si>
  <si>
    <t>2:34:43.161</t>
  </si>
  <si>
    <t>2:35:03.162</t>
  </si>
  <si>
    <t>2:35:23.163</t>
  </si>
  <si>
    <t>2:35:43.161</t>
  </si>
  <si>
    <t>2:36:03.163</t>
  </si>
  <si>
    <t>2:36:23.163</t>
  </si>
  <si>
    <t>2:36:43.161</t>
  </si>
  <si>
    <t>2:37:03.161</t>
  </si>
  <si>
    <t>2:37:23.162</t>
  </si>
  <si>
    <t>2:37:43.163</t>
  </si>
  <si>
    <t>2:38:03.161</t>
  </si>
  <si>
    <t>2:38:23.162</t>
  </si>
  <si>
    <t>2:38:43.161</t>
  </si>
  <si>
    <t>2:39:03.161</t>
  </si>
  <si>
    <t>2:39:23.161</t>
  </si>
  <si>
    <t>2:39:43.161</t>
  </si>
  <si>
    <t>2:40:03.161</t>
  </si>
  <si>
    <t>2:40:23.162</t>
  </si>
  <si>
    <t>2:40:43.161</t>
  </si>
  <si>
    <t>2:41:03.161</t>
  </si>
  <si>
    <t>2:41:23.162</t>
  </si>
  <si>
    <t>2:41:43.161</t>
  </si>
  <si>
    <t>2:42:03.161</t>
  </si>
  <si>
    <t>2:42:23.163</t>
  </si>
  <si>
    <t>2:42:43.162</t>
  </si>
  <si>
    <t>2:43:03.162</t>
  </si>
  <si>
    <t>2:43:23.162</t>
  </si>
  <si>
    <t>2:43:43.161</t>
  </si>
  <si>
    <t>2:44:03.161</t>
  </si>
  <si>
    <t>2:44:23.161</t>
  </si>
  <si>
    <t>2:44:43.161</t>
  </si>
  <si>
    <t>2:45:03.161</t>
  </si>
  <si>
    <t>2:45:23.161</t>
  </si>
  <si>
    <t>2:45:43.161</t>
  </si>
  <si>
    <t>2:46:03.163</t>
  </si>
  <si>
    <t>2:46:23.161</t>
  </si>
  <si>
    <t>2:46:43.161</t>
  </si>
  <si>
    <t>2:47:03.263</t>
  </si>
  <si>
    <t>2:47:23.161</t>
  </si>
  <si>
    <t>2:47:43.161</t>
  </si>
  <si>
    <t>2:48:03.161</t>
  </si>
  <si>
    <t>2:48:23.162</t>
  </si>
  <si>
    <t>2:48:43.163</t>
  </si>
  <si>
    <t>2:49:03.162</t>
  </si>
  <si>
    <t>2:49:23.161</t>
  </si>
  <si>
    <t>2:49:43.161</t>
  </si>
  <si>
    <t>2:50:03.161</t>
  </si>
  <si>
    <t>2:50:23.161</t>
  </si>
  <si>
    <t>2:50:43.162</t>
  </si>
  <si>
    <t>2:51:03.161</t>
  </si>
  <si>
    <t>2:51:23.161</t>
  </si>
  <si>
    <t>2:51:43.161</t>
  </si>
  <si>
    <t>2:52:03.163</t>
  </si>
  <si>
    <t>2:52:23.162</t>
  </si>
  <si>
    <t>2:52:43.161</t>
  </si>
  <si>
    <t>2:53:03.162</t>
  </si>
  <si>
    <t>2:53:23.162</t>
  </si>
  <si>
    <t>2:53:43.161</t>
  </si>
  <si>
    <t>2:54:03.162</t>
  </si>
  <si>
    <t>2:54:23.263</t>
  </si>
  <si>
    <t>2:54:43.161</t>
  </si>
  <si>
    <t>2:55:03.161</t>
  </si>
  <si>
    <t>2:55:23.161</t>
  </si>
  <si>
    <t>2:55:43.161</t>
  </si>
  <si>
    <t>2:56:03.161</t>
  </si>
  <si>
    <t>2:56:23.161</t>
  </si>
  <si>
    <t>2:56:43.161</t>
  </si>
  <si>
    <t>2:57:03.162</t>
  </si>
  <si>
    <t>2:57:23.161</t>
  </si>
  <si>
    <t>2:57:43.161</t>
  </si>
  <si>
    <t>2:58:03.161</t>
  </si>
  <si>
    <t>2:58:23.161</t>
  </si>
  <si>
    <t>2:58:43.162</t>
  </si>
  <si>
    <t>2:59:03.162</t>
  </si>
  <si>
    <t>2:59:23.161</t>
  </si>
  <si>
    <t>2:59:43.161</t>
  </si>
  <si>
    <t>3:00:03.161</t>
  </si>
  <si>
    <t>3:00:23.161</t>
  </si>
  <si>
    <t>3:00:43.161</t>
  </si>
  <si>
    <t>3:01:03.161</t>
  </si>
  <si>
    <t>3:01:23.161</t>
  </si>
  <si>
    <t>3:01:43.162</t>
  </si>
  <si>
    <t>3:02:03.161</t>
  </si>
  <si>
    <t>3:02:23.161</t>
  </si>
  <si>
    <t>3:02:43.161</t>
  </si>
  <si>
    <t>3:03:03.163</t>
  </si>
  <si>
    <t>3:03:23.162</t>
  </si>
  <si>
    <t>3:03:43.161</t>
  </si>
  <si>
    <t>3:04:03.162</t>
  </si>
  <si>
    <t>3:04:23.162</t>
  </si>
  <si>
    <t>3:04:43.161</t>
  </si>
  <si>
    <t>3:05:03.161</t>
  </si>
  <si>
    <t>3:05:23.161</t>
  </si>
  <si>
    <t>3:05:43.162</t>
  </si>
  <si>
    <t>3:06:03.161</t>
  </si>
  <si>
    <t>3:06:23.161</t>
  </si>
  <si>
    <t>3:06:43.163</t>
  </si>
  <si>
    <t>3:07:03.162</t>
  </si>
  <si>
    <t>3:07:23.163</t>
  </si>
  <si>
    <t>3:07:43.161</t>
  </si>
  <si>
    <t>3:08:03.163</t>
  </si>
  <si>
    <t>3:08:23.162</t>
  </si>
  <si>
    <t>3:08:43.161</t>
  </si>
  <si>
    <t>3:09:03.162</t>
  </si>
  <si>
    <t>3:09:23.161</t>
  </si>
  <si>
    <t>3:09:43.162</t>
  </si>
  <si>
    <t>3:10:03.162</t>
  </si>
  <si>
    <t>3:10:23.162</t>
  </si>
  <si>
    <t>3:10:43.163</t>
  </si>
  <si>
    <t>3:11:03.161</t>
  </si>
  <si>
    <t>3:11:23.162</t>
  </si>
  <si>
    <t>3:11:43.161</t>
  </si>
  <si>
    <t>3:12:03.163</t>
  </si>
  <si>
    <t>3:12:23.162</t>
  </si>
  <si>
    <t>3:12:43.161</t>
  </si>
  <si>
    <t>3:13:03.162</t>
  </si>
  <si>
    <t>3:13:23.161</t>
  </si>
  <si>
    <t>3:13:43.161</t>
  </si>
  <si>
    <t>3:14:03.162</t>
  </si>
  <si>
    <t>3:14:23.161</t>
  </si>
  <si>
    <t>3:14:43.162</t>
  </si>
  <si>
    <t>3:15:03.163</t>
  </si>
  <si>
    <t>3:15:23.163</t>
  </si>
  <si>
    <t>3:15:43.162</t>
  </si>
  <si>
    <t>3:16:03.162</t>
  </si>
  <si>
    <t>3:16:23.163</t>
  </si>
  <si>
    <t>3:16:43.162</t>
  </si>
  <si>
    <t>3:17:03.161</t>
  </si>
  <si>
    <t>3:17:23.161</t>
  </si>
  <si>
    <t>3:17:43.163</t>
  </si>
  <si>
    <t>3:18:03.164</t>
  </si>
  <si>
    <t>3:18:23.161</t>
  </si>
  <si>
    <t>3:18:43.161</t>
  </si>
  <si>
    <t>3:19:03.161</t>
  </si>
  <si>
    <t>3:19:23.161</t>
  </si>
  <si>
    <t>3:19:43.162</t>
  </si>
  <si>
    <t>3:20:03.163</t>
  </si>
  <si>
    <t>3:20:23.163</t>
  </si>
  <si>
    <t>3:20:43.163</t>
  </si>
  <si>
    <t>3:21:03.162</t>
  </si>
  <si>
    <t>3:21:23.161</t>
  </si>
  <si>
    <t>3:21:43.161</t>
  </si>
  <si>
    <t>3:22:03.162</t>
  </si>
  <si>
    <t>3:22:23.162</t>
  </si>
  <si>
    <t>3:22:43.161</t>
  </si>
  <si>
    <t>3:23:03.162</t>
  </si>
  <si>
    <t>3:23:23.163</t>
  </si>
  <si>
    <t>3:23:43.161</t>
  </si>
  <si>
    <t>3:24:03.162</t>
  </si>
  <si>
    <t>3:24:23.162</t>
  </si>
  <si>
    <t>3:24:43.163</t>
  </si>
  <si>
    <t>3:25:03.161</t>
  </si>
  <si>
    <t>3:25:23.162</t>
  </si>
  <si>
    <t>3:25:43.162</t>
  </si>
  <si>
    <t>3:26:03.163</t>
  </si>
  <si>
    <t>3:26:23.162</t>
  </si>
  <si>
    <t>3:26:43.162</t>
  </si>
  <si>
    <t>3:27:03.162</t>
  </si>
  <si>
    <t>3:27:23.162</t>
  </si>
  <si>
    <t>3:27:43.161</t>
  </si>
  <si>
    <t>3:28:03.163</t>
  </si>
  <si>
    <t>3:28:23.162</t>
  </si>
  <si>
    <t>3:28:43.163</t>
  </si>
  <si>
    <t>3:29:03.161</t>
  </si>
  <si>
    <t>3:29:23.164</t>
  </si>
  <si>
    <t>3:29:43.163</t>
  </si>
  <si>
    <t>3:30:03.163</t>
  </si>
  <si>
    <t>3:30:23.161</t>
  </si>
  <si>
    <t>3:30:43.163</t>
  </si>
  <si>
    <t>3:31:03.161</t>
  </si>
  <si>
    <t>3:31:23.161</t>
  </si>
  <si>
    <t>3:31:43.161</t>
  </si>
  <si>
    <t>3:32:03.161</t>
  </si>
  <si>
    <t>3:32:23.163</t>
  </si>
  <si>
    <t>3:32:43.162</t>
  </si>
  <si>
    <t>3:33:03.162</t>
  </si>
  <si>
    <t>3:33:23.163</t>
  </si>
  <si>
    <t>3:33:43.163</t>
  </si>
  <si>
    <t>3:34:03.162</t>
  </si>
  <si>
    <t>3:34:23.163</t>
  </si>
  <si>
    <t>3:34:43.161</t>
  </si>
  <si>
    <t>3:35:03.161</t>
  </si>
  <si>
    <t>3:35:23.162</t>
  </si>
  <si>
    <t>3:35:43.162</t>
  </si>
  <si>
    <t>3:36:03.162</t>
  </si>
  <si>
    <t>3:36:23.161</t>
  </si>
  <si>
    <t>3:36:43.163</t>
  </si>
  <si>
    <t>3:37:03.163</t>
  </si>
  <si>
    <t>3:37:23.162</t>
  </si>
  <si>
    <t>3:37:43.162</t>
  </si>
  <si>
    <t>3:38:03.162</t>
  </si>
  <si>
    <t>3:38:23.163</t>
  </si>
  <si>
    <t>3:38:43.162</t>
  </si>
  <si>
    <t>3:39:03.163</t>
  </si>
  <si>
    <t>3:39:23.161</t>
  </si>
  <si>
    <t>3:39:43.162</t>
  </si>
  <si>
    <t>3:40:03.162</t>
  </si>
  <si>
    <t>3:40:23.161</t>
  </si>
  <si>
    <t>3:40:43.162</t>
  </si>
  <si>
    <t>3:41:03.162</t>
  </si>
  <si>
    <t>3:41:23.163</t>
  </si>
  <si>
    <t>3:41:43.163</t>
  </si>
  <si>
    <t>3:42:03.163</t>
  </si>
  <si>
    <t>3:42:23.163</t>
  </si>
  <si>
    <t>3:42:43.162</t>
  </si>
  <si>
    <t>3:43:03.162</t>
  </si>
  <si>
    <t>3:43:23.162</t>
  </si>
  <si>
    <t>3:43:43.163</t>
  </si>
  <si>
    <t>3:44:03.161</t>
  </si>
  <si>
    <t>3:44:23.161</t>
  </si>
  <si>
    <t>3:44:43.161</t>
  </si>
  <si>
    <t>3:45:03.162</t>
  </si>
  <si>
    <t>3:45:23.161</t>
  </si>
  <si>
    <t>3:45:43.162</t>
  </si>
  <si>
    <t>3:46:03.162</t>
  </si>
  <si>
    <t>3:46:23.163</t>
  </si>
  <si>
    <t>3:46:43.162</t>
  </si>
  <si>
    <t>3:47:03.162</t>
  </si>
  <si>
    <t>3:47:23.163</t>
  </si>
  <si>
    <t>3:47:43.163</t>
  </si>
  <si>
    <t>3:48:03.163</t>
  </si>
  <si>
    <t>3:48:23.162</t>
  </si>
  <si>
    <t>3:48:43.161</t>
  </si>
  <si>
    <t>3:49:03.162</t>
  </si>
  <si>
    <t>3:49:23.162</t>
  </si>
  <si>
    <t>3:49:43.162</t>
  </si>
  <si>
    <t>3:50:03.161</t>
  </si>
  <si>
    <t>3:50:23.162</t>
  </si>
  <si>
    <t>3:50:43.161</t>
  </si>
  <si>
    <t>3:51:03.162</t>
  </si>
  <si>
    <t>3:51:23.162</t>
  </si>
  <si>
    <t>3:51:43.163</t>
  </si>
  <si>
    <t>3:52:03.162</t>
  </si>
  <si>
    <t>3:52:23.162</t>
  </si>
  <si>
    <t>3:52:43.162</t>
  </si>
  <si>
    <t>3:53:03.163</t>
  </si>
  <si>
    <t>3:53:23.162</t>
  </si>
  <si>
    <t>3:53:43.162</t>
  </si>
  <si>
    <t>3:54:03.163</t>
  </si>
  <si>
    <t>3:54:23.163</t>
  </si>
  <si>
    <t>3:54:43.163</t>
  </si>
  <si>
    <t>3:55:03.163</t>
  </si>
  <si>
    <t>3:55:23.161</t>
  </si>
  <si>
    <t>3:55:43.162</t>
  </si>
  <si>
    <t>3:56:03.162</t>
  </si>
  <si>
    <t>3:56:23.163</t>
  </si>
  <si>
    <t>3:56:43.163</t>
  </si>
  <si>
    <t>3:57:03.161</t>
  </si>
  <si>
    <t>3:57:23.162</t>
  </si>
  <si>
    <t>3:57:43.161</t>
  </si>
  <si>
    <t>3:58:03.163</t>
  </si>
  <si>
    <t>3:58:23.162</t>
  </si>
  <si>
    <t>3:58:43.163</t>
  </si>
  <si>
    <t>3:59:03.162</t>
  </si>
  <si>
    <t>3:59:23.162</t>
  </si>
  <si>
    <t>3:59:43.161</t>
  </si>
  <si>
    <t>4:00:03.162</t>
  </si>
  <si>
    <t>4:00:23.162</t>
  </si>
  <si>
    <t>4:00:43.163</t>
  </si>
  <si>
    <t>4:01:03.162</t>
  </si>
  <si>
    <t>4:01:23.162</t>
  </si>
  <si>
    <t>4:01:43.162</t>
  </si>
  <si>
    <t>4:02:03.163</t>
  </si>
  <si>
    <t>4:02:23.163</t>
  </si>
  <si>
    <t>4:02:43.162</t>
  </si>
  <si>
    <t>4:03:03.162</t>
  </si>
  <si>
    <t>4:03:23.161</t>
  </si>
  <si>
    <t>4:03:43.263</t>
  </si>
  <si>
    <t>4:04:03.162</t>
  </si>
  <si>
    <t>4:04:23.162</t>
  </si>
  <si>
    <t>4:04:43.163</t>
  </si>
  <si>
    <t>4:05:03.161</t>
  </si>
  <si>
    <t>4:05:23.163</t>
  </si>
  <si>
    <t>4:05:43.161</t>
  </si>
  <si>
    <t>4:06:03.162</t>
  </si>
  <si>
    <t>4:06:23.163</t>
  </si>
  <si>
    <t>4:06:43.161</t>
  </si>
  <si>
    <t>4:07:03.163</t>
  </si>
  <si>
    <t>4:07:23.163</t>
  </si>
  <si>
    <t>4:07:43.163</t>
  </si>
  <si>
    <t>4:08:03.163</t>
  </si>
  <si>
    <t>4:08:23.162</t>
  </si>
  <si>
    <t>4:08:43.161</t>
  </si>
  <si>
    <t>4:09:03.162</t>
  </si>
  <si>
    <t>4:09:23.163</t>
  </si>
  <si>
    <t>4:09:43.163</t>
  </si>
  <si>
    <t>4:10:03.162</t>
  </si>
  <si>
    <t>4:10:23.163</t>
  </si>
  <si>
    <t>4:10:43.162</t>
  </si>
  <si>
    <t>4:11:03.162</t>
  </si>
  <si>
    <t>4:11:23.162</t>
  </si>
  <si>
    <t>4:11:43.162</t>
  </si>
  <si>
    <t>4:12:03.162</t>
  </si>
  <si>
    <t>4:12:23.161</t>
  </si>
  <si>
    <t>4:12:43.162</t>
  </si>
  <si>
    <t>4:13:03.161</t>
  </si>
  <si>
    <t>4:13:23.162</t>
  </si>
  <si>
    <t>4:13:43.161</t>
  </si>
  <si>
    <t>4:14:03.162</t>
  </si>
  <si>
    <t>4:14:23.161</t>
  </si>
  <si>
    <t>4:14:43.162</t>
  </si>
  <si>
    <t>4:15:03.162</t>
  </si>
  <si>
    <t>4:15:23.161</t>
  </si>
  <si>
    <t>4:15:43.161</t>
  </si>
  <si>
    <t>4:16:03.162</t>
  </si>
  <si>
    <t>4:16:23.162</t>
  </si>
  <si>
    <t>4:16:43.161</t>
  </si>
  <si>
    <t>4:17:03.162</t>
  </si>
  <si>
    <t>4:17:23.162</t>
  </si>
  <si>
    <t>4:17:43.161</t>
  </si>
  <si>
    <t>4:18:03.163</t>
  </si>
  <si>
    <t>4:18:23.162</t>
  </si>
  <si>
    <t>4:18:43.161</t>
  </si>
  <si>
    <t>4:19:03.163</t>
  </si>
  <si>
    <t>4:19:23.162</t>
  </si>
  <si>
    <t>4:19:43.163</t>
  </si>
  <si>
    <t>4:20:03.163</t>
  </si>
  <si>
    <t>4:20:23.163</t>
  </si>
  <si>
    <t>4:20:43.163</t>
  </si>
  <si>
    <t>4:21:03.163</t>
  </si>
  <si>
    <t>4:21:23.163</t>
  </si>
  <si>
    <t>4:21:43.163</t>
  </si>
  <si>
    <t>4:22:03.162</t>
  </si>
  <si>
    <t>4:22:23.162</t>
  </si>
  <si>
    <t>4:22:43.162</t>
  </si>
  <si>
    <t>4:23:03.162</t>
  </si>
  <si>
    <t>4:23:23.162</t>
  </si>
  <si>
    <t>4:23:43.163</t>
  </si>
  <si>
    <t>4:24:03.162</t>
  </si>
  <si>
    <t>4:24:23.162</t>
  </si>
  <si>
    <t>4:24:43.162</t>
  </si>
  <si>
    <t>4:25:03.163</t>
  </si>
  <si>
    <t>4:25:23.162</t>
  </si>
  <si>
    <t>4:25:43.163</t>
  </si>
  <si>
    <t>4:26:03.162</t>
  </si>
  <si>
    <t>4:26:23.162</t>
  </si>
  <si>
    <t>4:26:43.163</t>
  </si>
  <si>
    <t>4:27:03.162</t>
  </si>
  <si>
    <t>4:27:23.162</t>
  </si>
  <si>
    <t>4:27:43.162</t>
  </si>
  <si>
    <t>4:28:03.162</t>
  </si>
  <si>
    <t>4:28:23.163</t>
  </si>
  <si>
    <t>4:28:43.162</t>
  </si>
  <si>
    <t>4:29:03.162</t>
  </si>
  <si>
    <t>4:29:23.162</t>
  </si>
  <si>
    <t>4:29:43.162</t>
  </si>
  <si>
    <t>2.35%</t>
  </si>
  <si>
    <t>00:23.523</t>
  </si>
  <si>
    <t>00:43.524</t>
  </si>
  <si>
    <t>01:03.524</t>
  </si>
  <si>
    <t>01:23.526</t>
  </si>
  <si>
    <t>01:43.525</t>
  </si>
  <si>
    <t>02:03.525</t>
  </si>
  <si>
    <t>02:23.526</t>
  </si>
  <si>
    <t>02:43.526</t>
  </si>
  <si>
    <t>03:03.525</t>
  </si>
  <si>
    <t>03:23.525</t>
  </si>
  <si>
    <t>03:43.525</t>
  </si>
  <si>
    <t>04:03.527</t>
  </si>
  <si>
    <t>04:23.525</t>
  </si>
  <si>
    <t>04:43.528</t>
  </si>
  <si>
    <t>05:03.527</t>
  </si>
  <si>
    <t>05:23.525</t>
  </si>
  <si>
    <t>05:43.526</t>
  </si>
  <si>
    <t>06:03.525</t>
  </si>
  <si>
    <t>06:23.525</t>
  </si>
  <si>
    <t>06:43.526</t>
  </si>
  <si>
    <t>07:03.526</t>
  </si>
  <si>
    <t>07:23.525</t>
  </si>
  <si>
    <t>07:43.527</t>
  </si>
  <si>
    <t>08:03.525</t>
  </si>
  <si>
    <t>08:23.527</t>
  </si>
  <si>
    <t>08:43.527</t>
  </si>
  <si>
    <t>09:03.526</t>
  </si>
  <si>
    <t>09:23.527</t>
  </si>
  <si>
    <t>09:43.525</t>
  </si>
  <si>
    <t>10:03.526</t>
  </si>
  <si>
    <t>10:23.525</t>
  </si>
  <si>
    <t>10:43.528</t>
  </si>
  <si>
    <t>11:03.526</t>
  </si>
  <si>
    <t>11:23.526</t>
  </si>
  <si>
    <t>11:43.528</t>
  </si>
  <si>
    <t>12:03.528</t>
  </si>
  <si>
    <t>12:23.527</t>
  </si>
  <si>
    <t>12:43.528</t>
  </si>
  <si>
    <t>13:03.526</t>
  </si>
  <si>
    <t>13:23.527</t>
  </si>
  <si>
    <t>13:43.527</t>
  </si>
  <si>
    <t>14:03.528</t>
  </si>
  <si>
    <t>14:23.528</t>
  </si>
  <si>
    <t>14:43.528</t>
  </si>
  <si>
    <t>15:03.527</t>
  </si>
  <si>
    <t>15:23.526</t>
  </si>
  <si>
    <t>15:43.526</t>
  </si>
  <si>
    <t>16:03.526</t>
  </si>
  <si>
    <t>16:23.529</t>
  </si>
  <si>
    <t>16:43.528</t>
  </si>
  <si>
    <t>17:03.528</t>
  </si>
  <si>
    <t>17:23.527</t>
  </si>
  <si>
    <t>17:43.526</t>
  </si>
  <si>
    <t>18:03.526</t>
  </si>
  <si>
    <t>18:23.526</t>
  </si>
  <si>
    <t>18:43.528</t>
  </si>
  <si>
    <t>19:03.528</t>
  </si>
  <si>
    <t>19:23.527</t>
  </si>
  <si>
    <t>19:43.528</t>
  </si>
  <si>
    <t>20:03.527</t>
  </si>
  <si>
    <t>20:23.528</t>
  </si>
  <si>
    <t>20:43.528</t>
  </si>
  <si>
    <t>21:03.528</t>
  </si>
  <si>
    <t>21:23.526</t>
  </si>
  <si>
    <t>21:43.527</t>
  </si>
  <si>
    <t>22:03.527</t>
  </si>
  <si>
    <t>22:23.527</t>
  </si>
  <si>
    <t>22:43.528</t>
  </si>
  <si>
    <t>23:03.526</t>
  </si>
  <si>
    <t>23:23.526</t>
  </si>
  <si>
    <t>23:43.526</t>
  </si>
  <si>
    <t>24:03.528</t>
  </si>
  <si>
    <t>24:23.526</t>
  </si>
  <si>
    <t>24:43.528</t>
  </si>
  <si>
    <t>25:03.527</t>
  </si>
  <si>
    <t>25:23.528</t>
  </si>
  <si>
    <t>25:43.526</t>
  </si>
  <si>
    <t>26:03.528</t>
  </si>
  <si>
    <t>26:23.529</t>
  </si>
  <si>
    <t>26:43.526</t>
  </si>
  <si>
    <t>27:03.526</t>
  </si>
  <si>
    <t>27:23.528</t>
  </si>
  <si>
    <t>27:43.529</t>
  </si>
  <si>
    <t>28:03.527</t>
  </si>
  <si>
    <t>28:23.527</t>
  </si>
  <si>
    <t>28:43.527</t>
  </si>
  <si>
    <t>29:03.527</t>
  </si>
  <si>
    <t>29:23.526</t>
  </si>
  <si>
    <t>29:43.528</t>
  </si>
  <si>
    <t>30:03.529</t>
  </si>
  <si>
    <t>30:23.527</t>
  </si>
  <si>
    <t>30:43.528</t>
  </si>
  <si>
    <t>31:03.529</t>
  </si>
  <si>
    <t>31:23.529</t>
  </si>
  <si>
    <t>31:43.529</t>
  </si>
  <si>
    <t>32:03.528</t>
  </si>
  <si>
    <t>32:23.529</t>
  </si>
  <si>
    <t>32:43.527</t>
  </si>
  <si>
    <t>33:03.526</t>
  </si>
  <si>
    <t>33:23.526</t>
  </si>
  <si>
    <t>33:43.528</t>
  </si>
  <si>
    <t>34:03.528</t>
  </si>
  <si>
    <t>34:23.527</t>
  </si>
  <si>
    <t>34:43.529</t>
  </si>
  <si>
    <t>35:03.529</t>
  </si>
  <si>
    <t>35:23.529</t>
  </si>
  <si>
    <t>35:43.529</t>
  </si>
  <si>
    <t>36:03.528</t>
  </si>
  <si>
    <t>36:23.529</t>
  </si>
  <si>
    <t>36:43.528</t>
  </si>
  <si>
    <t>37:03.529</t>
  </si>
  <si>
    <t>37:23.527</t>
  </si>
  <si>
    <t>37:43.527</t>
  </si>
  <si>
    <t>38:03.529</t>
  </si>
  <si>
    <t>38:23.529</t>
  </si>
  <si>
    <t>38:43.529</t>
  </si>
  <si>
    <t>39:03.529</t>
  </si>
  <si>
    <t>39:23.529</t>
  </si>
  <si>
    <t>39:43.529</t>
  </si>
  <si>
    <t>40:03.528</t>
  </si>
  <si>
    <t>40:23.601</t>
  </si>
  <si>
    <t>40:43.528</t>
  </si>
  <si>
    <t>41:03.528</t>
  </si>
  <si>
    <t>41:23.530</t>
  </si>
  <si>
    <t>41:43.527</t>
  </si>
  <si>
    <t>42:03.529</t>
  </si>
  <si>
    <t>42:23.529</t>
  </si>
  <si>
    <t>42:43.529</t>
  </si>
  <si>
    <t>43:03.529</t>
  </si>
  <si>
    <t>43:23.527</t>
  </si>
  <si>
    <t>43:43.529</t>
  </si>
  <si>
    <t>44:03.528</t>
  </si>
  <si>
    <t>44:23.528</t>
  </si>
  <si>
    <t>44:43.529</t>
  </si>
  <si>
    <t>45:03.529</t>
  </si>
  <si>
    <t>45:23.528</t>
  </si>
  <si>
    <t>45:43.529</t>
  </si>
  <si>
    <t>46:03.530</t>
  </si>
  <si>
    <t>46:23.529</t>
  </si>
  <si>
    <t>46:43.528</t>
  </si>
  <si>
    <t>47:03.529</t>
  </si>
  <si>
    <t>47:23.528</t>
  </si>
  <si>
    <t>47:43.530</t>
  </si>
  <si>
    <t>48:03.529</t>
  </si>
  <si>
    <t>48:23.527</t>
  </si>
  <si>
    <t>48:43.528</t>
  </si>
  <si>
    <t>49:03.530</t>
  </si>
  <si>
    <t>49:23.528</t>
  </si>
  <si>
    <t>49:43.529</t>
  </si>
  <si>
    <t>50:03.529</t>
  </si>
  <si>
    <t>50:23.528</t>
  </si>
  <si>
    <t>50:43.529</t>
  </si>
  <si>
    <t>51:03.529</t>
  </si>
  <si>
    <t>51:23.527</t>
  </si>
  <si>
    <t>51:43.528</t>
  </si>
  <si>
    <t>52:03.529</t>
  </si>
  <si>
    <t>52:23.529</t>
  </si>
  <si>
    <t>52:43.528</t>
  </si>
  <si>
    <t>53:03.528</t>
  </si>
  <si>
    <t>53:23.529</t>
  </si>
  <si>
    <t>53:43.530</t>
  </si>
  <si>
    <t>54:03.529</t>
  </si>
  <si>
    <t>54:23.528</t>
  </si>
  <si>
    <t>54:43.530</t>
  </si>
  <si>
    <t>55:03.529</t>
  </si>
  <si>
    <t>55:23.529</t>
  </si>
  <si>
    <t>55:43.529</t>
  </si>
  <si>
    <t>56:03.529</t>
  </si>
  <si>
    <t>56:23.528</t>
  </si>
  <si>
    <t>56:43.529</t>
  </si>
  <si>
    <t>57:03.529</t>
  </si>
  <si>
    <t>57:23.529</t>
  </si>
  <si>
    <t>57:43.527</t>
  </si>
  <si>
    <t>58:03.529</t>
  </si>
  <si>
    <t>58:23.528</t>
  </si>
  <si>
    <t>58:43.528</t>
  </si>
  <si>
    <t>59:03.528</t>
  </si>
  <si>
    <t>59:23.529</t>
  </si>
  <si>
    <t>59:43.529</t>
  </si>
  <si>
    <t>1:00:03.529</t>
  </si>
  <si>
    <t>1:00:23.529</t>
  </si>
  <si>
    <t>1:00:43.529</t>
  </si>
  <si>
    <t>1:01:03.529</t>
  </si>
  <si>
    <t>1:01:23.528</t>
  </si>
  <si>
    <t>1:01:43.527</t>
  </si>
  <si>
    <t>1:02:03.527</t>
  </si>
  <si>
    <t>1:02:23.529</t>
  </si>
  <si>
    <t>1:02:43.529</t>
  </si>
  <si>
    <t>1:03:03.529</t>
  </si>
  <si>
    <t>1:03:23.528</t>
  </si>
  <si>
    <t>1:03:43.529</t>
  </si>
  <si>
    <t>1:04:03.528</t>
  </si>
  <si>
    <t>1:04:23.529</t>
  </si>
  <si>
    <t>1:04:43.529</t>
  </si>
  <si>
    <t>1:05:03.528</t>
  </si>
  <si>
    <t>1:05:23.529</t>
  </si>
  <si>
    <t>1:05:43.528</t>
  </si>
  <si>
    <t>1:06:03.529</t>
  </si>
  <si>
    <t>1:06:23.528</t>
  </si>
  <si>
    <t>1:06:43.529</t>
  </si>
  <si>
    <t>1:07:03.528</t>
  </si>
  <si>
    <t>1:07:23.529</t>
  </si>
  <si>
    <t>1:07:43.527</t>
  </si>
  <si>
    <t>1:08:03.529</t>
  </si>
  <si>
    <t>1:08:23.529</t>
  </si>
  <si>
    <t>1:08:43.528</t>
  </si>
  <si>
    <t>1:09:03.530</t>
  </si>
  <si>
    <t>1:09:23.529</t>
  </si>
  <si>
    <t>1:09:43.529</t>
  </si>
  <si>
    <t>1:10:03.528</t>
  </si>
  <si>
    <t>1:10:23.528</t>
  </si>
  <si>
    <t>1:10:43.528</t>
  </si>
  <si>
    <t>1:11:03.529</t>
  </si>
  <si>
    <t>1:11:23.529</t>
  </si>
  <si>
    <t>1:11:43.529</t>
  </si>
  <si>
    <t>1:12:03.529</t>
  </si>
  <si>
    <t>1:12:23.527</t>
  </si>
  <si>
    <t>1:12:43.529</t>
  </si>
  <si>
    <t>1:13:03.529</t>
  </si>
  <si>
    <t>1:13:23.529</t>
  </si>
  <si>
    <t>1:13:43.527</t>
  </si>
  <si>
    <t>1:14:03.528</t>
  </si>
  <si>
    <t>1:14:23.529</t>
  </si>
  <si>
    <t>1:14:43.529</t>
  </si>
  <si>
    <t>1:15:03.528</t>
  </si>
  <si>
    <t>1:15:23.530</t>
  </si>
  <si>
    <t>1:15:43.529</t>
  </si>
  <si>
    <t>1:16:03.528</t>
  </si>
  <si>
    <t>1:16:23.529</t>
  </si>
  <si>
    <t>1:16:43.528</t>
  </si>
  <si>
    <t>1:17:03.528</t>
  </si>
  <si>
    <t>1:17:23.529</t>
  </si>
  <si>
    <t>1:17:43.530</t>
  </si>
  <si>
    <t>1:18:03.528</t>
  </si>
  <si>
    <t>1:18:23.528</t>
  </si>
  <si>
    <t>1:18:43.528</t>
  </si>
  <si>
    <t>1:19:03.530</t>
  </si>
  <si>
    <t>1:19:23.529</t>
  </si>
  <si>
    <t>1:19:43.528</t>
  </si>
  <si>
    <t>1:20:03.529</t>
  </si>
  <si>
    <t>1:20:23.527</t>
  </si>
  <si>
    <t>1:20:43.529</t>
  </si>
  <si>
    <t>1:21:03.529</t>
  </si>
  <si>
    <t>1:21:23.529</t>
  </si>
  <si>
    <t>1:21:43.527</t>
  </si>
  <si>
    <t>1:22:03.528</t>
  </si>
  <si>
    <t>1:22:23.528</t>
  </si>
  <si>
    <t>1:22:43.529</t>
  </si>
  <si>
    <t>1:23:03.530</t>
  </si>
  <si>
    <t>1:23:23.528</t>
  </si>
  <si>
    <t>1:23:43.529</t>
  </si>
  <si>
    <t>1:24:03.527</t>
  </si>
  <si>
    <t>1:24:23.528</t>
  </si>
  <si>
    <t>1:24:43.527</t>
  </si>
  <si>
    <t>1:25:03.529</t>
  </si>
  <si>
    <t>1:25:23.529</t>
  </si>
  <si>
    <t>1:25:43.527</t>
  </si>
  <si>
    <t>1:26:03.528</t>
  </si>
  <si>
    <t>1:26:23.529</t>
  </si>
  <si>
    <t>1:26:43.529</t>
  </si>
  <si>
    <t>1:27:03.528</t>
  </si>
  <si>
    <t>1:27:23.529</t>
  </si>
  <si>
    <t>1:27:43.528</t>
  </si>
  <si>
    <t>1:28:03.529</t>
  </si>
  <si>
    <t>1:28:23.529</t>
  </si>
  <si>
    <t>1:28:43.528</t>
  </si>
  <si>
    <t>1:29:03.529</t>
  </si>
  <si>
    <t>1:29:23.528</t>
  </si>
  <si>
    <t>1:29:43.527</t>
  </si>
  <si>
    <t>1:30:03.529</t>
  </si>
  <si>
    <t>1:30:23.529</t>
  </si>
  <si>
    <t>1:30:43.529</t>
  </si>
  <si>
    <t>1:31:03.527</t>
  </si>
  <si>
    <t>1:31:23.529</t>
  </si>
  <si>
    <t>1:31:43.528</t>
  </si>
  <si>
    <t>1:32:03.529</t>
  </si>
  <si>
    <t>1:32:23.601</t>
  </si>
  <si>
    <t>1:32:43.529</t>
  </si>
  <si>
    <t>1:33:03.528</t>
  </si>
  <si>
    <t>1:33:23.528</t>
  </si>
  <si>
    <t>1:33:43.527</t>
  </si>
  <si>
    <t>1:34:03.528</t>
  </si>
  <si>
    <t>1:34:23.528</t>
  </si>
  <si>
    <t>1:34:43.529</t>
  </si>
  <si>
    <t>1:35:03.527</t>
  </si>
  <si>
    <t>1:35:23.529</t>
  </si>
  <si>
    <t>1:35:43.529</t>
  </si>
  <si>
    <t>1:36:03.529</t>
  </si>
  <si>
    <t>1:36:23.528</t>
  </si>
  <si>
    <t>1:36:43.529</t>
  </si>
  <si>
    <t>1:37:03.529</t>
  </si>
  <si>
    <t>1:37:23.529</t>
  </si>
  <si>
    <t>1:37:43.527</t>
  </si>
  <si>
    <t>1:38:03.529</t>
  </si>
  <si>
    <t>1:38:23.529</t>
  </si>
  <si>
    <t>1:38:43.528</t>
  </si>
  <si>
    <t>1:39:03.529</t>
  </si>
  <si>
    <t>1:39:23.529</t>
  </si>
  <si>
    <t>1:39:43.527</t>
  </si>
  <si>
    <t>1:40:03.527</t>
  </si>
  <si>
    <t>1:40:23.527</t>
  </si>
  <si>
    <t>1:40:43.529</t>
  </si>
  <si>
    <t>1:41:03.529</t>
  </si>
  <si>
    <t>1:41:23.529</t>
  </si>
  <si>
    <t>1:41:43.529</t>
  </si>
  <si>
    <t>1:42:03.528</t>
  </si>
  <si>
    <t>1:42:23.527</t>
  </si>
  <si>
    <t>1:42:43.528</t>
  </si>
  <si>
    <t>1:43:03.529</t>
  </si>
  <si>
    <t>1:43:23.528</t>
  </si>
  <si>
    <t>1:43:43.527</t>
  </si>
  <si>
    <t>1:44:03.529</t>
  </si>
  <si>
    <t>1:44:23.529</t>
  </si>
  <si>
    <t>1:44:43.530</t>
  </si>
  <si>
    <t>1:45:03.529</t>
  </si>
  <si>
    <t>1:45:23.528</t>
  </si>
  <si>
    <t>1:45:43.528</t>
  </si>
  <si>
    <t>1:46:03.528</t>
  </si>
  <si>
    <t>1:46:23.528</t>
  </si>
  <si>
    <t>1:46:43.529</t>
  </si>
  <si>
    <t>1:47:03.529</t>
  </si>
  <si>
    <t>1:47:23.530</t>
  </si>
  <si>
    <t>1:47:43.529</t>
  </si>
  <si>
    <t>1:48:03.528</t>
  </si>
  <si>
    <t>1:48:23.530</t>
  </si>
  <si>
    <t>1:48:43.528</t>
  </si>
  <si>
    <t>1:49:03.528</t>
  </si>
  <si>
    <t>1:49:23.529</t>
  </si>
  <si>
    <t>1:49:43.528</t>
  </si>
  <si>
    <t>1:50:03.528</t>
  </si>
  <si>
    <t>1:50:23.529</t>
  </si>
  <si>
    <t>1:50:43.529</t>
  </si>
  <si>
    <t>1:51:03.529</t>
  </si>
  <si>
    <t>1:51:23.530</t>
  </si>
  <si>
    <t>1:51:43.529</t>
  </si>
  <si>
    <t>1:52:03.529</t>
  </si>
  <si>
    <t>1:52:23.528</t>
  </si>
  <si>
    <t>1:52:43.529</t>
  </si>
  <si>
    <t>1:53:03.529</t>
  </si>
  <si>
    <t>1:53:23.528</t>
  </si>
  <si>
    <t>1:53:43.529</t>
  </si>
  <si>
    <t>1:54:03.529</t>
  </si>
  <si>
    <t>1:54:23.530</t>
  </si>
  <si>
    <t>1:54:43.528</t>
  </si>
  <si>
    <t>1:55:03.529</t>
  </si>
  <si>
    <t>1:55:23.528</t>
  </si>
  <si>
    <t>1:55:43.528</t>
  </si>
  <si>
    <t>1:56:03.529</t>
  </si>
  <si>
    <t>1:56:23.528</t>
  </si>
  <si>
    <t>1:56:43.528</t>
  </si>
  <si>
    <t>1:57:03.529</t>
  </si>
  <si>
    <t>1:57:23.528</t>
  </si>
  <si>
    <t>1:57:43.529</t>
  </si>
  <si>
    <t>1:58:03.530</t>
  </si>
  <si>
    <t>1:58:23.528</t>
  </si>
  <si>
    <t>1:58:43.528</t>
  </si>
  <si>
    <t>1:59:03.530</t>
  </si>
  <si>
    <t>1:59:23.529</t>
  </si>
  <si>
    <t>1:59:43.529</t>
  </si>
  <si>
    <t>2:00:03.528</t>
  </si>
  <si>
    <t>2:00:23.528</t>
  </si>
  <si>
    <t>2:00:43.529</t>
  </si>
  <si>
    <t>2:01:03.529</t>
  </si>
  <si>
    <t>2:01:23.529</t>
  </si>
  <si>
    <t>2:01:43.528</t>
  </si>
  <si>
    <t>2:02:03.530</t>
  </si>
  <si>
    <t>2:02:23.528</t>
  </si>
  <si>
    <t>2:02:43.529</t>
  </si>
  <si>
    <t>2:03:03.530</t>
  </si>
  <si>
    <t>2:03:23.528</t>
  </si>
  <si>
    <t>2:03:43.529</t>
  </si>
  <si>
    <t>2:04:03.528</t>
  </si>
  <si>
    <t>2:04:23.529</t>
  </si>
  <si>
    <t>2:04:43.528</t>
  </si>
  <si>
    <t>2:05:03.529</t>
  </si>
  <si>
    <t>2:05:23.529</t>
  </si>
  <si>
    <t>2:05:43.528</t>
  </si>
  <si>
    <t>2:06:03.528</t>
  </si>
  <si>
    <t>2:06:23.529</t>
  </si>
  <si>
    <t>2:06:43.529</t>
  </si>
  <si>
    <t>2:07:03.530</t>
  </si>
  <si>
    <t>2:07:23.530</t>
  </si>
  <si>
    <t>2:07:43.528</t>
  </si>
  <si>
    <t>2:08:03.529</t>
  </si>
  <si>
    <t>2:08:23.529</t>
  </si>
  <si>
    <t>2:08:43.530</t>
  </si>
  <si>
    <t>2:09:03.529</t>
  </si>
  <si>
    <t>2:09:23.529</t>
  </si>
  <si>
    <t>2:09:43.529</t>
  </si>
  <si>
    <t>2:10:03.529</t>
  </si>
  <si>
    <t>2:10:23.530</t>
  </si>
  <si>
    <t>2:10:43.529</t>
  </si>
  <si>
    <t>2:11:03.528</t>
  </si>
  <si>
    <t>2:11:23.529</t>
  </si>
  <si>
    <t>2:11:43.529</t>
  </si>
  <si>
    <t>2:12:03.529</t>
  </si>
  <si>
    <t>2:12:23.530</t>
  </si>
  <si>
    <t>2:12:43.529</t>
  </si>
  <si>
    <t>2:13:03.528</t>
  </si>
  <si>
    <t>2:13:23.528</t>
  </si>
  <si>
    <t>2:13:43.601</t>
  </si>
  <si>
    <t>2:14:03.528</t>
  </si>
  <si>
    <t>2:14:23.529</t>
  </si>
  <si>
    <t>2:14:43.529</t>
  </si>
  <si>
    <t>2:15:03.529</t>
  </si>
  <si>
    <t>2:15:23.528</t>
  </si>
  <si>
    <t>2:15:43.529</t>
  </si>
  <si>
    <t>2:16:03.529</t>
  </si>
  <si>
    <t>2:16:23.528</t>
  </si>
  <si>
    <t>2:16:43.529</t>
  </si>
  <si>
    <t>2:17:03.528</t>
  </si>
  <si>
    <t>2:17:23.529</t>
  </si>
  <si>
    <t>2:17:43.528</t>
  </si>
  <si>
    <t>2:18:03.528</t>
  </si>
  <si>
    <t>2:18:23.529</t>
  </si>
  <si>
    <t>2:18:43.528</t>
  </si>
  <si>
    <t>2:19:03.530</t>
  </si>
  <si>
    <t>2:19:23.528</t>
  </si>
  <si>
    <t>2:19:43.528</t>
  </si>
  <si>
    <t>2:20:03.528</t>
  </si>
  <si>
    <t>2:20:23.529</t>
  </si>
  <si>
    <t>2:20:43.528</t>
  </si>
  <si>
    <t>2:21:03.530</t>
  </si>
  <si>
    <t>2:21:23.530</t>
  </si>
  <si>
    <t>2:21:43.528</t>
  </si>
  <si>
    <t>2:22:03.530</t>
  </si>
  <si>
    <t>2:22:23.529</t>
  </si>
  <si>
    <t>2:22:43.528</t>
  </si>
  <si>
    <t>2:23:03.529</t>
  </si>
  <si>
    <t>2:23:23.528</t>
  </si>
  <si>
    <t>2:23:43.529</t>
  </si>
  <si>
    <t>2:24:03.528</t>
  </si>
  <si>
    <t>2:24:23.529</t>
  </si>
  <si>
    <t>2:24:43.529</t>
  </si>
  <si>
    <t>2:25:03.528</t>
  </si>
  <si>
    <t>2:25:23.529</t>
  </si>
  <si>
    <t>2:25:43.528</t>
  </si>
  <si>
    <t>2:26:03.530</t>
  </si>
  <si>
    <t>2:26:23.530</t>
  </si>
  <si>
    <t>2:26:43.529</t>
  </si>
  <si>
    <t>2:27:03.529</t>
  </si>
  <si>
    <t>2:27:23.530</t>
  </si>
  <si>
    <t>2:27:43.529</t>
  </si>
  <si>
    <t>2:28:03.529</t>
  </si>
  <si>
    <t>2:28:23.528</t>
  </si>
  <si>
    <t>2:28:43.529</t>
  </si>
  <si>
    <t>2:29:03.529</t>
  </si>
  <si>
    <t>2:29:23.529</t>
  </si>
  <si>
    <t>2:29:43.530</t>
  </si>
  <si>
    <t>2:30:03.528</t>
  </si>
  <si>
    <t>2:30:23.530</t>
  </si>
  <si>
    <t>2:30:43.529</t>
  </si>
  <si>
    <t>2:31:03.529</t>
  </si>
  <si>
    <t>2:31:23.529</t>
  </si>
  <si>
    <t>2:31:43.530</t>
  </si>
  <si>
    <t>2:32:03.530</t>
  </si>
  <si>
    <t>2:32:23.529</t>
  </si>
  <si>
    <t>2:32:43.530</t>
  </si>
  <si>
    <t>2:33:03.530</t>
  </si>
  <si>
    <t>2:33:23.529</t>
  </si>
  <si>
    <t>2:33:43.530</t>
  </si>
  <si>
    <t>2:34:03.530</t>
  </si>
  <si>
    <t>2:34:23.529</t>
  </si>
  <si>
    <t>2:34:43.530</t>
  </si>
  <si>
    <t>2:35:03.531</t>
  </si>
  <si>
    <t>2:35:23.531</t>
  </si>
  <si>
    <t>2:35:43.529</t>
  </si>
  <si>
    <t>2:36:03.529</t>
  </si>
  <si>
    <t>2:36:23.529</t>
  </si>
  <si>
    <t>2:36:43.529</t>
  </si>
  <si>
    <t>2:37:03.530</t>
  </si>
  <si>
    <t>2:37:23.530</t>
  </si>
  <si>
    <t>2:37:43.530</t>
  </si>
  <si>
    <t>2:38:03.529</t>
  </si>
  <si>
    <t>2:38:23.529</t>
  </si>
  <si>
    <t>2:38:43.530</t>
  </si>
  <si>
    <t>2:39:03.528</t>
  </si>
  <si>
    <t>2:39:23.528</t>
  </si>
  <si>
    <t>2:39:43.530</t>
  </si>
  <si>
    <t>2:40:03.529</t>
  </si>
  <si>
    <t>2:40:23.530</t>
  </si>
  <si>
    <t>2:40:43.530</t>
  </si>
  <si>
    <t>2:41:03.529</t>
  </si>
  <si>
    <t>2:41:23.529</t>
  </si>
  <si>
    <t>2:41:43.528</t>
  </si>
  <si>
    <t>2:42:03.530</t>
  </si>
  <si>
    <t>2:42:23.529</t>
  </si>
  <si>
    <t>2:42:43.530</t>
  </si>
  <si>
    <t>2:43:03.530</t>
  </si>
  <si>
    <t>2:43:23.530</t>
  </si>
  <si>
    <t>2:43:43.528</t>
  </si>
  <si>
    <t>2:44:03.530</t>
  </si>
  <si>
    <t>2:44:23.530</t>
  </si>
  <si>
    <t>2:44:43.530</t>
  </si>
  <si>
    <t>2:45:03.530</t>
  </si>
  <si>
    <t>2:45:23.529</t>
  </si>
  <si>
    <t>2:45:43.530</t>
  </si>
  <si>
    <t>2:46:03.531</t>
  </si>
  <si>
    <t>2:46:23.529</t>
  </si>
  <si>
    <t>2:46:43.528</t>
  </si>
  <si>
    <t>2:47:03.530</t>
  </si>
  <si>
    <t>2:47:23.529</t>
  </si>
  <si>
    <t>2:47:43.529</t>
  </si>
  <si>
    <t>2:48:03.528</t>
  </si>
  <si>
    <t>2:48:23.529</t>
  </si>
  <si>
    <t>2:48:43.530</t>
  </si>
  <si>
    <t>2:49:03.529</t>
  </si>
  <si>
    <t>2:49:23.530</t>
  </si>
  <si>
    <t>2:49:43.530</t>
  </si>
  <si>
    <t>2:50:03.530</t>
  </si>
  <si>
    <t>2:50:23.528</t>
  </si>
  <si>
    <t>2:50:43.530</t>
  </si>
  <si>
    <t>2:51:03.529</t>
  </si>
  <si>
    <t>2:51:23.530</t>
  </si>
  <si>
    <t>2:51:43.530</t>
  </si>
  <si>
    <t>2:52:03.530</t>
  </si>
  <si>
    <t>2:52:23.530</t>
  </si>
  <si>
    <t>2:52:43.530</t>
  </si>
  <si>
    <t>2:53:03.530</t>
  </si>
  <si>
    <t>2:53:23.529</t>
  </si>
  <si>
    <t>2:53:43.530</t>
  </si>
  <si>
    <t>2:54:03.530</t>
  </si>
  <si>
    <t>2:54:23.530</t>
  </si>
  <si>
    <t>2:54:43.529</t>
  </si>
  <si>
    <t>2:55:03.529</t>
  </si>
  <si>
    <t>2:55:23.528</t>
  </si>
  <si>
    <t>2:55:43.530</t>
  </si>
  <si>
    <t>2:56:03.530</t>
  </si>
  <si>
    <t>2:56:23.528</t>
  </si>
  <si>
    <t>2:56:43.530</t>
  </si>
  <si>
    <t>2:57:03.529</t>
  </si>
  <si>
    <t>2:57:23.529</t>
  </si>
  <si>
    <t>2:57:43.529</t>
  </si>
  <si>
    <t>2:58:03.530</t>
  </si>
  <si>
    <t>2:58:23.529</t>
  </si>
  <si>
    <t>2:58:43.530</t>
  </si>
  <si>
    <t>2:59:03.529</t>
  </si>
  <si>
    <t>2:59:23.530</t>
  </si>
  <si>
    <t>2:59:43.530</t>
  </si>
  <si>
    <t>3:00:03.529</t>
  </si>
  <si>
    <t>3:00:23.530</t>
  </si>
  <si>
    <t>3:00:43.529</t>
  </si>
  <si>
    <t>3:01:03.529</t>
  </si>
  <si>
    <t>3:01:23.528</t>
  </si>
  <si>
    <t>3:01:43.530</t>
  </si>
  <si>
    <t>3:02:03.530</t>
  </si>
  <si>
    <t>3:02:23.530</t>
  </si>
  <si>
    <t>3:02:43.528</t>
  </si>
  <si>
    <t>3:03:03.530</t>
  </si>
  <si>
    <t>3:03:23.529</t>
  </si>
  <si>
    <t>3:03:43.529</t>
  </si>
  <si>
    <t>3:04:03.531</t>
  </si>
  <si>
    <t>3:04:23.530</t>
  </si>
  <si>
    <t>3:04:43.530</t>
  </si>
  <si>
    <t>3:05:03.530</t>
  </si>
  <si>
    <t>3:05:23.528</t>
  </si>
  <si>
    <t>3:05:43.529</t>
  </si>
  <si>
    <t>3:06:03.530</t>
  </si>
  <si>
    <t>3:06:23.530</t>
  </si>
  <si>
    <t>3:06:43.530</t>
  </si>
  <si>
    <t>3:07:03.530</t>
  </si>
  <si>
    <t>3:07:23.529</t>
  </si>
  <si>
    <t>3:07:43.528</t>
  </si>
  <si>
    <t>3:08:03.530</t>
  </si>
  <si>
    <t>3:08:23.530</t>
  </si>
  <si>
    <t>3:08:43.529</t>
  </si>
  <si>
    <t>3:09:03.530</t>
  </si>
  <si>
    <t>3:09:23.528</t>
  </si>
  <si>
    <t>3:09:43.529</t>
  </si>
  <si>
    <t>3:10:03.531</t>
  </si>
  <si>
    <t>3:10:23.530</t>
  </si>
  <si>
    <t>3:10:43.529</t>
  </si>
  <si>
    <t>3:11:03.529</t>
  </si>
  <si>
    <t>3:11:23.528</t>
  </si>
  <si>
    <t>3:11:43.530</t>
  </si>
  <si>
    <t>3:12:03.530</t>
  </si>
  <si>
    <t>3:12:23.530</t>
  </si>
  <si>
    <t>3:12:43.529</t>
  </si>
  <si>
    <t>3:13:03.530</t>
  </si>
  <si>
    <t>3:13:23.528</t>
  </si>
  <si>
    <t>3:13:43.528</t>
  </si>
  <si>
    <t>3:14:03.529</t>
  </si>
  <si>
    <t>3:14:23.529</t>
  </si>
  <si>
    <t>3:14:43.529</t>
  </si>
  <si>
    <t>3:15:03.530</t>
  </si>
  <si>
    <t>3:15:23.530</t>
  </si>
  <si>
    <t>3:15:43.529</t>
  </si>
  <si>
    <t>3:16:03.530</t>
  </si>
  <si>
    <t>3:16:23.529</t>
  </si>
  <si>
    <t>3:16:43.530</t>
  </si>
  <si>
    <t>3:17:03.529</t>
  </si>
  <si>
    <t>3:17:23.529</t>
  </si>
  <si>
    <t>3:17:43.530</t>
  </si>
  <si>
    <t>3:18:03.530</t>
  </si>
  <si>
    <t>3:18:23.528</t>
  </si>
  <si>
    <t>3:18:43.529</t>
  </si>
  <si>
    <t>3:19:03.529</t>
  </si>
  <si>
    <t>3:19:23.530</t>
  </si>
  <si>
    <t>3:19:43.530</t>
  </si>
  <si>
    <t>3:20:03.529</t>
  </si>
  <si>
    <t>3:20:23.531</t>
  </si>
  <si>
    <t>3:20:43.530</t>
  </si>
  <si>
    <t>3:21:03.530</t>
  </si>
  <si>
    <t>3:21:23.529</t>
  </si>
  <si>
    <t>3:21:43.529</t>
  </si>
  <si>
    <t>3:22:03.529</t>
  </si>
  <si>
    <t>3:22:23.529</t>
  </si>
  <si>
    <t>3:22:43.529</t>
  </si>
  <si>
    <t>3:23:03.529</t>
  </si>
  <si>
    <t>3:23:23.529</t>
  </si>
  <si>
    <t>3:23:43.528</t>
  </si>
  <si>
    <t>3:24:03.530</t>
  </si>
  <si>
    <t>3:24:23.530</t>
  </si>
  <si>
    <t>3:24:43.529</t>
  </si>
  <si>
    <t>3:25:03.530</t>
  </si>
  <si>
    <t>3:25:23.528</t>
  </si>
  <si>
    <t>3:25:43.529</t>
  </si>
  <si>
    <t>3:26:03.529</t>
  </si>
  <si>
    <t>3:26:23.530</t>
  </si>
  <si>
    <t>3:26:43.530</t>
  </si>
  <si>
    <t>3:27:03.529</t>
  </si>
  <si>
    <t>3:27:23.529</t>
  </si>
  <si>
    <t>3:27:43.528</t>
  </si>
  <si>
    <t>3:28:03.530</t>
  </si>
  <si>
    <t>3:28:23.530</t>
  </si>
  <si>
    <t>3:28:43.529</t>
  </si>
  <si>
    <t>3:29:03.528</t>
  </si>
  <si>
    <t>3:29:23.530</t>
  </si>
  <si>
    <t>3:29:43.529</t>
  </si>
  <si>
    <t>3:30:03.530</t>
  </si>
  <si>
    <t>3:30:23.528</t>
  </si>
  <si>
    <t>3:30:43.529</t>
  </si>
  <si>
    <t>3:31:03.529</t>
  </si>
  <si>
    <t>3:31:23.528</t>
  </si>
  <si>
    <t>3:31:43.529</t>
  </si>
  <si>
    <t>3:32:03.529</t>
  </si>
  <si>
    <t>3:32:23.530</t>
  </si>
  <si>
    <t>3:32:43.530</t>
  </si>
  <si>
    <t>3:33:03.530</t>
  </si>
  <si>
    <t>3:33:23.529</t>
  </si>
  <si>
    <t>3:33:43.530</t>
  </si>
  <si>
    <t>3:34:03.529</t>
  </si>
  <si>
    <t>3:34:23.529</t>
  </si>
  <si>
    <t>3:34:43.529</t>
  </si>
  <si>
    <t>3:35:03.528</t>
  </si>
  <si>
    <t>3:35:23.529</t>
  </si>
  <si>
    <t>3:35:43.528</t>
  </si>
  <si>
    <t>3:36:03.529</t>
  </si>
  <si>
    <t>3:36:23.529</t>
  </si>
  <si>
    <t>3:36:43.529</t>
  </si>
  <si>
    <t>3:37:03.528</t>
  </si>
  <si>
    <t>3:37:23.530</t>
  </si>
  <si>
    <t>3:37:43.530</t>
  </si>
  <si>
    <t>3:38:03.530</t>
  </si>
  <si>
    <t>3:38:23.530</t>
  </si>
  <si>
    <t>3:38:43.528</t>
  </si>
  <si>
    <t>3:39:03.528</t>
  </si>
  <si>
    <t>3:39:23.530</t>
  </si>
  <si>
    <t>3:39:43.529</t>
  </si>
  <si>
    <t>3:40:03.529</t>
  </si>
  <si>
    <t>3:40:23.528</t>
  </si>
  <si>
    <t>3:40:43.530</t>
  </si>
  <si>
    <t>3:41:03.530</t>
  </si>
  <si>
    <t>3:41:23.529</t>
  </si>
  <si>
    <t>3:41:43.530</t>
  </si>
  <si>
    <t>3:42:03.529</t>
  </si>
  <si>
    <t>3:42:23.528</t>
  </si>
  <si>
    <t>3:42:43.529</t>
  </si>
  <si>
    <t>3:43:03.529</t>
  </si>
  <si>
    <t>3:43:23.529</t>
  </si>
  <si>
    <t>3:43:43.530</t>
  </si>
  <si>
    <t>3:44:03.530</t>
  </si>
  <si>
    <t>3:44:23.529</t>
  </si>
  <si>
    <t>3:44:43.528</t>
  </si>
  <si>
    <t>3:45:03.528</t>
  </si>
  <si>
    <t>3:45:23.528</t>
  </si>
  <si>
    <t>3:45:43.528</t>
  </si>
  <si>
    <t>3:46:03.530</t>
  </si>
  <si>
    <t>3:46:23.529</t>
  </si>
  <si>
    <t>3:46:43.529</t>
  </si>
  <si>
    <t>3:47:03.528</t>
  </si>
  <si>
    <t>3:47:23.529</t>
  </si>
  <si>
    <t>3:47:43.528</t>
  </si>
  <si>
    <t>3:48:03.530</t>
  </si>
  <si>
    <t>3:48:23.530</t>
  </si>
  <si>
    <t>3:48:43.528</t>
  </si>
  <si>
    <t>3:49:03.530</t>
  </si>
  <si>
    <t>3:49:23.530</t>
  </si>
  <si>
    <t>3:49:43.530</t>
  </si>
  <si>
    <t>3:50:03.530</t>
  </si>
  <si>
    <t>3:50:23.529</t>
  </si>
  <si>
    <t>3:50:43.528</t>
  </si>
  <si>
    <t>3:51:03.529</t>
  </si>
  <si>
    <t>3:51:23.529</t>
  </si>
  <si>
    <t>3:51:43.530</t>
  </si>
  <si>
    <t>3:52:03.530</t>
  </si>
  <si>
    <t>3:52:23.530</t>
  </si>
  <si>
    <t>3:52:43.529</t>
  </si>
  <si>
    <t>3:53:03.529</t>
  </si>
  <si>
    <t>3:53:23.529</t>
  </si>
  <si>
    <t>3:53:43.530</t>
  </si>
  <si>
    <t>3:54:03.595</t>
  </si>
  <si>
    <t>3:54:23.530</t>
  </si>
  <si>
    <t>3:54:43.529</t>
  </si>
  <si>
    <t>3:55:03.530</t>
  </si>
  <si>
    <t>3:55:23.529</t>
  </si>
  <si>
    <t>3:55:43.529</t>
  </si>
  <si>
    <t>3:56:03.530</t>
  </si>
  <si>
    <t>3:56:23.529</t>
  </si>
  <si>
    <t>3:56:43.530</t>
  </si>
  <si>
    <t>3:57:03.529</t>
  </si>
  <si>
    <t>3:57:23.529</t>
  </si>
  <si>
    <t>3:57:43.529</t>
  </si>
  <si>
    <t>3:58:03.530</t>
  </si>
  <si>
    <t>3:58:23.529</t>
  </si>
  <si>
    <t>3:58:43.529</t>
  </si>
  <si>
    <t>3:59:03.530</t>
  </si>
  <si>
    <t>3:59:23.529</t>
  </si>
  <si>
    <t>3:59:43.528</t>
  </si>
  <si>
    <t>4:00:03.529</t>
  </si>
  <si>
    <t>4:00:23.529</t>
  </si>
  <si>
    <t>4:00:43.529</t>
  </si>
  <si>
    <t>4:01:03.530</t>
  </si>
  <si>
    <t>4:01:23.530</t>
  </si>
  <si>
    <t>4:01:43.529</t>
  </si>
  <si>
    <t>4:02:03.529</t>
  </si>
  <si>
    <t>4:02:23.529</t>
  </si>
  <si>
    <t>4:02:43.529</t>
  </si>
  <si>
    <t>4:03:03.530</t>
  </si>
  <si>
    <t>4:03:23.528</t>
  </si>
  <si>
    <t>4:03:43.529</t>
  </si>
  <si>
    <t>4:04:03.530</t>
  </si>
  <si>
    <t>4:04:23.529</t>
  </si>
  <si>
    <t>4:04:43.529</t>
  </si>
  <si>
    <t>4:05:03.529</t>
  </si>
  <si>
    <t>4:05:23.530</t>
  </si>
  <si>
    <t>4:05:43.530</t>
  </si>
  <si>
    <t>4:06:03.530</t>
  </si>
  <si>
    <t>4:06:23.530</t>
  </si>
  <si>
    <t>4:06:43.529</t>
  </si>
  <si>
    <t>4:07:03.529</t>
  </si>
  <si>
    <t>4:07:23.530</t>
  </si>
  <si>
    <t>4:07:43.529</t>
  </si>
  <si>
    <t>4:08:03.530</t>
  </si>
  <si>
    <t>4:08:23.529</t>
  </si>
  <si>
    <t>4:08:43.530</t>
  </si>
  <si>
    <t>4:09:03.529</t>
  </si>
  <si>
    <t>4:09:23.529</t>
  </si>
  <si>
    <t>4:09:43.530</t>
  </si>
  <si>
    <t>4:10:03.530</t>
  </si>
  <si>
    <t>4:10:23.530</t>
  </si>
  <si>
    <t>4:10:43.529</t>
  </si>
  <si>
    <t>4:11:03.529</t>
  </si>
  <si>
    <t>4:11:23.530</t>
  </si>
  <si>
    <t>4:11:43.529</t>
  </si>
  <si>
    <t>4:12:03.530</t>
  </si>
  <si>
    <t>4:12:23.529</t>
  </si>
  <si>
    <t>4:12:43.528</t>
  </si>
  <si>
    <t>4:13:03.529</t>
  </si>
  <si>
    <t>4:13:23.529</t>
  </si>
  <si>
    <t>4:13:43.529</t>
  </si>
  <si>
    <t>4:14:03.529</t>
  </si>
  <si>
    <t>4:14:23.529</t>
  </si>
  <si>
    <t>4:14:43.530</t>
  </si>
  <si>
    <t>4:15:03.530</t>
  </si>
  <si>
    <t>4:15:23.530</t>
  </si>
  <si>
    <t>4:15:43.529</t>
  </si>
  <si>
    <t>4:16:03.529</t>
  </si>
  <si>
    <t>4:16:23.529</t>
  </si>
  <si>
    <t>4:16:43.530</t>
  </si>
  <si>
    <t>4:17:03.530</t>
  </si>
  <si>
    <t>4:17:23.531</t>
  </si>
  <si>
    <t>4:17:43.529</t>
  </si>
  <si>
    <t>4:18:03.530</t>
  </si>
  <si>
    <t>4:18:23.530</t>
  </si>
  <si>
    <t>4:18:43.529</t>
  </si>
  <si>
    <t>4:19:03.529</t>
  </si>
  <si>
    <t>4:19:23.530</t>
  </si>
  <si>
    <t>4:19:43.531</t>
  </si>
  <si>
    <t>4:20:03.529</t>
  </si>
  <si>
    <t>4:20:23.529</t>
  </si>
  <si>
    <t>4:20:43.531</t>
  </si>
  <si>
    <t>4:21:03.530</t>
  </si>
  <si>
    <t>4:21:23.529</t>
  </si>
  <si>
    <t>4:21:43.531</t>
  </si>
  <si>
    <t>4:22:03.531</t>
  </si>
  <si>
    <t>4:22:23.530</t>
  </si>
  <si>
    <t>4:22:43.531</t>
  </si>
  <si>
    <t>4:23:03.531</t>
  </si>
  <si>
    <t>4:23:23.529</t>
  </si>
  <si>
    <t>4:23:43.530</t>
  </si>
  <si>
    <t>4:24:03.529</t>
  </si>
  <si>
    <t>4:24:23.530</t>
  </si>
  <si>
    <t>4:24:43.529</t>
  </si>
  <si>
    <t>4:25:03.530</t>
  </si>
  <si>
    <t>4:25:23.531</t>
  </si>
  <si>
    <t>4:25:43.529</t>
  </si>
  <si>
    <t>4:26:03.531</t>
  </si>
  <si>
    <t>4:26:23.531</t>
  </si>
  <si>
    <t>4:26:43.530</t>
  </si>
  <si>
    <t>4:27:03.529</t>
  </si>
  <si>
    <t>4:27:23.529</t>
  </si>
  <si>
    <t>4:27:43.531</t>
  </si>
  <si>
    <t>4:28:03.529</t>
  </si>
  <si>
    <t>4:28:23.530</t>
  </si>
  <si>
    <t>4:28:43.529</t>
  </si>
  <si>
    <t>4:29:03.530</t>
  </si>
  <si>
    <t>4:29:23.531</t>
  </si>
  <si>
    <t>4:29:43.529</t>
  </si>
  <si>
    <t>2.97%</t>
  </si>
  <si>
    <t>00:23.059</t>
  </si>
  <si>
    <t>00:43.061</t>
  </si>
  <si>
    <t>01:03.061</t>
  </si>
  <si>
    <t>01:23.061</t>
  </si>
  <si>
    <t>01:43.061</t>
  </si>
  <si>
    <t>02:03.060</t>
  </si>
  <si>
    <t>02:23.061</t>
  </si>
  <si>
    <t>02:43.062</t>
  </si>
  <si>
    <t>03:03.061</t>
  </si>
  <si>
    <t>03:23.060</t>
  </si>
  <si>
    <t>03:43.060</t>
  </si>
  <si>
    <t>04:03.062</t>
  </si>
  <si>
    <t>04:23.062</t>
  </si>
  <si>
    <t>04:43.062</t>
  </si>
  <si>
    <t>05:03.060</t>
  </si>
  <si>
    <t>05:23.060</t>
  </si>
  <si>
    <t>05:43.060</t>
  </si>
  <si>
    <t>06:03.062</t>
  </si>
  <si>
    <t>06:23.062</t>
  </si>
  <si>
    <t>06:43.061</t>
  </si>
  <si>
    <t>07:03.060</t>
  </si>
  <si>
    <t>07:23.060</t>
  </si>
  <si>
    <t>07:43.061</t>
  </si>
  <si>
    <t>08:03.062</t>
  </si>
  <si>
    <t>08:23.062</t>
  </si>
  <si>
    <t>08:43.062</t>
  </si>
  <si>
    <t>09:03.060</t>
  </si>
  <si>
    <t>09:23.062</t>
  </si>
  <si>
    <t>09:43.061</t>
  </si>
  <si>
    <t>10:03.062</t>
  </si>
  <si>
    <t>10:23.060</t>
  </si>
  <si>
    <t>10:43.061</t>
  </si>
  <si>
    <t>11:03.061</t>
  </si>
  <si>
    <t>11:23.062</t>
  </si>
  <si>
    <t>11:43.063</t>
  </si>
  <si>
    <t>12:03.063</t>
  </si>
  <si>
    <t>12:23.061</t>
  </si>
  <si>
    <t>12:43.062</t>
  </si>
  <si>
    <t>13:03.061</t>
  </si>
  <si>
    <t>13:23.062</t>
  </si>
  <si>
    <t>13:43.061</t>
  </si>
  <si>
    <t>14:03.061</t>
  </si>
  <si>
    <t>14:23.061</t>
  </si>
  <si>
    <t>14:43.061</t>
  </si>
  <si>
    <t>15:03.063</t>
  </si>
  <si>
    <t>15:23.061</t>
  </si>
  <si>
    <t>15:43.061</t>
  </si>
  <si>
    <t>16:03.063</t>
  </si>
  <si>
    <t>16:23.063</t>
  </si>
  <si>
    <t>16:43.062</t>
  </si>
  <si>
    <t>17:03.062</t>
  </si>
  <si>
    <t>17:23.061</t>
  </si>
  <si>
    <t>17:43.062</t>
  </si>
  <si>
    <t>18:03.063</t>
  </si>
  <si>
    <t>18:23.063</t>
  </si>
  <si>
    <t>18:43.061</t>
  </si>
  <si>
    <t>19:03.061</t>
  </si>
  <si>
    <t>19:23.061</t>
  </si>
  <si>
    <t>19:43.061</t>
  </si>
  <si>
    <t>20:03.063</t>
  </si>
  <si>
    <t>20:23.061</t>
  </si>
  <si>
    <t>20:43.063</t>
  </si>
  <si>
    <t>21:03.062</t>
  </si>
  <si>
    <t>21:23.061</t>
  </si>
  <si>
    <t>21:43.061</t>
  </si>
  <si>
    <t>22:03.061</t>
  </si>
  <si>
    <t>22:23.063</t>
  </si>
  <si>
    <t>22:43.061</t>
  </si>
  <si>
    <t>23:03.064</t>
  </si>
  <si>
    <t>23:23.061</t>
  </si>
  <si>
    <t>23:43.063</t>
  </si>
  <si>
    <t>24:03.063</t>
  </si>
  <si>
    <t>24:23.061</t>
  </si>
  <si>
    <t>24:43.062</t>
  </si>
  <si>
    <t>25:03.064</t>
  </si>
  <si>
    <t>25:23.061</t>
  </si>
  <si>
    <t>25:43.061</t>
  </si>
  <si>
    <t>26:03.062</t>
  </si>
  <si>
    <t>26:23.064</t>
  </si>
  <si>
    <t>26:43.062</t>
  </si>
  <si>
    <t>27:03.062</t>
  </si>
  <si>
    <t>27:23.062</t>
  </si>
  <si>
    <t>27:43.062</t>
  </si>
  <si>
    <t>28:03.062</t>
  </si>
  <si>
    <t>28:23.063</t>
  </si>
  <si>
    <t>28:43.062</t>
  </si>
  <si>
    <t>29:03.062</t>
  </si>
  <si>
    <t>29:23.062</t>
  </si>
  <si>
    <t>29:43.062</t>
  </si>
  <si>
    <t>30:03.064</t>
  </si>
  <si>
    <t>30:23.062</t>
  </si>
  <si>
    <t>30:43.062</t>
  </si>
  <si>
    <t>31:03.062</t>
  </si>
  <si>
    <t>31:23.062</t>
  </si>
  <si>
    <t>31:43.064</t>
  </si>
  <si>
    <t>32:03.062</t>
  </si>
  <si>
    <t>32:23.064</t>
  </si>
  <si>
    <t>32:43.062</t>
  </si>
  <si>
    <t>33:03.062</t>
  </si>
  <si>
    <t>33:23.062</t>
  </si>
  <si>
    <t>33:43.064</t>
  </si>
  <si>
    <t>34:03.062</t>
  </si>
  <si>
    <t>34:23.097</t>
  </si>
  <si>
    <t>34:43.063</t>
  </si>
  <si>
    <t>35:03.063</t>
  </si>
  <si>
    <t>35:23.063</t>
  </si>
  <si>
    <t>35:43.064</t>
  </si>
  <si>
    <t>36:03.064</t>
  </si>
  <si>
    <t>36:23.065</t>
  </si>
  <si>
    <t>36:43.063</t>
  </si>
  <si>
    <t>37:03.063</t>
  </si>
  <si>
    <t>37:23.062</t>
  </si>
  <si>
    <t>37:43.064</t>
  </si>
  <si>
    <t>38:03.064</t>
  </si>
  <si>
    <t>38:23.063</t>
  </si>
  <si>
    <t>38:43.062</t>
  </si>
  <si>
    <t>39:03.064</t>
  </si>
  <si>
    <t>39:23.063</t>
  </si>
  <si>
    <t>39:43.063</t>
  </si>
  <si>
    <t>40:03.062</t>
  </si>
  <si>
    <t>40:23.063</t>
  </si>
  <si>
    <t>40:43.063</t>
  </si>
  <si>
    <t>41:03.062</t>
  </si>
  <si>
    <t>41:23.064</t>
  </si>
  <si>
    <t>41:43.062</t>
  </si>
  <si>
    <t>42:03.063</t>
  </si>
  <si>
    <t>42:23.064</t>
  </si>
  <si>
    <t>42:43.064</t>
  </si>
  <si>
    <t>43:03.064</t>
  </si>
  <si>
    <t>43:23.062</t>
  </si>
  <si>
    <t>43:43.063</t>
  </si>
  <si>
    <t>44:03.063</t>
  </si>
  <si>
    <t>44:23.063</t>
  </si>
  <si>
    <t>44:43.063</t>
  </si>
  <si>
    <t>45:03.062</t>
  </si>
  <si>
    <t>45:23.064</t>
  </si>
  <si>
    <t>45:43.063</t>
  </si>
  <si>
    <t>46:03.063</t>
  </si>
  <si>
    <t>46:23.062</t>
  </si>
  <si>
    <t>46:43.062</t>
  </si>
  <si>
    <t>47:03.063</t>
  </si>
  <si>
    <t>47:23.062</t>
  </si>
  <si>
    <t>47:43.063</t>
  </si>
  <si>
    <t>48:03.065</t>
  </si>
  <si>
    <t>48:23.064</t>
  </si>
  <si>
    <t>48:43.062</t>
  </si>
  <si>
    <t>49:03.063</t>
  </si>
  <si>
    <t>49:23.063</t>
  </si>
  <si>
    <t>49:43.063</t>
  </si>
  <si>
    <t>50:03.064</t>
  </si>
  <si>
    <t>50:23.064</t>
  </si>
  <si>
    <t>50:43.063</t>
  </si>
  <si>
    <t>51:03.063</t>
  </si>
  <si>
    <t>51:23.062</t>
  </si>
  <si>
    <t>51:43.063</t>
  </si>
  <si>
    <t>52:03.064</t>
  </si>
  <si>
    <t>52:23.064</t>
  </si>
  <si>
    <t>52:43.063</t>
  </si>
  <si>
    <t>53:03.062</t>
  </si>
  <si>
    <t>53:23.097</t>
  </si>
  <si>
    <t>53:43.064</t>
  </si>
  <si>
    <t>54:03.063</t>
  </si>
  <si>
    <t>54:23.064</t>
  </si>
  <si>
    <t>54:43.063</t>
  </si>
  <si>
    <t>55:03.063</t>
  </si>
  <si>
    <t>55:23.063</t>
  </si>
  <si>
    <t>55:43.063</t>
  </si>
  <si>
    <t>56:03.064</t>
  </si>
  <si>
    <t>56:23.064</t>
  </si>
  <si>
    <t>56:43.062</t>
  </si>
  <si>
    <t>57:03.063</t>
  </si>
  <si>
    <t>57:23.063</t>
  </si>
  <si>
    <t>57:43.062</t>
  </si>
  <si>
    <t>58:03.063</t>
  </si>
  <si>
    <t>58:23.063</t>
  </si>
  <si>
    <t>58:43.064</t>
  </si>
  <si>
    <t>59:03.064</t>
  </si>
  <si>
    <t>59:23.065</t>
  </si>
  <si>
    <t>59:43.064</t>
  </si>
  <si>
    <t>1:00:03.063</t>
  </si>
  <si>
    <t>1:00:23.063</t>
  </si>
  <si>
    <t>1:00:43.063</t>
  </si>
  <si>
    <t>1:01:03.065</t>
  </si>
  <si>
    <t>1:01:23.063</t>
  </si>
  <si>
    <t>1:01:43.063</t>
  </si>
  <si>
    <t>1:02:03.065</t>
  </si>
  <si>
    <t>1:02:23.065</t>
  </si>
  <si>
    <t>1:02:43.063</t>
  </si>
  <si>
    <t>1:03:03.063</t>
  </si>
  <si>
    <t>1:03:23.063</t>
  </si>
  <si>
    <t>1:03:43.063</t>
  </si>
  <si>
    <t>1:04:03.063</t>
  </si>
  <si>
    <t>1:04:23.064</t>
  </si>
  <si>
    <t>1:04:43.064</t>
  </si>
  <si>
    <t>1:05:03.064</t>
  </si>
  <si>
    <t>1:05:23.063</t>
  </si>
  <si>
    <t>1:05:43.063</t>
  </si>
  <si>
    <t>1:06:03.064</t>
  </si>
  <si>
    <t>1:06:23.063</t>
  </si>
  <si>
    <t>1:06:43.063</t>
  </si>
  <si>
    <t>1:07:03.064</t>
  </si>
  <si>
    <t>1:07:23.063</t>
  </si>
  <si>
    <t>1:07:43.063</t>
  </si>
  <si>
    <t>1:08:03.063</t>
  </si>
  <si>
    <t>1:08:23.063</t>
  </si>
  <si>
    <t>1:08:43.064</t>
  </si>
  <si>
    <t>1:09:03.063</t>
  </si>
  <si>
    <t>1:09:23.063</t>
  </si>
  <si>
    <t>1:09:43.063</t>
  </si>
  <si>
    <t>1:10:03.063</t>
  </si>
  <si>
    <t>1:10:23.065</t>
  </si>
  <si>
    <t>1:10:43.065</t>
  </si>
  <si>
    <t>1:11:03.063</t>
  </si>
  <si>
    <t>1:11:23.063</t>
  </si>
  <si>
    <t>1:11:43.064</t>
  </si>
  <si>
    <t>1:12:03.064</t>
  </si>
  <si>
    <t>1:12:23.065</t>
  </si>
  <si>
    <t>1:12:43.063</t>
  </si>
  <si>
    <t>1:13:03.065</t>
  </si>
  <si>
    <t>1:13:23.063</t>
  </si>
  <si>
    <t>1:13:43.063</t>
  </si>
  <si>
    <t>1:14:03.063</t>
  </si>
  <si>
    <t>1:14:23.063</t>
  </si>
  <si>
    <t>1:14:43.063</t>
  </si>
  <si>
    <t>1:15:03.065</t>
  </si>
  <si>
    <t>1:15:23.065</t>
  </si>
  <si>
    <t>1:15:43.063</t>
  </si>
  <si>
    <t>1:16:03.065</t>
  </si>
  <si>
    <t>1:16:23.063</t>
  </si>
  <si>
    <t>1:16:43.063</t>
  </si>
  <si>
    <t>1:17:03.063</t>
  </si>
  <si>
    <t>1:17:23.063</t>
  </si>
  <si>
    <t>1:17:43.064</t>
  </si>
  <si>
    <t>1:18:03.063</t>
  </si>
  <si>
    <t>1:18:23.063</t>
  </si>
  <si>
    <t>1:18:43.063</t>
  </si>
  <si>
    <t>1:19:03.064</t>
  </si>
  <si>
    <t>1:19:23.064</t>
  </si>
  <si>
    <t>1:19:43.064</t>
  </si>
  <si>
    <t>1:20:03.063</t>
  </si>
  <si>
    <t>1:20:23.063</t>
  </si>
  <si>
    <t>1:20:43.064</t>
  </si>
  <si>
    <t>1:21:03.063</t>
  </si>
  <si>
    <t>1:21:23.063</t>
  </si>
  <si>
    <t>1:21:43.063</t>
  </si>
  <si>
    <t>1:22:03.065</t>
  </si>
  <si>
    <t>1:22:23.063</t>
  </si>
  <si>
    <t>1:22:43.063</t>
  </si>
  <si>
    <t>1:23:03.063</t>
  </si>
  <si>
    <t>1:23:23.064</t>
  </si>
  <si>
    <t>1:23:43.063</t>
  </si>
  <si>
    <t>1:24:03.063</t>
  </si>
  <si>
    <t>1:24:23.063</t>
  </si>
  <si>
    <t>1:24:43.063</t>
  </si>
  <si>
    <t>1:25:03.063</t>
  </si>
  <si>
    <t>1:25:23.063</t>
  </si>
  <si>
    <t>1:25:43.063</t>
  </si>
  <si>
    <t>1:26:03.063</t>
  </si>
  <si>
    <t>1:26:23.065</t>
  </si>
  <si>
    <t>1:26:43.063</t>
  </si>
  <si>
    <t>1:27:03.063</t>
  </si>
  <si>
    <t>1:27:23.064</t>
  </si>
  <si>
    <t>1:27:43.063</t>
  </si>
  <si>
    <t>1:28:03.064</t>
  </si>
  <si>
    <t>1:28:23.063</t>
  </si>
  <si>
    <t>1:28:43.064</t>
  </si>
  <si>
    <t>1:29:03.063</t>
  </si>
  <si>
    <t>1:29:23.063</t>
  </si>
  <si>
    <t>1:29:43.063</t>
  </si>
  <si>
    <t>1:30:03.063</t>
  </si>
  <si>
    <t>1:30:23.065</t>
  </si>
  <si>
    <t>1:30:43.065</t>
  </si>
  <si>
    <t>1:31:03.063</t>
  </si>
  <si>
    <t>1:31:23.063</t>
  </si>
  <si>
    <t>1:31:43.063</t>
  </si>
  <si>
    <t>1:32:03.063</t>
  </si>
  <si>
    <t>1:32:23.063</t>
  </si>
  <si>
    <t>1:32:43.063</t>
  </si>
  <si>
    <t>1:33:03.063</t>
  </si>
  <si>
    <t>1:33:23.065</t>
  </si>
  <si>
    <t>1:33:43.063</t>
  </si>
  <si>
    <t>1:34:03.064</t>
  </si>
  <si>
    <t>1:34:23.063</t>
  </si>
  <si>
    <t>1:34:43.063</t>
  </si>
  <si>
    <t>1:35:03.064</t>
  </si>
  <si>
    <t>1:35:23.063</t>
  </si>
  <si>
    <t>1:35:43.063</t>
  </si>
  <si>
    <t>1:36:03.063</t>
  </si>
  <si>
    <t>1:36:23.065</t>
  </si>
  <si>
    <t>1:36:43.063</t>
  </si>
  <si>
    <t>1:37:03.064</t>
  </si>
  <si>
    <t>1:37:23.065</t>
  </si>
  <si>
    <t>1:37:43.063</t>
  </si>
  <si>
    <t>1:38:03.063</t>
  </si>
  <si>
    <t>1:38:23.063</t>
  </si>
  <si>
    <t>1:38:43.063</t>
  </si>
  <si>
    <t>1:39:03.065</t>
  </si>
  <si>
    <t>1:39:23.063</t>
  </si>
  <si>
    <t>1:39:43.063</t>
  </si>
  <si>
    <t>1:40:03.063</t>
  </si>
  <si>
    <t>1:40:23.063</t>
  </si>
  <si>
    <t>1:40:43.065</t>
  </si>
  <si>
    <t>1:41:03.063</t>
  </si>
  <si>
    <t>1:41:23.063</t>
  </si>
  <si>
    <t>1:41:43.065</t>
  </si>
  <si>
    <t>1:42:03.065</t>
  </si>
  <si>
    <t>1:42:23.063</t>
  </si>
  <si>
    <t>1:42:43.063</t>
  </si>
  <si>
    <t>1:43:03.063</t>
  </si>
  <si>
    <t>1:43:23.064</t>
  </si>
  <si>
    <t>1:43:43.063</t>
  </si>
  <si>
    <t>1:44:03.064</t>
  </si>
  <si>
    <t>1:44:23.064</t>
  </si>
  <si>
    <t>1:44:43.064</t>
  </si>
  <si>
    <t>1:45:03.064</t>
  </si>
  <si>
    <t>1:45:23.065</t>
  </si>
  <si>
    <t>1:45:43.064</t>
  </si>
  <si>
    <t>1:46:03.063</t>
  </si>
  <si>
    <t>1:46:23.064</t>
  </si>
  <si>
    <t>1:46:43.064</t>
  </si>
  <si>
    <t>1:47:03.065</t>
  </si>
  <si>
    <t>1:47:23.064</t>
  </si>
  <si>
    <t>1:47:43.064</t>
  </si>
  <si>
    <t>1:48:03.065</t>
  </si>
  <si>
    <t>1:48:23.064</t>
  </si>
  <si>
    <t>1:48:43.064</t>
  </si>
  <si>
    <t>1:49:03.064</t>
  </si>
  <si>
    <t>1:49:23.064</t>
  </si>
  <si>
    <t>1:49:43.063</t>
  </si>
  <si>
    <t>1:50:03.064</t>
  </si>
  <si>
    <t>1:50:23.064</t>
  </si>
  <si>
    <t>1:50:43.064</t>
  </si>
  <si>
    <t>1:51:03.064</t>
  </si>
  <si>
    <t>1:51:23.064</t>
  </si>
  <si>
    <t>1:51:43.064</t>
  </si>
  <si>
    <t>1:52:03.064</t>
  </si>
  <si>
    <t>1:52:23.065</t>
  </si>
  <si>
    <t>1:52:43.063</t>
  </si>
  <si>
    <t>1:53:03.064</t>
  </si>
  <si>
    <t>1:53:23.063</t>
  </si>
  <si>
    <t>1:53:43.064</t>
  </si>
  <si>
    <t>1:54:03.064</t>
  </si>
  <si>
    <t>1:54:23.064</t>
  </si>
  <si>
    <t>1:54:43.064</t>
  </si>
  <si>
    <t>1:55:03.065</t>
  </si>
  <si>
    <t>1:55:23.065</t>
  </si>
  <si>
    <t>1:55:43.065</t>
  </si>
  <si>
    <t>1:56:03.063</t>
  </si>
  <si>
    <t>1:56:23.063</t>
  </si>
  <si>
    <t>1:56:43.064</t>
  </si>
  <si>
    <t>1:57:03.064</t>
  </si>
  <si>
    <t>1:57:23.064</t>
  </si>
  <si>
    <t>1:57:43.065</t>
  </si>
  <si>
    <t>1:58:03.064</t>
  </si>
  <si>
    <t>1:58:23.063</t>
  </si>
  <si>
    <t>1:58:43.064</t>
  </si>
  <si>
    <t>1:59:03.065</t>
  </si>
  <si>
    <t>1:59:23.064</t>
  </si>
  <si>
    <t>1:59:43.065</t>
  </si>
  <si>
    <t>2:00:03.064</t>
  </si>
  <si>
    <t>2:00:23.064</t>
  </si>
  <si>
    <t>2:00:43.064</t>
  </si>
  <si>
    <t>2:01:03.063</t>
  </si>
  <si>
    <t>2:01:23.064</t>
  </si>
  <si>
    <t>2:01:43.065</t>
  </si>
  <si>
    <t>2:02:03.064</t>
  </si>
  <si>
    <t>2:02:23.065</t>
  </si>
  <si>
    <t>2:02:43.064</t>
  </si>
  <si>
    <t>2:03:03.064</t>
  </si>
  <si>
    <t>2:03:23.064</t>
  </si>
  <si>
    <t>2:03:43.064</t>
  </si>
  <si>
    <t>2:04:03.063</t>
  </si>
  <si>
    <t>2:04:23.064</t>
  </si>
  <si>
    <t>2:04:43.064</t>
  </si>
  <si>
    <t>2:05:03.064</t>
  </si>
  <si>
    <t>2:05:23.064</t>
  </si>
  <si>
    <t>2:05:43.064</t>
  </si>
  <si>
    <t>2:06:03.065</t>
  </si>
  <si>
    <t>2:06:23.065</t>
  </si>
  <si>
    <t>2:06:43.065</t>
  </si>
  <si>
    <t>2:07:03.065</t>
  </si>
  <si>
    <t>2:07:23.063</t>
  </si>
  <si>
    <t>2:07:43.065</t>
  </si>
  <si>
    <t>2:08:03.064</t>
  </si>
  <si>
    <t>2:08:23.065</t>
  </si>
  <si>
    <t>2:08:43.064</t>
  </si>
  <si>
    <t>2:09:03.065</t>
  </si>
  <si>
    <t>2:09:23.064</t>
  </si>
  <si>
    <t>2:09:43.065</t>
  </si>
  <si>
    <t>2:10:03.065</t>
  </si>
  <si>
    <t>2:10:23.065</t>
  </si>
  <si>
    <t>2:10:43.063</t>
  </si>
  <si>
    <t>2:11:03.063</t>
  </si>
  <si>
    <t>2:11:23.065</t>
  </si>
  <si>
    <t>2:11:43.063</t>
  </si>
  <si>
    <t>2:12:03.063</t>
  </si>
  <si>
    <t>2:12:23.064</t>
  </si>
  <si>
    <t>2:12:43.064</t>
  </si>
  <si>
    <t>2:13:03.064</t>
  </si>
  <si>
    <t>2:13:23.064</t>
  </si>
  <si>
    <t>2:13:43.065</t>
  </si>
  <si>
    <t>2:14:03.065</t>
  </si>
  <si>
    <t>2:14:23.064</t>
  </si>
  <si>
    <t>2:14:43.065</t>
  </si>
  <si>
    <t>2:15:03.064</t>
  </si>
  <si>
    <t>2:15:23.064</t>
  </si>
  <si>
    <t>2:15:43.065</t>
  </si>
  <si>
    <t>2:16:03.064</t>
  </si>
  <si>
    <t>2:16:23.064</t>
  </si>
  <si>
    <t>2:16:43.065</t>
  </si>
  <si>
    <t>2:17:03.063</t>
  </si>
  <si>
    <t>2:17:23.064</t>
  </si>
  <si>
    <t>2:17:43.064</t>
  </si>
  <si>
    <t>2:18:03.064</t>
  </si>
  <si>
    <t>2:18:23.065</t>
  </si>
  <si>
    <t>2:18:43.063</t>
  </si>
  <si>
    <t>2:19:03.064</t>
  </si>
  <si>
    <t>2:19:23.063</t>
  </si>
  <si>
    <t>2:19:43.063</t>
  </si>
  <si>
    <t>2:20:03.063</t>
  </si>
  <si>
    <t>2:20:23.064</t>
  </si>
  <si>
    <t>2:20:43.065</t>
  </si>
  <si>
    <t>2:21:03.065</t>
  </si>
  <si>
    <t>2:21:23.065</t>
  </si>
  <si>
    <t>2:21:43.065</t>
  </si>
  <si>
    <t>2:22:03.063</t>
  </si>
  <si>
    <t>2:22:23.064</t>
  </si>
  <si>
    <t>2:22:43.063</t>
  </si>
  <si>
    <t>2:23:03.063</t>
  </si>
  <si>
    <t>2:23:23.065</t>
  </si>
  <si>
    <t>2:23:43.064</t>
  </si>
  <si>
    <t>2:24:03.063</t>
  </si>
  <si>
    <t>2:24:23.065</t>
  </si>
  <si>
    <t>2:24:43.064</t>
  </si>
  <si>
    <t>2:25:03.065</t>
  </si>
  <si>
    <t>2:25:23.064</t>
  </si>
  <si>
    <t>2:25:43.064</t>
  </si>
  <si>
    <t>2:26:03.063</t>
  </si>
  <si>
    <t>2:26:23.063</t>
  </si>
  <si>
    <t>2:26:43.063</t>
  </si>
  <si>
    <t>2:27:03.065</t>
  </si>
  <si>
    <t>2:27:23.064</t>
  </si>
  <si>
    <t>2:27:43.064</t>
  </si>
  <si>
    <t>2:28:03.065</t>
  </si>
  <si>
    <t>2:28:23.063</t>
  </si>
  <si>
    <t>2:28:43.064</t>
  </si>
  <si>
    <t>2:29:03.065</t>
  </si>
  <si>
    <t>2:29:23.063</t>
  </si>
  <si>
    <t>2:29:43.064</t>
  </si>
  <si>
    <t>2:30:03.063</t>
  </si>
  <si>
    <t>2:30:23.064</t>
  </si>
  <si>
    <t>2:30:43.064</t>
  </si>
  <si>
    <t>2:31:03.063</t>
  </si>
  <si>
    <t>2:31:23.064</t>
  </si>
  <si>
    <t>2:31:43.065</t>
  </si>
  <si>
    <t>2:32:03.065</t>
  </si>
  <si>
    <t>2:32:23.064</t>
  </si>
  <si>
    <t>2:32:43.064</t>
  </si>
  <si>
    <t>2:33:03.101</t>
  </si>
  <si>
    <t>2:33:23.065</t>
  </si>
  <si>
    <t>2:33:43.064</t>
  </si>
  <si>
    <t>2:34:03.064</t>
  </si>
  <si>
    <t>2:34:23.064</t>
  </si>
  <si>
    <t>2:34:43.064</t>
  </si>
  <si>
    <t>2:35:03.064</t>
  </si>
  <si>
    <t>2:35:23.064</t>
  </si>
  <si>
    <t>2:35:43.065</t>
  </si>
  <si>
    <t>2:36:03.063</t>
  </si>
  <si>
    <t>2:36:23.064</t>
  </si>
  <si>
    <t>2:36:43.065</t>
  </si>
  <si>
    <t>2:37:03.064</t>
  </si>
  <si>
    <t>2:37:23.064</t>
  </si>
  <si>
    <t>2:37:43.064</t>
  </si>
  <si>
    <t>2:38:03.063</t>
  </si>
  <si>
    <t>2:38:23.065</t>
  </si>
  <si>
    <t>2:38:43.064</t>
  </si>
  <si>
    <t>2:39:03.064</t>
  </si>
  <si>
    <t>2:39:23.063</t>
  </si>
  <si>
    <t>2:39:43.064</t>
  </si>
  <si>
    <t>2:40:03.065</t>
  </si>
  <si>
    <t>2:40:23.064</t>
  </si>
  <si>
    <t>2:40:43.064</t>
  </si>
  <si>
    <t>2:41:03.065</t>
  </si>
  <si>
    <t>2:41:23.063</t>
  </si>
  <si>
    <t>2:41:43.063</t>
  </si>
  <si>
    <t>2:42:03.064</t>
  </si>
  <si>
    <t>2:42:23.097</t>
  </si>
  <si>
    <t>2:42:43.065</t>
  </si>
  <si>
    <t>2:43:03.064</t>
  </si>
  <si>
    <t>2:43:23.064</t>
  </si>
  <si>
    <t>2:43:43.063</t>
  </si>
  <si>
    <t>2:44:03.064</t>
  </si>
  <si>
    <t>2:44:23.065</t>
  </si>
  <si>
    <t>2:44:43.064</t>
  </si>
  <si>
    <t>2:45:03.065</t>
  </si>
  <si>
    <t>2:45:23.064</t>
  </si>
  <si>
    <t>2:45:43.063</t>
  </si>
  <si>
    <t>2:46:03.064</t>
  </si>
  <si>
    <t>2:46:23.064</t>
  </si>
  <si>
    <t>2:46:43.064</t>
  </si>
  <si>
    <t>2:47:03.065</t>
  </si>
  <si>
    <t>2:47:23.064</t>
  </si>
  <si>
    <t>2:47:43.064</t>
  </si>
  <si>
    <t>2:48:03.063</t>
  </si>
  <si>
    <t>2:48:23.063</t>
  </si>
  <si>
    <t>2:48:43.065</t>
  </si>
  <si>
    <t>2:49:03.064</t>
  </si>
  <si>
    <t>2:49:23.063</t>
  </si>
  <si>
    <t>2:49:43.065</t>
  </si>
  <si>
    <t>2:50:03.064</t>
  </si>
  <si>
    <t>2:50:23.063</t>
  </si>
  <si>
    <t>2:50:43.064</t>
  </si>
  <si>
    <t>2:51:03.063</t>
  </si>
  <si>
    <t>2:51:23.064</t>
  </si>
  <si>
    <t>2:51:43.063</t>
  </si>
  <si>
    <t>2:52:03.063</t>
  </si>
  <si>
    <t>2:52:23.063</t>
  </si>
  <si>
    <t>2:52:43.063</t>
  </si>
  <si>
    <t>2:53:03.063</t>
  </si>
  <si>
    <t>2:53:23.065</t>
  </si>
  <si>
    <t>2:53:43.064</t>
  </si>
  <si>
    <t>2:54:03.065</t>
  </si>
  <si>
    <t>2:54:23.063</t>
  </si>
  <si>
    <t>2:54:43.063</t>
  </si>
  <si>
    <t>2:55:03.065</t>
  </si>
  <si>
    <t>2:55:23.063</t>
  </si>
  <si>
    <t>2:55:43.063</t>
  </si>
  <si>
    <t>2:56:03.065</t>
  </si>
  <si>
    <t>2:56:23.063</t>
  </si>
  <si>
    <t>2:56:43.065</t>
  </si>
  <si>
    <t>2:57:03.064</t>
  </si>
  <si>
    <t>2:57:23.064</t>
  </si>
  <si>
    <t>2:57:43.063</t>
  </si>
  <si>
    <t>2:58:03.063</t>
  </si>
  <si>
    <t>2:58:23.063</t>
  </si>
  <si>
    <t>2:58:43.063</t>
  </si>
  <si>
    <t>2:59:03.063</t>
  </si>
  <si>
    <t>2:59:23.064</t>
  </si>
  <si>
    <t>2:59:43.065</t>
  </si>
  <si>
    <t>3:00:03.065</t>
  </si>
  <si>
    <t>3:00:23.063</t>
  </si>
  <si>
    <t>3:00:43.065</t>
  </si>
  <si>
    <t>3:01:03.063</t>
  </si>
  <si>
    <t>3:01:23.063</t>
  </si>
  <si>
    <t>3:01:43.063</t>
  </si>
  <si>
    <t>3:02:03.063</t>
  </si>
  <si>
    <t>3:02:23.063</t>
  </si>
  <si>
    <t>3:02:43.063</t>
  </si>
  <si>
    <t>3:03:03.063</t>
  </si>
  <si>
    <t>3:03:23.063</t>
  </si>
  <si>
    <t>3:03:43.065</t>
  </si>
  <si>
    <t>3:04:03.100</t>
  </si>
  <si>
    <t>3:04:23.065</t>
  </si>
  <si>
    <t>3:04:43.063</t>
  </si>
  <si>
    <t>3:05:03.063</t>
  </si>
  <si>
    <t>3:05:23.063</t>
  </si>
  <si>
    <t>3:05:43.064</t>
  </si>
  <si>
    <t>3:06:03.063</t>
  </si>
  <si>
    <t>3:06:23.065</t>
  </si>
  <si>
    <t>3:06:43.063</t>
  </si>
  <si>
    <t>3:07:03.063</t>
  </si>
  <si>
    <t>3:07:23.063</t>
  </si>
  <si>
    <t>3:07:43.063</t>
  </si>
  <si>
    <t>3:08:03.063</t>
  </si>
  <si>
    <t>3:08:23.065</t>
  </si>
  <si>
    <t>3:08:43.063</t>
  </si>
  <si>
    <t>3:09:03.063</t>
  </si>
  <si>
    <t>3:09:23.063</t>
  </si>
  <si>
    <t>3:09:43.063</t>
  </si>
  <si>
    <t>3:10:03.063</t>
  </si>
  <si>
    <t>3:10:23.063</t>
  </si>
  <si>
    <t>3:10:43.063</t>
  </si>
  <si>
    <t>3:11:03.063</t>
  </si>
  <si>
    <t>3:11:23.063</t>
  </si>
  <si>
    <t>3:11:43.063</t>
  </si>
  <si>
    <t>3:12:03.064</t>
  </si>
  <si>
    <t>3:12:23.063</t>
  </si>
  <si>
    <t>3:12:43.063</t>
  </si>
  <si>
    <t>3:13:03.065</t>
  </si>
  <si>
    <t>3:13:23.063</t>
  </si>
  <si>
    <t>3:13:43.063</t>
  </si>
  <si>
    <t>3:14:03.063</t>
  </si>
  <si>
    <t>3:14:23.063</t>
  </si>
  <si>
    <t>3:14:43.063</t>
  </si>
  <si>
    <t>3:15:03.065</t>
  </si>
  <si>
    <t>3:15:23.065</t>
  </si>
  <si>
    <t>3:15:43.064</t>
  </si>
  <si>
    <t>3:16:03.065</t>
  </si>
  <si>
    <t>3:16:23.065</t>
  </si>
  <si>
    <t>3:16:43.064</t>
  </si>
  <si>
    <t>3:17:03.064</t>
  </si>
  <si>
    <t>3:17:23.063</t>
  </si>
  <si>
    <t>3:17:43.063</t>
  </si>
  <si>
    <t>3:18:03.065</t>
  </si>
  <si>
    <t>3:18:23.064</t>
  </si>
  <si>
    <t>3:18:43.064</t>
  </si>
  <si>
    <t>3:19:03.064</t>
  </si>
  <si>
    <t>3:19:23.064</t>
  </si>
  <si>
    <t>3:19:43.064</t>
  </si>
  <si>
    <t>3:20:03.065</t>
  </si>
  <si>
    <t>3:20:23.065</t>
  </si>
  <si>
    <t>3:20:43.063</t>
  </si>
  <si>
    <t>3:21:03.064</t>
  </si>
  <si>
    <t>3:21:23.064</t>
  </si>
  <si>
    <t>3:21:43.064</t>
  </si>
  <si>
    <t>3:22:03.063</t>
  </si>
  <si>
    <t>3:22:23.064</t>
  </si>
  <si>
    <t>3:22:43.065</t>
  </si>
  <si>
    <t>3:23:03.064</t>
  </si>
  <si>
    <t>3:23:23.063</t>
  </si>
  <si>
    <t>3:23:43.064</t>
  </si>
  <si>
    <t>3:24:03.064</t>
  </si>
  <si>
    <t>3:24:23.065</t>
  </si>
  <si>
    <t>3:24:43.065</t>
  </si>
  <si>
    <t>3:25:03.064</t>
  </si>
  <si>
    <t>3:25:23.063</t>
  </si>
  <si>
    <t>3:25:43.064</t>
  </si>
  <si>
    <t>3:26:03.065</t>
  </si>
  <si>
    <t>3:26:23.065</t>
  </si>
  <si>
    <t>3:26:43.065</t>
  </si>
  <si>
    <t>3:27:03.065</t>
  </si>
  <si>
    <t>3:27:23.065</t>
  </si>
  <si>
    <t>3:27:43.063</t>
  </si>
  <si>
    <t>3:28:03.064</t>
  </si>
  <si>
    <t>3:28:23.065</t>
  </si>
  <si>
    <t>3:28:43.064</t>
  </si>
  <si>
    <t>3:29:03.064</t>
  </si>
  <si>
    <t>3:29:23.064</t>
  </si>
  <si>
    <t>3:29:43.064</t>
  </si>
  <si>
    <t>3:30:03.064</t>
  </si>
  <si>
    <t>3:30:23.064</t>
  </si>
  <si>
    <t>3:30:43.065</t>
  </si>
  <si>
    <t>3:31:03.065</t>
  </si>
  <si>
    <t>3:31:23.064</t>
  </si>
  <si>
    <t>3:31:43.065</t>
  </si>
  <si>
    <t>3:32:03.064</t>
  </si>
  <si>
    <t>3:32:23.064</t>
  </si>
  <si>
    <t>3:32:43.064</t>
  </si>
  <si>
    <t>3:33:03.065</t>
  </si>
  <si>
    <t>3:33:23.064</t>
  </si>
  <si>
    <t>3:33:43.064</t>
  </si>
  <si>
    <t>3:34:03.064</t>
  </si>
  <si>
    <t>3:34:23.064</t>
  </si>
  <si>
    <t>3:34:43.064</t>
  </si>
  <si>
    <t>3:35:03.065</t>
  </si>
  <si>
    <t>3:35:23.064</t>
  </si>
  <si>
    <t>3:35:43.065</t>
  </si>
  <si>
    <t>3:36:03.064</t>
  </si>
  <si>
    <t>3:36:23.065</t>
  </si>
  <si>
    <t>3:36:43.064</t>
  </si>
  <si>
    <t>3:37:03.065</t>
  </si>
  <si>
    <t>3:37:23.065</t>
  </si>
  <si>
    <t>3:37:43.064</t>
  </si>
  <si>
    <t>3:38:03.064</t>
  </si>
  <si>
    <t>3:38:23.064</t>
  </si>
  <si>
    <t>3:38:43.064</t>
  </si>
  <si>
    <t>3:39:03.065</t>
  </si>
  <si>
    <t>3:39:23.065</t>
  </si>
  <si>
    <t>3:39:43.065</t>
  </si>
  <si>
    <t>3:40:03.064</t>
  </si>
  <si>
    <t>3:40:23.064</t>
  </si>
  <si>
    <t>3:40:43.063</t>
  </si>
  <si>
    <t>3:41:03.065</t>
  </si>
  <si>
    <t>3:41:23.064</t>
  </si>
  <si>
    <t>3:41:43.064</t>
  </si>
  <si>
    <t>3:42:03.064</t>
  </si>
  <si>
    <t>3:42:23.064</t>
  </si>
  <si>
    <t>3:42:43.066</t>
  </si>
  <si>
    <t>3:43:03.065</t>
  </si>
  <si>
    <t>3:43:23.063</t>
  </si>
  <si>
    <t>3:43:43.064</t>
  </si>
  <si>
    <t>3:44:03.064</t>
  </si>
  <si>
    <t>3:44:23.064</t>
  </si>
  <si>
    <t>3:44:43.064</t>
  </si>
  <si>
    <t>3:45:03.063</t>
  </si>
  <si>
    <t>3:45:23.064</t>
  </si>
  <si>
    <t>3:45:43.064</t>
  </si>
  <si>
    <t>3:46:03.065</t>
  </si>
  <si>
    <t>3:46:23.064</t>
  </si>
  <si>
    <t>3:46:43.064</t>
  </si>
  <si>
    <t>3:47:03.064</t>
  </si>
  <si>
    <t>3:47:23.065</t>
  </si>
  <si>
    <t>3:47:43.064</t>
  </si>
  <si>
    <t>3:48:03.065</t>
  </si>
  <si>
    <t>3:48:23.064</t>
  </si>
  <si>
    <t>3:48:43.064</t>
  </si>
  <si>
    <t>3:49:03.065</t>
  </si>
  <si>
    <t>3:49:23.064</t>
  </si>
  <si>
    <t>3:49:43.064</t>
  </si>
  <si>
    <t>3:50:03.064</t>
  </si>
  <si>
    <t>3:50:23.065</t>
  </si>
  <si>
    <t>3:50:43.064</t>
  </si>
  <si>
    <t>3:51:03.064</t>
  </si>
  <si>
    <t>3:51:23.064</t>
  </si>
  <si>
    <t>3:51:43.064</t>
  </si>
  <si>
    <t>3:52:03.065</t>
  </si>
  <si>
    <t>3:52:23.064</t>
  </si>
  <si>
    <t>3:52:43.064</t>
  </si>
  <si>
    <t>3:53:03.065</t>
  </si>
  <si>
    <t>3:53:23.065</t>
  </si>
  <si>
    <t>3:53:43.064</t>
  </si>
  <si>
    <t>3:54:03.065</t>
  </si>
  <si>
    <t>3:54:23.064</t>
  </si>
  <si>
    <t>3:54:43.064</t>
  </si>
  <si>
    <t>3:55:03.064</t>
  </si>
  <si>
    <t>3:55:23.066</t>
  </si>
  <si>
    <t>3:55:43.065</t>
  </si>
  <si>
    <t>3:56:03.064</t>
  </si>
  <si>
    <t>3:56:23.064</t>
  </si>
  <si>
    <t>3:56:43.064</t>
  </si>
  <si>
    <t>3:57:03.064</t>
  </si>
  <si>
    <t>3:57:23.064</t>
  </si>
  <si>
    <t>3:57:43.065</t>
  </si>
  <si>
    <t>3:58:03.064</t>
  </si>
  <si>
    <t>3:58:23.064</t>
  </si>
  <si>
    <t>3:58:43.065</t>
  </si>
  <si>
    <t>3:59:03.065</t>
  </si>
  <si>
    <t>3:59:23.063</t>
  </si>
  <si>
    <t>3:59:43.063</t>
  </si>
  <si>
    <t>4:00:03.065</t>
  </si>
  <si>
    <t>4:00:23.064</t>
  </si>
  <si>
    <t>4:00:43.065</t>
  </si>
  <si>
    <t>4:01:03.064</t>
  </si>
  <si>
    <t>4:01:23.065</t>
  </si>
  <si>
    <t>4:01:43.064</t>
  </si>
  <si>
    <t>4:02:03.064</t>
  </si>
  <si>
    <t>4:02:23.065</t>
  </si>
  <si>
    <t>4:02:43.064</t>
  </si>
  <si>
    <t>4:03:03.064</t>
  </si>
  <si>
    <t>4:03:23.063</t>
  </si>
  <si>
    <t>4:03:43.064</t>
  </si>
  <si>
    <t>4:04:03.064</t>
  </si>
  <si>
    <t>4:04:23.065</t>
  </si>
  <si>
    <t>4:04:43.063</t>
  </si>
  <si>
    <t>4:05:03.064</t>
  </si>
  <si>
    <t>4:05:23.065</t>
  </si>
  <si>
    <t>4:05:43.065</t>
  </si>
  <si>
    <t>4:06:03.065</t>
  </si>
  <si>
    <t>4:06:23.064</t>
  </si>
  <si>
    <t>4:06:43.065</t>
  </si>
  <si>
    <t>4:07:03.065</t>
  </si>
  <si>
    <t>4:07:23.064</t>
  </si>
  <si>
    <t>4:07:43.063</t>
  </si>
  <si>
    <t>4:08:03.065</t>
  </si>
  <si>
    <t>4:08:23.064</t>
  </si>
  <si>
    <t>4:08:43.065</t>
  </si>
  <si>
    <t>4:09:03.064</t>
  </si>
  <si>
    <t>4:09:23.065</t>
  </si>
  <si>
    <t>4:09:43.065</t>
  </si>
  <si>
    <t>4:10:03.065</t>
  </si>
  <si>
    <t>4:10:23.064</t>
  </si>
  <si>
    <t>4:10:43.064</t>
  </si>
  <si>
    <t>4:11:03.064</t>
  </si>
  <si>
    <t>4:11:23.065</t>
  </si>
  <si>
    <t>4:11:43.065</t>
  </si>
  <si>
    <t>4:12:03.064</t>
  </si>
  <si>
    <t>4:12:23.064</t>
  </si>
  <si>
    <t>4:12:43.063</t>
  </si>
  <si>
    <t>4:13:03.064</t>
  </si>
  <si>
    <t>4:13:23.064</t>
  </si>
  <si>
    <t>4:13:43.064</t>
  </si>
  <si>
    <t>4:14:03.065</t>
  </si>
  <si>
    <t>4:14:23.065</t>
  </si>
  <si>
    <t>4:14:43.064</t>
  </si>
  <si>
    <t>4:15:03.064</t>
  </si>
  <si>
    <t>4:15:23.064</t>
  </si>
  <si>
    <t>4:15:43.064</t>
  </si>
  <si>
    <t>4:16:03.063</t>
  </si>
  <si>
    <t>4:16:23.065</t>
  </si>
  <si>
    <t>4:16:43.065</t>
  </si>
  <si>
    <t>4:17:03.065</t>
  </si>
  <si>
    <t>4:17:23.064</t>
  </si>
  <si>
    <t>4:17:43.064</t>
  </si>
  <si>
    <t>4:18:03.064</t>
  </si>
  <si>
    <t>4:18:23.064</t>
  </si>
  <si>
    <t>4:18:43.063</t>
  </si>
  <si>
    <t>4:19:03.065</t>
  </si>
  <si>
    <t>4:19:23.065</t>
  </si>
  <si>
    <t>4:19:43.064</t>
  </si>
  <si>
    <t>4:20:03.064</t>
  </si>
  <si>
    <t>4:20:23.064</t>
  </si>
  <si>
    <t>4:20:43.065</t>
  </si>
  <si>
    <t>4:21:03.064</t>
  </si>
  <si>
    <t>4:21:23.066</t>
  </si>
  <si>
    <t>4:21:43.065</t>
  </si>
  <si>
    <t>4:22:03.064</t>
  </si>
  <si>
    <t>4:22:23.064</t>
  </si>
  <si>
    <t>4:22:43.066</t>
  </si>
  <si>
    <t>4:23:03.064</t>
  </si>
  <si>
    <t>4:23:23.064</t>
  </si>
  <si>
    <t>4:23:43.064</t>
  </si>
  <si>
    <t>4:24:03.064</t>
  </si>
  <si>
    <t>4:24:23.065</t>
  </si>
  <si>
    <t>4:24:43.064</t>
  </si>
  <si>
    <t>4:25:03.064</t>
  </si>
  <si>
    <t>4:25:23.066</t>
  </si>
  <si>
    <t>4:25:43.064</t>
  </si>
  <si>
    <t>4:26:03.064</t>
  </si>
  <si>
    <t>4:26:23.066</t>
  </si>
  <si>
    <t>4:26:43.065</t>
  </si>
  <si>
    <t>4:27:03.064</t>
  </si>
  <si>
    <t>4:27:23.064</t>
  </si>
  <si>
    <t>4:27:43.064</t>
  </si>
  <si>
    <t>4:28:03.064</t>
  </si>
  <si>
    <t>4:28:23.064</t>
  </si>
  <si>
    <t>4:28:43.064</t>
  </si>
  <si>
    <t>4:29:03.066</t>
  </si>
  <si>
    <t>4:29:23.064</t>
  </si>
  <si>
    <t>4:29:43.065</t>
  </si>
  <si>
    <t>3.04%</t>
  </si>
  <si>
    <t>00:23.210</t>
  </si>
  <si>
    <t>00:43.213</t>
  </si>
  <si>
    <t>01:03.212</t>
  </si>
  <si>
    <t>01:23.212</t>
  </si>
  <si>
    <t>01:43.212</t>
  </si>
  <si>
    <t>02:03.211</t>
  </si>
  <si>
    <t>02:23.211</t>
  </si>
  <si>
    <t>02:43.213</t>
  </si>
  <si>
    <t>03:03.211</t>
  </si>
  <si>
    <t>03:23.211</t>
  </si>
  <si>
    <t>03:43.211</t>
  </si>
  <si>
    <t>04:03.213</t>
  </si>
  <si>
    <t>04:23.212</t>
  </si>
  <si>
    <t>04:43.213</t>
  </si>
  <si>
    <t>05:03.211</t>
  </si>
  <si>
    <t>05:23.211</t>
  </si>
  <si>
    <t>05:43.211</t>
  </si>
  <si>
    <t>06:03.213</t>
  </si>
  <si>
    <t>06:23.214</t>
  </si>
  <si>
    <t>06:43.211</t>
  </si>
  <si>
    <t>07:03.211</t>
  </si>
  <si>
    <t>07:23.211</t>
  </si>
  <si>
    <t>07:43.212</t>
  </si>
  <si>
    <t>08:03.212</t>
  </si>
  <si>
    <t>08:23.314</t>
  </si>
  <si>
    <t>08:43.213</t>
  </si>
  <si>
    <t>09:03.211</t>
  </si>
  <si>
    <t>09:23.212</t>
  </si>
  <si>
    <t>09:43.213</t>
  </si>
  <si>
    <t>10:03.212</t>
  </si>
  <si>
    <t>10:23.211</t>
  </si>
  <si>
    <t>10:43.212</t>
  </si>
  <si>
    <t>11:03.212</t>
  </si>
  <si>
    <t>11:23.212</t>
  </si>
  <si>
    <t>11:43.214</t>
  </si>
  <si>
    <t>12:03.212</t>
  </si>
  <si>
    <t>12:23.212</t>
  </si>
  <si>
    <t>12:43.213</t>
  </si>
  <si>
    <t>13:03.212</t>
  </si>
  <si>
    <t>13:23.212</t>
  </si>
  <si>
    <t>13:43.212</t>
  </si>
  <si>
    <t>14:03.214</t>
  </si>
  <si>
    <t>14:23.212</t>
  </si>
  <si>
    <t>14:43.212</t>
  </si>
  <si>
    <t>15:03.213</t>
  </si>
  <si>
    <t>15:23.212</t>
  </si>
  <si>
    <t>15:43.212</t>
  </si>
  <si>
    <t>16:03.212</t>
  </si>
  <si>
    <t>16:23.214</t>
  </si>
  <si>
    <t>16:43.213</t>
  </si>
  <si>
    <t>17:03.213</t>
  </si>
  <si>
    <t>17:23.212</t>
  </si>
  <si>
    <t>17:43.212</t>
  </si>
  <si>
    <t>18:03.212</t>
  </si>
  <si>
    <t>18:23.213</t>
  </si>
  <si>
    <t>18:43.212</t>
  </si>
  <si>
    <t>19:03.212</t>
  </si>
  <si>
    <t>19:23.213</t>
  </si>
  <si>
    <t>19:43.212</t>
  </si>
  <si>
    <t>20:03.214</t>
  </si>
  <si>
    <t>20:23.212</t>
  </si>
  <si>
    <t>20:43.214</t>
  </si>
  <si>
    <t>21:03.214</t>
  </si>
  <si>
    <t>21:23.212</t>
  </si>
  <si>
    <t>21:43.213</t>
  </si>
  <si>
    <t>22:03.214</t>
  </si>
  <si>
    <t>22:23.213</t>
  </si>
  <si>
    <t>22:43.214</t>
  </si>
  <si>
    <t>23:03.214</t>
  </si>
  <si>
    <t>23:23.212</t>
  </si>
  <si>
    <t>23:43.213</t>
  </si>
  <si>
    <t>24:03.214</t>
  </si>
  <si>
    <t>24:23.212</t>
  </si>
  <si>
    <t>24:43.213</t>
  </si>
  <si>
    <t>25:03.214</t>
  </si>
  <si>
    <t>25:23.212</t>
  </si>
  <si>
    <t>25:43.212</t>
  </si>
  <si>
    <t>26:03.212</t>
  </si>
  <si>
    <t>26:23.213</t>
  </si>
  <si>
    <t>26:43.213</t>
  </si>
  <si>
    <t>27:03.214</t>
  </si>
  <si>
    <t>27:23.213</t>
  </si>
  <si>
    <t>27:43.214</t>
  </si>
  <si>
    <t>28:03.215</t>
  </si>
  <si>
    <t>28:23.213</t>
  </si>
  <si>
    <t>28:43.214</t>
  </si>
  <si>
    <t>29:03.213</t>
  </si>
  <si>
    <t>29:23.213</t>
  </si>
  <si>
    <t>29:43.213</t>
  </si>
  <si>
    <t>30:03.213</t>
  </si>
  <si>
    <t>30:23.213</t>
  </si>
  <si>
    <t>30:43.213</t>
  </si>
  <si>
    <t>31:03.214</t>
  </si>
  <si>
    <t>31:23.215</t>
  </si>
  <si>
    <t>31:43.215</t>
  </si>
  <si>
    <t>32:03.213</t>
  </si>
  <si>
    <t>32:23.213</t>
  </si>
  <si>
    <t>32:43.213</t>
  </si>
  <si>
    <t>33:03.213</t>
  </si>
  <si>
    <t>33:23.213</t>
  </si>
  <si>
    <t>33:43.215</t>
  </si>
  <si>
    <t>34:03.214</t>
  </si>
  <si>
    <t>34:23.214</t>
  </si>
  <si>
    <t>34:43.215</t>
  </si>
  <si>
    <t>35:03.214</t>
  </si>
  <si>
    <t>35:23.214</t>
  </si>
  <si>
    <t>35:43.216</t>
  </si>
  <si>
    <t>36:03.215</t>
  </si>
  <si>
    <t>36:23.214</t>
  </si>
  <si>
    <t>36:43.214</t>
  </si>
  <si>
    <t>37:03.214</t>
  </si>
  <si>
    <t>37:23.213</t>
  </si>
  <si>
    <t>37:43.215</t>
  </si>
  <si>
    <t>38:03.214</t>
  </si>
  <si>
    <t>38:23.214</t>
  </si>
  <si>
    <t>38:43.213</t>
  </si>
  <si>
    <t>39:03.214</t>
  </si>
  <si>
    <t>39:23.214</t>
  </si>
  <si>
    <t>39:43.216</t>
  </si>
  <si>
    <t>40:03.214</t>
  </si>
  <si>
    <t>40:23.214</t>
  </si>
  <si>
    <t>40:43.215</t>
  </si>
  <si>
    <t>41:03.213</t>
  </si>
  <si>
    <t>41:23.214</t>
  </si>
  <si>
    <t>41:43.213</t>
  </si>
  <si>
    <t>42:03.214</t>
  </si>
  <si>
    <t>42:23.214</t>
  </si>
  <si>
    <t>42:43.215</t>
  </si>
  <si>
    <t>43:03.214</t>
  </si>
  <si>
    <t>43:23.214</t>
  </si>
  <si>
    <t>43:43.215</t>
  </si>
  <si>
    <t>44:03.213</t>
  </si>
  <si>
    <t>44:23.215</t>
  </si>
  <si>
    <t>44:43.214</t>
  </si>
  <si>
    <t>45:03.214</t>
  </si>
  <si>
    <t>45:23.214</t>
  </si>
  <si>
    <t>45:43.214</t>
  </si>
  <si>
    <t>46:03.214</t>
  </si>
  <si>
    <t>46:23.213</t>
  </si>
  <si>
    <t>46:43.213</t>
  </si>
  <si>
    <t>47:03.215</t>
  </si>
  <si>
    <t>47:23.213</t>
  </si>
  <si>
    <t>47:43.214</t>
  </si>
  <si>
    <t>48:03.215</t>
  </si>
  <si>
    <t>48:23.215</t>
  </si>
  <si>
    <t>48:43.213</t>
  </si>
  <si>
    <t>49:03.214</t>
  </si>
  <si>
    <t>49:23.215</t>
  </si>
  <si>
    <t>49:43.214</t>
  </si>
  <si>
    <t>50:03.214</t>
  </si>
  <si>
    <t>50:23.214</t>
  </si>
  <si>
    <t>50:43.214</t>
  </si>
  <si>
    <t>51:03.214</t>
  </si>
  <si>
    <t>51:23.214</t>
  </si>
  <si>
    <t>51:43.215</t>
  </si>
  <si>
    <t>52:03.214</t>
  </si>
  <si>
    <t>52:23.215</t>
  </si>
  <si>
    <t>52:43.214</t>
  </si>
  <si>
    <t>53:03.213</t>
  </si>
  <si>
    <t>53:23.215</t>
  </si>
  <si>
    <t>53:43.215</t>
  </si>
  <si>
    <t>54:03.215</t>
  </si>
  <si>
    <t>54:23.214</t>
  </si>
  <si>
    <t>54:43.214</t>
  </si>
  <si>
    <t>55:03.215</t>
  </si>
  <si>
    <t>55:23.215</t>
  </si>
  <si>
    <t>55:43.214</t>
  </si>
  <si>
    <t>56:03.214</t>
  </si>
  <si>
    <t>56:23.214</t>
  </si>
  <si>
    <t>56:43.213</t>
  </si>
  <si>
    <t>57:03.215</t>
  </si>
  <si>
    <t>57:23.214</t>
  </si>
  <si>
    <t>57:43.213</t>
  </si>
  <si>
    <t>58:03.214</t>
  </si>
  <si>
    <t>58:23.215</t>
  </si>
  <si>
    <t>58:43.214</t>
  </si>
  <si>
    <t>59:03.214</t>
  </si>
  <si>
    <t>59:23.215</t>
  </si>
  <si>
    <t>59:43.215</t>
  </si>
  <si>
    <t>1:00:03.213</t>
  </si>
  <si>
    <t>1:00:23.215</t>
  </si>
  <si>
    <t>1:00:43.215</t>
  </si>
  <si>
    <t>1:01:03.214</t>
  </si>
  <si>
    <t>1:01:23.214</t>
  </si>
  <si>
    <t>1:01:43.213</t>
  </si>
  <si>
    <t>1:02:03.214</t>
  </si>
  <si>
    <t>1:02:23.215</t>
  </si>
  <si>
    <t>1:02:43.214</t>
  </si>
  <si>
    <t>1:03:03.214</t>
  </si>
  <si>
    <t>1:03:23.213</t>
  </si>
  <si>
    <t>1:03:43.215</t>
  </si>
  <si>
    <t>1:04:03.213</t>
  </si>
  <si>
    <t>1:04:23.215</t>
  </si>
  <si>
    <t>1:04:43.214</t>
  </si>
  <si>
    <t>1:05:03.214</t>
  </si>
  <si>
    <t>1:05:23.215</t>
  </si>
  <si>
    <t>1:05:43.213</t>
  </si>
  <si>
    <t>1:06:03.214</t>
  </si>
  <si>
    <t>1:06:23.214</t>
  </si>
  <si>
    <t>1:06:43.214</t>
  </si>
  <si>
    <t>1:07:03.214</t>
  </si>
  <si>
    <t>1:07:23.214</t>
  </si>
  <si>
    <t>1:07:43.213</t>
  </si>
  <si>
    <t>1:08:03.215</t>
  </si>
  <si>
    <t>1:08:23.215</t>
  </si>
  <si>
    <t>1:08:43.214</t>
  </si>
  <si>
    <t>1:09:03.214</t>
  </si>
  <si>
    <t>1:09:23.213</t>
  </si>
  <si>
    <t>1:09:43.215</t>
  </si>
  <si>
    <t>1:10:03.213</t>
  </si>
  <si>
    <t>1:10:23.214</t>
  </si>
  <si>
    <t>1:10:43.214</t>
  </si>
  <si>
    <t>1:11:03.214</t>
  </si>
  <si>
    <t>1:11:23.215</t>
  </si>
  <si>
    <t>1:11:43.216</t>
  </si>
  <si>
    <t>1:12:03.215</t>
  </si>
  <si>
    <t>1:12:23.214</t>
  </si>
  <si>
    <t>1:12:43.214</t>
  </si>
  <si>
    <t>1:13:03.214</t>
  </si>
  <si>
    <t>1:13:23.214</t>
  </si>
  <si>
    <t>1:13:43.213</t>
  </si>
  <si>
    <t>1:14:03.215</t>
  </si>
  <si>
    <t>1:14:23.215</t>
  </si>
  <si>
    <t>1:14:43.214</t>
  </si>
  <si>
    <t>1:15:03.214</t>
  </si>
  <si>
    <t>1:15:23.215</t>
  </si>
  <si>
    <t>1:15:43.214</t>
  </si>
  <si>
    <t>1:16:03.214</t>
  </si>
  <si>
    <t>1:16:23.215</t>
  </si>
  <si>
    <t>1:16:43.214</t>
  </si>
  <si>
    <t>1:17:03.214</t>
  </si>
  <si>
    <t>1:17:23.214</t>
  </si>
  <si>
    <t>1:17:43.216</t>
  </si>
  <si>
    <t>1:18:03.214</t>
  </si>
  <si>
    <t>1:18:23.216</t>
  </si>
  <si>
    <t>1:18:43.214</t>
  </si>
  <si>
    <t>1:19:03.214</t>
  </si>
  <si>
    <t>1:19:23.214</t>
  </si>
  <si>
    <t>1:19:43.214</t>
  </si>
  <si>
    <t>1:20:03.214</t>
  </si>
  <si>
    <t>1:20:23.214</t>
  </si>
  <si>
    <t>1:20:43.216</t>
  </si>
  <si>
    <t>1:21:03.214</t>
  </si>
  <si>
    <t>1:21:23.214</t>
  </si>
  <si>
    <t>1:21:43.214</t>
  </si>
  <si>
    <t>1:22:03.214</t>
  </si>
  <si>
    <t>1:22:23.214</t>
  </si>
  <si>
    <t>1:22:43.216</t>
  </si>
  <si>
    <t>1:23:03.214</t>
  </si>
  <si>
    <t>1:23:23.216</t>
  </si>
  <si>
    <t>1:23:43.214</t>
  </si>
  <si>
    <t>1:24:03.214</t>
  </si>
  <si>
    <t>1:24:23.214</t>
  </si>
  <si>
    <t>1:24:43.214</t>
  </si>
  <si>
    <t>1:25:03.214</t>
  </si>
  <si>
    <t>1:25:23.215</t>
  </si>
  <si>
    <t>1:25:43.214</t>
  </si>
  <si>
    <t>1:26:03.215</t>
  </si>
  <si>
    <t>1:26:23.216</t>
  </si>
  <si>
    <t>1:26:43.214</t>
  </si>
  <si>
    <t>1:27:03.215</t>
  </si>
  <si>
    <t>1:27:23.214</t>
  </si>
  <si>
    <t>1:27:43.214</t>
  </si>
  <si>
    <t>1:28:03.214</t>
  </si>
  <si>
    <t>1:28:23.216</t>
  </si>
  <si>
    <t>1:28:43.216</t>
  </si>
  <si>
    <t>1:29:03.215</t>
  </si>
  <si>
    <t>1:29:23.216</t>
  </si>
  <si>
    <t>1:29:43.214</t>
  </si>
  <si>
    <t>1:30:03.214</t>
  </si>
  <si>
    <t>1:30:23.214</t>
  </si>
  <si>
    <t>1:30:43.214</t>
  </si>
  <si>
    <t>1:31:03.214</t>
  </si>
  <si>
    <t>1:31:23.216</t>
  </si>
  <si>
    <t>1:31:43.214</t>
  </si>
  <si>
    <t>1:32:03.216</t>
  </si>
  <si>
    <t>1:32:23.214</t>
  </si>
  <si>
    <t>1:32:43.214</t>
  </si>
  <si>
    <t>1:33:03.215</t>
  </si>
  <si>
    <t>1:33:23.214</t>
  </si>
  <si>
    <t>1:33:43.214</t>
  </si>
  <si>
    <t>1:34:03.214</t>
  </si>
  <si>
    <t>1:34:23.214</t>
  </si>
  <si>
    <t>1:34:43.216</t>
  </si>
  <si>
    <t>1:35:03.214</t>
  </si>
  <si>
    <t>1:35:23.214</t>
  </si>
  <si>
    <t>1:35:43.214</t>
  </si>
  <si>
    <t>1:36:03.214</t>
  </si>
  <si>
    <t>1:36:23.214</t>
  </si>
  <si>
    <t>1:36:43.216</t>
  </si>
  <si>
    <t>1:37:03.215</t>
  </si>
  <si>
    <t>1:37:23.216</t>
  </si>
  <si>
    <t>1:37:43.214</t>
  </si>
  <si>
    <t>1:38:03.214</t>
  </si>
  <si>
    <t>1:38:23.216</t>
  </si>
  <si>
    <t>1:38:43.216</t>
  </si>
  <si>
    <t>1:39:03.215</t>
  </si>
  <si>
    <t>1:39:23.214</t>
  </si>
  <si>
    <t>1:39:43.214</t>
  </si>
  <si>
    <t>1:40:03.214</t>
  </si>
  <si>
    <t>1:40:23.214</t>
  </si>
  <si>
    <t>1:40:43.214</t>
  </si>
  <si>
    <t>1:41:03.214</t>
  </si>
  <si>
    <t>1:41:23.216</t>
  </si>
  <si>
    <t>1:41:43.216</t>
  </si>
  <si>
    <t>1:42:03.215</t>
  </si>
  <si>
    <t>1:42:23.214</t>
  </si>
  <si>
    <t>1:42:43.215</t>
  </si>
  <si>
    <t>1:43:03.214</t>
  </si>
  <si>
    <t>1:43:23.215</t>
  </si>
  <si>
    <t>1:43:43.214</t>
  </si>
  <si>
    <t>1:44:03.215</t>
  </si>
  <si>
    <t>1:44:23.216</t>
  </si>
  <si>
    <t>1:44:43.215</t>
  </si>
  <si>
    <t>1:45:03.215</t>
  </si>
  <si>
    <t>1:45:23.216</t>
  </si>
  <si>
    <t>1:45:43.215</t>
  </si>
  <si>
    <t>1:46:03.214</t>
  </si>
  <si>
    <t>1:46:23.214</t>
  </si>
  <si>
    <t>1:46:43.215</t>
  </si>
  <si>
    <t>1:47:03.215</t>
  </si>
  <si>
    <t>1:47:23.216</t>
  </si>
  <si>
    <t>1:47:43.215</t>
  </si>
  <si>
    <t>1:48:03.216</t>
  </si>
  <si>
    <t>1:48:23.215</t>
  </si>
  <si>
    <t>1:48:43.216</t>
  </si>
  <si>
    <t>1:49:03.216</t>
  </si>
  <si>
    <t>1:49:23.215</t>
  </si>
  <si>
    <t>1:49:43.214</t>
  </si>
  <si>
    <t>1:50:03.215</t>
  </si>
  <si>
    <t>1:50:23.215</t>
  </si>
  <si>
    <t>1:50:43.215</t>
  </si>
  <si>
    <t>1:51:03.215</t>
  </si>
  <si>
    <t>1:51:23.216</t>
  </si>
  <si>
    <t>1:51:43.215</t>
  </si>
  <si>
    <t>1:52:03.215</t>
  </si>
  <si>
    <t>1:52:23.216</t>
  </si>
  <si>
    <t>1:52:43.214</t>
  </si>
  <si>
    <t>1:53:03.215</t>
  </si>
  <si>
    <t>1:53:23.214</t>
  </si>
  <si>
    <t>1:53:43.215</t>
  </si>
  <si>
    <t>1:54:03.215</t>
  </si>
  <si>
    <t>1:54:23.215</t>
  </si>
  <si>
    <t>1:54:43.216</t>
  </si>
  <si>
    <t>1:55:03.216</t>
  </si>
  <si>
    <t>1:55:23.215</t>
  </si>
  <si>
    <t>1:55:43.215</t>
  </si>
  <si>
    <t>1:56:03.214</t>
  </si>
  <si>
    <t>1:56:23.214</t>
  </si>
  <si>
    <t>1:56:43.216</t>
  </si>
  <si>
    <t>1:57:03.215</t>
  </si>
  <si>
    <t>1:57:23.216</t>
  </si>
  <si>
    <t>1:57:43.215</t>
  </si>
  <si>
    <t>1:58:03.215</t>
  </si>
  <si>
    <t>1:58:23.214</t>
  </si>
  <si>
    <t>1:58:43.216</t>
  </si>
  <si>
    <t>1:59:03.216</t>
  </si>
  <si>
    <t>1:59:23.215</t>
  </si>
  <si>
    <t>1:59:43.215</t>
  </si>
  <si>
    <t>2:00:03.216</t>
  </si>
  <si>
    <t>2:00:23.215</t>
  </si>
  <si>
    <t>2:00:43.215</t>
  </si>
  <si>
    <t>2:01:03.215</t>
  </si>
  <si>
    <t>2:01:23.215</t>
  </si>
  <si>
    <t>2:01:43.215</t>
  </si>
  <si>
    <t>2:02:03.216</t>
  </si>
  <si>
    <t>2:02:23.215</t>
  </si>
  <si>
    <t>2:02:43.215</t>
  </si>
  <si>
    <t>2:03:03.216</t>
  </si>
  <si>
    <t>2:03:23.214</t>
  </si>
  <si>
    <t>2:03:43.215</t>
  </si>
  <si>
    <t>2:04:03.214</t>
  </si>
  <si>
    <t>2:04:23.215</t>
  </si>
  <si>
    <t>2:04:43.215</t>
  </si>
  <si>
    <t>2:05:03.216</t>
  </si>
  <si>
    <t>2:05:23.215</t>
  </si>
  <si>
    <t>2:05:43.216</t>
  </si>
  <si>
    <t>2:06:03.215</t>
  </si>
  <si>
    <t>2:06:23.215</t>
  </si>
  <si>
    <t>2:06:43.216</t>
  </si>
  <si>
    <t>2:07:03.215</t>
  </si>
  <si>
    <t>2:07:23.214</t>
  </si>
  <si>
    <t>2:07:43.215</t>
  </si>
  <si>
    <t>2:08:03.215</t>
  </si>
  <si>
    <t>2:08:23.216</t>
  </si>
  <si>
    <t>2:08:43.216</t>
  </si>
  <si>
    <t>2:09:03.215</t>
  </si>
  <si>
    <t>2:09:23.216</t>
  </si>
  <si>
    <t>2:09:43.216</t>
  </si>
  <si>
    <t>2:10:03.216</t>
  </si>
  <si>
    <t>2:10:23.215</t>
  </si>
  <si>
    <t>2:10:43.214</t>
  </si>
  <si>
    <t>2:11:03.215</t>
  </si>
  <si>
    <t>2:11:23.216</t>
  </si>
  <si>
    <t>2:11:43.214</t>
  </si>
  <si>
    <t>2:12:03.215</t>
  </si>
  <si>
    <t>2:12:23.215</t>
  </si>
  <si>
    <t>2:12:43.215</t>
  </si>
  <si>
    <t>2:13:03.216</t>
  </si>
  <si>
    <t>2:13:23.216</t>
  </si>
  <si>
    <t>2:13:43.215</t>
  </si>
  <si>
    <t>2:14:03.215</t>
  </si>
  <si>
    <t>2:14:23.215</t>
  </si>
  <si>
    <t>2:14:43.215</t>
  </si>
  <si>
    <t>2:15:03.216</t>
  </si>
  <si>
    <t>2:15:23.214</t>
  </si>
  <si>
    <t>2:15:43.215</t>
  </si>
  <si>
    <t>2:16:03.215</t>
  </si>
  <si>
    <t>2:16:23.215</t>
  </si>
  <si>
    <t>2:16:43.215</t>
  </si>
  <si>
    <t>2:17:03.214</t>
  </si>
  <si>
    <t>2:17:23.215</t>
  </si>
  <si>
    <t>2:17:43.216</t>
  </si>
  <si>
    <t>2:18:03.216</t>
  </si>
  <si>
    <t>2:18:23.216</t>
  </si>
  <si>
    <t>2:18:43.214</t>
  </si>
  <si>
    <t>2:19:03.215</t>
  </si>
  <si>
    <t>2:19:23.214</t>
  </si>
  <si>
    <t>2:19:43.214</t>
  </si>
  <si>
    <t>2:20:03.214</t>
  </si>
  <si>
    <t>2:20:23.215</t>
  </si>
  <si>
    <t>2:20:43.216</t>
  </si>
  <si>
    <t>2:21:03.216</t>
  </si>
  <si>
    <t>2:21:23.216</t>
  </si>
  <si>
    <t>2:21:43.216</t>
  </si>
  <si>
    <t>2:22:03.214</t>
  </si>
  <si>
    <t>2:22:23.215</t>
  </si>
  <si>
    <t>2:22:43.214</t>
  </si>
  <si>
    <t>2:23:03.215</t>
  </si>
  <si>
    <t>2:23:23.215</t>
  </si>
  <si>
    <t>2:23:43.216</t>
  </si>
  <si>
    <t>2:24:03.214</t>
  </si>
  <si>
    <t>2:24:23.215</t>
  </si>
  <si>
    <t>2:24:43.215</t>
  </si>
  <si>
    <t>2:25:03.215</t>
  </si>
  <si>
    <t>2:25:23.215</t>
  </si>
  <si>
    <t>2:25:43.216</t>
  </si>
  <si>
    <t>2:26:03.214</t>
  </si>
  <si>
    <t>2:26:23.214</t>
  </si>
  <si>
    <t>2:26:43.214</t>
  </si>
  <si>
    <t>2:27:03.215</t>
  </si>
  <si>
    <t>2:27:23.215</t>
  </si>
  <si>
    <t>2:27:43.216</t>
  </si>
  <si>
    <t>2:28:03.215</t>
  </si>
  <si>
    <t>2:28:23.214</t>
  </si>
  <si>
    <t>2:28:43.216</t>
  </si>
  <si>
    <t>2:29:03.216</t>
  </si>
  <si>
    <t>2:29:23.214</t>
  </si>
  <si>
    <t>2:29:43.215</t>
  </si>
  <si>
    <t>2:30:03.214</t>
  </si>
  <si>
    <t>2:30:23.214</t>
  </si>
  <si>
    <t>2:30:43.215</t>
  </si>
  <si>
    <t>2:31:03.214</t>
  </si>
  <si>
    <t>2:31:23.215</t>
  </si>
  <si>
    <t>2:31:43.216</t>
  </si>
  <si>
    <t>2:32:03.216</t>
  </si>
  <si>
    <t>2:32:23.214</t>
  </si>
  <si>
    <t>2:32:43.215</t>
  </si>
  <si>
    <t>2:33:03.216</t>
  </si>
  <si>
    <t>2:33:23.216</t>
  </si>
  <si>
    <t>2:33:43.216</t>
  </si>
  <si>
    <t>2:34:03.215</t>
  </si>
  <si>
    <t>2:34:23.216</t>
  </si>
  <si>
    <t>2:34:43.215</t>
  </si>
  <si>
    <t>2:35:03.215</t>
  </si>
  <si>
    <t>2:35:23.215</t>
  </si>
  <si>
    <t>2:35:43.215</t>
  </si>
  <si>
    <t>2:36:03.214</t>
  </si>
  <si>
    <t>2:36:23.216</t>
  </si>
  <si>
    <t>2:36:43.216</t>
  </si>
  <si>
    <t>2:37:03.215</t>
  </si>
  <si>
    <t>2:37:23.215</t>
  </si>
  <si>
    <t>2:37:43.215</t>
  </si>
  <si>
    <t>2:38:03.214</t>
  </si>
  <si>
    <t>2:38:23.216</t>
  </si>
  <si>
    <t>2:38:43.215</t>
  </si>
  <si>
    <t>2:39:03.216</t>
  </si>
  <si>
    <t>2:39:23.214</t>
  </si>
  <si>
    <t>2:39:43.215</t>
  </si>
  <si>
    <t>2:40:03.215</t>
  </si>
  <si>
    <t>2:40:23.214</t>
  </si>
  <si>
    <t>2:40:43.216</t>
  </si>
  <si>
    <t>2:41:03.215</t>
  </si>
  <si>
    <t>2:41:23.214</t>
  </si>
  <si>
    <t>2:41:43.214</t>
  </si>
  <si>
    <t>2:42:03.215</t>
  </si>
  <si>
    <t>2:42:23.216</t>
  </si>
  <si>
    <t>2:42:43.216</t>
  </si>
  <si>
    <t>2:43:03.215</t>
  </si>
  <si>
    <t>2:43:23.216</t>
  </si>
  <si>
    <t>2:43:43.214</t>
  </si>
  <si>
    <t>2:44:03.216</t>
  </si>
  <si>
    <t>2:44:23.217</t>
  </si>
  <si>
    <t>2:44:43.216</t>
  </si>
  <si>
    <t>2:45:03.215</t>
  </si>
  <si>
    <t>2:45:23.216</t>
  </si>
  <si>
    <t>2:45:43.214</t>
  </si>
  <si>
    <t>2:46:03.216</t>
  </si>
  <si>
    <t>2:46:23.216</t>
  </si>
  <si>
    <t>2:46:43.216</t>
  </si>
  <si>
    <t>2:47:03.215</t>
  </si>
  <si>
    <t>2:47:23.215</t>
  </si>
  <si>
    <t>2:47:43.215</t>
  </si>
  <si>
    <t>2:48:03.214</t>
  </si>
  <si>
    <t>2:48:23.214</t>
  </si>
  <si>
    <t>2:48:43.215</t>
  </si>
  <si>
    <t>2:49:03.216</t>
  </si>
  <si>
    <t>2:49:23.215</t>
  </si>
  <si>
    <t>2:49:43.215</t>
  </si>
  <si>
    <t>2:50:03.215</t>
  </si>
  <si>
    <t>2:50:23.214</t>
  </si>
  <si>
    <t>2:50:43.216</t>
  </si>
  <si>
    <t>2:51:03.214</t>
  </si>
  <si>
    <t>2:51:23.215</t>
  </si>
  <si>
    <t>2:51:43.216</t>
  </si>
  <si>
    <t>2:52:03.215</t>
  </si>
  <si>
    <t>2:52:23.216</t>
  </si>
  <si>
    <t>2:52:43.215</t>
  </si>
  <si>
    <t>2:53:03.215</t>
  </si>
  <si>
    <t>2:53:23.216</t>
  </si>
  <si>
    <t>2:53:43.216</t>
  </si>
  <si>
    <t>2:54:03.215</t>
  </si>
  <si>
    <t>2:54:23.215</t>
  </si>
  <si>
    <t>2:54:43.214</t>
  </si>
  <si>
    <t>2:55:03.216</t>
  </si>
  <si>
    <t>2:55:23.214</t>
  </si>
  <si>
    <t>2:55:43.215</t>
  </si>
  <si>
    <t>2:56:03.215</t>
  </si>
  <si>
    <t>2:56:23.214</t>
  </si>
  <si>
    <t>2:56:43.216</t>
  </si>
  <si>
    <t>2:57:03.216</t>
  </si>
  <si>
    <t>2:57:23.215</t>
  </si>
  <si>
    <t>2:57:43.216</t>
  </si>
  <si>
    <t>2:58:03.215</t>
  </si>
  <si>
    <t>2:58:23.214</t>
  </si>
  <si>
    <t>2:58:43.215</t>
  </si>
  <si>
    <t>2:59:03.214</t>
  </si>
  <si>
    <t>2:59:23.216</t>
  </si>
  <si>
    <t>2:59:43.215</t>
  </si>
  <si>
    <t>3:00:03.216</t>
  </si>
  <si>
    <t>3:00:23.215</t>
  </si>
  <si>
    <t>3:00:43.215</t>
  </si>
  <si>
    <t>3:01:03.216</t>
  </si>
  <si>
    <t>3:01:23.214</t>
  </si>
  <si>
    <t>3:01:43.214</t>
  </si>
  <si>
    <t>3:02:03.216</t>
  </si>
  <si>
    <t>3:02:23.215</t>
  </si>
  <si>
    <t>3:02:43.214</t>
  </si>
  <si>
    <t>3:03:03.215</t>
  </si>
  <si>
    <t>3:03:23.215</t>
  </si>
  <si>
    <t>3:03:43.216</t>
  </si>
  <si>
    <t>3:04:03.215</t>
  </si>
  <si>
    <t>3:04:23.216</t>
  </si>
  <si>
    <t>3:04:43.216</t>
  </si>
  <si>
    <t>3:05:03.215</t>
  </si>
  <si>
    <t>3:05:23.214</t>
  </si>
  <si>
    <t>3:05:43.215</t>
  </si>
  <si>
    <t>3:06:03.215</t>
  </si>
  <si>
    <t>3:06:23.215</t>
  </si>
  <si>
    <t>3:06:43.215</t>
  </si>
  <si>
    <t>3:07:03.216</t>
  </si>
  <si>
    <t>3:07:23.214</t>
  </si>
  <si>
    <t>3:07:43.214</t>
  </si>
  <si>
    <t>3:08:03.216</t>
  </si>
  <si>
    <t>3:08:23.215</t>
  </si>
  <si>
    <t>3:08:43.215</t>
  </si>
  <si>
    <t>3:09:03.216</t>
  </si>
  <si>
    <t>3:09:23.214</t>
  </si>
  <si>
    <t>3:09:43.215</t>
  </si>
  <si>
    <t>3:10:03.214</t>
  </si>
  <si>
    <t>3:10:23.345</t>
  </si>
  <si>
    <t>3:10:43.215</t>
  </si>
  <si>
    <t>3:11:03.215</t>
  </si>
  <si>
    <t>3:11:23.214</t>
  </si>
  <si>
    <t>3:11:43.215</t>
  </si>
  <si>
    <t>3:12:03.215</t>
  </si>
  <si>
    <t>3:12:23.215</t>
  </si>
  <si>
    <t>3:12:43.215</t>
  </si>
  <si>
    <t>3:13:03.216</t>
  </si>
  <si>
    <t>3:13:23.214</t>
  </si>
  <si>
    <t>3:13:43.214</t>
  </si>
  <si>
    <t>3:14:03.215</t>
  </si>
  <si>
    <t>3:14:23.215</t>
  </si>
  <si>
    <t>3:14:43.214</t>
  </si>
  <si>
    <t>3:15:03.216</t>
  </si>
  <si>
    <t>3:15:23.216</t>
  </si>
  <si>
    <t>3:15:43.215</t>
  </si>
  <si>
    <t>3:16:03.215</t>
  </si>
  <si>
    <t>3:16:23.215</t>
  </si>
  <si>
    <t>3:16:43.216</t>
  </si>
  <si>
    <t>3:17:03.215</t>
  </si>
  <si>
    <t>3:17:23.215</t>
  </si>
  <si>
    <t>3:17:43.215</t>
  </si>
  <si>
    <t>3:18:03.215</t>
  </si>
  <si>
    <t>3:18:23.216</t>
  </si>
  <si>
    <t>3:18:43.216</t>
  </si>
  <si>
    <t>3:19:03.215</t>
  </si>
  <si>
    <t>3:19:23.215</t>
  </si>
  <si>
    <t>3:19:43.215</t>
  </si>
  <si>
    <t>3:20:03.215</t>
  </si>
  <si>
    <t>3:20:23.215</t>
  </si>
  <si>
    <t>3:20:43.214</t>
  </si>
  <si>
    <t>3:21:03.215</t>
  </si>
  <si>
    <t>3:21:23.216</t>
  </si>
  <si>
    <t>3:21:43.215</t>
  </si>
  <si>
    <t>3:22:03.214</t>
  </si>
  <si>
    <t>3:22:23.215</t>
  </si>
  <si>
    <t>3:22:43.215</t>
  </si>
  <si>
    <t>3:23:03.215</t>
  </si>
  <si>
    <t>3:23:23.214</t>
  </si>
  <si>
    <t>3:23:43.216</t>
  </si>
  <si>
    <t>3:24:03.216</t>
  </si>
  <si>
    <t>3:24:23.215</t>
  </si>
  <si>
    <t>3:24:43.215</t>
  </si>
  <si>
    <t>3:25:03.216</t>
  </si>
  <si>
    <t>3:25:23.214</t>
  </si>
  <si>
    <t>3:25:43.215</t>
  </si>
  <si>
    <t>3:26:03.216</t>
  </si>
  <si>
    <t>3:26:23.216</t>
  </si>
  <si>
    <t>3:26:43.215</t>
  </si>
  <si>
    <t>3:27:03.216</t>
  </si>
  <si>
    <t>3:27:23.216</t>
  </si>
  <si>
    <t>3:27:43.214</t>
  </si>
  <si>
    <t>3:28:03.215</t>
  </si>
  <si>
    <t>3:28:23.215</t>
  </si>
  <si>
    <t>3:28:43.214</t>
  </si>
  <si>
    <t>3:29:03.214</t>
  </si>
  <si>
    <t>3:29:23.216</t>
  </si>
  <si>
    <t>3:29:43.214</t>
  </si>
  <si>
    <t>3:30:03.215</t>
  </si>
  <si>
    <t>3:30:23.214</t>
  </si>
  <si>
    <t>3:30:43.216</t>
  </si>
  <si>
    <t>3:31:03.215</t>
  </si>
  <si>
    <t>3:31:23.214</t>
  </si>
  <si>
    <t>3:31:43.215</t>
  </si>
  <si>
    <t>3:32:03.214</t>
  </si>
  <si>
    <t>3:32:23.215</t>
  </si>
  <si>
    <t>3:32:43.216</t>
  </si>
  <si>
    <t>3:33:03.216</t>
  </si>
  <si>
    <t>3:33:23.215</t>
  </si>
  <si>
    <t>3:33:43.214</t>
  </si>
  <si>
    <t>3:34:03.215</t>
  </si>
  <si>
    <t>3:34:23.215</t>
  </si>
  <si>
    <t>3:34:43.215</t>
  </si>
  <si>
    <t>3:35:03.215</t>
  </si>
  <si>
    <t>3:35:23.215</t>
  </si>
  <si>
    <t>3:35:43.216</t>
  </si>
  <si>
    <t>3:36:03.214</t>
  </si>
  <si>
    <t>3:36:23.216</t>
  </si>
  <si>
    <t>3:36:43.215</t>
  </si>
  <si>
    <t>3:37:03.216</t>
  </si>
  <si>
    <t>3:37:23.215</t>
  </si>
  <si>
    <t>3:37:43.216</t>
  </si>
  <si>
    <t>3:38:03.215</t>
  </si>
  <si>
    <t>3:38:23.215</t>
  </si>
  <si>
    <t>3:38:43.215</t>
  </si>
  <si>
    <t>3:39:03.215</t>
  </si>
  <si>
    <t>3:39:23.216</t>
  </si>
  <si>
    <t>3:39:43.215</t>
  </si>
  <si>
    <t>3:40:03.216</t>
  </si>
  <si>
    <t>3:40:23.215</t>
  </si>
  <si>
    <t>3:40:43.215</t>
  </si>
  <si>
    <t>3:41:03.216</t>
  </si>
  <si>
    <t>3:41:23.215</t>
  </si>
  <si>
    <t>3:41:43.215</t>
  </si>
  <si>
    <t>3:42:03.215</t>
  </si>
  <si>
    <t>3:42:23.216</t>
  </si>
  <si>
    <t>3:42:43.215</t>
  </si>
  <si>
    <t>3:43:03.215</t>
  </si>
  <si>
    <t>3:43:23.215</t>
  </si>
  <si>
    <t>3:43:43.215</t>
  </si>
  <si>
    <t>3:44:03.216</t>
  </si>
  <si>
    <t>3:44:23.215</t>
  </si>
  <si>
    <t>3:44:43.215</t>
  </si>
  <si>
    <t>3:45:03.215</t>
  </si>
  <si>
    <t>3:45:23.215</t>
  </si>
  <si>
    <t>3:45:43.215</t>
  </si>
  <si>
    <t>3:46:03.216</t>
  </si>
  <si>
    <t>3:46:23.215</t>
  </si>
  <si>
    <t>3:46:43.216</t>
  </si>
  <si>
    <t>3:47:03.215</t>
  </si>
  <si>
    <t>3:47:23.216</t>
  </si>
  <si>
    <t>3:47:43.216</t>
  </si>
  <si>
    <t>3:48:03.216</t>
  </si>
  <si>
    <t>3:48:23.215</t>
  </si>
  <si>
    <t>3:48:43.215</t>
  </si>
  <si>
    <t>3:49:03.215</t>
  </si>
  <si>
    <t>3:49:23.215</t>
  </si>
  <si>
    <t>3:49:43.216</t>
  </si>
  <si>
    <t>3:50:03.215</t>
  </si>
  <si>
    <t>3:50:23.215</t>
  </si>
  <si>
    <t>3:50:43.215</t>
  </si>
  <si>
    <t>3:51:03.215</t>
  </si>
  <si>
    <t>3:51:23.215</t>
  </si>
  <si>
    <t>3:51:43.217</t>
  </si>
  <si>
    <t>3:52:03.215</t>
  </si>
  <si>
    <t>3:52:23.215</t>
  </si>
  <si>
    <t>3:52:43.215</t>
  </si>
  <si>
    <t>3:53:03.276</t>
  </si>
  <si>
    <t>3:53:23.216</t>
  </si>
  <si>
    <t>3:53:43.215</t>
  </si>
  <si>
    <t>3:54:03.215</t>
  </si>
  <si>
    <t>3:54:23.215</t>
  </si>
  <si>
    <t>3:54:43.215</t>
  </si>
  <si>
    <t>3:55:03.215</t>
  </si>
  <si>
    <t>3:55:23.216</t>
  </si>
  <si>
    <t>3:55:43.215</t>
  </si>
  <si>
    <t>3:56:03.215</t>
  </si>
  <si>
    <t>3:56:23.215</t>
  </si>
  <si>
    <t>3:56:43.215</t>
  </si>
  <si>
    <t>3:57:03.215</t>
  </si>
  <si>
    <t>3:57:23.216</t>
  </si>
  <si>
    <t>3:57:43.216</t>
  </si>
  <si>
    <t>3:58:03.215</t>
  </si>
  <si>
    <t>3:58:23.216</t>
  </si>
  <si>
    <t>3:58:43.216</t>
  </si>
  <si>
    <t>3:59:03.216</t>
  </si>
  <si>
    <t>3:59:23.215</t>
  </si>
  <si>
    <t>3:59:43.215</t>
  </si>
  <si>
    <t>4:00:03.217</t>
  </si>
  <si>
    <t>4:00:23.215</t>
  </si>
  <si>
    <t>4:00:43.215</t>
  </si>
  <si>
    <t>4:01:03.215</t>
  </si>
  <si>
    <t>4:01:23.215</t>
  </si>
  <si>
    <t>4:01:43.217</t>
  </si>
  <si>
    <t>4:02:03.215</t>
  </si>
  <si>
    <t>4:02:23.217</t>
  </si>
  <si>
    <t>4:02:43.216</t>
  </si>
  <si>
    <t>4:03:03.215</t>
  </si>
  <si>
    <t>4:03:23.215</t>
  </si>
  <si>
    <t>4:03:43.216</t>
  </si>
  <si>
    <t>4:04:03.215</t>
  </si>
  <si>
    <t>4:04:23.216</t>
  </si>
  <si>
    <t>4:04:43.215</t>
  </si>
  <si>
    <t>4:05:03.216</t>
  </si>
  <si>
    <t>4:05:23.216</t>
  </si>
  <si>
    <t>4:05:43.216</t>
  </si>
  <si>
    <t>4:06:03.215</t>
  </si>
  <si>
    <t>4:06:23.216</t>
  </si>
  <si>
    <t>4:06:43.215</t>
  </si>
  <si>
    <t>4:07:03.215</t>
  </si>
  <si>
    <t>4:07:23.215</t>
  </si>
  <si>
    <t>4:07:43.215</t>
  </si>
  <si>
    <t>4:08:03.215</t>
  </si>
  <si>
    <t>4:08:23.215</t>
  </si>
  <si>
    <t>4:08:43.215</t>
  </si>
  <si>
    <t>4:09:03.215</t>
  </si>
  <si>
    <t>4:09:23.215</t>
  </si>
  <si>
    <t>4:09:43.216</t>
  </si>
  <si>
    <t>4:10:03.215</t>
  </si>
  <si>
    <t>4:10:23.216</t>
  </si>
  <si>
    <t>4:10:43.215</t>
  </si>
  <si>
    <t>4:11:03.215</t>
  </si>
  <si>
    <t>4:11:23.215</t>
  </si>
  <si>
    <t>4:11:43.216</t>
  </si>
  <si>
    <t>4:12:03.215</t>
  </si>
  <si>
    <t>4:12:23.215</t>
  </si>
  <si>
    <t>4:12:43.215</t>
  </si>
  <si>
    <t>4:13:03.216</t>
  </si>
  <si>
    <t>4:13:23.215</t>
  </si>
  <si>
    <t>4:13:43.215</t>
  </si>
  <si>
    <t>4:14:03.216</t>
  </si>
  <si>
    <t>4:14:23.215</t>
  </si>
  <si>
    <t>4:14:43.216</t>
  </si>
  <si>
    <t>4:15:03.215</t>
  </si>
  <si>
    <t>4:15:23.215</t>
  </si>
  <si>
    <t>4:15:43.215</t>
  </si>
  <si>
    <t>4:16:03.215</t>
  </si>
  <si>
    <t>4:16:23.216</t>
  </si>
  <si>
    <t>4:16:43.216</t>
  </si>
  <si>
    <t>4:17:03.215</t>
  </si>
  <si>
    <t>4:17:23.215</t>
  </si>
  <si>
    <t>4:17:43.215</t>
  </si>
  <si>
    <t>4:18:03.216</t>
  </si>
  <si>
    <t>4:18:23.215</t>
  </si>
  <si>
    <t>4:18:43.215</t>
  </si>
  <si>
    <t>4:19:03.215</t>
  </si>
  <si>
    <t>4:19:23.216</t>
  </si>
  <si>
    <t>4:19:43.215</t>
  </si>
  <si>
    <t>4:20:03.216</t>
  </si>
  <si>
    <t>4:20:23.215</t>
  </si>
  <si>
    <t>4:20:43.217</t>
  </si>
  <si>
    <t>4:21:03.216</t>
  </si>
  <si>
    <t>4:21:23.216</t>
  </si>
  <si>
    <t>4:21:43.216</t>
  </si>
  <si>
    <t>4:22:03.215</t>
  </si>
  <si>
    <t>4:22:23.216</t>
  </si>
  <si>
    <t>4:22:43.216</t>
  </si>
  <si>
    <t>4:23:03.216</t>
  </si>
  <si>
    <t>4:23:23.215</t>
  </si>
  <si>
    <t>4:23:43.216</t>
  </si>
  <si>
    <t>4:24:03.215</t>
  </si>
  <si>
    <t>4:24:23.217</t>
  </si>
  <si>
    <t>4:24:43.215</t>
  </si>
  <si>
    <t>4:25:03.216</t>
  </si>
  <si>
    <t>4:25:23.217</t>
  </si>
  <si>
    <t>4:25:43.215</t>
  </si>
  <si>
    <t>4:26:03.216</t>
  </si>
  <si>
    <t>4:26:23.216</t>
  </si>
  <si>
    <t>4:26:43.216</t>
  </si>
  <si>
    <t>4:27:03.215</t>
  </si>
  <si>
    <t>4:27:23.217</t>
  </si>
  <si>
    <t>4:27:43.215</t>
  </si>
  <si>
    <t>4:28:03.216</t>
  </si>
  <si>
    <t>4:28:23.216</t>
  </si>
  <si>
    <t>4:28:43.216</t>
  </si>
  <si>
    <t>4:29:03.216</t>
  </si>
  <si>
    <t>4:29:23.217</t>
  </si>
  <si>
    <t>4:29:43.217</t>
  </si>
  <si>
    <t>00:22.866</t>
  </si>
  <si>
    <t>00:42.868</t>
  </si>
  <si>
    <t>01:02.867</t>
  </si>
  <si>
    <t>01:22.868</t>
  </si>
  <si>
    <t>01:42.867</t>
  </si>
  <si>
    <t>02:02.868</t>
  </si>
  <si>
    <t>02:22.868</t>
  </si>
  <si>
    <t>02:42.868</t>
  </si>
  <si>
    <t>03:02.867</t>
  </si>
  <si>
    <t>03:22.867</t>
  </si>
  <si>
    <t>03:42.867</t>
  </si>
  <si>
    <t>04:02.868</t>
  </si>
  <si>
    <t>04:22.869</t>
  </si>
  <si>
    <t>04:42.869</t>
  </si>
  <si>
    <t>05:02.867</t>
  </si>
  <si>
    <t>05:22.866</t>
  </si>
  <si>
    <t>05:42.867</t>
  </si>
  <si>
    <t>06:02.868</t>
  </si>
  <si>
    <t>06:22.869</t>
  </si>
  <si>
    <t>06:42.867</t>
  </si>
  <si>
    <t>07:02.867</t>
  </si>
  <si>
    <t>07:22.867</t>
  </si>
  <si>
    <t>07:42.869</t>
  </si>
  <si>
    <t>08:02.868</t>
  </si>
  <si>
    <t>08:22.869</t>
  </si>
  <si>
    <t>08:42.869</t>
  </si>
  <si>
    <t>09:02.867</t>
  </si>
  <si>
    <t>09:22.868</t>
  </si>
  <si>
    <t>09:42.868</t>
  </si>
  <si>
    <t>10:02.868</t>
  </si>
  <si>
    <t>10:22.867</t>
  </si>
  <si>
    <t>10:42.868</t>
  </si>
  <si>
    <t>11:02.867</t>
  </si>
  <si>
    <t>11:22.868</t>
  </si>
  <si>
    <t>11:42.869</t>
  </si>
  <si>
    <t>12:02.869</t>
  </si>
  <si>
    <t>12:22.868</t>
  </si>
  <si>
    <t>12:42.869</t>
  </si>
  <si>
    <t>13:02.868</t>
  </si>
  <si>
    <t>13:22.869</t>
  </si>
  <si>
    <t>13:42.868</t>
  </si>
  <si>
    <t>14:02.869</t>
  </si>
  <si>
    <t>14:22.868</t>
  </si>
  <si>
    <t>14:42.869</t>
  </si>
  <si>
    <t>15:02.870</t>
  </si>
  <si>
    <t>15:22.868</t>
  </si>
  <si>
    <t>15:42.868</t>
  </si>
  <si>
    <t>16:02.869</t>
  </si>
  <si>
    <t>16:22.870</t>
  </si>
  <si>
    <t>16:42.869</t>
  </si>
  <si>
    <t>17:02.868</t>
  </si>
  <si>
    <t>17:22.868</t>
  </si>
  <si>
    <t>17:42.870</t>
  </si>
  <si>
    <t>18:02.869</t>
  </si>
  <si>
    <t>18:22.869</t>
  </si>
  <si>
    <t>18:42.868</t>
  </si>
  <si>
    <t>19:02.868</t>
  </si>
  <si>
    <t>19:22.869</t>
  </si>
  <si>
    <t>19:42.868</t>
  </si>
  <si>
    <t>20:02.869</t>
  </si>
  <si>
    <t>20:22.869</t>
  </si>
  <si>
    <t>20:42.870</t>
  </si>
  <si>
    <t>21:02.870</t>
  </si>
  <si>
    <t>21:22.868</t>
  </si>
  <si>
    <t>21:42.870</t>
  </si>
  <si>
    <t>22:02.870</t>
  </si>
  <si>
    <t>22:22.869</t>
  </si>
  <si>
    <t>22:42.870</t>
  </si>
  <si>
    <t>23:02.870</t>
  </si>
  <si>
    <t>23:22.868</t>
  </si>
  <si>
    <t>23:42.869</t>
  </si>
  <si>
    <t>24:02.870</t>
  </si>
  <si>
    <t>24:22.868</t>
  </si>
  <si>
    <t>24:42.869</t>
  </si>
  <si>
    <t>25:02.869</t>
  </si>
  <si>
    <t>25:22.868</t>
  </si>
  <si>
    <t>25:42.868</t>
  </si>
  <si>
    <t>26:02.868</t>
  </si>
  <si>
    <t>26:22.870</t>
  </si>
  <si>
    <t>26:42.868</t>
  </si>
  <si>
    <t>27:02.869</t>
  </si>
  <si>
    <t>27:22.869</t>
  </si>
  <si>
    <t>27:42.870</t>
  </si>
  <si>
    <t>28:02.870</t>
  </si>
  <si>
    <t>28:22.870</t>
  </si>
  <si>
    <t>28:42.870</t>
  </si>
  <si>
    <t>29:02.870</t>
  </si>
  <si>
    <t>29:22.868</t>
  </si>
  <si>
    <t>29:42.870</t>
  </si>
  <si>
    <t>30:02.869</t>
  </si>
  <si>
    <t>30:22.870</t>
  </si>
  <si>
    <t>30:42.869</t>
  </si>
  <si>
    <t>31:02.869</t>
  </si>
  <si>
    <t>31:22.870</t>
  </si>
  <si>
    <t>31:42.871</t>
  </si>
  <si>
    <t>32:02.869</t>
  </si>
  <si>
    <t>32:22.870</t>
  </si>
  <si>
    <t>32:42.868</t>
  </si>
  <si>
    <t>33:02.868</t>
  </si>
  <si>
    <t>33:22.868</t>
  </si>
  <si>
    <t>33:42.871</t>
  </si>
  <si>
    <t>34:02.871</t>
  </si>
  <si>
    <t>34:22.869</t>
  </si>
  <si>
    <t>34:42.871</t>
  </si>
  <si>
    <t>35:02.871</t>
  </si>
  <si>
    <t>35:22.871</t>
  </si>
  <si>
    <t>35:42.871</t>
  </si>
  <si>
    <t>36:02.869</t>
  </si>
  <si>
    <t>36:22.871</t>
  </si>
  <si>
    <t>36:42.870</t>
  </si>
  <si>
    <t>37:02.871</t>
  </si>
  <si>
    <t>37:22.869</t>
  </si>
  <si>
    <t>37:42.871</t>
  </si>
  <si>
    <t>38:02.871</t>
  </si>
  <si>
    <t>38:22.871</t>
  </si>
  <si>
    <t>38:42.869</t>
  </si>
  <si>
    <t>39:02.870</t>
  </si>
  <si>
    <t>39:22.871</t>
  </si>
  <si>
    <t>39:42.871</t>
  </si>
  <si>
    <t>40:02.869</t>
  </si>
  <si>
    <t>40:22.871</t>
  </si>
  <si>
    <t>40:42.871</t>
  </si>
  <si>
    <t>41:02.869</t>
  </si>
  <si>
    <t>41:22.925</t>
  </si>
  <si>
    <t>41:42.869</t>
  </si>
  <si>
    <t>42:02.870</t>
  </si>
  <si>
    <t>42:22.871</t>
  </si>
  <si>
    <t>42:42.871</t>
  </si>
  <si>
    <t>43:02.871</t>
  </si>
  <si>
    <t>43:22.869</t>
  </si>
  <si>
    <t>43:42.871</t>
  </si>
  <si>
    <t>44:02.869</t>
  </si>
  <si>
    <t>44:22.870</t>
  </si>
  <si>
    <t>44:42.871</t>
  </si>
  <si>
    <t>45:02.871</t>
  </si>
  <si>
    <t>45:22.870</t>
  </si>
  <si>
    <t>45:42.871</t>
  </si>
  <si>
    <t>46:02.871</t>
  </si>
  <si>
    <t>46:22.869</t>
  </si>
  <si>
    <t>46:42.869</t>
  </si>
  <si>
    <t>47:02.872</t>
  </si>
  <si>
    <t>47:22.870</t>
  </si>
  <si>
    <t>47:42.872</t>
  </si>
  <si>
    <t>48:02.871</t>
  </si>
  <si>
    <t>48:22.870</t>
  </si>
  <si>
    <t>48:42.869</t>
  </si>
  <si>
    <t>49:02.871</t>
  </si>
  <si>
    <t>49:22.872</t>
  </si>
  <si>
    <t>49:42.872</t>
  </si>
  <si>
    <t>50:02.871</t>
  </si>
  <si>
    <t>50:22.870</t>
  </si>
  <si>
    <t>50:42.871</t>
  </si>
  <si>
    <t>51:02.871</t>
  </si>
  <si>
    <t>51:22.869</t>
  </si>
  <si>
    <t>51:42.871</t>
  </si>
  <si>
    <t>52:02.924</t>
  </si>
  <si>
    <t>52:22.871</t>
  </si>
  <si>
    <t>52:42.871</t>
  </si>
  <si>
    <t>53:02.869</t>
  </si>
  <si>
    <t>53:22.871</t>
  </si>
  <si>
    <t>53:42.872</t>
  </si>
  <si>
    <t>54:02.991</t>
  </si>
  <si>
    <t>54:22.871</t>
  </si>
  <si>
    <t>54:42.872</t>
  </si>
  <si>
    <t>55:02.871</t>
  </si>
  <si>
    <t>55:22.871</t>
  </si>
  <si>
    <t>55:42.871</t>
  </si>
  <si>
    <t>56:02.871</t>
  </si>
  <si>
    <t>56:22.871</t>
  </si>
  <si>
    <t>56:42.869</t>
  </si>
  <si>
    <t>57:02.871</t>
  </si>
  <si>
    <t>57:22.871</t>
  </si>
  <si>
    <t>57:42.869</t>
  </si>
  <si>
    <t>58:02.871</t>
  </si>
  <si>
    <t>58:22.871</t>
  </si>
  <si>
    <t>58:42.871</t>
  </si>
  <si>
    <t>59:02.871</t>
  </si>
  <si>
    <t>59:22.871</t>
  </si>
  <si>
    <t>59:42.871</t>
  </si>
  <si>
    <t>1:00:02.870</t>
  </si>
  <si>
    <t>1:00:22.872</t>
  </si>
  <si>
    <t>1:00:42.871</t>
  </si>
  <si>
    <t>1:01:02.871</t>
  </si>
  <si>
    <t>1:01:22.871</t>
  </si>
  <si>
    <t>1:01:42.869</t>
  </si>
  <si>
    <t>1:02:02.870</t>
  </si>
  <si>
    <t>1:02:22.871</t>
  </si>
  <si>
    <t>1:02:42.871</t>
  </si>
  <si>
    <t>1:03:02.872</t>
  </si>
  <si>
    <t>1:03:22.869</t>
  </si>
  <si>
    <t>1:03:42.871</t>
  </si>
  <si>
    <t>1:04:02.869</t>
  </si>
  <si>
    <t>1:04:22.872</t>
  </si>
  <si>
    <t>1:04:42.871</t>
  </si>
  <si>
    <t>1:05:02.871</t>
  </si>
  <si>
    <t>1:05:22.871</t>
  </si>
  <si>
    <t>1:05:42.869</t>
  </si>
  <si>
    <t>1:06:02.871</t>
  </si>
  <si>
    <t>1:06:22.992</t>
  </si>
  <si>
    <t>1:06:42.872</t>
  </si>
  <si>
    <t>1:07:02.871</t>
  </si>
  <si>
    <t>1:07:22.871</t>
  </si>
  <si>
    <t>1:07:42.871</t>
  </si>
  <si>
    <t>1:08:02.871</t>
  </si>
  <si>
    <t>1:08:22.871</t>
  </si>
  <si>
    <t>1:08:42.871</t>
  </si>
  <si>
    <t>1:09:02.872</t>
  </si>
  <si>
    <t>1:09:22.870</t>
  </si>
  <si>
    <t>1:09:42.871</t>
  </si>
  <si>
    <t>1:10:02.869</t>
  </si>
  <si>
    <t>1:10:22.870</t>
  </si>
  <si>
    <t>1:10:42.871</t>
  </si>
  <si>
    <t>1:11:02.872</t>
  </si>
  <si>
    <t>1:11:22.871</t>
  </si>
  <si>
    <t>1:11:42.870</t>
  </si>
  <si>
    <t>1:12:02.871</t>
  </si>
  <si>
    <t>1:12:22.870</t>
  </si>
  <si>
    <t>1:12:42.871</t>
  </si>
  <si>
    <t>1:13:02.871</t>
  </si>
  <si>
    <t>1:13:22.871</t>
  </si>
  <si>
    <t>1:13:42.869</t>
  </si>
  <si>
    <t>1:14:02.871</t>
  </si>
  <si>
    <t>1:14:22.871</t>
  </si>
  <si>
    <t>1:14:42.871</t>
  </si>
  <si>
    <t>1:15:02.871</t>
  </si>
  <si>
    <t>1:15:22.872</t>
  </si>
  <si>
    <t>1:15:42.872</t>
  </si>
  <si>
    <t>1:16:02.871</t>
  </si>
  <si>
    <t>1:16:22.871</t>
  </si>
  <si>
    <t>1:16:42.869</t>
  </si>
  <si>
    <t>1:17:02.871</t>
  </si>
  <si>
    <t>1:17:22.871</t>
  </si>
  <si>
    <t>1:17:42.872</t>
  </si>
  <si>
    <t>1:18:02.870</t>
  </si>
  <si>
    <t>1:18:22.871</t>
  </si>
  <si>
    <t>1:18:42.871</t>
  </si>
  <si>
    <t>1:19:02.871</t>
  </si>
  <si>
    <t>1:19:22.871</t>
  </si>
  <si>
    <t>1:19:42.871</t>
  </si>
  <si>
    <t>1:20:02.871</t>
  </si>
  <si>
    <t>1:20:22.870</t>
  </si>
  <si>
    <t>1:20:42.872</t>
  </si>
  <si>
    <t>1:21:02.870</t>
  </si>
  <si>
    <t>1:21:22.871</t>
  </si>
  <si>
    <t>1:21:42.869</t>
  </si>
  <si>
    <t>1:22:02.870</t>
  </si>
  <si>
    <t>1:22:22.870</t>
  </si>
  <si>
    <t>1:22:42.871</t>
  </si>
  <si>
    <t>1:23:02.870</t>
  </si>
  <si>
    <t>1:23:22.871</t>
  </si>
  <si>
    <t>1:23:42.871</t>
  </si>
  <si>
    <t>1:24:02.869</t>
  </si>
  <si>
    <t>1:24:22.871</t>
  </si>
  <si>
    <t>1:24:42.869</t>
  </si>
  <si>
    <t>1:25:02.872</t>
  </si>
  <si>
    <t>1:25:22.871</t>
  </si>
  <si>
    <t>1:25:42.869</t>
  </si>
  <si>
    <t>1:26:02.872</t>
  </si>
  <si>
    <t>1:26:22.872</t>
  </si>
  <si>
    <t>1:26:42.871</t>
  </si>
  <si>
    <t>1:27:02.871</t>
  </si>
  <si>
    <t>1:27:22.871</t>
  </si>
  <si>
    <t>1:27:42.869</t>
  </si>
  <si>
    <t>1:28:02.871</t>
  </si>
  <si>
    <t>1:28:22.871</t>
  </si>
  <si>
    <t>1:28:42.871</t>
  </si>
  <si>
    <t>1:29:02.872</t>
  </si>
  <si>
    <t>1:29:22.872</t>
  </si>
  <si>
    <t>1:29:42.869</t>
  </si>
  <si>
    <t>1:30:02.925</t>
  </si>
  <si>
    <t>1:30:22.919</t>
  </si>
  <si>
    <t>1:30:42.871</t>
  </si>
  <si>
    <t>1:31:02.869</t>
  </si>
  <si>
    <t>1:31:22.871</t>
  </si>
  <si>
    <t>1:31:42.871</t>
  </si>
  <si>
    <t>1:32:02.871</t>
  </si>
  <si>
    <t>1:32:22.870</t>
  </si>
  <si>
    <t>1:32:42.871</t>
  </si>
  <si>
    <t>1:33:02.871</t>
  </si>
  <si>
    <t>1:33:22.871</t>
  </si>
  <si>
    <t>1:33:42.869</t>
  </si>
  <si>
    <t>1:34:02.871</t>
  </si>
  <si>
    <t>1:34:22.869</t>
  </si>
  <si>
    <t>1:34:42.871</t>
  </si>
  <si>
    <t>1:35:02.871</t>
  </si>
  <si>
    <t>1:35:22.871</t>
  </si>
  <si>
    <t>1:35:42.871</t>
  </si>
  <si>
    <t>1:36:02.871</t>
  </si>
  <si>
    <t>1:36:22.871</t>
  </si>
  <si>
    <t>1:36:42.871</t>
  </si>
  <si>
    <t>1:37:02.872</t>
  </si>
  <si>
    <t>1:37:22.872</t>
  </si>
  <si>
    <t>1:37:42.870</t>
  </si>
  <si>
    <t>1:38:02.871</t>
  </si>
  <si>
    <t>1:38:22.871</t>
  </si>
  <si>
    <t>1:38:42.870</t>
  </si>
  <si>
    <t>1:39:02.872</t>
  </si>
  <si>
    <t>1:39:22.871</t>
  </si>
  <si>
    <t>1:39:42.869</t>
  </si>
  <si>
    <t>1:40:02.869</t>
  </si>
  <si>
    <t>1:40:22.870</t>
  </si>
  <si>
    <t>1:40:42.871</t>
  </si>
  <si>
    <t>1:41:02.871</t>
  </si>
  <si>
    <t>1:41:22.871</t>
  </si>
  <si>
    <t>1:41:42.871</t>
  </si>
  <si>
    <t>1:42:02.871</t>
  </si>
  <si>
    <t>1:42:22.869</t>
  </si>
  <si>
    <t>1:42:42.871</t>
  </si>
  <si>
    <t>1:43:02.871</t>
  </si>
  <si>
    <t>1:43:22.871</t>
  </si>
  <si>
    <t>1:43:42.869</t>
  </si>
  <si>
    <t>1:44:02.871</t>
  </si>
  <si>
    <t>1:44:22.872</t>
  </si>
  <si>
    <t>1:44:42.872</t>
  </si>
  <si>
    <t>1:45:02.871</t>
  </si>
  <si>
    <t>1:45:22.871</t>
  </si>
  <si>
    <t>1:45:42.872</t>
  </si>
  <si>
    <t>1:46:02.870</t>
  </si>
  <si>
    <t>1:46:22.870</t>
  </si>
  <si>
    <t>1:46:42.871</t>
  </si>
  <si>
    <t>1:47:02.872</t>
  </si>
  <si>
    <t>1:47:22.872</t>
  </si>
  <si>
    <t>1:47:42.872</t>
  </si>
  <si>
    <t>1:48:02.872</t>
  </si>
  <si>
    <t>1:48:22.872</t>
  </si>
  <si>
    <t>1:48:42.871</t>
  </si>
  <si>
    <t>1:49:02.871</t>
  </si>
  <si>
    <t>1:49:22.871</t>
  </si>
  <si>
    <t>1:49:42.870</t>
  </si>
  <si>
    <t>1:50:02.872</t>
  </si>
  <si>
    <t>1:50:22.872</t>
  </si>
  <si>
    <t>1:50:42.871</t>
  </si>
  <si>
    <t>1:51:02.872</t>
  </si>
  <si>
    <t>1:51:22.871</t>
  </si>
  <si>
    <t>1:51:42.872</t>
  </si>
  <si>
    <t>1:52:02.871</t>
  </si>
  <si>
    <t>1:52:22.872</t>
  </si>
  <si>
    <t>1:52:42.870</t>
  </si>
  <si>
    <t>1:53:02.871</t>
  </si>
  <si>
    <t>1:53:22.870</t>
  </si>
  <si>
    <t>1:53:42.872</t>
  </si>
  <si>
    <t>1:54:02.871</t>
  </si>
  <si>
    <t>1:54:22.872</t>
  </si>
  <si>
    <t>1:54:42.871</t>
  </si>
  <si>
    <t>1:55:02.871</t>
  </si>
  <si>
    <t>1:55:22.871</t>
  </si>
  <si>
    <t>1:55:42.871</t>
  </si>
  <si>
    <t>1:56:02.870</t>
  </si>
  <si>
    <t>1:56:22.870</t>
  </si>
  <si>
    <t>1:56:42.871</t>
  </si>
  <si>
    <t>1:57:02.871</t>
  </si>
  <si>
    <t>1:57:22.871</t>
  </si>
  <si>
    <t>1:57:42.872</t>
  </si>
  <si>
    <t>1:58:02.871</t>
  </si>
  <si>
    <t>1:58:22.870</t>
  </si>
  <si>
    <t>1:58:42.872</t>
  </si>
  <si>
    <t>1:59:02.872</t>
  </si>
  <si>
    <t>1:59:22.872</t>
  </si>
  <si>
    <t>1:59:42.925</t>
  </si>
  <si>
    <t>2:00:02.870</t>
  </si>
  <si>
    <t>2:00:22.872</t>
  </si>
  <si>
    <t>2:00:42.872</t>
  </si>
  <si>
    <t>2:01:02.872</t>
  </si>
  <si>
    <t>2:01:22.871</t>
  </si>
  <si>
    <t>2:01:42.871</t>
  </si>
  <si>
    <t>2:02:02.872</t>
  </si>
  <si>
    <t>2:02:22.872</t>
  </si>
  <si>
    <t>2:02:42.871</t>
  </si>
  <si>
    <t>2:03:02.872</t>
  </si>
  <si>
    <t>2:03:22.870</t>
  </si>
  <si>
    <t>2:03:42.923</t>
  </si>
  <si>
    <t>2:04:02.870</t>
  </si>
  <si>
    <t>2:04:22.871</t>
  </si>
  <si>
    <t>2:04:42.872</t>
  </si>
  <si>
    <t>2:05:02.871</t>
  </si>
  <si>
    <t>2:05:22.871</t>
  </si>
  <si>
    <t>2:05:42.870</t>
  </si>
  <si>
    <t>2:06:02.871</t>
  </si>
  <si>
    <t>2:06:22.872</t>
  </si>
  <si>
    <t>2:06:42.872</t>
  </si>
  <si>
    <t>2:07:02.871</t>
  </si>
  <si>
    <t>2:07:22.870</t>
  </si>
  <si>
    <t>2:07:42.871</t>
  </si>
  <si>
    <t>2:08:02.872</t>
  </si>
  <si>
    <t>2:08:22.871</t>
  </si>
  <si>
    <t>2:08:42.872</t>
  </si>
  <si>
    <t>2:09:02.870</t>
  </si>
  <si>
    <t>2:09:22.872</t>
  </si>
  <si>
    <t>2:09:42.872</t>
  </si>
  <si>
    <t>2:10:02.872</t>
  </si>
  <si>
    <t>2:10:22.872</t>
  </si>
  <si>
    <t>2:10:42.870</t>
  </si>
  <si>
    <t>2:11:02.872</t>
  </si>
  <si>
    <t>2:11:22.872</t>
  </si>
  <si>
    <t>2:11:42.870</t>
  </si>
  <si>
    <t>2:12:02.872</t>
  </si>
  <si>
    <t>2:12:22.872</t>
  </si>
  <si>
    <t>2:12:42.871</t>
  </si>
  <si>
    <t>2:13:02.872</t>
  </si>
  <si>
    <t>2:13:22.870</t>
  </si>
  <si>
    <t>2:13:42.870</t>
  </si>
  <si>
    <t>2:14:02.872</t>
  </si>
  <si>
    <t>2:14:22.871</t>
  </si>
  <si>
    <t>2:14:42.872</t>
  </si>
  <si>
    <t>2:15:02.871</t>
  </si>
  <si>
    <t>2:15:22.870</t>
  </si>
  <si>
    <t>2:15:42.871</t>
  </si>
  <si>
    <t>2:16:02.871</t>
  </si>
  <si>
    <t>2:16:22.872</t>
  </si>
  <si>
    <t>2:16:42.872</t>
  </si>
  <si>
    <t>2:17:02.870</t>
  </si>
  <si>
    <t>2:17:22.871</t>
  </si>
  <si>
    <t>2:17:42.871</t>
  </si>
  <si>
    <t>2:18:02.871</t>
  </si>
  <si>
    <t>2:18:22.872</t>
  </si>
  <si>
    <t>2:18:42.870</t>
  </si>
  <si>
    <t>2:19:02.872</t>
  </si>
  <si>
    <t>2:19:22.870</t>
  </si>
  <si>
    <t>2:19:42.870</t>
  </si>
  <si>
    <t>2:20:02.870</t>
  </si>
  <si>
    <t>2:20:22.872</t>
  </si>
  <si>
    <t>2:20:42.872</t>
  </si>
  <si>
    <t>2:21:02.872</t>
  </si>
  <si>
    <t>2:21:22.872</t>
  </si>
  <si>
    <t>2:21:42.870</t>
  </si>
  <si>
    <t>2:22:02.870</t>
  </si>
  <si>
    <t>2:22:22.871</t>
  </si>
  <si>
    <t>2:22:42.870</t>
  </si>
  <si>
    <t>2:23:02.872</t>
  </si>
  <si>
    <t>2:23:22.871</t>
  </si>
  <si>
    <t>2:23:42.872</t>
  </si>
  <si>
    <t>2:24:02.870</t>
  </si>
  <si>
    <t>2:24:22.872</t>
  </si>
  <si>
    <t>2:24:42.872</t>
  </si>
  <si>
    <t>2:25:02.872</t>
  </si>
  <si>
    <t>2:25:22.872</t>
  </si>
  <si>
    <t>2:25:42.872</t>
  </si>
  <si>
    <t>2:26:02.871</t>
  </si>
  <si>
    <t>2:26:22.871</t>
  </si>
  <si>
    <t>2:26:42.871</t>
  </si>
  <si>
    <t>2:27:02.872</t>
  </si>
  <si>
    <t>2:27:22.872</t>
  </si>
  <si>
    <t>2:27:42.872</t>
  </si>
  <si>
    <t>2:28:02.871</t>
  </si>
  <si>
    <t>2:28:22.870</t>
  </si>
  <si>
    <t>2:28:42.870</t>
  </si>
  <si>
    <t>2:29:02.872</t>
  </si>
  <si>
    <t>2:29:22.870</t>
  </si>
  <si>
    <t>2:29:42.872</t>
  </si>
  <si>
    <t>2:30:02.870</t>
  </si>
  <si>
    <t>2:30:22.870</t>
  </si>
  <si>
    <t>2:30:42.872</t>
  </si>
  <si>
    <t>2:31:02.870</t>
  </si>
  <si>
    <t>2:31:22.872</t>
  </si>
  <si>
    <t>2:31:42.872</t>
  </si>
  <si>
    <t>2:32:02.872</t>
  </si>
  <si>
    <t>2:32:22.871</t>
  </si>
  <si>
    <t>2:32:42.872</t>
  </si>
  <si>
    <t>2:33:02.871</t>
  </si>
  <si>
    <t>2:33:22.872</t>
  </si>
  <si>
    <t>2:33:42.872</t>
  </si>
  <si>
    <t>2:34:02.872</t>
  </si>
  <si>
    <t>2:34:22.872</t>
  </si>
  <si>
    <t>2:34:42.872</t>
  </si>
  <si>
    <t>2:35:02.872</t>
  </si>
  <si>
    <t>2:35:22.872</t>
  </si>
  <si>
    <t>2:35:42.872</t>
  </si>
  <si>
    <t>2:36:02.870</t>
  </si>
  <si>
    <t>2:36:22.870</t>
  </si>
  <si>
    <t>2:36:42.872</t>
  </si>
  <si>
    <t>2:37:02.872</t>
  </si>
  <si>
    <t>2:37:22.872</t>
  </si>
  <si>
    <t>2:37:42.872</t>
  </si>
  <si>
    <t>2:38:02.870</t>
  </si>
  <si>
    <t>2:38:22.872</t>
  </si>
  <si>
    <t>2:38:42.872</t>
  </si>
  <si>
    <t>2:39:02.871</t>
  </si>
  <si>
    <t>2:39:22.870</t>
  </si>
  <si>
    <t>2:39:42.872</t>
  </si>
  <si>
    <t>2:40:02.872</t>
  </si>
  <si>
    <t>2:40:22.871</t>
  </si>
  <si>
    <t>2:40:42.872</t>
  </si>
  <si>
    <t>2:41:02.872</t>
  </si>
  <si>
    <t>2:41:22.870</t>
  </si>
  <si>
    <t>2:41:42.870</t>
  </si>
  <si>
    <t>2:42:02.872</t>
  </si>
  <si>
    <t>2:42:22.872</t>
  </si>
  <si>
    <t>2:42:42.873</t>
  </si>
  <si>
    <t>2:43:02.872</t>
  </si>
  <si>
    <t>2:43:22.919</t>
  </si>
  <si>
    <t>2:43:42.871</t>
  </si>
  <si>
    <t>2:44:02.872</t>
  </si>
  <si>
    <t>2:44:22.873</t>
  </si>
  <si>
    <t>2:44:42.872</t>
  </si>
  <si>
    <t>2:45:02.872</t>
  </si>
  <si>
    <t>2:45:22.872</t>
  </si>
  <si>
    <t>2:45:42.870</t>
  </si>
  <si>
    <t>2:46:02.872</t>
  </si>
  <si>
    <t>2:46:22.872</t>
  </si>
  <si>
    <t>2:46:42.870</t>
  </si>
  <si>
    <t>2:47:02.872</t>
  </si>
  <si>
    <t>2:47:22.872</t>
  </si>
  <si>
    <t>2:47:42.872</t>
  </si>
  <si>
    <t>2:48:02.871</t>
  </si>
  <si>
    <t>2:48:22.870</t>
  </si>
  <si>
    <t>2:48:42.872</t>
  </si>
  <si>
    <t>2:49:02.872</t>
  </si>
  <si>
    <t>2:49:22.872</t>
  </si>
  <si>
    <t>2:49:42.872</t>
  </si>
  <si>
    <t>2:50:02.872</t>
  </si>
  <si>
    <t>2:50:22.870</t>
  </si>
  <si>
    <t>2:50:42.872</t>
  </si>
  <si>
    <t>2:51:02.870</t>
  </si>
  <si>
    <t>2:51:22.872</t>
  </si>
  <si>
    <t>2:51:42.872</t>
  </si>
  <si>
    <t>2:52:02.872</t>
  </si>
  <si>
    <t>2:52:22.872</t>
  </si>
  <si>
    <t>2:52:42.872</t>
  </si>
  <si>
    <t>2:53:02.872</t>
  </si>
  <si>
    <t>2:53:22.873</t>
  </si>
  <si>
    <t>2:53:42.872</t>
  </si>
  <si>
    <t>2:54:02.872</t>
  </si>
  <si>
    <t>2:54:22.872</t>
  </si>
  <si>
    <t>2:54:42.871</t>
  </si>
  <si>
    <t>2:55:02.872</t>
  </si>
  <si>
    <t>2:55:22.870</t>
  </si>
  <si>
    <t>2:55:42.873</t>
  </si>
  <si>
    <t>2:56:02.872</t>
  </si>
  <si>
    <t>2:56:22.870</t>
  </si>
  <si>
    <t>2:56:42.872</t>
  </si>
  <si>
    <t>2:57:02.870</t>
  </si>
  <si>
    <t>2:57:22.872</t>
  </si>
  <si>
    <t>2:57:42.872</t>
  </si>
  <si>
    <t>2:58:02.872</t>
  </si>
  <si>
    <t>2:58:22.871</t>
  </si>
  <si>
    <t>2:58:42.872</t>
  </si>
  <si>
    <t>2:59:02.870</t>
  </si>
  <si>
    <t>2:59:22.872</t>
  </si>
  <si>
    <t>2:59:42.871</t>
  </si>
  <si>
    <t>3:00:02.872</t>
  </si>
  <si>
    <t>3:00:22.872</t>
  </si>
  <si>
    <t>3:00:42.872</t>
  </si>
  <si>
    <t>3:01:02.870</t>
  </si>
  <si>
    <t>3:01:22.872</t>
  </si>
  <si>
    <t>3:01:42.871</t>
  </si>
  <si>
    <t>3:02:02.872</t>
  </si>
  <si>
    <t>3:02:22.872</t>
  </si>
  <si>
    <t>3:02:42.870</t>
  </si>
  <si>
    <t>3:03:02.872</t>
  </si>
  <si>
    <t>3:03:22.872</t>
  </si>
  <si>
    <t>3:03:42.872</t>
  </si>
  <si>
    <t>3:04:02.872</t>
  </si>
  <si>
    <t>3:04:22.873</t>
  </si>
  <si>
    <t>3:04:42.872</t>
  </si>
  <si>
    <t>3:05:02.872</t>
  </si>
  <si>
    <t>3:05:22.871</t>
  </si>
  <si>
    <t>3:05:42.872</t>
  </si>
  <si>
    <t>3:06:02.872</t>
  </si>
  <si>
    <t>3:06:22.872</t>
  </si>
  <si>
    <t>3:06:42.872</t>
  </si>
  <si>
    <t>3:07:02.872</t>
  </si>
  <si>
    <t>3:07:22.870</t>
  </si>
  <si>
    <t>3:07:42.870</t>
  </si>
  <si>
    <t>3:08:02.872</t>
  </si>
  <si>
    <t>3:08:22.872</t>
  </si>
  <si>
    <t>3:08:42.872</t>
  </si>
  <si>
    <t>3:09:02.872</t>
  </si>
  <si>
    <t>3:09:22.871</t>
  </si>
  <si>
    <t>3:09:42.872</t>
  </si>
  <si>
    <t>3:10:02.870</t>
  </si>
  <si>
    <t>3:10:22.871</t>
  </si>
  <si>
    <t>3:10:42.872</t>
  </si>
  <si>
    <t>3:11:02.872</t>
  </si>
  <si>
    <t>3:11:22.870</t>
  </si>
  <si>
    <t>3:11:42.872</t>
  </si>
  <si>
    <t>3:12:02.872</t>
  </si>
  <si>
    <t>3:12:22.872</t>
  </si>
  <si>
    <t>3:12:42.872</t>
  </si>
  <si>
    <t>3:13:02.872</t>
  </si>
  <si>
    <t>3:13:22.871</t>
  </si>
  <si>
    <t>3:13:42.870</t>
  </si>
  <si>
    <t>3:14:02.872</t>
  </si>
  <si>
    <t>3:14:22.872</t>
  </si>
  <si>
    <t>3:14:42.871</t>
  </si>
  <si>
    <t>3:15:02.872</t>
  </si>
  <si>
    <t>3:15:22.873</t>
  </si>
  <si>
    <t>3:15:42.872</t>
  </si>
  <si>
    <t>3:16:02.872</t>
  </si>
  <si>
    <t>3:16:22.871</t>
  </si>
  <si>
    <t>3:16:42.872</t>
  </si>
  <si>
    <t>3:17:02.872</t>
  </si>
  <si>
    <t>3:17:22.872</t>
  </si>
  <si>
    <t>3:17:42.872</t>
  </si>
  <si>
    <t>3:18:02.873</t>
  </si>
  <si>
    <t>3:18:22.872</t>
  </si>
  <si>
    <t>3:18:42.872</t>
  </si>
  <si>
    <t>3:19:02.872</t>
  </si>
  <si>
    <t>3:19:22.872</t>
  </si>
  <si>
    <t>3:19:42.872</t>
  </si>
  <si>
    <t>3:20:02.872</t>
  </si>
  <si>
    <t>3:20:22.872</t>
  </si>
  <si>
    <t>3:20:42.871</t>
  </si>
  <si>
    <t>3:21:02.872</t>
  </si>
  <si>
    <t>3:21:22.872</t>
  </si>
  <si>
    <t>3:21:42.871</t>
  </si>
  <si>
    <t>3:22:02.870</t>
  </si>
  <si>
    <t>3:22:22.872</t>
  </si>
  <si>
    <t>3:22:42.871</t>
  </si>
  <si>
    <t>3:23:02.871</t>
  </si>
  <si>
    <t>3:23:22.870</t>
  </si>
  <si>
    <t>3:23:42.870</t>
  </si>
  <si>
    <t>3:24:02.872</t>
  </si>
  <si>
    <t>3:24:22.872</t>
  </si>
  <si>
    <t>3:24:42.871</t>
  </si>
  <si>
    <t>3:25:02.872</t>
  </si>
  <si>
    <t>3:25:22.871</t>
  </si>
  <si>
    <t>3:25:42.872</t>
  </si>
  <si>
    <t>3:26:02.872</t>
  </si>
  <si>
    <t>3:26:22.872</t>
  </si>
  <si>
    <t>3:26:42.872</t>
  </si>
  <si>
    <t>3:27:02.871</t>
  </si>
  <si>
    <t>3:27:22.872</t>
  </si>
  <si>
    <t>3:27:42.870</t>
  </si>
  <si>
    <t>3:28:02.872</t>
  </si>
  <si>
    <t>3:28:22.872</t>
  </si>
  <si>
    <t>3:28:42.871</t>
  </si>
  <si>
    <t>3:29:02.870</t>
  </si>
  <si>
    <t>3:29:22.872</t>
  </si>
  <si>
    <t>3:29:42.870</t>
  </si>
  <si>
    <t>3:30:02.872</t>
  </si>
  <si>
    <t>3:30:22.870</t>
  </si>
  <si>
    <t>3:30:42.872</t>
  </si>
  <si>
    <t>3:31:02.871</t>
  </si>
  <si>
    <t>3:31:22.871</t>
  </si>
  <si>
    <t>3:31:42.872</t>
  </si>
  <si>
    <t>3:32:02.871</t>
  </si>
  <si>
    <t>3:32:22.872</t>
  </si>
  <si>
    <t>3:32:42.871</t>
  </si>
  <si>
    <t>3:33:02.872</t>
  </si>
  <si>
    <t>3:33:22.872</t>
  </si>
  <si>
    <t>3:33:42.870</t>
  </si>
  <si>
    <t>3:34:02.871</t>
  </si>
  <si>
    <t>3:34:22.871</t>
  </si>
  <si>
    <t>3:34:42.871</t>
  </si>
  <si>
    <t>3:35:02.872</t>
  </si>
  <si>
    <t>3:35:22.871</t>
  </si>
  <si>
    <t>3:35:42.871</t>
  </si>
  <si>
    <t>3:36:02.871</t>
  </si>
  <si>
    <t>3:36:22.872</t>
  </si>
  <si>
    <t>3:36:42.872</t>
  </si>
  <si>
    <t>3:37:02.872</t>
  </si>
  <si>
    <t>3:37:22.872</t>
  </si>
  <si>
    <t>3:37:42.872</t>
  </si>
  <si>
    <t>3:38:02.870</t>
  </si>
  <si>
    <t>3:38:22.872</t>
  </si>
  <si>
    <t>3:38:42.870</t>
  </si>
  <si>
    <t>3:39:02.871</t>
  </si>
  <si>
    <t>3:39:22.872</t>
  </si>
  <si>
    <t>3:39:42.872</t>
  </si>
  <si>
    <t>3:40:02.871</t>
  </si>
  <si>
    <t>3:40:22.870</t>
  </si>
  <si>
    <t>3:40:42.871</t>
  </si>
  <si>
    <t>3:41:02.872</t>
  </si>
  <si>
    <t>3:41:22.871</t>
  </si>
  <si>
    <t>3:41:42.871</t>
  </si>
  <si>
    <t>3:42:02.872</t>
  </si>
  <si>
    <t>3:42:22.870</t>
  </si>
  <si>
    <t>3:42:42.872</t>
  </si>
  <si>
    <t>3:43:02.872</t>
  </si>
  <si>
    <t>3:43:22.870</t>
  </si>
  <si>
    <t>3:43:42.871</t>
  </si>
  <si>
    <t>3:44:02.872</t>
  </si>
  <si>
    <t>3:44:22.872</t>
  </si>
  <si>
    <t>3:44:42.870</t>
  </si>
  <si>
    <t>3:45:02.870</t>
  </si>
  <si>
    <t>3:45:22.870</t>
  </si>
  <si>
    <t>3:45:42.870</t>
  </si>
  <si>
    <t>3:46:02.925</t>
  </si>
  <si>
    <t>3:46:22.872</t>
  </si>
  <si>
    <t>3:46:42.872</t>
  </si>
  <si>
    <t>3:47:02.870</t>
  </si>
  <si>
    <t>3:47:22.872</t>
  </si>
  <si>
    <t>3:47:42.872</t>
  </si>
  <si>
    <t>3:48:02.872</t>
  </si>
  <si>
    <t>3:48:22.872</t>
  </si>
  <si>
    <t>3:48:42.870</t>
  </si>
  <si>
    <t>3:49:02.872</t>
  </si>
  <si>
    <t>3:49:22.871</t>
  </si>
  <si>
    <t>3:49:42.872</t>
  </si>
  <si>
    <t>3:50:02.872</t>
  </si>
  <si>
    <t>3:50:22.872</t>
  </si>
  <si>
    <t>3:50:42.870</t>
  </si>
  <si>
    <t>3:51:02.870</t>
  </si>
  <si>
    <t>3:51:22.872</t>
  </si>
  <si>
    <t>3:51:42.872</t>
  </si>
  <si>
    <t>3:52:02.872</t>
  </si>
  <si>
    <t>3:52:22.871</t>
  </si>
  <si>
    <t>3:52:42.872</t>
  </si>
  <si>
    <t>3:53:02.872</t>
  </si>
  <si>
    <t>3:53:22.872</t>
  </si>
  <si>
    <t>3:53:42.872</t>
  </si>
  <si>
    <t>3:54:02.958</t>
  </si>
  <si>
    <t>3:54:22.873</t>
  </si>
  <si>
    <t>3:54:42.871</t>
  </si>
  <si>
    <t>3:55:02.873</t>
  </si>
  <si>
    <t>3:55:22.872</t>
  </si>
  <si>
    <t>3:55:42.871</t>
  </si>
  <si>
    <t>3:56:02.872</t>
  </si>
  <si>
    <t>3:56:22.872</t>
  </si>
  <si>
    <t>3:56:42.873</t>
  </si>
  <si>
    <t>3:57:02.872</t>
  </si>
  <si>
    <t>3:57:22.872</t>
  </si>
  <si>
    <t>3:57:42.872</t>
  </si>
  <si>
    <t>3:58:02.872</t>
  </si>
  <si>
    <t>3:58:22.872</t>
  </si>
  <si>
    <t>3:58:42.873</t>
  </si>
  <si>
    <t>3:59:02.872</t>
  </si>
  <si>
    <t>3:59:22.872</t>
  </si>
  <si>
    <t>3:59:42.871</t>
  </si>
  <si>
    <t>4:00:02.872</t>
  </si>
  <si>
    <t>4:00:22.872</t>
  </si>
  <si>
    <t>4:00:42.871</t>
  </si>
  <si>
    <t>4:01:02.873</t>
  </si>
  <si>
    <t>4:01:22.872</t>
  </si>
  <si>
    <t>4:01:42.872</t>
  </si>
  <si>
    <t>4:02:02.872</t>
  </si>
  <si>
    <t>4:02:22.872</t>
  </si>
  <si>
    <t>4:02:42.872</t>
  </si>
  <si>
    <t>4:03:02.872</t>
  </si>
  <si>
    <t>4:03:22.871</t>
  </si>
  <si>
    <t>4:03:42.872</t>
  </si>
  <si>
    <t>4:04:02.872</t>
  </si>
  <si>
    <t>4:04:22.873</t>
  </si>
  <si>
    <t>4:04:42.871</t>
  </si>
  <si>
    <t>4:05:02.872</t>
  </si>
  <si>
    <t>4:05:22.872</t>
  </si>
  <si>
    <t>4:05:42.872</t>
  </si>
  <si>
    <t>4:06:02.872</t>
  </si>
  <si>
    <t>4:06:22.872</t>
  </si>
  <si>
    <t>4:06:42.871</t>
  </si>
  <si>
    <t>4:07:02.871</t>
  </si>
  <si>
    <t>4:07:22.872</t>
  </si>
  <si>
    <t>4:07:42.871</t>
  </si>
  <si>
    <t>4:08:02.872</t>
  </si>
  <si>
    <t>4:08:22.872</t>
  </si>
  <si>
    <t>4:08:42.872</t>
  </si>
  <si>
    <t>4:09:02.872</t>
  </si>
  <si>
    <t>4:09:22.872</t>
  </si>
  <si>
    <t>4:09:42.873</t>
  </si>
  <si>
    <t>4:10:02.872</t>
  </si>
  <si>
    <t>4:10:22.872</t>
  </si>
  <si>
    <t>4:10:42.872</t>
  </si>
  <si>
    <t>4:11:02.872</t>
  </si>
  <si>
    <t>4:11:22.872</t>
  </si>
  <si>
    <t>4:11:42.872</t>
  </si>
  <si>
    <t>4:12:02.873</t>
  </si>
  <si>
    <t>4:12:22.872</t>
  </si>
  <si>
    <t>4:12:42.871</t>
  </si>
  <si>
    <t>4:13:02.872</t>
  </si>
  <si>
    <t>4:13:22.872</t>
  </si>
  <si>
    <t>4:13:42.872</t>
  </si>
  <si>
    <t>4:14:02.871</t>
  </si>
  <si>
    <t>4:14:22.872</t>
  </si>
  <si>
    <t>4:14:42.872</t>
  </si>
  <si>
    <t>4:15:02.872</t>
  </si>
  <si>
    <t>4:15:22.872</t>
  </si>
  <si>
    <t>4:15:42.872</t>
  </si>
  <si>
    <t>4:16:02.871</t>
  </si>
  <si>
    <t>4:16:22.871</t>
  </si>
  <si>
    <t>4:16:42.872</t>
  </si>
  <si>
    <t>4:17:02.872</t>
  </si>
  <si>
    <t>4:17:22.872</t>
  </si>
  <si>
    <t>4:17:42.872</t>
  </si>
  <si>
    <t>4:18:02.872</t>
  </si>
  <si>
    <t>4:18:22.872</t>
  </si>
  <si>
    <t>4:18:42.871</t>
  </si>
  <si>
    <t>4:19:02.872</t>
  </si>
  <si>
    <t>4:19:22.872</t>
  </si>
  <si>
    <t>4:19:42.872</t>
  </si>
  <si>
    <t>4:20:02.871</t>
  </si>
  <si>
    <t>4:20:22.872</t>
  </si>
  <si>
    <t>4:20:42.873</t>
  </si>
  <si>
    <t>4:21:02.872</t>
  </si>
  <si>
    <t>4:21:22.873</t>
  </si>
  <si>
    <t>4:21:42.873</t>
  </si>
  <si>
    <t>4:22:02.871</t>
  </si>
  <si>
    <t>4:22:22.872</t>
  </si>
  <si>
    <t>4:22:42.873</t>
  </si>
  <si>
    <t>4:23:02.873</t>
  </si>
  <si>
    <t>4:23:22.871</t>
  </si>
  <si>
    <t>4:23:42.872</t>
  </si>
  <si>
    <t>4:24:02.871</t>
  </si>
  <si>
    <t>4:24:22.873</t>
  </si>
  <si>
    <t>4:24:42.871</t>
  </si>
  <si>
    <t>4:25:02.873</t>
  </si>
  <si>
    <t>4:25:22.873</t>
  </si>
  <si>
    <t>4:25:42.871</t>
  </si>
  <si>
    <t>4:26:02.873</t>
  </si>
  <si>
    <t>4:26:22.873</t>
  </si>
  <si>
    <t>4:26:42.872</t>
  </si>
  <si>
    <t>4:27:02.871</t>
  </si>
  <si>
    <t>4:27:22.873</t>
  </si>
  <si>
    <t>4:27:42.873</t>
  </si>
  <si>
    <t>4:28:02.872</t>
  </si>
  <si>
    <t>4:28:22.872</t>
  </si>
  <si>
    <t>4:28:42.872</t>
  </si>
  <si>
    <t>4:29:02.873</t>
  </si>
  <si>
    <t>4:29:22.872</t>
  </si>
  <si>
    <t>4:29:42.871</t>
  </si>
  <si>
    <t>3.30%</t>
  </si>
  <si>
    <t>2.60%)</t>
  </si>
  <si>
    <t>00:23.517</t>
  </si>
  <si>
    <t>00:43.571</t>
  </si>
  <si>
    <t>01:03.518</t>
  </si>
  <si>
    <t>01:23.518</t>
  </si>
  <si>
    <t>01:43.519</t>
  </si>
  <si>
    <t>02:03.517</t>
  </si>
  <si>
    <t>02:23.519</t>
  </si>
  <si>
    <t>02:43.519</t>
  </si>
  <si>
    <t>03:03.519</t>
  </si>
  <si>
    <t>03:23.518</t>
  </si>
  <si>
    <t>03:43.518</t>
  </si>
  <si>
    <t>04:03.518</t>
  </si>
  <si>
    <t>04:23.518</t>
  </si>
  <si>
    <t>04:43.521</t>
  </si>
  <si>
    <t>05:03.520</t>
  </si>
  <si>
    <t>05:23.518</t>
  </si>
  <si>
    <t>05:43.520</t>
  </si>
  <si>
    <t>06:03.518</t>
  </si>
  <si>
    <t>06:23.518</t>
  </si>
  <si>
    <t>06:43.520</t>
  </si>
  <si>
    <t>07:03.520</t>
  </si>
  <si>
    <t>07:23.518</t>
  </si>
  <si>
    <t>07:43.520</t>
  </si>
  <si>
    <t>08:03.518</t>
  </si>
  <si>
    <t>08:23.520</t>
  </si>
  <si>
    <t>08:43.520</t>
  </si>
  <si>
    <t>09:03.518</t>
  </si>
  <si>
    <t>09:23.520</t>
  </si>
  <si>
    <t>09:43.518</t>
  </si>
  <si>
    <t>10:03.519</t>
  </si>
  <si>
    <t>10:23.518</t>
  </si>
  <si>
    <t>10:43.521</t>
  </si>
  <si>
    <t>11:03.518</t>
  </si>
  <si>
    <t>11:23.519</t>
  </si>
  <si>
    <t>11:43.520</t>
  </si>
  <si>
    <t>12:03.520</t>
  </si>
  <si>
    <t>12:23.520</t>
  </si>
  <si>
    <t>12:43.521</t>
  </si>
  <si>
    <t>13:03.518</t>
  </si>
  <si>
    <t>13:23.520</t>
  </si>
  <si>
    <t>13:43.519</t>
  </si>
  <si>
    <t>14:03.519</t>
  </si>
  <si>
    <t>14:23.521</t>
  </si>
  <si>
    <t>14:43.519</t>
  </si>
  <si>
    <t>15:03.521</t>
  </si>
  <si>
    <t>15:23.519</t>
  </si>
  <si>
    <t>15:43.519</t>
  </si>
  <si>
    <t>16:03.519</t>
  </si>
  <si>
    <t>16:23.519</t>
  </si>
  <si>
    <t>16:43.521</t>
  </si>
  <si>
    <t>17:03.521</t>
  </si>
  <si>
    <t>17:23.521</t>
  </si>
  <si>
    <t>17:43.519</t>
  </si>
  <si>
    <t>18:03.519</t>
  </si>
  <si>
    <t>18:23.519</t>
  </si>
  <si>
    <t>18:43.521</t>
  </si>
  <si>
    <t>19:03.521</t>
  </si>
  <si>
    <t>19:23.520</t>
  </si>
  <si>
    <t>19:43.519</t>
  </si>
  <si>
    <t>20:03.521</t>
  </si>
  <si>
    <t>20:23.521</t>
  </si>
  <si>
    <t>20:43.521</t>
  </si>
  <si>
    <t>21:03.521</t>
  </si>
  <si>
    <t>21:23.521</t>
  </si>
  <si>
    <t>21:43.521</t>
  </si>
  <si>
    <t>22:03.519</t>
  </si>
  <si>
    <t>22:23.519</t>
  </si>
  <si>
    <t>22:43.521</t>
  </si>
  <si>
    <t>23:03.519</t>
  </si>
  <si>
    <t>23:23.519</t>
  </si>
  <si>
    <t>23:43.520</t>
  </si>
  <si>
    <t>24:03.521</t>
  </si>
  <si>
    <t>24:23.519</t>
  </si>
  <si>
    <t>24:43.521</t>
  </si>
  <si>
    <t>25:03.521</t>
  </si>
  <si>
    <t>25:23.521</t>
  </si>
  <si>
    <t>25:43.519</t>
  </si>
  <si>
    <t>26:03.519</t>
  </si>
  <si>
    <t>26:23.520</t>
  </si>
  <si>
    <t>26:43.520</t>
  </si>
  <si>
    <t>27:03.520</t>
  </si>
  <si>
    <t>27:23.520</t>
  </si>
  <si>
    <t>27:43.522</t>
  </si>
  <si>
    <t>28:03.520</t>
  </si>
  <si>
    <t>28:23.520</t>
  </si>
  <si>
    <t>28:43.521</t>
  </si>
  <si>
    <t>29:03.520</t>
  </si>
  <si>
    <t>29:23.521</t>
  </si>
  <si>
    <t>29:43.520</t>
  </si>
  <si>
    <t>30:03.522</t>
  </si>
  <si>
    <t>30:23.520</t>
  </si>
  <si>
    <t>30:43.521</t>
  </si>
  <si>
    <t>31:03.522</t>
  </si>
  <si>
    <t>31:23.521</t>
  </si>
  <si>
    <t>31:43.522</t>
  </si>
  <si>
    <t>32:03.522</t>
  </si>
  <si>
    <t>32:23.521</t>
  </si>
  <si>
    <t>32:43.522</t>
  </si>
  <si>
    <t>33:03.520</t>
  </si>
  <si>
    <t>33:23.520</t>
  </si>
  <si>
    <t>33:43.520</t>
  </si>
  <si>
    <t>34:03.522</t>
  </si>
  <si>
    <t>34:23.520</t>
  </si>
  <si>
    <t>34:43.522</t>
  </si>
  <si>
    <t>35:03.522</t>
  </si>
  <si>
    <t>35:23.522</t>
  </si>
  <si>
    <t>35:43.522</t>
  </si>
  <si>
    <t>36:03.522</t>
  </si>
  <si>
    <t>36:23.741</t>
  </si>
  <si>
    <t>36:43.520</t>
  </si>
  <si>
    <t>37:03.522</t>
  </si>
  <si>
    <t>37:23.520</t>
  </si>
  <si>
    <t>37:43.520</t>
  </si>
  <si>
    <t>38:03.521</t>
  </si>
  <si>
    <t>38:23.522</t>
  </si>
  <si>
    <t>38:43.520</t>
  </si>
  <si>
    <t>39:03.521</t>
  </si>
  <si>
    <t>39:23.521</t>
  </si>
  <si>
    <t>39:43.522</t>
  </si>
  <si>
    <t>40:03.522</t>
  </si>
  <si>
    <t>40:23.522</t>
  </si>
  <si>
    <t>40:43.520</t>
  </si>
  <si>
    <t>41:03.520</t>
  </si>
  <si>
    <t>41:23.522</t>
  </si>
  <si>
    <t>41:43.520</t>
  </si>
  <si>
    <t>42:03.521</t>
  </si>
  <si>
    <t>42:23.522</t>
  </si>
  <si>
    <t>42:43.522</t>
  </si>
  <si>
    <t>43:03.522</t>
  </si>
  <si>
    <t>43:23.520</t>
  </si>
  <si>
    <t>43:43.521</t>
  </si>
  <si>
    <t>44:03.520</t>
  </si>
  <si>
    <t>44:23.523</t>
  </si>
  <si>
    <t>44:43.522</t>
  </si>
  <si>
    <t>45:03.521</t>
  </si>
  <si>
    <t>45:23.520</t>
  </si>
  <si>
    <t>45:43.521</t>
  </si>
  <si>
    <t>46:03.522</t>
  </si>
  <si>
    <t>46:23.521</t>
  </si>
  <si>
    <t>46:43.521</t>
  </si>
  <si>
    <t>47:03.522</t>
  </si>
  <si>
    <t>47:23.520</t>
  </si>
  <si>
    <t>47:43.522</t>
  </si>
  <si>
    <t>48:03.521</t>
  </si>
  <si>
    <t>48:23.520</t>
  </si>
  <si>
    <t>48:43.520</t>
  </si>
  <si>
    <t>49:03.523</t>
  </si>
  <si>
    <t>49:23.523</t>
  </si>
  <si>
    <t>49:43.522</t>
  </si>
  <si>
    <t>50:03.521</t>
  </si>
  <si>
    <t>50:23.520</t>
  </si>
  <si>
    <t>50:43.522</t>
  </si>
  <si>
    <t>51:03.521</t>
  </si>
  <si>
    <t>51:23.520</t>
  </si>
  <si>
    <t>51:43.522</t>
  </si>
  <si>
    <t>52:03.523</t>
  </si>
  <si>
    <t>52:23.521</t>
  </si>
  <si>
    <t>52:43.521</t>
  </si>
  <si>
    <t>53:03.521</t>
  </si>
  <si>
    <t>53:23.523</t>
  </si>
  <si>
    <t>53:43.523</t>
  </si>
  <si>
    <t>54:03.523</t>
  </si>
  <si>
    <t>54:23.521</t>
  </si>
  <si>
    <t>54:43.522</t>
  </si>
  <si>
    <t>55:03.521</t>
  </si>
  <si>
    <t>55:23.522</t>
  </si>
  <si>
    <t>55:43.523</t>
  </si>
  <si>
    <t>56:03.523</t>
  </si>
  <si>
    <t>56:23.521</t>
  </si>
  <si>
    <t>56:43.521</t>
  </si>
  <si>
    <t>57:03.523</t>
  </si>
  <si>
    <t>57:23.521</t>
  </si>
  <si>
    <t>57:43.521</t>
  </si>
  <si>
    <t>58:03.523</t>
  </si>
  <si>
    <t>58:23.521</t>
  </si>
  <si>
    <t>58:43.521</t>
  </si>
  <si>
    <t>59:03.521</t>
  </si>
  <si>
    <t>59:23.521</t>
  </si>
  <si>
    <t>59:43.523</t>
  </si>
  <si>
    <t>1:00:03.523</t>
  </si>
  <si>
    <t>1:00:23.523</t>
  </si>
  <si>
    <t>1:00:43.523</t>
  </si>
  <si>
    <t>1:01:03.521</t>
  </si>
  <si>
    <t>1:01:23.521</t>
  </si>
  <si>
    <t>1:01:43.521</t>
  </si>
  <si>
    <t>1:02:03.521</t>
  </si>
  <si>
    <t>1:02:23.523</t>
  </si>
  <si>
    <t>1:02:43.523</t>
  </si>
  <si>
    <t>1:03:03.523</t>
  </si>
  <si>
    <t>1:03:23.521</t>
  </si>
  <si>
    <t>1:03:43.523</t>
  </si>
  <si>
    <t>1:04:03.523</t>
  </si>
  <si>
    <t>1:04:23.521</t>
  </si>
  <si>
    <t>1:04:43.523</t>
  </si>
  <si>
    <t>1:05:03.521</t>
  </si>
  <si>
    <t>1:05:23.523</t>
  </si>
  <si>
    <t>1:05:43.521</t>
  </si>
  <si>
    <t>1:06:03.523</t>
  </si>
  <si>
    <t>1:06:23.521</t>
  </si>
  <si>
    <t>1:06:43.521</t>
  </si>
  <si>
    <t>1:07:03.521</t>
  </si>
  <si>
    <t>1:07:23.523</t>
  </si>
  <si>
    <t>1:07:43.521</t>
  </si>
  <si>
    <t>1:08:03.522</t>
  </si>
  <si>
    <t>1:08:23.523</t>
  </si>
  <si>
    <t>1:08:43.521</t>
  </si>
  <si>
    <t>1:09:03.523</t>
  </si>
  <si>
    <t>1:09:23.522</t>
  </si>
  <si>
    <t>1:09:43.521</t>
  </si>
  <si>
    <t>1:10:03.521</t>
  </si>
  <si>
    <t>1:10:23.521</t>
  </si>
  <si>
    <t>1:10:43.521</t>
  </si>
  <si>
    <t>1:11:03.523</t>
  </si>
  <si>
    <t>1:11:23.522</t>
  </si>
  <si>
    <t>1:11:43.521</t>
  </si>
  <si>
    <t>1:12:03.521</t>
  </si>
  <si>
    <t>1:12:23.521</t>
  </si>
  <si>
    <t>1:12:43.521</t>
  </si>
  <si>
    <t>1:13:03.522</t>
  </si>
  <si>
    <t>1:13:23.522</t>
  </si>
  <si>
    <t>1:13:43.521</t>
  </si>
  <si>
    <t>1:14:03.521</t>
  </si>
  <si>
    <t>1:14:23.521</t>
  </si>
  <si>
    <t>1:14:43.522</t>
  </si>
  <si>
    <t>1:15:03.521</t>
  </si>
  <si>
    <t>1:15:23.746</t>
  </si>
  <si>
    <t>1:15:43.523</t>
  </si>
  <si>
    <t>1:16:03.521</t>
  </si>
  <si>
    <t>1:16:23.522</t>
  </si>
  <si>
    <t>1:16:43.522</t>
  </si>
  <si>
    <t>1:17:03.521</t>
  </si>
  <si>
    <t>1:17:23.521</t>
  </si>
  <si>
    <t>1:17:43.523</t>
  </si>
  <si>
    <t>1:18:03.521</t>
  </si>
  <si>
    <t>1:18:23.521</t>
  </si>
  <si>
    <t>1:18:43.523</t>
  </si>
  <si>
    <t>1:19:03.523</t>
  </si>
  <si>
    <t>1:19:23.521</t>
  </si>
  <si>
    <t>1:19:43.521</t>
  </si>
  <si>
    <t>1:20:03.522</t>
  </si>
  <si>
    <t>1:20:23.521</t>
  </si>
  <si>
    <t>1:20:43.523</t>
  </si>
  <si>
    <t>1:21:03.521</t>
  </si>
  <si>
    <t>1:21:23.521</t>
  </si>
  <si>
    <t>1:21:43.521</t>
  </si>
  <si>
    <t>1:22:03.521</t>
  </si>
  <si>
    <t>1:22:23.521</t>
  </si>
  <si>
    <t>1:22:43.523</t>
  </si>
  <si>
    <t>1:23:03.522</t>
  </si>
  <si>
    <t>1:23:23.521</t>
  </si>
  <si>
    <t>1:23:43.523</t>
  </si>
  <si>
    <t>1:24:03.521</t>
  </si>
  <si>
    <t>1:24:23.521</t>
  </si>
  <si>
    <t>1:24:43.521</t>
  </si>
  <si>
    <t>1:25:03.522</t>
  </si>
  <si>
    <t>1:25:23.522</t>
  </si>
  <si>
    <t>1:25:43.521</t>
  </si>
  <si>
    <t>1:26:03.521</t>
  </si>
  <si>
    <t>1:26:23.523</t>
  </si>
  <si>
    <t>1:26:43.523</t>
  </si>
  <si>
    <t>1:27:03.521</t>
  </si>
  <si>
    <t>1:27:23.522</t>
  </si>
  <si>
    <t>1:27:43.521</t>
  </si>
  <si>
    <t>1:28:03.521</t>
  </si>
  <si>
    <t>1:28:23.522</t>
  </si>
  <si>
    <t>1:28:43.521</t>
  </si>
  <si>
    <t>1:29:03.521</t>
  </si>
  <si>
    <t>1:29:23.521</t>
  </si>
  <si>
    <t>1:29:43.521</t>
  </si>
  <si>
    <t>1:30:03.523</t>
  </si>
  <si>
    <t>1:30:23.523</t>
  </si>
  <si>
    <t>1:30:43.521</t>
  </si>
  <si>
    <t>1:31:03.521</t>
  </si>
  <si>
    <t>1:31:23.522</t>
  </si>
  <si>
    <t>1:31:43.521</t>
  </si>
  <si>
    <t>1:32:03.625</t>
  </si>
  <si>
    <t>1:32:23.521</t>
  </si>
  <si>
    <t>1:32:43.523</t>
  </si>
  <si>
    <t>1:33:03.521</t>
  </si>
  <si>
    <t>1:33:23.521</t>
  </si>
  <si>
    <t>1:33:43.521</t>
  </si>
  <si>
    <t>1:34:03.521</t>
  </si>
  <si>
    <t>1:34:23.521</t>
  </si>
  <si>
    <t>1:34:43.523</t>
  </si>
  <si>
    <t>1:35:03.521</t>
  </si>
  <si>
    <t>1:35:23.523</t>
  </si>
  <si>
    <t>1:35:43.523</t>
  </si>
  <si>
    <t>1:36:03.522</t>
  </si>
  <si>
    <t>1:36:23.521</t>
  </si>
  <si>
    <t>1:36:43.521</t>
  </si>
  <si>
    <t>1:37:03.521</t>
  </si>
  <si>
    <t>1:37:23.523</t>
  </si>
  <si>
    <t>1:37:43.521</t>
  </si>
  <si>
    <t>1:38:03.523</t>
  </si>
  <si>
    <t>1:38:23.523</t>
  </si>
  <si>
    <t>1:38:43.521</t>
  </si>
  <si>
    <t>1:39:03.523</t>
  </si>
  <si>
    <t>1:39:23.521</t>
  </si>
  <si>
    <t>1:39:43.521</t>
  </si>
  <si>
    <t>1:40:03.521</t>
  </si>
  <si>
    <t>1:40:23.521</t>
  </si>
  <si>
    <t>1:40:43.522</t>
  </si>
  <si>
    <t>1:41:03.522</t>
  </si>
  <si>
    <t>1:41:23.522</t>
  </si>
  <si>
    <t>1:41:43.521</t>
  </si>
  <si>
    <t>1:42:03.521</t>
  </si>
  <si>
    <t>1:42:23.521</t>
  </si>
  <si>
    <t>1:42:43.521</t>
  </si>
  <si>
    <t>1:43:03.523</t>
  </si>
  <si>
    <t>1:43:23.521</t>
  </si>
  <si>
    <t>1:43:43.521</t>
  </si>
  <si>
    <t>1:44:03.523</t>
  </si>
  <si>
    <t>1:44:23.522</t>
  </si>
  <si>
    <t>1:44:43.523</t>
  </si>
  <si>
    <t>1:45:03.523</t>
  </si>
  <si>
    <t>1:45:23.521</t>
  </si>
  <si>
    <t>1:45:43.521</t>
  </si>
  <si>
    <t>1:46:03.521</t>
  </si>
  <si>
    <t>1:46:23.522</t>
  </si>
  <si>
    <t>1:46:43.521</t>
  </si>
  <si>
    <t>1:47:03.523</t>
  </si>
  <si>
    <t>1:47:23.523</t>
  </si>
  <si>
    <t>1:47:43.522</t>
  </si>
  <si>
    <t>1:48:03.522</t>
  </si>
  <si>
    <t>1:48:23.523</t>
  </si>
  <si>
    <t>1:48:43.521</t>
  </si>
  <si>
    <t>1:49:03.521</t>
  </si>
  <si>
    <t>1:49:23.523</t>
  </si>
  <si>
    <t>1:49:43.521</t>
  </si>
  <si>
    <t>1:50:03.521</t>
  </si>
  <si>
    <t>1:50:23.521</t>
  </si>
  <si>
    <t>1:50:43.523</t>
  </si>
  <si>
    <t>1:51:03.521</t>
  </si>
  <si>
    <t>1:51:23.521</t>
  </si>
  <si>
    <t>1:51:43.523</t>
  </si>
  <si>
    <t>1:52:03.523</t>
  </si>
  <si>
    <t>1:52:23.521</t>
  </si>
  <si>
    <t>1:52:43.521</t>
  </si>
  <si>
    <t>1:53:03.523</t>
  </si>
  <si>
    <t>1:53:23.521</t>
  </si>
  <si>
    <t>1:53:43.523</t>
  </si>
  <si>
    <t>1:54:03.522</t>
  </si>
  <si>
    <t>1:54:23.523</t>
  </si>
  <si>
    <t>1:54:43.521</t>
  </si>
  <si>
    <t>1:55:03.521</t>
  </si>
  <si>
    <t>1:55:23.521</t>
  </si>
  <si>
    <t>1:55:43.521</t>
  </si>
  <si>
    <t>1:56:03.522</t>
  </si>
  <si>
    <t>1:56:23.521</t>
  </si>
  <si>
    <t>1:56:43.521</t>
  </si>
  <si>
    <t>1:57:03.523</t>
  </si>
  <si>
    <t>1:57:23.523</t>
  </si>
  <si>
    <t>1:57:43.523</t>
  </si>
  <si>
    <t>1:58:03.522</t>
  </si>
  <si>
    <t>1:58:23.522</t>
  </si>
  <si>
    <t>1:58:43.522</t>
  </si>
  <si>
    <t>1:59:03.523</t>
  </si>
  <si>
    <t>1:59:23.523</t>
  </si>
  <si>
    <t>1:59:43.522</t>
  </si>
  <si>
    <t>2:00:03.523</t>
  </si>
  <si>
    <t>2:00:23.521</t>
  </si>
  <si>
    <t>2:00:43.522</t>
  </si>
  <si>
    <t>2:01:03.522</t>
  </si>
  <si>
    <t>2:01:23.522</t>
  </si>
  <si>
    <t>2:01:43.521</t>
  </si>
  <si>
    <t>2:02:03.523</t>
  </si>
  <si>
    <t>2:02:23.522</t>
  </si>
  <si>
    <t>2:02:43.523</t>
  </si>
  <si>
    <t>2:03:03.523</t>
  </si>
  <si>
    <t>2:03:23.521</t>
  </si>
  <si>
    <t>2:03:43.522</t>
  </si>
  <si>
    <t>2:04:03.521</t>
  </si>
  <si>
    <t>2:04:23.523</t>
  </si>
  <si>
    <t>2:04:43.521</t>
  </si>
  <si>
    <t>2:05:03.523</t>
  </si>
  <si>
    <t>2:05:23.521</t>
  </si>
  <si>
    <t>2:05:43.521</t>
  </si>
  <si>
    <t>2:06:03.523</t>
  </si>
  <si>
    <t>2:06:23.522</t>
  </si>
  <si>
    <t>2:06:43.521</t>
  </si>
  <si>
    <t>2:07:03.523</t>
  </si>
  <si>
    <t>2:07:23.521</t>
  </si>
  <si>
    <t>2:07:43.521</t>
  </si>
  <si>
    <t>2:08:03.523</t>
  </si>
  <si>
    <t>2:08:23.523</t>
  </si>
  <si>
    <t>2:08:43.522</t>
  </si>
  <si>
    <t>2:09:03.522</t>
  </si>
  <si>
    <t>2:09:23.523</t>
  </si>
  <si>
    <t>2:09:43.523</t>
  </si>
  <si>
    <t>2:10:03.523</t>
  </si>
  <si>
    <t>2:10:23.523</t>
  </si>
  <si>
    <t>2:10:43.522</t>
  </si>
  <si>
    <t>2:11:03.522</t>
  </si>
  <si>
    <t>2:11:23.523</t>
  </si>
  <si>
    <t>2:11:43.523</t>
  </si>
  <si>
    <t>2:12:03.523</t>
  </si>
  <si>
    <t>2:12:23.523</t>
  </si>
  <si>
    <t>2:12:43.523</t>
  </si>
  <si>
    <t>2:13:03.521</t>
  </si>
  <si>
    <t>2:13:23.521</t>
  </si>
  <si>
    <t>2:13:43.522</t>
  </si>
  <si>
    <t>2:14:03.521</t>
  </si>
  <si>
    <t>2:14:23.523</t>
  </si>
  <si>
    <t>2:14:43.522</t>
  </si>
  <si>
    <t>2:15:03.523</t>
  </si>
  <si>
    <t>2:15:23.521</t>
  </si>
  <si>
    <t>2:15:43.736</t>
  </si>
  <si>
    <t>2:16:03.521</t>
  </si>
  <si>
    <t>2:16:23.522</t>
  </si>
  <si>
    <t>2:16:43.523</t>
  </si>
  <si>
    <t>2:17:03.521</t>
  </si>
  <si>
    <t>2:17:23.522</t>
  </si>
  <si>
    <t>2:17:43.521</t>
  </si>
  <si>
    <t>2:18:03.522</t>
  </si>
  <si>
    <t>2:18:23.523</t>
  </si>
  <si>
    <t>2:18:43.521</t>
  </si>
  <si>
    <t>2:19:03.522</t>
  </si>
  <si>
    <t>2:19:23.521</t>
  </si>
  <si>
    <t>2:19:43.521</t>
  </si>
  <si>
    <t>2:20:03.521</t>
  </si>
  <si>
    <t>2:20:23.523</t>
  </si>
  <si>
    <t>2:20:43.523</t>
  </si>
  <si>
    <t>2:21:03.523</t>
  </si>
  <si>
    <t>2:21:23.522</t>
  </si>
  <si>
    <t>2:21:43.521</t>
  </si>
  <si>
    <t>2:22:03.522</t>
  </si>
  <si>
    <t>2:22:23.523</t>
  </si>
  <si>
    <t>2:22:43.521</t>
  </si>
  <si>
    <t>2:23:03.521</t>
  </si>
  <si>
    <t>2:23:23.522</t>
  </si>
  <si>
    <t>2:23:43.523</t>
  </si>
  <si>
    <t>2:24:03.523</t>
  </si>
  <si>
    <t>2:24:23.523</t>
  </si>
  <si>
    <t>2:24:43.522</t>
  </si>
  <si>
    <t>2:25:03.521</t>
  </si>
  <si>
    <t>2:25:23.523</t>
  </si>
  <si>
    <t>2:25:43.521</t>
  </si>
  <si>
    <t>2:26:03.522</t>
  </si>
  <si>
    <t>2:26:23.522</t>
  </si>
  <si>
    <t>2:26:43.523</t>
  </si>
  <si>
    <t>2:27:03.521</t>
  </si>
  <si>
    <t>2:27:23.523</t>
  </si>
  <si>
    <t>2:27:43.521</t>
  </si>
  <si>
    <t>2:28:03.522</t>
  </si>
  <si>
    <t>2:28:23.521</t>
  </si>
  <si>
    <t>2:28:43.522</t>
  </si>
  <si>
    <t>2:29:03.523</t>
  </si>
  <si>
    <t>2:29:23.521</t>
  </si>
  <si>
    <t>2:29:43.523</t>
  </si>
  <si>
    <t>2:30:03.521</t>
  </si>
  <si>
    <t>2:30:23.522</t>
  </si>
  <si>
    <t>2:30:43.521</t>
  </si>
  <si>
    <t>2:31:03.521</t>
  </si>
  <si>
    <t>2:31:23.522</t>
  </si>
  <si>
    <t>2:31:43.523</t>
  </si>
  <si>
    <t>2:32:03.523</t>
  </si>
  <si>
    <t>2:32:23.523</t>
  </si>
  <si>
    <t>2:32:43.523</t>
  </si>
  <si>
    <t>2:33:03.521</t>
  </si>
  <si>
    <t>2:33:23.522</t>
  </si>
  <si>
    <t>2:33:43.523</t>
  </si>
  <si>
    <t>2:34:03.521</t>
  </si>
  <si>
    <t>2:34:23.521</t>
  </si>
  <si>
    <t>2:34:43.523</t>
  </si>
  <si>
    <t>2:35:03.522</t>
  </si>
  <si>
    <t>2:35:23.523</t>
  </si>
  <si>
    <t>2:35:43.521</t>
  </si>
  <si>
    <t>2:36:03.522</t>
  </si>
  <si>
    <t>2:36:23.522</t>
  </si>
  <si>
    <t>2:36:43.522</t>
  </si>
  <si>
    <t>2:37:03.522</t>
  </si>
  <si>
    <t>2:37:23.523</t>
  </si>
  <si>
    <t>2:37:43.523</t>
  </si>
  <si>
    <t>2:38:03.521</t>
  </si>
  <si>
    <t>2:38:23.522</t>
  </si>
  <si>
    <t>2:38:43.522</t>
  </si>
  <si>
    <t>2:39:03.521</t>
  </si>
  <si>
    <t>2:39:23.521</t>
  </si>
  <si>
    <t>2:39:43.523</t>
  </si>
  <si>
    <t>2:40:03.521</t>
  </si>
  <si>
    <t>2:40:23.522</t>
  </si>
  <si>
    <t>2:40:43.523</t>
  </si>
  <si>
    <t>2:41:03.521</t>
  </si>
  <si>
    <t>2:41:23.522</t>
  </si>
  <si>
    <t>2:41:43.521</t>
  </si>
  <si>
    <t>2:42:03.523</t>
  </si>
  <si>
    <t>2:42:23.523</t>
  </si>
  <si>
    <t>2:42:43.523</t>
  </si>
  <si>
    <t>2:43:03.523</t>
  </si>
  <si>
    <t>2:43:23.521</t>
  </si>
  <si>
    <t>2:43:43.521</t>
  </si>
  <si>
    <t>2:44:03.523</t>
  </si>
  <si>
    <t>2:44:23.522</t>
  </si>
  <si>
    <t>2:44:43.521</t>
  </si>
  <si>
    <t>2:45:03.523</t>
  </si>
  <si>
    <t>2:45:23.521</t>
  </si>
  <si>
    <t>2:45:43.522</t>
  </si>
  <si>
    <t>2:46:03.522</t>
  </si>
  <si>
    <t>2:46:23.521</t>
  </si>
  <si>
    <t>2:46:43.521</t>
  </si>
  <si>
    <t>2:47:03.523</t>
  </si>
  <si>
    <t>2:47:23.521</t>
  </si>
  <si>
    <t>2:47:43.523</t>
  </si>
  <si>
    <t>2:48:03.521</t>
  </si>
  <si>
    <t>2:48:23.522</t>
  </si>
  <si>
    <t>2:48:43.522</t>
  </si>
  <si>
    <t>2:49:03.521</t>
  </si>
  <si>
    <t>2:49:23.521</t>
  </si>
  <si>
    <t>2:49:43.523</t>
  </si>
  <si>
    <t>2:50:03.523</t>
  </si>
  <si>
    <t>2:50:23.521</t>
  </si>
  <si>
    <t>2:50:43.523</t>
  </si>
  <si>
    <t>2:51:03.521</t>
  </si>
  <si>
    <t>2:51:23.521</t>
  </si>
  <si>
    <t>2:51:43.521</t>
  </si>
  <si>
    <t>2:52:03.523</t>
  </si>
  <si>
    <t>2:52:23.523</t>
  </si>
  <si>
    <t>2:52:43.523</t>
  </si>
  <si>
    <t>2:53:03.523</t>
  </si>
  <si>
    <t>2:53:23.521</t>
  </si>
  <si>
    <t>2:53:43.523</t>
  </si>
  <si>
    <t>2:54:03.522</t>
  </si>
  <si>
    <t>2:54:23.523</t>
  </si>
  <si>
    <t>2:54:43.521</t>
  </si>
  <si>
    <t>2:55:03.522</t>
  </si>
  <si>
    <t>2:55:23.522</t>
  </si>
  <si>
    <t>2:55:43.522</t>
  </si>
  <si>
    <t>2:56:03.524</t>
  </si>
  <si>
    <t>2:56:23.522</t>
  </si>
  <si>
    <t>2:56:43.523</t>
  </si>
  <si>
    <t>2:57:03.522</t>
  </si>
  <si>
    <t>2:57:23.522</t>
  </si>
  <si>
    <t>2:57:43.522</t>
  </si>
  <si>
    <t>2:58:03.524</t>
  </si>
  <si>
    <t>2:58:23.522</t>
  </si>
  <si>
    <t>2:58:43.522</t>
  </si>
  <si>
    <t>2:59:03.522</t>
  </si>
  <si>
    <t>2:59:23.523</t>
  </si>
  <si>
    <t>2:59:43.523</t>
  </si>
  <si>
    <t>3:00:03.522</t>
  </si>
  <si>
    <t>3:00:23.523</t>
  </si>
  <si>
    <t>3:00:43.521</t>
  </si>
  <si>
    <t>3:01:03.521</t>
  </si>
  <si>
    <t>3:01:23.521</t>
  </si>
  <si>
    <t>3:01:43.522</t>
  </si>
  <si>
    <t>3:02:03.523</t>
  </si>
  <si>
    <t>3:02:23.523</t>
  </si>
  <si>
    <t>3:02:43.523</t>
  </si>
  <si>
    <t>3:03:03.523</t>
  </si>
  <si>
    <t>3:03:23.522</t>
  </si>
  <si>
    <t>3:03:43.521</t>
  </si>
  <si>
    <t>3:04:03.523</t>
  </si>
  <si>
    <t>3:04:23.524</t>
  </si>
  <si>
    <t>3:04:43.523</t>
  </si>
  <si>
    <t>3:05:03.523</t>
  </si>
  <si>
    <t>3:05:23.522</t>
  </si>
  <si>
    <t>3:05:43.522</t>
  </si>
  <si>
    <t>3:06:03.523</t>
  </si>
  <si>
    <t>3:06:23.522</t>
  </si>
  <si>
    <t>3:06:43.522</t>
  </si>
  <si>
    <t>3:07:03.523</t>
  </si>
  <si>
    <t>3:07:23.523</t>
  </si>
  <si>
    <t>3:07:43.522</t>
  </si>
  <si>
    <t>3:08:03.522</t>
  </si>
  <si>
    <t>3:08:23.523</t>
  </si>
  <si>
    <t>3:08:43.521</t>
  </si>
  <si>
    <t>3:09:03.523</t>
  </si>
  <si>
    <t>3:09:23.521</t>
  </si>
  <si>
    <t>3:09:43.521</t>
  </si>
  <si>
    <t>3:10:03.522</t>
  </si>
  <si>
    <t>3:10:23.523</t>
  </si>
  <si>
    <t>3:10:43.522</t>
  </si>
  <si>
    <t>3:11:03.521</t>
  </si>
  <si>
    <t>3:11:23.522</t>
  </si>
  <si>
    <t>3:11:43.521</t>
  </si>
  <si>
    <t>3:12:03.524</t>
  </si>
  <si>
    <t>3:12:23.522</t>
  </si>
  <si>
    <t>3:12:43.521</t>
  </si>
  <si>
    <t>3:13:03.523</t>
  </si>
  <si>
    <t>3:13:23.521</t>
  </si>
  <si>
    <t>3:13:43.521</t>
  </si>
  <si>
    <t>3:14:03.523</t>
  </si>
  <si>
    <t>3:14:23.523</t>
  </si>
  <si>
    <t>3:14:43.521</t>
  </si>
  <si>
    <t>3:15:03.523</t>
  </si>
  <si>
    <t>3:15:23.524</t>
  </si>
  <si>
    <t>3:15:43.523</t>
  </si>
  <si>
    <t>3:16:03.523</t>
  </si>
  <si>
    <t>3:16:23.522</t>
  </si>
  <si>
    <t>3:16:43.524</t>
  </si>
  <si>
    <t>3:17:03.521</t>
  </si>
  <si>
    <t>3:17:23.521</t>
  </si>
  <si>
    <t>3:17:43.523</t>
  </si>
  <si>
    <t>3:18:03.523</t>
  </si>
  <si>
    <t>3:18:23.521</t>
  </si>
  <si>
    <t>3:18:43.521</t>
  </si>
  <si>
    <t>3:19:03.521</t>
  </si>
  <si>
    <t>3:19:23.521</t>
  </si>
  <si>
    <t>3:19:43.524</t>
  </si>
  <si>
    <t>3:20:03.522</t>
  </si>
  <si>
    <t>3:20:23.523</t>
  </si>
  <si>
    <t>3:20:43.523</t>
  </si>
  <si>
    <t>3:21:03.524</t>
  </si>
  <si>
    <t>3:21:23.521</t>
  </si>
  <si>
    <t>3:21:43.521</t>
  </si>
  <si>
    <t>3:22:03.521</t>
  </si>
  <si>
    <t>3:22:23.524</t>
  </si>
  <si>
    <t>3:22:43.521</t>
  </si>
  <si>
    <t>3:23:03.523</t>
  </si>
  <si>
    <t>3:23:23.522</t>
  </si>
  <si>
    <t>3:23:43.521</t>
  </si>
  <si>
    <t>3:24:03.523</t>
  </si>
  <si>
    <t>3:24:23.524</t>
  </si>
  <si>
    <t>3:24:43.523</t>
  </si>
  <si>
    <t>3:25:03.522</t>
  </si>
  <si>
    <t>3:25:23.523</t>
  </si>
  <si>
    <t>3:25:43.523</t>
  </si>
  <si>
    <t>3:26:03.522</t>
  </si>
  <si>
    <t>3:26:23.524</t>
  </si>
  <si>
    <t>3:26:43.522</t>
  </si>
  <si>
    <t>3:27:03.521</t>
  </si>
  <si>
    <t>3:27:23.523</t>
  </si>
  <si>
    <t>3:27:43.521</t>
  </si>
  <si>
    <t>3:28:03.522</t>
  </si>
  <si>
    <t>3:28:23.523</t>
  </si>
  <si>
    <t>3:28:43.522</t>
  </si>
  <si>
    <t>3:29:03.521</t>
  </si>
  <si>
    <t>3:29:23.523</t>
  </si>
  <si>
    <t>3:29:43.523</t>
  </si>
  <si>
    <t>3:30:03.523</t>
  </si>
  <si>
    <t>3:30:23.521</t>
  </si>
  <si>
    <t>3:30:43.523</t>
  </si>
  <si>
    <t>3:31:03.521</t>
  </si>
  <si>
    <t>3:31:23.521</t>
  </si>
  <si>
    <t>3:31:43.523</t>
  </si>
  <si>
    <t>3:32:03.521</t>
  </si>
  <si>
    <t>3:32:23.523</t>
  </si>
  <si>
    <t>3:32:43.521</t>
  </si>
  <si>
    <t>3:33:03.523</t>
  </si>
  <si>
    <t>3:33:23.522</t>
  </si>
  <si>
    <t>3:33:43.522</t>
  </si>
  <si>
    <t>3:34:03.523</t>
  </si>
  <si>
    <t>3:34:23.522</t>
  </si>
  <si>
    <t>3:34:43.523</t>
  </si>
  <si>
    <t>3:35:03.521</t>
  </si>
  <si>
    <t>3:35:23.523</t>
  </si>
  <si>
    <t>3:35:43.521</t>
  </si>
  <si>
    <t>3:36:03.523</t>
  </si>
  <si>
    <t>3:36:23.521</t>
  </si>
  <si>
    <t>3:36:43.522</t>
  </si>
  <si>
    <t>3:37:03.523</t>
  </si>
  <si>
    <t>3:37:23.524</t>
  </si>
  <si>
    <t>3:37:43.524</t>
  </si>
  <si>
    <t>3:38:03.522</t>
  </si>
  <si>
    <t>3:38:23.522</t>
  </si>
  <si>
    <t>3:38:43.521</t>
  </si>
  <si>
    <t>3:39:03.522</t>
  </si>
  <si>
    <t>3:39:23.523</t>
  </si>
  <si>
    <t>3:39:43.523</t>
  </si>
  <si>
    <t>3:40:03.521</t>
  </si>
  <si>
    <t>3:40:23.521</t>
  </si>
  <si>
    <t>3:40:43.522</t>
  </si>
  <si>
    <t>3:41:03.523</t>
  </si>
  <si>
    <t>3:41:23.522</t>
  </si>
  <si>
    <t>3:41:43.522</t>
  </si>
  <si>
    <t>3:42:03.523</t>
  </si>
  <si>
    <t>3:42:23.523</t>
  </si>
  <si>
    <t>3:42:43.523</t>
  </si>
  <si>
    <t>3:43:03.523</t>
  </si>
  <si>
    <t>3:43:23.521</t>
  </si>
  <si>
    <t>3:43:43.522</t>
  </si>
  <si>
    <t>3:44:03.522</t>
  </si>
  <si>
    <t>3:44:23.521</t>
  </si>
  <si>
    <t>3:44:43.523</t>
  </si>
  <si>
    <t>3:45:03.521</t>
  </si>
  <si>
    <t>3:45:23.521</t>
  </si>
  <si>
    <t>3:45:43.521</t>
  </si>
  <si>
    <t>3:46:03.524</t>
  </si>
  <si>
    <t>3:46:23.522</t>
  </si>
  <si>
    <t>3:46:43.523</t>
  </si>
  <si>
    <t>3:47:03.523</t>
  </si>
  <si>
    <t>3:47:23.522</t>
  </si>
  <si>
    <t>3:47:43.522</t>
  </si>
  <si>
    <t>3:48:03.524</t>
  </si>
  <si>
    <t>3:48:23.523</t>
  </si>
  <si>
    <t>3:48:43.521</t>
  </si>
  <si>
    <t>3:49:03.523</t>
  </si>
  <si>
    <t>3:49:23.522</t>
  </si>
  <si>
    <t>3:49:43.523</t>
  </si>
  <si>
    <t>3:50:03.521</t>
  </si>
  <si>
    <t>3:50:23.522</t>
  </si>
  <si>
    <t>3:50:43.521</t>
  </si>
  <si>
    <t>3:51:03.521</t>
  </si>
  <si>
    <t>3:51:23.523</t>
  </si>
  <si>
    <t>3:51:43.523</t>
  </si>
  <si>
    <t>3:52:03.523</t>
  </si>
  <si>
    <t>3:52:23.521</t>
  </si>
  <si>
    <t>3:52:43.523</t>
  </si>
  <si>
    <t>3:53:03.522</t>
  </si>
  <si>
    <t>3:53:23.523</t>
  </si>
  <si>
    <t>3:53:43.523</t>
  </si>
  <si>
    <t>3:54:03.523</t>
  </si>
  <si>
    <t>3:54:23.523</t>
  </si>
  <si>
    <t>3:54:43.522</t>
  </si>
  <si>
    <t>3:55:03.522</t>
  </si>
  <si>
    <t>3:55:23.521</t>
  </si>
  <si>
    <t>3:55:43.521</t>
  </si>
  <si>
    <t>3:56:03.523</t>
  </si>
  <si>
    <t>3:56:23.523</t>
  </si>
  <si>
    <t>3:56:43.523</t>
  </si>
  <si>
    <t>3:57:03.523</t>
  </si>
  <si>
    <t>3:57:23.523</t>
  </si>
  <si>
    <t>3:57:43.523</t>
  </si>
  <si>
    <t>3:58:03.523</t>
  </si>
  <si>
    <t>3:58:23.521</t>
  </si>
  <si>
    <t>3:58:43.523</t>
  </si>
  <si>
    <t>3:59:03.523</t>
  </si>
  <si>
    <t>3:59:23.522</t>
  </si>
  <si>
    <t>3:59:43.521</t>
  </si>
  <si>
    <t>4:00:03.523</t>
  </si>
  <si>
    <t>4:00:23.628</t>
  </si>
  <si>
    <t>4:00:43.522</t>
  </si>
  <si>
    <t>4:01:03.523</t>
  </si>
  <si>
    <t>4:01:23.522</t>
  </si>
  <si>
    <t>4:01:43.522</t>
  </si>
  <si>
    <t>4:02:03.522</t>
  </si>
  <si>
    <t>4:02:23.521</t>
  </si>
  <si>
    <t>4:02:43.521</t>
  </si>
  <si>
    <t>4:03:03.523</t>
  </si>
  <si>
    <t>4:03:23.521</t>
  </si>
  <si>
    <t>4:03:43.522</t>
  </si>
  <si>
    <t>4:04:03.523</t>
  </si>
  <si>
    <t>4:04:23.521</t>
  </si>
  <si>
    <t>4:04:43.522</t>
  </si>
  <si>
    <t>4:05:03.521</t>
  </si>
  <si>
    <t>4:05:23.523</t>
  </si>
  <si>
    <t>4:05:43.522</t>
  </si>
  <si>
    <t>4:06:03.523</t>
  </si>
  <si>
    <t>4:06:23.522</t>
  </si>
  <si>
    <t>4:06:43.521</t>
  </si>
  <si>
    <t>4:07:03.522</t>
  </si>
  <si>
    <t>4:07:23.522</t>
  </si>
  <si>
    <t>4:07:43.522</t>
  </si>
  <si>
    <t>4:08:03.524</t>
  </si>
  <si>
    <t>4:08:23.523</t>
  </si>
  <si>
    <t>4:08:43.522</t>
  </si>
  <si>
    <t>4:09:03.521</t>
  </si>
  <si>
    <t>4:09:23.740</t>
  </si>
  <si>
    <t>4:09:43.523</t>
  </si>
  <si>
    <t>4:10:03.524</t>
  </si>
  <si>
    <t>4:10:23.523</t>
  </si>
  <si>
    <t>4:10:43.523</t>
  </si>
  <si>
    <t>4:11:03.522</t>
  </si>
  <si>
    <t>4:11:23.522</t>
  </si>
  <si>
    <t>4:11:43.522</t>
  </si>
  <si>
    <t>4:12:03.524</t>
  </si>
  <si>
    <t>4:12:23.522</t>
  </si>
  <si>
    <t>4:12:43.522</t>
  </si>
  <si>
    <t>4:13:03.522</t>
  </si>
  <si>
    <t>4:13:23.524</t>
  </si>
  <si>
    <t>4:13:43.523</t>
  </si>
  <si>
    <t>4:14:03.522</t>
  </si>
  <si>
    <t>4:14:23.522</t>
  </si>
  <si>
    <t>4:14:43.524</t>
  </si>
  <si>
    <t>4:15:03.523</t>
  </si>
  <si>
    <t>4:15:23.522</t>
  </si>
  <si>
    <t>4:15:43.522</t>
  </si>
  <si>
    <t>4:16:03.524</t>
  </si>
  <si>
    <t>4:16:23.522</t>
  </si>
  <si>
    <t>4:16:43.523</t>
  </si>
  <si>
    <t>4:17:03.522</t>
  </si>
  <si>
    <t>4:17:23.522</t>
  </si>
  <si>
    <t>4:17:43.522</t>
  </si>
  <si>
    <t>4:18:03.524</t>
  </si>
  <si>
    <t>4:18:23.524</t>
  </si>
  <si>
    <t>4:18:43.522</t>
  </si>
  <si>
    <t>4:19:03.523</t>
  </si>
  <si>
    <t>4:19:23.522</t>
  </si>
  <si>
    <t>4:19:43.522</t>
  </si>
  <si>
    <t>4:20:03.522</t>
  </si>
  <si>
    <t>4:20:23.522</t>
  </si>
  <si>
    <t>4:20:43.524</t>
  </si>
  <si>
    <t>4:21:03.524</t>
  </si>
  <si>
    <t>4:21:23.524</t>
  </si>
  <si>
    <t>4:21:43.524</t>
  </si>
  <si>
    <t>4:22:03.523</t>
  </si>
  <si>
    <t>4:22:23.524</t>
  </si>
  <si>
    <t>4:22:43.523</t>
  </si>
  <si>
    <t>4:23:03.522</t>
  </si>
  <si>
    <t>4:23:23.522</t>
  </si>
  <si>
    <t>4:23:43.524</t>
  </si>
  <si>
    <t>4:24:03.522</t>
  </si>
  <si>
    <t>4:24:23.524</t>
  </si>
  <si>
    <t>4:24:43.524</t>
  </si>
  <si>
    <t>4:25:03.524</t>
  </si>
  <si>
    <t>4:25:23.523</t>
  </si>
  <si>
    <t>4:25:43.523</t>
  </si>
  <si>
    <t>4:26:03.523</t>
  </si>
  <si>
    <t>4:26:23.524</t>
  </si>
  <si>
    <t>4:26:43.524</t>
  </si>
  <si>
    <t>4:27:03.522</t>
  </si>
  <si>
    <t>4:27:23.522</t>
  </si>
  <si>
    <t>4:27:43.524</t>
  </si>
  <si>
    <t>4:28:03.522</t>
  </si>
  <si>
    <t>4:28:23.524</t>
  </si>
  <si>
    <t>4:28:43.522</t>
  </si>
  <si>
    <t>4:29:03.524</t>
  </si>
  <si>
    <t>4:29:23.522</t>
  </si>
  <si>
    <t>4:29:43.522</t>
  </si>
  <si>
    <t>5.04%</t>
  </si>
  <si>
    <t>3.84%</t>
  </si>
  <si>
    <t>00:23.364</t>
  </si>
  <si>
    <t>00:43.368</t>
  </si>
  <si>
    <t>01:03.366</t>
  </si>
  <si>
    <t>01:23.367</t>
  </si>
  <si>
    <t>01:43.367</t>
  </si>
  <si>
    <t>02:03.365</t>
  </si>
  <si>
    <t>02:23.367</t>
  </si>
  <si>
    <t>02:43.368</t>
  </si>
  <si>
    <t>03:03.367</t>
  </si>
  <si>
    <t>03:23.366</t>
  </si>
  <si>
    <t>03:43.366</t>
  </si>
  <si>
    <t>04:03.368</t>
  </si>
  <si>
    <t>04:23.368</t>
  </si>
  <si>
    <t>04:43.369</t>
  </si>
  <si>
    <t>05:03.368</t>
  </si>
  <si>
    <t>05:23.367</t>
  </si>
  <si>
    <t>05:43.367</t>
  </si>
  <si>
    <t>06:03.366</t>
  </si>
  <si>
    <t>06:23.368</t>
  </si>
  <si>
    <t>06:43.368</t>
  </si>
  <si>
    <t>07:03.368</t>
  </si>
  <si>
    <t>07:23.366</t>
  </si>
  <si>
    <t>07:43.366</t>
  </si>
  <si>
    <t>08:03.366</t>
  </si>
  <si>
    <t>08:23.368</t>
  </si>
  <si>
    <t>08:43.368</t>
  </si>
  <si>
    <t>09:03.366</t>
  </si>
  <si>
    <t>09:23.368</t>
  </si>
  <si>
    <t>09:43.366</t>
  </si>
  <si>
    <t>10:03.368</t>
  </si>
  <si>
    <t>10:23.366</t>
  </si>
  <si>
    <t>10:43.368</t>
  </si>
  <si>
    <t>11:03.367</t>
  </si>
  <si>
    <t>11:23.367</t>
  </si>
  <si>
    <t>11:43.367</t>
  </si>
  <si>
    <t>12:03.368</t>
  </si>
  <si>
    <t>12:23.369</t>
  </si>
  <si>
    <t>12:43.368</t>
  </si>
  <si>
    <t>13:03.367</t>
  </si>
  <si>
    <t>13:23.367</t>
  </si>
  <si>
    <t>13:43.367</t>
  </si>
  <si>
    <t>14:03.367</t>
  </si>
  <si>
    <t>14:23.369</t>
  </si>
  <si>
    <t>14:43.367</t>
  </si>
  <si>
    <t>15:03.367</t>
  </si>
  <si>
    <t>15:23.367</t>
  </si>
  <si>
    <t>15:43.369</t>
  </si>
  <si>
    <t>16:03.367</t>
  </si>
  <si>
    <t>16:23.367</t>
  </si>
  <si>
    <t>16:43.369</t>
  </si>
  <si>
    <t>17:03.368</t>
  </si>
  <si>
    <t>17:23.368</t>
  </si>
  <si>
    <t>17:43.367</t>
  </si>
  <si>
    <t>18:03.367</t>
  </si>
  <si>
    <t>18:23.367</t>
  </si>
  <si>
    <t>18:43.368</t>
  </si>
  <si>
    <t>19:03.369</t>
  </si>
  <si>
    <t>19:23.369</t>
  </si>
  <si>
    <t>19:43.367</t>
  </si>
  <si>
    <t>20:03.369</t>
  </si>
  <si>
    <t>20:23.367</t>
  </si>
  <si>
    <t>20:43.369</t>
  </si>
  <si>
    <t>21:03.369</t>
  </si>
  <si>
    <t>21:23.368</t>
  </si>
  <si>
    <t>21:43.368</t>
  </si>
  <si>
    <t>22:03.367</t>
  </si>
  <si>
    <t>22:23.367</t>
  </si>
  <si>
    <t>22:43.369</t>
  </si>
  <si>
    <t>23:03.367</t>
  </si>
  <si>
    <t>23:23.367</t>
  </si>
  <si>
    <t>23:43.368</t>
  </si>
  <si>
    <t>24:03.369</t>
  </si>
  <si>
    <t>24:23.367</t>
  </si>
  <si>
    <t>24:43.368</t>
  </si>
  <si>
    <t>25:03.367</t>
  </si>
  <si>
    <t>25:23.369</t>
  </si>
  <si>
    <t>25:43.367</t>
  </si>
  <si>
    <t>26:03.367</t>
  </si>
  <si>
    <t>26:23.368</t>
  </si>
  <si>
    <t>26:43.368</t>
  </si>
  <si>
    <t>27:03.368</t>
  </si>
  <si>
    <t>27:23.368</t>
  </si>
  <si>
    <t>27:43.369</t>
  </si>
  <si>
    <t>28:03.369</t>
  </si>
  <si>
    <t>28:23.368</t>
  </si>
  <si>
    <t>28:43.368</t>
  </si>
  <si>
    <t>29:03.368</t>
  </si>
  <si>
    <t>29:23.368</t>
  </si>
  <si>
    <t>29:43.368</t>
  </si>
  <si>
    <t>30:03.370</t>
  </si>
  <si>
    <t>30:23.368</t>
  </si>
  <si>
    <t>30:43.368</t>
  </si>
  <si>
    <t>31:03.369</t>
  </si>
  <si>
    <t>31:23.369</t>
  </si>
  <si>
    <t>31:43.370</t>
  </si>
  <si>
    <t>32:03.370</t>
  </si>
  <si>
    <t>32:23.368</t>
  </si>
  <si>
    <t>32:43.368</t>
  </si>
  <si>
    <t>33:03.368</t>
  </si>
  <si>
    <t>33:23.368</t>
  </si>
  <si>
    <t>33:43.368</t>
  </si>
  <si>
    <t>34:03.370</t>
  </si>
  <si>
    <t>34:23.368</t>
  </si>
  <si>
    <t>34:43.369</t>
  </si>
  <si>
    <t>35:03.369</t>
  </si>
  <si>
    <t>35:23.370</t>
  </si>
  <si>
    <t>35:43.370</t>
  </si>
  <si>
    <t>36:03.370</t>
  </si>
  <si>
    <t>36:23.480</t>
  </si>
  <si>
    <t>36:43.369</t>
  </si>
  <si>
    <t>37:03.369</t>
  </si>
  <si>
    <t>37:23.368</t>
  </si>
  <si>
    <t>37:43.368</t>
  </si>
  <si>
    <t>38:03.368</t>
  </si>
  <si>
    <t>38:23.370</t>
  </si>
  <si>
    <t>38:43.368</t>
  </si>
  <si>
    <t>39:03.368</t>
  </si>
  <si>
    <t>39:23.368</t>
  </si>
  <si>
    <t>39:43.369</t>
  </si>
  <si>
    <t>40:03.369</t>
  </si>
  <si>
    <t>40:23.368</t>
  </si>
  <si>
    <t>40:43.368</t>
  </si>
  <si>
    <t>41:03.370</t>
  </si>
  <si>
    <t>41:23.369</t>
  </si>
  <si>
    <t>41:43.368</t>
  </si>
  <si>
    <t>42:03.369</t>
  </si>
  <si>
    <t>42:23.368</t>
  </si>
  <si>
    <t>42:43.369</t>
  </si>
  <si>
    <t>43:03.370</t>
  </si>
  <si>
    <t>43:23.368</t>
  </si>
  <si>
    <t>43:43.370</t>
  </si>
  <si>
    <t>44:03.368</t>
  </si>
  <si>
    <t>44:23.369</t>
  </si>
  <si>
    <t>44:43.369</t>
  </si>
  <si>
    <t>45:03.368</t>
  </si>
  <si>
    <t>45:23.368</t>
  </si>
  <si>
    <t>45:43.368</t>
  </si>
  <si>
    <t>46:03.368</t>
  </si>
  <si>
    <t>46:23.369</t>
  </si>
  <si>
    <t>46:43.368</t>
  </si>
  <si>
    <t>47:03.368</t>
  </si>
  <si>
    <t>47:23.368</t>
  </si>
  <si>
    <t>47:43.370</t>
  </si>
  <si>
    <t>48:03.368</t>
  </si>
  <si>
    <t>48:23.368</t>
  </si>
  <si>
    <t>48:43.368</t>
  </si>
  <si>
    <t>49:03.370</t>
  </si>
  <si>
    <t>49:23.370</t>
  </si>
  <si>
    <t>49:43.368</t>
  </si>
  <si>
    <t>50:03.368</t>
  </si>
  <si>
    <t>50:23.368</t>
  </si>
  <si>
    <t>50:43.370</t>
  </si>
  <si>
    <t>51:03.368</t>
  </si>
  <si>
    <t>51:23.368</t>
  </si>
  <si>
    <t>51:43.369</t>
  </si>
  <si>
    <t>52:03.370</t>
  </si>
  <si>
    <t>52:23.368</t>
  </si>
  <si>
    <t>52:43.368</t>
  </si>
  <si>
    <t>53:03.368</t>
  </si>
  <si>
    <t>53:23.370</t>
  </si>
  <si>
    <t>53:43.370</t>
  </si>
  <si>
    <t>54:03.369</t>
  </si>
  <si>
    <t>54:23.368</t>
  </si>
  <si>
    <t>54:43.368</t>
  </si>
  <si>
    <t>55:03.368</t>
  </si>
  <si>
    <t>55:23.368</t>
  </si>
  <si>
    <t>55:43.369</t>
  </si>
  <si>
    <t>56:03.370</t>
  </si>
  <si>
    <t>56:23.368</t>
  </si>
  <si>
    <t>56:43.370</t>
  </si>
  <si>
    <t>57:03.370</t>
  </si>
  <si>
    <t>57:23.368</t>
  </si>
  <si>
    <t>57:43.368</t>
  </si>
  <si>
    <t>58:03.368</t>
  </si>
  <si>
    <t>58:23.368</t>
  </si>
  <si>
    <t>58:43.370</t>
  </si>
  <si>
    <t>59:03.368</t>
  </si>
  <si>
    <t>59:23.368</t>
  </si>
  <si>
    <t>59:43.369</t>
  </si>
  <si>
    <t>1:00:03.369</t>
  </si>
  <si>
    <t>1:00:23.369</t>
  </si>
  <si>
    <t>1:00:43.369</t>
  </si>
  <si>
    <t>1:01:03.368</t>
  </si>
  <si>
    <t>1:01:23.368</t>
  </si>
  <si>
    <t>1:01:43.368</t>
  </si>
  <si>
    <t>1:02:03.368</t>
  </si>
  <si>
    <t>1:02:23.368</t>
  </si>
  <si>
    <t>1:02:43.370</t>
  </si>
  <si>
    <t>1:03:03.370</t>
  </si>
  <si>
    <t>1:03:23.370</t>
  </si>
  <si>
    <t>1:03:43.369</t>
  </si>
  <si>
    <t>1:04:03.369</t>
  </si>
  <si>
    <t>1:04:23.368</t>
  </si>
  <si>
    <t>1:04:43.370</t>
  </si>
  <si>
    <t>1:05:03.369</t>
  </si>
  <si>
    <t>1:05:23.370</t>
  </si>
  <si>
    <t>1:05:43.368</t>
  </si>
  <si>
    <t>1:06:03.369</t>
  </si>
  <si>
    <t>1:06:23.368</t>
  </si>
  <si>
    <t>1:06:43.368</t>
  </si>
  <si>
    <t>1:07:03.369</t>
  </si>
  <si>
    <t>1:07:23.370</t>
  </si>
  <si>
    <t>1:07:43.368</t>
  </si>
  <si>
    <t>1:08:03.369</t>
  </si>
  <si>
    <t>1:08:23.369</t>
  </si>
  <si>
    <t>1:08:43.368</t>
  </si>
  <si>
    <t>1:09:03.370</t>
  </si>
  <si>
    <t>1:09:23.369</t>
  </si>
  <si>
    <t>1:09:43.369</t>
  </si>
  <si>
    <t>1:10:03.369</t>
  </si>
  <si>
    <t>1:10:23.369</t>
  </si>
  <si>
    <t>1:10:43.369</t>
  </si>
  <si>
    <t>1:11:03.370</t>
  </si>
  <si>
    <t>1:11:23.369</t>
  </si>
  <si>
    <t>1:11:43.369</t>
  </si>
  <si>
    <t>1:12:03.369</t>
  </si>
  <si>
    <t>1:12:23.369</t>
  </si>
  <si>
    <t>1:12:43.369</t>
  </si>
  <si>
    <t>1:13:03.369</t>
  </si>
  <si>
    <t>1:13:23.370</t>
  </si>
  <si>
    <t>1:13:43.369</t>
  </si>
  <si>
    <t>1:14:03.369</t>
  </si>
  <si>
    <t>1:14:23.369</t>
  </si>
  <si>
    <t>1:14:43.369</t>
  </si>
  <si>
    <t>1:15:03.370</t>
  </si>
  <si>
    <t>1:15:23.370</t>
  </si>
  <si>
    <t>1:15:43.370</t>
  </si>
  <si>
    <t>1:16:03.369</t>
  </si>
  <si>
    <t>1:16:23.369</t>
  </si>
  <si>
    <t>1:16:43.369</t>
  </si>
  <si>
    <t>1:17:03.369</t>
  </si>
  <si>
    <t>1:17:23.370</t>
  </si>
  <si>
    <t>1:17:43.370</t>
  </si>
  <si>
    <t>1:18:03.369</t>
  </si>
  <si>
    <t>1:18:23.369</t>
  </si>
  <si>
    <t>1:18:43.369</t>
  </si>
  <si>
    <t>1:19:03.371</t>
  </si>
  <si>
    <t>1:19:23.369</t>
  </si>
  <si>
    <t>1:19:43.369</t>
  </si>
  <si>
    <t>1:20:03.369</t>
  </si>
  <si>
    <t>1:20:23.370</t>
  </si>
  <si>
    <t>1:20:43.370</t>
  </si>
  <si>
    <t>1:21:03.369</t>
  </si>
  <si>
    <t>1:21:23.369</t>
  </si>
  <si>
    <t>1:21:43.369</t>
  </si>
  <si>
    <t>1:22:03.369</t>
  </si>
  <si>
    <t>1:22:23.369</t>
  </si>
  <si>
    <t>1:22:43.369</t>
  </si>
  <si>
    <t>1:23:03.369</t>
  </si>
  <si>
    <t>1:23:23.369</t>
  </si>
  <si>
    <t>1:23:43.370</t>
  </si>
  <si>
    <t>1:24:03.370</t>
  </si>
  <si>
    <t>1:24:23.369</t>
  </si>
  <si>
    <t>1:24:43.369</t>
  </si>
  <si>
    <t>1:25:03.369</t>
  </si>
  <si>
    <t>1:25:23.370</t>
  </si>
  <si>
    <t>1:25:43.369</t>
  </si>
  <si>
    <t>1:26:03.369</t>
  </si>
  <si>
    <t>1:26:23.370</t>
  </si>
  <si>
    <t>1:26:43.370</t>
  </si>
  <si>
    <t>1:27:03.369</t>
  </si>
  <si>
    <t>1:27:23.369</t>
  </si>
  <si>
    <t>1:27:43.369</t>
  </si>
  <si>
    <t>1:28:03.369</t>
  </si>
  <si>
    <t>1:28:23.369</t>
  </si>
  <si>
    <t>1:28:43.370</t>
  </si>
  <si>
    <t>1:29:03.370</t>
  </si>
  <si>
    <t>1:29:23.369</t>
  </si>
  <si>
    <t>1:29:43.369</t>
  </si>
  <si>
    <t>1:30:03.370</t>
  </si>
  <si>
    <t>1:30:23.370</t>
  </si>
  <si>
    <t>1:30:43.369</t>
  </si>
  <si>
    <t>1:31:03.369</t>
  </si>
  <si>
    <t>1:31:23.369</t>
  </si>
  <si>
    <t>1:31:43.369</t>
  </si>
  <si>
    <t>1:32:03.371</t>
  </si>
  <si>
    <t>1:32:23.369</t>
  </si>
  <si>
    <t>1:32:43.370</t>
  </si>
  <si>
    <t>1:33:03.369</t>
  </si>
  <si>
    <t>1:33:23.369</t>
  </si>
  <si>
    <t>1:33:43.369</t>
  </si>
  <si>
    <t>1:34:03.369</t>
  </si>
  <si>
    <t>1:34:23.371</t>
  </si>
  <si>
    <t>1:34:43.370</t>
  </si>
  <si>
    <t>1:35:03.369</t>
  </si>
  <si>
    <t>1:35:23.369</t>
  </si>
  <si>
    <t>1:35:43.370</t>
  </si>
  <si>
    <t>1:36:03.369</t>
  </si>
  <si>
    <t>1:36:23.369</t>
  </si>
  <si>
    <t>1:36:43.369</t>
  </si>
  <si>
    <t>1:37:03.370</t>
  </si>
  <si>
    <t>1:37:23.370</t>
  </si>
  <si>
    <t>1:37:43.369</t>
  </si>
  <si>
    <t>1:38:03.370</t>
  </si>
  <si>
    <t>1:38:23.370</t>
  </si>
  <si>
    <t>1:38:43.369</t>
  </si>
  <si>
    <t>1:39:03.370</t>
  </si>
  <si>
    <t>1:39:23.369</t>
  </si>
  <si>
    <t>1:39:43.368</t>
  </si>
  <si>
    <t>1:40:03.369</t>
  </si>
  <si>
    <t>1:40:23.369</t>
  </si>
  <si>
    <t>1:40:43.370</t>
  </si>
  <si>
    <t>1:41:03.369</t>
  </si>
  <si>
    <t>1:41:23.369</t>
  </si>
  <si>
    <t>1:41:43.369</t>
  </si>
  <si>
    <t>1:42:03.369</t>
  </si>
  <si>
    <t>1:42:23.369</t>
  </si>
  <si>
    <t>1:42:43.369</t>
  </si>
  <si>
    <t>1:43:03.370</t>
  </si>
  <si>
    <t>1:43:23.371</t>
  </si>
  <si>
    <t>1:43:43.369</t>
  </si>
  <si>
    <t>1:44:03.369</t>
  </si>
  <si>
    <t>1:44:23.369</t>
  </si>
  <si>
    <t>1:44:43.371</t>
  </si>
  <si>
    <t>1:45:03.369</t>
  </si>
  <si>
    <t>1:45:23.369</t>
  </si>
  <si>
    <t>1:45:43.370</t>
  </si>
  <si>
    <t>1:46:03.369</t>
  </si>
  <si>
    <t>1:46:23.369</t>
  </si>
  <si>
    <t>1:46:43.369</t>
  </si>
  <si>
    <t>1:47:03.371</t>
  </si>
  <si>
    <t>1:47:23.371</t>
  </si>
  <si>
    <t>1:47:43.369</t>
  </si>
  <si>
    <t>1:48:03.370</t>
  </si>
  <si>
    <t>1:48:23.371</t>
  </si>
  <si>
    <t>1:48:43.369</t>
  </si>
  <si>
    <t>1:49:03.369</t>
  </si>
  <si>
    <t>1:49:23.370</t>
  </si>
  <si>
    <t>1:49:43.369</t>
  </si>
  <si>
    <t>1:50:03.369</t>
  </si>
  <si>
    <t>1:50:23.369</t>
  </si>
  <si>
    <t>1:50:43.369</t>
  </si>
  <si>
    <t>1:51:03.371</t>
  </si>
  <si>
    <t>1:51:23.369</t>
  </si>
  <si>
    <t>1:51:43.369</t>
  </si>
  <si>
    <t>1:52:03.370</t>
  </si>
  <si>
    <t>1:52:23.369</t>
  </si>
  <si>
    <t>1:52:43.369</t>
  </si>
  <si>
    <t>1:53:03.369</t>
  </si>
  <si>
    <t>1:53:23.369</t>
  </si>
  <si>
    <t>1:53:43.370</t>
  </si>
  <si>
    <t>1:54:03.369</t>
  </si>
  <si>
    <t>1:54:23.371</t>
  </si>
  <si>
    <t>1:54:43.369</t>
  </si>
  <si>
    <t>1:55:03.369</t>
  </si>
  <si>
    <t>1:55:23.369</t>
  </si>
  <si>
    <t>1:55:43.369</t>
  </si>
  <si>
    <t>1:56:03.369</t>
  </si>
  <si>
    <t>1:56:23.369</t>
  </si>
  <si>
    <t>1:56:43.369</t>
  </si>
  <si>
    <t>1:57:03.371</t>
  </si>
  <si>
    <t>1:57:23.371</t>
  </si>
  <si>
    <t>1:57:43.371</t>
  </si>
  <si>
    <t>1:58:03.370</t>
  </si>
  <si>
    <t>1:58:23.369</t>
  </si>
  <si>
    <t>1:58:43.369</t>
  </si>
  <si>
    <t>1:59:03.371</t>
  </si>
  <si>
    <t>1:59:23.371</t>
  </si>
  <si>
    <t>1:59:43.369</t>
  </si>
  <si>
    <t>2:00:03.371</t>
  </si>
  <si>
    <t>2:00:23.369</t>
  </si>
  <si>
    <t>2:00:43.369</t>
  </si>
  <si>
    <t>2:01:03.369</t>
  </si>
  <si>
    <t>2:01:23.369</t>
  </si>
  <si>
    <t>2:01:43.369</t>
  </si>
  <si>
    <t>2:02:03.370</t>
  </si>
  <si>
    <t>2:02:23.369</t>
  </si>
  <si>
    <t>2:02:43.371</t>
  </si>
  <si>
    <t>2:03:03.370</t>
  </si>
  <si>
    <t>2:03:23.369</t>
  </si>
  <si>
    <t>2:03:43.369</t>
  </si>
  <si>
    <t>2:04:03.369</t>
  </si>
  <si>
    <t>2:04:23.369</t>
  </si>
  <si>
    <t>2:04:43.369</t>
  </si>
  <si>
    <t>2:05:03.370</t>
  </si>
  <si>
    <t>2:05:23.369</t>
  </si>
  <si>
    <t>2:05:43.371</t>
  </si>
  <si>
    <t>2:06:03.370</t>
  </si>
  <si>
    <t>2:06:23.369</t>
  </si>
  <si>
    <t>2:06:43.369</t>
  </si>
  <si>
    <t>2:07:03.369</t>
  </si>
  <si>
    <t>2:07:23.369</t>
  </si>
  <si>
    <t>2:07:43.369</t>
  </si>
  <si>
    <t>2:08:03.371</t>
  </si>
  <si>
    <t>2:08:23.369</t>
  </si>
  <si>
    <t>2:08:43.369</t>
  </si>
  <si>
    <t>2:09:03.369</t>
  </si>
  <si>
    <t>2:09:23.369</t>
  </si>
  <si>
    <t>2:09:43.371</t>
  </si>
  <si>
    <t>2:10:03.371</t>
  </si>
  <si>
    <t>2:10:23.370</t>
  </si>
  <si>
    <t>2:10:43.369</t>
  </si>
  <si>
    <t>2:11:03.369</t>
  </si>
  <si>
    <t>2:11:23.369</t>
  </si>
  <si>
    <t>2:11:43.369</t>
  </si>
  <si>
    <t>2:12:03.369</t>
  </si>
  <si>
    <t>2:12:23.369</t>
  </si>
  <si>
    <t>2:12:43.371</t>
  </si>
  <si>
    <t>2:13:03.369</t>
  </si>
  <si>
    <t>2:13:23.370</t>
  </si>
  <si>
    <t>2:13:43.370</t>
  </si>
  <si>
    <t>2:14:03.369</t>
  </si>
  <si>
    <t>2:14:23.371</t>
  </si>
  <si>
    <t>2:14:43.369</t>
  </si>
  <si>
    <t>2:15:03.371</t>
  </si>
  <si>
    <t>2:15:23.369</t>
  </si>
  <si>
    <t>2:15:43.485</t>
  </si>
  <si>
    <t>2:16:03.370</t>
  </si>
  <si>
    <t>2:16:23.369</t>
  </si>
  <si>
    <t>2:16:43.371</t>
  </si>
  <si>
    <t>2:17:03.369</t>
  </si>
  <si>
    <t>2:17:23.369</t>
  </si>
  <si>
    <t>2:17:43.369</t>
  </si>
  <si>
    <t>2:18:03.371</t>
  </si>
  <si>
    <t>2:18:23.370</t>
  </si>
  <si>
    <t>2:18:43.369</t>
  </si>
  <si>
    <t>2:19:03.369</t>
  </si>
  <si>
    <t>2:19:23.369</t>
  </si>
  <si>
    <t>2:19:43.369</t>
  </si>
  <si>
    <t>2:20:03.369</t>
  </si>
  <si>
    <t>2:20:23.371</t>
  </si>
  <si>
    <t>2:20:43.370</t>
  </si>
  <si>
    <t>2:21:03.371</t>
  </si>
  <si>
    <t>2:21:23.369</t>
  </si>
  <si>
    <t>2:21:43.369</t>
  </si>
  <si>
    <t>2:22:03.369</t>
  </si>
  <si>
    <t>2:22:23.371</t>
  </si>
  <si>
    <t>2:22:43.369</t>
  </si>
  <si>
    <t>2:23:03.369</t>
  </si>
  <si>
    <t>2:23:23.371</t>
  </si>
  <si>
    <t>2:23:43.371</t>
  </si>
  <si>
    <t>2:24:03.369</t>
  </si>
  <si>
    <t>2:24:23.369</t>
  </si>
  <si>
    <t>2:24:43.369</t>
  </si>
  <si>
    <t>2:25:03.369</t>
  </si>
  <si>
    <t>2:25:23.370</t>
  </si>
  <si>
    <t>2:25:43.369</t>
  </si>
  <si>
    <t>2:26:03.369</t>
  </si>
  <si>
    <t>2:26:23.369</t>
  </si>
  <si>
    <t>2:26:43.369</t>
  </si>
  <si>
    <t>2:27:03.369</t>
  </si>
  <si>
    <t>2:27:23.371</t>
  </si>
  <si>
    <t>2:27:43.369</t>
  </si>
  <si>
    <t>2:28:03.369</t>
  </si>
  <si>
    <t>2:28:23.369</t>
  </si>
  <si>
    <t>2:28:43.369</t>
  </si>
  <si>
    <t>2:29:03.371</t>
  </si>
  <si>
    <t>2:29:23.369</t>
  </si>
  <si>
    <t>2:29:43.369</t>
  </si>
  <si>
    <t>2:30:03.369</t>
  </si>
  <si>
    <t>2:30:23.369</t>
  </si>
  <si>
    <t>2:30:43.369</t>
  </si>
  <si>
    <t>2:31:03.369</t>
  </si>
  <si>
    <t>2:31:23.369</t>
  </si>
  <si>
    <t>2:31:43.371</t>
  </si>
  <si>
    <t>2:32:03.371</t>
  </si>
  <si>
    <t>2:32:23.369</t>
  </si>
  <si>
    <t>2:32:43.369</t>
  </si>
  <si>
    <t>2:33:03.369</t>
  </si>
  <si>
    <t>2:33:23.369</t>
  </si>
  <si>
    <t>2:33:43.370</t>
  </si>
  <si>
    <t>2:34:03.369</t>
  </si>
  <si>
    <t>2:34:23.369</t>
  </si>
  <si>
    <t>2:34:43.371</t>
  </si>
  <si>
    <t>2:35:03.369</t>
  </si>
  <si>
    <t>2:35:23.369</t>
  </si>
  <si>
    <t>2:35:43.369</t>
  </si>
  <si>
    <t>2:36:03.371</t>
  </si>
  <si>
    <t>2:36:23.370</t>
  </si>
  <si>
    <t>2:36:43.369</t>
  </si>
  <si>
    <t>2:37:03.369</t>
  </si>
  <si>
    <t>2:37:23.371</t>
  </si>
  <si>
    <t>2:37:43.369</t>
  </si>
  <si>
    <t>2:38:03.369</t>
  </si>
  <si>
    <t>2:38:23.369</t>
  </si>
  <si>
    <t>2:38:43.369</t>
  </si>
  <si>
    <t>2:39:03.369</t>
  </si>
  <si>
    <t>2:39:23.369</t>
  </si>
  <si>
    <t>2:39:43.370</t>
  </si>
  <si>
    <t>2:40:03.371</t>
  </si>
  <si>
    <t>2:40:23.369</t>
  </si>
  <si>
    <t>2:40:43.371</t>
  </si>
  <si>
    <t>2:41:03.369</t>
  </si>
  <si>
    <t>2:41:23.369</t>
  </si>
  <si>
    <t>2:41:43.369</t>
  </si>
  <si>
    <t>2:42:03.370</t>
  </si>
  <si>
    <t>2:42:23.369</t>
  </si>
  <si>
    <t>2:42:43.371</t>
  </si>
  <si>
    <t>2:43:03.369</t>
  </si>
  <si>
    <t>2:43:23.369</t>
  </si>
  <si>
    <t>2:43:43.369</t>
  </si>
  <si>
    <t>2:44:03.370</t>
  </si>
  <si>
    <t>2:44:23.369</t>
  </si>
  <si>
    <t>2:44:43.369</t>
  </si>
  <si>
    <t>2:45:03.370</t>
  </si>
  <si>
    <t>2:45:23.369</t>
  </si>
  <si>
    <t>2:45:43.370</t>
  </si>
  <si>
    <t>2:46:03.370</t>
  </si>
  <si>
    <t>2:46:23.369</t>
  </si>
  <si>
    <t>2:46:43.369</t>
  </si>
  <si>
    <t>2:47:03.371</t>
  </si>
  <si>
    <t>2:47:23.369</t>
  </si>
  <si>
    <t>2:47:43.369</t>
  </si>
  <si>
    <t>2:48:03.369</t>
  </si>
  <si>
    <t>2:48:23.369</t>
  </si>
  <si>
    <t>2:48:43.371</t>
  </si>
  <si>
    <t>2:49:03.370</t>
  </si>
  <si>
    <t>2:49:23.369</t>
  </si>
  <si>
    <t>2:49:43.371</t>
  </si>
  <si>
    <t>2:50:03.370</t>
  </si>
  <si>
    <t>2:50:23.369</t>
  </si>
  <si>
    <t>2:50:43.371</t>
  </si>
  <si>
    <t>2:51:03.369</t>
  </si>
  <si>
    <t>2:51:23.369</t>
  </si>
  <si>
    <t>2:51:43.369</t>
  </si>
  <si>
    <t>2:52:03.369</t>
  </si>
  <si>
    <t>2:52:23.371</t>
  </si>
  <si>
    <t>2:52:43.369</t>
  </si>
  <si>
    <t>2:53:03.371</t>
  </si>
  <si>
    <t>2:53:23.369</t>
  </si>
  <si>
    <t>2:53:43.371</t>
  </si>
  <si>
    <t>2:54:03.370</t>
  </si>
  <si>
    <t>2:54:23.369</t>
  </si>
  <si>
    <t>2:54:43.369</t>
  </si>
  <si>
    <t>2:55:03.369</t>
  </si>
  <si>
    <t>2:55:23.369</t>
  </si>
  <si>
    <t>2:55:43.369</t>
  </si>
  <si>
    <t>2:56:03.370</t>
  </si>
  <si>
    <t>2:56:23.369</t>
  </si>
  <si>
    <t>2:56:43.369</t>
  </si>
  <si>
    <t>2:57:03.369</t>
  </si>
  <si>
    <t>2:57:23.369</t>
  </si>
  <si>
    <t>2:57:43.369</t>
  </si>
  <si>
    <t>2:58:03.371</t>
  </si>
  <si>
    <t>2:58:23.369</t>
  </si>
  <si>
    <t>2:58:43.369</t>
  </si>
  <si>
    <t>2:59:03.369</t>
  </si>
  <si>
    <t>2:59:23.370</t>
  </si>
  <si>
    <t>2:59:43.369</t>
  </si>
  <si>
    <t>3:00:03.369</t>
  </si>
  <si>
    <t>3:00:23.369</t>
  </si>
  <si>
    <t>3:00:43.369</t>
  </si>
  <si>
    <t>3:01:03.369</t>
  </si>
  <si>
    <t>3:01:23.369</t>
  </si>
  <si>
    <t>3:01:43.369</t>
  </si>
  <si>
    <t>3:02:03.371</t>
  </si>
  <si>
    <t>3:02:23.370</t>
  </si>
  <si>
    <t>3:02:43.371</t>
  </si>
  <si>
    <t>3:03:03.371</t>
  </si>
  <si>
    <t>3:03:23.369</t>
  </si>
  <si>
    <t>3:03:43.369</t>
  </si>
  <si>
    <t>3:04:03.371</t>
  </si>
  <si>
    <t>3:04:23.370</t>
  </si>
  <si>
    <t>3:04:43.371</t>
  </si>
  <si>
    <t>3:05:03.370</t>
  </si>
  <si>
    <t>3:05:23.369</t>
  </si>
  <si>
    <t>3:05:43.369</t>
  </si>
  <si>
    <t>3:06:03.369</t>
  </si>
  <si>
    <t>3:06:23.369</t>
  </si>
  <si>
    <t>3:06:43.369</t>
  </si>
  <si>
    <t>3:07:03.371</t>
  </si>
  <si>
    <t>3:07:23.369</t>
  </si>
  <si>
    <t>3:07:43.369</t>
  </si>
  <si>
    <t>3:08:03.370</t>
  </si>
  <si>
    <t>3:08:23.371</t>
  </si>
  <si>
    <t>3:08:43.369</t>
  </si>
  <si>
    <t>3:09:03.369</t>
  </si>
  <si>
    <t>3:09:23.369</t>
  </si>
  <si>
    <t>3:09:43.369</t>
  </si>
  <si>
    <t>3:10:03.369</t>
  </si>
  <si>
    <t>3:10:23.369</t>
  </si>
  <si>
    <t>3:10:43.369</t>
  </si>
  <si>
    <t>3:11:03.369</t>
  </si>
  <si>
    <t>3:11:23.371</t>
  </si>
  <si>
    <t>3:11:43.369</t>
  </si>
  <si>
    <t>3:12:03.370</t>
  </si>
  <si>
    <t>3:12:23.369</t>
  </si>
  <si>
    <t>3:12:43.369</t>
  </si>
  <si>
    <t>3:13:03.371</t>
  </si>
  <si>
    <t>3:13:23.369</t>
  </si>
  <si>
    <t>3:13:43.369</t>
  </si>
  <si>
    <t>3:14:03.370</t>
  </si>
  <si>
    <t>3:14:23.369</t>
  </si>
  <si>
    <t>3:14:43.369</t>
  </si>
  <si>
    <t>3:15:03.371</t>
  </si>
  <si>
    <t>3:15:23.371</t>
  </si>
  <si>
    <t>3:15:43.369</t>
  </si>
  <si>
    <t>3:16:03.371</t>
  </si>
  <si>
    <t>3:16:23.369</t>
  </si>
  <si>
    <t>3:16:43.371</t>
  </si>
  <si>
    <t>3:17:03.369</t>
  </si>
  <si>
    <t>3:17:23.369</t>
  </si>
  <si>
    <t>3:17:43.369</t>
  </si>
  <si>
    <t>3:18:03.369</t>
  </si>
  <si>
    <t>3:18:23.369</t>
  </si>
  <si>
    <t>3:18:43.369</t>
  </si>
  <si>
    <t>3:19:03.369</t>
  </si>
  <si>
    <t>3:19:23.369</t>
  </si>
  <si>
    <t>3:19:43.370</t>
  </si>
  <si>
    <t>3:20:03.371</t>
  </si>
  <si>
    <t>3:20:23.369</t>
  </si>
  <si>
    <t>3:20:43.369</t>
  </si>
  <si>
    <t>3:21:03.371</t>
  </si>
  <si>
    <t>3:21:23.369</t>
  </si>
  <si>
    <t>3:21:43.369</t>
  </si>
  <si>
    <t>3:22:03.369</t>
  </si>
  <si>
    <t>3:22:23.370</t>
  </si>
  <si>
    <t>3:22:43.369</t>
  </si>
  <si>
    <t>3:23:03.369</t>
  </si>
  <si>
    <t>3:23:23.369</t>
  </si>
  <si>
    <t>3:23:43.369</t>
  </si>
  <si>
    <t>3:24:03.371</t>
  </si>
  <si>
    <t>3:24:23.371</t>
  </si>
  <si>
    <t>3:24:43.369</t>
  </si>
  <si>
    <t>3:25:03.369</t>
  </si>
  <si>
    <t>3:25:23.369</t>
  </si>
  <si>
    <t>3:25:43.371</t>
  </si>
  <si>
    <t>3:26:03.369</t>
  </si>
  <si>
    <t>3:26:23.371</t>
  </si>
  <si>
    <t>3:26:43.369</t>
  </si>
  <si>
    <t>3:27:03.369</t>
  </si>
  <si>
    <t>3:27:23.369</t>
  </si>
  <si>
    <t>3:27:43.369</t>
  </si>
  <si>
    <t>3:28:03.369</t>
  </si>
  <si>
    <t>3:28:23.369</t>
  </si>
  <si>
    <t>3:28:43.369</t>
  </si>
  <si>
    <t>3:29:03.369</t>
  </si>
  <si>
    <t>3:29:23.369</t>
  </si>
  <si>
    <t>3:29:43.371</t>
  </si>
  <si>
    <t>3:30:03.371</t>
  </si>
  <si>
    <t>3:30:23.369</t>
  </si>
  <si>
    <t>3:30:43.371</t>
  </si>
  <si>
    <t>3:31:03.369</t>
  </si>
  <si>
    <t>3:31:23.369</t>
  </si>
  <si>
    <t>3:31:43.369</t>
  </si>
  <si>
    <t>3:32:03.369</t>
  </si>
  <si>
    <t>3:32:23.370</t>
  </si>
  <si>
    <t>3:32:43.369</t>
  </si>
  <si>
    <t>3:33:03.371</t>
  </si>
  <si>
    <t>3:33:23.369</t>
  </si>
  <si>
    <t>3:33:43.369</t>
  </si>
  <si>
    <t>3:34:03.369</t>
  </si>
  <si>
    <t>3:34:23.369</t>
  </si>
  <si>
    <t>3:34:43.369</t>
  </si>
  <si>
    <t>3:35:03.369</t>
  </si>
  <si>
    <t>3:35:23.371</t>
  </si>
  <si>
    <t>3:35:43.371</t>
  </si>
  <si>
    <t>3:36:03.369</t>
  </si>
  <si>
    <t>3:36:23.369</t>
  </si>
  <si>
    <t>3:36:43.369</t>
  </si>
  <si>
    <t>3:37:03.370</t>
  </si>
  <si>
    <t>3:37:23.371</t>
  </si>
  <si>
    <t>3:37:43.370</t>
  </si>
  <si>
    <t>3:38:03.369</t>
  </si>
  <si>
    <t>3:38:23.369</t>
  </si>
  <si>
    <t>3:38:43.369</t>
  </si>
  <si>
    <t>3:39:03.369</t>
  </si>
  <si>
    <t>3:39:23.369</t>
  </si>
  <si>
    <t>3:39:43.370</t>
  </si>
  <si>
    <t>3:40:03.369</t>
  </si>
  <si>
    <t>3:40:23.369</t>
  </si>
  <si>
    <t>3:40:43.369</t>
  </si>
  <si>
    <t>3:41:03.371</t>
  </si>
  <si>
    <t>3:41:23.370</t>
  </si>
  <si>
    <t>3:41:43.370</t>
  </si>
  <si>
    <t>3:42:03.369</t>
  </si>
  <si>
    <t>3:42:23.369</t>
  </si>
  <si>
    <t>3:42:43.371</t>
  </si>
  <si>
    <t>3:43:03.369</t>
  </si>
  <si>
    <t>3:43:23.370</t>
  </si>
  <si>
    <t>3:43:43.369</t>
  </si>
  <si>
    <t>3:44:03.369</t>
  </si>
  <si>
    <t>3:44:23.369</t>
  </si>
  <si>
    <t>3:44:43.369</t>
  </si>
  <si>
    <t>3:45:03.369</t>
  </si>
  <si>
    <t>3:45:23.369</t>
  </si>
  <si>
    <t>3:45:43.369</t>
  </si>
  <si>
    <t>3:46:03.371</t>
  </si>
  <si>
    <t>3:46:23.369</t>
  </si>
  <si>
    <t>3:46:43.369</t>
  </si>
  <si>
    <t>3:47:03.369</t>
  </si>
  <si>
    <t>3:47:23.369</t>
  </si>
  <si>
    <t>3:47:43.369</t>
  </si>
  <si>
    <t>3:48:03.371</t>
  </si>
  <si>
    <t>3:48:23.370</t>
  </si>
  <si>
    <t>3:48:43.369</t>
  </si>
  <si>
    <t>3:49:03.371</t>
  </si>
  <si>
    <t>3:49:23.369</t>
  </si>
  <si>
    <t>3:49:43.369</t>
  </si>
  <si>
    <t>3:50:03.369</t>
  </si>
  <si>
    <t>3:50:23.369</t>
  </si>
  <si>
    <t>3:50:43.369</t>
  </si>
  <si>
    <t>3:51:03.370</t>
  </si>
  <si>
    <t>3:51:23.369</t>
  </si>
  <si>
    <t>3:51:43.369</t>
  </si>
  <si>
    <t>3:52:03.371</t>
  </si>
  <si>
    <t>3:52:23.369</t>
  </si>
  <si>
    <t>3:52:43.371</t>
  </si>
  <si>
    <t>3:53:03.369</t>
  </si>
  <si>
    <t>3:53:23.369</t>
  </si>
  <si>
    <t>3:53:43.371</t>
  </si>
  <si>
    <t>3:54:03.372</t>
  </si>
  <si>
    <t>3:54:23.371</t>
  </si>
  <si>
    <t>3:54:43.369</t>
  </si>
  <si>
    <t>3:55:03.370</t>
  </si>
  <si>
    <t>3:55:23.369</t>
  </si>
  <si>
    <t>3:55:43.369</t>
  </si>
  <si>
    <t>3:56:03.370</t>
  </si>
  <si>
    <t>3:56:23.371</t>
  </si>
  <si>
    <t>3:56:43.370</t>
  </si>
  <si>
    <t>3:57:03.369</t>
  </si>
  <si>
    <t>3:57:23.371</t>
  </si>
  <si>
    <t>3:57:43.370</t>
  </si>
  <si>
    <t>3:58:03.371</t>
  </si>
  <si>
    <t>3:58:23.369</t>
  </si>
  <si>
    <t>3:58:43.370</t>
  </si>
  <si>
    <t>3:59:03.371</t>
  </si>
  <si>
    <t>3:59:23.369</t>
  </si>
  <si>
    <t>3:59:43.369</t>
  </si>
  <si>
    <t>4:00:03.371</t>
  </si>
  <si>
    <t>4:00:23.371</t>
  </si>
  <si>
    <t>4:00:43.370</t>
  </si>
  <si>
    <t>4:01:03.369</t>
  </si>
  <si>
    <t>4:01:23.369</t>
  </si>
  <si>
    <t>4:01:43.371</t>
  </si>
  <si>
    <t>4:02:03.369</t>
  </si>
  <si>
    <t>4:02:23.370</t>
  </si>
  <si>
    <t>4:02:43.369</t>
  </si>
  <si>
    <t>4:03:03.371</t>
  </si>
  <si>
    <t>4:03:23.369</t>
  </si>
  <si>
    <t>4:03:43.370</t>
  </si>
  <si>
    <t>4:04:03.369</t>
  </si>
  <si>
    <t>4:04:23.369</t>
  </si>
  <si>
    <t>4:04:43.370</t>
  </si>
  <si>
    <t>4:05:03.369</t>
  </si>
  <si>
    <t>4:05:23.370</t>
  </si>
  <si>
    <t>4:05:43.369</t>
  </si>
  <si>
    <t>4:06:03.371</t>
  </si>
  <si>
    <t>4:06:23.370</t>
  </si>
  <si>
    <t>4:06:43.369</t>
  </si>
  <si>
    <t>4:07:03.369</t>
  </si>
  <si>
    <t>4:07:23.369</t>
  </si>
  <si>
    <t>4:07:43.371</t>
  </si>
  <si>
    <t>4:08:03.371</t>
  </si>
  <si>
    <t>4:08:23.370</t>
  </si>
  <si>
    <t>4:08:43.369</t>
  </si>
  <si>
    <t>4:09:03.369</t>
  </si>
  <si>
    <t>4:09:23.484</t>
  </si>
  <si>
    <t>4:09:43.371</t>
  </si>
  <si>
    <t>4:10:03.371</t>
  </si>
  <si>
    <t>4:10:23.370</t>
  </si>
  <si>
    <t>4:10:43.370</t>
  </si>
  <si>
    <t>4:11:03.369</t>
  </si>
  <si>
    <t>4:11:23.369</t>
  </si>
  <si>
    <t>4:11:43.369</t>
  </si>
  <si>
    <t>4:12:03.371</t>
  </si>
  <si>
    <t>4:12:23.369</t>
  </si>
  <si>
    <t>4:12:43.369</t>
  </si>
  <si>
    <t>4:13:03.369</t>
  </si>
  <si>
    <t>4:13:23.371</t>
  </si>
  <si>
    <t>4:13:43.369</t>
  </si>
  <si>
    <t>4:14:03.369</t>
  </si>
  <si>
    <t>4:14:23.369</t>
  </si>
  <si>
    <t>4:14:43.371</t>
  </si>
  <si>
    <t>4:15:03.371</t>
  </si>
  <si>
    <t>4:15:23.369</t>
  </si>
  <si>
    <t>4:15:43.369</t>
  </si>
  <si>
    <t>4:16:03.370</t>
  </si>
  <si>
    <t>4:16:23.369</t>
  </si>
  <si>
    <t>4:16:43.369</t>
  </si>
  <si>
    <t>4:17:03.369</t>
  </si>
  <si>
    <t>4:17:23.369</t>
  </si>
  <si>
    <t>4:17:43.369</t>
  </si>
  <si>
    <t>4:18:03.371</t>
  </si>
  <si>
    <t>4:18:23.371</t>
  </si>
  <si>
    <t>4:18:43.369</t>
  </si>
  <si>
    <t>4:19:03.369</t>
  </si>
  <si>
    <t>4:19:23.369</t>
  </si>
  <si>
    <t>4:19:43.371</t>
  </si>
  <si>
    <t>4:20:03.371</t>
  </si>
  <si>
    <t>4:20:23.369</t>
  </si>
  <si>
    <t>4:20:43.371</t>
  </si>
  <si>
    <t>4:21:03.372</t>
  </si>
  <si>
    <t>4:21:23.370</t>
  </si>
  <si>
    <t>4:21:43.370</t>
  </si>
  <si>
    <t>4:22:03.370</t>
  </si>
  <si>
    <t>4:22:23.370</t>
  </si>
  <si>
    <t>4:22:43.370</t>
  </si>
  <si>
    <t>4:23:03.370</t>
  </si>
  <si>
    <t>4:23:23.370</t>
  </si>
  <si>
    <t>4:23:43.371</t>
  </si>
  <si>
    <t>4:24:03.370</t>
  </si>
  <si>
    <t>4:24:23.370</t>
  </si>
  <si>
    <t>4:24:43.370</t>
  </si>
  <si>
    <t>4:25:03.372</t>
  </si>
  <si>
    <t>4:25:23.370</t>
  </si>
  <si>
    <t>4:25:43.371</t>
  </si>
  <si>
    <t>4:26:03.370</t>
  </si>
  <si>
    <t>4:26:23.370</t>
  </si>
  <si>
    <t>4:26:43.371</t>
  </si>
  <si>
    <t>4:27:03.370</t>
  </si>
  <si>
    <t>4:27:23.370</t>
  </si>
  <si>
    <t>4:27:43.370</t>
  </si>
  <si>
    <t>4:28:03.370</t>
  </si>
  <si>
    <t>4:28:23.371</t>
  </si>
  <si>
    <t>4:28:43.372</t>
  </si>
  <si>
    <t>4:29:03.370</t>
  </si>
  <si>
    <t>4:29:23.370</t>
  </si>
  <si>
    <t>4:29:43.370</t>
  </si>
  <si>
    <t>5.38%</t>
  </si>
  <si>
    <t>9.92%</t>
  </si>
  <si>
    <t>6.69%</t>
  </si>
  <si>
    <t>3.23%)</t>
  </si>
  <si>
    <t>5.07%</t>
  </si>
  <si>
    <t>3.50%</t>
  </si>
  <si>
    <t>4.95%</t>
  </si>
  <si>
    <t>7.18%</t>
  </si>
  <si>
    <t>4.57%</t>
  </si>
  <si>
    <t>4.78%</t>
  </si>
  <si>
    <t>Avg Energy 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</si>
</sst>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6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</cellStyleXfs>
  <cellXfs count="20">
    <xf numFmtId="0" fontId="0" fillId="0" borderId="0" xfId="0"/>
    <xf numFmtId="2" fontId="0" fillId="0" borderId="0" xfId="0" applyNumberFormat="1"/>
    <xf numFmtId="0" fontId="3" fillId="3" borderId="0" xfId="2"/>
    <xf numFmtId="0" fontId="1" fillId="6" borderId="0" xfId="5"/>
    <xf numFmtId="0" fontId="1" fillId="4" borderId="0" xfId="3"/>
    <xf numFmtId="2" fontId="1" fillId="4" borderId="0" xfId="3" applyNumberFormat="1"/>
    <xf numFmtId="0" fontId="2" fillId="2" borderId="0" xfId="1"/>
    <xf numFmtId="0" fontId="1" fillId="5" borderId="0" xfId="4" applyBorder="1" applyAlignment="1">
      <alignment wrapText="1" readingOrder="1"/>
    </xf>
    <xf numFmtId="0" fontId="4" fillId="0" borderId="4" xfId="0" applyFont="1" applyBorder="1" applyAlignment="1">
      <alignment wrapText="1" readingOrder="1"/>
    </xf>
    <xf numFmtId="0" fontId="4" fillId="0" borderId="5" xfId="0" applyFont="1" applyBorder="1" applyAlignment="1">
      <alignment wrapText="1" readingOrder="1"/>
    </xf>
    <xf numFmtId="0" fontId="4" fillId="0" borderId="6" xfId="0" applyFont="1" applyBorder="1" applyAlignment="1">
      <alignment wrapText="1" readingOrder="1"/>
    </xf>
    <xf numFmtId="0" fontId="4" fillId="0" borderId="7" xfId="0" applyFont="1" applyBorder="1" applyAlignment="1">
      <alignment wrapText="1" readingOrder="1"/>
    </xf>
    <xf numFmtId="0" fontId="4" fillId="0" borderId="8" xfId="0" applyFont="1" applyBorder="1" applyAlignment="1">
      <alignment wrapText="1" readingOrder="1"/>
    </xf>
    <xf numFmtId="0" fontId="4" fillId="0" borderId="9" xfId="0" applyFont="1" applyBorder="1" applyAlignment="1">
      <alignment wrapText="1" readingOrder="1"/>
    </xf>
    <xf numFmtId="0" fontId="0" fillId="4" borderId="0" xfId="3" applyFont="1"/>
    <xf numFmtId="0" fontId="1" fillId="5" borderId="0" xfId="4" applyBorder="1"/>
    <xf numFmtId="0" fontId="0" fillId="0" borderId="0" xfId="0" applyBorder="1"/>
    <xf numFmtId="0" fontId="5" fillId="0" borderId="1" xfId="0" applyFont="1" applyBorder="1" applyAlignment="1">
      <alignment wrapText="1" readingOrder="1"/>
    </xf>
    <xf numFmtId="0" fontId="5" fillId="0" borderId="2" xfId="0" applyFont="1" applyBorder="1" applyAlignment="1">
      <alignment wrapText="1" readingOrder="1"/>
    </xf>
    <xf numFmtId="0" fontId="5" fillId="0" borderId="3" xfId="0" applyFont="1" applyBorder="1" applyAlignment="1">
      <alignment wrapText="1" readingOrder="1"/>
    </xf>
  </cellXfs>
  <cellStyles count="6">
    <cellStyle name="20 % - uthevingsfarge 3" xfId="3" builtinId="38"/>
    <cellStyle name="20 % - uthevingsfarge 4" xfId="4" builtinId="42"/>
    <cellStyle name="20 % - uthevingsfarge 5" xfId="5" builtinId="46"/>
    <cellStyle name="God" xfId="1" builtinId="26"/>
    <cellStyle name="Normal" xfId="0" builtinId="0"/>
    <cellStyle name="Nøytral" xfId="2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'Experiment 1 data BR'!$AA$2:$AA$810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'Experiment 1 data BR'!$Z$2:$Z$810</c:f>
              <c:numCache>
                <c:formatCode>General</c:formatCode>
                <c:ptCount val="809"/>
                <c:pt idx="0">
                  <c:v>0.98964374999999993</c:v>
                </c:pt>
                <c:pt idx="1">
                  <c:v>1.1199365844726563</c:v>
                </c:pt>
                <c:pt idx="2">
                  <c:v>1.2546082305908204</c:v>
                </c:pt>
                <c:pt idx="3">
                  <c:v>1.0128732238769531</c:v>
                </c:pt>
                <c:pt idx="4">
                  <c:v>0.77901892089843749</c:v>
                </c:pt>
                <c:pt idx="5">
                  <c:v>0.99728637084960936</c:v>
                </c:pt>
                <c:pt idx="6">
                  <c:v>0.83770959777832033</c:v>
                </c:pt>
                <c:pt idx="7">
                  <c:v>0.80913197021484362</c:v>
                </c:pt>
                <c:pt idx="8">
                  <c:v>0.76318591003417968</c:v>
                </c:pt>
                <c:pt idx="9">
                  <c:v>0.73400781555175776</c:v>
                </c:pt>
                <c:pt idx="10">
                  <c:v>0.9736932312011719</c:v>
                </c:pt>
                <c:pt idx="11">
                  <c:v>0.78952403869628895</c:v>
                </c:pt>
                <c:pt idx="12">
                  <c:v>0.75353553771972648</c:v>
                </c:pt>
                <c:pt idx="13">
                  <c:v>0.83599620666503893</c:v>
                </c:pt>
                <c:pt idx="14">
                  <c:v>0.89419763488769521</c:v>
                </c:pt>
                <c:pt idx="15">
                  <c:v>0.88525695190429687</c:v>
                </c:pt>
                <c:pt idx="16">
                  <c:v>0.73925549926757816</c:v>
                </c:pt>
                <c:pt idx="17">
                  <c:v>0.76989855651855454</c:v>
                </c:pt>
                <c:pt idx="18">
                  <c:v>0.75620728454589847</c:v>
                </c:pt>
                <c:pt idx="19">
                  <c:v>0.76310570068359374</c:v>
                </c:pt>
                <c:pt idx="20">
                  <c:v>0.75672559204101575</c:v>
                </c:pt>
                <c:pt idx="21">
                  <c:v>0.72892835083007823</c:v>
                </c:pt>
                <c:pt idx="22">
                  <c:v>0.79821995544433588</c:v>
                </c:pt>
                <c:pt idx="23">
                  <c:v>0.7528529113769532</c:v>
                </c:pt>
                <c:pt idx="24">
                  <c:v>0.86947142944335942</c:v>
                </c:pt>
                <c:pt idx="25">
                  <c:v>1.1882005737304688</c:v>
                </c:pt>
                <c:pt idx="26">
                  <c:v>0.91221166992187508</c:v>
                </c:pt>
                <c:pt idx="27">
                  <c:v>0.75105931091308586</c:v>
                </c:pt>
                <c:pt idx="28">
                  <c:v>0.74217957458496098</c:v>
                </c:pt>
                <c:pt idx="29">
                  <c:v>0.74709667053222639</c:v>
                </c:pt>
                <c:pt idx="30">
                  <c:v>0.72160743713378905</c:v>
                </c:pt>
                <c:pt idx="31">
                  <c:v>0.7407263122558595</c:v>
                </c:pt>
                <c:pt idx="32">
                  <c:v>0.72162303771972647</c:v>
                </c:pt>
                <c:pt idx="33">
                  <c:v>0.72961292724609361</c:v>
                </c:pt>
                <c:pt idx="34">
                  <c:v>0.76645617370605468</c:v>
                </c:pt>
                <c:pt idx="35">
                  <c:v>0.76034594421386714</c:v>
                </c:pt>
                <c:pt idx="36">
                  <c:v>0.7288500915527345</c:v>
                </c:pt>
                <c:pt idx="37">
                  <c:v>0.76791138610839849</c:v>
                </c:pt>
                <c:pt idx="38">
                  <c:v>0.74527771911621099</c:v>
                </c:pt>
                <c:pt idx="39">
                  <c:v>0.74743700866699214</c:v>
                </c:pt>
                <c:pt idx="40">
                  <c:v>0.7216249877929688</c:v>
                </c:pt>
                <c:pt idx="41">
                  <c:v>0.74795336608886709</c:v>
                </c:pt>
                <c:pt idx="42">
                  <c:v>0.73373988647460942</c:v>
                </c:pt>
                <c:pt idx="43">
                  <c:v>0.75218003540039058</c:v>
                </c:pt>
                <c:pt idx="44">
                  <c:v>0.78418249511718752</c:v>
                </c:pt>
                <c:pt idx="45">
                  <c:v>0.72161328735351571</c:v>
                </c:pt>
                <c:pt idx="46">
                  <c:v>0.74631238403320321</c:v>
                </c:pt>
                <c:pt idx="47">
                  <c:v>0.72979479675292958</c:v>
                </c:pt>
                <c:pt idx="48">
                  <c:v>0.79966931762695315</c:v>
                </c:pt>
                <c:pt idx="49">
                  <c:v>0.74684239196777336</c:v>
                </c:pt>
                <c:pt idx="50">
                  <c:v>0.74278394165039063</c:v>
                </c:pt>
                <c:pt idx="51">
                  <c:v>0.96635755004882806</c:v>
                </c:pt>
                <c:pt idx="52">
                  <c:v>0.75646741333007816</c:v>
                </c:pt>
                <c:pt idx="53">
                  <c:v>0.73272862243652337</c:v>
                </c:pt>
                <c:pt idx="54">
                  <c:v>0.74235559387207029</c:v>
                </c:pt>
                <c:pt idx="55">
                  <c:v>0.73821888427734361</c:v>
                </c:pt>
                <c:pt idx="56">
                  <c:v>0.78194689636230463</c:v>
                </c:pt>
                <c:pt idx="57">
                  <c:v>0.75010095520019526</c:v>
                </c:pt>
                <c:pt idx="58">
                  <c:v>0.7216269378662109</c:v>
                </c:pt>
                <c:pt idx="59">
                  <c:v>0.74872205200195319</c:v>
                </c:pt>
                <c:pt idx="60">
                  <c:v>1.2049605743408203</c:v>
                </c:pt>
                <c:pt idx="61">
                  <c:v>1.2278051696777343</c:v>
                </c:pt>
                <c:pt idx="62">
                  <c:v>0.76490515136718751</c:v>
                </c:pt>
                <c:pt idx="63">
                  <c:v>0.72162108764648447</c:v>
                </c:pt>
                <c:pt idx="64">
                  <c:v>0.73865698242187505</c:v>
                </c:pt>
                <c:pt idx="65">
                  <c:v>0.7318485260009765</c:v>
                </c:pt>
                <c:pt idx="66">
                  <c:v>0.72161718750000003</c:v>
                </c:pt>
                <c:pt idx="67">
                  <c:v>0.79055090332031253</c:v>
                </c:pt>
                <c:pt idx="68">
                  <c:v>0.74597594604492201</c:v>
                </c:pt>
                <c:pt idx="69">
                  <c:v>0.72162108764648447</c:v>
                </c:pt>
                <c:pt idx="70">
                  <c:v>0.74149694824218748</c:v>
                </c:pt>
                <c:pt idx="71">
                  <c:v>0.76886584167480465</c:v>
                </c:pt>
                <c:pt idx="72">
                  <c:v>0.73098988037109369</c:v>
                </c:pt>
                <c:pt idx="73">
                  <c:v>0.73883105163574214</c:v>
                </c:pt>
                <c:pt idx="74">
                  <c:v>0.78082617187500003</c:v>
                </c:pt>
                <c:pt idx="75">
                  <c:v>0.73134191894531253</c:v>
                </c:pt>
                <c:pt idx="76">
                  <c:v>0.72161523742675782</c:v>
                </c:pt>
                <c:pt idx="77">
                  <c:v>0.72161523742675782</c:v>
                </c:pt>
                <c:pt idx="78">
                  <c:v>0.77127745971679695</c:v>
                </c:pt>
                <c:pt idx="79">
                  <c:v>0.72161523742675782</c:v>
                </c:pt>
                <c:pt idx="80">
                  <c:v>0.7281538146972657</c:v>
                </c:pt>
                <c:pt idx="81">
                  <c:v>0.75622483520507811</c:v>
                </c:pt>
                <c:pt idx="82">
                  <c:v>0.76473303222656253</c:v>
                </c:pt>
                <c:pt idx="83">
                  <c:v>0.74699501037597649</c:v>
                </c:pt>
                <c:pt idx="84">
                  <c:v>0.76758274841308594</c:v>
                </c:pt>
                <c:pt idx="85">
                  <c:v>0.76764930725097646</c:v>
                </c:pt>
                <c:pt idx="86">
                  <c:v>0.73195213623046873</c:v>
                </c:pt>
                <c:pt idx="87">
                  <c:v>0.72161718750000003</c:v>
                </c:pt>
                <c:pt idx="88">
                  <c:v>0.76498536071777345</c:v>
                </c:pt>
                <c:pt idx="89">
                  <c:v>0.74837976379394533</c:v>
                </c:pt>
                <c:pt idx="90">
                  <c:v>0.73142797851562502</c:v>
                </c:pt>
                <c:pt idx="91">
                  <c:v>0.73840075378417958</c:v>
                </c:pt>
                <c:pt idx="92">
                  <c:v>0.73839685363769525</c:v>
                </c:pt>
                <c:pt idx="93">
                  <c:v>1.2444741760253906</c:v>
                </c:pt>
                <c:pt idx="94">
                  <c:v>1.3503482666015625</c:v>
                </c:pt>
                <c:pt idx="95">
                  <c:v>0.74081432189941399</c:v>
                </c:pt>
                <c:pt idx="96">
                  <c:v>0.79829236450195318</c:v>
                </c:pt>
                <c:pt idx="97">
                  <c:v>0.72160938720703116</c:v>
                </c:pt>
                <c:pt idx="98">
                  <c:v>0.72162108764648447</c:v>
                </c:pt>
                <c:pt idx="99">
                  <c:v>0.72161913757324214</c:v>
                </c:pt>
                <c:pt idx="100">
                  <c:v>0.74571971740722642</c:v>
                </c:pt>
                <c:pt idx="101">
                  <c:v>0.73925354919433595</c:v>
                </c:pt>
                <c:pt idx="102">
                  <c:v>0.7305673828125</c:v>
                </c:pt>
                <c:pt idx="103">
                  <c:v>0.81774377746582028</c:v>
                </c:pt>
                <c:pt idx="104">
                  <c:v>0.99938304748535134</c:v>
                </c:pt>
                <c:pt idx="105">
                  <c:v>0.92658863525390611</c:v>
                </c:pt>
                <c:pt idx="106">
                  <c:v>0.7460639556884765</c:v>
                </c:pt>
                <c:pt idx="107">
                  <c:v>0.72161133728027349</c:v>
                </c:pt>
                <c:pt idx="108">
                  <c:v>0.76800914611816395</c:v>
                </c:pt>
                <c:pt idx="109">
                  <c:v>0.89333234252929694</c:v>
                </c:pt>
                <c:pt idx="110">
                  <c:v>0.90633983459472645</c:v>
                </c:pt>
                <c:pt idx="111">
                  <c:v>0.73788244628906252</c:v>
                </c:pt>
                <c:pt idx="112">
                  <c:v>0.74028431396484362</c:v>
                </c:pt>
                <c:pt idx="113">
                  <c:v>0.78323973999023444</c:v>
                </c:pt>
                <c:pt idx="114">
                  <c:v>0.77325682983398447</c:v>
                </c:pt>
                <c:pt idx="115">
                  <c:v>0.72161523742675782</c:v>
                </c:pt>
                <c:pt idx="116">
                  <c:v>0.74674463195800778</c:v>
                </c:pt>
                <c:pt idx="117">
                  <c:v>0.73615930480957026</c:v>
                </c:pt>
                <c:pt idx="118">
                  <c:v>0.74149499816894526</c:v>
                </c:pt>
                <c:pt idx="119">
                  <c:v>0.72867602233886708</c:v>
                </c:pt>
                <c:pt idx="120">
                  <c:v>0.72677881164550784</c:v>
                </c:pt>
                <c:pt idx="121">
                  <c:v>0.7484755737304688</c:v>
                </c:pt>
                <c:pt idx="122">
                  <c:v>0.73839295349121092</c:v>
                </c:pt>
                <c:pt idx="123">
                  <c:v>0.76438684387207023</c:v>
                </c:pt>
                <c:pt idx="124">
                  <c:v>0.72902806091308592</c:v>
                </c:pt>
                <c:pt idx="125">
                  <c:v>0.73907752990722653</c:v>
                </c:pt>
                <c:pt idx="126">
                  <c:v>1.8263339172363282</c:v>
                </c:pt>
                <c:pt idx="127">
                  <c:v>0.72162108764648447</c:v>
                </c:pt>
                <c:pt idx="128">
                  <c:v>0.7509635009765625</c:v>
                </c:pt>
                <c:pt idx="129">
                  <c:v>0.72161718750000003</c:v>
                </c:pt>
                <c:pt idx="130">
                  <c:v>0.75053320312500005</c:v>
                </c:pt>
                <c:pt idx="131">
                  <c:v>0.74553589782714846</c:v>
                </c:pt>
                <c:pt idx="132">
                  <c:v>0.73909313049316394</c:v>
                </c:pt>
                <c:pt idx="133">
                  <c:v>0.73151013793945319</c:v>
                </c:pt>
                <c:pt idx="134">
                  <c:v>0.74037622375488277</c:v>
                </c:pt>
                <c:pt idx="135">
                  <c:v>0.72945250854492194</c:v>
                </c:pt>
                <c:pt idx="136">
                  <c:v>0.7419213958740235</c:v>
                </c:pt>
                <c:pt idx="137">
                  <c:v>0.72876208190917957</c:v>
                </c:pt>
                <c:pt idx="138">
                  <c:v>0.72162108764648447</c:v>
                </c:pt>
                <c:pt idx="139">
                  <c:v>0.73004907531738283</c:v>
                </c:pt>
                <c:pt idx="140">
                  <c:v>0.77222411499023447</c:v>
                </c:pt>
                <c:pt idx="141">
                  <c:v>0.77040906372070317</c:v>
                </c:pt>
                <c:pt idx="142">
                  <c:v>0.76361230773925781</c:v>
                </c:pt>
                <c:pt idx="143">
                  <c:v>0.73995177612304697</c:v>
                </c:pt>
                <c:pt idx="144">
                  <c:v>0.74106860046386713</c:v>
                </c:pt>
                <c:pt idx="145">
                  <c:v>0.72161133728027349</c:v>
                </c:pt>
                <c:pt idx="146">
                  <c:v>0.75759593811035142</c:v>
                </c:pt>
                <c:pt idx="147">
                  <c:v>0.7313380187988282</c:v>
                </c:pt>
                <c:pt idx="148">
                  <c:v>0.73030725402832031</c:v>
                </c:pt>
                <c:pt idx="149">
                  <c:v>0.74691870117187498</c:v>
                </c:pt>
                <c:pt idx="150">
                  <c:v>0.72161523742675782</c:v>
                </c:pt>
                <c:pt idx="151">
                  <c:v>0.73926329956054693</c:v>
                </c:pt>
                <c:pt idx="152">
                  <c:v>0.74752696838378896</c:v>
                </c:pt>
                <c:pt idx="153">
                  <c:v>0.72161718750000003</c:v>
                </c:pt>
                <c:pt idx="154">
                  <c:v>0.75517261962890614</c:v>
                </c:pt>
                <c:pt idx="155">
                  <c:v>0.74219127502441395</c:v>
                </c:pt>
                <c:pt idx="156">
                  <c:v>0.75069947204589849</c:v>
                </c:pt>
                <c:pt idx="157">
                  <c:v>0.74657446289062501</c:v>
                </c:pt>
                <c:pt idx="158">
                  <c:v>1.1944613067626952</c:v>
                </c:pt>
                <c:pt idx="159">
                  <c:v>1.096646841430664</c:v>
                </c:pt>
                <c:pt idx="160">
                  <c:v>0.747343148803711</c:v>
                </c:pt>
                <c:pt idx="161">
                  <c:v>0.72162303771972647</c:v>
                </c:pt>
                <c:pt idx="162">
                  <c:v>0.731001580810547</c:v>
                </c:pt>
                <c:pt idx="163">
                  <c:v>0.78408473510742194</c:v>
                </c:pt>
                <c:pt idx="164">
                  <c:v>0.73874304199218754</c:v>
                </c:pt>
                <c:pt idx="165">
                  <c:v>0.74855578308105464</c:v>
                </c:pt>
                <c:pt idx="166">
                  <c:v>0.73108764038085949</c:v>
                </c:pt>
                <c:pt idx="167">
                  <c:v>0.76465087280273447</c:v>
                </c:pt>
                <c:pt idx="168">
                  <c:v>0.74733924865722656</c:v>
                </c:pt>
                <c:pt idx="169">
                  <c:v>0.73840660400390623</c:v>
                </c:pt>
                <c:pt idx="170">
                  <c:v>1.0034163848876954</c:v>
                </c:pt>
                <c:pt idx="171">
                  <c:v>0.72936059875488279</c:v>
                </c:pt>
                <c:pt idx="172">
                  <c:v>0.7216249877929688</c:v>
                </c:pt>
                <c:pt idx="173">
                  <c:v>0.73925549926757816</c:v>
                </c:pt>
                <c:pt idx="174">
                  <c:v>0.76472523193359365</c:v>
                </c:pt>
                <c:pt idx="175">
                  <c:v>0.74812743530273451</c:v>
                </c:pt>
                <c:pt idx="176">
                  <c:v>0.73160789794921877</c:v>
                </c:pt>
                <c:pt idx="177">
                  <c:v>0.74871815185546864</c:v>
                </c:pt>
                <c:pt idx="178">
                  <c:v>0.73935130920410141</c:v>
                </c:pt>
                <c:pt idx="179">
                  <c:v>0.72935669860839847</c:v>
                </c:pt>
                <c:pt idx="180">
                  <c:v>0.75639305419921876</c:v>
                </c:pt>
                <c:pt idx="181">
                  <c:v>0.76102857055664075</c:v>
                </c:pt>
                <c:pt idx="182">
                  <c:v>0.75706788024902349</c:v>
                </c:pt>
                <c:pt idx="183">
                  <c:v>0.73143577880859378</c:v>
                </c:pt>
                <c:pt idx="184">
                  <c:v>0.72161718750000003</c:v>
                </c:pt>
                <c:pt idx="185">
                  <c:v>0.72161718750000003</c:v>
                </c:pt>
                <c:pt idx="186">
                  <c:v>0.77936120910644524</c:v>
                </c:pt>
                <c:pt idx="187">
                  <c:v>0.72876403198242201</c:v>
                </c:pt>
                <c:pt idx="188">
                  <c:v>0.76687867126464848</c:v>
                </c:pt>
                <c:pt idx="189">
                  <c:v>0.72161523742675782</c:v>
                </c:pt>
                <c:pt idx="190">
                  <c:v>0.756819451904297</c:v>
                </c:pt>
                <c:pt idx="191">
                  <c:v>1.1945306488037111</c:v>
                </c:pt>
                <c:pt idx="192">
                  <c:v>1.1787204437255858</c:v>
                </c:pt>
                <c:pt idx="193">
                  <c:v>0.74028041381835941</c:v>
                </c:pt>
                <c:pt idx="194">
                  <c:v>0.73814842529296876</c:v>
                </c:pt>
                <c:pt idx="195">
                  <c:v>0.73917138977050778</c:v>
                </c:pt>
                <c:pt idx="196">
                  <c:v>0.72833373413085944</c:v>
                </c:pt>
                <c:pt idx="197">
                  <c:v>0.73968384704589851</c:v>
                </c:pt>
                <c:pt idx="198">
                  <c:v>0.73048327331542962</c:v>
                </c:pt>
                <c:pt idx="199">
                  <c:v>0.74003393554687502</c:v>
                </c:pt>
                <c:pt idx="200">
                  <c:v>0.74150084838867192</c:v>
                </c:pt>
                <c:pt idx="201">
                  <c:v>0.74063050231933591</c:v>
                </c:pt>
                <c:pt idx="202">
                  <c:v>0.73099378051757824</c:v>
                </c:pt>
                <c:pt idx="203">
                  <c:v>0.77979930725097646</c:v>
                </c:pt>
                <c:pt idx="204">
                  <c:v>0.74941052856445323</c:v>
                </c:pt>
                <c:pt idx="205">
                  <c:v>0.74846777343750004</c:v>
                </c:pt>
                <c:pt idx="206">
                  <c:v>0.80596531677246086</c:v>
                </c:pt>
                <c:pt idx="207">
                  <c:v>0.72161328735351571</c:v>
                </c:pt>
                <c:pt idx="208">
                  <c:v>0.77351110839843751</c:v>
                </c:pt>
                <c:pt idx="209">
                  <c:v>0.76300794067382816</c:v>
                </c:pt>
                <c:pt idx="210">
                  <c:v>0.73125195922851571</c:v>
                </c:pt>
                <c:pt idx="211">
                  <c:v>0.73875474243164063</c:v>
                </c:pt>
                <c:pt idx="212">
                  <c:v>0.76110682983398448</c:v>
                </c:pt>
                <c:pt idx="213">
                  <c:v>0.73934740905761709</c:v>
                </c:pt>
                <c:pt idx="214">
                  <c:v>0.75415550537109377</c:v>
                </c:pt>
                <c:pt idx="215">
                  <c:v>0.74019825439453113</c:v>
                </c:pt>
                <c:pt idx="216">
                  <c:v>0.72162108764648447</c:v>
                </c:pt>
                <c:pt idx="217">
                  <c:v>0.74038207397460942</c:v>
                </c:pt>
                <c:pt idx="218">
                  <c:v>0.76300404052734361</c:v>
                </c:pt>
                <c:pt idx="219">
                  <c:v>0.72893810119628899</c:v>
                </c:pt>
                <c:pt idx="220">
                  <c:v>0.72161133728027349</c:v>
                </c:pt>
                <c:pt idx="221">
                  <c:v>0.74020995483398444</c:v>
                </c:pt>
                <c:pt idx="222">
                  <c:v>0.75768004760742191</c:v>
                </c:pt>
                <c:pt idx="223">
                  <c:v>0.75628944396972653</c:v>
                </c:pt>
                <c:pt idx="224">
                  <c:v>2.4575443634033203</c:v>
                </c:pt>
                <c:pt idx="225">
                  <c:v>0.73125975952148448</c:v>
                </c:pt>
                <c:pt idx="226">
                  <c:v>0.74622242431640617</c:v>
                </c:pt>
                <c:pt idx="227">
                  <c:v>0.72970873718261708</c:v>
                </c:pt>
                <c:pt idx="228">
                  <c:v>0.73125780944824215</c:v>
                </c:pt>
                <c:pt idx="229">
                  <c:v>0.7374560485839845</c:v>
                </c:pt>
                <c:pt idx="230">
                  <c:v>0.73142017822265615</c:v>
                </c:pt>
                <c:pt idx="231">
                  <c:v>0.72162303771972647</c:v>
                </c:pt>
                <c:pt idx="232">
                  <c:v>0.77780628662109363</c:v>
                </c:pt>
                <c:pt idx="233">
                  <c:v>0.72859386291503891</c:v>
                </c:pt>
                <c:pt idx="234">
                  <c:v>0.73031310424804696</c:v>
                </c:pt>
                <c:pt idx="235">
                  <c:v>0.73943346862792958</c:v>
                </c:pt>
                <c:pt idx="236">
                  <c:v>0.74983497619628903</c:v>
                </c:pt>
                <c:pt idx="237">
                  <c:v>0.73177416687011709</c:v>
                </c:pt>
                <c:pt idx="238">
                  <c:v>0.73047937316894529</c:v>
                </c:pt>
                <c:pt idx="239">
                  <c:v>0.74270373229980458</c:v>
                </c:pt>
                <c:pt idx="240">
                  <c:v>0.72162108764648447</c:v>
                </c:pt>
                <c:pt idx="241">
                  <c:v>0.77790209655761711</c:v>
                </c:pt>
                <c:pt idx="242">
                  <c:v>0.74665857238769529</c:v>
                </c:pt>
                <c:pt idx="243">
                  <c:v>0.74235949401855461</c:v>
                </c:pt>
                <c:pt idx="244">
                  <c:v>0.72161328735351571</c:v>
                </c:pt>
                <c:pt idx="245">
                  <c:v>0.76636426391601575</c:v>
                </c:pt>
                <c:pt idx="246">
                  <c:v>0.73789024658203128</c:v>
                </c:pt>
                <c:pt idx="247">
                  <c:v>0.78245935363769537</c:v>
                </c:pt>
                <c:pt idx="248">
                  <c:v>0.72161328735351571</c:v>
                </c:pt>
                <c:pt idx="249">
                  <c:v>0.74864574279785145</c:v>
                </c:pt>
                <c:pt idx="250">
                  <c:v>0.74011219482421864</c:v>
                </c:pt>
                <c:pt idx="251">
                  <c:v>0.72161913757324214</c:v>
                </c:pt>
                <c:pt idx="252">
                  <c:v>0.73969554748535149</c:v>
                </c:pt>
                <c:pt idx="253">
                  <c:v>0.72161718750000003</c:v>
                </c:pt>
                <c:pt idx="254">
                  <c:v>0.74881006164550779</c:v>
                </c:pt>
                <c:pt idx="255">
                  <c:v>0.74639454345703116</c:v>
                </c:pt>
                <c:pt idx="256">
                  <c:v>0.72162108764648447</c:v>
                </c:pt>
                <c:pt idx="257">
                  <c:v>1.6046476501464844</c:v>
                </c:pt>
                <c:pt idx="258">
                  <c:v>0.72161913757324214</c:v>
                </c:pt>
                <c:pt idx="259">
                  <c:v>0.73006077575683592</c:v>
                </c:pt>
                <c:pt idx="260">
                  <c:v>0.75353943786621091</c:v>
                </c:pt>
                <c:pt idx="261">
                  <c:v>0.73788829650878895</c:v>
                </c:pt>
                <c:pt idx="262">
                  <c:v>0.73201869506835937</c:v>
                </c:pt>
                <c:pt idx="263">
                  <c:v>0.73100548095703133</c:v>
                </c:pt>
                <c:pt idx="264">
                  <c:v>0.75603516540527349</c:v>
                </c:pt>
                <c:pt idx="265">
                  <c:v>0.7295366180419921</c:v>
                </c:pt>
                <c:pt idx="266">
                  <c:v>0.75165977783203131</c:v>
                </c:pt>
                <c:pt idx="267">
                  <c:v>0.74881006164550779</c:v>
                </c:pt>
                <c:pt idx="268">
                  <c:v>0.72161913757324214</c:v>
                </c:pt>
                <c:pt idx="269">
                  <c:v>0.74674463195800778</c:v>
                </c:pt>
                <c:pt idx="270">
                  <c:v>0.73959388732910158</c:v>
                </c:pt>
                <c:pt idx="271">
                  <c:v>0.73858262329101565</c:v>
                </c:pt>
                <c:pt idx="272">
                  <c:v>0.72161718750000003</c:v>
                </c:pt>
                <c:pt idx="273">
                  <c:v>0.73590112609863279</c:v>
                </c:pt>
                <c:pt idx="274">
                  <c:v>0.73047352294921863</c:v>
                </c:pt>
                <c:pt idx="275">
                  <c:v>0.75010095520019526</c:v>
                </c:pt>
                <c:pt idx="276">
                  <c:v>0.75983543701171874</c:v>
                </c:pt>
                <c:pt idx="277">
                  <c:v>0.82213281555175777</c:v>
                </c:pt>
                <c:pt idx="278">
                  <c:v>0.74752111816406253</c:v>
                </c:pt>
                <c:pt idx="279">
                  <c:v>0.73942566833496093</c:v>
                </c:pt>
                <c:pt idx="280">
                  <c:v>0.7216269378662109</c:v>
                </c:pt>
                <c:pt idx="281">
                  <c:v>0.72892250061035158</c:v>
                </c:pt>
                <c:pt idx="282">
                  <c:v>0.72868382263183584</c:v>
                </c:pt>
                <c:pt idx="283">
                  <c:v>0.75844483337402346</c:v>
                </c:pt>
                <c:pt idx="284">
                  <c:v>0.73031115417480463</c:v>
                </c:pt>
                <c:pt idx="285">
                  <c:v>0.76551146850585949</c:v>
                </c:pt>
                <c:pt idx="286">
                  <c:v>0.74906434020996093</c:v>
                </c:pt>
                <c:pt idx="287">
                  <c:v>0.78091223144531252</c:v>
                </c:pt>
                <c:pt idx="288">
                  <c:v>0.7288500915527345</c:v>
                </c:pt>
                <c:pt idx="289">
                  <c:v>1.2149557434082032</c:v>
                </c:pt>
                <c:pt idx="290">
                  <c:v>1.1358693878173827</c:v>
                </c:pt>
                <c:pt idx="291">
                  <c:v>0.73736218872070314</c:v>
                </c:pt>
                <c:pt idx="292">
                  <c:v>0.72936644897460945</c:v>
                </c:pt>
                <c:pt idx="293">
                  <c:v>0.74846387329101571</c:v>
                </c:pt>
                <c:pt idx="294">
                  <c:v>0.76877198181152351</c:v>
                </c:pt>
                <c:pt idx="295">
                  <c:v>0.73839880371093747</c:v>
                </c:pt>
                <c:pt idx="296">
                  <c:v>0.80243492431640628</c:v>
                </c:pt>
                <c:pt idx="297">
                  <c:v>0.72161718750000003</c:v>
                </c:pt>
                <c:pt idx="298">
                  <c:v>0.72161913757324214</c:v>
                </c:pt>
                <c:pt idx="299">
                  <c:v>0.72161913757324214</c:v>
                </c:pt>
                <c:pt idx="300">
                  <c:v>0.95422565917968738</c:v>
                </c:pt>
                <c:pt idx="301">
                  <c:v>0.75741601867675779</c:v>
                </c:pt>
                <c:pt idx="302">
                  <c:v>0.73039916381835945</c:v>
                </c:pt>
                <c:pt idx="303">
                  <c:v>0.74795531616210942</c:v>
                </c:pt>
                <c:pt idx="304">
                  <c:v>0.74811963500976575</c:v>
                </c:pt>
                <c:pt idx="305">
                  <c:v>0.76507337036132816</c:v>
                </c:pt>
                <c:pt idx="306">
                  <c:v>0.72161913757324214</c:v>
                </c:pt>
                <c:pt idx="307">
                  <c:v>0.73186022644042958</c:v>
                </c:pt>
                <c:pt idx="308">
                  <c:v>0.75948924865722645</c:v>
                </c:pt>
                <c:pt idx="309">
                  <c:v>0.73313941955566408</c:v>
                </c:pt>
                <c:pt idx="310">
                  <c:v>0.72997471618652343</c:v>
                </c:pt>
                <c:pt idx="311">
                  <c:v>0.72711524963378904</c:v>
                </c:pt>
                <c:pt idx="312">
                  <c:v>0.7484755737304688</c:v>
                </c:pt>
                <c:pt idx="313">
                  <c:v>0.79054505310058598</c:v>
                </c:pt>
                <c:pt idx="314">
                  <c:v>0.73177416687011709</c:v>
                </c:pt>
                <c:pt idx="315">
                  <c:v>0.7356409973144532</c:v>
                </c:pt>
                <c:pt idx="316">
                  <c:v>0.73091162109375007</c:v>
                </c:pt>
                <c:pt idx="317">
                  <c:v>0.72851170349121086</c:v>
                </c:pt>
                <c:pt idx="318">
                  <c:v>0.72953271789550778</c:v>
                </c:pt>
                <c:pt idx="319">
                  <c:v>0.74699891052246092</c:v>
                </c:pt>
                <c:pt idx="320">
                  <c:v>0.75501610107421879</c:v>
                </c:pt>
                <c:pt idx="321">
                  <c:v>0.75613097534179696</c:v>
                </c:pt>
                <c:pt idx="322">
                  <c:v>1.491228579711914</c:v>
                </c:pt>
                <c:pt idx="323">
                  <c:v>0.82892948913574216</c:v>
                </c:pt>
                <c:pt idx="324">
                  <c:v>0.79510621032714845</c:v>
                </c:pt>
                <c:pt idx="325">
                  <c:v>0.73193848571777342</c:v>
                </c:pt>
                <c:pt idx="326">
                  <c:v>0.72919042968750003</c:v>
                </c:pt>
                <c:pt idx="327">
                  <c:v>0.74150669860839835</c:v>
                </c:pt>
                <c:pt idx="328">
                  <c:v>0.72823792419433597</c:v>
                </c:pt>
                <c:pt idx="329">
                  <c:v>0.73229637451171881</c:v>
                </c:pt>
                <c:pt idx="330">
                  <c:v>0.73959973754882824</c:v>
                </c:pt>
                <c:pt idx="331">
                  <c:v>0.73151598815917962</c:v>
                </c:pt>
                <c:pt idx="332">
                  <c:v>0.7309038208007812</c:v>
                </c:pt>
                <c:pt idx="333">
                  <c:v>0.76000170593261707</c:v>
                </c:pt>
                <c:pt idx="334">
                  <c:v>0.74158300781249997</c:v>
                </c:pt>
                <c:pt idx="335">
                  <c:v>0.73211450500488284</c:v>
                </c:pt>
                <c:pt idx="336">
                  <c:v>0.74864964294433589</c:v>
                </c:pt>
                <c:pt idx="337">
                  <c:v>0.72160938720703116</c:v>
                </c:pt>
                <c:pt idx="338">
                  <c:v>0.74029796447753893</c:v>
                </c:pt>
                <c:pt idx="339">
                  <c:v>0.73116199951171867</c:v>
                </c:pt>
                <c:pt idx="340">
                  <c:v>0.73917528991699211</c:v>
                </c:pt>
                <c:pt idx="341">
                  <c:v>0.74606005554199217</c:v>
                </c:pt>
                <c:pt idx="342">
                  <c:v>0.75853284301757817</c:v>
                </c:pt>
                <c:pt idx="343">
                  <c:v>0.7297986968994139</c:v>
                </c:pt>
                <c:pt idx="344">
                  <c:v>0.74114490966796864</c:v>
                </c:pt>
                <c:pt idx="345">
                  <c:v>0.74752306823730463</c:v>
                </c:pt>
                <c:pt idx="346">
                  <c:v>0.72867602233886708</c:v>
                </c:pt>
                <c:pt idx="347">
                  <c:v>0.74054834289550775</c:v>
                </c:pt>
                <c:pt idx="348">
                  <c:v>0.73788829650878895</c:v>
                </c:pt>
                <c:pt idx="349">
                  <c:v>0.73124610900878906</c:v>
                </c:pt>
                <c:pt idx="350">
                  <c:v>0.74038987426757807</c:v>
                </c:pt>
                <c:pt idx="351">
                  <c:v>0.7314260284423828</c:v>
                </c:pt>
                <c:pt idx="352">
                  <c:v>0.77118750000000003</c:v>
                </c:pt>
                <c:pt idx="353">
                  <c:v>0.74854798278808599</c:v>
                </c:pt>
                <c:pt idx="354">
                  <c:v>0.72927843933105463</c:v>
                </c:pt>
                <c:pt idx="355">
                  <c:v>1.5756771789550781</c:v>
                </c:pt>
                <c:pt idx="356">
                  <c:v>0.7419213958740235</c:v>
                </c:pt>
                <c:pt idx="357">
                  <c:v>0.7355666381835938</c:v>
                </c:pt>
                <c:pt idx="358">
                  <c:v>0.75888098144531257</c:v>
                </c:pt>
                <c:pt idx="359">
                  <c:v>0.72160743713378905</c:v>
                </c:pt>
                <c:pt idx="360">
                  <c:v>0.76405625610351557</c:v>
                </c:pt>
                <c:pt idx="361">
                  <c:v>0.75535058898925778</c:v>
                </c:pt>
                <c:pt idx="362">
                  <c:v>0.73012733459472656</c:v>
                </c:pt>
                <c:pt idx="363">
                  <c:v>0.73203819580078122</c:v>
                </c:pt>
                <c:pt idx="364">
                  <c:v>0.74107055053710946</c:v>
                </c:pt>
                <c:pt idx="365">
                  <c:v>0.7770317504882811</c:v>
                </c:pt>
                <c:pt idx="366">
                  <c:v>0.72979284667968747</c:v>
                </c:pt>
                <c:pt idx="367">
                  <c:v>0.72945250854492194</c:v>
                </c:pt>
                <c:pt idx="368">
                  <c:v>0.75637940368652345</c:v>
                </c:pt>
                <c:pt idx="369">
                  <c:v>0.9851906616210937</c:v>
                </c:pt>
                <c:pt idx="370">
                  <c:v>0.76360450744628905</c:v>
                </c:pt>
                <c:pt idx="371">
                  <c:v>0.73091747131347651</c:v>
                </c:pt>
                <c:pt idx="372">
                  <c:v>0.72892640075683601</c:v>
                </c:pt>
                <c:pt idx="373">
                  <c:v>0.75570262756347639</c:v>
                </c:pt>
                <c:pt idx="374">
                  <c:v>0.75104761047363278</c:v>
                </c:pt>
                <c:pt idx="375">
                  <c:v>0.73701990051269528</c:v>
                </c:pt>
                <c:pt idx="376">
                  <c:v>0.72162108764648447</c:v>
                </c:pt>
                <c:pt idx="377">
                  <c:v>0.73151598815917962</c:v>
                </c:pt>
                <c:pt idx="378">
                  <c:v>0.74656861267089847</c:v>
                </c:pt>
                <c:pt idx="379">
                  <c:v>0.7589709411621095</c:v>
                </c:pt>
                <c:pt idx="380">
                  <c:v>0.76034204406738282</c:v>
                </c:pt>
                <c:pt idx="381">
                  <c:v>0.75414770507812501</c:v>
                </c:pt>
                <c:pt idx="382">
                  <c:v>0.73926329956054693</c:v>
                </c:pt>
                <c:pt idx="383">
                  <c:v>0.73718811950683594</c:v>
                </c:pt>
                <c:pt idx="384">
                  <c:v>0.74571971740722642</c:v>
                </c:pt>
                <c:pt idx="385">
                  <c:v>0.75595690612792965</c:v>
                </c:pt>
                <c:pt idx="386">
                  <c:v>0.72160743713378905</c:v>
                </c:pt>
                <c:pt idx="387">
                  <c:v>1.2098334869384764</c:v>
                </c:pt>
                <c:pt idx="388">
                  <c:v>1.1546064514160157</c:v>
                </c:pt>
                <c:pt idx="389">
                  <c:v>0.74683849182128892</c:v>
                </c:pt>
                <c:pt idx="390">
                  <c:v>0.75905310058593756</c:v>
                </c:pt>
                <c:pt idx="391">
                  <c:v>0.73091357116699207</c:v>
                </c:pt>
                <c:pt idx="392">
                  <c:v>0.73202844543457024</c:v>
                </c:pt>
                <c:pt idx="393">
                  <c:v>0.81240613403320316</c:v>
                </c:pt>
                <c:pt idx="394">
                  <c:v>0.73014488525390631</c:v>
                </c:pt>
                <c:pt idx="395">
                  <c:v>0.72160548706054695</c:v>
                </c:pt>
                <c:pt idx="396">
                  <c:v>0.74081432189941399</c:v>
                </c:pt>
                <c:pt idx="397">
                  <c:v>0.73065929260253892</c:v>
                </c:pt>
                <c:pt idx="398">
                  <c:v>0.74640234375000003</c:v>
                </c:pt>
                <c:pt idx="399">
                  <c:v>0.72910242004394532</c:v>
                </c:pt>
                <c:pt idx="400">
                  <c:v>0.72161718750000003</c:v>
                </c:pt>
                <c:pt idx="401">
                  <c:v>0.76163098754882819</c:v>
                </c:pt>
                <c:pt idx="402">
                  <c:v>0.72987890624999996</c:v>
                </c:pt>
                <c:pt idx="403">
                  <c:v>0.74020410461425779</c:v>
                </c:pt>
                <c:pt idx="404">
                  <c:v>0.74562975769042961</c:v>
                </c:pt>
                <c:pt idx="405">
                  <c:v>0.73788634643554696</c:v>
                </c:pt>
                <c:pt idx="406">
                  <c:v>0.76748108825683592</c:v>
                </c:pt>
                <c:pt idx="407">
                  <c:v>0.73934740905761709</c:v>
                </c:pt>
                <c:pt idx="408">
                  <c:v>0.74235949401855461</c:v>
                </c:pt>
                <c:pt idx="409">
                  <c:v>0.77609094543457036</c:v>
                </c:pt>
                <c:pt idx="410">
                  <c:v>0.73091552124023451</c:v>
                </c:pt>
                <c:pt idx="411">
                  <c:v>0.72978699645996092</c:v>
                </c:pt>
                <c:pt idx="412">
                  <c:v>0.7305673828125</c:v>
                </c:pt>
                <c:pt idx="413">
                  <c:v>0.73806041564941394</c:v>
                </c:pt>
                <c:pt idx="414">
                  <c:v>0.75491249084472656</c:v>
                </c:pt>
                <c:pt idx="415">
                  <c:v>0.73048912353515627</c:v>
                </c:pt>
                <c:pt idx="416">
                  <c:v>0.75457995300292968</c:v>
                </c:pt>
                <c:pt idx="417">
                  <c:v>0.72160743713378905</c:v>
                </c:pt>
                <c:pt idx="418">
                  <c:v>0.7216269378662109</c:v>
                </c:pt>
                <c:pt idx="419">
                  <c:v>0.72160548706054695</c:v>
                </c:pt>
                <c:pt idx="420">
                  <c:v>1.2395142059326172</c:v>
                </c:pt>
                <c:pt idx="421">
                  <c:v>1.1061319061279296</c:v>
                </c:pt>
                <c:pt idx="422">
                  <c:v>0.73754600830078132</c:v>
                </c:pt>
                <c:pt idx="423">
                  <c:v>0.75560486755371092</c:v>
                </c:pt>
                <c:pt idx="424">
                  <c:v>0.72161913757324214</c:v>
                </c:pt>
                <c:pt idx="425">
                  <c:v>0.73787659606933598</c:v>
                </c:pt>
                <c:pt idx="426">
                  <c:v>0.73099963073730467</c:v>
                </c:pt>
                <c:pt idx="427">
                  <c:v>0.72161523742675782</c:v>
                </c:pt>
                <c:pt idx="428">
                  <c:v>0.7313516693115234</c:v>
                </c:pt>
                <c:pt idx="429">
                  <c:v>0.75293702087402348</c:v>
                </c:pt>
                <c:pt idx="430">
                  <c:v>0.76489930114746096</c:v>
                </c:pt>
                <c:pt idx="431">
                  <c:v>0.7285156036376953</c:v>
                </c:pt>
                <c:pt idx="432">
                  <c:v>0.74984082641601568</c:v>
                </c:pt>
                <c:pt idx="433">
                  <c:v>0.73882325134277349</c:v>
                </c:pt>
                <c:pt idx="434">
                  <c:v>0.73814452514648443</c:v>
                </c:pt>
                <c:pt idx="435">
                  <c:v>0.72841394348144528</c:v>
                </c:pt>
                <c:pt idx="436">
                  <c:v>0.73228857421875004</c:v>
                </c:pt>
                <c:pt idx="437">
                  <c:v>0.74890587158203126</c:v>
                </c:pt>
                <c:pt idx="438">
                  <c:v>0.76223340454101574</c:v>
                </c:pt>
                <c:pt idx="439">
                  <c:v>0.78968835754394529</c:v>
                </c:pt>
                <c:pt idx="440">
                  <c:v>0.73159814758300779</c:v>
                </c:pt>
                <c:pt idx="441">
                  <c:v>0.77799010620117193</c:v>
                </c:pt>
                <c:pt idx="442">
                  <c:v>0.73908143005371096</c:v>
                </c:pt>
                <c:pt idx="443">
                  <c:v>0.7216249877929688</c:v>
                </c:pt>
                <c:pt idx="444">
                  <c:v>0.72160938720703116</c:v>
                </c:pt>
                <c:pt idx="445">
                  <c:v>0.72970678710937498</c:v>
                </c:pt>
                <c:pt idx="446">
                  <c:v>0.74958849792480464</c:v>
                </c:pt>
                <c:pt idx="447">
                  <c:v>0.72161718750000003</c:v>
                </c:pt>
                <c:pt idx="448">
                  <c:v>0.76576574707031253</c:v>
                </c:pt>
                <c:pt idx="449">
                  <c:v>0.72162303771972647</c:v>
                </c:pt>
                <c:pt idx="450">
                  <c:v>0.74528356933593753</c:v>
                </c:pt>
                <c:pt idx="451">
                  <c:v>0.74140503845214845</c:v>
                </c:pt>
                <c:pt idx="452">
                  <c:v>0.7377924865722657</c:v>
                </c:pt>
                <c:pt idx="453">
                  <c:v>1.578802230834961</c:v>
                </c:pt>
                <c:pt idx="454">
                  <c:v>0.74820374450683602</c:v>
                </c:pt>
                <c:pt idx="455">
                  <c:v>0.75010875549316391</c:v>
                </c:pt>
                <c:pt idx="456">
                  <c:v>0.74226563415527347</c:v>
                </c:pt>
                <c:pt idx="457">
                  <c:v>0.73168615722656249</c:v>
                </c:pt>
                <c:pt idx="458">
                  <c:v>0.74571776733398443</c:v>
                </c:pt>
                <c:pt idx="459">
                  <c:v>0.72996301574707034</c:v>
                </c:pt>
                <c:pt idx="460">
                  <c:v>0.73642138366699217</c:v>
                </c:pt>
                <c:pt idx="461">
                  <c:v>0.75002074584960943</c:v>
                </c:pt>
                <c:pt idx="462">
                  <c:v>0.74733924865722656</c:v>
                </c:pt>
                <c:pt idx="463">
                  <c:v>0.74038402404785142</c:v>
                </c:pt>
                <c:pt idx="464">
                  <c:v>0.75096545104980461</c:v>
                </c:pt>
                <c:pt idx="465">
                  <c:v>0.74897828063964844</c:v>
                </c:pt>
                <c:pt idx="466">
                  <c:v>0.73822668457031249</c:v>
                </c:pt>
                <c:pt idx="467">
                  <c:v>0.72161913757324214</c:v>
                </c:pt>
                <c:pt idx="468">
                  <c:v>0.72161913757324214</c:v>
                </c:pt>
                <c:pt idx="469">
                  <c:v>0.73692799072265613</c:v>
                </c:pt>
                <c:pt idx="470">
                  <c:v>0.75020066528320306</c:v>
                </c:pt>
                <c:pt idx="471">
                  <c:v>0.72995911560058602</c:v>
                </c:pt>
                <c:pt idx="472">
                  <c:v>0.74020410461425779</c:v>
                </c:pt>
                <c:pt idx="473">
                  <c:v>0.74648840332031252</c:v>
                </c:pt>
                <c:pt idx="474">
                  <c:v>0.77273462219238276</c:v>
                </c:pt>
                <c:pt idx="475">
                  <c:v>0.74950243835449215</c:v>
                </c:pt>
                <c:pt idx="476">
                  <c:v>0.73074535217285141</c:v>
                </c:pt>
                <c:pt idx="477">
                  <c:v>0.73125000915527349</c:v>
                </c:pt>
                <c:pt idx="478">
                  <c:v>0.73005102539062505</c:v>
                </c:pt>
                <c:pt idx="479">
                  <c:v>0.74958849792480464</c:v>
                </c:pt>
                <c:pt idx="480">
                  <c:v>0.73977380676269533</c:v>
                </c:pt>
                <c:pt idx="481">
                  <c:v>0.77858472290039071</c:v>
                </c:pt>
                <c:pt idx="482">
                  <c:v>0.73160594787597644</c:v>
                </c:pt>
                <c:pt idx="483">
                  <c:v>0.74003588562011713</c:v>
                </c:pt>
                <c:pt idx="484">
                  <c:v>0.72162108764648447</c:v>
                </c:pt>
                <c:pt idx="485">
                  <c:v>0.85756726684570328</c:v>
                </c:pt>
                <c:pt idx="486">
                  <c:v>1.4674122894287107</c:v>
                </c:pt>
                <c:pt idx="487">
                  <c:v>0.77161389770507816</c:v>
                </c:pt>
                <c:pt idx="488">
                  <c:v>0.75010485534667959</c:v>
                </c:pt>
                <c:pt idx="489">
                  <c:v>0.73847706298828109</c:v>
                </c:pt>
                <c:pt idx="490">
                  <c:v>0.94005619812011709</c:v>
                </c:pt>
                <c:pt idx="491">
                  <c:v>0.79502600097656251</c:v>
                </c:pt>
                <c:pt idx="492">
                  <c:v>0.73891321105957031</c:v>
                </c:pt>
                <c:pt idx="493">
                  <c:v>0.72162108764648447</c:v>
                </c:pt>
                <c:pt idx="494">
                  <c:v>0.75921741943359367</c:v>
                </c:pt>
                <c:pt idx="495">
                  <c:v>0.74012389526367195</c:v>
                </c:pt>
                <c:pt idx="496">
                  <c:v>0.72161913757324214</c:v>
                </c:pt>
                <c:pt idx="497">
                  <c:v>0.78417859497070319</c:v>
                </c:pt>
                <c:pt idx="498">
                  <c:v>0.73762426757812505</c:v>
                </c:pt>
                <c:pt idx="499">
                  <c:v>0.72162108764648447</c:v>
                </c:pt>
                <c:pt idx="500">
                  <c:v>0.75595105590820322</c:v>
                </c:pt>
                <c:pt idx="501">
                  <c:v>0.73916748962402345</c:v>
                </c:pt>
                <c:pt idx="502">
                  <c:v>0.73177221679687499</c:v>
                </c:pt>
                <c:pt idx="503">
                  <c:v>0.7306553924560546</c:v>
                </c:pt>
                <c:pt idx="504">
                  <c:v>0.73134191894531253</c:v>
                </c:pt>
                <c:pt idx="505">
                  <c:v>0.74605810546875007</c:v>
                </c:pt>
                <c:pt idx="506">
                  <c:v>0.73048717346191394</c:v>
                </c:pt>
                <c:pt idx="507">
                  <c:v>0.73134386901855464</c:v>
                </c:pt>
                <c:pt idx="508">
                  <c:v>0.73177416687011709</c:v>
                </c:pt>
                <c:pt idx="509">
                  <c:v>0.75543079833984361</c:v>
                </c:pt>
                <c:pt idx="510">
                  <c:v>0.72161913757324214</c:v>
                </c:pt>
                <c:pt idx="511">
                  <c:v>0.75062316284179698</c:v>
                </c:pt>
                <c:pt idx="512">
                  <c:v>0.7443349639892578</c:v>
                </c:pt>
                <c:pt idx="513">
                  <c:v>0.74003588562011713</c:v>
                </c:pt>
                <c:pt idx="514">
                  <c:v>0.77814857482910149</c:v>
                </c:pt>
                <c:pt idx="515">
                  <c:v>0.73891516113281253</c:v>
                </c:pt>
                <c:pt idx="516">
                  <c:v>0.75673729248046884</c:v>
                </c:pt>
                <c:pt idx="517">
                  <c:v>0.76464697265625003</c:v>
                </c:pt>
                <c:pt idx="518">
                  <c:v>1.2300256439208983</c:v>
                </c:pt>
                <c:pt idx="519">
                  <c:v>1.1069028167724608</c:v>
                </c:pt>
                <c:pt idx="520">
                  <c:v>0.73004517517089851</c:v>
                </c:pt>
                <c:pt idx="521">
                  <c:v>0.75612902526855463</c:v>
                </c:pt>
                <c:pt idx="522">
                  <c:v>0.72806580505371099</c:v>
                </c:pt>
                <c:pt idx="523">
                  <c:v>0.73917138977050778</c:v>
                </c:pt>
                <c:pt idx="524">
                  <c:v>0.73968969726562506</c:v>
                </c:pt>
                <c:pt idx="525">
                  <c:v>0.7216249877929688</c:v>
                </c:pt>
                <c:pt idx="526">
                  <c:v>0.72161523742675782</c:v>
                </c:pt>
                <c:pt idx="527">
                  <c:v>0.79166382751464848</c:v>
                </c:pt>
                <c:pt idx="528">
                  <c:v>0.72876988220214844</c:v>
                </c:pt>
                <c:pt idx="529">
                  <c:v>0.7425179626464844</c:v>
                </c:pt>
                <c:pt idx="530">
                  <c:v>0.73814647521972643</c:v>
                </c:pt>
                <c:pt idx="531">
                  <c:v>0.74786925659179693</c:v>
                </c:pt>
                <c:pt idx="532">
                  <c:v>0.73098793029785158</c:v>
                </c:pt>
                <c:pt idx="533">
                  <c:v>0.74977231750488282</c:v>
                </c:pt>
                <c:pt idx="534">
                  <c:v>0.73107593994140618</c:v>
                </c:pt>
                <c:pt idx="535">
                  <c:v>0.7509635009765625</c:v>
                </c:pt>
                <c:pt idx="536">
                  <c:v>0.72161718750000003</c:v>
                </c:pt>
                <c:pt idx="537">
                  <c:v>0.74890392150878893</c:v>
                </c:pt>
                <c:pt idx="538">
                  <c:v>0.72161133728027349</c:v>
                </c:pt>
                <c:pt idx="539">
                  <c:v>0.75569677734374996</c:v>
                </c:pt>
                <c:pt idx="540">
                  <c:v>0.73048717346191394</c:v>
                </c:pt>
                <c:pt idx="541">
                  <c:v>0.73098988037109369</c:v>
                </c:pt>
                <c:pt idx="542">
                  <c:v>0.72161523742675782</c:v>
                </c:pt>
                <c:pt idx="543">
                  <c:v>0.7475308685302734</c:v>
                </c:pt>
                <c:pt idx="544">
                  <c:v>0.75044324340820323</c:v>
                </c:pt>
                <c:pt idx="545">
                  <c:v>0.75595495605468754</c:v>
                </c:pt>
                <c:pt idx="546">
                  <c:v>0.74106470031738281</c:v>
                </c:pt>
                <c:pt idx="547">
                  <c:v>0.73125585937500004</c:v>
                </c:pt>
                <c:pt idx="548">
                  <c:v>0.72892835083007823</c:v>
                </c:pt>
                <c:pt idx="549">
                  <c:v>0.7421091156005859</c:v>
                </c:pt>
                <c:pt idx="550">
                  <c:v>0.73168225708007817</c:v>
                </c:pt>
                <c:pt idx="551">
                  <c:v>1.633506463623047</c:v>
                </c:pt>
                <c:pt idx="552">
                  <c:v>0.76455701293945322</c:v>
                </c:pt>
                <c:pt idx="553">
                  <c:v>0.76086230163574209</c:v>
                </c:pt>
                <c:pt idx="554">
                  <c:v>0.72858216247558594</c:v>
                </c:pt>
                <c:pt idx="555">
                  <c:v>0.73039526367187502</c:v>
                </c:pt>
                <c:pt idx="556">
                  <c:v>0.73874304199218754</c:v>
                </c:pt>
                <c:pt idx="557">
                  <c:v>0.72996496582031256</c:v>
                </c:pt>
                <c:pt idx="558">
                  <c:v>0.74915820007324208</c:v>
                </c:pt>
                <c:pt idx="559">
                  <c:v>0.74278394165039063</c:v>
                </c:pt>
                <c:pt idx="560">
                  <c:v>0.74950048828125004</c:v>
                </c:pt>
                <c:pt idx="561">
                  <c:v>0.73169395751953126</c:v>
                </c:pt>
                <c:pt idx="562">
                  <c:v>0.72161133728027349</c:v>
                </c:pt>
                <c:pt idx="563">
                  <c:v>0.74942027893066399</c:v>
                </c:pt>
                <c:pt idx="564">
                  <c:v>0.75225439453124998</c:v>
                </c:pt>
                <c:pt idx="565">
                  <c:v>0.72161718750000003</c:v>
                </c:pt>
                <c:pt idx="566">
                  <c:v>0.75680970153808602</c:v>
                </c:pt>
                <c:pt idx="567">
                  <c:v>0.73082946166992191</c:v>
                </c:pt>
                <c:pt idx="568">
                  <c:v>0.74735094909667965</c:v>
                </c:pt>
                <c:pt idx="569">
                  <c:v>0.75466406250000007</c:v>
                </c:pt>
                <c:pt idx="570">
                  <c:v>0.73788439636230463</c:v>
                </c:pt>
                <c:pt idx="571">
                  <c:v>0.73908143005371096</c:v>
                </c:pt>
                <c:pt idx="572">
                  <c:v>0.73238048400878897</c:v>
                </c:pt>
                <c:pt idx="573">
                  <c:v>0.72884034118652352</c:v>
                </c:pt>
                <c:pt idx="574">
                  <c:v>0.75431397399902345</c:v>
                </c:pt>
                <c:pt idx="575">
                  <c:v>0.74881786193847644</c:v>
                </c:pt>
                <c:pt idx="576">
                  <c:v>0.7368477813720703</c:v>
                </c:pt>
                <c:pt idx="577">
                  <c:v>0.73125585937500004</c:v>
                </c:pt>
                <c:pt idx="578">
                  <c:v>0.76345188903808592</c:v>
                </c:pt>
                <c:pt idx="579">
                  <c:v>0.73202844543457024</c:v>
                </c:pt>
                <c:pt idx="580">
                  <c:v>0.72161913757324214</c:v>
                </c:pt>
                <c:pt idx="581">
                  <c:v>0.73847316284179687</c:v>
                </c:pt>
                <c:pt idx="582">
                  <c:v>0.72876598205566401</c:v>
                </c:pt>
                <c:pt idx="583">
                  <c:v>0.74700476074218747</c:v>
                </c:pt>
                <c:pt idx="584">
                  <c:v>1.7159879150390625</c:v>
                </c:pt>
                <c:pt idx="585">
                  <c:v>0.7314260284423828</c:v>
                </c:pt>
                <c:pt idx="586">
                  <c:v>0.77239623413085945</c:v>
                </c:pt>
                <c:pt idx="587">
                  <c:v>0.75819640502929697</c:v>
                </c:pt>
                <c:pt idx="588">
                  <c:v>0.73787464599609365</c:v>
                </c:pt>
                <c:pt idx="589">
                  <c:v>0.74967065734863281</c:v>
                </c:pt>
                <c:pt idx="590">
                  <c:v>0.73126170959472647</c:v>
                </c:pt>
                <c:pt idx="591">
                  <c:v>0.72161523742675782</c:v>
                </c:pt>
                <c:pt idx="592">
                  <c:v>0.73220056457519533</c:v>
                </c:pt>
                <c:pt idx="593">
                  <c:v>0.80914562072753893</c:v>
                </c:pt>
                <c:pt idx="594">
                  <c:v>0.73787659606933598</c:v>
                </c:pt>
                <c:pt idx="595">
                  <c:v>0.73177026672363277</c:v>
                </c:pt>
                <c:pt idx="596">
                  <c:v>0.73160984802246087</c:v>
                </c:pt>
                <c:pt idx="597">
                  <c:v>0.73185437622070315</c:v>
                </c:pt>
                <c:pt idx="598">
                  <c:v>0.7407263122558595</c:v>
                </c:pt>
                <c:pt idx="599">
                  <c:v>0.76007996520996102</c:v>
                </c:pt>
                <c:pt idx="600">
                  <c:v>0.74708497009277341</c:v>
                </c:pt>
                <c:pt idx="601">
                  <c:v>0.73822863464355459</c:v>
                </c:pt>
                <c:pt idx="602">
                  <c:v>0.76309985046386708</c:v>
                </c:pt>
                <c:pt idx="603">
                  <c:v>0.74072826232910149</c:v>
                </c:pt>
                <c:pt idx="604">
                  <c:v>0.73064369201660151</c:v>
                </c:pt>
                <c:pt idx="605">
                  <c:v>0.73789024658203128</c:v>
                </c:pt>
                <c:pt idx="606">
                  <c:v>0.7405541931152344</c:v>
                </c:pt>
                <c:pt idx="607">
                  <c:v>0.72926478881835943</c:v>
                </c:pt>
                <c:pt idx="608">
                  <c:v>0.7661979949951172</c:v>
                </c:pt>
                <c:pt idx="609">
                  <c:v>0.73160594787597644</c:v>
                </c:pt>
                <c:pt idx="610">
                  <c:v>0.72161718750000003</c:v>
                </c:pt>
                <c:pt idx="611">
                  <c:v>0.75577698669433602</c:v>
                </c:pt>
                <c:pt idx="612">
                  <c:v>0.75794407653808593</c:v>
                </c:pt>
                <c:pt idx="613">
                  <c:v>0.7562111846923828</c:v>
                </c:pt>
                <c:pt idx="614">
                  <c:v>0.95811756591796859</c:v>
                </c:pt>
                <c:pt idx="615">
                  <c:v>0.73943151855468747</c:v>
                </c:pt>
                <c:pt idx="616">
                  <c:v>1.206733950805664</c:v>
                </c:pt>
                <c:pt idx="617">
                  <c:v>1.1475452270507813</c:v>
                </c:pt>
                <c:pt idx="618">
                  <c:v>0.72988475646972639</c:v>
                </c:pt>
                <c:pt idx="619">
                  <c:v>0.75174193725585947</c:v>
                </c:pt>
                <c:pt idx="620">
                  <c:v>0.75414770507812501</c:v>
                </c:pt>
                <c:pt idx="621">
                  <c:v>0.77833044433593757</c:v>
                </c:pt>
                <c:pt idx="622">
                  <c:v>0.72160938720703116</c:v>
                </c:pt>
                <c:pt idx="623">
                  <c:v>0.73823643493652336</c:v>
                </c:pt>
                <c:pt idx="624">
                  <c:v>0.75990979614257814</c:v>
                </c:pt>
                <c:pt idx="625">
                  <c:v>0.73848486328124996</c:v>
                </c:pt>
                <c:pt idx="626">
                  <c:v>0.72162108764648447</c:v>
                </c:pt>
                <c:pt idx="627">
                  <c:v>0.7661843444824219</c:v>
                </c:pt>
                <c:pt idx="628">
                  <c:v>0.74141868896484375</c:v>
                </c:pt>
                <c:pt idx="629">
                  <c:v>0.75251452331542967</c:v>
                </c:pt>
                <c:pt idx="630">
                  <c:v>0.72160743713378905</c:v>
                </c:pt>
                <c:pt idx="631">
                  <c:v>0.74855383300781253</c:v>
                </c:pt>
                <c:pt idx="632">
                  <c:v>0.72971263732910141</c:v>
                </c:pt>
                <c:pt idx="633">
                  <c:v>0.73091162109375007</c:v>
                </c:pt>
                <c:pt idx="634">
                  <c:v>0.7585367431640625</c:v>
                </c:pt>
                <c:pt idx="635">
                  <c:v>0.7378804962158203</c:v>
                </c:pt>
                <c:pt idx="636">
                  <c:v>0.73952342834472651</c:v>
                </c:pt>
                <c:pt idx="637">
                  <c:v>0.74872400207519529</c:v>
                </c:pt>
                <c:pt idx="638">
                  <c:v>0.75182799682617196</c:v>
                </c:pt>
                <c:pt idx="639">
                  <c:v>0.73254675292968752</c:v>
                </c:pt>
                <c:pt idx="640">
                  <c:v>0.73141822814941404</c:v>
                </c:pt>
                <c:pt idx="641">
                  <c:v>0.7381425750732421</c:v>
                </c:pt>
                <c:pt idx="642">
                  <c:v>0.74004173583984378</c:v>
                </c:pt>
                <c:pt idx="643">
                  <c:v>0.7306417419433594</c:v>
                </c:pt>
                <c:pt idx="644">
                  <c:v>0.74038987426757807</c:v>
                </c:pt>
                <c:pt idx="645">
                  <c:v>0.72953466796874999</c:v>
                </c:pt>
                <c:pt idx="646">
                  <c:v>0.72160743713378905</c:v>
                </c:pt>
                <c:pt idx="647">
                  <c:v>0.74589183654785141</c:v>
                </c:pt>
                <c:pt idx="648">
                  <c:v>0.7503649841308595</c:v>
                </c:pt>
                <c:pt idx="649">
                  <c:v>1.5020913116455077</c:v>
                </c:pt>
                <c:pt idx="650">
                  <c:v>0.83126313171386723</c:v>
                </c:pt>
                <c:pt idx="651">
                  <c:v>0.73839685363769525</c:v>
                </c:pt>
                <c:pt idx="652">
                  <c:v>0.73986376647949215</c:v>
                </c:pt>
                <c:pt idx="653">
                  <c:v>0.74666442260742194</c:v>
                </c:pt>
                <c:pt idx="654">
                  <c:v>0.76636621398925775</c:v>
                </c:pt>
                <c:pt idx="655">
                  <c:v>0.75414770507812501</c:v>
                </c:pt>
                <c:pt idx="656">
                  <c:v>0.72970093688964843</c:v>
                </c:pt>
                <c:pt idx="657">
                  <c:v>0.7288520416259765</c:v>
                </c:pt>
                <c:pt idx="658">
                  <c:v>0.74226953430175779</c:v>
                </c:pt>
                <c:pt idx="659">
                  <c:v>0.7402060546875</c:v>
                </c:pt>
                <c:pt idx="660">
                  <c:v>0.7216249877929688</c:v>
                </c:pt>
                <c:pt idx="661">
                  <c:v>0.72797584533691406</c:v>
                </c:pt>
                <c:pt idx="662">
                  <c:v>0.7767813720703125</c:v>
                </c:pt>
                <c:pt idx="663">
                  <c:v>0.73022509460449214</c:v>
                </c:pt>
                <c:pt idx="664">
                  <c:v>0.74081432189941399</c:v>
                </c:pt>
                <c:pt idx="665">
                  <c:v>0.73107789001464851</c:v>
                </c:pt>
                <c:pt idx="666">
                  <c:v>0.72161913757324214</c:v>
                </c:pt>
                <c:pt idx="667">
                  <c:v>0.74855188293457031</c:v>
                </c:pt>
                <c:pt idx="668">
                  <c:v>0.75793237609863284</c:v>
                </c:pt>
                <c:pt idx="669">
                  <c:v>0.73840075378417958</c:v>
                </c:pt>
                <c:pt idx="670">
                  <c:v>0.73856897277832034</c:v>
                </c:pt>
                <c:pt idx="671">
                  <c:v>0.75226219482421874</c:v>
                </c:pt>
                <c:pt idx="672">
                  <c:v>0.73176441650390611</c:v>
                </c:pt>
                <c:pt idx="673">
                  <c:v>0.72161913757324214</c:v>
                </c:pt>
                <c:pt idx="674">
                  <c:v>0.7507874816894532</c:v>
                </c:pt>
                <c:pt idx="675">
                  <c:v>0.7216269378662109</c:v>
                </c:pt>
                <c:pt idx="676">
                  <c:v>0.73788439636230463</c:v>
                </c:pt>
                <c:pt idx="677">
                  <c:v>0.77547877807617194</c:v>
                </c:pt>
                <c:pt idx="678">
                  <c:v>0.72936839904785145</c:v>
                </c:pt>
                <c:pt idx="679">
                  <c:v>0.76602002563476568</c:v>
                </c:pt>
                <c:pt idx="680">
                  <c:v>0.72162108764648447</c:v>
                </c:pt>
                <c:pt idx="681">
                  <c:v>0.74011999511718751</c:v>
                </c:pt>
                <c:pt idx="682">
                  <c:v>1.5837515350341795</c:v>
                </c:pt>
                <c:pt idx="683">
                  <c:v>0.74829565429687506</c:v>
                </c:pt>
                <c:pt idx="684">
                  <c:v>0.75802623596191399</c:v>
                </c:pt>
                <c:pt idx="685">
                  <c:v>0.72161913757324214</c:v>
                </c:pt>
                <c:pt idx="686">
                  <c:v>0.76215319519042957</c:v>
                </c:pt>
                <c:pt idx="687">
                  <c:v>0.73787269592285154</c:v>
                </c:pt>
                <c:pt idx="688">
                  <c:v>0.74795726623535141</c:v>
                </c:pt>
                <c:pt idx="689">
                  <c:v>0.73056348266601567</c:v>
                </c:pt>
                <c:pt idx="690">
                  <c:v>0.72927843933105463</c:v>
                </c:pt>
                <c:pt idx="691">
                  <c:v>0.72162108764648447</c:v>
                </c:pt>
                <c:pt idx="692">
                  <c:v>0.76438489379882824</c:v>
                </c:pt>
                <c:pt idx="693">
                  <c:v>0.74502734069824217</c:v>
                </c:pt>
                <c:pt idx="694">
                  <c:v>0.7647291320800782</c:v>
                </c:pt>
                <c:pt idx="695">
                  <c:v>0.75449974365234374</c:v>
                </c:pt>
                <c:pt idx="696">
                  <c:v>0.73839685363769525</c:v>
                </c:pt>
                <c:pt idx="697">
                  <c:v>0.73899732055664069</c:v>
                </c:pt>
                <c:pt idx="698">
                  <c:v>0.7495943481445313</c:v>
                </c:pt>
                <c:pt idx="699">
                  <c:v>0.75783851623535148</c:v>
                </c:pt>
                <c:pt idx="700">
                  <c:v>0.74812938537597651</c:v>
                </c:pt>
                <c:pt idx="701">
                  <c:v>0.73943151855468747</c:v>
                </c:pt>
                <c:pt idx="702">
                  <c:v>0.75784046630859359</c:v>
                </c:pt>
                <c:pt idx="703">
                  <c:v>0.96002842712402336</c:v>
                </c:pt>
                <c:pt idx="704">
                  <c:v>0.77066334228515609</c:v>
                </c:pt>
                <c:pt idx="705">
                  <c:v>0.75682530212402344</c:v>
                </c:pt>
                <c:pt idx="706">
                  <c:v>0.73907752990722653</c:v>
                </c:pt>
                <c:pt idx="707">
                  <c:v>0.73152183837890628</c:v>
                </c:pt>
                <c:pt idx="708">
                  <c:v>0.75620533447265614</c:v>
                </c:pt>
                <c:pt idx="709">
                  <c:v>0.73779638671875003</c:v>
                </c:pt>
                <c:pt idx="710">
                  <c:v>0.73942956848144525</c:v>
                </c:pt>
                <c:pt idx="711">
                  <c:v>0.73126170959472647</c:v>
                </c:pt>
                <c:pt idx="712">
                  <c:v>0.74090038146972648</c:v>
                </c:pt>
                <c:pt idx="713">
                  <c:v>0.75551880798339843</c:v>
                </c:pt>
                <c:pt idx="714">
                  <c:v>1.2163141479492188</c:v>
                </c:pt>
                <c:pt idx="715">
                  <c:v>1.1376738922119141</c:v>
                </c:pt>
                <c:pt idx="716">
                  <c:v>0.74528551940917964</c:v>
                </c:pt>
                <c:pt idx="717">
                  <c:v>0.72161523742675782</c:v>
                </c:pt>
                <c:pt idx="718">
                  <c:v>0.72161523742675782</c:v>
                </c:pt>
                <c:pt idx="719">
                  <c:v>0.75544054870605459</c:v>
                </c:pt>
                <c:pt idx="720">
                  <c:v>0.73160594787597644</c:v>
                </c:pt>
                <c:pt idx="721">
                  <c:v>0.72995716552734369</c:v>
                </c:pt>
                <c:pt idx="722">
                  <c:v>0.77308861083984382</c:v>
                </c:pt>
                <c:pt idx="723">
                  <c:v>0.72918457946777349</c:v>
                </c:pt>
                <c:pt idx="724">
                  <c:v>0.73056933288574211</c:v>
                </c:pt>
                <c:pt idx="725">
                  <c:v>0.76602197570800779</c:v>
                </c:pt>
                <c:pt idx="726">
                  <c:v>0.75974547729492192</c:v>
                </c:pt>
                <c:pt idx="727">
                  <c:v>0.77394530639648451</c:v>
                </c:pt>
                <c:pt idx="728">
                  <c:v>0.73951172790527353</c:v>
                </c:pt>
                <c:pt idx="729">
                  <c:v>0.72162108764648447</c:v>
                </c:pt>
                <c:pt idx="730">
                  <c:v>0.74252966308593749</c:v>
                </c:pt>
                <c:pt idx="731">
                  <c:v>0.75018701477050775</c:v>
                </c:pt>
                <c:pt idx="732">
                  <c:v>0.7529389709472657</c:v>
                </c:pt>
                <c:pt idx="733">
                  <c:v>0.72162303771972647</c:v>
                </c:pt>
                <c:pt idx="734">
                  <c:v>0.73081386108398438</c:v>
                </c:pt>
                <c:pt idx="735">
                  <c:v>0.73934740905761709</c:v>
                </c:pt>
                <c:pt idx="736">
                  <c:v>0.73779638671875003</c:v>
                </c:pt>
                <c:pt idx="737">
                  <c:v>0.7557006774902344</c:v>
                </c:pt>
                <c:pt idx="738">
                  <c:v>0.75062316284179698</c:v>
                </c:pt>
                <c:pt idx="739">
                  <c:v>0.72161328735351571</c:v>
                </c:pt>
                <c:pt idx="740">
                  <c:v>0.73788244628906252</c:v>
                </c:pt>
                <c:pt idx="741">
                  <c:v>0.75922326965332032</c:v>
                </c:pt>
                <c:pt idx="742">
                  <c:v>0.72979479675292958</c:v>
                </c:pt>
                <c:pt idx="743">
                  <c:v>0.76680041198730464</c:v>
                </c:pt>
                <c:pt idx="744">
                  <c:v>0.72669275207519535</c:v>
                </c:pt>
                <c:pt idx="745">
                  <c:v>0.73573095703125002</c:v>
                </c:pt>
                <c:pt idx="746">
                  <c:v>0.73968969726562506</c:v>
                </c:pt>
                <c:pt idx="747">
                  <c:v>1.202299136352539</c:v>
                </c:pt>
                <c:pt idx="748">
                  <c:v>1.1563190826416014</c:v>
                </c:pt>
                <c:pt idx="749">
                  <c:v>0.72161133728027349</c:v>
                </c:pt>
                <c:pt idx="750">
                  <c:v>0.73254675292968752</c:v>
                </c:pt>
                <c:pt idx="751">
                  <c:v>0.73107984008789073</c:v>
                </c:pt>
                <c:pt idx="752">
                  <c:v>0.75837632446289061</c:v>
                </c:pt>
                <c:pt idx="753">
                  <c:v>0.75191015625000002</c:v>
                </c:pt>
                <c:pt idx="754">
                  <c:v>0.75113757019042959</c:v>
                </c:pt>
                <c:pt idx="755">
                  <c:v>0.7486359924316407</c:v>
                </c:pt>
                <c:pt idx="756">
                  <c:v>0.72902026062011716</c:v>
                </c:pt>
                <c:pt idx="757">
                  <c:v>0.72987695617675774</c:v>
                </c:pt>
                <c:pt idx="758">
                  <c:v>0.75259083251953118</c:v>
                </c:pt>
                <c:pt idx="759">
                  <c:v>0.74132677917480461</c:v>
                </c:pt>
                <c:pt idx="760">
                  <c:v>0.73246849365234379</c:v>
                </c:pt>
                <c:pt idx="761">
                  <c:v>0.72901636047363283</c:v>
                </c:pt>
                <c:pt idx="762">
                  <c:v>0.72952686767578112</c:v>
                </c:pt>
                <c:pt idx="763">
                  <c:v>0.74847362365722647</c:v>
                </c:pt>
                <c:pt idx="764">
                  <c:v>0.73107789001464851</c:v>
                </c:pt>
                <c:pt idx="765">
                  <c:v>0.73049107360839838</c:v>
                </c:pt>
                <c:pt idx="766">
                  <c:v>0.73047352294921863</c:v>
                </c:pt>
                <c:pt idx="767">
                  <c:v>0.73934935913085942</c:v>
                </c:pt>
                <c:pt idx="768">
                  <c:v>0.72918847961425781</c:v>
                </c:pt>
                <c:pt idx="769">
                  <c:v>0.73065149230957027</c:v>
                </c:pt>
                <c:pt idx="770">
                  <c:v>0.78091418151855463</c:v>
                </c:pt>
                <c:pt idx="771">
                  <c:v>0.76430468444824218</c:v>
                </c:pt>
                <c:pt idx="772">
                  <c:v>0.73108179016113284</c:v>
                </c:pt>
                <c:pt idx="773">
                  <c:v>0.76000170593261707</c:v>
                </c:pt>
                <c:pt idx="774">
                  <c:v>0.74829370422363284</c:v>
                </c:pt>
                <c:pt idx="775">
                  <c:v>0.72162303771972647</c:v>
                </c:pt>
                <c:pt idx="776">
                  <c:v>0.77531640930175783</c:v>
                </c:pt>
                <c:pt idx="777">
                  <c:v>0.75827661437988281</c:v>
                </c:pt>
                <c:pt idx="778">
                  <c:v>0.72970873718261708</c:v>
                </c:pt>
                <c:pt idx="779">
                  <c:v>0.73160399780273444</c:v>
                </c:pt>
                <c:pt idx="780">
                  <c:v>1.578659930419922</c:v>
                </c:pt>
                <c:pt idx="781">
                  <c:v>0.75097130126953127</c:v>
                </c:pt>
                <c:pt idx="782">
                  <c:v>0.74011999511718751</c:v>
                </c:pt>
                <c:pt idx="783">
                  <c:v>0.73960558776855467</c:v>
                </c:pt>
                <c:pt idx="784">
                  <c:v>0.76627235412597661</c:v>
                </c:pt>
                <c:pt idx="785">
                  <c:v>0.73788244628906252</c:v>
                </c:pt>
                <c:pt idx="786">
                  <c:v>0.73246459350585946</c:v>
                </c:pt>
                <c:pt idx="787">
                  <c:v>0.73994787597656253</c:v>
                </c:pt>
                <c:pt idx="788">
                  <c:v>0.74038597412109375</c:v>
                </c:pt>
                <c:pt idx="789">
                  <c:v>0.73159034729003902</c:v>
                </c:pt>
                <c:pt idx="790">
                  <c:v>0.74149694824218748</c:v>
                </c:pt>
                <c:pt idx="791">
                  <c:v>0.73109349060058593</c:v>
                </c:pt>
                <c:pt idx="792">
                  <c:v>1.0038898315429687</c:v>
                </c:pt>
                <c:pt idx="793">
                  <c:v>0.72161523742675782</c:v>
                </c:pt>
                <c:pt idx="794">
                  <c:v>0.78589783630371102</c:v>
                </c:pt>
                <c:pt idx="795">
                  <c:v>0.74227343444824212</c:v>
                </c:pt>
                <c:pt idx="796">
                  <c:v>0.72161523742675782</c:v>
                </c:pt>
                <c:pt idx="797">
                  <c:v>0.77393945617675786</c:v>
                </c:pt>
                <c:pt idx="798">
                  <c:v>0.74520335998535148</c:v>
                </c:pt>
                <c:pt idx="799">
                  <c:v>0.751483758544922</c:v>
                </c:pt>
                <c:pt idx="800">
                  <c:v>0.74561805725097652</c:v>
                </c:pt>
                <c:pt idx="801">
                  <c:v>0.7325448028564453</c:v>
                </c:pt>
                <c:pt idx="802">
                  <c:v>0.74184508666992199</c:v>
                </c:pt>
                <c:pt idx="803">
                  <c:v>0.74778514709472643</c:v>
                </c:pt>
                <c:pt idx="804">
                  <c:v>0.81447351379394528</c:v>
                </c:pt>
                <c:pt idx="805">
                  <c:v>0.72875818176269536</c:v>
                </c:pt>
                <c:pt idx="806">
                  <c:v>0.74442102355957029</c:v>
                </c:pt>
                <c:pt idx="807">
                  <c:v>0.73116589965820322</c:v>
                </c:pt>
                <c:pt idx="808">
                  <c:v>0.73126755981445313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7F48-4251-ABB3-F97E371C96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</a:t>
                </a:r>
                <a:r>
                  <a:rPr lang="en-US" baseline="0"/>
                  <a:t> IN MIN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</a:t>
                </a:r>
                <a:r>
                  <a:rPr lang="en-US" baseline="0"/>
                  <a:t> CONSUMPTION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'Exp2 node 2'!$AA$2:$AA$810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'Exp2 node 2'!$Z$2:$Z$810</c:f>
              <c:numCache>
                <c:formatCode>General</c:formatCode>
                <c:ptCount val="809"/>
                <c:pt idx="0">
                  <c:v>0.93236695861816399</c:v>
                </c:pt>
                <c:pt idx="1">
                  <c:v>1.3121208251953125</c:v>
                </c:pt>
                <c:pt idx="2">
                  <c:v>1.403203921508789</c:v>
                </c:pt>
                <c:pt idx="3">
                  <c:v>1.704712481689453</c:v>
                </c:pt>
                <c:pt idx="4">
                  <c:v>0.92489631042480458</c:v>
                </c:pt>
                <c:pt idx="5">
                  <c:v>0.77644508056640626</c:v>
                </c:pt>
                <c:pt idx="6">
                  <c:v>1.7520913879394531</c:v>
                </c:pt>
                <c:pt idx="7">
                  <c:v>0.80640052185058586</c:v>
                </c:pt>
                <c:pt idx="8">
                  <c:v>1.2285277587890624</c:v>
                </c:pt>
                <c:pt idx="9">
                  <c:v>0.3120140716552734</c:v>
                </c:pt>
                <c:pt idx="10">
                  <c:v>0.34957876281738276</c:v>
                </c:pt>
                <c:pt idx="11">
                  <c:v>1.3025158996582031</c:v>
                </c:pt>
                <c:pt idx="12">
                  <c:v>0.52577052612304676</c:v>
                </c:pt>
                <c:pt idx="13">
                  <c:v>2.4362506072998045</c:v>
                </c:pt>
                <c:pt idx="14">
                  <c:v>0.3434355010986328</c:v>
                </c:pt>
                <c:pt idx="15">
                  <c:v>0.12852842102050782</c:v>
                </c:pt>
                <c:pt idx="16">
                  <c:v>0.50147098388671874</c:v>
                </c:pt>
                <c:pt idx="17">
                  <c:v>0.31158201599121094</c:v>
                </c:pt>
                <c:pt idx="18">
                  <c:v>0.34465652160644533</c:v>
                </c:pt>
                <c:pt idx="19">
                  <c:v>0.52996273498535151</c:v>
                </c:pt>
                <c:pt idx="20">
                  <c:v>1.0292187469482421</c:v>
                </c:pt>
                <c:pt idx="21">
                  <c:v>0.29418792114257808</c:v>
                </c:pt>
                <c:pt idx="22">
                  <c:v>1.3531084533691407</c:v>
                </c:pt>
                <c:pt idx="23">
                  <c:v>0.34472108459472656</c:v>
                </c:pt>
                <c:pt idx="24">
                  <c:v>0.99888908386230457</c:v>
                </c:pt>
                <c:pt idx="25">
                  <c:v>1.2970094970703125</c:v>
                </c:pt>
                <c:pt idx="26">
                  <c:v>0.72708321533203124</c:v>
                </c:pt>
                <c:pt idx="27">
                  <c:v>0.53582618408203131</c:v>
                </c:pt>
                <c:pt idx="28">
                  <c:v>0.39842969970703124</c:v>
                </c:pt>
                <c:pt idx="29">
                  <c:v>0.25682835388183595</c:v>
                </c:pt>
                <c:pt idx="30">
                  <c:v>0.12110124206542969</c:v>
                </c:pt>
                <c:pt idx="31">
                  <c:v>0.4994088409423828</c:v>
                </c:pt>
                <c:pt idx="32">
                  <c:v>0.13745022583007813</c:v>
                </c:pt>
                <c:pt idx="33">
                  <c:v>0.13734986572265626</c:v>
                </c:pt>
                <c:pt idx="34">
                  <c:v>0.90574268188476559</c:v>
                </c:pt>
                <c:pt idx="35">
                  <c:v>0.53799840087890627</c:v>
                </c:pt>
                <c:pt idx="36">
                  <c:v>0.30835849914550784</c:v>
                </c:pt>
                <c:pt idx="37">
                  <c:v>0.56514363098144527</c:v>
                </c:pt>
                <c:pt idx="38">
                  <c:v>0.48763913269042963</c:v>
                </c:pt>
                <c:pt idx="39">
                  <c:v>0.63687366943359369</c:v>
                </c:pt>
                <c:pt idx="40">
                  <c:v>0.12097199707031249</c:v>
                </c:pt>
                <c:pt idx="41">
                  <c:v>0.37906281738281244</c:v>
                </c:pt>
                <c:pt idx="42">
                  <c:v>0.13169116516113283</c:v>
                </c:pt>
                <c:pt idx="43">
                  <c:v>0.5357574096679687</c:v>
                </c:pt>
                <c:pt idx="44">
                  <c:v>0.57184624328613276</c:v>
                </c:pt>
                <c:pt idx="45">
                  <c:v>0.12112549438476561</c:v>
                </c:pt>
                <c:pt idx="46">
                  <c:v>0.40044613037109378</c:v>
                </c:pt>
                <c:pt idx="47">
                  <c:v>0.1372632751464844</c:v>
                </c:pt>
                <c:pt idx="48">
                  <c:v>1.1936100585937499</c:v>
                </c:pt>
                <c:pt idx="49">
                  <c:v>0.51877981567382814</c:v>
                </c:pt>
                <c:pt idx="50">
                  <c:v>0.50833703613281256</c:v>
                </c:pt>
                <c:pt idx="51">
                  <c:v>0.6667507965087891</c:v>
                </c:pt>
                <c:pt idx="52">
                  <c:v>0.15045725097656251</c:v>
                </c:pt>
                <c:pt idx="53">
                  <c:v>0.2131864013671875</c:v>
                </c:pt>
                <c:pt idx="54">
                  <c:v>0.15417413635253907</c:v>
                </c:pt>
                <c:pt idx="55">
                  <c:v>0.47232200317382811</c:v>
                </c:pt>
                <c:pt idx="56">
                  <c:v>1.211323745727539</c:v>
                </c:pt>
                <c:pt idx="57">
                  <c:v>0.5218982116699219</c:v>
                </c:pt>
                <c:pt idx="58">
                  <c:v>0.12096084594726561</c:v>
                </c:pt>
                <c:pt idx="59">
                  <c:v>0.52143561401367178</c:v>
                </c:pt>
                <c:pt idx="60">
                  <c:v>0.60184846801757819</c:v>
                </c:pt>
                <c:pt idx="61">
                  <c:v>1.7765284332275391</c:v>
                </c:pt>
                <c:pt idx="62">
                  <c:v>0.53908214721679681</c:v>
                </c:pt>
                <c:pt idx="63">
                  <c:v>0.12113292846679688</c:v>
                </c:pt>
                <c:pt idx="64">
                  <c:v>0.25553286437988282</c:v>
                </c:pt>
                <c:pt idx="65">
                  <c:v>0.1540440399169922</c:v>
                </c:pt>
                <c:pt idx="66">
                  <c:v>0.15362990112304689</c:v>
                </c:pt>
                <c:pt idx="67">
                  <c:v>0.96338750610351553</c:v>
                </c:pt>
                <c:pt idx="68">
                  <c:v>0.35143106689453124</c:v>
                </c:pt>
                <c:pt idx="69">
                  <c:v>0.12091057434082031</c:v>
                </c:pt>
                <c:pt idx="70">
                  <c:v>0.34858999328613283</c:v>
                </c:pt>
                <c:pt idx="71">
                  <c:v>0.37464004211425783</c:v>
                </c:pt>
                <c:pt idx="72">
                  <c:v>0.31241239929199216</c:v>
                </c:pt>
                <c:pt idx="73">
                  <c:v>0.32899354248046875</c:v>
                </c:pt>
                <c:pt idx="74">
                  <c:v>1.7372195892333984</c:v>
                </c:pt>
                <c:pt idx="75">
                  <c:v>0.31333139648437502</c:v>
                </c:pt>
                <c:pt idx="76">
                  <c:v>0.1530082305908203</c:v>
                </c:pt>
                <c:pt idx="77">
                  <c:v>0.12098695678710937</c:v>
                </c:pt>
                <c:pt idx="78">
                  <c:v>0.16987843322753907</c:v>
                </c:pt>
                <c:pt idx="79">
                  <c:v>0.12116266479492188</c:v>
                </c:pt>
                <c:pt idx="80">
                  <c:v>0.12114036254882812</c:v>
                </c:pt>
                <c:pt idx="81">
                  <c:v>1.0709295593261718</c:v>
                </c:pt>
                <c:pt idx="82">
                  <c:v>0.53151511230468751</c:v>
                </c:pt>
                <c:pt idx="83">
                  <c:v>0.34443332519531256</c:v>
                </c:pt>
                <c:pt idx="84">
                  <c:v>0.34714592285156248</c:v>
                </c:pt>
                <c:pt idx="85">
                  <c:v>0.34522975158691399</c:v>
                </c:pt>
                <c:pt idx="86">
                  <c:v>0.50123124389648432</c:v>
                </c:pt>
                <c:pt idx="87">
                  <c:v>0.12114222106933593</c:v>
                </c:pt>
                <c:pt idx="88">
                  <c:v>0.89431192016601557</c:v>
                </c:pt>
                <c:pt idx="89">
                  <c:v>0.69425192871093744</c:v>
                </c:pt>
                <c:pt idx="90">
                  <c:v>0.13742597351074221</c:v>
                </c:pt>
                <c:pt idx="91">
                  <c:v>0.50358187866210935</c:v>
                </c:pt>
                <c:pt idx="92">
                  <c:v>0.4977152069091797</c:v>
                </c:pt>
                <c:pt idx="93">
                  <c:v>1.0948731536865233</c:v>
                </c:pt>
                <c:pt idx="94">
                  <c:v>1.9353383056640625</c:v>
                </c:pt>
                <c:pt idx="95">
                  <c:v>0.38981779174804687</c:v>
                </c:pt>
                <c:pt idx="96">
                  <c:v>1.4027778808593752</c:v>
                </c:pt>
                <c:pt idx="97">
                  <c:v>0.12101102600097656</c:v>
                </c:pt>
                <c:pt idx="98">
                  <c:v>0.12094597778320312</c:v>
                </c:pt>
                <c:pt idx="99">
                  <c:v>0.12088464660644531</c:v>
                </c:pt>
                <c:pt idx="100">
                  <c:v>0.17079415283203125</c:v>
                </c:pt>
                <c:pt idx="101">
                  <c:v>0.3121742431640625</c:v>
                </c:pt>
                <c:pt idx="102">
                  <c:v>0.3684436248779297</c:v>
                </c:pt>
                <c:pt idx="103">
                  <c:v>1.1948476226806641</c:v>
                </c:pt>
                <c:pt idx="104">
                  <c:v>1.9459925262451172</c:v>
                </c:pt>
                <c:pt idx="105">
                  <c:v>0.54185130615234378</c:v>
                </c:pt>
                <c:pt idx="106">
                  <c:v>0.23988232727050784</c:v>
                </c:pt>
                <c:pt idx="107">
                  <c:v>0.12099716491699218</c:v>
                </c:pt>
                <c:pt idx="108">
                  <c:v>0.55906892395019536</c:v>
                </c:pt>
                <c:pt idx="109">
                  <c:v>0.14466502075195314</c:v>
                </c:pt>
                <c:pt idx="110">
                  <c:v>0.18676022644042969</c:v>
                </c:pt>
                <c:pt idx="111">
                  <c:v>0.24037903747558592</c:v>
                </c:pt>
                <c:pt idx="112">
                  <c:v>0.15426307067871095</c:v>
                </c:pt>
                <c:pt idx="113">
                  <c:v>0.90489217529296861</c:v>
                </c:pt>
                <c:pt idx="114">
                  <c:v>0.75475408630371099</c:v>
                </c:pt>
                <c:pt idx="115">
                  <c:v>0.12123106384277343</c:v>
                </c:pt>
                <c:pt idx="116">
                  <c:v>0.27146023864746094</c:v>
                </c:pt>
                <c:pt idx="117">
                  <c:v>0.1534754608154297</c:v>
                </c:pt>
                <c:pt idx="118">
                  <c:v>0.17028681335449219</c:v>
                </c:pt>
                <c:pt idx="119">
                  <c:v>0.30959042358398436</c:v>
                </c:pt>
                <c:pt idx="120">
                  <c:v>0.13742932434082034</c:v>
                </c:pt>
                <c:pt idx="121">
                  <c:v>0.18568192749023438</c:v>
                </c:pt>
                <c:pt idx="122">
                  <c:v>0.47109415283203121</c:v>
                </c:pt>
                <c:pt idx="123">
                  <c:v>0.73166868896484372</c:v>
                </c:pt>
                <c:pt idx="124">
                  <c:v>0.37040709228515623</c:v>
                </c:pt>
                <c:pt idx="125">
                  <c:v>0.3259072631835937</c:v>
                </c:pt>
                <c:pt idx="126">
                  <c:v>0.84086553955078125</c:v>
                </c:pt>
                <c:pt idx="127">
                  <c:v>0.12104617309570312</c:v>
                </c:pt>
                <c:pt idx="128">
                  <c:v>0.34908935852050776</c:v>
                </c:pt>
                <c:pt idx="129">
                  <c:v>0.12098316650390625</c:v>
                </c:pt>
                <c:pt idx="130">
                  <c:v>0.18655860900878907</c:v>
                </c:pt>
                <c:pt idx="131">
                  <c:v>0.36042533569335933</c:v>
                </c:pt>
                <c:pt idx="132">
                  <c:v>0.21178359375</c:v>
                </c:pt>
                <c:pt idx="133">
                  <c:v>0.17030168151855468</c:v>
                </c:pt>
                <c:pt idx="134">
                  <c:v>0.3149629943847656</c:v>
                </c:pt>
                <c:pt idx="135">
                  <c:v>0.13721206054687501</c:v>
                </c:pt>
                <c:pt idx="136">
                  <c:v>0.17028309631347657</c:v>
                </c:pt>
                <c:pt idx="137">
                  <c:v>0.15390297546386719</c:v>
                </c:pt>
                <c:pt idx="138">
                  <c:v>0.12092915954589843</c:v>
                </c:pt>
                <c:pt idx="139">
                  <c:v>0.3127434814453125</c:v>
                </c:pt>
                <c:pt idx="140">
                  <c:v>0.43919039611816407</c:v>
                </c:pt>
                <c:pt idx="141">
                  <c:v>0.5456288818359375</c:v>
                </c:pt>
                <c:pt idx="142">
                  <c:v>0.49665552062988283</c:v>
                </c:pt>
                <c:pt idx="143">
                  <c:v>0.20289371337890627</c:v>
                </c:pt>
                <c:pt idx="144">
                  <c:v>0.28285175170898436</c:v>
                </c:pt>
                <c:pt idx="145">
                  <c:v>0.12100060729980469</c:v>
                </c:pt>
                <c:pt idx="146">
                  <c:v>0.24971059570312504</c:v>
                </c:pt>
                <c:pt idx="147">
                  <c:v>0.13717489013671877</c:v>
                </c:pt>
                <c:pt idx="148">
                  <c:v>0.1377432861328125</c:v>
                </c:pt>
                <c:pt idx="149">
                  <c:v>0.37959027099609377</c:v>
                </c:pt>
                <c:pt idx="150">
                  <c:v>0.13724815063476564</c:v>
                </c:pt>
                <c:pt idx="151">
                  <c:v>0.36125991210937503</c:v>
                </c:pt>
                <c:pt idx="152">
                  <c:v>0.18709259033203129</c:v>
                </c:pt>
                <c:pt idx="153">
                  <c:v>0.12090033874511719</c:v>
                </c:pt>
                <c:pt idx="154">
                  <c:v>0.64370322875976571</c:v>
                </c:pt>
                <c:pt idx="155">
                  <c:v>0.15462544555664062</c:v>
                </c:pt>
                <c:pt idx="156">
                  <c:v>0.17370980529785157</c:v>
                </c:pt>
                <c:pt idx="157">
                  <c:v>0.34571650085449224</c:v>
                </c:pt>
                <c:pt idx="158">
                  <c:v>0.40884915161132812</c:v>
                </c:pt>
                <c:pt idx="159">
                  <c:v>1.1789986724853516</c:v>
                </c:pt>
                <c:pt idx="160">
                  <c:v>0.25458890075683593</c:v>
                </c:pt>
                <c:pt idx="161">
                  <c:v>0.12102327575683594</c:v>
                </c:pt>
                <c:pt idx="162">
                  <c:v>0.13738499450683594</c:v>
                </c:pt>
                <c:pt idx="163">
                  <c:v>0.65791398925781253</c:v>
                </c:pt>
                <c:pt idx="164">
                  <c:v>0.51374529418945314</c:v>
                </c:pt>
                <c:pt idx="165">
                  <c:v>0.13721885375976564</c:v>
                </c:pt>
                <c:pt idx="166">
                  <c:v>0.13723000488281251</c:v>
                </c:pt>
                <c:pt idx="167">
                  <c:v>0.98130420227050785</c:v>
                </c:pt>
                <c:pt idx="168">
                  <c:v>0.17049505920410157</c:v>
                </c:pt>
                <c:pt idx="169">
                  <c:v>0.42796511535644532</c:v>
                </c:pt>
                <c:pt idx="170">
                  <c:v>0.99986885375976553</c:v>
                </c:pt>
                <c:pt idx="171">
                  <c:v>0.15349526367187502</c:v>
                </c:pt>
                <c:pt idx="172">
                  <c:v>0.12096112060546874</c:v>
                </c:pt>
                <c:pt idx="173">
                  <c:v>0.33040166931152337</c:v>
                </c:pt>
                <c:pt idx="174">
                  <c:v>0.3603253326416016</c:v>
                </c:pt>
                <c:pt idx="175">
                  <c:v>0.4327644104003906</c:v>
                </c:pt>
                <c:pt idx="176">
                  <c:v>0.13749473876953128</c:v>
                </c:pt>
                <c:pt idx="177">
                  <c:v>0.3512910736083984</c:v>
                </c:pt>
                <c:pt idx="178">
                  <c:v>0.34504938354492187</c:v>
                </c:pt>
                <c:pt idx="179">
                  <c:v>0.12103555297851562</c:v>
                </c:pt>
                <c:pt idx="180">
                  <c:v>0.20570690917968751</c:v>
                </c:pt>
                <c:pt idx="181">
                  <c:v>0.47689610595703125</c:v>
                </c:pt>
                <c:pt idx="182">
                  <c:v>0.52592357482910157</c:v>
                </c:pt>
                <c:pt idx="183">
                  <c:v>0.13773344421386718</c:v>
                </c:pt>
                <c:pt idx="184">
                  <c:v>0.12096112060546874</c:v>
                </c:pt>
                <c:pt idx="185">
                  <c:v>0.12098156433105468</c:v>
                </c:pt>
                <c:pt idx="186">
                  <c:v>0.20451331787109378</c:v>
                </c:pt>
                <c:pt idx="187">
                  <c:v>0.13744836730957033</c:v>
                </c:pt>
                <c:pt idx="188">
                  <c:v>0.38766947021484377</c:v>
                </c:pt>
                <c:pt idx="189">
                  <c:v>0.13743712463378907</c:v>
                </c:pt>
                <c:pt idx="190">
                  <c:v>0.61180665893554687</c:v>
                </c:pt>
                <c:pt idx="191">
                  <c:v>0.40828256835937499</c:v>
                </c:pt>
                <c:pt idx="192">
                  <c:v>0.63711622009277336</c:v>
                </c:pt>
                <c:pt idx="193">
                  <c:v>0.32738943786621089</c:v>
                </c:pt>
                <c:pt idx="194">
                  <c:v>0.32576896362304686</c:v>
                </c:pt>
                <c:pt idx="195">
                  <c:v>0.15399385986328126</c:v>
                </c:pt>
                <c:pt idx="196">
                  <c:v>0.13468951721191408</c:v>
                </c:pt>
                <c:pt idx="197">
                  <c:v>0.20269552917480468</c:v>
                </c:pt>
                <c:pt idx="198">
                  <c:v>0.17621661071777345</c:v>
                </c:pt>
                <c:pt idx="199">
                  <c:v>0.15352210693359378</c:v>
                </c:pt>
                <c:pt idx="200">
                  <c:v>0.3301207122802734</c:v>
                </c:pt>
                <c:pt idx="201">
                  <c:v>0.1540032440185547</c:v>
                </c:pt>
                <c:pt idx="202">
                  <c:v>0.13722897033691406</c:v>
                </c:pt>
                <c:pt idx="203">
                  <c:v>0.97848381042480481</c:v>
                </c:pt>
                <c:pt idx="204">
                  <c:v>0.50190729675292967</c:v>
                </c:pt>
                <c:pt idx="205">
                  <c:v>0.13708622131347659</c:v>
                </c:pt>
                <c:pt idx="206">
                  <c:v>0.39375267333984376</c:v>
                </c:pt>
                <c:pt idx="207">
                  <c:v>0.13725428466796877</c:v>
                </c:pt>
                <c:pt idx="208">
                  <c:v>0.95523281249999992</c:v>
                </c:pt>
                <c:pt idx="209">
                  <c:v>0.37557038269042969</c:v>
                </c:pt>
                <c:pt idx="210">
                  <c:v>0.31360568847656251</c:v>
                </c:pt>
                <c:pt idx="211">
                  <c:v>0.13730037231445313</c:v>
                </c:pt>
                <c:pt idx="212">
                  <c:v>0.17135793457031248</c:v>
                </c:pt>
                <c:pt idx="213">
                  <c:v>0.32722126464843748</c:v>
                </c:pt>
                <c:pt idx="214">
                  <c:v>0.72425412597656247</c:v>
                </c:pt>
                <c:pt idx="215">
                  <c:v>0.45237910766601563</c:v>
                </c:pt>
                <c:pt idx="216">
                  <c:v>0.12116248168945312</c:v>
                </c:pt>
                <c:pt idx="217">
                  <c:v>0.15421688232421876</c:v>
                </c:pt>
                <c:pt idx="218">
                  <c:v>0.36401244506835934</c:v>
                </c:pt>
                <c:pt idx="219">
                  <c:v>0.13796286621093751</c:v>
                </c:pt>
                <c:pt idx="220">
                  <c:v>0.12117567443847656</c:v>
                </c:pt>
                <c:pt idx="221">
                  <c:v>0.38477344665527347</c:v>
                </c:pt>
                <c:pt idx="222">
                  <c:v>0.39729230346679684</c:v>
                </c:pt>
                <c:pt idx="223">
                  <c:v>0.33038258056640624</c:v>
                </c:pt>
                <c:pt idx="224">
                  <c:v>0.85531806335449212</c:v>
                </c:pt>
                <c:pt idx="225">
                  <c:v>0.67191293334960933</c:v>
                </c:pt>
                <c:pt idx="226">
                  <c:v>0.1703462860107422</c:v>
                </c:pt>
                <c:pt idx="227">
                  <c:v>0.13726419067382814</c:v>
                </c:pt>
                <c:pt idx="228">
                  <c:v>0.13790284423828125</c:v>
                </c:pt>
                <c:pt idx="229">
                  <c:v>0.64161341857910159</c:v>
                </c:pt>
                <c:pt idx="230">
                  <c:v>0.13728454284667968</c:v>
                </c:pt>
                <c:pt idx="231">
                  <c:v>0.12091334838867186</c:v>
                </c:pt>
                <c:pt idx="232">
                  <c:v>0.32160540161132811</c:v>
                </c:pt>
                <c:pt idx="233">
                  <c:v>0.13729383544921875</c:v>
                </c:pt>
                <c:pt idx="234">
                  <c:v>0.13738843688964844</c:v>
                </c:pt>
                <c:pt idx="235">
                  <c:v>0.22012330627441407</c:v>
                </c:pt>
                <c:pt idx="236">
                  <c:v>0.39721018981933598</c:v>
                </c:pt>
                <c:pt idx="237">
                  <c:v>0.1697574462890625</c:v>
                </c:pt>
                <c:pt idx="238">
                  <c:v>0.13723250427246095</c:v>
                </c:pt>
                <c:pt idx="239">
                  <c:v>0.154562255859375</c:v>
                </c:pt>
                <c:pt idx="240">
                  <c:v>0.12112122802734375</c:v>
                </c:pt>
                <c:pt idx="241">
                  <c:v>0.18677156066894532</c:v>
                </c:pt>
                <c:pt idx="242">
                  <c:v>0.38148848876953123</c:v>
                </c:pt>
                <c:pt idx="243">
                  <c:v>0.17026655273437502</c:v>
                </c:pt>
                <c:pt idx="244">
                  <c:v>0.12096752014160156</c:v>
                </c:pt>
                <c:pt idx="245">
                  <c:v>0.80857180480957025</c:v>
                </c:pt>
                <c:pt idx="246">
                  <c:v>0.33337376403808594</c:v>
                </c:pt>
                <c:pt idx="247">
                  <c:v>0.37946719665527345</c:v>
                </c:pt>
                <c:pt idx="248">
                  <c:v>0.13748739624023437</c:v>
                </c:pt>
                <c:pt idx="249">
                  <c:v>0.33419508361816402</c:v>
                </c:pt>
                <c:pt idx="250">
                  <c:v>0.15406457519531253</c:v>
                </c:pt>
                <c:pt idx="251">
                  <c:v>0.12099548950195312</c:v>
                </c:pt>
                <c:pt idx="252">
                  <c:v>0.33031412658691406</c:v>
                </c:pt>
                <c:pt idx="253">
                  <c:v>0.12121842041015624</c:v>
                </c:pt>
                <c:pt idx="254">
                  <c:v>0.17047851562500002</c:v>
                </c:pt>
                <c:pt idx="255">
                  <c:v>0.15417785339355472</c:v>
                </c:pt>
                <c:pt idx="256">
                  <c:v>0.12118124999999999</c:v>
                </c:pt>
                <c:pt idx="257">
                  <c:v>1.2781113281249998</c:v>
                </c:pt>
                <c:pt idx="258">
                  <c:v>0.1374388916015625</c:v>
                </c:pt>
                <c:pt idx="259">
                  <c:v>0.13744836730957033</c:v>
                </c:pt>
                <c:pt idx="260">
                  <c:v>0.400588330078125</c:v>
                </c:pt>
                <c:pt idx="261">
                  <c:v>0.15348679504394533</c:v>
                </c:pt>
                <c:pt idx="262">
                  <c:v>0.31422366027832027</c:v>
                </c:pt>
                <c:pt idx="263">
                  <c:v>0.154083251953125</c:v>
                </c:pt>
                <c:pt idx="264">
                  <c:v>0.56690013427734365</c:v>
                </c:pt>
                <c:pt idx="265">
                  <c:v>0.13706728820800781</c:v>
                </c:pt>
                <c:pt idx="266">
                  <c:v>0.40875931091308598</c:v>
                </c:pt>
                <c:pt idx="267">
                  <c:v>0.1702646942138672</c:v>
                </c:pt>
                <c:pt idx="268">
                  <c:v>0.12096752014160156</c:v>
                </c:pt>
                <c:pt idx="269">
                  <c:v>0.17030753173828125</c:v>
                </c:pt>
                <c:pt idx="270">
                  <c:v>0.16992833862304688</c:v>
                </c:pt>
                <c:pt idx="271">
                  <c:v>0.18676607666015627</c:v>
                </c:pt>
                <c:pt idx="272">
                  <c:v>0.12117558288574218</c:v>
                </c:pt>
                <c:pt idx="273">
                  <c:v>0.48561067199707031</c:v>
                </c:pt>
                <c:pt idx="274">
                  <c:v>0.13899485778808596</c:v>
                </c:pt>
                <c:pt idx="275">
                  <c:v>0.36359483642578128</c:v>
                </c:pt>
                <c:pt idx="276">
                  <c:v>0.82194483032226562</c:v>
                </c:pt>
                <c:pt idx="277">
                  <c:v>1.3440469390869141</c:v>
                </c:pt>
                <c:pt idx="278">
                  <c:v>0.16147622680664064</c:v>
                </c:pt>
                <c:pt idx="279">
                  <c:v>0.19256957702636718</c:v>
                </c:pt>
                <c:pt idx="280">
                  <c:v>0.12099530639648437</c:v>
                </c:pt>
                <c:pt idx="281">
                  <c:v>0.13725127258300782</c:v>
                </c:pt>
                <c:pt idx="282">
                  <c:v>0.40665899047851561</c:v>
                </c:pt>
                <c:pt idx="283">
                  <c:v>0.17032054138183594</c:v>
                </c:pt>
                <c:pt idx="284">
                  <c:v>0.13723268737792971</c:v>
                </c:pt>
                <c:pt idx="285">
                  <c:v>0.75509106445312502</c:v>
                </c:pt>
                <c:pt idx="286">
                  <c:v>0.46237761840820313</c:v>
                </c:pt>
                <c:pt idx="287">
                  <c:v>0.36064838562011714</c:v>
                </c:pt>
                <c:pt idx="288">
                  <c:v>0.17926702880859374</c:v>
                </c:pt>
                <c:pt idx="289">
                  <c:v>0.65115558471679691</c:v>
                </c:pt>
                <c:pt idx="290">
                  <c:v>0.76068178710937495</c:v>
                </c:pt>
                <c:pt idx="291">
                  <c:v>0.16997675170898438</c:v>
                </c:pt>
                <c:pt idx="292">
                  <c:v>0.13744437561035155</c:v>
                </c:pt>
                <c:pt idx="293">
                  <c:v>0.20605438842773438</c:v>
                </c:pt>
                <c:pt idx="294">
                  <c:v>0.78352925720214839</c:v>
                </c:pt>
                <c:pt idx="295">
                  <c:v>0.13728761901855469</c:v>
                </c:pt>
                <c:pt idx="296">
                  <c:v>0.42919073181152351</c:v>
                </c:pt>
                <c:pt idx="297">
                  <c:v>0.12095368652343749</c:v>
                </c:pt>
                <c:pt idx="298">
                  <c:v>0.12095182800292968</c:v>
                </c:pt>
                <c:pt idx="299">
                  <c:v>0.12098537292480468</c:v>
                </c:pt>
                <c:pt idx="300">
                  <c:v>0.19006166381835937</c:v>
                </c:pt>
                <c:pt idx="301">
                  <c:v>0.28971085510253902</c:v>
                </c:pt>
                <c:pt idx="302">
                  <c:v>0.13725983276367187</c:v>
                </c:pt>
                <c:pt idx="303">
                  <c:v>0.15107969970703122</c:v>
                </c:pt>
                <c:pt idx="304">
                  <c:v>0.3105044403076172</c:v>
                </c:pt>
                <c:pt idx="305">
                  <c:v>0.61195863647460935</c:v>
                </c:pt>
                <c:pt idx="306">
                  <c:v>0.12117149963378906</c:v>
                </c:pt>
                <c:pt idx="307">
                  <c:v>0.1374404754638672</c:v>
                </c:pt>
                <c:pt idx="308">
                  <c:v>0.38233069152832033</c:v>
                </c:pt>
                <c:pt idx="309">
                  <c:v>0.17100593261718752</c:v>
                </c:pt>
                <c:pt idx="310">
                  <c:v>0.21972236938476564</c:v>
                </c:pt>
                <c:pt idx="311">
                  <c:v>0.15356131896972658</c:v>
                </c:pt>
                <c:pt idx="312">
                  <c:v>0.18894573669433595</c:v>
                </c:pt>
                <c:pt idx="313">
                  <c:v>0.67738501281738284</c:v>
                </c:pt>
                <c:pt idx="314">
                  <c:v>0.15431715087890627</c:v>
                </c:pt>
                <c:pt idx="315">
                  <c:v>0.32875173339843744</c:v>
                </c:pt>
                <c:pt idx="316">
                  <c:v>0.13749483032226564</c:v>
                </c:pt>
                <c:pt idx="317">
                  <c:v>0.19533236389160155</c:v>
                </c:pt>
                <c:pt idx="318">
                  <c:v>0.15370043334960939</c:v>
                </c:pt>
                <c:pt idx="319">
                  <c:v>0.48749483642578129</c:v>
                </c:pt>
                <c:pt idx="320">
                  <c:v>0.35694283447265623</c:v>
                </c:pt>
                <c:pt idx="321">
                  <c:v>0.58361211547851566</c:v>
                </c:pt>
                <c:pt idx="322">
                  <c:v>0.79085669860839847</c:v>
                </c:pt>
                <c:pt idx="323">
                  <c:v>0.58730979309082043</c:v>
                </c:pt>
                <c:pt idx="324">
                  <c:v>0.61107498779296865</c:v>
                </c:pt>
                <c:pt idx="325">
                  <c:v>0.13804445800781251</c:v>
                </c:pt>
                <c:pt idx="326">
                  <c:v>0.13797002563476563</c:v>
                </c:pt>
                <c:pt idx="327">
                  <c:v>0.33150138244628907</c:v>
                </c:pt>
                <c:pt idx="328">
                  <c:v>0.38405701904296874</c:v>
                </c:pt>
                <c:pt idx="329">
                  <c:v>0.13731567993164062</c:v>
                </c:pt>
                <c:pt idx="330">
                  <c:v>0.13793638916015624</c:v>
                </c:pt>
                <c:pt idx="331">
                  <c:v>0.13798303527832032</c:v>
                </c:pt>
                <c:pt idx="332">
                  <c:v>0.13745543518066405</c:v>
                </c:pt>
                <c:pt idx="333">
                  <c:v>0.59316213684082031</c:v>
                </c:pt>
                <c:pt idx="334">
                  <c:v>0.15407118530273439</c:v>
                </c:pt>
                <c:pt idx="335">
                  <c:v>0.13779867553710937</c:v>
                </c:pt>
                <c:pt idx="336">
                  <c:v>0.17045371398925782</c:v>
                </c:pt>
                <c:pt idx="337">
                  <c:v>0.12119212646484374</c:v>
                </c:pt>
                <c:pt idx="338">
                  <c:v>0.32973454284667969</c:v>
                </c:pt>
                <c:pt idx="339">
                  <c:v>0.43100885009765627</c:v>
                </c:pt>
                <c:pt idx="340">
                  <c:v>0.15459311828613281</c:v>
                </c:pt>
                <c:pt idx="341">
                  <c:v>0.27257167053222653</c:v>
                </c:pt>
                <c:pt idx="342">
                  <c:v>0.1956479278564453</c:v>
                </c:pt>
                <c:pt idx="343">
                  <c:v>0.13745738525390627</c:v>
                </c:pt>
                <c:pt idx="344">
                  <c:v>0.33205481872558595</c:v>
                </c:pt>
                <c:pt idx="345">
                  <c:v>0.16997294311523439</c:v>
                </c:pt>
                <c:pt idx="346">
                  <c:v>0.13746110229492187</c:v>
                </c:pt>
                <c:pt idx="347">
                  <c:v>0.64173606262207028</c:v>
                </c:pt>
                <c:pt idx="348">
                  <c:v>0.45202698669433594</c:v>
                </c:pt>
                <c:pt idx="349">
                  <c:v>0.13749632263183595</c:v>
                </c:pt>
                <c:pt idx="350">
                  <c:v>0.20940295715332033</c:v>
                </c:pt>
                <c:pt idx="351">
                  <c:v>0.13773530273437501</c:v>
                </c:pt>
                <c:pt idx="352">
                  <c:v>0.37961279296874995</c:v>
                </c:pt>
                <c:pt idx="353">
                  <c:v>0.17036627197265625</c:v>
                </c:pt>
                <c:pt idx="354">
                  <c:v>0.12113637084960938</c:v>
                </c:pt>
                <c:pt idx="355">
                  <c:v>0.79033273315429686</c:v>
                </c:pt>
                <c:pt idx="356">
                  <c:v>0.39613039855957033</c:v>
                </c:pt>
                <c:pt idx="357">
                  <c:v>0.21213240966796876</c:v>
                </c:pt>
                <c:pt idx="358">
                  <c:v>0.38077021179199222</c:v>
                </c:pt>
                <c:pt idx="359">
                  <c:v>0.13021013488769531</c:v>
                </c:pt>
                <c:pt idx="360">
                  <c:v>0.39297587585449217</c:v>
                </c:pt>
                <c:pt idx="361">
                  <c:v>0.5672282409667968</c:v>
                </c:pt>
                <c:pt idx="362">
                  <c:v>0.31254179077148436</c:v>
                </c:pt>
                <c:pt idx="363">
                  <c:v>0.15402545471191409</c:v>
                </c:pt>
                <c:pt idx="364">
                  <c:v>0.15454933776855467</c:v>
                </c:pt>
                <c:pt idx="365">
                  <c:v>0.82190881347656242</c:v>
                </c:pt>
                <c:pt idx="366">
                  <c:v>0.13745561828613281</c:v>
                </c:pt>
                <c:pt idx="367">
                  <c:v>0.13797959289550782</c:v>
                </c:pt>
                <c:pt idx="368">
                  <c:v>0.21981843566894532</c:v>
                </c:pt>
                <c:pt idx="369">
                  <c:v>0.5617503845214844</c:v>
                </c:pt>
                <c:pt idx="370">
                  <c:v>0.66840415649414053</c:v>
                </c:pt>
                <c:pt idx="371">
                  <c:v>0.15675691223144533</c:v>
                </c:pt>
                <c:pt idx="372">
                  <c:v>0.13742764892578124</c:v>
                </c:pt>
                <c:pt idx="373">
                  <c:v>0.71471759033203131</c:v>
                </c:pt>
                <c:pt idx="374">
                  <c:v>0.34893217163085938</c:v>
                </c:pt>
                <c:pt idx="375">
                  <c:v>0.13722711181640626</c:v>
                </c:pt>
                <c:pt idx="376">
                  <c:v>0.13724197998046878</c:v>
                </c:pt>
                <c:pt idx="377">
                  <c:v>0.13727366638183597</c:v>
                </c:pt>
                <c:pt idx="378">
                  <c:v>0.51931698303222662</c:v>
                </c:pt>
                <c:pt idx="379">
                  <c:v>0.47551812744140631</c:v>
                </c:pt>
                <c:pt idx="380">
                  <c:v>0.56998326416015632</c:v>
                </c:pt>
                <c:pt idx="381">
                  <c:v>0.72349665527343743</c:v>
                </c:pt>
                <c:pt idx="382">
                  <c:v>0.39992044372558594</c:v>
                </c:pt>
                <c:pt idx="383">
                  <c:v>0.15359385681152346</c:v>
                </c:pt>
                <c:pt idx="384">
                  <c:v>0.15367255554199222</c:v>
                </c:pt>
                <c:pt idx="385">
                  <c:v>0.16999366149902345</c:v>
                </c:pt>
                <c:pt idx="386">
                  <c:v>0.12119425964355468</c:v>
                </c:pt>
                <c:pt idx="387">
                  <c:v>0.4582367156982422</c:v>
                </c:pt>
                <c:pt idx="388">
                  <c:v>1.2197246795654295</c:v>
                </c:pt>
                <c:pt idx="389">
                  <c:v>0.18612614135742189</c:v>
                </c:pt>
                <c:pt idx="390">
                  <c:v>0.22149678955078128</c:v>
                </c:pt>
                <c:pt idx="391">
                  <c:v>0.13746509399414064</c:v>
                </c:pt>
                <c:pt idx="392">
                  <c:v>0.31495041503906251</c:v>
                </c:pt>
                <c:pt idx="393">
                  <c:v>0.87734470825195321</c:v>
                </c:pt>
                <c:pt idx="394">
                  <c:v>0.30640951538085937</c:v>
                </c:pt>
                <c:pt idx="395">
                  <c:v>0.12104856262207031</c:v>
                </c:pt>
                <c:pt idx="396">
                  <c:v>0.18722835388183595</c:v>
                </c:pt>
                <c:pt idx="397">
                  <c:v>0.15425228576660158</c:v>
                </c:pt>
                <c:pt idx="398">
                  <c:v>0.33541646118164059</c:v>
                </c:pt>
                <c:pt idx="399">
                  <c:v>0.13723929748535157</c:v>
                </c:pt>
                <c:pt idx="400">
                  <c:v>0.12097784729003905</c:v>
                </c:pt>
                <c:pt idx="401">
                  <c:v>0.58670326538085937</c:v>
                </c:pt>
                <c:pt idx="402">
                  <c:v>0.13746119384765626</c:v>
                </c:pt>
                <c:pt idx="403">
                  <c:v>0.17050825195312502</c:v>
                </c:pt>
                <c:pt idx="404">
                  <c:v>0.1873010192871094</c:v>
                </c:pt>
                <c:pt idx="405">
                  <c:v>0.13740562133789064</c:v>
                </c:pt>
                <c:pt idx="406">
                  <c:v>0.5672272979736328</c:v>
                </c:pt>
                <c:pt idx="407">
                  <c:v>0.43085310058593751</c:v>
                </c:pt>
                <c:pt idx="408">
                  <c:v>0.33120517272949218</c:v>
                </c:pt>
                <c:pt idx="409">
                  <c:v>0.47755697021484378</c:v>
                </c:pt>
                <c:pt idx="410">
                  <c:v>0.36809442443847656</c:v>
                </c:pt>
                <c:pt idx="411">
                  <c:v>0.15402277221679689</c:v>
                </c:pt>
                <c:pt idx="412">
                  <c:v>0.13724310607910156</c:v>
                </c:pt>
                <c:pt idx="413">
                  <c:v>0.1552684020996094</c:v>
                </c:pt>
                <c:pt idx="414">
                  <c:v>0.20470588073730467</c:v>
                </c:pt>
                <c:pt idx="415">
                  <c:v>0.47445107116699214</c:v>
                </c:pt>
                <c:pt idx="416">
                  <c:v>0.37909676513671875</c:v>
                </c:pt>
                <c:pt idx="417">
                  <c:v>0.12096185302734375</c:v>
                </c:pt>
                <c:pt idx="418">
                  <c:v>0.12096371154785156</c:v>
                </c:pt>
                <c:pt idx="419">
                  <c:v>0.12103070983886718</c:v>
                </c:pt>
                <c:pt idx="420">
                  <c:v>0.97070841064453117</c:v>
                </c:pt>
                <c:pt idx="421">
                  <c:v>0.55050335083007806</c:v>
                </c:pt>
                <c:pt idx="422">
                  <c:v>0.13728286743164064</c:v>
                </c:pt>
                <c:pt idx="423">
                  <c:v>0.22009504394531249</c:v>
                </c:pt>
                <c:pt idx="424">
                  <c:v>0.12098238830566405</c:v>
                </c:pt>
                <c:pt idx="425">
                  <c:v>0.26282290649414058</c:v>
                </c:pt>
                <c:pt idx="426">
                  <c:v>0.13727712707519532</c:v>
                </c:pt>
                <c:pt idx="427">
                  <c:v>0.12101095275878906</c:v>
                </c:pt>
                <c:pt idx="428">
                  <c:v>0.12099617614746094</c:v>
                </c:pt>
                <c:pt idx="429">
                  <c:v>0.34636937255859379</c:v>
                </c:pt>
                <c:pt idx="430">
                  <c:v>0.20464551086425781</c:v>
                </c:pt>
                <c:pt idx="431">
                  <c:v>0.31805814514160158</c:v>
                </c:pt>
                <c:pt idx="432">
                  <c:v>0.3471100799560547</c:v>
                </c:pt>
                <c:pt idx="433">
                  <c:v>0.17037140808105469</c:v>
                </c:pt>
                <c:pt idx="434">
                  <c:v>0.2820079284667969</c:v>
                </c:pt>
                <c:pt idx="435">
                  <c:v>0.13775443725585937</c:v>
                </c:pt>
                <c:pt idx="436">
                  <c:v>0.13777859802246095</c:v>
                </c:pt>
                <c:pt idx="437">
                  <c:v>0.61299285278320315</c:v>
                </c:pt>
                <c:pt idx="438">
                  <c:v>0.65636598815917968</c:v>
                </c:pt>
                <c:pt idx="439">
                  <c:v>0.93851813964843744</c:v>
                </c:pt>
                <c:pt idx="440">
                  <c:v>0.13731177978515627</c:v>
                </c:pt>
                <c:pt idx="441">
                  <c:v>0.23690185546874998</c:v>
                </c:pt>
                <c:pt idx="442">
                  <c:v>0.13778362426757812</c:v>
                </c:pt>
                <c:pt idx="443">
                  <c:v>0.12102635192871093</c:v>
                </c:pt>
                <c:pt idx="444">
                  <c:v>0.12113423767089843</c:v>
                </c:pt>
                <c:pt idx="445">
                  <c:v>0.31238386230468745</c:v>
                </c:pt>
                <c:pt idx="446">
                  <c:v>0.17108194885253908</c:v>
                </c:pt>
                <c:pt idx="447">
                  <c:v>0.12114928894042967</c:v>
                </c:pt>
                <c:pt idx="448">
                  <c:v>0.43330806884765627</c:v>
                </c:pt>
                <c:pt idx="449">
                  <c:v>0.1210634307861328</c:v>
                </c:pt>
                <c:pt idx="450">
                  <c:v>0.32583102722167967</c:v>
                </c:pt>
                <c:pt idx="451">
                  <c:v>0.15429289855957032</c:v>
                </c:pt>
                <c:pt idx="452">
                  <c:v>0.43090133972167965</c:v>
                </c:pt>
                <c:pt idx="453">
                  <c:v>0.79055521545410157</c:v>
                </c:pt>
                <c:pt idx="454">
                  <c:v>0.71194637145996098</c:v>
                </c:pt>
                <c:pt idx="455">
                  <c:v>0.15413260803222656</c:v>
                </c:pt>
                <c:pt idx="456">
                  <c:v>0.33132712097167966</c:v>
                </c:pt>
                <c:pt idx="457">
                  <c:v>0.13802392272949218</c:v>
                </c:pt>
                <c:pt idx="458">
                  <c:v>0.45016458435058593</c:v>
                </c:pt>
                <c:pt idx="459">
                  <c:v>0.18657010803222657</c:v>
                </c:pt>
                <c:pt idx="460">
                  <c:v>0.15352695007324221</c:v>
                </c:pt>
                <c:pt idx="461">
                  <c:v>0.15407313537597658</c:v>
                </c:pt>
                <c:pt idx="462">
                  <c:v>0.36206678466796871</c:v>
                </c:pt>
                <c:pt idx="463">
                  <c:v>0.15428899841308596</c:v>
                </c:pt>
                <c:pt idx="464">
                  <c:v>0.37930988159179685</c:v>
                </c:pt>
                <c:pt idx="465">
                  <c:v>0.16649436035156251</c:v>
                </c:pt>
                <c:pt idx="466">
                  <c:v>0.19241335144042965</c:v>
                </c:pt>
                <c:pt idx="467">
                  <c:v>0.13731948852539064</c:v>
                </c:pt>
                <c:pt idx="468">
                  <c:v>0.13793072204589843</c:v>
                </c:pt>
                <c:pt idx="469">
                  <c:v>0.15373565368652348</c:v>
                </c:pt>
                <c:pt idx="470">
                  <c:v>0.18730269470214847</c:v>
                </c:pt>
                <c:pt idx="471">
                  <c:v>0.13741305541992188</c:v>
                </c:pt>
                <c:pt idx="472">
                  <c:v>0.32679587402343746</c:v>
                </c:pt>
                <c:pt idx="473">
                  <c:v>0.41888034667968749</c:v>
                </c:pt>
                <c:pt idx="474">
                  <c:v>0.54151320190429686</c:v>
                </c:pt>
                <c:pt idx="475">
                  <c:v>0.1885653259277344</c:v>
                </c:pt>
                <c:pt idx="476">
                  <c:v>0.12120355224609375</c:v>
                </c:pt>
                <c:pt idx="477">
                  <c:v>0.30143991394042968</c:v>
                </c:pt>
                <c:pt idx="478">
                  <c:v>0.13729773559570313</c:v>
                </c:pt>
                <c:pt idx="479">
                  <c:v>0.154083251953125</c:v>
                </c:pt>
                <c:pt idx="480">
                  <c:v>0.32522797851562502</c:v>
                </c:pt>
                <c:pt idx="481">
                  <c:v>0.63756161499023434</c:v>
                </c:pt>
                <c:pt idx="482">
                  <c:v>0.13754315185546875</c:v>
                </c:pt>
                <c:pt idx="483">
                  <c:v>0.47501188659667959</c:v>
                </c:pt>
                <c:pt idx="484">
                  <c:v>0.12103360290527343</c:v>
                </c:pt>
                <c:pt idx="485">
                  <c:v>0.40877263183593748</c:v>
                </c:pt>
                <c:pt idx="486">
                  <c:v>0.97275357971191412</c:v>
                </c:pt>
                <c:pt idx="487">
                  <c:v>0.88143984374999995</c:v>
                </c:pt>
                <c:pt idx="488">
                  <c:v>0.34809062805175783</c:v>
                </c:pt>
                <c:pt idx="489">
                  <c:v>0.18902406921386722</c:v>
                </c:pt>
                <c:pt idx="490">
                  <c:v>0.13607972717285155</c:v>
                </c:pt>
                <c:pt idx="491">
                  <c:v>0.43042180480957026</c:v>
                </c:pt>
                <c:pt idx="492">
                  <c:v>0.80869831237792966</c:v>
                </c:pt>
                <c:pt idx="493">
                  <c:v>0.12126674194335937</c:v>
                </c:pt>
                <c:pt idx="494">
                  <c:v>0.54188173828124997</c:v>
                </c:pt>
                <c:pt idx="495">
                  <c:v>0.15404135742187502</c:v>
                </c:pt>
                <c:pt idx="496">
                  <c:v>0.13726159973144531</c:v>
                </c:pt>
                <c:pt idx="497">
                  <c:v>0.39141606445312505</c:v>
                </c:pt>
                <c:pt idx="498">
                  <c:v>0.34206136779785157</c:v>
                </c:pt>
                <c:pt idx="499">
                  <c:v>0.12102988586425781</c:v>
                </c:pt>
                <c:pt idx="500">
                  <c:v>0.21585959472656252</c:v>
                </c:pt>
                <c:pt idx="501">
                  <c:v>0.33045660095214846</c:v>
                </c:pt>
                <c:pt idx="502">
                  <c:v>0.1372932861328125</c:v>
                </c:pt>
                <c:pt idx="503">
                  <c:v>0.12102245178222656</c:v>
                </c:pt>
                <c:pt idx="504">
                  <c:v>0.31436520996093753</c:v>
                </c:pt>
                <c:pt idx="505">
                  <c:v>0.25448729553222654</c:v>
                </c:pt>
                <c:pt idx="506">
                  <c:v>0.13749854736328126</c:v>
                </c:pt>
                <c:pt idx="507">
                  <c:v>0.13793127136230468</c:v>
                </c:pt>
                <c:pt idx="508">
                  <c:v>0.13798702697753906</c:v>
                </c:pt>
                <c:pt idx="509">
                  <c:v>0.26900335693359378</c:v>
                </c:pt>
                <c:pt idx="510">
                  <c:v>0.12117549133300781</c:v>
                </c:pt>
                <c:pt idx="511">
                  <c:v>0.36274552001953125</c:v>
                </c:pt>
                <c:pt idx="512">
                  <c:v>0.42312879638671874</c:v>
                </c:pt>
                <c:pt idx="513">
                  <c:v>0.32462735595703124</c:v>
                </c:pt>
                <c:pt idx="514">
                  <c:v>0.78367101745605461</c:v>
                </c:pt>
                <c:pt idx="515">
                  <c:v>0.18666023254394531</c:v>
                </c:pt>
                <c:pt idx="516">
                  <c:v>0.25415272521972654</c:v>
                </c:pt>
                <c:pt idx="517">
                  <c:v>0.40867988891601559</c:v>
                </c:pt>
                <c:pt idx="518">
                  <c:v>0.65139626770019543</c:v>
                </c:pt>
                <c:pt idx="519">
                  <c:v>0.70983252868652347</c:v>
                </c:pt>
                <c:pt idx="520">
                  <c:v>0.13753385925292971</c:v>
                </c:pt>
                <c:pt idx="521">
                  <c:v>0.98084409484863266</c:v>
                </c:pt>
                <c:pt idx="522">
                  <c:v>0.15598072814941408</c:v>
                </c:pt>
                <c:pt idx="523">
                  <c:v>0.33071046752929689</c:v>
                </c:pt>
                <c:pt idx="524">
                  <c:v>0.15433006896972656</c:v>
                </c:pt>
                <c:pt idx="525">
                  <c:v>0.12114928894042967</c:v>
                </c:pt>
                <c:pt idx="526">
                  <c:v>0.13746472778320312</c:v>
                </c:pt>
                <c:pt idx="527">
                  <c:v>1.2275464416503905</c:v>
                </c:pt>
                <c:pt idx="528">
                  <c:v>0.12120309448242188</c:v>
                </c:pt>
                <c:pt idx="529">
                  <c:v>0.15424829406738283</c:v>
                </c:pt>
                <c:pt idx="530">
                  <c:v>0.36449858093261717</c:v>
                </c:pt>
                <c:pt idx="531">
                  <c:v>0.31928159179687499</c:v>
                </c:pt>
                <c:pt idx="532">
                  <c:v>0.13781948547363282</c:v>
                </c:pt>
                <c:pt idx="533">
                  <c:v>0.17085697631835939</c:v>
                </c:pt>
                <c:pt idx="534">
                  <c:v>0.13741259765625</c:v>
                </c:pt>
                <c:pt idx="535">
                  <c:v>0.36555958557128909</c:v>
                </c:pt>
                <c:pt idx="536">
                  <c:v>0.13752057495117187</c:v>
                </c:pt>
                <c:pt idx="537">
                  <c:v>0.22770099792480469</c:v>
                </c:pt>
                <c:pt idx="538">
                  <c:v>0.12101742553710937</c:v>
                </c:pt>
                <c:pt idx="539">
                  <c:v>0.18658385009765627</c:v>
                </c:pt>
                <c:pt idx="540">
                  <c:v>0.13741799011230471</c:v>
                </c:pt>
                <c:pt idx="541">
                  <c:v>0.14438067626953124</c:v>
                </c:pt>
                <c:pt idx="542">
                  <c:v>0.1212014190673828</c:v>
                </c:pt>
                <c:pt idx="543">
                  <c:v>0.28169474487304691</c:v>
                </c:pt>
                <c:pt idx="544">
                  <c:v>0.64334967956542966</c:v>
                </c:pt>
                <c:pt idx="545">
                  <c:v>0.18613802490234377</c:v>
                </c:pt>
                <c:pt idx="546">
                  <c:v>0.29901579895019531</c:v>
                </c:pt>
                <c:pt idx="547">
                  <c:v>0.12103070983886718</c:v>
                </c:pt>
                <c:pt idx="548">
                  <c:v>0.17028699645996095</c:v>
                </c:pt>
                <c:pt idx="549">
                  <c:v>0.3310274230957031</c:v>
                </c:pt>
                <c:pt idx="550">
                  <c:v>0.13728816833496094</c:v>
                </c:pt>
                <c:pt idx="551">
                  <c:v>1.1598077819824217</c:v>
                </c:pt>
                <c:pt idx="552">
                  <c:v>0.61726087646484373</c:v>
                </c:pt>
                <c:pt idx="553">
                  <c:v>0.43432515563964846</c:v>
                </c:pt>
                <c:pt idx="554">
                  <c:v>0.13729587707519531</c:v>
                </c:pt>
                <c:pt idx="555">
                  <c:v>0.12093583374023437</c:v>
                </c:pt>
                <c:pt idx="556">
                  <c:v>0.3285784332275391</c:v>
                </c:pt>
                <c:pt idx="557">
                  <c:v>0.1373257049560547</c:v>
                </c:pt>
                <c:pt idx="558">
                  <c:v>0.21369513244628907</c:v>
                </c:pt>
                <c:pt idx="559">
                  <c:v>0.44269776306152347</c:v>
                </c:pt>
                <c:pt idx="560">
                  <c:v>0.17085539245605469</c:v>
                </c:pt>
                <c:pt idx="561">
                  <c:v>0.31420209960937501</c:v>
                </c:pt>
                <c:pt idx="562">
                  <c:v>0.12102699279785156</c:v>
                </c:pt>
                <c:pt idx="563">
                  <c:v>0.2033823760986328</c:v>
                </c:pt>
                <c:pt idx="564">
                  <c:v>0.17097610473632813</c:v>
                </c:pt>
                <c:pt idx="565">
                  <c:v>0.12120912780761718</c:v>
                </c:pt>
                <c:pt idx="566">
                  <c:v>0.49928985900878908</c:v>
                </c:pt>
                <c:pt idx="567">
                  <c:v>0.1377639129638672</c:v>
                </c:pt>
                <c:pt idx="568">
                  <c:v>0.42604509887695313</c:v>
                </c:pt>
                <c:pt idx="569">
                  <c:v>0.79996918029785158</c:v>
                </c:pt>
                <c:pt idx="570">
                  <c:v>0.4231964263916016</c:v>
                </c:pt>
                <c:pt idx="571">
                  <c:v>0.33016314697265625</c:v>
                </c:pt>
                <c:pt idx="572">
                  <c:v>0.13804074096679686</c:v>
                </c:pt>
                <c:pt idx="573">
                  <c:v>0.21487221679687502</c:v>
                </c:pt>
                <c:pt idx="574">
                  <c:v>0.15355111083984377</c:v>
                </c:pt>
                <c:pt idx="575">
                  <c:v>0.17034591979980471</c:v>
                </c:pt>
                <c:pt idx="576">
                  <c:v>0.22827060241699221</c:v>
                </c:pt>
                <c:pt idx="577">
                  <c:v>0.1390069519042969</c:v>
                </c:pt>
                <c:pt idx="578">
                  <c:v>0.34772324523925779</c:v>
                </c:pt>
                <c:pt idx="579">
                  <c:v>0.13775760498046874</c:v>
                </c:pt>
                <c:pt idx="580">
                  <c:v>0.12098890686035156</c:v>
                </c:pt>
                <c:pt idx="581">
                  <c:v>0.17205382690429691</c:v>
                </c:pt>
                <c:pt idx="582">
                  <c:v>0.13742393188476565</c:v>
                </c:pt>
                <c:pt idx="583">
                  <c:v>0.47082227783203123</c:v>
                </c:pt>
                <c:pt idx="584">
                  <c:v>1.2717440002441405</c:v>
                </c:pt>
                <c:pt idx="585">
                  <c:v>0.17051011047363282</c:v>
                </c:pt>
                <c:pt idx="586">
                  <c:v>0.50311840209960934</c:v>
                </c:pt>
                <c:pt idx="587">
                  <c:v>0.48155902404785156</c:v>
                </c:pt>
                <c:pt idx="588">
                  <c:v>0.13745366821289062</c:v>
                </c:pt>
                <c:pt idx="589">
                  <c:v>0.219318896484375</c:v>
                </c:pt>
                <c:pt idx="590">
                  <c:v>0.13748172912597656</c:v>
                </c:pt>
                <c:pt idx="591">
                  <c:v>0.12115151367187499</c:v>
                </c:pt>
                <c:pt idx="592">
                  <c:v>0.33135927429199219</c:v>
                </c:pt>
                <c:pt idx="593">
                  <c:v>1.7353272583007811</c:v>
                </c:pt>
                <c:pt idx="594">
                  <c:v>0.17806224975585938</c:v>
                </c:pt>
                <c:pt idx="595">
                  <c:v>0.1375003143310547</c:v>
                </c:pt>
                <c:pt idx="596">
                  <c:v>0.13919186096191408</c:v>
                </c:pt>
                <c:pt idx="597">
                  <c:v>0.15420953979492188</c:v>
                </c:pt>
                <c:pt idx="598">
                  <c:v>0.15425414428710937</c:v>
                </c:pt>
                <c:pt idx="599">
                  <c:v>0.68459795837402349</c:v>
                </c:pt>
                <c:pt idx="600">
                  <c:v>0.17276234436035157</c:v>
                </c:pt>
                <c:pt idx="601">
                  <c:v>0.49848432312011715</c:v>
                </c:pt>
                <c:pt idx="602">
                  <c:v>0.22540903015136718</c:v>
                </c:pt>
                <c:pt idx="603">
                  <c:v>0.15572806091308594</c:v>
                </c:pt>
                <c:pt idx="604">
                  <c:v>0.13776958007812501</c:v>
                </c:pt>
                <c:pt idx="605">
                  <c:v>0.38993567504882809</c:v>
                </c:pt>
                <c:pt idx="606">
                  <c:v>0.15596400146484377</c:v>
                </c:pt>
                <c:pt idx="607">
                  <c:v>0.13746695251464844</c:v>
                </c:pt>
                <c:pt idx="608">
                  <c:v>0.23479118041992186</c:v>
                </c:pt>
                <c:pt idx="609">
                  <c:v>0.31524711914062498</c:v>
                </c:pt>
                <c:pt idx="610">
                  <c:v>0.12102690124511717</c:v>
                </c:pt>
                <c:pt idx="611">
                  <c:v>0.18830708312988281</c:v>
                </c:pt>
                <c:pt idx="612">
                  <c:v>0.18775586242675782</c:v>
                </c:pt>
                <c:pt idx="613">
                  <c:v>0.55168038940429687</c:v>
                </c:pt>
                <c:pt idx="614">
                  <c:v>0.18493869323730466</c:v>
                </c:pt>
                <c:pt idx="615">
                  <c:v>0.32730893554687501</c:v>
                </c:pt>
                <c:pt idx="616">
                  <c:v>0.45923279113769533</c:v>
                </c:pt>
                <c:pt idx="617">
                  <c:v>0.89808055114746077</c:v>
                </c:pt>
                <c:pt idx="618">
                  <c:v>0.13919911193847656</c:v>
                </c:pt>
                <c:pt idx="619">
                  <c:v>0.20395319824218752</c:v>
                </c:pt>
                <c:pt idx="620">
                  <c:v>0.60132912597656252</c:v>
                </c:pt>
                <c:pt idx="621">
                  <c:v>0.60966103820800777</c:v>
                </c:pt>
                <c:pt idx="622">
                  <c:v>0.12103628540039062</c:v>
                </c:pt>
                <c:pt idx="623">
                  <c:v>0.34368786621093744</c:v>
                </c:pt>
                <c:pt idx="624">
                  <c:v>0.36523906860351563</c:v>
                </c:pt>
                <c:pt idx="625">
                  <c:v>0.30614118347167962</c:v>
                </c:pt>
                <c:pt idx="626">
                  <c:v>0.12123700561523437</c:v>
                </c:pt>
                <c:pt idx="627">
                  <c:v>0.26035442504882811</c:v>
                </c:pt>
                <c:pt idx="628">
                  <c:v>0.59243626098632807</c:v>
                </c:pt>
                <c:pt idx="629">
                  <c:v>0.34378460998535154</c:v>
                </c:pt>
                <c:pt idx="630">
                  <c:v>0.12118106689453124</c:v>
                </c:pt>
                <c:pt idx="631">
                  <c:v>0.34423161621093745</c:v>
                </c:pt>
                <c:pt idx="632">
                  <c:v>0.17003640747070314</c:v>
                </c:pt>
                <c:pt idx="633">
                  <c:v>0.13740924682617189</c:v>
                </c:pt>
                <c:pt idx="634">
                  <c:v>0.22728339843750001</c:v>
                </c:pt>
                <c:pt idx="635">
                  <c:v>0.12994656372070312</c:v>
                </c:pt>
                <c:pt idx="636">
                  <c:v>0.37956830749511716</c:v>
                </c:pt>
                <c:pt idx="637">
                  <c:v>0.13750403137207032</c:v>
                </c:pt>
                <c:pt idx="638">
                  <c:v>0.17103018493652344</c:v>
                </c:pt>
                <c:pt idx="639">
                  <c:v>0.13740933837890626</c:v>
                </c:pt>
                <c:pt idx="640">
                  <c:v>0.12119983520507813</c:v>
                </c:pt>
                <c:pt idx="641">
                  <c:v>0.34070001525878907</c:v>
                </c:pt>
                <c:pt idx="642">
                  <c:v>0.3327917083740235</c:v>
                </c:pt>
                <c:pt idx="643">
                  <c:v>0.13802791442871093</c:v>
                </c:pt>
                <c:pt idx="644">
                  <c:v>0.15373955383300783</c:v>
                </c:pt>
                <c:pt idx="645">
                  <c:v>0.13740933837890626</c:v>
                </c:pt>
                <c:pt idx="646">
                  <c:v>0.12119983520507813</c:v>
                </c:pt>
                <c:pt idx="647">
                  <c:v>0.2947416961669922</c:v>
                </c:pt>
                <c:pt idx="648">
                  <c:v>0.17170546875000001</c:v>
                </c:pt>
                <c:pt idx="649">
                  <c:v>0.98082522583007803</c:v>
                </c:pt>
                <c:pt idx="650">
                  <c:v>0.68566342163085925</c:v>
                </c:pt>
                <c:pt idx="651">
                  <c:v>0.13725313110351564</c:v>
                </c:pt>
                <c:pt idx="652">
                  <c:v>0.15403669738769532</c:v>
                </c:pt>
                <c:pt idx="653">
                  <c:v>0.60846806030273437</c:v>
                </c:pt>
                <c:pt idx="654">
                  <c:v>0.84305830993652342</c:v>
                </c:pt>
                <c:pt idx="655">
                  <c:v>0.33435565795898436</c:v>
                </c:pt>
                <c:pt idx="656">
                  <c:v>0.12124974060058594</c:v>
                </c:pt>
                <c:pt idx="657">
                  <c:v>0.13741092224121093</c:v>
                </c:pt>
                <c:pt idx="658">
                  <c:v>0.15374308776855472</c:v>
                </c:pt>
                <c:pt idx="659">
                  <c:v>0.32216627197265624</c:v>
                </c:pt>
                <c:pt idx="660">
                  <c:v>0.12119380187988281</c:v>
                </c:pt>
                <c:pt idx="661">
                  <c:v>0.16891268005371091</c:v>
                </c:pt>
                <c:pt idx="662">
                  <c:v>0.24394440307617188</c:v>
                </c:pt>
                <c:pt idx="663">
                  <c:v>0.17080633850097657</c:v>
                </c:pt>
                <c:pt idx="664">
                  <c:v>0.35969217224121097</c:v>
                </c:pt>
                <c:pt idx="665">
                  <c:v>0.13733798217773438</c:v>
                </c:pt>
                <c:pt idx="666">
                  <c:v>0.12115663146972656</c:v>
                </c:pt>
                <c:pt idx="667">
                  <c:v>0.15373565368652348</c:v>
                </c:pt>
                <c:pt idx="668">
                  <c:v>0.36094836730957031</c:v>
                </c:pt>
                <c:pt idx="669">
                  <c:v>0.121199560546875</c:v>
                </c:pt>
                <c:pt idx="670">
                  <c:v>0.46307218322753907</c:v>
                </c:pt>
                <c:pt idx="671">
                  <c:v>0.18717028198242192</c:v>
                </c:pt>
                <c:pt idx="672">
                  <c:v>0.13793824768066407</c:v>
                </c:pt>
                <c:pt idx="673">
                  <c:v>0.12121247863769531</c:v>
                </c:pt>
                <c:pt idx="674">
                  <c:v>0.43101188049316408</c:v>
                </c:pt>
                <c:pt idx="675">
                  <c:v>0.12098713989257812</c:v>
                </c:pt>
                <c:pt idx="676">
                  <c:v>0.2840845733642578</c:v>
                </c:pt>
                <c:pt idx="677">
                  <c:v>0.21920098571777344</c:v>
                </c:pt>
                <c:pt idx="678">
                  <c:v>0.1536890075683594</c:v>
                </c:pt>
                <c:pt idx="679">
                  <c:v>0.21952692260742185</c:v>
                </c:pt>
                <c:pt idx="680">
                  <c:v>0.12102616882324219</c:v>
                </c:pt>
                <c:pt idx="681">
                  <c:v>0.3268383361816406</c:v>
                </c:pt>
                <c:pt idx="682">
                  <c:v>0.78855575866699212</c:v>
                </c:pt>
                <c:pt idx="683">
                  <c:v>0.37892644958496091</c:v>
                </c:pt>
                <c:pt idx="684">
                  <c:v>0.37216660766601561</c:v>
                </c:pt>
                <c:pt idx="685">
                  <c:v>0.12104094543457031</c:v>
                </c:pt>
                <c:pt idx="686">
                  <c:v>0.33986466064453125</c:v>
                </c:pt>
                <c:pt idx="687">
                  <c:v>0.55440849609374998</c:v>
                </c:pt>
                <c:pt idx="688">
                  <c:v>0.35933518066406245</c:v>
                </c:pt>
                <c:pt idx="689">
                  <c:v>0.13784763793945312</c:v>
                </c:pt>
                <c:pt idx="690">
                  <c:v>0.13794781494140623</c:v>
                </c:pt>
                <c:pt idx="691">
                  <c:v>0.12121275329589842</c:v>
                </c:pt>
                <c:pt idx="692">
                  <c:v>0.86733785705566402</c:v>
                </c:pt>
                <c:pt idx="693">
                  <c:v>0.34956171569824213</c:v>
                </c:pt>
                <c:pt idx="694">
                  <c:v>0.4216756896972656</c:v>
                </c:pt>
                <c:pt idx="695">
                  <c:v>0.18786405944824219</c:v>
                </c:pt>
                <c:pt idx="696">
                  <c:v>0.12116248168945312</c:v>
                </c:pt>
                <c:pt idx="697">
                  <c:v>0.30082034912109379</c:v>
                </c:pt>
                <c:pt idx="698">
                  <c:v>0.36383923645019534</c:v>
                </c:pt>
                <c:pt idx="699">
                  <c:v>0.50575172424316395</c:v>
                </c:pt>
                <c:pt idx="700">
                  <c:v>0.18417804565429691</c:v>
                </c:pt>
                <c:pt idx="701">
                  <c:v>0.18712921142578126</c:v>
                </c:pt>
                <c:pt idx="702">
                  <c:v>0.20527065124511717</c:v>
                </c:pt>
                <c:pt idx="703">
                  <c:v>0.5584520690917969</c:v>
                </c:pt>
                <c:pt idx="704">
                  <c:v>0.64967209167480466</c:v>
                </c:pt>
                <c:pt idx="705">
                  <c:v>0.18118423461914063</c:v>
                </c:pt>
                <c:pt idx="706">
                  <c:v>0.4182190063476563</c:v>
                </c:pt>
                <c:pt idx="707">
                  <c:v>0.13734913330078125</c:v>
                </c:pt>
                <c:pt idx="708">
                  <c:v>0.39687566528320317</c:v>
                </c:pt>
                <c:pt idx="709">
                  <c:v>0.46320859680175785</c:v>
                </c:pt>
                <c:pt idx="710">
                  <c:v>0.15409534606933595</c:v>
                </c:pt>
                <c:pt idx="711">
                  <c:v>0.13773716125488281</c:v>
                </c:pt>
                <c:pt idx="712">
                  <c:v>0.15406365966796876</c:v>
                </c:pt>
                <c:pt idx="713">
                  <c:v>0.37840780334472657</c:v>
                </c:pt>
                <c:pt idx="714">
                  <c:v>0.78648630981445311</c:v>
                </c:pt>
                <c:pt idx="715">
                  <c:v>0.9943894592285154</c:v>
                </c:pt>
                <c:pt idx="716">
                  <c:v>0.3283244842529297</c:v>
                </c:pt>
                <c:pt idx="717">
                  <c:v>0.12098342285156249</c:v>
                </c:pt>
                <c:pt idx="718">
                  <c:v>0.12098890686035156</c:v>
                </c:pt>
                <c:pt idx="719">
                  <c:v>0.15408233642578126</c:v>
                </c:pt>
                <c:pt idx="720">
                  <c:v>0.13742402343750001</c:v>
                </c:pt>
                <c:pt idx="721">
                  <c:v>0.27755352172851566</c:v>
                </c:pt>
                <c:pt idx="722">
                  <c:v>0.74632421264648441</c:v>
                </c:pt>
                <c:pt idx="723">
                  <c:v>0.2700591979980469</c:v>
                </c:pt>
                <c:pt idx="724">
                  <c:v>0.13923460693359377</c:v>
                </c:pt>
                <c:pt idx="725">
                  <c:v>0.56153551025390613</c:v>
                </c:pt>
                <c:pt idx="726">
                  <c:v>0.45716450500488282</c:v>
                </c:pt>
                <c:pt idx="727">
                  <c:v>0.40876170043945315</c:v>
                </c:pt>
                <c:pt idx="728">
                  <c:v>0.15460241088867188</c:v>
                </c:pt>
                <c:pt idx="729">
                  <c:v>0.12094811096191406</c:v>
                </c:pt>
                <c:pt idx="730">
                  <c:v>0.13725788269042971</c:v>
                </c:pt>
                <c:pt idx="731">
                  <c:v>0.34720047912597657</c:v>
                </c:pt>
                <c:pt idx="732">
                  <c:v>0.35055834960937493</c:v>
                </c:pt>
                <c:pt idx="733">
                  <c:v>0.13785415649414062</c:v>
                </c:pt>
                <c:pt idx="734">
                  <c:v>0.13726781616210937</c:v>
                </c:pt>
                <c:pt idx="735">
                  <c:v>0.33109712219238274</c:v>
                </c:pt>
                <c:pt idx="736">
                  <c:v>0.17156589660644531</c:v>
                </c:pt>
                <c:pt idx="737">
                  <c:v>0.27254572448730469</c:v>
                </c:pt>
                <c:pt idx="738">
                  <c:v>0.3450671356201172</c:v>
                </c:pt>
                <c:pt idx="739">
                  <c:v>0.13752243347167969</c:v>
                </c:pt>
                <c:pt idx="740">
                  <c:v>0.13747959594726564</c:v>
                </c:pt>
                <c:pt idx="741">
                  <c:v>0.20003714904785153</c:v>
                </c:pt>
                <c:pt idx="742">
                  <c:v>0.40286568603515627</c:v>
                </c:pt>
                <c:pt idx="743">
                  <c:v>0.53635129394531245</c:v>
                </c:pt>
                <c:pt idx="744">
                  <c:v>0.1372873718261719</c:v>
                </c:pt>
                <c:pt idx="745">
                  <c:v>0.17105212097167971</c:v>
                </c:pt>
                <c:pt idx="746">
                  <c:v>0.36532914733886723</c:v>
                </c:pt>
                <c:pt idx="747">
                  <c:v>0.77359010009765616</c:v>
                </c:pt>
                <c:pt idx="748">
                  <c:v>0.6358259582519532</c:v>
                </c:pt>
                <c:pt idx="749">
                  <c:v>0.12107513122558593</c:v>
                </c:pt>
                <c:pt idx="750">
                  <c:v>0.15368148193359377</c:v>
                </c:pt>
                <c:pt idx="751">
                  <c:v>0.13800719604492187</c:v>
                </c:pt>
                <c:pt idx="752">
                  <c:v>0.17001578063964845</c:v>
                </c:pt>
                <c:pt idx="753">
                  <c:v>0.67958613281249991</c:v>
                </c:pt>
                <c:pt idx="754">
                  <c:v>0.34393739318847655</c:v>
                </c:pt>
                <c:pt idx="755">
                  <c:v>0.31946911926269528</c:v>
                </c:pt>
                <c:pt idx="756">
                  <c:v>0.13746853637695314</c:v>
                </c:pt>
                <c:pt idx="757">
                  <c:v>0.32277408142089847</c:v>
                </c:pt>
                <c:pt idx="758">
                  <c:v>0.17088141174316407</c:v>
                </c:pt>
                <c:pt idx="759">
                  <c:v>0.1377322265625</c:v>
                </c:pt>
                <c:pt idx="760">
                  <c:v>0.137267724609375</c:v>
                </c:pt>
                <c:pt idx="761">
                  <c:v>0.31041124877929688</c:v>
                </c:pt>
                <c:pt idx="762">
                  <c:v>0.13728727111816408</c:v>
                </c:pt>
                <c:pt idx="763">
                  <c:v>0.17139845581054686</c:v>
                </c:pt>
                <c:pt idx="764">
                  <c:v>0.13782620544433594</c:v>
                </c:pt>
                <c:pt idx="765">
                  <c:v>0.13776292419433595</c:v>
                </c:pt>
                <c:pt idx="766">
                  <c:v>0.13781487121582031</c:v>
                </c:pt>
                <c:pt idx="767">
                  <c:v>0.410555419921875</c:v>
                </c:pt>
                <c:pt idx="768">
                  <c:v>0.12102192077636718</c:v>
                </c:pt>
                <c:pt idx="769">
                  <c:v>0.19861984863281248</c:v>
                </c:pt>
                <c:pt idx="770">
                  <c:v>0.52141357727050774</c:v>
                </c:pt>
                <c:pt idx="771">
                  <c:v>0.35047176818847658</c:v>
                </c:pt>
                <c:pt idx="772">
                  <c:v>0.13731269531250001</c:v>
                </c:pt>
                <c:pt idx="773">
                  <c:v>0.36422818908691407</c:v>
                </c:pt>
                <c:pt idx="774">
                  <c:v>0.17223669433593752</c:v>
                </c:pt>
                <c:pt idx="775">
                  <c:v>0.12121842041015624</c:v>
                </c:pt>
                <c:pt idx="776">
                  <c:v>0.37529363708496088</c:v>
                </c:pt>
                <c:pt idx="777">
                  <c:v>0.41336694946289065</c:v>
                </c:pt>
                <c:pt idx="778">
                  <c:v>0.17005499267578125</c:v>
                </c:pt>
                <c:pt idx="779">
                  <c:v>0.30102015380859376</c:v>
                </c:pt>
                <c:pt idx="780">
                  <c:v>0.79005204162597642</c:v>
                </c:pt>
                <c:pt idx="781">
                  <c:v>0.57303909301757816</c:v>
                </c:pt>
                <c:pt idx="782">
                  <c:v>0.41887358093261717</c:v>
                </c:pt>
                <c:pt idx="783">
                  <c:v>0.15525444946289063</c:v>
                </c:pt>
                <c:pt idx="784">
                  <c:v>0.65885062866210942</c:v>
                </c:pt>
                <c:pt idx="785">
                  <c:v>0.42251315917968751</c:v>
                </c:pt>
                <c:pt idx="786">
                  <c:v>0.13749464721679688</c:v>
                </c:pt>
                <c:pt idx="787">
                  <c:v>0.17106363830566407</c:v>
                </c:pt>
                <c:pt idx="788">
                  <c:v>0.15428007202148439</c:v>
                </c:pt>
                <c:pt idx="789">
                  <c:v>0.1211792999267578</c:v>
                </c:pt>
                <c:pt idx="790">
                  <c:v>0.32656512451171871</c:v>
                </c:pt>
                <c:pt idx="791">
                  <c:v>0.36709075012207026</c:v>
                </c:pt>
                <c:pt idx="792">
                  <c:v>0.46947042846679693</c:v>
                </c:pt>
                <c:pt idx="793">
                  <c:v>0.12127594299316405</c:v>
                </c:pt>
                <c:pt idx="794">
                  <c:v>0.63664543762207038</c:v>
                </c:pt>
                <c:pt idx="795">
                  <c:v>0.16981804504394532</c:v>
                </c:pt>
                <c:pt idx="796">
                  <c:v>0.12101687622070312</c:v>
                </c:pt>
                <c:pt idx="797">
                  <c:v>0.61359401550292958</c:v>
                </c:pt>
                <c:pt idx="798">
                  <c:v>0.17002144775390626</c:v>
                </c:pt>
                <c:pt idx="799">
                  <c:v>0.32851097717285155</c:v>
                </c:pt>
                <c:pt idx="800">
                  <c:v>0.58998986206054682</c:v>
                </c:pt>
                <c:pt idx="801">
                  <c:v>0.13727460937500002</c:v>
                </c:pt>
                <c:pt idx="802">
                  <c:v>0.18659426879882812</c:v>
                </c:pt>
                <c:pt idx="803">
                  <c:v>0.14991238403320312</c:v>
                </c:pt>
                <c:pt idx="804">
                  <c:v>1.0882836639404296</c:v>
                </c:pt>
                <c:pt idx="805">
                  <c:v>0.13755058593750003</c:v>
                </c:pt>
                <c:pt idx="806">
                  <c:v>0.1885337310791016</c:v>
                </c:pt>
                <c:pt idx="807">
                  <c:v>0.17048966674804689</c:v>
                </c:pt>
                <c:pt idx="808">
                  <c:v>0.28404143371582036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A01-4F44-9272-DBA73FCA3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IN</a:t>
                </a:r>
                <a:r>
                  <a:rPr lang="en-US" baseline="0"/>
                  <a:t> MIN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'Exp2 node 3'!$AA$2:$AA$810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'Exp2 node 3'!$Z$2:$Z$810</c:f>
              <c:numCache>
                <c:formatCode>General</c:formatCode>
                <c:ptCount val="809"/>
                <c:pt idx="0">
                  <c:v>1.2432563140869139</c:v>
                </c:pt>
                <c:pt idx="1">
                  <c:v>4.2809167053222659</c:v>
                </c:pt>
                <c:pt idx="2">
                  <c:v>2.3740492034912108</c:v>
                </c:pt>
                <c:pt idx="3">
                  <c:v>1.9085212921142578</c:v>
                </c:pt>
                <c:pt idx="4">
                  <c:v>0.98140873718261712</c:v>
                </c:pt>
                <c:pt idx="5">
                  <c:v>1.0689301574707031</c:v>
                </c:pt>
                <c:pt idx="6">
                  <c:v>1.5651531829833984</c:v>
                </c:pt>
                <c:pt idx="7">
                  <c:v>1.8890247436523437</c:v>
                </c:pt>
                <c:pt idx="8">
                  <c:v>0.15605158081054687</c:v>
                </c:pt>
                <c:pt idx="9">
                  <c:v>0.30266199645996095</c:v>
                </c:pt>
                <c:pt idx="10">
                  <c:v>0.75927510681152333</c:v>
                </c:pt>
                <c:pt idx="11">
                  <c:v>1.2962868621826171</c:v>
                </c:pt>
                <c:pt idx="12">
                  <c:v>0.18773501586914063</c:v>
                </c:pt>
                <c:pt idx="13">
                  <c:v>1.3971445495605468</c:v>
                </c:pt>
                <c:pt idx="14">
                  <c:v>0.16087942199707031</c:v>
                </c:pt>
                <c:pt idx="15">
                  <c:v>0.13428452453613282</c:v>
                </c:pt>
                <c:pt idx="16">
                  <c:v>0.13879679260253908</c:v>
                </c:pt>
                <c:pt idx="17">
                  <c:v>0.99149733581542965</c:v>
                </c:pt>
                <c:pt idx="18">
                  <c:v>0.96568583679199205</c:v>
                </c:pt>
                <c:pt idx="19">
                  <c:v>0.54569768371582028</c:v>
                </c:pt>
                <c:pt idx="20">
                  <c:v>0.14560528564453123</c:v>
                </c:pt>
                <c:pt idx="21">
                  <c:v>0.12827637634277345</c:v>
                </c:pt>
                <c:pt idx="22">
                  <c:v>0.48981454467773444</c:v>
                </c:pt>
                <c:pt idx="23">
                  <c:v>0.35658339843749998</c:v>
                </c:pt>
                <c:pt idx="24">
                  <c:v>2.8029333251953128</c:v>
                </c:pt>
                <c:pt idx="25">
                  <c:v>1.7377887542724608</c:v>
                </c:pt>
                <c:pt idx="26">
                  <c:v>0.14578637695312502</c:v>
                </c:pt>
                <c:pt idx="27">
                  <c:v>0.77398501281738286</c:v>
                </c:pt>
                <c:pt idx="28">
                  <c:v>0.42841452026367183</c:v>
                </c:pt>
                <c:pt idx="29">
                  <c:v>0.4449963317871094</c:v>
                </c:pt>
                <c:pt idx="30">
                  <c:v>0.12199808349609374</c:v>
                </c:pt>
                <c:pt idx="31">
                  <c:v>0.15506354370117187</c:v>
                </c:pt>
                <c:pt idx="32">
                  <c:v>0.22285008544921875</c:v>
                </c:pt>
                <c:pt idx="33">
                  <c:v>0.42950028076171876</c:v>
                </c:pt>
                <c:pt idx="34">
                  <c:v>0.53186818542480463</c:v>
                </c:pt>
                <c:pt idx="35">
                  <c:v>0.87270386352539053</c:v>
                </c:pt>
                <c:pt idx="36">
                  <c:v>0.12201471862792967</c:v>
                </c:pt>
                <c:pt idx="37">
                  <c:v>1.3433533813476561</c:v>
                </c:pt>
                <c:pt idx="38">
                  <c:v>0.34658692932128909</c:v>
                </c:pt>
                <c:pt idx="39">
                  <c:v>0.42899978027343744</c:v>
                </c:pt>
                <c:pt idx="40">
                  <c:v>0.12186075439453124</c:v>
                </c:pt>
                <c:pt idx="41">
                  <c:v>0.44860067138671872</c:v>
                </c:pt>
                <c:pt idx="42">
                  <c:v>0.77700331420898427</c:v>
                </c:pt>
                <c:pt idx="43">
                  <c:v>0.39468786621093749</c:v>
                </c:pt>
                <c:pt idx="44">
                  <c:v>1.5652750671386717</c:v>
                </c:pt>
                <c:pt idx="45">
                  <c:v>0.12182367553710938</c:v>
                </c:pt>
                <c:pt idx="46">
                  <c:v>0.13373608703613282</c:v>
                </c:pt>
                <c:pt idx="47">
                  <c:v>0.45846622924804692</c:v>
                </c:pt>
                <c:pt idx="48">
                  <c:v>1.1717275360107422</c:v>
                </c:pt>
                <c:pt idx="49">
                  <c:v>0.46397170715332037</c:v>
                </c:pt>
                <c:pt idx="50">
                  <c:v>0.15018223571777345</c:v>
                </c:pt>
                <c:pt idx="51">
                  <c:v>0.3051869293212891</c:v>
                </c:pt>
                <c:pt idx="52">
                  <c:v>0.66116143798828131</c:v>
                </c:pt>
                <c:pt idx="53">
                  <c:v>0.42672084960937495</c:v>
                </c:pt>
                <c:pt idx="54">
                  <c:v>0.96214483337402334</c:v>
                </c:pt>
                <c:pt idx="55">
                  <c:v>0.13814822387695314</c:v>
                </c:pt>
                <c:pt idx="56">
                  <c:v>0.16767152709960936</c:v>
                </c:pt>
                <c:pt idx="57">
                  <c:v>0.57778664245605471</c:v>
                </c:pt>
                <c:pt idx="58">
                  <c:v>0.13731795043945313</c:v>
                </c:pt>
                <c:pt idx="59">
                  <c:v>0.44582833557128909</c:v>
                </c:pt>
                <c:pt idx="60">
                  <c:v>0.19103963928222656</c:v>
                </c:pt>
                <c:pt idx="61">
                  <c:v>1.5451593383789062</c:v>
                </c:pt>
                <c:pt idx="62">
                  <c:v>0.81309634094238281</c:v>
                </c:pt>
                <c:pt idx="63">
                  <c:v>0.12201005859375</c:v>
                </c:pt>
                <c:pt idx="64">
                  <c:v>0.45753258361816407</c:v>
                </c:pt>
                <c:pt idx="65">
                  <c:v>0.60624756774902344</c:v>
                </c:pt>
                <c:pt idx="66">
                  <c:v>0.37697249450683595</c:v>
                </c:pt>
                <c:pt idx="67">
                  <c:v>0.60238156127929687</c:v>
                </c:pt>
                <c:pt idx="68">
                  <c:v>0.58408612976074226</c:v>
                </c:pt>
                <c:pt idx="69">
                  <c:v>0.12200923461914062</c:v>
                </c:pt>
                <c:pt idx="70">
                  <c:v>0.4328232238769531</c:v>
                </c:pt>
                <c:pt idx="71">
                  <c:v>1.0376693481445312</c:v>
                </c:pt>
                <c:pt idx="72">
                  <c:v>0.12201109313964843</c:v>
                </c:pt>
                <c:pt idx="73">
                  <c:v>0.44612644042968747</c:v>
                </c:pt>
                <c:pt idx="74">
                  <c:v>0.60542144165039069</c:v>
                </c:pt>
                <c:pt idx="75">
                  <c:v>0.13860387268066404</c:v>
                </c:pt>
                <c:pt idx="76">
                  <c:v>0.13109116516113281</c:v>
                </c:pt>
                <c:pt idx="77">
                  <c:v>0.13540472717285154</c:v>
                </c:pt>
                <c:pt idx="78">
                  <c:v>1.3295047943115237</c:v>
                </c:pt>
                <c:pt idx="79">
                  <c:v>0.12210206909179687</c:v>
                </c:pt>
                <c:pt idx="80">
                  <c:v>0.29293903198242183</c:v>
                </c:pt>
                <c:pt idx="81">
                  <c:v>0.12864685363769532</c:v>
                </c:pt>
                <c:pt idx="82">
                  <c:v>1.0518593811035157</c:v>
                </c:pt>
                <c:pt idx="83">
                  <c:v>0.43045964355468747</c:v>
                </c:pt>
                <c:pt idx="84">
                  <c:v>0.9767691925048827</c:v>
                </c:pt>
                <c:pt idx="85">
                  <c:v>0.77617095336914055</c:v>
                </c:pt>
                <c:pt idx="86">
                  <c:v>0.12987868652343751</c:v>
                </c:pt>
                <c:pt idx="87">
                  <c:v>0.12179198913574218</c:v>
                </c:pt>
                <c:pt idx="88">
                  <c:v>0.3455534637451172</c:v>
                </c:pt>
                <c:pt idx="89">
                  <c:v>0.1875146209716797</c:v>
                </c:pt>
                <c:pt idx="90">
                  <c:v>0.43392927246093749</c:v>
                </c:pt>
                <c:pt idx="91">
                  <c:v>0.13889864501953125</c:v>
                </c:pt>
                <c:pt idx="92">
                  <c:v>0.13884678955078125</c:v>
                </c:pt>
                <c:pt idx="93">
                  <c:v>0.99987164611816415</c:v>
                </c:pt>
                <c:pt idx="94">
                  <c:v>1.0072243103027343</c:v>
                </c:pt>
                <c:pt idx="95">
                  <c:v>0.3146893524169922</c:v>
                </c:pt>
                <c:pt idx="96">
                  <c:v>0.71765573730468746</c:v>
                </c:pt>
                <c:pt idx="97">
                  <c:v>0.12211693725585937</c:v>
                </c:pt>
                <c:pt idx="98">
                  <c:v>0.12204640502929687</c:v>
                </c:pt>
                <c:pt idx="99">
                  <c:v>0.12197020568847655</c:v>
                </c:pt>
                <c:pt idx="100">
                  <c:v>1.0855095245361328</c:v>
                </c:pt>
                <c:pt idx="101">
                  <c:v>0.24639212951660155</c:v>
                </c:pt>
                <c:pt idx="102">
                  <c:v>0.43224446411132811</c:v>
                </c:pt>
                <c:pt idx="103">
                  <c:v>1.5166961975097655</c:v>
                </c:pt>
                <c:pt idx="104">
                  <c:v>1.3336197967529295</c:v>
                </c:pt>
                <c:pt idx="105">
                  <c:v>0.76566550598144523</c:v>
                </c:pt>
                <c:pt idx="106">
                  <c:v>1.0636901641845702</c:v>
                </c:pt>
                <c:pt idx="107">
                  <c:v>0.75868385009765626</c:v>
                </c:pt>
                <c:pt idx="108">
                  <c:v>0.47563317260742188</c:v>
                </c:pt>
                <c:pt idx="109">
                  <c:v>0.43756300048828123</c:v>
                </c:pt>
                <c:pt idx="110">
                  <c:v>0.76272344970703121</c:v>
                </c:pt>
                <c:pt idx="111">
                  <c:v>0.13481576843261719</c:v>
                </c:pt>
                <c:pt idx="112">
                  <c:v>0.70401396789550774</c:v>
                </c:pt>
                <c:pt idx="113">
                  <c:v>1.5233300445556637</c:v>
                </c:pt>
                <c:pt idx="114">
                  <c:v>1.0581174865722656</c:v>
                </c:pt>
                <c:pt idx="115">
                  <c:v>0.25457342834472657</c:v>
                </c:pt>
                <c:pt idx="116">
                  <c:v>0.57691891479492186</c:v>
                </c:pt>
                <c:pt idx="117">
                  <c:v>0.74963128051757821</c:v>
                </c:pt>
                <c:pt idx="118">
                  <c:v>0.7397159088134766</c:v>
                </c:pt>
                <c:pt idx="119">
                  <c:v>0.12195898132324218</c:v>
                </c:pt>
                <c:pt idx="120">
                  <c:v>0.73792531127929695</c:v>
                </c:pt>
                <c:pt idx="121">
                  <c:v>0.82517949829101545</c:v>
                </c:pt>
                <c:pt idx="122">
                  <c:v>0.13270372924804688</c:v>
                </c:pt>
                <c:pt idx="123">
                  <c:v>1.0931464233398436</c:v>
                </c:pt>
                <c:pt idx="124">
                  <c:v>0.12192897033691405</c:v>
                </c:pt>
                <c:pt idx="125">
                  <c:v>0.44567138671875001</c:v>
                </c:pt>
                <c:pt idx="126">
                  <c:v>1.6659108673095702</c:v>
                </c:pt>
                <c:pt idx="127">
                  <c:v>0.26029152832031249</c:v>
                </c:pt>
                <c:pt idx="128">
                  <c:v>0.53697299194335935</c:v>
                </c:pt>
                <c:pt idx="129">
                  <c:v>0.12187516479492187</c:v>
                </c:pt>
                <c:pt idx="130">
                  <c:v>1.0755534393310546</c:v>
                </c:pt>
                <c:pt idx="131">
                  <c:v>0.34647411804199213</c:v>
                </c:pt>
                <c:pt idx="132">
                  <c:v>0.43527694702148434</c:v>
                </c:pt>
                <c:pt idx="133">
                  <c:v>0.4474096801757812</c:v>
                </c:pt>
                <c:pt idx="134">
                  <c:v>0.24613809814453128</c:v>
                </c:pt>
                <c:pt idx="135">
                  <c:v>0.43072916564941405</c:v>
                </c:pt>
                <c:pt idx="136">
                  <c:v>0.76054926452636717</c:v>
                </c:pt>
                <c:pt idx="137">
                  <c:v>0.42892915649414065</c:v>
                </c:pt>
                <c:pt idx="138">
                  <c:v>0.12206953125</c:v>
                </c:pt>
                <c:pt idx="139">
                  <c:v>0.43440964965820311</c:v>
                </c:pt>
                <c:pt idx="140">
                  <c:v>0.97420838928222664</c:v>
                </c:pt>
                <c:pt idx="141">
                  <c:v>0.50868325195312503</c:v>
                </c:pt>
                <c:pt idx="142">
                  <c:v>1.0618634216308593</c:v>
                </c:pt>
                <c:pt idx="143">
                  <c:v>0.80794096069335941</c:v>
                </c:pt>
                <c:pt idx="144">
                  <c:v>0.34665628967285156</c:v>
                </c:pt>
                <c:pt idx="145">
                  <c:v>0.48534265136718746</c:v>
                </c:pt>
                <c:pt idx="146">
                  <c:v>1.0419221282958984</c:v>
                </c:pt>
                <c:pt idx="147">
                  <c:v>0.46519615173339846</c:v>
                </c:pt>
                <c:pt idx="148">
                  <c:v>0.42544114379882814</c:v>
                </c:pt>
                <c:pt idx="149">
                  <c:v>0.92288606872558587</c:v>
                </c:pt>
                <c:pt idx="150">
                  <c:v>0.24975596008300782</c:v>
                </c:pt>
                <c:pt idx="151">
                  <c:v>0.43464755859375004</c:v>
                </c:pt>
                <c:pt idx="152">
                  <c:v>1.021642236328125</c:v>
                </c:pt>
                <c:pt idx="153">
                  <c:v>0.12186417846679687</c:v>
                </c:pt>
                <c:pt idx="154">
                  <c:v>0.44458348388671876</c:v>
                </c:pt>
                <c:pt idx="155">
                  <c:v>1.0988718109130859</c:v>
                </c:pt>
                <c:pt idx="156">
                  <c:v>0.74455181579589846</c:v>
                </c:pt>
                <c:pt idx="157">
                  <c:v>0.77480849304199206</c:v>
                </c:pt>
                <c:pt idx="158">
                  <c:v>0.17426846923828127</c:v>
                </c:pt>
                <c:pt idx="159">
                  <c:v>1.1385006317138671</c:v>
                </c:pt>
                <c:pt idx="160">
                  <c:v>0.49484203491210943</c:v>
                </c:pt>
                <c:pt idx="161">
                  <c:v>0.13824204711914062</c:v>
                </c:pt>
                <c:pt idx="162">
                  <c:v>0.43106565856933593</c:v>
                </c:pt>
                <c:pt idx="163">
                  <c:v>1.0353127990722657</c:v>
                </c:pt>
                <c:pt idx="164">
                  <c:v>0.46003878479003907</c:v>
                </c:pt>
                <c:pt idx="165">
                  <c:v>1.042667184448242</c:v>
                </c:pt>
                <c:pt idx="166">
                  <c:v>0.23519803161621092</c:v>
                </c:pt>
                <c:pt idx="167">
                  <c:v>0.45343489379882818</c:v>
                </c:pt>
                <c:pt idx="168">
                  <c:v>0.9923790252685547</c:v>
                </c:pt>
                <c:pt idx="169">
                  <c:v>0.13117528381347654</c:v>
                </c:pt>
                <c:pt idx="170">
                  <c:v>0.95672709960937496</c:v>
                </c:pt>
                <c:pt idx="171">
                  <c:v>0.43097592773437499</c:v>
                </c:pt>
                <c:pt idx="172">
                  <c:v>0.121938720703125</c:v>
                </c:pt>
                <c:pt idx="173">
                  <c:v>0.43047587585449221</c:v>
                </c:pt>
                <c:pt idx="174">
                  <c:v>0.78770691833496098</c:v>
                </c:pt>
                <c:pt idx="175">
                  <c:v>0.53830322570800782</c:v>
                </c:pt>
                <c:pt idx="176">
                  <c:v>0.43140892639160161</c:v>
                </c:pt>
                <c:pt idx="177">
                  <c:v>0.79137762451171878</c:v>
                </c:pt>
                <c:pt idx="178">
                  <c:v>0.4479034790039062</c:v>
                </c:pt>
                <c:pt idx="179">
                  <c:v>0.54274574890136718</c:v>
                </c:pt>
                <c:pt idx="180">
                  <c:v>1.048551644897461</c:v>
                </c:pt>
                <c:pt idx="181">
                  <c:v>0.96338337707519528</c:v>
                </c:pt>
                <c:pt idx="182">
                  <c:v>0.77272103576660156</c:v>
                </c:pt>
                <c:pt idx="183">
                  <c:v>0.43408160705566406</c:v>
                </c:pt>
                <c:pt idx="184">
                  <c:v>0.12193571777343749</c:v>
                </c:pt>
                <c:pt idx="185">
                  <c:v>0.1342667999267578</c:v>
                </c:pt>
                <c:pt idx="186">
                  <c:v>1.7898681243896484</c:v>
                </c:pt>
                <c:pt idx="187">
                  <c:v>0.42998286437988281</c:v>
                </c:pt>
                <c:pt idx="188">
                  <c:v>1.0639331634521485</c:v>
                </c:pt>
                <c:pt idx="189">
                  <c:v>0.12188491516113281</c:v>
                </c:pt>
                <c:pt idx="190">
                  <c:v>0.74303970336914049</c:v>
                </c:pt>
                <c:pt idx="191">
                  <c:v>0.3996689117431641</c:v>
                </c:pt>
                <c:pt idx="192">
                  <c:v>0.90881280212402349</c:v>
                </c:pt>
                <c:pt idx="193">
                  <c:v>0.44846118164062498</c:v>
                </c:pt>
                <c:pt idx="194">
                  <c:v>0.45038069458007812</c:v>
                </c:pt>
                <c:pt idx="195">
                  <c:v>0.74229153442382811</c:v>
                </c:pt>
                <c:pt idx="196">
                  <c:v>0.28725080566406247</c:v>
                </c:pt>
                <c:pt idx="197">
                  <c:v>0.75452952575683596</c:v>
                </c:pt>
                <c:pt idx="198">
                  <c:v>0.13834511718750001</c:v>
                </c:pt>
                <c:pt idx="199">
                  <c:v>0.61516746826171875</c:v>
                </c:pt>
                <c:pt idx="200">
                  <c:v>0.43113750000000001</c:v>
                </c:pt>
                <c:pt idx="201">
                  <c:v>1.0501108612060548</c:v>
                </c:pt>
                <c:pt idx="202">
                  <c:v>0.12194686889648437</c:v>
                </c:pt>
                <c:pt idx="203">
                  <c:v>0.77901764831542974</c:v>
                </c:pt>
                <c:pt idx="204">
                  <c:v>0.74459677734374996</c:v>
                </c:pt>
                <c:pt idx="205">
                  <c:v>0.60669833679199214</c:v>
                </c:pt>
                <c:pt idx="206">
                  <c:v>1.8498855010986326</c:v>
                </c:pt>
                <c:pt idx="207">
                  <c:v>0.1383561767578125</c:v>
                </c:pt>
                <c:pt idx="208">
                  <c:v>0.77228111572265634</c:v>
                </c:pt>
                <c:pt idx="209">
                  <c:v>0.46848799438476563</c:v>
                </c:pt>
                <c:pt idx="210">
                  <c:v>0.1356703125</c:v>
                </c:pt>
                <c:pt idx="211">
                  <c:v>0.55685091247558594</c:v>
                </c:pt>
                <c:pt idx="212">
                  <c:v>1.3545482757568359</c:v>
                </c:pt>
                <c:pt idx="213">
                  <c:v>0.44869198608398436</c:v>
                </c:pt>
                <c:pt idx="214">
                  <c:v>0.203781005859375</c:v>
                </c:pt>
                <c:pt idx="215">
                  <c:v>0.51976598510742189</c:v>
                </c:pt>
                <c:pt idx="216">
                  <c:v>0.1375507049560547</c:v>
                </c:pt>
                <c:pt idx="217">
                  <c:v>0.74341028137207021</c:v>
                </c:pt>
                <c:pt idx="218">
                  <c:v>1.2501158294677734</c:v>
                </c:pt>
                <c:pt idx="219">
                  <c:v>0.42851744384765628</c:v>
                </c:pt>
                <c:pt idx="220">
                  <c:v>0.12191816711425782</c:v>
                </c:pt>
                <c:pt idx="221">
                  <c:v>0.74475605163574221</c:v>
                </c:pt>
                <c:pt idx="222">
                  <c:v>0.43999453124999999</c:v>
                </c:pt>
                <c:pt idx="223">
                  <c:v>0.73012315979003906</c:v>
                </c:pt>
                <c:pt idx="224">
                  <c:v>1.0239040283203122</c:v>
                </c:pt>
                <c:pt idx="225">
                  <c:v>0.2763456848144531</c:v>
                </c:pt>
                <c:pt idx="226">
                  <c:v>1.04386201171875</c:v>
                </c:pt>
                <c:pt idx="227">
                  <c:v>0.43129138183593746</c:v>
                </c:pt>
                <c:pt idx="228">
                  <c:v>0.43435352783203129</c:v>
                </c:pt>
                <c:pt idx="229">
                  <c:v>0.13891165466308594</c:v>
                </c:pt>
                <c:pt idx="230">
                  <c:v>0.43046237182617186</c:v>
                </c:pt>
                <c:pt idx="231">
                  <c:v>0.13834130859374999</c:v>
                </c:pt>
                <c:pt idx="232">
                  <c:v>1.4642577209472658</c:v>
                </c:pt>
                <c:pt idx="233">
                  <c:v>0.40036386108398436</c:v>
                </c:pt>
                <c:pt idx="234">
                  <c:v>0.43173459777832035</c:v>
                </c:pt>
                <c:pt idx="235">
                  <c:v>0.16752957458496093</c:v>
                </c:pt>
                <c:pt idx="236">
                  <c:v>0.91734752197265623</c:v>
                </c:pt>
                <c:pt idx="237">
                  <c:v>0.55806249389648444</c:v>
                </c:pt>
                <c:pt idx="238">
                  <c:v>0.43179792480468748</c:v>
                </c:pt>
                <c:pt idx="239">
                  <c:v>0.74745533752441395</c:v>
                </c:pt>
                <c:pt idx="240">
                  <c:v>0.12207985839843749</c:v>
                </c:pt>
                <c:pt idx="241">
                  <c:v>1.575186959838867</c:v>
                </c:pt>
                <c:pt idx="242">
                  <c:v>0.16434483947753908</c:v>
                </c:pt>
                <c:pt idx="243">
                  <c:v>0.76009154663085932</c:v>
                </c:pt>
                <c:pt idx="244">
                  <c:v>0.1219242919921875</c:v>
                </c:pt>
                <c:pt idx="245">
                  <c:v>0.25954614257812503</c:v>
                </c:pt>
                <c:pt idx="246">
                  <c:v>0.23095731811523437</c:v>
                </c:pt>
                <c:pt idx="247">
                  <c:v>1.4933917877197267</c:v>
                </c:pt>
                <c:pt idx="248">
                  <c:v>0.28485151062011721</c:v>
                </c:pt>
                <c:pt idx="249">
                  <c:v>0.73814219970703121</c:v>
                </c:pt>
                <c:pt idx="250">
                  <c:v>0.75991985778808591</c:v>
                </c:pt>
                <c:pt idx="251">
                  <c:v>0.12197022399902344</c:v>
                </c:pt>
                <c:pt idx="252">
                  <c:v>0.43183126831054691</c:v>
                </c:pt>
                <c:pt idx="253">
                  <c:v>0.12214359741210937</c:v>
                </c:pt>
                <c:pt idx="254">
                  <c:v>1.0510386566162109</c:v>
                </c:pt>
                <c:pt idx="255">
                  <c:v>0.91417154846191406</c:v>
                </c:pt>
                <c:pt idx="256">
                  <c:v>0.25993611145019535</c:v>
                </c:pt>
                <c:pt idx="257">
                  <c:v>1.0816567016601562</c:v>
                </c:pt>
                <c:pt idx="258">
                  <c:v>0.20448968811035156</c:v>
                </c:pt>
                <c:pt idx="259">
                  <c:v>0.73906579284667973</c:v>
                </c:pt>
                <c:pt idx="260">
                  <c:v>0.62218797912597656</c:v>
                </c:pt>
                <c:pt idx="261">
                  <c:v>0.74059235229492182</c:v>
                </c:pt>
                <c:pt idx="262">
                  <c:v>0.12194624633789061</c:v>
                </c:pt>
                <c:pt idx="263">
                  <c:v>0.4428511962890625</c:v>
                </c:pt>
                <c:pt idx="264">
                  <c:v>0.4583995697021484</c:v>
                </c:pt>
                <c:pt idx="265">
                  <c:v>0.46259794921875003</c:v>
                </c:pt>
                <c:pt idx="266">
                  <c:v>0.84021601867675777</c:v>
                </c:pt>
                <c:pt idx="267">
                  <c:v>1.0756320190429687</c:v>
                </c:pt>
                <c:pt idx="268">
                  <c:v>0.12215234069824218</c:v>
                </c:pt>
                <c:pt idx="269">
                  <c:v>1.0005334716796874</c:v>
                </c:pt>
                <c:pt idx="270">
                  <c:v>0.88479267883300772</c:v>
                </c:pt>
                <c:pt idx="271">
                  <c:v>0.88453181762695299</c:v>
                </c:pt>
                <c:pt idx="272">
                  <c:v>0.12214880676269531</c:v>
                </c:pt>
                <c:pt idx="273">
                  <c:v>0.44542396545410151</c:v>
                </c:pt>
                <c:pt idx="274">
                  <c:v>0.55984511718749996</c:v>
                </c:pt>
                <c:pt idx="275">
                  <c:v>0.7534640716552734</c:v>
                </c:pt>
                <c:pt idx="276">
                  <c:v>0.48505401306152346</c:v>
                </c:pt>
                <c:pt idx="277">
                  <c:v>1.1619078460693362</c:v>
                </c:pt>
                <c:pt idx="278">
                  <c:v>0.7608591979980468</c:v>
                </c:pt>
                <c:pt idx="279">
                  <c:v>0.44783607788085938</c:v>
                </c:pt>
                <c:pt idx="280">
                  <c:v>0.12192243347167968</c:v>
                </c:pt>
                <c:pt idx="281">
                  <c:v>0.42985885620117187</c:v>
                </c:pt>
                <c:pt idx="282">
                  <c:v>0.12206395568847656</c:v>
                </c:pt>
                <c:pt idx="283">
                  <c:v>1.4940207458496091</c:v>
                </c:pt>
                <c:pt idx="284">
                  <c:v>0.12194296874999999</c:v>
                </c:pt>
                <c:pt idx="285">
                  <c:v>0.77461989440917967</c:v>
                </c:pt>
                <c:pt idx="286">
                  <c:v>0.75256721191406251</c:v>
                </c:pt>
                <c:pt idx="287">
                  <c:v>0.94000133056640622</c:v>
                </c:pt>
                <c:pt idx="288">
                  <c:v>0.54968815612792965</c:v>
                </c:pt>
                <c:pt idx="289">
                  <c:v>0.75189343872070302</c:v>
                </c:pt>
                <c:pt idx="290">
                  <c:v>1.5029038146972655</c:v>
                </c:pt>
                <c:pt idx="291">
                  <c:v>0.77219324340820317</c:v>
                </c:pt>
                <c:pt idx="292">
                  <c:v>0.3365946807861328</c:v>
                </c:pt>
                <c:pt idx="293">
                  <c:v>1.0132005615234374</c:v>
                </c:pt>
                <c:pt idx="294">
                  <c:v>1.0544282135009766</c:v>
                </c:pt>
                <c:pt idx="295">
                  <c:v>0.30333159484863281</c:v>
                </c:pt>
                <c:pt idx="296">
                  <c:v>2.3703322998046872</c:v>
                </c:pt>
                <c:pt idx="297">
                  <c:v>0.13820035400390626</c:v>
                </c:pt>
                <c:pt idx="298">
                  <c:v>0.12190712585449218</c:v>
                </c:pt>
                <c:pt idx="299">
                  <c:v>0.12192793579101563</c:v>
                </c:pt>
                <c:pt idx="300">
                  <c:v>0.32464186706542963</c:v>
                </c:pt>
                <c:pt idx="301">
                  <c:v>1.1049837982177735</c:v>
                </c:pt>
                <c:pt idx="302">
                  <c:v>0.43177562255859381</c:v>
                </c:pt>
                <c:pt idx="303">
                  <c:v>0.64048904113769534</c:v>
                </c:pt>
                <c:pt idx="304">
                  <c:v>0.48997464294433596</c:v>
                </c:pt>
                <c:pt idx="305">
                  <c:v>0.85451352539062508</c:v>
                </c:pt>
                <c:pt idx="306">
                  <c:v>0.1221263214111328</c:v>
                </c:pt>
                <c:pt idx="307">
                  <c:v>0.43143338928222652</c:v>
                </c:pt>
                <c:pt idx="308">
                  <c:v>1.0548252868652344</c:v>
                </c:pt>
                <c:pt idx="309">
                  <c:v>0.51253684387207032</c:v>
                </c:pt>
                <c:pt idx="310">
                  <c:v>0.1219741241455078</c:v>
                </c:pt>
                <c:pt idx="311">
                  <c:v>0.4436314178466797</c:v>
                </c:pt>
                <c:pt idx="312">
                  <c:v>0.98057792358398432</c:v>
                </c:pt>
                <c:pt idx="313">
                  <c:v>1.0882903198242189</c:v>
                </c:pt>
                <c:pt idx="314">
                  <c:v>0.43126212158203125</c:v>
                </c:pt>
                <c:pt idx="315">
                  <c:v>0.75542842712402347</c:v>
                </c:pt>
                <c:pt idx="316">
                  <c:v>0.12056610717773439</c:v>
                </c:pt>
                <c:pt idx="317">
                  <c:v>0.12194039611816405</c:v>
                </c:pt>
                <c:pt idx="318">
                  <c:v>0.44165794372558592</c:v>
                </c:pt>
                <c:pt idx="319">
                  <c:v>0.43135264892578118</c:v>
                </c:pt>
                <c:pt idx="320">
                  <c:v>1.0815381591796875</c:v>
                </c:pt>
                <c:pt idx="321">
                  <c:v>0.79307152404785164</c:v>
                </c:pt>
                <c:pt idx="322">
                  <c:v>0.97970546264648439</c:v>
                </c:pt>
                <c:pt idx="323">
                  <c:v>0.5652233642578125</c:v>
                </c:pt>
                <c:pt idx="324">
                  <c:v>1.3561573883056641</c:v>
                </c:pt>
                <c:pt idx="325">
                  <c:v>0.43478357849121096</c:v>
                </c:pt>
                <c:pt idx="326">
                  <c:v>0.42984266967773432</c:v>
                </c:pt>
                <c:pt idx="327">
                  <c:v>0.43416635742187504</c:v>
                </c:pt>
                <c:pt idx="328">
                  <c:v>0.12196917114257812</c:v>
                </c:pt>
                <c:pt idx="329">
                  <c:v>0.43334330749511718</c:v>
                </c:pt>
                <c:pt idx="330">
                  <c:v>0.31949276733398435</c:v>
                </c:pt>
                <c:pt idx="331">
                  <c:v>0.43458401184082029</c:v>
                </c:pt>
                <c:pt idx="332">
                  <c:v>0.43078125</c:v>
                </c:pt>
                <c:pt idx="333">
                  <c:v>0.65811140441894533</c:v>
                </c:pt>
                <c:pt idx="334">
                  <c:v>0.74273287353515627</c:v>
                </c:pt>
                <c:pt idx="335">
                  <c:v>0.43381405334472656</c:v>
                </c:pt>
                <c:pt idx="336">
                  <c:v>1.0417037109374998</c:v>
                </c:pt>
                <c:pt idx="337">
                  <c:v>0.21455353088378906</c:v>
                </c:pt>
                <c:pt idx="338">
                  <c:v>0.5131249969482421</c:v>
                </c:pt>
                <c:pt idx="339">
                  <c:v>0.1219189910888672</c:v>
                </c:pt>
                <c:pt idx="340">
                  <c:v>0.74273930053710935</c:v>
                </c:pt>
                <c:pt idx="341">
                  <c:v>0.44665740966796874</c:v>
                </c:pt>
                <c:pt idx="342">
                  <c:v>1.321739044189453</c:v>
                </c:pt>
                <c:pt idx="343">
                  <c:v>0.42949732360839843</c:v>
                </c:pt>
                <c:pt idx="344">
                  <c:v>0.47984587097167963</c:v>
                </c:pt>
                <c:pt idx="345">
                  <c:v>0.77041724853515625</c:v>
                </c:pt>
                <c:pt idx="346">
                  <c:v>0.42901051025390624</c:v>
                </c:pt>
                <c:pt idx="347">
                  <c:v>0.1387778594970703</c:v>
                </c:pt>
                <c:pt idx="348">
                  <c:v>0.13758082580566405</c:v>
                </c:pt>
                <c:pt idx="349">
                  <c:v>0.43128152160644528</c:v>
                </c:pt>
                <c:pt idx="350">
                  <c:v>0.4315080871582031</c:v>
                </c:pt>
                <c:pt idx="351">
                  <c:v>0.45064627990722661</c:v>
                </c:pt>
                <c:pt idx="352">
                  <c:v>1.3875008605957029</c:v>
                </c:pt>
                <c:pt idx="353">
                  <c:v>0.62404418334960932</c:v>
                </c:pt>
                <c:pt idx="354">
                  <c:v>0.23038883972167967</c:v>
                </c:pt>
                <c:pt idx="355">
                  <c:v>1.0461618896484375</c:v>
                </c:pt>
                <c:pt idx="356">
                  <c:v>0.80919783325195316</c:v>
                </c:pt>
                <c:pt idx="357">
                  <c:v>0.43001119079589845</c:v>
                </c:pt>
                <c:pt idx="358">
                  <c:v>1.0832623992919923</c:v>
                </c:pt>
                <c:pt idx="359">
                  <c:v>0.19772978210449221</c:v>
                </c:pt>
                <c:pt idx="360">
                  <c:v>0.73490974731445302</c:v>
                </c:pt>
                <c:pt idx="361">
                  <c:v>0.459800830078125</c:v>
                </c:pt>
                <c:pt idx="362">
                  <c:v>0.15474668884277346</c:v>
                </c:pt>
                <c:pt idx="363">
                  <c:v>0.4516618927001953</c:v>
                </c:pt>
                <c:pt idx="364">
                  <c:v>0.64992882385253914</c:v>
                </c:pt>
                <c:pt idx="365">
                  <c:v>1.3814156249999998</c:v>
                </c:pt>
                <c:pt idx="366">
                  <c:v>0.44812784729003902</c:v>
                </c:pt>
                <c:pt idx="367">
                  <c:v>0.73448716735839847</c:v>
                </c:pt>
                <c:pt idx="368">
                  <c:v>1.0773233276367187</c:v>
                </c:pt>
                <c:pt idx="369">
                  <c:v>0.56769195556640628</c:v>
                </c:pt>
                <c:pt idx="370">
                  <c:v>1.0403949371337893</c:v>
                </c:pt>
                <c:pt idx="371">
                  <c:v>0.12201590881347656</c:v>
                </c:pt>
                <c:pt idx="372">
                  <c:v>0.42916085815429683</c:v>
                </c:pt>
                <c:pt idx="373">
                  <c:v>0.44482321472167968</c:v>
                </c:pt>
                <c:pt idx="374">
                  <c:v>0.74607013549804679</c:v>
                </c:pt>
                <c:pt idx="375">
                  <c:v>0.49592062683105465</c:v>
                </c:pt>
                <c:pt idx="376">
                  <c:v>0.27810958557128906</c:v>
                </c:pt>
                <c:pt idx="377">
                  <c:v>0.4474622314453125</c:v>
                </c:pt>
                <c:pt idx="378">
                  <c:v>0.76178424682617185</c:v>
                </c:pt>
                <c:pt idx="379">
                  <c:v>1.0936802490234374</c:v>
                </c:pt>
                <c:pt idx="380">
                  <c:v>1.0512117919921875</c:v>
                </c:pt>
                <c:pt idx="381">
                  <c:v>0.1869781677246094</c:v>
                </c:pt>
                <c:pt idx="382">
                  <c:v>0.4338600311279297</c:v>
                </c:pt>
                <c:pt idx="383">
                  <c:v>0.73922948913574205</c:v>
                </c:pt>
                <c:pt idx="384">
                  <c:v>0.77682497863769528</c:v>
                </c:pt>
                <c:pt idx="385">
                  <c:v>1.0646325622558592</c:v>
                </c:pt>
                <c:pt idx="386">
                  <c:v>0.15202051391601562</c:v>
                </c:pt>
                <c:pt idx="387">
                  <c:v>1.0389920745849608</c:v>
                </c:pt>
                <c:pt idx="388">
                  <c:v>1.2213021057128906</c:v>
                </c:pt>
                <c:pt idx="389">
                  <c:v>1.102413848876953</c:v>
                </c:pt>
                <c:pt idx="390">
                  <c:v>1.0834251708984375</c:v>
                </c:pt>
                <c:pt idx="391">
                  <c:v>0.24951829833984374</c:v>
                </c:pt>
                <c:pt idx="392">
                  <c:v>0.13822760009765625</c:v>
                </c:pt>
                <c:pt idx="393">
                  <c:v>1.4118414916992188</c:v>
                </c:pt>
                <c:pt idx="394">
                  <c:v>0.12197960815429687</c:v>
                </c:pt>
                <c:pt idx="395">
                  <c:v>0.17078690185546877</c:v>
                </c:pt>
                <c:pt idx="396">
                  <c:v>0.74133293151855462</c:v>
                </c:pt>
                <c:pt idx="397">
                  <c:v>0.43205146179199216</c:v>
                </c:pt>
                <c:pt idx="398">
                  <c:v>0.74264625549316399</c:v>
                </c:pt>
                <c:pt idx="399">
                  <c:v>0.44136593627929688</c:v>
                </c:pt>
                <c:pt idx="400">
                  <c:v>0.45609286193847653</c:v>
                </c:pt>
                <c:pt idx="401">
                  <c:v>0.44208779296875</c:v>
                </c:pt>
                <c:pt idx="402">
                  <c:v>0.43104563598632811</c:v>
                </c:pt>
                <c:pt idx="403">
                  <c:v>0.74076923217773438</c:v>
                </c:pt>
                <c:pt idx="404">
                  <c:v>1.0419832305908203</c:v>
                </c:pt>
                <c:pt idx="405">
                  <c:v>0.32810257873535154</c:v>
                </c:pt>
                <c:pt idx="406">
                  <c:v>0.9910108154296875</c:v>
                </c:pt>
                <c:pt idx="407">
                  <c:v>0.42735386352539062</c:v>
                </c:pt>
                <c:pt idx="408">
                  <c:v>0.43414627075195311</c:v>
                </c:pt>
                <c:pt idx="409">
                  <c:v>1.133396923828125</c:v>
                </c:pt>
                <c:pt idx="410">
                  <c:v>0.12197979125976562</c:v>
                </c:pt>
                <c:pt idx="411">
                  <c:v>0.43155780029296875</c:v>
                </c:pt>
                <c:pt idx="412">
                  <c:v>0.43231389770507811</c:v>
                </c:pt>
                <c:pt idx="413">
                  <c:v>0.83186228942871088</c:v>
                </c:pt>
                <c:pt idx="414">
                  <c:v>1.3555638427734376</c:v>
                </c:pt>
                <c:pt idx="415">
                  <c:v>0.13843804321289063</c:v>
                </c:pt>
                <c:pt idx="416">
                  <c:v>1.0320286926269531</c:v>
                </c:pt>
                <c:pt idx="417">
                  <c:v>0.12189632263183593</c:v>
                </c:pt>
                <c:pt idx="418">
                  <c:v>0.12188898010253905</c:v>
                </c:pt>
                <c:pt idx="419">
                  <c:v>0.4327216461181641</c:v>
                </c:pt>
                <c:pt idx="420">
                  <c:v>1.268827587890625</c:v>
                </c:pt>
                <c:pt idx="421">
                  <c:v>0.56726049499511721</c:v>
                </c:pt>
                <c:pt idx="422">
                  <c:v>0.71479763488769521</c:v>
                </c:pt>
                <c:pt idx="423">
                  <c:v>1.3457271057128906</c:v>
                </c:pt>
                <c:pt idx="424">
                  <c:v>0.13823511657714843</c:v>
                </c:pt>
                <c:pt idx="425">
                  <c:v>0.13306957397460939</c:v>
                </c:pt>
                <c:pt idx="426">
                  <c:v>0.43148105163574219</c:v>
                </c:pt>
                <c:pt idx="427">
                  <c:v>0.12216245727539063</c:v>
                </c:pt>
                <c:pt idx="428">
                  <c:v>0.24348430480957034</c:v>
                </c:pt>
                <c:pt idx="429">
                  <c:v>0.77263398742675782</c:v>
                </c:pt>
                <c:pt idx="430">
                  <c:v>1.5713179962158201</c:v>
                </c:pt>
                <c:pt idx="431">
                  <c:v>0.12200765075683594</c:v>
                </c:pt>
                <c:pt idx="432">
                  <c:v>0.7435803588867187</c:v>
                </c:pt>
                <c:pt idx="433">
                  <c:v>0.7581463439941406</c:v>
                </c:pt>
                <c:pt idx="434">
                  <c:v>0.25853530883789061</c:v>
                </c:pt>
                <c:pt idx="435">
                  <c:v>0.42956667480468747</c:v>
                </c:pt>
                <c:pt idx="436">
                  <c:v>0.43359501342773438</c:v>
                </c:pt>
                <c:pt idx="437">
                  <c:v>0.17077731628417969</c:v>
                </c:pt>
                <c:pt idx="438">
                  <c:v>0.37871685791015619</c:v>
                </c:pt>
                <c:pt idx="439">
                  <c:v>0.50935742797851558</c:v>
                </c:pt>
                <c:pt idx="440">
                  <c:v>0.43155225219726562</c:v>
                </c:pt>
                <c:pt idx="441">
                  <c:v>1.6882685302734375</c:v>
                </c:pt>
                <c:pt idx="442">
                  <c:v>0.60549346618652344</c:v>
                </c:pt>
                <c:pt idx="443">
                  <c:v>0.13879467773437501</c:v>
                </c:pt>
                <c:pt idx="444">
                  <c:v>0.12208068237304687</c:v>
                </c:pt>
                <c:pt idx="445">
                  <c:v>0.12212900390624999</c:v>
                </c:pt>
                <c:pt idx="446">
                  <c:v>1.0558966094970703</c:v>
                </c:pt>
                <c:pt idx="447">
                  <c:v>0.1221308624267578</c:v>
                </c:pt>
                <c:pt idx="448">
                  <c:v>1.310735824584961</c:v>
                </c:pt>
                <c:pt idx="449">
                  <c:v>0.12200358581542968</c:v>
                </c:pt>
                <c:pt idx="450">
                  <c:v>0.33856324768066404</c:v>
                </c:pt>
                <c:pt idx="451">
                  <c:v>0.74502172851562487</c:v>
                </c:pt>
                <c:pt idx="452">
                  <c:v>0.18681469116210936</c:v>
                </c:pt>
                <c:pt idx="453">
                  <c:v>0.97893018493652328</c:v>
                </c:pt>
                <c:pt idx="454">
                  <c:v>0.61656160583496089</c:v>
                </c:pt>
                <c:pt idx="455">
                  <c:v>1.1681406097412108</c:v>
                </c:pt>
                <c:pt idx="456">
                  <c:v>0.12211041870117187</c:v>
                </c:pt>
                <c:pt idx="457">
                  <c:v>0.44112471313476559</c:v>
                </c:pt>
                <c:pt idx="458">
                  <c:v>0.72367361755371096</c:v>
                </c:pt>
                <c:pt idx="459">
                  <c:v>0.39377427062988279</c:v>
                </c:pt>
                <c:pt idx="460">
                  <c:v>0.75298022460937486</c:v>
                </c:pt>
                <c:pt idx="461">
                  <c:v>0.91242069396972658</c:v>
                </c:pt>
                <c:pt idx="462">
                  <c:v>0.44256017761230465</c:v>
                </c:pt>
                <c:pt idx="463">
                  <c:v>0.47684460754394531</c:v>
                </c:pt>
                <c:pt idx="464">
                  <c:v>0.75634430236816408</c:v>
                </c:pt>
                <c:pt idx="465">
                  <c:v>0.65733048706054675</c:v>
                </c:pt>
                <c:pt idx="466">
                  <c:v>0.44760074157714846</c:v>
                </c:pt>
                <c:pt idx="467">
                  <c:v>0.1219962432861328</c:v>
                </c:pt>
                <c:pt idx="468">
                  <c:v>0.12206767272949218</c:v>
                </c:pt>
                <c:pt idx="469">
                  <c:v>0.75429339294433595</c:v>
                </c:pt>
                <c:pt idx="470">
                  <c:v>0.99853669738769524</c:v>
                </c:pt>
                <c:pt idx="471">
                  <c:v>0.43115213928222657</c:v>
                </c:pt>
                <c:pt idx="472">
                  <c:v>0.45202196960449215</c:v>
                </c:pt>
                <c:pt idx="473">
                  <c:v>0.24276036071777343</c:v>
                </c:pt>
                <c:pt idx="474">
                  <c:v>0.96846826171874989</c:v>
                </c:pt>
                <c:pt idx="475">
                  <c:v>0.74268182373046865</c:v>
                </c:pt>
                <c:pt idx="476">
                  <c:v>0.25436682128906252</c:v>
                </c:pt>
                <c:pt idx="477">
                  <c:v>0.12188631591796874</c:v>
                </c:pt>
                <c:pt idx="478">
                  <c:v>0.43151148376464843</c:v>
                </c:pt>
                <c:pt idx="479">
                  <c:v>0.77917319641113281</c:v>
                </c:pt>
                <c:pt idx="480">
                  <c:v>0.45892432250976556</c:v>
                </c:pt>
                <c:pt idx="481">
                  <c:v>1.4336801513671875</c:v>
                </c:pt>
                <c:pt idx="482">
                  <c:v>0.43134031677246093</c:v>
                </c:pt>
                <c:pt idx="483">
                  <c:v>0.12189932556152344</c:v>
                </c:pt>
                <c:pt idx="484">
                  <c:v>0.12190852661132812</c:v>
                </c:pt>
                <c:pt idx="485">
                  <c:v>0.42874469604492182</c:v>
                </c:pt>
                <c:pt idx="486">
                  <c:v>1.3928526855468748</c:v>
                </c:pt>
                <c:pt idx="487">
                  <c:v>0.21281836853027344</c:v>
                </c:pt>
                <c:pt idx="488">
                  <c:v>0.74342459106445324</c:v>
                </c:pt>
                <c:pt idx="489">
                  <c:v>0.74232778930664067</c:v>
                </c:pt>
                <c:pt idx="490">
                  <c:v>0.13756287231445313</c:v>
                </c:pt>
                <c:pt idx="491">
                  <c:v>1.5067707824707031</c:v>
                </c:pt>
                <c:pt idx="492">
                  <c:v>0.76673819274902344</c:v>
                </c:pt>
                <c:pt idx="493">
                  <c:v>0.15473117980957035</c:v>
                </c:pt>
                <c:pt idx="494">
                  <c:v>1.4226419219970703</c:v>
                </c:pt>
                <c:pt idx="495">
                  <c:v>0.42438562316894535</c:v>
                </c:pt>
                <c:pt idx="496">
                  <c:v>0.13462496337890625</c:v>
                </c:pt>
                <c:pt idx="497">
                  <c:v>1.7075052062988283</c:v>
                </c:pt>
                <c:pt idx="498">
                  <c:v>0.42985315246582034</c:v>
                </c:pt>
                <c:pt idx="499">
                  <c:v>0.12218262634277344</c:v>
                </c:pt>
                <c:pt idx="500">
                  <c:v>1.4765368835449217</c:v>
                </c:pt>
                <c:pt idx="501">
                  <c:v>0.44678654479980473</c:v>
                </c:pt>
                <c:pt idx="502">
                  <c:v>0.4273555206298828</c:v>
                </c:pt>
                <c:pt idx="503">
                  <c:v>0.27449234619140628</c:v>
                </c:pt>
                <c:pt idx="504">
                  <c:v>0.12212129516601562</c:v>
                </c:pt>
                <c:pt idx="505">
                  <c:v>0.44493911132812497</c:v>
                </c:pt>
                <c:pt idx="506">
                  <c:v>0.43249269104003907</c:v>
                </c:pt>
                <c:pt idx="507">
                  <c:v>0.43399058532714846</c:v>
                </c:pt>
                <c:pt idx="508">
                  <c:v>0.44783849487304689</c:v>
                </c:pt>
                <c:pt idx="509">
                  <c:v>0.82631291198730472</c:v>
                </c:pt>
                <c:pt idx="510">
                  <c:v>0.12211331176757811</c:v>
                </c:pt>
                <c:pt idx="511">
                  <c:v>0.98342431640624994</c:v>
                </c:pt>
                <c:pt idx="512">
                  <c:v>0.12216897583007812</c:v>
                </c:pt>
                <c:pt idx="513">
                  <c:v>0.44714730834960936</c:v>
                </c:pt>
                <c:pt idx="514">
                  <c:v>1.0169420013427732</c:v>
                </c:pt>
                <c:pt idx="515">
                  <c:v>0.73761891174316419</c:v>
                </c:pt>
                <c:pt idx="516">
                  <c:v>0.75720078735351559</c:v>
                </c:pt>
                <c:pt idx="517">
                  <c:v>0.75355578002929691</c:v>
                </c:pt>
                <c:pt idx="518">
                  <c:v>1.4475128082275392</c:v>
                </c:pt>
                <c:pt idx="519">
                  <c:v>0.56764953002929686</c:v>
                </c:pt>
                <c:pt idx="520">
                  <c:v>0.46409154052734375</c:v>
                </c:pt>
                <c:pt idx="521">
                  <c:v>0.45810019226074217</c:v>
                </c:pt>
                <c:pt idx="522">
                  <c:v>0.42967738037109376</c:v>
                </c:pt>
                <c:pt idx="523">
                  <c:v>0.44134673767089844</c:v>
                </c:pt>
                <c:pt idx="524">
                  <c:v>0.81055391235351559</c:v>
                </c:pt>
                <c:pt idx="525">
                  <c:v>0.12189949035644532</c:v>
                </c:pt>
                <c:pt idx="526">
                  <c:v>0.49561878662109377</c:v>
                </c:pt>
                <c:pt idx="527">
                  <c:v>1.0878840911865235</c:v>
                </c:pt>
                <c:pt idx="528">
                  <c:v>0.18687657165527341</c:v>
                </c:pt>
                <c:pt idx="529">
                  <c:v>0.83180983886718751</c:v>
                </c:pt>
                <c:pt idx="530">
                  <c:v>0.13823433837890625</c:v>
                </c:pt>
                <c:pt idx="531">
                  <c:v>0.44256250305175782</c:v>
                </c:pt>
                <c:pt idx="532">
                  <c:v>0.43364468994140626</c:v>
                </c:pt>
                <c:pt idx="533">
                  <c:v>1.0568498931884767</c:v>
                </c:pt>
                <c:pt idx="534">
                  <c:v>0.40369109802246095</c:v>
                </c:pt>
                <c:pt idx="535">
                  <c:v>0.7401883300781249</c:v>
                </c:pt>
                <c:pt idx="536">
                  <c:v>0.12195625305175781</c:v>
                </c:pt>
                <c:pt idx="537">
                  <c:v>0.74095107421874995</c:v>
                </c:pt>
                <c:pt idx="538">
                  <c:v>0.44245758361816406</c:v>
                </c:pt>
                <c:pt idx="539">
                  <c:v>0.87032666015624982</c:v>
                </c:pt>
                <c:pt idx="540">
                  <c:v>0.43203383789062499</c:v>
                </c:pt>
                <c:pt idx="541">
                  <c:v>0.50615332031249993</c:v>
                </c:pt>
                <c:pt idx="542">
                  <c:v>0.43068045043945313</c:v>
                </c:pt>
                <c:pt idx="543">
                  <c:v>0.13536381225585939</c:v>
                </c:pt>
                <c:pt idx="544">
                  <c:v>0.13838682861328128</c:v>
                </c:pt>
                <c:pt idx="545">
                  <c:v>1.392942141723633</c:v>
                </c:pt>
                <c:pt idx="546">
                  <c:v>0.43586135559082034</c:v>
                </c:pt>
                <c:pt idx="547">
                  <c:v>0.1482674102783203</c:v>
                </c:pt>
                <c:pt idx="548">
                  <c:v>0.42376994018554687</c:v>
                </c:pt>
                <c:pt idx="549">
                  <c:v>0.43018563537597654</c:v>
                </c:pt>
                <c:pt idx="550">
                  <c:v>0.44734410095214838</c:v>
                </c:pt>
                <c:pt idx="551">
                  <c:v>2.1910943572998045</c:v>
                </c:pt>
                <c:pt idx="552">
                  <c:v>0.65902175903320304</c:v>
                </c:pt>
                <c:pt idx="553">
                  <c:v>1.0733011962890624</c:v>
                </c:pt>
                <c:pt idx="554">
                  <c:v>0.43000007629394532</c:v>
                </c:pt>
                <c:pt idx="555">
                  <c:v>0.24994126281738283</c:v>
                </c:pt>
                <c:pt idx="556">
                  <c:v>0.4320050994873047</c:v>
                </c:pt>
                <c:pt idx="557">
                  <c:v>0.43210222778320312</c:v>
                </c:pt>
                <c:pt idx="558">
                  <c:v>0.47806394348144532</c:v>
                </c:pt>
                <c:pt idx="559">
                  <c:v>0.3382259857177734</c:v>
                </c:pt>
                <c:pt idx="560">
                  <c:v>0.85125454101562492</c:v>
                </c:pt>
                <c:pt idx="561">
                  <c:v>0.1219086181640625</c:v>
                </c:pt>
                <c:pt idx="562">
                  <c:v>0.12190480957031249</c:v>
                </c:pt>
                <c:pt idx="563">
                  <c:v>1.0673486114501953</c:v>
                </c:pt>
                <c:pt idx="564">
                  <c:v>1.0599452453613281</c:v>
                </c:pt>
                <c:pt idx="565">
                  <c:v>0.13846461181640626</c:v>
                </c:pt>
                <c:pt idx="566">
                  <c:v>1.0658832916259766</c:v>
                </c:pt>
                <c:pt idx="567">
                  <c:v>0.33700371093750003</c:v>
                </c:pt>
                <c:pt idx="568">
                  <c:v>0.44679450073242183</c:v>
                </c:pt>
                <c:pt idx="569">
                  <c:v>0.17078635253906252</c:v>
                </c:pt>
                <c:pt idx="570">
                  <c:v>0.46283293762207028</c:v>
                </c:pt>
                <c:pt idx="571">
                  <c:v>0.12217872619628906</c:v>
                </c:pt>
                <c:pt idx="572">
                  <c:v>0.4351919219970703</c:v>
                </c:pt>
                <c:pt idx="573">
                  <c:v>0.12210030212402342</c:v>
                </c:pt>
                <c:pt idx="574">
                  <c:v>0.90829325866699206</c:v>
                </c:pt>
                <c:pt idx="575">
                  <c:v>1.0533317321777345</c:v>
                </c:pt>
                <c:pt idx="576">
                  <c:v>0.43141368713378903</c:v>
                </c:pt>
                <c:pt idx="577">
                  <c:v>0.43373613281250001</c:v>
                </c:pt>
                <c:pt idx="578">
                  <c:v>1.2115988708496093</c:v>
                </c:pt>
                <c:pt idx="579">
                  <c:v>0.12210959472656249</c:v>
                </c:pt>
                <c:pt idx="580">
                  <c:v>0.12210773620605468</c:v>
                </c:pt>
                <c:pt idx="581">
                  <c:v>0.7093368713378907</c:v>
                </c:pt>
                <c:pt idx="582">
                  <c:v>0.43029974670410154</c:v>
                </c:pt>
                <c:pt idx="583">
                  <c:v>0.2844118011474609</c:v>
                </c:pt>
                <c:pt idx="584">
                  <c:v>2.0140809356689453</c:v>
                </c:pt>
                <c:pt idx="585">
                  <c:v>0.49220426330566408</c:v>
                </c:pt>
                <c:pt idx="586">
                  <c:v>0.82557901611328122</c:v>
                </c:pt>
                <c:pt idx="587">
                  <c:v>0.99025132141113281</c:v>
                </c:pt>
                <c:pt idx="588">
                  <c:v>0.64210954284667965</c:v>
                </c:pt>
                <c:pt idx="589">
                  <c:v>0.77753554687499993</c:v>
                </c:pt>
                <c:pt idx="590">
                  <c:v>0.43106394653320312</c:v>
                </c:pt>
                <c:pt idx="591">
                  <c:v>0.13837299499511718</c:v>
                </c:pt>
                <c:pt idx="592">
                  <c:v>0.13839538879394531</c:v>
                </c:pt>
                <c:pt idx="593">
                  <c:v>1.2185540130615236</c:v>
                </c:pt>
                <c:pt idx="594">
                  <c:v>0.13408882141113282</c:v>
                </c:pt>
                <c:pt idx="595">
                  <c:v>0.43084081420898435</c:v>
                </c:pt>
                <c:pt idx="596">
                  <c:v>0.43383724365234372</c:v>
                </c:pt>
                <c:pt idx="597">
                  <c:v>0.4345483062744141</c:v>
                </c:pt>
                <c:pt idx="598">
                  <c:v>0.74464722290039065</c:v>
                </c:pt>
                <c:pt idx="599">
                  <c:v>0.69566589660644529</c:v>
                </c:pt>
                <c:pt idx="600">
                  <c:v>0.79138737487792965</c:v>
                </c:pt>
                <c:pt idx="601">
                  <c:v>0.13846592102050781</c:v>
                </c:pt>
                <c:pt idx="602">
                  <c:v>1.2218291656494142</c:v>
                </c:pt>
                <c:pt idx="603">
                  <c:v>0.73859713439941399</c:v>
                </c:pt>
                <c:pt idx="604">
                  <c:v>0.42879189147949215</c:v>
                </c:pt>
                <c:pt idx="605">
                  <c:v>0.13449033508300784</c:v>
                </c:pt>
                <c:pt idx="606">
                  <c:v>0.75457985229492175</c:v>
                </c:pt>
                <c:pt idx="607">
                  <c:v>0.42856769714355469</c:v>
                </c:pt>
                <c:pt idx="608">
                  <c:v>0.89729433288574223</c:v>
                </c:pt>
                <c:pt idx="609">
                  <c:v>0.12212799682617187</c:v>
                </c:pt>
                <c:pt idx="610">
                  <c:v>0.12212817993164062</c:v>
                </c:pt>
                <c:pt idx="611">
                  <c:v>1.3804788940429686</c:v>
                </c:pt>
                <c:pt idx="612">
                  <c:v>1.3793902587890625</c:v>
                </c:pt>
                <c:pt idx="613">
                  <c:v>0.45523796081542967</c:v>
                </c:pt>
                <c:pt idx="614">
                  <c:v>0.75556123352050775</c:v>
                </c:pt>
                <c:pt idx="615">
                  <c:v>0.2319181365966797</c:v>
                </c:pt>
                <c:pt idx="616">
                  <c:v>1.0345309020996094</c:v>
                </c:pt>
                <c:pt idx="617">
                  <c:v>1.5609360168457034</c:v>
                </c:pt>
                <c:pt idx="618">
                  <c:v>0.46140546569824215</c:v>
                </c:pt>
                <c:pt idx="619">
                  <c:v>1.050236865234375</c:v>
                </c:pt>
                <c:pt idx="620">
                  <c:v>0.27664864196777345</c:v>
                </c:pt>
                <c:pt idx="621">
                  <c:v>1.2285126068115235</c:v>
                </c:pt>
                <c:pt idx="622">
                  <c:v>0.12198023071289063</c:v>
                </c:pt>
                <c:pt idx="623">
                  <c:v>0.45780327758789063</c:v>
                </c:pt>
                <c:pt idx="624">
                  <c:v>0.66215745849609364</c:v>
                </c:pt>
                <c:pt idx="625">
                  <c:v>0.27562282104492186</c:v>
                </c:pt>
                <c:pt idx="626">
                  <c:v>0.1219692626953125</c:v>
                </c:pt>
                <c:pt idx="627">
                  <c:v>1.0756393066406249</c:v>
                </c:pt>
                <c:pt idx="628">
                  <c:v>0.13877104797363282</c:v>
                </c:pt>
                <c:pt idx="629">
                  <c:v>0.74332580566406237</c:v>
                </c:pt>
                <c:pt idx="630">
                  <c:v>0.12211785278320311</c:v>
                </c:pt>
                <c:pt idx="631">
                  <c:v>0.75135492553710947</c:v>
                </c:pt>
                <c:pt idx="632">
                  <c:v>0.68429609985351569</c:v>
                </c:pt>
                <c:pt idx="633">
                  <c:v>0.35881584777832032</c:v>
                </c:pt>
                <c:pt idx="634">
                  <c:v>1.0441490753173828</c:v>
                </c:pt>
                <c:pt idx="635">
                  <c:v>0.42821518249511714</c:v>
                </c:pt>
                <c:pt idx="636">
                  <c:v>0.53637984008789052</c:v>
                </c:pt>
                <c:pt idx="637">
                  <c:v>0.59683413391113282</c:v>
                </c:pt>
                <c:pt idx="638">
                  <c:v>1.0639382263183594</c:v>
                </c:pt>
                <c:pt idx="639">
                  <c:v>0.43274917602539059</c:v>
                </c:pt>
                <c:pt idx="640">
                  <c:v>0.29537900390624999</c:v>
                </c:pt>
                <c:pt idx="641">
                  <c:v>0.42825539245605471</c:v>
                </c:pt>
                <c:pt idx="642">
                  <c:v>0.42943495788574215</c:v>
                </c:pt>
                <c:pt idx="643">
                  <c:v>0.4283578491210937</c:v>
                </c:pt>
                <c:pt idx="644">
                  <c:v>0.75644401245117177</c:v>
                </c:pt>
                <c:pt idx="645">
                  <c:v>0.42868840942382813</c:v>
                </c:pt>
                <c:pt idx="646">
                  <c:v>0.4391940307617187</c:v>
                </c:pt>
                <c:pt idx="647">
                  <c:v>0.44130977783203129</c:v>
                </c:pt>
                <c:pt idx="648">
                  <c:v>0.97168608398437495</c:v>
                </c:pt>
                <c:pt idx="649">
                  <c:v>0.97787799682617182</c:v>
                </c:pt>
                <c:pt idx="650">
                  <c:v>1.0629725830078125</c:v>
                </c:pt>
                <c:pt idx="651">
                  <c:v>0.32017182312011716</c:v>
                </c:pt>
                <c:pt idx="652">
                  <c:v>0.73888896789550784</c:v>
                </c:pt>
                <c:pt idx="653">
                  <c:v>0.15455483093261721</c:v>
                </c:pt>
                <c:pt idx="654">
                  <c:v>0.88786693725585941</c:v>
                </c:pt>
                <c:pt idx="655">
                  <c:v>0.3146097381591797</c:v>
                </c:pt>
                <c:pt idx="656">
                  <c:v>0.20377121887207028</c:v>
                </c:pt>
                <c:pt idx="657">
                  <c:v>0.49321166381835935</c:v>
                </c:pt>
                <c:pt idx="658">
                  <c:v>0.74210872192382804</c:v>
                </c:pt>
                <c:pt idx="659">
                  <c:v>0.42826840209960937</c:v>
                </c:pt>
                <c:pt idx="660">
                  <c:v>0.12212129516601562</c:v>
                </c:pt>
                <c:pt idx="661">
                  <c:v>0.1359803466796875</c:v>
                </c:pt>
                <c:pt idx="662">
                  <c:v>1.3687603637695311</c:v>
                </c:pt>
                <c:pt idx="663">
                  <c:v>0.42806853332519534</c:v>
                </c:pt>
                <c:pt idx="664">
                  <c:v>0.4329372894287109</c:v>
                </c:pt>
                <c:pt idx="665">
                  <c:v>0.43867489929199222</c:v>
                </c:pt>
                <c:pt idx="666">
                  <c:v>0.12210401916503906</c:v>
                </c:pt>
                <c:pt idx="667">
                  <c:v>0.89913192443847656</c:v>
                </c:pt>
                <c:pt idx="668">
                  <c:v>0.98654335327148424</c:v>
                </c:pt>
                <c:pt idx="669">
                  <c:v>0.12208203735351562</c:v>
                </c:pt>
                <c:pt idx="670">
                  <c:v>0.42835574340820315</c:v>
                </c:pt>
                <c:pt idx="671">
                  <c:v>1.0378273773193358</c:v>
                </c:pt>
                <c:pt idx="672">
                  <c:v>0.44802680969238284</c:v>
                </c:pt>
                <c:pt idx="673">
                  <c:v>0.12216349182128905</c:v>
                </c:pt>
                <c:pt idx="674">
                  <c:v>0.14825636901855471</c:v>
                </c:pt>
                <c:pt idx="675">
                  <c:v>0.12189111328124999</c:v>
                </c:pt>
                <c:pt idx="676">
                  <c:v>0.13483548889160157</c:v>
                </c:pt>
                <c:pt idx="677">
                  <c:v>1.8553248138427734</c:v>
                </c:pt>
                <c:pt idx="678">
                  <c:v>0.71595834960937488</c:v>
                </c:pt>
                <c:pt idx="679">
                  <c:v>0.73466943969726561</c:v>
                </c:pt>
                <c:pt idx="680">
                  <c:v>0.12217092590332029</c:v>
                </c:pt>
                <c:pt idx="681">
                  <c:v>0.43283338623046874</c:v>
                </c:pt>
                <c:pt idx="682">
                  <c:v>1.0529460021972656</c:v>
                </c:pt>
                <c:pt idx="683">
                  <c:v>0.96438145751953108</c:v>
                </c:pt>
                <c:pt idx="684">
                  <c:v>1.0628511199951172</c:v>
                </c:pt>
                <c:pt idx="685">
                  <c:v>0.12197846374511719</c:v>
                </c:pt>
                <c:pt idx="686">
                  <c:v>0.99176778259277332</c:v>
                </c:pt>
                <c:pt idx="687">
                  <c:v>0.17071820983886721</c:v>
                </c:pt>
                <c:pt idx="688">
                  <c:v>0.74319722900390628</c:v>
                </c:pt>
                <c:pt idx="689">
                  <c:v>0.44481604614257808</c:v>
                </c:pt>
                <c:pt idx="690">
                  <c:v>0.40746401367187501</c:v>
                </c:pt>
                <c:pt idx="691">
                  <c:v>0.12194473571777344</c:v>
                </c:pt>
                <c:pt idx="692">
                  <c:v>0.24183886413574218</c:v>
                </c:pt>
                <c:pt idx="693">
                  <c:v>0.53689546508789054</c:v>
                </c:pt>
                <c:pt idx="694">
                  <c:v>1.0691033660888671</c:v>
                </c:pt>
                <c:pt idx="695">
                  <c:v>1.4441745666503905</c:v>
                </c:pt>
                <c:pt idx="696">
                  <c:v>0.28687653808593749</c:v>
                </c:pt>
                <c:pt idx="697">
                  <c:v>0.4312865936279297</c:v>
                </c:pt>
                <c:pt idx="698">
                  <c:v>0.91197714843749988</c:v>
                </c:pt>
                <c:pt idx="699">
                  <c:v>0.5444189025878905</c:v>
                </c:pt>
                <c:pt idx="700">
                  <c:v>0.98202245178222647</c:v>
                </c:pt>
                <c:pt idx="701">
                  <c:v>0.7457816070556641</c:v>
                </c:pt>
                <c:pt idx="702">
                  <c:v>1.298124655151367</c:v>
                </c:pt>
                <c:pt idx="703">
                  <c:v>0.14623606567382813</c:v>
                </c:pt>
                <c:pt idx="704">
                  <c:v>0.86491259765624995</c:v>
                </c:pt>
                <c:pt idx="705">
                  <c:v>1.0406908538818358</c:v>
                </c:pt>
                <c:pt idx="706">
                  <c:v>0.59261192321777345</c:v>
                </c:pt>
                <c:pt idx="707">
                  <c:v>0.43213191833496095</c:v>
                </c:pt>
                <c:pt idx="708">
                  <c:v>0.67913533630371092</c:v>
                </c:pt>
                <c:pt idx="709">
                  <c:v>0.77862800903320306</c:v>
                </c:pt>
                <c:pt idx="710">
                  <c:v>0.43139093627929681</c:v>
                </c:pt>
                <c:pt idx="711">
                  <c:v>0.42971748046875002</c:v>
                </c:pt>
                <c:pt idx="712">
                  <c:v>0.7550001342773438</c:v>
                </c:pt>
                <c:pt idx="713">
                  <c:v>1.0530230163574219</c:v>
                </c:pt>
                <c:pt idx="714">
                  <c:v>1.0597279998779294</c:v>
                </c:pt>
                <c:pt idx="715">
                  <c:v>1.0893094665527343</c:v>
                </c:pt>
                <c:pt idx="716">
                  <c:v>0.62433503723144523</c:v>
                </c:pt>
                <c:pt idx="717">
                  <c:v>0.12192031860351563</c:v>
                </c:pt>
                <c:pt idx="718">
                  <c:v>0.12191651000976562</c:v>
                </c:pt>
                <c:pt idx="719">
                  <c:v>1.0343492706298827</c:v>
                </c:pt>
                <c:pt idx="720">
                  <c:v>0.43234126281738283</c:v>
                </c:pt>
                <c:pt idx="721">
                  <c:v>0.13212932739257816</c:v>
                </c:pt>
                <c:pt idx="722">
                  <c:v>0.50499548950195305</c:v>
                </c:pt>
                <c:pt idx="723">
                  <c:v>0.46062321166992193</c:v>
                </c:pt>
                <c:pt idx="724">
                  <c:v>0.42901531677246096</c:v>
                </c:pt>
                <c:pt idx="725">
                  <c:v>1.0605736358642579</c:v>
                </c:pt>
                <c:pt idx="726">
                  <c:v>0.69781657104492179</c:v>
                </c:pt>
                <c:pt idx="727">
                  <c:v>1.039116696166992</c:v>
                </c:pt>
                <c:pt idx="728">
                  <c:v>0.64036391601562515</c:v>
                </c:pt>
                <c:pt idx="729">
                  <c:v>0.12191713256835937</c:v>
                </c:pt>
                <c:pt idx="730">
                  <c:v>0.55925494995117186</c:v>
                </c:pt>
                <c:pt idx="731">
                  <c:v>0.73873867492675782</c:v>
                </c:pt>
                <c:pt idx="732">
                  <c:v>1.0295911102294921</c:v>
                </c:pt>
                <c:pt idx="733">
                  <c:v>0.12201359252929687</c:v>
                </c:pt>
                <c:pt idx="734">
                  <c:v>0.43256956787109374</c:v>
                </c:pt>
                <c:pt idx="735">
                  <c:v>0.46202692565917969</c:v>
                </c:pt>
                <c:pt idx="736">
                  <c:v>0.73362565612792974</c:v>
                </c:pt>
                <c:pt idx="737">
                  <c:v>0.84226905212402337</c:v>
                </c:pt>
                <c:pt idx="738">
                  <c:v>0.81927949218750007</c:v>
                </c:pt>
                <c:pt idx="739">
                  <c:v>0.26399875488281249</c:v>
                </c:pt>
                <c:pt idx="740">
                  <c:v>0.33320726623535157</c:v>
                </c:pt>
                <c:pt idx="741">
                  <c:v>1.041447930908203</c:v>
                </c:pt>
                <c:pt idx="742">
                  <c:v>0.121975341796875</c:v>
                </c:pt>
                <c:pt idx="743">
                  <c:v>1.0594772735595703</c:v>
                </c:pt>
                <c:pt idx="744">
                  <c:v>0.42685385742187498</c:v>
                </c:pt>
                <c:pt idx="745">
                  <c:v>0.76727502136230474</c:v>
                </c:pt>
                <c:pt idx="746">
                  <c:v>0.42761535644531251</c:v>
                </c:pt>
                <c:pt idx="747">
                  <c:v>0.67129049377441408</c:v>
                </c:pt>
                <c:pt idx="748">
                  <c:v>1.9132806976318362</c:v>
                </c:pt>
                <c:pt idx="749">
                  <c:v>0.15457127380371097</c:v>
                </c:pt>
                <c:pt idx="750">
                  <c:v>0.44886056213378911</c:v>
                </c:pt>
                <c:pt idx="751">
                  <c:v>0.4284564422607422</c:v>
                </c:pt>
                <c:pt idx="752">
                  <c:v>1.0132066955566406</c:v>
                </c:pt>
                <c:pt idx="753">
                  <c:v>0.4811719299316406</c:v>
                </c:pt>
                <c:pt idx="754">
                  <c:v>0.73999989624023432</c:v>
                </c:pt>
                <c:pt idx="755">
                  <c:v>0.4906087646484375</c:v>
                </c:pt>
                <c:pt idx="756">
                  <c:v>0.42744836425781252</c:v>
                </c:pt>
                <c:pt idx="757">
                  <c:v>0.12218290100097656</c:v>
                </c:pt>
                <c:pt idx="758">
                  <c:v>1.0474533050537109</c:v>
                </c:pt>
                <c:pt idx="759">
                  <c:v>0.60248852233886718</c:v>
                </c:pt>
                <c:pt idx="760">
                  <c:v>0.43144985046386714</c:v>
                </c:pt>
                <c:pt idx="761">
                  <c:v>0.13374161682128907</c:v>
                </c:pt>
                <c:pt idx="762">
                  <c:v>0.44496195373535152</c:v>
                </c:pt>
                <c:pt idx="763">
                  <c:v>1.0575295440673829</c:v>
                </c:pt>
                <c:pt idx="764">
                  <c:v>0.42799754333496087</c:v>
                </c:pt>
                <c:pt idx="765">
                  <c:v>0.4286738708496094</c:v>
                </c:pt>
                <c:pt idx="766">
                  <c:v>0.4289576293945313</c:v>
                </c:pt>
                <c:pt idx="767">
                  <c:v>0.12198534851074219</c:v>
                </c:pt>
                <c:pt idx="768">
                  <c:v>0.13831620483398438</c:v>
                </c:pt>
                <c:pt idx="769">
                  <c:v>0.47505743408203127</c:v>
                </c:pt>
                <c:pt idx="770">
                  <c:v>0.82502957153320322</c:v>
                </c:pt>
                <c:pt idx="771">
                  <c:v>0.78357217712402338</c:v>
                </c:pt>
                <c:pt idx="772">
                  <c:v>0.43211217041015626</c:v>
                </c:pt>
                <c:pt idx="773">
                  <c:v>0.95725133056640632</c:v>
                </c:pt>
                <c:pt idx="774">
                  <c:v>0.80626376037597658</c:v>
                </c:pt>
                <c:pt idx="775">
                  <c:v>0.12196277160644531</c:v>
                </c:pt>
                <c:pt idx="776">
                  <c:v>1.0055435577392577</c:v>
                </c:pt>
                <c:pt idx="777">
                  <c:v>0.7536537963867187</c:v>
                </c:pt>
                <c:pt idx="778">
                  <c:v>0.44530744628906249</c:v>
                </c:pt>
                <c:pt idx="779">
                  <c:v>0.1220000518798828</c:v>
                </c:pt>
                <c:pt idx="780">
                  <c:v>0.99553613891601556</c:v>
                </c:pt>
                <c:pt idx="781">
                  <c:v>0.89147132263183604</c:v>
                </c:pt>
                <c:pt idx="782">
                  <c:v>0.4322661895751953</c:v>
                </c:pt>
                <c:pt idx="783">
                  <c:v>0.7981958953857422</c:v>
                </c:pt>
                <c:pt idx="784">
                  <c:v>0.78687951049804683</c:v>
                </c:pt>
                <c:pt idx="785">
                  <c:v>0.15455482177734378</c:v>
                </c:pt>
                <c:pt idx="786">
                  <c:v>0.43164408874511717</c:v>
                </c:pt>
                <c:pt idx="787">
                  <c:v>0.77377614440917974</c:v>
                </c:pt>
                <c:pt idx="788">
                  <c:v>0.7543916748046875</c:v>
                </c:pt>
                <c:pt idx="789">
                  <c:v>0.27558869018554688</c:v>
                </c:pt>
                <c:pt idx="790">
                  <c:v>0.43132070617675777</c:v>
                </c:pt>
                <c:pt idx="791">
                  <c:v>0.12201528625488281</c:v>
                </c:pt>
                <c:pt idx="792">
                  <c:v>1.1372502044677735</c:v>
                </c:pt>
                <c:pt idx="793">
                  <c:v>0.12220809631347657</c:v>
                </c:pt>
                <c:pt idx="794">
                  <c:v>0.88401768493652333</c:v>
                </c:pt>
                <c:pt idx="795">
                  <c:v>0.77595216064453121</c:v>
                </c:pt>
                <c:pt idx="796">
                  <c:v>0.12199819335937499</c:v>
                </c:pt>
                <c:pt idx="797">
                  <c:v>1.0668105285644529</c:v>
                </c:pt>
                <c:pt idx="798">
                  <c:v>1.0385033477783203</c:v>
                </c:pt>
                <c:pt idx="799">
                  <c:v>0.55107958374023447</c:v>
                </c:pt>
                <c:pt idx="800">
                  <c:v>0.13491868286132813</c:v>
                </c:pt>
                <c:pt idx="801">
                  <c:v>0.44931502075195312</c:v>
                </c:pt>
                <c:pt idx="802">
                  <c:v>0.77083200073242186</c:v>
                </c:pt>
                <c:pt idx="803">
                  <c:v>0.65314982299804691</c:v>
                </c:pt>
                <c:pt idx="804">
                  <c:v>1.0472885284423827</c:v>
                </c:pt>
                <c:pt idx="805">
                  <c:v>0.42776807556152341</c:v>
                </c:pt>
                <c:pt idx="806">
                  <c:v>1.0610227111816406</c:v>
                </c:pt>
                <c:pt idx="807">
                  <c:v>0.44575983581542966</c:v>
                </c:pt>
                <c:pt idx="808">
                  <c:v>0.1550253387451172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0670-4294-82AE-9086BA52B8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Time in min</a:t>
                </a:r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ax val="4.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'Exp2 node 4'!$AA$2:$AA$810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'Exp2 node 4'!$Z$2:$Z$810</c:f>
              <c:numCache>
                <c:formatCode>General</c:formatCode>
                <c:ptCount val="809"/>
                <c:pt idx="0">
                  <c:v>0.30361285400390625</c:v>
                </c:pt>
                <c:pt idx="1">
                  <c:v>1.7344427307128905</c:v>
                </c:pt>
                <c:pt idx="2">
                  <c:v>2.2609162170410153</c:v>
                </c:pt>
                <c:pt idx="3">
                  <c:v>2.0289853271484377</c:v>
                </c:pt>
                <c:pt idx="4">
                  <c:v>0.41658799438476563</c:v>
                </c:pt>
                <c:pt idx="5">
                  <c:v>0.27656472473144533</c:v>
                </c:pt>
                <c:pt idx="6">
                  <c:v>1.0782170654296874</c:v>
                </c:pt>
                <c:pt idx="7">
                  <c:v>1.6756234863281247</c:v>
                </c:pt>
                <c:pt idx="8">
                  <c:v>0.37945028686523441</c:v>
                </c:pt>
                <c:pt idx="9">
                  <c:v>0.30055572509765627</c:v>
                </c:pt>
                <c:pt idx="10">
                  <c:v>0.30968165588378904</c:v>
                </c:pt>
                <c:pt idx="11">
                  <c:v>0.56755352783203128</c:v>
                </c:pt>
                <c:pt idx="12">
                  <c:v>0.82515915527343753</c:v>
                </c:pt>
                <c:pt idx="13">
                  <c:v>0.85950937499999991</c:v>
                </c:pt>
                <c:pt idx="14">
                  <c:v>0.26183208618164067</c:v>
                </c:pt>
                <c:pt idx="15">
                  <c:v>0.12084534301757813</c:v>
                </c:pt>
                <c:pt idx="16">
                  <c:v>0.17071277160644532</c:v>
                </c:pt>
                <c:pt idx="17">
                  <c:v>0.13770510864257812</c:v>
                </c:pt>
                <c:pt idx="18">
                  <c:v>0.31839753112792968</c:v>
                </c:pt>
                <c:pt idx="19">
                  <c:v>0.50514196472167971</c:v>
                </c:pt>
                <c:pt idx="20">
                  <c:v>0.21064546508789064</c:v>
                </c:pt>
                <c:pt idx="21">
                  <c:v>0.12454920043945313</c:v>
                </c:pt>
                <c:pt idx="22">
                  <c:v>0.45999652404785152</c:v>
                </c:pt>
                <c:pt idx="23">
                  <c:v>0.2884197875976563</c:v>
                </c:pt>
                <c:pt idx="24">
                  <c:v>1.3143141998291015</c:v>
                </c:pt>
                <c:pt idx="25">
                  <c:v>0.38993882446289058</c:v>
                </c:pt>
                <c:pt idx="26">
                  <c:v>0.35905395812988278</c:v>
                </c:pt>
                <c:pt idx="27">
                  <c:v>0.19966455688476561</c:v>
                </c:pt>
                <c:pt idx="28">
                  <c:v>0.40910055541992191</c:v>
                </c:pt>
                <c:pt idx="29">
                  <c:v>0.14912736511230468</c:v>
                </c:pt>
                <c:pt idx="30">
                  <c:v>0.12104920349121093</c:v>
                </c:pt>
                <c:pt idx="31">
                  <c:v>0.21971807556152345</c:v>
                </c:pt>
                <c:pt idx="32">
                  <c:v>0.12111620178222657</c:v>
                </c:pt>
                <c:pt idx="33">
                  <c:v>0.12105292053222656</c:v>
                </c:pt>
                <c:pt idx="34">
                  <c:v>0.22077123413085939</c:v>
                </c:pt>
                <c:pt idx="35">
                  <c:v>0.35115253601074226</c:v>
                </c:pt>
                <c:pt idx="36">
                  <c:v>0.17043010253906252</c:v>
                </c:pt>
                <c:pt idx="37">
                  <c:v>0.33260056457519527</c:v>
                </c:pt>
                <c:pt idx="38">
                  <c:v>0.13892685241699221</c:v>
                </c:pt>
                <c:pt idx="39">
                  <c:v>0.15338506164550783</c:v>
                </c:pt>
                <c:pt idx="40">
                  <c:v>0.27410158081054692</c:v>
                </c:pt>
                <c:pt idx="41">
                  <c:v>0.38048817443847655</c:v>
                </c:pt>
                <c:pt idx="42">
                  <c:v>0.16991365356445315</c:v>
                </c:pt>
                <c:pt idx="43">
                  <c:v>0.17215686950683595</c:v>
                </c:pt>
                <c:pt idx="44">
                  <c:v>0.4201699493408203</c:v>
                </c:pt>
                <c:pt idx="45">
                  <c:v>0.12089013061523438</c:v>
                </c:pt>
                <c:pt idx="46">
                  <c:v>0.1498164093017578</c:v>
                </c:pt>
                <c:pt idx="47">
                  <c:v>0.12093686828613281</c:v>
                </c:pt>
                <c:pt idx="48">
                  <c:v>0.80609991760253907</c:v>
                </c:pt>
                <c:pt idx="49">
                  <c:v>0.23436500244140623</c:v>
                </c:pt>
                <c:pt idx="50">
                  <c:v>0.20035921325683598</c:v>
                </c:pt>
                <c:pt idx="51">
                  <c:v>0.32784894104003903</c:v>
                </c:pt>
                <c:pt idx="52">
                  <c:v>0.12098110656738281</c:v>
                </c:pt>
                <c:pt idx="53">
                  <c:v>0.13718911743164064</c:v>
                </c:pt>
                <c:pt idx="54">
                  <c:v>0.12106964721679686</c:v>
                </c:pt>
                <c:pt idx="55">
                  <c:v>0.17094460144042969</c:v>
                </c:pt>
                <c:pt idx="56">
                  <c:v>0.23551353149414064</c:v>
                </c:pt>
                <c:pt idx="57">
                  <c:v>0.36949119873046876</c:v>
                </c:pt>
                <c:pt idx="58">
                  <c:v>0.13720928649902345</c:v>
                </c:pt>
                <c:pt idx="59">
                  <c:v>0.20279039611816407</c:v>
                </c:pt>
                <c:pt idx="60">
                  <c:v>0.17158847351074219</c:v>
                </c:pt>
                <c:pt idx="61">
                  <c:v>0.63876613769531254</c:v>
                </c:pt>
                <c:pt idx="62">
                  <c:v>0.9381462982177734</c:v>
                </c:pt>
                <c:pt idx="63">
                  <c:v>0.6427020446777344</c:v>
                </c:pt>
                <c:pt idx="64">
                  <c:v>0.2731205841064453</c:v>
                </c:pt>
                <c:pt idx="65">
                  <c:v>0.12096203613281249</c:v>
                </c:pt>
                <c:pt idx="66">
                  <c:v>0.13593844299316407</c:v>
                </c:pt>
                <c:pt idx="67">
                  <c:v>0.523312289428711</c:v>
                </c:pt>
                <c:pt idx="68">
                  <c:v>0.13795171508789061</c:v>
                </c:pt>
                <c:pt idx="69">
                  <c:v>0.12106407165527343</c:v>
                </c:pt>
                <c:pt idx="70">
                  <c:v>0.47197232666015626</c:v>
                </c:pt>
                <c:pt idx="71">
                  <c:v>0.80907394409179689</c:v>
                </c:pt>
                <c:pt idx="72">
                  <c:v>0.15851743469238283</c:v>
                </c:pt>
                <c:pt idx="73">
                  <c:v>0.1534633026123047</c:v>
                </c:pt>
                <c:pt idx="74">
                  <c:v>0.16969705810546876</c:v>
                </c:pt>
                <c:pt idx="75">
                  <c:v>0.18643760375976562</c:v>
                </c:pt>
                <c:pt idx="76">
                  <c:v>0.12090314025878907</c:v>
                </c:pt>
                <c:pt idx="77">
                  <c:v>0.13771290893554688</c:v>
                </c:pt>
                <c:pt idx="78">
                  <c:v>0.15360016479492189</c:v>
                </c:pt>
                <c:pt idx="79">
                  <c:v>0.12113283691406249</c:v>
                </c:pt>
                <c:pt idx="80">
                  <c:v>0.12111991882324219</c:v>
                </c:pt>
                <c:pt idx="81">
                  <c:v>0.39730157775878905</c:v>
                </c:pt>
                <c:pt idx="82">
                  <c:v>0.23636831359863283</c:v>
                </c:pt>
                <c:pt idx="83">
                  <c:v>0.14721184387207031</c:v>
                </c:pt>
                <c:pt idx="84">
                  <c:v>0.97896416931152341</c:v>
                </c:pt>
                <c:pt idx="85">
                  <c:v>0.1535041900634766</c:v>
                </c:pt>
                <c:pt idx="86">
                  <c:v>0.36367057800292968</c:v>
                </c:pt>
                <c:pt idx="87">
                  <c:v>0.24083914489746092</c:v>
                </c:pt>
                <c:pt idx="88">
                  <c:v>0.17077251892089845</c:v>
                </c:pt>
                <c:pt idx="89">
                  <c:v>0.30091689147949224</c:v>
                </c:pt>
                <c:pt idx="90">
                  <c:v>0.12108265686035155</c:v>
                </c:pt>
                <c:pt idx="91">
                  <c:v>0.2760556365966797</c:v>
                </c:pt>
                <c:pt idx="92">
                  <c:v>0.20087332763671878</c:v>
                </c:pt>
                <c:pt idx="93">
                  <c:v>0.38880888061523439</c:v>
                </c:pt>
                <c:pt idx="94">
                  <c:v>0.49907449951171878</c:v>
                </c:pt>
                <c:pt idx="95">
                  <c:v>0.20576678466796874</c:v>
                </c:pt>
                <c:pt idx="96">
                  <c:v>0.28203288574218743</c:v>
                </c:pt>
                <c:pt idx="97">
                  <c:v>0.40472881164550778</c:v>
                </c:pt>
                <c:pt idx="98">
                  <c:v>0.12095527038574219</c:v>
                </c:pt>
                <c:pt idx="99">
                  <c:v>0.1208472930908203</c:v>
                </c:pt>
                <c:pt idx="100">
                  <c:v>0.12090414733886717</c:v>
                </c:pt>
                <c:pt idx="101">
                  <c:v>0.17027221984863283</c:v>
                </c:pt>
                <c:pt idx="102">
                  <c:v>0.13736278381347655</c:v>
                </c:pt>
                <c:pt idx="103">
                  <c:v>0.54534158935546873</c:v>
                </c:pt>
                <c:pt idx="104">
                  <c:v>0.85722074890136712</c:v>
                </c:pt>
                <c:pt idx="105">
                  <c:v>0.32708533630371095</c:v>
                </c:pt>
                <c:pt idx="106">
                  <c:v>0.76840471801757815</c:v>
                </c:pt>
                <c:pt idx="107">
                  <c:v>0.13728445129394534</c:v>
                </c:pt>
                <c:pt idx="108">
                  <c:v>0.20203223876953127</c:v>
                </c:pt>
                <c:pt idx="109">
                  <c:v>0.15400446166992188</c:v>
                </c:pt>
                <c:pt idx="110">
                  <c:v>0.13771327514648438</c:v>
                </c:pt>
                <c:pt idx="111">
                  <c:v>0.13715408020019532</c:v>
                </c:pt>
                <c:pt idx="112">
                  <c:v>0.12094271850585937</c:v>
                </c:pt>
                <c:pt idx="113">
                  <c:v>0.37852962341308594</c:v>
                </c:pt>
                <c:pt idx="114">
                  <c:v>0.18672128906250002</c:v>
                </c:pt>
                <c:pt idx="115">
                  <c:v>0.13742039794921876</c:v>
                </c:pt>
                <c:pt idx="116">
                  <c:v>0.15592329711914066</c:v>
                </c:pt>
                <c:pt idx="117">
                  <c:v>0.13736278381347655</c:v>
                </c:pt>
                <c:pt idx="118">
                  <c:v>0.13793303833007814</c:v>
                </c:pt>
                <c:pt idx="119">
                  <c:v>0.44832387084960934</c:v>
                </c:pt>
                <c:pt idx="120">
                  <c:v>0.12114212951660155</c:v>
                </c:pt>
                <c:pt idx="121">
                  <c:v>0.12113841247558593</c:v>
                </c:pt>
                <c:pt idx="122">
                  <c:v>0.15135549316406249</c:v>
                </c:pt>
                <c:pt idx="123">
                  <c:v>0.29062944030761717</c:v>
                </c:pt>
                <c:pt idx="124">
                  <c:v>0.13723399658203125</c:v>
                </c:pt>
                <c:pt idx="125">
                  <c:v>0.46046683959960932</c:v>
                </c:pt>
                <c:pt idx="126">
                  <c:v>0.33072218627929684</c:v>
                </c:pt>
                <c:pt idx="127">
                  <c:v>0.15544773559570313</c:v>
                </c:pt>
                <c:pt idx="128">
                  <c:v>0.25163189392089846</c:v>
                </c:pt>
                <c:pt idx="129">
                  <c:v>0.12090573120117187</c:v>
                </c:pt>
                <c:pt idx="130">
                  <c:v>0.14908544311523439</c:v>
                </c:pt>
                <c:pt idx="131">
                  <c:v>0.13774541931152343</c:v>
                </c:pt>
                <c:pt idx="132">
                  <c:v>0.29117577209472656</c:v>
                </c:pt>
                <c:pt idx="133">
                  <c:v>0.64471701965332029</c:v>
                </c:pt>
                <c:pt idx="134">
                  <c:v>0.33259927368164066</c:v>
                </c:pt>
                <c:pt idx="135">
                  <c:v>0.12092041625976563</c:v>
                </c:pt>
                <c:pt idx="136">
                  <c:v>0.12092245788574219</c:v>
                </c:pt>
                <c:pt idx="137">
                  <c:v>0.2847379302978516</c:v>
                </c:pt>
                <c:pt idx="138">
                  <c:v>0.4414836639404297</c:v>
                </c:pt>
                <c:pt idx="139">
                  <c:v>0.26510285339355466</c:v>
                </c:pt>
                <c:pt idx="140">
                  <c:v>0.2261366180419922</c:v>
                </c:pt>
                <c:pt idx="141">
                  <c:v>0.15343829040527346</c:v>
                </c:pt>
                <c:pt idx="142">
                  <c:v>0.21828309631347659</c:v>
                </c:pt>
                <c:pt idx="143">
                  <c:v>0.15349989624023441</c:v>
                </c:pt>
                <c:pt idx="144">
                  <c:v>0.1373665008544922</c:v>
                </c:pt>
                <c:pt idx="145">
                  <c:v>0.12116629028320311</c:v>
                </c:pt>
                <c:pt idx="146">
                  <c:v>0.8334949676513671</c:v>
                </c:pt>
                <c:pt idx="147">
                  <c:v>0.1710022155761719</c:v>
                </c:pt>
                <c:pt idx="148">
                  <c:v>0.12116629028320311</c:v>
                </c:pt>
                <c:pt idx="149">
                  <c:v>0.42798480834960939</c:v>
                </c:pt>
                <c:pt idx="150">
                  <c:v>0.12115513916015624</c:v>
                </c:pt>
                <c:pt idx="151">
                  <c:v>0.17150751342773438</c:v>
                </c:pt>
                <c:pt idx="152">
                  <c:v>0.12116443176269531</c:v>
                </c:pt>
                <c:pt idx="153">
                  <c:v>0.12109752502441405</c:v>
                </c:pt>
                <c:pt idx="154">
                  <c:v>0.42318178710937498</c:v>
                </c:pt>
                <c:pt idx="155">
                  <c:v>0.14935161437988281</c:v>
                </c:pt>
                <c:pt idx="156">
                  <c:v>0.12111044311523436</c:v>
                </c:pt>
                <c:pt idx="157">
                  <c:v>0.37028762512207031</c:v>
                </c:pt>
                <c:pt idx="158">
                  <c:v>0.13897889099121094</c:v>
                </c:pt>
                <c:pt idx="159">
                  <c:v>1.0458424713134766</c:v>
                </c:pt>
                <c:pt idx="160">
                  <c:v>0.21234926147460936</c:v>
                </c:pt>
                <c:pt idx="161">
                  <c:v>0.13899942626953127</c:v>
                </c:pt>
                <c:pt idx="162">
                  <c:v>0.12111239318847655</c:v>
                </c:pt>
                <c:pt idx="163">
                  <c:v>0.17219032287597658</c:v>
                </c:pt>
                <c:pt idx="164">
                  <c:v>0.15472766418457032</c:v>
                </c:pt>
                <c:pt idx="165">
                  <c:v>0.14784359436035158</c:v>
                </c:pt>
                <c:pt idx="166">
                  <c:v>0.42190406799316404</c:v>
                </c:pt>
                <c:pt idx="167">
                  <c:v>0.52259176025390619</c:v>
                </c:pt>
                <c:pt idx="168">
                  <c:v>0.12115142211914062</c:v>
                </c:pt>
                <c:pt idx="169">
                  <c:v>0.1597317535400391</c:v>
                </c:pt>
                <c:pt idx="170">
                  <c:v>0.34084389038085938</c:v>
                </c:pt>
                <c:pt idx="171">
                  <c:v>0.1211495635986328</c:v>
                </c:pt>
                <c:pt idx="172">
                  <c:v>0.12115142211914062</c:v>
                </c:pt>
                <c:pt idx="173">
                  <c:v>0.18275245056152345</c:v>
                </c:pt>
                <c:pt idx="174">
                  <c:v>0.13912857971191406</c:v>
                </c:pt>
                <c:pt idx="175">
                  <c:v>0.14639359130859375</c:v>
                </c:pt>
                <c:pt idx="176">
                  <c:v>0.12116257324218749</c:v>
                </c:pt>
                <c:pt idx="177">
                  <c:v>0.13736455078125001</c:v>
                </c:pt>
                <c:pt idx="178">
                  <c:v>0.28067172546386721</c:v>
                </c:pt>
                <c:pt idx="179">
                  <c:v>0.15527498474121096</c:v>
                </c:pt>
                <c:pt idx="180">
                  <c:v>0.15346164550781252</c:v>
                </c:pt>
                <c:pt idx="181">
                  <c:v>0.66954384155273439</c:v>
                </c:pt>
                <c:pt idx="182">
                  <c:v>0.33707398681640627</c:v>
                </c:pt>
                <c:pt idx="183">
                  <c:v>0.12092830810546874</c:v>
                </c:pt>
                <c:pt idx="184">
                  <c:v>0.12093211669921874</c:v>
                </c:pt>
                <c:pt idx="185">
                  <c:v>0.12096380310058594</c:v>
                </c:pt>
                <c:pt idx="186">
                  <c:v>0.12109752502441405</c:v>
                </c:pt>
                <c:pt idx="187">
                  <c:v>0.36683450317382815</c:v>
                </c:pt>
                <c:pt idx="188">
                  <c:v>0.17045076599121095</c:v>
                </c:pt>
                <c:pt idx="189">
                  <c:v>0.40239866638183591</c:v>
                </c:pt>
                <c:pt idx="190">
                  <c:v>0.29390312805175783</c:v>
                </c:pt>
                <c:pt idx="191">
                  <c:v>0.15101675720214847</c:v>
                </c:pt>
                <c:pt idx="192">
                  <c:v>0.32971913452148438</c:v>
                </c:pt>
                <c:pt idx="193">
                  <c:v>0.20649407043457033</c:v>
                </c:pt>
                <c:pt idx="194">
                  <c:v>0.43834504394531254</c:v>
                </c:pt>
                <c:pt idx="195">
                  <c:v>0.16715517883300784</c:v>
                </c:pt>
                <c:pt idx="196">
                  <c:v>0.12094402770996093</c:v>
                </c:pt>
                <c:pt idx="197">
                  <c:v>0.46256870727539057</c:v>
                </c:pt>
                <c:pt idx="198">
                  <c:v>0.12115142211914062</c:v>
                </c:pt>
                <c:pt idx="199">
                  <c:v>0.12115328063964843</c:v>
                </c:pt>
                <c:pt idx="200">
                  <c:v>0.4562205505371093</c:v>
                </c:pt>
                <c:pt idx="201">
                  <c:v>0.15346254272460941</c:v>
                </c:pt>
                <c:pt idx="202">
                  <c:v>0.12094326782226562</c:v>
                </c:pt>
                <c:pt idx="203">
                  <c:v>0.18327747802734379</c:v>
                </c:pt>
                <c:pt idx="204">
                  <c:v>0.3811310852050781</c:v>
                </c:pt>
                <c:pt idx="205">
                  <c:v>0.12120346069335937</c:v>
                </c:pt>
                <c:pt idx="206">
                  <c:v>0.45997795715332029</c:v>
                </c:pt>
                <c:pt idx="207">
                  <c:v>0.41485312500000004</c:v>
                </c:pt>
                <c:pt idx="208">
                  <c:v>0.17082269897460939</c:v>
                </c:pt>
                <c:pt idx="209">
                  <c:v>0.13776123046875</c:v>
                </c:pt>
                <c:pt idx="210">
                  <c:v>0.20253844299316409</c:v>
                </c:pt>
                <c:pt idx="211">
                  <c:v>0.12097050476074218</c:v>
                </c:pt>
                <c:pt idx="212">
                  <c:v>0.16346985168457032</c:v>
                </c:pt>
                <c:pt idx="213">
                  <c:v>0.13768911437988279</c:v>
                </c:pt>
                <c:pt idx="214">
                  <c:v>0.17025911865234378</c:v>
                </c:pt>
                <c:pt idx="215">
                  <c:v>0.42468570556640628</c:v>
                </c:pt>
                <c:pt idx="216">
                  <c:v>0.121147705078125</c:v>
                </c:pt>
                <c:pt idx="217">
                  <c:v>0.12114584655761718</c:v>
                </c:pt>
                <c:pt idx="218">
                  <c:v>0.30726489257812506</c:v>
                </c:pt>
                <c:pt idx="219">
                  <c:v>0.15398252563476564</c:v>
                </c:pt>
                <c:pt idx="220">
                  <c:v>0.12094140930175781</c:v>
                </c:pt>
                <c:pt idx="221">
                  <c:v>0.13722339477539064</c:v>
                </c:pt>
                <c:pt idx="222">
                  <c:v>0.13728237304687502</c:v>
                </c:pt>
                <c:pt idx="223">
                  <c:v>0.35043730773925785</c:v>
                </c:pt>
                <c:pt idx="224">
                  <c:v>0.61782942810058594</c:v>
                </c:pt>
                <c:pt idx="225">
                  <c:v>0.6217307922363281</c:v>
                </c:pt>
                <c:pt idx="226">
                  <c:v>0.1715159912109375</c:v>
                </c:pt>
                <c:pt idx="227">
                  <c:v>0.12097123718261718</c:v>
                </c:pt>
                <c:pt idx="228">
                  <c:v>0.12109380798339843</c:v>
                </c:pt>
                <c:pt idx="229">
                  <c:v>0.18593363342285157</c:v>
                </c:pt>
                <c:pt idx="230">
                  <c:v>0.12096361999511718</c:v>
                </c:pt>
                <c:pt idx="231">
                  <c:v>0.56575362854003908</c:v>
                </c:pt>
                <c:pt idx="232">
                  <c:v>0.35003412780761722</c:v>
                </c:pt>
                <c:pt idx="233">
                  <c:v>0.12100228271484374</c:v>
                </c:pt>
                <c:pt idx="234">
                  <c:v>0.12109380798339843</c:v>
                </c:pt>
                <c:pt idx="235">
                  <c:v>0.1536875152587891</c:v>
                </c:pt>
                <c:pt idx="236">
                  <c:v>0.53631435241699221</c:v>
                </c:pt>
                <c:pt idx="237">
                  <c:v>0.42141065368652342</c:v>
                </c:pt>
                <c:pt idx="238">
                  <c:v>0.12098165588378906</c:v>
                </c:pt>
                <c:pt idx="239">
                  <c:v>0.12096352844238281</c:v>
                </c:pt>
                <c:pt idx="240">
                  <c:v>0.13005770874023437</c:v>
                </c:pt>
                <c:pt idx="241">
                  <c:v>0.15369309082031252</c:v>
                </c:pt>
                <c:pt idx="242">
                  <c:v>0.17167777404785156</c:v>
                </c:pt>
                <c:pt idx="243">
                  <c:v>0.12110310058593748</c:v>
                </c:pt>
                <c:pt idx="244">
                  <c:v>0.12114575500488281</c:v>
                </c:pt>
                <c:pt idx="245">
                  <c:v>0.79569601135253909</c:v>
                </c:pt>
                <c:pt idx="246">
                  <c:v>0.13794976501464845</c:v>
                </c:pt>
                <c:pt idx="247">
                  <c:v>0.37360111999511719</c:v>
                </c:pt>
                <c:pt idx="248">
                  <c:v>0.29801812133789063</c:v>
                </c:pt>
                <c:pt idx="249">
                  <c:v>0.13718381652832032</c:v>
                </c:pt>
                <c:pt idx="250">
                  <c:v>0.18704761962890629</c:v>
                </c:pt>
                <c:pt idx="251">
                  <c:v>0.13079926757812502</c:v>
                </c:pt>
                <c:pt idx="252">
                  <c:v>0.20211602783203125</c:v>
                </c:pt>
                <c:pt idx="253">
                  <c:v>0.12097050476074218</c:v>
                </c:pt>
                <c:pt idx="254">
                  <c:v>0.13719450988769533</c:v>
                </c:pt>
                <c:pt idx="255">
                  <c:v>0.15394620666503908</c:v>
                </c:pt>
                <c:pt idx="256">
                  <c:v>0.12094207763671874</c:v>
                </c:pt>
                <c:pt idx="257">
                  <c:v>0.7735006256103516</c:v>
                </c:pt>
                <c:pt idx="258">
                  <c:v>0.18510562133789066</c:v>
                </c:pt>
                <c:pt idx="259">
                  <c:v>0.17169255065917968</c:v>
                </c:pt>
                <c:pt idx="260">
                  <c:v>0.13742606506347657</c:v>
                </c:pt>
                <c:pt idx="261">
                  <c:v>0.12110310058593748</c:v>
                </c:pt>
                <c:pt idx="262">
                  <c:v>0.30984959106445314</c:v>
                </c:pt>
                <c:pt idx="263">
                  <c:v>0.12101221618652343</c:v>
                </c:pt>
                <c:pt idx="264">
                  <c:v>0.16685193786621094</c:v>
                </c:pt>
                <c:pt idx="265">
                  <c:v>0.13596947021484376</c:v>
                </c:pt>
                <c:pt idx="266">
                  <c:v>0.92039043273925769</c:v>
                </c:pt>
                <c:pt idx="267">
                  <c:v>0.12094122619628905</c:v>
                </c:pt>
                <c:pt idx="268">
                  <c:v>0.1651607391357422</c:v>
                </c:pt>
                <c:pt idx="269">
                  <c:v>0.15405342407226563</c:v>
                </c:pt>
                <c:pt idx="270">
                  <c:v>0.13789772644042969</c:v>
                </c:pt>
                <c:pt idx="271">
                  <c:v>0.12116062316894531</c:v>
                </c:pt>
                <c:pt idx="272">
                  <c:v>0.12114779663085937</c:v>
                </c:pt>
                <c:pt idx="273">
                  <c:v>0.13787542419433593</c:v>
                </c:pt>
                <c:pt idx="274">
                  <c:v>0.12116062316894531</c:v>
                </c:pt>
                <c:pt idx="275">
                  <c:v>0.69424602355957021</c:v>
                </c:pt>
                <c:pt idx="276">
                  <c:v>0.59011771545410152</c:v>
                </c:pt>
                <c:pt idx="277">
                  <c:v>0.25043895263671878</c:v>
                </c:pt>
                <c:pt idx="278">
                  <c:v>0.1209441192626953</c:v>
                </c:pt>
                <c:pt idx="279">
                  <c:v>0.12087712097167969</c:v>
                </c:pt>
                <c:pt idx="280">
                  <c:v>0.12093324279785156</c:v>
                </c:pt>
                <c:pt idx="281">
                  <c:v>0.12096194458007811</c:v>
                </c:pt>
                <c:pt idx="282">
                  <c:v>0.14891218872070314</c:v>
                </c:pt>
                <c:pt idx="283">
                  <c:v>0.15369114074707035</c:v>
                </c:pt>
                <c:pt idx="284">
                  <c:v>0.12115894775390625</c:v>
                </c:pt>
                <c:pt idx="285">
                  <c:v>0.74836122436523422</c:v>
                </c:pt>
                <c:pt idx="286">
                  <c:v>0.19121875305175781</c:v>
                </c:pt>
                <c:pt idx="287">
                  <c:v>0.13776037902832031</c:v>
                </c:pt>
                <c:pt idx="288">
                  <c:v>0.12110681762695312</c:v>
                </c:pt>
                <c:pt idx="289">
                  <c:v>0.36635883178710937</c:v>
                </c:pt>
                <c:pt idx="290">
                  <c:v>0.53616055297851561</c:v>
                </c:pt>
                <c:pt idx="291">
                  <c:v>0.18823432617187502</c:v>
                </c:pt>
                <c:pt idx="292">
                  <c:v>0.14659313049316408</c:v>
                </c:pt>
                <c:pt idx="293">
                  <c:v>0.63918745422363277</c:v>
                </c:pt>
                <c:pt idx="294">
                  <c:v>0.17048399963378907</c:v>
                </c:pt>
                <c:pt idx="295">
                  <c:v>0.12116071472167969</c:v>
                </c:pt>
                <c:pt idx="296">
                  <c:v>0.33270318603515631</c:v>
                </c:pt>
                <c:pt idx="297">
                  <c:v>0.12091234130859374</c:v>
                </c:pt>
                <c:pt idx="298">
                  <c:v>0.12093110961914062</c:v>
                </c:pt>
                <c:pt idx="299">
                  <c:v>0.12096203613281249</c:v>
                </c:pt>
                <c:pt idx="300">
                  <c:v>0.12109380798339843</c:v>
                </c:pt>
                <c:pt idx="301">
                  <c:v>0.47649275207519531</c:v>
                </c:pt>
                <c:pt idx="302">
                  <c:v>0.13475481262207031</c:v>
                </c:pt>
                <c:pt idx="303">
                  <c:v>0.13737207641601562</c:v>
                </c:pt>
                <c:pt idx="304">
                  <c:v>0.37507897338867185</c:v>
                </c:pt>
                <c:pt idx="305">
                  <c:v>0.4306322937011719</c:v>
                </c:pt>
                <c:pt idx="306">
                  <c:v>0.121147705078125</c:v>
                </c:pt>
                <c:pt idx="307">
                  <c:v>0.121147705078125</c:v>
                </c:pt>
                <c:pt idx="308">
                  <c:v>0.40964035949707028</c:v>
                </c:pt>
                <c:pt idx="309">
                  <c:v>0.66501364746093738</c:v>
                </c:pt>
                <c:pt idx="310">
                  <c:v>0.13725684814453126</c:v>
                </c:pt>
                <c:pt idx="311">
                  <c:v>0.15403307189941406</c:v>
                </c:pt>
                <c:pt idx="312">
                  <c:v>0.12111601867675781</c:v>
                </c:pt>
                <c:pt idx="313">
                  <c:v>0.4789678253173828</c:v>
                </c:pt>
                <c:pt idx="314">
                  <c:v>0.1375189910888672</c:v>
                </c:pt>
                <c:pt idx="315">
                  <c:v>0.15866739807128907</c:v>
                </c:pt>
                <c:pt idx="316">
                  <c:v>0.13252435913085939</c:v>
                </c:pt>
                <c:pt idx="317">
                  <c:v>0.13724551391601564</c:v>
                </c:pt>
                <c:pt idx="318">
                  <c:v>0.7405518402099609</c:v>
                </c:pt>
                <c:pt idx="319">
                  <c:v>0.15436346740722656</c:v>
                </c:pt>
                <c:pt idx="320">
                  <c:v>0.16520460205078125</c:v>
                </c:pt>
                <c:pt idx="321">
                  <c:v>0.17020875549316405</c:v>
                </c:pt>
                <c:pt idx="322">
                  <c:v>0.33229667358398435</c:v>
                </c:pt>
                <c:pt idx="323">
                  <c:v>0.3160639617919922</c:v>
                </c:pt>
                <c:pt idx="324">
                  <c:v>0.23275789489746096</c:v>
                </c:pt>
                <c:pt idx="325">
                  <c:v>0.12106266174316406</c:v>
                </c:pt>
                <c:pt idx="326">
                  <c:v>0.12096988220214842</c:v>
                </c:pt>
                <c:pt idx="327">
                  <c:v>0.47297590942382811</c:v>
                </c:pt>
                <c:pt idx="328">
                  <c:v>0.13725870666503909</c:v>
                </c:pt>
                <c:pt idx="329">
                  <c:v>0.12098052978515625</c:v>
                </c:pt>
                <c:pt idx="330">
                  <c:v>0.12091766052246093</c:v>
                </c:pt>
                <c:pt idx="331">
                  <c:v>0.13724053344726564</c:v>
                </c:pt>
                <c:pt idx="332">
                  <c:v>0.57170493164062508</c:v>
                </c:pt>
                <c:pt idx="333">
                  <c:v>0.35007283630371089</c:v>
                </c:pt>
                <c:pt idx="334">
                  <c:v>0.13726428222656251</c:v>
                </c:pt>
                <c:pt idx="335">
                  <c:v>0.13724941406250002</c:v>
                </c:pt>
                <c:pt idx="336">
                  <c:v>0.12111611022949217</c:v>
                </c:pt>
                <c:pt idx="337">
                  <c:v>0.13742783203125</c:v>
                </c:pt>
                <c:pt idx="338">
                  <c:v>0.23501912841796876</c:v>
                </c:pt>
                <c:pt idx="339">
                  <c:v>0.13719170837402345</c:v>
                </c:pt>
                <c:pt idx="340">
                  <c:v>0.14824166564941407</c:v>
                </c:pt>
                <c:pt idx="341">
                  <c:v>0.41955932922363282</c:v>
                </c:pt>
                <c:pt idx="342">
                  <c:v>0.17028564147949221</c:v>
                </c:pt>
                <c:pt idx="343">
                  <c:v>0.12098456726074218</c:v>
                </c:pt>
                <c:pt idx="344">
                  <c:v>0.30852485961914067</c:v>
                </c:pt>
                <c:pt idx="345">
                  <c:v>0.12093955078124999</c:v>
                </c:pt>
                <c:pt idx="346">
                  <c:v>0.12094326782226562</c:v>
                </c:pt>
                <c:pt idx="347">
                  <c:v>0.15402201232910157</c:v>
                </c:pt>
                <c:pt idx="348">
                  <c:v>0.13719787902832031</c:v>
                </c:pt>
                <c:pt idx="349">
                  <c:v>0.12098456726074218</c:v>
                </c:pt>
                <c:pt idx="350">
                  <c:v>0.1535079254150391</c:v>
                </c:pt>
                <c:pt idx="351">
                  <c:v>0.28387755432128903</c:v>
                </c:pt>
                <c:pt idx="352">
                  <c:v>0.90125621337890616</c:v>
                </c:pt>
                <c:pt idx="353">
                  <c:v>0.49415614013671871</c:v>
                </c:pt>
                <c:pt idx="354">
                  <c:v>0.43338937683105472</c:v>
                </c:pt>
                <c:pt idx="355">
                  <c:v>0.33009866638183594</c:v>
                </c:pt>
                <c:pt idx="356">
                  <c:v>0.36710944519042971</c:v>
                </c:pt>
                <c:pt idx="357">
                  <c:v>0.17168139953613282</c:v>
                </c:pt>
                <c:pt idx="358">
                  <c:v>0.35063122558593746</c:v>
                </c:pt>
                <c:pt idx="359">
                  <c:v>0.14606307678222658</c:v>
                </c:pt>
                <c:pt idx="360">
                  <c:v>0.13910627746582033</c:v>
                </c:pt>
                <c:pt idx="361">
                  <c:v>0.16532678833007813</c:v>
                </c:pt>
                <c:pt idx="362">
                  <c:v>0.37042023925781253</c:v>
                </c:pt>
                <c:pt idx="363">
                  <c:v>0.12094216918945312</c:v>
                </c:pt>
                <c:pt idx="364">
                  <c:v>0.12094597778320312</c:v>
                </c:pt>
                <c:pt idx="365">
                  <c:v>0.1819937438964844</c:v>
                </c:pt>
                <c:pt idx="366">
                  <c:v>0.20908555297851564</c:v>
                </c:pt>
                <c:pt idx="367">
                  <c:v>0.15425953674316406</c:v>
                </c:pt>
                <c:pt idx="368">
                  <c:v>0.16997516784667971</c:v>
                </c:pt>
                <c:pt idx="369">
                  <c:v>0.17616154174804685</c:v>
                </c:pt>
                <c:pt idx="370">
                  <c:v>0.45512138671875002</c:v>
                </c:pt>
                <c:pt idx="371">
                  <c:v>0.12103080139160155</c:v>
                </c:pt>
                <c:pt idx="372">
                  <c:v>0.13737207641601562</c:v>
                </c:pt>
                <c:pt idx="373">
                  <c:v>0.15423351745605471</c:v>
                </c:pt>
                <c:pt idx="374">
                  <c:v>0.2213378173828125</c:v>
                </c:pt>
                <c:pt idx="375">
                  <c:v>0.12093016662597655</c:v>
                </c:pt>
                <c:pt idx="376">
                  <c:v>0.13120391235351564</c:v>
                </c:pt>
                <c:pt idx="377">
                  <c:v>0.12801161499023436</c:v>
                </c:pt>
                <c:pt idx="378">
                  <c:v>0.13790135192871095</c:v>
                </c:pt>
                <c:pt idx="379">
                  <c:v>0.1379552490234375</c:v>
                </c:pt>
                <c:pt idx="380">
                  <c:v>0.31543309936523434</c:v>
                </c:pt>
                <c:pt idx="381">
                  <c:v>0.17024601745605469</c:v>
                </c:pt>
                <c:pt idx="382">
                  <c:v>0.36404612731933594</c:v>
                </c:pt>
                <c:pt idx="383">
                  <c:v>0.15407944335937501</c:v>
                </c:pt>
                <c:pt idx="384">
                  <c:v>0.13724653930664063</c:v>
                </c:pt>
                <c:pt idx="385">
                  <c:v>0.1552489013671875</c:v>
                </c:pt>
                <c:pt idx="386">
                  <c:v>0.13725879821777345</c:v>
                </c:pt>
                <c:pt idx="387">
                  <c:v>0.15572053527832033</c:v>
                </c:pt>
                <c:pt idx="388">
                  <c:v>0.84876603698730468</c:v>
                </c:pt>
                <c:pt idx="389">
                  <c:v>0.46683258361816404</c:v>
                </c:pt>
                <c:pt idx="390">
                  <c:v>0.80505116271972654</c:v>
                </c:pt>
                <c:pt idx="391">
                  <c:v>0.27231751098632812</c:v>
                </c:pt>
                <c:pt idx="392">
                  <c:v>0.31061877136230465</c:v>
                </c:pt>
                <c:pt idx="393">
                  <c:v>0.18773097839355471</c:v>
                </c:pt>
                <c:pt idx="394">
                  <c:v>0.14751916809082033</c:v>
                </c:pt>
                <c:pt idx="395">
                  <c:v>0.48337269287109375</c:v>
                </c:pt>
                <c:pt idx="396">
                  <c:v>0.13742969055175783</c:v>
                </c:pt>
                <c:pt idx="397">
                  <c:v>0.15370610046386721</c:v>
                </c:pt>
                <c:pt idx="398">
                  <c:v>0.13743907470703126</c:v>
                </c:pt>
                <c:pt idx="399">
                  <c:v>0.13404441833496095</c:v>
                </c:pt>
                <c:pt idx="400">
                  <c:v>0.14957788696289062</c:v>
                </c:pt>
                <c:pt idx="401">
                  <c:v>0.17498998718261721</c:v>
                </c:pt>
                <c:pt idx="402">
                  <c:v>0.13741296386718752</c:v>
                </c:pt>
                <c:pt idx="403">
                  <c:v>0.24052337036132812</c:v>
                </c:pt>
                <c:pt idx="404">
                  <c:v>0.14491160888671875</c:v>
                </c:pt>
                <c:pt idx="405">
                  <c:v>0.1211198272705078</c:v>
                </c:pt>
                <c:pt idx="406">
                  <c:v>0.40711383361816406</c:v>
                </c:pt>
                <c:pt idx="407">
                  <c:v>0.16399670104980471</c:v>
                </c:pt>
                <c:pt idx="408">
                  <c:v>0.24516347351074219</c:v>
                </c:pt>
                <c:pt idx="409">
                  <c:v>0.17202186584472659</c:v>
                </c:pt>
                <c:pt idx="410">
                  <c:v>0.13721867065429688</c:v>
                </c:pt>
                <c:pt idx="411">
                  <c:v>0.12089942321777343</c:v>
                </c:pt>
                <c:pt idx="412">
                  <c:v>0.12094402770996093</c:v>
                </c:pt>
                <c:pt idx="413">
                  <c:v>0.31871902770996097</c:v>
                </c:pt>
                <c:pt idx="414">
                  <c:v>0.13794047241210938</c:v>
                </c:pt>
                <c:pt idx="415">
                  <c:v>0.13744446716308595</c:v>
                </c:pt>
                <c:pt idx="416">
                  <c:v>0.19876419067382817</c:v>
                </c:pt>
                <c:pt idx="417">
                  <c:v>0.12092730102539062</c:v>
                </c:pt>
                <c:pt idx="418">
                  <c:v>0.12094402770996093</c:v>
                </c:pt>
                <c:pt idx="419">
                  <c:v>0.12101687622070312</c:v>
                </c:pt>
                <c:pt idx="420">
                  <c:v>0.48407006835937499</c:v>
                </c:pt>
                <c:pt idx="421">
                  <c:v>0.31586379089355465</c:v>
                </c:pt>
                <c:pt idx="422">
                  <c:v>0.19903102111816406</c:v>
                </c:pt>
                <c:pt idx="423">
                  <c:v>0.15516329040527344</c:v>
                </c:pt>
                <c:pt idx="424">
                  <c:v>0.1209544189453125</c:v>
                </c:pt>
                <c:pt idx="425">
                  <c:v>0.29488905944824217</c:v>
                </c:pt>
                <c:pt idx="426">
                  <c:v>0.47428462829589846</c:v>
                </c:pt>
                <c:pt idx="427">
                  <c:v>0.12118331909179686</c:v>
                </c:pt>
                <c:pt idx="428">
                  <c:v>0.12097174072265625</c:v>
                </c:pt>
                <c:pt idx="429">
                  <c:v>0.55215943908691401</c:v>
                </c:pt>
                <c:pt idx="430">
                  <c:v>0.53018758850097658</c:v>
                </c:pt>
                <c:pt idx="431">
                  <c:v>0.79054568481445309</c:v>
                </c:pt>
                <c:pt idx="432">
                  <c:v>0.44568181457519529</c:v>
                </c:pt>
                <c:pt idx="433">
                  <c:v>0.12099661560058593</c:v>
                </c:pt>
                <c:pt idx="434">
                  <c:v>0.13772628479003907</c:v>
                </c:pt>
                <c:pt idx="435">
                  <c:v>0.13769459838867187</c:v>
                </c:pt>
                <c:pt idx="436">
                  <c:v>0.12095758666992187</c:v>
                </c:pt>
                <c:pt idx="437">
                  <c:v>0.16977584838867188</c:v>
                </c:pt>
                <c:pt idx="438">
                  <c:v>0.17096132812500001</c:v>
                </c:pt>
                <c:pt idx="439">
                  <c:v>0.41761531677246089</c:v>
                </c:pt>
                <c:pt idx="440">
                  <c:v>0.12099670715332031</c:v>
                </c:pt>
                <c:pt idx="441">
                  <c:v>0.15394127197265625</c:v>
                </c:pt>
                <c:pt idx="442">
                  <c:v>0.12095386962890625</c:v>
                </c:pt>
                <c:pt idx="443">
                  <c:v>0.17793895568847656</c:v>
                </c:pt>
                <c:pt idx="444">
                  <c:v>0.12114947204589843</c:v>
                </c:pt>
                <c:pt idx="445">
                  <c:v>0.37001496276855472</c:v>
                </c:pt>
                <c:pt idx="446">
                  <c:v>0.14924185180664062</c:v>
                </c:pt>
                <c:pt idx="447">
                  <c:v>0.12090368957519532</c:v>
                </c:pt>
                <c:pt idx="448">
                  <c:v>0.16626677856445313</c:v>
                </c:pt>
                <c:pt idx="449">
                  <c:v>0.12098936462402343</c:v>
                </c:pt>
                <c:pt idx="450">
                  <c:v>0.43760076599121095</c:v>
                </c:pt>
                <c:pt idx="451">
                  <c:v>0.12099661560058593</c:v>
                </c:pt>
                <c:pt idx="452">
                  <c:v>0.13720992736816406</c:v>
                </c:pt>
                <c:pt idx="453">
                  <c:v>0.33661243286132814</c:v>
                </c:pt>
                <c:pt idx="454">
                  <c:v>0.38419239807128908</c:v>
                </c:pt>
                <c:pt idx="455">
                  <c:v>0.16872866821289062</c:v>
                </c:pt>
                <c:pt idx="456">
                  <c:v>0.2573473297119141</c:v>
                </c:pt>
                <c:pt idx="457">
                  <c:v>0.13725072326660157</c:v>
                </c:pt>
                <c:pt idx="458">
                  <c:v>0.1719912780761719</c:v>
                </c:pt>
                <c:pt idx="459">
                  <c:v>0.42662394104003898</c:v>
                </c:pt>
                <c:pt idx="460">
                  <c:v>0.13777878112792968</c:v>
                </c:pt>
                <c:pt idx="461">
                  <c:v>0.12098787231445313</c:v>
                </c:pt>
                <c:pt idx="462">
                  <c:v>0.13737207641601562</c:v>
                </c:pt>
                <c:pt idx="463">
                  <c:v>0.15354839172363283</c:v>
                </c:pt>
                <c:pt idx="464">
                  <c:v>0.21048119201660156</c:v>
                </c:pt>
                <c:pt idx="465">
                  <c:v>0.43584641418457026</c:v>
                </c:pt>
                <c:pt idx="466">
                  <c:v>0.12099716491699218</c:v>
                </c:pt>
                <c:pt idx="467">
                  <c:v>0.40582180480957031</c:v>
                </c:pt>
                <c:pt idx="468">
                  <c:v>0.39368094177246094</c:v>
                </c:pt>
                <c:pt idx="469">
                  <c:v>0.12121461181640625</c:v>
                </c:pt>
                <c:pt idx="470">
                  <c:v>0.12115894775390625</c:v>
                </c:pt>
                <c:pt idx="471">
                  <c:v>0.16318411560058593</c:v>
                </c:pt>
                <c:pt idx="472">
                  <c:v>0.62708442077636728</c:v>
                </c:pt>
                <c:pt idx="473">
                  <c:v>0.15357322998046877</c:v>
                </c:pt>
                <c:pt idx="474">
                  <c:v>0.28122757873535154</c:v>
                </c:pt>
                <c:pt idx="475">
                  <c:v>0.13724831542968752</c:v>
                </c:pt>
                <c:pt idx="476">
                  <c:v>0.12095155334472656</c:v>
                </c:pt>
                <c:pt idx="477">
                  <c:v>0.1371552978515625</c:v>
                </c:pt>
                <c:pt idx="478">
                  <c:v>0.13722034606933595</c:v>
                </c:pt>
                <c:pt idx="479">
                  <c:v>0.13262455444335938</c:v>
                </c:pt>
                <c:pt idx="480">
                  <c:v>0.45996967163085933</c:v>
                </c:pt>
                <c:pt idx="481">
                  <c:v>0.18731579589843753</c:v>
                </c:pt>
                <c:pt idx="482">
                  <c:v>0.1211663818359375</c:v>
                </c:pt>
                <c:pt idx="483">
                  <c:v>0.43076864318847652</c:v>
                </c:pt>
                <c:pt idx="484">
                  <c:v>0.12099039916992187</c:v>
                </c:pt>
                <c:pt idx="485">
                  <c:v>0.15522751464843751</c:v>
                </c:pt>
                <c:pt idx="486">
                  <c:v>0.50906852416992188</c:v>
                </c:pt>
                <c:pt idx="487">
                  <c:v>0.28808563842773438</c:v>
                </c:pt>
                <c:pt idx="488">
                  <c:v>0.38553176879882811</c:v>
                </c:pt>
                <c:pt idx="489">
                  <c:v>0.23432832641601559</c:v>
                </c:pt>
                <c:pt idx="490">
                  <c:v>0.12097738952636718</c:v>
                </c:pt>
                <c:pt idx="491">
                  <c:v>0.15403215637207032</c:v>
                </c:pt>
                <c:pt idx="492">
                  <c:v>0.16475662536621094</c:v>
                </c:pt>
                <c:pt idx="493">
                  <c:v>0.12116814880371093</c:v>
                </c:pt>
                <c:pt idx="494">
                  <c:v>0.16726302795410158</c:v>
                </c:pt>
                <c:pt idx="495">
                  <c:v>0.12111230163574219</c:v>
                </c:pt>
                <c:pt idx="496">
                  <c:v>0.14968253173828125</c:v>
                </c:pt>
                <c:pt idx="497">
                  <c:v>0.55989496765136715</c:v>
                </c:pt>
                <c:pt idx="498">
                  <c:v>0.13742411499023438</c:v>
                </c:pt>
                <c:pt idx="499">
                  <c:v>0.12116814880371093</c:v>
                </c:pt>
                <c:pt idx="500">
                  <c:v>0.47426452331542968</c:v>
                </c:pt>
                <c:pt idx="501">
                  <c:v>0.13704037170410158</c:v>
                </c:pt>
                <c:pt idx="502">
                  <c:v>0.12094698486328125</c:v>
                </c:pt>
                <c:pt idx="503">
                  <c:v>0.1209677032470703</c:v>
                </c:pt>
                <c:pt idx="504">
                  <c:v>0.48868251342773439</c:v>
                </c:pt>
                <c:pt idx="505">
                  <c:v>0.80426506347656246</c:v>
                </c:pt>
                <c:pt idx="506">
                  <c:v>0.22359437255859377</c:v>
                </c:pt>
                <c:pt idx="507">
                  <c:v>0.12092273254394531</c:v>
                </c:pt>
                <c:pt idx="508">
                  <c:v>0.15570575866699221</c:v>
                </c:pt>
                <c:pt idx="509">
                  <c:v>0.1535147644042969</c:v>
                </c:pt>
                <c:pt idx="510">
                  <c:v>0.12111239318847655</c:v>
                </c:pt>
                <c:pt idx="511">
                  <c:v>0.23494125366210938</c:v>
                </c:pt>
                <c:pt idx="512">
                  <c:v>0.13724012145996095</c:v>
                </c:pt>
                <c:pt idx="513">
                  <c:v>0.13769505615234373</c:v>
                </c:pt>
                <c:pt idx="514">
                  <c:v>0.15348121948242188</c:v>
                </c:pt>
                <c:pt idx="515">
                  <c:v>0.7504277343750001</c:v>
                </c:pt>
                <c:pt idx="516">
                  <c:v>0.2886996551513672</c:v>
                </c:pt>
                <c:pt idx="517">
                  <c:v>0.13746128540039063</c:v>
                </c:pt>
                <c:pt idx="518">
                  <c:v>0.3522381317138672</c:v>
                </c:pt>
                <c:pt idx="519">
                  <c:v>0.49570652160644535</c:v>
                </c:pt>
                <c:pt idx="520">
                  <c:v>0.20507608337402342</c:v>
                </c:pt>
                <c:pt idx="521">
                  <c:v>0.41278531494140625</c:v>
                </c:pt>
                <c:pt idx="522">
                  <c:v>0.42032607421875001</c:v>
                </c:pt>
                <c:pt idx="523">
                  <c:v>0.13705042419433594</c:v>
                </c:pt>
                <c:pt idx="524">
                  <c:v>0.12099094848632812</c:v>
                </c:pt>
                <c:pt idx="525">
                  <c:v>0.12087934570312499</c:v>
                </c:pt>
                <c:pt idx="526">
                  <c:v>0.12093528442382812</c:v>
                </c:pt>
                <c:pt idx="527">
                  <c:v>0.21857720031738281</c:v>
                </c:pt>
                <c:pt idx="528">
                  <c:v>0.12111053466796874</c:v>
                </c:pt>
                <c:pt idx="529">
                  <c:v>0.12115513916015624</c:v>
                </c:pt>
                <c:pt idx="530">
                  <c:v>0.43828157958984376</c:v>
                </c:pt>
                <c:pt idx="531">
                  <c:v>0.13892173461914065</c:v>
                </c:pt>
                <c:pt idx="532">
                  <c:v>0.12094634399414061</c:v>
                </c:pt>
                <c:pt idx="533">
                  <c:v>0.1576915283203125</c:v>
                </c:pt>
                <c:pt idx="534">
                  <c:v>0.12111434326171874</c:v>
                </c:pt>
                <c:pt idx="535">
                  <c:v>0.20178572387695315</c:v>
                </c:pt>
                <c:pt idx="536">
                  <c:v>0.44587464294433587</c:v>
                </c:pt>
                <c:pt idx="537">
                  <c:v>0.15347332763671878</c:v>
                </c:pt>
                <c:pt idx="538">
                  <c:v>0.12094884338378906</c:v>
                </c:pt>
                <c:pt idx="539">
                  <c:v>0.1209677032470703</c:v>
                </c:pt>
                <c:pt idx="540">
                  <c:v>0.1371792938232422</c:v>
                </c:pt>
                <c:pt idx="541">
                  <c:v>0.12097527465820312</c:v>
                </c:pt>
                <c:pt idx="542">
                  <c:v>0.12096430664062499</c:v>
                </c:pt>
                <c:pt idx="543">
                  <c:v>0.13769193420410156</c:v>
                </c:pt>
                <c:pt idx="544">
                  <c:v>0.23128452758789061</c:v>
                </c:pt>
                <c:pt idx="545">
                  <c:v>0.15405351562500003</c:v>
                </c:pt>
                <c:pt idx="546">
                  <c:v>0.15397772827148437</c:v>
                </c:pt>
                <c:pt idx="547">
                  <c:v>0.13442975463867185</c:v>
                </c:pt>
                <c:pt idx="548">
                  <c:v>0.69889100646972657</c:v>
                </c:pt>
                <c:pt idx="549">
                  <c:v>0.33156966247558595</c:v>
                </c:pt>
                <c:pt idx="550">
                  <c:v>0.12098220520019531</c:v>
                </c:pt>
                <c:pt idx="551">
                  <c:v>0.46140076904296867</c:v>
                </c:pt>
                <c:pt idx="552">
                  <c:v>0.53003981323242189</c:v>
                </c:pt>
                <c:pt idx="553">
                  <c:v>0.18678828735351563</c:v>
                </c:pt>
                <c:pt idx="554">
                  <c:v>0.13794428100585937</c:v>
                </c:pt>
                <c:pt idx="555">
                  <c:v>0.12110867614746093</c:v>
                </c:pt>
                <c:pt idx="556">
                  <c:v>0.2647716979980469</c:v>
                </c:pt>
                <c:pt idx="557">
                  <c:v>0.13778807373046875</c:v>
                </c:pt>
                <c:pt idx="558">
                  <c:v>0.1333244384765625</c:v>
                </c:pt>
                <c:pt idx="559">
                  <c:v>0.52364468994140623</c:v>
                </c:pt>
                <c:pt idx="560">
                  <c:v>0.16273885803222657</c:v>
                </c:pt>
                <c:pt idx="561">
                  <c:v>0.31814773864746093</c:v>
                </c:pt>
                <c:pt idx="562">
                  <c:v>0.12100164184570313</c:v>
                </c:pt>
                <c:pt idx="563">
                  <c:v>0.24041894531250002</c:v>
                </c:pt>
                <c:pt idx="564">
                  <c:v>0.13742411499023438</c:v>
                </c:pt>
                <c:pt idx="565">
                  <c:v>0.12118301696777344</c:v>
                </c:pt>
                <c:pt idx="566">
                  <c:v>0.13794985656738279</c:v>
                </c:pt>
                <c:pt idx="567">
                  <c:v>0.12112716979980469</c:v>
                </c:pt>
                <c:pt idx="568">
                  <c:v>0.13743898315429687</c:v>
                </c:pt>
                <c:pt idx="569">
                  <c:v>0.20735647888183595</c:v>
                </c:pt>
                <c:pt idx="570">
                  <c:v>0.15540870666503909</c:v>
                </c:pt>
                <c:pt idx="571">
                  <c:v>0.39434479980468751</c:v>
                </c:pt>
                <c:pt idx="572">
                  <c:v>0.12100350036621094</c:v>
                </c:pt>
                <c:pt idx="573">
                  <c:v>0.14965525817871095</c:v>
                </c:pt>
                <c:pt idx="574">
                  <c:v>0.12096447143554687</c:v>
                </c:pt>
                <c:pt idx="575">
                  <c:v>0.22362013549804688</c:v>
                </c:pt>
                <c:pt idx="576">
                  <c:v>0.13742411499023438</c:v>
                </c:pt>
                <c:pt idx="577">
                  <c:v>0.12118487548828125</c:v>
                </c:pt>
                <c:pt idx="578">
                  <c:v>0.27310624694824215</c:v>
                </c:pt>
                <c:pt idx="579">
                  <c:v>0.12093650207519531</c:v>
                </c:pt>
                <c:pt idx="580">
                  <c:v>0.1209533203125</c:v>
                </c:pt>
                <c:pt idx="581">
                  <c:v>0.13316775512695311</c:v>
                </c:pt>
                <c:pt idx="582">
                  <c:v>0.12112911987304686</c:v>
                </c:pt>
                <c:pt idx="583">
                  <c:v>0.13916008300781252</c:v>
                </c:pt>
                <c:pt idx="584">
                  <c:v>0.89384542236328124</c:v>
                </c:pt>
                <c:pt idx="585">
                  <c:v>0.74732776794433597</c:v>
                </c:pt>
                <c:pt idx="586">
                  <c:v>0.17206394348144533</c:v>
                </c:pt>
                <c:pt idx="587">
                  <c:v>0.15524905700683594</c:v>
                </c:pt>
                <c:pt idx="588">
                  <c:v>0.36443827514648436</c:v>
                </c:pt>
                <c:pt idx="589">
                  <c:v>0.18630352478027346</c:v>
                </c:pt>
                <c:pt idx="590">
                  <c:v>0.12118124999999999</c:v>
                </c:pt>
                <c:pt idx="591">
                  <c:v>0.12110060119628906</c:v>
                </c:pt>
                <c:pt idx="592">
                  <c:v>0.77119765319824218</c:v>
                </c:pt>
                <c:pt idx="593">
                  <c:v>0.6795662658691406</c:v>
                </c:pt>
                <c:pt idx="594">
                  <c:v>0.12118673400878906</c:v>
                </c:pt>
                <c:pt idx="595">
                  <c:v>0.12117186584472656</c:v>
                </c:pt>
                <c:pt idx="596">
                  <c:v>0.12117195739746094</c:v>
                </c:pt>
                <c:pt idx="597">
                  <c:v>0.12111796875</c:v>
                </c:pt>
                <c:pt idx="598">
                  <c:v>0.15476288452148437</c:v>
                </c:pt>
                <c:pt idx="599">
                  <c:v>0.4794559936523437</c:v>
                </c:pt>
                <c:pt idx="600">
                  <c:v>0.32586668701171873</c:v>
                </c:pt>
                <c:pt idx="601">
                  <c:v>0.25231526184082032</c:v>
                </c:pt>
                <c:pt idx="602">
                  <c:v>0.18605895996093752</c:v>
                </c:pt>
                <c:pt idx="603">
                  <c:v>0.12091429138183593</c:v>
                </c:pt>
                <c:pt idx="604">
                  <c:v>0.1209533203125</c:v>
                </c:pt>
                <c:pt idx="605">
                  <c:v>0.13777052307128906</c:v>
                </c:pt>
                <c:pt idx="606">
                  <c:v>0.15417971191406252</c:v>
                </c:pt>
                <c:pt idx="607">
                  <c:v>0.12118673400878906</c:v>
                </c:pt>
                <c:pt idx="608">
                  <c:v>0.15153447875976564</c:v>
                </c:pt>
                <c:pt idx="609">
                  <c:v>0.40535240478515627</c:v>
                </c:pt>
                <c:pt idx="610">
                  <c:v>0.12100526733398437</c:v>
                </c:pt>
                <c:pt idx="611">
                  <c:v>0.13321777038574217</c:v>
                </c:pt>
                <c:pt idx="612">
                  <c:v>0.18723402099609376</c:v>
                </c:pt>
                <c:pt idx="613">
                  <c:v>0.40884466552734378</c:v>
                </c:pt>
                <c:pt idx="614">
                  <c:v>0.12100730895996094</c:v>
                </c:pt>
                <c:pt idx="615">
                  <c:v>0.13768103942871093</c:v>
                </c:pt>
                <c:pt idx="616">
                  <c:v>0.17149621582031249</c:v>
                </c:pt>
                <c:pt idx="617">
                  <c:v>0.50727106933593746</c:v>
                </c:pt>
                <c:pt idx="618">
                  <c:v>0.20474500122070313</c:v>
                </c:pt>
                <c:pt idx="619">
                  <c:v>0.13452861328124999</c:v>
                </c:pt>
                <c:pt idx="620">
                  <c:v>0.15424299316406251</c:v>
                </c:pt>
                <c:pt idx="621">
                  <c:v>0.17044125366210938</c:v>
                </c:pt>
                <c:pt idx="622">
                  <c:v>0.12118673400878906</c:v>
                </c:pt>
                <c:pt idx="623">
                  <c:v>0.38949069213867182</c:v>
                </c:pt>
                <c:pt idx="624">
                  <c:v>0.14902428588867186</c:v>
                </c:pt>
                <c:pt idx="625">
                  <c:v>0.28819828491210941</c:v>
                </c:pt>
                <c:pt idx="626">
                  <c:v>0.12104371948242187</c:v>
                </c:pt>
                <c:pt idx="627">
                  <c:v>0.71658312377929689</c:v>
                </c:pt>
                <c:pt idx="628">
                  <c:v>0.58171712951660148</c:v>
                </c:pt>
                <c:pt idx="629">
                  <c:v>0.5727334808349609</c:v>
                </c:pt>
                <c:pt idx="630">
                  <c:v>0.12118301696777344</c:v>
                </c:pt>
                <c:pt idx="631">
                  <c:v>0.36237270812988287</c:v>
                </c:pt>
                <c:pt idx="632">
                  <c:v>0.12100264892578125</c:v>
                </c:pt>
                <c:pt idx="633">
                  <c:v>0.12089857177734374</c:v>
                </c:pt>
                <c:pt idx="634">
                  <c:v>0.1209544189453125</c:v>
                </c:pt>
                <c:pt idx="635">
                  <c:v>0.12098424682617187</c:v>
                </c:pt>
                <c:pt idx="636">
                  <c:v>0.26705917053222655</c:v>
                </c:pt>
                <c:pt idx="637">
                  <c:v>0.13725861511230469</c:v>
                </c:pt>
                <c:pt idx="638">
                  <c:v>0.14927949829101564</c:v>
                </c:pt>
                <c:pt idx="639">
                  <c:v>0.32711311340332028</c:v>
                </c:pt>
                <c:pt idx="640">
                  <c:v>0.59190319519042967</c:v>
                </c:pt>
                <c:pt idx="641">
                  <c:v>0.1540974792480469</c:v>
                </c:pt>
                <c:pt idx="642">
                  <c:v>0.41274933471679687</c:v>
                </c:pt>
                <c:pt idx="643">
                  <c:v>0.12100776672363281</c:v>
                </c:pt>
                <c:pt idx="644">
                  <c:v>0.12095210266113281</c:v>
                </c:pt>
                <c:pt idx="645">
                  <c:v>0.13716337280273438</c:v>
                </c:pt>
                <c:pt idx="646">
                  <c:v>0.13001693115234375</c:v>
                </c:pt>
                <c:pt idx="647">
                  <c:v>0.14799202880859377</c:v>
                </c:pt>
                <c:pt idx="648">
                  <c:v>0.12113097839355469</c:v>
                </c:pt>
                <c:pt idx="649">
                  <c:v>0.52591049194335937</c:v>
                </c:pt>
                <c:pt idx="650">
                  <c:v>0.3158675994873047</c:v>
                </c:pt>
                <c:pt idx="651">
                  <c:v>0.18825988769531252</c:v>
                </c:pt>
                <c:pt idx="652">
                  <c:v>0.13723771362304688</c:v>
                </c:pt>
                <c:pt idx="653">
                  <c:v>0.17152677612304687</c:v>
                </c:pt>
                <c:pt idx="654">
                  <c:v>0.31917388916015627</c:v>
                </c:pt>
                <c:pt idx="655">
                  <c:v>0.13898864135742189</c:v>
                </c:pt>
                <c:pt idx="656">
                  <c:v>0.31491447143554685</c:v>
                </c:pt>
                <c:pt idx="657">
                  <c:v>0.12094820251464844</c:v>
                </c:pt>
                <c:pt idx="658">
                  <c:v>0.16434345703125</c:v>
                </c:pt>
                <c:pt idx="659">
                  <c:v>0.13778408203124998</c:v>
                </c:pt>
                <c:pt idx="660">
                  <c:v>0.12113097839355469</c:v>
                </c:pt>
                <c:pt idx="661">
                  <c:v>0.13784613647460936</c:v>
                </c:pt>
                <c:pt idx="662">
                  <c:v>0.15405401916503908</c:v>
                </c:pt>
                <c:pt idx="663">
                  <c:v>0.7025651733398437</c:v>
                </c:pt>
                <c:pt idx="664">
                  <c:v>0.66467750244140622</c:v>
                </c:pt>
                <c:pt idx="665">
                  <c:v>0.27394121704101559</c:v>
                </c:pt>
                <c:pt idx="666">
                  <c:v>0.34609074096679682</c:v>
                </c:pt>
                <c:pt idx="667">
                  <c:v>0.15427821350097656</c:v>
                </c:pt>
                <c:pt idx="668">
                  <c:v>0.26299094238281251</c:v>
                </c:pt>
                <c:pt idx="669">
                  <c:v>0.12809388427734375</c:v>
                </c:pt>
                <c:pt idx="670">
                  <c:v>0.41848564453125003</c:v>
                </c:pt>
                <c:pt idx="671">
                  <c:v>0.12103704528808593</c:v>
                </c:pt>
                <c:pt idx="672">
                  <c:v>0.12111611022949217</c:v>
                </c:pt>
                <c:pt idx="673">
                  <c:v>0.12116814880371093</c:v>
                </c:pt>
                <c:pt idx="674">
                  <c:v>0.19955007934570315</c:v>
                </c:pt>
                <c:pt idx="675">
                  <c:v>0.12093388366699218</c:v>
                </c:pt>
                <c:pt idx="676">
                  <c:v>0.13773231811523437</c:v>
                </c:pt>
                <c:pt idx="677">
                  <c:v>0.17031487426757813</c:v>
                </c:pt>
                <c:pt idx="678">
                  <c:v>0.36507952880859373</c:v>
                </c:pt>
                <c:pt idx="679">
                  <c:v>0.13800171203613282</c:v>
                </c:pt>
                <c:pt idx="680">
                  <c:v>0.13620481567382814</c:v>
                </c:pt>
                <c:pt idx="681">
                  <c:v>0.32943757324218748</c:v>
                </c:pt>
                <c:pt idx="682">
                  <c:v>0.33046106872558589</c:v>
                </c:pt>
                <c:pt idx="683">
                  <c:v>0.36333793945312498</c:v>
                </c:pt>
                <c:pt idx="684">
                  <c:v>0.17220519104003909</c:v>
                </c:pt>
                <c:pt idx="685">
                  <c:v>0.12118301696777344</c:v>
                </c:pt>
                <c:pt idx="686">
                  <c:v>0.18795390930175782</c:v>
                </c:pt>
                <c:pt idx="687">
                  <c:v>0.1541759948730469</c:v>
                </c:pt>
                <c:pt idx="688">
                  <c:v>0.29101631469726563</c:v>
                </c:pt>
                <c:pt idx="689">
                  <c:v>0.12102132568359375</c:v>
                </c:pt>
                <c:pt idx="690">
                  <c:v>0.16552809448242187</c:v>
                </c:pt>
                <c:pt idx="691">
                  <c:v>0.12120522766113281</c:v>
                </c:pt>
                <c:pt idx="692">
                  <c:v>0.18391751403808593</c:v>
                </c:pt>
                <c:pt idx="693">
                  <c:v>0.15418714599609376</c:v>
                </c:pt>
                <c:pt idx="694">
                  <c:v>0.45386920166015621</c:v>
                </c:pt>
                <c:pt idx="695">
                  <c:v>0.15409059448242191</c:v>
                </c:pt>
                <c:pt idx="696">
                  <c:v>0.13721302185058595</c:v>
                </c:pt>
                <c:pt idx="697">
                  <c:v>0.16870528564453124</c:v>
                </c:pt>
                <c:pt idx="698">
                  <c:v>0.34816783447265626</c:v>
                </c:pt>
                <c:pt idx="699">
                  <c:v>0.13703265380859375</c:v>
                </c:pt>
                <c:pt idx="700">
                  <c:v>0.12793723754882813</c:v>
                </c:pt>
                <c:pt idx="701">
                  <c:v>0.89347428588867173</c:v>
                </c:pt>
                <c:pt idx="702">
                  <c:v>0.69306874694824216</c:v>
                </c:pt>
                <c:pt idx="703">
                  <c:v>0.38368894958496091</c:v>
                </c:pt>
                <c:pt idx="704">
                  <c:v>0.49411105041503905</c:v>
                </c:pt>
                <c:pt idx="705">
                  <c:v>0.12094866027832031</c:v>
                </c:pt>
                <c:pt idx="706">
                  <c:v>0.1372159606933594</c:v>
                </c:pt>
                <c:pt idx="707">
                  <c:v>0.1372643737792969</c:v>
                </c:pt>
                <c:pt idx="708">
                  <c:v>0.36369740295410152</c:v>
                </c:pt>
                <c:pt idx="709">
                  <c:v>0.61887986755371083</c:v>
                </c:pt>
                <c:pt idx="710">
                  <c:v>0.12123328857421875</c:v>
                </c:pt>
                <c:pt idx="711">
                  <c:v>0.13738127746582032</c:v>
                </c:pt>
                <c:pt idx="712">
                  <c:v>0.12118301696777344</c:v>
                </c:pt>
                <c:pt idx="713">
                  <c:v>0.26294792175292969</c:v>
                </c:pt>
                <c:pt idx="714">
                  <c:v>0.15541233215332034</c:v>
                </c:pt>
                <c:pt idx="715">
                  <c:v>0.52286965942382813</c:v>
                </c:pt>
                <c:pt idx="716">
                  <c:v>0.32150535278320314</c:v>
                </c:pt>
                <c:pt idx="717">
                  <c:v>0.17794844055175785</c:v>
                </c:pt>
                <c:pt idx="718">
                  <c:v>0.12098844909667968</c:v>
                </c:pt>
                <c:pt idx="719">
                  <c:v>0.13725239868164063</c:v>
                </c:pt>
                <c:pt idx="720">
                  <c:v>0.13792002868652342</c:v>
                </c:pt>
                <c:pt idx="721">
                  <c:v>0.37686362915039057</c:v>
                </c:pt>
                <c:pt idx="722">
                  <c:v>0.1868162567138672</c:v>
                </c:pt>
                <c:pt idx="723">
                  <c:v>0.13790878601074219</c:v>
                </c:pt>
                <c:pt idx="724">
                  <c:v>0.13015081787109375</c:v>
                </c:pt>
                <c:pt idx="725">
                  <c:v>0.28356026916503907</c:v>
                </c:pt>
                <c:pt idx="726">
                  <c:v>0.25024454040527344</c:v>
                </c:pt>
                <c:pt idx="727">
                  <c:v>0.13799056091308592</c:v>
                </c:pt>
                <c:pt idx="728">
                  <c:v>0.15424290161132814</c:v>
                </c:pt>
                <c:pt idx="729">
                  <c:v>0.12112911987304686</c:v>
                </c:pt>
                <c:pt idx="730">
                  <c:v>0.3961238800048828</c:v>
                </c:pt>
                <c:pt idx="731">
                  <c:v>0.13714722290039064</c:v>
                </c:pt>
                <c:pt idx="732">
                  <c:v>0.137398095703125</c:v>
                </c:pt>
                <c:pt idx="733">
                  <c:v>0.46363896789550774</c:v>
                </c:pt>
                <c:pt idx="734">
                  <c:v>0.12126488342285155</c:v>
                </c:pt>
                <c:pt idx="735">
                  <c:v>0.34857229614257812</c:v>
                </c:pt>
                <c:pt idx="736">
                  <c:v>0.12100088195800782</c:v>
                </c:pt>
                <c:pt idx="737">
                  <c:v>0.15402740478515625</c:v>
                </c:pt>
                <c:pt idx="738">
                  <c:v>0.45340228271484373</c:v>
                </c:pt>
                <c:pt idx="739">
                  <c:v>0.12100088195800782</c:v>
                </c:pt>
                <c:pt idx="740">
                  <c:v>0.26553564147949221</c:v>
                </c:pt>
                <c:pt idx="741">
                  <c:v>0.50815262145996087</c:v>
                </c:pt>
                <c:pt idx="742">
                  <c:v>0.42235909423828133</c:v>
                </c:pt>
                <c:pt idx="743">
                  <c:v>0.44426501770019533</c:v>
                </c:pt>
                <c:pt idx="744">
                  <c:v>0.13743154907226562</c:v>
                </c:pt>
                <c:pt idx="745">
                  <c:v>0.12118115844726562</c:v>
                </c:pt>
                <c:pt idx="746">
                  <c:v>0.1374279235839844</c:v>
                </c:pt>
                <c:pt idx="747">
                  <c:v>0.64987161254882819</c:v>
                </c:pt>
                <c:pt idx="748">
                  <c:v>0.38232983093261719</c:v>
                </c:pt>
                <c:pt idx="749">
                  <c:v>0.2150070007324219</c:v>
                </c:pt>
                <c:pt idx="750">
                  <c:v>0.57176087951660159</c:v>
                </c:pt>
                <c:pt idx="751">
                  <c:v>0.1380166717529297</c:v>
                </c:pt>
                <c:pt idx="752">
                  <c:v>0.13421148376464842</c:v>
                </c:pt>
                <c:pt idx="753">
                  <c:v>0.17097415466308596</c:v>
                </c:pt>
                <c:pt idx="754">
                  <c:v>0.18312993164062502</c:v>
                </c:pt>
                <c:pt idx="755">
                  <c:v>0.17034238586425782</c:v>
                </c:pt>
                <c:pt idx="756">
                  <c:v>0.12112726135253905</c:v>
                </c:pt>
                <c:pt idx="757">
                  <c:v>0.13794790649414063</c:v>
                </c:pt>
                <c:pt idx="758">
                  <c:v>0.12117939147949218</c:v>
                </c:pt>
                <c:pt idx="759">
                  <c:v>0.15416112670898441</c:v>
                </c:pt>
                <c:pt idx="760">
                  <c:v>0.12118115844726562</c:v>
                </c:pt>
                <c:pt idx="761">
                  <c:v>0.20344904479980472</c:v>
                </c:pt>
                <c:pt idx="762">
                  <c:v>0.12115328063964843</c:v>
                </c:pt>
                <c:pt idx="763">
                  <c:v>0.15370052490234376</c:v>
                </c:pt>
                <c:pt idx="764">
                  <c:v>0.24110580139160157</c:v>
                </c:pt>
                <c:pt idx="765">
                  <c:v>0.12114938049316407</c:v>
                </c:pt>
                <c:pt idx="766">
                  <c:v>0.12116629028320311</c:v>
                </c:pt>
                <c:pt idx="767">
                  <c:v>0.28280429992675782</c:v>
                </c:pt>
                <c:pt idx="768">
                  <c:v>0.13742225646972656</c:v>
                </c:pt>
                <c:pt idx="769">
                  <c:v>0.12118115844726562</c:v>
                </c:pt>
                <c:pt idx="770">
                  <c:v>0.17048966674804689</c:v>
                </c:pt>
                <c:pt idx="771">
                  <c:v>0.1541759948730469</c:v>
                </c:pt>
                <c:pt idx="772">
                  <c:v>0.12118115844726562</c:v>
                </c:pt>
                <c:pt idx="773">
                  <c:v>0.30229754333496095</c:v>
                </c:pt>
                <c:pt idx="774">
                  <c:v>0.1536985748291016</c:v>
                </c:pt>
                <c:pt idx="775">
                  <c:v>0.12105431213378906</c:v>
                </c:pt>
                <c:pt idx="776">
                  <c:v>0.35894495544433591</c:v>
                </c:pt>
                <c:pt idx="777">
                  <c:v>0.15055793151855471</c:v>
                </c:pt>
                <c:pt idx="778">
                  <c:v>0.70375127563476569</c:v>
                </c:pt>
                <c:pt idx="779">
                  <c:v>0.40983099060058592</c:v>
                </c:pt>
                <c:pt idx="780">
                  <c:v>0.33022627258300785</c:v>
                </c:pt>
                <c:pt idx="781">
                  <c:v>0.40427554321289061</c:v>
                </c:pt>
                <c:pt idx="782">
                  <c:v>0.50847954711914056</c:v>
                </c:pt>
                <c:pt idx="783">
                  <c:v>0.29045570068359372</c:v>
                </c:pt>
                <c:pt idx="784">
                  <c:v>0.4810487823486328</c:v>
                </c:pt>
                <c:pt idx="785">
                  <c:v>0.15410445556640626</c:v>
                </c:pt>
                <c:pt idx="786">
                  <c:v>0.12114203796386717</c:v>
                </c:pt>
                <c:pt idx="787">
                  <c:v>0.13745385131835938</c:v>
                </c:pt>
                <c:pt idx="788">
                  <c:v>0.12119611816406249</c:v>
                </c:pt>
                <c:pt idx="789">
                  <c:v>0.12112911987304686</c:v>
                </c:pt>
                <c:pt idx="790">
                  <c:v>0.46928479614257818</c:v>
                </c:pt>
                <c:pt idx="791">
                  <c:v>0.13784486389160155</c:v>
                </c:pt>
                <c:pt idx="792">
                  <c:v>0.17217917175292971</c:v>
                </c:pt>
                <c:pt idx="793">
                  <c:v>0.12119602661132811</c:v>
                </c:pt>
                <c:pt idx="794">
                  <c:v>0.29690520629882811</c:v>
                </c:pt>
                <c:pt idx="795">
                  <c:v>0.13721839599609376</c:v>
                </c:pt>
                <c:pt idx="796">
                  <c:v>0.24992233886718751</c:v>
                </c:pt>
                <c:pt idx="797">
                  <c:v>0.16272049255371096</c:v>
                </c:pt>
                <c:pt idx="798">
                  <c:v>0.13740924682617189</c:v>
                </c:pt>
                <c:pt idx="799">
                  <c:v>0.21625540466308593</c:v>
                </c:pt>
                <c:pt idx="800">
                  <c:v>0.1535434020996094</c:v>
                </c:pt>
                <c:pt idx="801">
                  <c:v>0.12092172546386717</c:v>
                </c:pt>
                <c:pt idx="802">
                  <c:v>0.14277823791503907</c:v>
                </c:pt>
                <c:pt idx="803">
                  <c:v>0.12101130065917967</c:v>
                </c:pt>
                <c:pt idx="804">
                  <c:v>0.3960185668945313</c:v>
                </c:pt>
                <c:pt idx="805">
                  <c:v>0.13179342041015624</c:v>
                </c:pt>
                <c:pt idx="806">
                  <c:v>0.13724645690917969</c:v>
                </c:pt>
                <c:pt idx="807">
                  <c:v>0.15397408447265626</c:v>
                </c:pt>
                <c:pt idx="808">
                  <c:v>0.13724273986816407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417-43E8-A89C-E56196DE1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Time in min</a:t>
                </a:r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'Exp2 node 5'!$AA$2:$AA$810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'Exp2 node 5'!$Z$2:$Z$810</c:f>
              <c:numCache>
                <c:formatCode>General</c:formatCode>
                <c:ptCount val="809"/>
                <c:pt idx="0">
                  <c:v>0.32195170898437503</c:v>
                </c:pt>
                <c:pt idx="1">
                  <c:v>1.0148856262207031</c:v>
                </c:pt>
                <c:pt idx="2">
                  <c:v>0.69759444580078123</c:v>
                </c:pt>
                <c:pt idx="3">
                  <c:v>1.5820701324462889</c:v>
                </c:pt>
                <c:pt idx="4">
                  <c:v>0.57750847778320313</c:v>
                </c:pt>
                <c:pt idx="5">
                  <c:v>0.39203683776855469</c:v>
                </c:pt>
                <c:pt idx="6">
                  <c:v>0.83324253845214846</c:v>
                </c:pt>
                <c:pt idx="7">
                  <c:v>1.2839084381103516</c:v>
                </c:pt>
                <c:pt idx="8">
                  <c:v>0.18312148132324219</c:v>
                </c:pt>
                <c:pt idx="9">
                  <c:v>0.14253256530761721</c:v>
                </c:pt>
                <c:pt idx="10">
                  <c:v>0.14937290954589844</c:v>
                </c:pt>
                <c:pt idx="11">
                  <c:v>0.44346138610839847</c:v>
                </c:pt>
                <c:pt idx="12">
                  <c:v>0.18720710449218753</c:v>
                </c:pt>
                <c:pt idx="13">
                  <c:v>3.3060997558593748</c:v>
                </c:pt>
                <c:pt idx="14">
                  <c:v>1.0626144012451171</c:v>
                </c:pt>
                <c:pt idx="15">
                  <c:v>0.1211091796875</c:v>
                </c:pt>
                <c:pt idx="16">
                  <c:v>0.30637202453613277</c:v>
                </c:pt>
                <c:pt idx="17">
                  <c:v>0.16995286560058595</c:v>
                </c:pt>
                <c:pt idx="18">
                  <c:v>0.18338679199218755</c:v>
                </c:pt>
                <c:pt idx="19">
                  <c:v>0.17867188110351562</c:v>
                </c:pt>
                <c:pt idx="20">
                  <c:v>0.19269981079101564</c:v>
                </c:pt>
                <c:pt idx="21">
                  <c:v>0.12855667419433592</c:v>
                </c:pt>
                <c:pt idx="22">
                  <c:v>0.85767867736816406</c:v>
                </c:pt>
                <c:pt idx="23">
                  <c:v>0.1536969909667969</c:v>
                </c:pt>
                <c:pt idx="24">
                  <c:v>0.74759849853515625</c:v>
                </c:pt>
                <c:pt idx="25">
                  <c:v>0.81166354064941393</c:v>
                </c:pt>
                <c:pt idx="26">
                  <c:v>0.35966900024414061</c:v>
                </c:pt>
                <c:pt idx="27">
                  <c:v>0.6021813354492187</c:v>
                </c:pt>
                <c:pt idx="28">
                  <c:v>0.15417227783203127</c:v>
                </c:pt>
                <c:pt idx="29">
                  <c:v>0.13790162658691407</c:v>
                </c:pt>
                <c:pt idx="30">
                  <c:v>0.12107200927734374</c:v>
                </c:pt>
                <c:pt idx="31">
                  <c:v>0.78620608520507806</c:v>
                </c:pt>
                <c:pt idx="32">
                  <c:v>0.13745249633789064</c:v>
                </c:pt>
                <c:pt idx="33">
                  <c:v>0.13735408630371093</c:v>
                </c:pt>
                <c:pt idx="34">
                  <c:v>1.0298205505371092</c:v>
                </c:pt>
                <c:pt idx="35">
                  <c:v>0.54912550048828124</c:v>
                </c:pt>
                <c:pt idx="36">
                  <c:v>0.1457883087158203</c:v>
                </c:pt>
                <c:pt idx="37">
                  <c:v>0.55813330993652333</c:v>
                </c:pt>
                <c:pt idx="38">
                  <c:v>0.13798018798828124</c:v>
                </c:pt>
                <c:pt idx="39">
                  <c:v>0.17922961120605468</c:v>
                </c:pt>
                <c:pt idx="40">
                  <c:v>0.23204736328125</c:v>
                </c:pt>
                <c:pt idx="41">
                  <c:v>0.47435315551757817</c:v>
                </c:pt>
                <c:pt idx="42">
                  <c:v>0.50493164062499996</c:v>
                </c:pt>
                <c:pt idx="43">
                  <c:v>0.48183308715820317</c:v>
                </c:pt>
                <c:pt idx="44">
                  <c:v>0.24374710693359378</c:v>
                </c:pt>
                <c:pt idx="45">
                  <c:v>0.12107708129882812</c:v>
                </c:pt>
                <c:pt idx="46">
                  <c:v>0.12110486755371093</c:v>
                </c:pt>
                <c:pt idx="47">
                  <c:v>0.13791844482421875</c:v>
                </c:pt>
                <c:pt idx="48">
                  <c:v>1.5637933135986326</c:v>
                </c:pt>
                <c:pt idx="49">
                  <c:v>0.74283215332031249</c:v>
                </c:pt>
                <c:pt idx="50">
                  <c:v>0.70075657653808587</c:v>
                </c:pt>
                <c:pt idx="51">
                  <c:v>0.17984620971679688</c:v>
                </c:pt>
                <c:pt idx="52">
                  <c:v>0.18383283691406249</c:v>
                </c:pt>
                <c:pt idx="53">
                  <c:v>0.13742783203125</c:v>
                </c:pt>
                <c:pt idx="54">
                  <c:v>0.15362854614257815</c:v>
                </c:pt>
                <c:pt idx="55">
                  <c:v>0.35955517272949222</c:v>
                </c:pt>
                <c:pt idx="56">
                  <c:v>0.50136716308593754</c:v>
                </c:pt>
                <c:pt idx="57">
                  <c:v>0.17701877746582032</c:v>
                </c:pt>
                <c:pt idx="58">
                  <c:v>0.33445892028808594</c:v>
                </c:pt>
                <c:pt idx="59">
                  <c:v>0.18710551757812502</c:v>
                </c:pt>
                <c:pt idx="60">
                  <c:v>0.4970948272705078</c:v>
                </c:pt>
                <c:pt idx="61">
                  <c:v>1.0036308654785155</c:v>
                </c:pt>
                <c:pt idx="62">
                  <c:v>0.83579196166992187</c:v>
                </c:pt>
                <c:pt idx="63">
                  <c:v>0.1315299041748047</c:v>
                </c:pt>
                <c:pt idx="64">
                  <c:v>0.28426887817382812</c:v>
                </c:pt>
                <c:pt idx="65">
                  <c:v>0.2902463562011719</c:v>
                </c:pt>
                <c:pt idx="66">
                  <c:v>0.25468087463378908</c:v>
                </c:pt>
                <c:pt idx="67">
                  <c:v>1.3451058380126955</c:v>
                </c:pt>
                <c:pt idx="68">
                  <c:v>0.15352640075683596</c:v>
                </c:pt>
                <c:pt idx="69">
                  <c:v>0.12088790588378906</c:v>
                </c:pt>
                <c:pt idx="70">
                  <c:v>0.17076843566894534</c:v>
                </c:pt>
                <c:pt idx="71">
                  <c:v>0.54780627136230464</c:v>
                </c:pt>
                <c:pt idx="72">
                  <c:v>0.12113033752441406</c:v>
                </c:pt>
                <c:pt idx="73">
                  <c:v>0.48495775451660156</c:v>
                </c:pt>
                <c:pt idx="74">
                  <c:v>0.17746334838867189</c:v>
                </c:pt>
                <c:pt idx="75">
                  <c:v>0.48109964904785152</c:v>
                </c:pt>
                <c:pt idx="76">
                  <c:v>0.12098445739746094</c:v>
                </c:pt>
                <c:pt idx="77">
                  <c:v>0.33465291137695313</c:v>
                </c:pt>
                <c:pt idx="78">
                  <c:v>0.77926999511718742</c:v>
                </c:pt>
                <c:pt idx="79">
                  <c:v>0.12121688232421875</c:v>
                </c:pt>
                <c:pt idx="80">
                  <c:v>0.12114830017089843</c:v>
                </c:pt>
                <c:pt idx="81">
                  <c:v>0.48955160522460933</c:v>
                </c:pt>
                <c:pt idx="82">
                  <c:v>0.55208182983398446</c:v>
                </c:pt>
                <c:pt idx="83">
                  <c:v>0.15375097961425782</c:v>
                </c:pt>
                <c:pt idx="84">
                  <c:v>0.16990876464843752</c:v>
                </c:pt>
                <c:pt idx="85">
                  <c:v>0.17961557922363283</c:v>
                </c:pt>
                <c:pt idx="86">
                  <c:v>0.15938668212890625</c:v>
                </c:pt>
                <c:pt idx="87">
                  <c:v>0.12110546264648436</c:v>
                </c:pt>
                <c:pt idx="88">
                  <c:v>0.28147165832519527</c:v>
                </c:pt>
                <c:pt idx="89">
                  <c:v>1.0378543945312499</c:v>
                </c:pt>
                <c:pt idx="90">
                  <c:v>0.15370669555664065</c:v>
                </c:pt>
                <c:pt idx="91">
                  <c:v>0.49767263488769531</c:v>
                </c:pt>
                <c:pt idx="92">
                  <c:v>0.57277239074707031</c:v>
                </c:pt>
                <c:pt idx="93">
                  <c:v>0.93709738769531248</c:v>
                </c:pt>
                <c:pt idx="94">
                  <c:v>1.126392938232422</c:v>
                </c:pt>
                <c:pt idx="95">
                  <c:v>0.5239001678466797</c:v>
                </c:pt>
                <c:pt idx="96">
                  <c:v>0.66787695922851564</c:v>
                </c:pt>
                <c:pt idx="97">
                  <c:v>0.13733621520996095</c:v>
                </c:pt>
                <c:pt idx="98">
                  <c:v>0.12096057128906249</c:v>
                </c:pt>
                <c:pt idx="99">
                  <c:v>0.1208858642578125</c:v>
                </c:pt>
                <c:pt idx="100">
                  <c:v>0.32004415283203125</c:v>
                </c:pt>
                <c:pt idx="101">
                  <c:v>0.29118235473632814</c:v>
                </c:pt>
                <c:pt idx="102">
                  <c:v>0.15472321472167969</c:v>
                </c:pt>
                <c:pt idx="103">
                  <c:v>0.98456436767578126</c:v>
                </c:pt>
                <c:pt idx="104">
                  <c:v>0.83966494445800788</c:v>
                </c:pt>
                <c:pt idx="105">
                  <c:v>0.70387955017089843</c:v>
                </c:pt>
                <c:pt idx="106">
                  <c:v>0.68705527954101564</c:v>
                </c:pt>
                <c:pt idx="107">
                  <c:v>0.28832916870117187</c:v>
                </c:pt>
                <c:pt idx="108">
                  <c:v>0.47054555053710934</c:v>
                </c:pt>
                <c:pt idx="109">
                  <c:v>0.27454278259277343</c:v>
                </c:pt>
                <c:pt idx="110">
                  <c:v>0.56944975891113281</c:v>
                </c:pt>
                <c:pt idx="111">
                  <c:v>0.12097720642089843</c:v>
                </c:pt>
                <c:pt idx="112">
                  <c:v>0.16976917419433596</c:v>
                </c:pt>
                <c:pt idx="113">
                  <c:v>0.48143539123535156</c:v>
                </c:pt>
                <c:pt idx="114">
                  <c:v>0.47886950683593754</c:v>
                </c:pt>
                <c:pt idx="115">
                  <c:v>0.37483512268066405</c:v>
                </c:pt>
                <c:pt idx="116">
                  <c:v>0.46254253234863285</c:v>
                </c:pt>
                <c:pt idx="117">
                  <c:v>0.54903609008789056</c:v>
                </c:pt>
                <c:pt idx="118">
                  <c:v>0.29423849487304687</c:v>
                </c:pt>
                <c:pt idx="119">
                  <c:v>0.13802995605468749</c:v>
                </c:pt>
                <c:pt idx="120">
                  <c:v>0.29050910339355468</c:v>
                </c:pt>
                <c:pt idx="121">
                  <c:v>0.19009907226562497</c:v>
                </c:pt>
                <c:pt idx="122">
                  <c:v>0.13798390502929686</c:v>
                </c:pt>
                <c:pt idx="123">
                  <c:v>0.58357166748046874</c:v>
                </c:pt>
                <c:pt idx="124">
                  <c:v>0.12124661865234375</c:v>
                </c:pt>
                <c:pt idx="125">
                  <c:v>0.58166763610839844</c:v>
                </c:pt>
                <c:pt idx="126">
                  <c:v>0.39396460876464845</c:v>
                </c:pt>
                <c:pt idx="127">
                  <c:v>0.45825385437011718</c:v>
                </c:pt>
                <c:pt idx="128">
                  <c:v>0.38011784362792966</c:v>
                </c:pt>
                <c:pt idx="129">
                  <c:v>0.12117494201660156</c:v>
                </c:pt>
                <c:pt idx="130">
                  <c:v>0.40095941162109372</c:v>
                </c:pt>
                <c:pt idx="131">
                  <c:v>0.13905128173828127</c:v>
                </c:pt>
                <c:pt idx="132">
                  <c:v>0.15367572326660159</c:v>
                </c:pt>
                <c:pt idx="133">
                  <c:v>0.43182033691406252</c:v>
                </c:pt>
                <c:pt idx="134">
                  <c:v>0.2752535614013672</c:v>
                </c:pt>
                <c:pt idx="135">
                  <c:v>0.13742914123535158</c:v>
                </c:pt>
                <c:pt idx="136">
                  <c:v>0.40640492248535154</c:v>
                </c:pt>
                <c:pt idx="137">
                  <c:v>0.56978728637695308</c:v>
                </c:pt>
                <c:pt idx="138">
                  <c:v>0.29209014587402343</c:v>
                </c:pt>
                <c:pt idx="139">
                  <c:v>0.1700449676513672</c:v>
                </c:pt>
                <c:pt idx="140">
                  <c:v>0.31784070739746095</c:v>
                </c:pt>
                <c:pt idx="141">
                  <c:v>0.15369802551269535</c:v>
                </c:pt>
                <c:pt idx="142">
                  <c:v>0.68510947265625</c:v>
                </c:pt>
                <c:pt idx="143">
                  <c:v>1.0778407562255858</c:v>
                </c:pt>
                <c:pt idx="144">
                  <c:v>0.12118609313964843</c:v>
                </c:pt>
                <c:pt idx="145">
                  <c:v>0.13744949340820314</c:v>
                </c:pt>
                <c:pt idx="146">
                  <c:v>0.79302528991699217</c:v>
                </c:pt>
                <c:pt idx="147">
                  <c:v>0.19969963989257813</c:v>
                </c:pt>
                <c:pt idx="148">
                  <c:v>0.29154388732910153</c:v>
                </c:pt>
                <c:pt idx="149">
                  <c:v>0.22890469665527344</c:v>
                </c:pt>
                <c:pt idx="150">
                  <c:v>0.13742783203125</c:v>
                </c:pt>
                <c:pt idx="151">
                  <c:v>0.278471337890625</c:v>
                </c:pt>
                <c:pt idx="152">
                  <c:v>0.40348169860839844</c:v>
                </c:pt>
                <c:pt idx="153">
                  <c:v>0.1209533203125</c:v>
                </c:pt>
                <c:pt idx="154">
                  <c:v>0.17026359558105469</c:v>
                </c:pt>
                <c:pt idx="155">
                  <c:v>0.29490457763671873</c:v>
                </c:pt>
                <c:pt idx="156">
                  <c:v>0.27854340820312501</c:v>
                </c:pt>
                <c:pt idx="157">
                  <c:v>0.1865734588623047</c:v>
                </c:pt>
                <c:pt idx="158">
                  <c:v>0.13723168029785157</c:v>
                </c:pt>
                <c:pt idx="159">
                  <c:v>0.40877114868164061</c:v>
                </c:pt>
                <c:pt idx="160">
                  <c:v>0.62176451110839848</c:v>
                </c:pt>
                <c:pt idx="161">
                  <c:v>0.19767849426269532</c:v>
                </c:pt>
                <c:pt idx="162">
                  <c:v>0.13794233093261718</c:v>
                </c:pt>
                <c:pt idx="163">
                  <c:v>0.92995868225097655</c:v>
                </c:pt>
                <c:pt idx="164">
                  <c:v>0.51246619262695303</c:v>
                </c:pt>
                <c:pt idx="165">
                  <c:v>0.40820942687988282</c:v>
                </c:pt>
                <c:pt idx="166">
                  <c:v>0.52657353515624994</c:v>
                </c:pt>
                <c:pt idx="167">
                  <c:v>0.46342797546386716</c:v>
                </c:pt>
                <c:pt idx="168">
                  <c:v>0.15422853698730471</c:v>
                </c:pt>
                <c:pt idx="169">
                  <c:v>0.16991398315429687</c:v>
                </c:pt>
                <c:pt idx="170">
                  <c:v>0.33570949401855471</c:v>
                </c:pt>
                <c:pt idx="171">
                  <c:v>0.32713425292968756</c:v>
                </c:pt>
                <c:pt idx="172">
                  <c:v>0.12102348632812499</c:v>
                </c:pt>
                <c:pt idx="173">
                  <c:v>0.29002413940429689</c:v>
                </c:pt>
                <c:pt idx="174">
                  <c:v>0.16996495971679687</c:v>
                </c:pt>
                <c:pt idx="175">
                  <c:v>0.16999107055664064</c:v>
                </c:pt>
                <c:pt idx="176">
                  <c:v>0.1379697509765625</c:v>
                </c:pt>
                <c:pt idx="177">
                  <c:v>0.44971267089843747</c:v>
                </c:pt>
                <c:pt idx="178">
                  <c:v>0.29351202392578124</c:v>
                </c:pt>
                <c:pt idx="179">
                  <c:v>0.29493422241210937</c:v>
                </c:pt>
                <c:pt idx="180">
                  <c:v>0.4631106903076172</c:v>
                </c:pt>
                <c:pt idx="181">
                  <c:v>0.41714306945800778</c:v>
                </c:pt>
                <c:pt idx="182">
                  <c:v>0.60029458007812497</c:v>
                </c:pt>
                <c:pt idx="183">
                  <c:v>0.13741853942871096</c:v>
                </c:pt>
                <c:pt idx="184">
                  <c:v>0.12116257324218749</c:v>
                </c:pt>
                <c:pt idx="185">
                  <c:v>0.12117762451171875</c:v>
                </c:pt>
                <c:pt idx="186">
                  <c:v>0.50823141174316411</c:v>
                </c:pt>
                <c:pt idx="187">
                  <c:v>0.28398331604003907</c:v>
                </c:pt>
                <c:pt idx="188">
                  <c:v>0.45638422851562499</c:v>
                </c:pt>
                <c:pt idx="189">
                  <c:v>0.13741296386718752</c:v>
                </c:pt>
                <c:pt idx="190">
                  <c:v>0.3060238311767578</c:v>
                </c:pt>
                <c:pt idx="191">
                  <c:v>0.15375469665527347</c:v>
                </c:pt>
                <c:pt idx="192">
                  <c:v>0.49323166809082031</c:v>
                </c:pt>
                <c:pt idx="193">
                  <c:v>0.8143874267578125</c:v>
                </c:pt>
                <c:pt idx="194">
                  <c:v>0.1542918182373047</c:v>
                </c:pt>
                <c:pt idx="195">
                  <c:v>0.29475705871582031</c:v>
                </c:pt>
                <c:pt idx="196">
                  <c:v>0.13748666381835939</c:v>
                </c:pt>
                <c:pt idx="197">
                  <c:v>0.26717165222167971</c:v>
                </c:pt>
                <c:pt idx="198">
                  <c:v>0.13161085510253906</c:v>
                </c:pt>
                <c:pt idx="199">
                  <c:v>0.58273135070800786</c:v>
                </c:pt>
                <c:pt idx="200">
                  <c:v>0.15406533508300782</c:v>
                </c:pt>
                <c:pt idx="201">
                  <c:v>0.46527299194335936</c:v>
                </c:pt>
                <c:pt idx="202">
                  <c:v>0.12100535888671875</c:v>
                </c:pt>
                <c:pt idx="203">
                  <c:v>0.41408390808105466</c:v>
                </c:pt>
                <c:pt idx="204">
                  <c:v>0.44730017395019528</c:v>
                </c:pt>
                <c:pt idx="205">
                  <c:v>0.14913167724609377</c:v>
                </c:pt>
                <c:pt idx="206">
                  <c:v>0.94498568115234372</c:v>
                </c:pt>
                <c:pt idx="207">
                  <c:v>0.44326752319335938</c:v>
                </c:pt>
                <c:pt idx="208">
                  <c:v>0.3839620788574219</c:v>
                </c:pt>
                <c:pt idx="209">
                  <c:v>0.15360034790039065</c:v>
                </c:pt>
                <c:pt idx="210">
                  <c:v>0.1373969970703125</c:v>
                </c:pt>
                <c:pt idx="211">
                  <c:v>0.13745302734375001</c:v>
                </c:pt>
                <c:pt idx="212">
                  <c:v>0.44593668823242194</c:v>
                </c:pt>
                <c:pt idx="213">
                  <c:v>0.29093117065429686</c:v>
                </c:pt>
                <c:pt idx="214">
                  <c:v>0.66740396118164058</c:v>
                </c:pt>
                <c:pt idx="215">
                  <c:v>0.44659396362304687</c:v>
                </c:pt>
                <c:pt idx="216">
                  <c:v>0.12117095031738281</c:v>
                </c:pt>
                <c:pt idx="217">
                  <c:v>0.21261472778320312</c:v>
                </c:pt>
                <c:pt idx="218">
                  <c:v>0.32936424865722658</c:v>
                </c:pt>
                <c:pt idx="219">
                  <c:v>0.28687521057128906</c:v>
                </c:pt>
                <c:pt idx="220">
                  <c:v>0.12101955871582031</c:v>
                </c:pt>
                <c:pt idx="221">
                  <c:v>0.15459756774902345</c:v>
                </c:pt>
                <c:pt idx="222">
                  <c:v>0.17570039978027346</c:v>
                </c:pt>
                <c:pt idx="223">
                  <c:v>0.29959878845214843</c:v>
                </c:pt>
                <c:pt idx="224">
                  <c:v>0.23097369689941405</c:v>
                </c:pt>
                <c:pt idx="225">
                  <c:v>0.70246177368164053</c:v>
                </c:pt>
                <c:pt idx="226">
                  <c:v>0.52454478149414063</c:v>
                </c:pt>
                <c:pt idx="227">
                  <c:v>0.13905442199707033</c:v>
                </c:pt>
                <c:pt idx="228">
                  <c:v>0.27785028076171875</c:v>
                </c:pt>
                <c:pt idx="229">
                  <c:v>0.13748276367187501</c:v>
                </c:pt>
                <c:pt idx="230">
                  <c:v>0.13796371765136717</c:v>
                </c:pt>
                <c:pt idx="231">
                  <c:v>0.43806630249023437</c:v>
                </c:pt>
                <c:pt idx="232">
                  <c:v>0.65683033447265615</c:v>
                </c:pt>
                <c:pt idx="233">
                  <c:v>0.13751350708007815</c:v>
                </c:pt>
                <c:pt idx="234">
                  <c:v>0.13793390808105468</c:v>
                </c:pt>
                <c:pt idx="235">
                  <c:v>0.15373475646972659</c:v>
                </c:pt>
                <c:pt idx="236">
                  <c:v>1.3859760955810547</c:v>
                </c:pt>
                <c:pt idx="237">
                  <c:v>0.32561455993652344</c:v>
                </c:pt>
                <c:pt idx="238">
                  <c:v>0.13798516845703124</c:v>
                </c:pt>
                <c:pt idx="239">
                  <c:v>0.28861145324707033</c:v>
                </c:pt>
                <c:pt idx="240">
                  <c:v>0.12115979919433593</c:v>
                </c:pt>
                <c:pt idx="241">
                  <c:v>0.47499166259765624</c:v>
                </c:pt>
                <c:pt idx="242">
                  <c:v>0.45228879089355467</c:v>
                </c:pt>
                <c:pt idx="243">
                  <c:v>0.45014927673339844</c:v>
                </c:pt>
                <c:pt idx="244">
                  <c:v>0.121032568359375</c:v>
                </c:pt>
                <c:pt idx="245">
                  <c:v>0.18608059387207032</c:v>
                </c:pt>
                <c:pt idx="246">
                  <c:v>0.13739754638671875</c:v>
                </c:pt>
                <c:pt idx="247">
                  <c:v>0.36906363830566402</c:v>
                </c:pt>
                <c:pt idx="248">
                  <c:v>0.68620410461425774</c:v>
                </c:pt>
                <c:pt idx="249">
                  <c:v>0.15404227294921877</c:v>
                </c:pt>
                <c:pt idx="250">
                  <c:v>0.63714081115722654</c:v>
                </c:pt>
                <c:pt idx="251">
                  <c:v>0.12107354736328124</c:v>
                </c:pt>
                <c:pt idx="252">
                  <c:v>0.15416206970214846</c:v>
                </c:pt>
                <c:pt idx="253">
                  <c:v>0.12118414306640624</c:v>
                </c:pt>
                <c:pt idx="254">
                  <c:v>0.41333977661132815</c:v>
                </c:pt>
                <c:pt idx="255">
                  <c:v>0.29517243347167965</c:v>
                </c:pt>
                <c:pt idx="256">
                  <c:v>0.12101955871582031</c:v>
                </c:pt>
                <c:pt idx="257">
                  <c:v>0.27277237243652341</c:v>
                </c:pt>
                <c:pt idx="258">
                  <c:v>0.80546566772460926</c:v>
                </c:pt>
                <c:pt idx="259">
                  <c:v>0.35834366455078126</c:v>
                </c:pt>
                <c:pt idx="260">
                  <c:v>0.15480136413574219</c:v>
                </c:pt>
                <c:pt idx="261">
                  <c:v>0.29032894592285158</c:v>
                </c:pt>
                <c:pt idx="262">
                  <c:v>0.13799939575195314</c:v>
                </c:pt>
                <c:pt idx="263">
                  <c:v>0.37078581848144532</c:v>
                </c:pt>
                <c:pt idx="264">
                  <c:v>0.33323276367187504</c:v>
                </c:pt>
                <c:pt idx="265">
                  <c:v>0.13748544616699221</c:v>
                </c:pt>
                <c:pt idx="266">
                  <c:v>0.40332420043945316</c:v>
                </c:pt>
                <c:pt idx="267">
                  <c:v>0.1777153015136719</c:v>
                </c:pt>
                <c:pt idx="268">
                  <c:v>0.1231364044189453</c:v>
                </c:pt>
                <c:pt idx="269">
                  <c:v>0.44772732238769536</c:v>
                </c:pt>
                <c:pt idx="270">
                  <c:v>0.31285021362304682</c:v>
                </c:pt>
                <c:pt idx="271">
                  <c:v>0.38508965148925783</c:v>
                </c:pt>
                <c:pt idx="272">
                  <c:v>0.1210035919189453</c:v>
                </c:pt>
                <c:pt idx="273">
                  <c:v>0.29284967651367189</c:v>
                </c:pt>
                <c:pt idx="274">
                  <c:v>0.161011962890625</c:v>
                </c:pt>
                <c:pt idx="275">
                  <c:v>0.57119563293457032</c:v>
                </c:pt>
                <c:pt idx="276">
                  <c:v>1.0257866180419923</c:v>
                </c:pt>
                <c:pt idx="277">
                  <c:v>0.54037814025878905</c:v>
                </c:pt>
                <c:pt idx="278">
                  <c:v>0.17103947753906251</c:v>
                </c:pt>
                <c:pt idx="279">
                  <c:v>0.13788843383789062</c:v>
                </c:pt>
                <c:pt idx="280">
                  <c:v>0.12116257324218749</c:v>
                </c:pt>
                <c:pt idx="281">
                  <c:v>0.13729365234375002</c:v>
                </c:pt>
                <c:pt idx="282">
                  <c:v>0.13740108032226564</c:v>
                </c:pt>
                <c:pt idx="283">
                  <c:v>0.46014419860839845</c:v>
                </c:pt>
                <c:pt idx="284">
                  <c:v>0.12123088073730467</c:v>
                </c:pt>
                <c:pt idx="285">
                  <c:v>0.55865137023925782</c:v>
                </c:pt>
                <c:pt idx="286">
                  <c:v>0.52758901977539063</c:v>
                </c:pt>
                <c:pt idx="287">
                  <c:v>0.30057240600585938</c:v>
                </c:pt>
                <c:pt idx="288">
                  <c:v>0.17048131713867187</c:v>
                </c:pt>
                <c:pt idx="289">
                  <c:v>0.43672567749023433</c:v>
                </c:pt>
                <c:pt idx="290">
                  <c:v>0.82005130004882809</c:v>
                </c:pt>
                <c:pt idx="291">
                  <c:v>0.72333943176269533</c:v>
                </c:pt>
                <c:pt idx="292">
                  <c:v>0.12338840332031249</c:v>
                </c:pt>
                <c:pt idx="293">
                  <c:v>0.46501809082031254</c:v>
                </c:pt>
                <c:pt idx="294">
                  <c:v>0.57085827026367186</c:v>
                </c:pt>
                <c:pt idx="295">
                  <c:v>0.13798498535156251</c:v>
                </c:pt>
                <c:pt idx="296">
                  <c:v>0.53339657592773437</c:v>
                </c:pt>
                <c:pt idx="297">
                  <c:v>0.25856851501464845</c:v>
                </c:pt>
                <c:pt idx="298">
                  <c:v>0.1211903594970703</c:v>
                </c:pt>
                <c:pt idx="299">
                  <c:v>0.12117957458496093</c:v>
                </c:pt>
                <c:pt idx="300">
                  <c:v>0.1211240478515625</c:v>
                </c:pt>
                <c:pt idx="301">
                  <c:v>0.33557418823242186</c:v>
                </c:pt>
                <c:pt idx="302">
                  <c:v>0.2663000793457031</c:v>
                </c:pt>
                <c:pt idx="303">
                  <c:v>0.29500036926269529</c:v>
                </c:pt>
                <c:pt idx="304">
                  <c:v>0.3000969543457031</c:v>
                </c:pt>
                <c:pt idx="305">
                  <c:v>0.18733456420898439</c:v>
                </c:pt>
                <c:pt idx="306">
                  <c:v>0.12113705749511719</c:v>
                </c:pt>
                <c:pt idx="307">
                  <c:v>0.15424526367187502</c:v>
                </c:pt>
                <c:pt idx="308">
                  <c:v>0.45177304687500003</c:v>
                </c:pt>
                <c:pt idx="309">
                  <c:v>0.1704969177246094</c:v>
                </c:pt>
                <c:pt idx="310">
                  <c:v>0.12118106689453124</c:v>
                </c:pt>
                <c:pt idx="311">
                  <c:v>0.47405825500488286</c:v>
                </c:pt>
                <c:pt idx="312">
                  <c:v>0.36694700317382811</c:v>
                </c:pt>
                <c:pt idx="313">
                  <c:v>0.788227066040039</c:v>
                </c:pt>
                <c:pt idx="314">
                  <c:v>0.27763618469238283</c:v>
                </c:pt>
                <c:pt idx="315">
                  <c:v>0.13722823791503908</c:v>
                </c:pt>
                <c:pt idx="316">
                  <c:v>0.13724682312011721</c:v>
                </c:pt>
                <c:pt idx="317">
                  <c:v>0.12101111755371093</c:v>
                </c:pt>
                <c:pt idx="318">
                  <c:v>0.15418891296386719</c:v>
                </c:pt>
                <c:pt idx="319">
                  <c:v>0.20291349792480468</c:v>
                </c:pt>
                <c:pt idx="320">
                  <c:v>0.38126516418457029</c:v>
                </c:pt>
                <c:pt idx="321">
                  <c:v>0.68229885864257811</c:v>
                </c:pt>
                <c:pt idx="322">
                  <c:v>0.33902148742675781</c:v>
                </c:pt>
                <c:pt idx="323">
                  <c:v>0.20237095642089845</c:v>
                </c:pt>
                <c:pt idx="324">
                  <c:v>0.87229822082519526</c:v>
                </c:pt>
                <c:pt idx="325">
                  <c:v>0.1372932861328125</c:v>
                </c:pt>
                <c:pt idx="326">
                  <c:v>0.13725788269042971</c:v>
                </c:pt>
                <c:pt idx="327">
                  <c:v>0.2931115081787109</c:v>
                </c:pt>
                <c:pt idx="328">
                  <c:v>0.13727098388671877</c:v>
                </c:pt>
                <c:pt idx="329">
                  <c:v>0.1540616180419922</c:v>
                </c:pt>
                <c:pt idx="330">
                  <c:v>0.27414677124023434</c:v>
                </c:pt>
                <c:pt idx="331">
                  <c:v>0.27821271057128905</c:v>
                </c:pt>
                <c:pt idx="332">
                  <c:v>0.33904911804199223</c:v>
                </c:pt>
                <c:pt idx="333">
                  <c:v>0.51094433898925784</c:v>
                </c:pt>
                <c:pt idx="334">
                  <c:v>0.21647478332519532</c:v>
                </c:pt>
                <c:pt idx="335">
                  <c:v>0.28436828613281251</c:v>
                </c:pt>
                <c:pt idx="336">
                  <c:v>0.18781451110839845</c:v>
                </c:pt>
                <c:pt idx="337">
                  <c:v>0.318720327758789</c:v>
                </c:pt>
                <c:pt idx="338">
                  <c:v>0.53622469482421864</c:v>
                </c:pt>
                <c:pt idx="339">
                  <c:v>0.13796885375976564</c:v>
                </c:pt>
                <c:pt idx="340">
                  <c:v>0.29117310791015627</c:v>
                </c:pt>
                <c:pt idx="341">
                  <c:v>0.17694248657226563</c:v>
                </c:pt>
                <c:pt idx="342">
                  <c:v>0.46010745849609375</c:v>
                </c:pt>
                <c:pt idx="343">
                  <c:v>0.13923130187988281</c:v>
                </c:pt>
                <c:pt idx="344">
                  <c:v>0.29209990539550779</c:v>
                </c:pt>
                <c:pt idx="345">
                  <c:v>0.17098743896484375</c:v>
                </c:pt>
                <c:pt idx="346">
                  <c:v>0.13743721618652344</c:v>
                </c:pt>
                <c:pt idx="347">
                  <c:v>0.19368771972656251</c:v>
                </c:pt>
                <c:pt idx="348">
                  <c:v>0.13745072937011721</c:v>
                </c:pt>
                <c:pt idx="349">
                  <c:v>0.13799496459960936</c:v>
                </c:pt>
                <c:pt idx="350">
                  <c:v>0.27773247070312501</c:v>
                </c:pt>
                <c:pt idx="351">
                  <c:v>0.17764798278808597</c:v>
                </c:pt>
                <c:pt idx="352">
                  <c:v>0.33934305725097658</c:v>
                </c:pt>
                <c:pt idx="353">
                  <c:v>0.48448958129882813</c:v>
                </c:pt>
                <c:pt idx="354">
                  <c:v>0.1348577911376953</c:v>
                </c:pt>
                <c:pt idx="355">
                  <c:v>0.20304157104492188</c:v>
                </c:pt>
                <c:pt idx="356">
                  <c:v>0.79607698059082033</c:v>
                </c:pt>
                <c:pt idx="357">
                  <c:v>0.20380661315917969</c:v>
                </c:pt>
                <c:pt idx="358">
                  <c:v>0.5412751373291016</c:v>
                </c:pt>
                <c:pt idx="359">
                  <c:v>0.15361344909667971</c:v>
                </c:pt>
                <c:pt idx="360">
                  <c:v>0.18620764160156253</c:v>
                </c:pt>
                <c:pt idx="361">
                  <c:v>0.4518974578857422</c:v>
                </c:pt>
                <c:pt idx="362">
                  <c:v>0.41106673278808592</c:v>
                </c:pt>
                <c:pt idx="363">
                  <c:v>0.38992329711914064</c:v>
                </c:pt>
                <c:pt idx="364">
                  <c:v>0.13730918884277343</c:v>
                </c:pt>
                <c:pt idx="365">
                  <c:v>0.73459179382324213</c:v>
                </c:pt>
                <c:pt idx="366">
                  <c:v>0.15545870361328126</c:v>
                </c:pt>
                <c:pt idx="367">
                  <c:v>0.29354837951660157</c:v>
                </c:pt>
                <c:pt idx="368">
                  <c:v>0.89754225769042972</c:v>
                </c:pt>
                <c:pt idx="369">
                  <c:v>0.14716269836425783</c:v>
                </c:pt>
                <c:pt idx="370">
                  <c:v>0.3443277648925781</c:v>
                </c:pt>
                <c:pt idx="371">
                  <c:v>0.12103619384765625</c:v>
                </c:pt>
                <c:pt idx="372">
                  <c:v>0.27792713012695314</c:v>
                </c:pt>
                <c:pt idx="373">
                  <c:v>0.18783958740234374</c:v>
                </c:pt>
                <c:pt idx="374">
                  <c:v>0.30544195861816409</c:v>
                </c:pt>
                <c:pt idx="375">
                  <c:v>0.16050335998535156</c:v>
                </c:pt>
                <c:pt idx="376">
                  <c:v>0.13726809082031249</c:v>
                </c:pt>
                <c:pt idx="377">
                  <c:v>0.13778807373046875</c:v>
                </c:pt>
                <c:pt idx="378">
                  <c:v>0.4598231689453125</c:v>
                </c:pt>
                <c:pt idx="379">
                  <c:v>0.28747720642089841</c:v>
                </c:pt>
                <c:pt idx="380">
                  <c:v>0.65156376342773425</c:v>
                </c:pt>
                <c:pt idx="381">
                  <c:v>0.66741636657714842</c:v>
                </c:pt>
                <c:pt idx="382">
                  <c:v>0.1668020782470703</c:v>
                </c:pt>
                <c:pt idx="383">
                  <c:v>0.29112432861328125</c:v>
                </c:pt>
                <c:pt idx="384">
                  <c:v>0.28626051635742183</c:v>
                </c:pt>
                <c:pt idx="385">
                  <c:v>0.84164644775390629</c:v>
                </c:pt>
                <c:pt idx="386">
                  <c:v>0.40788827819824214</c:v>
                </c:pt>
                <c:pt idx="387">
                  <c:v>0.31895042724609374</c:v>
                </c:pt>
                <c:pt idx="388">
                  <c:v>0.38775589599609372</c:v>
                </c:pt>
                <c:pt idx="389">
                  <c:v>0.59127376098632811</c:v>
                </c:pt>
                <c:pt idx="390">
                  <c:v>0.77753701171874989</c:v>
                </c:pt>
                <c:pt idx="391">
                  <c:v>0.37525323486328122</c:v>
                </c:pt>
                <c:pt idx="392">
                  <c:v>0.15015845031738281</c:v>
                </c:pt>
                <c:pt idx="393">
                  <c:v>0.35791613159179692</c:v>
                </c:pt>
                <c:pt idx="394">
                  <c:v>0.23762630310058594</c:v>
                </c:pt>
                <c:pt idx="395">
                  <c:v>0.39644440612792975</c:v>
                </c:pt>
                <c:pt idx="396">
                  <c:v>0.57091847534179685</c:v>
                </c:pt>
                <c:pt idx="397">
                  <c:v>0.27742368164062498</c:v>
                </c:pt>
                <c:pt idx="398">
                  <c:v>0.15373221130371095</c:v>
                </c:pt>
                <c:pt idx="399">
                  <c:v>0.1373851776123047</c:v>
                </c:pt>
                <c:pt idx="400">
                  <c:v>0.44723687438964838</c:v>
                </c:pt>
                <c:pt idx="401">
                  <c:v>0.15418483886718751</c:v>
                </c:pt>
                <c:pt idx="402">
                  <c:v>0.27303585205078124</c:v>
                </c:pt>
                <c:pt idx="403">
                  <c:v>0.23949225769042967</c:v>
                </c:pt>
                <c:pt idx="404">
                  <c:v>0.46947573852539065</c:v>
                </c:pt>
                <c:pt idx="405">
                  <c:v>0.13746011352539064</c:v>
                </c:pt>
                <c:pt idx="406">
                  <c:v>0.22742752075195313</c:v>
                </c:pt>
                <c:pt idx="407">
                  <c:v>0.27184106140136721</c:v>
                </c:pt>
                <c:pt idx="408">
                  <c:v>0.16999053955078125</c:v>
                </c:pt>
                <c:pt idx="409">
                  <c:v>0.46966934509277347</c:v>
                </c:pt>
                <c:pt idx="410">
                  <c:v>0.1380451446533203</c:v>
                </c:pt>
                <c:pt idx="411">
                  <c:v>0.37246866760253905</c:v>
                </c:pt>
                <c:pt idx="412">
                  <c:v>0.138007470703125</c:v>
                </c:pt>
                <c:pt idx="413">
                  <c:v>0.17684688720703123</c:v>
                </c:pt>
                <c:pt idx="414">
                  <c:v>0.46489295654296875</c:v>
                </c:pt>
                <c:pt idx="415">
                  <c:v>0.13801584777832032</c:v>
                </c:pt>
                <c:pt idx="416">
                  <c:v>0.64782756958007814</c:v>
                </c:pt>
                <c:pt idx="417">
                  <c:v>0.12102330322265625</c:v>
                </c:pt>
                <c:pt idx="418">
                  <c:v>0.12096371154785156</c:v>
                </c:pt>
                <c:pt idx="419">
                  <c:v>0.12100115661621094</c:v>
                </c:pt>
                <c:pt idx="420">
                  <c:v>0.53121977233886719</c:v>
                </c:pt>
                <c:pt idx="421">
                  <c:v>0.18630361633300785</c:v>
                </c:pt>
                <c:pt idx="422">
                  <c:v>0.58288293457031237</c:v>
                </c:pt>
                <c:pt idx="423">
                  <c:v>0.96392165222167969</c:v>
                </c:pt>
                <c:pt idx="424">
                  <c:v>0.12103070983886718</c:v>
                </c:pt>
                <c:pt idx="425">
                  <c:v>0.63715271301269527</c:v>
                </c:pt>
                <c:pt idx="426">
                  <c:v>0.44532450256347655</c:v>
                </c:pt>
                <c:pt idx="427">
                  <c:v>0.12123794860839843</c:v>
                </c:pt>
                <c:pt idx="428">
                  <c:v>0.39535399475097655</c:v>
                </c:pt>
                <c:pt idx="429">
                  <c:v>0.16997982788085939</c:v>
                </c:pt>
                <c:pt idx="430">
                  <c:v>0.41675794372558594</c:v>
                </c:pt>
                <c:pt idx="431">
                  <c:v>0.14264614562988281</c:v>
                </c:pt>
                <c:pt idx="432">
                  <c:v>0.29129426879882814</c:v>
                </c:pt>
                <c:pt idx="433">
                  <c:v>0.44948040161132813</c:v>
                </c:pt>
                <c:pt idx="434">
                  <c:v>0.13731083679199219</c:v>
                </c:pt>
                <c:pt idx="435">
                  <c:v>0.27487998046874995</c:v>
                </c:pt>
                <c:pt idx="436">
                  <c:v>0.1372959686279297</c:v>
                </c:pt>
                <c:pt idx="437">
                  <c:v>0.59729510192871094</c:v>
                </c:pt>
                <c:pt idx="438">
                  <c:v>0.49519009094238287</c:v>
                </c:pt>
                <c:pt idx="439">
                  <c:v>0.18633236389160157</c:v>
                </c:pt>
                <c:pt idx="440">
                  <c:v>0.13800267333984376</c:v>
                </c:pt>
                <c:pt idx="441">
                  <c:v>0.62049798889160157</c:v>
                </c:pt>
                <c:pt idx="442">
                  <c:v>0.13750783996582033</c:v>
                </c:pt>
                <c:pt idx="443">
                  <c:v>0.13222467956542966</c:v>
                </c:pt>
                <c:pt idx="444">
                  <c:v>0.12116679382324218</c:v>
                </c:pt>
                <c:pt idx="445">
                  <c:v>0.13747098999023438</c:v>
                </c:pt>
                <c:pt idx="446">
                  <c:v>0.32038407897949217</c:v>
                </c:pt>
                <c:pt idx="447">
                  <c:v>0.13796885375976564</c:v>
                </c:pt>
                <c:pt idx="448">
                  <c:v>0.38173729248046878</c:v>
                </c:pt>
                <c:pt idx="449">
                  <c:v>0.12126125793457031</c:v>
                </c:pt>
                <c:pt idx="450">
                  <c:v>0.31665392761230471</c:v>
                </c:pt>
                <c:pt idx="451">
                  <c:v>0.17575207214355471</c:v>
                </c:pt>
                <c:pt idx="452">
                  <c:v>0.13799074401855468</c:v>
                </c:pt>
                <c:pt idx="453">
                  <c:v>0.20246293945312502</c:v>
                </c:pt>
                <c:pt idx="454">
                  <c:v>0.69641795654296867</c:v>
                </c:pt>
                <c:pt idx="455">
                  <c:v>0.37635043029785153</c:v>
                </c:pt>
                <c:pt idx="456">
                  <c:v>0.13746594543457033</c:v>
                </c:pt>
                <c:pt idx="457">
                  <c:v>0.50446285400390622</c:v>
                </c:pt>
                <c:pt idx="458">
                  <c:v>0.63822233276367191</c:v>
                </c:pt>
                <c:pt idx="459">
                  <c:v>0.17001513977050781</c:v>
                </c:pt>
                <c:pt idx="460">
                  <c:v>0.42719376525878905</c:v>
                </c:pt>
                <c:pt idx="461">
                  <c:v>0.41919546203613278</c:v>
                </c:pt>
                <c:pt idx="462">
                  <c:v>0.13746036987304688</c:v>
                </c:pt>
                <c:pt idx="463">
                  <c:v>0.2773393981933594</c:v>
                </c:pt>
                <c:pt idx="464">
                  <c:v>0.75067158508300791</c:v>
                </c:pt>
                <c:pt idx="465">
                  <c:v>0.79412078247070306</c:v>
                </c:pt>
                <c:pt idx="466">
                  <c:v>0.13752270812988282</c:v>
                </c:pt>
                <c:pt idx="467">
                  <c:v>0.1374950134277344</c:v>
                </c:pt>
                <c:pt idx="468">
                  <c:v>0.13795584411621092</c:v>
                </c:pt>
                <c:pt idx="469">
                  <c:v>0.15376226806640628</c:v>
                </c:pt>
                <c:pt idx="470">
                  <c:v>0.4064549194335938</c:v>
                </c:pt>
                <c:pt idx="471">
                  <c:v>0.27817541198730467</c:v>
                </c:pt>
                <c:pt idx="472">
                  <c:v>0.31370837402343754</c:v>
                </c:pt>
                <c:pt idx="473">
                  <c:v>0.1373448669433594</c:v>
                </c:pt>
                <c:pt idx="474">
                  <c:v>0.20301396789550782</c:v>
                </c:pt>
                <c:pt idx="475">
                  <c:v>0.64425779113769532</c:v>
                </c:pt>
                <c:pt idx="476">
                  <c:v>0.12106278991699218</c:v>
                </c:pt>
                <c:pt idx="477">
                  <c:v>0.12094747009277343</c:v>
                </c:pt>
                <c:pt idx="478">
                  <c:v>0.27511818237304686</c:v>
                </c:pt>
                <c:pt idx="479">
                  <c:v>0.1488884033203125</c:v>
                </c:pt>
                <c:pt idx="480">
                  <c:v>0.34760907897949223</c:v>
                </c:pt>
                <c:pt idx="481">
                  <c:v>1.0906500366210938</c:v>
                </c:pt>
                <c:pt idx="482">
                  <c:v>0.1380260559082031</c:v>
                </c:pt>
                <c:pt idx="483">
                  <c:v>0.13739995422363283</c:v>
                </c:pt>
                <c:pt idx="484">
                  <c:v>0.12119230957031249</c:v>
                </c:pt>
                <c:pt idx="485">
                  <c:v>0.29336735229492183</c:v>
                </c:pt>
                <c:pt idx="486">
                  <c:v>0.2696737243652344</c:v>
                </c:pt>
                <c:pt idx="487">
                  <c:v>0.51971791076660157</c:v>
                </c:pt>
                <c:pt idx="488">
                  <c:v>0.37745177307128908</c:v>
                </c:pt>
                <c:pt idx="489">
                  <c:v>0.30102973937988281</c:v>
                </c:pt>
                <c:pt idx="490">
                  <c:v>0.12111379394531249</c:v>
                </c:pt>
                <c:pt idx="491">
                  <c:v>0.31244392089843753</c:v>
                </c:pt>
                <c:pt idx="492">
                  <c:v>0.42873697814941408</c:v>
                </c:pt>
                <c:pt idx="493">
                  <c:v>0.25828883972167971</c:v>
                </c:pt>
                <c:pt idx="494">
                  <c:v>0.64228773193359379</c:v>
                </c:pt>
                <c:pt idx="495">
                  <c:v>0.13748117980957031</c:v>
                </c:pt>
                <c:pt idx="496">
                  <c:v>0.45884836120605466</c:v>
                </c:pt>
                <c:pt idx="497">
                  <c:v>0.7457028900146484</c:v>
                </c:pt>
                <c:pt idx="498">
                  <c:v>0.13748294677734374</c:v>
                </c:pt>
                <c:pt idx="499">
                  <c:v>0.12121777954101562</c:v>
                </c:pt>
                <c:pt idx="500">
                  <c:v>0.72453750000000006</c:v>
                </c:pt>
                <c:pt idx="501">
                  <c:v>0.15355046997070315</c:v>
                </c:pt>
                <c:pt idx="502">
                  <c:v>0.15458866882324218</c:v>
                </c:pt>
                <c:pt idx="503">
                  <c:v>0.12104810485839844</c:v>
                </c:pt>
                <c:pt idx="504">
                  <c:v>0.1483341064453125</c:v>
                </c:pt>
                <c:pt idx="505">
                  <c:v>0.35804326171874995</c:v>
                </c:pt>
                <c:pt idx="506">
                  <c:v>0.13804142761230467</c:v>
                </c:pt>
                <c:pt idx="507">
                  <c:v>0.26583739929199218</c:v>
                </c:pt>
                <c:pt idx="508">
                  <c:v>0.27846363830566406</c:v>
                </c:pt>
                <c:pt idx="509">
                  <c:v>0.29402891235351564</c:v>
                </c:pt>
                <c:pt idx="510">
                  <c:v>0.12120582275390625</c:v>
                </c:pt>
                <c:pt idx="511">
                  <c:v>0.32853531188964846</c:v>
                </c:pt>
                <c:pt idx="512">
                  <c:v>0.13752126159667971</c:v>
                </c:pt>
                <c:pt idx="513">
                  <c:v>0.2656966094970703</c:v>
                </c:pt>
                <c:pt idx="514">
                  <c:v>0.60233608703613273</c:v>
                </c:pt>
                <c:pt idx="515">
                  <c:v>0.48218987731933594</c:v>
                </c:pt>
                <c:pt idx="516">
                  <c:v>0.28842367858886719</c:v>
                </c:pt>
                <c:pt idx="517">
                  <c:v>0.43925178222656247</c:v>
                </c:pt>
                <c:pt idx="518">
                  <c:v>0.35677164916992188</c:v>
                </c:pt>
                <c:pt idx="519">
                  <c:v>0.21927791748046876</c:v>
                </c:pt>
                <c:pt idx="520">
                  <c:v>0.67657356262207036</c:v>
                </c:pt>
                <c:pt idx="521">
                  <c:v>0.30818793640136721</c:v>
                </c:pt>
                <c:pt idx="522">
                  <c:v>0.3770472930908203</c:v>
                </c:pt>
                <c:pt idx="523">
                  <c:v>0.13752330322265627</c:v>
                </c:pt>
                <c:pt idx="524">
                  <c:v>0.16779623107910155</c:v>
                </c:pt>
                <c:pt idx="525">
                  <c:v>0.12116911010742187</c:v>
                </c:pt>
                <c:pt idx="526">
                  <c:v>0.7052965393066406</c:v>
                </c:pt>
                <c:pt idx="527">
                  <c:v>0.50148229064941408</c:v>
                </c:pt>
                <c:pt idx="528">
                  <c:v>0.12120423889160156</c:v>
                </c:pt>
                <c:pt idx="529">
                  <c:v>0.29384979858398441</c:v>
                </c:pt>
                <c:pt idx="530">
                  <c:v>0.13802699890136719</c:v>
                </c:pt>
                <c:pt idx="531">
                  <c:v>0.13794531555175782</c:v>
                </c:pt>
                <c:pt idx="532">
                  <c:v>0.13747542114257813</c:v>
                </c:pt>
                <c:pt idx="533">
                  <c:v>0.37999667358398437</c:v>
                </c:pt>
                <c:pt idx="534">
                  <c:v>0.15424561157226563</c:v>
                </c:pt>
                <c:pt idx="535">
                  <c:v>0.4568293853759765</c:v>
                </c:pt>
                <c:pt idx="536">
                  <c:v>0.13732003784179689</c:v>
                </c:pt>
                <c:pt idx="537">
                  <c:v>0.29502389831542969</c:v>
                </c:pt>
                <c:pt idx="538">
                  <c:v>0.27299668579101566</c:v>
                </c:pt>
                <c:pt idx="539">
                  <c:v>0.18125923461914065</c:v>
                </c:pt>
                <c:pt idx="540">
                  <c:v>0.28011133117675779</c:v>
                </c:pt>
                <c:pt idx="541">
                  <c:v>0.15601436462402346</c:v>
                </c:pt>
                <c:pt idx="542">
                  <c:v>0.13798870239257813</c:v>
                </c:pt>
                <c:pt idx="543">
                  <c:v>0.12115708923339844</c:v>
                </c:pt>
                <c:pt idx="544">
                  <c:v>0.40046593322753904</c:v>
                </c:pt>
                <c:pt idx="545">
                  <c:v>0.45766089477539057</c:v>
                </c:pt>
                <c:pt idx="546">
                  <c:v>0.27242721862792968</c:v>
                </c:pt>
                <c:pt idx="547">
                  <c:v>0.12123691406249999</c:v>
                </c:pt>
                <c:pt idx="548">
                  <c:v>0.30069895019531251</c:v>
                </c:pt>
                <c:pt idx="549">
                  <c:v>0.154744482421875</c:v>
                </c:pt>
                <c:pt idx="550">
                  <c:v>0.13800375366210937</c:v>
                </c:pt>
                <c:pt idx="551">
                  <c:v>0.98231865234374993</c:v>
                </c:pt>
                <c:pt idx="552">
                  <c:v>0.63752774047851557</c:v>
                </c:pt>
                <c:pt idx="553">
                  <c:v>0.58419163513183592</c:v>
                </c:pt>
                <c:pt idx="554">
                  <c:v>0.27390541076660158</c:v>
                </c:pt>
                <c:pt idx="555">
                  <c:v>0.12096669616699218</c:v>
                </c:pt>
                <c:pt idx="556">
                  <c:v>0.15402658081054688</c:v>
                </c:pt>
                <c:pt idx="557">
                  <c:v>0.27515997619628907</c:v>
                </c:pt>
                <c:pt idx="558">
                  <c:v>0.30134002075195315</c:v>
                </c:pt>
                <c:pt idx="559">
                  <c:v>0.63324391479492181</c:v>
                </c:pt>
                <c:pt idx="560">
                  <c:v>0.43464627685546875</c:v>
                </c:pt>
                <c:pt idx="561">
                  <c:v>0.13798611145019532</c:v>
                </c:pt>
                <c:pt idx="562">
                  <c:v>0.12121202087402344</c:v>
                </c:pt>
                <c:pt idx="563">
                  <c:v>0.46213674316406256</c:v>
                </c:pt>
                <c:pt idx="564">
                  <c:v>0.29029455871582027</c:v>
                </c:pt>
                <c:pt idx="565">
                  <c:v>0.13750329895019531</c:v>
                </c:pt>
                <c:pt idx="566">
                  <c:v>0.39317053527832035</c:v>
                </c:pt>
                <c:pt idx="567">
                  <c:v>0.12100283203124999</c:v>
                </c:pt>
                <c:pt idx="568">
                  <c:v>0.16980418395996094</c:v>
                </c:pt>
                <c:pt idx="569">
                  <c:v>0.52935541992187507</c:v>
                </c:pt>
                <c:pt idx="570">
                  <c:v>0.49549584045410155</c:v>
                </c:pt>
                <c:pt idx="571">
                  <c:v>0.13753427124023437</c:v>
                </c:pt>
                <c:pt idx="572">
                  <c:v>0.13748604125976563</c:v>
                </c:pt>
                <c:pt idx="573">
                  <c:v>0.12116502685546875</c:v>
                </c:pt>
                <c:pt idx="574">
                  <c:v>0.25495419616699222</c:v>
                </c:pt>
                <c:pt idx="575">
                  <c:v>0.44750722961425782</c:v>
                </c:pt>
                <c:pt idx="576">
                  <c:v>0.37165627441406246</c:v>
                </c:pt>
                <c:pt idx="577">
                  <c:v>0.1375003143310547</c:v>
                </c:pt>
                <c:pt idx="578">
                  <c:v>0.38493556823730468</c:v>
                </c:pt>
                <c:pt idx="579">
                  <c:v>0.12117186584472656</c:v>
                </c:pt>
                <c:pt idx="580">
                  <c:v>0.12117558288574218</c:v>
                </c:pt>
                <c:pt idx="581">
                  <c:v>0.31013800964355465</c:v>
                </c:pt>
                <c:pt idx="582">
                  <c:v>0.27307217102050785</c:v>
                </c:pt>
                <c:pt idx="583">
                  <c:v>0.13802442626953124</c:v>
                </c:pt>
                <c:pt idx="584">
                  <c:v>0.60158616027832035</c:v>
                </c:pt>
                <c:pt idx="585">
                  <c:v>0.64073733215332029</c:v>
                </c:pt>
                <c:pt idx="586">
                  <c:v>0.25424298706054688</c:v>
                </c:pt>
                <c:pt idx="587">
                  <c:v>0.51871298217773443</c:v>
                </c:pt>
                <c:pt idx="588">
                  <c:v>0.16568597717285155</c:v>
                </c:pt>
                <c:pt idx="589">
                  <c:v>0.9803759857177734</c:v>
                </c:pt>
                <c:pt idx="590">
                  <c:v>0.20280130920410155</c:v>
                </c:pt>
                <c:pt idx="591">
                  <c:v>0.25790361328125</c:v>
                </c:pt>
                <c:pt idx="592">
                  <c:v>0.71793134765624989</c:v>
                </c:pt>
                <c:pt idx="593">
                  <c:v>0.68683836364746098</c:v>
                </c:pt>
                <c:pt idx="594">
                  <c:v>0.12121582946777343</c:v>
                </c:pt>
                <c:pt idx="595">
                  <c:v>0.13798266906738282</c:v>
                </c:pt>
                <c:pt idx="596">
                  <c:v>0.15374653015136722</c:v>
                </c:pt>
                <c:pt idx="597">
                  <c:v>0.28297763671874998</c:v>
                </c:pt>
                <c:pt idx="598">
                  <c:v>0.426381884765625</c:v>
                </c:pt>
                <c:pt idx="599">
                  <c:v>0.19211235351562497</c:v>
                </c:pt>
                <c:pt idx="600">
                  <c:v>1.0479868469238283</c:v>
                </c:pt>
                <c:pt idx="601">
                  <c:v>0.41684663085937496</c:v>
                </c:pt>
                <c:pt idx="602">
                  <c:v>0.45305322875976561</c:v>
                </c:pt>
                <c:pt idx="603">
                  <c:v>0.19492298583984374</c:v>
                </c:pt>
                <c:pt idx="604">
                  <c:v>0.137307421875</c:v>
                </c:pt>
                <c:pt idx="605">
                  <c:v>0.13731141357421878</c:v>
                </c:pt>
                <c:pt idx="606">
                  <c:v>0.31604859008789066</c:v>
                </c:pt>
                <c:pt idx="607">
                  <c:v>0.1380216064453125</c:v>
                </c:pt>
                <c:pt idx="608">
                  <c:v>0.16779304504394529</c:v>
                </c:pt>
                <c:pt idx="609">
                  <c:v>0.14989442138671877</c:v>
                </c:pt>
                <c:pt idx="610">
                  <c:v>0.1212140625</c:v>
                </c:pt>
                <c:pt idx="611">
                  <c:v>0.44534799499511718</c:v>
                </c:pt>
                <c:pt idx="612">
                  <c:v>0.73876446533203133</c:v>
                </c:pt>
                <c:pt idx="613">
                  <c:v>0.29123777160644532</c:v>
                </c:pt>
                <c:pt idx="614">
                  <c:v>0.32216359863281252</c:v>
                </c:pt>
                <c:pt idx="615">
                  <c:v>0.12099579162597657</c:v>
                </c:pt>
                <c:pt idx="616">
                  <c:v>0.32102210998535152</c:v>
                </c:pt>
                <c:pt idx="617">
                  <c:v>0.26902344360351566</c:v>
                </c:pt>
                <c:pt idx="618">
                  <c:v>0.67822524719238286</c:v>
                </c:pt>
                <c:pt idx="619">
                  <c:v>0.60668762512207031</c:v>
                </c:pt>
                <c:pt idx="620">
                  <c:v>0.15358949890136719</c:v>
                </c:pt>
                <c:pt idx="621">
                  <c:v>0.32354172363281253</c:v>
                </c:pt>
                <c:pt idx="622">
                  <c:v>0.12103658752441405</c:v>
                </c:pt>
                <c:pt idx="623">
                  <c:v>0.50726567687988267</c:v>
                </c:pt>
                <c:pt idx="624">
                  <c:v>0.43645437011718746</c:v>
                </c:pt>
                <c:pt idx="625">
                  <c:v>0.13803897399902343</c:v>
                </c:pt>
                <c:pt idx="626">
                  <c:v>0.12124815673828124</c:v>
                </c:pt>
                <c:pt idx="627">
                  <c:v>0.65829611206054683</c:v>
                </c:pt>
                <c:pt idx="628">
                  <c:v>0.18146683044433592</c:v>
                </c:pt>
                <c:pt idx="629">
                  <c:v>0.30935313720703128</c:v>
                </c:pt>
                <c:pt idx="630">
                  <c:v>0.12118115844726562</c:v>
                </c:pt>
                <c:pt idx="631">
                  <c:v>0.30856631469726559</c:v>
                </c:pt>
                <c:pt idx="632">
                  <c:v>0.21223182678222655</c:v>
                </c:pt>
                <c:pt idx="633">
                  <c:v>0.12095999450683594</c:v>
                </c:pt>
                <c:pt idx="634">
                  <c:v>0.31007553405761717</c:v>
                </c:pt>
                <c:pt idx="635">
                  <c:v>0.13731641235351563</c:v>
                </c:pt>
                <c:pt idx="636">
                  <c:v>0.82580127868652342</c:v>
                </c:pt>
                <c:pt idx="637">
                  <c:v>0.37926861877441409</c:v>
                </c:pt>
                <c:pt idx="638">
                  <c:v>0.33229659118652344</c:v>
                </c:pt>
                <c:pt idx="639">
                  <c:v>0.14979721984863284</c:v>
                </c:pt>
                <c:pt idx="640">
                  <c:v>0.4631624267578125</c:v>
                </c:pt>
                <c:pt idx="641">
                  <c:v>0.27465456848144526</c:v>
                </c:pt>
                <c:pt idx="642">
                  <c:v>0.28005455932617185</c:v>
                </c:pt>
                <c:pt idx="643">
                  <c:v>0.2745925964355469</c:v>
                </c:pt>
                <c:pt idx="644">
                  <c:v>0.17086291809082033</c:v>
                </c:pt>
                <c:pt idx="645">
                  <c:v>0.27400728149414061</c:v>
                </c:pt>
                <c:pt idx="646">
                  <c:v>0.13730897827148439</c:v>
                </c:pt>
                <c:pt idx="647">
                  <c:v>0.15358547973632813</c:v>
                </c:pt>
                <c:pt idx="648">
                  <c:v>0.16740913696289061</c:v>
                </c:pt>
                <c:pt idx="649">
                  <c:v>0.32440237426757812</c:v>
                </c:pt>
                <c:pt idx="650">
                  <c:v>0.25168958129882812</c:v>
                </c:pt>
                <c:pt idx="651">
                  <c:v>0.54071388244628904</c:v>
                </c:pt>
                <c:pt idx="652">
                  <c:v>0.42852585754394534</c:v>
                </c:pt>
                <c:pt idx="653">
                  <c:v>0.44449664611816403</c:v>
                </c:pt>
                <c:pt idx="654">
                  <c:v>0.77338201904296877</c:v>
                </c:pt>
                <c:pt idx="655">
                  <c:v>0.1375003143310547</c:v>
                </c:pt>
                <c:pt idx="656">
                  <c:v>0.12378524780273438</c:v>
                </c:pt>
                <c:pt idx="657">
                  <c:v>0.55174824829101565</c:v>
                </c:pt>
                <c:pt idx="658">
                  <c:v>0.29244193725585937</c:v>
                </c:pt>
                <c:pt idx="659">
                  <c:v>0.13750616455078124</c:v>
                </c:pt>
                <c:pt idx="660">
                  <c:v>0.12116121826171874</c:v>
                </c:pt>
                <c:pt idx="661">
                  <c:v>0.45891578063964844</c:v>
                </c:pt>
                <c:pt idx="662">
                  <c:v>0.46529195251464839</c:v>
                </c:pt>
                <c:pt idx="663">
                  <c:v>0.17052752380371095</c:v>
                </c:pt>
                <c:pt idx="664">
                  <c:v>0.36209667663574219</c:v>
                </c:pt>
                <c:pt idx="665">
                  <c:v>0.15483935852050781</c:v>
                </c:pt>
                <c:pt idx="666">
                  <c:v>0.12221428527832032</c:v>
                </c:pt>
                <c:pt idx="667">
                  <c:v>0.29240796203613284</c:v>
                </c:pt>
                <c:pt idx="668">
                  <c:v>0.32514991149902345</c:v>
                </c:pt>
                <c:pt idx="669">
                  <c:v>0.13040306396484375</c:v>
                </c:pt>
                <c:pt idx="670">
                  <c:v>0.41226845397949219</c:v>
                </c:pt>
                <c:pt idx="671">
                  <c:v>0.4642722747802735</c:v>
                </c:pt>
                <c:pt idx="672">
                  <c:v>0.1509194274902344</c:v>
                </c:pt>
                <c:pt idx="673">
                  <c:v>0.12120912780761718</c:v>
                </c:pt>
                <c:pt idx="674">
                  <c:v>0.13798135986328125</c:v>
                </c:pt>
                <c:pt idx="675">
                  <c:v>0.1211495635986328</c:v>
                </c:pt>
                <c:pt idx="676">
                  <c:v>0.12119240112304687</c:v>
                </c:pt>
                <c:pt idx="677">
                  <c:v>0.62930004272460938</c:v>
                </c:pt>
                <c:pt idx="678">
                  <c:v>0.19504660949707031</c:v>
                </c:pt>
                <c:pt idx="679">
                  <c:v>0.3076746368408203</c:v>
                </c:pt>
                <c:pt idx="680">
                  <c:v>0.12101474304199218</c:v>
                </c:pt>
                <c:pt idx="681">
                  <c:v>0.15397984313964846</c:v>
                </c:pt>
                <c:pt idx="682">
                  <c:v>0.20283305053710937</c:v>
                </c:pt>
                <c:pt idx="683">
                  <c:v>0.68844716491699209</c:v>
                </c:pt>
                <c:pt idx="684">
                  <c:v>0.39340471801757815</c:v>
                </c:pt>
                <c:pt idx="685">
                  <c:v>0.12124425659179687</c:v>
                </c:pt>
                <c:pt idx="686">
                  <c:v>0.65688713378906249</c:v>
                </c:pt>
                <c:pt idx="687">
                  <c:v>0.58373347778320306</c:v>
                </c:pt>
                <c:pt idx="688">
                  <c:v>0.36271823730468755</c:v>
                </c:pt>
                <c:pt idx="689">
                  <c:v>0.29636216125488285</c:v>
                </c:pt>
                <c:pt idx="690">
                  <c:v>0.27478014221191405</c:v>
                </c:pt>
                <c:pt idx="691">
                  <c:v>0.12123505554199218</c:v>
                </c:pt>
                <c:pt idx="692">
                  <c:v>0.17051940307617189</c:v>
                </c:pt>
                <c:pt idx="693">
                  <c:v>0.29411783752441406</c:v>
                </c:pt>
                <c:pt idx="694">
                  <c:v>0.87256054687499995</c:v>
                </c:pt>
                <c:pt idx="695">
                  <c:v>0.73079200744628903</c:v>
                </c:pt>
                <c:pt idx="696">
                  <c:v>0.36297734069824217</c:v>
                </c:pt>
                <c:pt idx="697">
                  <c:v>0.26759803161621087</c:v>
                </c:pt>
                <c:pt idx="698">
                  <c:v>0.18630836791992189</c:v>
                </c:pt>
                <c:pt idx="699">
                  <c:v>0.29628271179199217</c:v>
                </c:pt>
                <c:pt idx="700">
                  <c:v>0.43716237487792964</c:v>
                </c:pt>
                <c:pt idx="701">
                  <c:v>0.50895535583496088</c:v>
                </c:pt>
                <c:pt idx="702">
                  <c:v>0.7823156066894531</c:v>
                </c:pt>
                <c:pt idx="703">
                  <c:v>0.15087549133300782</c:v>
                </c:pt>
                <c:pt idx="704">
                  <c:v>0.47616184387207033</c:v>
                </c:pt>
                <c:pt idx="705">
                  <c:v>0.1867566925048828</c:v>
                </c:pt>
                <c:pt idx="706">
                  <c:v>0.16998808593750001</c:v>
                </c:pt>
                <c:pt idx="707">
                  <c:v>0.27487285766601566</c:v>
                </c:pt>
                <c:pt idx="708">
                  <c:v>0.27760672302246092</c:v>
                </c:pt>
                <c:pt idx="709">
                  <c:v>0.86094630432128905</c:v>
                </c:pt>
                <c:pt idx="710">
                  <c:v>0.2755317352294922</c:v>
                </c:pt>
                <c:pt idx="711">
                  <c:v>0.27663899230957034</c:v>
                </c:pt>
                <c:pt idx="712">
                  <c:v>0.17004425354003908</c:v>
                </c:pt>
                <c:pt idx="713">
                  <c:v>0.61662530822753903</c:v>
                </c:pt>
                <c:pt idx="714">
                  <c:v>0.22036884155273434</c:v>
                </c:pt>
                <c:pt idx="715">
                  <c:v>0.38582372131347653</c:v>
                </c:pt>
                <c:pt idx="716">
                  <c:v>0.59775296630859376</c:v>
                </c:pt>
                <c:pt idx="717">
                  <c:v>0.14538811340332033</c:v>
                </c:pt>
                <c:pt idx="718">
                  <c:v>0.12118859252929687</c:v>
                </c:pt>
                <c:pt idx="719">
                  <c:v>0.29981299438476561</c:v>
                </c:pt>
                <c:pt idx="720">
                  <c:v>0.29215950622558595</c:v>
                </c:pt>
                <c:pt idx="721">
                  <c:v>0.13362125244140627</c:v>
                </c:pt>
                <c:pt idx="722">
                  <c:v>0.97978730163574212</c:v>
                </c:pt>
                <c:pt idx="723">
                  <c:v>0.49631262817382815</c:v>
                </c:pt>
                <c:pt idx="724">
                  <c:v>0.13752107849121095</c:v>
                </c:pt>
                <c:pt idx="725">
                  <c:v>0.20844098510742187</c:v>
                </c:pt>
                <c:pt idx="726">
                  <c:v>0.16999788208007813</c:v>
                </c:pt>
                <c:pt idx="727">
                  <c:v>0.18630131835937502</c:v>
                </c:pt>
                <c:pt idx="728">
                  <c:v>0.2734376129150391</c:v>
                </c:pt>
                <c:pt idx="729">
                  <c:v>0.12119176025390624</c:v>
                </c:pt>
                <c:pt idx="730">
                  <c:v>0.16427380371093753</c:v>
                </c:pt>
                <c:pt idx="731">
                  <c:v>0.41593535156249994</c:v>
                </c:pt>
                <c:pt idx="732">
                  <c:v>0.18798291320800783</c:v>
                </c:pt>
                <c:pt idx="733">
                  <c:v>0.12493302612304688</c:v>
                </c:pt>
                <c:pt idx="734">
                  <c:v>0.13748267211914061</c:v>
                </c:pt>
                <c:pt idx="735">
                  <c:v>0.31072556762695314</c:v>
                </c:pt>
                <c:pt idx="736">
                  <c:v>0.3217864929199219</c:v>
                </c:pt>
                <c:pt idx="737">
                  <c:v>0.38465242309570313</c:v>
                </c:pt>
                <c:pt idx="738">
                  <c:v>0.4265344482421875</c:v>
                </c:pt>
                <c:pt idx="739">
                  <c:v>0.13751621704101563</c:v>
                </c:pt>
                <c:pt idx="740">
                  <c:v>0.15167295227050781</c:v>
                </c:pt>
                <c:pt idx="741">
                  <c:v>0.87348036804199225</c:v>
                </c:pt>
                <c:pt idx="742">
                  <c:v>0.15377124023437502</c:v>
                </c:pt>
                <c:pt idx="743">
                  <c:v>0.47954846191406253</c:v>
                </c:pt>
                <c:pt idx="744">
                  <c:v>0.27459493103027344</c:v>
                </c:pt>
                <c:pt idx="745">
                  <c:v>0.40941725463867185</c:v>
                </c:pt>
                <c:pt idx="746">
                  <c:v>0.13749111328125002</c:v>
                </c:pt>
                <c:pt idx="747">
                  <c:v>0.20297929687500002</c:v>
                </c:pt>
                <c:pt idx="748">
                  <c:v>1.0690142761230468</c:v>
                </c:pt>
                <c:pt idx="749">
                  <c:v>0.53982943725585941</c:v>
                </c:pt>
                <c:pt idx="750">
                  <c:v>0.44112263488769532</c:v>
                </c:pt>
                <c:pt idx="751">
                  <c:v>0.27497062683105467</c:v>
                </c:pt>
                <c:pt idx="752">
                  <c:v>0.1769701171875</c:v>
                </c:pt>
                <c:pt idx="753">
                  <c:v>0.41661632080078126</c:v>
                </c:pt>
                <c:pt idx="754">
                  <c:v>0.17105053710937501</c:v>
                </c:pt>
                <c:pt idx="755">
                  <c:v>0.56799906921386722</c:v>
                </c:pt>
                <c:pt idx="756">
                  <c:v>0.13798592834472656</c:v>
                </c:pt>
                <c:pt idx="757">
                  <c:v>0.1212083038330078</c:v>
                </c:pt>
                <c:pt idx="758">
                  <c:v>0.21168323364257816</c:v>
                </c:pt>
                <c:pt idx="759">
                  <c:v>0.27625729064941407</c:v>
                </c:pt>
                <c:pt idx="760">
                  <c:v>0.27535626525878909</c:v>
                </c:pt>
                <c:pt idx="761">
                  <c:v>0.13733694763183596</c:v>
                </c:pt>
                <c:pt idx="762">
                  <c:v>0.14959675598144531</c:v>
                </c:pt>
                <c:pt idx="763">
                  <c:v>0.30610497436523432</c:v>
                </c:pt>
                <c:pt idx="764">
                  <c:v>0.27487205200195308</c:v>
                </c:pt>
                <c:pt idx="765">
                  <c:v>0.15911823120117188</c:v>
                </c:pt>
                <c:pt idx="766">
                  <c:v>0.13731641235351563</c:v>
                </c:pt>
                <c:pt idx="767">
                  <c:v>0.1535948638916016</c:v>
                </c:pt>
                <c:pt idx="768">
                  <c:v>0.12116537475585937</c:v>
                </c:pt>
                <c:pt idx="769">
                  <c:v>0.29196185302734373</c:v>
                </c:pt>
                <c:pt idx="770">
                  <c:v>0.38465804443359375</c:v>
                </c:pt>
                <c:pt idx="771">
                  <c:v>0.55113157653808598</c:v>
                </c:pt>
                <c:pt idx="772">
                  <c:v>0.13734605712890624</c:v>
                </c:pt>
                <c:pt idx="773">
                  <c:v>0.30657616882324212</c:v>
                </c:pt>
                <c:pt idx="774">
                  <c:v>0.43156118774414065</c:v>
                </c:pt>
                <c:pt idx="775">
                  <c:v>0.12126302490234375</c:v>
                </c:pt>
                <c:pt idx="776">
                  <c:v>0.21932818908691407</c:v>
                </c:pt>
                <c:pt idx="777">
                  <c:v>0.33616509704589836</c:v>
                </c:pt>
                <c:pt idx="778">
                  <c:v>0.76471289062500003</c:v>
                </c:pt>
                <c:pt idx="779">
                  <c:v>0.13789614257812499</c:v>
                </c:pt>
                <c:pt idx="780">
                  <c:v>0.21535537719726566</c:v>
                </c:pt>
                <c:pt idx="781">
                  <c:v>0.81799480590820317</c:v>
                </c:pt>
                <c:pt idx="782">
                  <c:v>0.22188961486816405</c:v>
                </c:pt>
                <c:pt idx="783">
                  <c:v>0.20254026489257815</c:v>
                </c:pt>
                <c:pt idx="784">
                  <c:v>0.81689902038574225</c:v>
                </c:pt>
                <c:pt idx="785">
                  <c:v>0.47871118469238283</c:v>
                </c:pt>
                <c:pt idx="786">
                  <c:v>0.27520219116210931</c:v>
                </c:pt>
                <c:pt idx="787">
                  <c:v>0.50863710937499995</c:v>
                </c:pt>
                <c:pt idx="788">
                  <c:v>0.35710415954589847</c:v>
                </c:pt>
                <c:pt idx="789">
                  <c:v>0.12119416809082031</c:v>
                </c:pt>
                <c:pt idx="790">
                  <c:v>0.29242408447265628</c:v>
                </c:pt>
                <c:pt idx="791">
                  <c:v>0.13805225830078124</c:v>
                </c:pt>
                <c:pt idx="792">
                  <c:v>0.309358447265625</c:v>
                </c:pt>
                <c:pt idx="793">
                  <c:v>0.12126892089843749</c:v>
                </c:pt>
                <c:pt idx="794">
                  <c:v>0.33663391113281249</c:v>
                </c:pt>
                <c:pt idx="795">
                  <c:v>0.4835200286865235</c:v>
                </c:pt>
                <c:pt idx="796">
                  <c:v>0.1336557586669922</c:v>
                </c:pt>
                <c:pt idx="797">
                  <c:v>0.62981788330078126</c:v>
                </c:pt>
                <c:pt idx="798">
                  <c:v>0.39180054931640629</c:v>
                </c:pt>
                <c:pt idx="799">
                  <c:v>0.29273142700195315</c:v>
                </c:pt>
                <c:pt idx="800">
                  <c:v>0.13749854736328126</c:v>
                </c:pt>
                <c:pt idx="801">
                  <c:v>0.14970408325195311</c:v>
                </c:pt>
                <c:pt idx="802">
                  <c:v>0.89608255920410151</c:v>
                </c:pt>
                <c:pt idx="803">
                  <c:v>0.15371520996093752</c:v>
                </c:pt>
                <c:pt idx="804">
                  <c:v>0.34195929565429689</c:v>
                </c:pt>
                <c:pt idx="805">
                  <c:v>0.13804400024414062</c:v>
                </c:pt>
                <c:pt idx="806">
                  <c:v>0.31149360351562499</c:v>
                </c:pt>
                <c:pt idx="807">
                  <c:v>0.99779363708496094</c:v>
                </c:pt>
                <c:pt idx="808">
                  <c:v>0.1210886260986328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BB7-48EE-A509-CB53F054A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Time in min</a:t>
                </a:r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'Exp2 node 6'!$AA$2:$AA$810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'Exp2 node 6'!$Z$2:$Z$810</c:f>
              <c:numCache>
                <c:formatCode>General</c:formatCode>
                <c:ptCount val="809"/>
                <c:pt idx="0">
                  <c:v>0.36855924682617186</c:v>
                </c:pt>
                <c:pt idx="1">
                  <c:v>1.6747630371093749</c:v>
                </c:pt>
                <c:pt idx="2">
                  <c:v>1.0041715026855469</c:v>
                </c:pt>
                <c:pt idx="3">
                  <c:v>0.95163151245117183</c:v>
                </c:pt>
                <c:pt idx="4">
                  <c:v>0.41094277954101566</c:v>
                </c:pt>
                <c:pt idx="5">
                  <c:v>0.31669106140136716</c:v>
                </c:pt>
                <c:pt idx="6">
                  <c:v>0.42767007751464847</c:v>
                </c:pt>
                <c:pt idx="7">
                  <c:v>1.0423435546875</c:v>
                </c:pt>
                <c:pt idx="8">
                  <c:v>0.30583624877929683</c:v>
                </c:pt>
                <c:pt idx="9">
                  <c:v>0.12624570922851563</c:v>
                </c:pt>
                <c:pt idx="10">
                  <c:v>0.14199832763671874</c:v>
                </c:pt>
                <c:pt idx="11">
                  <c:v>0.26089944763183592</c:v>
                </c:pt>
                <c:pt idx="12">
                  <c:v>0.36264865722656253</c:v>
                </c:pt>
                <c:pt idx="13">
                  <c:v>0.74269077758789059</c:v>
                </c:pt>
                <c:pt idx="14">
                  <c:v>0.11917572326660156</c:v>
                </c:pt>
                <c:pt idx="15">
                  <c:v>0.11907545471191405</c:v>
                </c:pt>
                <c:pt idx="16">
                  <c:v>0.11911643371582031</c:v>
                </c:pt>
                <c:pt idx="17">
                  <c:v>0.39870413818359374</c:v>
                </c:pt>
                <c:pt idx="18">
                  <c:v>0.25640338439941407</c:v>
                </c:pt>
                <c:pt idx="19">
                  <c:v>0.13594637145996094</c:v>
                </c:pt>
                <c:pt idx="20">
                  <c:v>0.11912173461914062</c:v>
                </c:pt>
                <c:pt idx="21">
                  <c:v>0.11907359619140626</c:v>
                </c:pt>
                <c:pt idx="22">
                  <c:v>0.15164880981445314</c:v>
                </c:pt>
                <c:pt idx="23">
                  <c:v>0.39476263732910155</c:v>
                </c:pt>
                <c:pt idx="24">
                  <c:v>1.4960408477783202</c:v>
                </c:pt>
                <c:pt idx="25">
                  <c:v>0.52377896118164058</c:v>
                </c:pt>
                <c:pt idx="26">
                  <c:v>0.11916643066406249</c:v>
                </c:pt>
                <c:pt idx="27">
                  <c:v>0.37843893127441403</c:v>
                </c:pt>
                <c:pt idx="28">
                  <c:v>0.15170828247070314</c:v>
                </c:pt>
                <c:pt idx="29">
                  <c:v>0.36214782714843752</c:v>
                </c:pt>
                <c:pt idx="30">
                  <c:v>0.11939149475097655</c:v>
                </c:pt>
                <c:pt idx="31">
                  <c:v>0.11933183898925781</c:v>
                </c:pt>
                <c:pt idx="32">
                  <c:v>0.13268571166992188</c:v>
                </c:pt>
                <c:pt idx="33">
                  <c:v>0.34324345092773434</c:v>
                </c:pt>
                <c:pt idx="34">
                  <c:v>0.36691966552734373</c:v>
                </c:pt>
                <c:pt idx="35">
                  <c:v>0.50410344543457031</c:v>
                </c:pt>
                <c:pt idx="36">
                  <c:v>0.11936166687011718</c:v>
                </c:pt>
                <c:pt idx="37">
                  <c:v>0.42787620849609376</c:v>
                </c:pt>
                <c:pt idx="38">
                  <c:v>0.13566047058105468</c:v>
                </c:pt>
                <c:pt idx="39">
                  <c:v>0.23727344970703126</c:v>
                </c:pt>
                <c:pt idx="40">
                  <c:v>0.11916661376953125</c:v>
                </c:pt>
                <c:pt idx="41">
                  <c:v>0.16661829528808592</c:v>
                </c:pt>
                <c:pt idx="42">
                  <c:v>0.12964194030761717</c:v>
                </c:pt>
                <c:pt idx="43">
                  <c:v>0.15189041748046878</c:v>
                </c:pt>
                <c:pt idx="44">
                  <c:v>0.42980856628417963</c:v>
                </c:pt>
                <c:pt idx="45">
                  <c:v>0.11935794982910156</c:v>
                </c:pt>
                <c:pt idx="46">
                  <c:v>0.11934503173828125</c:v>
                </c:pt>
                <c:pt idx="47">
                  <c:v>0.48795435791015629</c:v>
                </c:pt>
                <c:pt idx="48">
                  <c:v>0.95398501281738279</c:v>
                </c:pt>
                <c:pt idx="49">
                  <c:v>0.13569392395019533</c:v>
                </c:pt>
                <c:pt idx="50">
                  <c:v>0.13253523559570313</c:v>
                </c:pt>
                <c:pt idx="51">
                  <c:v>0.11933016357421874</c:v>
                </c:pt>
                <c:pt idx="52">
                  <c:v>0.15293056640625</c:v>
                </c:pt>
                <c:pt idx="53">
                  <c:v>0.21490732727050782</c:v>
                </c:pt>
                <c:pt idx="54">
                  <c:v>0.31159194946289059</c:v>
                </c:pt>
                <c:pt idx="55">
                  <c:v>0.11919449157714843</c:v>
                </c:pt>
                <c:pt idx="56">
                  <c:v>0.11913669433593749</c:v>
                </c:pt>
                <c:pt idx="57">
                  <c:v>0.13536849975585938</c:v>
                </c:pt>
                <c:pt idx="58">
                  <c:v>0.11914802856445311</c:v>
                </c:pt>
                <c:pt idx="59">
                  <c:v>0.33964787292480469</c:v>
                </c:pt>
                <c:pt idx="60">
                  <c:v>0.11931839904785156</c:v>
                </c:pt>
                <c:pt idx="61">
                  <c:v>0.71262377014160161</c:v>
                </c:pt>
                <c:pt idx="62">
                  <c:v>0.29128648681640623</c:v>
                </c:pt>
                <c:pt idx="63">
                  <c:v>0.11896580200195311</c:v>
                </c:pt>
                <c:pt idx="64">
                  <c:v>0.13574184265136718</c:v>
                </c:pt>
                <c:pt idx="65">
                  <c:v>0.16083884582519531</c:v>
                </c:pt>
                <c:pt idx="66">
                  <c:v>0.59029589538574223</c:v>
                </c:pt>
                <c:pt idx="67">
                  <c:v>0.14447331848144532</c:v>
                </c:pt>
                <c:pt idx="68">
                  <c:v>0.8385406860351563</c:v>
                </c:pt>
                <c:pt idx="69">
                  <c:v>0.11938759460449218</c:v>
                </c:pt>
                <c:pt idx="70">
                  <c:v>0.19822177734375002</c:v>
                </c:pt>
                <c:pt idx="71">
                  <c:v>0.38008109436035153</c:v>
                </c:pt>
                <c:pt idx="72">
                  <c:v>0.11938016052246092</c:v>
                </c:pt>
                <c:pt idx="73">
                  <c:v>0.13563073425292971</c:v>
                </c:pt>
                <c:pt idx="74">
                  <c:v>1.5570048614501952</c:v>
                </c:pt>
                <c:pt idx="75">
                  <c:v>0.11919068298339844</c:v>
                </c:pt>
                <c:pt idx="76">
                  <c:v>0.11918705749511718</c:v>
                </c:pt>
                <c:pt idx="77">
                  <c:v>0.11917953186035156</c:v>
                </c:pt>
                <c:pt idx="78">
                  <c:v>0.77240745849609371</c:v>
                </c:pt>
                <c:pt idx="79">
                  <c:v>0.11922413635253906</c:v>
                </c:pt>
                <c:pt idx="80">
                  <c:v>0.12951351928710936</c:v>
                </c:pt>
                <c:pt idx="81">
                  <c:v>0.11913111877441405</c:v>
                </c:pt>
                <c:pt idx="82">
                  <c:v>0.18422764892578128</c:v>
                </c:pt>
                <c:pt idx="83">
                  <c:v>0.16320397338867187</c:v>
                </c:pt>
                <c:pt idx="84">
                  <c:v>0.15202351684570314</c:v>
                </c:pt>
                <c:pt idx="85">
                  <c:v>0.15171757507324221</c:v>
                </c:pt>
                <c:pt idx="86">
                  <c:v>0.13132086181640626</c:v>
                </c:pt>
                <c:pt idx="87">
                  <c:v>0.11913121032714843</c:v>
                </c:pt>
                <c:pt idx="88">
                  <c:v>0.13542815551757814</c:v>
                </c:pt>
                <c:pt idx="89">
                  <c:v>0.41233629455566401</c:v>
                </c:pt>
                <c:pt idx="90">
                  <c:v>0.15244199523925783</c:v>
                </c:pt>
                <c:pt idx="91">
                  <c:v>0.11938963623046875</c:v>
                </c:pt>
                <c:pt idx="92">
                  <c:v>0.13171804504394533</c:v>
                </c:pt>
                <c:pt idx="93">
                  <c:v>0.18115397644042969</c:v>
                </c:pt>
                <c:pt idx="94">
                  <c:v>1.6796611083984374</c:v>
                </c:pt>
                <c:pt idx="95">
                  <c:v>0.11927069091796874</c:v>
                </c:pt>
                <c:pt idx="96">
                  <c:v>0.52203644714355468</c:v>
                </c:pt>
                <c:pt idx="97">
                  <c:v>0.11943424072265624</c:v>
                </c:pt>
                <c:pt idx="98">
                  <c:v>0.11937476806640623</c:v>
                </c:pt>
                <c:pt idx="99">
                  <c:v>0.1191545654296875</c:v>
                </c:pt>
                <c:pt idx="100">
                  <c:v>0.27979553833007814</c:v>
                </c:pt>
                <c:pt idx="101">
                  <c:v>0.11907377929687499</c:v>
                </c:pt>
                <c:pt idx="102">
                  <c:v>0.28447420349121094</c:v>
                </c:pt>
                <c:pt idx="103">
                  <c:v>0.25237487182617185</c:v>
                </c:pt>
                <c:pt idx="104">
                  <c:v>0.21936896667480471</c:v>
                </c:pt>
                <c:pt idx="105">
                  <c:v>0.1532268035888672</c:v>
                </c:pt>
                <c:pt idx="106">
                  <c:v>0.37043120727539064</c:v>
                </c:pt>
                <c:pt idx="107">
                  <c:v>0.31661893615722658</c:v>
                </c:pt>
                <c:pt idx="108">
                  <c:v>0.82004729919433594</c:v>
                </c:pt>
                <c:pt idx="109">
                  <c:v>0.1355117889404297</c:v>
                </c:pt>
                <c:pt idx="110">
                  <c:v>0.15396255798339845</c:v>
                </c:pt>
                <c:pt idx="111">
                  <c:v>0.11914802856445311</c:v>
                </c:pt>
                <c:pt idx="112">
                  <c:v>0.27047455444335938</c:v>
                </c:pt>
                <c:pt idx="113">
                  <c:v>0.89189421386718737</c:v>
                </c:pt>
                <c:pt idx="114">
                  <c:v>0.18552046508789066</c:v>
                </c:pt>
                <c:pt idx="115">
                  <c:v>0.11940627136230468</c:v>
                </c:pt>
                <c:pt idx="116">
                  <c:v>0.2382922119140625</c:v>
                </c:pt>
                <c:pt idx="117">
                  <c:v>0.16850095825195313</c:v>
                </c:pt>
                <c:pt idx="118">
                  <c:v>0.1831171875</c:v>
                </c:pt>
                <c:pt idx="119">
                  <c:v>0.11922236938476562</c:v>
                </c:pt>
                <c:pt idx="120">
                  <c:v>0.15293047485351563</c:v>
                </c:pt>
                <c:pt idx="121">
                  <c:v>0.1692385711669922</c:v>
                </c:pt>
                <c:pt idx="122">
                  <c:v>0.11940822143554687</c:v>
                </c:pt>
                <c:pt idx="123">
                  <c:v>0.5019931182861328</c:v>
                </c:pt>
                <c:pt idx="124">
                  <c:v>0.11923537902832031</c:v>
                </c:pt>
                <c:pt idx="125">
                  <c:v>0.13547080993652344</c:v>
                </c:pt>
                <c:pt idx="126">
                  <c:v>0.51306435241699222</c:v>
                </c:pt>
                <c:pt idx="127">
                  <c:v>0.39915750732421873</c:v>
                </c:pt>
                <c:pt idx="128">
                  <c:v>0.29394293518066406</c:v>
                </c:pt>
                <c:pt idx="129">
                  <c:v>0.11919059143066406</c:v>
                </c:pt>
                <c:pt idx="130">
                  <c:v>0.19976813964843748</c:v>
                </c:pt>
                <c:pt idx="131">
                  <c:v>0.13161072692871095</c:v>
                </c:pt>
                <c:pt idx="132">
                  <c:v>0.13563036804199219</c:v>
                </c:pt>
                <c:pt idx="133">
                  <c:v>0.13738872985839845</c:v>
                </c:pt>
                <c:pt idx="134">
                  <c:v>0.11940051269531249</c:v>
                </c:pt>
                <c:pt idx="135">
                  <c:v>0.25720197143554691</c:v>
                </c:pt>
                <c:pt idx="136">
                  <c:v>0.15175102844238283</c:v>
                </c:pt>
                <c:pt idx="137">
                  <c:v>0.1496232879638672</c:v>
                </c:pt>
                <c:pt idx="138">
                  <c:v>0.11936510925292967</c:v>
                </c:pt>
                <c:pt idx="139">
                  <c:v>0.11932110900878906</c:v>
                </c:pt>
                <c:pt idx="140">
                  <c:v>0.20158410644531249</c:v>
                </c:pt>
                <c:pt idx="141">
                  <c:v>0.11917854309082031</c:v>
                </c:pt>
                <c:pt idx="142">
                  <c:v>0.18702507934570314</c:v>
                </c:pt>
                <c:pt idx="143">
                  <c:v>1.3639844146728515</c:v>
                </c:pt>
                <c:pt idx="144">
                  <c:v>0.66785830078124997</c:v>
                </c:pt>
                <c:pt idx="145">
                  <c:v>0.1193297882080078</c:v>
                </c:pt>
                <c:pt idx="146">
                  <c:v>0.20131055603027342</c:v>
                </c:pt>
                <c:pt idx="147">
                  <c:v>0.2032579650878906</c:v>
                </c:pt>
                <c:pt idx="148">
                  <c:v>0.13545417480468752</c:v>
                </c:pt>
                <c:pt idx="149">
                  <c:v>0.35733870849609373</c:v>
                </c:pt>
                <c:pt idx="150">
                  <c:v>0.3964400299072266</c:v>
                </c:pt>
                <c:pt idx="151">
                  <c:v>0.1357065673828125</c:v>
                </c:pt>
                <c:pt idx="152">
                  <c:v>0.16819814758300783</c:v>
                </c:pt>
                <c:pt idx="153">
                  <c:v>0.11935962524414062</c:v>
                </c:pt>
                <c:pt idx="154">
                  <c:v>0.16494977416992188</c:v>
                </c:pt>
                <c:pt idx="155">
                  <c:v>0.54397348022460934</c:v>
                </c:pt>
                <c:pt idx="156">
                  <c:v>0.49550958251953126</c:v>
                </c:pt>
                <c:pt idx="157">
                  <c:v>0.1685586639404297</c:v>
                </c:pt>
                <c:pt idx="158">
                  <c:v>0.11918882446289061</c:v>
                </c:pt>
                <c:pt idx="159">
                  <c:v>1.5239219238281252</c:v>
                </c:pt>
                <c:pt idx="160">
                  <c:v>0.24829651794433594</c:v>
                </c:pt>
                <c:pt idx="161">
                  <c:v>0.13183869323730468</c:v>
                </c:pt>
                <c:pt idx="162">
                  <c:v>0.19562613830566408</c:v>
                </c:pt>
                <c:pt idx="163">
                  <c:v>0.164427392578125</c:v>
                </c:pt>
                <c:pt idx="164">
                  <c:v>0.13545222473144533</c:v>
                </c:pt>
                <c:pt idx="165">
                  <c:v>0.13713987121582033</c:v>
                </c:pt>
                <c:pt idx="166">
                  <c:v>0.135981591796875</c:v>
                </c:pt>
                <c:pt idx="167">
                  <c:v>0.19268126220703125</c:v>
                </c:pt>
                <c:pt idx="168">
                  <c:v>0.45107083740234377</c:v>
                </c:pt>
                <c:pt idx="169">
                  <c:v>0.11923157043457031</c:v>
                </c:pt>
                <c:pt idx="170">
                  <c:v>0.16103194885253908</c:v>
                </c:pt>
                <c:pt idx="171">
                  <c:v>0.1354206298828125</c:v>
                </c:pt>
                <c:pt idx="172">
                  <c:v>0.11919263305664063</c:v>
                </c:pt>
                <c:pt idx="173">
                  <c:v>0.13547090148925783</c:v>
                </c:pt>
                <c:pt idx="174">
                  <c:v>0.13563027648925782</c:v>
                </c:pt>
                <c:pt idx="175">
                  <c:v>0.20968004150390623</c:v>
                </c:pt>
                <c:pt idx="176">
                  <c:v>0.34443918457031247</c:v>
                </c:pt>
                <c:pt idx="177">
                  <c:v>0.7275578796386718</c:v>
                </c:pt>
                <c:pt idx="178">
                  <c:v>0.32953872070312495</c:v>
                </c:pt>
                <c:pt idx="179">
                  <c:v>0.11927449951171876</c:v>
                </c:pt>
                <c:pt idx="180">
                  <c:v>0.21208458251953127</c:v>
                </c:pt>
                <c:pt idx="181">
                  <c:v>0.18500596618652343</c:v>
                </c:pt>
                <c:pt idx="182">
                  <c:v>0.44260520324707031</c:v>
                </c:pt>
                <c:pt idx="183">
                  <c:v>0.13598725891113281</c:v>
                </c:pt>
                <c:pt idx="184">
                  <c:v>0.11920378417968749</c:v>
                </c:pt>
                <c:pt idx="185">
                  <c:v>0.26374587707519531</c:v>
                </c:pt>
                <c:pt idx="186">
                  <c:v>0.88525154113769533</c:v>
                </c:pt>
                <c:pt idx="187">
                  <c:v>0.13552108154296877</c:v>
                </c:pt>
                <c:pt idx="188">
                  <c:v>0.1870241180419922</c:v>
                </c:pt>
                <c:pt idx="189">
                  <c:v>0.11916280517578125</c:v>
                </c:pt>
                <c:pt idx="190">
                  <c:v>0.16799575195312502</c:v>
                </c:pt>
                <c:pt idx="191">
                  <c:v>0.11923537902832031</c:v>
                </c:pt>
                <c:pt idx="192">
                  <c:v>0.27675706787109372</c:v>
                </c:pt>
                <c:pt idx="193">
                  <c:v>0.22489233398437503</c:v>
                </c:pt>
                <c:pt idx="194">
                  <c:v>0.24343742065429685</c:v>
                </c:pt>
                <c:pt idx="195">
                  <c:v>0.16872026367187501</c:v>
                </c:pt>
                <c:pt idx="196">
                  <c:v>0.11942113952636718</c:v>
                </c:pt>
                <c:pt idx="197">
                  <c:v>0.19283312072753908</c:v>
                </c:pt>
                <c:pt idx="198">
                  <c:v>0.11940998840332032</c:v>
                </c:pt>
                <c:pt idx="199">
                  <c:v>0.1356753387451172</c:v>
                </c:pt>
                <c:pt idx="200">
                  <c:v>0.19576146240234377</c:v>
                </c:pt>
                <c:pt idx="201">
                  <c:v>0.16851768493652344</c:v>
                </c:pt>
                <c:pt idx="202">
                  <c:v>0.13547276000976563</c:v>
                </c:pt>
                <c:pt idx="203">
                  <c:v>0.18535700683593753</c:v>
                </c:pt>
                <c:pt idx="204">
                  <c:v>0.16564586791992189</c:v>
                </c:pt>
                <c:pt idx="205">
                  <c:v>0.25714767150878909</c:v>
                </c:pt>
                <c:pt idx="206">
                  <c:v>0.21407977294921876</c:v>
                </c:pt>
                <c:pt idx="207">
                  <c:v>0.11916466369628906</c:v>
                </c:pt>
                <c:pt idx="208">
                  <c:v>0.16903041687011722</c:v>
                </c:pt>
                <c:pt idx="209">
                  <c:v>0.11923528747558593</c:v>
                </c:pt>
                <c:pt idx="210">
                  <c:v>0.2635643188476563</c:v>
                </c:pt>
                <c:pt idx="211">
                  <c:v>0.40314352111816409</c:v>
                </c:pt>
                <c:pt idx="212">
                  <c:v>0.18950789794921871</c:v>
                </c:pt>
                <c:pt idx="213">
                  <c:v>0.13542806396484375</c:v>
                </c:pt>
                <c:pt idx="214">
                  <c:v>0.32643003845214846</c:v>
                </c:pt>
                <c:pt idx="215">
                  <c:v>0.1756195129394531</c:v>
                </c:pt>
                <c:pt idx="216">
                  <c:v>0.3685643096923828</c:v>
                </c:pt>
                <c:pt idx="217">
                  <c:v>0.16826718750000003</c:v>
                </c:pt>
                <c:pt idx="218">
                  <c:v>0.61952189941406244</c:v>
                </c:pt>
                <c:pt idx="219">
                  <c:v>0.13549134521484377</c:v>
                </c:pt>
                <c:pt idx="220">
                  <c:v>0.11920378417968749</c:v>
                </c:pt>
                <c:pt idx="221">
                  <c:v>0.15399043579101562</c:v>
                </c:pt>
                <c:pt idx="222">
                  <c:v>0.15173693847656253</c:v>
                </c:pt>
                <c:pt idx="223">
                  <c:v>0.135497607421875</c:v>
                </c:pt>
                <c:pt idx="224">
                  <c:v>1.1886944458007811</c:v>
                </c:pt>
                <c:pt idx="225">
                  <c:v>0.31593649291992187</c:v>
                </c:pt>
                <c:pt idx="226">
                  <c:v>0.18434746398925783</c:v>
                </c:pt>
                <c:pt idx="227">
                  <c:v>0.36373724670410157</c:v>
                </c:pt>
                <c:pt idx="228">
                  <c:v>0.14672564392089843</c:v>
                </c:pt>
                <c:pt idx="229">
                  <c:v>0.11923234863281248</c:v>
                </c:pt>
                <c:pt idx="230">
                  <c:v>0.13549221496582031</c:v>
                </c:pt>
                <c:pt idx="231">
                  <c:v>0.11919341125488281</c:v>
                </c:pt>
                <c:pt idx="232">
                  <c:v>0.29189803161621097</c:v>
                </c:pt>
                <c:pt idx="233">
                  <c:v>0.13556178588867188</c:v>
                </c:pt>
                <c:pt idx="234">
                  <c:v>0.15224948730468751</c:v>
                </c:pt>
                <c:pt idx="235">
                  <c:v>0.13181707763671877</c:v>
                </c:pt>
                <c:pt idx="236">
                  <c:v>0.61097810668945307</c:v>
                </c:pt>
                <c:pt idx="237">
                  <c:v>0.32996270141601558</c:v>
                </c:pt>
                <c:pt idx="238">
                  <c:v>0.21480270080566405</c:v>
                </c:pt>
                <c:pt idx="239">
                  <c:v>0.15230836486816407</c:v>
                </c:pt>
                <c:pt idx="240">
                  <c:v>0.11937440185546874</c:v>
                </c:pt>
                <c:pt idx="241">
                  <c:v>0.48500618591308592</c:v>
                </c:pt>
                <c:pt idx="242">
                  <c:v>0.11923891296386718</c:v>
                </c:pt>
                <c:pt idx="243">
                  <c:v>0.15271302795410158</c:v>
                </c:pt>
                <c:pt idx="244">
                  <c:v>0.11920192565917968</c:v>
                </c:pt>
                <c:pt idx="245">
                  <c:v>0.38717126770019528</c:v>
                </c:pt>
                <c:pt idx="246">
                  <c:v>0.11941714782714843</c:v>
                </c:pt>
                <c:pt idx="247">
                  <c:v>0.20168051147460936</c:v>
                </c:pt>
                <c:pt idx="248">
                  <c:v>0.11923058166503905</c:v>
                </c:pt>
                <c:pt idx="249">
                  <c:v>0.38728173522949216</c:v>
                </c:pt>
                <c:pt idx="250">
                  <c:v>0.15230269775390626</c:v>
                </c:pt>
                <c:pt idx="251">
                  <c:v>0.11923184509277343</c:v>
                </c:pt>
                <c:pt idx="252">
                  <c:v>0.15189440002441407</c:v>
                </c:pt>
                <c:pt idx="253">
                  <c:v>0.11921121826171874</c:v>
                </c:pt>
                <c:pt idx="254">
                  <c:v>0.18477745971679688</c:v>
                </c:pt>
                <c:pt idx="255">
                  <c:v>0.15221720581054687</c:v>
                </c:pt>
                <c:pt idx="256">
                  <c:v>0.11920192565917968</c:v>
                </c:pt>
                <c:pt idx="257">
                  <c:v>0.18041579589843751</c:v>
                </c:pt>
                <c:pt idx="258">
                  <c:v>0.31604273071289063</c:v>
                </c:pt>
                <c:pt idx="259">
                  <c:v>0.13554230346679688</c:v>
                </c:pt>
                <c:pt idx="260">
                  <c:v>0.16907765808105471</c:v>
                </c:pt>
                <c:pt idx="261">
                  <c:v>0.39930423889160155</c:v>
                </c:pt>
                <c:pt idx="262">
                  <c:v>0.11924281311035156</c:v>
                </c:pt>
                <c:pt idx="263">
                  <c:v>0.17344869689941406</c:v>
                </c:pt>
                <c:pt idx="264">
                  <c:v>0.14411997070312499</c:v>
                </c:pt>
                <c:pt idx="265">
                  <c:v>0.45940576171874997</c:v>
                </c:pt>
                <c:pt idx="266">
                  <c:v>0.16435982666015625</c:v>
                </c:pt>
                <c:pt idx="267">
                  <c:v>0.21573795776367188</c:v>
                </c:pt>
                <c:pt idx="268">
                  <c:v>0.11920378417968749</c:v>
                </c:pt>
                <c:pt idx="269">
                  <c:v>0.16854017028808596</c:v>
                </c:pt>
                <c:pt idx="270">
                  <c:v>0.7221700103759765</c:v>
                </c:pt>
                <c:pt idx="271">
                  <c:v>0.67998203430175774</c:v>
                </c:pt>
                <c:pt idx="272">
                  <c:v>0.11925201416015624</c:v>
                </c:pt>
                <c:pt idx="273">
                  <c:v>0.14724931640625</c:v>
                </c:pt>
                <c:pt idx="274">
                  <c:v>0.13598354187011719</c:v>
                </c:pt>
                <c:pt idx="275">
                  <c:v>0.168549462890625</c:v>
                </c:pt>
                <c:pt idx="276">
                  <c:v>0.11937440185546874</c:v>
                </c:pt>
                <c:pt idx="277">
                  <c:v>0.16820186462402345</c:v>
                </c:pt>
                <c:pt idx="278">
                  <c:v>0.19947090454101563</c:v>
                </c:pt>
                <c:pt idx="279">
                  <c:v>0.42868731994628906</c:v>
                </c:pt>
                <c:pt idx="280">
                  <c:v>0.11945440979003906</c:v>
                </c:pt>
                <c:pt idx="281">
                  <c:v>0.32049585571289063</c:v>
                </c:pt>
                <c:pt idx="282">
                  <c:v>0.11941333923339843</c:v>
                </c:pt>
                <c:pt idx="283">
                  <c:v>0.18446712341308596</c:v>
                </c:pt>
                <c:pt idx="284">
                  <c:v>0.25721980590820315</c:v>
                </c:pt>
                <c:pt idx="285">
                  <c:v>0.15223569946289064</c:v>
                </c:pt>
                <c:pt idx="286">
                  <c:v>0.15173616027832032</c:v>
                </c:pt>
                <c:pt idx="287">
                  <c:v>0.13549692077636721</c:v>
                </c:pt>
                <c:pt idx="288">
                  <c:v>0.35728883056640626</c:v>
                </c:pt>
                <c:pt idx="289">
                  <c:v>0.16510487365722654</c:v>
                </c:pt>
                <c:pt idx="290">
                  <c:v>0.29229062805175776</c:v>
                </c:pt>
                <c:pt idx="291">
                  <c:v>0.52929256896972654</c:v>
                </c:pt>
                <c:pt idx="292">
                  <c:v>0.1355117889404297</c:v>
                </c:pt>
                <c:pt idx="293">
                  <c:v>0.16908422241210941</c:v>
                </c:pt>
                <c:pt idx="294">
                  <c:v>0.18069133300781251</c:v>
                </c:pt>
                <c:pt idx="295">
                  <c:v>0.14312377624511718</c:v>
                </c:pt>
                <c:pt idx="296">
                  <c:v>0.69446197814941413</c:v>
                </c:pt>
                <c:pt idx="297">
                  <c:v>0.11920350952148437</c:v>
                </c:pt>
                <c:pt idx="298">
                  <c:v>0.11919449157714843</c:v>
                </c:pt>
                <c:pt idx="299">
                  <c:v>0.11922441101074219</c:v>
                </c:pt>
                <c:pt idx="300">
                  <c:v>0.1354549530029297</c:v>
                </c:pt>
                <c:pt idx="301">
                  <c:v>0.43242241516113278</c:v>
                </c:pt>
                <c:pt idx="302">
                  <c:v>0.13550807189941408</c:v>
                </c:pt>
                <c:pt idx="303">
                  <c:v>0.14745974121093749</c:v>
                </c:pt>
                <c:pt idx="304">
                  <c:v>0.90370819702148442</c:v>
                </c:pt>
                <c:pt idx="305">
                  <c:v>0.52367169799804691</c:v>
                </c:pt>
                <c:pt idx="306">
                  <c:v>0.11942671508789063</c:v>
                </c:pt>
                <c:pt idx="307">
                  <c:v>0.15298260498046876</c:v>
                </c:pt>
                <c:pt idx="308">
                  <c:v>0.16873522338867189</c:v>
                </c:pt>
                <c:pt idx="309">
                  <c:v>0.23772726745605469</c:v>
                </c:pt>
                <c:pt idx="310">
                  <c:v>0.1192335205078125</c:v>
                </c:pt>
                <c:pt idx="311">
                  <c:v>0.13602628784179688</c:v>
                </c:pt>
                <c:pt idx="312">
                  <c:v>0.16871097106933597</c:v>
                </c:pt>
                <c:pt idx="313">
                  <c:v>0.15300676574707031</c:v>
                </c:pt>
                <c:pt idx="314">
                  <c:v>0.13621399841308593</c:v>
                </c:pt>
                <c:pt idx="315">
                  <c:v>0.47487287292480468</c:v>
                </c:pt>
                <c:pt idx="316">
                  <c:v>0.13603743896484374</c:v>
                </c:pt>
                <c:pt idx="317">
                  <c:v>0.11924077148437499</c:v>
                </c:pt>
                <c:pt idx="318">
                  <c:v>0.13564736938476563</c:v>
                </c:pt>
                <c:pt idx="319">
                  <c:v>0.13741697387695312</c:v>
                </c:pt>
                <c:pt idx="320">
                  <c:v>0.71651259155273428</c:v>
                </c:pt>
                <c:pt idx="321">
                  <c:v>0.16855095520019531</c:v>
                </c:pt>
                <c:pt idx="322">
                  <c:v>0.16801814575195312</c:v>
                </c:pt>
                <c:pt idx="323">
                  <c:v>0.33090570373535155</c:v>
                </c:pt>
                <c:pt idx="324">
                  <c:v>0.16874628295898439</c:v>
                </c:pt>
                <c:pt idx="325">
                  <c:v>0.13622505798339843</c:v>
                </c:pt>
                <c:pt idx="326">
                  <c:v>0.22658259887695315</c:v>
                </c:pt>
                <c:pt idx="327">
                  <c:v>0.13599831848144531</c:v>
                </c:pt>
                <c:pt idx="328">
                  <c:v>0.11921307678222656</c:v>
                </c:pt>
                <c:pt idx="329">
                  <c:v>0.15279294433593749</c:v>
                </c:pt>
                <c:pt idx="330">
                  <c:v>0.13367130432128904</c:v>
                </c:pt>
                <c:pt idx="331">
                  <c:v>0.1362214324951172</c:v>
                </c:pt>
                <c:pt idx="332">
                  <c:v>0.15247554016113282</c:v>
                </c:pt>
                <c:pt idx="333">
                  <c:v>0.18888825073242188</c:v>
                </c:pt>
                <c:pt idx="334">
                  <c:v>0.21348841552734374</c:v>
                </c:pt>
                <c:pt idx="335">
                  <c:v>0.1355433837890625</c:v>
                </c:pt>
                <c:pt idx="336">
                  <c:v>0.35981651000976567</c:v>
                </c:pt>
                <c:pt idx="337">
                  <c:v>0.11918882446289061</c:v>
                </c:pt>
                <c:pt idx="338">
                  <c:v>0.13533318786621096</c:v>
                </c:pt>
                <c:pt idx="339">
                  <c:v>0.11899340515136718</c:v>
                </c:pt>
                <c:pt idx="340">
                  <c:v>0.15155560913085939</c:v>
                </c:pt>
                <c:pt idx="341">
                  <c:v>0.13533132934570313</c:v>
                </c:pt>
                <c:pt idx="342">
                  <c:v>0.16799474487304689</c:v>
                </c:pt>
                <c:pt idx="343">
                  <c:v>0.14732673339843752</c:v>
                </c:pt>
                <c:pt idx="344">
                  <c:v>0.60753663024902349</c:v>
                </c:pt>
                <c:pt idx="345">
                  <c:v>0.35344811096191409</c:v>
                </c:pt>
                <c:pt idx="346">
                  <c:v>0.34421884460449215</c:v>
                </c:pt>
                <c:pt idx="347">
                  <c:v>0.11928750915527343</c:v>
                </c:pt>
                <c:pt idx="348">
                  <c:v>0.11937431030273438</c:v>
                </c:pt>
                <c:pt idx="349">
                  <c:v>0.15418149719238283</c:v>
                </c:pt>
                <c:pt idx="350">
                  <c:v>0.13620638122558593</c:v>
                </c:pt>
                <c:pt idx="351">
                  <c:v>0.14515040588378905</c:v>
                </c:pt>
                <c:pt idx="352">
                  <c:v>0.53786025695800777</c:v>
                </c:pt>
                <c:pt idx="353">
                  <c:v>0.13606717529296875</c:v>
                </c:pt>
                <c:pt idx="354">
                  <c:v>0.11938546142578124</c:v>
                </c:pt>
                <c:pt idx="355">
                  <c:v>0.16822239990234378</c:v>
                </c:pt>
                <c:pt idx="356">
                  <c:v>0.3653481994628906</c:v>
                </c:pt>
                <c:pt idx="357">
                  <c:v>0.13568993225097659</c:v>
                </c:pt>
                <c:pt idx="358">
                  <c:v>0.69077867431640616</c:v>
                </c:pt>
                <c:pt idx="359">
                  <c:v>0.12957084045410155</c:v>
                </c:pt>
                <c:pt idx="360">
                  <c:v>0.15244172058105471</c:v>
                </c:pt>
                <c:pt idx="361">
                  <c:v>0.13568993225097659</c:v>
                </c:pt>
                <c:pt idx="362">
                  <c:v>0.11942476501464844</c:v>
                </c:pt>
                <c:pt idx="363">
                  <c:v>0.13563789367675783</c:v>
                </c:pt>
                <c:pt idx="364">
                  <c:v>0.33619853210449224</c:v>
                </c:pt>
                <c:pt idx="365">
                  <c:v>0.21792655334472655</c:v>
                </c:pt>
                <c:pt idx="366">
                  <c:v>0.33958651428222658</c:v>
                </c:pt>
                <c:pt idx="367">
                  <c:v>0.13625266113281248</c:v>
                </c:pt>
                <c:pt idx="368">
                  <c:v>0.29107615356445316</c:v>
                </c:pt>
                <c:pt idx="369">
                  <c:v>0.15999542541503906</c:v>
                </c:pt>
                <c:pt idx="370">
                  <c:v>0.16853822021484377</c:v>
                </c:pt>
                <c:pt idx="371">
                  <c:v>0.11924467163085936</c:v>
                </c:pt>
                <c:pt idx="372">
                  <c:v>0.1356452362060547</c:v>
                </c:pt>
                <c:pt idx="373">
                  <c:v>0.1524844665527344</c:v>
                </c:pt>
                <c:pt idx="374">
                  <c:v>0.16927184143066409</c:v>
                </c:pt>
                <c:pt idx="375">
                  <c:v>0.13564904479980469</c:v>
                </c:pt>
                <c:pt idx="376">
                  <c:v>0.13968130187988281</c:v>
                </c:pt>
                <c:pt idx="377">
                  <c:v>0.40678582763671878</c:v>
                </c:pt>
                <c:pt idx="378">
                  <c:v>0.35662142028808597</c:v>
                </c:pt>
                <c:pt idx="379">
                  <c:v>0.69867685546874991</c:v>
                </c:pt>
                <c:pt idx="380">
                  <c:v>0.62352494201660158</c:v>
                </c:pt>
                <c:pt idx="381">
                  <c:v>0.11924359130859374</c:v>
                </c:pt>
                <c:pt idx="382">
                  <c:v>0.30174303588867191</c:v>
                </c:pt>
                <c:pt idx="383">
                  <c:v>0.15182741088867191</c:v>
                </c:pt>
                <c:pt idx="384">
                  <c:v>0.36057466735839838</c:v>
                </c:pt>
                <c:pt idx="385">
                  <c:v>0.17926275329589841</c:v>
                </c:pt>
                <c:pt idx="386">
                  <c:v>0.26400115356445308</c:v>
                </c:pt>
                <c:pt idx="387">
                  <c:v>0.16874424133300783</c:v>
                </c:pt>
                <c:pt idx="388">
                  <c:v>0.24179382019042966</c:v>
                </c:pt>
                <c:pt idx="389">
                  <c:v>0.5200543579101562</c:v>
                </c:pt>
                <c:pt idx="390">
                  <c:v>0.53658016662597663</c:v>
                </c:pt>
                <c:pt idx="391">
                  <c:v>0.11925582275390624</c:v>
                </c:pt>
                <c:pt idx="392">
                  <c:v>0.11922236938476562</c:v>
                </c:pt>
                <c:pt idx="393">
                  <c:v>0.37446105651855466</c:v>
                </c:pt>
                <c:pt idx="394">
                  <c:v>0.11925573120117187</c:v>
                </c:pt>
                <c:pt idx="395">
                  <c:v>0.11923732910156248</c:v>
                </c:pt>
                <c:pt idx="396">
                  <c:v>0.15362796936035156</c:v>
                </c:pt>
                <c:pt idx="397">
                  <c:v>0.13569364929199221</c:v>
                </c:pt>
                <c:pt idx="398">
                  <c:v>0.16822611694335937</c:v>
                </c:pt>
                <c:pt idx="399">
                  <c:v>0.14764957580566407</c:v>
                </c:pt>
                <c:pt idx="400">
                  <c:v>0.32520736083984375</c:v>
                </c:pt>
                <c:pt idx="401">
                  <c:v>0.33643284301757809</c:v>
                </c:pt>
                <c:pt idx="402">
                  <c:v>0.13569541625976564</c:v>
                </c:pt>
                <c:pt idx="403">
                  <c:v>0.27393294067382812</c:v>
                </c:pt>
                <c:pt idx="404">
                  <c:v>0.1975768707275391</c:v>
                </c:pt>
                <c:pt idx="405">
                  <c:v>0.13233694152832032</c:v>
                </c:pt>
                <c:pt idx="406">
                  <c:v>0.39996147766113277</c:v>
                </c:pt>
                <c:pt idx="407">
                  <c:v>0.13555081787109377</c:v>
                </c:pt>
                <c:pt idx="408">
                  <c:v>0.15244543762207033</c:v>
                </c:pt>
                <c:pt idx="409">
                  <c:v>0.3149763885498047</c:v>
                </c:pt>
                <c:pt idx="410">
                  <c:v>0.11925201416015624</c:v>
                </c:pt>
                <c:pt idx="411">
                  <c:v>0.13543363952636719</c:v>
                </c:pt>
                <c:pt idx="412">
                  <c:v>0.16478092346191406</c:v>
                </c:pt>
                <c:pt idx="413">
                  <c:v>0.1648070343017578</c:v>
                </c:pt>
                <c:pt idx="414">
                  <c:v>0.40973255310058598</c:v>
                </c:pt>
                <c:pt idx="415">
                  <c:v>0.11925768127441405</c:v>
                </c:pt>
                <c:pt idx="416">
                  <c:v>0.16799575195312502</c:v>
                </c:pt>
                <c:pt idx="417">
                  <c:v>0.11903624267578125</c:v>
                </c:pt>
                <c:pt idx="418">
                  <c:v>0.11902323303222656</c:v>
                </c:pt>
                <c:pt idx="419">
                  <c:v>0.11905881958007812</c:v>
                </c:pt>
                <c:pt idx="420">
                  <c:v>0.21852408142089846</c:v>
                </c:pt>
                <c:pt idx="421">
                  <c:v>0.24190958862304687</c:v>
                </c:pt>
                <c:pt idx="422">
                  <c:v>0.27619986877441405</c:v>
                </c:pt>
                <c:pt idx="423">
                  <c:v>0.77767095336914061</c:v>
                </c:pt>
                <c:pt idx="424">
                  <c:v>0.31631687622070315</c:v>
                </c:pt>
                <c:pt idx="425">
                  <c:v>0.11928555908203126</c:v>
                </c:pt>
                <c:pt idx="426">
                  <c:v>0.13564151916503908</c:v>
                </c:pt>
                <c:pt idx="427">
                  <c:v>0.11942839050292969</c:v>
                </c:pt>
                <c:pt idx="428">
                  <c:v>0.11941547241210937</c:v>
                </c:pt>
                <c:pt idx="429">
                  <c:v>0.44981943054199219</c:v>
                </c:pt>
                <c:pt idx="430">
                  <c:v>0.21594305419921878</c:v>
                </c:pt>
                <c:pt idx="431">
                  <c:v>0.11924467163085936</c:v>
                </c:pt>
                <c:pt idx="432">
                  <c:v>0.19259781188964842</c:v>
                </c:pt>
                <c:pt idx="433">
                  <c:v>0.15230083923339843</c:v>
                </c:pt>
                <c:pt idx="434">
                  <c:v>0.33809079895019534</c:v>
                </c:pt>
                <c:pt idx="435">
                  <c:v>0.13548010253906251</c:v>
                </c:pt>
                <c:pt idx="436">
                  <c:v>0.16641968078613284</c:v>
                </c:pt>
                <c:pt idx="437">
                  <c:v>0.119248388671875</c:v>
                </c:pt>
                <c:pt idx="438">
                  <c:v>0.11937626037597655</c:v>
                </c:pt>
                <c:pt idx="439">
                  <c:v>0.119415380859375</c:v>
                </c:pt>
                <c:pt idx="440">
                  <c:v>0.1972269744873047</c:v>
                </c:pt>
                <c:pt idx="441">
                  <c:v>0.2015905792236328</c:v>
                </c:pt>
                <c:pt idx="442">
                  <c:v>0.15174916992187504</c:v>
                </c:pt>
                <c:pt idx="443">
                  <c:v>0.36920515136718746</c:v>
                </c:pt>
                <c:pt idx="444">
                  <c:v>0.11943015747070312</c:v>
                </c:pt>
                <c:pt idx="445">
                  <c:v>0.12632380371093749</c:v>
                </c:pt>
                <c:pt idx="446">
                  <c:v>0.33115625610351562</c:v>
                </c:pt>
                <c:pt idx="447">
                  <c:v>0.11921484374999999</c:v>
                </c:pt>
                <c:pt idx="448">
                  <c:v>0.20053361206054687</c:v>
                </c:pt>
                <c:pt idx="449">
                  <c:v>0.11924653015136719</c:v>
                </c:pt>
                <c:pt idx="450">
                  <c:v>0.13038580627441407</c:v>
                </c:pt>
                <c:pt idx="451">
                  <c:v>0.15196262512207034</c:v>
                </c:pt>
                <c:pt idx="452">
                  <c:v>0.11942653198242187</c:v>
                </c:pt>
                <c:pt idx="453">
                  <c:v>0.16990075378417968</c:v>
                </c:pt>
                <c:pt idx="454">
                  <c:v>1.1865546478271485</c:v>
                </c:pt>
                <c:pt idx="455">
                  <c:v>0.36095461120605465</c:v>
                </c:pt>
                <c:pt idx="456">
                  <c:v>0.13602969360351563</c:v>
                </c:pt>
                <c:pt idx="457">
                  <c:v>0.13601802978515626</c:v>
                </c:pt>
                <c:pt idx="458">
                  <c:v>0.59047665710449226</c:v>
                </c:pt>
                <c:pt idx="459">
                  <c:v>0.63388634033203128</c:v>
                </c:pt>
                <c:pt idx="460">
                  <c:v>0.16806637573242189</c:v>
                </c:pt>
                <c:pt idx="461">
                  <c:v>0.15178262329101566</c:v>
                </c:pt>
                <c:pt idx="462">
                  <c:v>0.15192350463867191</c:v>
                </c:pt>
                <c:pt idx="463">
                  <c:v>0.13621000671386718</c:v>
                </c:pt>
                <c:pt idx="464">
                  <c:v>0.16420683288574217</c:v>
                </c:pt>
                <c:pt idx="465">
                  <c:v>0.13565276184082031</c:v>
                </c:pt>
                <c:pt idx="466">
                  <c:v>0.4698226867675781</c:v>
                </c:pt>
                <c:pt idx="467">
                  <c:v>0.11928750915527343</c:v>
                </c:pt>
                <c:pt idx="468">
                  <c:v>0.12974007568359375</c:v>
                </c:pt>
                <c:pt idx="469">
                  <c:v>0.46249656372070319</c:v>
                </c:pt>
                <c:pt idx="470">
                  <c:v>0.16856600646972658</c:v>
                </c:pt>
                <c:pt idx="471">
                  <c:v>0.13544293212890626</c:v>
                </c:pt>
                <c:pt idx="472">
                  <c:v>0.15226357727050782</c:v>
                </c:pt>
                <c:pt idx="473">
                  <c:v>0.11924653015136719</c:v>
                </c:pt>
                <c:pt idx="474">
                  <c:v>0.27009720153808592</c:v>
                </c:pt>
                <c:pt idx="475">
                  <c:v>0.16930687866210939</c:v>
                </c:pt>
                <c:pt idx="476">
                  <c:v>0.13202241210937501</c:v>
                </c:pt>
                <c:pt idx="477">
                  <c:v>0.11938750305175781</c:v>
                </c:pt>
                <c:pt idx="478">
                  <c:v>0.13568063964843752</c:v>
                </c:pt>
                <c:pt idx="479">
                  <c:v>0.19271527404785155</c:v>
                </c:pt>
                <c:pt idx="480">
                  <c:v>0.13568240661621095</c:v>
                </c:pt>
                <c:pt idx="481">
                  <c:v>0.20231109924316409</c:v>
                </c:pt>
                <c:pt idx="482">
                  <c:v>0.19737195739746091</c:v>
                </c:pt>
                <c:pt idx="483">
                  <c:v>0.11920555114746093</c:v>
                </c:pt>
                <c:pt idx="484">
                  <c:v>0.11920369262695313</c:v>
                </c:pt>
                <c:pt idx="485">
                  <c:v>0.13550249633789063</c:v>
                </c:pt>
                <c:pt idx="486">
                  <c:v>0.30476607055664062</c:v>
                </c:pt>
                <c:pt idx="487">
                  <c:v>0.50099383850097656</c:v>
                </c:pt>
                <c:pt idx="488">
                  <c:v>0.15178810729980471</c:v>
                </c:pt>
                <c:pt idx="489">
                  <c:v>0.16554607543945313</c:v>
                </c:pt>
                <c:pt idx="490">
                  <c:v>0.11921493530273437</c:v>
                </c:pt>
                <c:pt idx="491">
                  <c:v>0.21204668884277345</c:v>
                </c:pt>
                <c:pt idx="492">
                  <c:v>0.90973171691894517</c:v>
                </c:pt>
                <c:pt idx="493">
                  <c:v>0.1467453369140625</c:v>
                </c:pt>
                <c:pt idx="494">
                  <c:v>0.45497042541503907</c:v>
                </c:pt>
                <c:pt idx="495">
                  <c:v>0.15399777832031253</c:v>
                </c:pt>
                <c:pt idx="496">
                  <c:v>0.11921493530273437</c:v>
                </c:pt>
                <c:pt idx="497">
                  <c:v>0.20212923889160159</c:v>
                </c:pt>
                <c:pt idx="498">
                  <c:v>0.15192749633789066</c:v>
                </c:pt>
                <c:pt idx="499">
                  <c:v>0.13212352294921875</c:v>
                </c:pt>
                <c:pt idx="500">
                  <c:v>0.39280325317382814</c:v>
                </c:pt>
                <c:pt idx="501">
                  <c:v>0.14433768310546874</c:v>
                </c:pt>
                <c:pt idx="502">
                  <c:v>0.19345226440429689</c:v>
                </c:pt>
                <c:pt idx="503">
                  <c:v>0.11927245788574219</c:v>
                </c:pt>
                <c:pt idx="504">
                  <c:v>0.11938025207519531</c:v>
                </c:pt>
                <c:pt idx="505">
                  <c:v>0.38326639709472654</c:v>
                </c:pt>
                <c:pt idx="506">
                  <c:v>0.13551718139648439</c:v>
                </c:pt>
                <c:pt idx="507">
                  <c:v>0.13595557250976562</c:v>
                </c:pt>
                <c:pt idx="508">
                  <c:v>0.38588964843750001</c:v>
                </c:pt>
                <c:pt idx="509">
                  <c:v>0.16861432800292969</c:v>
                </c:pt>
                <c:pt idx="510">
                  <c:v>0.11939326171874999</c:v>
                </c:pt>
                <c:pt idx="511">
                  <c:v>0.16515924682617189</c:v>
                </c:pt>
                <c:pt idx="512">
                  <c:v>0.13164499511718752</c:v>
                </c:pt>
                <c:pt idx="513">
                  <c:v>0.23783005371093749</c:v>
                </c:pt>
                <c:pt idx="514">
                  <c:v>0.18587150573730471</c:v>
                </c:pt>
                <c:pt idx="515">
                  <c:v>0.15177518920898439</c:v>
                </c:pt>
                <c:pt idx="516">
                  <c:v>0.17043207092285159</c:v>
                </c:pt>
                <c:pt idx="517">
                  <c:v>0.13569392395019533</c:v>
                </c:pt>
                <c:pt idx="518">
                  <c:v>0.18449899291992189</c:v>
                </c:pt>
                <c:pt idx="519">
                  <c:v>0.42902293395996094</c:v>
                </c:pt>
                <c:pt idx="520">
                  <c:v>0.23565482482910158</c:v>
                </c:pt>
                <c:pt idx="521">
                  <c:v>0.46551126708984369</c:v>
                </c:pt>
                <c:pt idx="522">
                  <c:v>0.13569569091796876</c:v>
                </c:pt>
                <c:pt idx="523">
                  <c:v>0.13569764099121095</c:v>
                </c:pt>
                <c:pt idx="524">
                  <c:v>0.33886094055175781</c:v>
                </c:pt>
                <c:pt idx="525">
                  <c:v>0.1192328155517578</c:v>
                </c:pt>
                <c:pt idx="526">
                  <c:v>0.13343583068847656</c:v>
                </c:pt>
                <c:pt idx="527">
                  <c:v>0.5009017639160156</c:v>
                </c:pt>
                <c:pt idx="528">
                  <c:v>0.11923251342773436</c:v>
                </c:pt>
                <c:pt idx="529">
                  <c:v>0.36044750061035152</c:v>
                </c:pt>
                <c:pt idx="530">
                  <c:v>0.14679381408691405</c:v>
                </c:pt>
                <c:pt idx="531">
                  <c:v>0.21485165405273438</c:v>
                </c:pt>
                <c:pt idx="532">
                  <c:v>0.1360318634033203</c:v>
                </c:pt>
                <c:pt idx="533">
                  <c:v>0.18430765686035158</c:v>
                </c:pt>
                <c:pt idx="534">
                  <c:v>0.13546787109375</c:v>
                </c:pt>
                <c:pt idx="535">
                  <c:v>0.17030674438476565</c:v>
                </c:pt>
                <c:pt idx="536">
                  <c:v>0.11923792419433593</c:v>
                </c:pt>
                <c:pt idx="537">
                  <c:v>0.2253352478027344</c:v>
                </c:pt>
                <c:pt idx="538">
                  <c:v>0.43123254089355467</c:v>
                </c:pt>
                <c:pt idx="539">
                  <c:v>0.55749682617187513</c:v>
                </c:pt>
                <c:pt idx="540">
                  <c:v>0.13569754943847656</c:v>
                </c:pt>
                <c:pt idx="541">
                  <c:v>0.30155693664550781</c:v>
                </c:pt>
                <c:pt idx="542">
                  <c:v>0.11924811401367187</c:v>
                </c:pt>
                <c:pt idx="543">
                  <c:v>0.13594070434570313</c:v>
                </c:pt>
                <c:pt idx="544">
                  <c:v>0.11921121826171874</c:v>
                </c:pt>
                <c:pt idx="545">
                  <c:v>0.19413820495605472</c:v>
                </c:pt>
                <c:pt idx="546">
                  <c:v>0.13565480346679687</c:v>
                </c:pt>
                <c:pt idx="547">
                  <c:v>0.11942866516113282</c:v>
                </c:pt>
                <c:pt idx="548">
                  <c:v>0.14926424560546875</c:v>
                </c:pt>
                <c:pt idx="549">
                  <c:v>0.1356452362060547</c:v>
                </c:pt>
                <c:pt idx="550">
                  <c:v>0.35813915405273439</c:v>
                </c:pt>
                <c:pt idx="551">
                  <c:v>0.34636520690917971</c:v>
                </c:pt>
                <c:pt idx="552">
                  <c:v>0.50136093749999999</c:v>
                </c:pt>
                <c:pt idx="553">
                  <c:v>0.16929024353027344</c:v>
                </c:pt>
                <c:pt idx="554">
                  <c:v>0.13568807373046876</c:v>
                </c:pt>
                <c:pt idx="555">
                  <c:v>0.11938006896972655</c:v>
                </c:pt>
                <c:pt idx="556">
                  <c:v>0.25754388427734376</c:v>
                </c:pt>
                <c:pt idx="557">
                  <c:v>0.13553780822753908</c:v>
                </c:pt>
                <c:pt idx="558">
                  <c:v>0.42638046569824223</c:v>
                </c:pt>
                <c:pt idx="559">
                  <c:v>0.13017754211425783</c:v>
                </c:pt>
                <c:pt idx="560">
                  <c:v>0.16683316040039065</c:v>
                </c:pt>
                <c:pt idx="561">
                  <c:v>0.1191702392578125</c:v>
                </c:pt>
                <c:pt idx="562">
                  <c:v>0.11920192565917968</c:v>
                </c:pt>
                <c:pt idx="563">
                  <c:v>0.21788027343749999</c:v>
                </c:pt>
                <c:pt idx="564">
                  <c:v>0.35320509338378903</c:v>
                </c:pt>
                <c:pt idx="565">
                  <c:v>0.13201452941894531</c:v>
                </c:pt>
                <c:pt idx="566">
                  <c:v>0.18531416931152347</c:v>
                </c:pt>
                <c:pt idx="567">
                  <c:v>0.13595194702148436</c:v>
                </c:pt>
                <c:pt idx="568">
                  <c:v>0.15225614318847658</c:v>
                </c:pt>
                <c:pt idx="569">
                  <c:v>0.11924104614257812</c:v>
                </c:pt>
                <c:pt idx="570">
                  <c:v>0.11919331970214844</c:v>
                </c:pt>
                <c:pt idx="571">
                  <c:v>0.15176278381347658</c:v>
                </c:pt>
                <c:pt idx="572">
                  <c:v>0.15176693115234377</c:v>
                </c:pt>
                <c:pt idx="573">
                  <c:v>0.11918985900878906</c:v>
                </c:pt>
                <c:pt idx="574">
                  <c:v>0.15175382995605471</c:v>
                </c:pt>
                <c:pt idx="575">
                  <c:v>0.20897276000976561</c:v>
                </c:pt>
                <c:pt idx="576">
                  <c:v>0.13548838806152344</c:v>
                </c:pt>
                <c:pt idx="577">
                  <c:v>0.13601988830566406</c:v>
                </c:pt>
                <c:pt idx="578">
                  <c:v>0.75893223266601562</c:v>
                </c:pt>
                <c:pt idx="579">
                  <c:v>0.13600398559570312</c:v>
                </c:pt>
                <c:pt idx="580">
                  <c:v>0.11920750122070312</c:v>
                </c:pt>
                <c:pt idx="581">
                  <c:v>0.15228792114257814</c:v>
                </c:pt>
                <c:pt idx="582">
                  <c:v>0.13546777954101563</c:v>
                </c:pt>
                <c:pt idx="583">
                  <c:v>0.11923606567382812</c:v>
                </c:pt>
                <c:pt idx="584">
                  <c:v>0.35790871582031253</c:v>
                </c:pt>
                <c:pt idx="585">
                  <c:v>0.50083146057128902</c:v>
                </c:pt>
                <c:pt idx="586">
                  <c:v>0.15231747436523441</c:v>
                </c:pt>
                <c:pt idx="587">
                  <c:v>0.21450586853027348</c:v>
                </c:pt>
                <c:pt idx="588">
                  <c:v>0.31337624816894527</c:v>
                </c:pt>
                <c:pt idx="589">
                  <c:v>0.16826867980957033</c:v>
                </c:pt>
                <c:pt idx="590">
                  <c:v>0.13622868347167968</c:v>
                </c:pt>
                <c:pt idx="591">
                  <c:v>0.11939307861328124</c:v>
                </c:pt>
                <c:pt idx="592">
                  <c:v>0.11941909790039063</c:v>
                </c:pt>
                <c:pt idx="593">
                  <c:v>0.37500683898925785</c:v>
                </c:pt>
                <c:pt idx="594">
                  <c:v>0.1398923583984375</c:v>
                </c:pt>
                <c:pt idx="595">
                  <c:v>0.13742413330078126</c:v>
                </c:pt>
                <c:pt idx="596">
                  <c:v>0.15248464965820313</c:v>
                </c:pt>
                <c:pt idx="597">
                  <c:v>0.13566205444335938</c:v>
                </c:pt>
                <c:pt idx="598">
                  <c:v>0.15196634216308597</c:v>
                </c:pt>
                <c:pt idx="599">
                  <c:v>0.36158427429199214</c:v>
                </c:pt>
                <c:pt idx="600">
                  <c:v>0.55297225341796874</c:v>
                </c:pt>
                <c:pt idx="601">
                  <c:v>0.11947698669433593</c:v>
                </c:pt>
                <c:pt idx="602">
                  <c:v>0.1860369140625</c:v>
                </c:pt>
                <c:pt idx="603">
                  <c:v>0.16871477966308596</c:v>
                </c:pt>
                <c:pt idx="604">
                  <c:v>0.15238260498046877</c:v>
                </c:pt>
                <c:pt idx="605">
                  <c:v>0.11926502380371093</c:v>
                </c:pt>
                <c:pt idx="606">
                  <c:v>0.18123194274902343</c:v>
                </c:pt>
                <c:pt idx="607">
                  <c:v>0.23495191040039062</c:v>
                </c:pt>
                <c:pt idx="608">
                  <c:v>0.15969755859374998</c:v>
                </c:pt>
                <c:pt idx="609">
                  <c:v>0.119181298828125</c:v>
                </c:pt>
                <c:pt idx="610">
                  <c:v>0.13335617065429689</c:v>
                </c:pt>
                <c:pt idx="611">
                  <c:v>0.20214066467285158</c:v>
                </c:pt>
                <c:pt idx="612">
                  <c:v>0.5500172332763672</c:v>
                </c:pt>
                <c:pt idx="613">
                  <c:v>0.15528088989257816</c:v>
                </c:pt>
                <c:pt idx="614">
                  <c:v>0.17027985534667972</c:v>
                </c:pt>
                <c:pt idx="615">
                  <c:v>0.11918519897460937</c:v>
                </c:pt>
                <c:pt idx="616">
                  <c:v>0.16906201171875002</c:v>
                </c:pt>
                <c:pt idx="617">
                  <c:v>0.46788629150390626</c:v>
                </c:pt>
                <c:pt idx="618">
                  <c:v>0.24187928466796876</c:v>
                </c:pt>
                <c:pt idx="619">
                  <c:v>0.26892362365722655</c:v>
                </c:pt>
                <c:pt idx="620">
                  <c:v>0.56996699523925787</c:v>
                </c:pt>
                <c:pt idx="621">
                  <c:v>0.38043507385253905</c:v>
                </c:pt>
                <c:pt idx="622">
                  <c:v>0.11926697387695312</c:v>
                </c:pt>
                <c:pt idx="623">
                  <c:v>0.13602647094726561</c:v>
                </c:pt>
                <c:pt idx="624">
                  <c:v>0.4060405975341797</c:v>
                </c:pt>
                <c:pt idx="625">
                  <c:v>0.11926697387695312</c:v>
                </c:pt>
                <c:pt idx="626">
                  <c:v>0.11921121826171874</c:v>
                </c:pt>
                <c:pt idx="627">
                  <c:v>0.19711135253906251</c:v>
                </c:pt>
                <c:pt idx="628">
                  <c:v>0.11922794494628905</c:v>
                </c:pt>
                <c:pt idx="629">
                  <c:v>0.15349461364746095</c:v>
                </c:pt>
                <c:pt idx="630">
                  <c:v>0.11922119750976562</c:v>
                </c:pt>
                <c:pt idx="631">
                  <c:v>0.41805895385742187</c:v>
                </c:pt>
                <c:pt idx="632">
                  <c:v>0.60784710388183594</c:v>
                </c:pt>
                <c:pt idx="633">
                  <c:v>0.13570135803222658</c:v>
                </c:pt>
                <c:pt idx="634">
                  <c:v>0.33187960510253905</c:v>
                </c:pt>
                <c:pt idx="635">
                  <c:v>0.11929485168457031</c:v>
                </c:pt>
                <c:pt idx="636">
                  <c:v>0.14626573791503908</c:v>
                </c:pt>
                <c:pt idx="637">
                  <c:v>0.15198148498535158</c:v>
                </c:pt>
                <c:pt idx="638">
                  <c:v>0.27913866577148438</c:v>
                </c:pt>
                <c:pt idx="639">
                  <c:v>0.13548010253906251</c:v>
                </c:pt>
                <c:pt idx="640">
                  <c:v>0.11922794494628905</c:v>
                </c:pt>
                <c:pt idx="641">
                  <c:v>0.13602619628906248</c:v>
                </c:pt>
                <c:pt idx="642">
                  <c:v>0.13619903869628908</c:v>
                </c:pt>
                <c:pt idx="643">
                  <c:v>0.13623815917968751</c:v>
                </c:pt>
                <c:pt idx="644">
                  <c:v>0.46091575012207031</c:v>
                </c:pt>
                <c:pt idx="645">
                  <c:v>0.13603363037109376</c:v>
                </c:pt>
                <c:pt idx="646">
                  <c:v>0.40396341247558598</c:v>
                </c:pt>
                <c:pt idx="647">
                  <c:v>0.15286170959472656</c:v>
                </c:pt>
                <c:pt idx="648">
                  <c:v>0.49895066528320309</c:v>
                </c:pt>
                <c:pt idx="649">
                  <c:v>0.16911962585449219</c:v>
                </c:pt>
                <c:pt idx="650">
                  <c:v>0.4619178680419922</c:v>
                </c:pt>
                <c:pt idx="651">
                  <c:v>0.2191892303466797</c:v>
                </c:pt>
                <c:pt idx="652">
                  <c:v>0.16542980346679689</c:v>
                </c:pt>
                <c:pt idx="653">
                  <c:v>0.11928528442382813</c:v>
                </c:pt>
                <c:pt idx="654">
                  <c:v>0.15398368835449222</c:v>
                </c:pt>
                <c:pt idx="655">
                  <c:v>0.11925650939941407</c:v>
                </c:pt>
                <c:pt idx="656">
                  <c:v>0.35038271484374994</c:v>
                </c:pt>
                <c:pt idx="657">
                  <c:v>0.52873703613281253</c:v>
                </c:pt>
                <c:pt idx="658">
                  <c:v>0.33901800842285157</c:v>
                </c:pt>
                <c:pt idx="659">
                  <c:v>0.15234553527832032</c:v>
                </c:pt>
                <c:pt idx="660">
                  <c:v>0.11939847106933593</c:v>
                </c:pt>
                <c:pt idx="661">
                  <c:v>0.11942653198242187</c:v>
                </c:pt>
                <c:pt idx="662">
                  <c:v>0.32457860412597656</c:v>
                </c:pt>
                <c:pt idx="663">
                  <c:v>0.13599265136718749</c:v>
                </c:pt>
                <c:pt idx="664">
                  <c:v>0.13549506225585939</c:v>
                </c:pt>
                <c:pt idx="665">
                  <c:v>0.14647634582519531</c:v>
                </c:pt>
                <c:pt idx="666">
                  <c:v>0.13233529357910156</c:v>
                </c:pt>
                <c:pt idx="667">
                  <c:v>0.67166444091796884</c:v>
                </c:pt>
                <c:pt idx="668">
                  <c:v>0.52327241821289061</c:v>
                </c:pt>
                <c:pt idx="669">
                  <c:v>0.11922785339355468</c:v>
                </c:pt>
                <c:pt idx="670">
                  <c:v>0.13599274291992186</c:v>
                </c:pt>
                <c:pt idx="671">
                  <c:v>0.18432810058593752</c:v>
                </c:pt>
                <c:pt idx="672">
                  <c:v>0.15244729614257813</c:v>
                </c:pt>
                <c:pt idx="673">
                  <c:v>0.11943954162597656</c:v>
                </c:pt>
                <c:pt idx="674">
                  <c:v>0.11942467346191406</c:v>
                </c:pt>
                <c:pt idx="675">
                  <c:v>0.11938192749023438</c:v>
                </c:pt>
                <c:pt idx="676">
                  <c:v>0.11942653198242187</c:v>
                </c:pt>
                <c:pt idx="677">
                  <c:v>0.40790337524414066</c:v>
                </c:pt>
                <c:pt idx="678">
                  <c:v>0.13622292480468751</c:v>
                </c:pt>
                <c:pt idx="679">
                  <c:v>0.1692717498779297</c:v>
                </c:pt>
                <c:pt idx="680">
                  <c:v>0.11943768310546875</c:v>
                </c:pt>
                <c:pt idx="681">
                  <c:v>0.16831791687011721</c:v>
                </c:pt>
                <c:pt idx="682">
                  <c:v>0.16826682128906251</c:v>
                </c:pt>
                <c:pt idx="683">
                  <c:v>0.53340180358886724</c:v>
                </c:pt>
                <c:pt idx="684">
                  <c:v>0.18726191711425783</c:v>
                </c:pt>
                <c:pt idx="685">
                  <c:v>0.11943954162597656</c:v>
                </c:pt>
                <c:pt idx="686">
                  <c:v>0.45567434692382813</c:v>
                </c:pt>
                <c:pt idx="687">
                  <c:v>0.11922785339355468</c:v>
                </c:pt>
                <c:pt idx="688">
                  <c:v>0.16854007873535157</c:v>
                </c:pt>
                <c:pt idx="689">
                  <c:v>0.13603929748535157</c:v>
                </c:pt>
                <c:pt idx="690">
                  <c:v>0.34190109558105475</c:v>
                </c:pt>
                <c:pt idx="691">
                  <c:v>0.11929358825683592</c:v>
                </c:pt>
                <c:pt idx="692">
                  <c:v>0.11924359130859374</c:v>
                </c:pt>
                <c:pt idx="693">
                  <c:v>0.13598617858886719</c:v>
                </c:pt>
                <c:pt idx="694">
                  <c:v>0.20267991943359376</c:v>
                </c:pt>
                <c:pt idx="695">
                  <c:v>0.30146822204589846</c:v>
                </c:pt>
                <c:pt idx="696">
                  <c:v>0.11924526672363281</c:v>
                </c:pt>
                <c:pt idx="697">
                  <c:v>0.13603635864257813</c:v>
                </c:pt>
                <c:pt idx="698">
                  <c:v>0.30558316040039063</c:v>
                </c:pt>
                <c:pt idx="699">
                  <c:v>0.54073839111328126</c:v>
                </c:pt>
                <c:pt idx="700">
                  <c:v>0.16554341125488281</c:v>
                </c:pt>
                <c:pt idx="701">
                  <c:v>0.33608898010253907</c:v>
                </c:pt>
                <c:pt idx="702">
                  <c:v>0.21943737487792969</c:v>
                </c:pt>
                <c:pt idx="703">
                  <c:v>0.11925650939941407</c:v>
                </c:pt>
                <c:pt idx="704">
                  <c:v>0.18655908508300784</c:v>
                </c:pt>
                <c:pt idx="705">
                  <c:v>0.74039118347167965</c:v>
                </c:pt>
                <c:pt idx="706">
                  <c:v>0.32893220214843755</c:v>
                </c:pt>
                <c:pt idx="707">
                  <c:v>0.13556187744140624</c:v>
                </c:pt>
                <c:pt idx="708">
                  <c:v>0.15194041442871098</c:v>
                </c:pt>
                <c:pt idx="709">
                  <c:v>0.15300862426757814</c:v>
                </c:pt>
                <c:pt idx="710">
                  <c:v>0.15249040832519534</c:v>
                </c:pt>
                <c:pt idx="711">
                  <c:v>0.14611415405273437</c:v>
                </c:pt>
                <c:pt idx="712">
                  <c:v>0.62407256469726557</c:v>
                </c:pt>
                <c:pt idx="713">
                  <c:v>0.16913068542480469</c:v>
                </c:pt>
                <c:pt idx="714">
                  <c:v>0.20299046630859374</c:v>
                </c:pt>
                <c:pt idx="715">
                  <c:v>0.42975415649414062</c:v>
                </c:pt>
                <c:pt idx="716">
                  <c:v>0.24209297790527343</c:v>
                </c:pt>
                <c:pt idx="717">
                  <c:v>0.11942866516113282</c:v>
                </c:pt>
                <c:pt idx="718">
                  <c:v>0.11942866516113282</c:v>
                </c:pt>
                <c:pt idx="719">
                  <c:v>0.41670579528808593</c:v>
                </c:pt>
                <c:pt idx="720">
                  <c:v>0.13570870056152345</c:v>
                </c:pt>
                <c:pt idx="721">
                  <c:v>0.40661702270507816</c:v>
                </c:pt>
                <c:pt idx="722">
                  <c:v>0.13798351135253906</c:v>
                </c:pt>
                <c:pt idx="723">
                  <c:v>0.36240759887695306</c:v>
                </c:pt>
                <c:pt idx="724">
                  <c:v>0.15232128295898439</c:v>
                </c:pt>
                <c:pt idx="725">
                  <c:v>0.1703077331542969</c:v>
                </c:pt>
                <c:pt idx="726">
                  <c:v>0.48150313110351561</c:v>
                </c:pt>
                <c:pt idx="727">
                  <c:v>0.17031145019531252</c:v>
                </c:pt>
                <c:pt idx="728">
                  <c:v>0.15450661010742189</c:v>
                </c:pt>
                <c:pt idx="729">
                  <c:v>0.11918324890136719</c:v>
                </c:pt>
                <c:pt idx="730">
                  <c:v>0.16286531066894533</c:v>
                </c:pt>
                <c:pt idx="731">
                  <c:v>0.15231756591796874</c:v>
                </c:pt>
                <c:pt idx="732">
                  <c:v>0.27987547302246091</c:v>
                </c:pt>
                <c:pt idx="733">
                  <c:v>0.11928067016601562</c:v>
                </c:pt>
                <c:pt idx="734">
                  <c:v>0.13550327453613281</c:v>
                </c:pt>
                <c:pt idx="735">
                  <c:v>0.34286961364746094</c:v>
                </c:pt>
                <c:pt idx="736">
                  <c:v>0.18048923950195314</c:v>
                </c:pt>
                <c:pt idx="737">
                  <c:v>0.28377912597656252</c:v>
                </c:pt>
                <c:pt idx="738">
                  <c:v>0.16856139221191407</c:v>
                </c:pt>
                <c:pt idx="739">
                  <c:v>0.16244202575683592</c:v>
                </c:pt>
                <c:pt idx="740">
                  <c:v>0.31342762756347659</c:v>
                </c:pt>
                <c:pt idx="741">
                  <c:v>0.15197219238281251</c:v>
                </c:pt>
                <c:pt idx="742">
                  <c:v>0.11944353332519531</c:v>
                </c:pt>
                <c:pt idx="743">
                  <c:v>0.2490328674316406</c:v>
                </c:pt>
                <c:pt idx="744">
                  <c:v>0.13569569091796876</c:v>
                </c:pt>
                <c:pt idx="745">
                  <c:v>0.42264186401367188</c:v>
                </c:pt>
                <c:pt idx="746">
                  <c:v>0.13605769958496094</c:v>
                </c:pt>
                <c:pt idx="747">
                  <c:v>0.2522116882324219</c:v>
                </c:pt>
                <c:pt idx="748">
                  <c:v>0.51076400756835938</c:v>
                </c:pt>
                <c:pt idx="749">
                  <c:v>0.20816127319335939</c:v>
                </c:pt>
                <c:pt idx="750">
                  <c:v>0.14451238403320313</c:v>
                </c:pt>
                <c:pt idx="751">
                  <c:v>0.13795554199218751</c:v>
                </c:pt>
                <c:pt idx="752">
                  <c:v>0.18726962585449219</c:v>
                </c:pt>
                <c:pt idx="753">
                  <c:v>0.36246926879882813</c:v>
                </c:pt>
                <c:pt idx="754">
                  <c:v>0.37692052917480467</c:v>
                </c:pt>
                <c:pt idx="755">
                  <c:v>0.14461825561523439</c:v>
                </c:pt>
                <c:pt idx="756">
                  <c:v>0.13739458007812502</c:v>
                </c:pt>
                <c:pt idx="757">
                  <c:v>0.11944353332519531</c:v>
                </c:pt>
                <c:pt idx="758">
                  <c:v>0.20333442993164064</c:v>
                </c:pt>
                <c:pt idx="759">
                  <c:v>0.13546151733398437</c:v>
                </c:pt>
                <c:pt idx="760">
                  <c:v>0.1354912536621094</c:v>
                </c:pt>
                <c:pt idx="761">
                  <c:v>0.33553513183593753</c:v>
                </c:pt>
                <c:pt idx="762">
                  <c:v>0.23498323059082032</c:v>
                </c:pt>
                <c:pt idx="763">
                  <c:v>0.18536258239746098</c:v>
                </c:pt>
                <c:pt idx="764">
                  <c:v>0.13773066101074219</c:v>
                </c:pt>
                <c:pt idx="765">
                  <c:v>0.13544664916992188</c:v>
                </c:pt>
                <c:pt idx="766">
                  <c:v>0.13600398559570312</c:v>
                </c:pt>
                <c:pt idx="767">
                  <c:v>0.119252197265625</c:v>
                </c:pt>
                <c:pt idx="768">
                  <c:v>0.32651252746582032</c:v>
                </c:pt>
                <c:pt idx="769">
                  <c:v>0.4709021484375</c:v>
                </c:pt>
                <c:pt idx="770">
                  <c:v>0.48203807373046881</c:v>
                </c:pt>
                <c:pt idx="771">
                  <c:v>0.13549302062988283</c:v>
                </c:pt>
                <c:pt idx="772">
                  <c:v>0.13548567810058595</c:v>
                </c:pt>
                <c:pt idx="773">
                  <c:v>0.18484631652832031</c:v>
                </c:pt>
                <c:pt idx="774">
                  <c:v>0.15398368835449222</c:v>
                </c:pt>
                <c:pt idx="775">
                  <c:v>0.11925093383789062</c:v>
                </c:pt>
                <c:pt idx="776">
                  <c:v>0.48863736877441405</c:v>
                </c:pt>
                <c:pt idx="777">
                  <c:v>0.33852535400390621</c:v>
                </c:pt>
                <c:pt idx="778">
                  <c:v>0.13604115600585936</c:v>
                </c:pt>
                <c:pt idx="779">
                  <c:v>0.13073302001953127</c:v>
                </c:pt>
                <c:pt idx="780">
                  <c:v>0.18499073181152342</c:v>
                </c:pt>
                <c:pt idx="781">
                  <c:v>0.51785607604980466</c:v>
                </c:pt>
                <c:pt idx="782">
                  <c:v>0.1520165222167969</c:v>
                </c:pt>
                <c:pt idx="783">
                  <c:v>0.73754614562988274</c:v>
                </c:pt>
                <c:pt idx="784">
                  <c:v>0.27767567138671878</c:v>
                </c:pt>
                <c:pt idx="785">
                  <c:v>0.1192929931640625</c:v>
                </c:pt>
                <c:pt idx="786">
                  <c:v>0.13566567993164064</c:v>
                </c:pt>
                <c:pt idx="787">
                  <c:v>0.3592229370117187</c:v>
                </c:pt>
                <c:pt idx="788">
                  <c:v>0.1523193328857422</c:v>
                </c:pt>
                <c:pt idx="789">
                  <c:v>0.11919440002441406</c:v>
                </c:pt>
                <c:pt idx="790">
                  <c:v>0.14644828491210937</c:v>
                </c:pt>
                <c:pt idx="791">
                  <c:v>0.11926520690917969</c:v>
                </c:pt>
                <c:pt idx="792">
                  <c:v>0.20143973693847655</c:v>
                </c:pt>
                <c:pt idx="793">
                  <c:v>0.11924653015136719</c:v>
                </c:pt>
                <c:pt idx="794">
                  <c:v>0.14669531250000001</c:v>
                </c:pt>
                <c:pt idx="795">
                  <c:v>0.47536913452148438</c:v>
                </c:pt>
                <c:pt idx="796">
                  <c:v>0.11927626647949219</c:v>
                </c:pt>
                <c:pt idx="797">
                  <c:v>0.21840936584472653</c:v>
                </c:pt>
                <c:pt idx="798">
                  <c:v>0.39679564819335933</c:v>
                </c:pt>
                <c:pt idx="799">
                  <c:v>0.40360642089843751</c:v>
                </c:pt>
                <c:pt idx="800">
                  <c:v>0.11926669921874999</c:v>
                </c:pt>
                <c:pt idx="801">
                  <c:v>0.15344425048828125</c:v>
                </c:pt>
                <c:pt idx="802">
                  <c:v>0.15348522949218751</c:v>
                </c:pt>
                <c:pt idx="803">
                  <c:v>0.13604682312011718</c:v>
                </c:pt>
                <c:pt idx="804">
                  <c:v>0.15175729064941409</c:v>
                </c:pt>
                <c:pt idx="805">
                  <c:v>0.136043701171875</c:v>
                </c:pt>
                <c:pt idx="806">
                  <c:v>0.50384035034179686</c:v>
                </c:pt>
                <c:pt idx="807">
                  <c:v>0.17673706054687502</c:v>
                </c:pt>
                <c:pt idx="808">
                  <c:v>0.59490823059082021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E03-45FD-988A-D247CA71C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Time in min</a:t>
                </a:r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'Exp2 node 7'!$AA$2:$AA$810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'Exp2 node 7'!$Z$2:$Z$810</c:f>
              <c:numCache>
                <c:formatCode>General</c:formatCode>
                <c:ptCount val="809"/>
                <c:pt idx="0">
                  <c:v>0.33396359252929686</c:v>
                </c:pt>
                <c:pt idx="1">
                  <c:v>2.3032621124267578</c:v>
                </c:pt>
                <c:pt idx="2">
                  <c:v>1.6415458465576171</c:v>
                </c:pt>
                <c:pt idx="3">
                  <c:v>0.68999298706054679</c:v>
                </c:pt>
                <c:pt idx="4">
                  <c:v>0.37207075195312495</c:v>
                </c:pt>
                <c:pt idx="5">
                  <c:v>0.15805279541015627</c:v>
                </c:pt>
                <c:pt idx="6">
                  <c:v>0.26521874999999995</c:v>
                </c:pt>
                <c:pt idx="7">
                  <c:v>0.82053901062011714</c:v>
                </c:pt>
                <c:pt idx="8">
                  <c:v>0.1344214324951172</c:v>
                </c:pt>
                <c:pt idx="9">
                  <c:v>0.11802031860351563</c:v>
                </c:pt>
                <c:pt idx="10">
                  <c:v>0.11804262084960937</c:v>
                </c:pt>
                <c:pt idx="11">
                  <c:v>0.37055161743164056</c:v>
                </c:pt>
                <c:pt idx="12">
                  <c:v>0.14613864440917967</c:v>
                </c:pt>
                <c:pt idx="13">
                  <c:v>0.26014001770019535</c:v>
                </c:pt>
                <c:pt idx="14">
                  <c:v>0.11836001586914062</c:v>
                </c:pt>
                <c:pt idx="15">
                  <c:v>0.11825222167968749</c:v>
                </c:pt>
                <c:pt idx="16">
                  <c:v>0.11828186645507813</c:v>
                </c:pt>
                <c:pt idx="17">
                  <c:v>0.28153057250976565</c:v>
                </c:pt>
                <c:pt idx="18">
                  <c:v>0.69976549072265615</c:v>
                </c:pt>
                <c:pt idx="19">
                  <c:v>0.11811872863769531</c:v>
                </c:pt>
                <c:pt idx="20">
                  <c:v>0.11805386352539061</c:v>
                </c:pt>
                <c:pt idx="21">
                  <c:v>0.11802412719726563</c:v>
                </c:pt>
                <c:pt idx="22">
                  <c:v>0.13432655639648439</c:v>
                </c:pt>
                <c:pt idx="23">
                  <c:v>0.13957976989746093</c:v>
                </c:pt>
                <c:pt idx="24">
                  <c:v>0.90536016540527342</c:v>
                </c:pt>
                <c:pt idx="25">
                  <c:v>0.88422531738281229</c:v>
                </c:pt>
                <c:pt idx="26">
                  <c:v>0.11834328918457031</c:v>
                </c:pt>
                <c:pt idx="27">
                  <c:v>0.14182646484375</c:v>
                </c:pt>
                <c:pt idx="28">
                  <c:v>0.30252702941894527</c:v>
                </c:pt>
                <c:pt idx="29">
                  <c:v>0.14648665466308591</c:v>
                </c:pt>
                <c:pt idx="30">
                  <c:v>0.11826699829101561</c:v>
                </c:pt>
                <c:pt idx="31">
                  <c:v>0.11828381652832032</c:v>
                </c:pt>
                <c:pt idx="32">
                  <c:v>0.11829125061035156</c:v>
                </c:pt>
                <c:pt idx="33">
                  <c:v>0.13160437316894533</c:v>
                </c:pt>
                <c:pt idx="34">
                  <c:v>0.78983083190917969</c:v>
                </c:pt>
                <c:pt idx="35">
                  <c:v>0.16181076965332034</c:v>
                </c:pt>
                <c:pt idx="36">
                  <c:v>0.1182800079345703</c:v>
                </c:pt>
                <c:pt idx="37">
                  <c:v>0.32064438171386722</c:v>
                </c:pt>
                <c:pt idx="38">
                  <c:v>0.11811891174316405</c:v>
                </c:pt>
                <c:pt idx="39">
                  <c:v>0.13258120422363281</c:v>
                </c:pt>
                <c:pt idx="40">
                  <c:v>0.11808164978027344</c:v>
                </c:pt>
                <c:pt idx="41">
                  <c:v>0.3565339416503906</c:v>
                </c:pt>
                <c:pt idx="42">
                  <c:v>0.11832089538574217</c:v>
                </c:pt>
                <c:pt idx="43">
                  <c:v>0.13283717651367188</c:v>
                </c:pt>
                <c:pt idx="44">
                  <c:v>0.21967718811035153</c:v>
                </c:pt>
                <c:pt idx="45">
                  <c:v>0.11807059020996094</c:v>
                </c:pt>
                <c:pt idx="46">
                  <c:v>0.1180630645751953</c:v>
                </c:pt>
                <c:pt idx="47">
                  <c:v>0.16052611083984378</c:v>
                </c:pt>
                <c:pt idx="48">
                  <c:v>0.71347966918945305</c:v>
                </c:pt>
                <c:pt idx="49">
                  <c:v>0.1575390838623047</c:v>
                </c:pt>
                <c:pt idx="50">
                  <c:v>0.28042705078124996</c:v>
                </c:pt>
                <c:pt idx="51">
                  <c:v>0.11808917541503905</c:v>
                </c:pt>
                <c:pt idx="52">
                  <c:v>0.14545063476562503</c:v>
                </c:pt>
                <c:pt idx="53">
                  <c:v>0.12921334533691409</c:v>
                </c:pt>
                <c:pt idx="54">
                  <c:v>0.13458615417480468</c:v>
                </c:pt>
                <c:pt idx="55">
                  <c:v>0.11831717834472655</c:v>
                </c:pt>
                <c:pt idx="56">
                  <c:v>0.11830797729492187</c:v>
                </c:pt>
                <c:pt idx="57">
                  <c:v>0.13454349975585939</c:v>
                </c:pt>
                <c:pt idx="58">
                  <c:v>0.11832098693847656</c:v>
                </c:pt>
                <c:pt idx="59">
                  <c:v>0.32022100524902342</c:v>
                </c:pt>
                <c:pt idx="60">
                  <c:v>0.11833018798828125</c:v>
                </c:pt>
                <c:pt idx="61">
                  <c:v>0.69406914367675776</c:v>
                </c:pt>
                <c:pt idx="62">
                  <c:v>0.36862375488281252</c:v>
                </c:pt>
                <c:pt idx="63">
                  <c:v>0.11831272888183593</c:v>
                </c:pt>
                <c:pt idx="64">
                  <c:v>0.15082837829589846</c:v>
                </c:pt>
                <c:pt idx="65">
                  <c:v>0.36114158935546881</c:v>
                </c:pt>
                <c:pt idx="66">
                  <c:v>0.14103793945312501</c:v>
                </c:pt>
                <c:pt idx="67">
                  <c:v>0.2239375030517578</c:v>
                </c:pt>
                <c:pt idx="68">
                  <c:v>0.39859411926269533</c:v>
                </c:pt>
                <c:pt idx="69">
                  <c:v>0.11833027954101562</c:v>
                </c:pt>
                <c:pt idx="70">
                  <c:v>0.13457314453125002</c:v>
                </c:pt>
                <c:pt idx="71">
                  <c:v>0.21513221740722657</c:v>
                </c:pt>
                <c:pt idx="72">
                  <c:v>0.11832089538574217</c:v>
                </c:pt>
                <c:pt idx="73">
                  <c:v>0.13285762023925782</c:v>
                </c:pt>
                <c:pt idx="74">
                  <c:v>0.53729585266113289</c:v>
                </c:pt>
                <c:pt idx="75">
                  <c:v>0.11810218505859374</c:v>
                </c:pt>
                <c:pt idx="76">
                  <c:v>0.11808155822753906</c:v>
                </c:pt>
                <c:pt idx="77">
                  <c:v>0.11811537780761719</c:v>
                </c:pt>
                <c:pt idx="78">
                  <c:v>0.19376902770996091</c:v>
                </c:pt>
                <c:pt idx="79">
                  <c:v>0.11833027954101562</c:v>
                </c:pt>
                <c:pt idx="80">
                  <c:v>0.31842763366699217</c:v>
                </c:pt>
                <c:pt idx="81">
                  <c:v>0.11833567199707032</c:v>
                </c:pt>
                <c:pt idx="82">
                  <c:v>0.29740339965820306</c:v>
                </c:pt>
                <c:pt idx="83">
                  <c:v>0.36741199035644528</c:v>
                </c:pt>
                <c:pt idx="84">
                  <c:v>0.12997239074707032</c:v>
                </c:pt>
                <c:pt idx="85">
                  <c:v>0.2187174133300781</c:v>
                </c:pt>
                <c:pt idx="86">
                  <c:v>0.11814493103027343</c:v>
                </c:pt>
                <c:pt idx="87">
                  <c:v>0.11807235717773437</c:v>
                </c:pt>
                <c:pt idx="88">
                  <c:v>0.12920563659667972</c:v>
                </c:pt>
                <c:pt idx="89">
                  <c:v>0.1303186981201172</c:v>
                </c:pt>
                <c:pt idx="90">
                  <c:v>0.12941514587402345</c:v>
                </c:pt>
                <c:pt idx="91">
                  <c:v>0.11834328918457031</c:v>
                </c:pt>
                <c:pt idx="92">
                  <c:v>0.17523256530761722</c:v>
                </c:pt>
                <c:pt idx="93">
                  <c:v>0.39775948791503901</c:v>
                </c:pt>
                <c:pt idx="94">
                  <c:v>0.69955357360839843</c:v>
                </c:pt>
                <c:pt idx="95">
                  <c:v>0.11820839538574218</c:v>
                </c:pt>
                <c:pt idx="96">
                  <c:v>0.16245458679199221</c:v>
                </c:pt>
                <c:pt idx="97">
                  <c:v>0.11834328918457031</c:v>
                </c:pt>
                <c:pt idx="98">
                  <c:v>0.11832842102050781</c:v>
                </c:pt>
                <c:pt idx="99">
                  <c:v>0.11829868469238281</c:v>
                </c:pt>
                <c:pt idx="100">
                  <c:v>0.40227690124511717</c:v>
                </c:pt>
                <c:pt idx="101">
                  <c:v>0.13447854309082033</c:v>
                </c:pt>
                <c:pt idx="102">
                  <c:v>0.13285856323242187</c:v>
                </c:pt>
                <c:pt idx="103">
                  <c:v>0.36404770202636716</c:v>
                </c:pt>
                <c:pt idx="104">
                  <c:v>0.19366318359374998</c:v>
                </c:pt>
                <c:pt idx="105">
                  <c:v>0.14599232482910157</c:v>
                </c:pt>
                <c:pt idx="106">
                  <c:v>0.77677114562988292</c:v>
                </c:pt>
                <c:pt idx="107">
                  <c:v>0.25639880676269533</c:v>
                </c:pt>
                <c:pt idx="108">
                  <c:v>0.16543070068359375</c:v>
                </c:pt>
                <c:pt idx="109">
                  <c:v>0.12997805786132813</c:v>
                </c:pt>
                <c:pt idx="110">
                  <c:v>0.14745000915527345</c:v>
                </c:pt>
                <c:pt idx="111">
                  <c:v>0.11832842102050781</c:v>
                </c:pt>
                <c:pt idx="112">
                  <c:v>0.42394909057617192</c:v>
                </c:pt>
                <c:pt idx="113">
                  <c:v>0.21075040283203123</c:v>
                </c:pt>
                <c:pt idx="114">
                  <c:v>0.15955820617675784</c:v>
                </c:pt>
                <c:pt idx="115">
                  <c:v>0.11836001586914062</c:v>
                </c:pt>
                <c:pt idx="116">
                  <c:v>0.13461412353515625</c:v>
                </c:pt>
                <c:pt idx="117">
                  <c:v>0.14106292419433594</c:v>
                </c:pt>
                <c:pt idx="118">
                  <c:v>0.71762579040527341</c:v>
                </c:pt>
                <c:pt idx="119">
                  <c:v>0.11821936340332032</c:v>
                </c:pt>
                <c:pt idx="120">
                  <c:v>0.12942611389160158</c:v>
                </c:pt>
                <c:pt idx="121">
                  <c:v>0.17052767028808594</c:v>
                </c:pt>
                <c:pt idx="122">
                  <c:v>0.11815440673828125</c:v>
                </c:pt>
                <c:pt idx="123">
                  <c:v>0.1704174774169922</c:v>
                </c:pt>
                <c:pt idx="124">
                  <c:v>0.1181321044921875</c:v>
                </c:pt>
                <c:pt idx="125">
                  <c:v>0.13441771545410158</c:v>
                </c:pt>
                <c:pt idx="126">
                  <c:v>0.17989629821777342</c:v>
                </c:pt>
                <c:pt idx="127">
                  <c:v>0.4251388000488282</c:v>
                </c:pt>
                <c:pt idx="128">
                  <c:v>0.16413586120605472</c:v>
                </c:pt>
                <c:pt idx="129">
                  <c:v>0.1183265625</c:v>
                </c:pt>
                <c:pt idx="130">
                  <c:v>0.35628183288574222</c:v>
                </c:pt>
                <c:pt idx="131">
                  <c:v>0.1182044952392578</c:v>
                </c:pt>
                <c:pt idx="132">
                  <c:v>0.23910334167480468</c:v>
                </c:pt>
                <c:pt idx="133">
                  <c:v>0.14896717529296877</c:v>
                </c:pt>
                <c:pt idx="134">
                  <c:v>0.13440089721679688</c:v>
                </c:pt>
                <c:pt idx="135">
                  <c:v>0.12972589416503907</c:v>
                </c:pt>
                <c:pt idx="136">
                  <c:v>0.14550063171386721</c:v>
                </c:pt>
                <c:pt idx="137">
                  <c:v>0.13442886657714845</c:v>
                </c:pt>
                <c:pt idx="138">
                  <c:v>0.11832814636230468</c:v>
                </c:pt>
                <c:pt idx="139">
                  <c:v>0.11833009643554687</c:v>
                </c:pt>
                <c:pt idx="140">
                  <c:v>0.33277920227050778</c:v>
                </c:pt>
                <c:pt idx="141">
                  <c:v>0.11813059387207031</c:v>
                </c:pt>
                <c:pt idx="142">
                  <c:v>0.15313453674316407</c:v>
                </c:pt>
                <c:pt idx="143">
                  <c:v>0.35910009155273437</c:v>
                </c:pt>
                <c:pt idx="144">
                  <c:v>0.25843909606933591</c:v>
                </c:pt>
                <c:pt idx="145">
                  <c:v>0.11838417663574219</c:v>
                </c:pt>
                <c:pt idx="146">
                  <c:v>0.15268477478027342</c:v>
                </c:pt>
                <c:pt idx="147">
                  <c:v>0.36049117126464847</c:v>
                </c:pt>
                <c:pt idx="148">
                  <c:v>0.12979642639160158</c:v>
                </c:pt>
                <c:pt idx="149">
                  <c:v>0.14209941101074219</c:v>
                </c:pt>
                <c:pt idx="150">
                  <c:v>0.13115111389160156</c:v>
                </c:pt>
                <c:pt idx="151">
                  <c:v>0.12947090148925783</c:v>
                </c:pt>
                <c:pt idx="152">
                  <c:v>0.14452026672363283</c:v>
                </c:pt>
                <c:pt idx="153">
                  <c:v>0.11832842102050781</c:v>
                </c:pt>
                <c:pt idx="154">
                  <c:v>0.4865610076904297</c:v>
                </c:pt>
                <c:pt idx="155">
                  <c:v>0.16841092529296875</c:v>
                </c:pt>
                <c:pt idx="156">
                  <c:v>0.45442451477050783</c:v>
                </c:pt>
                <c:pt idx="157">
                  <c:v>0.12979828491210937</c:v>
                </c:pt>
                <c:pt idx="158">
                  <c:v>0.11813192138671874</c:v>
                </c:pt>
                <c:pt idx="159">
                  <c:v>0.29456782836914064</c:v>
                </c:pt>
                <c:pt idx="160">
                  <c:v>0.37059276123046875</c:v>
                </c:pt>
                <c:pt idx="161">
                  <c:v>0.36000444946289056</c:v>
                </c:pt>
                <c:pt idx="162">
                  <c:v>0.13292257690429687</c:v>
                </c:pt>
                <c:pt idx="163">
                  <c:v>0.15568325500488281</c:v>
                </c:pt>
                <c:pt idx="164">
                  <c:v>0.20136783142089842</c:v>
                </c:pt>
                <c:pt idx="165">
                  <c:v>0.18937993469238282</c:v>
                </c:pt>
                <c:pt idx="166">
                  <c:v>0.13441929931640625</c:v>
                </c:pt>
                <c:pt idx="167">
                  <c:v>0.16353028564453126</c:v>
                </c:pt>
                <c:pt idx="168">
                  <c:v>0.16592484741210939</c:v>
                </c:pt>
                <c:pt idx="169">
                  <c:v>0.11836001586914062</c:v>
                </c:pt>
                <c:pt idx="170">
                  <c:v>0.42743995971679682</c:v>
                </c:pt>
                <c:pt idx="171">
                  <c:v>0.12976111450195313</c:v>
                </c:pt>
                <c:pt idx="172">
                  <c:v>0.11813368835449217</c:v>
                </c:pt>
                <c:pt idx="173">
                  <c:v>0.12977059020996096</c:v>
                </c:pt>
                <c:pt idx="174">
                  <c:v>0.23934864807128908</c:v>
                </c:pt>
                <c:pt idx="175">
                  <c:v>0.12926407470703127</c:v>
                </c:pt>
                <c:pt idx="176">
                  <c:v>0.13440764465332034</c:v>
                </c:pt>
                <c:pt idx="177">
                  <c:v>0.27690775451660155</c:v>
                </c:pt>
                <c:pt idx="178">
                  <c:v>0.42830969238281247</c:v>
                </c:pt>
                <c:pt idx="179">
                  <c:v>0.11820086975097656</c:v>
                </c:pt>
                <c:pt idx="180">
                  <c:v>0.39521450500488275</c:v>
                </c:pt>
                <c:pt idx="181">
                  <c:v>0.32182308654785152</c:v>
                </c:pt>
                <c:pt idx="182">
                  <c:v>0.15672192077636721</c:v>
                </c:pt>
                <c:pt idx="183">
                  <c:v>0.1292113952636719</c:v>
                </c:pt>
                <c:pt idx="184">
                  <c:v>0.11812997131347655</c:v>
                </c:pt>
                <c:pt idx="185">
                  <c:v>0.13148983154296875</c:v>
                </c:pt>
                <c:pt idx="186">
                  <c:v>0.34677825622558589</c:v>
                </c:pt>
                <c:pt idx="187">
                  <c:v>0.13001513671875001</c:v>
                </c:pt>
                <c:pt idx="188">
                  <c:v>0.15734685974121096</c:v>
                </c:pt>
                <c:pt idx="189">
                  <c:v>0.1183265625</c:v>
                </c:pt>
                <c:pt idx="190">
                  <c:v>0.46242113342285163</c:v>
                </c:pt>
                <c:pt idx="191">
                  <c:v>0.11821034545898437</c:v>
                </c:pt>
                <c:pt idx="192">
                  <c:v>0.46466971435546878</c:v>
                </c:pt>
                <c:pt idx="193">
                  <c:v>0.13174199523925781</c:v>
                </c:pt>
                <c:pt idx="194">
                  <c:v>0.14232171936035154</c:v>
                </c:pt>
                <c:pt idx="195">
                  <c:v>0.39785372314453127</c:v>
                </c:pt>
                <c:pt idx="196">
                  <c:v>0.11817085876464843</c:v>
                </c:pt>
                <c:pt idx="197">
                  <c:v>0.1408777587890625</c:v>
                </c:pt>
                <c:pt idx="198">
                  <c:v>0.13511180419921875</c:v>
                </c:pt>
                <c:pt idx="199">
                  <c:v>0.16543831787109375</c:v>
                </c:pt>
                <c:pt idx="200">
                  <c:v>0.13289850769042971</c:v>
                </c:pt>
                <c:pt idx="201">
                  <c:v>0.15851824035644532</c:v>
                </c:pt>
                <c:pt idx="202">
                  <c:v>0.118356298828125</c:v>
                </c:pt>
                <c:pt idx="203">
                  <c:v>0.23353155212402343</c:v>
                </c:pt>
                <c:pt idx="204">
                  <c:v>0.31409281311035153</c:v>
                </c:pt>
                <c:pt idx="205">
                  <c:v>0.13173261108398437</c:v>
                </c:pt>
                <c:pt idx="206">
                  <c:v>0.15682864379882813</c:v>
                </c:pt>
                <c:pt idx="207">
                  <c:v>0.11832470397949219</c:v>
                </c:pt>
                <c:pt idx="208">
                  <c:v>0.44824071350097661</c:v>
                </c:pt>
                <c:pt idx="209">
                  <c:v>0.11820458679199218</c:v>
                </c:pt>
                <c:pt idx="210">
                  <c:v>0.13457241210937501</c:v>
                </c:pt>
                <c:pt idx="211">
                  <c:v>0.1514401611328125</c:v>
                </c:pt>
                <c:pt idx="212">
                  <c:v>0.15216460876464846</c:v>
                </c:pt>
                <c:pt idx="213">
                  <c:v>0.1753336669921875</c:v>
                </c:pt>
                <c:pt idx="214">
                  <c:v>0.67883520812988274</c:v>
                </c:pt>
                <c:pt idx="215">
                  <c:v>0.25752463989257812</c:v>
                </c:pt>
                <c:pt idx="216">
                  <c:v>0.13462137451171877</c:v>
                </c:pt>
                <c:pt idx="217">
                  <c:v>0.14281022644042971</c:v>
                </c:pt>
                <c:pt idx="218">
                  <c:v>0.17613950500488285</c:v>
                </c:pt>
                <c:pt idx="219">
                  <c:v>0.1345918212890625</c:v>
                </c:pt>
                <c:pt idx="220">
                  <c:v>0.11835815734863281</c:v>
                </c:pt>
                <c:pt idx="221">
                  <c:v>0.26550442199707031</c:v>
                </c:pt>
                <c:pt idx="222">
                  <c:v>0.25396126098632815</c:v>
                </c:pt>
                <c:pt idx="223">
                  <c:v>0.12977616577148438</c:v>
                </c:pt>
                <c:pt idx="224">
                  <c:v>0.16608108215332032</c:v>
                </c:pt>
                <c:pt idx="225">
                  <c:v>0.44188657836914064</c:v>
                </c:pt>
                <c:pt idx="226">
                  <c:v>0.15887916870117189</c:v>
                </c:pt>
                <c:pt idx="227">
                  <c:v>0.12978359985351562</c:v>
                </c:pt>
                <c:pt idx="228">
                  <c:v>0.20524554748535156</c:v>
                </c:pt>
                <c:pt idx="229">
                  <c:v>0.11838594360351562</c:v>
                </c:pt>
                <c:pt idx="230">
                  <c:v>0.13290027465820314</c:v>
                </c:pt>
                <c:pt idx="231">
                  <c:v>0.13460483093261721</c:v>
                </c:pt>
                <c:pt idx="232">
                  <c:v>0.3933969543457031</c:v>
                </c:pt>
                <c:pt idx="233">
                  <c:v>0.11821936340332032</c:v>
                </c:pt>
                <c:pt idx="234">
                  <c:v>0.3270327667236328</c:v>
                </c:pt>
                <c:pt idx="235">
                  <c:v>0.11818414306640625</c:v>
                </c:pt>
                <c:pt idx="236">
                  <c:v>0.16994934997558594</c:v>
                </c:pt>
                <c:pt idx="237">
                  <c:v>0.14548984680175783</c:v>
                </c:pt>
                <c:pt idx="238">
                  <c:v>0.12761175842285155</c:v>
                </c:pt>
                <c:pt idx="239">
                  <c:v>0.14211604614257817</c:v>
                </c:pt>
                <c:pt idx="240">
                  <c:v>0.11833938903808594</c:v>
                </c:pt>
                <c:pt idx="241">
                  <c:v>0.5616869110107422</c:v>
                </c:pt>
                <c:pt idx="242">
                  <c:v>0.11818414306640625</c:v>
                </c:pt>
                <c:pt idx="243">
                  <c:v>0.14547842102050784</c:v>
                </c:pt>
                <c:pt idx="244">
                  <c:v>0.11814483947753905</c:v>
                </c:pt>
                <c:pt idx="245">
                  <c:v>0.12784155578613282</c:v>
                </c:pt>
                <c:pt idx="246">
                  <c:v>0.11834115600585937</c:v>
                </c:pt>
                <c:pt idx="247">
                  <c:v>0.49759784545898439</c:v>
                </c:pt>
                <c:pt idx="248">
                  <c:v>0.11839337768554686</c:v>
                </c:pt>
                <c:pt idx="249">
                  <c:v>0.43146814270019535</c:v>
                </c:pt>
                <c:pt idx="250">
                  <c:v>0.14089483337402345</c:v>
                </c:pt>
                <c:pt idx="251">
                  <c:v>0.11816776428222656</c:v>
                </c:pt>
                <c:pt idx="252">
                  <c:v>0.12992964477539062</c:v>
                </c:pt>
                <c:pt idx="253">
                  <c:v>0.11835444030761719</c:v>
                </c:pt>
                <c:pt idx="254">
                  <c:v>0.15734685974121096</c:v>
                </c:pt>
                <c:pt idx="255">
                  <c:v>0.1862090515136719</c:v>
                </c:pt>
                <c:pt idx="256">
                  <c:v>0.11816218872070312</c:v>
                </c:pt>
                <c:pt idx="257">
                  <c:v>0.21353724060058593</c:v>
                </c:pt>
                <c:pt idx="258">
                  <c:v>0.3742973693847656</c:v>
                </c:pt>
                <c:pt idx="259">
                  <c:v>0.14456301269531252</c:v>
                </c:pt>
                <c:pt idx="260">
                  <c:v>0.16070273437499999</c:v>
                </c:pt>
                <c:pt idx="261">
                  <c:v>0.15763742065429689</c:v>
                </c:pt>
                <c:pt idx="262">
                  <c:v>0.1181420196533203</c:v>
                </c:pt>
                <c:pt idx="263">
                  <c:v>0.14485653076171875</c:v>
                </c:pt>
                <c:pt idx="264">
                  <c:v>0.36741906738281249</c:v>
                </c:pt>
                <c:pt idx="265">
                  <c:v>0.46851598205566408</c:v>
                </c:pt>
                <c:pt idx="266">
                  <c:v>0.25366414489746092</c:v>
                </c:pt>
                <c:pt idx="267">
                  <c:v>0.30993539428710937</c:v>
                </c:pt>
                <c:pt idx="268">
                  <c:v>0.11818572692871093</c:v>
                </c:pt>
                <c:pt idx="269">
                  <c:v>0.14088714294433596</c:v>
                </c:pt>
                <c:pt idx="270">
                  <c:v>0.16722317504882817</c:v>
                </c:pt>
                <c:pt idx="271">
                  <c:v>0.17242772827148439</c:v>
                </c:pt>
                <c:pt idx="272">
                  <c:v>0.11836930847167967</c:v>
                </c:pt>
                <c:pt idx="273">
                  <c:v>0.3151547424316406</c:v>
                </c:pt>
                <c:pt idx="274">
                  <c:v>0.11840638732910155</c:v>
                </c:pt>
                <c:pt idx="275">
                  <c:v>0.33842295227050778</c:v>
                </c:pt>
                <c:pt idx="276">
                  <c:v>0.11837850952148436</c:v>
                </c:pt>
                <c:pt idx="277">
                  <c:v>0.15391376953125002</c:v>
                </c:pt>
                <c:pt idx="278">
                  <c:v>0.33712524719238279</c:v>
                </c:pt>
                <c:pt idx="279">
                  <c:v>0.1303221405029297</c:v>
                </c:pt>
                <c:pt idx="280">
                  <c:v>0.11814298095703124</c:v>
                </c:pt>
                <c:pt idx="281">
                  <c:v>0.12978174133300782</c:v>
                </c:pt>
                <c:pt idx="282">
                  <c:v>0.11833948059082031</c:v>
                </c:pt>
                <c:pt idx="283">
                  <c:v>0.41465245056152344</c:v>
                </c:pt>
                <c:pt idx="284">
                  <c:v>0.13272616882324217</c:v>
                </c:pt>
                <c:pt idx="285">
                  <c:v>0.14256168823242188</c:v>
                </c:pt>
                <c:pt idx="286">
                  <c:v>0.14034635009765628</c:v>
                </c:pt>
                <c:pt idx="287">
                  <c:v>0.12928972778320313</c:v>
                </c:pt>
                <c:pt idx="288">
                  <c:v>0.14571199951171876</c:v>
                </c:pt>
                <c:pt idx="289">
                  <c:v>0.42876598205566407</c:v>
                </c:pt>
                <c:pt idx="290">
                  <c:v>0.22503679504394533</c:v>
                </c:pt>
                <c:pt idx="291">
                  <c:v>0.39765573120117187</c:v>
                </c:pt>
                <c:pt idx="292">
                  <c:v>0.11818386840820312</c:v>
                </c:pt>
                <c:pt idx="293">
                  <c:v>0.14089095153808595</c:v>
                </c:pt>
                <c:pt idx="294">
                  <c:v>0.38750538024902342</c:v>
                </c:pt>
                <c:pt idx="295">
                  <c:v>0.44972971801757811</c:v>
                </c:pt>
                <c:pt idx="296">
                  <c:v>0.53861274719238283</c:v>
                </c:pt>
                <c:pt idx="297">
                  <c:v>0.13442286987304689</c:v>
                </c:pt>
                <c:pt idx="298">
                  <c:v>0.11814991149902343</c:v>
                </c:pt>
                <c:pt idx="299">
                  <c:v>0.11817239685058593</c:v>
                </c:pt>
                <c:pt idx="300">
                  <c:v>0.11830697021484375</c:v>
                </c:pt>
                <c:pt idx="301">
                  <c:v>0.15904864196777346</c:v>
                </c:pt>
                <c:pt idx="302">
                  <c:v>0.13169470825195312</c:v>
                </c:pt>
                <c:pt idx="303">
                  <c:v>0.32893898620605466</c:v>
                </c:pt>
                <c:pt idx="304">
                  <c:v>0.38551809997558595</c:v>
                </c:pt>
                <c:pt idx="305">
                  <c:v>0.18162544555664062</c:v>
                </c:pt>
                <c:pt idx="306">
                  <c:v>0.11836735839843748</c:v>
                </c:pt>
                <c:pt idx="307">
                  <c:v>0.26537628479003905</c:v>
                </c:pt>
                <c:pt idx="308">
                  <c:v>0.1583795379638672</c:v>
                </c:pt>
                <c:pt idx="309">
                  <c:v>0.13437673645019532</c:v>
                </c:pt>
                <c:pt idx="310">
                  <c:v>0.11815227355957031</c:v>
                </c:pt>
                <c:pt idx="311">
                  <c:v>0.13444205932617187</c:v>
                </c:pt>
                <c:pt idx="312">
                  <c:v>0.25574150390625</c:v>
                </c:pt>
                <c:pt idx="313">
                  <c:v>0.18154433898925781</c:v>
                </c:pt>
                <c:pt idx="314">
                  <c:v>0.1326964324951172</c:v>
                </c:pt>
                <c:pt idx="315">
                  <c:v>0.46454478149414064</c:v>
                </c:pt>
                <c:pt idx="316">
                  <c:v>0.12933786621093751</c:v>
                </c:pt>
                <c:pt idx="317">
                  <c:v>0.11818591003417969</c:v>
                </c:pt>
                <c:pt idx="318">
                  <c:v>0.11833753051757812</c:v>
                </c:pt>
                <c:pt idx="319">
                  <c:v>0.13463819274902344</c:v>
                </c:pt>
                <c:pt idx="320">
                  <c:v>0.18485763244628908</c:v>
                </c:pt>
                <c:pt idx="321">
                  <c:v>0.39813896484375</c:v>
                </c:pt>
                <c:pt idx="322">
                  <c:v>0.14091687927246094</c:v>
                </c:pt>
                <c:pt idx="323">
                  <c:v>0.44055020141601564</c:v>
                </c:pt>
                <c:pt idx="324">
                  <c:v>0.14283048706054688</c:v>
                </c:pt>
                <c:pt idx="325">
                  <c:v>0.19882153015136719</c:v>
                </c:pt>
                <c:pt idx="326">
                  <c:v>0.20545777587890626</c:v>
                </c:pt>
                <c:pt idx="327">
                  <c:v>0.12925423278808595</c:v>
                </c:pt>
                <c:pt idx="328">
                  <c:v>0.11815626525878906</c:v>
                </c:pt>
                <c:pt idx="329">
                  <c:v>0.12927644348144535</c:v>
                </c:pt>
                <c:pt idx="330">
                  <c:v>0.13461579895019532</c:v>
                </c:pt>
                <c:pt idx="331">
                  <c:v>0.12948205261230472</c:v>
                </c:pt>
                <c:pt idx="332">
                  <c:v>0.13292452697753906</c:v>
                </c:pt>
                <c:pt idx="333">
                  <c:v>0.49291560058593742</c:v>
                </c:pt>
                <c:pt idx="334">
                  <c:v>0.14385609741210939</c:v>
                </c:pt>
                <c:pt idx="335">
                  <c:v>0.13444931030273438</c:v>
                </c:pt>
                <c:pt idx="336">
                  <c:v>0.29568545837402344</c:v>
                </c:pt>
                <c:pt idx="337">
                  <c:v>0.11818634948730469</c:v>
                </c:pt>
                <c:pt idx="338">
                  <c:v>0.13267828674316406</c:v>
                </c:pt>
                <c:pt idx="339">
                  <c:v>0.1181138671875</c:v>
                </c:pt>
                <c:pt idx="340">
                  <c:v>0.14137959594726562</c:v>
                </c:pt>
                <c:pt idx="341">
                  <c:v>0.12979695739746094</c:v>
                </c:pt>
                <c:pt idx="342">
                  <c:v>0.14157556457519532</c:v>
                </c:pt>
                <c:pt idx="343">
                  <c:v>0.31381495971679685</c:v>
                </c:pt>
                <c:pt idx="344">
                  <c:v>0.47968338317871101</c:v>
                </c:pt>
                <c:pt idx="345">
                  <c:v>0.19698745422363281</c:v>
                </c:pt>
                <c:pt idx="346">
                  <c:v>0.13444568481445313</c:v>
                </c:pt>
                <c:pt idx="347">
                  <c:v>0.11818591003417969</c:v>
                </c:pt>
                <c:pt idx="348">
                  <c:v>0.11833753051757812</c:v>
                </c:pt>
                <c:pt idx="349">
                  <c:v>0.37044657897949218</c:v>
                </c:pt>
                <c:pt idx="350">
                  <c:v>0.13446427001953126</c:v>
                </c:pt>
                <c:pt idx="351">
                  <c:v>0.22339193115234374</c:v>
                </c:pt>
                <c:pt idx="352">
                  <c:v>0.15513739929199216</c:v>
                </c:pt>
                <c:pt idx="353">
                  <c:v>0.13445098571777345</c:v>
                </c:pt>
                <c:pt idx="354">
                  <c:v>0.11835239868164063</c:v>
                </c:pt>
                <c:pt idx="355">
                  <c:v>0.19742527770996093</c:v>
                </c:pt>
                <c:pt idx="356">
                  <c:v>0.57648244628906253</c:v>
                </c:pt>
                <c:pt idx="357">
                  <c:v>0.12978935852050782</c:v>
                </c:pt>
                <c:pt idx="358">
                  <c:v>0.18848012695312499</c:v>
                </c:pt>
                <c:pt idx="359">
                  <c:v>0.14989537353515625</c:v>
                </c:pt>
                <c:pt idx="360">
                  <c:v>0.12948196105957033</c:v>
                </c:pt>
                <c:pt idx="361">
                  <c:v>0.14679312744140627</c:v>
                </c:pt>
                <c:pt idx="362">
                  <c:v>0.15091283569335939</c:v>
                </c:pt>
                <c:pt idx="363">
                  <c:v>0.13119032592773439</c:v>
                </c:pt>
                <c:pt idx="364">
                  <c:v>0.13121076965332032</c:v>
                </c:pt>
                <c:pt idx="365">
                  <c:v>0.38317864379882804</c:v>
                </c:pt>
                <c:pt idx="366">
                  <c:v>0.14372840881347654</c:v>
                </c:pt>
                <c:pt idx="367">
                  <c:v>0.1312070526123047</c:v>
                </c:pt>
                <c:pt idx="368">
                  <c:v>0.50067923583984375</c:v>
                </c:pt>
                <c:pt idx="369">
                  <c:v>0.118165283203125</c:v>
                </c:pt>
                <c:pt idx="370">
                  <c:v>0.13863825988769535</c:v>
                </c:pt>
                <c:pt idx="371">
                  <c:v>0.11819538574218749</c:v>
                </c:pt>
                <c:pt idx="372">
                  <c:v>0.13460659790039065</c:v>
                </c:pt>
                <c:pt idx="373">
                  <c:v>0.13293381958007813</c:v>
                </c:pt>
                <c:pt idx="374">
                  <c:v>0.4214923645019531</c:v>
                </c:pt>
                <c:pt idx="375">
                  <c:v>0.13150637512207031</c:v>
                </c:pt>
                <c:pt idx="376">
                  <c:v>0.31816889648437502</c:v>
                </c:pt>
                <c:pt idx="377">
                  <c:v>0.14904677124023441</c:v>
                </c:pt>
                <c:pt idx="378">
                  <c:v>0.15411656799316406</c:v>
                </c:pt>
                <c:pt idx="379">
                  <c:v>0.25047304687499999</c:v>
                </c:pt>
                <c:pt idx="380">
                  <c:v>0.17602849731445311</c:v>
                </c:pt>
                <c:pt idx="381">
                  <c:v>0.1181332763671875</c:v>
                </c:pt>
                <c:pt idx="382">
                  <c:v>0.12925540466308594</c:v>
                </c:pt>
                <c:pt idx="383">
                  <c:v>0.14144016723632813</c:v>
                </c:pt>
                <c:pt idx="384">
                  <c:v>0.52144733276367183</c:v>
                </c:pt>
                <c:pt idx="385">
                  <c:v>0.27399383239746095</c:v>
                </c:pt>
                <c:pt idx="386">
                  <c:v>0.1346810302734375</c:v>
                </c:pt>
                <c:pt idx="387">
                  <c:v>0.1721421844482422</c:v>
                </c:pt>
                <c:pt idx="388">
                  <c:v>0.22564274597167971</c:v>
                </c:pt>
                <c:pt idx="389">
                  <c:v>0.38260485534667965</c:v>
                </c:pt>
                <c:pt idx="390">
                  <c:v>0.18526909790039064</c:v>
                </c:pt>
                <c:pt idx="391">
                  <c:v>0.11838417663574219</c:v>
                </c:pt>
                <c:pt idx="392">
                  <c:v>0.13464014282226563</c:v>
                </c:pt>
                <c:pt idx="393">
                  <c:v>0.2867653289794922</c:v>
                </c:pt>
                <c:pt idx="394">
                  <c:v>0.11818191833496093</c:v>
                </c:pt>
                <c:pt idx="395">
                  <c:v>0.15071289367675783</c:v>
                </c:pt>
                <c:pt idx="396">
                  <c:v>0.14744434204101564</c:v>
                </c:pt>
                <c:pt idx="397">
                  <c:v>0.12784701232910156</c:v>
                </c:pt>
                <c:pt idx="398">
                  <c:v>0.2511072052001953</c:v>
                </c:pt>
                <c:pt idx="399">
                  <c:v>0.36166601257324216</c:v>
                </c:pt>
                <c:pt idx="400">
                  <c:v>0.13446027832031252</c:v>
                </c:pt>
                <c:pt idx="401">
                  <c:v>0.14212357177734378</c:v>
                </c:pt>
                <c:pt idx="402">
                  <c:v>0.12997053222656252</c:v>
                </c:pt>
                <c:pt idx="403">
                  <c:v>0.14627491149902344</c:v>
                </c:pt>
                <c:pt idx="404">
                  <c:v>0.3729653045654297</c:v>
                </c:pt>
                <c:pt idx="405">
                  <c:v>0.11816537475585936</c:v>
                </c:pt>
                <c:pt idx="406">
                  <c:v>0.15233675537109376</c:v>
                </c:pt>
                <c:pt idx="407">
                  <c:v>0.12756835327148439</c:v>
                </c:pt>
                <c:pt idx="408">
                  <c:v>0.12945231628417969</c:v>
                </c:pt>
                <c:pt idx="409">
                  <c:v>0.15342148132324218</c:v>
                </c:pt>
                <c:pt idx="410">
                  <c:v>0.11837860107421874</c:v>
                </c:pt>
                <c:pt idx="411">
                  <c:v>0.12995938110351563</c:v>
                </c:pt>
                <c:pt idx="412">
                  <c:v>0.38625239868164063</c:v>
                </c:pt>
                <c:pt idx="413">
                  <c:v>0.37629742126464844</c:v>
                </c:pt>
                <c:pt idx="414">
                  <c:v>0.4737775543212891</c:v>
                </c:pt>
                <c:pt idx="415">
                  <c:v>0.11819501953125</c:v>
                </c:pt>
                <c:pt idx="416">
                  <c:v>0.14604203796386719</c:v>
                </c:pt>
                <c:pt idx="417">
                  <c:v>0.11813132629394531</c:v>
                </c:pt>
                <c:pt idx="418">
                  <c:v>0.11815000305175781</c:v>
                </c:pt>
                <c:pt idx="419">
                  <c:v>0.11818363952636718</c:v>
                </c:pt>
                <c:pt idx="420">
                  <c:v>0.17185460815429687</c:v>
                </c:pt>
                <c:pt idx="421">
                  <c:v>0.42526547241210932</c:v>
                </c:pt>
                <c:pt idx="422">
                  <c:v>0.4650975677490235</c:v>
                </c:pt>
                <c:pt idx="423">
                  <c:v>0.7507486083984376</c:v>
                </c:pt>
                <c:pt idx="424">
                  <c:v>0.24182602844238282</c:v>
                </c:pt>
                <c:pt idx="425">
                  <c:v>0.11821564636230468</c:v>
                </c:pt>
                <c:pt idx="426">
                  <c:v>0.12995743103027343</c:v>
                </c:pt>
                <c:pt idx="427">
                  <c:v>0.11838045959472655</c:v>
                </c:pt>
                <c:pt idx="428">
                  <c:v>0.15090354309082032</c:v>
                </c:pt>
                <c:pt idx="429">
                  <c:v>0.15139573974609377</c:v>
                </c:pt>
                <c:pt idx="430">
                  <c:v>0.36174040832519527</c:v>
                </c:pt>
                <c:pt idx="431">
                  <c:v>0.11822865600585937</c:v>
                </c:pt>
                <c:pt idx="432">
                  <c:v>0.14105911560058595</c:v>
                </c:pt>
                <c:pt idx="433">
                  <c:v>0.1411149627685547</c:v>
                </c:pt>
                <c:pt idx="434">
                  <c:v>0.14798309326171877</c:v>
                </c:pt>
                <c:pt idx="435">
                  <c:v>0.13117174072265625</c:v>
                </c:pt>
                <c:pt idx="436">
                  <c:v>0.49133453979492181</c:v>
                </c:pt>
                <c:pt idx="437">
                  <c:v>0.11822670593261718</c:v>
                </c:pt>
                <c:pt idx="438">
                  <c:v>0.11833938903808594</c:v>
                </c:pt>
                <c:pt idx="439">
                  <c:v>0.11836921691894531</c:v>
                </c:pt>
                <c:pt idx="440">
                  <c:v>0.13291514282226563</c:v>
                </c:pt>
                <c:pt idx="441">
                  <c:v>0.16792475280761721</c:v>
                </c:pt>
                <c:pt idx="442">
                  <c:v>0.45035179138183601</c:v>
                </c:pt>
                <c:pt idx="443">
                  <c:v>0.12901785278320313</c:v>
                </c:pt>
                <c:pt idx="444">
                  <c:v>0.11834868164062499</c:v>
                </c:pt>
                <c:pt idx="445">
                  <c:v>0.33681994628906253</c:v>
                </c:pt>
                <c:pt idx="446">
                  <c:v>0.36614927673339848</c:v>
                </c:pt>
                <c:pt idx="447">
                  <c:v>0.11816537475585936</c:v>
                </c:pt>
                <c:pt idx="448">
                  <c:v>0.15421318359375</c:v>
                </c:pt>
                <c:pt idx="449">
                  <c:v>0.1181858184814453</c:v>
                </c:pt>
                <c:pt idx="450">
                  <c:v>0.11833938903808594</c:v>
                </c:pt>
                <c:pt idx="451">
                  <c:v>0.14332649230957031</c:v>
                </c:pt>
                <c:pt idx="452">
                  <c:v>0.11837860107421874</c:v>
                </c:pt>
                <c:pt idx="453">
                  <c:v>0.12944497375488284</c:v>
                </c:pt>
                <c:pt idx="454">
                  <c:v>0.48633934020996095</c:v>
                </c:pt>
                <c:pt idx="455">
                  <c:v>0.23673012084960934</c:v>
                </c:pt>
                <c:pt idx="456">
                  <c:v>0.11836364135742188</c:v>
                </c:pt>
                <c:pt idx="457">
                  <c:v>0.12946355895996095</c:v>
                </c:pt>
                <c:pt idx="458">
                  <c:v>0.66330565795898444</c:v>
                </c:pt>
                <c:pt idx="459">
                  <c:v>0.26406157836914063</c:v>
                </c:pt>
                <c:pt idx="460">
                  <c:v>0.46391390075683592</c:v>
                </c:pt>
                <c:pt idx="461">
                  <c:v>0.15945685729980469</c:v>
                </c:pt>
                <c:pt idx="462">
                  <c:v>0.28072783813476559</c:v>
                </c:pt>
                <c:pt idx="463">
                  <c:v>0.1327390869140625</c:v>
                </c:pt>
                <c:pt idx="464">
                  <c:v>0.14896159973144535</c:v>
                </c:pt>
                <c:pt idx="465">
                  <c:v>0.1309603729248047</c:v>
                </c:pt>
                <c:pt idx="466">
                  <c:v>0.14604114990234374</c:v>
                </c:pt>
                <c:pt idx="467">
                  <c:v>0.11818591003417969</c:v>
                </c:pt>
                <c:pt idx="468">
                  <c:v>0.25548611755371092</c:v>
                </c:pt>
                <c:pt idx="469">
                  <c:v>0.20814021606445315</c:v>
                </c:pt>
                <c:pt idx="470">
                  <c:v>0.14556223754882813</c:v>
                </c:pt>
                <c:pt idx="471">
                  <c:v>0.13147868041992189</c:v>
                </c:pt>
                <c:pt idx="472">
                  <c:v>0.14724598388671878</c:v>
                </c:pt>
                <c:pt idx="473">
                  <c:v>0.1181934356689453</c:v>
                </c:pt>
                <c:pt idx="474">
                  <c:v>0.39338460388183594</c:v>
                </c:pt>
                <c:pt idx="475">
                  <c:v>0.14091846313476564</c:v>
                </c:pt>
                <c:pt idx="476">
                  <c:v>0.174806689453125</c:v>
                </c:pt>
                <c:pt idx="477">
                  <c:v>0.11815413208007812</c:v>
                </c:pt>
                <c:pt idx="478">
                  <c:v>0.13148407287597658</c:v>
                </c:pt>
                <c:pt idx="479">
                  <c:v>0.12929335327148439</c:v>
                </c:pt>
                <c:pt idx="480">
                  <c:v>0.11835434875488281</c:v>
                </c:pt>
                <c:pt idx="481">
                  <c:v>0.34384876098632811</c:v>
                </c:pt>
                <c:pt idx="482">
                  <c:v>0.13274103698730469</c:v>
                </c:pt>
                <c:pt idx="483">
                  <c:v>0.11812820434570312</c:v>
                </c:pt>
                <c:pt idx="484">
                  <c:v>0.11814483947753905</c:v>
                </c:pt>
                <c:pt idx="485">
                  <c:v>0.13444754333496095</c:v>
                </c:pt>
                <c:pt idx="486">
                  <c:v>0.63643298950195315</c:v>
                </c:pt>
                <c:pt idx="487">
                  <c:v>0.38969838867187501</c:v>
                </c:pt>
                <c:pt idx="488">
                  <c:v>0.14114850769042969</c:v>
                </c:pt>
                <c:pt idx="489">
                  <c:v>0.36892858886718749</c:v>
                </c:pt>
                <c:pt idx="490">
                  <c:v>0.11842311401367188</c:v>
                </c:pt>
                <c:pt idx="491">
                  <c:v>0.46356775817871088</c:v>
                </c:pt>
                <c:pt idx="492">
                  <c:v>0.74573555603027342</c:v>
                </c:pt>
                <c:pt idx="493">
                  <c:v>0.2577360076904297</c:v>
                </c:pt>
                <c:pt idx="494">
                  <c:v>0.20212892761230472</c:v>
                </c:pt>
                <c:pt idx="495">
                  <c:v>0.17411205139160157</c:v>
                </c:pt>
                <c:pt idx="496">
                  <c:v>0.11841019592285155</c:v>
                </c:pt>
                <c:pt idx="497">
                  <c:v>0.22957840576171873</c:v>
                </c:pt>
                <c:pt idx="498">
                  <c:v>0.28147229919433592</c:v>
                </c:pt>
                <c:pt idx="499">
                  <c:v>0.23719531860351561</c:v>
                </c:pt>
                <c:pt idx="500">
                  <c:v>0.17223494567871095</c:v>
                </c:pt>
                <c:pt idx="501">
                  <c:v>0.14601345520019532</c:v>
                </c:pt>
                <c:pt idx="502">
                  <c:v>0.13441929931640625</c:v>
                </c:pt>
                <c:pt idx="503">
                  <c:v>0.11819166870117187</c:v>
                </c:pt>
                <c:pt idx="504">
                  <c:v>0.11834133911132813</c:v>
                </c:pt>
                <c:pt idx="505">
                  <c:v>0.14625446777343751</c:v>
                </c:pt>
                <c:pt idx="506">
                  <c:v>0.2215449279785156</c:v>
                </c:pt>
                <c:pt idx="507">
                  <c:v>0.12926900939941408</c:v>
                </c:pt>
                <c:pt idx="508">
                  <c:v>0.14553603515625002</c:v>
                </c:pt>
                <c:pt idx="509">
                  <c:v>0.14900657043457033</c:v>
                </c:pt>
                <c:pt idx="510">
                  <c:v>0.11835434875488281</c:v>
                </c:pt>
                <c:pt idx="511">
                  <c:v>0.45303739013671873</c:v>
                </c:pt>
                <c:pt idx="512">
                  <c:v>0.11842125549316405</c:v>
                </c:pt>
                <c:pt idx="513">
                  <c:v>0.15139202270507815</c:v>
                </c:pt>
                <c:pt idx="514">
                  <c:v>0.38667105102539062</c:v>
                </c:pt>
                <c:pt idx="515">
                  <c:v>0.14904374084472657</c:v>
                </c:pt>
                <c:pt idx="516">
                  <c:v>0.32482639160156246</c:v>
                </c:pt>
                <c:pt idx="517">
                  <c:v>0.13101789550781251</c:v>
                </c:pt>
                <c:pt idx="518">
                  <c:v>0.14088342590332031</c:v>
                </c:pt>
                <c:pt idx="519">
                  <c:v>0.45236128234863282</c:v>
                </c:pt>
                <c:pt idx="520">
                  <c:v>0.38934083862304691</c:v>
                </c:pt>
                <c:pt idx="521">
                  <c:v>0.15128500671386719</c:v>
                </c:pt>
                <c:pt idx="522">
                  <c:v>0.13118280029296875</c:v>
                </c:pt>
                <c:pt idx="523">
                  <c:v>0.11838417663574219</c:v>
                </c:pt>
                <c:pt idx="524">
                  <c:v>0.35116072082519534</c:v>
                </c:pt>
                <c:pt idx="525">
                  <c:v>0.11821505126953125</c:v>
                </c:pt>
                <c:pt idx="526">
                  <c:v>0.18148140563964846</c:v>
                </c:pt>
                <c:pt idx="527">
                  <c:v>0.17343464355468752</c:v>
                </c:pt>
                <c:pt idx="528">
                  <c:v>0.11833576354980468</c:v>
                </c:pt>
                <c:pt idx="529">
                  <c:v>0.63240568542480469</c:v>
                </c:pt>
                <c:pt idx="530">
                  <c:v>0.24177439270019532</c:v>
                </c:pt>
                <c:pt idx="531">
                  <c:v>0.12784515380859376</c:v>
                </c:pt>
                <c:pt idx="532">
                  <c:v>0.19887421875</c:v>
                </c:pt>
                <c:pt idx="533">
                  <c:v>0.15549430847167972</c:v>
                </c:pt>
                <c:pt idx="534">
                  <c:v>0.11835239868164063</c:v>
                </c:pt>
                <c:pt idx="535">
                  <c:v>0.14453885192871097</c:v>
                </c:pt>
                <c:pt idx="536">
                  <c:v>0.11838231811523436</c:v>
                </c:pt>
                <c:pt idx="537">
                  <c:v>0.20596307373046874</c:v>
                </c:pt>
                <c:pt idx="538">
                  <c:v>0.14630269775390625</c:v>
                </c:pt>
                <c:pt idx="539">
                  <c:v>0.51929967956542966</c:v>
                </c:pt>
                <c:pt idx="540">
                  <c:v>0.13173809509277346</c:v>
                </c:pt>
                <c:pt idx="541">
                  <c:v>0.13293381958007813</c:v>
                </c:pt>
                <c:pt idx="542">
                  <c:v>0.16086775817871091</c:v>
                </c:pt>
                <c:pt idx="543">
                  <c:v>0.1181526397705078</c:v>
                </c:pt>
                <c:pt idx="544">
                  <c:v>0.11814511413574219</c:v>
                </c:pt>
                <c:pt idx="545">
                  <c:v>0.41673436889648435</c:v>
                </c:pt>
                <c:pt idx="546">
                  <c:v>0.13121607055664064</c:v>
                </c:pt>
                <c:pt idx="547">
                  <c:v>0.11838417663574219</c:v>
                </c:pt>
                <c:pt idx="548">
                  <c:v>0.1294801940917969</c:v>
                </c:pt>
                <c:pt idx="549">
                  <c:v>0.13290222473144531</c:v>
                </c:pt>
                <c:pt idx="550">
                  <c:v>0.27426047973632817</c:v>
                </c:pt>
                <c:pt idx="551">
                  <c:v>0.16831922607421876</c:v>
                </c:pt>
                <c:pt idx="552">
                  <c:v>0.45757629089355467</c:v>
                </c:pt>
                <c:pt idx="553">
                  <c:v>0.26542998962402342</c:v>
                </c:pt>
                <c:pt idx="554">
                  <c:v>0.12980404357910155</c:v>
                </c:pt>
                <c:pt idx="555">
                  <c:v>0.11812467041015624</c:v>
                </c:pt>
                <c:pt idx="556">
                  <c:v>0.1314843475341797</c:v>
                </c:pt>
                <c:pt idx="557">
                  <c:v>0.12980766906738281</c:v>
                </c:pt>
                <c:pt idx="558">
                  <c:v>0.16371136779785156</c:v>
                </c:pt>
                <c:pt idx="559">
                  <c:v>0.13465501098632815</c:v>
                </c:pt>
                <c:pt idx="560">
                  <c:v>0.47535976867675778</c:v>
                </c:pt>
                <c:pt idx="561">
                  <c:v>0.11838956909179688</c:v>
                </c:pt>
                <c:pt idx="562">
                  <c:v>0.11835072326660157</c:v>
                </c:pt>
                <c:pt idx="563">
                  <c:v>0.33566181335449219</c:v>
                </c:pt>
                <c:pt idx="564">
                  <c:v>0.16251963500976563</c:v>
                </c:pt>
                <c:pt idx="565">
                  <c:v>0.13462899169921877</c:v>
                </c:pt>
                <c:pt idx="566">
                  <c:v>0.35113059997558593</c:v>
                </c:pt>
                <c:pt idx="567">
                  <c:v>0.11815661315917969</c:v>
                </c:pt>
                <c:pt idx="568">
                  <c:v>0.12923404541015626</c:v>
                </c:pt>
                <c:pt idx="569">
                  <c:v>0.11817333984375</c:v>
                </c:pt>
                <c:pt idx="570">
                  <c:v>0.37544750061035159</c:v>
                </c:pt>
                <c:pt idx="571">
                  <c:v>0.12958260498046875</c:v>
                </c:pt>
                <c:pt idx="572">
                  <c:v>0.12975969543457033</c:v>
                </c:pt>
                <c:pt idx="573">
                  <c:v>0.1181138671875</c:v>
                </c:pt>
                <c:pt idx="574">
                  <c:v>0.12975411987304689</c:v>
                </c:pt>
                <c:pt idx="575">
                  <c:v>0.15036156921386717</c:v>
                </c:pt>
                <c:pt idx="576">
                  <c:v>0.12995194702148438</c:v>
                </c:pt>
                <c:pt idx="577">
                  <c:v>0.12946468505859376</c:v>
                </c:pt>
                <c:pt idx="578">
                  <c:v>0.68664376831054685</c:v>
                </c:pt>
                <c:pt idx="579">
                  <c:v>0.11817457580566405</c:v>
                </c:pt>
                <c:pt idx="580">
                  <c:v>0.11814298095703124</c:v>
                </c:pt>
                <c:pt idx="581">
                  <c:v>0.13444763488769532</c:v>
                </c:pt>
                <c:pt idx="582">
                  <c:v>0.12997610778808594</c:v>
                </c:pt>
                <c:pt idx="583">
                  <c:v>0.11838231811523436</c:v>
                </c:pt>
                <c:pt idx="584">
                  <c:v>0.58682028808593745</c:v>
                </c:pt>
                <c:pt idx="585">
                  <c:v>0.38942987365722653</c:v>
                </c:pt>
                <c:pt idx="586">
                  <c:v>0.13274475402832031</c:v>
                </c:pt>
                <c:pt idx="587">
                  <c:v>0.1700127227783203</c:v>
                </c:pt>
                <c:pt idx="588">
                  <c:v>0.13117926635742189</c:v>
                </c:pt>
                <c:pt idx="589">
                  <c:v>0.25072538452148435</c:v>
                </c:pt>
                <c:pt idx="590">
                  <c:v>0.13272802734375</c:v>
                </c:pt>
                <c:pt idx="591">
                  <c:v>0.13438965454101565</c:v>
                </c:pt>
                <c:pt idx="592">
                  <c:v>0.13442691650390626</c:v>
                </c:pt>
                <c:pt idx="593">
                  <c:v>0.18903551330566407</c:v>
                </c:pt>
                <c:pt idx="594">
                  <c:v>0.25523629760742184</c:v>
                </c:pt>
                <c:pt idx="595">
                  <c:v>0.17826645812988284</c:v>
                </c:pt>
                <c:pt idx="596">
                  <c:v>0.12929317016601566</c:v>
                </c:pt>
                <c:pt idx="597">
                  <c:v>0.13094727172851561</c:v>
                </c:pt>
                <c:pt idx="598">
                  <c:v>0.14260257568359377</c:v>
                </c:pt>
                <c:pt idx="599">
                  <c:v>0.13445506896972659</c:v>
                </c:pt>
                <c:pt idx="600">
                  <c:v>0.15674384765624999</c:v>
                </c:pt>
                <c:pt idx="601">
                  <c:v>0.11838231811523436</c:v>
                </c:pt>
                <c:pt idx="602">
                  <c:v>0.17878684387207033</c:v>
                </c:pt>
                <c:pt idx="603">
                  <c:v>0.37929889526367189</c:v>
                </c:pt>
                <c:pt idx="604">
                  <c:v>0.13446027832031252</c:v>
                </c:pt>
                <c:pt idx="605">
                  <c:v>0.11818600158691406</c:v>
                </c:pt>
                <c:pt idx="606">
                  <c:v>0.16026526794433593</c:v>
                </c:pt>
                <c:pt idx="607">
                  <c:v>0.1300059356689453</c:v>
                </c:pt>
                <c:pt idx="608">
                  <c:v>0.12776095275878907</c:v>
                </c:pt>
                <c:pt idx="609">
                  <c:v>0.11835072326660157</c:v>
                </c:pt>
                <c:pt idx="610">
                  <c:v>0.17525755920410158</c:v>
                </c:pt>
                <c:pt idx="611">
                  <c:v>0.28624101562500004</c:v>
                </c:pt>
                <c:pt idx="612">
                  <c:v>0.2032267547607422</c:v>
                </c:pt>
                <c:pt idx="613">
                  <c:v>0.14917223510742189</c:v>
                </c:pt>
                <c:pt idx="614">
                  <c:v>0.46738351135253908</c:v>
                </c:pt>
                <c:pt idx="615">
                  <c:v>0.11817035522460936</c:v>
                </c:pt>
                <c:pt idx="616">
                  <c:v>0.14379947204589844</c:v>
                </c:pt>
                <c:pt idx="617">
                  <c:v>0.47074773559570315</c:v>
                </c:pt>
                <c:pt idx="618">
                  <c:v>0.37112358398437501</c:v>
                </c:pt>
                <c:pt idx="619">
                  <c:v>0.15910616455078125</c:v>
                </c:pt>
                <c:pt idx="620">
                  <c:v>0.25457346496582028</c:v>
                </c:pt>
                <c:pt idx="621">
                  <c:v>0.6538486999511719</c:v>
                </c:pt>
                <c:pt idx="622">
                  <c:v>0.11819316101074218</c:v>
                </c:pt>
                <c:pt idx="623">
                  <c:v>0.14554188537597657</c:v>
                </c:pt>
                <c:pt idx="624">
                  <c:v>0.18393731689453124</c:v>
                </c:pt>
                <c:pt idx="625">
                  <c:v>0.11837674255371093</c:v>
                </c:pt>
                <c:pt idx="626">
                  <c:v>0.11836559143066405</c:v>
                </c:pt>
                <c:pt idx="627">
                  <c:v>0.41631173400878907</c:v>
                </c:pt>
                <c:pt idx="628">
                  <c:v>0.11819316101074218</c:v>
                </c:pt>
                <c:pt idx="629">
                  <c:v>0.1426157684326172</c:v>
                </c:pt>
                <c:pt idx="630">
                  <c:v>0.11839346923828124</c:v>
                </c:pt>
                <c:pt idx="631">
                  <c:v>0.45990030212402344</c:v>
                </c:pt>
                <c:pt idx="632">
                  <c:v>0.15133008728027345</c:v>
                </c:pt>
                <c:pt idx="633">
                  <c:v>0.118121044921875</c:v>
                </c:pt>
                <c:pt idx="634">
                  <c:v>0.15713009948730472</c:v>
                </c:pt>
                <c:pt idx="635">
                  <c:v>0.11818405151367187</c:v>
                </c:pt>
                <c:pt idx="636">
                  <c:v>0.13288159790039061</c:v>
                </c:pt>
                <c:pt idx="637">
                  <c:v>0.47215522155761713</c:v>
                </c:pt>
                <c:pt idx="638">
                  <c:v>0.46137616882324217</c:v>
                </c:pt>
                <c:pt idx="639">
                  <c:v>0.12926352539062502</c:v>
                </c:pt>
                <c:pt idx="640">
                  <c:v>0.11815068969726561</c:v>
                </c:pt>
                <c:pt idx="641">
                  <c:v>0.13272263488769531</c:v>
                </c:pt>
                <c:pt idx="642">
                  <c:v>0.12772731628417971</c:v>
                </c:pt>
                <c:pt idx="643">
                  <c:v>0.13292080993652344</c:v>
                </c:pt>
                <c:pt idx="644">
                  <c:v>0.15788180236816407</c:v>
                </c:pt>
                <c:pt idx="645">
                  <c:v>0.13168995666503908</c:v>
                </c:pt>
                <c:pt idx="646">
                  <c:v>0.43246470336914067</c:v>
                </c:pt>
                <c:pt idx="647">
                  <c:v>0.1182231719970703</c:v>
                </c:pt>
                <c:pt idx="648">
                  <c:v>0.39569450683593743</c:v>
                </c:pt>
                <c:pt idx="649">
                  <c:v>0.14263807067871095</c:v>
                </c:pt>
                <c:pt idx="650">
                  <c:v>0.45866965026855466</c:v>
                </c:pt>
                <c:pt idx="651">
                  <c:v>0.13442709960937502</c:v>
                </c:pt>
                <c:pt idx="652">
                  <c:v>0.30621842651367182</c:v>
                </c:pt>
                <c:pt idx="653">
                  <c:v>0.11822628479003906</c:v>
                </c:pt>
                <c:pt idx="654">
                  <c:v>0.14913951416015628</c:v>
                </c:pt>
                <c:pt idx="655">
                  <c:v>0.11837488403320312</c:v>
                </c:pt>
                <c:pt idx="656">
                  <c:v>0.13104234008789062</c:v>
                </c:pt>
                <c:pt idx="657">
                  <c:v>0.49709131164550779</c:v>
                </c:pt>
                <c:pt idx="658">
                  <c:v>0.14237183532714848</c:v>
                </c:pt>
                <c:pt idx="659">
                  <c:v>0.30595759277343748</c:v>
                </c:pt>
                <c:pt idx="660">
                  <c:v>0.11840072021484374</c:v>
                </c:pt>
                <c:pt idx="661">
                  <c:v>0.11837674255371093</c:v>
                </c:pt>
                <c:pt idx="662">
                  <c:v>0.49533194274902342</c:v>
                </c:pt>
                <c:pt idx="663">
                  <c:v>0.13271891784667969</c:v>
                </c:pt>
                <c:pt idx="664">
                  <c:v>0.12926724243164064</c:v>
                </c:pt>
                <c:pt idx="665">
                  <c:v>0.13446603698730469</c:v>
                </c:pt>
                <c:pt idx="666">
                  <c:v>0.21936009521484373</c:v>
                </c:pt>
                <c:pt idx="667">
                  <c:v>0.1788406494140625</c:v>
                </c:pt>
                <c:pt idx="668">
                  <c:v>0.15394898986816408</c:v>
                </c:pt>
                <c:pt idx="669">
                  <c:v>0.11836187438964843</c:v>
                </c:pt>
                <c:pt idx="670">
                  <c:v>0.12999664306640626</c:v>
                </c:pt>
                <c:pt idx="671">
                  <c:v>0.36247391052246092</c:v>
                </c:pt>
                <c:pt idx="672">
                  <c:v>0.14577686462402345</c:v>
                </c:pt>
                <c:pt idx="673">
                  <c:v>0.11839161071777343</c:v>
                </c:pt>
                <c:pt idx="674">
                  <c:v>0.11837488403320312</c:v>
                </c:pt>
                <c:pt idx="675">
                  <c:v>0.11834514770507812</c:v>
                </c:pt>
                <c:pt idx="676">
                  <c:v>0.11837674255371093</c:v>
                </c:pt>
                <c:pt idx="677">
                  <c:v>0.25003383178710936</c:v>
                </c:pt>
                <c:pt idx="678">
                  <c:v>0.13001132812499999</c:v>
                </c:pt>
                <c:pt idx="679">
                  <c:v>0.44708223266601566</c:v>
                </c:pt>
                <c:pt idx="680">
                  <c:v>0.11820272827148437</c:v>
                </c:pt>
                <c:pt idx="681">
                  <c:v>0.32282521362304684</c:v>
                </c:pt>
                <c:pt idx="682">
                  <c:v>0.19725043029785155</c:v>
                </c:pt>
                <c:pt idx="683">
                  <c:v>0.43331316833496092</c:v>
                </c:pt>
                <c:pt idx="684">
                  <c:v>0.14284358825683596</c:v>
                </c:pt>
                <c:pt idx="685">
                  <c:v>0.11839161071777343</c:v>
                </c:pt>
                <c:pt idx="686">
                  <c:v>0.15960856933593751</c:v>
                </c:pt>
                <c:pt idx="687">
                  <c:v>0.11835992431640624</c:v>
                </c:pt>
                <c:pt idx="688">
                  <c:v>0.2911759735107422</c:v>
                </c:pt>
                <c:pt idx="689">
                  <c:v>0.15076846618652345</c:v>
                </c:pt>
                <c:pt idx="690">
                  <c:v>0.15088404235839847</c:v>
                </c:pt>
                <c:pt idx="691">
                  <c:v>0.11837406005859374</c:v>
                </c:pt>
                <c:pt idx="692">
                  <c:v>0.11835919189453124</c:v>
                </c:pt>
                <c:pt idx="693">
                  <c:v>0.12994749755859375</c:v>
                </c:pt>
                <c:pt idx="694">
                  <c:v>0.73528695373535169</c:v>
                </c:pt>
                <c:pt idx="695">
                  <c:v>0.1723107330322266</c:v>
                </c:pt>
                <c:pt idx="696">
                  <c:v>0.11834423217773438</c:v>
                </c:pt>
                <c:pt idx="697">
                  <c:v>0.12997723388671875</c:v>
                </c:pt>
                <c:pt idx="698">
                  <c:v>0.59010030212402342</c:v>
                </c:pt>
                <c:pt idx="699">
                  <c:v>0.54949291992187499</c:v>
                </c:pt>
                <c:pt idx="700">
                  <c:v>0.14213073120117189</c:v>
                </c:pt>
                <c:pt idx="701">
                  <c:v>0.17810576477050782</c:v>
                </c:pt>
                <c:pt idx="702">
                  <c:v>0.17879232788085936</c:v>
                </c:pt>
                <c:pt idx="703">
                  <c:v>0.11839161071777343</c:v>
                </c:pt>
                <c:pt idx="704">
                  <c:v>0.15908663635253906</c:v>
                </c:pt>
                <c:pt idx="705">
                  <c:v>0.28073184814453123</c:v>
                </c:pt>
                <c:pt idx="706">
                  <c:v>0.12930608825683595</c:v>
                </c:pt>
                <c:pt idx="707">
                  <c:v>0.12930078735351563</c:v>
                </c:pt>
                <c:pt idx="708">
                  <c:v>0.13462890014648438</c:v>
                </c:pt>
                <c:pt idx="709">
                  <c:v>0.15686953125</c:v>
                </c:pt>
                <c:pt idx="710">
                  <c:v>0.12950063781738283</c:v>
                </c:pt>
                <c:pt idx="711">
                  <c:v>0.44036404724121092</c:v>
                </c:pt>
                <c:pt idx="712">
                  <c:v>0.33513395690917969</c:v>
                </c:pt>
                <c:pt idx="713">
                  <c:v>0.16068240966796876</c:v>
                </c:pt>
                <c:pt idx="714">
                  <c:v>0.34223902587890626</c:v>
                </c:pt>
                <c:pt idx="715">
                  <c:v>0.24244480590820314</c:v>
                </c:pt>
                <c:pt idx="716">
                  <c:v>0.36700149536132814</c:v>
                </c:pt>
                <c:pt idx="717">
                  <c:v>0.13444364318847657</c:v>
                </c:pt>
                <c:pt idx="718">
                  <c:v>0.11816900024414062</c:v>
                </c:pt>
                <c:pt idx="719">
                  <c:v>0.51003785705566407</c:v>
                </c:pt>
                <c:pt idx="720">
                  <c:v>0.13123112182617186</c:v>
                </c:pt>
                <c:pt idx="721">
                  <c:v>0.13122006225585939</c:v>
                </c:pt>
                <c:pt idx="722">
                  <c:v>0.16548106384277345</c:v>
                </c:pt>
                <c:pt idx="723">
                  <c:v>0.12998354187011718</c:v>
                </c:pt>
                <c:pt idx="724">
                  <c:v>0.43234005432128908</c:v>
                </c:pt>
                <c:pt idx="725">
                  <c:v>0.14612691650390625</c:v>
                </c:pt>
                <c:pt idx="726">
                  <c:v>0.39503688354492189</c:v>
                </c:pt>
                <c:pt idx="727">
                  <c:v>0.42374772033691399</c:v>
                </c:pt>
                <c:pt idx="728">
                  <c:v>0.13275032958984376</c:v>
                </c:pt>
                <c:pt idx="729">
                  <c:v>0.11813749694824219</c:v>
                </c:pt>
                <c:pt idx="730">
                  <c:v>0.22980498962402346</c:v>
                </c:pt>
                <c:pt idx="731">
                  <c:v>0.13873122253417972</c:v>
                </c:pt>
                <c:pt idx="732">
                  <c:v>0.37295844726562499</c:v>
                </c:pt>
                <c:pt idx="733">
                  <c:v>0.11841680603027344</c:v>
                </c:pt>
                <c:pt idx="734">
                  <c:v>0.15243475341796875</c:v>
                </c:pt>
                <c:pt idx="735">
                  <c:v>0.56486092529296872</c:v>
                </c:pt>
                <c:pt idx="736">
                  <c:v>0.26724871215820312</c:v>
                </c:pt>
                <c:pt idx="737">
                  <c:v>0.14611195678710936</c:v>
                </c:pt>
                <c:pt idx="738">
                  <c:v>0.25494564514160156</c:v>
                </c:pt>
                <c:pt idx="739">
                  <c:v>0.14556790466308595</c:v>
                </c:pt>
                <c:pt idx="740">
                  <c:v>0.13099029235839843</c:v>
                </c:pt>
                <c:pt idx="741">
                  <c:v>0.13096631469726563</c:v>
                </c:pt>
                <c:pt idx="742">
                  <c:v>0.11816732482910156</c:v>
                </c:pt>
                <c:pt idx="743">
                  <c:v>0.1601045379638672</c:v>
                </c:pt>
                <c:pt idx="744">
                  <c:v>0.12947434387207032</c:v>
                </c:pt>
                <c:pt idx="745">
                  <c:v>0.16083747253417971</c:v>
                </c:pt>
                <c:pt idx="746">
                  <c:v>0.13293753662109375</c:v>
                </c:pt>
                <c:pt idx="747">
                  <c:v>0.13844913024902344</c:v>
                </c:pt>
                <c:pt idx="748">
                  <c:v>0.66837736816406246</c:v>
                </c:pt>
                <c:pt idx="749">
                  <c:v>0.13450506591796876</c:v>
                </c:pt>
                <c:pt idx="750">
                  <c:v>0.41527700500488279</c:v>
                </c:pt>
                <c:pt idx="751">
                  <c:v>0.13297647399902346</c:v>
                </c:pt>
                <c:pt idx="752">
                  <c:v>0.13001522827148437</c:v>
                </c:pt>
                <c:pt idx="753">
                  <c:v>0.14431038208007813</c:v>
                </c:pt>
                <c:pt idx="754">
                  <c:v>0.46983628234863284</c:v>
                </c:pt>
                <c:pt idx="755">
                  <c:v>0.17987156066894533</c:v>
                </c:pt>
                <c:pt idx="756">
                  <c:v>0.12998150024414062</c:v>
                </c:pt>
                <c:pt idx="757">
                  <c:v>0.11839532775878905</c:v>
                </c:pt>
                <c:pt idx="758">
                  <c:v>0.41716820983886721</c:v>
                </c:pt>
                <c:pt idx="759">
                  <c:v>0.13444391784667969</c:v>
                </c:pt>
                <c:pt idx="760">
                  <c:v>0.12928025207519533</c:v>
                </c:pt>
                <c:pt idx="761">
                  <c:v>0.43784748229980464</c:v>
                </c:pt>
                <c:pt idx="762">
                  <c:v>0.14629136352539063</c:v>
                </c:pt>
                <c:pt idx="763">
                  <c:v>0.42413638916015628</c:v>
                </c:pt>
                <c:pt idx="764">
                  <c:v>0.13275237121582031</c:v>
                </c:pt>
                <c:pt idx="765">
                  <c:v>0.13440284729003907</c:v>
                </c:pt>
                <c:pt idx="766">
                  <c:v>0.13271873474121093</c:v>
                </c:pt>
                <c:pt idx="767">
                  <c:v>0.11820325012207031</c:v>
                </c:pt>
                <c:pt idx="768">
                  <c:v>0.51544400939941404</c:v>
                </c:pt>
                <c:pt idx="769">
                  <c:v>0.28955697326660157</c:v>
                </c:pt>
                <c:pt idx="770">
                  <c:v>0.15147193908691409</c:v>
                </c:pt>
                <c:pt idx="771">
                  <c:v>0.13462899169921877</c:v>
                </c:pt>
                <c:pt idx="772">
                  <c:v>0.12949701232910157</c:v>
                </c:pt>
                <c:pt idx="773">
                  <c:v>0.48799562988281248</c:v>
                </c:pt>
                <c:pt idx="774">
                  <c:v>0.14336728820800781</c:v>
                </c:pt>
                <c:pt idx="775">
                  <c:v>0.11839718627929688</c:v>
                </c:pt>
                <c:pt idx="776">
                  <c:v>0.16623887329101561</c:v>
                </c:pt>
                <c:pt idx="777">
                  <c:v>0.16343236999511718</c:v>
                </c:pt>
                <c:pt idx="778">
                  <c:v>0.1315380615234375</c:v>
                </c:pt>
                <c:pt idx="779">
                  <c:v>0.42378062438964847</c:v>
                </c:pt>
                <c:pt idx="780">
                  <c:v>0.14577872314453127</c:v>
                </c:pt>
                <c:pt idx="781">
                  <c:v>0.48375959472656249</c:v>
                </c:pt>
                <c:pt idx="782">
                  <c:v>0.26343770141601563</c:v>
                </c:pt>
                <c:pt idx="783">
                  <c:v>0.14421322631835937</c:v>
                </c:pt>
                <c:pt idx="784">
                  <c:v>0.14555267028808594</c:v>
                </c:pt>
                <c:pt idx="785">
                  <c:v>0.11821192932128906</c:v>
                </c:pt>
                <c:pt idx="786">
                  <c:v>0.12946709289550784</c:v>
                </c:pt>
                <c:pt idx="787">
                  <c:v>0.16204053955078127</c:v>
                </c:pt>
                <c:pt idx="788">
                  <c:v>0.27265076293945312</c:v>
                </c:pt>
                <c:pt idx="789">
                  <c:v>0.11817838439941405</c:v>
                </c:pt>
                <c:pt idx="790">
                  <c:v>0.16280403442382813</c:v>
                </c:pt>
                <c:pt idx="791">
                  <c:v>0.11823980712890625</c:v>
                </c:pt>
                <c:pt idx="792">
                  <c:v>0.37819612426757815</c:v>
                </c:pt>
                <c:pt idx="793">
                  <c:v>0.11822289733886718</c:v>
                </c:pt>
                <c:pt idx="794">
                  <c:v>0.14726412963867189</c:v>
                </c:pt>
                <c:pt idx="795">
                  <c:v>0.4152980438232422</c:v>
                </c:pt>
                <c:pt idx="796">
                  <c:v>0.11822289733886718</c:v>
                </c:pt>
                <c:pt idx="797">
                  <c:v>0.1594309295654297</c:v>
                </c:pt>
                <c:pt idx="798">
                  <c:v>0.16254370422363285</c:v>
                </c:pt>
                <c:pt idx="799">
                  <c:v>0.14801840515136719</c:v>
                </c:pt>
                <c:pt idx="800">
                  <c:v>0.11840824584960936</c:v>
                </c:pt>
                <c:pt idx="801">
                  <c:v>0.40640371398925779</c:v>
                </c:pt>
                <c:pt idx="802">
                  <c:v>0.14146591186523438</c:v>
                </c:pt>
                <c:pt idx="803">
                  <c:v>0.13448792724609376</c:v>
                </c:pt>
                <c:pt idx="804">
                  <c:v>0.134628076171875</c:v>
                </c:pt>
                <c:pt idx="805">
                  <c:v>0.19552345275878907</c:v>
                </c:pt>
                <c:pt idx="806">
                  <c:v>0.16832579040527346</c:v>
                </c:pt>
                <c:pt idx="807">
                  <c:v>1.1226240509033203</c:v>
                </c:pt>
                <c:pt idx="808">
                  <c:v>0.36345859680175785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8D8-4D1F-89E2-E9B9412C2A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Time in min</a:t>
                </a:r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'Exp2 node 8'!$AA$2:$AA$810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'Exp2 node 8'!$Z$2:$Z$810</c:f>
              <c:numCache>
                <c:formatCode>General</c:formatCode>
                <c:ptCount val="809"/>
                <c:pt idx="0">
                  <c:v>0.3593879699707031</c:v>
                </c:pt>
                <c:pt idx="1">
                  <c:v>2.2528413848876951</c:v>
                </c:pt>
                <c:pt idx="2">
                  <c:v>1.298244140625</c:v>
                </c:pt>
                <c:pt idx="3">
                  <c:v>1.7919841735839841</c:v>
                </c:pt>
                <c:pt idx="4">
                  <c:v>0.47921640930175774</c:v>
                </c:pt>
                <c:pt idx="5">
                  <c:v>0.77193344421386723</c:v>
                </c:pt>
                <c:pt idx="6">
                  <c:v>0.38694093933105472</c:v>
                </c:pt>
                <c:pt idx="7">
                  <c:v>0.45760821533203122</c:v>
                </c:pt>
                <c:pt idx="8">
                  <c:v>0.13630166015625</c:v>
                </c:pt>
                <c:pt idx="9">
                  <c:v>0.12572376708984373</c:v>
                </c:pt>
                <c:pt idx="10">
                  <c:v>0.16020335083007811</c:v>
                </c:pt>
                <c:pt idx="11">
                  <c:v>0.24994919128417969</c:v>
                </c:pt>
                <c:pt idx="12">
                  <c:v>0.288324380493164</c:v>
                </c:pt>
                <c:pt idx="13">
                  <c:v>0.8153524932861328</c:v>
                </c:pt>
                <c:pt idx="14">
                  <c:v>0.16726650695800785</c:v>
                </c:pt>
                <c:pt idx="15">
                  <c:v>0.11997135314941407</c:v>
                </c:pt>
                <c:pt idx="16">
                  <c:v>0.11999923095703124</c:v>
                </c:pt>
                <c:pt idx="17">
                  <c:v>0.27865003051757808</c:v>
                </c:pt>
                <c:pt idx="18">
                  <c:v>0.37950137329101563</c:v>
                </c:pt>
                <c:pt idx="19">
                  <c:v>0.13652562561035159</c:v>
                </c:pt>
                <c:pt idx="20">
                  <c:v>0.12021399536132812</c:v>
                </c:pt>
                <c:pt idx="21">
                  <c:v>0.12015628967285155</c:v>
                </c:pt>
                <c:pt idx="22">
                  <c:v>0.84545377807617184</c:v>
                </c:pt>
                <c:pt idx="23">
                  <c:v>0.49212962951660155</c:v>
                </c:pt>
                <c:pt idx="24">
                  <c:v>1.0467134674072265</c:v>
                </c:pt>
                <c:pt idx="25">
                  <c:v>1.307401116943359</c:v>
                </c:pt>
                <c:pt idx="26">
                  <c:v>0.1201236602783203</c:v>
                </c:pt>
                <c:pt idx="27">
                  <c:v>0.24441914062500003</c:v>
                </c:pt>
                <c:pt idx="28">
                  <c:v>0.23664396057128906</c:v>
                </c:pt>
                <c:pt idx="29">
                  <c:v>0.18109563903808595</c:v>
                </c:pt>
                <c:pt idx="30">
                  <c:v>0.12023620605468749</c:v>
                </c:pt>
                <c:pt idx="31">
                  <c:v>0.15327192993164063</c:v>
                </c:pt>
                <c:pt idx="32">
                  <c:v>0.12024559020996092</c:v>
                </c:pt>
                <c:pt idx="33">
                  <c:v>0.23630366821289062</c:v>
                </c:pt>
                <c:pt idx="34">
                  <c:v>0.57035070190429682</c:v>
                </c:pt>
                <c:pt idx="35">
                  <c:v>0.62031714477539057</c:v>
                </c:pt>
                <c:pt idx="36">
                  <c:v>0.12027532653808592</c:v>
                </c:pt>
                <c:pt idx="37">
                  <c:v>0.51276287841796875</c:v>
                </c:pt>
                <c:pt idx="38">
                  <c:v>0.13687739868164062</c:v>
                </c:pt>
                <c:pt idx="39">
                  <c:v>0.23567399597167971</c:v>
                </c:pt>
                <c:pt idx="40">
                  <c:v>0.13634998168945314</c:v>
                </c:pt>
                <c:pt idx="41">
                  <c:v>0.48988808898925779</c:v>
                </c:pt>
                <c:pt idx="42">
                  <c:v>0.13107862243652343</c:v>
                </c:pt>
                <c:pt idx="43">
                  <c:v>0.38224562072753909</c:v>
                </c:pt>
                <c:pt idx="44">
                  <c:v>0.69168038635253903</c:v>
                </c:pt>
                <c:pt idx="45">
                  <c:v>0.12006613769531249</c:v>
                </c:pt>
                <c:pt idx="46">
                  <c:v>0.12004755249023437</c:v>
                </c:pt>
                <c:pt idx="47">
                  <c:v>0.23255638732910158</c:v>
                </c:pt>
                <c:pt idx="48">
                  <c:v>0.63745472717285157</c:v>
                </c:pt>
                <c:pt idx="49">
                  <c:v>0.25346715087890626</c:v>
                </c:pt>
                <c:pt idx="50">
                  <c:v>0.14867586364746094</c:v>
                </c:pt>
                <c:pt idx="51">
                  <c:v>0.1364904052734375</c:v>
                </c:pt>
                <c:pt idx="52">
                  <c:v>0.73629179077148432</c:v>
                </c:pt>
                <c:pt idx="53">
                  <c:v>0.23239964904785154</c:v>
                </c:pt>
                <c:pt idx="54">
                  <c:v>0.26775812988281245</c:v>
                </c:pt>
                <c:pt idx="55">
                  <c:v>0.12029939575195311</c:v>
                </c:pt>
                <c:pt idx="56">
                  <c:v>0.13652014160156251</c:v>
                </c:pt>
                <c:pt idx="57">
                  <c:v>0.22278171386718751</c:v>
                </c:pt>
                <c:pt idx="58">
                  <c:v>0.13636661682128906</c:v>
                </c:pt>
                <c:pt idx="59">
                  <c:v>0.25127811584472659</c:v>
                </c:pt>
                <c:pt idx="60">
                  <c:v>0.13706800231933594</c:v>
                </c:pt>
                <c:pt idx="61">
                  <c:v>0.81424106140136709</c:v>
                </c:pt>
                <c:pt idx="62">
                  <c:v>0.96733493041992191</c:v>
                </c:pt>
                <c:pt idx="63">
                  <c:v>0.12005870361328125</c:v>
                </c:pt>
                <c:pt idx="64">
                  <c:v>0.53613521118164065</c:v>
                </c:pt>
                <c:pt idx="65">
                  <c:v>0.41731170043945309</c:v>
                </c:pt>
                <c:pt idx="66">
                  <c:v>0.17080530395507812</c:v>
                </c:pt>
                <c:pt idx="67">
                  <c:v>0.35290722656250001</c:v>
                </c:pt>
                <c:pt idx="68">
                  <c:v>0.32028438720703123</c:v>
                </c:pt>
                <c:pt idx="69">
                  <c:v>0.12006242065429687</c:v>
                </c:pt>
                <c:pt idx="70">
                  <c:v>0.23226221923828125</c:v>
                </c:pt>
                <c:pt idx="71">
                  <c:v>0.38411518249511717</c:v>
                </c:pt>
                <c:pt idx="72">
                  <c:v>0.1202864776611328</c:v>
                </c:pt>
                <c:pt idx="73">
                  <c:v>0.18065539855957033</c:v>
                </c:pt>
                <c:pt idx="74">
                  <c:v>0.31368764648437497</c:v>
                </c:pt>
                <c:pt idx="75">
                  <c:v>0.1368419952392578</c:v>
                </c:pt>
                <c:pt idx="76">
                  <c:v>0.12006985473632811</c:v>
                </c:pt>
                <c:pt idx="77">
                  <c:v>0.13631829528808595</c:v>
                </c:pt>
                <c:pt idx="78">
                  <c:v>0.60825973205566408</c:v>
                </c:pt>
                <c:pt idx="79">
                  <c:v>0.12032169799804687</c:v>
                </c:pt>
                <c:pt idx="80">
                  <c:v>0.13704950866699217</c:v>
                </c:pt>
                <c:pt idx="81">
                  <c:v>0.13474779052734376</c:v>
                </c:pt>
                <c:pt idx="82">
                  <c:v>0.60216887512207029</c:v>
                </c:pt>
                <c:pt idx="83">
                  <c:v>0.42294224853515627</c:v>
                </c:pt>
                <c:pt idx="84">
                  <c:v>0.28496478881835935</c:v>
                </c:pt>
                <c:pt idx="85">
                  <c:v>0.25138204650878909</c:v>
                </c:pt>
                <c:pt idx="86">
                  <c:v>0.34703430175781247</c:v>
                </c:pt>
                <c:pt idx="87">
                  <c:v>0.12026408386230469</c:v>
                </c:pt>
                <c:pt idx="88">
                  <c:v>0.30634432067871087</c:v>
                </c:pt>
                <c:pt idx="89">
                  <c:v>0.1694320770263672</c:v>
                </c:pt>
                <c:pt idx="90">
                  <c:v>0.45630295715332031</c:v>
                </c:pt>
                <c:pt idx="91">
                  <c:v>0.13691837768554688</c:v>
                </c:pt>
                <c:pt idx="92">
                  <c:v>0.13634422302246094</c:v>
                </c:pt>
                <c:pt idx="93">
                  <c:v>0.62053173522949223</c:v>
                </c:pt>
                <c:pt idx="94">
                  <c:v>0.79664846191406258</c:v>
                </c:pt>
                <c:pt idx="95">
                  <c:v>0.1526524108886719</c:v>
                </c:pt>
                <c:pt idx="96">
                  <c:v>0.34232259521484376</c:v>
                </c:pt>
                <c:pt idx="97">
                  <c:v>0.12031499633789061</c:v>
                </c:pt>
                <c:pt idx="98">
                  <c:v>0.12025933227539062</c:v>
                </c:pt>
                <c:pt idx="99">
                  <c:v>0.1202148193359375</c:v>
                </c:pt>
                <c:pt idx="100">
                  <c:v>1.0019193603515624</c:v>
                </c:pt>
                <c:pt idx="101">
                  <c:v>0.32100823974609372</c:v>
                </c:pt>
                <c:pt idx="102">
                  <c:v>0.1203093292236328</c:v>
                </c:pt>
                <c:pt idx="103">
                  <c:v>1.2102796325683594</c:v>
                </c:pt>
                <c:pt idx="104">
                  <c:v>1.3953560211181641</c:v>
                </c:pt>
                <c:pt idx="105">
                  <c:v>0.49544420471191403</c:v>
                </c:pt>
                <c:pt idx="106">
                  <c:v>0.51460994567871099</c:v>
                </c:pt>
                <c:pt idx="107">
                  <c:v>0.13639059448242188</c:v>
                </c:pt>
                <c:pt idx="108">
                  <c:v>0.377998681640625</c:v>
                </c:pt>
                <c:pt idx="109">
                  <c:v>0.2339332214355469</c:v>
                </c:pt>
                <c:pt idx="110">
                  <c:v>0.35352608642578121</c:v>
                </c:pt>
                <c:pt idx="111">
                  <c:v>0.12030765380859373</c:v>
                </c:pt>
                <c:pt idx="112">
                  <c:v>0.3474154083251953</c:v>
                </c:pt>
                <c:pt idx="113">
                  <c:v>1.1859162963867189</c:v>
                </c:pt>
                <c:pt idx="114">
                  <c:v>0.678106851196289</c:v>
                </c:pt>
                <c:pt idx="115">
                  <c:v>0.13663238525390625</c:v>
                </c:pt>
                <c:pt idx="116">
                  <c:v>0.25163259887695311</c:v>
                </c:pt>
                <c:pt idx="117">
                  <c:v>0.5608350769042969</c:v>
                </c:pt>
                <c:pt idx="118">
                  <c:v>0.35316810607910154</c:v>
                </c:pt>
                <c:pt idx="119">
                  <c:v>0.12014233703613281</c:v>
                </c:pt>
                <c:pt idx="120">
                  <c:v>0.41316518554687504</c:v>
                </c:pt>
                <c:pt idx="121">
                  <c:v>0.36905541687011723</c:v>
                </c:pt>
                <c:pt idx="122">
                  <c:v>0.12014233703613281</c:v>
                </c:pt>
                <c:pt idx="123">
                  <c:v>0.45688085632324216</c:v>
                </c:pt>
                <c:pt idx="124">
                  <c:v>0.13680520935058593</c:v>
                </c:pt>
                <c:pt idx="125">
                  <c:v>0.25186783447265626</c:v>
                </c:pt>
                <c:pt idx="126">
                  <c:v>0.87329153137207027</c:v>
                </c:pt>
                <c:pt idx="127">
                  <c:v>0.71999453430175775</c:v>
                </c:pt>
                <c:pt idx="128">
                  <c:v>0.50977838745117188</c:v>
                </c:pt>
                <c:pt idx="129">
                  <c:v>0.12031508789062501</c:v>
                </c:pt>
                <c:pt idx="130">
                  <c:v>0.73973066711425783</c:v>
                </c:pt>
                <c:pt idx="131">
                  <c:v>0.12015628967285155</c:v>
                </c:pt>
                <c:pt idx="132">
                  <c:v>0.23334280700683593</c:v>
                </c:pt>
                <c:pt idx="133">
                  <c:v>0.42127876281738286</c:v>
                </c:pt>
                <c:pt idx="134">
                  <c:v>0.40464858398437498</c:v>
                </c:pt>
                <c:pt idx="135">
                  <c:v>0.23441705017089842</c:v>
                </c:pt>
                <c:pt idx="136">
                  <c:v>0.38146625976562498</c:v>
                </c:pt>
                <c:pt idx="137">
                  <c:v>0.31061476135253907</c:v>
                </c:pt>
                <c:pt idx="138">
                  <c:v>0.13660459899902344</c:v>
                </c:pt>
                <c:pt idx="139">
                  <c:v>0.12031880493164061</c:v>
                </c:pt>
                <c:pt idx="140">
                  <c:v>0.70192975158691406</c:v>
                </c:pt>
                <c:pt idx="141">
                  <c:v>0.13638818664550784</c:v>
                </c:pt>
                <c:pt idx="142">
                  <c:v>0.67032879638671861</c:v>
                </c:pt>
                <c:pt idx="143">
                  <c:v>0.39354755859374996</c:v>
                </c:pt>
                <c:pt idx="144">
                  <c:v>0.16914617614746094</c:v>
                </c:pt>
                <c:pt idx="145">
                  <c:v>0.12033181457519532</c:v>
                </c:pt>
                <c:pt idx="146">
                  <c:v>0.47616195373535158</c:v>
                </c:pt>
                <c:pt idx="147">
                  <c:v>0.94796024780273436</c:v>
                </c:pt>
                <c:pt idx="148">
                  <c:v>0.59662468872070318</c:v>
                </c:pt>
                <c:pt idx="149">
                  <c:v>0.45701127319335938</c:v>
                </c:pt>
                <c:pt idx="150">
                  <c:v>0.13661760864257813</c:v>
                </c:pt>
                <c:pt idx="151">
                  <c:v>0.23155974426269532</c:v>
                </c:pt>
                <c:pt idx="152">
                  <c:v>0.4199661346435547</c:v>
                </c:pt>
                <c:pt idx="153">
                  <c:v>0.12010982666015624</c:v>
                </c:pt>
                <c:pt idx="154">
                  <c:v>0.23400827636718752</c:v>
                </c:pt>
                <c:pt idx="155">
                  <c:v>0.32764862365722658</c:v>
                </c:pt>
                <c:pt idx="156">
                  <c:v>0.47417182617187503</c:v>
                </c:pt>
                <c:pt idx="157">
                  <c:v>0.45298388671875001</c:v>
                </c:pt>
                <c:pt idx="158">
                  <c:v>0.12017569885253906</c:v>
                </c:pt>
                <c:pt idx="159">
                  <c:v>0.57063625488281255</c:v>
                </c:pt>
                <c:pt idx="160">
                  <c:v>0.89537807006835934</c:v>
                </c:pt>
                <c:pt idx="161">
                  <c:v>0.35775693969726563</c:v>
                </c:pt>
                <c:pt idx="162">
                  <c:v>0.23614581298828125</c:v>
                </c:pt>
                <c:pt idx="163">
                  <c:v>0.62617856140136718</c:v>
                </c:pt>
                <c:pt idx="164">
                  <c:v>0.24549809875488282</c:v>
                </c:pt>
                <c:pt idx="165">
                  <c:v>0.27013280639648435</c:v>
                </c:pt>
                <c:pt idx="166">
                  <c:v>0.401698681640625</c:v>
                </c:pt>
                <c:pt idx="167">
                  <c:v>0.50487101440429683</c:v>
                </c:pt>
                <c:pt idx="168">
                  <c:v>0.40004023132324218</c:v>
                </c:pt>
                <c:pt idx="169">
                  <c:v>0.12017393188476562</c:v>
                </c:pt>
                <c:pt idx="170">
                  <c:v>0.36312066650390623</c:v>
                </c:pt>
                <c:pt idx="171">
                  <c:v>0.23404709472656252</c:v>
                </c:pt>
                <c:pt idx="172">
                  <c:v>0.12016092224121093</c:v>
                </c:pt>
                <c:pt idx="173">
                  <c:v>0.23486877136230469</c:v>
                </c:pt>
                <c:pt idx="174">
                  <c:v>0.24932962646484375</c:v>
                </c:pt>
                <c:pt idx="175">
                  <c:v>0.25625830993652343</c:v>
                </c:pt>
                <c:pt idx="176">
                  <c:v>0.23586773986816406</c:v>
                </c:pt>
                <c:pt idx="177">
                  <c:v>0.3906675018310547</c:v>
                </c:pt>
                <c:pt idx="178">
                  <c:v>0.2716421081542969</c:v>
                </c:pt>
                <c:pt idx="179">
                  <c:v>0.13642423095703127</c:v>
                </c:pt>
                <c:pt idx="180">
                  <c:v>0.7722240692138671</c:v>
                </c:pt>
                <c:pt idx="181">
                  <c:v>0.38225421752929689</c:v>
                </c:pt>
                <c:pt idx="182">
                  <c:v>0.36008217773437501</c:v>
                </c:pt>
                <c:pt idx="183">
                  <c:v>0.35025822143554686</c:v>
                </c:pt>
                <c:pt idx="184">
                  <c:v>0.12017021484374998</c:v>
                </c:pt>
                <c:pt idx="185">
                  <c:v>0.13638325195312501</c:v>
                </c:pt>
                <c:pt idx="186">
                  <c:v>0.42875153503417968</c:v>
                </c:pt>
                <c:pt idx="187">
                  <c:v>0.23378258056640627</c:v>
                </c:pt>
                <c:pt idx="188">
                  <c:v>0.6217713592529297</c:v>
                </c:pt>
                <c:pt idx="189">
                  <c:v>0.12013676147460937</c:v>
                </c:pt>
                <c:pt idx="190">
                  <c:v>0.34700103149414063</c:v>
                </c:pt>
                <c:pt idx="191">
                  <c:v>0.12017384033203124</c:v>
                </c:pt>
                <c:pt idx="192">
                  <c:v>1.1620354522705076</c:v>
                </c:pt>
                <c:pt idx="193">
                  <c:v>0.38671114196777345</c:v>
                </c:pt>
                <c:pt idx="194">
                  <c:v>0.20146473999023437</c:v>
                </c:pt>
                <c:pt idx="195">
                  <c:v>0.34467670898437497</c:v>
                </c:pt>
                <c:pt idx="196">
                  <c:v>0.12017207336425781</c:v>
                </c:pt>
                <c:pt idx="197">
                  <c:v>0.34505285339355468</c:v>
                </c:pt>
                <c:pt idx="198">
                  <c:v>0.35781267700195313</c:v>
                </c:pt>
                <c:pt idx="199">
                  <c:v>0.70452717590332026</c:v>
                </c:pt>
                <c:pt idx="200">
                  <c:v>0.23647003784179688</c:v>
                </c:pt>
                <c:pt idx="201">
                  <c:v>0.34688736877441406</c:v>
                </c:pt>
                <c:pt idx="202">
                  <c:v>0.46778261718750003</c:v>
                </c:pt>
                <c:pt idx="203">
                  <c:v>1.1476190643310547</c:v>
                </c:pt>
                <c:pt idx="204">
                  <c:v>0.33719889221191407</c:v>
                </c:pt>
                <c:pt idx="205">
                  <c:v>0.23572433166503909</c:v>
                </c:pt>
                <c:pt idx="206">
                  <c:v>0.8978289916992187</c:v>
                </c:pt>
                <c:pt idx="207">
                  <c:v>0.13691837768554688</c:v>
                </c:pt>
                <c:pt idx="208">
                  <c:v>0.35100175781249998</c:v>
                </c:pt>
                <c:pt idx="209">
                  <c:v>0.12016817321777343</c:v>
                </c:pt>
                <c:pt idx="210">
                  <c:v>0.13832207336425784</c:v>
                </c:pt>
                <c:pt idx="211">
                  <c:v>0.25361956787109374</c:v>
                </c:pt>
                <c:pt idx="212">
                  <c:v>0.62341513366699219</c:v>
                </c:pt>
                <c:pt idx="213">
                  <c:v>0.23414868164062497</c:v>
                </c:pt>
                <c:pt idx="214">
                  <c:v>0.16998106384277345</c:v>
                </c:pt>
                <c:pt idx="215">
                  <c:v>0.23679543457031249</c:v>
                </c:pt>
                <c:pt idx="216">
                  <c:v>0.1383313659667969</c:v>
                </c:pt>
                <c:pt idx="217">
                  <c:v>0.5517263946533203</c:v>
                </c:pt>
                <c:pt idx="218">
                  <c:v>0.42640296936035155</c:v>
                </c:pt>
                <c:pt idx="219">
                  <c:v>0.23719443054199219</c:v>
                </c:pt>
                <c:pt idx="220">
                  <c:v>0.12014337158203124</c:v>
                </c:pt>
                <c:pt idx="221">
                  <c:v>0.23677955017089844</c:v>
                </c:pt>
                <c:pt idx="222">
                  <c:v>0.34845608825683594</c:v>
                </c:pt>
                <c:pt idx="223">
                  <c:v>0.25141920776367188</c:v>
                </c:pt>
                <c:pt idx="224">
                  <c:v>0.35370880737304689</c:v>
                </c:pt>
                <c:pt idx="225">
                  <c:v>0.97168503112792959</c:v>
                </c:pt>
                <c:pt idx="226">
                  <c:v>0.70232902221679683</c:v>
                </c:pt>
                <c:pt idx="227">
                  <c:v>0.23644607849121094</c:v>
                </c:pt>
                <c:pt idx="228">
                  <c:v>0.2309898468017578</c:v>
                </c:pt>
                <c:pt idx="229">
                  <c:v>0.12036155090332031</c:v>
                </c:pt>
                <c:pt idx="230">
                  <c:v>0.16315074462890627</c:v>
                </c:pt>
                <c:pt idx="231">
                  <c:v>0.32078066711425779</c:v>
                </c:pt>
                <c:pt idx="232">
                  <c:v>1.6132328613281248</c:v>
                </c:pt>
                <c:pt idx="233">
                  <c:v>0.13696764221191404</c:v>
                </c:pt>
                <c:pt idx="234">
                  <c:v>0.2359607391357422</c:v>
                </c:pt>
                <c:pt idx="235">
                  <c:v>0.25865054626464845</c:v>
                </c:pt>
                <c:pt idx="236">
                  <c:v>0.41188625793457034</c:v>
                </c:pt>
                <c:pt idx="237">
                  <c:v>0.25267728881835938</c:v>
                </c:pt>
                <c:pt idx="238">
                  <c:v>0.23114219055175783</c:v>
                </c:pt>
                <c:pt idx="239">
                  <c:v>0.3575695129394531</c:v>
                </c:pt>
                <c:pt idx="240">
                  <c:v>0.12035225830078125</c:v>
                </c:pt>
                <c:pt idx="241">
                  <c:v>0.66321759338378916</c:v>
                </c:pt>
                <c:pt idx="242">
                  <c:v>0.13665282897949221</c:v>
                </c:pt>
                <c:pt idx="243">
                  <c:v>0.46592646789550779</c:v>
                </c:pt>
                <c:pt idx="244">
                  <c:v>0.12015628967285155</c:v>
                </c:pt>
                <c:pt idx="245">
                  <c:v>0.13637880249023437</c:v>
                </c:pt>
                <c:pt idx="246">
                  <c:v>0.12031146240234375</c:v>
                </c:pt>
                <c:pt idx="247">
                  <c:v>0.44059121704101556</c:v>
                </c:pt>
                <c:pt idx="248">
                  <c:v>0.16895206604003907</c:v>
                </c:pt>
                <c:pt idx="249">
                  <c:v>0.38271618347167968</c:v>
                </c:pt>
                <c:pt idx="250">
                  <c:v>0.36195191345214844</c:v>
                </c:pt>
                <c:pt idx="251">
                  <c:v>0.12015443115234374</c:v>
                </c:pt>
                <c:pt idx="252">
                  <c:v>0.23550935668945314</c:v>
                </c:pt>
                <c:pt idx="253">
                  <c:v>0.12036340942382812</c:v>
                </c:pt>
                <c:pt idx="254">
                  <c:v>0.70628088684082024</c:v>
                </c:pt>
                <c:pt idx="255">
                  <c:v>0.36136864929199214</c:v>
                </c:pt>
                <c:pt idx="256">
                  <c:v>0.12016009826660155</c:v>
                </c:pt>
                <c:pt idx="257">
                  <c:v>0.7250577484130859</c:v>
                </c:pt>
                <c:pt idx="258">
                  <c:v>0.79713023071289058</c:v>
                </c:pt>
                <c:pt idx="259">
                  <c:v>0.23518060913085939</c:v>
                </c:pt>
                <c:pt idx="260">
                  <c:v>0.36013157043457028</c:v>
                </c:pt>
                <c:pt idx="261">
                  <c:v>0.34974890441894535</c:v>
                </c:pt>
                <c:pt idx="262">
                  <c:v>0.12017393188476562</c:v>
                </c:pt>
                <c:pt idx="263">
                  <c:v>0.2360152313232422</c:v>
                </c:pt>
                <c:pt idx="264">
                  <c:v>0.41948047485351558</c:v>
                </c:pt>
                <c:pt idx="265">
                  <c:v>0.25246549072265628</c:v>
                </c:pt>
                <c:pt idx="266">
                  <c:v>0.70269079284667968</c:v>
                </c:pt>
                <c:pt idx="267">
                  <c:v>0.72415131225585938</c:v>
                </c:pt>
                <c:pt idx="268">
                  <c:v>0.12017021484374998</c:v>
                </c:pt>
                <c:pt idx="269">
                  <c:v>0.34464388732910156</c:v>
                </c:pt>
                <c:pt idx="270">
                  <c:v>0.3671449768066406</c:v>
                </c:pt>
                <c:pt idx="271">
                  <c:v>0.3824093719482422</c:v>
                </c:pt>
                <c:pt idx="272">
                  <c:v>0.1201553466796875</c:v>
                </c:pt>
                <c:pt idx="273">
                  <c:v>0.23704898071289063</c:v>
                </c:pt>
                <c:pt idx="274">
                  <c:v>0.2058655792236328</c:v>
                </c:pt>
                <c:pt idx="275">
                  <c:v>0.52934018554687501</c:v>
                </c:pt>
                <c:pt idx="276">
                  <c:v>0.15289319458007816</c:v>
                </c:pt>
                <c:pt idx="277">
                  <c:v>0.47515934143066407</c:v>
                </c:pt>
                <c:pt idx="278">
                  <c:v>0.60146893615722652</c:v>
                </c:pt>
                <c:pt idx="279">
                  <c:v>0.34299284362792964</c:v>
                </c:pt>
                <c:pt idx="280">
                  <c:v>0.12016835632324219</c:v>
                </c:pt>
                <c:pt idx="281">
                  <c:v>0.23327144165039063</c:v>
                </c:pt>
                <c:pt idx="282">
                  <c:v>0.12033470764160156</c:v>
                </c:pt>
                <c:pt idx="283">
                  <c:v>0.47967566528320316</c:v>
                </c:pt>
                <c:pt idx="284">
                  <c:v>0.23599727783203125</c:v>
                </c:pt>
                <c:pt idx="285">
                  <c:v>0.31659662475585937</c:v>
                </c:pt>
                <c:pt idx="286">
                  <c:v>0.30205342712402344</c:v>
                </c:pt>
                <c:pt idx="287">
                  <c:v>0.24369299011230472</c:v>
                </c:pt>
                <c:pt idx="288">
                  <c:v>0.55049220886230465</c:v>
                </c:pt>
                <c:pt idx="289">
                  <c:v>0.2689013946533203</c:v>
                </c:pt>
                <c:pt idx="290">
                  <c:v>0.99660639953613273</c:v>
                </c:pt>
                <c:pt idx="291">
                  <c:v>0.77922644348144532</c:v>
                </c:pt>
                <c:pt idx="292">
                  <c:v>0.13696484069824219</c:v>
                </c:pt>
                <c:pt idx="293">
                  <c:v>0.36055251159667973</c:v>
                </c:pt>
                <c:pt idx="294">
                  <c:v>0.49238987731933598</c:v>
                </c:pt>
                <c:pt idx="295">
                  <c:v>0.13836204528808593</c:v>
                </c:pt>
                <c:pt idx="296">
                  <c:v>0.68113330078125001</c:v>
                </c:pt>
                <c:pt idx="297">
                  <c:v>0.30454903564453123</c:v>
                </c:pt>
                <c:pt idx="298">
                  <c:v>0.12017207336425781</c:v>
                </c:pt>
                <c:pt idx="299">
                  <c:v>0.12011436767578124</c:v>
                </c:pt>
                <c:pt idx="300">
                  <c:v>0.13655722045898439</c:v>
                </c:pt>
                <c:pt idx="301">
                  <c:v>0.500176400756836</c:v>
                </c:pt>
                <c:pt idx="302">
                  <c:v>0.23619039001464845</c:v>
                </c:pt>
                <c:pt idx="303">
                  <c:v>0.2318758483886719</c:v>
                </c:pt>
                <c:pt idx="304">
                  <c:v>0.28846116943359373</c:v>
                </c:pt>
                <c:pt idx="305">
                  <c:v>0.28530653686523438</c:v>
                </c:pt>
                <c:pt idx="306">
                  <c:v>0.12033656616210937</c:v>
                </c:pt>
                <c:pt idx="307">
                  <c:v>0.2364642791748047</c:v>
                </c:pt>
                <c:pt idx="308">
                  <c:v>0.47201072387695309</c:v>
                </c:pt>
                <c:pt idx="309">
                  <c:v>0.23546207885742187</c:v>
                </c:pt>
                <c:pt idx="310">
                  <c:v>0.12014233703613281</c:v>
                </c:pt>
                <c:pt idx="311">
                  <c:v>0.23539236145019532</c:v>
                </c:pt>
                <c:pt idx="312">
                  <c:v>0.36563513488769528</c:v>
                </c:pt>
                <c:pt idx="313">
                  <c:v>0.84841428222656234</c:v>
                </c:pt>
                <c:pt idx="314">
                  <c:v>0.23662354431152344</c:v>
                </c:pt>
                <c:pt idx="315">
                  <c:v>0.25338340759277345</c:v>
                </c:pt>
                <c:pt idx="316">
                  <c:v>0.30705598754882812</c:v>
                </c:pt>
                <c:pt idx="317">
                  <c:v>0.12016381530761717</c:v>
                </c:pt>
                <c:pt idx="318">
                  <c:v>0.13657857971191406</c:v>
                </c:pt>
                <c:pt idx="319">
                  <c:v>0.23696565856933594</c:v>
                </c:pt>
                <c:pt idx="320">
                  <c:v>0.77588964843749997</c:v>
                </c:pt>
                <c:pt idx="321">
                  <c:v>0.36101521911621093</c:v>
                </c:pt>
                <c:pt idx="322">
                  <c:v>0.34546182861328123</c:v>
                </c:pt>
                <c:pt idx="323">
                  <c:v>0.97087747192382801</c:v>
                </c:pt>
                <c:pt idx="324">
                  <c:v>0.39881619873046875</c:v>
                </c:pt>
                <c:pt idx="325">
                  <c:v>0.23050425109863282</c:v>
                </c:pt>
                <c:pt idx="326">
                  <c:v>0.2341159423828125</c:v>
                </c:pt>
                <c:pt idx="327">
                  <c:v>0.23038175354003906</c:v>
                </c:pt>
                <c:pt idx="328">
                  <c:v>0.12037279357910155</c:v>
                </c:pt>
                <c:pt idx="329">
                  <c:v>0.41242679443359376</c:v>
                </c:pt>
                <c:pt idx="330">
                  <c:v>0.30438030395507809</c:v>
                </c:pt>
                <c:pt idx="331">
                  <c:v>0.23141774597167969</c:v>
                </c:pt>
                <c:pt idx="332">
                  <c:v>0.49756303710937499</c:v>
                </c:pt>
                <c:pt idx="333">
                  <c:v>0.26987958068847656</c:v>
                </c:pt>
                <c:pt idx="334">
                  <c:v>0.3475553283691406</c:v>
                </c:pt>
                <c:pt idx="335">
                  <c:v>0.23700110778808592</c:v>
                </c:pt>
                <c:pt idx="336">
                  <c:v>0.46044956359863282</c:v>
                </c:pt>
                <c:pt idx="337">
                  <c:v>0.13717290344238281</c:v>
                </c:pt>
                <c:pt idx="338">
                  <c:v>0.2509458251953125</c:v>
                </c:pt>
                <c:pt idx="339">
                  <c:v>0.12033376464843749</c:v>
                </c:pt>
                <c:pt idx="340">
                  <c:v>0.40067007751464845</c:v>
                </c:pt>
                <c:pt idx="341">
                  <c:v>0.23676068115234375</c:v>
                </c:pt>
                <c:pt idx="342">
                  <c:v>0.38326267089843746</c:v>
                </c:pt>
                <c:pt idx="343">
                  <c:v>0.22715426330566407</c:v>
                </c:pt>
                <c:pt idx="344">
                  <c:v>0.33484242553710941</c:v>
                </c:pt>
                <c:pt idx="345">
                  <c:v>0.2469970733642578</c:v>
                </c:pt>
                <c:pt idx="346">
                  <c:v>0.23551504211425781</c:v>
                </c:pt>
                <c:pt idx="347">
                  <c:v>0.12015348815917969</c:v>
                </c:pt>
                <c:pt idx="348">
                  <c:v>0.12030180358886718</c:v>
                </c:pt>
                <c:pt idx="349">
                  <c:v>0.23682403564453125</c:v>
                </c:pt>
                <c:pt idx="350">
                  <c:v>0.23679093933105466</c:v>
                </c:pt>
                <c:pt idx="351">
                  <c:v>0.24359003906250001</c:v>
                </c:pt>
                <c:pt idx="352">
                  <c:v>0.3968878784179688</c:v>
                </c:pt>
                <c:pt idx="353">
                  <c:v>0.235815966796875</c:v>
                </c:pt>
                <c:pt idx="354">
                  <c:v>0.13712430725097657</c:v>
                </c:pt>
                <c:pt idx="355">
                  <c:v>0.43820951843261713</c:v>
                </c:pt>
                <c:pt idx="356">
                  <c:v>1.007246255493164</c:v>
                </c:pt>
                <c:pt idx="357">
                  <c:v>0.30617904052734379</c:v>
                </c:pt>
                <c:pt idx="358">
                  <c:v>0.46266519470214845</c:v>
                </c:pt>
                <c:pt idx="359">
                  <c:v>0.13806763000488281</c:v>
                </c:pt>
                <c:pt idx="360">
                  <c:v>0.4561317260742187</c:v>
                </c:pt>
                <c:pt idx="361">
                  <c:v>0.44464433898925781</c:v>
                </c:pt>
                <c:pt idx="362">
                  <c:v>0.48857265014648443</c:v>
                </c:pt>
                <c:pt idx="363">
                  <c:v>0.23293204650878907</c:v>
                </c:pt>
                <c:pt idx="364">
                  <c:v>0.24931571044921874</c:v>
                </c:pt>
                <c:pt idx="365">
                  <c:v>0.89388708801269534</c:v>
                </c:pt>
                <c:pt idx="366">
                  <c:v>0.45581782836914064</c:v>
                </c:pt>
                <c:pt idx="367">
                  <c:v>0.22900272216796874</c:v>
                </c:pt>
                <c:pt idx="368">
                  <c:v>0.5934991973876953</c:v>
                </c:pt>
                <c:pt idx="369">
                  <c:v>0.14836991271972658</c:v>
                </c:pt>
                <c:pt idx="370">
                  <c:v>0.27027015380859376</c:v>
                </c:pt>
                <c:pt idx="371">
                  <c:v>0.13635811157226563</c:v>
                </c:pt>
                <c:pt idx="372">
                  <c:v>0.23752116394042971</c:v>
                </c:pt>
                <c:pt idx="373">
                  <c:v>0.48100351867675778</c:v>
                </c:pt>
                <c:pt idx="374">
                  <c:v>0.34261900634765624</c:v>
                </c:pt>
                <c:pt idx="375">
                  <c:v>0.23664170837402343</c:v>
                </c:pt>
                <c:pt idx="376">
                  <c:v>0.12017207336425781</c:v>
                </c:pt>
                <c:pt idx="377">
                  <c:v>0.23561995239257813</c:v>
                </c:pt>
                <c:pt idx="378">
                  <c:v>0.56187945556640617</c:v>
                </c:pt>
                <c:pt idx="379">
                  <c:v>0.66388526916503909</c:v>
                </c:pt>
                <c:pt idx="380">
                  <c:v>0.29729763793945313</c:v>
                </c:pt>
                <c:pt idx="381">
                  <c:v>0.1365907653808594</c:v>
                </c:pt>
                <c:pt idx="382">
                  <c:v>0.23130130920410155</c:v>
                </c:pt>
                <c:pt idx="383">
                  <c:v>0.40143605346679689</c:v>
                </c:pt>
                <c:pt idx="384">
                  <c:v>0.26748941345214844</c:v>
                </c:pt>
                <c:pt idx="385">
                  <c:v>0.46689132385253906</c:v>
                </c:pt>
                <c:pt idx="386">
                  <c:v>0.15463287963867189</c:v>
                </c:pt>
                <c:pt idx="387">
                  <c:v>0.36309811706542972</c:v>
                </c:pt>
                <c:pt idx="388">
                  <c:v>0.67037275085449211</c:v>
                </c:pt>
                <c:pt idx="389">
                  <c:v>1.0060708099365234</c:v>
                </c:pt>
                <c:pt idx="390">
                  <c:v>0.81286809997558596</c:v>
                </c:pt>
                <c:pt idx="391">
                  <c:v>0.15272675170898439</c:v>
                </c:pt>
                <c:pt idx="392">
                  <c:v>0.29592409057617186</c:v>
                </c:pt>
                <c:pt idx="393">
                  <c:v>0.39668066711425787</c:v>
                </c:pt>
                <c:pt idx="394">
                  <c:v>0.12017384033203124</c:v>
                </c:pt>
                <c:pt idx="395">
                  <c:v>0.57261535034179678</c:v>
                </c:pt>
                <c:pt idx="396">
                  <c:v>0.35253806762695317</c:v>
                </c:pt>
                <c:pt idx="397">
                  <c:v>0.23192696228027343</c:v>
                </c:pt>
                <c:pt idx="398">
                  <c:v>0.50629409179687501</c:v>
                </c:pt>
                <c:pt idx="399">
                  <c:v>0.13691828613281248</c:v>
                </c:pt>
                <c:pt idx="400">
                  <c:v>0.15320018005371094</c:v>
                </c:pt>
                <c:pt idx="401">
                  <c:v>0.34528141479492191</c:v>
                </c:pt>
                <c:pt idx="402">
                  <c:v>0.23643462524414061</c:v>
                </c:pt>
                <c:pt idx="403">
                  <c:v>0.35138754272460937</c:v>
                </c:pt>
                <c:pt idx="404">
                  <c:v>0.532055795288086</c:v>
                </c:pt>
                <c:pt idx="405">
                  <c:v>0.12033099060058594</c:v>
                </c:pt>
                <c:pt idx="406">
                  <c:v>0.34543342895507811</c:v>
                </c:pt>
                <c:pt idx="407">
                  <c:v>0.22458620910644531</c:v>
                </c:pt>
                <c:pt idx="408">
                  <c:v>0.47510614013671881</c:v>
                </c:pt>
                <c:pt idx="409">
                  <c:v>0.45323163757324214</c:v>
                </c:pt>
                <c:pt idx="410">
                  <c:v>0.1201812744140625</c:v>
                </c:pt>
                <c:pt idx="411">
                  <c:v>0.23640305786132815</c:v>
                </c:pt>
                <c:pt idx="412">
                  <c:v>0.23583584289550782</c:v>
                </c:pt>
                <c:pt idx="413">
                  <c:v>0.58176740112304692</c:v>
                </c:pt>
                <c:pt idx="414">
                  <c:v>0.58241684875488275</c:v>
                </c:pt>
                <c:pt idx="415">
                  <c:v>0.12038302917480467</c:v>
                </c:pt>
                <c:pt idx="416">
                  <c:v>0.37694642944335943</c:v>
                </c:pt>
                <c:pt idx="417">
                  <c:v>0.12013676147460937</c:v>
                </c:pt>
                <c:pt idx="418">
                  <c:v>0.12013118591308594</c:v>
                </c:pt>
                <c:pt idx="419">
                  <c:v>0.12016622314453124</c:v>
                </c:pt>
                <c:pt idx="420">
                  <c:v>0.57899401245117188</c:v>
                </c:pt>
                <c:pt idx="421">
                  <c:v>0.65684792175292961</c:v>
                </c:pt>
                <c:pt idx="422">
                  <c:v>0.92654755554199197</c:v>
                </c:pt>
                <c:pt idx="423">
                  <c:v>0.50033501586914064</c:v>
                </c:pt>
                <c:pt idx="424">
                  <c:v>0.1364309326171875</c:v>
                </c:pt>
                <c:pt idx="425">
                  <c:v>0.15438012084960939</c:v>
                </c:pt>
                <c:pt idx="426">
                  <c:v>0.25238818359374998</c:v>
                </c:pt>
                <c:pt idx="427">
                  <c:v>0.12037270202636718</c:v>
                </c:pt>
                <c:pt idx="428">
                  <c:v>0.57192913513183596</c:v>
                </c:pt>
                <c:pt idx="429">
                  <c:v>0.25293863525390625</c:v>
                </c:pt>
                <c:pt idx="430">
                  <c:v>0.82128811340332031</c:v>
                </c:pt>
                <c:pt idx="431">
                  <c:v>0.12017682495117187</c:v>
                </c:pt>
                <c:pt idx="432">
                  <c:v>0.34683829650878906</c:v>
                </c:pt>
                <c:pt idx="433">
                  <c:v>0.4629929718017578</c:v>
                </c:pt>
                <c:pt idx="434">
                  <c:v>0.37968997192382814</c:v>
                </c:pt>
                <c:pt idx="435">
                  <c:v>0.23380101013183593</c:v>
                </c:pt>
                <c:pt idx="436">
                  <c:v>0.23642637634277341</c:v>
                </c:pt>
                <c:pt idx="437">
                  <c:v>0.1369491485595703</c:v>
                </c:pt>
                <c:pt idx="438">
                  <c:v>0.13660274047851564</c:v>
                </c:pt>
                <c:pt idx="439">
                  <c:v>0.13662495117187501</c:v>
                </c:pt>
                <c:pt idx="440">
                  <c:v>0.23649959106445312</c:v>
                </c:pt>
                <c:pt idx="441">
                  <c:v>0.55863541259765626</c:v>
                </c:pt>
                <c:pt idx="442">
                  <c:v>0.24959823303222653</c:v>
                </c:pt>
                <c:pt idx="443">
                  <c:v>0.13643641662597658</c:v>
                </c:pt>
                <c:pt idx="444">
                  <c:v>0.12033748168945313</c:v>
                </c:pt>
                <c:pt idx="445">
                  <c:v>0.12034482421874999</c:v>
                </c:pt>
                <c:pt idx="446">
                  <c:v>0.54398754272460936</c:v>
                </c:pt>
                <c:pt idx="447">
                  <c:v>0.12034854125976562</c:v>
                </c:pt>
                <c:pt idx="448">
                  <c:v>0.68173970947265627</c:v>
                </c:pt>
                <c:pt idx="449">
                  <c:v>0.12018788452148438</c:v>
                </c:pt>
                <c:pt idx="450">
                  <c:v>0.1203207550048828</c:v>
                </c:pt>
                <c:pt idx="451">
                  <c:v>0.40275374450683593</c:v>
                </c:pt>
                <c:pt idx="452">
                  <c:v>0.12018045043945312</c:v>
                </c:pt>
                <c:pt idx="453">
                  <c:v>0.24669453735351565</c:v>
                </c:pt>
                <c:pt idx="454">
                  <c:v>0.99781969299316398</c:v>
                </c:pt>
                <c:pt idx="455">
                  <c:v>0.45043605651855473</c:v>
                </c:pt>
                <c:pt idx="456">
                  <c:v>0.13664176940917971</c:v>
                </c:pt>
                <c:pt idx="457">
                  <c:v>0.24907527465820314</c:v>
                </c:pt>
                <c:pt idx="458">
                  <c:v>0.18649256286621096</c:v>
                </c:pt>
                <c:pt idx="459">
                  <c:v>0.26884459533691407</c:v>
                </c:pt>
                <c:pt idx="460">
                  <c:v>0.53331258544921878</c:v>
                </c:pt>
                <c:pt idx="461">
                  <c:v>0.58130644226074213</c:v>
                </c:pt>
                <c:pt idx="462">
                  <c:v>0.23429632873535156</c:v>
                </c:pt>
                <c:pt idx="463">
                  <c:v>0.23673544921874998</c:v>
                </c:pt>
                <c:pt idx="464">
                  <c:v>0.43380382690429686</c:v>
                </c:pt>
                <c:pt idx="465">
                  <c:v>0.26667957458496094</c:v>
                </c:pt>
                <c:pt idx="466">
                  <c:v>0.23450640563964842</c:v>
                </c:pt>
                <c:pt idx="467">
                  <c:v>0.12016744079589844</c:v>
                </c:pt>
                <c:pt idx="468">
                  <c:v>0.12032447204589843</c:v>
                </c:pt>
                <c:pt idx="469">
                  <c:v>0.35128341979980471</c:v>
                </c:pt>
                <c:pt idx="470">
                  <c:v>0.39728293762207029</c:v>
                </c:pt>
                <c:pt idx="471">
                  <c:v>0.23683259582519531</c:v>
                </c:pt>
                <c:pt idx="472">
                  <c:v>0.55255031433105462</c:v>
                </c:pt>
                <c:pt idx="473">
                  <c:v>0.12019428405761717</c:v>
                </c:pt>
                <c:pt idx="474">
                  <c:v>0.23650386657714842</c:v>
                </c:pt>
                <c:pt idx="475">
                  <c:v>0.68060577392578137</c:v>
                </c:pt>
                <c:pt idx="476">
                  <c:v>0.13647626953125003</c:v>
                </c:pt>
                <c:pt idx="477">
                  <c:v>0.12011260070800781</c:v>
                </c:pt>
                <c:pt idx="478">
                  <c:v>0.23562748718261717</c:v>
                </c:pt>
                <c:pt idx="479">
                  <c:v>0.24699908752441405</c:v>
                </c:pt>
                <c:pt idx="480">
                  <c:v>0.13662793579101562</c:v>
                </c:pt>
                <c:pt idx="481">
                  <c:v>0.70433823852539057</c:v>
                </c:pt>
                <c:pt idx="482">
                  <c:v>0.23602385559082034</c:v>
                </c:pt>
                <c:pt idx="483">
                  <c:v>0.120140478515625</c:v>
                </c:pt>
                <c:pt idx="484">
                  <c:v>0.12014605407714843</c:v>
                </c:pt>
                <c:pt idx="485">
                  <c:v>0.23747769470214844</c:v>
                </c:pt>
                <c:pt idx="486">
                  <c:v>0.65533326416015614</c:v>
                </c:pt>
                <c:pt idx="487">
                  <c:v>0.81286594848632809</c:v>
                </c:pt>
                <c:pt idx="488">
                  <c:v>0.44144112854003903</c:v>
                </c:pt>
                <c:pt idx="489">
                  <c:v>0.29348561096191406</c:v>
                </c:pt>
                <c:pt idx="490">
                  <c:v>0.13649181518554687</c:v>
                </c:pt>
                <c:pt idx="491">
                  <c:v>0.39351448974609377</c:v>
                </c:pt>
                <c:pt idx="492">
                  <c:v>0.81188858642578121</c:v>
                </c:pt>
                <c:pt idx="493">
                  <c:v>0.30498619995117182</c:v>
                </c:pt>
                <c:pt idx="494">
                  <c:v>0.96384256896972653</c:v>
                </c:pt>
                <c:pt idx="495">
                  <c:v>0.2448194549560547</c:v>
                </c:pt>
                <c:pt idx="496">
                  <c:v>0.12038683776855469</c:v>
                </c:pt>
                <c:pt idx="497">
                  <c:v>0.71065825195312504</c:v>
                </c:pt>
                <c:pt idx="498">
                  <c:v>0.25083742675781251</c:v>
                </c:pt>
                <c:pt idx="499">
                  <c:v>0.1203848876953125</c:v>
                </c:pt>
                <c:pt idx="500">
                  <c:v>0.57991424560546867</c:v>
                </c:pt>
                <c:pt idx="501">
                  <c:v>0.44402654113769535</c:v>
                </c:pt>
                <c:pt idx="502">
                  <c:v>0.23055239868164062</c:v>
                </c:pt>
                <c:pt idx="503">
                  <c:v>0.13645387573242188</c:v>
                </c:pt>
                <c:pt idx="504">
                  <c:v>0.12033665771484375</c:v>
                </c:pt>
                <c:pt idx="505">
                  <c:v>0.25101858215332029</c:v>
                </c:pt>
                <c:pt idx="506">
                  <c:v>0.2359564636230469</c:v>
                </c:pt>
                <c:pt idx="507">
                  <c:v>0.23072907714843752</c:v>
                </c:pt>
                <c:pt idx="508">
                  <c:v>0.24893401794433598</c:v>
                </c:pt>
                <c:pt idx="509">
                  <c:v>0.49160155334472649</c:v>
                </c:pt>
                <c:pt idx="510">
                  <c:v>0.12037568664550781</c:v>
                </c:pt>
                <c:pt idx="511">
                  <c:v>0.40153101196289065</c:v>
                </c:pt>
                <c:pt idx="512">
                  <c:v>0.12019800109863281</c:v>
                </c:pt>
                <c:pt idx="513">
                  <c:v>0.53419363403320297</c:v>
                </c:pt>
                <c:pt idx="514">
                  <c:v>0.36230619506835937</c:v>
                </c:pt>
                <c:pt idx="515">
                  <c:v>0.35388290405273437</c:v>
                </c:pt>
                <c:pt idx="516">
                  <c:v>0.35156612548828126</c:v>
                </c:pt>
                <c:pt idx="517">
                  <c:v>0.23385992431640623</c:v>
                </c:pt>
                <c:pt idx="518">
                  <c:v>0.6055247039794921</c:v>
                </c:pt>
                <c:pt idx="519">
                  <c:v>0.75211823730468741</c:v>
                </c:pt>
                <c:pt idx="520">
                  <c:v>0.48164458007812505</c:v>
                </c:pt>
                <c:pt idx="521">
                  <c:v>0.2536594482421875</c:v>
                </c:pt>
                <c:pt idx="522">
                  <c:v>0.23332292175292968</c:v>
                </c:pt>
                <c:pt idx="523">
                  <c:v>0.13716650390625001</c:v>
                </c:pt>
                <c:pt idx="524">
                  <c:v>0.48281503601074216</c:v>
                </c:pt>
                <c:pt idx="525">
                  <c:v>0.1201359375</c:v>
                </c:pt>
                <c:pt idx="526">
                  <c:v>0.75486189880371091</c:v>
                </c:pt>
                <c:pt idx="527">
                  <c:v>0.57446861572265617</c:v>
                </c:pt>
                <c:pt idx="528">
                  <c:v>0.120378369140625</c:v>
                </c:pt>
                <c:pt idx="529">
                  <c:v>0.27068809204101563</c:v>
                </c:pt>
                <c:pt idx="530">
                  <c:v>0.12038580322265624</c:v>
                </c:pt>
                <c:pt idx="531">
                  <c:v>0.23084822387695314</c:v>
                </c:pt>
                <c:pt idx="532">
                  <c:v>0.23065528564453125</c:v>
                </c:pt>
                <c:pt idx="533">
                  <c:v>0.66328021545410154</c:v>
                </c:pt>
                <c:pt idx="534">
                  <c:v>0.13718219604492188</c:v>
                </c:pt>
                <c:pt idx="535">
                  <c:v>0.55025127868652335</c:v>
                </c:pt>
                <c:pt idx="536">
                  <c:v>0.12017682495117187</c:v>
                </c:pt>
                <c:pt idx="537">
                  <c:v>0.35205244445800782</c:v>
                </c:pt>
                <c:pt idx="538">
                  <c:v>0.13816885070800783</c:v>
                </c:pt>
                <c:pt idx="539">
                  <c:v>0.5924920257568359</c:v>
                </c:pt>
                <c:pt idx="540">
                  <c:v>0.23485567016601561</c:v>
                </c:pt>
                <c:pt idx="541">
                  <c:v>0.23654567871093751</c:v>
                </c:pt>
                <c:pt idx="542">
                  <c:v>0.12038580322265624</c:v>
                </c:pt>
                <c:pt idx="543">
                  <c:v>0.23721818847656251</c:v>
                </c:pt>
                <c:pt idx="544">
                  <c:v>0.13837216186523438</c:v>
                </c:pt>
                <c:pt idx="545">
                  <c:v>0.44504767456054689</c:v>
                </c:pt>
                <c:pt idx="546">
                  <c:v>0.23379669799804687</c:v>
                </c:pt>
                <c:pt idx="547">
                  <c:v>0.12038571166992187</c:v>
                </c:pt>
                <c:pt idx="548">
                  <c:v>0.28590321350097658</c:v>
                </c:pt>
                <c:pt idx="549">
                  <c:v>0.16286123657226564</c:v>
                </c:pt>
                <c:pt idx="550">
                  <c:v>0.25302026367187497</c:v>
                </c:pt>
                <c:pt idx="551">
                  <c:v>0.49302647094726559</c:v>
                </c:pt>
                <c:pt idx="552">
                  <c:v>1.0000441772460937</c:v>
                </c:pt>
                <c:pt idx="553">
                  <c:v>0.49190399780273442</c:v>
                </c:pt>
                <c:pt idx="554">
                  <c:v>0.23367172851562498</c:v>
                </c:pt>
                <c:pt idx="555">
                  <c:v>0.13638818664550784</c:v>
                </c:pt>
                <c:pt idx="556">
                  <c:v>0.23512544860839846</c:v>
                </c:pt>
                <c:pt idx="557">
                  <c:v>0.2366719299316406</c:v>
                </c:pt>
                <c:pt idx="558">
                  <c:v>0.41769306335449219</c:v>
                </c:pt>
                <c:pt idx="559">
                  <c:v>0.42070389404296876</c:v>
                </c:pt>
                <c:pt idx="560">
                  <c:v>0.38467514648437495</c:v>
                </c:pt>
                <c:pt idx="561">
                  <c:v>0.12035234985351562</c:v>
                </c:pt>
                <c:pt idx="562">
                  <c:v>0.12034677429199218</c:v>
                </c:pt>
                <c:pt idx="563">
                  <c:v>0.89038733825683591</c:v>
                </c:pt>
                <c:pt idx="564">
                  <c:v>0.36663448791503905</c:v>
                </c:pt>
                <c:pt idx="565">
                  <c:v>0.40764478454589848</c:v>
                </c:pt>
                <c:pt idx="566">
                  <c:v>0.46187436218261718</c:v>
                </c:pt>
                <c:pt idx="567">
                  <c:v>0.13663061828613282</c:v>
                </c:pt>
                <c:pt idx="568">
                  <c:v>0.45539164123535153</c:v>
                </c:pt>
                <c:pt idx="569">
                  <c:v>0.12018045043945312</c:v>
                </c:pt>
                <c:pt idx="570">
                  <c:v>0.13658592224121097</c:v>
                </c:pt>
                <c:pt idx="571">
                  <c:v>0.23419428405761719</c:v>
                </c:pt>
                <c:pt idx="572">
                  <c:v>0.39339845581054689</c:v>
                </c:pt>
                <c:pt idx="573">
                  <c:v>0.12013222045898436</c:v>
                </c:pt>
                <c:pt idx="574">
                  <c:v>0.25246032714843747</c:v>
                </c:pt>
                <c:pt idx="575">
                  <c:v>0.47621844177246098</c:v>
                </c:pt>
                <c:pt idx="576">
                  <c:v>0.23645321044921874</c:v>
                </c:pt>
                <c:pt idx="577">
                  <c:v>0.20145525512695311</c:v>
                </c:pt>
                <c:pt idx="578">
                  <c:v>0.58296719055175772</c:v>
                </c:pt>
                <c:pt idx="579">
                  <c:v>0.13641502990722656</c:v>
                </c:pt>
                <c:pt idx="580">
                  <c:v>0.12015525512695312</c:v>
                </c:pt>
                <c:pt idx="581">
                  <c:v>0.25441396179199216</c:v>
                </c:pt>
                <c:pt idx="582">
                  <c:v>0.23410191650390627</c:v>
                </c:pt>
                <c:pt idx="583">
                  <c:v>0.13665191345214844</c:v>
                </c:pt>
                <c:pt idx="584">
                  <c:v>0.78589545593261723</c:v>
                </c:pt>
                <c:pt idx="585">
                  <c:v>0.62438948364257807</c:v>
                </c:pt>
                <c:pt idx="586">
                  <c:v>0.49753485717773432</c:v>
                </c:pt>
                <c:pt idx="587">
                  <c:v>0.37341343688964845</c:v>
                </c:pt>
                <c:pt idx="588">
                  <c:v>0.13664652099609376</c:v>
                </c:pt>
                <c:pt idx="589">
                  <c:v>0.45905240478515624</c:v>
                </c:pt>
                <c:pt idx="590">
                  <c:v>0.23721233825683594</c:v>
                </c:pt>
                <c:pt idx="591">
                  <c:v>0.30457672119140622</c:v>
                </c:pt>
                <c:pt idx="592">
                  <c:v>0.42037071533203124</c:v>
                </c:pt>
                <c:pt idx="593">
                  <c:v>1.7643113616943358</c:v>
                </c:pt>
                <c:pt idx="594">
                  <c:v>0.21491011962890624</c:v>
                </c:pt>
                <c:pt idx="595">
                  <c:v>0.23612003173828125</c:v>
                </c:pt>
                <c:pt idx="596">
                  <c:v>0.45571163635253908</c:v>
                </c:pt>
                <c:pt idx="597">
                  <c:v>0.23310351562500004</c:v>
                </c:pt>
                <c:pt idx="598">
                  <c:v>0.34803985290527345</c:v>
                </c:pt>
                <c:pt idx="599">
                  <c:v>0.25349228210449221</c:v>
                </c:pt>
                <c:pt idx="600">
                  <c:v>0.3019790222167969</c:v>
                </c:pt>
                <c:pt idx="601">
                  <c:v>0.13836762084960938</c:v>
                </c:pt>
                <c:pt idx="602">
                  <c:v>0.87174830932617187</c:v>
                </c:pt>
                <c:pt idx="603">
                  <c:v>0.3468507659912109</c:v>
                </c:pt>
                <c:pt idx="604">
                  <c:v>0.23580591430664061</c:v>
                </c:pt>
                <c:pt idx="605">
                  <c:v>0.12017941589355469</c:v>
                </c:pt>
                <c:pt idx="606">
                  <c:v>0.75507682800292963</c:v>
                </c:pt>
                <c:pt idx="607">
                  <c:v>0.23390962829589845</c:v>
                </c:pt>
                <c:pt idx="608">
                  <c:v>0.24820576171875</c:v>
                </c:pt>
                <c:pt idx="609">
                  <c:v>0.12013490295410156</c:v>
                </c:pt>
                <c:pt idx="610">
                  <c:v>0.120140478515625</c:v>
                </c:pt>
                <c:pt idx="611">
                  <c:v>0.47988764648437499</c:v>
                </c:pt>
                <c:pt idx="612">
                  <c:v>0.81738883666992179</c:v>
                </c:pt>
                <c:pt idx="613">
                  <c:v>0.23622785339355468</c:v>
                </c:pt>
                <c:pt idx="614">
                  <c:v>0.34646794738769526</c:v>
                </c:pt>
                <c:pt idx="615">
                  <c:v>0.13712756652832031</c:v>
                </c:pt>
                <c:pt idx="616">
                  <c:v>0.41269996032714845</c:v>
                </c:pt>
                <c:pt idx="617">
                  <c:v>0.87541201171874994</c:v>
                </c:pt>
                <c:pt idx="618">
                  <c:v>0.58010135192871093</c:v>
                </c:pt>
                <c:pt idx="619">
                  <c:v>0.61572543640136712</c:v>
                </c:pt>
                <c:pt idx="620">
                  <c:v>0.15325965270996095</c:v>
                </c:pt>
                <c:pt idx="621">
                  <c:v>0.39746895446777342</c:v>
                </c:pt>
                <c:pt idx="622">
                  <c:v>0.12019437561035155</c:v>
                </c:pt>
                <c:pt idx="623">
                  <c:v>0.44600839233398432</c:v>
                </c:pt>
                <c:pt idx="624">
                  <c:v>0.68808056945800766</c:v>
                </c:pt>
                <c:pt idx="625">
                  <c:v>0.13667802429199219</c:v>
                </c:pt>
                <c:pt idx="626">
                  <c:v>0.12035338439941407</c:v>
                </c:pt>
                <c:pt idx="627">
                  <c:v>0.46375995483398436</c:v>
                </c:pt>
                <c:pt idx="628">
                  <c:v>0.12039427185058593</c:v>
                </c:pt>
                <c:pt idx="629">
                  <c:v>0.41999642944335935</c:v>
                </c:pt>
                <c:pt idx="630">
                  <c:v>0.12037084350585937</c:v>
                </c:pt>
                <c:pt idx="631">
                  <c:v>0.36549482116699217</c:v>
                </c:pt>
                <c:pt idx="632">
                  <c:v>0.26787378845214843</c:v>
                </c:pt>
                <c:pt idx="633">
                  <c:v>0.13659902343750002</c:v>
                </c:pt>
                <c:pt idx="634">
                  <c:v>0.57900979614257808</c:v>
                </c:pt>
                <c:pt idx="635">
                  <c:v>0.13815769958496094</c:v>
                </c:pt>
                <c:pt idx="636">
                  <c:v>0.30274993286132812</c:v>
                </c:pt>
                <c:pt idx="637">
                  <c:v>0.24910437011718747</c:v>
                </c:pt>
                <c:pt idx="638">
                  <c:v>0.4802684509277344</c:v>
                </c:pt>
                <c:pt idx="639">
                  <c:v>0.32816460571289063</c:v>
                </c:pt>
                <c:pt idx="640">
                  <c:v>0.168972509765625</c:v>
                </c:pt>
                <c:pt idx="641">
                  <c:v>0.2356392150878906</c:v>
                </c:pt>
                <c:pt idx="642">
                  <c:v>0.2302361389160156</c:v>
                </c:pt>
                <c:pt idx="643">
                  <c:v>0.2355286651611328</c:v>
                </c:pt>
                <c:pt idx="644">
                  <c:v>0.54993043212890624</c:v>
                </c:pt>
                <c:pt idx="645">
                  <c:v>0.23451104736328127</c:v>
                </c:pt>
                <c:pt idx="646">
                  <c:v>0.13695463256835938</c:v>
                </c:pt>
                <c:pt idx="647">
                  <c:v>0.25191886596679686</c:v>
                </c:pt>
                <c:pt idx="648">
                  <c:v>0.4127440887451172</c:v>
                </c:pt>
                <c:pt idx="649">
                  <c:v>0.3449267486572265</c:v>
                </c:pt>
                <c:pt idx="650">
                  <c:v>0.95647857055664054</c:v>
                </c:pt>
                <c:pt idx="651">
                  <c:v>0.36779999084472653</c:v>
                </c:pt>
                <c:pt idx="652">
                  <c:v>0.34727271423339839</c:v>
                </c:pt>
                <c:pt idx="653">
                  <c:v>0.12017496643066405</c:v>
                </c:pt>
                <c:pt idx="654">
                  <c:v>0.34495125732421872</c:v>
                </c:pt>
                <c:pt idx="655">
                  <c:v>0.12017310791015626</c:v>
                </c:pt>
                <c:pt idx="656">
                  <c:v>0.13690082702636719</c:v>
                </c:pt>
                <c:pt idx="657">
                  <c:v>0.71842206115722651</c:v>
                </c:pt>
                <c:pt idx="658">
                  <c:v>0.34248893737792968</c:v>
                </c:pt>
                <c:pt idx="659">
                  <c:v>0.23532647094726564</c:v>
                </c:pt>
                <c:pt idx="660">
                  <c:v>0.12035792541503906</c:v>
                </c:pt>
                <c:pt idx="661">
                  <c:v>0.1366082244873047</c:v>
                </c:pt>
                <c:pt idx="662">
                  <c:v>0.57514627075195313</c:v>
                </c:pt>
                <c:pt idx="663">
                  <c:v>0.22658684692382813</c:v>
                </c:pt>
                <c:pt idx="664">
                  <c:v>0.23151647644042969</c:v>
                </c:pt>
                <c:pt idx="665">
                  <c:v>0.37968433227539061</c:v>
                </c:pt>
                <c:pt idx="666">
                  <c:v>0.12037084350585937</c:v>
                </c:pt>
                <c:pt idx="667">
                  <c:v>0.36387269897460939</c:v>
                </c:pt>
                <c:pt idx="668">
                  <c:v>0.28180821533203126</c:v>
                </c:pt>
                <c:pt idx="669">
                  <c:v>0.12033553161621094</c:v>
                </c:pt>
                <c:pt idx="670">
                  <c:v>0.26173369445800782</c:v>
                </c:pt>
                <c:pt idx="671">
                  <c:v>0.36616726684570311</c:v>
                </c:pt>
                <c:pt idx="672">
                  <c:v>0.62924511108398429</c:v>
                </c:pt>
                <c:pt idx="673">
                  <c:v>0.12019541015625</c:v>
                </c:pt>
                <c:pt idx="674">
                  <c:v>0.12012478637695312</c:v>
                </c:pt>
                <c:pt idx="675">
                  <c:v>0.12008018188476563</c:v>
                </c:pt>
                <c:pt idx="676">
                  <c:v>0.12012664489746093</c:v>
                </c:pt>
                <c:pt idx="677">
                  <c:v>0.67411064758300787</c:v>
                </c:pt>
                <c:pt idx="678">
                  <c:v>0.2512026489257812</c:v>
                </c:pt>
                <c:pt idx="679">
                  <c:v>0.36901922607421878</c:v>
                </c:pt>
                <c:pt idx="680">
                  <c:v>0.12039482116699218</c:v>
                </c:pt>
                <c:pt idx="681">
                  <c:v>0.24480803833007814</c:v>
                </c:pt>
                <c:pt idx="682">
                  <c:v>0.43772039794921874</c:v>
                </c:pt>
                <c:pt idx="683">
                  <c:v>1.1345373138427735</c:v>
                </c:pt>
                <c:pt idx="684">
                  <c:v>0.56171712341308599</c:v>
                </c:pt>
                <c:pt idx="685">
                  <c:v>0.12019437561035155</c:v>
                </c:pt>
                <c:pt idx="686">
                  <c:v>0.34881031494140624</c:v>
                </c:pt>
                <c:pt idx="687">
                  <c:v>0.13641865539550782</c:v>
                </c:pt>
                <c:pt idx="688">
                  <c:v>0.34435939636230473</c:v>
                </c:pt>
                <c:pt idx="689">
                  <c:v>0.4207128021240234</c:v>
                </c:pt>
                <c:pt idx="690">
                  <c:v>0.42086105346679692</c:v>
                </c:pt>
                <c:pt idx="691">
                  <c:v>0.12039418029785155</c:v>
                </c:pt>
                <c:pt idx="692">
                  <c:v>0.12034223327636719</c:v>
                </c:pt>
                <c:pt idx="693">
                  <c:v>0.23259675292968748</c:v>
                </c:pt>
                <c:pt idx="694">
                  <c:v>0.47548902282714844</c:v>
                </c:pt>
                <c:pt idx="695">
                  <c:v>0.7763162017822266</c:v>
                </c:pt>
                <c:pt idx="696">
                  <c:v>0.13716845397949218</c:v>
                </c:pt>
                <c:pt idx="697">
                  <c:v>0.23368208312988281</c:v>
                </c:pt>
                <c:pt idx="698">
                  <c:v>0.41983657836914068</c:v>
                </c:pt>
                <c:pt idx="699">
                  <c:v>0.30017480163574217</c:v>
                </c:pt>
                <c:pt idx="700">
                  <c:v>0.39136138000488285</c:v>
                </c:pt>
                <c:pt idx="701">
                  <c:v>1.3544540313720701</c:v>
                </c:pt>
                <c:pt idx="702">
                  <c:v>1.2256504760742188</c:v>
                </c:pt>
                <c:pt idx="703">
                  <c:v>0.12042763366699219</c:v>
                </c:pt>
                <c:pt idx="704">
                  <c:v>0.88412561645507803</c:v>
                </c:pt>
                <c:pt idx="705">
                  <c:v>0.38071484985351567</c:v>
                </c:pt>
                <c:pt idx="706">
                  <c:v>0.15273976135253908</c:v>
                </c:pt>
                <c:pt idx="707">
                  <c:v>0.23296322021484375</c:v>
                </c:pt>
                <c:pt idx="708">
                  <c:v>0.25443646545410159</c:v>
                </c:pt>
                <c:pt idx="709">
                  <c:v>0.58954513549804699</c:v>
                </c:pt>
                <c:pt idx="710">
                  <c:v>0.34017449340820316</c:v>
                </c:pt>
                <c:pt idx="711">
                  <c:v>0.25556542053222653</c:v>
                </c:pt>
                <c:pt idx="712">
                  <c:v>0.3676382904052734</c:v>
                </c:pt>
                <c:pt idx="713">
                  <c:v>0.57772750854492183</c:v>
                </c:pt>
                <c:pt idx="714">
                  <c:v>0.53442457580566405</c:v>
                </c:pt>
                <c:pt idx="715">
                  <c:v>0.76668847961425779</c:v>
                </c:pt>
                <c:pt idx="716">
                  <c:v>0.53495602111816409</c:v>
                </c:pt>
                <c:pt idx="717">
                  <c:v>0.3761115600585937</c:v>
                </c:pt>
                <c:pt idx="718">
                  <c:v>0.12021110229492186</c:v>
                </c:pt>
                <c:pt idx="719">
                  <c:v>0.38281490478515623</c:v>
                </c:pt>
                <c:pt idx="720">
                  <c:v>0.2318818817138672</c:v>
                </c:pt>
                <c:pt idx="721">
                  <c:v>0.1366631561279297</c:v>
                </c:pt>
                <c:pt idx="722">
                  <c:v>0.70435611877441406</c:v>
                </c:pt>
                <c:pt idx="723">
                  <c:v>0.25025081176757813</c:v>
                </c:pt>
                <c:pt idx="724">
                  <c:v>0.23554568481445315</c:v>
                </c:pt>
                <c:pt idx="725">
                  <c:v>0.31670447387695311</c:v>
                </c:pt>
                <c:pt idx="726">
                  <c:v>0.25193707580566405</c:v>
                </c:pt>
                <c:pt idx="727">
                  <c:v>0.27519475708007812</c:v>
                </c:pt>
                <c:pt idx="728">
                  <c:v>0.25229581604003903</c:v>
                </c:pt>
                <c:pt idx="729">
                  <c:v>0.12014977111816405</c:v>
                </c:pt>
                <c:pt idx="730">
                  <c:v>0.47034525146484374</c:v>
                </c:pt>
                <c:pt idx="731">
                  <c:v>0.34294132690429691</c:v>
                </c:pt>
                <c:pt idx="732">
                  <c:v>0.59703526611328128</c:v>
                </c:pt>
                <c:pt idx="733">
                  <c:v>0.12041834106445312</c:v>
                </c:pt>
                <c:pt idx="734">
                  <c:v>0.23298507385253905</c:v>
                </c:pt>
                <c:pt idx="735">
                  <c:v>0.25001321411132815</c:v>
                </c:pt>
                <c:pt idx="736">
                  <c:v>0.34083430480957033</c:v>
                </c:pt>
                <c:pt idx="737">
                  <c:v>0.35114306030273434</c:v>
                </c:pt>
                <c:pt idx="738">
                  <c:v>0.58775610351562491</c:v>
                </c:pt>
                <c:pt idx="739">
                  <c:v>0.12019169311523437</c:v>
                </c:pt>
                <c:pt idx="740">
                  <c:v>0.13640305480957032</c:v>
                </c:pt>
                <c:pt idx="741">
                  <c:v>0.29670436706542969</c:v>
                </c:pt>
                <c:pt idx="742">
                  <c:v>0.12017868347167968</c:v>
                </c:pt>
                <c:pt idx="743">
                  <c:v>0.46053327941894528</c:v>
                </c:pt>
                <c:pt idx="744">
                  <c:v>0.23302061462402343</c:v>
                </c:pt>
                <c:pt idx="745">
                  <c:v>0.34707193908691403</c:v>
                </c:pt>
                <c:pt idx="746">
                  <c:v>0.3529025024414062</c:v>
                </c:pt>
                <c:pt idx="747">
                  <c:v>0.23067220458984378</c:v>
                </c:pt>
                <c:pt idx="748">
                  <c:v>1.2963079559326172</c:v>
                </c:pt>
                <c:pt idx="749">
                  <c:v>0.36676549072265618</c:v>
                </c:pt>
                <c:pt idx="750">
                  <c:v>0.2532729217529297</c:v>
                </c:pt>
                <c:pt idx="751">
                  <c:v>0.23604261474609375</c:v>
                </c:pt>
                <c:pt idx="752">
                  <c:v>0.46850357666015618</c:v>
                </c:pt>
                <c:pt idx="753">
                  <c:v>0.20027743835449219</c:v>
                </c:pt>
                <c:pt idx="754">
                  <c:v>0.3473805999755859</c:v>
                </c:pt>
                <c:pt idx="755">
                  <c:v>0.84085656738281245</c:v>
                </c:pt>
                <c:pt idx="756">
                  <c:v>0.18250127563476565</c:v>
                </c:pt>
                <c:pt idx="757">
                  <c:v>0.12017682495117187</c:v>
                </c:pt>
                <c:pt idx="758">
                  <c:v>0.45930486145019533</c:v>
                </c:pt>
                <c:pt idx="759">
                  <c:v>0.25500159301757813</c:v>
                </c:pt>
                <c:pt idx="760">
                  <c:v>0.2324499298095703</c:v>
                </c:pt>
                <c:pt idx="761">
                  <c:v>0.15323104248046876</c:v>
                </c:pt>
                <c:pt idx="762">
                  <c:v>0.48992205505371089</c:v>
                </c:pt>
                <c:pt idx="763">
                  <c:v>0.36448273315429686</c:v>
                </c:pt>
                <c:pt idx="764">
                  <c:v>0.23588545532226562</c:v>
                </c:pt>
                <c:pt idx="765">
                  <c:v>0.2360100860595703</c:v>
                </c:pt>
                <c:pt idx="766">
                  <c:v>0.16301496276855471</c:v>
                </c:pt>
                <c:pt idx="767">
                  <c:v>0.12017115783691407</c:v>
                </c:pt>
                <c:pt idx="768">
                  <c:v>0.15338807373046875</c:v>
                </c:pt>
                <c:pt idx="769">
                  <c:v>0.46870001220703128</c:v>
                </c:pt>
                <c:pt idx="770">
                  <c:v>0.25359753112792971</c:v>
                </c:pt>
                <c:pt idx="771">
                  <c:v>0.25331632690429684</c:v>
                </c:pt>
                <c:pt idx="772">
                  <c:v>0.26471135559082032</c:v>
                </c:pt>
                <c:pt idx="773">
                  <c:v>0.36333630981445308</c:v>
                </c:pt>
                <c:pt idx="774">
                  <c:v>0.34720530395507809</c:v>
                </c:pt>
                <c:pt idx="775">
                  <c:v>0.12040801391601562</c:v>
                </c:pt>
                <c:pt idx="776">
                  <c:v>0.48935092163085936</c:v>
                </c:pt>
                <c:pt idx="777">
                  <c:v>0.35985872497558591</c:v>
                </c:pt>
                <c:pt idx="778">
                  <c:v>0.26744258422851563</c:v>
                </c:pt>
                <c:pt idx="779">
                  <c:v>0.13644375915527346</c:v>
                </c:pt>
                <c:pt idx="780">
                  <c:v>0.57232525634765619</c:v>
                </c:pt>
                <c:pt idx="781">
                  <c:v>1.1157578979492189</c:v>
                </c:pt>
                <c:pt idx="782">
                  <c:v>0.2319529449462891</c:v>
                </c:pt>
                <c:pt idx="783">
                  <c:v>0.38562324829101569</c:v>
                </c:pt>
                <c:pt idx="784">
                  <c:v>0.36494187927246091</c:v>
                </c:pt>
                <c:pt idx="785">
                  <c:v>0.13647581176757811</c:v>
                </c:pt>
                <c:pt idx="786">
                  <c:v>0.23289841918945314</c:v>
                </c:pt>
                <c:pt idx="787">
                  <c:v>0.50506548156738273</c:v>
                </c:pt>
                <c:pt idx="788">
                  <c:v>0.61554943542480467</c:v>
                </c:pt>
                <c:pt idx="789">
                  <c:v>0.13645405883789063</c:v>
                </c:pt>
                <c:pt idx="790">
                  <c:v>0.23202306518554688</c:v>
                </c:pt>
                <c:pt idx="791">
                  <c:v>0.12020915222167969</c:v>
                </c:pt>
                <c:pt idx="792">
                  <c:v>0.46448703002929681</c:v>
                </c:pt>
                <c:pt idx="793">
                  <c:v>0.12042019958496093</c:v>
                </c:pt>
                <c:pt idx="794">
                  <c:v>0.49820768737792964</c:v>
                </c:pt>
                <c:pt idx="795">
                  <c:v>0.64066791687011726</c:v>
                </c:pt>
                <c:pt idx="796">
                  <c:v>0.12043320922851562</c:v>
                </c:pt>
                <c:pt idx="797">
                  <c:v>1.1961554718017577</c:v>
                </c:pt>
                <c:pt idx="798">
                  <c:v>0.46047041931152344</c:v>
                </c:pt>
                <c:pt idx="799">
                  <c:v>0.27111273193359375</c:v>
                </c:pt>
                <c:pt idx="800">
                  <c:v>0.12040914001464843</c:v>
                </c:pt>
                <c:pt idx="801">
                  <c:v>0.46883368835449213</c:v>
                </c:pt>
                <c:pt idx="802">
                  <c:v>0.35908038940429687</c:v>
                </c:pt>
                <c:pt idx="803">
                  <c:v>0.16295054626464844</c:v>
                </c:pt>
                <c:pt idx="804">
                  <c:v>0.27039711914062503</c:v>
                </c:pt>
                <c:pt idx="805">
                  <c:v>0.23409670715332032</c:v>
                </c:pt>
                <c:pt idx="806">
                  <c:v>0.48896067810058597</c:v>
                </c:pt>
                <c:pt idx="807">
                  <c:v>0.28140717773437501</c:v>
                </c:pt>
                <c:pt idx="808">
                  <c:v>0.15325602722167969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9C1-4F99-A907-5C1D15E3E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Time in min</a:t>
                </a:r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'Exp2 node 9'!$AA$2:$AA$810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'Exp2 node 9'!$Z$2:$Z$810</c:f>
              <c:numCache>
                <c:formatCode>General</c:formatCode>
                <c:ptCount val="809"/>
                <c:pt idx="0">
                  <c:v>0.25824795227050779</c:v>
                </c:pt>
                <c:pt idx="1">
                  <c:v>0.81703277893066406</c:v>
                </c:pt>
                <c:pt idx="2">
                  <c:v>0.75402528991699214</c:v>
                </c:pt>
                <c:pt idx="3">
                  <c:v>0.53466620178222657</c:v>
                </c:pt>
                <c:pt idx="4">
                  <c:v>0.69275910644531247</c:v>
                </c:pt>
                <c:pt idx="5">
                  <c:v>0.1522301239013672</c:v>
                </c:pt>
                <c:pt idx="6">
                  <c:v>0.44104898986816404</c:v>
                </c:pt>
                <c:pt idx="7">
                  <c:v>0.68750862121582035</c:v>
                </c:pt>
                <c:pt idx="8">
                  <c:v>0.28759431152343751</c:v>
                </c:pt>
                <c:pt idx="9">
                  <c:v>0.12716067810058596</c:v>
                </c:pt>
                <c:pt idx="10">
                  <c:v>0.12718121337890625</c:v>
                </c:pt>
                <c:pt idx="11">
                  <c:v>0.17337951049804687</c:v>
                </c:pt>
                <c:pt idx="12">
                  <c:v>0.18488887939453125</c:v>
                </c:pt>
                <c:pt idx="13">
                  <c:v>2.0074881683349606</c:v>
                </c:pt>
                <c:pt idx="14">
                  <c:v>0.58482745971679684</c:v>
                </c:pt>
                <c:pt idx="15">
                  <c:v>0.11912907714843748</c:v>
                </c:pt>
                <c:pt idx="16">
                  <c:v>0.47449414672851564</c:v>
                </c:pt>
                <c:pt idx="17">
                  <c:v>0.11919784240722656</c:v>
                </c:pt>
                <c:pt idx="18">
                  <c:v>0.15235278625488283</c:v>
                </c:pt>
                <c:pt idx="19">
                  <c:v>0.34616784667968747</c:v>
                </c:pt>
                <c:pt idx="20">
                  <c:v>0.61534091491699217</c:v>
                </c:pt>
                <c:pt idx="21">
                  <c:v>0.11913641967773436</c:v>
                </c:pt>
                <c:pt idx="22">
                  <c:v>0.42572271423339841</c:v>
                </c:pt>
                <c:pt idx="23">
                  <c:v>0.13546700134277345</c:v>
                </c:pt>
                <c:pt idx="24">
                  <c:v>1.4293324493408202</c:v>
                </c:pt>
                <c:pt idx="25">
                  <c:v>0.72447540893554685</c:v>
                </c:pt>
                <c:pt idx="26">
                  <c:v>0.1517134918212891</c:v>
                </c:pt>
                <c:pt idx="27">
                  <c:v>0.79244111022949215</c:v>
                </c:pt>
                <c:pt idx="28">
                  <c:v>0.13545018310546875</c:v>
                </c:pt>
                <c:pt idx="29">
                  <c:v>0.13542416381835939</c:v>
                </c:pt>
                <c:pt idx="30">
                  <c:v>0.11930776977539062</c:v>
                </c:pt>
                <c:pt idx="31">
                  <c:v>0.70929929809570313</c:v>
                </c:pt>
                <c:pt idx="32">
                  <c:v>0.11941007995605468</c:v>
                </c:pt>
                <c:pt idx="33">
                  <c:v>0.11930414428710936</c:v>
                </c:pt>
                <c:pt idx="34">
                  <c:v>0.20337063903808594</c:v>
                </c:pt>
                <c:pt idx="35">
                  <c:v>0.29272987060546873</c:v>
                </c:pt>
                <c:pt idx="36">
                  <c:v>0.45649359741210938</c:v>
                </c:pt>
                <c:pt idx="37">
                  <c:v>0.77533588256835939</c:v>
                </c:pt>
                <c:pt idx="38">
                  <c:v>0.11941007995605468</c:v>
                </c:pt>
                <c:pt idx="39">
                  <c:v>0.17343965148925783</c:v>
                </c:pt>
                <c:pt idx="40">
                  <c:v>0.13543345642089843</c:v>
                </c:pt>
                <c:pt idx="41">
                  <c:v>0.14831911010742188</c:v>
                </c:pt>
                <c:pt idx="42">
                  <c:v>0.47713467407226562</c:v>
                </c:pt>
                <c:pt idx="43">
                  <c:v>0.13620656433105469</c:v>
                </c:pt>
                <c:pt idx="44">
                  <c:v>0.61378927001953132</c:v>
                </c:pt>
                <c:pt idx="45">
                  <c:v>0.11915128784179688</c:v>
                </c:pt>
                <c:pt idx="46">
                  <c:v>0.13593308715820313</c:v>
                </c:pt>
                <c:pt idx="47">
                  <c:v>0.11918687438964844</c:v>
                </c:pt>
                <c:pt idx="48">
                  <c:v>0.21899077148437501</c:v>
                </c:pt>
                <c:pt idx="49">
                  <c:v>0.71985786437988286</c:v>
                </c:pt>
                <c:pt idx="50">
                  <c:v>0.43464017944335936</c:v>
                </c:pt>
                <c:pt idx="51">
                  <c:v>0.48620289916992188</c:v>
                </c:pt>
                <c:pt idx="52">
                  <c:v>0.11920722656249999</c:v>
                </c:pt>
                <c:pt idx="53">
                  <c:v>0.11918120727539062</c:v>
                </c:pt>
                <c:pt idx="54">
                  <c:v>0.11937653503417968</c:v>
                </c:pt>
                <c:pt idx="55">
                  <c:v>0.31725415649414057</c:v>
                </c:pt>
                <c:pt idx="56">
                  <c:v>0.49114187622070316</c:v>
                </c:pt>
                <c:pt idx="57">
                  <c:v>0.18151157226562503</c:v>
                </c:pt>
                <c:pt idx="58">
                  <c:v>0.11939521179199218</c:v>
                </c:pt>
                <c:pt idx="59">
                  <c:v>0.67891742248535158</c:v>
                </c:pt>
                <c:pt idx="60">
                  <c:v>0.17046383972167972</c:v>
                </c:pt>
                <c:pt idx="61">
                  <c:v>0.5332922607421875</c:v>
                </c:pt>
                <c:pt idx="62">
                  <c:v>1.1002701141357423</c:v>
                </c:pt>
                <c:pt idx="63">
                  <c:v>0.31076477966308591</c:v>
                </c:pt>
                <c:pt idx="64">
                  <c:v>0.29492186279296878</c:v>
                </c:pt>
                <c:pt idx="65">
                  <c:v>0.11923510437011718</c:v>
                </c:pt>
                <c:pt idx="66">
                  <c:v>0.11933193054199218</c:v>
                </c:pt>
                <c:pt idx="67">
                  <c:v>0.54559877929687506</c:v>
                </c:pt>
                <c:pt idx="68">
                  <c:v>0.11941937255859375</c:v>
                </c:pt>
                <c:pt idx="69">
                  <c:v>0.11932830505371093</c:v>
                </c:pt>
                <c:pt idx="70">
                  <c:v>0.15189971008300784</c:v>
                </c:pt>
                <c:pt idx="71">
                  <c:v>0.35340715942382817</c:v>
                </c:pt>
                <c:pt idx="72">
                  <c:v>0.11938387756347657</c:v>
                </c:pt>
                <c:pt idx="73">
                  <c:v>0.36033938598632809</c:v>
                </c:pt>
                <c:pt idx="74">
                  <c:v>0.19291352233886719</c:v>
                </c:pt>
                <c:pt idx="75">
                  <c:v>0.477313540649414</c:v>
                </c:pt>
                <c:pt idx="76">
                  <c:v>0.11920722656249999</c:v>
                </c:pt>
                <c:pt idx="77">
                  <c:v>0.11918120727539062</c:v>
                </c:pt>
                <c:pt idx="78">
                  <c:v>0.13559904785156252</c:v>
                </c:pt>
                <c:pt idx="79">
                  <c:v>0.11939521179199218</c:v>
                </c:pt>
                <c:pt idx="80">
                  <c:v>0.11937848510742187</c:v>
                </c:pt>
                <c:pt idx="81">
                  <c:v>0.16374158935546873</c:v>
                </c:pt>
                <c:pt idx="82">
                  <c:v>1.1403685363769531</c:v>
                </c:pt>
                <c:pt idx="83">
                  <c:v>0.11925935668945312</c:v>
                </c:pt>
                <c:pt idx="84">
                  <c:v>0.15187545776367189</c:v>
                </c:pt>
                <c:pt idx="85">
                  <c:v>0.3233951934814453</c:v>
                </c:pt>
                <c:pt idx="86">
                  <c:v>0.13242764282226563</c:v>
                </c:pt>
                <c:pt idx="87">
                  <c:v>0.24237636108398436</c:v>
                </c:pt>
                <c:pt idx="88">
                  <c:v>0.13547620239257813</c:v>
                </c:pt>
                <c:pt idx="89">
                  <c:v>1.1073538879394531</c:v>
                </c:pt>
                <c:pt idx="90">
                  <c:v>0.11941370544433594</c:v>
                </c:pt>
                <c:pt idx="91">
                  <c:v>0.4427427337646484</c:v>
                </c:pt>
                <c:pt idx="92">
                  <c:v>0.71752694091796865</c:v>
                </c:pt>
                <c:pt idx="93">
                  <c:v>0.32866828308105467</c:v>
                </c:pt>
                <c:pt idx="94">
                  <c:v>1.1495586639404296</c:v>
                </c:pt>
                <c:pt idx="95">
                  <c:v>0.92314455871582024</c:v>
                </c:pt>
                <c:pt idx="96">
                  <c:v>0.4173860595703125</c:v>
                </c:pt>
                <c:pt idx="97">
                  <c:v>0.64702235412597653</c:v>
                </c:pt>
                <c:pt idx="98">
                  <c:v>0.11922757873535156</c:v>
                </c:pt>
                <c:pt idx="99">
                  <c:v>0.11912341003417969</c:v>
                </c:pt>
                <c:pt idx="100">
                  <c:v>0.1191644805908203</c:v>
                </c:pt>
                <c:pt idx="101">
                  <c:v>0.45763715515136716</c:v>
                </c:pt>
                <c:pt idx="102">
                  <c:v>0.11941175537109375</c:v>
                </c:pt>
                <c:pt idx="103">
                  <c:v>0.47717420654296872</c:v>
                </c:pt>
                <c:pt idx="104">
                  <c:v>0.57650556335449221</c:v>
                </c:pt>
                <c:pt idx="105">
                  <c:v>0.4132621398925781</c:v>
                </c:pt>
                <c:pt idx="106">
                  <c:v>0.62548395080566399</c:v>
                </c:pt>
                <c:pt idx="107">
                  <c:v>0.57505610961914067</c:v>
                </c:pt>
                <c:pt idx="108">
                  <c:v>0.46302991333007815</c:v>
                </c:pt>
                <c:pt idx="109">
                  <c:v>0.11804366455078125</c:v>
                </c:pt>
                <c:pt idx="110">
                  <c:v>0.42235995483398442</c:v>
                </c:pt>
                <c:pt idx="111">
                  <c:v>0.11919802551269532</c:v>
                </c:pt>
                <c:pt idx="112">
                  <c:v>0.11918334045410156</c:v>
                </c:pt>
                <c:pt idx="113">
                  <c:v>0.14559971923828124</c:v>
                </c:pt>
                <c:pt idx="114">
                  <c:v>0.60278952941894537</c:v>
                </c:pt>
                <c:pt idx="115">
                  <c:v>0.11945468444824218</c:v>
                </c:pt>
                <c:pt idx="116">
                  <c:v>0.13566409606933594</c:v>
                </c:pt>
                <c:pt idx="117">
                  <c:v>0.14803244018554687</c:v>
                </c:pt>
                <c:pt idx="118">
                  <c:v>0.44841163330078126</c:v>
                </c:pt>
                <c:pt idx="119">
                  <c:v>0.24322933959960935</c:v>
                </c:pt>
                <c:pt idx="120">
                  <c:v>0.19749838256835936</c:v>
                </c:pt>
                <c:pt idx="121">
                  <c:v>0.11922608642578125</c:v>
                </c:pt>
                <c:pt idx="122">
                  <c:v>0.11917953186035156</c:v>
                </c:pt>
                <c:pt idx="123">
                  <c:v>0.48396034240722652</c:v>
                </c:pt>
                <c:pt idx="124">
                  <c:v>0.11923909606933593</c:v>
                </c:pt>
                <c:pt idx="125">
                  <c:v>0.15174545288085939</c:v>
                </c:pt>
                <c:pt idx="126">
                  <c:v>0.18964115295410156</c:v>
                </c:pt>
                <c:pt idx="127">
                  <c:v>0.58542919006347649</c:v>
                </c:pt>
                <c:pt idx="128">
                  <c:v>0.92145595092773436</c:v>
                </c:pt>
                <c:pt idx="129">
                  <c:v>0.11921298522949218</c:v>
                </c:pt>
                <c:pt idx="130">
                  <c:v>0.15343319091796875</c:v>
                </c:pt>
                <c:pt idx="131">
                  <c:v>0.11922431945800781</c:v>
                </c:pt>
                <c:pt idx="132">
                  <c:v>0.64202209167480473</c:v>
                </c:pt>
                <c:pt idx="133">
                  <c:v>0.65561778259277348</c:v>
                </c:pt>
                <c:pt idx="134">
                  <c:v>0.13624373474121093</c:v>
                </c:pt>
                <c:pt idx="135">
                  <c:v>0.11937290954589844</c:v>
                </c:pt>
                <c:pt idx="136">
                  <c:v>0.13566976318359375</c:v>
                </c:pt>
                <c:pt idx="137">
                  <c:v>0.26943801269531253</c:v>
                </c:pt>
                <c:pt idx="138">
                  <c:v>0.13688937377929689</c:v>
                </c:pt>
                <c:pt idx="139">
                  <c:v>0.13568277282714844</c:v>
                </c:pt>
                <c:pt idx="140">
                  <c:v>0.27080063781738284</c:v>
                </c:pt>
                <c:pt idx="141">
                  <c:v>0.11919811706542968</c:v>
                </c:pt>
                <c:pt idx="142">
                  <c:v>0.71492149658203119</c:v>
                </c:pt>
                <c:pt idx="143">
                  <c:v>0.16911962585449219</c:v>
                </c:pt>
                <c:pt idx="144">
                  <c:v>0.11937281799316406</c:v>
                </c:pt>
                <c:pt idx="145">
                  <c:v>0.11940078735351561</c:v>
                </c:pt>
                <c:pt idx="146">
                  <c:v>0.86519957885742194</c:v>
                </c:pt>
                <c:pt idx="147">
                  <c:v>1.3452816101074219</c:v>
                </c:pt>
                <c:pt idx="148">
                  <c:v>0.26453089599609375</c:v>
                </c:pt>
                <c:pt idx="149">
                  <c:v>0.13552656555175782</c:v>
                </c:pt>
                <c:pt idx="150">
                  <c:v>0.11937467651367187</c:v>
                </c:pt>
                <c:pt idx="151">
                  <c:v>0.45875526123046872</c:v>
                </c:pt>
                <c:pt idx="152">
                  <c:v>0.13571808471679689</c:v>
                </c:pt>
                <c:pt idx="153">
                  <c:v>0.11937290954589844</c:v>
                </c:pt>
                <c:pt idx="154">
                  <c:v>0.28643565673828131</c:v>
                </c:pt>
                <c:pt idx="155">
                  <c:v>0.44598591613769534</c:v>
                </c:pt>
                <c:pt idx="156">
                  <c:v>0.11943043212890625</c:v>
                </c:pt>
                <c:pt idx="157">
                  <c:v>0.13619541320800782</c:v>
                </c:pt>
                <c:pt idx="158">
                  <c:v>0.11942299804687499</c:v>
                </c:pt>
                <c:pt idx="159">
                  <c:v>0.50983507690429686</c:v>
                </c:pt>
                <c:pt idx="160">
                  <c:v>0.79734180908203123</c:v>
                </c:pt>
                <c:pt idx="161">
                  <c:v>0.4576531677246094</c:v>
                </c:pt>
                <c:pt idx="162">
                  <c:v>0.11943043212890625</c:v>
                </c:pt>
                <c:pt idx="163">
                  <c:v>0.22337081909179685</c:v>
                </c:pt>
                <c:pt idx="164">
                  <c:v>0.13550408020019533</c:v>
                </c:pt>
                <c:pt idx="165">
                  <c:v>0.16354590454101564</c:v>
                </c:pt>
                <c:pt idx="166">
                  <c:v>0.64754596252441399</c:v>
                </c:pt>
                <c:pt idx="167">
                  <c:v>0.70211332397460935</c:v>
                </c:pt>
                <c:pt idx="168">
                  <c:v>0.1194397247314453</c:v>
                </c:pt>
                <c:pt idx="169">
                  <c:v>0.13620470581054689</c:v>
                </c:pt>
                <c:pt idx="170">
                  <c:v>0.47949500427246095</c:v>
                </c:pt>
                <c:pt idx="171">
                  <c:v>0.13569569091796876</c:v>
                </c:pt>
                <c:pt idx="172">
                  <c:v>0.11942866516113282</c:v>
                </c:pt>
                <c:pt idx="173">
                  <c:v>0.26126273803710937</c:v>
                </c:pt>
                <c:pt idx="174">
                  <c:v>0.11943043212890625</c:v>
                </c:pt>
                <c:pt idx="175">
                  <c:v>0.13567905578613282</c:v>
                </c:pt>
                <c:pt idx="176">
                  <c:v>0.11942299804687499</c:v>
                </c:pt>
                <c:pt idx="177">
                  <c:v>0.13563816833496095</c:v>
                </c:pt>
                <c:pt idx="178">
                  <c:v>0.47527300415039064</c:v>
                </c:pt>
                <c:pt idx="179">
                  <c:v>0.6296075592041015</c:v>
                </c:pt>
                <c:pt idx="180">
                  <c:v>0.68496817016601563</c:v>
                </c:pt>
                <c:pt idx="181">
                  <c:v>0.38059736938476563</c:v>
                </c:pt>
                <c:pt idx="182">
                  <c:v>0.15229675598144532</c:v>
                </c:pt>
                <c:pt idx="183">
                  <c:v>0.11916996459960938</c:v>
                </c:pt>
                <c:pt idx="184">
                  <c:v>0.11919607543945313</c:v>
                </c:pt>
                <c:pt idx="185">
                  <c:v>0.11922581176757813</c:v>
                </c:pt>
                <c:pt idx="186">
                  <c:v>0.27707357482910155</c:v>
                </c:pt>
                <c:pt idx="187">
                  <c:v>0.47175981445312498</c:v>
                </c:pt>
                <c:pt idx="188">
                  <c:v>0.45391714782714843</c:v>
                </c:pt>
                <c:pt idx="189">
                  <c:v>0.15368223266601563</c:v>
                </c:pt>
                <c:pt idx="190">
                  <c:v>0.40888589172363282</c:v>
                </c:pt>
                <c:pt idx="191">
                  <c:v>0.43783515930175781</c:v>
                </c:pt>
                <c:pt idx="192">
                  <c:v>0.1519628082275391</c:v>
                </c:pt>
                <c:pt idx="193">
                  <c:v>1.10153671875</c:v>
                </c:pt>
                <c:pt idx="194">
                  <c:v>0.13603893127441405</c:v>
                </c:pt>
                <c:pt idx="195">
                  <c:v>0.45790748291015626</c:v>
                </c:pt>
                <c:pt idx="196">
                  <c:v>0.11925183105468751</c:v>
                </c:pt>
                <c:pt idx="197">
                  <c:v>0.47378338623046873</c:v>
                </c:pt>
                <c:pt idx="198">
                  <c:v>0.11934648742675781</c:v>
                </c:pt>
                <c:pt idx="199">
                  <c:v>0.13601210632324218</c:v>
                </c:pt>
                <c:pt idx="200">
                  <c:v>0.13551256713867188</c:v>
                </c:pt>
                <c:pt idx="201">
                  <c:v>0.51683459472656246</c:v>
                </c:pt>
                <c:pt idx="202">
                  <c:v>0.11925210571289062</c:v>
                </c:pt>
                <c:pt idx="203">
                  <c:v>0.20684674072265624</c:v>
                </c:pt>
                <c:pt idx="204">
                  <c:v>0.63689263916015626</c:v>
                </c:pt>
                <c:pt idx="205">
                  <c:v>0.11929358825683592</c:v>
                </c:pt>
                <c:pt idx="206">
                  <c:v>1.2690780578613281</c:v>
                </c:pt>
                <c:pt idx="207">
                  <c:v>0.5790117462158203</c:v>
                </c:pt>
                <c:pt idx="208">
                  <c:v>0.13603158874511717</c:v>
                </c:pt>
                <c:pt idx="209">
                  <c:v>0.1192388214111328</c:v>
                </c:pt>
                <c:pt idx="210">
                  <c:v>0.13564170227050781</c:v>
                </c:pt>
                <c:pt idx="211">
                  <c:v>0.11946211853027343</c:v>
                </c:pt>
                <c:pt idx="212">
                  <c:v>0.7865831909179688</c:v>
                </c:pt>
                <c:pt idx="213">
                  <c:v>0.42283354797363282</c:v>
                </c:pt>
                <c:pt idx="214">
                  <c:v>0.15178067321777344</c:v>
                </c:pt>
                <c:pt idx="215">
                  <c:v>0.15228411254882812</c:v>
                </c:pt>
                <c:pt idx="216">
                  <c:v>0.11938396911621094</c:v>
                </c:pt>
                <c:pt idx="217">
                  <c:v>0.11940998840332032</c:v>
                </c:pt>
                <c:pt idx="218">
                  <c:v>0.44494548339843742</c:v>
                </c:pt>
                <c:pt idx="219">
                  <c:v>0.4578891082763672</c:v>
                </c:pt>
                <c:pt idx="220">
                  <c:v>0.11925024719238281</c:v>
                </c:pt>
                <c:pt idx="221">
                  <c:v>0.11922227783203124</c:v>
                </c:pt>
                <c:pt idx="222">
                  <c:v>0.11937467651367187</c:v>
                </c:pt>
                <c:pt idx="223">
                  <c:v>0.17090731201171874</c:v>
                </c:pt>
                <c:pt idx="224">
                  <c:v>0.16802548828125002</c:v>
                </c:pt>
                <c:pt idx="225">
                  <c:v>0.97750863647460928</c:v>
                </c:pt>
                <c:pt idx="226">
                  <c:v>0.62445847778320318</c:v>
                </c:pt>
                <c:pt idx="227">
                  <c:v>0.11928555908203126</c:v>
                </c:pt>
                <c:pt idx="228">
                  <c:v>0.17344262695312501</c:v>
                </c:pt>
                <c:pt idx="229">
                  <c:v>0.16369877929687499</c:v>
                </c:pt>
                <c:pt idx="230">
                  <c:v>0.11923157043457031</c:v>
                </c:pt>
                <c:pt idx="231">
                  <c:v>0.17161397094726563</c:v>
                </c:pt>
                <c:pt idx="232">
                  <c:v>0.68580553894042973</c:v>
                </c:pt>
                <c:pt idx="233">
                  <c:v>0.1192891845703125</c:v>
                </c:pt>
                <c:pt idx="234">
                  <c:v>0.11937272644042968</c:v>
                </c:pt>
                <c:pt idx="235">
                  <c:v>0.42524942321777343</c:v>
                </c:pt>
                <c:pt idx="236">
                  <c:v>0.84649659118652343</c:v>
                </c:pt>
                <c:pt idx="237">
                  <c:v>0.14866006164550782</c:v>
                </c:pt>
                <c:pt idx="238">
                  <c:v>0.11942494812011718</c:v>
                </c:pt>
                <c:pt idx="239">
                  <c:v>0.26014795532226564</c:v>
                </c:pt>
                <c:pt idx="240">
                  <c:v>0.11924916687011719</c:v>
                </c:pt>
                <c:pt idx="241">
                  <c:v>0.71759606323242187</c:v>
                </c:pt>
                <c:pt idx="242">
                  <c:v>0.13603734741210938</c:v>
                </c:pt>
                <c:pt idx="243">
                  <c:v>0.13595008850097656</c:v>
                </c:pt>
                <c:pt idx="244">
                  <c:v>0.11920750122070312</c:v>
                </c:pt>
                <c:pt idx="245">
                  <c:v>0.15228039550781253</c:v>
                </c:pt>
                <c:pt idx="246">
                  <c:v>0.11921190490722655</c:v>
                </c:pt>
                <c:pt idx="247">
                  <c:v>0.57242864685058592</c:v>
                </c:pt>
                <c:pt idx="248">
                  <c:v>0.31616200561523433</c:v>
                </c:pt>
                <c:pt idx="249">
                  <c:v>0.11942308959960937</c:v>
                </c:pt>
                <c:pt idx="250">
                  <c:v>0.76063410644531249</c:v>
                </c:pt>
                <c:pt idx="251">
                  <c:v>0.1192929931640625</c:v>
                </c:pt>
                <c:pt idx="252">
                  <c:v>0.13563621826171876</c:v>
                </c:pt>
                <c:pt idx="253">
                  <c:v>0.11942494812011718</c:v>
                </c:pt>
                <c:pt idx="254">
                  <c:v>0.43014476623535158</c:v>
                </c:pt>
                <c:pt idx="255">
                  <c:v>0.45842655029296875</c:v>
                </c:pt>
                <c:pt idx="256">
                  <c:v>0.11925024719238281</c:v>
                </c:pt>
                <c:pt idx="257">
                  <c:v>0.16802548828125002</c:v>
                </c:pt>
                <c:pt idx="258">
                  <c:v>0.79854246826171882</c:v>
                </c:pt>
                <c:pt idx="259">
                  <c:v>0.80105185546875002</c:v>
                </c:pt>
                <c:pt idx="260">
                  <c:v>0.11947698669433593</c:v>
                </c:pt>
                <c:pt idx="261">
                  <c:v>0.15410164489746095</c:v>
                </c:pt>
                <c:pt idx="262">
                  <c:v>0.13550054626464844</c:v>
                </c:pt>
                <c:pt idx="263">
                  <c:v>0.1355041717529297</c:v>
                </c:pt>
                <c:pt idx="264">
                  <c:v>0.34626303405761716</c:v>
                </c:pt>
                <c:pt idx="265">
                  <c:v>0.11945840148925781</c:v>
                </c:pt>
                <c:pt idx="266">
                  <c:v>0.18551683959960941</c:v>
                </c:pt>
                <c:pt idx="267">
                  <c:v>0.11938582763671875</c:v>
                </c:pt>
                <c:pt idx="268">
                  <c:v>0.13374387817382813</c:v>
                </c:pt>
                <c:pt idx="269">
                  <c:v>0.51524654846191398</c:v>
                </c:pt>
                <c:pt idx="270">
                  <c:v>0.46106005554199214</c:v>
                </c:pt>
                <c:pt idx="271">
                  <c:v>0.13573471984863283</c:v>
                </c:pt>
                <c:pt idx="272">
                  <c:v>0.11942299804687499</c:v>
                </c:pt>
                <c:pt idx="273">
                  <c:v>0.23636251831054686</c:v>
                </c:pt>
                <c:pt idx="274">
                  <c:v>0.11923909606933593</c:v>
                </c:pt>
                <c:pt idx="275">
                  <c:v>0.44177597351074216</c:v>
                </c:pt>
                <c:pt idx="276">
                  <c:v>0.21725144348144532</c:v>
                </c:pt>
                <c:pt idx="277">
                  <c:v>1.3793053894042968</c:v>
                </c:pt>
                <c:pt idx="278">
                  <c:v>0.11926130676269531</c:v>
                </c:pt>
                <c:pt idx="279">
                  <c:v>0.11915537109374999</c:v>
                </c:pt>
                <c:pt idx="280">
                  <c:v>0.11919820861816405</c:v>
                </c:pt>
                <c:pt idx="281">
                  <c:v>0.11922236938476562</c:v>
                </c:pt>
                <c:pt idx="282">
                  <c:v>0.11919517822265624</c:v>
                </c:pt>
                <c:pt idx="283">
                  <c:v>0.70976271972656257</c:v>
                </c:pt>
                <c:pt idx="284">
                  <c:v>0.11925573120117187</c:v>
                </c:pt>
                <c:pt idx="285">
                  <c:v>0.72816611022949207</c:v>
                </c:pt>
                <c:pt idx="286">
                  <c:v>0.46987347106933597</c:v>
                </c:pt>
                <c:pt idx="287">
                  <c:v>0.15583363037109377</c:v>
                </c:pt>
                <c:pt idx="288">
                  <c:v>0.11923234863281248</c:v>
                </c:pt>
                <c:pt idx="289">
                  <c:v>0.1354957489013672</c:v>
                </c:pt>
                <c:pt idx="290">
                  <c:v>0.1680468933105469</c:v>
                </c:pt>
                <c:pt idx="291">
                  <c:v>1.1325543182373046</c:v>
                </c:pt>
                <c:pt idx="292">
                  <c:v>0.13353955993652344</c:v>
                </c:pt>
                <c:pt idx="293">
                  <c:v>1.4702204772949217</c:v>
                </c:pt>
                <c:pt idx="294">
                  <c:v>0.54860635986328121</c:v>
                </c:pt>
                <c:pt idx="295">
                  <c:v>0.1194656524658203</c:v>
                </c:pt>
                <c:pt idx="296">
                  <c:v>1.2628451110839842</c:v>
                </c:pt>
                <c:pt idx="297">
                  <c:v>0.11922041931152344</c:v>
                </c:pt>
                <c:pt idx="298">
                  <c:v>0.11919254150390624</c:v>
                </c:pt>
                <c:pt idx="299">
                  <c:v>0.11922608642578125</c:v>
                </c:pt>
                <c:pt idx="300">
                  <c:v>0.11937095947265625</c:v>
                </c:pt>
                <c:pt idx="301">
                  <c:v>0.47889625854492185</c:v>
                </c:pt>
                <c:pt idx="302">
                  <c:v>0.23261629943847659</c:v>
                </c:pt>
                <c:pt idx="303">
                  <c:v>0.32322929077148432</c:v>
                </c:pt>
                <c:pt idx="304">
                  <c:v>0.13306768798828125</c:v>
                </c:pt>
                <c:pt idx="305">
                  <c:v>0.13550426330566406</c:v>
                </c:pt>
                <c:pt idx="306">
                  <c:v>0.11938396911621094</c:v>
                </c:pt>
                <c:pt idx="307">
                  <c:v>0.13568277282714844</c:v>
                </c:pt>
                <c:pt idx="308">
                  <c:v>0.68221950073242188</c:v>
                </c:pt>
                <c:pt idx="309">
                  <c:v>0.16853069458007813</c:v>
                </c:pt>
                <c:pt idx="310">
                  <c:v>0.11920564270019531</c:v>
                </c:pt>
                <c:pt idx="311">
                  <c:v>0.48568377685546876</c:v>
                </c:pt>
                <c:pt idx="312">
                  <c:v>0.13622877502441405</c:v>
                </c:pt>
                <c:pt idx="313">
                  <c:v>0.4906714508056641</c:v>
                </c:pt>
                <c:pt idx="314">
                  <c:v>0.44850660095214845</c:v>
                </c:pt>
                <c:pt idx="315">
                  <c:v>0.11922032775878906</c:v>
                </c:pt>
                <c:pt idx="316">
                  <c:v>0.11924634704589843</c:v>
                </c:pt>
                <c:pt idx="317">
                  <c:v>0.11923714599609375</c:v>
                </c:pt>
                <c:pt idx="318">
                  <c:v>0.14661722717285156</c:v>
                </c:pt>
                <c:pt idx="319">
                  <c:v>0.11943795776367186</c:v>
                </c:pt>
                <c:pt idx="320">
                  <c:v>0.37945691528320313</c:v>
                </c:pt>
                <c:pt idx="321">
                  <c:v>0.47963424682617184</c:v>
                </c:pt>
                <c:pt idx="322">
                  <c:v>0.17078863220214846</c:v>
                </c:pt>
                <c:pt idx="323">
                  <c:v>0.26282221069335937</c:v>
                </c:pt>
                <c:pt idx="324">
                  <c:v>1.2139332458496095</c:v>
                </c:pt>
                <c:pt idx="325">
                  <c:v>0.11927626647949219</c:v>
                </c:pt>
                <c:pt idx="326">
                  <c:v>0.11920378417968749</c:v>
                </c:pt>
                <c:pt idx="327">
                  <c:v>0.47929077758789063</c:v>
                </c:pt>
                <c:pt idx="328">
                  <c:v>0.11926139831542969</c:v>
                </c:pt>
                <c:pt idx="329">
                  <c:v>0.1192335205078125</c:v>
                </c:pt>
                <c:pt idx="330">
                  <c:v>0.11920261230468748</c:v>
                </c:pt>
                <c:pt idx="331">
                  <c:v>0.38547233276367188</c:v>
                </c:pt>
                <c:pt idx="332">
                  <c:v>0.17100717773437502</c:v>
                </c:pt>
                <c:pt idx="333">
                  <c:v>0.15171199951171876</c:v>
                </c:pt>
                <c:pt idx="334">
                  <c:v>0.44411521911621099</c:v>
                </c:pt>
                <c:pt idx="335">
                  <c:v>0.45761744384765618</c:v>
                </c:pt>
                <c:pt idx="336">
                  <c:v>0.11925455932617188</c:v>
                </c:pt>
                <c:pt idx="337">
                  <c:v>0.11924164123535155</c:v>
                </c:pt>
                <c:pt idx="338">
                  <c:v>0.34018605651855471</c:v>
                </c:pt>
                <c:pt idx="339">
                  <c:v>0.11921865234375</c:v>
                </c:pt>
                <c:pt idx="340">
                  <c:v>0.46108140563964839</c:v>
                </c:pt>
                <c:pt idx="341">
                  <c:v>0.13555267639160157</c:v>
                </c:pt>
                <c:pt idx="342">
                  <c:v>0.80828355102539062</c:v>
                </c:pt>
                <c:pt idx="343">
                  <c:v>0.11927440795898436</c:v>
                </c:pt>
                <c:pt idx="344">
                  <c:v>0.13547461853027346</c:v>
                </c:pt>
                <c:pt idx="345">
                  <c:v>0.11917776489257811</c:v>
                </c:pt>
                <c:pt idx="346">
                  <c:v>0.11920369262695313</c:v>
                </c:pt>
                <c:pt idx="347">
                  <c:v>0.13549887084960938</c:v>
                </c:pt>
                <c:pt idx="348">
                  <c:v>0.11921562194824219</c:v>
                </c:pt>
                <c:pt idx="349">
                  <c:v>0.11924164123535155</c:v>
                </c:pt>
                <c:pt idx="350">
                  <c:v>0.45853523254394529</c:v>
                </c:pt>
                <c:pt idx="351">
                  <c:v>0.63643737487792962</c:v>
                </c:pt>
                <c:pt idx="352">
                  <c:v>0.61496673889160158</c:v>
                </c:pt>
                <c:pt idx="353">
                  <c:v>0.15234535217285158</c:v>
                </c:pt>
                <c:pt idx="354">
                  <c:v>0.13566595458984376</c:v>
                </c:pt>
                <c:pt idx="355">
                  <c:v>0.13570321655273437</c:v>
                </c:pt>
                <c:pt idx="356">
                  <c:v>0.93498418579101561</c:v>
                </c:pt>
                <c:pt idx="357">
                  <c:v>0.58355548095703125</c:v>
                </c:pt>
                <c:pt idx="358">
                  <c:v>0.24939135131835938</c:v>
                </c:pt>
                <c:pt idx="359">
                  <c:v>0.37341907653808593</c:v>
                </c:pt>
                <c:pt idx="360">
                  <c:v>0.1194359161376953</c:v>
                </c:pt>
                <c:pt idx="361">
                  <c:v>0.15427040405273437</c:v>
                </c:pt>
                <c:pt idx="362">
                  <c:v>0.13603363037109376</c:v>
                </c:pt>
                <c:pt idx="363">
                  <c:v>0.13544664916992188</c:v>
                </c:pt>
                <c:pt idx="364">
                  <c:v>0.11922051086425781</c:v>
                </c:pt>
                <c:pt idx="365">
                  <c:v>0.69991437377929677</c:v>
                </c:pt>
                <c:pt idx="366">
                  <c:v>0.1299044677734375</c:v>
                </c:pt>
                <c:pt idx="367">
                  <c:v>0.65970439453124996</c:v>
                </c:pt>
                <c:pt idx="368">
                  <c:v>0.47528380737304682</c:v>
                </c:pt>
                <c:pt idx="369">
                  <c:v>0.11943795776367186</c:v>
                </c:pt>
                <c:pt idx="370">
                  <c:v>0.20975496826171874</c:v>
                </c:pt>
                <c:pt idx="371">
                  <c:v>0.11928165893554687</c:v>
                </c:pt>
                <c:pt idx="372">
                  <c:v>0.38451430664062503</c:v>
                </c:pt>
                <c:pt idx="373">
                  <c:v>0.11926112365722655</c:v>
                </c:pt>
                <c:pt idx="374">
                  <c:v>0.45758388061523436</c:v>
                </c:pt>
                <c:pt idx="375">
                  <c:v>0.11922014465332031</c:v>
                </c:pt>
                <c:pt idx="376">
                  <c:v>0.11920713500976562</c:v>
                </c:pt>
                <c:pt idx="377">
                  <c:v>0.20138855895996094</c:v>
                </c:pt>
                <c:pt idx="378">
                  <c:v>0.13569754943847656</c:v>
                </c:pt>
                <c:pt idx="379">
                  <c:v>0.11943795776367186</c:v>
                </c:pt>
                <c:pt idx="380">
                  <c:v>0.35605244750976561</c:v>
                </c:pt>
                <c:pt idx="381">
                  <c:v>0.15175437927246097</c:v>
                </c:pt>
                <c:pt idx="382">
                  <c:v>0.12933897399902344</c:v>
                </c:pt>
                <c:pt idx="383">
                  <c:v>0.46147578735351563</c:v>
                </c:pt>
                <c:pt idx="384">
                  <c:v>0.46701090087890623</c:v>
                </c:pt>
                <c:pt idx="385">
                  <c:v>0.13605788269042968</c:v>
                </c:pt>
                <c:pt idx="386">
                  <c:v>0.13046137390136717</c:v>
                </c:pt>
                <c:pt idx="387">
                  <c:v>0.40798497619628904</c:v>
                </c:pt>
                <c:pt idx="388">
                  <c:v>0.51106673583984374</c:v>
                </c:pt>
                <c:pt idx="389">
                  <c:v>1.099717510986328</c:v>
                </c:pt>
                <c:pt idx="390">
                  <c:v>0.52782864990234368</c:v>
                </c:pt>
                <c:pt idx="391">
                  <c:v>0.15182791442871096</c:v>
                </c:pt>
                <c:pt idx="392">
                  <c:v>0.13551990966796876</c:v>
                </c:pt>
                <c:pt idx="393">
                  <c:v>0.34271620788574214</c:v>
                </c:pt>
                <c:pt idx="394">
                  <c:v>0.41092297668457034</c:v>
                </c:pt>
                <c:pt idx="395">
                  <c:v>0.47435459289550774</c:v>
                </c:pt>
                <c:pt idx="396">
                  <c:v>0.46592729187011717</c:v>
                </c:pt>
                <c:pt idx="397">
                  <c:v>0.45859461364746096</c:v>
                </c:pt>
                <c:pt idx="398">
                  <c:v>0.11926103210449218</c:v>
                </c:pt>
                <c:pt idx="399">
                  <c:v>0.11916996459960938</c:v>
                </c:pt>
                <c:pt idx="400">
                  <c:v>0.15051519470214844</c:v>
                </c:pt>
                <c:pt idx="401">
                  <c:v>0.11926484069824218</c:v>
                </c:pt>
                <c:pt idx="402">
                  <c:v>0.4628346862792968</c:v>
                </c:pt>
                <c:pt idx="403">
                  <c:v>0.15466054687499997</c:v>
                </c:pt>
                <c:pt idx="404">
                  <c:v>0.68373530273437488</c:v>
                </c:pt>
                <c:pt idx="405">
                  <c:v>0.11923492126464844</c:v>
                </c:pt>
                <c:pt idx="406">
                  <c:v>0.52249364318847658</c:v>
                </c:pt>
                <c:pt idx="407">
                  <c:v>0.11799011535644532</c:v>
                </c:pt>
                <c:pt idx="408">
                  <c:v>0.13565099487304688</c:v>
                </c:pt>
                <c:pt idx="409">
                  <c:v>0.5146093872070312</c:v>
                </c:pt>
                <c:pt idx="410">
                  <c:v>0.11926103210449218</c:v>
                </c:pt>
                <c:pt idx="411">
                  <c:v>0.13543894042968752</c:v>
                </c:pt>
                <c:pt idx="412">
                  <c:v>0.1192239532470703</c:v>
                </c:pt>
                <c:pt idx="413">
                  <c:v>0.18483294067382813</c:v>
                </c:pt>
                <c:pt idx="414">
                  <c:v>0.57803971252441411</c:v>
                </c:pt>
                <c:pt idx="415">
                  <c:v>0.11926112365722655</c:v>
                </c:pt>
                <c:pt idx="416">
                  <c:v>0.13086007690429688</c:v>
                </c:pt>
                <c:pt idx="417">
                  <c:v>0.11918111572265624</c:v>
                </c:pt>
                <c:pt idx="418">
                  <c:v>0.11921094360351561</c:v>
                </c:pt>
                <c:pt idx="419">
                  <c:v>0.11924077148437499</c:v>
                </c:pt>
                <c:pt idx="420">
                  <c:v>0.75595999145507808</c:v>
                </c:pt>
                <c:pt idx="421">
                  <c:v>0.26286105651855474</c:v>
                </c:pt>
                <c:pt idx="422">
                  <c:v>1.1347225341796876</c:v>
                </c:pt>
                <c:pt idx="423">
                  <c:v>0.15176766357421878</c:v>
                </c:pt>
                <c:pt idx="424">
                  <c:v>0.11922051086425781</c:v>
                </c:pt>
                <c:pt idx="425">
                  <c:v>0.1685605224609375</c:v>
                </c:pt>
                <c:pt idx="426">
                  <c:v>0.48022644653320312</c:v>
                </c:pt>
                <c:pt idx="427">
                  <c:v>0.11935775756835937</c:v>
                </c:pt>
                <c:pt idx="428">
                  <c:v>0.11924164123535155</c:v>
                </c:pt>
                <c:pt idx="429">
                  <c:v>0.12858496398925784</c:v>
                </c:pt>
                <c:pt idx="430">
                  <c:v>0.5803933227539062</c:v>
                </c:pt>
                <c:pt idx="431">
                  <c:v>0.32870009765624997</c:v>
                </c:pt>
                <c:pt idx="432">
                  <c:v>0.58935790100097651</c:v>
                </c:pt>
                <c:pt idx="433">
                  <c:v>0.13553028259277344</c:v>
                </c:pt>
                <c:pt idx="434">
                  <c:v>0.11921856079101562</c:v>
                </c:pt>
                <c:pt idx="435">
                  <c:v>0.46140516357421879</c:v>
                </c:pt>
                <c:pt idx="436">
                  <c:v>0.1192632568359375</c:v>
                </c:pt>
                <c:pt idx="437">
                  <c:v>0.15176961364746094</c:v>
                </c:pt>
                <c:pt idx="438">
                  <c:v>0.13566772155761719</c:v>
                </c:pt>
                <c:pt idx="439">
                  <c:v>0.48599583435058596</c:v>
                </c:pt>
                <c:pt idx="440">
                  <c:v>0.11947689514160156</c:v>
                </c:pt>
                <c:pt idx="441">
                  <c:v>0.65313388366699221</c:v>
                </c:pt>
                <c:pt idx="442">
                  <c:v>0.11927440795898436</c:v>
                </c:pt>
                <c:pt idx="443">
                  <c:v>0.13551559753417969</c:v>
                </c:pt>
                <c:pt idx="444">
                  <c:v>0.11939874572753906</c:v>
                </c:pt>
                <c:pt idx="445">
                  <c:v>0.13621028137207031</c:v>
                </c:pt>
                <c:pt idx="446">
                  <c:v>0.47431168212890618</c:v>
                </c:pt>
                <c:pt idx="447">
                  <c:v>0.11943981628417968</c:v>
                </c:pt>
                <c:pt idx="448">
                  <c:v>0.39177225952148442</c:v>
                </c:pt>
                <c:pt idx="449">
                  <c:v>0.1192891845703125</c:v>
                </c:pt>
                <c:pt idx="450">
                  <c:v>0.15049185791015626</c:v>
                </c:pt>
                <c:pt idx="451">
                  <c:v>0.11943795776367186</c:v>
                </c:pt>
                <c:pt idx="452">
                  <c:v>0.11942123107910155</c:v>
                </c:pt>
                <c:pt idx="453">
                  <c:v>0.13564931945800782</c:v>
                </c:pt>
                <c:pt idx="454">
                  <c:v>1.263155648803711</c:v>
                </c:pt>
                <c:pt idx="455">
                  <c:v>0.71668677978515616</c:v>
                </c:pt>
                <c:pt idx="456">
                  <c:v>0.32942788696289066</c:v>
                </c:pt>
                <c:pt idx="457">
                  <c:v>0.27997711486816407</c:v>
                </c:pt>
                <c:pt idx="458">
                  <c:v>0.11925758972167969</c:v>
                </c:pt>
                <c:pt idx="459">
                  <c:v>0.13595538940429688</c:v>
                </c:pt>
                <c:pt idx="460">
                  <c:v>0.46068897399902342</c:v>
                </c:pt>
                <c:pt idx="461">
                  <c:v>0.11929113464355467</c:v>
                </c:pt>
                <c:pt idx="462">
                  <c:v>0.11938396911621094</c:v>
                </c:pt>
                <c:pt idx="463">
                  <c:v>0.45877208862304686</c:v>
                </c:pt>
                <c:pt idx="464">
                  <c:v>0.15237955627441407</c:v>
                </c:pt>
                <c:pt idx="465">
                  <c:v>0.51790122985839848</c:v>
                </c:pt>
                <c:pt idx="466">
                  <c:v>0.11926139831542969</c:v>
                </c:pt>
                <c:pt idx="467">
                  <c:v>0.15176784667968751</c:v>
                </c:pt>
                <c:pt idx="468">
                  <c:v>0.13599723815917969</c:v>
                </c:pt>
                <c:pt idx="469">
                  <c:v>0.17606065979003904</c:v>
                </c:pt>
                <c:pt idx="470">
                  <c:v>0.13554787902832033</c:v>
                </c:pt>
                <c:pt idx="471">
                  <c:v>0.47627054443359373</c:v>
                </c:pt>
                <c:pt idx="472">
                  <c:v>0.82195175170898438</c:v>
                </c:pt>
                <c:pt idx="473">
                  <c:v>0.11930386962890624</c:v>
                </c:pt>
                <c:pt idx="474">
                  <c:v>0.13616549377441406</c:v>
                </c:pt>
                <c:pt idx="475">
                  <c:v>0.23325723266601564</c:v>
                </c:pt>
                <c:pt idx="476">
                  <c:v>0.11924616394042968</c:v>
                </c:pt>
                <c:pt idx="477">
                  <c:v>0.11916810607910155</c:v>
                </c:pt>
                <c:pt idx="478">
                  <c:v>0.46272830200195303</c:v>
                </c:pt>
                <c:pt idx="479">
                  <c:v>0.11929095153808594</c:v>
                </c:pt>
                <c:pt idx="480">
                  <c:v>0.15191820373535159</c:v>
                </c:pt>
                <c:pt idx="481">
                  <c:v>0.50735771484375003</c:v>
                </c:pt>
                <c:pt idx="482">
                  <c:v>0.11947317810058594</c:v>
                </c:pt>
                <c:pt idx="483">
                  <c:v>0.13564931945800782</c:v>
                </c:pt>
                <c:pt idx="484">
                  <c:v>0.11943795776367186</c:v>
                </c:pt>
                <c:pt idx="485">
                  <c:v>0.44877116088867186</c:v>
                </c:pt>
                <c:pt idx="486">
                  <c:v>0.6677793090820312</c:v>
                </c:pt>
                <c:pt idx="487">
                  <c:v>0.72786286010742185</c:v>
                </c:pt>
                <c:pt idx="488">
                  <c:v>0.78414396057128899</c:v>
                </c:pt>
                <c:pt idx="489">
                  <c:v>0.11923315429687499</c:v>
                </c:pt>
                <c:pt idx="490">
                  <c:v>0.11920536804199219</c:v>
                </c:pt>
                <c:pt idx="491">
                  <c:v>0.56580143737792965</c:v>
                </c:pt>
                <c:pt idx="492">
                  <c:v>0.13150995483398437</c:v>
                </c:pt>
                <c:pt idx="493">
                  <c:v>0.11943795776367186</c:v>
                </c:pt>
                <c:pt idx="494">
                  <c:v>0.92337122497558577</c:v>
                </c:pt>
                <c:pt idx="495">
                  <c:v>0.11923315429687499</c:v>
                </c:pt>
                <c:pt idx="496">
                  <c:v>0.13547239379882814</c:v>
                </c:pt>
                <c:pt idx="497">
                  <c:v>0.14648508911132813</c:v>
                </c:pt>
                <c:pt idx="498">
                  <c:v>0.11939697875976563</c:v>
                </c:pt>
                <c:pt idx="499">
                  <c:v>0.11942494812011718</c:v>
                </c:pt>
                <c:pt idx="500">
                  <c:v>0.63455639648437501</c:v>
                </c:pt>
                <c:pt idx="501">
                  <c:v>0.11921828613281249</c:v>
                </c:pt>
                <c:pt idx="502">
                  <c:v>0.27539907531738284</c:v>
                </c:pt>
                <c:pt idx="503">
                  <c:v>0.11929085998535155</c:v>
                </c:pt>
                <c:pt idx="504">
                  <c:v>0.13563743591308594</c:v>
                </c:pt>
                <c:pt idx="505">
                  <c:v>0.18565499267578126</c:v>
                </c:pt>
                <c:pt idx="506">
                  <c:v>0.11925288391113281</c:v>
                </c:pt>
                <c:pt idx="507">
                  <c:v>0.11919898681640624</c:v>
                </c:pt>
                <c:pt idx="508">
                  <c:v>0.45833811950683589</c:v>
                </c:pt>
                <c:pt idx="509">
                  <c:v>0.36195428466796875</c:v>
                </c:pt>
                <c:pt idx="510">
                  <c:v>0.11925084228515624</c:v>
                </c:pt>
                <c:pt idx="511">
                  <c:v>0.47471972351074221</c:v>
                </c:pt>
                <c:pt idx="512">
                  <c:v>0.11928819580078125</c:v>
                </c:pt>
                <c:pt idx="513">
                  <c:v>0.13546424560546877</c:v>
                </c:pt>
                <c:pt idx="514">
                  <c:v>0.15229780883789062</c:v>
                </c:pt>
                <c:pt idx="515">
                  <c:v>0.55167102355957032</c:v>
                </c:pt>
                <c:pt idx="516">
                  <c:v>0.46157040710449215</c:v>
                </c:pt>
                <c:pt idx="517">
                  <c:v>0.36046679077148436</c:v>
                </c:pt>
                <c:pt idx="518">
                  <c:v>0.49585164184570313</c:v>
                </c:pt>
                <c:pt idx="519">
                  <c:v>0.15197210083007814</c:v>
                </c:pt>
                <c:pt idx="520">
                  <c:v>1.341986068725586</c:v>
                </c:pt>
                <c:pt idx="521">
                  <c:v>0.1324328338623047</c:v>
                </c:pt>
                <c:pt idx="522">
                  <c:v>0.39596243591308589</c:v>
                </c:pt>
                <c:pt idx="523">
                  <c:v>0.11948237915039062</c:v>
                </c:pt>
                <c:pt idx="524">
                  <c:v>0.11942680664062499</c:v>
                </c:pt>
                <c:pt idx="525">
                  <c:v>0.11944362487792967</c:v>
                </c:pt>
                <c:pt idx="526">
                  <c:v>0.13622319946289063</c:v>
                </c:pt>
                <c:pt idx="527">
                  <c:v>1.3983040649414062</c:v>
                </c:pt>
                <c:pt idx="528">
                  <c:v>0.11946193542480468</c:v>
                </c:pt>
                <c:pt idx="529">
                  <c:v>0.23693846740722657</c:v>
                </c:pt>
                <c:pt idx="530">
                  <c:v>0.13604849853515624</c:v>
                </c:pt>
                <c:pt idx="531">
                  <c:v>0.11919244995117187</c:v>
                </c:pt>
                <c:pt idx="532">
                  <c:v>0.11922051086425781</c:v>
                </c:pt>
                <c:pt idx="533">
                  <c:v>0.77734347839355467</c:v>
                </c:pt>
                <c:pt idx="534">
                  <c:v>0.13573100280761718</c:v>
                </c:pt>
                <c:pt idx="535">
                  <c:v>0.1357161346435547</c:v>
                </c:pt>
                <c:pt idx="536">
                  <c:v>0.13571250915527344</c:v>
                </c:pt>
                <c:pt idx="537">
                  <c:v>0.45834336547851562</c:v>
                </c:pt>
                <c:pt idx="538">
                  <c:v>0.26098121337890628</c:v>
                </c:pt>
                <c:pt idx="539">
                  <c:v>0.11930033569335938</c:v>
                </c:pt>
                <c:pt idx="540">
                  <c:v>0.32310834960937507</c:v>
                </c:pt>
                <c:pt idx="541">
                  <c:v>0.11927069091796874</c:v>
                </c:pt>
                <c:pt idx="542">
                  <c:v>0.11920926818847656</c:v>
                </c:pt>
                <c:pt idx="543">
                  <c:v>0.1191720977783203</c:v>
                </c:pt>
                <c:pt idx="544">
                  <c:v>0.13599469299316405</c:v>
                </c:pt>
                <c:pt idx="545">
                  <c:v>0.45863677368164069</c:v>
                </c:pt>
                <c:pt idx="546">
                  <c:v>0.47078728637695311</c:v>
                </c:pt>
                <c:pt idx="547">
                  <c:v>0.23253706054687501</c:v>
                </c:pt>
                <c:pt idx="548">
                  <c:v>0.50800749206542972</c:v>
                </c:pt>
                <c:pt idx="549">
                  <c:v>0.13601141967773436</c:v>
                </c:pt>
                <c:pt idx="550">
                  <c:v>0.11922794494628905</c:v>
                </c:pt>
                <c:pt idx="551">
                  <c:v>0.50847924499511721</c:v>
                </c:pt>
                <c:pt idx="552">
                  <c:v>1.1307816925048826</c:v>
                </c:pt>
                <c:pt idx="553">
                  <c:v>0.60023392639160156</c:v>
                </c:pt>
                <c:pt idx="554">
                  <c:v>0.46135671386718746</c:v>
                </c:pt>
                <c:pt idx="555">
                  <c:v>0.11945282592773437</c:v>
                </c:pt>
                <c:pt idx="556">
                  <c:v>0.136223291015625</c:v>
                </c:pt>
                <c:pt idx="557">
                  <c:v>0.41091829833984372</c:v>
                </c:pt>
                <c:pt idx="558">
                  <c:v>0.11945273437499999</c:v>
                </c:pt>
                <c:pt idx="559">
                  <c:v>0.15320304565429688</c:v>
                </c:pt>
                <c:pt idx="560">
                  <c:v>0.57184766235351558</c:v>
                </c:pt>
                <c:pt idx="561">
                  <c:v>0.24234067382812502</c:v>
                </c:pt>
                <c:pt idx="562">
                  <c:v>0.11926130676269531</c:v>
                </c:pt>
                <c:pt idx="563">
                  <c:v>0.13551736450195312</c:v>
                </c:pt>
                <c:pt idx="564">
                  <c:v>0.46308767395019529</c:v>
                </c:pt>
                <c:pt idx="565">
                  <c:v>0.11949371337890624</c:v>
                </c:pt>
                <c:pt idx="566">
                  <c:v>0.15435191345214844</c:v>
                </c:pt>
                <c:pt idx="567">
                  <c:v>0.11921298522949218</c:v>
                </c:pt>
                <c:pt idx="568">
                  <c:v>0.11921493530273437</c:v>
                </c:pt>
                <c:pt idx="569">
                  <c:v>0.15229879760742188</c:v>
                </c:pt>
                <c:pt idx="570">
                  <c:v>0.21144495849609374</c:v>
                </c:pt>
                <c:pt idx="571">
                  <c:v>0.13574206237792968</c:v>
                </c:pt>
                <c:pt idx="572">
                  <c:v>0.11944353332519531</c:v>
                </c:pt>
                <c:pt idx="573">
                  <c:v>0.13566047058105468</c:v>
                </c:pt>
                <c:pt idx="574">
                  <c:v>0.11944715881347656</c:v>
                </c:pt>
                <c:pt idx="575">
                  <c:v>0.65923431701660151</c:v>
                </c:pt>
                <c:pt idx="576">
                  <c:v>0.13572728576660156</c:v>
                </c:pt>
                <c:pt idx="577">
                  <c:v>0.11944725036621093</c:v>
                </c:pt>
                <c:pt idx="578">
                  <c:v>0.47417345581054682</c:v>
                </c:pt>
                <c:pt idx="579">
                  <c:v>0.11944539184570313</c:v>
                </c:pt>
                <c:pt idx="580">
                  <c:v>0.11943238220214844</c:v>
                </c:pt>
                <c:pt idx="581">
                  <c:v>0.4741320465087891</c:v>
                </c:pt>
                <c:pt idx="582">
                  <c:v>0.26053643188476561</c:v>
                </c:pt>
                <c:pt idx="583">
                  <c:v>0.11927041625976562</c:v>
                </c:pt>
                <c:pt idx="584">
                  <c:v>0.42106177368164061</c:v>
                </c:pt>
                <c:pt idx="585">
                  <c:v>1.0051903656005858</c:v>
                </c:pt>
                <c:pt idx="586">
                  <c:v>0.45772380065917972</c:v>
                </c:pt>
                <c:pt idx="587">
                  <c:v>0.47462933349609371</c:v>
                </c:pt>
                <c:pt idx="588">
                  <c:v>0.13553291931152345</c:v>
                </c:pt>
                <c:pt idx="589">
                  <c:v>0.84166237792968746</c:v>
                </c:pt>
                <c:pt idx="590">
                  <c:v>0.11928175048828124</c:v>
                </c:pt>
                <c:pt idx="591">
                  <c:v>0.11917962341308594</c:v>
                </c:pt>
                <c:pt idx="592">
                  <c:v>0.62255290832519528</c:v>
                </c:pt>
                <c:pt idx="593">
                  <c:v>0.32910512695312499</c:v>
                </c:pt>
                <c:pt idx="594">
                  <c:v>0.11944715881347656</c:v>
                </c:pt>
                <c:pt idx="595">
                  <c:v>0.11943609924316406</c:v>
                </c:pt>
                <c:pt idx="596">
                  <c:v>0.11943238220214844</c:v>
                </c:pt>
                <c:pt idx="597">
                  <c:v>0.11939521179199218</c:v>
                </c:pt>
                <c:pt idx="598">
                  <c:v>0.75130122985839842</c:v>
                </c:pt>
                <c:pt idx="599">
                  <c:v>0.16635322265625002</c:v>
                </c:pt>
                <c:pt idx="600">
                  <c:v>0.23311426391601564</c:v>
                </c:pt>
                <c:pt idx="601">
                  <c:v>0.47729527587890619</c:v>
                </c:pt>
                <c:pt idx="602">
                  <c:v>0.79388543701171876</c:v>
                </c:pt>
                <c:pt idx="603">
                  <c:v>0.11924616394042968</c:v>
                </c:pt>
                <c:pt idx="604">
                  <c:v>0.11921828613281249</c:v>
                </c:pt>
                <c:pt idx="605">
                  <c:v>0.11924997253417968</c:v>
                </c:pt>
                <c:pt idx="606">
                  <c:v>0.69159873962402352</c:v>
                </c:pt>
                <c:pt idx="607">
                  <c:v>0.11950300598144531</c:v>
                </c:pt>
                <c:pt idx="608">
                  <c:v>0.18907289428710938</c:v>
                </c:pt>
                <c:pt idx="609">
                  <c:v>0.15300667419433595</c:v>
                </c:pt>
                <c:pt idx="610">
                  <c:v>0.11945096740722655</c:v>
                </c:pt>
                <c:pt idx="611">
                  <c:v>0.15441875610351563</c:v>
                </c:pt>
                <c:pt idx="612">
                  <c:v>0.99252284545898428</c:v>
                </c:pt>
                <c:pt idx="613">
                  <c:v>0.25367299804687504</c:v>
                </c:pt>
                <c:pt idx="614">
                  <c:v>0.13603707275390625</c:v>
                </c:pt>
                <c:pt idx="615">
                  <c:v>0.23828596801757812</c:v>
                </c:pt>
                <c:pt idx="616">
                  <c:v>0.45747525329589844</c:v>
                </c:pt>
                <c:pt idx="617">
                  <c:v>0.15183810424804689</c:v>
                </c:pt>
                <c:pt idx="618">
                  <c:v>1.3882224334716797</c:v>
                </c:pt>
                <c:pt idx="619">
                  <c:v>0.15255359802246096</c:v>
                </c:pt>
                <c:pt idx="620">
                  <c:v>0.11944725036621093</c:v>
                </c:pt>
                <c:pt idx="621">
                  <c:v>0.47172917175292967</c:v>
                </c:pt>
                <c:pt idx="622">
                  <c:v>0.11927227478027344</c:v>
                </c:pt>
                <c:pt idx="623">
                  <c:v>0.1517842987060547</c:v>
                </c:pt>
                <c:pt idx="624">
                  <c:v>0.2074364227294922</c:v>
                </c:pt>
                <c:pt idx="625">
                  <c:v>0.1355898651123047</c:v>
                </c:pt>
                <c:pt idx="626">
                  <c:v>0.11926394348144531</c:v>
                </c:pt>
                <c:pt idx="627">
                  <c:v>0.57167997436523432</c:v>
                </c:pt>
                <c:pt idx="628">
                  <c:v>0.5155249420166016</c:v>
                </c:pt>
                <c:pt idx="629">
                  <c:v>0.47740754699707028</c:v>
                </c:pt>
                <c:pt idx="630">
                  <c:v>0.11948061218261719</c:v>
                </c:pt>
                <c:pt idx="631">
                  <c:v>0.47627580871582031</c:v>
                </c:pt>
                <c:pt idx="632">
                  <c:v>0.11948256225585938</c:v>
                </c:pt>
                <c:pt idx="633">
                  <c:v>0.11939335327148437</c:v>
                </c:pt>
                <c:pt idx="634">
                  <c:v>0.21782009582519529</c:v>
                </c:pt>
                <c:pt idx="635">
                  <c:v>0.11928741760253905</c:v>
                </c:pt>
                <c:pt idx="636">
                  <c:v>0.24849343872070309</c:v>
                </c:pt>
                <c:pt idx="637">
                  <c:v>0.11947326965332031</c:v>
                </c:pt>
                <c:pt idx="638">
                  <c:v>0.47602143859863277</c:v>
                </c:pt>
                <c:pt idx="639">
                  <c:v>0.13743184204101563</c:v>
                </c:pt>
                <c:pt idx="640">
                  <c:v>0.15249412536621096</c:v>
                </c:pt>
                <c:pt idx="641">
                  <c:v>0.46024032897949213</c:v>
                </c:pt>
                <c:pt idx="642">
                  <c:v>0.13622877502441405</c:v>
                </c:pt>
                <c:pt idx="643">
                  <c:v>0.1741815856933594</c:v>
                </c:pt>
                <c:pt idx="644">
                  <c:v>0.11925387268066406</c:v>
                </c:pt>
                <c:pt idx="645">
                  <c:v>0.45551711425781249</c:v>
                </c:pt>
                <c:pt idx="646">
                  <c:v>0.11927069091796874</c:v>
                </c:pt>
                <c:pt idx="647">
                  <c:v>0.3314130523681641</c:v>
                </c:pt>
                <c:pt idx="648">
                  <c:v>0.11944344177246094</c:v>
                </c:pt>
                <c:pt idx="649">
                  <c:v>0.15196847534179689</c:v>
                </c:pt>
                <c:pt idx="650">
                  <c:v>0.26360100402832032</c:v>
                </c:pt>
                <c:pt idx="651">
                  <c:v>0.92201387329101547</c:v>
                </c:pt>
                <c:pt idx="652">
                  <c:v>0.61889881896972665</c:v>
                </c:pt>
                <c:pt idx="653">
                  <c:v>0.15235836181640627</c:v>
                </c:pt>
                <c:pt idx="654">
                  <c:v>0.16872203063964847</c:v>
                </c:pt>
                <c:pt idx="655">
                  <c:v>0.11944725036621093</c:v>
                </c:pt>
                <c:pt idx="656">
                  <c:v>0.13282138366699217</c:v>
                </c:pt>
                <c:pt idx="657">
                  <c:v>0.25697644042968748</c:v>
                </c:pt>
                <c:pt idx="658">
                  <c:v>0.4605375183105469</c:v>
                </c:pt>
                <c:pt idx="659">
                  <c:v>0.11930042724609374</c:v>
                </c:pt>
                <c:pt idx="660">
                  <c:v>0.11925471496582031</c:v>
                </c:pt>
                <c:pt idx="661">
                  <c:v>0.13604379272460937</c:v>
                </c:pt>
                <c:pt idx="662">
                  <c:v>0.66091872253417971</c:v>
                </c:pt>
                <c:pt idx="663">
                  <c:v>0.15229712219238284</c:v>
                </c:pt>
                <c:pt idx="664">
                  <c:v>0.1842908386230469</c:v>
                </c:pt>
                <c:pt idx="665">
                  <c:v>0.49347307434082022</c:v>
                </c:pt>
                <c:pt idx="666">
                  <c:v>0.30013002319335935</c:v>
                </c:pt>
                <c:pt idx="667">
                  <c:v>0.45972587585449221</c:v>
                </c:pt>
                <c:pt idx="668">
                  <c:v>0.36187980651855467</c:v>
                </c:pt>
                <c:pt idx="669">
                  <c:v>0.11922413635253906</c:v>
                </c:pt>
                <c:pt idx="670">
                  <c:v>0.15174731140136721</c:v>
                </c:pt>
                <c:pt idx="671">
                  <c:v>0.13552108154296877</c:v>
                </c:pt>
                <c:pt idx="672">
                  <c:v>0.11940441284179687</c:v>
                </c:pt>
                <c:pt idx="673">
                  <c:v>0.22008544006347658</c:v>
                </c:pt>
                <c:pt idx="674">
                  <c:v>0.11946769409179686</c:v>
                </c:pt>
                <c:pt idx="675">
                  <c:v>0.11938777770996094</c:v>
                </c:pt>
                <c:pt idx="676">
                  <c:v>0.11943052368164062</c:v>
                </c:pt>
                <c:pt idx="677">
                  <c:v>0.74978095092773434</c:v>
                </c:pt>
                <c:pt idx="678">
                  <c:v>0.1357271942138672</c:v>
                </c:pt>
                <c:pt idx="679">
                  <c:v>0.42869794921874999</c:v>
                </c:pt>
                <c:pt idx="680">
                  <c:v>0.31273839111328122</c:v>
                </c:pt>
                <c:pt idx="681">
                  <c:v>0.13549302062988283</c:v>
                </c:pt>
                <c:pt idx="682">
                  <c:v>0.13549107055664064</c:v>
                </c:pt>
                <c:pt idx="683">
                  <c:v>0.9591389190673828</c:v>
                </c:pt>
                <c:pt idx="684">
                  <c:v>0.65823767395019528</c:v>
                </c:pt>
                <c:pt idx="685">
                  <c:v>0.11927599182128906</c:v>
                </c:pt>
                <c:pt idx="686">
                  <c:v>0.47265711364746094</c:v>
                </c:pt>
                <c:pt idx="687">
                  <c:v>0.15175437927246097</c:v>
                </c:pt>
                <c:pt idx="688">
                  <c:v>0.46636551818847655</c:v>
                </c:pt>
                <c:pt idx="689">
                  <c:v>0.11929076843261718</c:v>
                </c:pt>
                <c:pt idx="690">
                  <c:v>0.13001702270507814</c:v>
                </c:pt>
                <c:pt idx="691">
                  <c:v>0.11944158325195312</c:v>
                </c:pt>
                <c:pt idx="692">
                  <c:v>0.11942308959960937</c:v>
                </c:pt>
                <c:pt idx="693">
                  <c:v>0.38459337158203122</c:v>
                </c:pt>
                <c:pt idx="694">
                  <c:v>0.3691695373535156</c:v>
                </c:pt>
                <c:pt idx="695">
                  <c:v>0.45564906921386716</c:v>
                </c:pt>
                <c:pt idx="696">
                  <c:v>0.11944158325195312</c:v>
                </c:pt>
                <c:pt idx="697">
                  <c:v>0.3876808868408203</c:v>
                </c:pt>
                <c:pt idx="698">
                  <c:v>0.13608848876953125</c:v>
                </c:pt>
                <c:pt idx="699">
                  <c:v>0.25730646057128903</c:v>
                </c:pt>
                <c:pt idx="700">
                  <c:v>0.35216194152832031</c:v>
                </c:pt>
                <c:pt idx="701">
                  <c:v>1.1564692108154295</c:v>
                </c:pt>
                <c:pt idx="702">
                  <c:v>0.55401796874999998</c:v>
                </c:pt>
                <c:pt idx="703">
                  <c:v>0.13556079711914062</c:v>
                </c:pt>
                <c:pt idx="704">
                  <c:v>0.15179845275878909</c:v>
                </c:pt>
                <c:pt idx="705">
                  <c:v>0.11921943054199219</c:v>
                </c:pt>
                <c:pt idx="706">
                  <c:v>0.11924349975585938</c:v>
                </c:pt>
                <c:pt idx="707">
                  <c:v>0.40928041076660154</c:v>
                </c:pt>
                <c:pt idx="708">
                  <c:v>0.47161147155761718</c:v>
                </c:pt>
                <c:pt idx="709">
                  <c:v>0.54597574768066393</c:v>
                </c:pt>
                <c:pt idx="710">
                  <c:v>0.21820570678710938</c:v>
                </c:pt>
                <c:pt idx="711">
                  <c:v>0.45953215026855465</c:v>
                </c:pt>
                <c:pt idx="712">
                  <c:v>0.28092500610351567</c:v>
                </c:pt>
                <c:pt idx="713">
                  <c:v>0.48881601562499999</c:v>
                </c:pt>
                <c:pt idx="714">
                  <c:v>0.11944158325195312</c:v>
                </c:pt>
                <c:pt idx="715">
                  <c:v>0.79804659118652344</c:v>
                </c:pt>
                <c:pt idx="716">
                  <c:v>1.0668214416503905</c:v>
                </c:pt>
                <c:pt idx="717">
                  <c:v>0.13550575561523437</c:v>
                </c:pt>
                <c:pt idx="718">
                  <c:v>0.1192239532470703</c:v>
                </c:pt>
                <c:pt idx="719">
                  <c:v>0.4552701599121094</c:v>
                </c:pt>
                <c:pt idx="720">
                  <c:v>0.76144686584472654</c:v>
                </c:pt>
                <c:pt idx="721">
                  <c:v>0.13242468566894533</c:v>
                </c:pt>
                <c:pt idx="722">
                  <c:v>0.20657019653320313</c:v>
                </c:pt>
                <c:pt idx="723">
                  <c:v>0.13547611083984376</c:v>
                </c:pt>
                <c:pt idx="724">
                  <c:v>0.13548912048339845</c:v>
                </c:pt>
                <c:pt idx="725">
                  <c:v>0.13551894836425782</c:v>
                </c:pt>
                <c:pt idx="726">
                  <c:v>0.11940255432128906</c:v>
                </c:pt>
                <c:pt idx="727">
                  <c:v>0.11942866516113282</c:v>
                </c:pt>
                <c:pt idx="728">
                  <c:v>0.46163667297363276</c:v>
                </c:pt>
                <c:pt idx="729">
                  <c:v>0.11943981628417968</c:v>
                </c:pt>
                <c:pt idx="730">
                  <c:v>0.13621771545410155</c:v>
                </c:pt>
                <c:pt idx="731">
                  <c:v>0.28178650817871093</c:v>
                </c:pt>
                <c:pt idx="732">
                  <c:v>0.11944158325195312</c:v>
                </c:pt>
                <c:pt idx="733">
                  <c:v>0.13220763244628908</c:v>
                </c:pt>
                <c:pt idx="734">
                  <c:v>0.11943795776367186</c:v>
                </c:pt>
                <c:pt idx="735">
                  <c:v>0.49922302551269526</c:v>
                </c:pt>
                <c:pt idx="736">
                  <c:v>0.13604673156738281</c:v>
                </c:pt>
                <c:pt idx="737">
                  <c:v>0.45944242858886719</c:v>
                </c:pt>
                <c:pt idx="738">
                  <c:v>0.13571055908203128</c:v>
                </c:pt>
                <c:pt idx="739">
                  <c:v>0.11944353332519531</c:v>
                </c:pt>
                <c:pt idx="740">
                  <c:v>0.13569197387695314</c:v>
                </c:pt>
                <c:pt idx="741">
                  <c:v>0.18569825134277346</c:v>
                </c:pt>
                <c:pt idx="742">
                  <c:v>0.16806176147460938</c:v>
                </c:pt>
                <c:pt idx="743">
                  <c:v>0.70324981384277341</c:v>
                </c:pt>
                <c:pt idx="744">
                  <c:v>0.40867033996582036</c:v>
                </c:pt>
                <c:pt idx="745">
                  <c:v>0.13553223266601563</c:v>
                </c:pt>
                <c:pt idx="746">
                  <c:v>0.11922236938476562</c:v>
                </c:pt>
                <c:pt idx="747">
                  <c:v>0.49021658935546875</c:v>
                </c:pt>
                <c:pt idx="748">
                  <c:v>0.27776786499023443</c:v>
                </c:pt>
                <c:pt idx="749">
                  <c:v>1.1602119049072264</c:v>
                </c:pt>
                <c:pt idx="750">
                  <c:v>0.58000996398925786</c:v>
                </c:pt>
                <c:pt idx="751">
                  <c:v>0.42913394165039065</c:v>
                </c:pt>
                <c:pt idx="752">
                  <c:v>0.11927608337402343</c:v>
                </c:pt>
                <c:pt idx="753">
                  <c:v>0.13717341613769532</c:v>
                </c:pt>
                <c:pt idx="754">
                  <c:v>0.11923900451660155</c:v>
                </c:pt>
                <c:pt idx="755">
                  <c:v>0.46156308288574222</c:v>
                </c:pt>
                <c:pt idx="756">
                  <c:v>0.11945830993652343</c:v>
                </c:pt>
                <c:pt idx="757">
                  <c:v>0.11944539184570313</c:v>
                </c:pt>
                <c:pt idx="758">
                  <c:v>0.1194397247314453</c:v>
                </c:pt>
                <c:pt idx="759">
                  <c:v>0.4593650299072265</c:v>
                </c:pt>
                <c:pt idx="760">
                  <c:v>0.15451076660156249</c:v>
                </c:pt>
                <c:pt idx="761">
                  <c:v>0.13555825195312501</c:v>
                </c:pt>
                <c:pt idx="762">
                  <c:v>0.11941928100585937</c:v>
                </c:pt>
                <c:pt idx="763">
                  <c:v>0.45680501403808593</c:v>
                </c:pt>
                <c:pt idx="764">
                  <c:v>0.30133185424804687</c:v>
                </c:pt>
                <c:pt idx="765">
                  <c:v>0.11924086303710937</c:v>
                </c:pt>
                <c:pt idx="766">
                  <c:v>0.11922794494628905</c:v>
                </c:pt>
                <c:pt idx="767">
                  <c:v>0.36058643188476558</c:v>
                </c:pt>
                <c:pt idx="768">
                  <c:v>0.11945635986328124</c:v>
                </c:pt>
                <c:pt idx="769">
                  <c:v>0.23763319702148439</c:v>
                </c:pt>
                <c:pt idx="770">
                  <c:v>0.11926307373046874</c:v>
                </c:pt>
                <c:pt idx="771">
                  <c:v>0.11918696594238282</c:v>
                </c:pt>
                <c:pt idx="772">
                  <c:v>0.11922794494628905</c:v>
                </c:pt>
                <c:pt idx="773">
                  <c:v>0.473108935546875</c:v>
                </c:pt>
                <c:pt idx="774">
                  <c:v>0.72152684326171868</c:v>
                </c:pt>
                <c:pt idx="775">
                  <c:v>0.1192929931640625</c:v>
                </c:pt>
                <c:pt idx="776">
                  <c:v>0.18020725708007812</c:v>
                </c:pt>
                <c:pt idx="777">
                  <c:v>0.11922218627929687</c:v>
                </c:pt>
                <c:pt idx="778">
                  <c:v>0.19781882629394532</c:v>
                </c:pt>
                <c:pt idx="779">
                  <c:v>0.13605221557617186</c:v>
                </c:pt>
                <c:pt idx="780">
                  <c:v>0.13568268127441407</c:v>
                </c:pt>
                <c:pt idx="781">
                  <c:v>1.2072200500488282</c:v>
                </c:pt>
                <c:pt idx="782">
                  <c:v>0.59260489196777344</c:v>
                </c:pt>
                <c:pt idx="783">
                  <c:v>0.95508443298339851</c:v>
                </c:pt>
                <c:pt idx="784">
                  <c:v>0.34839010620117183</c:v>
                </c:pt>
                <c:pt idx="785">
                  <c:v>0.13559161376953127</c:v>
                </c:pt>
                <c:pt idx="786">
                  <c:v>0.21804073791503908</c:v>
                </c:pt>
                <c:pt idx="787">
                  <c:v>0.13606318359375</c:v>
                </c:pt>
                <c:pt idx="788">
                  <c:v>0.11924802246093749</c:v>
                </c:pt>
                <c:pt idx="789">
                  <c:v>0.11919970092773438</c:v>
                </c:pt>
                <c:pt idx="790">
                  <c:v>0.47712825622558597</c:v>
                </c:pt>
                <c:pt idx="791">
                  <c:v>0.11932254638671874</c:v>
                </c:pt>
                <c:pt idx="792">
                  <c:v>0.44864804992675777</c:v>
                </c:pt>
                <c:pt idx="793">
                  <c:v>0.23855408020019531</c:v>
                </c:pt>
                <c:pt idx="794">
                  <c:v>0.47624407653808593</c:v>
                </c:pt>
                <c:pt idx="795">
                  <c:v>0.13551699829101563</c:v>
                </c:pt>
                <c:pt idx="796">
                  <c:v>0.136033447265625</c:v>
                </c:pt>
                <c:pt idx="797">
                  <c:v>0.14648488769531248</c:v>
                </c:pt>
                <c:pt idx="798">
                  <c:v>0.3460073089599609</c:v>
                </c:pt>
                <c:pt idx="799">
                  <c:v>0.46095060424804679</c:v>
                </c:pt>
                <c:pt idx="800">
                  <c:v>0.11950477294921874</c:v>
                </c:pt>
                <c:pt idx="801">
                  <c:v>0.11941565551757813</c:v>
                </c:pt>
                <c:pt idx="802">
                  <c:v>0.48240297546386723</c:v>
                </c:pt>
                <c:pt idx="803">
                  <c:v>0.11932245483398438</c:v>
                </c:pt>
                <c:pt idx="804">
                  <c:v>0.68512737121582035</c:v>
                </c:pt>
                <c:pt idx="805">
                  <c:v>0.11951778259277343</c:v>
                </c:pt>
                <c:pt idx="806">
                  <c:v>0.38489798583984369</c:v>
                </c:pt>
                <c:pt idx="807">
                  <c:v>0.16909138183593753</c:v>
                </c:pt>
                <c:pt idx="808">
                  <c:v>0.11924811401367187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886-4745-8C26-C65947600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Time in min</a:t>
                </a:r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b-NO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Consumption (mW)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'Exp2 node 10'!$AA$2:$AA$810</c:f>
              <c:numCache>
                <c:formatCode>General</c:formatCode>
                <c:ptCount val="809"/>
                <c:pt idx="0">
                  <c:v>0.33333333333333331</c:v>
                </c:pt>
                <c:pt idx="1">
                  <c:v>0.66666666666666663</c:v>
                </c:pt>
                <c:pt idx="2">
                  <c:v>1</c:v>
                </c:pt>
                <c:pt idx="3">
                  <c:v>1.3333333333333333</c:v>
                </c:pt>
                <c:pt idx="4">
                  <c:v>1.6666666666666667</c:v>
                </c:pt>
                <c:pt idx="5">
                  <c:v>2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3</c:v>
                </c:pt>
                <c:pt idx="9">
                  <c:v>3.3333333333333335</c:v>
                </c:pt>
                <c:pt idx="10">
                  <c:v>3.6666666666666665</c:v>
                </c:pt>
                <c:pt idx="11">
                  <c:v>4</c:v>
                </c:pt>
                <c:pt idx="12">
                  <c:v>4.333333333333333</c:v>
                </c:pt>
                <c:pt idx="13">
                  <c:v>4.666666666666667</c:v>
                </c:pt>
                <c:pt idx="14">
                  <c:v>5</c:v>
                </c:pt>
                <c:pt idx="15">
                  <c:v>5.333333333333333</c:v>
                </c:pt>
                <c:pt idx="16">
                  <c:v>5.666666666666667</c:v>
                </c:pt>
                <c:pt idx="17">
                  <c:v>6</c:v>
                </c:pt>
                <c:pt idx="18">
                  <c:v>6.333333333333333</c:v>
                </c:pt>
                <c:pt idx="19">
                  <c:v>6.666666666666667</c:v>
                </c:pt>
                <c:pt idx="20">
                  <c:v>7</c:v>
                </c:pt>
                <c:pt idx="21">
                  <c:v>7.333333333333333</c:v>
                </c:pt>
                <c:pt idx="22">
                  <c:v>7.666666666666667</c:v>
                </c:pt>
                <c:pt idx="23">
                  <c:v>8</c:v>
                </c:pt>
                <c:pt idx="24">
                  <c:v>8.3333333333333339</c:v>
                </c:pt>
                <c:pt idx="25">
                  <c:v>8.6666666666666661</c:v>
                </c:pt>
                <c:pt idx="26">
                  <c:v>9</c:v>
                </c:pt>
                <c:pt idx="27">
                  <c:v>9.3333333333333339</c:v>
                </c:pt>
                <c:pt idx="28">
                  <c:v>9.6666666666666661</c:v>
                </c:pt>
                <c:pt idx="29">
                  <c:v>10</c:v>
                </c:pt>
                <c:pt idx="30">
                  <c:v>10.333333333333334</c:v>
                </c:pt>
                <c:pt idx="31">
                  <c:v>10.666666666666666</c:v>
                </c:pt>
                <c:pt idx="32">
                  <c:v>11</c:v>
                </c:pt>
                <c:pt idx="33">
                  <c:v>11.333333333333334</c:v>
                </c:pt>
                <c:pt idx="34">
                  <c:v>11.666666666666666</c:v>
                </c:pt>
                <c:pt idx="35">
                  <c:v>12</c:v>
                </c:pt>
                <c:pt idx="36">
                  <c:v>12.333333333333334</c:v>
                </c:pt>
                <c:pt idx="37">
                  <c:v>12.666666666666666</c:v>
                </c:pt>
                <c:pt idx="38">
                  <c:v>13</c:v>
                </c:pt>
                <c:pt idx="39">
                  <c:v>13.333333333333334</c:v>
                </c:pt>
                <c:pt idx="40">
                  <c:v>13.666666666666666</c:v>
                </c:pt>
                <c:pt idx="41">
                  <c:v>14</c:v>
                </c:pt>
                <c:pt idx="42">
                  <c:v>14.333333333333334</c:v>
                </c:pt>
                <c:pt idx="43">
                  <c:v>14.666666666666666</c:v>
                </c:pt>
                <c:pt idx="44">
                  <c:v>15</c:v>
                </c:pt>
                <c:pt idx="45">
                  <c:v>15.333333333333334</c:v>
                </c:pt>
                <c:pt idx="46">
                  <c:v>15.666666666666666</c:v>
                </c:pt>
                <c:pt idx="47">
                  <c:v>16</c:v>
                </c:pt>
                <c:pt idx="48">
                  <c:v>16.333333333333332</c:v>
                </c:pt>
                <c:pt idx="49">
                  <c:v>16.666666666666668</c:v>
                </c:pt>
                <c:pt idx="50">
                  <c:v>17</c:v>
                </c:pt>
                <c:pt idx="51">
                  <c:v>17.333333333333332</c:v>
                </c:pt>
                <c:pt idx="52">
                  <c:v>17.666666666666668</c:v>
                </c:pt>
                <c:pt idx="53">
                  <c:v>18</c:v>
                </c:pt>
                <c:pt idx="54">
                  <c:v>18.333333333333332</c:v>
                </c:pt>
                <c:pt idx="55">
                  <c:v>18.666666666666668</c:v>
                </c:pt>
                <c:pt idx="56">
                  <c:v>19</c:v>
                </c:pt>
                <c:pt idx="57">
                  <c:v>19.333333333333332</c:v>
                </c:pt>
                <c:pt idx="58">
                  <c:v>19.666666666666668</c:v>
                </c:pt>
                <c:pt idx="59">
                  <c:v>20</c:v>
                </c:pt>
                <c:pt idx="60">
                  <c:v>20.333333333333332</c:v>
                </c:pt>
                <c:pt idx="61">
                  <c:v>20.666666666666668</c:v>
                </c:pt>
                <c:pt idx="62">
                  <c:v>21</c:v>
                </c:pt>
                <c:pt idx="63">
                  <c:v>21.333333333333332</c:v>
                </c:pt>
                <c:pt idx="64">
                  <c:v>21.666666666666668</c:v>
                </c:pt>
                <c:pt idx="65">
                  <c:v>22</c:v>
                </c:pt>
                <c:pt idx="66">
                  <c:v>22.333333333333332</c:v>
                </c:pt>
                <c:pt idx="67">
                  <c:v>22.666666666666668</c:v>
                </c:pt>
                <c:pt idx="68">
                  <c:v>23</c:v>
                </c:pt>
                <c:pt idx="69">
                  <c:v>23.333333333333332</c:v>
                </c:pt>
                <c:pt idx="70">
                  <c:v>23.666666666666668</c:v>
                </c:pt>
                <c:pt idx="71">
                  <c:v>24</c:v>
                </c:pt>
                <c:pt idx="72">
                  <c:v>24.333333333333332</c:v>
                </c:pt>
                <c:pt idx="73">
                  <c:v>24.666666666666668</c:v>
                </c:pt>
                <c:pt idx="74">
                  <c:v>25</c:v>
                </c:pt>
                <c:pt idx="75">
                  <c:v>25.333333333333332</c:v>
                </c:pt>
                <c:pt idx="76">
                  <c:v>25.666666666666668</c:v>
                </c:pt>
                <c:pt idx="77">
                  <c:v>26</c:v>
                </c:pt>
                <c:pt idx="78">
                  <c:v>26.333333333333332</c:v>
                </c:pt>
                <c:pt idx="79">
                  <c:v>26.666666666666668</c:v>
                </c:pt>
                <c:pt idx="80">
                  <c:v>27</c:v>
                </c:pt>
                <c:pt idx="81">
                  <c:v>27.333333333333332</c:v>
                </c:pt>
                <c:pt idx="82">
                  <c:v>27.666666666666668</c:v>
                </c:pt>
                <c:pt idx="83">
                  <c:v>28</c:v>
                </c:pt>
                <c:pt idx="84">
                  <c:v>28.333333333333332</c:v>
                </c:pt>
                <c:pt idx="85">
                  <c:v>28.666666666666668</c:v>
                </c:pt>
                <c:pt idx="86">
                  <c:v>29</c:v>
                </c:pt>
                <c:pt idx="87">
                  <c:v>29.333333333333332</c:v>
                </c:pt>
                <c:pt idx="88">
                  <c:v>29.666666666666668</c:v>
                </c:pt>
                <c:pt idx="89">
                  <c:v>30</c:v>
                </c:pt>
                <c:pt idx="90">
                  <c:v>30.333333333333332</c:v>
                </c:pt>
                <c:pt idx="91">
                  <c:v>30.666666666666668</c:v>
                </c:pt>
                <c:pt idx="92">
                  <c:v>31</c:v>
                </c:pt>
                <c:pt idx="93">
                  <c:v>31.333333333333332</c:v>
                </c:pt>
                <c:pt idx="94">
                  <c:v>31.666666666666668</c:v>
                </c:pt>
                <c:pt idx="95">
                  <c:v>32</c:v>
                </c:pt>
                <c:pt idx="96">
                  <c:v>32.333333333333336</c:v>
                </c:pt>
                <c:pt idx="97">
                  <c:v>32.666666666666664</c:v>
                </c:pt>
                <c:pt idx="98">
                  <c:v>33</c:v>
                </c:pt>
                <c:pt idx="99">
                  <c:v>33.333333333333336</c:v>
                </c:pt>
                <c:pt idx="100">
                  <c:v>33.666666666666664</c:v>
                </c:pt>
                <c:pt idx="101">
                  <c:v>34</c:v>
                </c:pt>
                <c:pt idx="102">
                  <c:v>34.333333333333336</c:v>
                </c:pt>
                <c:pt idx="103">
                  <c:v>34.666666666666664</c:v>
                </c:pt>
                <c:pt idx="104">
                  <c:v>35</c:v>
                </c:pt>
                <c:pt idx="105">
                  <c:v>35.333333333333336</c:v>
                </c:pt>
                <c:pt idx="106">
                  <c:v>35.666666666666664</c:v>
                </c:pt>
                <c:pt idx="107">
                  <c:v>36</c:v>
                </c:pt>
                <c:pt idx="108">
                  <c:v>36.333333333333336</c:v>
                </c:pt>
                <c:pt idx="109">
                  <c:v>36.666666666666664</c:v>
                </c:pt>
                <c:pt idx="110">
                  <c:v>37</c:v>
                </c:pt>
                <c:pt idx="111">
                  <c:v>37.333333333333336</c:v>
                </c:pt>
                <c:pt idx="112">
                  <c:v>37.666666666666664</c:v>
                </c:pt>
                <c:pt idx="113">
                  <c:v>38</c:v>
                </c:pt>
                <c:pt idx="114">
                  <c:v>38.333333333333336</c:v>
                </c:pt>
                <c:pt idx="115">
                  <c:v>38.666666666666664</c:v>
                </c:pt>
                <c:pt idx="116">
                  <c:v>39</c:v>
                </c:pt>
                <c:pt idx="117">
                  <c:v>39.333333333333336</c:v>
                </c:pt>
                <c:pt idx="118">
                  <c:v>39.666666666666664</c:v>
                </c:pt>
                <c:pt idx="119">
                  <c:v>40</c:v>
                </c:pt>
                <c:pt idx="120">
                  <c:v>40.333333333333336</c:v>
                </c:pt>
                <c:pt idx="121">
                  <c:v>40.666666666666664</c:v>
                </c:pt>
                <c:pt idx="122">
                  <c:v>41</c:v>
                </c:pt>
                <c:pt idx="123">
                  <c:v>41.333333333333336</c:v>
                </c:pt>
                <c:pt idx="124">
                  <c:v>41.666666666666664</c:v>
                </c:pt>
                <c:pt idx="125">
                  <c:v>42</c:v>
                </c:pt>
                <c:pt idx="126">
                  <c:v>42.333333333333336</c:v>
                </c:pt>
                <c:pt idx="127">
                  <c:v>42.666666666666664</c:v>
                </c:pt>
                <c:pt idx="128">
                  <c:v>43</c:v>
                </c:pt>
                <c:pt idx="129">
                  <c:v>43.333333333333336</c:v>
                </c:pt>
                <c:pt idx="130">
                  <c:v>43.666666666666664</c:v>
                </c:pt>
                <c:pt idx="131">
                  <c:v>44</c:v>
                </c:pt>
                <c:pt idx="132">
                  <c:v>44.333333333333336</c:v>
                </c:pt>
                <c:pt idx="133">
                  <c:v>44.666666666666664</c:v>
                </c:pt>
                <c:pt idx="134">
                  <c:v>45</c:v>
                </c:pt>
                <c:pt idx="135">
                  <c:v>45.333333333333336</c:v>
                </c:pt>
                <c:pt idx="136">
                  <c:v>45.666666666666664</c:v>
                </c:pt>
                <c:pt idx="137">
                  <c:v>46</c:v>
                </c:pt>
                <c:pt idx="138">
                  <c:v>46.333333333333336</c:v>
                </c:pt>
                <c:pt idx="139">
                  <c:v>46.666666666666664</c:v>
                </c:pt>
                <c:pt idx="140">
                  <c:v>47</c:v>
                </c:pt>
                <c:pt idx="141">
                  <c:v>47.333333333333336</c:v>
                </c:pt>
                <c:pt idx="142">
                  <c:v>47.666666666666664</c:v>
                </c:pt>
                <c:pt idx="143">
                  <c:v>48</c:v>
                </c:pt>
                <c:pt idx="144">
                  <c:v>48.333333333333336</c:v>
                </c:pt>
                <c:pt idx="145">
                  <c:v>48.666666666666664</c:v>
                </c:pt>
                <c:pt idx="146">
                  <c:v>49</c:v>
                </c:pt>
                <c:pt idx="147">
                  <c:v>49.333333333333336</c:v>
                </c:pt>
                <c:pt idx="148">
                  <c:v>49.666666666666664</c:v>
                </c:pt>
                <c:pt idx="149">
                  <c:v>50</c:v>
                </c:pt>
                <c:pt idx="150">
                  <c:v>50.333333333333336</c:v>
                </c:pt>
                <c:pt idx="151">
                  <c:v>50.666666666666664</c:v>
                </c:pt>
                <c:pt idx="152">
                  <c:v>51</c:v>
                </c:pt>
                <c:pt idx="153">
                  <c:v>51.333333333333336</c:v>
                </c:pt>
                <c:pt idx="154">
                  <c:v>51.666666666666664</c:v>
                </c:pt>
                <c:pt idx="155">
                  <c:v>52</c:v>
                </c:pt>
                <c:pt idx="156">
                  <c:v>52.333333333333336</c:v>
                </c:pt>
                <c:pt idx="157">
                  <c:v>52.666666666666664</c:v>
                </c:pt>
                <c:pt idx="158">
                  <c:v>53</c:v>
                </c:pt>
                <c:pt idx="159">
                  <c:v>53.333333333333336</c:v>
                </c:pt>
                <c:pt idx="160">
                  <c:v>53.666666666666664</c:v>
                </c:pt>
                <c:pt idx="161">
                  <c:v>54</c:v>
                </c:pt>
                <c:pt idx="162">
                  <c:v>54.333333333333336</c:v>
                </c:pt>
                <c:pt idx="163">
                  <c:v>54.666666666666664</c:v>
                </c:pt>
                <c:pt idx="164">
                  <c:v>55</c:v>
                </c:pt>
                <c:pt idx="165">
                  <c:v>55.333333333333336</c:v>
                </c:pt>
                <c:pt idx="166">
                  <c:v>55.666666666666664</c:v>
                </c:pt>
                <c:pt idx="167">
                  <c:v>56</c:v>
                </c:pt>
                <c:pt idx="168">
                  <c:v>56.333333333333336</c:v>
                </c:pt>
                <c:pt idx="169">
                  <c:v>56.666666666666664</c:v>
                </c:pt>
                <c:pt idx="170">
                  <c:v>57</c:v>
                </c:pt>
                <c:pt idx="171">
                  <c:v>57.333333333333336</c:v>
                </c:pt>
                <c:pt idx="172">
                  <c:v>57.666666666666664</c:v>
                </c:pt>
                <c:pt idx="173">
                  <c:v>58</c:v>
                </c:pt>
                <c:pt idx="174">
                  <c:v>58.333333333333336</c:v>
                </c:pt>
                <c:pt idx="175">
                  <c:v>58.666666666666664</c:v>
                </c:pt>
                <c:pt idx="176">
                  <c:v>59</c:v>
                </c:pt>
                <c:pt idx="177">
                  <c:v>59.333333333333336</c:v>
                </c:pt>
                <c:pt idx="178">
                  <c:v>59.666666666666664</c:v>
                </c:pt>
                <c:pt idx="179">
                  <c:v>60</c:v>
                </c:pt>
                <c:pt idx="180">
                  <c:v>60.333333333333336</c:v>
                </c:pt>
                <c:pt idx="181">
                  <c:v>60.666666666666664</c:v>
                </c:pt>
                <c:pt idx="182">
                  <c:v>61</c:v>
                </c:pt>
                <c:pt idx="183">
                  <c:v>61.333333333333336</c:v>
                </c:pt>
                <c:pt idx="184">
                  <c:v>61.666666666666664</c:v>
                </c:pt>
                <c:pt idx="185">
                  <c:v>62</c:v>
                </c:pt>
                <c:pt idx="186">
                  <c:v>62.333333333333336</c:v>
                </c:pt>
                <c:pt idx="187">
                  <c:v>62.666666666666664</c:v>
                </c:pt>
                <c:pt idx="188">
                  <c:v>63</c:v>
                </c:pt>
                <c:pt idx="189">
                  <c:v>63.333333333333336</c:v>
                </c:pt>
                <c:pt idx="190">
                  <c:v>63.666666666666664</c:v>
                </c:pt>
                <c:pt idx="191">
                  <c:v>64</c:v>
                </c:pt>
                <c:pt idx="192">
                  <c:v>64.333333333333329</c:v>
                </c:pt>
                <c:pt idx="193">
                  <c:v>64.666666666666671</c:v>
                </c:pt>
                <c:pt idx="194">
                  <c:v>65</c:v>
                </c:pt>
                <c:pt idx="195">
                  <c:v>65.333333333333329</c:v>
                </c:pt>
                <c:pt idx="196">
                  <c:v>65.666666666666671</c:v>
                </c:pt>
                <c:pt idx="197">
                  <c:v>66</c:v>
                </c:pt>
                <c:pt idx="198">
                  <c:v>66.333333333333329</c:v>
                </c:pt>
                <c:pt idx="199">
                  <c:v>66.666666666666671</c:v>
                </c:pt>
                <c:pt idx="200">
                  <c:v>67</c:v>
                </c:pt>
                <c:pt idx="201">
                  <c:v>67.333333333333329</c:v>
                </c:pt>
                <c:pt idx="202">
                  <c:v>67.666666666666671</c:v>
                </c:pt>
                <c:pt idx="203">
                  <c:v>68</c:v>
                </c:pt>
                <c:pt idx="204">
                  <c:v>68.333333333333329</c:v>
                </c:pt>
                <c:pt idx="205">
                  <c:v>68.666666666666671</c:v>
                </c:pt>
                <c:pt idx="206">
                  <c:v>69</c:v>
                </c:pt>
                <c:pt idx="207">
                  <c:v>69.333333333333329</c:v>
                </c:pt>
                <c:pt idx="208">
                  <c:v>69.666666666666671</c:v>
                </c:pt>
                <c:pt idx="209">
                  <c:v>70</c:v>
                </c:pt>
                <c:pt idx="210">
                  <c:v>70.333333333333329</c:v>
                </c:pt>
                <c:pt idx="211">
                  <c:v>70.666666666666671</c:v>
                </c:pt>
                <c:pt idx="212">
                  <c:v>71</c:v>
                </c:pt>
                <c:pt idx="213">
                  <c:v>71.333333333333329</c:v>
                </c:pt>
                <c:pt idx="214">
                  <c:v>71.666666666666671</c:v>
                </c:pt>
                <c:pt idx="215">
                  <c:v>72</c:v>
                </c:pt>
                <c:pt idx="216">
                  <c:v>72.333333333333329</c:v>
                </c:pt>
                <c:pt idx="217">
                  <c:v>72.666666666666671</c:v>
                </c:pt>
                <c:pt idx="218">
                  <c:v>73</c:v>
                </c:pt>
                <c:pt idx="219">
                  <c:v>73.333333333333329</c:v>
                </c:pt>
                <c:pt idx="220">
                  <c:v>73.666666666666671</c:v>
                </c:pt>
                <c:pt idx="221">
                  <c:v>74</c:v>
                </c:pt>
                <c:pt idx="222">
                  <c:v>74.333333333333329</c:v>
                </c:pt>
                <c:pt idx="223">
                  <c:v>74.666666666666671</c:v>
                </c:pt>
                <c:pt idx="224">
                  <c:v>75</c:v>
                </c:pt>
                <c:pt idx="225">
                  <c:v>75.333333333333329</c:v>
                </c:pt>
                <c:pt idx="226">
                  <c:v>75.666666666666671</c:v>
                </c:pt>
                <c:pt idx="227">
                  <c:v>76</c:v>
                </c:pt>
                <c:pt idx="228">
                  <c:v>76.333333333333329</c:v>
                </c:pt>
                <c:pt idx="229">
                  <c:v>76.666666666666671</c:v>
                </c:pt>
                <c:pt idx="230">
                  <c:v>77</c:v>
                </c:pt>
                <c:pt idx="231">
                  <c:v>77.333333333333329</c:v>
                </c:pt>
                <c:pt idx="232">
                  <c:v>77.666666666666671</c:v>
                </c:pt>
                <c:pt idx="233">
                  <c:v>78</c:v>
                </c:pt>
                <c:pt idx="234">
                  <c:v>78.333333333333329</c:v>
                </c:pt>
                <c:pt idx="235">
                  <c:v>78.666666666666671</c:v>
                </c:pt>
                <c:pt idx="236">
                  <c:v>79</c:v>
                </c:pt>
                <c:pt idx="237">
                  <c:v>79.333333333333329</c:v>
                </c:pt>
                <c:pt idx="238">
                  <c:v>79.666666666666671</c:v>
                </c:pt>
                <c:pt idx="239">
                  <c:v>80</c:v>
                </c:pt>
                <c:pt idx="240">
                  <c:v>80.333333333333329</c:v>
                </c:pt>
                <c:pt idx="241">
                  <c:v>80.666666666666671</c:v>
                </c:pt>
                <c:pt idx="242">
                  <c:v>81</c:v>
                </c:pt>
                <c:pt idx="243">
                  <c:v>81.333333333333329</c:v>
                </c:pt>
                <c:pt idx="244">
                  <c:v>81.666666666666671</c:v>
                </c:pt>
                <c:pt idx="245">
                  <c:v>82</c:v>
                </c:pt>
                <c:pt idx="246">
                  <c:v>82.333333333333329</c:v>
                </c:pt>
                <c:pt idx="247">
                  <c:v>82.666666666666671</c:v>
                </c:pt>
                <c:pt idx="248">
                  <c:v>83</c:v>
                </c:pt>
                <c:pt idx="249">
                  <c:v>83.333333333333329</c:v>
                </c:pt>
                <c:pt idx="250">
                  <c:v>83.666666666666671</c:v>
                </c:pt>
                <c:pt idx="251">
                  <c:v>84</c:v>
                </c:pt>
                <c:pt idx="252">
                  <c:v>84.333333333333329</c:v>
                </c:pt>
                <c:pt idx="253">
                  <c:v>84.666666666666671</c:v>
                </c:pt>
                <c:pt idx="254">
                  <c:v>85</c:v>
                </c:pt>
                <c:pt idx="255">
                  <c:v>85.333333333333329</c:v>
                </c:pt>
                <c:pt idx="256">
                  <c:v>85.666666666666671</c:v>
                </c:pt>
                <c:pt idx="257">
                  <c:v>86</c:v>
                </c:pt>
                <c:pt idx="258">
                  <c:v>86.333333333333329</c:v>
                </c:pt>
                <c:pt idx="259">
                  <c:v>86.666666666666671</c:v>
                </c:pt>
                <c:pt idx="260">
                  <c:v>87</c:v>
                </c:pt>
                <c:pt idx="261">
                  <c:v>87.333333333333329</c:v>
                </c:pt>
                <c:pt idx="262">
                  <c:v>87.666666666666671</c:v>
                </c:pt>
                <c:pt idx="263">
                  <c:v>88</c:v>
                </c:pt>
                <c:pt idx="264">
                  <c:v>88.333333333333329</c:v>
                </c:pt>
                <c:pt idx="265">
                  <c:v>88.666666666666671</c:v>
                </c:pt>
                <c:pt idx="266">
                  <c:v>89</c:v>
                </c:pt>
                <c:pt idx="267">
                  <c:v>89.333333333333329</c:v>
                </c:pt>
                <c:pt idx="268">
                  <c:v>89.666666666666671</c:v>
                </c:pt>
                <c:pt idx="269">
                  <c:v>90</c:v>
                </c:pt>
                <c:pt idx="270">
                  <c:v>90.333333333333329</c:v>
                </c:pt>
                <c:pt idx="271">
                  <c:v>90.666666666666671</c:v>
                </c:pt>
                <c:pt idx="272">
                  <c:v>91</c:v>
                </c:pt>
                <c:pt idx="273">
                  <c:v>91.333333333333329</c:v>
                </c:pt>
                <c:pt idx="274">
                  <c:v>91.666666666666671</c:v>
                </c:pt>
                <c:pt idx="275">
                  <c:v>92</c:v>
                </c:pt>
                <c:pt idx="276">
                  <c:v>92.333333333333329</c:v>
                </c:pt>
                <c:pt idx="277">
                  <c:v>92.666666666666671</c:v>
                </c:pt>
                <c:pt idx="278">
                  <c:v>93</c:v>
                </c:pt>
                <c:pt idx="279">
                  <c:v>93.333333333333329</c:v>
                </c:pt>
                <c:pt idx="280">
                  <c:v>93.666666666666671</c:v>
                </c:pt>
                <c:pt idx="281">
                  <c:v>94</c:v>
                </c:pt>
                <c:pt idx="282">
                  <c:v>94.333333333333329</c:v>
                </c:pt>
                <c:pt idx="283">
                  <c:v>94.666666666666671</c:v>
                </c:pt>
                <c:pt idx="284">
                  <c:v>95</c:v>
                </c:pt>
                <c:pt idx="285">
                  <c:v>95.333333333333329</c:v>
                </c:pt>
                <c:pt idx="286">
                  <c:v>95.666666666666671</c:v>
                </c:pt>
                <c:pt idx="287">
                  <c:v>96</c:v>
                </c:pt>
                <c:pt idx="288">
                  <c:v>96.333333333333329</c:v>
                </c:pt>
                <c:pt idx="289">
                  <c:v>96.666666666666671</c:v>
                </c:pt>
                <c:pt idx="290">
                  <c:v>97</c:v>
                </c:pt>
                <c:pt idx="291">
                  <c:v>97.333333333333329</c:v>
                </c:pt>
                <c:pt idx="292">
                  <c:v>97.666666666666671</c:v>
                </c:pt>
                <c:pt idx="293">
                  <c:v>98</c:v>
                </c:pt>
                <c:pt idx="294">
                  <c:v>98.333333333333329</c:v>
                </c:pt>
                <c:pt idx="295">
                  <c:v>98.666666666666671</c:v>
                </c:pt>
                <c:pt idx="296">
                  <c:v>99</c:v>
                </c:pt>
                <c:pt idx="297">
                  <c:v>99.333333333333329</c:v>
                </c:pt>
                <c:pt idx="298">
                  <c:v>99.666666666666671</c:v>
                </c:pt>
                <c:pt idx="299">
                  <c:v>100</c:v>
                </c:pt>
                <c:pt idx="300">
                  <c:v>100.33333333333333</c:v>
                </c:pt>
                <c:pt idx="301">
                  <c:v>100.66666666666667</c:v>
                </c:pt>
                <c:pt idx="302">
                  <c:v>101</c:v>
                </c:pt>
                <c:pt idx="303">
                  <c:v>101.33333333333333</c:v>
                </c:pt>
                <c:pt idx="304">
                  <c:v>101.66666666666667</c:v>
                </c:pt>
                <c:pt idx="305">
                  <c:v>102</c:v>
                </c:pt>
                <c:pt idx="306">
                  <c:v>102.33333333333333</c:v>
                </c:pt>
                <c:pt idx="307">
                  <c:v>102.66666666666667</c:v>
                </c:pt>
                <c:pt idx="308">
                  <c:v>103</c:v>
                </c:pt>
                <c:pt idx="309">
                  <c:v>103.33333333333333</c:v>
                </c:pt>
                <c:pt idx="310">
                  <c:v>103.66666666666667</c:v>
                </c:pt>
                <c:pt idx="311">
                  <c:v>104</c:v>
                </c:pt>
                <c:pt idx="312">
                  <c:v>104.33333333333333</c:v>
                </c:pt>
                <c:pt idx="313">
                  <c:v>104.66666666666667</c:v>
                </c:pt>
                <c:pt idx="314">
                  <c:v>105</c:v>
                </c:pt>
                <c:pt idx="315">
                  <c:v>105.33333333333333</c:v>
                </c:pt>
                <c:pt idx="316">
                  <c:v>105.66666666666667</c:v>
                </c:pt>
                <c:pt idx="317">
                  <c:v>106</c:v>
                </c:pt>
                <c:pt idx="318">
                  <c:v>106.33333333333333</c:v>
                </c:pt>
                <c:pt idx="319">
                  <c:v>106.66666666666667</c:v>
                </c:pt>
                <c:pt idx="320">
                  <c:v>107</c:v>
                </c:pt>
                <c:pt idx="321">
                  <c:v>107.33333333333333</c:v>
                </c:pt>
                <c:pt idx="322">
                  <c:v>107.66666666666667</c:v>
                </c:pt>
                <c:pt idx="323">
                  <c:v>108</c:v>
                </c:pt>
                <c:pt idx="324">
                  <c:v>108.33333333333333</c:v>
                </c:pt>
                <c:pt idx="325">
                  <c:v>108.66666666666667</c:v>
                </c:pt>
                <c:pt idx="326">
                  <c:v>109</c:v>
                </c:pt>
                <c:pt idx="327">
                  <c:v>109.33333333333333</c:v>
                </c:pt>
                <c:pt idx="328">
                  <c:v>109.66666666666667</c:v>
                </c:pt>
                <c:pt idx="329">
                  <c:v>110</c:v>
                </c:pt>
                <c:pt idx="330">
                  <c:v>110.33333333333333</c:v>
                </c:pt>
                <c:pt idx="331">
                  <c:v>110.66666666666667</c:v>
                </c:pt>
                <c:pt idx="332">
                  <c:v>111</c:v>
                </c:pt>
                <c:pt idx="333">
                  <c:v>111.33333333333333</c:v>
                </c:pt>
                <c:pt idx="334">
                  <c:v>111.66666666666667</c:v>
                </c:pt>
                <c:pt idx="335">
                  <c:v>112</c:v>
                </c:pt>
                <c:pt idx="336">
                  <c:v>112.33333333333333</c:v>
                </c:pt>
                <c:pt idx="337">
                  <c:v>112.66666666666667</c:v>
                </c:pt>
                <c:pt idx="338">
                  <c:v>113</c:v>
                </c:pt>
                <c:pt idx="339">
                  <c:v>113.33333333333333</c:v>
                </c:pt>
                <c:pt idx="340">
                  <c:v>113.66666666666667</c:v>
                </c:pt>
                <c:pt idx="341">
                  <c:v>114</c:v>
                </c:pt>
                <c:pt idx="342">
                  <c:v>114.33333333333333</c:v>
                </c:pt>
                <c:pt idx="343">
                  <c:v>114.66666666666667</c:v>
                </c:pt>
                <c:pt idx="344">
                  <c:v>115</c:v>
                </c:pt>
                <c:pt idx="345">
                  <c:v>115.33333333333333</c:v>
                </c:pt>
                <c:pt idx="346">
                  <c:v>115.66666666666667</c:v>
                </c:pt>
                <c:pt idx="347">
                  <c:v>116</c:v>
                </c:pt>
                <c:pt idx="348">
                  <c:v>116.33333333333333</c:v>
                </c:pt>
                <c:pt idx="349">
                  <c:v>116.66666666666667</c:v>
                </c:pt>
                <c:pt idx="350">
                  <c:v>117</c:v>
                </c:pt>
                <c:pt idx="351">
                  <c:v>117.33333333333333</c:v>
                </c:pt>
                <c:pt idx="352">
                  <c:v>117.66666666666667</c:v>
                </c:pt>
                <c:pt idx="353">
                  <c:v>118</c:v>
                </c:pt>
                <c:pt idx="354">
                  <c:v>118.33333333333333</c:v>
                </c:pt>
                <c:pt idx="355">
                  <c:v>118.66666666666667</c:v>
                </c:pt>
                <c:pt idx="356">
                  <c:v>119</c:v>
                </c:pt>
                <c:pt idx="357">
                  <c:v>119.33333333333333</c:v>
                </c:pt>
                <c:pt idx="358">
                  <c:v>119.66666666666667</c:v>
                </c:pt>
                <c:pt idx="359">
                  <c:v>120</c:v>
                </c:pt>
                <c:pt idx="360">
                  <c:v>120.33333333333333</c:v>
                </c:pt>
                <c:pt idx="361">
                  <c:v>120.66666666666667</c:v>
                </c:pt>
                <c:pt idx="362">
                  <c:v>121</c:v>
                </c:pt>
                <c:pt idx="363">
                  <c:v>121.33333333333333</c:v>
                </c:pt>
                <c:pt idx="364">
                  <c:v>121.66666666666667</c:v>
                </c:pt>
                <c:pt idx="365">
                  <c:v>122</c:v>
                </c:pt>
                <c:pt idx="366">
                  <c:v>122.33333333333333</c:v>
                </c:pt>
                <c:pt idx="367">
                  <c:v>122.66666666666667</c:v>
                </c:pt>
                <c:pt idx="368">
                  <c:v>123</c:v>
                </c:pt>
                <c:pt idx="369">
                  <c:v>123.33333333333333</c:v>
                </c:pt>
                <c:pt idx="370">
                  <c:v>123.66666666666667</c:v>
                </c:pt>
                <c:pt idx="371">
                  <c:v>124</c:v>
                </c:pt>
                <c:pt idx="372">
                  <c:v>124.33333333333333</c:v>
                </c:pt>
                <c:pt idx="373">
                  <c:v>124.66666666666667</c:v>
                </c:pt>
                <c:pt idx="374">
                  <c:v>125</c:v>
                </c:pt>
                <c:pt idx="375">
                  <c:v>125.33333333333333</c:v>
                </c:pt>
                <c:pt idx="376">
                  <c:v>125.66666666666667</c:v>
                </c:pt>
                <c:pt idx="377">
                  <c:v>126</c:v>
                </c:pt>
                <c:pt idx="378">
                  <c:v>126.33333333333333</c:v>
                </c:pt>
                <c:pt idx="379">
                  <c:v>126.66666666666667</c:v>
                </c:pt>
                <c:pt idx="380">
                  <c:v>127</c:v>
                </c:pt>
                <c:pt idx="381">
                  <c:v>127.33333333333333</c:v>
                </c:pt>
                <c:pt idx="382">
                  <c:v>127.66666666666667</c:v>
                </c:pt>
                <c:pt idx="383">
                  <c:v>128</c:v>
                </c:pt>
                <c:pt idx="384">
                  <c:v>128.33333333333334</c:v>
                </c:pt>
                <c:pt idx="385">
                  <c:v>128.66666666666666</c:v>
                </c:pt>
                <c:pt idx="386">
                  <c:v>129</c:v>
                </c:pt>
                <c:pt idx="387">
                  <c:v>129.33333333333334</c:v>
                </c:pt>
                <c:pt idx="388">
                  <c:v>129.66666666666666</c:v>
                </c:pt>
                <c:pt idx="389">
                  <c:v>130</c:v>
                </c:pt>
                <c:pt idx="390">
                  <c:v>130.33333333333334</c:v>
                </c:pt>
                <c:pt idx="391">
                  <c:v>130.66666666666666</c:v>
                </c:pt>
                <c:pt idx="392">
                  <c:v>131</c:v>
                </c:pt>
                <c:pt idx="393">
                  <c:v>131.33333333333334</c:v>
                </c:pt>
                <c:pt idx="394">
                  <c:v>131.66666666666666</c:v>
                </c:pt>
                <c:pt idx="395">
                  <c:v>132</c:v>
                </c:pt>
                <c:pt idx="396">
                  <c:v>132.33333333333334</c:v>
                </c:pt>
                <c:pt idx="397">
                  <c:v>132.66666666666666</c:v>
                </c:pt>
                <c:pt idx="398">
                  <c:v>133</c:v>
                </c:pt>
                <c:pt idx="399">
                  <c:v>133.33333333333334</c:v>
                </c:pt>
                <c:pt idx="400">
                  <c:v>133.66666666666666</c:v>
                </c:pt>
                <c:pt idx="401">
                  <c:v>134</c:v>
                </c:pt>
                <c:pt idx="402">
                  <c:v>134.33333333333334</c:v>
                </c:pt>
                <c:pt idx="403">
                  <c:v>134.66666666666666</c:v>
                </c:pt>
                <c:pt idx="404">
                  <c:v>135</c:v>
                </c:pt>
                <c:pt idx="405">
                  <c:v>135.33333333333334</c:v>
                </c:pt>
                <c:pt idx="406">
                  <c:v>135.66666666666666</c:v>
                </c:pt>
                <c:pt idx="407">
                  <c:v>136</c:v>
                </c:pt>
                <c:pt idx="408">
                  <c:v>136.33333333333334</c:v>
                </c:pt>
                <c:pt idx="409">
                  <c:v>136.66666666666666</c:v>
                </c:pt>
                <c:pt idx="410">
                  <c:v>137</c:v>
                </c:pt>
                <c:pt idx="411">
                  <c:v>137.33333333333334</c:v>
                </c:pt>
                <c:pt idx="412">
                  <c:v>137.66666666666666</c:v>
                </c:pt>
                <c:pt idx="413">
                  <c:v>138</c:v>
                </c:pt>
                <c:pt idx="414">
                  <c:v>138.33333333333334</c:v>
                </c:pt>
                <c:pt idx="415">
                  <c:v>138.66666666666666</c:v>
                </c:pt>
                <c:pt idx="416">
                  <c:v>139</c:v>
                </c:pt>
                <c:pt idx="417">
                  <c:v>139.33333333333334</c:v>
                </c:pt>
                <c:pt idx="418">
                  <c:v>139.66666666666666</c:v>
                </c:pt>
                <c:pt idx="419">
                  <c:v>140</c:v>
                </c:pt>
                <c:pt idx="420">
                  <c:v>140.33333333333334</c:v>
                </c:pt>
                <c:pt idx="421">
                  <c:v>140.66666666666666</c:v>
                </c:pt>
                <c:pt idx="422">
                  <c:v>141</c:v>
                </c:pt>
                <c:pt idx="423">
                  <c:v>141.33333333333334</c:v>
                </c:pt>
                <c:pt idx="424">
                  <c:v>141.66666666666666</c:v>
                </c:pt>
                <c:pt idx="425">
                  <c:v>142</c:v>
                </c:pt>
                <c:pt idx="426">
                  <c:v>142.33333333333334</c:v>
                </c:pt>
                <c:pt idx="427">
                  <c:v>142.66666666666666</c:v>
                </c:pt>
                <c:pt idx="428">
                  <c:v>143</c:v>
                </c:pt>
                <c:pt idx="429">
                  <c:v>143.33333333333334</c:v>
                </c:pt>
                <c:pt idx="430">
                  <c:v>143.66666666666666</c:v>
                </c:pt>
                <c:pt idx="431">
                  <c:v>144</c:v>
                </c:pt>
                <c:pt idx="432">
                  <c:v>144.33333333333334</c:v>
                </c:pt>
                <c:pt idx="433">
                  <c:v>144.66666666666666</c:v>
                </c:pt>
                <c:pt idx="434">
                  <c:v>145</c:v>
                </c:pt>
                <c:pt idx="435">
                  <c:v>145.33333333333334</c:v>
                </c:pt>
                <c:pt idx="436">
                  <c:v>145.66666666666666</c:v>
                </c:pt>
                <c:pt idx="437">
                  <c:v>146</c:v>
                </c:pt>
                <c:pt idx="438">
                  <c:v>146.33333333333334</c:v>
                </c:pt>
                <c:pt idx="439">
                  <c:v>146.66666666666666</c:v>
                </c:pt>
                <c:pt idx="440">
                  <c:v>147</c:v>
                </c:pt>
                <c:pt idx="441">
                  <c:v>147.33333333333334</c:v>
                </c:pt>
                <c:pt idx="442">
                  <c:v>147.66666666666666</c:v>
                </c:pt>
                <c:pt idx="443">
                  <c:v>148</c:v>
                </c:pt>
                <c:pt idx="444">
                  <c:v>148.33333333333334</c:v>
                </c:pt>
                <c:pt idx="445">
                  <c:v>148.66666666666666</c:v>
                </c:pt>
                <c:pt idx="446">
                  <c:v>149</c:v>
                </c:pt>
                <c:pt idx="447">
                  <c:v>149.33333333333334</c:v>
                </c:pt>
                <c:pt idx="448">
                  <c:v>149.66666666666666</c:v>
                </c:pt>
                <c:pt idx="449">
                  <c:v>150</c:v>
                </c:pt>
                <c:pt idx="450">
                  <c:v>150.33333333333334</c:v>
                </c:pt>
                <c:pt idx="451">
                  <c:v>150.66666666666666</c:v>
                </c:pt>
                <c:pt idx="452">
                  <c:v>151</c:v>
                </c:pt>
                <c:pt idx="453">
                  <c:v>151.33333333333334</c:v>
                </c:pt>
                <c:pt idx="454">
                  <c:v>151.66666666666666</c:v>
                </c:pt>
                <c:pt idx="455">
                  <c:v>152</c:v>
                </c:pt>
                <c:pt idx="456">
                  <c:v>152.33333333333334</c:v>
                </c:pt>
                <c:pt idx="457">
                  <c:v>152.66666666666666</c:v>
                </c:pt>
                <c:pt idx="458">
                  <c:v>153</c:v>
                </c:pt>
                <c:pt idx="459">
                  <c:v>153.33333333333334</c:v>
                </c:pt>
                <c:pt idx="460">
                  <c:v>153.66666666666666</c:v>
                </c:pt>
                <c:pt idx="461">
                  <c:v>154</c:v>
                </c:pt>
                <c:pt idx="462">
                  <c:v>154.33333333333334</c:v>
                </c:pt>
                <c:pt idx="463">
                  <c:v>154.66666666666666</c:v>
                </c:pt>
                <c:pt idx="464">
                  <c:v>155</c:v>
                </c:pt>
                <c:pt idx="465">
                  <c:v>155.33333333333334</c:v>
                </c:pt>
                <c:pt idx="466">
                  <c:v>155.66666666666666</c:v>
                </c:pt>
                <c:pt idx="467">
                  <c:v>156</c:v>
                </c:pt>
                <c:pt idx="468">
                  <c:v>156.33333333333334</c:v>
                </c:pt>
                <c:pt idx="469">
                  <c:v>156.66666666666666</c:v>
                </c:pt>
                <c:pt idx="470">
                  <c:v>157</c:v>
                </c:pt>
                <c:pt idx="471">
                  <c:v>157.33333333333334</c:v>
                </c:pt>
                <c:pt idx="472">
                  <c:v>157.66666666666666</c:v>
                </c:pt>
                <c:pt idx="473">
                  <c:v>158</c:v>
                </c:pt>
                <c:pt idx="474">
                  <c:v>158.33333333333334</c:v>
                </c:pt>
                <c:pt idx="475">
                  <c:v>158.66666666666666</c:v>
                </c:pt>
                <c:pt idx="476">
                  <c:v>159</c:v>
                </c:pt>
                <c:pt idx="477">
                  <c:v>159.33333333333334</c:v>
                </c:pt>
                <c:pt idx="478">
                  <c:v>159.66666666666666</c:v>
                </c:pt>
                <c:pt idx="479">
                  <c:v>160</c:v>
                </c:pt>
                <c:pt idx="480">
                  <c:v>160.33333333333334</c:v>
                </c:pt>
                <c:pt idx="481">
                  <c:v>160.66666666666666</c:v>
                </c:pt>
                <c:pt idx="482">
                  <c:v>161</c:v>
                </c:pt>
                <c:pt idx="483">
                  <c:v>161.33333333333334</c:v>
                </c:pt>
                <c:pt idx="484">
                  <c:v>161.66666666666666</c:v>
                </c:pt>
                <c:pt idx="485">
                  <c:v>162</c:v>
                </c:pt>
                <c:pt idx="486">
                  <c:v>162.33333333333334</c:v>
                </c:pt>
                <c:pt idx="487">
                  <c:v>162.66666666666666</c:v>
                </c:pt>
                <c:pt idx="488">
                  <c:v>163</c:v>
                </c:pt>
                <c:pt idx="489">
                  <c:v>163.33333333333334</c:v>
                </c:pt>
                <c:pt idx="490">
                  <c:v>163.66666666666666</c:v>
                </c:pt>
                <c:pt idx="491">
                  <c:v>164</c:v>
                </c:pt>
                <c:pt idx="492">
                  <c:v>164.33333333333334</c:v>
                </c:pt>
                <c:pt idx="493">
                  <c:v>164.66666666666666</c:v>
                </c:pt>
                <c:pt idx="494">
                  <c:v>165</c:v>
                </c:pt>
                <c:pt idx="495">
                  <c:v>165.33333333333334</c:v>
                </c:pt>
                <c:pt idx="496">
                  <c:v>165.66666666666666</c:v>
                </c:pt>
                <c:pt idx="497">
                  <c:v>166</c:v>
                </c:pt>
                <c:pt idx="498">
                  <c:v>166.33333333333334</c:v>
                </c:pt>
                <c:pt idx="499">
                  <c:v>166.66666666666666</c:v>
                </c:pt>
                <c:pt idx="500">
                  <c:v>167</c:v>
                </c:pt>
                <c:pt idx="501">
                  <c:v>167.33333333333334</c:v>
                </c:pt>
                <c:pt idx="502">
                  <c:v>167.66666666666666</c:v>
                </c:pt>
                <c:pt idx="503">
                  <c:v>168</c:v>
                </c:pt>
                <c:pt idx="504">
                  <c:v>168.33333333333334</c:v>
                </c:pt>
                <c:pt idx="505">
                  <c:v>168.66666666666666</c:v>
                </c:pt>
                <c:pt idx="506">
                  <c:v>169</c:v>
                </c:pt>
                <c:pt idx="507">
                  <c:v>169.33333333333334</c:v>
                </c:pt>
                <c:pt idx="508">
                  <c:v>169.66666666666666</c:v>
                </c:pt>
                <c:pt idx="509">
                  <c:v>170</c:v>
                </c:pt>
                <c:pt idx="510">
                  <c:v>170.33333333333334</c:v>
                </c:pt>
                <c:pt idx="511">
                  <c:v>170.66666666666666</c:v>
                </c:pt>
                <c:pt idx="512">
                  <c:v>171</c:v>
                </c:pt>
                <c:pt idx="513">
                  <c:v>171.33333333333334</c:v>
                </c:pt>
                <c:pt idx="514">
                  <c:v>171.66666666666666</c:v>
                </c:pt>
                <c:pt idx="515">
                  <c:v>172</c:v>
                </c:pt>
                <c:pt idx="516">
                  <c:v>172.33333333333334</c:v>
                </c:pt>
                <c:pt idx="517">
                  <c:v>172.66666666666666</c:v>
                </c:pt>
                <c:pt idx="518">
                  <c:v>173</c:v>
                </c:pt>
                <c:pt idx="519">
                  <c:v>173.33333333333334</c:v>
                </c:pt>
                <c:pt idx="520">
                  <c:v>173.66666666666666</c:v>
                </c:pt>
                <c:pt idx="521">
                  <c:v>174</c:v>
                </c:pt>
                <c:pt idx="522">
                  <c:v>174.33333333333334</c:v>
                </c:pt>
                <c:pt idx="523">
                  <c:v>174.66666666666666</c:v>
                </c:pt>
                <c:pt idx="524">
                  <c:v>175</c:v>
                </c:pt>
                <c:pt idx="525">
                  <c:v>175.33333333333334</c:v>
                </c:pt>
                <c:pt idx="526">
                  <c:v>175.66666666666666</c:v>
                </c:pt>
                <c:pt idx="527">
                  <c:v>176</c:v>
                </c:pt>
                <c:pt idx="528">
                  <c:v>176.33333333333334</c:v>
                </c:pt>
                <c:pt idx="529">
                  <c:v>176.66666666666666</c:v>
                </c:pt>
                <c:pt idx="530">
                  <c:v>177</c:v>
                </c:pt>
                <c:pt idx="531">
                  <c:v>177.33333333333334</c:v>
                </c:pt>
                <c:pt idx="532">
                  <c:v>177.66666666666666</c:v>
                </c:pt>
                <c:pt idx="533">
                  <c:v>178</c:v>
                </c:pt>
                <c:pt idx="534">
                  <c:v>178.33333333333334</c:v>
                </c:pt>
                <c:pt idx="535">
                  <c:v>178.66666666666666</c:v>
                </c:pt>
                <c:pt idx="536">
                  <c:v>179</c:v>
                </c:pt>
                <c:pt idx="537">
                  <c:v>179.33333333333334</c:v>
                </c:pt>
                <c:pt idx="538">
                  <c:v>179.66666666666666</c:v>
                </c:pt>
                <c:pt idx="539">
                  <c:v>180</c:v>
                </c:pt>
                <c:pt idx="540">
                  <c:v>180.33333333333334</c:v>
                </c:pt>
                <c:pt idx="541">
                  <c:v>180.66666666666666</c:v>
                </c:pt>
                <c:pt idx="542">
                  <c:v>181</c:v>
                </c:pt>
                <c:pt idx="543">
                  <c:v>181.33333333333334</c:v>
                </c:pt>
                <c:pt idx="544">
                  <c:v>181.66666666666666</c:v>
                </c:pt>
                <c:pt idx="545">
                  <c:v>182</c:v>
                </c:pt>
                <c:pt idx="546">
                  <c:v>182.33333333333334</c:v>
                </c:pt>
                <c:pt idx="547">
                  <c:v>182.66666666666666</c:v>
                </c:pt>
                <c:pt idx="548">
                  <c:v>183</c:v>
                </c:pt>
                <c:pt idx="549">
                  <c:v>183.33333333333334</c:v>
                </c:pt>
                <c:pt idx="550">
                  <c:v>183.66666666666666</c:v>
                </c:pt>
                <c:pt idx="551">
                  <c:v>184</c:v>
                </c:pt>
                <c:pt idx="552">
                  <c:v>184.33333333333334</c:v>
                </c:pt>
                <c:pt idx="553">
                  <c:v>184.66666666666666</c:v>
                </c:pt>
                <c:pt idx="554">
                  <c:v>185</c:v>
                </c:pt>
                <c:pt idx="555">
                  <c:v>185.33333333333334</c:v>
                </c:pt>
                <c:pt idx="556">
                  <c:v>185.66666666666666</c:v>
                </c:pt>
                <c:pt idx="557">
                  <c:v>186</c:v>
                </c:pt>
                <c:pt idx="558">
                  <c:v>186.33333333333334</c:v>
                </c:pt>
                <c:pt idx="559">
                  <c:v>186.66666666666666</c:v>
                </c:pt>
                <c:pt idx="560">
                  <c:v>187</c:v>
                </c:pt>
                <c:pt idx="561">
                  <c:v>187.33333333333334</c:v>
                </c:pt>
                <c:pt idx="562">
                  <c:v>187.66666666666666</c:v>
                </c:pt>
                <c:pt idx="563">
                  <c:v>188</c:v>
                </c:pt>
                <c:pt idx="564">
                  <c:v>188.33333333333334</c:v>
                </c:pt>
                <c:pt idx="565">
                  <c:v>188.66666666666666</c:v>
                </c:pt>
                <c:pt idx="566">
                  <c:v>189</c:v>
                </c:pt>
                <c:pt idx="567">
                  <c:v>189.33333333333334</c:v>
                </c:pt>
                <c:pt idx="568">
                  <c:v>189.66666666666666</c:v>
                </c:pt>
                <c:pt idx="569">
                  <c:v>190</c:v>
                </c:pt>
                <c:pt idx="570">
                  <c:v>190.33333333333334</c:v>
                </c:pt>
                <c:pt idx="571">
                  <c:v>190.66666666666666</c:v>
                </c:pt>
                <c:pt idx="572">
                  <c:v>191</c:v>
                </c:pt>
                <c:pt idx="573">
                  <c:v>191.33333333333334</c:v>
                </c:pt>
                <c:pt idx="574">
                  <c:v>191.66666666666666</c:v>
                </c:pt>
                <c:pt idx="575">
                  <c:v>192</c:v>
                </c:pt>
                <c:pt idx="576">
                  <c:v>192.33333333333334</c:v>
                </c:pt>
                <c:pt idx="577">
                  <c:v>192.66666666666666</c:v>
                </c:pt>
                <c:pt idx="578">
                  <c:v>193</c:v>
                </c:pt>
                <c:pt idx="579">
                  <c:v>193.33333333333334</c:v>
                </c:pt>
                <c:pt idx="580">
                  <c:v>193.66666666666666</c:v>
                </c:pt>
                <c:pt idx="581">
                  <c:v>194</c:v>
                </c:pt>
                <c:pt idx="582">
                  <c:v>194.33333333333334</c:v>
                </c:pt>
                <c:pt idx="583">
                  <c:v>194.66666666666666</c:v>
                </c:pt>
                <c:pt idx="584">
                  <c:v>195</c:v>
                </c:pt>
                <c:pt idx="585">
                  <c:v>195.33333333333334</c:v>
                </c:pt>
                <c:pt idx="586">
                  <c:v>195.66666666666666</c:v>
                </c:pt>
                <c:pt idx="587">
                  <c:v>196</c:v>
                </c:pt>
                <c:pt idx="588">
                  <c:v>196.33333333333334</c:v>
                </c:pt>
                <c:pt idx="589">
                  <c:v>196.66666666666666</c:v>
                </c:pt>
                <c:pt idx="590">
                  <c:v>197</c:v>
                </c:pt>
                <c:pt idx="591">
                  <c:v>197.33333333333334</c:v>
                </c:pt>
                <c:pt idx="592">
                  <c:v>197.66666666666666</c:v>
                </c:pt>
                <c:pt idx="593">
                  <c:v>198</c:v>
                </c:pt>
                <c:pt idx="594">
                  <c:v>198.33333333333334</c:v>
                </c:pt>
                <c:pt idx="595">
                  <c:v>198.66666666666666</c:v>
                </c:pt>
                <c:pt idx="596">
                  <c:v>199</c:v>
                </c:pt>
                <c:pt idx="597">
                  <c:v>199.33333333333334</c:v>
                </c:pt>
                <c:pt idx="598">
                  <c:v>199.66666666666666</c:v>
                </c:pt>
                <c:pt idx="599">
                  <c:v>200</c:v>
                </c:pt>
                <c:pt idx="600">
                  <c:v>200.33333333333334</c:v>
                </c:pt>
                <c:pt idx="601">
                  <c:v>200.66666666666666</c:v>
                </c:pt>
                <c:pt idx="602">
                  <c:v>201</c:v>
                </c:pt>
                <c:pt idx="603">
                  <c:v>201.33333333333334</c:v>
                </c:pt>
                <c:pt idx="604">
                  <c:v>201.66666666666666</c:v>
                </c:pt>
                <c:pt idx="605">
                  <c:v>202</c:v>
                </c:pt>
                <c:pt idx="606">
                  <c:v>202.33333333333334</c:v>
                </c:pt>
                <c:pt idx="607">
                  <c:v>202.66666666666666</c:v>
                </c:pt>
                <c:pt idx="608">
                  <c:v>203</c:v>
                </c:pt>
                <c:pt idx="609">
                  <c:v>203.33333333333334</c:v>
                </c:pt>
                <c:pt idx="610">
                  <c:v>203.66666666666666</c:v>
                </c:pt>
                <c:pt idx="611">
                  <c:v>204</c:v>
                </c:pt>
                <c:pt idx="612">
                  <c:v>204.33333333333334</c:v>
                </c:pt>
                <c:pt idx="613">
                  <c:v>204.66666666666666</c:v>
                </c:pt>
                <c:pt idx="614">
                  <c:v>205</c:v>
                </c:pt>
                <c:pt idx="615">
                  <c:v>205.33333333333334</c:v>
                </c:pt>
                <c:pt idx="616">
                  <c:v>205.66666666666666</c:v>
                </c:pt>
                <c:pt idx="617">
                  <c:v>206</c:v>
                </c:pt>
                <c:pt idx="618">
                  <c:v>206.33333333333334</c:v>
                </c:pt>
                <c:pt idx="619">
                  <c:v>206.66666666666666</c:v>
                </c:pt>
                <c:pt idx="620">
                  <c:v>207</c:v>
                </c:pt>
                <c:pt idx="621">
                  <c:v>207.33333333333334</c:v>
                </c:pt>
                <c:pt idx="622">
                  <c:v>207.66666666666666</c:v>
                </c:pt>
                <c:pt idx="623">
                  <c:v>208</c:v>
                </c:pt>
                <c:pt idx="624">
                  <c:v>208.33333333333334</c:v>
                </c:pt>
                <c:pt idx="625">
                  <c:v>208.66666666666666</c:v>
                </c:pt>
                <c:pt idx="626">
                  <c:v>209</c:v>
                </c:pt>
                <c:pt idx="627">
                  <c:v>209.33333333333334</c:v>
                </c:pt>
                <c:pt idx="628">
                  <c:v>209.66666666666666</c:v>
                </c:pt>
                <c:pt idx="629">
                  <c:v>210</c:v>
                </c:pt>
                <c:pt idx="630">
                  <c:v>210.33333333333334</c:v>
                </c:pt>
                <c:pt idx="631">
                  <c:v>210.66666666666666</c:v>
                </c:pt>
                <c:pt idx="632">
                  <c:v>211</c:v>
                </c:pt>
                <c:pt idx="633">
                  <c:v>211.33333333333334</c:v>
                </c:pt>
                <c:pt idx="634">
                  <c:v>211.66666666666666</c:v>
                </c:pt>
                <c:pt idx="635">
                  <c:v>212</c:v>
                </c:pt>
                <c:pt idx="636">
                  <c:v>212.33333333333334</c:v>
                </c:pt>
                <c:pt idx="637">
                  <c:v>212.66666666666666</c:v>
                </c:pt>
                <c:pt idx="638">
                  <c:v>213</c:v>
                </c:pt>
                <c:pt idx="639">
                  <c:v>213.33333333333334</c:v>
                </c:pt>
                <c:pt idx="640">
                  <c:v>213.66666666666666</c:v>
                </c:pt>
                <c:pt idx="641">
                  <c:v>214</c:v>
                </c:pt>
                <c:pt idx="642">
                  <c:v>214.33333333333334</c:v>
                </c:pt>
                <c:pt idx="643">
                  <c:v>214.66666666666666</c:v>
                </c:pt>
                <c:pt idx="644">
                  <c:v>215</c:v>
                </c:pt>
                <c:pt idx="645">
                  <c:v>215.33333333333334</c:v>
                </c:pt>
                <c:pt idx="646">
                  <c:v>215.66666666666666</c:v>
                </c:pt>
                <c:pt idx="647">
                  <c:v>216</c:v>
                </c:pt>
                <c:pt idx="648">
                  <c:v>216.33333333333334</c:v>
                </c:pt>
                <c:pt idx="649">
                  <c:v>216.66666666666666</c:v>
                </c:pt>
                <c:pt idx="650">
                  <c:v>217</c:v>
                </c:pt>
                <c:pt idx="651">
                  <c:v>217.33333333333334</c:v>
                </c:pt>
                <c:pt idx="652">
                  <c:v>217.66666666666666</c:v>
                </c:pt>
                <c:pt idx="653">
                  <c:v>218</c:v>
                </c:pt>
                <c:pt idx="654">
                  <c:v>218.33333333333334</c:v>
                </c:pt>
                <c:pt idx="655">
                  <c:v>218.66666666666666</c:v>
                </c:pt>
                <c:pt idx="656">
                  <c:v>219</c:v>
                </c:pt>
                <c:pt idx="657">
                  <c:v>219.33333333333334</c:v>
                </c:pt>
                <c:pt idx="658">
                  <c:v>219.66666666666666</c:v>
                </c:pt>
                <c:pt idx="659">
                  <c:v>220</c:v>
                </c:pt>
                <c:pt idx="660">
                  <c:v>220.33333333333334</c:v>
                </c:pt>
                <c:pt idx="661">
                  <c:v>220.66666666666666</c:v>
                </c:pt>
                <c:pt idx="662">
                  <c:v>221</c:v>
                </c:pt>
                <c:pt idx="663">
                  <c:v>221.33333333333334</c:v>
                </c:pt>
                <c:pt idx="664">
                  <c:v>221.66666666666666</c:v>
                </c:pt>
                <c:pt idx="665">
                  <c:v>222</c:v>
                </c:pt>
                <c:pt idx="666">
                  <c:v>222.33333333333334</c:v>
                </c:pt>
                <c:pt idx="667">
                  <c:v>222.66666666666666</c:v>
                </c:pt>
                <c:pt idx="668">
                  <c:v>223</c:v>
                </c:pt>
                <c:pt idx="669">
                  <c:v>223.33333333333334</c:v>
                </c:pt>
                <c:pt idx="670">
                  <c:v>223.66666666666666</c:v>
                </c:pt>
                <c:pt idx="671">
                  <c:v>224</c:v>
                </c:pt>
                <c:pt idx="672">
                  <c:v>224.33333333333334</c:v>
                </c:pt>
                <c:pt idx="673">
                  <c:v>224.66666666666666</c:v>
                </c:pt>
                <c:pt idx="674">
                  <c:v>225</c:v>
                </c:pt>
                <c:pt idx="675">
                  <c:v>225.33333333333334</c:v>
                </c:pt>
                <c:pt idx="676">
                  <c:v>225.66666666666666</c:v>
                </c:pt>
                <c:pt idx="677">
                  <c:v>226</c:v>
                </c:pt>
                <c:pt idx="678">
                  <c:v>226.33333333333334</c:v>
                </c:pt>
                <c:pt idx="679">
                  <c:v>226.66666666666666</c:v>
                </c:pt>
                <c:pt idx="680">
                  <c:v>227</c:v>
                </c:pt>
                <c:pt idx="681">
                  <c:v>227.33333333333334</c:v>
                </c:pt>
                <c:pt idx="682">
                  <c:v>227.66666666666666</c:v>
                </c:pt>
                <c:pt idx="683">
                  <c:v>228</c:v>
                </c:pt>
                <c:pt idx="684">
                  <c:v>228.33333333333334</c:v>
                </c:pt>
                <c:pt idx="685">
                  <c:v>228.66666666666666</c:v>
                </c:pt>
                <c:pt idx="686">
                  <c:v>229</c:v>
                </c:pt>
                <c:pt idx="687">
                  <c:v>229.33333333333334</c:v>
                </c:pt>
                <c:pt idx="688">
                  <c:v>229.66666666666666</c:v>
                </c:pt>
                <c:pt idx="689">
                  <c:v>230</c:v>
                </c:pt>
                <c:pt idx="690">
                  <c:v>230.33333333333334</c:v>
                </c:pt>
                <c:pt idx="691">
                  <c:v>230.66666666666666</c:v>
                </c:pt>
                <c:pt idx="692">
                  <c:v>231</c:v>
                </c:pt>
                <c:pt idx="693">
                  <c:v>231.33333333333334</c:v>
                </c:pt>
                <c:pt idx="694">
                  <c:v>231.66666666666666</c:v>
                </c:pt>
                <c:pt idx="695">
                  <c:v>232</c:v>
                </c:pt>
                <c:pt idx="696">
                  <c:v>232.33333333333334</c:v>
                </c:pt>
                <c:pt idx="697">
                  <c:v>232.66666666666666</c:v>
                </c:pt>
                <c:pt idx="698">
                  <c:v>233</c:v>
                </c:pt>
                <c:pt idx="699">
                  <c:v>233.33333333333334</c:v>
                </c:pt>
                <c:pt idx="700">
                  <c:v>233.66666666666666</c:v>
                </c:pt>
                <c:pt idx="701">
                  <c:v>234</c:v>
                </c:pt>
                <c:pt idx="702">
                  <c:v>234.33333333333334</c:v>
                </c:pt>
                <c:pt idx="703">
                  <c:v>234.66666666666666</c:v>
                </c:pt>
                <c:pt idx="704">
                  <c:v>235</c:v>
                </c:pt>
                <c:pt idx="705">
                  <c:v>235.33333333333334</c:v>
                </c:pt>
                <c:pt idx="706">
                  <c:v>235.66666666666666</c:v>
                </c:pt>
                <c:pt idx="707">
                  <c:v>236</c:v>
                </c:pt>
                <c:pt idx="708">
                  <c:v>236.33333333333334</c:v>
                </c:pt>
                <c:pt idx="709">
                  <c:v>236.66666666666666</c:v>
                </c:pt>
                <c:pt idx="710">
                  <c:v>237</c:v>
                </c:pt>
                <c:pt idx="711">
                  <c:v>237.33333333333334</c:v>
                </c:pt>
                <c:pt idx="712">
                  <c:v>237.66666666666666</c:v>
                </c:pt>
                <c:pt idx="713">
                  <c:v>238</c:v>
                </c:pt>
                <c:pt idx="714">
                  <c:v>238.33333333333334</c:v>
                </c:pt>
                <c:pt idx="715">
                  <c:v>238.66666666666666</c:v>
                </c:pt>
                <c:pt idx="716">
                  <c:v>239</c:v>
                </c:pt>
                <c:pt idx="717">
                  <c:v>239.33333333333334</c:v>
                </c:pt>
                <c:pt idx="718">
                  <c:v>239.66666666666666</c:v>
                </c:pt>
                <c:pt idx="719">
                  <c:v>240</c:v>
                </c:pt>
                <c:pt idx="720">
                  <c:v>240.33333333333334</c:v>
                </c:pt>
                <c:pt idx="721">
                  <c:v>240.66666666666666</c:v>
                </c:pt>
                <c:pt idx="722">
                  <c:v>241</c:v>
                </c:pt>
                <c:pt idx="723">
                  <c:v>241.33333333333334</c:v>
                </c:pt>
                <c:pt idx="724">
                  <c:v>241.66666666666666</c:v>
                </c:pt>
                <c:pt idx="725">
                  <c:v>242</c:v>
                </c:pt>
                <c:pt idx="726">
                  <c:v>242.33333333333334</c:v>
                </c:pt>
                <c:pt idx="727">
                  <c:v>242.66666666666666</c:v>
                </c:pt>
                <c:pt idx="728">
                  <c:v>243</c:v>
                </c:pt>
                <c:pt idx="729">
                  <c:v>243.33333333333334</c:v>
                </c:pt>
                <c:pt idx="730">
                  <c:v>243.66666666666666</c:v>
                </c:pt>
                <c:pt idx="731">
                  <c:v>244</c:v>
                </c:pt>
                <c:pt idx="732">
                  <c:v>244.33333333333334</c:v>
                </c:pt>
                <c:pt idx="733">
                  <c:v>244.66666666666666</c:v>
                </c:pt>
                <c:pt idx="734">
                  <c:v>245</c:v>
                </c:pt>
                <c:pt idx="735">
                  <c:v>245.33333333333334</c:v>
                </c:pt>
                <c:pt idx="736">
                  <c:v>245.66666666666666</c:v>
                </c:pt>
                <c:pt idx="737">
                  <c:v>246</c:v>
                </c:pt>
                <c:pt idx="738">
                  <c:v>246.33333333333334</c:v>
                </c:pt>
                <c:pt idx="739">
                  <c:v>246.66666666666666</c:v>
                </c:pt>
                <c:pt idx="740">
                  <c:v>247</c:v>
                </c:pt>
                <c:pt idx="741">
                  <c:v>247.33333333333334</c:v>
                </c:pt>
                <c:pt idx="742">
                  <c:v>247.66666666666666</c:v>
                </c:pt>
                <c:pt idx="743">
                  <c:v>248</c:v>
                </c:pt>
                <c:pt idx="744">
                  <c:v>248.33333333333334</c:v>
                </c:pt>
                <c:pt idx="745">
                  <c:v>248.66666666666666</c:v>
                </c:pt>
                <c:pt idx="746">
                  <c:v>249</c:v>
                </c:pt>
                <c:pt idx="747">
                  <c:v>249.33333333333334</c:v>
                </c:pt>
                <c:pt idx="748">
                  <c:v>249.66666666666666</c:v>
                </c:pt>
                <c:pt idx="749">
                  <c:v>250</c:v>
                </c:pt>
                <c:pt idx="750">
                  <c:v>250.33333333333334</c:v>
                </c:pt>
                <c:pt idx="751">
                  <c:v>250.66666666666666</c:v>
                </c:pt>
                <c:pt idx="752">
                  <c:v>251</c:v>
                </c:pt>
                <c:pt idx="753">
                  <c:v>251.33333333333334</c:v>
                </c:pt>
                <c:pt idx="754">
                  <c:v>251.66666666666666</c:v>
                </c:pt>
                <c:pt idx="755">
                  <c:v>252</c:v>
                </c:pt>
                <c:pt idx="756">
                  <c:v>252.33333333333334</c:v>
                </c:pt>
                <c:pt idx="757">
                  <c:v>252.66666666666666</c:v>
                </c:pt>
                <c:pt idx="758">
                  <c:v>253</c:v>
                </c:pt>
                <c:pt idx="759">
                  <c:v>253.33333333333334</c:v>
                </c:pt>
                <c:pt idx="760">
                  <c:v>253.66666666666666</c:v>
                </c:pt>
                <c:pt idx="761">
                  <c:v>254</c:v>
                </c:pt>
                <c:pt idx="762">
                  <c:v>254.33333333333334</c:v>
                </c:pt>
                <c:pt idx="763">
                  <c:v>254.66666666666666</c:v>
                </c:pt>
                <c:pt idx="764">
                  <c:v>255</c:v>
                </c:pt>
                <c:pt idx="765">
                  <c:v>255.33333333333334</c:v>
                </c:pt>
                <c:pt idx="766">
                  <c:v>255.66666666666666</c:v>
                </c:pt>
                <c:pt idx="767">
                  <c:v>256</c:v>
                </c:pt>
                <c:pt idx="768">
                  <c:v>256.33333333333331</c:v>
                </c:pt>
                <c:pt idx="769">
                  <c:v>256.66666666666669</c:v>
                </c:pt>
                <c:pt idx="770">
                  <c:v>257</c:v>
                </c:pt>
                <c:pt idx="771">
                  <c:v>257.33333333333331</c:v>
                </c:pt>
                <c:pt idx="772">
                  <c:v>257.66666666666669</c:v>
                </c:pt>
                <c:pt idx="773">
                  <c:v>258</c:v>
                </c:pt>
                <c:pt idx="774">
                  <c:v>258.33333333333331</c:v>
                </c:pt>
                <c:pt idx="775">
                  <c:v>258.66666666666669</c:v>
                </c:pt>
                <c:pt idx="776">
                  <c:v>259</c:v>
                </c:pt>
                <c:pt idx="777">
                  <c:v>259.33333333333331</c:v>
                </c:pt>
                <c:pt idx="778">
                  <c:v>259.66666666666669</c:v>
                </c:pt>
                <c:pt idx="779">
                  <c:v>260</c:v>
                </c:pt>
                <c:pt idx="780">
                  <c:v>260.33333333333331</c:v>
                </c:pt>
                <c:pt idx="781">
                  <c:v>260.66666666666669</c:v>
                </c:pt>
                <c:pt idx="782">
                  <c:v>261</c:v>
                </c:pt>
                <c:pt idx="783">
                  <c:v>261.33333333333331</c:v>
                </c:pt>
                <c:pt idx="784">
                  <c:v>261.66666666666669</c:v>
                </c:pt>
                <c:pt idx="785">
                  <c:v>262</c:v>
                </c:pt>
                <c:pt idx="786">
                  <c:v>262.33333333333331</c:v>
                </c:pt>
                <c:pt idx="787">
                  <c:v>262.66666666666669</c:v>
                </c:pt>
                <c:pt idx="788">
                  <c:v>263</c:v>
                </c:pt>
                <c:pt idx="789">
                  <c:v>263.33333333333331</c:v>
                </c:pt>
                <c:pt idx="790">
                  <c:v>263.66666666666669</c:v>
                </c:pt>
                <c:pt idx="791">
                  <c:v>264</c:v>
                </c:pt>
                <c:pt idx="792">
                  <c:v>264.33333333333331</c:v>
                </c:pt>
                <c:pt idx="793">
                  <c:v>264.66666666666669</c:v>
                </c:pt>
                <c:pt idx="794">
                  <c:v>265</c:v>
                </c:pt>
                <c:pt idx="795">
                  <c:v>265.33333333333331</c:v>
                </c:pt>
                <c:pt idx="796">
                  <c:v>265.66666666666669</c:v>
                </c:pt>
                <c:pt idx="797">
                  <c:v>266</c:v>
                </c:pt>
                <c:pt idx="798">
                  <c:v>266.33333333333331</c:v>
                </c:pt>
                <c:pt idx="799">
                  <c:v>266.66666666666669</c:v>
                </c:pt>
                <c:pt idx="800">
                  <c:v>267</c:v>
                </c:pt>
                <c:pt idx="801">
                  <c:v>267.33333333333331</c:v>
                </c:pt>
                <c:pt idx="802">
                  <c:v>267.66666666666669</c:v>
                </c:pt>
                <c:pt idx="803">
                  <c:v>268</c:v>
                </c:pt>
                <c:pt idx="804">
                  <c:v>268.33333333333331</c:v>
                </c:pt>
                <c:pt idx="805">
                  <c:v>268.66666666666669</c:v>
                </c:pt>
                <c:pt idx="806">
                  <c:v>269</c:v>
                </c:pt>
                <c:pt idx="807">
                  <c:v>269.33333333333331</c:v>
                </c:pt>
                <c:pt idx="808">
                  <c:v>269.66666666666669</c:v>
                </c:pt>
              </c:numCache>
            </c:numRef>
          </c:cat>
          <c:val>
            <c:numRef>
              <c:f>'Exp2 node 10'!$Z$2:$Z$810</c:f>
              <c:numCache>
                <c:formatCode>General</c:formatCode>
                <c:ptCount val="809"/>
                <c:pt idx="0">
                  <c:v>0.27021641235351562</c:v>
                </c:pt>
                <c:pt idx="1">
                  <c:v>2.7620344940185544</c:v>
                </c:pt>
                <c:pt idx="2">
                  <c:v>1.2609944549560548</c:v>
                </c:pt>
                <c:pt idx="3">
                  <c:v>1.3958386688232423</c:v>
                </c:pt>
                <c:pt idx="4">
                  <c:v>0.28158499145507809</c:v>
                </c:pt>
                <c:pt idx="5">
                  <c:v>0.11807848205566407</c:v>
                </c:pt>
                <c:pt idx="6">
                  <c:v>0.52308166809082024</c:v>
                </c:pt>
                <c:pt idx="7">
                  <c:v>1.4017868591308593</c:v>
                </c:pt>
                <c:pt idx="8">
                  <c:v>0.6520705810546874</c:v>
                </c:pt>
                <c:pt idx="9">
                  <c:v>0.12554261169433592</c:v>
                </c:pt>
                <c:pt idx="10">
                  <c:v>0.13219698486328124</c:v>
                </c:pt>
                <c:pt idx="11">
                  <c:v>0.35768173828124994</c:v>
                </c:pt>
                <c:pt idx="12">
                  <c:v>0.47432568054199226</c:v>
                </c:pt>
                <c:pt idx="13">
                  <c:v>2.010776467895508</c:v>
                </c:pt>
                <c:pt idx="14">
                  <c:v>0.68499198303222653</c:v>
                </c:pt>
                <c:pt idx="15">
                  <c:v>0.34509557189941409</c:v>
                </c:pt>
                <c:pt idx="16">
                  <c:v>0.1508126403808594</c:v>
                </c:pt>
                <c:pt idx="17">
                  <c:v>0.11808192443847657</c:v>
                </c:pt>
                <c:pt idx="18">
                  <c:v>0.43116611938476562</c:v>
                </c:pt>
                <c:pt idx="19">
                  <c:v>0.34518554077148433</c:v>
                </c:pt>
                <c:pt idx="20">
                  <c:v>0.42929614562988283</c:v>
                </c:pt>
                <c:pt idx="21">
                  <c:v>0.11807616577148437</c:v>
                </c:pt>
                <c:pt idx="22">
                  <c:v>0.14415422973632813</c:v>
                </c:pt>
                <c:pt idx="23">
                  <c:v>0.11807077331542967</c:v>
                </c:pt>
                <c:pt idx="24">
                  <c:v>0.44332021179199221</c:v>
                </c:pt>
                <c:pt idx="25">
                  <c:v>0.27855988769531248</c:v>
                </c:pt>
                <c:pt idx="26">
                  <c:v>0.11833027954101562</c:v>
                </c:pt>
                <c:pt idx="27">
                  <c:v>0.19150361938476562</c:v>
                </c:pt>
                <c:pt idx="28">
                  <c:v>0.11810766906738281</c:v>
                </c:pt>
                <c:pt idx="29">
                  <c:v>0.34839049987792969</c:v>
                </c:pt>
                <c:pt idx="30">
                  <c:v>0.11833576354980468</c:v>
                </c:pt>
                <c:pt idx="31">
                  <c:v>0.23742588500976561</c:v>
                </c:pt>
                <c:pt idx="32">
                  <c:v>0.11811891174316405</c:v>
                </c:pt>
                <c:pt idx="33">
                  <c:v>0.11804819641113282</c:v>
                </c:pt>
                <c:pt idx="34">
                  <c:v>0.11807598266601563</c:v>
                </c:pt>
                <c:pt idx="35">
                  <c:v>0.34521786804199217</c:v>
                </c:pt>
                <c:pt idx="36">
                  <c:v>0.30452549743652346</c:v>
                </c:pt>
                <c:pt idx="37">
                  <c:v>0.2310058319091797</c:v>
                </c:pt>
                <c:pt idx="38">
                  <c:v>0.1181618408203125</c:v>
                </c:pt>
                <c:pt idx="39">
                  <c:v>0.11805014648437499</c:v>
                </c:pt>
                <c:pt idx="40">
                  <c:v>0.11807979125976562</c:v>
                </c:pt>
                <c:pt idx="41">
                  <c:v>0.12971870727539064</c:v>
                </c:pt>
                <c:pt idx="42">
                  <c:v>0.32434049377441404</c:v>
                </c:pt>
                <c:pt idx="43">
                  <c:v>0.11812802124023436</c:v>
                </c:pt>
                <c:pt idx="44">
                  <c:v>0.13434142456054687</c:v>
                </c:pt>
                <c:pt idx="45">
                  <c:v>0.11805943908691406</c:v>
                </c:pt>
                <c:pt idx="46">
                  <c:v>0.39301832885742188</c:v>
                </c:pt>
                <c:pt idx="47">
                  <c:v>0.11813387145996093</c:v>
                </c:pt>
                <c:pt idx="48">
                  <c:v>0.13456580200195312</c:v>
                </c:pt>
                <c:pt idx="49">
                  <c:v>0.44167084350585933</c:v>
                </c:pt>
                <c:pt idx="50">
                  <c:v>0.13493221435546876</c:v>
                </c:pt>
                <c:pt idx="51">
                  <c:v>0.14485943298339846</c:v>
                </c:pt>
                <c:pt idx="52">
                  <c:v>0.11810395202636718</c:v>
                </c:pt>
                <c:pt idx="53">
                  <c:v>0.11809112548828124</c:v>
                </c:pt>
                <c:pt idx="54">
                  <c:v>0.1183116943359375</c:v>
                </c:pt>
                <c:pt idx="55">
                  <c:v>0.13043155517578126</c:v>
                </c:pt>
                <c:pt idx="56">
                  <c:v>0.64439360961914072</c:v>
                </c:pt>
                <c:pt idx="57">
                  <c:v>0.59362391967773431</c:v>
                </c:pt>
                <c:pt idx="58">
                  <c:v>0.1183822265625</c:v>
                </c:pt>
                <c:pt idx="59">
                  <c:v>0.40940746765136715</c:v>
                </c:pt>
                <c:pt idx="60">
                  <c:v>0.11836178283691405</c:v>
                </c:pt>
                <c:pt idx="61">
                  <c:v>0.70349500122070308</c:v>
                </c:pt>
                <c:pt idx="62">
                  <c:v>0.40887213134765621</c:v>
                </c:pt>
                <c:pt idx="63">
                  <c:v>0.15065450134277347</c:v>
                </c:pt>
                <c:pt idx="64">
                  <c:v>0.13489444885253907</c:v>
                </c:pt>
                <c:pt idx="65">
                  <c:v>0.11815567016601562</c:v>
                </c:pt>
                <c:pt idx="66">
                  <c:v>0.11829033508300781</c:v>
                </c:pt>
                <c:pt idx="67">
                  <c:v>0.23855538024902345</c:v>
                </c:pt>
                <c:pt idx="68">
                  <c:v>0.11814071044921874</c:v>
                </c:pt>
                <c:pt idx="69">
                  <c:v>0.11806822814941406</c:v>
                </c:pt>
                <c:pt idx="70">
                  <c:v>0.13128939514160154</c:v>
                </c:pt>
                <c:pt idx="71">
                  <c:v>0.48323494262695305</c:v>
                </c:pt>
                <c:pt idx="72">
                  <c:v>0.11836178283691405</c:v>
                </c:pt>
                <c:pt idx="73">
                  <c:v>0.13042319641113281</c:v>
                </c:pt>
                <c:pt idx="74">
                  <c:v>0.11832842102050781</c:v>
                </c:pt>
                <c:pt idx="75">
                  <c:v>0.34233702392578125</c:v>
                </c:pt>
                <c:pt idx="76">
                  <c:v>0.11814669799804686</c:v>
                </c:pt>
                <c:pt idx="77">
                  <c:v>0.11809112548828124</c:v>
                </c:pt>
                <c:pt idx="78">
                  <c:v>0.11830983581542968</c:v>
                </c:pt>
                <c:pt idx="79">
                  <c:v>0.11832832946777344</c:v>
                </c:pt>
                <c:pt idx="80">
                  <c:v>0.11832470397949219</c:v>
                </c:pt>
                <c:pt idx="81">
                  <c:v>0.11829496765136718</c:v>
                </c:pt>
                <c:pt idx="82">
                  <c:v>0.34210198974609374</c:v>
                </c:pt>
                <c:pt idx="83">
                  <c:v>0.19901771850585936</c:v>
                </c:pt>
                <c:pt idx="84">
                  <c:v>0.13462704162597655</c:v>
                </c:pt>
                <c:pt idx="85">
                  <c:v>0.1183376220703125</c:v>
                </c:pt>
                <c:pt idx="86">
                  <c:v>0.12919243469238284</c:v>
                </c:pt>
                <c:pt idx="87">
                  <c:v>0.13509126892089843</c:v>
                </c:pt>
                <c:pt idx="88">
                  <c:v>0.11833957214355469</c:v>
                </c:pt>
                <c:pt idx="89">
                  <c:v>0.67503301391601567</c:v>
                </c:pt>
                <c:pt idx="90">
                  <c:v>0.11837479248046875</c:v>
                </c:pt>
                <c:pt idx="91">
                  <c:v>0.13459916381835937</c:v>
                </c:pt>
                <c:pt idx="92">
                  <c:v>0.29659505310058593</c:v>
                </c:pt>
                <c:pt idx="93">
                  <c:v>0.3452410308837891</c:v>
                </c:pt>
                <c:pt idx="94">
                  <c:v>0.93431547546386717</c:v>
                </c:pt>
                <c:pt idx="95">
                  <c:v>0.34586855163574215</c:v>
                </c:pt>
                <c:pt idx="96">
                  <c:v>0.11837674255371093</c:v>
                </c:pt>
                <c:pt idx="97">
                  <c:v>0.15259118957519532</c:v>
                </c:pt>
                <c:pt idx="98">
                  <c:v>0.11833771362304688</c:v>
                </c:pt>
                <c:pt idx="99">
                  <c:v>0.11829496765136718</c:v>
                </c:pt>
                <c:pt idx="100">
                  <c:v>0.1183265625</c:v>
                </c:pt>
                <c:pt idx="101">
                  <c:v>0.36690216979980472</c:v>
                </c:pt>
                <c:pt idx="102">
                  <c:v>0.11839161071777343</c:v>
                </c:pt>
                <c:pt idx="103">
                  <c:v>0.15139732360839844</c:v>
                </c:pt>
                <c:pt idx="104">
                  <c:v>0.15087846679687503</c:v>
                </c:pt>
                <c:pt idx="105">
                  <c:v>0.44714382934570313</c:v>
                </c:pt>
                <c:pt idx="106">
                  <c:v>0.36353725891113281</c:v>
                </c:pt>
                <c:pt idx="107">
                  <c:v>0.23051377258300781</c:v>
                </c:pt>
                <c:pt idx="108">
                  <c:v>0.32735501403808592</c:v>
                </c:pt>
                <c:pt idx="109">
                  <c:v>0.13475897827148436</c:v>
                </c:pt>
                <c:pt idx="110">
                  <c:v>0.13440842285156251</c:v>
                </c:pt>
                <c:pt idx="111">
                  <c:v>0.11810218505859374</c:v>
                </c:pt>
                <c:pt idx="112">
                  <c:v>0.11811696166992186</c:v>
                </c:pt>
                <c:pt idx="113">
                  <c:v>0.11811900329589843</c:v>
                </c:pt>
                <c:pt idx="114">
                  <c:v>0.32430542907714843</c:v>
                </c:pt>
                <c:pt idx="115">
                  <c:v>0.11816890869140625</c:v>
                </c:pt>
                <c:pt idx="116">
                  <c:v>0.11811510314941406</c:v>
                </c:pt>
                <c:pt idx="117">
                  <c:v>0.11813228759765623</c:v>
                </c:pt>
                <c:pt idx="118">
                  <c:v>0.13490805358886718</c:v>
                </c:pt>
                <c:pt idx="119">
                  <c:v>0.15067023925781253</c:v>
                </c:pt>
                <c:pt idx="120">
                  <c:v>0.11834877319335937</c:v>
                </c:pt>
                <c:pt idx="121">
                  <c:v>0.11834133911132813</c:v>
                </c:pt>
                <c:pt idx="122">
                  <c:v>0.18036492004394533</c:v>
                </c:pt>
                <c:pt idx="123">
                  <c:v>0.19461658630371095</c:v>
                </c:pt>
                <c:pt idx="124">
                  <c:v>0.11815812377929687</c:v>
                </c:pt>
                <c:pt idx="125">
                  <c:v>0.13611325378417971</c:v>
                </c:pt>
                <c:pt idx="126">
                  <c:v>0.11834682312011718</c:v>
                </c:pt>
                <c:pt idx="127">
                  <c:v>0.16421705932617187</c:v>
                </c:pt>
                <c:pt idx="128">
                  <c:v>0.68431321105957033</c:v>
                </c:pt>
                <c:pt idx="129">
                  <c:v>0.11814334716796875</c:v>
                </c:pt>
                <c:pt idx="130">
                  <c:v>0.64061824035644532</c:v>
                </c:pt>
                <c:pt idx="131">
                  <c:v>0.11817494201660156</c:v>
                </c:pt>
                <c:pt idx="132">
                  <c:v>0.15189899597167969</c:v>
                </c:pt>
                <c:pt idx="133">
                  <c:v>0.24565077209472658</c:v>
                </c:pt>
                <c:pt idx="134">
                  <c:v>0.11815812377929687</c:v>
                </c:pt>
                <c:pt idx="135">
                  <c:v>0.11808564147949219</c:v>
                </c:pt>
                <c:pt idx="136">
                  <c:v>0.11811723632812499</c:v>
                </c:pt>
                <c:pt idx="137">
                  <c:v>0.11811900329589843</c:v>
                </c:pt>
                <c:pt idx="138">
                  <c:v>0.13459544677734375</c:v>
                </c:pt>
                <c:pt idx="139">
                  <c:v>0.11834133911132813</c:v>
                </c:pt>
                <c:pt idx="140">
                  <c:v>0.1183265625</c:v>
                </c:pt>
                <c:pt idx="141">
                  <c:v>0.11829682617187499</c:v>
                </c:pt>
                <c:pt idx="142">
                  <c:v>0.38341392517089845</c:v>
                </c:pt>
                <c:pt idx="143">
                  <c:v>0.11816404724121093</c:v>
                </c:pt>
                <c:pt idx="144">
                  <c:v>0.11831912841796874</c:v>
                </c:pt>
                <c:pt idx="145">
                  <c:v>0.11832832946777344</c:v>
                </c:pt>
                <c:pt idx="146">
                  <c:v>0.81992902221679675</c:v>
                </c:pt>
                <c:pt idx="147">
                  <c:v>0.49629285278320312</c:v>
                </c:pt>
                <c:pt idx="148">
                  <c:v>0.11817457580566405</c:v>
                </c:pt>
                <c:pt idx="149">
                  <c:v>0.11812095336914062</c:v>
                </c:pt>
                <c:pt idx="150">
                  <c:v>0.11833576354980468</c:v>
                </c:pt>
                <c:pt idx="151">
                  <c:v>0.32537282409667972</c:v>
                </c:pt>
                <c:pt idx="152">
                  <c:v>0.11816351623535157</c:v>
                </c:pt>
                <c:pt idx="153">
                  <c:v>0.11808536682128906</c:v>
                </c:pt>
                <c:pt idx="154">
                  <c:v>0.13438788757324219</c:v>
                </c:pt>
                <c:pt idx="155">
                  <c:v>0.42735135498046878</c:v>
                </c:pt>
                <c:pt idx="156">
                  <c:v>0.11838780212402344</c:v>
                </c:pt>
                <c:pt idx="157">
                  <c:v>0.11834133911132813</c:v>
                </c:pt>
                <c:pt idx="158">
                  <c:v>0.1183414306640625</c:v>
                </c:pt>
                <c:pt idx="159">
                  <c:v>0.46296391296386719</c:v>
                </c:pt>
                <c:pt idx="160">
                  <c:v>0.35955297546386716</c:v>
                </c:pt>
                <c:pt idx="161">
                  <c:v>0.1349525665283203</c:v>
                </c:pt>
                <c:pt idx="162">
                  <c:v>0.11834886474609374</c:v>
                </c:pt>
                <c:pt idx="163">
                  <c:v>0.11834133911132813</c:v>
                </c:pt>
                <c:pt idx="164">
                  <c:v>0.1183414306640625</c:v>
                </c:pt>
                <c:pt idx="165">
                  <c:v>0.1183116943359375</c:v>
                </c:pt>
                <c:pt idx="166">
                  <c:v>0.1526061492919922</c:v>
                </c:pt>
                <c:pt idx="167">
                  <c:v>0.67838244323730468</c:v>
                </c:pt>
                <c:pt idx="168">
                  <c:v>0.11838975219726562</c:v>
                </c:pt>
                <c:pt idx="169">
                  <c:v>0.39294446411132816</c:v>
                </c:pt>
                <c:pt idx="170">
                  <c:v>0.29169070129394531</c:v>
                </c:pt>
                <c:pt idx="171">
                  <c:v>0.11814121398925781</c:v>
                </c:pt>
                <c:pt idx="172">
                  <c:v>0.11811696166992186</c:v>
                </c:pt>
                <c:pt idx="173">
                  <c:v>0.11811900329589843</c:v>
                </c:pt>
                <c:pt idx="174">
                  <c:v>0.11833204650878906</c:v>
                </c:pt>
                <c:pt idx="175">
                  <c:v>0.32422458801269527</c:v>
                </c:pt>
                <c:pt idx="176">
                  <c:v>0.11839151916503907</c:v>
                </c:pt>
                <c:pt idx="177">
                  <c:v>0.1183116943359375</c:v>
                </c:pt>
                <c:pt idx="178">
                  <c:v>0.21843631896972654</c:v>
                </c:pt>
                <c:pt idx="179">
                  <c:v>0.12905508728027346</c:v>
                </c:pt>
                <c:pt idx="180">
                  <c:v>0.23811409606933595</c:v>
                </c:pt>
                <c:pt idx="181">
                  <c:v>0.14703763732910158</c:v>
                </c:pt>
                <c:pt idx="182">
                  <c:v>0.11814071044921874</c:v>
                </c:pt>
                <c:pt idx="183">
                  <c:v>0.11809610595703124</c:v>
                </c:pt>
                <c:pt idx="184">
                  <c:v>0.11812584228515624</c:v>
                </c:pt>
                <c:pt idx="185">
                  <c:v>0.11812779235839843</c:v>
                </c:pt>
                <c:pt idx="186">
                  <c:v>0.11831830444335936</c:v>
                </c:pt>
                <c:pt idx="187">
                  <c:v>0.30253653259277347</c:v>
                </c:pt>
                <c:pt idx="188">
                  <c:v>0.361264013671875</c:v>
                </c:pt>
                <c:pt idx="189">
                  <c:v>0.49782688293457034</c:v>
                </c:pt>
                <c:pt idx="190">
                  <c:v>0.18178408813476563</c:v>
                </c:pt>
                <c:pt idx="191">
                  <c:v>0.13443099975585937</c:v>
                </c:pt>
                <c:pt idx="192">
                  <c:v>0.118352490234375</c:v>
                </c:pt>
                <c:pt idx="193">
                  <c:v>0.37651799011230469</c:v>
                </c:pt>
                <c:pt idx="194">
                  <c:v>0.134662353515625</c:v>
                </c:pt>
                <c:pt idx="195">
                  <c:v>0.36929069824218752</c:v>
                </c:pt>
                <c:pt idx="196">
                  <c:v>0.11817457580566405</c:v>
                </c:pt>
                <c:pt idx="197">
                  <c:v>0.15065713806152348</c:v>
                </c:pt>
                <c:pt idx="198">
                  <c:v>0.11834877319335937</c:v>
                </c:pt>
                <c:pt idx="199">
                  <c:v>0.11834505615234375</c:v>
                </c:pt>
                <c:pt idx="200">
                  <c:v>0.13461412353515625</c:v>
                </c:pt>
                <c:pt idx="201">
                  <c:v>0.42962915039062499</c:v>
                </c:pt>
                <c:pt idx="202">
                  <c:v>0.11817271728515624</c:v>
                </c:pt>
                <c:pt idx="203">
                  <c:v>0.12923465881347657</c:v>
                </c:pt>
                <c:pt idx="204">
                  <c:v>0.18816974487304688</c:v>
                </c:pt>
                <c:pt idx="205">
                  <c:v>0.1183822265625</c:v>
                </c:pt>
                <c:pt idx="206">
                  <c:v>0.56981008300781255</c:v>
                </c:pt>
                <c:pt idx="207">
                  <c:v>0.15119375610351565</c:v>
                </c:pt>
                <c:pt idx="208">
                  <c:v>0.11814483947753905</c:v>
                </c:pt>
                <c:pt idx="209">
                  <c:v>0.11813387145996093</c:v>
                </c:pt>
                <c:pt idx="210">
                  <c:v>0.11835072326660157</c:v>
                </c:pt>
                <c:pt idx="211">
                  <c:v>0.11835797424316405</c:v>
                </c:pt>
                <c:pt idx="212">
                  <c:v>0.21091914367675779</c:v>
                </c:pt>
                <c:pt idx="213">
                  <c:v>0.13118654479980468</c:v>
                </c:pt>
                <c:pt idx="214">
                  <c:v>0.11814483947753905</c:v>
                </c:pt>
                <c:pt idx="215">
                  <c:v>0.13046303100585938</c:v>
                </c:pt>
                <c:pt idx="216">
                  <c:v>0.11836187438964843</c:v>
                </c:pt>
                <c:pt idx="217">
                  <c:v>0.11835806579589844</c:v>
                </c:pt>
                <c:pt idx="218">
                  <c:v>0.13462899169921877</c:v>
                </c:pt>
                <c:pt idx="219">
                  <c:v>0.36715455322265622</c:v>
                </c:pt>
                <c:pt idx="220">
                  <c:v>0.11818563537597657</c:v>
                </c:pt>
                <c:pt idx="221">
                  <c:v>0.11813387145996093</c:v>
                </c:pt>
                <c:pt idx="222">
                  <c:v>0.11837823486328125</c:v>
                </c:pt>
                <c:pt idx="223">
                  <c:v>0.11834133911132813</c:v>
                </c:pt>
                <c:pt idx="224">
                  <c:v>0.35275663146972652</c:v>
                </c:pt>
                <c:pt idx="225">
                  <c:v>0.21236531066894532</c:v>
                </c:pt>
                <c:pt idx="226">
                  <c:v>0.41563829956054688</c:v>
                </c:pt>
                <c:pt idx="227">
                  <c:v>0.11818999328613281</c:v>
                </c:pt>
                <c:pt idx="228">
                  <c:v>0.11834682312011718</c:v>
                </c:pt>
                <c:pt idx="229">
                  <c:v>0.11835806579589844</c:v>
                </c:pt>
                <c:pt idx="230">
                  <c:v>0.118356298828125</c:v>
                </c:pt>
                <c:pt idx="231">
                  <c:v>0.36840946655273432</c:v>
                </c:pt>
                <c:pt idx="232">
                  <c:v>0.64441355895996089</c:v>
                </c:pt>
                <c:pt idx="233">
                  <c:v>0.11818804321289061</c:v>
                </c:pt>
                <c:pt idx="234">
                  <c:v>0.11834682312011718</c:v>
                </c:pt>
                <c:pt idx="235">
                  <c:v>0.13129985961914062</c:v>
                </c:pt>
                <c:pt idx="236">
                  <c:v>0.82416352844238272</c:v>
                </c:pt>
                <c:pt idx="237">
                  <c:v>0.13615395812988282</c:v>
                </c:pt>
                <c:pt idx="238">
                  <c:v>0.11814511413574219</c:v>
                </c:pt>
                <c:pt idx="239">
                  <c:v>0.11813600463867187</c:v>
                </c:pt>
                <c:pt idx="240">
                  <c:v>0.19969676513671875</c:v>
                </c:pt>
                <c:pt idx="241">
                  <c:v>0.19368093566894534</c:v>
                </c:pt>
                <c:pt idx="242">
                  <c:v>0.11817113342285156</c:v>
                </c:pt>
                <c:pt idx="243">
                  <c:v>0.11810431823730469</c:v>
                </c:pt>
                <c:pt idx="244">
                  <c:v>0.1181339630126953</c:v>
                </c:pt>
                <c:pt idx="245">
                  <c:v>0.14768247070312501</c:v>
                </c:pt>
                <c:pt idx="246">
                  <c:v>0.11835797424316405</c:v>
                </c:pt>
                <c:pt idx="247">
                  <c:v>0.1543364501953125</c:v>
                </c:pt>
                <c:pt idx="248">
                  <c:v>0.13464014282226563</c:v>
                </c:pt>
                <c:pt idx="249">
                  <c:v>0.11833957214355469</c:v>
                </c:pt>
                <c:pt idx="250">
                  <c:v>0.38402725524902342</c:v>
                </c:pt>
                <c:pt idx="251">
                  <c:v>0.19904662170410159</c:v>
                </c:pt>
                <c:pt idx="252">
                  <c:v>0.11838956909179688</c:v>
                </c:pt>
                <c:pt idx="253">
                  <c:v>0.11835797424316405</c:v>
                </c:pt>
                <c:pt idx="254">
                  <c:v>0.13462155761718753</c:v>
                </c:pt>
                <c:pt idx="255">
                  <c:v>0.30518025512695313</c:v>
                </c:pt>
                <c:pt idx="256">
                  <c:v>0.11818829040527343</c:v>
                </c:pt>
                <c:pt idx="257">
                  <c:v>0.13439771118164062</c:v>
                </c:pt>
                <c:pt idx="258">
                  <c:v>0.36571301879882812</c:v>
                </c:pt>
                <c:pt idx="259">
                  <c:v>0.46696100463867185</c:v>
                </c:pt>
                <c:pt idx="260">
                  <c:v>0.11817324829101562</c:v>
                </c:pt>
                <c:pt idx="261">
                  <c:v>0.11809342346191407</c:v>
                </c:pt>
                <c:pt idx="262">
                  <c:v>0.11812315979003907</c:v>
                </c:pt>
                <c:pt idx="263">
                  <c:v>0.11812510986328124</c:v>
                </c:pt>
                <c:pt idx="264">
                  <c:v>0.1312034912109375</c:v>
                </c:pt>
                <c:pt idx="265">
                  <c:v>0.22413798522949219</c:v>
                </c:pt>
                <c:pt idx="266">
                  <c:v>0.21986074218750001</c:v>
                </c:pt>
                <c:pt idx="267">
                  <c:v>0.11836744995117188</c:v>
                </c:pt>
                <c:pt idx="268">
                  <c:v>0.11835806579589844</c:v>
                </c:pt>
                <c:pt idx="269">
                  <c:v>0.34353094482421875</c:v>
                </c:pt>
                <c:pt idx="270">
                  <c:v>0.19450690612792967</c:v>
                </c:pt>
                <c:pt idx="271">
                  <c:v>0.11817076721191405</c:v>
                </c:pt>
                <c:pt idx="272">
                  <c:v>0.11812997131347655</c:v>
                </c:pt>
                <c:pt idx="273">
                  <c:v>0.11810023498535155</c:v>
                </c:pt>
                <c:pt idx="274">
                  <c:v>0.11813182983398438</c:v>
                </c:pt>
                <c:pt idx="275">
                  <c:v>0.4090263061523437</c:v>
                </c:pt>
                <c:pt idx="276">
                  <c:v>0.13466978759765624</c:v>
                </c:pt>
                <c:pt idx="277">
                  <c:v>0.52261853027343752</c:v>
                </c:pt>
                <c:pt idx="278">
                  <c:v>0.1181858184814453</c:v>
                </c:pt>
                <c:pt idx="279">
                  <c:v>0.11810218505859374</c:v>
                </c:pt>
                <c:pt idx="280">
                  <c:v>0.11813182983398438</c:v>
                </c:pt>
                <c:pt idx="281">
                  <c:v>0.11813387145996093</c:v>
                </c:pt>
                <c:pt idx="282">
                  <c:v>0.24288246459960935</c:v>
                </c:pt>
                <c:pt idx="283">
                  <c:v>0.29797986145019534</c:v>
                </c:pt>
                <c:pt idx="284">
                  <c:v>0.11818210144042968</c:v>
                </c:pt>
                <c:pt idx="285">
                  <c:v>0.16055700988769533</c:v>
                </c:pt>
                <c:pt idx="286">
                  <c:v>0.32663322143554685</c:v>
                </c:pt>
                <c:pt idx="287">
                  <c:v>0.11818219299316406</c:v>
                </c:pt>
                <c:pt idx="288">
                  <c:v>0.11834886474609374</c:v>
                </c:pt>
                <c:pt idx="289">
                  <c:v>0.11835620727539062</c:v>
                </c:pt>
                <c:pt idx="290">
                  <c:v>0.18005208435058592</c:v>
                </c:pt>
                <c:pt idx="291">
                  <c:v>0.37516603088378903</c:v>
                </c:pt>
                <c:pt idx="292">
                  <c:v>0.11841019592285155</c:v>
                </c:pt>
                <c:pt idx="293">
                  <c:v>0.45070832519531245</c:v>
                </c:pt>
                <c:pt idx="294">
                  <c:v>0.2306225280761719</c:v>
                </c:pt>
                <c:pt idx="295">
                  <c:v>0.11839709472656249</c:v>
                </c:pt>
                <c:pt idx="296">
                  <c:v>0.3376839477539062</c:v>
                </c:pt>
                <c:pt idx="297">
                  <c:v>0.11814855651855469</c:v>
                </c:pt>
                <c:pt idx="298">
                  <c:v>0.11813787231445311</c:v>
                </c:pt>
                <c:pt idx="299">
                  <c:v>0.11814089355468749</c:v>
                </c:pt>
                <c:pt idx="300">
                  <c:v>0.11832759704589843</c:v>
                </c:pt>
                <c:pt idx="301">
                  <c:v>0.3601295837402344</c:v>
                </c:pt>
                <c:pt idx="302">
                  <c:v>0.13497799072265626</c:v>
                </c:pt>
                <c:pt idx="303">
                  <c:v>0.11812026672363281</c:v>
                </c:pt>
                <c:pt idx="304">
                  <c:v>0.12943511352539064</c:v>
                </c:pt>
                <c:pt idx="305">
                  <c:v>0.13493347778320314</c:v>
                </c:pt>
                <c:pt idx="306">
                  <c:v>0.11834060668945312</c:v>
                </c:pt>
                <c:pt idx="307">
                  <c:v>0.11833865661621093</c:v>
                </c:pt>
                <c:pt idx="308">
                  <c:v>0.40584293518066406</c:v>
                </c:pt>
                <c:pt idx="309">
                  <c:v>0.38045329284667961</c:v>
                </c:pt>
                <c:pt idx="310">
                  <c:v>0.11819501953125</c:v>
                </c:pt>
                <c:pt idx="311">
                  <c:v>0.13016153869628905</c:v>
                </c:pt>
                <c:pt idx="312">
                  <c:v>0.11837107543945312</c:v>
                </c:pt>
                <c:pt idx="313">
                  <c:v>0.44578166198730462</c:v>
                </c:pt>
                <c:pt idx="314">
                  <c:v>0.13497672729492188</c:v>
                </c:pt>
                <c:pt idx="315">
                  <c:v>0.11812439575195312</c:v>
                </c:pt>
                <c:pt idx="316">
                  <c:v>0.18005559997558593</c:v>
                </c:pt>
                <c:pt idx="317">
                  <c:v>0.11818600158691406</c:v>
                </c:pt>
                <c:pt idx="318">
                  <c:v>0.15140865783691407</c:v>
                </c:pt>
                <c:pt idx="319">
                  <c:v>0.11838036804199219</c:v>
                </c:pt>
                <c:pt idx="320">
                  <c:v>0.36158974914550779</c:v>
                </c:pt>
                <c:pt idx="321">
                  <c:v>0.28226583251953125</c:v>
                </c:pt>
                <c:pt idx="322">
                  <c:v>0.11819316101074218</c:v>
                </c:pt>
                <c:pt idx="323">
                  <c:v>0.14837117614746095</c:v>
                </c:pt>
                <c:pt idx="324">
                  <c:v>0.36268385925292967</c:v>
                </c:pt>
                <c:pt idx="325">
                  <c:v>0.11841939697265624</c:v>
                </c:pt>
                <c:pt idx="326">
                  <c:v>0.11836744995117188</c:v>
                </c:pt>
                <c:pt idx="327">
                  <c:v>0.19185309448242188</c:v>
                </c:pt>
                <c:pt idx="328">
                  <c:v>0.11818228454589844</c:v>
                </c:pt>
                <c:pt idx="329">
                  <c:v>0.11814529724121092</c:v>
                </c:pt>
                <c:pt idx="330">
                  <c:v>0.11835416564941406</c:v>
                </c:pt>
                <c:pt idx="331">
                  <c:v>0.13514702453613281</c:v>
                </c:pt>
                <c:pt idx="332">
                  <c:v>0.43041443481445318</c:v>
                </c:pt>
                <c:pt idx="333">
                  <c:v>0.11838780212402344</c:v>
                </c:pt>
                <c:pt idx="334">
                  <c:v>0.12779075317382813</c:v>
                </c:pt>
                <c:pt idx="335">
                  <c:v>0.21889761657714846</c:v>
                </c:pt>
                <c:pt idx="336">
                  <c:v>0.11840081176757812</c:v>
                </c:pt>
                <c:pt idx="337">
                  <c:v>0.11836540832519531</c:v>
                </c:pt>
                <c:pt idx="338">
                  <c:v>0.11836744995117188</c:v>
                </c:pt>
                <c:pt idx="339">
                  <c:v>0.11833771362304688</c:v>
                </c:pt>
                <c:pt idx="340">
                  <c:v>0.25757503051757813</c:v>
                </c:pt>
                <c:pt idx="341">
                  <c:v>0.12844769897460936</c:v>
                </c:pt>
                <c:pt idx="342">
                  <c:v>0.35994513244628906</c:v>
                </c:pt>
                <c:pt idx="343">
                  <c:v>0.1181843994140625</c:v>
                </c:pt>
                <c:pt idx="344">
                  <c:v>0.11813050231933593</c:v>
                </c:pt>
                <c:pt idx="345">
                  <c:v>0.11810271606445312</c:v>
                </c:pt>
                <c:pt idx="346">
                  <c:v>0.11813245239257812</c:v>
                </c:pt>
                <c:pt idx="347">
                  <c:v>0.1181344024658203</c:v>
                </c:pt>
                <c:pt idx="348">
                  <c:v>0.11833957214355469</c:v>
                </c:pt>
                <c:pt idx="349">
                  <c:v>0.11834877319335937</c:v>
                </c:pt>
                <c:pt idx="350">
                  <c:v>0.32528878784179682</c:v>
                </c:pt>
                <c:pt idx="351">
                  <c:v>0.4015588897705078</c:v>
                </c:pt>
                <c:pt idx="352">
                  <c:v>1.0316257141113281</c:v>
                </c:pt>
                <c:pt idx="353">
                  <c:v>0.1663190185546875</c:v>
                </c:pt>
                <c:pt idx="354">
                  <c:v>0.13466978759765624</c:v>
                </c:pt>
                <c:pt idx="355">
                  <c:v>0.11837841796875</c:v>
                </c:pt>
                <c:pt idx="356">
                  <c:v>0.51537031860351556</c:v>
                </c:pt>
                <c:pt idx="357">
                  <c:v>0.3292532043457031</c:v>
                </c:pt>
                <c:pt idx="358">
                  <c:v>0.11818944396972655</c:v>
                </c:pt>
                <c:pt idx="359">
                  <c:v>0.3660870849609375</c:v>
                </c:pt>
                <c:pt idx="360">
                  <c:v>0.118411962890625</c:v>
                </c:pt>
                <c:pt idx="361">
                  <c:v>0.11836540832519531</c:v>
                </c:pt>
                <c:pt idx="362">
                  <c:v>0.11836744995117188</c:v>
                </c:pt>
                <c:pt idx="363">
                  <c:v>0.11833771362304688</c:v>
                </c:pt>
                <c:pt idx="364">
                  <c:v>0.11836735839843748</c:v>
                </c:pt>
                <c:pt idx="365">
                  <c:v>0.15095497741699221</c:v>
                </c:pt>
                <c:pt idx="366">
                  <c:v>0.11838789367675781</c:v>
                </c:pt>
                <c:pt idx="367">
                  <c:v>0.48493263244628904</c:v>
                </c:pt>
                <c:pt idx="368">
                  <c:v>0.21859308471679689</c:v>
                </c:pt>
                <c:pt idx="369">
                  <c:v>0.11815236511230469</c:v>
                </c:pt>
                <c:pt idx="370">
                  <c:v>0.13440823974609376</c:v>
                </c:pt>
                <c:pt idx="371">
                  <c:v>0.11815812377929687</c:v>
                </c:pt>
                <c:pt idx="372">
                  <c:v>0.13514906616210937</c:v>
                </c:pt>
                <c:pt idx="373">
                  <c:v>0.1183822265625</c:v>
                </c:pt>
                <c:pt idx="374">
                  <c:v>0.27487234497070312</c:v>
                </c:pt>
                <c:pt idx="375">
                  <c:v>0.11815608215332031</c:v>
                </c:pt>
                <c:pt idx="376">
                  <c:v>0.3049460632324219</c:v>
                </c:pt>
                <c:pt idx="377">
                  <c:v>0.1344717956542969</c:v>
                </c:pt>
                <c:pt idx="378">
                  <c:v>0.11837293395996093</c:v>
                </c:pt>
                <c:pt idx="379">
                  <c:v>0.11836921691894531</c:v>
                </c:pt>
                <c:pt idx="380">
                  <c:v>0.11836930847167967</c:v>
                </c:pt>
                <c:pt idx="381">
                  <c:v>0.11833771362304688</c:v>
                </c:pt>
                <c:pt idx="382">
                  <c:v>0.13069447631835937</c:v>
                </c:pt>
                <c:pt idx="383">
                  <c:v>0.44968714599609372</c:v>
                </c:pt>
                <c:pt idx="384">
                  <c:v>0.13468447265625</c:v>
                </c:pt>
                <c:pt idx="385">
                  <c:v>0.11836095886230467</c:v>
                </c:pt>
                <c:pt idx="386">
                  <c:v>0.11834989929199219</c:v>
                </c:pt>
                <c:pt idx="387">
                  <c:v>0.13510540466308593</c:v>
                </c:pt>
                <c:pt idx="388">
                  <c:v>0.36084119567871092</c:v>
                </c:pt>
                <c:pt idx="389">
                  <c:v>0.85898307495117177</c:v>
                </c:pt>
                <c:pt idx="390">
                  <c:v>0.26083161621093753</c:v>
                </c:pt>
                <c:pt idx="391">
                  <c:v>0.11818191833496093</c:v>
                </c:pt>
                <c:pt idx="392">
                  <c:v>0.11814112243652343</c:v>
                </c:pt>
                <c:pt idx="393">
                  <c:v>0.11811138610839843</c:v>
                </c:pt>
                <c:pt idx="394">
                  <c:v>0.13440823974609376</c:v>
                </c:pt>
                <c:pt idx="395">
                  <c:v>0.15120304870605469</c:v>
                </c:pt>
                <c:pt idx="396">
                  <c:v>0.13516012573242187</c:v>
                </c:pt>
                <c:pt idx="397">
                  <c:v>0.42982080688476565</c:v>
                </c:pt>
                <c:pt idx="398">
                  <c:v>0.11819511108398437</c:v>
                </c:pt>
                <c:pt idx="399">
                  <c:v>0.22370032653808594</c:v>
                </c:pt>
                <c:pt idx="400">
                  <c:v>0.34483252258300778</c:v>
                </c:pt>
                <c:pt idx="401">
                  <c:v>0.11818786010742187</c:v>
                </c:pt>
                <c:pt idx="402">
                  <c:v>0.28191464538574218</c:v>
                </c:pt>
                <c:pt idx="403">
                  <c:v>0.13155299377441407</c:v>
                </c:pt>
                <c:pt idx="404">
                  <c:v>0.29647889099121094</c:v>
                </c:pt>
                <c:pt idx="405">
                  <c:v>0.11816537475585936</c:v>
                </c:pt>
                <c:pt idx="406">
                  <c:v>0.74542522888183593</c:v>
                </c:pt>
                <c:pt idx="407">
                  <c:v>0.15354246826171875</c:v>
                </c:pt>
                <c:pt idx="408">
                  <c:v>0.11839895324707031</c:v>
                </c:pt>
                <c:pt idx="409">
                  <c:v>0.30129892272949221</c:v>
                </c:pt>
                <c:pt idx="410">
                  <c:v>0.11819511108398437</c:v>
                </c:pt>
                <c:pt idx="411">
                  <c:v>0.11811147766113281</c:v>
                </c:pt>
                <c:pt idx="412">
                  <c:v>0.11814298095703124</c:v>
                </c:pt>
                <c:pt idx="413">
                  <c:v>1.093207470703125</c:v>
                </c:pt>
                <c:pt idx="414">
                  <c:v>0.19453308105468753</c:v>
                </c:pt>
                <c:pt idx="415">
                  <c:v>0.11817996826171875</c:v>
                </c:pt>
                <c:pt idx="416">
                  <c:v>0.11814121398925781</c:v>
                </c:pt>
                <c:pt idx="417">
                  <c:v>0.11811147766113281</c:v>
                </c:pt>
                <c:pt idx="418">
                  <c:v>0.11814298095703124</c:v>
                </c:pt>
                <c:pt idx="419">
                  <c:v>0.11814511413574219</c:v>
                </c:pt>
                <c:pt idx="420">
                  <c:v>0.44723219604492193</c:v>
                </c:pt>
                <c:pt idx="421">
                  <c:v>0.14842108154296876</c:v>
                </c:pt>
                <c:pt idx="422">
                  <c:v>0.36224873657226564</c:v>
                </c:pt>
                <c:pt idx="423">
                  <c:v>0.11817416381835938</c:v>
                </c:pt>
                <c:pt idx="424">
                  <c:v>0.11815186157226562</c:v>
                </c:pt>
                <c:pt idx="425">
                  <c:v>0.11815381164550781</c:v>
                </c:pt>
                <c:pt idx="426">
                  <c:v>0.4234805603027344</c:v>
                </c:pt>
                <c:pt idx="427">
                  <c:v>0.11820195007324219</c:v>
                </c:pt>
                <c:pt idx="428">
                  <c:v>0.11814991149902343</c:v>
                </c:pt>
                <c:pt idx="429">
                  <c:v>0.28599552612304691</c:v>
                </c:pt>
                <c:pt idx="430">
                  <c:v>0.6207819763183593</c:v>
                </c:pt>
                <c:pt idx="431">
                  <c:v>0.16699664611816406</c:v>
                </c:pt>
                <c:pt idx="432">
                  <c:v>0.15147008056640626</c:v>
                </c:pt>
                <c:pt idx="433">
                  <c:v>0.11837841796875</c:v>
                </c:pt>
                <c:pt idx="434">
                  <c:v>0.11836744995117188</c:v>
                </c:pt>
                <c:pt idx="435">
                  <c:v>0.15247700500488282</c:v>
                </c:pt>
                <c:pt idx="436">
                  <c:v>0.11816741638183594</c:v>
                </c:pt>
                <c:pt idx="437">
                  <c:v>0.11814715576171875</c:v>
                </c:pt>
                <c:pt idx="438">
                  <c:v>0.11835797424316405</c:v>
                </c:pt>
                <c:pt idx="439">
                  <c:v>0.13037988281250001</c:v>
                </c:pt>
                <c:pt idx="440">
                  <c:v>0.11837860107421874</c:v>
                </c:pt>
                <c:pt idx="441">
                  <c:v>0.35055526428222655</c:v>
                </c:pt>
                <c:pt idx="442">
                  <c:v>0.11819529418945313</c:v>
                </c:pt>
                <c:pt idx="443">
                  <c:v>0.11814520568847656</c:v>
                </c:pt>
                <c:pt idx="444">
                  <c:v>0.11835992431640624</c:v>
                </c:pt>
                <c:pt idx="445">
                  <c:v>0.11836921691894531</c:v>
                </c:pt>
                <c:pt idx="446">
                  <c:v>0.49333704528808586</c:v>
                </c:pt>
                <c:pt idx="447">
                  <c:v>0.11816564941406249</c:v>
                </c:pt>
                <c:pt idx="448">
                  <c:v>0.13440851440429688</c:v>
                </c:pt>
                <c:pt idx="449">
                  <c:v>0.11815635681152342</c:v>
                </c:pt>
                <c:pt idx="450">
                  <c:v>0.13462695007324221</c:v>
                </c:pt>
                <c:pt idx="451">
                  <c:v>0.1183822265625</c:v>
                </c:pt>
                <c:pt idx="452">
                  <c:v>0.11836930847167967</c:v>
                </c:pt>
                <c:pt idx="453">
                  <c:v>0.11833957214355469</c:v>
                </c:pt>
                <c:pt idx="454">
                  <c:v>0.6431760314941406</c:v>
                </c:pt>
                <c:pt idx="455">
                  <c:v>0.64783504028320305</c:v>
                </c:pt>
                <c:pt idx="456">
                  <c:v>0.1346826141357422</c:v>
                </c:pt>
                <c:pt idx="457">
                  <c:v>0.1183822265625</c:v>
                </c:pt>
                <c:pt idx="458">
                  <c:v>0.11836930847167967</c:v>
                </c:pt>
                <c:pt idx="459">
                  <c:v>0.13161520385742187</c:v>
                </c:pt>
                <c:pt idx="460">
                  <c:v>0.19446927795410157</c:v>
                </c:pt>
                <c:pt idx="461">
                  <c:v>0.11818795166015625</c:v>
                </c:pt>
                <c:pt idx="462">
                  <c:v>0.11835611572265625</c:v>
                </c:pt>
                <c:pt idx="463">
                  <c:v>0.43000666809082033</c:v>
                </c:pt>
                <c:pt idx="464">
                  <c:v>0.1181862579345703</c:v>
                </c:pt>
                <c:pt idx="465">
                  <c:v>0.13437169189453127</c:v>
                </c:pt>
                <c:pt idx="466">
                  <c:v>0.11814917907714843</c:v>
                </c:pt>
                <c:pt idx="467">
                  <c:v>0.48199916381835939</c:v>
                </c:pt>
                <c:pt idx="468">
                  <c:v>0.16627740783691408</c:v>
                </c:pt>
                <c:pt idx="469">
                  <c:v>0.13179577331542969</c:v>
                </c:pt>
                <c:pt idx="470">
                  <c:v>0.11838231811523436</c:v>
                </c:pt>
                <c:pt idx="471">
                  <c:v>0.28105886535644531</c:v>
                </c:pt>
                <c:pt idx="472">
                  <c:v>0.16751653747558595</c:v>
                </c:pt>
                <c:pt idx="473">
                  <c:v>0.11815989074707031</c:v>
                </c:pt>
                <c:pt idx="474">
                  <c:v>0.11836373291015624</c:v>
                </c:pt>
                <c:pt idx="475">
                  <c:v>0.11836921691894531</c:v>
                </c:pt>
                <c:pt idx="476">
                  <c:v>0.11836930847167967</c:v>
                </c:pt>
                <c:pt idx="477">
                  <c:v>0.11833957214355469</c:v>
                </c:pt>
                <c:pt idx="478">
                  <c:v>0.17494079589843753</c:v>
                </c:pt>
                <c:pt idx="479">
                  <c:v>0.17977091674804688</c:v>
                </c:pt>
                <c:pt idx="480">
                  <c:v>0.1346734130859375</c:v>
                </c:pt>
                <c:pt idx="481">
                  <c:v>0.36718439025878907</c:v>
                </c:pt>
                <c:pt idx="482">
                  <c:v>0.11819696960449219</c:v>
                </c:pt>
                <c:pt idx="483">
                  <c:v>0.13489681091308595</c:v>
                </c:pt>
                <c:pt idx="484">
                  <c:v>0.11815784912109374</c:v>
                </c:pt>
                <c:pt idx="485">
                  <c:v>0.13493416442871092</c:v>
                </c:pt>
                <c:pt idx="486">
                  <c:v>0.14717655029296875</c:v>
                </c:pt>
                <c:pt idx="487">
                  <c:v>0.35805876159667971</c:v>
                </c:pt>
                <c:pt idx="488">
                  <c:v>0.15147937316894533</c:v>
                </c:pt>
                <c:pt idx="489">
                  <c:v>0.12715116577148439</c:v>
                </c:pt>
                <c:pt idx="490">
                  <c:v>0.11838417663574219</c:v>
                </c:pt>
                <c:pt idx="491">
                  <c:v>0.26191544494628904</c:v>
                </c:pt>
                <c:pt idx="492">
                  <c:v>0.11840462036132812</c:v>
                </c:pt>
                <c:pt idx="493">
                  <c:v>0.11836921691894531</c:v>
                </c:pt>
                <c:pt idx="494">
                  <c:v>0.25472348327636718</c:v>
                </c:pt>
                <c:pt idx="495">
                  <c:v>0.11815608215332031</c:v>
                </c:pt>
                <c:pt idx="496">
                  <c:v>0.18033422241210939</c:v>
                </c:pt>
                <c:pt idx="497">
                  <c:v>0.13445488586425783</c:v>
                </c:pt>
                <c:pt idx="498">
                  <c:v>0.11837479248046875</c:v>
                </c:pt>
                <c:pt idx="499">
                  <c:v>0.11836708374023437</c:v>
                </c:pt>
                <c:pt idx="500">
                  <c:v>0.36000198669433592</c:v>
                </c:pt>
                <c:pt idx="501">
                  <c:v>0.11817602233886718</c:v>
                </c:pt>
                <c:pt idx="502">
                  <c:v>0.12706252441406249</c:v>
                </c:pt>
                <c:pt idx="503">
                  <c:v>0.11816691284179687</c:v>
                </c:pt>
                <c:pt idx="504">
                  <c:v>0.13460772399902343</c:v>
                </c:pt>
                <c:pt idx="505">
                  <c:v>0.54126711730957033</c:v>
                </c:pt>
                <c:pt idx="506">
                  <c:v>0.16585909423828127</c:v>
                </c:pt>
                <c:pt idx="507">
                  <c:v>0.11837860107421874</c:v>
                </c:pt>
                <c:pt idx="508">
                  <c:v>0.32498287353515626</c:v>
                </c:pt>
                <c:pt idx="509">
                  <c:v>0.13446993713378907</c:v>
                </c:pt>
                <c:pt idx="510">
                  <c:v>0.11837284240722656</c:v>
                </c:pt>
                <c:pt idx="511">
                  <c:v>0.43035329589843752</c:v>
                </c:pt>
                <c:pt idx="512">
                  <c:v>0.11819511108398437</c:v>
                </c:pt>
                <c:pt idx="513">
                  <c:v>0.11811519470214843</c:v>
                </c:pt>
                <c:pt idx="514">
                  <c:v>0.11814483947753905</c:v>
                </c:pt>
                <c:pt idx="515">
                  <c:v>0.17090715637207032</c:v>
                </c:pt>
                <c:pt idx="516">
                  <c:v>0.36069363098144525</c:v>
                </c:pt>
                <c:pt idx="517">
                  <c:v>0.13163489685058594</c:v>
                </c:pt>
                <c:pt idx="518">
                  <c:v>0.68221813659667974</c:v>
                </c:pt>
                <c:pt idx="519">
                  <c:v>0.11818219299316406</c:v>
                </c:pt>
                <c:pt idx="520">
                  <c:v>0.39242335510253906</c:v>
                </c:pt>
                <c:pt idx="521">
                  <c:v>0.13001358032226562</c:v>
                </c:pt>
                <c:pt idx="522">
                  <c:v>0.13038731689453126</c:v>
                </c:pt>
                <c:pt idx="523">
                  <c:v>0.1183822265625</c:v>
                </c:pt>
                <c:pt idx="524">
                  <c:v>0.11836930847167967</c:v>
                </c:pt>
                <c:pt idx="525">
                  <c:v>0.11833957214355469</c:v>
                </c:pt>
                <c:pt idx="526">
                  <c:v>0.1183711669921875</c:v>
                </c:pt>
                <c:pt idx="527">
                  <c:v>0.22421145629882816</c:v>
                </c:pt>
                <c:pt idx="528">
                  <c:v>0.11840081176757812</c:v>
                </c:pt>
                <c:pt idx="529">
                  <c:v>0.11836921691894531</c:v>
                </c:pt>
                <c:pt idx="530">
                  <c:v>0.13464014282226563</c:v>
                </c:pt>
                <c:pt idx="531">
                  <c:v>0.11835258178710936</c:v>
                </c:pt>
                <c:pt idx="532">
                  <c:v>0.1183711669921875</c:v>
                </c:pt>
                <c:pt idx="533">
                  <c:v>0.60968876037597663</c:v>
                </c:pt>
                <c:pt idx="534">
                  <c:v>0.1184138214111328</c:v>
                </c:pt>
                <c:pt idx="535">
                  <c:v>0.11836921691894531</c:v>
                </c:pt>
                <c:pt idx="536">
                  <c:v>0.12919000854492188</c:v>
                </c:pt>
                <c:pt idx="537">
                  <c:v>0.26199485778808596</c:v>
                </c:pt>
                <c:pt idx="538">
                  <c:v>0.11817705688476562</c:v>
                </c:pt>
                <c:pt idx="539">
                  <c:v>0.11813811950683593</c:v>
                </c:pt>
                <c:pt idx="540">
                  <c:v>0.11834328918457031</c:v>
                </c:pt>
                <c:pt idx="541">
                  <c:v>0.118352490234375</c:v>
                </c:pt>
                <c:pt idx="542">
                  <c:v>0.11835258178710936</c:v>
                </c:pt>
                <c:pt idx="543">
                  <c:v>0.11832284545898436</c:v>
                </c:pt>
                <c:pt idx="544">
                  <c:v>0.11835444030761719</c:v>
                </c:pt>
                <c:pt idx="545">
                  <c:v>0.30535150451660159</c:v>
                </c:pt>
                <c:pt idx="546">
                  <c:v>0.13466421203613282</c:v>
                </c:pt>
                <c:pt idx="547">
                  <c:v>0.27681902160644534</c:v>
                </c:pt>
                <c:pt idx="548">
                  <c:v>0.71705081176757812</c:v>
                </c:pt>
                <c:pt idx="549">
                  <c:v>0.11840647888183593</c:v>
                </c:pt>
                <c:pt idx="550">
                  <c:v>0.1183711669921875</c:v>
                </c:pt>
                <c:pt idx="551">
                  <c:v>0.44993054809570315</c:v>
                </c:pt>
                <c:pt idx="552">
                  <c:v>0.1986366943359375</c:v>
                </c:pt>
                <c:pt idx="553">
                  <c:v>0.32948874206542966</c:v>
                </c:pt>
                <c:pt idx="554">
                  <c:v>0.1947175506591797</c:v>
                </c:pt>
                <c:pt idx="555">
                  <c:v>0.11815635681152342</c:v>
                </c:pt>
                <c:pt idx="556">
                  <c:v>0.11814511413574219</c:v>
                </c:pt>
                <c:pt idx="557">
                  <c:v>0.13441799011230471</c:v>
                </c:pt>
                <c:pt idx="558">
                  <c:v>0.11837293395996093</c:v>
                </c:pt>
                <c:pt idx="559">
                  <c:v>0.11836921691894531</c:v>
                </c:pt>
                <c:pt idx="560">
                  <c:v>0.74199884033203123</c:v>
                </c:pt>
                <c:pt idx="561">
                  <c:v>0.1344419677734375</c:v>
                </c:pt>
                <c:pt idx="562">
                  <c:v>0.11815812377929687</c:v>
                </c:pt>
                <c:pt idx="563">
                  <c:v>0.13150513000488281</c:v>
                </c:pt>
                <c:pt idx="564">
                  <c:v>0.28142392272949224</c:v>
                </c:pt>
                <c:pt idx="565">
                  <c:v>0.11819901123046875</c:v>
                </c:pt>
                <c:pt idx="566">
                  <c:v>0.11814511413574219</c:v>
                </c:pt>
                <c:pt idx="567">
                  <c:v>0.11811546936035155</c:v>
                </c:pt>
                <c:pt idx="568">
                  <c:v>0.11814511413574219</c:v>
                </c:pt>
                <c:pt idx="569">
                  <c:v>0.11814706420898438</c:v>
                </c:pt>
                <c:pt idx="570">
                  <c:v>0.13149122314453127</c:v>
                </c:pt>
                <c:pt idx="571">
                  <c:v>0.1183822265625</c:v>
                </c:pt>
                <c:pt idx="572">
                  <c:v>0.11836930847167967</c:v>
                </c:pt>
                <c:pt idx="573">
                  <c:v>0.3490082794189453</c:v>
                </c:pt>
                <c:pt idx="574">
                  <c:v>0.11842311401367188</c:v>
                </c:pt>
                <c:pt idx="575">
                  <c:v>0.1748799041748047</c:v>
                </c:pt>
                <c:pt idx="576">
                  <c:v>0.11840081176757812</c:v>
                </c:pt>
                <c:pt idx="577">
                  <c:v>0.11836921691894531</c:v>
                </c:pt>
                <c:pt idx="578">
                  <c:v>0.36727381896972655</c:v>
                </c:pt>
                <c:pt idx="579">
                  <c:v>0.11816750793457031</c:v>
                </c:pt>
                <c:pt idx="580">
                  <c:v>0.11814411621093748</c:v>
                </c:pt>
                <c:pt idx="581">
                  <c:v>0.13440514526367189</c:v>
                </c:pt>
                <c:pt idx="582">
                  <c:v>0.118356298828125</c:v>
                </c:pt>
                <c:pt idx="583">
                  <c:v>0.118352490234375</c:v>
                </c:pt>
                <c:pt idx="584">
                  <c:v>0.37749399719238286</c:v>
                </c:pt>
                <c:pt idx="585">
                  <c:v>0.95953342895507809</c:v>
                </c:pt>
                <c:pt idx="586">
                  <c:v>0.13521968994140626</c:v>
                </c:pt>
                <c:pt idx="587">
                  <c:v>0.26180586547851559</c:v>
                </c:pt>
                <c:pt idx="588">
                  <c:v>0.13466978759765624</c:v>
                </c:pt>
                <c:pt idx="589">
                  <c:v>0.96650494079589844</c:v>
                </c:pt>
                <c:pt idx="590">
                  <c:v>0.11820997924804687</c:v>
                </c:pt>
                <c:pt idx="591">
                  <c:v>0.11811519470214843</c:v>
                </c:pt>
                <c:pt idx="592">
                  <c:v>0.16867685852050782</c:v>
                </c:pt>
                <c:pt idx="593">
                  <c:v>0.15069235839843753</c:v>
                </c:pt>
                <c:pt idx="594">
                  <c:v>0.11837302551269531</c:v>
                </c:pt>
                <c:pt idx="595">
                  <c:v>0.11836735839843748</c:v>
                </c:pt>
                <c:pt idx="596">
                  <c:v>0.11836744995117188</c:v>
                </c:pt>
                <c:pt idx="597">
                  <c:v>0.11833771362304688</c:v>
                </c:pt>
                <c:pt idx="598">
                  <c:v>0.21080938110351566</c:v>
                </c:pt>
                <c:pt idx="599">
                  <c:v>0.43981994018554688</c:v>
                </c:pt>
                <c:pt idx="600">
                  <c:v>0.13150432434082032</c:v>
                </c:pt>
                <c:pt idx="601">
                  <c:v>0.12790738220214842</c:v>
                </c:pt>
                <c:pt idx="602">
                  <c:v>0.74291640930175784</c:v>
                </c:pt>
                <c:pt idx="603">
                  <c:v>0.11817457580566405</c:v>
                </c:pt>
                <c:pt idx="604">
                  <c:v>0.11814112243652343</c:v>
                </c:pt>
                <c:pt idx="605">
                  <c:v>0.11814130554199218</c:v>
                </c:pt>
                <c:pt idx="606">
                  <c:v>0.17564314270019532</c:v>
                </c:pt>
                <c:pt idx="607">
                  <c:v>0.1181763427734375</c:v>
                </c:pt>
                <c:pt idx="608">
                  <c:v>0.11813935546874998</c:v>
                </c:pt>
                <c:pt idx="609">
                  <c:v>0.118109619140625</c:v>
                </c:pt>
                <c:pt idx="610">
                  <c:v>0.11813926391601562</c:v>
                </c:pt>
                <c:pt idx="611">
                  <c:v>0.28652528686523437</c:v>
                </c:pt>
                <c:pt idx="612">
                  <c:v>0.3823988616943359</c:v>
                </c:pt>
                <c:pt idx="613">
                  <c:v>0.11818944396972655</c:v>
                </c:pt>
                <c:pt idx="614">
                  <c:v>0.11813749694824219</c:v>
                </c:pt>
                <c:pt idx="615">
                  <c:v>0.13131995544433595</c:v>
                </c:pt>
                <c:pt idx="616">
                  <c:v>0.36686270141601562</c:v>
                </c:pt>
                <c:pt idx="617">
                  <c:v>0.11820054016113281</c:v>
                </c:pt>
                <c:pt idx="618">
                  <c:v>0.49691004638671871</c:v>
                </c:pt>
                <c:pt idx="619">
                  <c:v>0.11819637451171874</c:v>
                </c:pt>
                <c:pt idx="620">
                  <c:v>0.11814442749023438</c:v>
                </c:pt>
                <c:pt idx="621">
                  <c:v>0.1348962158203125</c:v>
                </c:pt>
                <c:pt idx="622">
                  <c:v>0.11815743713378907</c:v>
                </c:pt>
                <c:pt idx="623">
                  <c:v>0.11814823608398436</c:v>
                </c:pt>
                <c:pt idx="624">
                  <c:v>0.13460772399902343</c:v>
                </c:pt>
                <c:pt idx="625">
                  <c:v>0.11835538330078124</c:v>
                </c:pt>
                <c:pt idx="626">
                  <c:v>0.11834432373046874</c:v>
                </c:pt>
                <c:pt idx="627">
                  <c:v>0.16814856262207034</c:v>
                </c:pt>
                <c:pt idx="628">
                  <c:v>0.87635443725585938</c:v>
                </c:pt>
                <c:pt idx="629">
                  <c:v>0.36705666503906254</c:v>
                </c:pt>
                <c:pt idx="630">
                  <c:v>0.11840824584960936</c:v>
                </c:pt>
                <c:pt idx="631">
                  <c:v>0.38499186401367191</c:v>
                </c:pt>
                <c:pt idx="632">
                  <c:v>0.11818953552246093</c:v>
                </c:pt>
                <c:pt idx="633">
                  <c:v>0.11810776062011719</c:v>
                </c:pt>
                <c:pt idx="634">
                  <c:v>0.11813740539550781</c:v>
                </c:pt>
                <c:pt idx="635">
                  <c:v>0.11813953857421874</c:v>
                </c:pt>
                <c:pt idx="636">
                  <c:v>0.34388227844238273</c:v>
                </c:pt>
                <c:pt idx="637">
                  <c:v>0.11840452880859374</c:v>
                </c:pt>
                <c:pt idx="638">
                  <c:v>0.48829612426757807</c:v>
                </c:pt>
                <c:pt idx="639">
                  <c:v>0.11815979919433593</c:v>
                </c:pt>
                <c:pt idx="640">
                  <c:v>0.13440266418457031</c:v>
                </c:pt>
                <c:pt idx="641">
                  <c:v>0.14388775634765624</c:v>
                </c:pt>
                <c:pt idx="642">
                  <c:v>0.13514702453613281</c:v>
                </c:pt>
                <c:pt idx="643">
                  <c:v>0.11837479248046875</c:v>
                </c:pt>
                <c:pt idx="644">
                  <c:v>0.11836178283691405</c:v>
                </c:pt>
                <c:pt idx="645">
                  <c:v>0.28340160827636718</c:v>
                </c:pt>
                <c:pt idx="646">
                  <c:v>0.26175969543457028</c:v>
                </c:pt>
                <c:pt idx="647">
                  <c:v>0.13446241149902344</c:v>
                </c:pt>
                <c:pt idx="648">
                  <c:v>0.11836930847167967</c:v>
                </c:pt>
                <c:pt idx="649">
                  <c:v>0.11836364135742188</c:v>
                </c:pt>
                <c:pt idx="650">
                  <c:v>0.14745606994628907</c:v>
                </c:pt>
                <c:pt idx="651">
                  <c:v>0.34606831054687498</c:v>
                </c:pt>
                <c:pt idx="652">
                  <c:v>0.21994767150878908</c:v>
                </c:pt>
                <c:pt idx="653">
                  <c:v>0.11817847595214842</c:v>
                </c:pt>
                <c:pt idx="654">
                  <c:v>0.118356298828125</c:v>
                </c:pt>
                <c:pt idx="655">
                  <c:v>0.11836364135742188</c:v>
                </c:pt>
                <c:pt idx="656">
                  <c:v>0.11836178283691405</c:v>
                </c:pt>
                <c:pt idx="657">
                  <c:v>0.11833399658203124</c:v>
                </c:pt>
                <c:pt idx="658">
                  <c:v>0.44702659606933592</c:v>
                </c:pt>
                <c:pt idx="659">
                  <c:v>0.11818962707519531</c:v>
                </c:pt>
                <c:pt idx="660">
                  <c:v>0.11835806579589844</c:v>
                </c:pt>
                <c:pt idx="661">
                  <c:v>0.11834505615234375</c:v>
                </c:pt>
                <c:pt idx="662">
                  <c:v>0.30292313232421875</c:v>
                </c:pt>
                <c:pt idx="663">
                  <c:v>0.17929467773437499</c:v>
                </c:pt>
                <c:pt idx="664">
                  <c:v>0.3332125762939453</c:v>
                </c:pt>
                <c:pt idx="665">
                  <c:v>0.15123455200195313</c:v>
                </c:pt>
                <c:pt idx="666">
                  <c:v>0.13463456726074219</c:v>
                </c:pt>
                <c:pt idx="667">
                  <c:v>0.44943283081054686</c:v>
                </c:pt>
                <c:pt idx="668">
                  <c:v>0.11818953552246093</c:v>
                </c:pt>
                <c:pt idx="669">
                  <c:v>0.21773551940917968</c:v>
                </c:pt>
                <c:pt idx="670">
                  <c:v>0.13444726867675783</c:v>
                </c:pt>
                <c:pt idx="671">
                  <c:v>0.11815254821777343</c:v>
                </c:pt>
                <c:pt idx="672">
                  <c:v>0.118356298828125</c:v>
                </c:pt>
                <c:pt idx="673">
                  <c:v>0.13157914123535155</c:v>
                </c:pt>
                <c:pt idx="674">
                  <c:v>0.11837302551269531</c:v>
                </c:pt>
                <c:pt idx="675">
                  <c:v>0.11833213806152343</c:v>
                </c:pt>
                <c:pt idx="676">
                  <c:v>0.11836373291015624</c:v>
                </c:pt>
                <c:pt idx="677">
                  <c:v>0.40213768615722656</c:v>
                </c:pt>
                <c:pt idx="678">
                  <c:v>0.13065125427246094</c:v>
                </c:pt>
                <c:pt idx="679">
                  <c:v>0.13463810119628908</c:v>
                </c:pt>
                <c:pt idx="680">
                  <c:v>0.13463828430175784</c:v>
                </c:pt>
                <c:pt idx="681">
                  <c:v>0.11834328918457031</c:v>
                </c:pt>
                <c:pt idx="682">
                  <c:v>0.11836559143066405</c:v>
                </c:pt>
                <c:pt idx="683">
                  <c:v>0.4538261993408203</c:v>
                </c:pt>
                <c:pt idx="684">
                  <c:v>0.32909317932128912</c:v>
                </c:pt>
                <c:pt idx="685">
                  <c:v>0.118411962890625</c:v>
                </c:pt>
                <c:pt idx="686">
                  <c:v>0.47403185119628904</c:v>
                </c:pt>
                <c:pt idx="687">
                  <c:v>0.11815979919433593</c:v>
                </c:pt>
                <c:pt idx="688">
                  <c:v>0.14890543212890628</c:v>
                </c:pt>
                <c:pt idx="689">
                  <c:v>0.11815059814453124</c:v>
                </c:pt>
                <c:pt idx="690">
                  <c:v>0.118356298828125</c:v>
                </c:pt>
                <c:pt idx="691">
                  <c:v>0.11836364135742188</c:v>
                </c:pt>
                <c:pt idx="692">
                  <c:v>0.18005960998535153</c:v>
                </c:pt>
                <c:pt idx="693">
                  <c:v>0.13463819274902344</c:v>
                </c:pt>
                <c:pt idx="694">
                  <c:v>0.13516012573242187</c:v>
                </c:pt>
                <c:pt idx="695">
                  <c:v>0.28363601074218747</c:v>
                </c:pt>
                <c:pt idx="696">
                  <c:v>0.11839831237792968</c:v>
                </c:pt>
                <c:pt idx="697">
                  <c:v>0.36103304443359374</c:v>
                </c:pt>
                <c:pt idx="698">
                  <c:v>0.11840937194824218</c:v>
                </c:pt>
                <c:pt idx="699">
                  <c:v>0.11832573852539063</c:v>
                </c:pt>
                <c:pt idx="700">
                  <c:v>0.46044504089355465</c:v>
                </c:pt>
                <c:pt idx="701">
                  <c:v>1.3578879730224611</c:v>
                </c:pt>
                <c:pt idx="702">
                  <c:v>1.0973648345947264</c:v>
                </c:pt>
                <c:pt idx="703">
                  <c:v>0.11821528015136717</c:v>
                </c:pt>
                <c:pt idx="704">
                  <c:v>0.13441957397460938</c:v>
                </c:pt>
                <c:pt idx="705">
                  <c:v>0.11813192138671874</c:v>
                </c:pt>
                <c:pt idx="706">
                  <c:v>0.11814855651855469</c:v>
                </c:pt>
                <c:pt idx="707">
                  <c:v>0.13493778991699218</c:v>
                </c:pt>
                <c:pt idx="708">
                  <c:v>0.30392700805664064</c:v>
                </c:pt>
                <c:pt idx="709">
                  <c:v>0.16825903930664066</c:v>
                </c:pt>
                <c:pt idx="710">
                  <c:v>0.11838966064453124</c:v>
                </c:pt>
                <c:pt idx="711">
                  <c:v>0.19522890930175785</c:v>
                </c:pt>
                <c:pt idx="712">
                  <c:v>0.13074285278320313</c:v>
                </c:pt>
                <c:pt idx="713">
                  <c:v>0.24389971618652345</c:v>
                </c:pt>
                <c:pt idx="714">
                  <c:v>0.118411962890625</c:v>
                </c:pt>
                <c:pt idx="715">
                  <c:v>0.15091079406738284</c:v>
                </c:pt>
                <c:pt idx="716">
                  <c:v>0.37484976196289066</c:v>
                </c:pt>
                <c:pt idx="717">
                  <c:v>0.1184009033203125</c:v>
                </c:pt>
                <c:pt idx="718">
                  <c:v>0.11837860107421874</c:v>
                </c:pt>
                <c:pt idx="719">
                  <c:v>0.28402019348144536</c:v>
                </c:pt>
                <c:pt idx="720">
                  <c:v>0.17556191711425781</c:v>
                </c:pt>
                <c:pt idx="721">
                  <c:v>0.14678748779296877</c:v>
                </c:pt>
                <c:pt idx="722">
                  <c:v>0.11816537475585936</c:v>
                </c:pt>
                <c:pt idx="723">
                  <c:v>0.11812262878417967</c:v>
                </c:pt>
                <c:pt idx="724">
                  <c:v>0.32387167053222654</c:v>
                </c:pt>
                <c:pt idx="725">
                  <c:v>0.11820644531249999</c:v>
                </c:pt>
                <c:pt idx="726">
                  <c:v>0.12724837646484374</c:v>
                </c:pt>
                <c:pt idx="727">
                  <c:v>0.11839337768554686</c:v>
                </c:pt>
                <c:pt idx="728">
                  <c:v>0.3656706573486328</c:v>
                </c:pt>
                <c:pt idx="729">
                  <c:v>0.11817457580566405</c:v>
                </c:pt>
                <c:pt idx="730">
                  <c:v>0.13493574829101562</c:v>
                </c:pt>
                <c:pt idx="731">
                  <c:v>0.11816927490234375</c:v>
                </c:pt>
                <c:pt idx="732">
                  <c:v>0.11836930847167967</c:v>
                </c:pt>
                <c:pt idx="733">
                  <c:v>0.13463782653808595</c:v>
                </c:pt>
                <c:pt idx="734">
                  <c:v>0.11837406005859374</c:v>
                </c:pt>
                <c:pt idx="735">
                  <c:v>0.13051224060058594</c:v>
                </c:pt>
                <c:pt idx="736">
                  <c:v>0.11837406005859374</c:v>
                </c:pt>
                <c:pt idx="737">
                  <c:v>0.2582905334472656</c:v>
                </c:pt>
                <c:pt idx="738">
                  <c:v>0.13466162109375002</c:v>
                </c:pt>
                <c:pt idx="739">
                  <c:v>0.11837582702636718</c:v>
                </c:pt>
                <c:pt idx="740">
                  <c:v>0.11835919189453124</c:v>
                </c:pt>
                <c:pt idx="741">
                  <c:v>0.11832945556640624</c:v>
                </c:pt>
                <c:pt idx="742">
                  <c:v>0.54459797973632806</c:v>
                </c:pt>
                <c:pt idx="743">
                  <c:v>0.28717390136718751</c:v>
                </c:pt>
                <c:pt idx="744">
                  <c:v>0.13519552917480468</c:v>
                </c:pt>
                <c:pt idx="745">
                  <c:v>0.11839151916503907</c:v>
                </c:pt>
                <c:pt idx="746">
                  <c:v>0.11841948852539061</c:v>
                </c:pt>
                <c:pt idx="747">
                  <c:v>0.34698363647460939</c:v>
                </c:pt>
                <c:pt idx="748">
                  <c:v>0.16458900146484376</c:v>
                </c:pt>
                <c:pt idx="749">
                  <c:v>0.46746510314941409</c:v>
                </c:pt>
                <c:pt idx="750">
                  <c:v>0.16773515625000002</c:v>
                </c:pt>
                <c:pt idx="751">
                  <c:v>0.13466421203613282</c:v>
                </c:pt>
                <c:pt idx="752">
                  <c:v>0.11839161071777343</c:v>
                </c:pt>
                <c:pt idx="753">
                  <c:v>0.11834700622558593</c:v>
                </c:pt>
                <c:pt idx="754">
                  <c:v>0.11837860107421874</c:v>
                </c:pt>
                <c:pt idx="755">
                  <c:v>0.42978596191406249</c:v>
                </c:pt>
                <c:pt idx="756">
                  <c:v>0.11841930541992188</c:v>
                </c:pt>
                <c:pt idx="757">
                  <c:v>0.11837665100097655</c:v>
                </c:pt>
                <c:pt idx="758">
                  <c:v>0.11837674255371093</c:v>
                </c:pt>
                <c:pt idx="759">
                  <c:v>0.40482410888671871</c:v>
                </c:pt>
                <c:pt idx="760">
                  <c:v>0.11820644531249999</c:v>
                </c:pt>
                <c:pt idx="761">
                  <c:v>0.11815449829101562</c:v>
                </c:pt>
                <c:pt idx="762">
                  <c:v>0.11836735839843748</c:v>
                </c:pt>
                <c:pt idx="763">
                  <c:v>0.47420029907226563</c:v>
                </c:pt>
                <c:pt idx="764">
                  <c:v>0.20860859985351562</c:v>
                </c:pt>
                <c:pt idx="765">
                  <c:v>0.11815998229980468</c:v>
                </c:pt>
                <c:pt idx="766">
                  <c:v>0.11815254821777343</c:v>
                </c:pt>
                <c:pt idx="767">
                  <c:v>0.13127845458984375</c:v>
                </c:pt>
                <c:pt idx="768">
                  <c:v>0.11838213500976562</c:v>
                </c:pt>
                <c:pt idx="769">
                  <c:v>0.11837665100097655</c:v>
                </c:pt>
                <c:pt idx="770">
                  <c:v>0.11837674255371093</c:v>
                </c:pt>
                <c:pt idx="771">
                  <c:v>0.11834700622558593</c:v>
                </c:pt>
                <c:pt idx="772">
                  <c:v>0.11837860107421874</c:v>
                </c:pt>
                <c:pt idx="773">
                  <c:v>0.15641985168457034</c:v>
                </c:pt>
                <c:pt idx="774">
                  <c:v>0.2374866485595703</c:v>
                </c:pt>
                <c:pt idx="775">
                  <c:v>0.11818059082031249</c:v>
                </c:pt>
                <c:pt idx="776">
                  <c:v>0.11813793640136719</c:v>
                </c:pt>
                <c:pt idx="777">
                  <c:v>0.1181138671875</c:v>
                </c:pt>
                <c:pt idx="778">
                  <c:v>0.37730310058593747</c:v>
                </c:pt>
                <c:pt idx="779">
                  <c:v>0.16607848205566406</c:v>
                </c:pt>
                <c:pt idx="780">
                  <c:v>0.11840824584960936</c:v>
                </c:pt>
                <c:pt idx="781">
                  <c:v>0.28639712219238284</c:v>
                </c:pt>
                <c:pt idx="782">
                  <c:v>0.34597432250976562</c:v>
                </c:pt>
                <c:pt idx="783">
                  <c:v>0.16803140258789065</c:v>
                </c:pt>
                <c:pt idx="784">
                  <c:v>0.15071280212402346</c:v>
                </c:pt>
                <c:pt idx="785">
                  <c:v>0.1181823760986328</c:v>
                </c:pt>
                <c:pt idx="786">
                  <c:v>0.11838594360351562</c:v>
                </c:pt>
                <c:pt idx="787">
                  <c:v>0.11839523620605469</c:v>
                </c:pt>
                <c:pt idx="788">
                  <c:v>0.11839346923828124</c:v>
                </c:pt>
                <c:pt idx="789">
                  <c:v>0.11836373291015624</c:v>
                </c:pt>
                <c:pt idx="790">
                  <c:v>0.31932459411621095</c:v>
                </c:pt>
                <c:pt idx="791">
                  <c:v>0.11821963806152344</c:v>
                </c:pt>
                <c:pt idx="792">
                  <c:v>0.13464934387207034</c:v>
                </c:pt>
                <c:pt idx="793">
                  <c:v>0.13092792663574221</c:v>
                </c:pt>
                <c:pt idx="794">
                  <c:v>0.44894583435058599</c:v>
                </c:pt>
                <c:pt idx="795">
                  <c:v>0.11819139404296874</c:v>
                </c:pt>
                <c:pt idx="796">
                  <c:v>0.1991794464111328</c:v>
                </c:pt>
                <c:pt idx="797">
                  <c:v>0.11821202087402344</c:v>
                </c:pt>
                <c:pt idx="798">
                  <c:v>0.11838594360351562</c:v>
                </c:pt>
                <c:pt idx="799">
                  <c:v>0.38515933227539056</c:v>
                </c:pt>
                <c:pt idx="800">
                  <c:v>0.11821741333007812</c:v>
                </c:pt>
                <c:pt idx="801">
                  <c:v>0.11813749694824219</c:v>
                </c:pt>
                <c:pt idx="802">
                  <c:v>0.13443240051269534</c:v>
                </c:pt>
                <c:pt idx="803">
                  <c:v>0.11818219299316406</c:v>
                </c:pt>
                <c:pt idx="804">
                  <c:v>0.19518989868164066</c:v>
                </c:pt>
                <c:pt idx="805">
                  <c:v>0.30504148864746095</c:v>
                </c:pt>
                <c:pt idx="806">
                  <c:v>0.13448638916015626</c:v>
                </c:pt>
                <c:pt idx="807">
                  <c:v>0.11815050659179686</c:v>
                </c:pt>
                <c:pt idx="808">
                  <c:v>0.11816900024414062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1E7B-4085-92D7-1F367F628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4563232"/>
        <c:axId val="654564872"/>
      </c:lineChart>
      <c:catAx>
        <c:axId val="654563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Time in min</a:t>
                </a:r>
              </a:p>
            </c:rich>
          </c:tx>
          <c:layout>
            <c:manualLayout>
              <c:xMode val="edge"/>
              <c:yMode val="edge"/>
              <c:x val="0.49785304233304645"/>
              <c:y val="0.9402167842792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4872"/>
        <c:crosses val="autoZero"/>
        <c:auto val="1"/>
        <c:lblAlgn val="ctr"/>
        <c:lblOffset val="100"/>
        <c:noMultiLvlLbl val="0"/>
      </c:catAx>
      <c:valAx>
        <c:axId val="654564872"/>
        <c:scaling>
          <c:orientation val="minMax"/>
          <c:max val="2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consumption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563232"/>
        <c:crosses val="autoZero"/>
        <c:crossBetween val="between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23812</xdr:colOff>
      <xdr:row>1</xdr:row>
      <xdr:rowOff>95249</xdr:rowOff>
    </xdr:from>
    <xdr:to>
      <xdr:col>36</xdr:col>
      <xdr:colOff>514350</xdr:colOff>
      <xdr:row>26</xdr:row>
      <xdr:rowOff>104774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9E7D8286-9A73-4978-B2AB-D7A9BFB74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23812</xdr:colOff>
      <xdr:row>1</xdr:row>
      <xdr:rowOff>95249</xdr:rowOff>
    </xdr:from>
    <xdr:to>
      <xdr:col>36</xdr:col>
      <xdr:colOff>514350</xdr:colOff>
      <xdr:row>26</xdr:row>
      <xdr:rowOff>104774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206E2104-0155-4353-A86F-4BE505060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23812</xdr:colOff>
      <xdr:row>1</xdr:row>
      <xdr:rowOff>95249</xdr:rowOff>
    </xdr:from>
    <xdr:to>
      <xdr:col>36</xdr:col>
      <xdr:colOff>514350</xdr:colOff>
      <xdr:row>26</xdr:row>
      <xdr:rowOff>104774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CC138C57-66EF-455B-9FFC-9EC90AFD5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23812</xdr:colOff>
      <xdr:row>1</xdr:row>
      <xdr:rowOff>95249</xdr:rowOff>
    </xdr:from>
    <xdr:to>
      <xdr:col>36</xdr:col>
      <xdr:colOff>514350</xdr:colOff>
      <xdr:row>26</xdr:row>
      <xdr:rowOff>104774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247863B9-51EE-4F8A-9308-467FFFC39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23812</xdr:colOff>
      <xdr:row>1</xdr:row>
      <xdr:rowOff>95249</xdr:rowOff>
    </xdr:from>
    <xdr:to>
      <xdr:col>36</xdr:col>
      <xdr:colOff>514350</xdr:colOff>
      <xdr:row>26</xdr:row>
      <xdr:rowOff>104774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B25AD4DB-F842-4A80-AC13-B745970CA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23812</xdr:colOff>
      <xdr:row>1</xdr:row>
      <xdr:rowOff>95249</xdr:rowOff>
    </xdr:from>
    <xdr:to>
      <xdr:col>36</xdr:col>
      <xdr:colOff>514350</xdr:colOff>
      <xdr:row>26</xdr:row>
      <xdr:rowOff>104774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4DCE4CFB-3156-41BC-83B6-48CF5DC7D0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23812</xdr:colOff>
      <xdr:row>1</xdr:row>
      <xdr:rowOff>95249</xdr:rowOff>
    </xdr:from>
    <xdr:to>
      <xdr:col>36</xdr:col>
      <xdr:colOff>514350</xdr:colOff>
      <xdr:row>26</xdr:row>
      <xdr:rowOff>104774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2F10573A-EC7C-42DD-8FE1-1B0EB34C4F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23812</xdr:colOff>
      <xdr:row>1</xdr:row>
      <xdr:rowOff>95249</xdr:rowOff>
    </xdr:from>
    <xdr:to>
      <xdr:col>36</xdr:col>
      <xdr:colOff>514350</xdr:colOff>
      <xdr:row>26</xdr:row>
      <xdr:rowOff>104774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F5CE1548-280B-4658-A1DB-1B148BC96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23812</xdr:colOff>
      <xdr:row>1</xdr:row>
      <xdr:rowOff>95249</xdr:rowOff>
    </xdr:from>
    <xdr:to>
      <xdr:col>36</xdr:col>
      <xdr:colOff>514350</xdr:colOff>
      <xdr:row>26</xdr:row>
      <xdr:rowOff>104774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7FBC0581-D5FA-404F-A93F-807DE9CAB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23812</xdr:colOff>
      <xdr:row>1</xdr:row>
      <xdr:rowOff>95249</xdr:rowOff>
    </xdr:from>
    <xdr:to>
      <xdr:col>36</xdr:col>
      <xdr:colOff>514350</xdr:colOff>
      <xdr:row>26</xdr:row>
      <xdr:rowOff>104774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AB833F89-48BF-4FD1-9C00-AA02DE3E8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-dataexp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1 values"/>
      <sheetName val="Helpsheet"/>
      <sheetName val="Experiment 1 data BR"/>
      <sheetName val="Exp1 node 2"/>
      <sheetName val="Exp1 node 3"/>
      <sheetName val="Exp1 node 4"/>
      <sheetName val="Exp1 node 5"/>
      <sheetName val="Exp1 node 6"/>
      <sheetName val="Exp1 node 7"/>
      <sheetName val="Exp1 node 8"/>
      <sheetName val="Exp1 node 9"/>
      <sheetName val="Exp1 node 10"/>
      <sheetName val="Avg energy "/>
    </sheetNames>
    <sheetDataSet>
      <sheetData sheetId="0">
        <row r="5">
          <cell r="C5">
            <v>0.42599999999999999</v>
          </cell>
          <cell r="D5">
            <v>0.02</v>
          </cell>
          <cell r="E5">
            <v>17.399999999999999</v>
          </cell>
          <cell r="F5">
            <v>18.8</v>
          </cell>
        </row>
        <row r="10">
          <cell r="C10">
            <v>3</v>
          </cell>
        </row>
        <row r="12">
          <cell r="C12">
            <v>655360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F12"/>
  <sheetViews>
    <sheetView topLeftCell="B1" workbookViewId="0">
      <selection activeCell="B8" sqref="B8"/>
    </sheetView>
  </sheetViews>
  <sheetFormatPr baseColWidth="10" defaultRowHeight="15" x14ac:dyDescent="0.25"/>
  <cols>
    <col min="2" max="2" width="20.140625" bestFit="1" customWidth="1"/>
  </cols>
  <sheetData>
    <row r="4" spans="2:6" x14ac:dyDescent="0.25">
      <c r="B4" t="s">
        <v>42</v>
      </c>
      <c r="C4" t="s">
        <v>43</v>
      </c>
      <c r="D4" t="s">
        <v>54</v>
      </c>
      <c r="E4" t="s">
        <v>45</v>
      </c>
      <c r="F4" t="s">
        <v>44</v>
      </c>
    </row>
    <row r="5" spans="2:6" x14ac:dyDescent="0.25">
      <c r="B5" t="s">
        <v>46</v>
      </c>
      <c r="C5" s="1">
        <v>0.42599999999999999</v>
      </c>
      <c r="D5" s="1">
        <v>0.02</v>
      </c>
      <c r="E5" s="1">
        <v>17.399999999999999</v>
      </c>
      <c r="F5" s="1">
        <v>18.8</v>
      </c>
    </row>
    <row r="6" spans="2:6" x14ac:dyDescent="0.25">
      <c r="C6" s="1"/>
    </row>
    <row r="7" spans="2:6" x14ac:dyDescent="0.25">
      <c r="C7" s="1"/>
    </row>
    <row r="8" spans="2:6" x14ac:dyDescent="0.25">
      <c r="C8" s="1"/>
    </row>
    <row r="9" spans="2:6" x14ac:dyDescent="0.25">
      <c r="C9" t="s">
        <v>47</v>
      </c>
    </row>
    <row r="10" spans="2:6" x14ac:dyDescent="0.25">
      <c r="B10" t="s">
        <v>48</v>
      </c>
      <c r="C10" s="1">
        <v>3</v>
      </c>
    </row>
    <row r="12" spans="2:6" x14ac:dyDescent="0.25">
      <c r="B12" t="s">
        <v>50</v>
      </c>
      <c r="C12">
        <f>32768 * 20</f>
        <v>655360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09"/>
  <sheetViews>
    <sheetView topLeftCell="A794" zoomScaleNormal="100" workbookViewId="0">
      <selection sqref="A1:R809"/>
    </sheetView>
  </sheetViews>
  <sheetFormatPr baseColWidth="10" defaultRowHeight="15" x14ac:dyDescent="0.25"/>
  <cols>
    <col min="1" max="2" width="15.7109375" bestFit="1" customWidth="1"/>
    <col min="3" max="3" width="45.7109375" bestFit="1" customWidth="1"/>
  </cols>
  <sheetData>
    <row r="1" spans="1:30" ht="39" x14ac:dyDescent="0.25">
      <c r="A1" s="17" t="s">
        <v>7661</v>
      </c>
      <c r="B1" s="18" t="s">
        <v>190</v>
      </c>
      <c r="C1" s="19">
        <v>1385</v>
      </c>
      <c r="D1" s="16" t="s">
        <v>1</v>
      </c>
      <c r="E1" s="16" t="s">
        <v>2</v>
      </c>
      <c r="F1" s="16">
        <v>0</v>
      </c>
      <c r="G1" s="16">
        <v>6126</v>
      </c>
      <c r="H1" s="16">
        <v>322030</v>
      </c>
      <c r="I1" s="16">
        <v>1793</v>
      </c>
      <c r="J1" s="16">
        <v>999</v>
      </c>
      <c r="K1" s="16">
        <v>0</v>
      </c>
      <c r="L1" s="16">
        <v>0</v>
      </c>
      <c r="M1" s="16">
        <v>6126</v>
      </c>
      <c r="N1" s="16">
        <v>322030</v>
      </c>
      <c r="O1" s="16">
        <v>1793</v>
      </c>
      <c r="P1" s="16">
        <v>999</v>
      </c>
      <c r="Q1" s="16">
        <v>0</v>
      </c>
      <c r="R1" s="16">
        <v>0</v>
      </c>
      <c r="S1" s="16" t="s">
        <v>3</v>
      </c>
      <c r="T1" s="16" t="s">
        <v>91</v>
      </c>
      <c r="U1" s="16" t="s">
        <v>4</v>
      </c>
      <c r="V1" s="16" t="s">
        <v>91</v>
      </c>
      <c r="W1" s="16" t="s">
        <v>5</v>
      </c>
      <c r="X1" s="16" t="s">
        <v>9</v>
      </c>
      <c r="Y1" s="16" t="s">
        <v>4</v>
      </c>
      <c r="Z1" s="16" t="s">
        <v>9</v>
      </c>
      <c r="AA1" s="16" t="s">
        <v>6</v>
      </c>
      <c r="AB1" s="16" t="s">
        <v>18</v>
      </c>
      <c r="AC1" s="16" t="s">
        <v>4</v>
      </c>
      <c r="AD1" s="16" t="s">
        <v>67</v>
      </c>
    </row>
    <row r="2" spans="1:30" ht="39" x14ac:dyDescent="0.25">
      <c r="A2" s="8" t="s">
        <v>7662</v>
      </c>
      <c r="B2" s="9" t="s">
        <v>190</v>
      </c>
      <c r="C2" s="10">
        <v>2665</v>
      </c>
      <c r="D2" s="16" t="s">
        <v>1</v>
      </c>
      <c r="E2" s="16" t="s">
        <v>2</v>
      </c>
      <c r="F2" s="16">
        <v>1</v>
      </c>
      <c r="G2" s="16">
        <v>45373</v>
      </c>
      <c r="H2" s="16">
        <v>610461</v>
      </c>
      <c r="I2" s="16">
        <v>23718</v>
      </c>
      <c r="J2" s="16">
        <v>11605</v>
      </c>
      <c r="K2" s="16">
        <v>0</v>
      </c>
      <c r="L2" s="16">
        <v>0</v>
      </c>
      <c r="M2" s="16">
        <v>39245</v>
      </c>
      <c r="N2" s="16">
        <v>288431</v>
      </c>
      <c r="O2" s="16">
        <v>21925</v>
      </c>
      <c r="P2" s="16">
        <v>10606</v>
      </c>
      <c r="Q2" s="16">
        <v>0</v>
      </c>
      <c r="R2" s="16">
        <v>0</v>
      </c>
      <c r="S2" s="16" t="s">
        <v>3</v>
      </c>
      <c r="T2" s="16" t="s">
        <v>8470</v>
      </c>
      <c r="U2" s="16" t="s">
        <v>4</v>
      </c>
      <c r="V2" s="16" t="s">
        <v>8471</v>
      </c>
      <c r="W2" s="16" t="s">
        <v>5</v>
      </c>
      <c r="X2" s="16" t="s">
        <v>2789</v>
      </c>
      <c r="Y2" s="16" t="s">
        <v>4</v>
      </c>
      <c r="Z2" s="16" t="s">
        <v>8472</v>
      </c>
      <c r="AA2" s="16" t="s">
        <v>6</v>
      </c>
      <c r="AB2" s="16" t="s">
        <v>1004</v>
      </c>
      <c r="AC2" s="16" t="s">
        <v>4</v>
      </c>
      <c r="AD2" s="16" t="s">
        <v>8473</v>
      </c>
    </row>
    <row r="3" spans="1:30" ht="39" x14ac:dyDescent="0.25">
      <c r="A3" s="8" t="s">
        <v>7663</v>
      </c>
      <c r="B3" s="9" t="s">
        <v>190</v>
      </c>
      <c r="C3" s="10">
        <v>3945</v>
      </c>
      <c r="D3" s="16" t="s">
        <v>1</v>
      </c>
      <c r="E3" s="16" t="s">
        <v>2</v>
      </c>
      <c r="F3" s="16">
        <v>2</v>
      </c>
      <c r="G3" s="16">
        <v>63610</v>
      </c>
      <c r="H3" s="16">
        <v>919825</v>
      </c>
      <c r="I3" s="16">
        <v>32645</v>
      </c>
      <c r="J3" s="16">
        <v>17253</v>
      </c>
      <c r="K3" s="16">
        <v>0</v>
      </c>
      <c r="L3" s="16">
        <v>0</v>
      </c>
      <c r="M3" s="16">
        <v>18236</v>
      </c>
      <c r="N3" s="16">
        <v>309364</v>
      </c>
      <c r="O3" s="16">
        <v>8927</v>
      </c>
      <c r="P3" s="16">
        <v>5648</v>
      </c>
      <c r="Q3" s="16">
        <v>0</v>
      </c>
      <c r="R3" s="16">
        <v>0</v>
      </c>
      <c r="S3" s="16" t="s">
        <v>3</v>
      </c>
      <c r="T3" s="16" t="s">
        <v>8474</v>
      </c>
      <c r="U3" s="16" t="s">
        <v>4</v>
      </c>
      <c r="V3" s="16" t="s">
        <v>1963</v>
      </c>
      <c r="W3" s="16" t="s">
        <v>5</v>
      </c>
      <c r="X3" s="16" t="s">
        <v>2794</v>
      </c>
      <c r="Y3" s="16" t="s">
        <v>4</v>
      </c>
      <c r="Z3" s="16" t="s">
        <v>1912</v>
      </c>
      <c r="AA3" s="16" t="s">
        <v>6</v>
      </c>
      <c r="AB3" s="16" t="s">
        <v>158</v>
      </c>
      <c r="AC3" s="16" t="s">
        <v>4</v>
      </c>
      <c r="AD3" s="16" t="s">
        <v>2797</v>
      </c>
    </row>
    <row r="4" spans="1:30" ht="39" x14ac:dyDescent="0.25">
      <c r="A4" s="8" t="s">
        <v>7664</v>
      </c>
      <c r="B4" s="9" t="s">
        <v>190</v>
      </c>
      <c r="C4" s="10">
        <v>5225</v>
      </c>
      <c r="D4" s="16" t="s">
        <v>1</v>
      </c>
      <c r="E4" s="16" t="s">
        <v>2</v>
      </c>
      <c r="F4" s="16">
        <v>3</v>
      </c>
      <c r="G4" s="16">
        <v>83735</v>
      </c>
      <c r="H4" s="16">
        <v>1227333</v>
      </c>
      <c r="I4" s="16">
        <v>43008</v>
      </c>
      <c r="J4" s="16">
        <v>23098</v>
      </c>
      <c r="K4" s="16">
        <v>0</v>
      </c>
      <c r="L4" s="16">
        <v>0</v>
      </c>
      <c r="M4" s="16">
        <v>20124</v>
      </c>
      <c r="N4" s="16">
        <v>307508</v>
      </c>
      <c r="O4" s="16">
        <v>10363</v>
      </c>
      <c r="P4" s="16">
        <v>5845</v>
      </c>
      <c r="Q4" s="16">
        <v>0</v>
      </c>
      <c r="R4" s="16">
        <v>0</v>
      </c>
      <c r="S4" s="16" t="s">
        <v>3</v>
      </c>
      <c r="T4" s="16" t="s">
        <v>7659</v>
      </c>
      <c r="U4" s="16" t="s">
        <v>4</v>
      </c>
      <c r="V4" s="16" t="s">
        <v>1934</v>
      </c>
      <c r="W4" s="16" t="s">
        <v>5</v>
      </c>
      <c r="X4" s="16" t="s">
        <v>1904</v>
      </c>
      <c r="Y4" s="16" t="s">
        <v>4</v>
      </c>
      <c r="Z4" s="16" t="s">
        <v>2780</v>
      </c>
      <c r="AA4" s="16" t="s">
        <v>6</v>
      </c>
      <c r="AB4" s="16" t="s">
        <v>1004</v>
      </c>
      <c r="AC4" s="16" t="s">
        <v>4</v>
      </c>
      <c r="AD4" s="16" t="s">
        <v>1069</v>
      </c>
    </row>
    <row r="5" spans="1:30" ht="39" x14ac:dyDescent="0.25">
      <c r="A5" s="8" t="s">
        <v>7665</v>
      </c>
      <c r="B5" s="9" t="s">
        <v>190</v>
      </c>
      <c r="C5" s="10">
        <v>6505</v>
      </c>
      <c r="D5" s="16" t="s">
        <v>1</v>
      </c>
      <c r="E5" s="16" t="s">
        <v>2</v>
      </c>
      <c r="F5" s="16">
        <v>4</v>
      </c>
      <c r="G5" s="16">
        <v>88705</v>
      </c>
      <c r="H5" s="16">
        <v>1549951</v>
      </c>
      <c r="I5" s="16">
        <v>44040</v>
      </c>
      <c r="J5" s="16">
        <v>24959</v>
      </c>
      <c r="K5" s="16">
        <v>0</v>
      </c>
      <c r="L5" s="16">
        <v>0</v>
      </c>
      <c r="M5" s="16">
        <v>4969</v>
      </c>
      <c r="N5" s="16">
        <v>322618</v>
      </c>
      <c r="O5" s="16">
        <v>1032</v>
      </c>
      <c r="P5" s="16">
        <v>1861</v>
      </c>
      <c r="Q5" s="16">
        <v>0</v>
      </c>
      <c r="R5" s="16">
        <v>0</v>
      </c>
      <c r="S5" s="16" t="s">
        <v>3</v>
      </c>
      <c r="T5" s="16" t="s">
        <v>1891</v>
      </c>
      <c r="U5" s="16" t="s">
        <v>4</v>
      </c>
      <c r="V5" s="16" t="s">
        <v>90</v>
      </c>
      <c r="W5" s="16" t="s">
        <v>5</v>
      </c>
      <c r="X5" s="16" t="s">
        <v>1960</v>
      </c>
      <c r="Y5" s="16" t="s">
        <v>4</v>
      </c>
      <c r="Z5" s="16" t="s">
        <v>102</v>
      </c>
      <c r="AA5" s="16" t="s">
        <v>6</v>
      </c>
      <c r="AB5" s="16" t="s">
        <v>1903</v>
      </c>
      <c r="AC5" s="16" t="s">
        <v>4</v>
      </c>
      <c r="AD5" s="16" t="s">
        <v>1021</v>
      </c>
    </row>
    <row r="6" spans="1:30" ht="39" x14ac:dyDescent="0.25">
      <c r="A6" s="8" t="s">
        <v>7666</v>
      </c>
      <c r="B6" s="9" t="s">
        <v>190</v>
      </c>
      <c r="C6" s="10">
        <v>7785</v>
      </c>
      <c r="D6" s="16" t="s">
        <v>1</v>
      </c>
      <c r="E6" s="16" t="s">
        <v>2</v>
      </c>
      <c r="F6" s="16">
        <v>5</v>
      </c>
      <c r="G6" s="16">
        <v>91648</v>
      </c>
      <c r="H6" s="16">
        <v>1874597</v>
      </c>
      <c r="I6" s="16">
        <v>44040</v>
      </c>
      <c r="J6" s="16">
        <v>25919</v>
      </c>
      <c r="K6" s="16">
        <v>0</v>
      </c>
      <c r="L6" s="16">
        <v>0</v>
      </c>
      <c r="M6" s="16">
        <v>2942</v>
      </c>
      <c r="N6" s="16">
        <v>324646</v>
      </c>
      <c r="O6" s="16">
        <v>0</v>
      </c>
      <c r="P6" s="16">
        <v>960</v>
      </c>
      <c r="Q6" s="16">
        <v>0</v>
      </c>
      <c r="R6" s="16">
        <v>0</v>
      </c>
      <c r="S6" s="16" t="s">
        <v>3</v>
      </c>
      <c r="T6" s="16" t="s">
        <v>1890</v>
      </c>
      <c r="U6" s="16" t="s">
        <v>4</v>
      </c>
      <c r="V6" s="16" t="s">
        <v>87</v>
      </c>
      <c r="W6" s="16" t="s">
        <v>5</v>
      </c>
      <c r="X6" s="16" t="s">
        <v>1944</v>
      </c>
      <c r="Y6" s="16" t="s">
        <v>4</v>
      </c>
      <c r="Z6" s="16" t="s">
        <v>8</v>
      </c>
      <c r="AA6" s="16" t="s">
        <v>6</v>
      </c>
      <c r="AB6" s="16" t="s">
        <v>124</v>
      </c>
      <c r="AC6" s="16" t="s">
        <v>4</v>
      </c>
      <c r="AD6" s="16" t="s">
        <v>89</v>
      </c>
    </row>
    <row r="7" spans="1:30" ht="39" x14ac:dyDescent="0.25">
      <c r="A7" s="8" t="s">
        <v>7667</v>
      </c>
      <c r="B7" s="9" t="s">
        <v>190</v>
      </c>
      <c r="C7" s="10">
        <v>9065</v>
      </c>
      <c r="D7" s="16" t="s">
        <v>1</v>
      </c>
      <c r="E7" s="16" t="s">
        <v>2</v>
      </c>
      <c r="F7" s="16">
        <v>6</v>
      </c>
      <c r="G7" s="16">
        <v>101327</v>
      </c>
      <c r="H7" s="16">
        <v>2192591</v>
      </c>
      <c r="I7" s="16">
        <v>47887</v>
      </c>
      <c r="J7" s="16">
        <v>27879</v>
      </c>
      <c r="K7" s="16">
        <v>0</v>
      </c>
      <c r="L7" s="16">
        <v>0</v>
      </c>
      <c r="M7" s="16">
        <v>9678</v>
      </c>
      <c r="N7" s="16">
        <v>317994</v>
      </c>
      <c r="O7" s="16">
        <v>3847</v>
      </c>
      <c r="P7" s="16">
        <v>1960</v>
      </c>
      <c r="Q7" s="16">
        <v>0</v>
      </c>
      <c r="R7" s="16">
        <v>0</v>
      </c>
      <c r="S7" s="16" t="s">
        <v>3</v>
      </c>
      <c r="T7" s="16" t="s">
        <v>6848</v>
      </c>
      <c r="U7" s="16" t="s">
        <v>4</v>
      </c>
      <c r="V7" s="16" t="s">
        <v>1932</v>
      </c>
      <c r="W7" s="16" t="s">
        <v>5</v>
      </c>
      <c r="X7" s="16" t="s">
        <v>1038</v>
      </c>
      <c r="Y7" s="16" t="s">
        <v>4</v>
      </c>
      <c r="Z7" s="16" t="s">
        <v>1058</v>
      </c>
      <c r="AA7" s="16" t="s">
        <v>6</v>
      </c>
      <c r="AB7" s="16" t="s">
        <v>1915</v>
      </c>
      <c r="AC7" s="16" t="s">
        <v>4</v>
      </c>
      <c r="AD7" s="16" t="s">
        <v>125</v>
      </c>
    </row>
    <row r="8" spans="1:30" ht="39" x14ac:dyDescent="0.25">
      <c r="A8" s="8" t="s">
        <v>7668</v>
      </c>
      <c r="B8" s="9" t="s">
        <v>190</v>
      </c>
      <c r="C8" s="10">
        <v>10345</v>
      </c>
      <c r="D8" s="16" t="s">
        <v>1</v>
      </c>
      <c r="E8" s="16" t="s">
        <v>2</v>
      </c>
      <c r="F8" s="16">
        <v>7</v>
      </c>
      <c r="G8" s="16">
        <v>120149</v>
      </c>
      <c r="H8" s="16">
        <v>2501393</v>
      </c>
      <c r="I8" s="16">
        <v>57199</v>
      </c>
      <c r="J8" s="16">
        <v>34794</v>
      </c>
      <c r="K8" s="16">
        <v>0</v>
      </c>
      <c r="L8" s="16">
        <v>0</v>
      </c>
      <c r="M8" s="16">
        <v>18821</v>
      </c>
      <c r="N8" s="16">
        <v>308802</v>
      </c>
      <c r="O8" s="16">
        <v>9312</v>
      </c>
      <c r="P8" s="16">
        <v>6915</v>
      </c>
      <c r="Q8" s="16">
        <v>0</v>
      </c>
      <c r="R8" s="16">
        <v>0</v>
      </c>
      <c r="S8" s="16" t="s">
        <v>3</v>
      </c>
      <c r="T8" s="16" t="s">
        <v>8475</v>
      </c>
      <c r="U8" s="16" t="s">
        <v>4</v>
      </c>
      <c r="V8" s="16" t="s">
        <v>8476</v>
      </c>
      <c r="W8" s="16" t="s">
        <v>5</v>
      </c>
      <c r="X8" s="16" t="s">
        <v>1948</v>
      </c>
      <c r="Y8" s="16" t="s">
        <v>4</v>
      </c>
      <c r="Z8" s="16" t="s">
        <v>2801</v>
      </c>
      <c r="AA8" s="16" t="s">
        <v>6</v>
      </c>
      <c r="AB8" s="16" t="s">
        <v>168</v>
      </c>
      <c r="AC8" s="16" t="s">
        <v>4</v>
      </c>
      <c r="AD8" s="16" t="s">
        <v>2799</v>
      </c>
    </row>
    <row r="9" spans="1:30" ht="39" x14ac:dyDescent="0.25">
      <c r="A9" s="8" t="s">
        <v>7669</v>
      </c>
      <c r="B9" s="9" t="s">
        <v>190</v>
      </c>
      <c r="C9" s="10">
        <v>11625</v>
      </c>
      <c r="D9" s="16" t="s">
        <v>1</v>
      </c>
      <c r="E9" s="16" t="s">
        <v>2</v>
      </c>
      <c r="F9" s="16">
        <v>8</v>
      </c>
      <c r="G9" s="16">
        <v>129921</v>
      </c>
      <c r="H9" s="16">
        <v>2819209</v>
      </c>
      <c r="I9" s="16">
        <v>61356</v>
      </c>
      <c r="J9" s="16">
        <v>37964</v>
      </c>
      <c r="K9" s="16">
        <v>0</v>
      </c>
      <c r="L9" s="16">
        <v>0</v>
      </c>
      <c r="M9" s="16">
        <v>9771</v>
      </c>
      <c r="N9" s="16">
        <v>317816</v>
      </c>
      <c r="O9" s="16">
        <v>4157</v>
      </c>
      <c r="P9" s="16">
        <v>3170</v>
      </c>
      <c r="Q9" s="16">
        <v>0</v>
      </c>
      <c r="R9" s="16">
        <v>0</v>
      </c>
      <c r="S9" s="16" t="s">
        <v>3</v>
      </c>
      <c r="T9" s="16" t="s">
        <v>2783</v>
      </c>
      <c r="U9" s="16" t="s">
        <v>4</v>
      </c>
      <c r="V9" s="16" t="s">
        <v>1944</v>
      </c>
      <c r="W9" s="16" t="s">
        <v>5</v>
      </c>
      <c r="X9" s="16" t="s">
        <v>1038</v>
      </c>
      <c r="Y9" s="16" t="s">
        <v>4</v>
      </c>
      <c r="Z9" s="16" t="s">
        <v>149</v>
      </c>
      <c r="AA9" s="16" t="s">
        <v>6</v>
      </c>
      <c r="AB9" s="16" t="s">
        <v>1062</v>
      </c>
      <c r="AC9" s="16" t="s">
        <v>4</v>
      </c>
      <c r="AD9" s="16" t="s">
        <v>1943</v>
      </c>
    </row>
    <row r="10" spans="1:30" ht="39" x14ac:dyDescent="0.25">
      <c r="A10" s="8" t="s">
        <v>7670</v>
      </c>
      <c r="B10" s="9" t="s">
        <v>190</v>
      </c>
      <c r="C10" s="10">
        <v>12905</v>
      </c>
      <c r="D10" s="16" t="s">
        <v>1</v>
      </c>
      <c r="E10" s="16" t="s">
        <v>2</v>
      </c>
      <c r="F10" s="16">
        <v>9</v>
      </c>
      <c r="G10" s="16">
        <v>132898</v>
      </c>
      <c r="H10" s="16">
        <v>3143819</v>
      </c>
      <c r="I10" s="16">
        <v>61356</v>
      </c>
      <c r="J10" s="16">
        <v>39010</v>
      </c>
      <c r="K10" s="16">
        <v>0</v>
      </c>
      <c r="L10" s="16">
        <v>0</v>
      </c>
      <c r="M10" s="16">
        <v>2975</v>
      </c>
      <c r="N10" s="16">
        <v>324610</v>
      </c>
      <c r="O10" s="16">
        <v>0</v>
      </c>
      <c r="P10" s="16">
        <v>1046</v>
      </c>
      <c r="Q10" s="16">
        <v>0</v>
      </c>
      <c r="R10" s="16">
        <v>0</v>
      </c>
      <c r="S10" s="16" t="s">
        <v>3</v>
      </c>
      <c r="T10" s="16" t="s">
        <v>1959</v>
      </c>
      <c r="U10" s="16" t="s">
        <v>4</v>
      </c>
      <c r="V10" s="16" t="s">
        <v>102</v>
      </c>
      <c r="W10" s="16" t="s">
        <v>5</v>
      </c>
      <c r="X10" s="16" t="s">
        <v>1070</v>
      </c>
      <c r="Y10" s="16" t="s">
        <v>4</v>
      </c>
      <c r="Z10" s="16" t="s">
        <v>8</v>
      </c>
      <c r="AA10" s="16" t="s">
        <v>6</v>
      </c>
      <c r="AB10" s="16" t="s">
        <v>100</v>
      </c>
      <c r="AC10" s="16" t="s">
        <v>4</v>
      </c>
      <c r="AD10" s="16" t="s">
        <v>1020</v>
      </c>
    </row>
    <row r="11" spans="1:30" ht="39" x14ac:dyDescent="0.25">
      <c r="A11" s="8" t="s">
        <v>7671</v>
      </c>
      <c r="B11" s="9" t="s">
        <v>190</v>
      </c>
      <c r="C11" s="10">
        <v>14185</v>
      </c>
      <c r="D11" s="16" t="s">
        <v>1</v>
      </c>
      <c r="E11" s="16" t="s">
        <v>2</v>
      </c>
      <c r="F11" s="16">
        <v>10</v>
      </c>
      <c r="G11" s="16">
        <v>135890</v>
      </c>
      <c r="H11" s="16">
        <v>3468413</v>
      </c>
      <c r="I11" s="16">
        <v>61356</v>
      </c>
      <c r="J11" s="16">
        <v>40133</v>
      </c>
      <c r="K11" s="16">
        <v>0</v>
      </c>
      <c r="L11" s="16">
        <v>0</v>
      </c>
      <c r="M11" s="16">
        <v>2990</v>
      </c>
      <c r="N11" s="16">
        <v>324594</v>
      </c>
      <c r="O11" s="16">
        <v>0</v>
      </c>
      <c r="P11" s="16">
        <v>1123</v>
      </c>
      <c r="Q11" s="16">
        <v>0</v>
      </c>
      <c r="R11" s="16">
        <v>0</v>
      </c>
      <c r="S11" s="16" t="s">
        <v>3</v>
      </c>
      <c r="T11" s="16" t="s">
        <v>1914</v>
      </c>
      <c r="U11" s="16" t="s">
        <v>4</v>
      </c>
      <c r="V11" s="16" t="s">
        <v>16</v>
      </c>
      <c r="W11" s="16" t="s">
        <v>5</v>
      </c>
      <c r="X11" s="16" t="s">
        <v>176</v>
      </c>
      <c r="Y11" s="16" t="s">
        <v>4</v>
      </c>
      <c r="Z11" s="16" t="s">
        <v>8</v>
      </c>
      <c r="AA11" s="16" t="s">
        <v>6</v>
      </c>
      <c r="AB11" s="16" t="s">
        <v>154</v>
      </c>
      <c r="AC11" s="16" t="s">
        <v>4</v>
      </c>
      <c r="AD11" s="16" t="s">
        <v>1046</v>
      </c>
    </row>
    <row r="12" spans="1:30" ht="39" x14ac:dyDescent="0.25">
      <c r="A12" s="8" t="s">
        <v>7672</v>
      </c>
      <c r="B12" s="9" t="s">
        <v>190</v>
      </c>
      <c r="C12" s="10">
        <v>15465</v>
      </c>
      <c r="D12" s="16" t="s">
        <v>1</v>
      </c>
      <c r="E12" s="16" t="s">
        <v>2</v>
      </c>
      <c r="F12" s="16">
        <v>11</v>
      </c>
      <c r="G12" s="16">
        <v>143418</v>
      </c>
      <c r="H12" s="16">
        <v>3788495</v>
      </c>
      <c r="I12" s="16">
        <v>64067</v>
      </c>
      <c r="J12" s="16">
        <v>41269</v>
      </c>
      <c r="K12" s="16">
        <v>0</v>
      </c>
      <c r="L12" s="16">
        <v>0</v>
      </c>
      <c r="M12" s="16">
        <v>7526</v>
      </c>
      <c r="N12" s="16">
        <v>320082</v>
      </c>
      <c r="O12" s="16">
        <v>2711</v>
      </c>
      <c r="P12" s="16">
        <v>1136</v>
      </c>
      <c r="Q12" s="16">
        <v>0</v>
      </c>
      <c r="R12" s="16">
        <v>0</v>
      </c>
      <c r="S12" s="16" t="s">
        <v>3</v>
      </c>
      <c r="T12" s="16" t="s">
        <v>178</v>
      </c>
      <c r="U12" s="16" t="s">
        <v>4</v>
      </c>
      <c r="V12" s="16" t="s">
        <v>1058</v>
      </c>
      <c r="W12" s="16" t="s">
        <v>5</v>
      </c>
      <c r="X12" s="16" t="s">
        <v>1919</v>
      </c>
      <c r="Y12" s="16" t="s">
        <v>4</v>
      </c>
      <c r="Z12" s="16" t="s">
        <v>94</v>
      </c>
      <c r="AA12" s="16" t="s">
        <v>6</v>
      </c>
      <c r="AB12" s="16" t="s">
        <v>128</v>
      </c>
      <c r="AC12" s="16" t="s">
        <v>4</v>
      </c>
      <c r="AD12" s="16" t="s">
        <v>1046</v>
      </c>
    </row>
    <row r="13" spans="1:30" ht="39" x14ac:dyDescent="0.25">
      <c r="A13" s="8" t="s">
        <v>7673</v>
      </c>
      <c r="B13" s="9" t="s">
        <v>190</v>
      </c>
      <c r="C13" s="10">
        <v>16745</v>
      </c>
      <c r="D13" s="16" t="s">
        <v>1</v>
      </c>
      <c r="E13" s="16" t="s">
        <v>2</v>
      </c>
      <c r="F13" s="16">
        <v>12</v>
      </c>
      <c r="G13" s="16">
        <v>150839</v>
      </c>
      <c r="H13" s="16">
        <v>4108749</v>
      </c>
      <c r="I13" s="16">
        <v>66689</v>
      </c>
      <c r="J13" s="16">
        <v>43845</v>
      </c>
      <c r="K13" s="16">
        <v>0</v>
      </c>
      <c r="L13" s="16">
        <v>0</v>
      </c>
      <c r="M13" s="16">
        <v>7420</v>
      </c>
      <c r="N13" s="16">
        <v>320254</v>
      </c>
      <c r="O13" s="16">
        <v>2622</v>
      </c>
      <c r="P13" s="16">
        <v>2576</v>
      </c>
      <c r="Q13" s="16">
        <v>0</v>
      </c>
      <c r="R13" s="16">
        <v>0</v>
      </c>
      <c r="S13" s="16" t="s">
        <v>3</v>
      </c>
      <c r="T13" s="16" t="s">
        <v>1951</v>
      </c>
      <c r="U13" s="16" t="s">
        <v>4</v>
      </c>
      <c r="V13" s="16" t="s">
        <v>1946</v>
      </c>
      <c r="W13" s="16" t="s">
        <v>5</v>
      </c>
      <c r="X13" s="16" t="s">
        <v>1886</v>
      </c>
      <c r="Y13" s="16" t="s">
        <v>4</v>
      </c>
      <c r="Z13" s="16" t="s">
        <v>95</v>
      </c>
      <c r="AA13" s="16" t="s">
        <v>6</v>
      </c>
      <c r="AB13" s="16" t="s">
        <v>1064</v>
      </c>
      <c r="AC13" s="16" t="s">
        <v>4</v>
      </c>
      <c r="AD13" s="16" t="s">
        <v>166</v>
      </c>
    </row>
    <row r="14" spans="1:30" ht="39" x14ac:dyDescent="0.25">
      <c r="A14" s="8" t="s">
        <v>7674</v>
      </c>
      <c r="B14" s="9" t="s">
        <v>190</v>
      </c>
      <c r="C14" s="10">
        <v>18025</v>
      </c>
      <c r="D14" s="16" t="s">
        <v>1</v>
      </c>
      <c r="E14" s="16" t="s">
        <v>2</v>
      </c>
      <c r="F14" s="16">
        <v>13</v>
      </c>
      <c r="G14" s="16">
        <v>178756</v>
      </c>
      <c r="H14" s="16">
        <v>4408508</v>
      </c>
      <c r="I14" s="16">
        <v>81696</v>
      </c>
      <c r="J14" s="16">
        <v>52369</v>
      </c>
      <c r="K14" s="16">
        <v>0</v>
      </c>
      <c r="L14" s="16">
        <v>0</v>
      </c>
      <c r="M14" s="16">
        <v>27916</v>
      </c>
      <c r="N14" s="16">
        <v>299759</v>
      </c>
      <c r="O14" s="16">
        <v>15007</v>
      </c>
      <c r="P14" s="16">
        <v>8524</v>
      </c>
      <c r="Q14" s="16">
        <v>0</v>
      </c>
      <c r="R14" s="16">
        <v>0</v>
      </c>
      <c r="S14" s="16" t="s">
        <v>3</v>
      </c>
      <c r="T14" s="16" t="s">
        <v>2802</v>
      </c>
      <c r="U14" s="16" t="s">
        <v>4</v>
      </c>
      <c r="V14" s="16" t="s">
        <v>8477</v>
      </c>
      <c r="W14" s="16" t="s">
        <v>5</v>
      </c>
      <c r="X14" s="16" t="s">
        <v>139</v>
      </c>
      <c r="Y14" s="16" t="s">
        <v>4</v>
      </c>
      <c r="Z14" s="16" t="s">
        <v>8478</v>
      </c>
      <c r="AA14" s="16" t="s">
        <v>6</v>
      </c>
      <c r="AB14" s="16" t="s">
        <v>1010</v>
      </c>
      <c r="AC14" s="16" t="s">
        <v>4</v>
      </c>
      <c r="AD14" s="16" t="s">
        <v>6849</v>
      </c>
    </row>
    <row r="15" spans="1:30" ht="39" x14ac:dyDescent="0.25">
      <c r="A15" s="8" t="s">
        <v>7675</v>
      </c>
      <c r="B15" s="9" t="s">
        <v>190</v>
      </c>
      <c r="C15" s="10">
        <v>19305</v>
      </c>
      <c r="D15" s="16" t="s">
        <v>1</v>
      </c>
      <c r="E15" s="16" t="s">
        <v>2</v>
      </c>
      <c r="F15" s="16">
        <v>14</v>
      </c>
      <c r="G15" s="16">
        <v>190513</v>
      </c>
      <c r="H15" s="16">
        <v>4724423</v>
      </c>
      <c r="I15" s="16">
        <v>86718</v>
      </c>
      <c r="J15" s="16">
        <v>55078</v>
      </c>
      <c r="K15" s="16">
        <v>0</v>
      </c>
      <c r="L15" s="16">
        <v>0</v>
      </c>
      <c r="M15" s="16">
        <v>11755</v>
      </c>
      <c r="N15" s="16">
        <v>315915</v>
      </c>
      <c r="O15" s="16">
        <v>5022</v>
      </c>
      <c r="P15" s="16">
        <v>2709</v>
      </c>
      <c r="Q15" s="16">
        <v>0</v>
      </c>
      <c r="R15" s="16">
        <v>0</v>
      </c>
      <c r="S15" s="16" t="s">
        <v>3</v>
      </c>
      <c r="T15" s="16" t="s">
        <v>2786</v>
      </c>
      <c r="U15" s="16" t="s">
        <v>4</v>
      </c>
      <c r="V15" s="16" t="s">
        <v>3609</v>
      </c>
      <c r="W15" s="16" t="s">
        <v>5</v>
      </c>
      <c r="X15" s="16" t="s">
        <v>1004</v>
      </c>
      <c r="Y15" s="16" t="s">
        <v>4</v>
      </c>
      <c r="Z15" s="16" t="s">
        <v>1003</v>
      </c>
      <c r="AA15" s="16" t="s">
        <v>6</v>
      </c>
      <c r="AB15" s="16" t="s">
        <v>153</v>
      </c>
      <c r="AC15" s="16" t="s">
        <v>4</v>
      </c>
      <c r="AD15" s="16" t="s">
        <v>1927</v>
      </c>
    </row>
    <row r="16" spans="1:30" ht="39" x14ac:dyDescent="0.25">
      <c r="A16" s="8" t="s">
        <v>7676</v>
      </c>
      <c r="B16" s="9" t="s">
        <v>190</v>
      </c>
      <c r="C16" s="10">
        <v>20585</v>
      </c>
      <c r="D16" s="16" t="s">
        <v>1</v>
      </c>
      <c r="E16" s="16" t="s">
        <v>2</v>
      </c>
      <c r="F16" s="16">
        <v>15</v>
      </c>
      <c r="G16" s="16">
        <v>198026</v>
      </c>
      <c r="H16" s="16">
        <v>5044590</v>
      </c>
      <c r="I16" s="16">
        <v>89429</v>
      </c>
      <c r="J16" s="16">
        <v>56068</v>
      </c>
      <c r="K16" s="16">
        <v>0</v>
      </c>
      <c r="L16" s="16">
        <v>0</v>
      </c>
      <c r="M16" s="16">
        <v>7511</v>
      </c>
      <c r="N16" s="16">
        <v>320167</v>
      </c>
      <c r="O16" s="16">
        <v>2711</v>
      </c>
      <c r="P16" s="16">
        <v>990</v>
      </c>
      <c r="Q16" s="16">
        <v>0</v>
      </c>
      <c r="R16" s="16">
        <v>0</v>
      </c>
      <c r="S16" s="16" t="s">
        <v>3</v>
      </c>
      <c r="T16" s="16" t="s">
        <v>1892</v>
      </c>
      <c r="U16" s="16" t="s">
        <v>4</v>
      </c>
      <c r="V16" s="16" t="s">
        <v>153</v>
      </c>
      <c r="W16" s="16" t="s">
        <v>5</v>
      </c>
      <c r="X16" s="16" t="s">
        <v>176</v>
      </c>
      <c r="Y16" s="16" t="s">
        <v>4</v>
      </c>
      <c r="Z16" s="16" t="s">
        <v>94</v>
      </c>
      <c r="AA16" s="16" t="s">
        <v>6</v>
      </c>
      <c r="AB16" s="16" t="s">
        <v>1011</v>
      </c>
      <c r="AC16" s="16" t="s">
        <v>4</v>
      </c>
      <c r="AD16" s="16" t="s">
        <v>67</v>
      </c>
    </row>
    <row r="17" spans="1:30" ht="39" x14ac:dyDescent="0.25">
      <c r="A17" s="8" t="s">
        <v>7677</v>
      </c>
      <c r="B17" s="9" t="s">
        <v>190</v>
      </c>
      <c r="C17" s="10">
        <v>21865</v>
      </c>
      <c r="D17" s="16" t="s">
        <v>1</v>
      </c>
      <c r="E17" s="16" t="s">
        <v>2</v>
      </c>
      <c r="F17" s="16">
        <v>16</v>
      </c>
      <c r="G17" s="16">
        <v>201510</v>
      </c>
      <c r="H17" s="16">
        <v>5368737</v>
      </c>
      <c r="I17" s="16">
        <v>89501</v>
      </c>
      <c r="J17" s="16">
        <v>57330</v>
      </c>
      <c r="K17" s="16">
        <v>0</v>
      </c>
      <c r="L17" s="16">
        <v>0</v>
      </c>
      <c r="M17" s="16">
        <v>3482</v>
      </c>
      <c r="N17" s="16">
        <v>324147</v>
      </c>
      <c r="O17" s="16">
        <v>72</v>
      </c>
      <c r="P17" s="16">
        <v>1262</v>
      </c>
      <c r="Q17" s="16">
        <v>0</v>
      </c>
      <c r="R17" s="16">
        <v>0</v>
      </c>
      <c r="S17" s="16" t="s">
        <v>3</v>
      </c>
      <c r="T17" s="16" t="s">
        <v>191</v>
      </c>
      <c r="U17" s="16" t="s">
        <v>4</v>
      </c>
      <c r="V17" s="16" t="s">
        <v>13</v>
      </c>
      <c r="W17" s="16" t="s">
        <v>5</v>
      </c>
      <c r="X17" s="16" t="s">
        <v>1897</v>
      </c>
      <c r="Y17" s="16" t="s">
        <v>4</v>
      </c>
      <c r="Z17" s="16" t="s">
        <v>189</v>
      </c>
      <c r="AA17" s="16" t="s">
        <v>6</v>
      </c>
      <c r="AB17" s="16" t="s">
        <v>1064</v>
      </c>
      <c r="AC17" s="16" t="s">
        <v>4</v>
      </c>
      <c r="AD17" s="16" t="s">
        <v>71</v>
      </c>
    </row>
    <row r="18" spans="1:30" ht="39" x14ac:dyDescent="0.25">
      <c r="A18" s="8" t="s">
        <v>7678</v>
      </c>
      <c r="B18" s="9" t="s">
        <v>190</v>
      </c>
      <c r="C18" s="10">
        <v>23145</v>
      </c>
      <c r="D18" s="16" t="s">
        <v>1</v>
      </c>
      <c r="E18" s="16" t="s">
        <v>2</v>
      </c>
      <c r="F18" s="16">
        <v>17</v>
      </c>
      <c r="G18" s="16">
        <v>204455</v>
      </c>
      <c r="H18" s="16">
        <v>5693378</v>
      </c>
      <c r="I18" s="16">
        <v>89501</v>
      </c>
      <c r="J18" s="16">
        <v>58290</v>
      </c>
      <c r="K18" s="16">
        <v>0</v>
      </c>
      <c r="L18" s="16">
        <v>0</v>
      </c>
      <c r="M18" s="16">
        <v>2944</v>
      </c>
      <c r="N18" s="16">
        <v>324641</v>
      </c>
      <c r="O18" s="16">
        <v>0</v>
      </c>
      <c r="P18" s="16">
        <v>960</v>
      </c>
      <c r="Q18" s="16">
        <v>0</v>
      </c>
      <c r="R18" s="16">
        <v>0</v>
      </c>
      <c r="S18" s="16" t="s">
        <v>3</v>
      </c>
      <c r="T18" s="16" t="s">
        <v>1926</v>
      </c>
      <c r="U18" s="16" t="s">
        <v>4</v>
      </c>
      <c r="V18" s="16" t="s">
        <v>87</v>
      </c>
      <c r="W18" s="16" t="s">
        <v>5</v>
      </c>
      <c r="X18" s="16" t="s">
        <v>1964</v>
      </c>
      <c r="Y18" s="16" t="s">
        <v>4</v>
      </c>
      <c r="Z18" s="16" t="s">
        <v>8</v>
      </c>
      <c r="AA18" s="16" t="s">
        <v>6</v>
      </c>
      <c r="AB18" s="16" t="s">
        <v>156</v>
      </c>
      <c r="AC18" s="16" t="s">
        <v>4</v>
      </c>
      <c r="AD18" s="16" t="s">
        <v>89</v>
      </c>
    </row>
    <row r="19" spans="1:30" ht="39" x14ac:dyDescent="0.25">
      <c r="A19" s="8" t="s">
        <v>7679</v>
      </c>
      <c r="B19" s="9" t="s">
        <v>190</v>
      </c>
      <c r="C19" s="10">
        <v>24425</v>
      </c>
      <c r="D19" s="16" t="s">
        <v>1</v>
      </c>
      <c r="E19" s="16" t="s">
        <v>2</v>
      </c>
      <c r="F19" s="16">
        <v>18</v>
      </c>
      <c r="G19" s="16">
        <v>211571</v>
      </c>
      <c r="H19" s="16">
        <v>6013941</v>
      </c>
      <c r="I19" s="16">
        <v>92122</v>
      </c>
      <c r="J19" s="16">
        <v>60372</v>
      </c>
      <c r="K19" s="16">
        <v>0</v>
      </c>
      <c r="L19" s="16">
        <v>0</v>
      </c>
      <c r="M19" s="16">
        <v>7115</v>
      </c>
      <c r="N19" s="16">
        <v>320563</v>
      </c>
      <c r="O19" s="16">
        <v>2621</v>
      </c>
      <c r="P19" s="16">
        <v>2082</v>
      </c>
      <c r="Q19" s="16">
        <v>0</v>
      </c>
      <c r="R19" s="16">
        <v>0</v>
      </c>
      <c r="S19" s="16" t="s">
        <v>3</v>
      </c>
      <c r="T19" s="16" t="s">
        <v>1922</v>
      </c>
      <c r="U19" s="16" t="s">
        <v>4</v>
      </c>
      <c r="V19" s="16" t="s">
        <v>1907</v>
      </c>
      <c r="W19" s="16" t="s">
        <v>5</v>
      </c>
      <c r="X19" s="16" t="s">
        <v>1905</v>
      </c>
      <c r="Y19" s="16" t="s">
        <v>4</v>
      </c>
      <c r="Z19" s="16" t="s">
        <v>97</v>
      </c>
      <c r="AA19" s="16" t="s">
        <v>6</v>
      </c>
      <c r="AB19" s="16" t="s">
        <v>83</v>
      </c>
      <c r="AC19" s="16" t="s">
        <v>4</v>
      </c>
      <c r="AD19" s="16" t="s">
        <v>1043</v>
      </c>
    </row>
    <row r="20" spans="1:30" ht="39" x14ac:dyDescent="0.25">
      <c r="A20" s="8" t="s">
        <v>7680</v>
      </c>
      <c r="B20" s="9" t="s">
        <v>190</v>
      </c>
      <c r="C20" s="10">
        <v>25705</v>
      </c>
      <c r="D20" s="16" t="s">
        <v>1</v>
      </c>
      <c r="E20" s="16" t="s">
        <v>2</v>
      </c>
      <c r="F20" s="16">
        <v>19</v>
      </c>
      <c r="G20" s="16">
        <v>219093</v>
      </c>
      <c r="H20" s="16">
        <v>6334099</v>
      </c>
      <c r="I20" s="16">
        <v>94835</v>
      </c>
      <c r="J20" s="16">
        <v>61361</v>
      </c>
      <c r="K20" s="16">
        <v>0</v>
      </c>
      <c r="L20" s="16">
        <v>0</v>
      </c>
      <c r="M20" s="16">
        <v>7520</v>
      </c>
      <c r="N20" s="16">
        <v>320158</v>
      </c>
      <c r="O20" s="16">
        <v>2713</v>
      </c>
      <c r="P20" s="16">
        <v>989</v>
      </c>
      <c r="Q20" s="16">
        <v>0</v>
      </c>
      <c r="R20" s="16">
        <v>0</v>
      </c>
      <c r="S20" s="16" t="s">
        <v>3</v>
      </c>
      <c r="T20" s="16" t="s">
        <v>1887</v>
      </c>
      <c r="U20" s="16" t="s">
        <v>4</v>
      </c>
      <c r="V20" s="16" t="s">
        <v>153</v>
      </c>
      <c r="W20" s="16" t="s">
        <v>5</v>
      </c>
      <c r="X20" s="16" t="s">
        <v>60</v>
      </c>
      <c r="Y20" s="16" t="s">
        <v>4</v>
      </c>
      <c r="Z20" s="16" t="s">
        <v>94</v>
      </c>
      <c r="AA20" s="16" t="s">
        <v>6</v>
      </c>
      <c r="AB20" s="16" t="s">
        <v>137</v>
      </c>
      <c r="AC20" s="16" t="s">
        <v>4</v>
      </c>
      <c r="AD20" s="16" t="s">
        <v>67</v>
      </c>
    </row>
    <row r="21" spans="1:30" ht="39" x14ac:dyDescent="0.25">
      <c r="A21" s="8" t="s">
        <v>7681</v>
      </c>
      <c r="B21" s="9" t="s">
        <v>190</v>
      </c>
      <c r="C21" s="10">
        <v>26985</v>
      </c>
      <c r="D21" s="16" t="s">
        <v>1</v>
      </c>
      <c r="E21" s="16" t="s">
        <v>2</v>
      </c>
      <c r="F21" s="16">
        <v>20</v>
      </c>
      <c r="G21" s="16">
        <v>225902</v>
      </c>
      <c r="H21" s="16">
        <v>6654886</v>
      </c>
      <c r="I21" s="16">
        <v>97013</v>
      </c>
      <c r="J21" s="16">
        <v>63838</v>
      </c>
      <c r="K21" s="16">
        <v>0</v>
      </c>
      <c r="L21" s="16">
        <v>0</v>
      </c>
      <c r="M21" s="16">
        <v>6808</v>
      </c>
      <c r="N21" s="16">
        <v>320787</v>
      </c>
      <c r="O21" s="16">
        <v>2178</v>
      </c>
      <c r="P21" s="16">
        <v>2477</v>
      </c>
      <c r="Q21" s="16">
        <v>0</v>
      </c>
      <c r="R21" s="16">
        <v>0</v>
      </c>
      <c r="S21" s="16" t="s">
        <v>3</v>
      </c>
      <c r="T21" s="16" t="s">
        <v>1966</v>
      </c>
      <c r="U21" s="16" t="s">
        <v>4</v>
      </c>
      <c r="V21" s="16" t="s">
        <v>167</v>
      </c>
      <c r="W21" s="16" t="s">
        <v>5</v>
      </c>
      <c r="X21" s="16" t="s">
        <v>1916</v>
      </c>
      <c r="Y21" s="16" t="s">
        <v>4</v>
      </c>
      <c r="Z21" s="16" t="s">
        <v>111</v>
      </c>
      <c r="AA21" s="16" t="s">
        <v>6</v>
      </c>
      <c r="AB21" s="16" t="s">
        <v>1007</v>
      </c>
      <c r="AC21" s="16" t="s">
        <v>4</v>
      </c>
      <c r="AD21" s="16" t="s">
        <v>59</v>
      </c>
    </row>
    <row r="22" spans="1:30" ht="39" x14ac:dyDescent="0.25">
      <c r="A22" s="8" t="s">
        <v>7682</v>
      </c>
      <c r="B22" s="9" t="s">
        <v>190</v>
      </c>
      <c r="C22" s="10">
        <v>28265</v>
      </c>
      <c r="D22" s="16" t="s">
        <v>1</v>
      </c>
      <c r="E22" s="16" t="s">
        <v>2</v>
      </c>
      <c r="F22" s="16">
        <v>21</v>
      </c>
      <c r="G22" s="16">
        <v>228844</v>
      </c>
      <c r="H22" s="16">
        <v>6979528</v>
      </c>
      <c r="I22" s="16">
        <v>97013</v>
      </c>
      <c r="J22" s="16">
        <v>64798</v>
      </c>
      <c r="K22" s="16">
        <v>0</v>
      </c>
      <c r="L22" s="16">
        <v>0</v>
      </c>
      <c r="M22" s="16">
        <v>2940</v>
      </c>
      <c r="N22" s="16">
        <v>324642</v>
      </c>
      <c r="O22" s="16">
        <v>0</v>
      </c>
      <c r="P22" s="16">
        <v>960</v>
      </c>
      <c r="Q22" s="16">
        <v>0</v>
      </c>
      <c r="R22" s="16">
        <v>0</v>
      </c>
      <c r="S22" s="16" t="s">
        <v>3</v>
      </c>
      <c r="T22" s="16" t="s">
        <v>1929</v>
      </c>
      <c r="U22" s="16" t="s">
        <v>4</v>
      </c>
      <c r="V22" s="16" t="s">
        <v>87</v>
      </c>
      <c r="W22" s="16" t="s">
        <v>5</v>
      </c>
      <c r="X22" s="16" t="s">
        <v>130</v>
      </c>
      <c r="Y22" s="16" t="s">
        <v>4</v>
      </c>
      <c r="Z22" s="16" t="s">
        <v>8</v>
      </c>
      <c r="AA22" s="16" t="s">
        <v>6</v>
      </c>
      <c r="AB22" s="16" t="s">
        <v>119</v>
      </c>
      <c r="AC22" s="16" t="s">
        <v>4</v>
      </c>
      <c r="AD22" s="16" t="s">
        <v>89</v>
      </c>
    </row>
    <row r="23" spans="1:30" ht="39" x14ac:dyDescent="0.25">
      <c r="A23" s="8" t="s">
        <v>7683</v>
      </c>
      <c r="B23" s="9" t="s">
        <v>190</v>
      </c>
      <c r="C23" s="10">
        <v>29545</v>
      </c>
      <c r="D23" s="16" t="s">
        <v>1</v>
      </c>
      <c r="E23" s="16" t="s">
        <v>2</v>
      </c>
      <c r="F23" s="16">
        <v>22</v>
      </c>
      <c r="G23" s="16">
        <v>231926</v>
      </c>
      <c r="H23" s="16">
        <v>7304030</v>
      </c>
      <c r="I23" s="16">
        <v>97013</v>
      </c>
      <c r="J23" s="16">
        <v>66058</v>
      </c>
      <c r="K23" s="16">
        <v>0</v>
      </c>
      <c r="L23" s="16">
        <v>0</v>
      </c>
      <c r="M23" s="16">
        <v>3080</v>
      </c>
      <c r="N23" s="16">
        <v>324502</v>
      </c>
      <c r="O23" s="16">
        <v>0</v>
      </c>
      <c r="P23" s="16">
        <v>1260</v>
      </c>
      <c r="Q23" s="16">
        <v>0</v>
      </c>
      <c r="R23" s="16">
        <v>0</v>
      </c>
      <c r="S23" s="16" t="s">
        <v>3</v>
      </c>
      <c r="T23" s="16" t="s">
        <v>1921</v>
      </c>
      <c r="U23" s="16" t="s">
        <v>4</v>
      </c>
      <c r="V23" s="16" t="s">
        <v>112</v>
      </c>
      <c r="W23" s="16" t="s">
        <v>5</v>
      </c>
      <c r="X23" s="16" t="s">
        <v>1062</v>
      </c>
      <c r="Y23" s="16" t="s">
        <v>4</v>
      </c>
      <c r="Z23" s="16" t="s">
        <v>8</v>
      </c>
      <c r="AA23" s="16" t="s">
        <v>6</v>
      </c>
      <c r="AB23" s="16" t="s">
        <v>145</v>
      </c>
      <c r="AC23" s="16" t="s">
        <v>4</v>
      </c>
      <c r="AD23" s="16" t="s">
        <v>71</v>
      </c>
    </row>
    <row r="24" spans="1:30" ht="39" x14ac:dyDescent="0.25">
      <c r="A24" s="8" t="s">
        <v>7684</v>
      </c>
      <c r="B24" s="9" t="s">
        <v>190</v>
      </c>
      <c r="C24" s="10">
        <v>30825</v>
      </c>
      <c r="D24" s="16" t="s">
        <v>1</v>
      </c>
      <c r="E24" s="16" t="s">
        <v>2</v>
      </c>
      <c r="F24" s="16">
        <v>23</v>
      </c>
      <c r="G24" s="16">
        <v>234865</v>
      </c>
      <c r="H24" s="16">
        <v>7628677</v>
      </c>
      <c r="I24" s="16">
        <v>97013</v>
      </c>
      <c r="J24" s="16">
        <v>67018</v>
      </c>
      <c r="K24" s="16">
        <v>0</v>
      </c>
      <c r="L24" s="16">
        <v>0</v>
      </c>
      <c r="M24" s="16">
        <v>2937</v>
      </c>
      <c r="N24" s="16">
        <v>324647</v>
      </c>
      <c r="O24" s="16">
        <v>0</v>
      </c>
      <c r="P24" s="16">
        <v>960</v>
      </c>
      <c r="Q24" s="16">
        <v>0</v>
      </c>
      <c r="R24" s="16">
        <v>0</v>
      </c>
      <c r="S24" s="16" t="s">
        <v>3</v>
      </c>
      <c r="T24" s="16" t="s">
        <v>1038</v>
      </c>
      <c r="U24" s="16" t="s">
        <v>4</v>
      </c>
      <c r="V24" s="16" t="s">
        <v>87</v>
      </c>
      <c r="W24" s="16" t="s">
        <v>5</v>
      </c>
      <c r="X24" s="16" t="s">
        <v>131</v>
      </c>
      <c r="Y24" s="16" t="s">
        <v>4</v>
      </c>
      <c r="Z24" s="16" t="s">
        <v>8</v>
      </c>
      <c r="AA24" s="16" t="s">
        <v>6</v>
      </c>
      <c r="AB24" s="16" t="s">
        <v>91</v>
      </c>
      <c r="AC24" s="16" t="s">
        <v>4</v>
      </c>
      <c r="AD24" s="16" t="s">
        <v>89</v>
      </c>
    </row>
    <row r="25" spans="1:30" ht="39" x14ac:dyDescent="0.25">
      <c r="A25" s="8" t="s">
        <v>7685</v>
      </c>
      <c r="B25" s="9" t="s">
        <v>190</v>
      </c>
      <c r="C25" s="10">
        <v>32105</v>
      </c>
      <c r="D25" s="16" t="s">
        <v>1</v>
      </c>
      <c r="E25" s="16" t="s">
        <v>2</v>
      </c>
      <c r="F25" s="16">
        <v>24</v>
      </c>
      <c r="G25" s="16">
        <v>242338</v>
      </c>
      <c r="H25" s="16">
        <v>7948881</v>
      </c>
      <c r="I25" s="16">
        <v>99721</v>
      </c>
      <c r="J25" s="16">
        <v>69153</v>
      </c>
      <c r="K25" s="16">
        <v>0</v>
      </c>
      <c r="L25" s="16">
        <v>0</v>
      </c>
      <c r="M25" s="16">
        <v>7472</v>
      </c>
      <c r="N25" s="16">
        <v>320204</v>
      </c>
      <c r="O25" s="16">
        <v>2708</v>
      </c>
      <c r="P25" s="16">
        <v>2135</v>
      </c>
      <c r="Q25" s="16">
        <v>0</v>
      </c>
      <c r="R25" s="16">
        <v>0</v>
      </c>
      <c r="S25" s="16" t="s">
        <v>3</v>
      </c>
      <c r="T25" s="16" t="s">
        <v>1954</v>
      </c>
      <c r="U25" s="16" t="s">
        <v>4</v>
      </c>
      <c r="V25" s="16" t="s">
        <v>1905</v>
      </c>
      <c r="W25" s="16" t="s">
        <v>5</v>
      </c>
      <c r="X25" s="16" t="s">
        <v>1915</v>
      </c>
      <c r="Y25" s="16" t="s">
        <v>4</v>
      </c>
      <c r="Z25" s="16" t="s">
        <v>94</v>
      </c>
      <c r="AA25" s="16" t="s">
        <v>6</v>
      </c>
      <c r="AB25" s="16" t="s">
        <v>132</v>
      </c>
      <c r="AC25" s="16" t="s">
        <v>4</v>
      </c>
      <c r="AD25" s="16" t="s">
        <v>1938</v>
      </c>
    </row>
    <row r="26" spans="1:30" ht="39" x14ac:dyDescent="0.25">
      <c r="A26" s="8" t="s">
        <v>7686</v>
      </c>
      <c r="B26" s="9" t="s">
        <v>190</v>
      </c>
      <c r="C26" s="10">
        <v>33385</v>
      </c>
      <c r="D26" s="16" t="s">
        <v>1</v>
      </c>
      <c r="E26" s="16" t="s">
        <v>2</v>
      </c>
      <c r="F26" s="16">
        <v>25</v>
      </c>
      <c r="G26" s="16">
        <v>247474</v>
      </c>
      <c r="H26" s="16">
        <v>8271421</v>
      </c>
      <c r="I26" s="16">
        <v>100697</v>
      </c>
      <c r="J26" s="16">
        <v>71027</v>
      </c>
      <c r="K26" s="16">
        <v>0</v>
      </c>
      <c r="L26" s="16">
        <v>0</v>
      </c>
      <c r="M26" s="16">
        <v>5135</v>
      </c>
      <c r="N26" s="16">
        <v>322540</v>
      </c>
      <c r="O26" s="16">
        <v>976</v>
      </c>
      <c r="P26" s="16">
        <v>1874</v>
      </c>
      <c r="Q26" s="16">
        <v>0</v>
      </c>
      <c r="R26" s="16">
        <v>0</v>
      </c>
      <c r="S26" s="16" t="s">
        <v>3</v>
      </c>
      <c r="T26" s="16" t="s">
        <v>2782</v>
      </c>
      <c r="U26" s="16" t="s">
        <v>4</v>
      </c>
      <c r="V26" s="16" t="s">
        <v>171</v>
      </c>
      <c r="W26" s="16" t="s">
        <v>5</v>
      </c>
      <c r="X26" s="16" t="s">
        <v>1920</v>
      </c>
      <c r="Y26" s="16" t="s">
        <v>4</v>
      </c>
      <c r="Z26" s="16" t="s">
        <v>87</v>
      </c>
      <c r="AA26" s="16" t="s">
        <v>6</v>
      </c>
      <c r="AB26" s="16" t="s">
        <v>55</v>
      </c>
      <c r="AC26" s="16" t="s">
        <v>4</v>
      </c>
      <c r="AD26" s="16" t="s">
        <v>174</v>
      </c>
    </row>
    <row r="27" spans="1:30" ht="39" x14ac:dyDescent="0.25">
      <c r="A27" s="8" t="s">
        <v>7687</v>
      </c>
      <c r="B27" s="9" t="s">
        <v>190</v>
      </c>
      <c r="C27" s="10">
        <v>34665</v>
      </c>
      <c r="D27" s="16" t="s">
        <v>1</v>
      </c>
      <c r="E27" s="16" t="s">
        <v>2</v>
      </c>
      <c r="F27" s="16">
        <v>26</v>
      </c>
      <c r="G27" s="16">
        <v>250548</v>
      </c>
      <c r="H27" s="16">
        <v>8596027</v>
      </c>
      <c r="I27" s="16">
        <v>100697</v>
      </c>
      <c r="J27" s="16">
        <v>71987</v>
      </c>
      <c r="K27" s="16">
        <v>0</v>
      </c>
      <c r="L27" s="16">
        <v>0</v>
      </c>
      <c r="M27" s="16">
        <v>3072</v>
      </c>
      <c r="N27" s="16">
        <v>324606</v>
      </c>
      <c r="O27" s="16">
        <v>0</v>
      </c>
      <c r="P27" s="16">
        <v>960</v>
      </c>
      <c r="Q27" s="16">
        <v>0</v>
      </c>
      <c r="R27" s="16">
        <v>0</v>
      </c>
      <c r="S27" s="16" t="s">
        <v>3</v>
      </c>
      <c r="T27" s="16" t="s">
        <v>135</v>
      </c>
      <c r="U27" s="16" t="s">
        <v>4</v>
      </c>
      <c r="V27" s="16" t="s">
        <v>87</v>
      </c>
      <c r="W27" s="16" t="s">
        <v>5</v>
      </c>
      <c r="X27" s="16" t="s">
        <v>117</v>
      </c>
      <c r="Y27" s="16" t="s">
        <v>4</v>
      </c>
      <c r="Z27" s="16" t="s">
        <v>8</v>
      </c>
      <c r="AA27" s="16" t="s">
        <v>6</v>
      </c>
      <c r="AB27" s="16" t="s">
        <v>99</v>
      </c>
      <c r="AC27" s="16" t="s">
        <v>4</v>
      </c>
      <c r="AD27" s="16" t="s">
        <v>89</v>
      </c>
    </row>
    <row r="28" spans="1:30" ht="39" x14ac:dyDescent="0.25">
      <c r="A28" s="8" t="s">
        <v>7688</v>
      </c>
      <c r="B28" s="9" t="s">
        <v>190</v>
      </c>
      <c r="C28" s="10">
        <v>35945</v>
      </c>
      <c r="D28" s="16" t="s">
        <v>1</v>
      </c>
      <c r="E28" s="16" t="s">
        <v>2</v>
      </c>
      <c r="F28" s="16">
        <v>27</v>
      </c>
      <c r="G28" s="16">
        <v>254282</v>
      </c>
      <c r="H28" s="16">
        <v>8919903</v>
      </c>
      <c r="I28" s="16">
        <v>100951</v>
      </c>
      <c r="J28" s="16">
        <v>73548</v>
      </c>
      <c r="K28" s="16">
        <v>0</v>
      </c>
      <c r="L28" s="16">
        <v>0</v>
      </c>
      <c r="M28" s="16">
        <v>3733</v>
      </c>
      <c r="N28" s="16">
        <v>323876</v>
      </c>
      <c r="O28" s="16">
        <v>254</v>
      </c>
      <c r="P28" s="16">
        <v>1561</v>
      </c>
      <c r="Q28" s="16">
        <v>0</v>
      </c>
      <c r="R28" s="16">
        <v>0</v>
      </c>
      <c r="S28" s="16" t="s">
        <v>3</v>
      </c>
      <c r="T28" s="16" t="s">
        <v>1956</v>
      </c>
      <c r="U28" s="16" t="s">
        <v>4</v>
      </c>
      <c r="V28" s="16" t="s">
        <v>56</v>
      </c>
      <c r="W28" s="16" t="s">
        <v>5</v>
      </c>
      <c r="X28" s="16" t="s">
        <v>73</v>
      </c>
      <c r="Y28" s="16" t="s">
        <v>4</v>
      </c>
      <c r="Z28" s="16" t="s">
        <v>1054</v>
      </c>
      <c r="AA28" s="16" t="s">
        <v>6</v>
      </c>
      <c r="AB28" s="16" t="s">
        <v>95</v>
      </c>
      <c r="AC28" s="16" t="s">
        <v>4</v>
      </c>
      <c r="AD28" s="16" t="s">
        <v>1002</v>
      </c>
    </row>
    <row r="29" spans="1:30" ht="39" x14ac:dyDescent="0.25">
      <c r="A29" s="8" t="s">
        <v>7689</v>
      </c>
      <c r="B29" s="9" t="s">
        <v>190</v>
      </c>
      <c r="C29" s="10">
        <v>37225</v>
      </c>
      <c r="D29" s="16" t="s">
        <v>1</v>
      </c>
      <c r="E29" s="16" t="s">
        <v>2</v>
      </c>
      <c r="F29" s="16">
        <v>28</v>
      </c>
      <c r="G29" s="16">
        <v>257241</v>
      </c>
      <c r="H29" s="16">
        <v>9244527</v>
      </c>
      <c r="I29" s="16">
        <v>100951</v>
      </c>
      <c r="J29" s="16">
        <v>74508</v>
      </c>
      <c r="K29" s="16">
        <v>0</v>
      </c>
      <c r="L29" s="16">
        <v>0</v>
      </c>
      <c r="M29" s="16">
        <v>2958</v>
      </c>
      <c r="N29" s="16">
        <v>324624</v>
      </c>
      <c r="O29" s="16">
        <v>0</v>
      </c>
      <c r="P29" s="16">
        <v>960</v>
      </c>
      <c r="Q29" s="16">
        <v>0</v>
      </c>
      <c r="R29" s="16">
        <v>0</v>
      </c>
      <c r="S29" s="16" t="s">
        <v>3</v>
      </c>
      <c r="T29" s="16" t="s">
        <v>1894</v>
      </c>
      <c r="U29" s="16" t="s">
        <v>4</v>
      </c>
      <c r="V29" s="16" t="s">
        <v>87</v>
      </c>
      <c r="W29" s="16" t="s">
        <v>5</v>
      </c>
      <c r="X29" s="16" t="s">
        <v>1011</v>
      </c>
      <c r="Y29" s="16" t="s">
        <v>4</v>
      </c>
      <c r="Z29" s="16" t="s">
        <v>8</v>
      </c>
      <c r="AA29" s="16" t="s">
        <v>6</v>
      </c>
      <c r="AB29" s="16" t="s">
        <v>62</v>
      </c>
      <c r="AC29" s="16" t="s">
        <v>4</v>
      </c>
      <c r="AD29" s="16" t="s">
        <v>89</v>
      </c>
    </row>
    <row r="30" spans="1:30" ht="39" x14ac:dyDescent="0.25">
      <c r="A30" s="8" t="s">
        <v>7690</v>
      </c>
      <c r="B30" s="9" t="s">
        <v>190</v>
      </c>
      <c r="C30" s="10">
        <v>38505</v>
      </c>
      <c r="D30" s="16" t="s">
        <v>1</v>
      </c>
      <c r="E30" s="16" t="s">
        <v>2</v>
      </c>
      <c r="F30" s="16">
        <v>29</v>
      </c>
      <c r="G30" s="16">
        <v>263262</v>
      </c>
      <c r="H30" s="16">
        <v>9566093</v>
      </c>
      <c r="I30" s="16">
        <v>102875</v>
      </c>
      <c r="J30" s="16">
        <v>76297</v>
      </c>
      <c r="K30" s="16">
        <v>0</v>
      </c>
      <c r="L30" s="16">
        <v>0</v>
      </c>
      <c r="M30" s="16">
        <v>6020</v>
      </c>
      <c r="N30" s="16">
        <v>321566</v>
      </c>
      <c r="O30" s="16">
        <v>1924</v>
      </c>
      <c r="P30" s="16">
        <v>1789</v>
      </c>
      <c r="Q30" s="16">
        <v>0</v>
      </c>
      <c r="R30" s="16">
        <v>0</v>
      </c>
      <c r="S30" s="16" t="s">
        <v>3</v>
      </c>
      <c r="T30" s="16" t="s">
        <v>1056</v>
      </c>
      <c r="U30" s="16" t="s">
        <v>4</v>
      </c>
      <c r="V30" s="16" t="s">
        <v>117</v>
      </c>
      <c r="W30" s="16" t="s">
        <v>5</v>
      </c>
      <c r="X30" s="16" t="s">
        <v>128</v>
      </c>
      <c r="Y30" s="16" t="s">
        <v>4</v>
      </c>
      <c r="Z30" s="16" t="s">
        <v>64</v>
      </c>
      <c r="AA30" s="16" t="s">
        <v>6</v>
      </c>
      <c r="AB30" s="16" t="s">
        <v>101</v>
      </c>
      <c r="AC30" s="16" t="s">
        <v>4</v>
      </c>
      <c r="AD30" s="16" t="s">
        <v>120</v>
      </c>
    </row>
    <row r="31" spans="1:30" ht="39" x14ac:dyDescent="0.25">
      <c r="A31" s="8" t="s">
        <v>7691</v>
      </c>
      <c r="B31" s="9" t="s">
        <v>190</v>
      </c>
      <c r="C31" s="10">
        <v>39785</v>
      </c>
      <c r="D31" s="16" t="s">
        <v>1</v>
      </c>
      <c r="E31" s="16" t="s">
        <v>2</v>
      </c>
      <c r="F31" s="16">
        <v>30</v>
      </c>
      <c r="G31" s="16">
        <v>266339</v>
      </c>
      <c r="H31" s="16">
        <v>9890695</v>
      </c>
      <c r="I31" s="16">
        <v>102875</v>
      </c>
      <c r="J31" s="16">
        <v>77257</v>
      </c>
      <c r="K31" s="16">
        <v>0</v>
      </c>
      <c r="L31" s="16">
        <v>0</v>
      </c>
      <c r="M31" s="16">
        <v>3075</v>
      </c>
      <c r="N31" s="16">
        <v>324602</v>
      </c>
      <c r="O31" s="16">
        <v>0</v>
      </c>
      <c r="P31" s="16">
        <v>960</v>
      </c>
      <c r="Q31" s="16">
        <v>0</v>
      </c>
      <c r="R31" s="16">
        <v>0</v>
      </c>
      <c r="S31" s="16" t="s">
        <v>3</v>
      </c>
      <c r="T31" s="16" t="s">
        <v>1932</v>
      </c>
      <c r="U31" s="16" t="s">
        <v>4</v>
      </c>
      <c r="V31" s="16" t="s">
        <v>87</v>
      </c>
      <c r="W31" s="16" t="s">
        <v>5</v>
      </c>
      <c r="X31" s="16" t="s">
        <v>81</v>
      </c>
      <c r="Y31" s="16" t="s">
        <v>4</v>
      </c>
      <c r="Z31" s="16" t="s">
        <v>8</v>
      </c>
      <c r="AA31" s="16" t="s">
        <v>6</v>
      </c>
      <c r="AB31" s="16" t="s">
        <v>69</v>
      </c>
      <c r="AC31" s="16" t="s">
        <v>4</v>
      </c>
      <c r="AD31" s="16" t="s">
        <v>89</v>
      </c>
    </row>
    <row r="32" spans="1:30" ht="39" x14ac:dyDescent="0.25">
      <c r="A32" s="8" t="s">
        <v>7692</v>
      </c>
      <c r="B32" s="9" t="s">
        <v>190</v>
      </c>
      <c r="C32" s="10">
        <v>41065</v>
      </c>
      <c r="D32" s="16" t="s">
        <v>1</v>
      </c>
      <c r="E32" s="16" t="s">
        <v>2</v>
      </c>
      <c r="F32" s="16">
        <v>31</v>
      </c>
      <c r="G32" s="16">
        <v>270835</v>
      </c>
      <c r="H32" s="16">
        <v>10213814</v>
      </c>
      <c r="I32" s="16">
        <v>103597</v>
      </c>
      <c r="J32" s="16">
        <v>78902</v>
      </c>
      <c r="K32" s="16">
        <v>0</v>
      </c>
      <c r="L32" s="16">
        <v>0</v>
      </c>
      <c r="M32" s="16">
        <v>4495</v>
      </c>
      <c r="N32" s="16">
        <v>323119</v>
      </c>
      <c r="O32" s="16">
        <v>722</v>
      </c>
      <c r="P32" s="16">
        <v>1645</v>
      </c>
      <c r="Q32" s="16">
        <v>0</v>
      </c>
      <c r="R32" s="16">
        <v>0</v>
      </c>
      <c r="S32" s="16" t="s">
        <v>3</v>
      </c>
      <c r="T32" s="16" t="s">
        <v>1930</v>
      </c>
      <c r="U32" s="16" t="s">
        <v>4</v>
      </c>
      <c r="V32" s="16" t="s">
        <v>105</v>
      </c>
      <c r="W32" s="16" t="s">
        <v>5</v>
      </c>
      <c r="X32" s="16" t="s">
        <v>156</v>
      </c>
      <c r="Y32" s="16" t="s">
        <v>4</v>
      </c>
      <c r="Z32" s="16" t="s">
        <v>1028</v>
      </c>
      <c r="AA32" s="16" t="s">
        <v>6</v>
      </c>
      <c r="AB32" s="16" t="s">
        <v>65</v>
      </c>
      <c r="AC32" s="16" t="s">
        <v>4</v>
      </c>
      <c r="AD32" s="16" t="s">
        <v>110</v>
      </c>
    </row>
    <row r="33" spans="1:30" ht="39" x14ac:dyDescent="0.25">
      <c r="A33" s="8" t="s">
        <v>7693</v>
      </c>
      <c r="B33" s="9" t="s">
        <v>190</v>
      </c>
      <c r="C33" s="10">
        <v>42345</v>
      </c>
      <c r="D33" s="16" t="s">
        <v>1</v>
      </c>
      <c r="E33" s="16" t="s">
        <v>2</v>
      </c>
      <c r="F33" s="16">
        <v>32</v>
      </c>
      <c r="G33" s="16">
        <v>273800</v>
      </c>
      <c r="H33" s="16">
        <v>10538433</v>
      </c>
      <c r="I33" s="16">
        <v>103597</v>
      </c>
      <c r="J33" s="16">
        <v>79862</v>
      </c>
      <c r="K33" s="16">
        <v>0</v>
      </c>
      <c r="L33" s="16">
        <v>0</v>
      </c>
      <c r="M33" s="16">
        <v>2963</v>
      </c>
      <c r="N33" s="16">
        <v>324619</v>
      </c>
      <c r="O33" s="16">
        <v>0</v>
      </c>
      <c r="P33" s="16">
        <v>960</v>
      </c>
      <c r="Q33" s="16">
        <v>0</v>
      </c>
      <c r="R33" s="16">
        <v>0</v>
      </c>
      <c r="S33" s="16" t="s">
        <v>3</v>
      </c>
      <c r="T33" s="16" t="s">
        <v>160</v>
      </c>
      <c r="U33" s="16" t="s">
        <v>4</v>
      </c>
      <c r="V33" s="16" t="s">
        <v>87</v>
      </c>
      <c r="W33" s="16" t="s">
        <v>5</v>
      </c>
      <c r="X33" s="16" t="s">
        <v>79</v>
      </c>
      <c r="Y33" s="16" t="s">
        <v>4</v>
      </c>
      <c r="Z33" s="16" t="s">
        <v>8</v>
      </c>
      <c r="AA33" s="16" t="s">
        <v>6</v>
      </c>
      <c r="AB33" s="16" t="s">
        <v>104</v>
      </c>
      <c r="AC33" s="16" t="s">
        <v>4</v>
      </c>
      <c r="AD33" s="16" t="s">
        <v>89</v>
      </c>
    </row>
    <row r="34" spans="1:30" ht="39" x14ac:dyDescent="0.25">
      <c r="A34" s="8" t="s">
        <v>7694</v>
      </c>
      <c r="B34" s="9" t="s">
        <v>190</v>
      </c>
      <c r="C34" s="10">
        <v>43625</v>
      </c>
      <c r="D34" s="16" t="s">
        <v>1</v>
      </c>
      <c r="E34" s="16" t="s">
        <v>2</v>
      </c>
      <c r="F34" s="16">
        <v>33</v>
      </c>
      <c r="G34" s="16">
        <v>276727</v>
      </c>
      <c r="H34" s="16">
        <v>10863089</v>
      </c>
      <c r="I34" s="16">
        <v>103597</v>
      </c>
      <c r="J34" s="16">
        <v>80822</v>
      </c>
      <c r="K34" s="16">
        <v>0</v>
      </c>
      <c r="L34" s="16">
        <v>0</v>
      </c>
      <c r="M34" s="16">
        <v>2925</v>
      </c>
      <c r="N34" s="16">
        <v>324656</v>
      </c>
      <c r="O34" s="16">
        <v>0</v>
      </c>
      <c r="P34" s="16">
        <v>960</v>
      </c>
      <c r="Q34" s="16">
        <v>0</v>
      </c>
      <c r="R34" s="16">
        <v>0</v>
      </c>
      <c r="S34" s="16" t="s">
        <v>3</v>
      </c>
      <c r="T34" s="16" t="s">
        <v>1902</v>
      </c>
      <c r="U34" s="16" t="s">
        <v>4</v>
      </c>
      <c r="V34" s="16" t="s">
        <v>87</v>
      </c>
      <c r="W34" s="16" t="s">
        <v>5</v>
      </c>
      <c r="X34" s="16" t="s">
        <v>1007</v>
      </c>
      <c r="Y34" s="16" t="s">
        <v>4</v>
      </c>
      <c r="Z34" s="16" t="s">
        <v>8</v>
      </c>
      <c r="AA34" s="16" t="s">
        <v>6</v>
      </c>
      <c r="AB34" s="16" t="s">
        <v>105</v>
      </c>
      <c r="AC34" s="16" t="s">
        <v>4</v>
      </c>
      <c r="AD34" s="16" t="s">
        <v>89</v>
      </c>
    </row>
    <row r="35" spans="1:30" ht="39" x14ac:dyDescent="0.25">
      <c r="A35" s="8" t="s">
        <v>7695</v>
      </c>
      <c r="B35" s="9" t="s">
        <v>190</v>
      </c>
      <c r="C35" s="10">
        <v>44905</v>
      </c>
      <c r="D35" s="16" t="s">
        <v>1</v>
      </c>
      <c r="E35" s="16" t="s">
        <v>2</v>
      </c>
      <c r="F35" s="16">
        <v>34</v>
      </c>
      <c r="G35" s="16">
        <v>279669</v>
      </c>
      <c r="H35" s="16">
        <v>11187729</v>
      </c>
      <c r="I35" s="16">
        <v>103597</v>
      </c>
      <c r="J35" s="16">
        <v>81782</v>
      </c>
      <c r="K35" s="16">
        <v>0</v>
      </c>
      <c r="L35" s="16">
        <v>0</v>
      </c>
      <c r="M35" s="16">
        <v>2940</v>
      </c>
      <c r="N35" s="16">
        <v>324640</v>
      </c>
      <c r="O35" s="16">
        <v>0</v>
      </c>
      <c r="P35" s="16">
        <v>960</v>
      </c>
      <c r="Q35" s="16">
        <v>0</v>
      </c>
      <c r="R35" s="16">
        <v>0</v>
      </c>
      <c r="S35" s="16" t="s">
        <v>3</v>
      </c>
      <c r="T35" s="16" t="s">
        <v>164</v>
      </c>
      <c r="U35" s="16" t="s">
        <v>4</v>
      </c>
      <c r="V35" s="16" t="s">
        <v>87</v>
      </c>
      <c r="W35" s="16" t="s">
        <v>5</v>
      </c>
      <c r="X35" s="16" t="s">
        <v>1017</v>
      </c>
      <c r="Y35" s="16" t="s">
        <v>4</v>
      </c>
      <c r="Z35" s="16" t="s">
        <v>8</v>
      </c>
      <c r="AA35" s="16" t="s">
        <v>6</v>
      </c>
      <c r="AB35" s="16" t="s">
        <v>144</v>
      </c>
      <c r="AC35" s="16" t="s">
        <v>4</v>
      </c>
      <c r="AD35" s="16" t="s">
        <v>89</v>
      </c>
    </row>
    <row r="36" spans="1:30" ht="39" x14ac:dyDescent="0.25">
      <c r="A36" s="8" t="s">
        <v>7696</v>
      </c>
      <c r="B36" s="9" t="s">
        <v>190</v>
      </c>
      <c r="C36" s="10">
        <v>46185</v>
      </c>
      <c r="D36" s="16" t="s">
        <v>1</v>
      </c>
      <c r="E36" s="16" t="s">
        <v>2</v>
      </c>
      <c r="F36" s="16">
        <v>35</v>
      </c>
      <c r="G36" s="16">
        <v>287038</v>
      </c>
      <c r="H36" s="16">
        <v>11507949</v>
      </c>
      <c r="I36" s="16">
        <v>106313</v>
      </c>
      <c r="J36" s="16">
        <v>82772</v>
      </c>
      <c r="K36" s="16">
        <v>0</v>
      </c>
      <c r="L36" s="16">
        <v>0</v>
      </c>
      <c r="M36" s="16">
        <v>7367</v>
      </c>
      <c r="N36" s="16">
        <v>320220</v>
      </c>
      <c r="O36" s="16">
        <v>2716</v>
      </c>
      <c r="P36" s="16">
        <v>990</v>
      </c>
      <c r="Q36" s="16">
        <v>0</v>
      </c>
      <c r="R36" s="16">
        <v>0</v>
      </c>
      <c r="S36" s="16" t="s">
        <v>3</v>
      </c>
      <c r="T36" s="16" t="s">
        <v>1897</v>
      </c>
      <c r="U36" s="16" t="s">
        <v>4</v>
      </c>
      <c r="V36" s="16" t="s">
        <v>117</v>
      </c>
      <c r="W36" s="16" t="s">
        <v>5</v>
      </c>
      <c r="X36" s="16" t="s">
        <v>1017</v>
      </c>
      <c r="Y36" s="16" t="s">
        <v>4</v>
      </c>
      <c r="Z36" s="16" t="s">
        <v>94</v>
      </c>
      <c r="AA36" s="16" t="s">
        <v>6</v>
      </c>
      <c r="AB36" s="16" t="s">
        <v>1005</v>
      </c>
      <c r="AC36" s="16" t="s">
        <v>4</v>
      </c>
      <c r="AD36" s="16" t="s">
        <v>67</v>
      </c>
    </row>
    <row r="37" spans="1:30" ht="39" x14ac:dyDescent="0.25">
      <c r="A37" s="8" t="s">
        <v>7697</v>
      </c>
      <c r="B37" s="9" t="s">
        <v>190</v>
      </c>
      <c r="C37" s="10">
        <v>47465</v>
      </c>
      <c r="D37" s="16" t="s">
        <v>1</v>
      </c>
      <c r="E37" s="16" t="s">
        <v>2</v>
      </c>
      <c r="F37" s="16">
        <v>36</v>
      </c>
      <c r="G37" s="16">
        <v>292353</v>
      </c>
      <c r="H37" s="16">
        <v>11830230</v>
      </c>
      <c r="I37" s="16">
        <v>107545</v>
      </c>
      <c r="J37" s="16">
        <v>84707</v>
      </c>
      <c r="K37" s="16">
        <v>0</v>
      </c>
      <c r="L37" s="16">
        <v>0</v>
      </c>
      <c r="M37" s="16">
        <v>5314</v>
      </c>
      <c r="N37" s="16">
        <v>322281</v>
      </c>
      <c r="O37" s="16">
        <v>1232</v>
      </c>
      <c r="P37" s="16">
        <v>1935</v>
      </c>
      <c r="Q37" s="16">
        <v>0</v>
      </c>
      <c r="R37" s="16">
        <v>0</v>
      </c>
      <c r="S37" s="16" t="s">
        <v>3</v>
      </c>
      <c r="T37" s="16" t="s">
        <v>1946</v>
      </c>
      <c r="U37" s="16" t="s">
        <v>4</v>
      </c>
      <c r="V37" s="16" t="s">
        <v>83</v>
      </c>
      <c r="W37" s="16" t="s">
        <v>5</v>
      </c>
      <c r="X37" s="16" t="s">
        <v>90</v>
      </c>
      <c r="Y37" s="16" t="s">
        <v>4</v>
      </c>
      <c r="Z37" s="16" t="s">
        <v>15</v>
      </c>
      <c r="AA37" s="16" t="s">
        <v>6</v>
      </c>
      <c r="AB37" s="16" t="s">
        <v>107</v>
      </c>
      <c r="AC37" s="16" t="s">
        <v>4</v>
      </c>
      <c r="AD37" s="16" t="s">
        <v>125</v>
      </c>
    </row>
    <row r="38" spans="1:30" ht="39" x14ac:dyDescent="0.25">
      <c r="A38" s="8" t="s">
        <v>7698</v>
      </c>
      <c r="B38" s="9" t="s">
        <v>190</v>
      </c>
      <c r="C38" s="10">
        <v>48745</v>
      </c>
      <c r="D38" s="16" t="s">
        <v>1</v>
      </c>
      <c r="E38" s="16" t="s">
        <v>2</v>
      </c>
      <c r="F38" s="16">
        <v>37</v>
      </c>
      <c r="G38" s="16">
        <v>296792</v>
      </c>
      <c r="H38" s="16">
        <v>12153399</v>
      </c>
      <c r="I38" s="16">
        <v>108151</v>
      </c>
      <c r="J38" s="16">
        <v>86386</v>
      </c>
      <c r="K38" s="16">
        <v>0</v>
      </c>
      <c r="L38" s="16">
        <v>0</v>
      </c>
      <c r="M38" s="16">
        <v>4437</v>
      </c>
      <c r="N38" s="16">
        <v>323169</v>
      </c>
      <c r="O38" s="16">
        <v>606</v>
      </c>
      <c r="P38" s="16">
        <v>1679</v>
      </c>
      <c r="Q38" s="16">
        <v>0</v>
      </c>
      <c r="R38" s="16">
        <v>0</v>
      </c>
      <c r="S38" s="16" t="s">
        <v>3</v>
      </c>
      <c r="T38" s="16" t="s">
        <v>1886</v>
      </c>
      <c r="U38" s="16" t="s">
        <v>4</v>
      </c>
      <c r="V38" s="16" t="s">
        <v>107</v>
      </c>
      <c r="W38" s="16" t="s">
        <v>5</v>
      </c>
      <c r="X38" s="16" t="s">
        <v>171</v>
      </c>
      <c r="Y38" s="16" t="s">
        <v>4</v>
      </c>
      <c r="Z38" s="16" t="s">
        <v>1034</v>
      </c>
      <c r="AA38" s="16" t="s">
        <v>6</v>
      </c>
      <c r="AB38" s="16" t="s">
        <v>107</v>
      </c>
      <c r="AC38" s="16" t="s">
        <v>4</v>
      </c>
      <c r="AD38" s="16" t="s">
        <v>1033</v>
      </c>
    </row>
    <row r="39" spans="1:30" ht="39" x14ac:dyDescent="0.25">
      <c r="A39" s="8" t="s">
        <v>7699</v>
      </c>
      <c r="B39" s="9" t="s">
        <v>190</v>
      </c>
      <c r="C39" s="10">
        <v>50025</v>
      </c>
      <c r="D39" s="16" t="s">
        <v>1</v>
      </c>
      <c r="E39" s="16" t="s">
        <v>2</v>
      </c>
      <c r="F39" s="16">
        <v>38</v>
      </c>
      <c r="G39" s="16">
        <v>299780</v>
      </c>
      <c r="H39" s="16">
        <v>12477997</v>
      </c>
      <c r="I39" s="16">
        <v>108151</v>
      </c>
      <c r="J39" s="16">
        <v>87346</v>
      </c>
      <c r="K39" s="16">
        <v>0</v>
      </c>
      <c r="L39" s="16">
        <v>0</v>
      </c>
      <c r="M39" s="16">
        <v>2987</v>
      </c>
      <c r="N39" s="16">
        <v>324598</v>
      </c>
      <c r="O39" s="16">
        <v>0</v>
      </c>
      <c r="P39" s="16">
        <v>960</v>
      </c>
      <c r="Q39" s="16">
        <v>0</v>
      </c>
      <c r="R39" s="16">
        <v>0</v>
      </c>
      <c r="S39" s="16" t="s">
        <v>3</v>
      </c>
      <c r="T39" s="16" t="s">
        <v>1903</v>
      </c>
      <c r="U39" s="16" t="s">
        <v>4</v>
      </c>
      <c r="V39" s="16" t="s">
        <v>87</v>
      </c>
      <c r="W39" s="16" t="s">
        <v>5</v>
      </c>
      <c r="X39" s="16" t="s">
        <v>132</v>
      </c>
      <c r="Y39" s="16" t="s">
        <v>4</v>
      </c>
      <c r="Z39" s="16" t="s">
        <v>8</v>
      </c>
      <c r="AA39" s="16" t="s">
        <v>6</v>
      </c>
      <c r="AB39" s="16" t="s">
        <v>1030</v>
      </c>
      <c r="AC39" s="16" t="s">
        <v>4</v>
      </c>
      <c r="AD39" s="16" t="s">
        <v>89</v>
      </c>
    </row>
    <row r="40" spans="1:30" ht="39" x14ac:dyDescent="0.25">
      <c r="A40" s="8" t="s">
        <v>7700</v>
      </c>
      <c r="B40" s="9" t="s">
        <v>190</v>
      </c>
      <c r="C40" s="10">
        <v>51305</v>
      </c>
      <c r="D40" s="16" t="s">
        <v>1</v>
      </c>
      <c r="E40" s="16" t="s">
        <v>2</v>
      </c>
      <c r="F40" s="16">
        <v>39</v>
      </c>
      <c r="G40" s="16">
        <v>302708</v>
      </c>
      <c r="H40" s="16">
        <v>12802653</v>
      </c>
      <c r="I40" s="16">
        <v>108151</v>
      </c>
      <c r="J40" s="16">
        <v>88306</v>
      </c>
      <c r="K40" s="16">
        <v>0</v>
      </c>
      <c r="L40" s="16">
        <v>0</v>
      </c>
      <c r="M40" s="16">
        <v>2926</v>
      </c>
      <c r="N40" s="16">
        <v>324656</v>
      </c>
      <c r="O40" s="16">
        <v>0</v>
      </c>
      <c r="P40" s="16">
        <v>960</v>
      </c>
      <c r="Q40" s="16">
        <v>0</v>
      </c>
      <c r="R40" s="16">
        <v>0</v>
      </c>
      <c r="S40" s="16" t="s">
        <v>3</v>
      </c>
      <c r="T40" s="16" t="s">
        <v>2788</v>
      </c>
      <c r="U40" s="16" t="s">
        <v>4</v>
      </c>
      <c r="V40" s="16" t="s">
        <v>87</v>
      </c>
      <c r="W40" s="16" t="s">
        <v>5</v>
      </c>
      <c r="X40" s="16" t="s">
        <v>94</v>
      </c>
      <c r="Y40" s="16" t="s">
        <v>4</v>
      </c>
      <c r="Z40" s="16" t="s">
        <v>8</v>
      </c>
      <c r="AA40" s="16" t="s">
        <v>6</v>
      </c>
      <c r="AB40" s="16" t="s">
        <v>7</v>
      </c>
      <c r="AC40" s="16" t="s">
        <v>4</v>
      </c>
      <c r="AD40" s="16" t="s">
        <v>89</v>
      </c>
    </row>
    <row r="41" spans="1:30" ht="39" x14ac:dyDescent="0.25">
      <c r="A41" s="8" t="s">
        <v>7701</v>
      </c>
      <c r="B41" s="9" t="s">
        <v>190</v>
      </c>
      <c r="C41" s="10">
        <v>52585</v>
      </c>
      <c r="D41" s="16" t="s">
        <v>1</v>
      </c>
      <c r="E41" s="16" t="s">
        <v>2</v>
      </c>
      <c r="F41" s="16">
        <v>40</v>
      </c>
      <c r="G41" s="16">
        <v>305652</v>
      </c>
      <c r="H41" s="16">
        <v>13127292</v>
      </c>
      <c r="I41" s="16">
        <v>108151</v>
      </c>
      <c r="J41" s="16">
        <v>89266</v>
      </c>
      <c r="K41" s="16">
        <v>0</v>
      </c>
      <c r="L41" s="16">
        <v>0</v>
      </c>
      <c r="M41" s="16">
        <v>2943</v>
      </c>
      <c r="N41" s="16">
        <v>324639</v>
      </c>
      <c r="O41" s="16">
        <v>0</v>
      </c>
      <c r="P41" s="16">
        <v>960</v>
      </c>
      <c r="Q41" s="16">
        <v>0</v>
      </c>
      <c r="R41" s="16">
        <v>0</v>
      </c>
      <c r="S41" s="16" t="s">
        <v>3</v>
      </c>
      <c r="T41" s="16" t="s">
        <v>2785</v>
      </c>
      <c r="U41" s="16" t="s">
        <v>4</v>
      </c>
      <c r="V41" s="16" t="s">
        <v>87</v>
      </c>
      <c r="W41" s="16" t="s">
        <v>5</v>
      </c>
      <c r="X41" s="16" t="s">
        <v>95</v>
      </c>
      <c r="Y41" s="16" t="s">
        <v>4</v>
      </c>
      <c r="Z41" s="16" t="s">
        <v>8</v>
      </c>
      <c r="AA41" s="16" t="s">
        <v>6</v>
      </c>
      <c r="AB41" s="16" t="s">
        <v>111</v>
      </c>
      <c r="AC41" s="16" t="s">
        <v>4</v>
      </c>
      <c r="AD41" s="16" t="s">
        <v>89</v>
      </c>
    </row>
    <row r="42" spans="1:30" ht="39" x14ac:dyDescent="0.25">
      <c r="A42" s="8" t="s">
        <v>7702</v>
      </c>
      <c r="B42" s="9" t="s">
        <v>190</v>
      </c>
      <c r="C42" s="10">
        <v>53865</v>
      </c>
      <c r="D42" s="16" t="s">
        <v>1</v>
      </c>
      <c r="E42" s="16" t="s">
        <v>2</v>
      </c>
      <c r="F42" s="16">
        <v>41</v>
      </c>
      <c r="G42" s="16">
        <v>308746</v>
      </c>
      <c r="H42" s="16">
        <v>13451784</v>
      </c>
      <c r="I42" s="16">
        <v>108151</v>
      </c>
      <c r="J42" s="16">
        <v>90358</v>
      </c>
      <c r="K42" s="16">
        <v>0</v>
      </c>
      <c r="L42" s="16">
        <v>0</v>
      </c>
      <c r="M42" s="16">
        <v>3093</v>
      </c>
      <c r="N42" s="16">
        <v>324492</v>
      </c>
      <c r="O42" s="16">
        <v>0</v>
      </c>
      <c r="P42" s="16">
        <v>1092</v>
      </c>
      <c r="Q42" s="16">
        <v>0</v>
      </c>
      <c r="R42" s="16">
        <v>0</v>
      </c>
      <c r="S42" s="16" t="s">
        <v>3</v>
      </c>
      <c r="T42" s="16" t="s">
        <v>60</v>
      </c>
      <c r="U42" s="16" t="s">
        <v>4</v>
      </c>
      <c r="V42" s="16" t="s">
        <v>98</v>
      </c>
      <c r="W42" s="16" t="s">
        <v>5</v>
      </c>
      <c r="X42" s="16" t="s">
        <v>62</v>
      </c>
      <c r="Y42" s="16" t="s">
        <v>4</v>
      </c>
      <c r="Z42" s="16" t="s">
        <v>8</v>
      </c>
      <c r="AA42" s="16" t="s">
        <v>6</v>
      </c>
      <c r="AB42" s="16" t="s">
        <v>58</v>
      </c>
      <c r="AC42" s="16" t="s">
        <v>4</v>
      </c>
      <c r="AD42" s="16" t="s">
        <v>116</v>
      </c>
    </row>
    <row r="43" spans="1:30" ht="39" x14ac:dyDescent="0.25">
      <c r="A43" s="8" t="s">
        <v>7703</v>
      </c>
      <c r="B43" s="9" t="s">
        <v>190</v>
      </c>
      <c r="C43" s="10">
        <v>55145</v>
      </c>
      <c r="D43" s="16" t="s">
        <v>1</v>
      </c>
      <c r="E43" s="16" t="s">
        <v>2</v>
      </c>
      <c r="F43" s="16">
        <v>42</v>
      </c>
      <c r="G43" s="16">
        <v>314373</v>
      </c>
      <c r="H43" s="16">
        <v>13773832</v>
      </c>
      <c r="I43" s="16">
        <v>109525</v>
      </c>
      <c r="J43" s="16">
        <v>92385</v>
      </c>
      <c r="K43" s="16">
        <v>0</v>
      </c>
      <c r="L43" s="16">
        <v>0</v>
      </c>
      <c r="M43" s="16">
        <v>5626</v>
      </c>
      <c r="N43" s="16">
        <v>322048</v>
      </c>
      <c r="O43" s="16">
        <v>1374</v>
      </c>
      <c r="P43" s="16">
        <v>2027</v>
      </c>
      <c r="Q43" s="16">
        <v>0</v>
      </c>
      <c r="R43" s="16">
        <v>0</v>
      </c>
      <c r="S43" s="16" t="s">
        <v>3</v>
      </c>
      <c r="T43" s="16" t="s">
        <v>1907</v>
      </c>
      <c r="U43" s="16" t="s">
        <v>4</v>
      </c>
      <c r="V43" s="16" t="s">
        <v>77</v>
      </c>
      <c r="W43" s="16" t="s">
        <v>5</v>
      </c>
      <c r="X43" s="16" t="s">
        <v>101</v>
      </c>
      <c r="Y43" s="16" t="s">
        <v>4</v>
      </c>
      <c r="Z43" s="16" t="s">
        <v>1014</v>
      </c>
      <c r="AA43" s="16" t="s">
        <v>6</v>
      </c>
      <c r="AB43" s="16" t="s">
        <v>58</v>
      </c>
      <c r="AC43" s="16" t="s">
        <v>4</v>
      </c>
      <c r="AD43" s="16" t="s">
        <v>143</v>
      </c>
    </row>
    <row r="44" spans="1:30" ht="39" x14ac:dyDescent="0.25">
      <c r="A44" s="8" t="s">
        <v>7704</v>
      </c>
      <c r="B44" s="9" t="s">
        <v>190</v>
      </c>
      <c r="C44" s="10">
        <v>56425</v>
      </c>
      <c r="D44" s="16" t="s">
        <v>1</v>
      </c>
      <c r="E44" s="16" t="s">
        <v>2</v>
      </c>
      <c r="F44" s="16">
        <v>43</v>
      </c>
      <c r="G44" s="16">
        <v>317343</v>
      </c>
      <c r="H44" s="16">
        <v>14098444</v>
      </c>
      <c r="I44" s="16">
        <v>109525</v>
      </c>
      <c r="J44" s="16">
        <v>93345</v>
      </c>
      <c r="K44" s="16">
        <v>0</v>
      </c>
      <c r="L44" s="16">
        <v>0</v>
      </c>
      <c r="M44" s="16">
        <v>2969</v>
      </c>
      <c r="N44" s="16">
        <v>324612</v>
      </c>
      <c r="O44" s="16">
        <v>0</v>
      </c>
      <c r="P44" s="16">
        <v>960</v>
      </c>
      <c r="Q44" s="16">
        <v>0</v>
      </c>
      <c r="R44" s="16">
        <v>0</v>
      </c>
      <c r="S44" s="16" t="s">
        <v>3</v>
      </c>
      <c r="T44" s="16" t="s">
        <v>1916</v>
      </c>
      <c r="U44" s="16" t="s">
        <v>4</v>
      </c>
      <c r="V44" s="16" t="s">
        <v>87</v>
      </c>
      <c r="W44" s="16" t="s">
        <v>5</v>
      </c>
      <c r="X44" s="16" t="s">
        <v>65</v>
      </c>
      <c r="Y44" s="16" t="s">
        <v>4</v>
      </c>
      <c r="Z44" s="16" t="s">
        <v>8</v>
      </c>
      <c r="AA44" s="16" t="s">
        <v>6</v>
      </c>
      <c r="AB44" s="16" t="s">
        <v>1009</v>
      </c>
      <c r="AC44" s="16" t="s">
        <v>4</v>
      </c>
      <c r="AD44" s="16" t="s">
        <v>89</v>
      </c>
    </row>
    <row r="45" spans="1:30" ht="39" x14ac:dyDescent="0.25">
      <c r="A45" s="8" t="s">
        <v>7705</v>
      </c>
      <c r="B45" s="9" t="s">
        <v>190</v>
      </c>
      <c r="C45" s="10">
        <v>57705</v>
      </c>
      <c r="D45" s="16" t="s">
        <v>1</v>
      </c>
      <c r="E45" s="16" t="s">
        <v>2</v>
      </c>
      <c r="F45" s="16">
        <v>44</v>
      </c>
      <c r="G45" s="16">
        <v>320285</v>
      </c>
      <c r="H45" s="16">
        <v>14423086</v>
      </c>
      <c r="I45" s="16">
        <v>109525</v>
      </c>
      <c r="J45" s="16">
        <v>94494</v>
      </c>
      <c r="K45" s="16">
        <v>0</v>
      </c>
      <c r="L45" s="16">
        <v>0</v>
      </c>
      <c r="M45" s="16">
        <v>2940</v>
      </c>
      <c r="N45" s="16">
        <v>324642</v>
      </c>
      <c r="O45" s="16">
        <v>0</v>
      </c>
      <c r="P45" s="16">
        <v>1149</v>
      </c>
      <c r="Q45" s="16">
        <v>0</v>
      </c>
      <c r="R45" s="16">
        <v>0</v>
      </c>
      <c r="S45" s="16" t="s">
        <v>3</v>
      </c>
      <c r="T45" s="16" t="s">
        <v>1911</v>
      </c>
      <c r="U45" s="16" t="s">
        <v>4</v>
      </c>
      <c r="V45" s="16" t="s">
        <v>96</v>
      </c>
      <c r="W45" s="16" t="s">
        <v>5</v>
      </c>
      <c r="X45" s="16" t="s">
        <v>103</v>
      </c>
      <c r="Y45" s="16" t="s">
        <v>4</v>
      </c>
      <c r="Z45" s="16" t="s">
        <v>8</v>
      </c>
      <c r="AA45" s="16" t="s">
        <v>6</v>
      </c>
      <c r="AB45" s="16" t="s">
        <v>1009</v>
      </c>
      <c r="AC45" s="16" t="s">
        <v>4</v>
      </c>
      <c r="AD45" s="16" t="s">
        <v>109</v>
      </c>
    </row>
    <row r="46" spans="1:30" ht="39" x14ac:dyDescent="0.25">
      <c r="A46" s="8" t="s">
        <v>7706</v>
      </c>
      <c r="B46" s="9" t="s">
        <v>190</v>
      </c>
      <c r="C46" s="10">
        <v>58985</v>
      </c>
      <c r="D46" s="16" t="s">
        <v>1</v>
      </c>
      <c r="E46" s="16" t="s">
        <v>2</v>
      </c>
      <c r="F46" s="16">
        <v>45</v>
      </c>
      <c r="G46" s="16">
        <v>323218</v>
      </c>
      <c r="H46" s="16">
        <v>14747737</v>
      </c>
      <c r="I46" s="16">
        <v>109525</v>
      </c>
      <c r="J46" s="16">
        <v>95454</v>
      </c>
      <c r="K46" s="16">
        <v>0</v>
      </c>
      <c r="L46" s="16">
        <v>0</v>
      </c>
      <c r="M46" s="16">
        <v>2931</v>
      </c>
      <c r="N46" s="16">
        <v>324651</v>
      </c>
      <c r="O46" s="16">
        <v>0</v>
      </c>
      <c r="P46" s="16">
        <v>960</v>
      </c>
      <c r="Q46" s="16">
        <v>0</v>
      </c>
      <c r="R46" s="16">
        <v>0</v>
      </c>
      <c r="S46" s="16" t="s">
        <v>3</v>
      </c>
      <c r="T46" s="16" t="s">
        <v>1909</v>
      </c>
      <c r="U46" s="16" t="s">
        <v>4</v>
      </c>
      <c r="V46" s="16" t="s">
        <v>87</v>
      </c>
      <c r="W46" s="16" t="s">
        <v>5</v>
      </c>
      <c r="X46" s="16" t="s">
        <v>105</v>
      </c>
      <c r="Y46" s="16" t="s">
        <v>4</v>
      </c>
      <c r="Z46" s="16" t="s">
        <v>8</v>
      </c>
      <c r="AA46" s="16" t="s">
        <v>6</v>
      </c>
      <c r="AB46" s="16" t="s">
        <v>74</v>
      </c>
      <c r="AC46" s="16" t="s">
        <v>4</v>
      </c>
      <c r="AD46" s="16" t="s">
        <v>89</v>
      </c>
    </row>
    <row r="47" spans="1:30" ht="39" x14ac:dyDescent="0.25">
      <c r="A47" s="8" t="s">
        <v>7707</v>
      </c>
      <c r="B47" s="9" t="s">
        <v>190</v>
      </c>
      <c r="C47" s="10">
        <v>60265</v>
      </c>
      <c r="D47" s="16" t="s">
        <v>1</v>
      </c>
      <c r="E47" s="16" t="s">
        <v>2</v>
      </c>
      <c r="F47" s="16">
        <v>46</v>
      </c>
      <c r="G47" s="16">
        <v>329792</v>
      </c>
      <c r="H47" s="16">
        <v>15068749</v>
      </c>
      <c r="I47" s="16">
        <v>111830</v>
      </c>
      <c r="J47" s="16">
        <v>97397</v>
      </c>
      <c r="K47" s="16">
        <v>0</v>
      </c>
      <c r="L47" s="16">
        <v>0</v>
      </c>
      <c r="M47" s="16">
        <v>6572</v>
      </c>
      <c r="N47" s="16">
        <v>321012</v>
      </c>
      <c r="O47" s="16">
        <v>2305</v>
      </c>
      <c r="P47" s="16">
        <v>1943</v>
      </c>
      <c r="Q47" s="16">
        <v>0</v>
      </c>
      <c r="R47" s="16">
        <v>0</v>
      </c>
      <c r="S47" s="16" t="s">
        <v>3</v>
      </c>
      <c r="T47" s="16" t="s">
        <v>162</v>
      </c>
      <c r="U47" s="16" t="s">
        <v>4</v>
      </c>
      <c r="V47" s="16" t="s">
        <v>133</v>
      </c>
      <c r="W47" s="16" t="s">
        <v>5</v>
      </c>
      <c r="X47" s="16" t="s">
        <v>105</v>
      </c>
      <c r="Y47" s="16" t="s">
        <v>4</v>
      </c>
      <c r="Z47" s="16" t="s">
        <v>1005</v>
      </c>
      <c r="AA47" s="16" t="s">
        <v>6</v>
      </c>
      <c r="AB47" s="16" t="s">
        <v>74</v>
      </c>
      <c r="AC47" s="16" t="s">
        <v>4</v>
      </c>
      <c r="AD47" s="16" t="s">
        <v>125</v>
      </c>
    </row>
    <row r="48" spans="1:30" ht="39" x14ac:dyDescent="0.25">
      <c r="A48" s="8" t="s">
        <v>7708</v>
      </c>
      <c r="B48" s="9" t="s">
        <v>190</v>
      </c>
      <c r="C48" s="10">
        <v>61545</v>
      </c>
      <c r="D48" s="16" t="s">
        <v>1</v>
      </c>
      <c r="E48" s="16" t="s">
        <v>2</v>
      </c>
      <c r="F48" s="16">
        <v>47</v>
      </c>
      <c r="G48" s="16">
        <v>332765</v>
      </c>
      <c r="H48" s="16">
        <v>15393361</v>
      </c>
      <c r="I48" s="16">
        <v>111830</v>
      </c>
      <c r="J48" s="16">
        <v>98357</v>
      </c>
      <c r="K48" s="16">
        <v>0</v>
      </c>
      <c r="L48" s="16">
        <v>0</v>
      </c>
      <c r="M48" s="16">
        <v>2972</v>
      </c>
      <c r="N48" s="16">
        <v>324612</v>
      </c>
      <c r="O48" s="16">
        <v>0</v>
      </c>
      <c r="P48" s="16">
        <v>960</v>
      </c>
      <c r="Q48" s="16">
        <v>0</v>
      </c>
      <c r="R48" s="16">
        <v>0</v>
      </c>
      <c r="S48" s="16" t="s">
        <v>3</v>
      </c>
      <c r="T48" s="16" t="s">
        <v>147</v>
      </c>
      <c r="U48" s="16" t="s">
        <v>4</v>
      </c>
      <c r="V48" s="16" t="s">
        <v>87</v>
      </c>
      <c r="W48" s="16" t="s">
        <v>5</v>
      </c>
      <c r="X48" s="16" t="s">
        <v>144</v>
      </c>
      <c r="Y48" s="16" t="s">
        <v>4</v>
      </c>
      <c r="Z48" s="16" t="s">
        <v>8</v>
      </c>
      <c r="AA48" s="16" t="s">
        <v>6</v>
      </c>
      <c r="AB48" s="16" t="s">
        <v>63</v>
      </c>
      <c r="AC48" s="16" t="s">
        <v>4</v>
      </c>
      <c r="AD48" s="16" t="s">
        <v>89</v>
      </c>
    </row>
    <row r="49" spans="1:30" ht="39" x14ac:dyDescent="0.25">
      <c r="A49" s="8" t="s">
        <v>7709</v>
      </c>
      <c r="B49" s="9" t="s">
        <v>190</v>
      </c>
      <c r="C49" s="10">
        <v>62825</v>
      </c>
      <c r="D49" s="16" t="s">
        <v>1</v>
      </c>
      <c r="E49" s="16" t="s">
        <v>2</v>
      </c>
      <c r="F49" s="16">
        <v>48</v>
      </c>
      <c r="G49" s="16">
        <v>335823</v>
      </c>
      <c r="H49" s="16">
        <v>15717983</v>
      </c>
      <c r="I49" s="16">
        <v>111830</v>
      </c>
      <c r="J49" s="16">
        <v>99506</v>
      </c>
      <c r="K49" s="16">
        <v>0</v>
      </c>
      <c r="L49" s="16">
        <v>0</v>
      </c>
      <c r="M49" s="16">
        <v>3056</v>
      </c>
      <c r="N49" s="16">
        <v>324622</v>
      </c>
      <c r="O49" s="16">
        <v>0</v>
      </c>
      <c r="P49" s="16">
        <v>1149</v>
      </c>
      <c r="Q49" s="16">
        <v>0</v>
      </c>
      <c r="R49" s="16">
        <v>0</v>
      </c>
      <c r="S49" s="16" t="s">
        <v>3</v>
      </c>
      <c r="T49" s="16" t="s">
        <v>124</v>
      </c>
      <c r="U49" s="16" t="s">
        <v>4</v>
      </c>
      <c r="V49" s="16" t="s">
        <v>96</v>
      </c>
      <c r="W49" s="16" t="s">
        <v>5</v>
      </c>
      <c r="X49" s="16" t="s">
        <v>107</v>
      </c>
      <c r="Y49" s="16" t="s">
        <v>4</v>
      </c>
      <c r="Z49" s="16" t="s">
        <v>8</v>
      </c>
      <c r="AA49" s="16" t="s">
        <v>6</v>
      </c>
      <c r="AB49" s="16" t="s">
        <v>1016</v>
      </c>
      <c r="AC49" s="16" t="s">
        <v>4</v>
      </c>
      <c r="AD49" s="16" t="s">
        <v>109</v>
      </c>
    </row>
    <row r="50" spans="1:30" ht="39" x14ac:dyDescent="0.25">
      <c r="A50" s="8" t="s">
        <v>7710</v>
      </c>
      <c r="B50" s="9" t="s">
        <v>190</v>
      </c>
      <c r="C50" s="10">
        <v>64105</v>
      </c>
      <c r="D50" s="16" t="s">
        <v>1</v>
      </c>
      <c r="E50" s="16" t="s">
        <v>2</v>
      </c>
      <c r="F50" s="16">
        <v>49</v>
      </c>
      <c r="G50" s="16">
        <v>342801</v>
      </c>
      <c r="H50" s="16">
        <v>16038595</v>
      </c>
      <c r="I50" s="16">
        <v>114006</v>
      </c>
      <c r="J50" s="16">
        <v>102125</v>
      </c>
      <c r="K50" s="16">
        <v>0</v>
      </c>
      <c r="L50" s="16">
        <v>0</v>
      </c>
      <c r="M50" s="16">
        <v>6977</v>
      </c>
      <c r="N50" s="16">
        <v>320612</v>
      </c>
      <c r="O50" s="16">
        <v>2176</v>
      </c>
      <c r="P50" s="16">
        <v>2619</v>
      </c>
      <c r="Q50" s="16">
        <v>0</v>
      </c>
      <c r="R50" s="16">
        <v>0</v>
      </c>
      <c r="S50" s="16" t="s">
        <v>3</v>
      </c>
      <c r="T50" s="16" t="s">
        <v>124</v>
      </c>
      <c r="U50" s="16" t="s">
        <v>4</v>
      </c>
      <c r="V50" s="16" t="s">
        <v>2785</v>
      </c>
      <c r="W50" s="16" t="s">
        <v>5</v>
      </c>
      <c r="X50" s="16" t="s">
        <v>107</v>
      </c>
      <c r="Y50" s="16" t="s">
        <v>4</v>
      </c>
      <c r="Z50" s="16" t="s">
        <v>111</v>
      </c>
      <c r="AA50" s="16" t="s">
        <v>6</v>
      </c>
      <c r="AB50" s="16" t="s">
        <v>63</v>
      </c>
      <c r="AC50" s="16" t="s">
        <v>4</v>
      </c>
      <c r="AD50" s="16" t="s">
        <v>152</v>
      </c>
    </row>
    <row r="51" spans="1:30" ht="39" x14ac:dyDescent="0.25">
      <c r="A51" s="8" t="s">
        <v>7711</v>
      </c>
      <c r="B51" s="9" t="s">
        <v>190</v>
      </c>
      <c r="C51" s="10">
        <v>65385</v>
      </c>
      <c r="D51" s="16" t="s">
        <v>1</v>
      </c>
      <c r="E51" s="16" t="s">
        <v>2</v>
      </c>
      <c r="F51" s="16">
        <v>50</v>
      </c>
      <c r="G51" s="16">
        <v>345783</v>
      </c>
      <c r="H51" s="16">
        <v>16363198</v>
      </c>
      <c r="I51" s="16">
        <v>114006</v>
      </c>
      <c r="J51" s="16">
        <v>103280</v>
      </c>
      <c r="K51" s="16">
        <v>0</v>
      </c>
      <c r="L51" s="16">
        <v>0</v>
      </c>
      <c r="M51" s="16">
        <v>2981</v>
      </c>
      <c r="N51" s="16">
        <v>324603</v>
      </c>
      <c r="O51" s="16">
        <v>0</v>
      </c>
      <c r="P51" s="16">
        <v>1155</v>
      </c>
      <c r="Q51" s="16">
        <v>0</v>
      </c>
      <c r="R51" s="16">
        <v>0</v>
      </c>
      <c r="S51" s="16" t="s">
        <v>3</v>
      </c>
      <c r="T51" s="16" t="s">
        <v>1925</v>
      </c>
      <c r="U51" s="16" t="s">
        <v>4</v>
      </c>
      <c r="V51" s="16" t="s">
        <v>96</v>
      </c>
      <c r="W51" s="16" t="s">
        <v>5</v>
      </c>
      <c r="X51" s="16" t="s">
        <v>1030</v>
      </c>
      <c r="Y51" s="16" t="s">
        <v>4</v>
      </c>
      <c r="Z51" s="16" t="s">
        <v>8</v>
      </c>
      <c r="AA51" s="16" t="s">
        <v>6</v>
      </c>
      <c r="AB51" s="16" t="s">
        <v>1016</v>
      </c>
      <c r="AC51" s="16" t="s">
        <v>4</v>
      </c>
      <c r="AD51" s="16" t="s">
        <v>109</v>
      </c>
    </row>
    <row r="52" spans="1:30" ht="39" x14ac:dyDescent="0.25">
      <c r="A52" s="8" t="s">
        <v>7712</v>
      </c>
      <c r="B52" s="9" t="s">
        <v>190</v>
      </c>
      <c r="C52" s="10">
        <v>66665</v>
      </c>
      <c r="D52" s="16" t="s">
        <v>1</v>
      </c>
      <c r="E52" s="16" t="s">
        <v>2</v>
      </c>
      <c r="F52" s="16">
        <v>51</v>
      </c>
      <c r="G52" s="16">
        <v>348874</v>
      </c>
      <c r="H52" s="16">
        <v>16687691</v>
      </c>
      <c r="I52" s="16">
        <v>114006</v>
      </c>
      <c r="J52" s="16">
        <v>104548</v>
      </c>
      <c r="K52" s="16">
        <v>0</v>
      </c>
      <c r="L52" s="16">
        <v>0</v>
      </c>
      <c r="M52" s="16">
        <v>3090</v>
      </c>
      <c r="N52" s="16">
        <v>324493</v>
      </c>
      <c r="O52" s="16">
        <v>0</v>
      </c>
      <c r="P52" s="16">
        <v>1268</v>
      </c>
      <c r="Q52" s="16">
        <v>0</v>
      </c>
      <c r="R52" s="16">
        <v>0</v>
      </c>
      <c r="S52" s="16" t="s">
        <v>3</v>
      </c>
      <c r="T52" s="16" t="s">
        <v>1062</v>
      </c>
      <c r="U52" s="16" t="s">
        <v>4</v>
      </c>
      <c r="V52" s="16" t="s">
        <v>112</v>
      </c>
      <c r="W52" s="16" t="s">
        <v>5</v>
      </c>
      <c r="X52" s="16" t="s">
        <v>111</v>
      </c>
      <c r="Y52" s="16" t="s">
        <v>4</v>
      </c>
      <c r="Z52" s="16" t="s">
        <v>8</v>
      </c>
      <c r="AA52" s="16" t="s">
        <v>6</v>
      </c>
      <c r="AB52" s="16" t="s">
        <v>1016</v>
      </c>
      <c r="AC52" s="16" t="s">
        <v>4</v>
      </c>
      <c r="AD52" s="16" t="s">
        <v>71</v>
      </c>
    </row>
    <row r="53" spans="1:30" ht="39" x14ac:dyDescent="0.25">
      <c r="A53" s="8" t="s">
        <v>7713</v>
      </c>
      <c r="B53" s="9" t="s">
        <v>190</v>
      </c>
      <c r="C53" s="10">
        <v>67945</v>
      </c>
      <c r="D53" s="16" t="s">
        <v>1</v>
      </c>
      <c r="E53" s="16" t="s">
        <v>2</v>
      </c>
      <c r="F53" s="16">
        <v>52</v>
      </c>
      <c r="G53" s="16">
        <v>351831</v>
      </c>
      <c r="H53" s="16">
        <v>17012317</v>
      </c>
      <c r="I53" s="16">
        <v>114006</v>
      </c>
      <c r="J53" s="16">
        <v>105508</v>
      </c>
      <c r="K53" s="16">
        <v>0</v>
      </c>
      <c r="L53" s="16">
        <v>0</v>
      </c>
      <c r="M53" s="16">
        <v>2956</v>
      </c>
      <c r="N53" s="16">
        <v>324626</v>
      </c>
      <c r="O53" s="16">
        <v>0</v>
      </c>
      <c r="P53" s="16">
        <v>960</v>
      </c>
      <c r="Q53" s="16">
        <v>0</v>
      </c>
      <c r="R53" s="16">
        <v>0</v>
      </c>
      <c r="S53" s="16" t="s">
        <v>3</v>
      </c>
      <c r="T53" s="16" t="s">
        <v>149</v>
      </c>
      <c r="U53" s="16" t="s">
        <v>4</v>
      </c>
      <c r="V53" s="16" t="s">
        <v>87</v>
      </c>
      <c r="W53" s="16" t="s">
        <v>5</v>
      </c>
      <c r="X53" s="16" t="s">
        <v>58</v>
      </c>
      <c r="Y53" s="16" t="s">
        <v>4</v>
      </c>
      <c r="Z53" s="16" t="s">
        <v>8</v>
      </c>
      <c r="AA53" s="16" t="s">
        <v>6</v>
      </c>
      <c r="AB53" s="16" t="s">
        <v>10</v>
      </c>
      <c r="AC53" s="16" t="s">
        <v>4</v>
      </c>
      <c r="AD53" s="16" t="s">
        <v>89</v>
      </c>
    </row>
    <row r="54" spans="1:30" ht="39" x14ac:dyDescent="0.25">
      <c r="A54" s="8" t="s">
        <v>7714</v>
      </c>
      <c r="B54" s="9" t="s">
        <v>190</v>
      </c>
      <c r="C54" s="10">
        <v>69225</v>
      </c>
      <c r="D54" s="16" t="s">
        <v>1</v>
      </c>
      <c r="E54" s="16" t="s">
        <v>2</v>
      </c>
      <c r="F54" s="16">
        <v>53</v>
      </c>
      <c r="G54" s="16">
        <v>354781</v>
      </c>
      <c r="H54" s="16">
        <v>17336952</v>
      </c>
      <c r="I54" s="16">
        <v>114006</v>
      </c>
      <c r="J54" s="16">
        <v>106468</v>
      </c>
      <c r="K54" s="16">
        <v>0</v>
      </c>
      <c r="L54" s="16">
        <v>0</v>
      </c>
      <c r="M54" s="16">
        <v>2949</v>
      </c>
      <c r="N54" s="16">
        <v>324635</v>
      </c>
      <c r="O54" s="16">
        <v>0</v>
      </c>
      <c r="P54" s="16">
        <v>960</v>
      </c>
      <c r="Q54" s="16">
        <v>0</v>
      </c>
      <c r="R54" s="16">
        <v>0</v>
      </c>
      <c r="S54" s="16" t="s">
        <v>3</v>
      </c>
      <c r="T54" s="16" t="s">
        <v>1012</v>
      </c>
      <c r="U54" s="16" t="s">
        <v>4</v>
      </c>
      <c r="V54" s="16" t="s">
        <v>87</v>
      </c>
      <c r="W54" s="16" t="s">
        <v>5</v>
      </c>
      <c r="X54" s="16" t="s">
        <v>1009</v>
      </c>
      <c r="Y54" s="16" t="s">
        <v>4</v>
      </c>
      <c r="Z54" s="16" t="s">
        <v>8</v>
      </c>
      <c r="AA54" s="16" t="s">
        <v>6</v>
      </c>
      <c r="AB54" s="16" t="s">
        <v>10</v>
      </c>
      <c r="AC54" s="16" t="s">
        <v>4</v>
      </c>
      <c r="AD54" s="16" t="s">
        <v>89</v>
      </c>
    </row>
    <row r="55" spans="1:30" ht="39" x14ac:dyDescent="0.25">
      <c r="A55" s="8" t="s">
        <v>7715</v>
      </c>
      <c r="B55" s="9" t="s">
        <v>190</v>
      </c>
      <c r="C55" s="10">
        <v>70505</v>
      </c>
      <c r="D55" s="16" t="s">
        <v>1</v>
      </c>
      <c r="E55" s="16" t="s">
        <v>2</v>
      </c>
      <c r="F55" s="16">
        <v>54</v>
      </c>
      <c r="G55" s="16">
        <v>357845</v>
      </c>
      <c r="H55" s="16">
        <v>17661568</v>
      </c>
      <c r="I55" s="16">
        <v>114006</v>
      </c>
      <c r="J55" s="16">
        <v>107428</v>
      </c>
      <c r="K55" s="16">
        <v>0</v>
      </c>
      <c r="L55" s="16">
        <v>0</v>
      </c>
      <c r="M55" s="16">
        <v>3062</v>
      </c>
      <c r="N55" s="16">
        <v>324616</v>
      </c>
      <c r="O55" s="16">
        <v>0</v>
      </c>
      <c r="P55" s="16">
        <v>960</v>
      </c>
      <c r="Q55" s="16">
        <v>0</v>
      </c>
      <c r="R55" s="16">
        <v>0</v>
      </c>
      <c r="S55" s="16" t="s">
        <v>3</v>
      </c>
      <c r="T55" s="16" t="s">
        <v>1036</v>
      </c>
      <c r="U55" s="16" t="s">
        <v>4</v>
      </c>
      <c r="V55" s="16" t="s">
        <v>87</v>
      </c>
      <c r="W55" s="16" t="s">
        <v>5</v>
      </c>
      <c r="X55" s="16" t="s">
        <v>74</v>
      </c>
      <c r="Y55" s="16" t="s">
        <v>4</v>
      </c>
      <c r="Z55" s="16" t="s">
        <v>8</v>
      </c>
      <c r="AA55" s="16" t="s">
        <v>6</v>
      </c>
      <c r="AB55" s="16" t="s">
        <v>114</v>
      </c>
      <c r="AC55" s="16" t="s">
        <v>4</v>
      </c>
      <c r="AD55" s="16" t="s">
        <v>89</v>
      </c>
    </row>
    <row r="56" spans="1:30" ht="39" x14ac:dyDescent="0.25">
      <c r="A56" s="8" t="s">
        <v>7716</v>
      </c>
      <c r="B56" s="9" t="s">
        <v>190</v>
      </c>
      <c r="C56" s="10">
        <v>71785</v>
      </c>
      <c r="D56" s="16" t="s">
        <v>1</v>
      </c>
      <c r="E56" s="16" t="s">
        <v>2</v>
      </c>
      <c r="F56" s="16">
        <v>55</v>
      </c>
      <c r="G56" s="16">
        <v>361133</v>
      </c>
      <c r="H56" s="16">
        <v>17985954</v>
      </c>
      <c r="I56" s="16">
        <v>114006</v>
      </c>
      <c r="J56" s="16">
        <v>108524</v>
      </c>
      <c r="K56" s="16">
        <v>0</v>
      </c>
      <c r="L56" s="16">
        <v>0</v>
      </c>
      <c r="M56" s="16">
        <v>3287</v>
      </c>
      <c r="N56" s="16">
        <v>324386</v>
      </c>
      <c r="O56" s="16">
        <v>0</v>
      </c>
      <c r="P56" s="16">
        <v>1096</v>
      </c>
      <c r="Q56" s="16">
        <v>0</v>
      </c>
      <c r="R56" s="16">
        <v>0</v>
      </c>
      <c r="S56" s="16" t="s">
        <v>3</v>
      </c>
      <c r="T56" s="16" t="s">
        <v>1915</v>
      </c>
      <c r="U56" s="16" t="s">
        <v>4</v>
      </c>
      <c r="V56" s="16" t="s">
        <v>98</v>
      </c>
      <c r="W56" s="16" t="s">
        <v>5</v>
      </c>
      <c r="X56" s="16" t="s">
        <v>63</v>
      </c>
      <c r="Y56" s="16" t="s">
        <v>4</v>
      </c>
      <c r="Z56" s="16" t="s">
        <v>8</v>
      </c>
      <c r="AA56" s="16" t="s">
        <v>6</v>
      </c>
      <c r="AB56" s="16" t="s">
        <v>114</v>
      </c>
      <c r="AC56" s="16" t="s">
        <v>4</v>
      </c>
      <c r="AD56" s="16" t="s">
        <v>116</v>
      </c>
    </row>
    <row r="57" spans="1:30" ht="39" x14ac:dyDescent="0.25">
      <c r="A57" s="8" t="s">
        <v>7717</v>
      </c>
      <c r="B57" s="9" t="s">
        <v>190</v>
      </c>
      <c r="C57" s="10">
        <v>73065</v>
      </c>
      <c r="D57" s="16" t="s">
        <v>1</v>
      </c>
      <c r="E57" s="16" t="s">
        <v>2</v>
      </c>
      <c r="F57" s="16">
        <v>56</v>
      </c>
      <c r="G57" s="16">
        <v>370765</v>
      </c>
      <c r="H57" s="16">
        <v>18303999</v>
      </c>
      <c r="I57" s="16">
        <v>117925</v>
      </c>
      <c r="J57" s="16">
        <v>111828</v>
      </c>
      <c r="K57" s="16">
        <v>0</v>
      </c>
      <c r="L57" s="16">
        <v>0</v>
      </c>
      <c r="M57" s="16">
        <v>9630</v>
      </c>
      <c r="N57" s="16">
        <v>318045</v>
      </c>
      <c r="O57" s="16">
        <v>3919</v>
      </c>
      <c r="P57" s="16">
        <v>3304</v>
      </c>
      <c r="Q57" s="16">
        <v>0</v>
      </c>
      <c r="R57" s="16">
        <v>0</v>
      </c>
      <c r="S57" s="16" t="s">
        <v>3</v>
      </c>
      <c r="T57" s="16" t="s">
        <v>131</v>
      </c>
      <c r="U57" s="16" t="s">
        <v>4</v>
      </c>
      <c r="V57" s="16" t="s">
        <v>1065</v>
      </c>
      <c r="W57" s="16" t="s">
        <v>5</v>
      </c>
      <c r="X57" s="16" t="s">
        <v>74</v>
      </c>
      <c r="Y57" s="16" t="s">
        <v>4</v>
      </c>
      <c r="Z57" s="16" t="s">
        <v>100</v>
      </c>
      <c r="AA57" s="16" t="s">
        <v>6</v>
      </c>
      <c r="AB57" s="16" t="s">
        <v>114</v>
      </c>
      <c r="AC57" s="16" t="s">
        <v>4</v>
      </c>
      <c r="AD57" s="16" t="s">
        <v>1949</v>
      </c>
    </row>
    <row r="58" spans="1:30" ht="39" x14ac:dyDescent="0.25">
      <c r="A58" s="8" t="s">
        <v>7718</v>
      </c>
      <c r="B58" s="9" t="s">
        <v>190</v>
      </c>
      <c r="C58" s="10">
        <v>74345</v>
      </c>
      <c r="D58" s="16" t="s">
        <v>1</v>
      </c>
      <c r="E58" s="16" t="s">
        <v>2</v>
      </c>
      <c r="F58" s="16">
        <v>57</v>
      </c>
      <c r="G58" s="16">
        <v>381589</v>
      </c>
      <c r="H58" s="16">
        <v>18620854</v>
      </c>
      <c r="I58" s="16">
        <v>122726</v>
      </c>
      <c r="J58" s="16">
        <v>113700</v>
      </c>
      <c r="K58" s="16">
        <v>0</v>
      </c>
      <c r="L58" s="16">
        <v>0</v>
      </c>
      <c r="M58" s="16">
        <v>10822</v>
      </c>
      <c r="N58" s="16">
        <v>316855</v>
      </c>
      <c r="O58" s="16">
        <v>4801</v>
      </c>
      <c r="P58" s="16">
        <v>1872</v>
      </c>
      <c r="Q58" s="16">
        <v>0</v>
      </c>
      <c r="R58" s="16">
        <v>0</v>
      </c>
      <c r="S58" s="16" t="s">
        <v>3</v>
      </c>
      <c r="T58" s="16" t="s">
        <v>1012</v>
      </c>
      <c r="U58" s="16" t="s">
        <v>4</v>
      </c>
      <c r="V58" s="16" t="s">
        <v>1888</v>
      </c>
      <c r="W58" s="16" t="s">
        <v>5</v>
      </c>
      <c r="X58" s="16" t="s">
        <v>1009</v>
      </c>
      <c r="Y58" s="16" t="s">
        <v>4</v>
      </c>
      <c r="Z58" s="16" t="s">
        <v>2785</v>
      </c>
      <c r="AA58" s="16" t="s">
        <v>6</v>
      </c>
      <c r="AB58" s="16" t="s">
        <v>114</v>
      </c>
      <c r="AC58" s="16" t="s">
        <v>4</v>
      </c>
      <c r="AD58" s="16" t="s">
        <v>174</v>
      </c>
    </row>
    <row r="59" spans="1:30" ht="39" x14ac:dyDescent="0.25">
      <c r="A59" s="8" t="s">
        <v>7719</v>
      </c>
      <c r="B59" s="9" t="s">
        <v>190</v>
      </c>
      <c r="C59" s="10">
        <v>75625</v>
      </c>
      <c r="D59" s="16" t="s">
        <v>1</v>
      </c>
      <c r="E59" s="16" t="s">
        <v>2</v>
      </c>
      <c r="F59" s="16">
        <v>58</v>
      </c>
      <c r="G59" s="16">
        <v>384691</v>
      </c>
      <c r="H59" s="16">
        <v>18945431</v>
      </c>
      <c r="I59" s="16">
        <v>122726</v>
      </c>
      <c r="J59" s="16">
        <v>114660</v>
      </c>
      <c r="K59" s="16">
        <v>0</v>
      </c>
      <c r="L59" s="16">
        <v>0</v>
      </c>
      <c r="M59" s="16">
        <v>3101</v>
      </c>
      <c r="N59" s="16">
        <v>324577</v>
      </c>
      <c r="O59" s="16">
        <v>0</v>
      </c>
      <c r="P59" s="16">
        <v>960</v>
      </c>
      <c r="Q59" s="16">
        <v>0</v>
      </c>
      <c r="R59" s="16">
        <v>0</v>
      </c>
      <c r="S59" s="16" t="s">
        <v>3</v>
      </c>
      <c r="T59" s="16" t="s">
        <v>1036</v>
      </c>
      <c r="U59" s="16" t="s">
        <v>4</v>
      </c>
      <c r="V59" s="16" t="s">
        <v>87</v>
      </c>
      <c r="W59" s="16" t="s">
        <v>5</v>
      </c>
      <c r="X59" s="16" t="s">
        <v>74</v>
      </c>
      <c r="Y59" s="16" t="s">
        <v>4</v>
      </c>
      <c r="Z59" s="16" t="s">
        <v>8</v>
      </c>
      <c r="AA59" s="16" t="s">
        <v>6</v>
      </c>
      <c r="AB59" s="16" t="s">
        <v>114</v>
      </c>
      <c r="AC59" s="16" t="s">
        <v>4</v>
      </c>
      <c r="AD59" s="16" t="s">
        <v>89</v>
      </c>
    </row>
    <row r="60" spans="1:30" ht="39" x14ac:dyDescent="0.25">
      <c r="A60" s="8" t="s">
        <v>7720</v>
      </c>
      <c r="B60" s="9" t="s">
        <v>190</v>
      </c>
      <c r="C60" s="10">
        <v>76905</v>
      </c>
      <c r="D60" s="16" t="s">
        <v>1</v>
      </c>
      <c r="E60" s="16" t="s">
        <v>2</v>
      </c>
      <c r="F60" s="16">
        <v>59</v>
      </c>
      <c r="G60" s="16">
        <v>391342</v>
      </c>
      <c r="H60" s="16">
        <v>19266436</v>
      </c>
      <c r="I60" s="16">
        <v>124753</v>
      </c>
      <c r="J60" s="16">
        <v>117049</v>
      </c>
      <c r="K60" s="16">
        <v>0</v>
      </c>
      <c r="L60" s="16">
        <v>0</v>
      </c>
      <c r="M60" s="16">
        <v>6649</v>
      </c>
      <c r="N60" s="16">
        <v>321005</v>
      </c>
      <c r="O60" s="16">
        <v>2027</v>
      </c>
      <c r="P60" s="16">
        <v>2389</v>
      </c>
      <c r="Q60" s="16">
        <v>0</v>
      </c>
      <c r="R60" s="16">
        <v>0</v>
      </c>
      <c r="S60" s="16" t="s">
        <v>3</v>
      </c>
      <c r="T60" s="16" t="s">
        <v>131</v>
      </c>
      <c r="U60" s="16" t="s">
        <v>4</v>
      </c>
      <c r="V60" s="16" t="s">
        <v>130</v>
      </c>
      <c r="W60" s="16" t="s">
        <v>5</v>
      </c>
      <c r="X60" s="16" t="s">
        <v>74</v>
      </c>
      <c r="Y60" s="16" t="s">
        <v>4</v>
      </c>
      <c r="Z60" s="16" t="s">
        <v>1016</v>
      </c>
      <c r="AA60" s="16" t="s">
        <v>6</v>
      </c>
      <c r="AB60" s="16" t="s">
        <v>114</v>
      </c>
      <c r="AC60" s="16" t="s">
        <v>4</v>
      </c>
      <c r="AD60" s="16" t="s">
        <v>1923</v>
      </c>
    </row>
    <row r="61" spans="1:30" ht="39" x14ac:dyDescent="0.25">
      <c r="A61" s="8" t="s">
        <v>7721</v>
      </c>
      <c r="B61" s="9" t="s">
        <v>190</v>
      </c>
      <c r="C61" s="10">
        <v>78185</v>
      </c>
      <c r="D61" s="16" t="s">
        <v>1</v>
      </c>
      <c r="E61" s="16" t="s">
        <v>2</v>
      </c>
      <c r="F61" s="16">
        <v>60</v>
      </c>
      <c r="G61" s="16">
        <v>394433</v>
      </c>
      <c r="H61" s="16">
        <v>19591024</v>
      </c>
      <c r="I61" s="16">
        <v>124753</v>
      </c>
      <c r="J61" s="16">
        <v>118009</v>
      </c>
      <c r="K61" s="16">
        <v>0</v>
      </c>
      <c r="L61" s="16">
        <v>0</v>
      </c>
      <c r="M61" s="16">
        <v>3090</v>
      </c>
      <c r="N61" s="16">
        <v>324588</v>
      </c>
      <c r="O61" s="16">
        <v>0</v>
      </c>
      <c r="P61" s="16">
        <v>960</v>
      </c>
      <c r="Q61" s="16">
        <v>0</v>
      </c>
      <c r="R61" s="16">
        <v>0</v>
      </c>
      <c r="S61" s="16" t="s">
        <v>3</v>
      </c>
      <c r="T61" s="16" t="s">
        <v>1915</v>
      </c>
      <c r="U61" s="16" t="s">
        <v>4</v>
      </c>
      <c r="V61" s="16" t="s">
        <v>87</v>
      </c>
      <c r="W61" s="16" t="s">
        <v>5</v>
      </c>
      <c r="X61" s="16" t="s">
        <v>63</v>
      </c>
      <c r="Y61" s="16" t="s">
        <v>4</v>
      </c>
      <c r="Z61" s="16" t="s">
        <v>8</v>
      </c>
      <c r="AA61" s="16" t="s">
        <v>6</v>
      </c>
      <c r="AB61" s="16" t="s">
        <v>114</v>
      </c>
      <c r="AC61" s="16" t="s">
        <v>4</v>
      </c>
      <c r="AD61" s="16" t="s">
        <v>89</v>
      </c>
    </row>
    <row r="62" spans="1:30" ht="39" x14ac:dyDescent="0.25">
      <c r="A62" s="8" t="s">
        <v>7722</v>
      </c>
      <c r="B62" s="9" t="s">
        <v>190</v>
      </c>
      <c r="C62" s="10">
        <v>79465</v>
      </c>
      <c r="D62" s="16" t="s">
        <v>1</v>
      </c>
      <c r="E62" s="16" t="s">
        <v>2</v>
      </c>
      <c r="F62" s="16">
        <v>61</v>
      </c>
      <c r="G62" s="16">
        <v>404771</v>
      </c>
      <c r="H62" s="16">
        <v>19908356</v>
      </c>
      <c r="I62" s="16">
        <v>128974</v>
      </c>
      <c r="J62" s="16">
        <v>121705</v>
      </c>
      <c r="K62" s="16">
        <v>0</v>
      </c>
      <c r="L62" s="16">
        <v>0</v>
      </c>
      <c r="M62" s="16">
        <v>10337</v>
      </c>
      <c r="N62" s="16">
        <v>317332</v>
      </c>
      <c r="O62" s="16">
        <v>4221</v>
      </c>
      <c r="P62" s="16">
        <v>3696</v>
      </c>
      <c r="Q62" s="16">
        <v>0</v>
      </c>
      <c r="R62" s="16">
        <v>0</v>
      </c>
      <c r="S62" s="16" t="s">
        <v>3</v>
      </c>
      <c r="T62" s="16" t="s">
        <v>131</v>
      </c>
      <c r="U62" s="16" t="s">
        <v>4</v>
      </c>
      <c r="V62" s="16" t="s">
        <v>1962</v>
      </c>
      <c r="W62" s="16" t="s">
        <v>5</v>
      </c>
      <c r="X62" s="16" t="s">
        <v>74</v>
      </c>
      <c r="Y62" s="16" t="s">
        <v>4</v>
      </c>
      <c r="Z62" s="16" t="s">
        <v>1062</v>
      </c>
      <c r="AA62" s="16" t="s">
        <v>6</v>
      </c>
      <c r="AB62" s="16" t="s">
        <v>114</v>
      </c>
      <c r="AC62" s="16" t="s">
        <v>4</v>
      </c>
      <c r="AD62" s="16" t="s">
        <v>2792</v>
      </c>
    </row>
    <row r="63" spans="1:30" ht="39" x14ac:dyDescent="0.25">
      <c r="A63" s="8" t="s">
        <v>7723</v>
      </c>
      <c r="B63" s="9" t="s">
        <v>190</v>
      </c>
      <c r="C63" s="10">
        <v>80745</v>
      </c>
      <c r="D63" s="16" t="s">
        <v>1</v>
      </c>
      <c r="E63" s="16" t="s">
        <v>2</v>
      </c>
      <c r="F63" s="16">
        <v>62</v>
      </c>
      <c r="G63" s="16">
        <v>410851</v>
      </c>
      <c r="H63" s="16">
        <v>20229956</v>
      </c>
      <c r="I63" s="16">
        <v>130409</v>
      </c>
      <c r="J63" s="16">
        <v>124648</v>
      </c>
      <c r="K63" s="16">
        <v>0</v>
      </c>
      <c r="L63" s="16">
        <v>0</v>
      </c>
      <c r="M63" s="16">
        <v>6079</v>
      </c>
      <c r="N63" s="16">
        <v>321600</v>
      </c>
      <c r="O63" s="16">
        <v>1435</v>
      </c>
      <c r="P63" s="16">
        <v>2943</v>
      </c>
      <c r="Q63" s="16">
        <v>0</v>
      </c>
      <c r="R63" s="16">
        <v>0</v>
      </c>
      <c r="S63" s="16" t="s">
        <v>3</v>
      </c>
      <c r="T63" s="16" t="s">
        <v>131</v>
      </c>
      <c r="U63" s="16" t="s">
        <v>4</v>
      </c>
      <c r="V63" s="16" t="s">
        <v>147</v>
      </c>
      <c r="W63" s="16" t="s">
        <v>5</v>
      </c>
      <c r="X63" s="16" t="s">
        <v>74</v>
      </c>
      <c r="Y63" s="16" t="s">
        <v>4</v>
      </c>
      <c r="Z63" s="16" t="s">
        <v>108</v>
      </c>
      <c r="AA63" s="16" t="s">
        <v>6</v>
      </c>
      <c r="AB63" s="16" t="s">
        <v>10</v>
      </c>
      <c r="AC63" s="16" t="s">
        <v>4</v>
      </c>
      <c r="AD63" s="16" t="s">
        <v>1945</v>
      </c>
    </row>
    <row r="64" spans="1:30" ht="39" x14ac:dyDescent="0.25">
      <c r="A64" s="8" t="s">
        <v>7724</v>
      </c>
      <c r="B64" s="9" t="s">
        <v>190</v>
      </c>
      <c r="C64" s="10">
        <v>82025</v>
      </c>
      <c r="D64" s="16" t="s">
        <v>1</v>
      </c>
      <c r="E64" s="16" t="s">
        <v>2</v>
      </c>
      <c r="F64" s="16">
        <v>63</v>
      </c>
      <c r="G64" s="16">
        <v>413814</v>
      </c>
      <c r="H64" s="16">
        <v>20554673</v>
      </c>
      <c r="I64" s="16">
        <v>130409</v>
      </c>
      <c r="J64" s="16">
        <v>125986</v>
      </c>
      <c r="K64" s="16">
        <v>0</v>
      </c>
      <c r="L64" s="16">
        <v>0</v>
      </c>
      <c r="M64" s="16">
        <v>2962</v>
      </c>
      <c r="N64" s="16">
        <v>324717</v>
      </c>
      <c r="O64" s="16">
        <v>0</v>
      </c>
      <c r="P64" s="16">
        <v>1338</v>
      </c>
      <c r="Q64" s="16">
        <v>0</v>
      </c>
      <c r="R64" s="16">
        <v>0</v>
      </c>
      <c r="S64" s="16" t="s">
        <v>3</v>
      </c>
      <c r="T64" s="16" t="s">
        <v>1036</v>
      </c>
      <c r="U64" s="16" t="s">
        <v>4</v>
      </c>
      <c r="V64" s="16" t="s">
        <v>13</v>
      </c>
      <c r="W64" s="16" t="s">
        <v>5</v>
      </c>
      <c r="X64" s="16" t="s">
        <v>63</v>
      </c>
      <c r="Y64" s="16" t="s">
        <v>4</v>
      </c>
      <c r="Z64" s="16" t="s">
        <v>8</v>
      </c>
      <c r="AA64" s="16" t="s">
        <v>6</v>
      </c>
      <c r="AB64" s="16" t="s">
        <v>10</v>
      </c>
      <c r="AC64" s="16" t="s">
        <v>4</v>
      </c>
      <c r="AD64" s="16" t="s">
        <v>1015</v>
      </c>
    </row>
    <row r="65" spans="1:30" ht="39" x14ac:dyDescent="0.25">
      <c r="A65" s="8" t="s">
        <v>7725</v>
      </c>
      <c r="B65" s="9" t="s">
        <v>190</v>
      </c>
      <c r="C65" s="10">
        <v>83305</v>
      </c>
      <c r="D65" s="16" t="s">
        <v>1</v>
      </c>
      <c r="E65" s="16" t="s">
        <v>2</v>
      </c>
      <c r="F65" s="16">
        <v>64</v>
      </c>
      <c r="G65" s="16">
        <v>416771</v>
      </c>
      <c r="H65" s="16">
        <v>20879396</v>
      </c>
      <c r="I65" s="16">
        <v>130409</v>
      </c>
      <c r="J65" s="16">
        <v>127141</v>
      </c>
      <c r="K65" s="16">
        <v>0</v>
      </c>
      <c r="L65" s="16">
        <v>0</v>
      </c>
      <c r="M65" s="16">
        <v>2956</v>
      </c>
      <c r="N65" s="16">
        <v>324723</v>
      </c>
      <c r="O65" s="16">
        <v>0</v>
      </c>
      <c r="P65" s="16">
        <v>1155</v>
      </c>
      <c r="Q65" s="16">
        <v>0</v>
      </c>
      <c r="R65" s="16">
        <v>0</v>
      </c>
      <c r="S65" s="16" t="s">
        <v>3</v>
      </c>
      <c r="T65" s="16" t="s">
        <v>150</v>
      </c>
      <c r="U65" s="16" t="s">
        <v>4</v>
      </c>
      <c r="V65" s="16" t="s">
        <v>96</v>
      </c>
      <c r="W65" s="16" t="s">
        <v>5</v>
      </c>
      <c r="X65" s="16" t="s">
        <v>1016</v>
      </c>
      <c r="Y65" s="16" t="s">
        <v>4</v>
      </c>
      <c r="Z65" s="16" t="s">
        <v>8</v>
      </c>
      <c r="AA65" s="16" t="s">
        <v>6</v>
      </c>
      <c r="AB65" s="16" t="s">
        <v>114</v>
      </c>
      <c r="AC65" s="16" t="s">
        <v>4</v>
      </c>
      <c r="AD65" s="16" t="s">
        <v>109</v>
      </c>
    </row>
    <row r="66" spans="1:30" ht="39" x14ac:dyDescent="0.25">
      <c r="A66" s="8" t="s">
        <v>7726</v>
      </c>
      <c r="B66" s="9" t="s">
        <v>190</v>
      </c>
      <c r="C66" s="10">
        <v>84585</v>
      </c>
      <c r="D66" s="16" t="s">
        <v>1</v>
      </c>
      <c r="E66" s="16" t="s">
        <v>2</v>
      </c>
      <c r="F66" s="16">
        <v>65</v>
      </c>
      <c r="G66" s="16">
        <v>419751</v>
      </c>
      <c r="H66" s="16">
        <v>21204097</v>
      </c>
      <c r="I66" s="16">
        <v>130409</v>
      </c>
      <c r="J66" s="16">
        <v>128101</v>
      </c>
      <c r="K66" s="16">
        <v>0</v>
      </c>
      <c r="L66" s="16">
        <v>0</v>
      </c>
      <c r="M66" s="16">
        <v>2979</v>
      </c>
      <c r="N66" s="16">
        <v>324701</v>
      </c>
      <c r="O66" s="16">
        <v>0</v>
      </c>
      <c r="P66" s="16">
        <v>960</v>
      </c>
      <c r="Q66" s="16">
        <v>0</v>
      </c>
      <c r="R66" s="16">
        <v>0</v>
      </c>
      <c r="S66" s="16" t="s">
        <v>3</v>
      </c>
      <c r="T66" s="16" t="s">
        <v>100</v>
      </c>
      <c r="U66" s="16" t="s">
        <v>4</v>
      </c>
      <c r="V66" s="16" t="s">
        <v>87</v>
      </c>
      <c r="W66" s="16" t="s">
        <v>5</v>
      </c>
      <c r="X66" s="16" t="s">
        <v>10</v>
      </c>
      <c r="Y66" s="16" t="s">
        <v>4</v>
      </c>
      <c r="Z66" s="16" t="s">
        <v>8</v>
      </c>
      <c r="AA66" s="16" t="s">
        <v>6</v>
      </c>
      <c r="AB66" s="16" t="s">
        <v>114</v>
      </c>
      <c r="AC66" s="16" t="s">
        <v>4</v>
      </c>
      <c r="AD66" s="16" t="s">
        <v>89</v>
      </c>
    </row>
    <row r="67" spans="1:30" ht="39" x14ac:dyDescent="0.25">
      <c r="A67" s="8" t="s">
        <v>7727</v>
      </c>
      <c r="B67" s="9" t="s">
        <v>190</v>
      </c>
      <c r="C67" s="10">
        <v>85865</v>
      </c>
      <c r="D67" s="16" t="s">
        <v>1</v>
      </c>
      <c r="E67" s="16" t="s">
        <v>2</v>
      </c>
      <c r="F67" s="16">
        <v>66</v>
      </c>
      <c r="G67" s="16">
        <v>422804</v>
      </c>
      <c r="H67" s="16">
        <v>21528714</v>
      </c>
      <c r="I67" s="16">
        <v>130409</v>
      </c>
      <c r="J67" s="16">
        <v>129061</v>
      </c>
      <c r="K67" s="16">
        <v>0</v>
      </c>
      <c r="L67" s="16">
        <v>0</v>
      </c>
      <c r="M67" s="16">
        <v>3051</v>
      </c>
      <c r="N67" s="16">
        <v>324617</v>
      </c>
      <c r="O67" s="16">
        <v>0</v>
      </c>
      <c r="P67" s="16">
        <v>960</v>
      </c>
      <c r="Q67" s="16">
        <v>0</v>
      </c>
      <c r="R67" s="16">
        <v>0</v>
      </c>
      <c r="S67" s="16" t="s">
        <v>3</v>
      </c>
      <c r="T67" s="16" t="s">
        <v>1920</v>
      </c>
      <c r="U67" s="16" t="s">
        <v>4</v>
      </c>
      <c r="V67" s="16" t="s">
        <v>87</v>
      </c>
      <c r="W67" s="16" t="s">
        <v>5</v>
      </c>
      <c r="X67" s="16" t="s">
        <v>114</v>
      </c>
      <c r="Y67" s="16" t="s">
        <v>4</v>
      </c>
      <c r="Z67" s="16" t="s">
        <v>8</v>
      </c>
      <c r="AA67" s="16" t="s">
        <v>6</v>
      </c>
      <c r="AB67" s="16" t="s">
        <v>64</v>
      </c>
      <c r="AC67" s="16" t="s">
        <v>4</v>
      </c>
      <c r="AD67" s="16" t="s">
        <v>89</v>
      </c>
    </row>
    <row r="68" spans="1:30" ht="39" x14ac:dyDescent="0.25">
      <c r="A68" s="8" t="s">
        <v>7728</v>
      </c>
      <c r="B68" s="9" t="s">
        <v>190</v>
      </c>
      <c r="C68" s="10">
        <v>87145</v>
      </c>
      <c r="D68" s="16" t="s">
        <v>1</v>
      </c>
      <c r="E68" s="16" t="s">
        <v>2</v>
      </c>
      <c r="F68" s="16">
        <v>67</v>
      </c>
      <c r="G68" s="16">
        <v>427377</v>
      </c>
      <c r="H68" s="16">
        <v>21851810</v>
      </c>
      <c r="I68" s="16">
        <v>131139</v>
      </c>
      <c r="J68" s="16">
        <v>130710</v>
      </c>
      <c r="K68" s="16">
        <v>0</v>
      </c>
      <c r="L68" s="16">
        <v>0</v>
      </c>
      <c r="M68" s="16">
        <v>4572</v>
      </c>
      <c r="N68" s="16">
        <v>323096</v>
      </c>
      <c r="O68" s="16">
        <v>730</v>
      </c>
      <c r="P68" s="16">
        <v>1649</v>
      </c>
      <c r="Q68" s="16">
        <v>0</v>
      </c>
      <c r="R68" s="16">
        <v>0</v>
      </c>
      <c r="S68" s="16" t="s">
        <v>3</v>
      </c>
      <c r="T68" s="16" t="s">
        <v>1058</v>
      </c>
      <c r="U68" s="16" t="s">
        <v>4</v>
      </c>
      <c r="V68" s="16" t="s">
        <v>105</v>
      </c>
      <c r="W68" s="16" t="s">
        <v>5</v>
      </c>
      <c r="X68" s="16" t="s">
        <v>64</v>
      </c>
      <c r="Y68" s="16" t="s">
        <v>4</v>
      </c>
      <c r="Z68" s="16" t="s">
        <v>1028</v>
      </c>
      <c r="AA68" s="16" t="s">
        <v>6</v>
      </c>
      <c r="AB68" s="16" t="s">
        <v>64</v>
      </c>
      <c r="AC68" s="16" t="s">
        <v>4</v>
      </c>
      <c r="AD68" s="16" t="s">
        <v>110</v>
      </c>
    </row>
    <row r="69" spans="1:30" ht="39" x14ac:dyDescent="0.25">
      <c r="A69" s="8" t="s">
        <v>7729</v>
      </c>
      <c r="B69" s="9" t="s">
        <v>190</v>
      </c>
      <c r="C69" s="10">
        <v>88425</v>
      </c>
      <c r="D69" s="16" t="s">
        <v>1</v>
      </c>
      <c r="E69" s="16" t="s">
        <v>2</v>
      </c>
      <c r="F69" s="16">
        <v>68</v>
      </c>
      <c r="G69" s="16">
        <v>430349</v>
      </c>
      <c r="H69" s="16">
        <v>22176518</v>
      </c>
      <c r="I69" s="16">
        <v>131139</v>
      </c>
      <c r="J69" s="16">
        <v>131670</v>
      </c>
      <c r="K69" s="16">
        <v>0</v>
      </c>
      <c r="L69" s="16">
        <v>0</v>
      </c>
      <c r="M69" s="16">
        <v>2970</v>
      </c>
      <c r="N69" s="16">
        <v>324708</v>
      </c>
      <c r="O69" s="16">
        <v>0</v>
      </c>
      <c r="P69" s="16">
        <v>960</v>
      </c>
      <c r="Q69" s="16">
        <v>0</v>
      </c>
      <c r="R69" s="16">
        <v>0</v>
      </c>
      <c r="S69" s="16" t="s">
        <v>3</v>
      </c>
      <c r="T69" s="16" t="s">
        <v>1941</v>
      </c>
      <c r="U69" s="16" t="s">
        <v>4</v>
      </c>
      <c r="V69" s="16" t="s">
        <v>87</v>
      </c>
      <c r="W69" s="16" t="s">
        <v>5</v>
      </c>
      <c r="X69" s="16" t="s">
        <v>64</v>
      </c>
      <c r="Y69" s="16" t="s">
        <v>4</v>
      </c>
      <c r="Z69" s="16" t="s">
        <v>8</v>
      </c>
      <c r="AA69" s="16" t="s">
        <v>6</v>
      </c>
      <c r="AB69" s="16" t="s">
        <v>64</v>
      </c>
      <c r="AC69" s="16" t="s">
        <v>4</v>
      </c>
      <c r="AD69" s="16" t="s">
        <v>89</v>
      </c>
    </row>
    <row r="70" spans="1:30" ht="39" x14ac:dyDescent="0.25">
      <c r="A70" s="8" t="s">
        <v>7730</v>
      </c>
      <c r="B70" s="9" t="s">
        <v>190</v>
      </c>
      <c r="C70" s="10">
        <v>89705</v>
      </c>
      <c r="D70" s="16" t="s">
        <v>1</v>
      </c>
      <c r="E70" s="16" t="s">
        <v>2</v>
      </c>
      <c r="F70" s="16">
        <v>69</v>
      </c>
      <c r="G70" s="16">
        <v>433282</v>
      </c>
      <c r="H70" s="16">
        <v>22501265</v>
      </c>
      <c r="I70" s="16">
        <v>131139</v>
      </c>
      <c r="J70" s="16">
        <v>132630</v>
      </c>
      <c r="K70" s="16">
        <v>0</v>
      </c>
      <c r="L70" s="16">
        <v>0</v>
      </c>
      <c r="M70" s="16">
        <v>2931</v>
      </c>
      <c r="N70" s="16">
        <v>324747</v>
      </c>
      <c r="O70" s="16">
        <v>0</v>
      </c>
      <c r="P70" s="16">
        <v>960</v>
      </c>
      <c r="Q70" s="16">
        <v>0</v>
      </c>
      <c r="R70" s="16">
        <v>0</v>
      </c>
      <c r="S70" s="16" t="s">
        <v>3</v>
      </c>
      <c r="T70" s="16" t="s">
        <v>129</v>
      </c>
      <c r="U70" s="16" t="s">
        <v>4</v>
      </c>
      <c r="V70" s="16" t="s">
        <v>87</v>
      </c>
      <c r="W70" s="16" t="s">
        <v>5</v>
      </c>
      <c r="X70" s="16" t="s">
        <v>75</v>
      </c>
      <c r="Y70" s="16" t="s">
        <v>4</v>
      </c>
      <c r="Z70" s="16" t="s">
        <v>8</v>
      </c>
      <c r="AA70" s="16" t="s">
        <v>6</v>
      </c>
      <c r="AB70" s="16" t="s">
        <v>75</v>
      </c>
      <c r="AC70" s="16" t="s">
        <v>4</v>
      </c>
      <c r="AD70" s="16" t="s">
        <v>89</v>
      </c>
    </row>
    <row r="71" spans="1:30" ht="39" x14ac:dyDescent="0.25">
      <c r="A71" s="8" t="s">
        <v>7731</v>
      </c>
      <c r="B71" s="9" t="s">
        <v>190</v>
      </c>
      <c r="C71" s="10">
        <v>90985</v>
      </c>
      <c r="D71" s="16" t="s">
        <v>1</v>
      </c>
      <c r="E71" s="16" t="s">
        <v>2</v>
      </c>
      <c r="F71" s="16">
        <v>70</v>
      </c>
      <c r="G71" s="16">
        <v>436383</v>
      </c>
      <c r="H71" s="16">
        <v>22825844</v>
      </c>
      <c r="I71" s="16">
        <v>131139</v>
      </c>
      <c r="J71" s="16">
        <v>133740</v>
      </c>
      <c r="K71" s="16">
        <v>0</v>
      </c>
      <c r="L71" s="16">
        <v>0</v>
      </c>
      <c r="M71" s="16">
        <v>3099</v>
      </c>
      <c r="N71" s="16">
        <v>324579</v>
      </c>
      <c r="O71" s="16">
        <v>0</v>
      </c>
      <c r="P71" s="16">
        <v>1110</v>
      </c>
      <c r="Q71" s="16">
        <v>0</v>
      </c>
      <c r="R71" s="16">
        <v>0</v>
      </c>
      <c r="S71" s="16" t="s">
        <v>3</v>
      </c>
      <c r="T71" s="16" t="s">
        <v>117</v>
      </c>
      <c r="U71" s="16" t="s">
        <v>4</v>
      </c>
      <c r="V71" s="16" t="s">
        <v>98</v>
      </c>
      <c r="W71" s="16" t="s">
        <v>5</v>
      </c>
      <c r="X71" s="16" t="s">
        <v>72</v>
      </c>
      <c r="Y71" s="16" t="s">
        <v>4</v>
      </c>
      <c r="Z71" s="16" t="s">
        <v>8</v>
      </c>
      <c r="AA71" s="16" t="s">
        <v>6</v>
      </c>
      <c r="AB71" s="16" t="s">
        <v>75</v>
      </c>
      <c r="AC71" s="16" t="s">
        <v>4</v>
      </c>
      <c r="AD71" s="16" t="s">
        <v>116</v>
      </c>
    </row>
    <row r="72" spans="1:30" ht="39" x14ac:dyDescent="0.25">
      <c r="A72" s="8" t="s">
        <v>7732</v>
      </c>
      <c r="B72" s="9" t="s">
        <v>190</v>
      </c>
      <c r="C72" s="10">
        <v>92265</v>
      </c>
      <c r="D72" s="16" t="s">
        <v>1</v>
      </c>
      <c r="E72" s="16" t="s">
        <v>2</v>
      </c>
      <c r="F72" s="16">
        <v>71</v>
      </c>
      <c r="G72" s="16">
        <v>444457</v>
      </c>
      <c r="H72" s="16">
        <v>23145372</v>
      </c>
      <c r="I72" s="16">
        <v>133808</v>
      </c>
      <c r="J72" s="16">
        <v>136362</v>
      </c>
      <c r="K72" s="16">
        <v>0</v>
      </c>
      <c r="L72" s="16">
        <v>0</v>
      </c>
      <c r="M72" s="16">
        <v>8072</v>
      </c>
      <c r="N72" s="16">
        <v>319528</v>
      </c>
      <c r="O72" s="16">
        <v>2669</v>
      </c>
      <c r="P72" s="16">
        <v>2622</v>
      </c>
      <c r="Q72" s="16">
        <v>0</v>
      </c>
      <c r="R72" s="16">
        <v>0</v>
      </c>
      <c r="S72" s="16" t="s">
        <v>3</v>
      </c>
      <c r="T72" s="16" t="s">
        <v>1010</v>
      </c>
      <c r="U72" s="16" t="s">
        <v>4</v>
      </c>
      <c r="V72" s="16" t="s">
        <v>164</v>
      </c>
      <c r="W72" s="16" t="s">
        <v>5</v>
      </c>
      <c r="X72" s="16" t="s">
        <v>72</v>
      </c>
      <c r="Y72" s="16" t="s">
        <v>4</v>
      </c>
      <c r="Z72" s="16" t="s">
        <v>99</v>
      </c>
      <c r="AA72" s="16" t="s">
        <v>6</v>
      </c>
      <c r="AB72" s="16" t="s">
        <v>75</v>
      </c>
      <c r="AC72" s="16" t="s">
        <v>4</v>
      </c>
      <c r="AD72" s="16" t="s">
        <v>1947</v>
      </c>
    </row>
    <row r="73" spans="1:30" ht="39" x14ac:dyDescent="0.25">
      <c r="A73" s="8" t="s">
        <v>7733</v>
      </c>
      <c r="B73" s="9" t="s">
        <v>190</v>
      </c>
      <c r="C73" s="10">
        <v>93545</v>
      </c>
      <c r="D73" s="16" t="s">
        <v>1</v>
      </c>
      <c r="E73" s="16" t="s">
        <v>2</v>
      </c>
      <c r="F73" s="16">
        <v>72</v>
      </c>
      <c r="G73" s="16">
        <v>447548</v>
      </c>
      <c r="H73" s="16">
        <v>23469960</v>
      </c>
      <c r="I73" s="16">
        <v>133808</v>
      </c>
      <c r="J73" s="16">
        <v>137322</v>
      </c>
      <c r="K73" s="16">
        <v>0</v>
      </c>
      <c r="L73" s="16">
        <v>0</v>
      </c>
      <c r="M73" s="16">
        <v>3090</v>
      </c>
      <c r="N73" s="16">
        <v>324588</v>
      </c>
      <c r="O73" s="16">
        <v>0</v>
      </c>
      <c r="P73" s="16">
        <v>960</v>
      </c>
      <c r="Q73" s="16">
        <v>0</v>
      </c>
      <c r="R73" s="16">
        <v>0</v>
      </c>
      <c r="S73" s="16" t="s">
        <v>3</v>
      </c>
      <c r="T73" s="16" t="s">
        <v>117</v>
      </c>
      <c r="U73" s="16" t="s">
        <v>4</v>
      </c>
      <c r="V73" s="16" t="s">
        <v>87</v>
      </c>
      <c r="W73" s="16" t="s">
        <v>5</v>
      </c>
      <c r="X73" s="16" t="s">
        <v>56</v>
      </c>
      <c r="Y73" s="16" t="s">
        <v>4</v>
      </c>
      <c r="Z73" s="16" t="s">
        <v>8</v>
      </c>
      <c r="AA73" s="16" t="s">
        <v>6</v>
      </c>
      <c r="AB73" s="16" t="s">
        <v>75</v>
      </c>
      <c r="AC73" s="16" t="s">
        <v>4</v>
      </c>
      <c r="AD73" s="16" t="s">
        <v>89</v>
      </c>
    </row>
    <row r="74" spans="1:30" ht="39" x14ac:dyDescent="0.25">
      <c r="A74" s="8" t="s">
        <v>7734</v>
      </c>
      <c r="B74" s="9" t="s">
        <v>190</v>
      </c>
      <c r="C74" s="10">
        <v>94825</v>
      </c>
      <c r="D74" s="16" t="s">
        <v>1</v>
      </c>
      <c r="E74" s="16" t="s">
        <v>2</v>
      </c>
      <c r="F74" s="16">
        <v>73</v>
      </c>
      <c r="G74" s="16">
        <v>450785</v>
      </c>
      <c r="H74" s="16">
        <v>23794401</v>
      </c>
      <c r="I74" s="16">
        <v>133808</v>
      </c>
      <c r="J74" s="16">
        <v>138419</v>
      </c>
      <c r="K74" s="16">
        <v>0</v>
      </c>
      <c r="L74" s="16">
        <v>0</v>
      </c>
      <c r="M74" s="16">
        <v>3236</v>
      </c>
      <c r="N74" s="16">
        <v>324441</v>
      </c>
      <c r="O74" s="16">
        <v>0</v>
      </c>
      <c r="P74" s="16">
        <v>1097</v>
      </c>
      <c r="Q74" s="16">
        <v>0</v>
      </c>
      <c r="R74" s="16">
        <v>0</v>
      </c>
      <c r="S74" s="16" t="s">
        <v>3</v>
      </c>
      <c r="T74" s="16" t="s">
        <v>153</v>
      </c>
      <c r="U74" s="16" t="s">
        <v>4</v>
      </c>
      <c r="V74" s="16" t="s">
        <v>98</v>
      </c>
      <c r="W74" s="16" t="s">
        <v>5</v>
      </c>
      <c r="X74" s="16" t="s">
        <v>56</v>
      </c>
      <c r="Y74" s="16" t="s">
        <v>4</v>
      </c>
      <c r="Z74" s="16" t="s">
        <v>8</v>
      </c>
      <c r="AA74" s="16" t="s">
        <v>6</v>
      </c>
      <c r="AB74" s="16" t="s">
        <v>75</v>
      </c>
      <c r="AC74" s="16" t="s">
        <v>4</v>
      </c>
      <c r="AD74" s="16" t="s">
        <v>116</v>
      </c>
    </row>
    <row r="75" spans="1:30" ht="39" x14ac:dyDescent="0.25">
      <c r="A75" s="8" t="s">
        <v>7735</v>
      </c>
      <c r="B75" s="9" t="s">
        <v>190</v>
      </c>
      <c r="C75" s="10">
        <v>96105</v>
      </c>
      <c r="D75" s="16" t="s">
        <v>1</v>
      </c>
      <c r="E75" s="16" t="s">
        <v>2</v>
      </c>
      <c r="F75" s="16">
        <v>74</v>
      </c>
      <c r="G75" s="16">
        <v>453858</v>
      </c>
      <c r="H75" s="16">
        <v>24119008</v>
      </c>
      <c r="I75" s="16">
        <v>133808</v>
      </c>
      <c r="J75" s="16">
        <v>139379</v>
      </c>
      <c r="K75" s="16">
        <v>0</v>
      </c>
      <c r="L75" s="16">
        <v>0</v>
      </c>
      <c r="M75" s="16">
        <v>3072</v>
      </c>
      <c r="N75" s="16">
        <v>324607</v>
      </c>
      <c r="O75" s="16">
        <v>0</v>
      </c>
      <c r="P75" s="16">
        <v>960</v>
      </c>
      <c r="Q75" s="16">
        <v>0</v>
      </c>
      <c r="R75" s="16">
        <v>0</v>
      </c>
      <c r="S75" s="16" t="s">
        <v>3</v>
      </c>
      <c r="T75" s="16" t="s">
        <v>154</v>
      </c>
      <c r="U75" s="16" t="s">
        <v>4</v>
      </c>
      <c r="V75" s="16" t="s">
        <v>87</v>
      </c>
      <c r="W75" s="16" t="s">
        <v>5</v>
      </c>
      <c r="X75" s="16" t="s">
        <v>9</v>
      </c>
      <c r="Y75" s="16" t="s">
        <v>4</v>
      </c>
      <c r="Z75" s="16" t="s">
        <v>8</v>
      </c>
      <c r="AA75" s="16" t="s">
        <v>6</v>
      </c>
      <c r="AB75" s="16" t="s">
        <v>72</v>
      </c>
      <c r="AC75" s="16" t="s">
        <v>4</v>
      </c>
      <c r="AD75" s="16" t="s">
        <v>89</v>
      </c>
    </row>
    <row r="76" spans="1:30" ht="39" x14ac:dyDescent="0.25">
      <c r="A76" s="8" t="s">
        <v>7736</v>
      </c>
      <c r="B76" s="9" t="s">
        <v>190</v>
      </c>
      <c r="C76" s="10">
        <v>97385</v>
      </c>
      <c r="D76" s="16" t="s">
        <v>1</v>
      </c>
      <c r="E76" s="16" t="s">
        <v>2</v>
      </c>
      <c r="F76" s="16">
        <v>75</v>
      </c>
      <c r="G76" s="16">
        <v>459602</v>
      </c>
      <c r="H76" s="16">
        <v>24440854</v>
      </c>
      <c r="I76" s="16">
        <v>135334</v>
      </c>
      <c r="J76" s="16">
        <v>141472</v>
      </c>
      <c r="K76" s="16">
        <v>0</v>
      </c>
      <c r="L76" s="16">
        <v>0</v>
      </c>
      <c r="M76" s="16">
        <v>5743</v>
      </c>
      <c r="N76" s="16">
        <v>321846</v>
      </c>
      <c r="O76" s="16">
        <v>1526</v>
      </c>
      <c r="P76" s="16">
        <v>2093</v>
      </c>
      <c r="Q76" s="16">
        <v>0</v>
      </c>
      <c r="R76" s="16">
        <v>0</v>
      </c>
      <c r="S76" s="16" t="s">
        <v>3</v>
      </c>
      <c r="T76" s="16" t="s">
        <v>154</v>
      </c>
      <c r="U76" s="16" t="s">
        <v>4</v>
      </c>
      <c r="V76" s="16" t="s">
        <v>73</v>
      </c>
      <c r="W76" s="16" t="s">
        <v>5</v>
      </c>
      <c r="X76" s="16" t="s">
        <v>9</v>
      </c>
      <c r="Y76" s="16" t="s">
        <v>4</v>
      </c>
      <c r="Z76" s="16" t="s">
        <v>93</v>
      </c>
      <c r="AA76" s="16" t="s">
        <v>6</v>
      </c>
      <c r="AB76" s="16" t="s">
        <v>72</v>
      </c>
      <c r="AC76" s="16" t="s">
        <v>4</v>
      </c>
      <c r="AD76" s="16" t="s">
        <v>1043</v>
      </c>
    </row>
    <row r="77" spans="1:30" ht="39" x14ac:dyDescent="0.25">
      <c r="A77" s="8" t="s">
        <v>7737</v>
      </c>
      <c r="B77" s="9" t="s">
        <v>190</v>
      </c>
      <c r="C77" s="10">
        <v>98665</v>
      </c>
      <c r="D77" s="16" t="s">
        <v>1</v>
      </c>
      <c r="E77" s="16" t="s">
        <v>2</v>
      </c>
      <c r="F77" s="16">
        <v>76</v>
      </c>
      <c r="G77" s="16">
        <v>462582</v>
      </c>
      <c r="H77" s="16">
        <v>24765457</v>
      </c>
      <c r="I77" s="16">
        <v>135334</v>
      </c>
      <c r="J77" s="16">
        <v>142432</v>
      </c>
      <c r="K77" s="16">
        <v>0</v>
      </c>
      <c r="L77" s="16">
        <v>0</v>
      </c>
      <c r="M77" s="16">
        <v>2979</v>
      </c>
      <c r="N77" s="16">
        <v>324603</v>
      </c>
      <c r="O77" s="16">
        <v>0</v>
      </c>
      <c r="P77" s="16">
        <v>960</v>
      </c>
      <c r="Q77" s="16">
        <v>0</v>
      </c>
      <c r="R77" s="16">
        <v>0</v>
      </c>
      <c r="S77" s="16" t="s">
        <v>3</v>
      </c>
      <c r="T77" s="16" t="s">
        <v>73</v>
      </c>
      <c r="U77" s="16" t="s">
        <v>4</v>
      </c>
      <c r="V77" s="16" t="s">
        <v>87</v>
      </c>
      <c r="W77" s="16" t="s">
        <v>5</v>
      </c>
      <c r="X77" s="16" t="s">
        <v>66</v>
      </c>
      <c r="Y77" s="16" t="s">
        <v>4</v>
      </c>
      <c r="Z77" s="16" t="s">
        <v>8</v>
      </c>
      <c r="AA77" s="16" t="s">
        <v>6</v>
      </c>
      <c r="AB77" s="16" t="s">
        <v>72</v>
      </c>
      <c r="AC77" s="16" t="s">
        <v>4</v>
      </c>
      <c r="AD77" s="16" t="s">
        <v>89</v>
      </c>
    </row>
    <row r="78" spans="1:30" ht="39" x14ac:dyDescent="0.25">
      <c r="A78" s="8" t="s">
        <v>7738</v>
      </c>
      <c r="B78" s="9" t="s">
        <v>190</v>
      </c>
      <c r="C78" s="10">
        <v>99945</v>
      </c>
      <c r="D78" s="16" t="s">
        <v>1</v>
      </c>
      <c r="E78" s="16" t="s">
        <v>2</v>
      </c>
      <c r="F78" s="16">
        <v>77</v>
      </c>
      <c r="G78" s="16">
        <v>465532</v>
      </c>
      <c r="H78" s="16">
        <v>25090092</v>
      </c>
      <c r="I78" s="16">
        <v>135334</v>
      </c>
      <c r="J78" s="16">
        <v>143392</v>
      </c>
      <c r="K78" s="16">
        <v>0</v>
      </c>
      <c r="L78" s="16">
        <v>0</v>
      </c>
      <c r="M78" s="16">
        <v>2949</v>
      </c>
      <c r="N78" s="16">
        <v>324635</v>
      </c>
      <c r="O78" s="16">
        <v>0</v>
      </c>
      <c r="P78" s="16">
        <v>960</v>
      </c>
      <c r="Q78" s="16">
        <v>0</v>
      </c>
      <c r="R78" s="16">
        <v>0</v>
      </c>
      <c r="S78" s="16" t="s">
        <v>3</v>
      </c>
      <c r="T78" s="16" t="s">
        <v>1901</v>
      </c>
      <c r="U78" s="16" t="s">
        <v>4</v>
      </c>
      <c r="V78" s="16" t="s">
        <v>87</v>
      </c>
      <c r="W78" s="16" t="s">
        <v>5</v>
      </c>
      <c r="X78" s="16" t="s">
        <v>76</v>
      </c>
      <c r="Y78" s="16" t="s">
        <v>4</v>
      </c>
      <c r="Z78" s="16" t="s">
        <v>8</v>
      </c>
      <c r="AA78" s="16" t="s">
        <v>6</v>
      </c>
      <c r="AB78" s="16" t="s">
        <v>72</v>
      </c>
      <c r="AC78" s="16" t="s">
        <v>4</v>
      </c>
      <c r="AD78" s="16" t="s">
        <v>89</v>
      </c>
    </row>
    <row r="79" spans="1:30" ht="39" x14ac:dyDescent="0.25">
      <c r="A79" s="8" t="s">
        <v>7739</v>
      </c>
      <c r="B79" s="9" t="s">
        <v>190</v>
      </c>
      <c r="C79" s="10">
        <v>101225</v>
      </c>
      <c r="D79" s="16" t="s">
        <v>1</v>
      </c>
      <c r="E79" s="16" t="s">
        <v>2</v>
      </c>
      <c r="F79" s="16">
        <v>78</v>
      </c>
      <c r="G79" s="16">
        <v>468595</v>
      </c>
      <c r="H79" s="16">
        <v>25414709</v>
      </c>
      <c r="I79" s="16">
        <v>135334</v>
      </c>
      <c r="J79" s="16">
        <v>144352</v>
      </c>
      <c r="K79" s="16">
        <v>0</v>
      </c>
      <c r="L79" s="16">
        <v>0</v>
      </c>
      <c r="M79" s="16">
        <v>3061</v>
      </c>
      <c r="N79" s="16">
        <v>324617</v>
      </c>
      <c r="O79" s="16">
        <v>0</v>
      </c>
      <c r="P79" s="16">
        <v>960</v>
      </c>
      <c r="Q79" s="16">
        <v>0</v>
      </c>
      <c r="R79" s="16">
        <v>0</v>
      </c>
      <c r="S79" s="16" t="s">
        <v>3</v>
      </c>
      <c r="T79" s="16" t="s">
        <v>155</v>
      </c>
      <c r="U79" s="16" t="s">
        <v>4</v>
      </c>
      <c r="V79" s="16" t="s">
        <v>87</v>
      </c>
      <c r="W79" s="16" t="s">
        <v>5</v>
      </c>
      <c r="X79" s="16" t="s">
        <v>76</v>
      </c>
      <c r="Y79" s="16" t="s">
        <v>4</v>
      </c>
      <c r="Z79" s="16" t="s">
        <v>8</v>
      </c>
      <c r="AA79" s="16" t="s">
        <v>6</v>
      </c>
      <c r="AB79" s="16" t="s">
        <v>56</v>
      </c>
      <c r="AC79" s="16" t="s">
        <v>4</v>
      </c>
      <c r="AD79" s="16" t="s">
        <v>89</v>
      </c>
    </row>
    <row r="80" spans="1:30" ht="39" x14ac:dyDescent="0.25">
      <c r="A80" s="8" t="s">
        <v>7740</v>
      </c>
      <c r="B80" s="9" t="s">
        <v>190</v>
      </c>
      <c r="C80" s="10">
        <v>102505</v>
      </c>
      <c r="D80" s="16" t="s">
        <v>1</v>
      </c>
      <c r="E80" s="16" t="s">
        <v>2</v>
      </c>
      <c r="F80" s="16">
        <v>79</v>
      </c>
      <c r="G80" s="16">
        <v>471668</v>
      </c>
      <c r="H80" s="16">
        <v>25739315</v>
      </c>
      <c r="I80" s="16">
        <v>135334</v>
      </c>
      <c r="J80" s="16">
        <v>145312</v>
      </c>
      <c r="K80" s="16">
        <v>0</v>
      </c>
      <c r="L80" s="16">
        <v>0</v>
      </c>
      <c r="M80" s="16">
        <v>3072</v>
      </c>
      <c r="N80" s="16">
        <v>324606</v>
      </c>
      <c r="O80" s="16">
        <v>0</v>
      </c>
      <c r="P80" s="16">
        <v>960</v>
      </c>
      <c r="Q80" s="16">
        <v>0</v>
      </c>
      <c r="R80" s="16">
        <v>0</v>
      </c>
      <c r="S80" s="16" t="s">
        <v>3</v>
      </c>
      <c r="T80" s="16" t="s">
        <v>136</v>
      </c>
      <c r="U80" s="16" t="s">
        <v>4</v>
      </c>
      <c r="V80" s="16" t="s">
        <v>87</v>
      </c>
      <c r="W80" s="16" t="s">
        <v>5</v>
      </c>
      <c r="X80" s="16" t="s">
        <v>11</v>
      </c>
      <c r="Y80" s="16" t="s">
        <v>4</v>
      </c>
      <c r="Z80" s="16" t="s">
        <v>8</v>
      </c>
      <c r="AA80" s="16" t="s">
        <v>6</v>
      </c>
      <c r="AB80" s="16" t="s">
        <v>56</v>
      </c>
      <c r="AC80" s="16" t="s">
        <v>4</v>
      </c>
      <c r="AD80" s="16" t="s">
        <v>89</v>
      </c>
    </row>
    <row r="81" spans="1:30" ht="39" x14ac:dyDescent="0.25">
      <c r="A81" s="8" t="s">
        <v>7741</v>
      </c>
      <c r="B81" s="9" t="s">
        <v>190</v>
      </c>
      <c r="C81" s="10">
        <v>103785</v>
      </c>
      <c r="D81" s="16" t="s">
        <v>1</v>
      </c>
      <c r="E81" s="16" t="s">
        <v>2</v>
      </c>
      <c r="F81" s="16">
        <v>80</v>
      </c>
      <c r="G81" s="16">
        <v>474739</v>
      </c>
      <c r="H81" s="16">
        <v>26063924</v>
      </c>
      <c r="I81" s="16">
        <v>135334</v>
      </c>
      <c r="J81" s="16">
        <v>146272</v>
      </c>
      <c r="K81" s="16">
        <v>0</v>
      </c>
      <c r="L81" s="16">
        <v>0</v>
      </c>
      <c r="M81" s="16">
        <v>3069</v>
      </c>
      <c r="N81" s="16">
        <v>324609</v>
      </c>
      <c r="O81" s="16">
        <v>0</v>
      </c>
      <c r="P81" s="16">
        <v>960</v>
      </c>
      <c r="Q81" s="16">
        <v>0</v>
      </c>
      <c r="R81" s="16">
        <v>0</v>
      </c>
      <c r="S81" s="16" t="s">
        <v>3</v>
      </c>
      <c r="T81" s="16" t="s">
        <v>1011</v>
      </c>
      <c r="U81" s="16" t="s">
        <v>4</v>
      </c>
      <c r="V81" s="16" t="s">
        <v>87</v>
      </c>
      <c r="W81" s="16" t="s">
        <v>5</v>
      </c>
      <c r="X81" s="16" t="s">
        <v>70</v>
      </c>
      <c r="Y81" s="16" t="s">
        <v>4</v>
      </c>
      <c r="Z81" s="16" t="s">
        <v>8</v>
      </c>
      <c r="AA81" s="16" t="s">
        <v>6</v>
      </c>
      <c r="AB81" s="16" t="s">
        <v>56</v>
      </c>
      <c r="AC81" s="16" t="s">
        <v>4</v>
      </c>
      <c r="AD81" s="16" t="s">
        <v>89</v>
      </c>
    </row>
    <row r="82" spans="1:30" ht="39" x14ac:dyDescent="0.25">
      <c r="A82" s="8" t="s">
        <v>7742</v>
      </c>
      <c r="B82" s="9" t="s">
        <v>190</v>
      </c>
      <c r="C82" s="10">
        <v>105065</v>
      </c>
      <c r="D82" s="16" t="s">
        <v>1</v>
      </c>
      <c r="E82" s="16" t="s">
        <v>2</v>
      </c>
      <c r="F82" s="16">
        <v>81</v>
      </c>
      <c r="G82" s="16">
        <v>477794</v>
      </c>
      <c r="H82" s="16">
        <v>26388549</v>
      </c>
      <c r="I82" s="16">
        <v>135334</v>
      </c>
      <c r="J82" s="16">
        <v>147232</v>
      </c>
      <c r="K82" s="16">
        <v>0</v>
      </c>
      <c r="L82" s="16">
        <v>0</v>
      </c>
      <c r="M82" s="16">
        <v>3053</v>
      </c>
      <c r="N82" s="16">
        <v>324625</v>
      </c>
      <c r="O82" s="16">
        <v>0</v>
      </c>
      <c r="P82" s="16">
        <v>960</v>
      </c>
      <c r="Q82" s="16">
        <v>0</v>
      </c>
      <c r="R82" s="16">
        <v>0</v>
      </c>
      <c r="S82" s="16" t="s">
        <v>3</v>
      </c>
      <c r="T82" s="16" t="s">
        <v>118</v>
      </c>
      <c r="U82" s="16" t="s">
        <v>4</v>
      </c>
      <c r="V82" s="16" t="s">
        <v>87</v>
      </c>
      <c r="W82" s="16" t="s">
        <v>5</v>
      </c>
      <c r="X82" s="16" t="s">
        <v>70</v>
      </c>
      <c r="Y82" s="16" t="s">
        <v>4</v>
      </c>
      <c r="Z82" s="16" t="s">
        <v>8</v>
      </c>
      <c r="AA82" s="16" t="s">
        <v>6</v>
      </c>
      <c r="AB82" s="16" t="s">
        <v>9</v>
      </c>
      <c r="AC82" s="16" t="s">
        <v>4</v>
      </c>
      <c r="AD82" s="16" t="s">
        <v>89</v>
      </c>
    </row>
    <row r="83" spans="1:30" ht="39" x14ac:dyDescent="0.25">
      <c r="A83" s="8" t="s">
        <v>7743</v>
      </c>
      <c r="B83" s="9" t="s">
        <v>190</v>
      </c>
      <c r="C83" s="10">
        <v>106345</v>
      </c>
      <c r="D83" s="16" t="s">
        <v>1</v>
      </c>
      <c r="E83" s="16" t="s">
        <v>2</v>
      </c>
      <c r="F83" s="16">
        <v>82</v>
      </c>
      <c r="G83" s="16">
        <v>483434</v>
      </c>
      <c r="H83" s="16">
        <v>26710583</v>
      </c>
      <c r="I83" s="16">
        <v>136720</v>
      </c>
      <c r="J83" s="16">
        <v>149454</v>
      </c>
      <c r="K83" s="16">
        <v>0</v>
      </c>
      <c r="L83" s="16">
        <v>0</v>
      </c>
      <c r="M83" s="16">
        <v>5638</v>
      </c>
      <c r="N83" s="16">
        <v>322034</v>
      </c>
      <c r="O83" s="16">
        <v>1386</v>
      </c>
      <c r="P83" s="16">
        <v>2222</v>
      </c>
      <c r="Q83" s="16">
        <v>0</v>
      </c>
      <c r="R83" s="16">
        <v>0</v>
      </c>
      <c r="S83" s="16" t="s">
        <v>3</v>
      </c>
      <c r="T83" s="16" t="s">
        <v>118</v>
      </c>
      <c r="U83" s="16" t="s">
        <v>4</v>
      </c>
      <c r="V83" s="16" t="s">
        <v>73</v>
      </c>
      <c r="W83" s="16" t="s">
        <v>5</v>
      </c>
      <c r="X83" s="16" t="s">
        <v>70</v>
      </c>
      <c r="Y83" s="16" t="s">
        <v>4</v>
      </c>
      <c r="Z83" s="16" t="s">
        <v>113</v>
      </c>
      <c r="AA83" s="16" t="s">
        <v>6</v>
      </c>
      <c r="AB83" s="16" t="s">
        <v>9</v>
      </c>
      <c r="AC83" s="16" t="s">
        <v>4</v>
      </c>
      <c r="AD83" s="16" t="s">
        <v>1931</v>
      </c>
    </row>
    <row r="84" spans="1:30" ht="39" x14ac:dyDescent="0.25">
      <c r="A84" s="8" t="s">
        <v>7744</v>
      </c>
      <c r="B84" s="9" t="s">
        <v>190</v>
      </c>
      <c r="C84" s="10">
        <v>107625</v>
      </c>
      <c r="D84" s="16" t="s">
        <v>1</v>
      </c>
      <c r="E84" s="16" t="s">
        <v>2</v>
      </c>
      <c r="F84" s="16">
        <v>83</v>
      </c>
      <c r="G84" s="16">
        <v>487688</v>
      </c>
      <c r="H84" s="16">
        <v>27033917</v>
      </c>
      <c r="I84" s="16">
        <v>137362</v>
      </c>
      <c r="J84" s="16">
        <v>150732</v>
      </c>
      <c r="K84" s="16">
        <v>0</v>
      </c>
      <c r="L84" s="16">
        <v>0</v>
      </c>
      <c r="M84" s="16">
        <v>4252</v>
      </c>
      <c r="N84" s="16">
        <v>323334</v>
      </c>
      <c r="O84" s="16">
        <v>642</v>
      </c>
      <c r="P84" s="16">
        <v>1278</v>
      </c>
      <c r="Q84" s="16">
        <v>0</v>
      </c>
      <c r="R84" s="16">
        <v>0</v>
      </c>
      <c r="S84" s="16" t="s">
        <v>3</v>
      </c>
      <c r="T84" s="16" t="s">
        <v>128</v>
      </c>
      <c r="U84" s="16" t="s">
        <v>4</v>
      </c>
      <c r="V84" s="16" t="s">
        <v>64</v>
      </c>
      <c r="W84" s="16" t="s">
        <v>5</v>
      </c>
      <c r="X84" s="16" t="s">
        <v>85</v>
      </c>
      <c r="Y84" s="16" t="s">
        <v>4</v>
      </c>
      <c r="Z84" s="16" t="s">
        <v>1032</v>
      </c>
      <c r="AA84" s="16" t="s">
        <v>6</v>
      </c>
      <c r="AB84" s="16" t="s">
        <v>9</v>
      </c>
      <c r="AC84" s="16" t="s">
        <v>4</v>
      </c>
      <c r="AD84" s="16" t="s">
        <v>173</v>
      </c>
    </row>
    <row r="85" spans="1:30" ht="39" x14ac:dyDescent="0.25">
      <c r="A85" s="8" t="s">
        <v>7745</v>
      </c>
      <c r="B85" s="9" t="s">
        <v>190</v>
      </c>
      <c r="C85" s="10">
        <v>108905</v>
      </c>
      <c r="D85" s="16" t="s">
        <v>1</v>
      </c>
      <c r="E85" s="16" t="s">
        <v>2</v>
      </c>
      <c r="F85" s="16">
        <v>84</v>
      </c>
      <c r="G85" s="16">
        <v>490779</v>
      </c>
      <c r="H85" s="16">
        <v>27358505</v>
      </c>
      <c r="I85" s="16">
        <v>137362</v>
      </c>
      <c r="J85" s="16">
        <v>151881</v>
      </c>
      <c r="K85" s="16">
        <v>0</v>
      </c>
      <c r="L85" s="16">
        <v>0</v>
      </c>
      <c r="M85" s="16">
        <v>3090</v>
      </c>
      <c r="N85" s="16">
        <v>324588</v>
      </c>
      <c r="O85" s="16">
        <v>0</v>
      </c>
      <c r="P85" s="16">
        <v>1149</v>
      </c>
      <c r="Q85" s="16">
        <v>0</v>
      </c>
      <c r="R85" s="16">
        <v>0</v>
      </c>
      <c r="S85" s="16" t="s">
        <v>3</v>
      </c>
      <c r="T85" s="16" t="s">
        <v>77</v>
      </c>
      <c r="U85" s="16" t="s">
        <v>4</v>
      </c>
      <c r="V85" s="16" t="s">
        <v>96</v>
      </c>
      <c r="W85" s="16" t="s">
        <v>5</v>
      </c>
      <c r="X85" s="16" t="s">
        <v>85</v>
      </c>
      <c r="Y85" s="16" t="s">
        <v>4</v>
      </c>
      <c r="Z85" s="16" t="s">
        <v>8</v>
      </c>
      <c r="AA85" s="16" t="s">
        <v>6</v>
      </c>
      <c r="AB85" s="16" t="s">
        <v>9</v>
      </c>
      <c r="AC85" s="16" t="s">
        <v>4</v>
      </c>
      <c r="AD85" s="16" t="s">
        <v>109</v>
      </c>
    </row>
    <row r="86" spans="1:30" ht="39" x14ac:dyDescent="0.25">
      <c r="A86" s="8" t="s">
        <v>7746</v>
      </c>
      <c r="B86" s="9" t="s">
        <v>190</v>
      </c>
      <c r="C86" s="10">
        <v>110185</v>
      </c>
      <c r="D86" s="16" t="s">
        <v>1</v>
      </c>
      <c r="E86" s="16" t="s">
        <v>2</v>
      </c>
      <c r="F86" s="16">
        <v>85</v>
      </c>
      <c r="G86" s="16">
        <v>493857</v>
      </c>
      <c r="H86" s="16">
        <v>27683106</v>
      </c>
      <c r="I86" s="16">
        <v>137362</v>
      </c>
      <c r="J86" s="16">
        <v>152841</v>
      </c>
      <c r="K86" s="16">
        <v>0</v>
      </c>
      <c r="L86" s="16">
        <v>0</v>
      </c>
      <c r="M86" s="16">
        <v>3077</v>
      </c>
      <c r="N86" s="16">
        <v>324601</v>
      </c>
      <c r="O86" s="16">
        <v>0</v>
      </c>
      <c r="P86" s="16">
        <v>960</v>
      </c>
      <c r="Q86" s="16">
        <v>0</v>
      </c>
      <c r="R86" s="16">
        <v>0</v>
      </c>
      <c r="S86" s="16" t="s">
        <v>3</v>
      </c>
      <c r="T86" s="16" t="s">
        <v>1064</v>
      </c>
      <c r="U86" s="16" t="s">
        <v>4</v>
      </c>
      <c r="V86" s="16" t="s">
        <v>87</v>
      </c>
      <c r="W86" s="16" t="s">
        <v>5</v>
      </c>
      <c r="X86" s="16" t="s">
        <v>82</v>
      </c>
      <c r="Y86" s="16" t="s">
        <v>4</v>
      </c>
      <c r="Z86" s="16" t="s">
        <v>8</v>
      </c>
      <c r="AA86" s="16" t="s">
        <v>6</v>
      </c>
      <c r="AB86" s="16" t="s">
        <v>9</v>
      </c>
      <c r="AC86" s="16" t="s">
        <v>4</v>
      </c>
      <c r="AD86" s="16" t="s">
        <v>89</v>
      </c>
    </row>
    <row r="87" spans="1:30" ht="39" x14ac:dyDescent="0.25">
      <c r="A87" s="8" t="s">
        <v>7747</v>
      </c>
      <c r="B87" s="9" t="s">
        <v>190</v>
      </c>
      <c r="C87" s="10">
        <v>111465</v>
      </c>
      <c r="D87" s="16" t="s">
        <v>1</v>
      </c>
      <c r="E87" s="16" t="s">
        <v>2</v>
      </c>
      <c r="F87" s="16">
        <v>86</v>
      </c>
      <c r="G87" s="16">
        <v>497080</v>
      </c>
      <c r="H87" s="16">
        <v>28007562</v>
      </c>
      <c r="I87" s="16">
        <v>137362</v>
      </c>
      <c r="J87" s="16">
        <v>153924</v>
      </c>
      <c r="K87" s="16">
        <v>0</v>
      </c>
      <c r="L87" s="16">
        <v>0</v>
      </c>
      <c r="M87" s="16">
        <v>3222</v>
      </c>
      <c r="N87" s="16">
        <v>324456</v>
      </c>
      <c r="O87" s="16">
        <v>0</v>
      </c>
      <c r="P87" s="16">
        <v>1083</v>
      </c>
      <c r="Q87" s="16">
        <v>0</v>
      </c>
      <c r="R87" s="16">
        <v>0</v>
      </c>
      <c r="S87" s="16" t="s">
        <v>3</v>
      </c>
      <c r="T87" s="16" t="s">
        <v>1064</v>
      </c>
      <c r="U87" s="16" t="s">
        <v>4</v>
      </c>
      <c r="V87" s="16" t="s">
        <v>98</v>
      </c>
      <c r="W87" s="16" t="s">
        <v>5</v>
      </c>
      <c r="X87" s="16" t="s">
        <v>82</v>
      </c>
      <c r="Y87" s="16" t="s">
        <v>4</v>
      </c>
      <c r="Z87" s="16" t="s">
        <v>8</v>
      </c>
      <c r="AA87" s="16" t="s">
        <v>6</v>
      </c>
      <c r="AB87" s="16" t="s">
        <v>66</v>
      </c>
      <c r="AC87" s="16" t="s">
        <v>4</v>
      </c>
      <c r="AD87" s="16" t="s">
        <v>116</v>
      </c>
    </row>
    <row r="88" spans="1:30" ht="39" x14ac:dyDescent="0.25">
      <c r="A88" s="8" t="s">
        <v>7748</v>
      </c>
      <c r="B88" s="9" t="s">
        <v>190</v>
      </c>
      <c r="C88" s="10">
        <v>112745</v>
      </c>
      <c r="D88" s="16" t="s">
        <v>1</v>
      </c>
      <c r="E88" s="16" t="s">
        <v>2</v>
      </c>
      <c r="F88" s="16">
        <v>87</v>
      </c>
      <c r="G88" s="16">
        <v>500143</v>
      </c>
      <c r="H88" s="16">
        <v>28332177</v>
      </c>
      <c r="I88" s="16">
        <v>137362</v>
      </c>
      <c r="J88" s="16">
        <v>155079</v>
      </c>
      <c r="K88" s="16">
        <v>0</v>
      </c>
      <c r="L88" s="16">
        <v>0</v>
      </c>
      <c r="M88" s="16">
        <v>3062</v>
      </c>
      <c r="N88" s="16">
        <v>324615</v>
      </c>
      <c r="O88" s="16">
        <v>0</v>
      </c>
      <c r="P88" s="16">
        <v>1155</v>
      </c>
      <c r="Q88" s="16">
        <v>0</v>
      </c>
      <c r="R88" s="16">
        <v>0</v>
      </c>
      <c r="S88" s="16" t="s">
        <v>3</v>
      </c>
      <c r="T88" s="16" t="s">
        <v>81</v>
      </c>
      <c r="U88" s="16" t="s">
        <v>4</v>
      </c>
      <c r="V88" s="16" t="s">
        <v>96</v>
      </c>
      <c r="W88" s="16" t="s">
        <v>5</v>
      </c>
      <c r="X88" s="16" t="s">
        <v>78</v>
      </c>
      <c r="Y88" s="16" t="s">
        <v>4</v>
      </c>
      <c r="Z88" s="16" t="s">
        <v>8</v>
      </c>
      <c r="AA88" s="16" t="s">
        <v>6</v>
      </c>
      <c r="AB88" s="16" t="s">
        <v>66</v>
      </c>
      <c r="AC88" s="16" t="s">
        <v>4</v>
      </c>
      <c r="AD88" s="16" t="s">
        <v>109</v>
      </c>
    </row>
    <row r="89" spans="1:30" ht="39" x14ac:dyDescent="0.25">
      <c r="A89" s="8" t="s">
        <v>7749</v>
      </c>
      <c r="B89" s="9" t="s">
        <v>190</v>
      </c>
      <c r="C89" s="10">
        <v>114025</v>
      </c>
      <c r="D89" s="16" t="s">
        <v>1</v>
      </c>
      <c r="E89" s="16" t="s">
        <v>2</v>
      </c>
      <c r="F89" s="16">
        <v>88</v>
      </c>
      <c r="G89" s="16">
        <v>503222</v>
      </c>
      <c r="H89" s="16">
        <v>28656778</v>
      </c>
      <c r="I89" s="16">
        <v>137362</v>
      </c>
      <c r="J89" s="16">
        <v>156039</v>
      </c>
      <c r="K89" s="16">
        <v>0</v>
      </c>
      <c r="L89" s="16">
        <v>0</v>
      </c>
      <c r="M89" s="16">
        <v>3078</v>
      </c>
      <c r="N89" s="16">
        <v>324601</v>
      </c>
      <c r="O89" s="16">
        <v>0</v>
      </c>
      <c r="P89" s="16">
        <v>960</v>
      </c>
      <c r="Q89" s="16">
        <v>0</v>
      </c>
      <c r="R89" s="16">
        <v>0</v>
      </c>
      <c r="S89" s="16" t="s">
        <v>3</v>
      </c>
      <c r="T89" s="16" t="s">
        <v>84</v>
      </c>
      <c r="U89" s="16" t="s">
        <v>4</v>
      </c>
      <c r="V89" s="16" t="s">
        <v>87</v>
      </c>
      <c r="W89" s="16" t="s">
        <v>5</v>
      </c>
      <c r="X89" s="16" t="s">
        <v>78</v>
      </c>
      <c r="Y89" s="16" t="s">
        <v>4</v>
      </c>
      <c r="Z89" s="16" t="s">
        <v>8</v>
      </c>
      <c r="AA89" s="16" t="s">
        <v>6</v>
      </c>
      <c r="AB89" s="16" t="s">
        <v>66</v>
      </c>
      <c r="AC89" s="16" t="s">
        <v>4</v>
      </c>
      <c r="AD89" s="16" t="s">
        <v>89</v>
      </c>
    </row>
    <row r="90" spans="1:30" ht="39" x14ac:dyDescent="0.25">
      <c r="A90" s="8" t="s">
        <v>7750</v>
      </c>
      <c r="B90" s="9" t="s">
        <v>190</v>
      </c>
      <c r="C90" s="10">
        <v>115305</v>
      </c>
      <c r="D90" t="s">
        <v>1</v>
      </c>
      <c r="E90" t="s">
        <v>2</v>
      </c>
      <c r="F90">
        <v>89</v>
      </c>
      <c r="G90">
        <v>512974</v>
      </c>
      <c r="H90">
        <v>28974671</v>
      </c>
      <c r="I90">
        <v>141315</v>
      </c>
      <c r="J90">
        <v>159665</v>
      </c>
      <c r="K90">
        <v>0</v>
      </c>
      <c r="L90">
        <v>0</v>
      </c>
      <c r="M90">
        <v>9751</v>
      </c>
      <c r="N90">
        <v>317893</v>
      </c>
      <c r="O90">
        <v>3953</v>
      </c>
      <c r="P90">
        <v>3626</v>
      </c>
      <c r="Q90">
        <v>0</v>
      </c>
      <c r="R90">
        <v>0</v>
      </c>
      <c r="S90" t="s">
        <v>3</v>
      </c>
      <c r="T90" t="s">
        <v>1064</v>
      </c>
      <c r="U90" t="s">
        <v>4</v>
      </c>
      <c r="V90" t="s">
        <v>1953</v>
      </c>
      <c r="W90" t="s">
        <v>5</v>
      </c>
      <c r="X90" t="s">
        <v>78</v>
      </c>
      <c r="Y90" t="s">
        <v>4</v>
      </c>
      <c r="Z90" t="s">
        <v>150</v>
      </c>
      <c r="AA90" t="s">
        <v>6</v>
      </c>
      <c r="AB90" t="s">
        <v>9</v>
      </c>
      <c r="AC90" t="s">
        <v>4</v>
      </c>
      <c r="AD90" t="s">
        <v>1071</v>
      </c>
    </row>
    <row r="91" spans="1:30" ht="39" x14ac:dyDescent="0.25">
      <c r="A91" s="8" t="s">
        <v>7751</v>
      </c>
      <c r="B91" s="9" t="s">
        <v>190</v>
      </c>
      <c r="C91" s="10">
        <v>116585</v>
      </c>
      <c r="D91" t="s">
        <v>1</v>
      </c>
      <c r="E91" t="s">
        <v>2</v>
      </c>
      <c r="F91">
        <v>90</v>
      </c>
      <c r="G91">
        <v>516072</v>
      </c>
      <c r="H91">
        <v>29299252</v>
      </c>
      <c r="I91">
        <v>141315</v>
      </c>
      <c r="J91">
        <v>160625</v>
      </c>
      <c r="K91">
        <v>0</v>
      </c>
      <c r="L91">
        <v>0</v>
      </c>
      <c r="M91">
        <v>3096</v>
      </c>
      <c r="N91">
        <v>324581</v>
      </c>
      <c r="O91">
        <v>0</v>
      </c>
      <c r="P91">
        <v>960</v>
      </c>
      <c r="Q91">
        <v>0</v>
      </c>
      <c r="R91">
        <v>0</v>
      </c>
      <c r="S91" t="s">
        <v>3</v>
      </c>
      <c r="T91" t="s">
        <v>81</v>
      </c>
      <c r="U91" t="s">
        <v>4</v>
      </c>
      <c r="V91" t="s">
        <v>87</v>
      </c>
      <c r="W91" t="s">
        <v>5</v>
      </c>
      <c r="X91" t="s">
        <v>78</v>
      </c>
      <c r="Y91" t="s">
        <v>4</v>
      </c>
      <c r="Z91" t="s">
        <v>8</v>
      </c>
      <c r="AA91" t="s">
        <v>6</v>
      </c>
      <c r="AB91" t="s">
        <v>66</v>
      </c>
      <c r="AC91" t="s">
        <v>4</v>
      </c>
      <c r="AD91" t="s">
        <v>89</v>
      </c>
    </row>
    <row r="92" spans="1:30" ht="39" x14ac:dyDescent="0.25">
      <c r="A92" s="8" t="s">
        <v>7752</v>
      </c>
      <c r="B92" s="9" t="s">
        <v>190</v>
      </c>
      <c r="C92" s="10">
        <v>117865</v>
      </c>
      <c r="D92" t="s">
        <v>1</v>
      </c>
      <c r="E92" t="s">
        <v>2</v>
      </c>
      <c r="F92">
        <v>91</v>
      </c>
      <c r="G92">
        <v>519148</v>
      </c>
      <c r="H92">
        <v>29623855</v>
      </c>
      <c r="I92">
        <v>141315</v>
      </c>
      <c r="J92">
        <v>161774</v>
      </c>
      <c r="K92">
        <v>0</v>
      </c>
      <c r="L92">
        <v>0</v>
      </c>
      <c r="M92">
        <v>3075</v>
      </c>
      <c r="N92">
        <v>324603</v>
      </c>
      <c r="O92">
        <v>0</v>
      </c>
      <c r="P92">
        <v>1149</v>
      </c>
      <c r="Q92">
        <v>0</v>
      </c>
      <c r="R92">
        <v>0</v>
      </c>
      <c r="S92" t="s">
        <v>3</v>
      </c>
      <c r="T92" t="s">
        <v>84</v>
      </c>
      <c r="U92" t="s">
        <v>4</v>
      </c>
      <c r="V92" t="s">
        <v>96</v>
      </c>
      <c r="W92" t="s">
        <v>5</v>
      </c>
      <c r="X92" t="s">
        <v>93</v>
      </c>
      <c r="Y92" t="s">
        <v>4</v>
      </c>
      <c r="Z92" t="s">
        <v>8</v>
      </c>
      <c r="AA92" t="s">
        <v>6</v>
      </c>
      <c r="AB92" t="s">
        <v>66</v>
      </c>
      <c r="AC92" t="s">
        <v>4</v>
      </c>
      <c r="AD92" t="s">
        <v>109</v>
      </c>
    </row>
    <row r="93" spans="1:30" ht="39" x14ac:dyDescent="0.25">
      <c r="A93" s="8" t="s">
        <v>7753</v>
      </c>
      <c r="B93" s="9" t="s">
        <v>190</v>
      </c>
      <c r="C93" s="10">
        <v>119145</v>
      </c>
      <c r="D93" t="s">
        <v>1</v>
      </c>
      <c r="E93" t="s">
        <v>2</v>
      </c>
      <c r="F93">
        <v>92</v>
      </c>
      <c r="G93">
        <v>524531</v>
      </c>
      <c r="H93">
        <v>29946146</v>
      </c>
      <c r="I93">
        <v>142449</v>
      </c>
      <c r="J93">
        <v>163706</v>
      </c>
      <c r="K93">
        <v>0</v>
      </c>
      <c r="L93">
        <v>0</v>
      </c>
      <c r="M93">
        <v>5381</v>
      </c>
      <c r="N93">
        <v>322291</v>
      </c>
      <c r="O93">
        <v>1134</v>
      </c>
      <c r="P93">
        <v>1932</v>
      </c>
      <c r="Q93">
        <v>0</v>
      </c>
      <c r="R93">
        <v>0</v>
      </c>
      <c r="S93" t="s">
        <v>3</v>
      </c>
      <c r="T93" t="s">
        <v>84</v>
      </c>
      <c r="U93" t="s">
        <v>4</v>
      </c>
      <c r="V93" t="s">
        <v>137</v>
      </c>
      <c r="W93" t="s">
        <v>5</v>
      </c>
      <c r="X93" t="s">
        <v>93</v>
      </c>
      <c r="Y93" t="s">
        <v>4</v>
      </c>
      <c r="Z93" t="s">
        <v>16</v>
      </c>
      <c r="AA93" t="s">
        <v>6</v>
      </c>
      <c r="AB93" t="s">
        <v>66</v>
      </c>
      <c r="AC93" t="s">
        <v>4</v>
      </c>
      <c r="AD93" t="s">
        <v>86</v>
      </c>
    </row>
    <row r="94" spans="1:30" ht="39" x14ac:dyDescent="0.25">
      <c r="A94" s="8" t="s">
        <v>7754</v>
      </c>
      <c r="B94" s="9" t="s">
        <v>190</v>
      </c>
      <c r="C94" s="10">
        <v>120425</v>
      </c>
      <c r="D94" t="s">
        <v>1</v>
      </c>
      <c r="E94" t="s">
        <v>2</v>
      </c>
      <c r="F94">
        <v>93</v>
      </c>
      <c r="G94">
        <v>532040</v>
      </c>
      <c r="H94">
        <v>30266317</v>
      </c>
      <c r="I94">
        <v>145163</v>
      </c>
      <c r="J94">
        <v>164695</v>
      </c>
      <c r="K94">
        <v>0</v>
      </c>
      <c r="L94">
        <v>0</v>
      </c>
      <c r="M94">
        <v>7507</v>
      </c>
      <c r="N94">
        <v>320171</v>
      </c>
      <c r="O94">
        <v>2714</v>
      </c>
      <c r="P94">
        <v>989</v>
      </c>
      <c r="Q94">
        <v>0</v>
      </c>
      <c r="R94">
        <v>0</v>
      </c>
      <c r="S94" t="s">
        <v>3</v>
      </c>
      <c r="T94" t="s">
        <v>84</v>
      </c>
      <c r="U94" t="s">
        <v>4</v>
      </c>
      <c r="V94" t="s">
        <v>117</v>
      </c>
      <c r="W94" t="s">
        <v>5</v>
      </c>
      <c r="X94" t="s">
        <v>78</v>
      </c>
      <c r="Y94" t="s">
        <v>4</v>
      </c>
      <c r="Z94" t="s">
        <v>94</v>
      </c>
      <c r="AA94" t="s">
        <v>6</v>
      </c>
      <c r="AB94" t="s">
        <v>66</v>
      </c>
      <c r="AC94" t="s">
        <v>4</v>
      </c>
      <c r="AD94" t="s">
        <v>67</v>
      </c>
    </row>
    <row r="95" spans="1:30" ht="51.75" x14ac:dyDescent="0.25">
      <c r="A95" s="8" t="s">
        <v>7755</v>
      </c>
      <c r="B95" s="9" t="s">
        <v>190</v>
      </c>
      <c r="C95" s="10">
        <v>121705</v>
      </c>
      <c r="D95" t="s">
        <v>1</v>
      </c>
      <c r="E95" t="s">
        <v>2</v>
      </c>
      <c r="F95">
        <v>94</v>
      </c>
      <c r="G95">
        <v>545255</v>
      </c>
      <c r="H95">
        <v>30580724</v>
      </c>
      <c r="I95">
        <v>150834</v>
      </c>
      <c r="J95">
        <v>169669</v>
      </c>
      <c r="K95">
        <v>0</v>
      </c>
      <c r="L95">
        <v>0</v>
      </c>
      <c r="M95">
        <v>13214</v>
      </c>
      <c r="N95">
        <v>314407</v>
      </c>
      <c r="O95">
        <v>5671</v>
      </c>
      <c r="P95">
        <v>4974</v>
      </c>
      <c r="Q95">
        <v>0</v>
      </c>
      <c r="R95">
        <v>0</v>
      </c>
      <c r="S95" t="s">
        <v>3</v>
      </c>
      <c r="T95" t="s">
        <v>1064</v>
      </c>
      <c r="U95" t="s">
        <v>4</v>
      </c>
      <c r="V95" t="s">
        <v>2787</v>
      </c>
      <c r="W95" t="s">
        <v>5</v>
      </c>
      <c r="X95" t="s">
        <v>82</v>
      </c>
      <c r="Y95" t="s">
        <v>4</v>
      </c>
      <c r="Z95" t="s">
        <v>1906</v>
      </c>
      <c r="AA95" t="s">
        <v>6</v>
      </c>
      <c r="AB95" t="s">
        <v>9</v>
      </c>
      <c r="AC95" t="s">
        <v>4</v>
      </c>
      <c r="AD95" t="s">
        <v>2793</v>
      </c>
    </row>
    <row r="96" spans="1:30" ht="39" x14ac:dyDescent="0.25">
      <c r="A96" s="8" t="s">
        <v>7756</v>
      </c>
      <c r="B96" s="9" t="s">
        <v>190</v>
      </c>
      <c r="C96" s="10">
        <v>122985</v>
      </c>
      <c r="D96" t="s">
        <v>1</v>
      </c>
      <c r="E96" t="s">
        <v>2</v>
      </c>
      <c r="F96">
        <v>95</v>
      </c>
      <c r="G96">
        <v>550788</v>
      </c>
      <c r="H96">
        <v>30902778</v>
      </c>
      <c r="I96">
        <v>152164</v>
      </c>
      <c r="J96">
        <v>171989</v>
      </c>
      <c r="K96">
        <v>0</v>
      </c>
      <c r="L96">
        <v>0</v>
      </c>
      <c r="M96">
        <v>5531</v>
      </c>
      <c r="N96">
        <v>322054</v>
      </c>
      <c r="O96">
        <v>1330</v>
      </c>
      <c r="P96">
        <v>2320</v>
      </c>
      <c r="Q96">
        <v>0</v>
      </c>
      <c r="R96">
        <v>0</v>
      </c>
      <c r="S96" t="s">
        <v>3</v>
      </c>
      <c r="T96" t="s">
        <v>77</v>
      </c>
      <c r="U96" t="s">
        <v>4</v>
      </c>
      <c r="V96" t="s">
        <v>154</v>
      </c>
      <c r="W96" t="s">
        <v>5</v>
      </c>
      <c r="X96" t="s">
        <v>82</v>
      </c>
      <c r="Y96" t="s">
        <v>4</v>
      </c>
      <c r="Z96" t="s">
        <v>13</v>
      </c>
      <c r="AA96" t="s">
        <v>6</v>
      </c>
      <c r="AB96" t="s">
        <v>9</v>
      </c>
      <c r="AC96" t="s">
        <v>4</v>
      </c>
      <c r="AD96" t="s">
        <v>163</v>
      </c>
    </row>
    <row r="97" spans="1:30" ht="39" x14ac:dyDescent="0.25">
      <c r="A97" s="8" t="s">
        <v>7757</v>
      </c>
      <c r="B97" s="9" t="s">
        <v>190</v>
      </c>
      <c r="C97" s="10">
        <v>124265</v>
      </c>
      <c r="D97" t="s">
        <v>1</v>
      </c>
      <c r="E97" t="s">
        <v>2</v>
      </c>
      <c r="F97">
        <v>96</v>
      </c>
      <c r="G97">
        <v>553887</v>
      </c>
      <c r="H97">
        <v>31227359</v>
      </c>
      <c r="I97">
        <v>152164</v>
      </c>
      <c r="J97">
        <v>172949</v>
      </c>
      <c r="K97">
        <v>0</v>
      </c>
      <c r="L97">
        <v>0</v>
      </c>
      <c r="M97">
        <v>3097</v>
      </c>
      <c r="N97">
        <v>324581</v>
      </c>
      <c r="O97">
        <v>0</v>
      </c>
      <c r="P97">
        <v>960</v>
      </c>
      <c r="Q97">
        <v>0</v>
      </c>
      <c r="R97">
        <v>0</v>
      </c>
      <c r="S97" t="s">
        <v>3</v>
      </c>
      <c r="T97" t="s">
        <v>1064</v>
      </c>
      <c r="U97" t="s">
        <v>4</v>
      </c>
      <c r="V97" t="s">
        <v>87</v>
      </c>
      <c r="W97" t="s">
        <v>5</v>
      </c>
      <c r="X97" t="s">
        <v>78</v>
      </c>
      <c r="Y97" t="s">
        <v>4</v>
      </c>
      <c r="Z97" t="s">
        <v>8</v>
      </c>
      <c r="AA97" t="s">
        <v>6</v>
      </c>
      <c r="AB97" t="s">
        <v>9</v>
      </c>
      <c r="AC97" t="s">
        <v>4</v>
      </c>
      <c r="AD97" t="s">
        <v>89</v>
      </c>
    </row>
    <row r="98" spans="1:30" ht="39" x14ac:dyDescent="0.25">
      <c r="A98" s="8" t="s">
        <v>7758</v>
      </c>
      <c r="B98" s="9" t="s">
        <v>190</v>
      </c>
      <c r="C98" s="10">
        <v>125545</v>
      </c>
      <c r="D98" t="s">
        <v>1</v>
      </c>
      <c r="E98" t="s">
        <v>2</v>
      </c>
      <c r="F98">
        <v>97</v>
      </c>
      <c r="G98">
        <v>556966</v>
      </c>
      <c r="H98">
        <v>31551959</v>
      </c>
      <c r="I98">
        <v>152164</v>
      </c>
      <c r="J98">
        <v>174307</v>
      </c>
      <c r="K98">
        <v>0</v>
      </c>
      <c r="L98">
        <v>0</v>
      </c>
      <c r="M98">
        <v>3078</v>
      </c>
      <c r="N98">
        <v>324600</v>
      </c>
      <c r="O98">
        <v>0</v>
      </c>
      <c r="P98">
        <v>1358</v>
      </c>
      <c r="Q98">
        <v>0</v>
      </c>
      <c r="R98">
        <v>0</v>
      </c>
      <c r="S98" t="s">
        <v>3</v>
      </c>
      <c r="T98" t="s">
        <v>81</v>
      </c>
      <c r="U98" t="s">
        <v>4</v>
      </c>
      <c r="V98" t="s">
        <v>1014</v>
      </c>
      <c r="W98" t="s">
        <v>5</v>
      </c>
      <c r="X98" t="s">
        <v>78</v>
      </c>
      <c r="Y98" t="s">
        <v>4</v>
      </c>
      <c r="Z98" t="s">
        <v>8</v>
      </c>
      <c r="AA98" t="s">
        <v>6</v>
      </c>
      <c r="AB98" t="s">
        <v>9</v>
      </c>
      <c r="AC98" t="s">
        <v>4</v>
      </c>
      <c r="AD98" t="s">
        <v>1019</v>
      </c>
    </row>
    <row r="99" spans="1:30" ht="39" x14ac:dyDescent="0.25">
      <c r="A99" s="8" t="s">
        <v>7759</v>
      </c>
      <c r="B99" s="9" t="s">
        <v>190</v>
      </c>
      <c r="C99" s="10">
        <v>126825</v>
      </c>
      <c r="D99" t="s">
        <v>1</v>
      </c>
      <c r="E99" t="s">
        <v>2</v>
      </c>
      <c r="F99">
        <v>98</v>
      </c>
      <c r="G99">
        <v>560044</v>
      </c>
      <c r="H99">
        <v>31876561</v>
      </c>
      <c r="I99">
        <v>152164</v>
      </c>
      <c r="J99">
        <v>175267</v>
      </c>
      <c r="K99">
        <v>0</v>
      </c>
      <c r="L99">
        <v>0</v>
      </c>
      <c r="M99">
        <v>3077</v>
      </c>
      <c r="N99">
        <v>324602</v>
      </c>
      <c r="O99">
        <v>0</v>
      </c>
      <c r="P99">
        <v>960</v>
      </c>
      <c r="Q99">
        <v>0</v>
      </c>
      <c r="R99">
        <v>0</v>
      </c>
      <c r="S99" t="s">
        <v>3</v>
      </c>
      <c r="T99" t="s">
        <v>84</v>
      </c>
      <c r="U99" t="s">
        <v>4</v>
      </c>
      <c r="V99" t="s">
        <v>87</v>
      </c>
      <c r="W99" t="s">
        <v>5</v>
      </c>
      <c r="X99" t="s">
        <v>93</v>
      </c>
      <c r="Y99" t="s">
        <v>4</v>
      </c>
      <c r="Z99" t="s">
        <v>8</v>
      </c>
      <c r="AA99" t="s">
        <v>6</v>
      </c>
      <c r="AB99" t="s">
        <v>9</v>
      </c>
      <c r="AC99" t="s">
        <v>4</v>
      </c>
      <c r="AD99" t="s">
        <v>89</v>
      </c>
    </row>
    <row r="100" spans="1:30" ht="39" x14ac:dyDescent="0.25">
      <c r="A100" s="8" t="s">
        <v>7760</v>
      </c>
      <c r="B100" s="9" t="s">
        <v>190</v>
      </c>
      <c r="C100" s="10">
        <v>128105</v>
      </c>
      <c r="D100" t="s">
        <v>1</v>
      </c>
      <c r="E100" t="s">
        <v>2</v>
      </c>
      <c r="F100">
        <v>99</v>
      </c>
      <c r="G100">
        <v>563099</v>
      </c>
      <c r="H100">
        <v>32201186</v>
      </c>
      <c r="I100">
        <v>152164</v>
      </c>
      <c r="J100">
        <v>176227</v>
      </c>
      <c r="K100">
        <v>0</v>
      </c>
      <c r="L100">
        <v>0</v>
      </c>
      <c r="M100">
        <v>3054</v>
      </c>
      <c r="N100">
        <v>324625</v>
      </c>
      <c r="O100">
        <v>0</v>
      </c>
      <c r="P100">
        <v>960</v>
      </c>
      <c r="Q100">
        <v>0</v>
      </c>
      <c r="R100">
        <v>0</v>
      </c>
      <c r="S100" t="s">
        <v>3</v>
      </c>
      <c r="T100" t="s">
        <v>84</v>
      </c>
      <c r="U100" t="s">
        <v>4</v>
      </c>
      <c r="V100" t="s">
        <v>87</v>
      </c>
      <c r="W100" t="s">
        <v>5</v>
      </c>
      <c r="X100" t="s">
        <v>93</v>
      </c>
      <c r="Y100" t="s">
        <v>4</v>
      </c>
      <c r="Z100" t="s">
        <v>8</v>
      </c>
      <c r="AA100" t="s">
        <v>6</v>
      </c>
      <c r="AB100" t="s">
        <v>66</v>
      </c>
      <c r="AC100" t="s">
        <v>4</v>
      </c>
      <c r="AD100" t="s">
        <v>89</v>
      </c>
    </row>
    <row r="101" spans="1:30" ht="39" x14ac:dyDescent="0.25">
      <c r="A101" s="8" t="s">
        <v>7761</v>
      </c>
      <c r="B101" s="9" t="s">
        <v>190</v>
      </c>
      <c r="C101" s="10">
        <v>129385</v>
      </c>
      <c r="D101" t="s">
        <v>1</v>
      </c>
      <c r="E101" t="s">
        <v>2</v>
      </c>
      <c r="F101">
        <v>100</v>
      </c>
      <c r="G101">
        <v>566171</v>
      </c>
      <c r="H101">
        <v>32525794</v>
      </c>
      <c r="I101">
        <v>152164</v>
      </c>
      <c r="J101">
        <v>177187</v>
      </c>
      <c r="K101">
        <v>0</v>
      </c>
      <c r="L101">
        <v>0</v>
      </c>
      <c r="M101">
        <v>3071</v>
      </c>
      <c r="N101">
        <v>324608</v>
      </c>
      <c r="O101">
        <v>0</v>
      </c>
      <c r="P101">
        <v>960</v>
      </c>
      <c r="Q101">
        <v>0</v>
      </c>
      <c r="R101">
        <v>0</v>
      </c>
      <c r="S101" t="s">
        <v>3</v>
      </c>
      <c r="T101" t="s">
        <v>1045</v>
      </c>
      <c r="U101" t="s">
        <v>4</v>
      </c>
      <c r="V101" t="s">
        <v>87</v>
      </c>
      <c r="W101" t="s">
        <v>5</v>
      </c>
      <c r="X101" t="s">
        <v>12</v>
      </c>
      <c r="Y101" t="s">
        <v>4</v>
      </c>
      <c r="Z101" t="s">
        <v>8</v>
      </c>
      <c r="AA101" t="s">
        <v>6</v>
      </c>
      <c r="AB101" t="s">
        <v>66</v>
      </c>
      <c r="AC101" t="s">
        <v>4</v>
      </c>
      <c r="AD101" t="s">
        <v>89</v>
      </c>
    </row>
    <row r="102" spans="1:30" ht="39" x14ac:dyDescent="0.25">
      <c r="A102" s="8" t="s">
        <v>7762</v>
      </c>
      <c r="B102" s="9" t="s">
        <v>190</v>
      </c>
      <c r="C102" s="10">
        <v>130665</v>
      </c>
      <c r="D102" t="s">
        <v>1</v>
      </c>
      <c r="E102" t="s">
        <v>2</v>
      </c>
      <c r="F102">
        <v>101</v>
      </c>
      <c r="G102">
        <v>572338</v>
      </c>
      <c r="H102">
        <v>32847297</v>
      </c>
      <c r="I102">
        <v>153875</v>
      </c>
      <c r="J102">
        <v>179385</v>
      </c>
      <c r="K102">
        <v>0</v>
      </c>
      <c r="L102">
        <v>0</v>
      </c>
      <c r="M102">
        <v>6166</v>
      </c>
      <c r="N102">
        <v>321503</v>
      </c>
      <c r="O102">
        <v>1711</v>
      </c>
      <c r="P102">
        <v>2198</v>
      </c>
      <c r="Q102">
        <v>0</v>
      </c>
      <c r="R102">
        <v>0</v>
      </c>
      <c r="S102" t="s">
        <v>3</v>
      </c>
      <c r="T102" t="s">
        <v>1045</v>
      </c>
      <c r="U102" t="s">
        <v>4</v>
      </c>
      <c r="V102" t="s">
        <v>100</v>
      </c>
      <c r="W102" t="s">
        <v>5</v>
      </c>
      <c r="X102" t="s">
        <v>93</v>
      </c>
      <c r="Y102" t="s">
        <v>4</v>
      </c>
      <c r="Z102" t="s">
        <v>76</v>
      </c>
      <c r="AA102" t="s">
        <v>6</v>
      </c>
      <c r="AB102" t="s">
        <v>66</v>
      </c>
      <c r="AC102" t="s">
        <v>4</v>
      </c>
      <c r="AD102" t="s">
        <v>1931</v>
      </c>
    </row>
    <row r="103" spans="1:30" ht="39" x14ac:dyDescent="0.25">
      <c r="A103" s="8" t="s">
        <v>7763</v>
      </c>
      <c r="B103" s="9" t="s">
        <v>190</v>
      </c>
      <c r="C103" s="10">
        <v>131945</v>
      </c>
      <c r="D103" t="s">
        <v>1</v>
      </c>
      <c r="E103" t="s">
        <v>2</v>
      </c>
      <c r="F103">
        <v>102</v>
      </c>
      <c r="G103">
        <v>575445</v>
      </c>
      <c r="H103">
        <v>33171870</v>
      </c>
      <c r="I103">
        <v>153875</v>
      </c>
      <c r="J103">
        <v>180345</v>
      </c>
      <c r="K103">
        <v>0</v>
      </c>
      <c r="L103">
        <v>0</v>
      </c>
      <c r="M103">
        <v>3105</v>
      </c>
      <c r="N103">
        <v>324573</v>
      </c>
      <c r="O103">
        <v>0</v>
      </c>
      <c r="P103">
        <v>960</v>
      </c>
      <c r="Q103">
        <v>0</v>
      </c>
      <c r="R103">
        <v>0</v>
      </c>
      <c r="S103" t="s">
        <v>3</v>
      </c>
      <c r="T103" t="s">
        <v>1045</v>
      </c>
      <c r="U103" t="s">
        <v>4</v>
      </c>
      <c r="V103" t="s">
        <v>87</v>
      </c>
      <c r="W103" t="s">
        <v>5</v>
      </c>
      <c r="X103" t="s">
        <v>12</v>
      </c>
      <c r="Y103" t="s">
        <v>4</v>
      </c>
      <c r="Z103" t="s">
        <v>8</v>
      </c>
      <c r="AA103" t="s">
        <v>6</v>
      </c>
      <c r="AB103" t="s">
        <v>66</v>
      </c>
      <c r="AC103" t="s">
        <v>4</v>
      </c>
      <c r="AD103" t="s">
        <v>89</v>
      </c>
    </row>
    <row r="104" spans="1:30" ht="39" x14ac:dyDescent="0.25">
      <c r="A104" s="8" t="s">
        <v>7764</v>
      </c>
      <c r="B104" s="9" t="s">
        <v>190</v>
      </c>
      <c r="C104" s="10">
        <v>133225</v>
      </c>
      <c r="D104" t="s">
        <v>1</v>
      </c>
      <c r="E104" t="s">
        <v>2</v>
      </c>
      <c r="F104">
        <v>103</v>
      </c>
      <c r="G104">
        <v>578530</v>
      </c>
      <c r="H104">
        <v>33496462</v>
      </c>
      <c r="I104">
        <v>153875</v>
      </c>
      <c r="J104">
        <v>181689</v>
      </c>
      <c r="K104">
        <v>0</v>
      </c>
      <c r="L104">
        <v>0</v>
      </c>
      <c r="M104">
        <v>3084</v>
      </c>
      <c r="N104">
        <v>324592</v>
      </c>
      <c r="O104">
        <v>0</v>
      </c>
      <c r="P104">
        <v>1344</v>
      </c>
      <c r="Q104">
        <v>0</v>
      </c>
      <c r="R104">
        <v>0</v>
      </c>
      <c r="S104" t="s">
        <v>3</v>
      </c>
      <c r="T104" t="s">
        <v>156</v>
      </c>
      <c r="U104" t="s">
        <v>4</v>
      </c>
      <c r="V104" t="s">
        <v>1014</v>
      </c>
      <c r="W104" t="s">
        <v>5</v>
      </c>
      <c r="X104" t="s">
        <v>12</v>
      </c>
      <c r="Y104" t="s">
        <v>4</v>
      </c>
      <c r="Z104" t="s">
        <v>8</v>
      </c>
      <c r="AA104" t="s">
        <v>6</v>
      </c>
      <c r="AB104" t="s">
        <v>66</v>
      </c>
      <c r="AC104" t="s">
        <v>4</v>
      </c>
      <c r="AD104" t="s">
        <v>1019</v>
      </c>
    </row>
    <row r="105" spans="1:30" ht="39" x14ac:dyDescent="0.25">
      <c r="A105" s="8" t="s">
        <v>7765</v>
      </c>
      <c r="B105" s="9" t="s">
        <v>190</v>
      </c>
      <c r="C105" s="10">
        <v>134505</v>
      </c>
      <c r="D105" t="s">
        <v>1</v>
      </c>
      <c r="E105" t="s">
        <v>2</v>
      </c>
      <c r="F105">
        <v>104</v>
      </c>
      <c r="G105">
        <v>581614</v>
      </c>
      <c r="H105">
        <v>33821048</v>
      </c>
      <c r="I105">
        <v>153875</v>
      </c>
      <c r="J105">
        <v>183027</v>
      </c>
      <c r="K105">
        <v>0</v>
      </c>
      <c r="L105">
        <v>0</v>
      </c>
      <c r="M105">
        <v>3082</v>
      </c>
      <c r="N105">
        <v>324586</v>
      </c>
      <c r="O105">
        <v>0</v>
      </c>
      <c r="P105">
        <v>1338</v>
      </c>
      <c r="Q105">
        <v>0</v>
      </c>
      <c r="R105">
        <v>0</v>
      </c>
      <c r="S105" t="s">
        <v>3</v>
      </c>
      <c r="T105" t="s">
        <v>1917</v>
      </c>
      <c r="U105" t="s">
        <v>4</v>
      </c>
      <c r="V105" t="s">
        <v>13</v>
      </c>
      <c r="W105" t="s">
        <v>5</v>
      </c>
      <c r="X105" t="s">
        <v>88</v>
      </c>
      <c r="Y105" t="s">
        <v>4</v>
      </c>
      <c r="Z105" t="s">
        <v>8</v>
      </c>
      <c r="AA105" t="s">
        <v>6</v>
      </c>
      <c r="AB105" t="s">
        <v>66</v>
      </c>
      <c r="AC105" t="s">
        <v>4</v>
      </c>
      <c r="AD105" t="s">
        <v>1015</v>
      </c>
    </row>
    <row r="106" spans="1:30" ht="39" x14ac:dyDescent="0.25">
      <c r="A106" s="8" t="s">
        <v>7766</v>
      </c>
      <c r="B106" s="9" t="s">
        <v>190</v>
      </c>
      <c r="C106" s="10">
        <v>135785</v>
      </c>
      <c r="D106" t="s">
        <v>1</v>
      </c>
      <c r="E106" t="s">
        <v>2</v>
      </c>
      <c r="F106">
        <v>105</v>
      </c>
      <c r="G106">
        <v>588754</v>
      </c>
      <c r="H106">
        <v>34141579</v>
      </c>
      <c r="I106">
        <v>156494</v>
      </c>
      <c r="J106">
        <v>185296</v>
      </c>
      <c r="K106">
        <v>0</v>
      </c>
      <c r="L106">
        <v>0</v>
      </c>
      <c r="M106">
        <v>7138</v>
      </c>
      <c r="N106">
        <v>320531</v>
      </c>
      <c r="O106">
        <v>2619</v>
      </c>
      <c r="P106">
        <v>2269</v>
      </c>
      <c r="Q106">
        <v>0</v>
      </c>
      <c r="R106">
        <v>0</v>
      </c>
      <c r="S106" t="s">
        <v>3</v>
      </c>
      <c r="T106" t="s">
        <v>156</v>
      </c>
      <c r="U106" t="s">
        <v>4</v>
      </c>
      <c r="V106" t="s">
        <v>2788</v>
      </c>
      <c r="W106" t="s">
        <v>5</v>
      </c>
      <c r="X106" t="s">
        <v>12</v>
      </c>
      <c r="Y106" t="s">
        <v>4</v>
      </c>
      <c r="Z106" t="s">
        <v>97</v>
      </c>
      <c r="AA106" t="s">
        <v>6</v>
      </c>
      <c r="AB106" t="s">
        <v>66</v>
      </c>
      <c r="AC106" t="s">
        <v>4</v>
      </c>
      <c r="AD106" t="s">
        <v>134</v>
      </c>
    </row>
    <row r="107" spans="1:30" ht="39" x14ac:dyDescent="0.25">
      <c r="A107" s="8" t="s">
        <v>7767</v>
      </c>
      <c r="B107" s="9" t="s">
        <v>190</v>
      </c>
      <c r="C107" s="10">
        <v>137065</v>
      </c>
      <c r="D107" t="s">
        <v>1</v>
      </c>
      <c r="E107" t="s">
        <v>2</v>
      </c>
      <c r="F107">
        <v>106</v>
      </c>
      <c r="G107">
        <v>595255</v>
      </c>
      <c r="H107">
        <v>34462734</v>
      </c>
      <c r="I107">
        <v>157927</v>
      </c>
      <c r="J107">
        <v>187705</v>
      </c>
      <c r="K107">
        <v>0</v>
      </c>
      <c r="L107">
        <v>0</v>
      </c>
      <c r="M107">
        <v>6500</v>
      </c>
      <c r="N107">
        <v>321155</v>
      </c>
      <c r="O107">
        <v>1433</v>
      </c>
      <c r="P107">
        <v>2409</v>
      </c>
      <c r="Q107">
        <v>0</v>
      </c>
      <c r="R107">
        <v>0</v>
      </c>
      <c r="S107" t="s">
        <v>3</v>
      </c>
      <c r="T107" t="s">
        <v>156</v>
      </c>
      <c r="U107" t="s">
        <v>4</v>
      </c>
      <c r="V107" t="s">
        <v>1058</v>
      </c>
      <c r="W107" t="s">
        <v>5</v>
      </c>
      <c r="X107" t="s">
        <v>12</v>
      </c>
      <c r="Y107" t="s">
        <v>4</v>
      </c>
      <c r="Z107" t="s">
        <v>108</v>
      </c>
      <c r="AA107" t="s">
        <v>6</v>
      </c>
      <c r="AB107" t="s">
        <v>66</v>
      </c>
      <c r="AC107" t="s">
        <v>4</v>
      </c>
      <c r="AD107" t="s">
        <v>140</v>
      </c>
    </row>
    <row r="108" spans="1:30" ht="39" x14ac:dyDescent="0.25">
      <c r="A108" s="8" t="s">
        <v>7768</v>
      </c>
      <c r="B108" s="9" t="s">
        <v>190</v>
      </c>
      <c r="C108" s="10">
        <v>138345</v>
      </c>
      <c r="D108" t="s">
        <v>1</v>
      </c>
      <c r="E108" t="s">
        <v>2</v>
      </c>
      <c r="F108">
        <v>107</v>
      </c>
      <c r="G108">
        <v>599742</v>
      </c>
      <c r="H108">
        <v>34785876</v>
      </c>
      <c r="I108">
        <v>158530</v>
      </c>
      <c r="J108">
        <v>189380</v>
      </c>
      <c r="K108">
        <v>0</v>
      </c>
      <c r="L108">
        <v>0</v>
      </c>
      <c r="M108">
        <v>4485</v>
      </c>
      <c r="N108">
        <v>323142</v>
      </c>
      <c r="O108">
        <v>603</v>
      </c>
      <c r="P108">
        <v>1675</v>
      </c>
      <c r="Q108">
        <v>0</v>
      </c>
      <c r="R108">
        <v>0</v>
      </c>
      <c r="S108" t="s">
        <v>3</v>
      </c>
      <c r="T108" t="s">
        <v>156</v>
      </c>
      <c r="U108" t="s">
        <v>4</v>
      </c>
      <c r="V108" t="s">
        <v>107</v>
      </c>
      <c r="W108" t="s">
        <v>5</v>
      </c>
      <c r="X108" t="s">
        <v>88</v>
      </c>
      <c r="Y108" t="s">
        <v>4</v>
      </c>
      <c r="Z108" t="s">
        <v>1034</v>
      </c>
      <c r="AA108" t="s">
        <v>6</v>
      </c>
      <c r="AB108" t="s">
        <v>66</v>
      </c>
      <c r="AC108" t="s">
        <v>4</v>
      </c>
      <c r="AD108" t="s">
        <v>1033</v>
      </c>
    </row>
    <row r="109" spans="1:30" ht="39" x14ac:dyDescent="0.25">
      <c r="A109" s="8" t="s">
        <v>7769</v>
      </c>
      <c r="B109" s="9" t="s">
        <v>190</v>
      </c>
      <c r="C109" s="10">
        <v>139632</v>
      </c>
      <c r="D109" t="s">
        <v>1</v>
      </c>
      <c r="E109" t="s">
        <v>2</v>
      </c>
      <c r="F109">
        <v>108</v>
      </c>
      <c r="G109">
        <v>605651</v>
      </c>
      <c r="H109">
        <v>35109454</v>
      </c>
      <c r="I109">
        <v>160065</v>
      </c>
      <c r="J109">
        <v>191285</v>
      </c>
      <c r="K109">
        <v>0</v>
      </c>
      <c r="L109">
        <v>0</v>
      </c>
      <c r="M109">
        <v>5907</v>
      </c>
      <c r="N109">
        <v>323578</v>
      </c>
      <c r="O109">
        <v>1535</v>
      </c>
      <c r="P109">
        <v>1905</v>
      </c>
      <c r="Q109">
        <v>0</v>
      </c>
      <c r="R109">
        <v>0</v>
      </c>
      <c r="S109" t="s">
        <v>3</v>
      </c>
      <c r="T109" t="s">
        <v>156</v>
      </c>
      <c r="U109" t="s">
        <v>4</v>
      </c>
      <c r="V109" t="s">
        <v>128</v>
      </c>
      <c r="W109" t="s">
        <v>5</v>
      </c>
      <c r="X109" t="s">
        <v>88</v>
      </c>
      <c r="Y109" t="s">
        <v>4</v>
      </c>
      <c r="Z109" t="s">
        <v>93</v>
      </c>
      <c r="AA109" t="s">
        <v>6</v>
      </c>
      <c r="AB109" t="s">
        <v>66</v>
      </c>
      <c r="AC109" t="s">
        <v>4</v>
      </c>
      <c r="AD109" t="s">
        <v>174</v>
      </c>
    </row>
    <row r="110" spans="1:30" ht="39" x14ac:dyDescent="0.25">
      <c r="A110" s="8" t="s">
        <v>7770</v>
      </c>
      <c r="B110" s="9" t="s">
        <v>190</v>
      </c>
      <c r="C110" s="10">
        <v>140905</v>
      </c>
      <c r="D110" t="s">
        <v>1</v>
      </c>
      <c r="E110" t="s">
        <v>2</v>
      </c>
      <c r="F110">
        <v>109</v>
      </c>
      <c r="G110">
        <v>608629</v>
      </c>
      <c r="H110">
        <v>35432250</v>
      </c>
      <c r="I110">
        <v>160065</v>
      </c>
      <c r="J110">
        <v>192440</v>
      </c>
      <c r="K110">
        <v>0</v>
      </c>
      <c r="L110">
        <v>0</v>
      </c>
      <c r="M110">
        <v>2977</v>
      </c>
      <c r="N110">
        <v>322796</v>
      </c>
      <c r="O110">
        <v>0</v>
      </c>
      <c r="P110">
        <v>1155</v>
      </c>
      <c r="Q110">
        <v>0</v>
      </c>
      <c r="R110">
        <v>0</v>
      </c>
      <c r="S110" t="s">
        <v>3</v>
      </c>
      <c r="T110" t="s">
        <v>1917</v>
      </c>
      <c r="U110" t="s">
        <v>4</v>
      </c>
      <c r="V110" t="s">
        <v>96</v>
      </c>
      <c r="W110" t="s">
        <v>5</v>
      </c>
      <c r="X110" t="s">
        <v>88</v>
      </c>
      <c r="Y110" t="s">
        <v>4</v>
      </c>
      <c r="Z110" t="s">
        <v>8</v>
      </c>
      <c r="AA110" t="s">
        <v>6</v>
      </c>
      <c r="AB110" t="s">
        <v>66</v>
      </c>
      <c r="AC110" t="s">
        <v>4</v>
      </c>
      <c r="AD110" t="s">
        <v>109</v>
      </c>
    </row>
    <row r="111" spans="1:30" ht="39" x14ac:dyDescent="0.25">
      <c r="A111" s="8" t="s">
        <v>7771</v>
      </c>
      <c r="B111" s="9" t="s">
        <v>190</v>
      </c>
      <c r="C111" s="10">
        <v>142185</v>
      </c>
      <c r="D111" t="s">
        <v>1</v>
      </c>
      <c r="E111" t="s">
        <v>2</v>
      </c>
      <c r="F111">
        <v>110</v>
      </c>
      <c r="G111">
        <v>611607</v>
      </c>
      <c r="H111">
        <v>35756857</v>
      </c>
      <c r="I111">
        <v>160065</v>
      </c>
      <c r="J111">
        <v>193589</v>
      </c>
      <c r="K111">
        <v>0</v>
      </c>
      <c r="L111">
        <v>0</v>
      </c>
      <c r="M111">
        <v>2977</v>
      </c>
      <c r="N111">
        <v>324607</v>
      </c>
      <c r="O111">
        <v>0</v>
      </c>
      <c r="P111">
        <v>1149</v>
      </c>
      <c r="Q111">
        <v>0</v>
      </c>
      <c r="R111">
        <v>0</v>
      </c>
      <c r="S111" t="s">
        <v>3</v>
      </c>
      <c r="T111" t="s">
        <v>1917</v>
      </c>
      <c r="U111" t="s">
        <v>4</v>
      </c>
      <c r="V111" t="s">
        <v>96</v>
      </c>
      <c r="W111" t="s">
        <v>5</v>
      </c>
      <c r="X111" t="s">
        <v>88</v>
      </c>
      <c r="Y111" t="s">
        <v>4</v>
      </c>
      <c r="Z111" t="s">
        <v>8</v>
      </c>
      <c r="AA111" t="s">
        <v>6</v>
      </c>
      <c r="AB111" t="s">
        <v>66</v>
      </c>
      <c r="AC111" t="s">
        <v>4</v>
      </c>
      <c r="AD111" t="s">
        <v>109</v>
      </c>
    </row>
    <row r="112" spans="1:30" ht="39" x14ac:dyDescent="0.25">
      <c r="A112" s="8" t="s">
        <v>7772</v>
      </c>
      <c r="B112" s="9" t="s">
        <v>190</v>
      </c>
      <c r="C112" s="10">
        <v>143465</v>
      </c>
      <c r="D112" t="s">
        <v>1</v>
      </c>
      <c r="E112" t="s">
        <v>2</v>
      </c>
      <c r="F112">
        <v>111</v>
      </c>
      <c r="G112">
        <v>614563</v>
      </c>
      <c r="H112">
        <v>36081485</v>
      </c>
      <c r="I112">
        <v>160065</v>
      </c>
      <c r="J112">
        <v>194549</v>
      </c>
      <c r="K112">
        <v>0</v>
      </c>
      <c r="L112">
        <v>0</v>
      </c>
      <c r="M112">
        <v>2955</v>
      </c>
      <c r="N112">
        <v>324628</v>
      </c>
      <c r="O112">
        <v>0</v>
      </c>
      <c r="P112">
        <v>960</v>
      </c>
      <c r="Q112">
        <v>0</v>
      </c>
      <c r="R112">
        <v>0</v>
      </c>
      <c r="S112" t="s">
        <v>3</v>
      </c>
      <c r="T112" t="s">
        <v>83</v>
      </c>
      <c r="U112" t="s">
        <v>4</v>
      </c>
      <c r="V112" t="s">
        <v>87</v>
      </c>
      <c r="W112" t="s">
        <v>5</v>
      </c>
      <c r="X112" t="s">
        <v>108</v>
      </c>
      <c r="Y112" t="s">
        <v>4</v>
      </c>
      <c r="Z112" t="s">
        <v>8</v>
      </c>
      <c r="AA112" t="s">
        <v>6</v>
      </c>
      <c r="AB112" t="s">
        <v>66</v>
      </c>
      <c r="AC112" t="s">
        <v>4</v>
      </c>
      <c r="AD112" t="s">
        <v>89</v>
      </c>
    </row>
    <row r="113" spans="1:30" ht="39" x14ac:dyDescent="0.25">
      <c r="A113" s="8" t="s">
        <v>7773</v>
      </c>
      <c r="B113" s="9" t="s">
        <v>190</v>
      </c>
      <c r="C113" s="10">
        <v>144745</v>
      </c>
      <c r="D113" t="s">
        <v>1</v>
      </c>
      <c r="E113" t="s">
        <v>2</v>
      </c>
      <c r="F113">
        <v>112</v>
      </c>
      <c r="G113">
        <v>617527</v>
      </c>
      <c r="H113">
        <v>36406104</v>
      </c>
      <c r="I113">
        <v>160065</v>
      </c>
      <c r="J113">
        <v>195509</v>
      </c>
      <c r="K113">
        <v>0</v>
      </c>
      <c r="L113">
        <v>0</v>
      </c>
      <c r="M113">
        <v>2963</v>
      </c>
      <c r="N113">
        <v>324619</v>
      </c>
      <c r="O113">
        <v>0</v>
      </c>
      <c r="P113">
        <v>960</v>
      </c>
      <c r="Q113">
        <v>0</v>
      </c>
      <c r="R113">
        <v>0</v>
      </c>
      <c r="S113" t="s">
        <v>3</v>
      </c>
      <c r="T113" t="s">
        <v>83</v>
      </c>
      <c r="U113" t="s">
        <v>4</v>
      </c>
      <c r="V113" t="s">
        <v>87</v>
      </c>
      <c r="W113" t="s">
        <v>5</v>
      </c>
      <c r="X113" t="s">
        <v>108</v>
      </c>
      <c r="Y113" t="s">
        <v>4</v>
      </c>
      <c r="Z113" t="s">
        <v>8</v>
      </c>
      <c r="AA113" t="s">
        <v>6</v>
      </c>
      <c r="AB113" t="s">
        <v>76</v>
      </c>
      <c r="AC113" t="s">
        <v>4</v>
      </c>
      <c r="AD113" t="s">
        <v>89</v>
      </c>
    </row>
    <row r="114" spans="1:30" ht="39" x14ac:dyDescent="0.25">
      <c r="A114" s="8" t="s">
        <v>7774</v>
      </c>
      <c r="B114" s="9" t="s">
        <v>190</v>
      </c>
      <c r="C114" s="10">
        <v>146025</v>
      </c>
      <c r="D114" t="s">
        <v>1</v>
      </c>
      <c r="E114" t="s">
        <v>2</v>
      </c>
      <c r="F114">
        <v>113</v>
      </c>
      <c r="G114">
        <v>620492</v>
      </c>
      <c r="H114">
        <v>36730724</v>
      </c>
      <c r="I114">
        <v>160065</v>
      </c>
      <c r="J114">
        <v>196469</v>
      </c>
      <c r="K114">
        <v>0</v>
      </c>
      <c r="L114">
        <v>0</v>
      </c>
      <c r="M114">
        <v>2964</v>
      </c>
      <c r="N114">
        <v>324620</v>
      </c>
      <c r="O114">
        <v>0</v>
      </c>
      <c r="P114">
        <v>960</v>
      </c>
      <c r="Q114">
        <v>0</v>
      </c>
      <c r="R114">
        <v>0</v>
      </c>
      <c r="S114" t="s">
        <v>3</v>
      </c>
      <c r="T114" t="s">
        <v>79</v>
      </c>
      <c r="U114" t="s">
        <v>4</v>
      </c>
      <c r="V114" t="s">
        <v>87</v>
      </c>
      <c r="W114" t="s">
        <v>5</v>
      </c>
      <c r="X114" t="s">
        <v>113</v>
      </c>
      <c r="Y114" t="s">
        <v>4</v>
      </c>
      <c r="Z114" t="s">
        <v>8</v>
      </c>
      <c r="AA114" t="s">
        <v>6</v>
      </c>
      <c r="AB114" t="s">
        <v>76</v>
      </c>
      <c r="AC114" t="s">
        <v>4</v>
      </c>
      <c r="AD114" t="s">
        <v>89</v>
      </c>
    </row>
    <row r="115" spans="1:30" ht="39" x14ac:dyDescent="0.25">
      <c r="A115" s="8" t="s">
        <v>7775</v>
      </c>
      <c r="B115" s="9" t="s">
        <v>190</v>
      </c>
      <c r="C115" s="10">
        <v>147305</v>
      </c>
      <c r="D115" t="s">
        <v>1</v>
      </c>
      <c r="E115" t="s">
        <v>2</v>
      </c>
      <c r="F115">
        <v>114</v>
      </c>
      <c r="G115">
        <v>626039</v>
      </c>
      <c r="H115">
        <v>37052773</v>
      </c>
      <c r="I115">
        <v>161447</v>
      </c>
      <c r="J115">
        <v>198490</v>
      </c>
      <c r="K115">
        <v>0</v>
      </c>
      <c r="L115">
        <v>0</v>
      </c>
      <c r="M115">
        <v>5545</v>
      </c>
      <c r="N115">
        <v>322049</v>
      </c>
      <c r="O115">
        <v>1382</v>
      </c>
      <c r="P115">
        <v>2021</v>
      </c>
      <c r="Q115">
        <v>0</v>
      </c>
      <c r="R115">
        <v>0</v>
      </c>
      <c r="S115" t="s">
        <v>3</v>
      </c>
      <c r="T115" t="s">
        <v>79</v>
      </c>
      <c r="U115" t="s">
        <v>4</v>
      </c>
      <c r="V115" t="s">
        <v>77</v>
      </c>
      <c r="W115" t="s">
        <v>5</v>
      </c>
      <c r="X115" t="s">
        <v>113</v>
      </c>
      <c r="Y115" t="s">
        <v>4</v>
      </c>
      <c r="Z115" t="s">
        <v>113</v>
      </c>
      <c r="AA115" t="s">
        <v>6</v>
      </c>
      <c r="AB115" t="s">
        <v>76</v>
      </c>
      <c r="AC115" t="s">
        <v>4</v>
      </c>
      <c r="AD115" t="s">
        <v>143</v>
      </c>
    </row>
    <row r="116" spans="1:30" ht="39" x14ac:dyDescent="0.25">
      <c r="A116" s="8" t="s">
        <v>7776</v>
      </c>
      <c r="B116" s="9" t="s">
        <v>190</v>
      </c>
      <c r="C116" s="10">
        <v>148585</v>
      </c>
      <c r="D116" t="s">
        <v>1</v>
      </c>
      <c r="E116" t="s">
        <v>2</v>
      </c>
      <c r="F116">
        <v>115</v>
      </c>
      <c r="G116">
        <v>629031</v>
      </c>
      <c r="H116">
        <v>37377363</v>
      </c>
      <c r="I116">
        <v>161447</v>
      </c>
      <c r="J116">
        <v>199450</v>
      </c>
      <c r="K116">
        <v>0</v>
      </c>
      <c r="L116">
        <v>0</v>
      </c>
      <c r="M116">
        <v>2991</v>
      </c>
      <c r="N116">
        <v>324590</v>
      </c>
      <c r="O116">
        <v>0</v>
      </c>
      <c r="P116">
        <v>960</v>
      </c>
      <c r="Q116">
        <v>0</v>
      </c>
      <c r="R116">
        <v>0</v>
      </c>
      <c r="S116" t="s">
        <v>3</v>
      </c>
      <c r="T116" t="s">
        <v>1044</v>
      </c>
      <c r="U116" t="s">
        <v>4</v>
      </c>
      <c r="V116" t="s">
        <v>87</v>
      </c>
      <c r="W116" t="s">
        <v>5</v>
      </c>
      <c r="X116" t="s">
        <v>113</v>
      </c>
      <c r="Y116" t="s">
        <v>4</v>
      </c>
      <c r="Z116" t="s">
        <v>8</v>
      </c>
      <c r="AA116" t="s">
        <v>6</v>
      </c>
      <c r="AB116" t="s">
        <v>76</v>
      </c>
      <c r="AC116" t="s">
        <v>4</v>
      </c>
      <c r="AD116" t="s">
        <v>89</v>
      </c>
    </row>
    <row r="117" spans="1:30" ht="39" x14ac:dyDescent="0.25">
      <c r="A117" s="8" t="s">
        <v>7777</v>
      </c>
      <c r="B117" s="9" t="s">
        <v>190</v>
      </c>
      <c r="C117" s="10">
        <v>149865</v>
      </c>
      <c r="D117" t="s">
        <v>1</v>
      </c>
      <c r="E117" t="s">
        <v>2</v>
      </c>
      <c r="F117">
        <v>116</v>
      </c>
      <c r="G117">
        <v>631994</v>
      </c>
      <c r="H117">
        <v>37701983</v>
      </c>
      <c r="I117">
        <v>161447</v>
      </c>
      <c r="J117">
        <v>200410</v>
      </c>
      <c r="K117">
        <v>0</v>
      </c>
      <c r="L117">
        <v>0</v>
      </c>
      <c r="M117">
        <v>2961</v>
      </c>
      <c r="N117">
        <v>324620</v>
      </c>
      <c r="O117">
        <v>0</v>
      </c>
      <c r="P117">
        <v>960</v>
      </c>
      <c r="Q117">
        <v>0</v>
      </c>
      <c r="R117">
        <v>0</v>
      </c>
      <c r="S117" t="s">
        <v>3</v>
      </c>
      <c r="T117" t="s">
        <v>1044</v>
      </c>
      <c r="U117" t="s">
        <v>4</v>
      </c>
      <c r="V117" t="s">
        <v>87</v>
      </c>
      <c r="W117" t="s">
        <v>5</v>
      </c>
      <c r="X117" t="s">
        <v>113</v>
      </c>
      <c r="Y117" t="s">
        <v>4</v>
      </c>
      <c r="Z117" t="s">
        <v>8</v>
      </c>
      <c r="AA117" t="s">
        <v>6</v>
      </c>
      <c r="AB117" t="s">
        <v>76</v>
      </c>
      <c r="AC117" t="s">
        <v>4</v>
      </c>
      <c r="AD117" t="s">
        <v>89</v>
      </c>
    </row>
    <row r="118" spans="1:30" ht="39" x14ac:dyDescent="0.25">
      <c r="A118" s="8" t="s">
        <v>7778</v>
      </c>
      <c r="B118" s="9" t="s">
        <v>190</v>
      </c>
      <c r="C118" s="10">
        <v>151145</v>
      </c>
      <c r="D118" t="s">
        <v>1</v>
      </c>
      <c r="E118" t="s">
        <v>2</v>
      </c>
      <c r="F118">
        <v>117</v>
      </c>
      <c r="G118">
        <v>634966</v>
      </c>
      <c r="H118">
        <v>38026599</v>
      </c>
      <c r="I118">
        <v>161447</v>
      </c>
      <c r="J118">
        <v>201370</v>
      </c>
      <c r="K118">
        <v>0</v>
      </c>
      <c r="L118">
        <v>0</v>
      </c>
      <c r="M118">
        <v>2970</v>
      </c>
      <c r="N118">
        <v>324616</v>
      </c>
      <c r="O118">
        <v>0</v>
      </c>
      <c r="P118">
        <v>960</v>
      </c>
      <c r="Q118">
        <v>0</v>
      </c>
      <c r="R118">
        <v>0</v>
      </c>
      <c r="S118" t="s">
        <v>3</v>
      </c>
      <c r="T118" t="s">
        <v>137</v>
      </c>
      <c r="U118" t="s">
        <v>4</v>
      </c>
      <c r="V118" t="s">
        <v>87</v>
      </c>
      <c r="W118" t="s">
        <v>5</v>
      </c>
      <c r="X118" t="s">
        <v>1014</v>
      </c>
      <c r="Y118" t="s">
        <v>4</v>
      </c>
      <c r="Z118" t="s">
        <v>8</v>
      </c>
      <c r="AA118" t="s">
        <v>6</v>
      </c>
      <c r="AB118" t="s">
        <v>76</v>
      </c>
      <c r="AC118" t="s">
        <v>4</v>
      </c>
      <c r="AD118" t="s">
        <v>89</v>
      </c>
    </row>
    <row r="119" spans="1:30" ht="39" x14ac:dyDescent="0.25">
      <c r="A119" s="8" t="s">
        <v>7779</v>
      </c>
      <c r="B119" s="9" t="s">
        <v>190</v>
      </c>
      <c r="C119" s="10">
        <v>152425</v>
      </c>
      <c r="D119" t="s">
        <v>1</v>
      </c>
      <c r="E119" t="s">
        <v>2</v>
      </c>
      <c r="F119">
        <v>118</v>
      </c>
      <c r="G119">
        <v>637935</v>
      </c>
      <c r="H119">
        <v>38351215</v>
      </c>
      <c r="I119">
        <v>161447</v>
      </c>
      <c r="J119">
        <v>202525</v>
      </c>
      <c r="K119">
        <v>0</v>
      </c>
      <c r="L119">
        <v>0</v>
      </c>
      <c r="M119">
        <v>2968</v>
      </c>
      <c r="N119">
        <v>324616</v>
      </c>
      <c r="O119">
        <v>0</v>
      </c>
      <c r="P119">
        <v>1155</v>
      </c>
      <c r="Q119">
        <v>0</v>
      </c>
      <c r="R119">
        <v>0</v>
      </c>
      <c r="S119" t="s">
        <v>3</v>
      </c>
      <c r="T119" t="s">
        <v>137</v>
      </c>
      <c r="U119" t="s">
        <v>4</v>
      </c>
      <c r="V119" t="s">
        <v>96</v>
      </c>
      <c r="W119" t="s">
        <v>5</v>
      </c>
      <c r="X119" t="s">
        <v>1014</v>
      </c>
      <c r="Y119" t="s">
        <v>4</v>
      </c>
      <c r="Z119" t="s">
        <v>8</v>
      </c>
      <c r="AA119" t="s">
        <v>6</v>
      </c>
      <c r="AB119" t="s">
        <v>11</v>
      </c>
      <c r="AC119" t="s">
        <v>4</v>
      </c>
      <c r="AD119" t="s">
        <v>109</v>
      </c>
    </row>
    <row r="120" spans="1:30" ht="39" x14ac:dyDescent="0.25">
      <c r="A120" s="8" t="s">
        <v>7780</v>
      </c>
      <c r="B120" s="9" t="s">
        <v>190</v>
      </c>
      <c r="C120" s="10">
        <v>153705</v>
      </c>
      <c r="D120" t="s">
        <v>1</v>
      </c>
      <c r="E120" t="s">
        <v>2</v>
      </c>
      <c r="F120">
        <v>119</v>
      </c>
      <c r="G120">
        <v>640911</v>
      </c>
      <c r="H120">
        <v>38675827</v>
      </c>
      <c r="I120">
        <v>161447</v>
      </c>
      <c r="J120">
        <v>203863</v>
      </c>
      <c r="K120">
        <v>0</v>
      </c>
      <c r="L120">
        <v>0</v>
      </c>
      <c r="M120">
        <v>2974</v>
      </c>
      <c r="N120">
        <v>324612</v>
      </c>
      <c r="O120">
        <v>0</v>
      </c>
      <c r="P120">
        <v>1338</v>
      </c>
      <c r="Q120">
        <v>0</v>
      </c>
      <c r="R120">
        <v>0</v>
      </c>
      <c r="S120" t="s">
        <v>3</v>
      </c>
      <c r="T120" t="s">
        <v>1007</v>
      </c>
      <c r="U120" t="s">
        <v>4</v>
      </c>
      <c r="V120" t="s">
        <v>13</v>
      </c>
      <c r="W120" t="s">
        <v>5</v>
      </c>
      <c r="X120" t="s">
        <v>1014</v>
      </c>
      <c r="Y120" t="s">
        <v>4</v>
      </c>
      <c r="Z120" t="s">
        <v>8</v>
      </c>
      <c r="AA120" t="s">
        <v>6</v>
      </c>
      <c r="AB120" t="s">
        <v>11</v>
      </c>
      <c r="AC120" t="s">
        <v>4</v>
      </c>
      <c r="AD120" t="s">
        <v>1015</v>
      </c>
    </row>
    <row r="121" spans="1:30" ht="39" x14ac:dyDescent="0.25">
      <c r="A121" s="8" t="s">
        <v>7781</v>
      </c>
      <c r="B121" s="9" t="s">
        <v>190</v>
      </c>
      <c r="C121" s="10">
        <v>154985</v>
      </c>
      <c r="D121" t="s">
        <v>1</v>
      </c>
      <c r="E121" t="s">
        <v>2</v>
      </c>
      <c r="F121">
        <v>120</v>
      </c>
      <c r="G121">
        <v>643995</v>
      </c>
      <c r="H121">
        <v>39000422</v>
      </c>
      <c r="I121">
        <v>161447</v>
      </c>
      <c r="J121">
        <v>204823</v>
      </c>
      <c r="K121">
        <v>0</v>
      </c>
      <c r="L121">
        <v>0</v>
      </c>
      <c r="M121">
        <v>3082</v>
      </c>
      <c r="N121">
        <v>324595</v>
      </c>
      <c r="O121">
        <v>0</v>
      </c>
      <c r="P121">
        <v>960</v>
      </c>
      <c r="Q121">
        <v>0</v>
      </c>
      <c r="R121">
        <v>0</v>
      </c>
      <c r="S121" t="s">
        <v>3</v>
      </c>
      <c r="T121" t="s">
        <v>1007</v>
      </c>
      <c r="U121" t="s">
        <v>4</v>
      </c>
      <c r="V121" t="s">
        <v>87</v>
      </c>
      <c r="W121" t="s">
        <v>5</v>
      </c>
      <c r="X121" t="s">
        <v>13</v>
      </c>
      <c r="Y121" t="s">
        <v>4</v>
      </c>
      <c r="Z121" t="s">
        <v>8</v>
      </c>
      <c r="AA121" t="s">
        <v>6</v>
      </c>
      <c r="AB121" t="s">
        <v>11</v>
      </c>
      <c r="AC121" t="s">
        <v>4</v>
      </c>
      <c r="AD121" t="s">
        <v>89</v>
      </c>
    </row>
    <row r="122" spans="1:30" ht="39" x14ac:dyDescent="0.25">
      <c r="A122" s="8" t="s">
        <v>7782</v>
      </c>
      <c r="B122" s="9" t="s">
        <v>190</v>
      </c>
      <c r="C122" s="10">
        <v>156265</v>
      </c>
      <c r="D122" t="s">
        <v>1</v>
      </c>
      <c r="E122" t="s">
        <v>2</v>
      </c>
      <c r="F122">
        <v>121</v>
      </c>
      <c r="G122">
        <v>647075</v>
      </c>
      <c r="H122">
        <v>39325021</v>
      </c>
      <c r="I122">
        <v>161447</v>
      </c>
      <c r="J122">
        <v>205783</v>
      </c>
      <c r="K122">
        <v>0</v>
      </c>
      <c r="L122">
        <v>0</v>
      </c>
      <c r="M122">
        <v>3079</v>
      </c>
      <c r="N122">
        <v>324599</v>
      </c>
      <c r="O122">
        <v>0</v>
      </c>
      <c r="P122">
        <v>960</v>
      </c>
      <c r="Q122">
        <v>0</v>
      </c>
      <c r="R122">
        <v>0</v>
      </c>
      <c r="S122" t="s">
        <v>3</v>
      </c>
      <c r="T122" t="s">
        <v>126</v>
      </c>
      <c r="U122" t="s">
        <v>4</v>
      </c>
      <c r="V122" t="s">
        <v>87</v>
      </c>
      <c r="W122" t="s">
        <v>5</v>
      </c>
      <c r="X122" t="s">
        <v>13</v>
      </c>
      <c r="Y122" t="s">
        <v>4</v>
      </c>
      <c r="Z122" t="s">
        <v>8</v>
      </c>
      <c r="AA122" t="s">
        <v>6</v>
      </c>
      <c r="AB122" t="s">
        <v>11</v>
      </c>
      <c r="AC122" t="s">
        <v>4</v>
      </c>
      <c r="AD122" t="s">
        <v>89</v>
      </c>
    </row>
    <row r="123" spans="1:30" ht="39" x14ac:dyDescent="0.25">
      <c r="A123" s="8" t="s">
        <v>7783</v>
      </c>
      <c r="B123" s="9" t="s">
        <v>190</v>
      </c>
      <c r="C123" s="10">
        <v>157545</v>
      </c>
      <c r="D123" t="s">
        <v>1</v>
      </c>
      <c r="E123" t="s">
        <v>2</v>
      </c>
      <c r="F123">
        <v>122</v>
      </c>
      <c r="G123">
        <v>651198</v>
      </c>
      <c r="H123">
        <v>39648577</v>
      </c>
      <c r="I123">
        <v>161928</v>
      </c>
      <c r="J123">
        <v>206996</v>
      </c>
      <c r="K123">
        <v>0</v>
      </c>
      <c r="L123">
        <v>0</v>
      </c>
      <c r="M123">
        <v>4122</v>
      </c>
      <c r="N123">
        <v>323556</v>
      </c>
      <c r="O123">
        <v>481</v>
      </c>
      <c r="P123">
        <v>1213</v>
      </c>
      <c r="Q123">
        <v>0</v>
      </c>
      <c r="R123">
        <v>0</v>
      </c>
      <c r="S123" t="s">
        <v>3</v>
      </c>
      <c r="T123" t="s">
        <v>126</v>
      </c>
      <c r="U123" t="s">
        <v>4</v>
      </c>
      <c r="V123" t="s">
        <v>11</v>
      </c>
      <c r="W123" t="s">
        <v>5</v>
      </c>
      <c r="X123" t="s">
        <v>13</v>
      </c>
      <c r="Y123" t="s">
        <v>4</v>
      </c>
      <c r="Z123" t="s">
        <v>1039</v>
      </c>
      <c r="AA123" t="s">
        <v>6</v>
      </c>
      <c r="AB123" t="s">
        <v>11</v>
      </c>
      <c r="AC123" t="s">
        <v>4</v>
      </c>
      <c r="AD123" t="s">
        <v>1029</v>
      </c>
    </row>
    <row r="124" spans="1:30" ht="39" x14ac:dyDescent="0.25">
      <c r="A124" s="8" t="s">
        <v>7784</v>
      </c>
      <c r="B124" s="9" t="s">
        <v>190</v>
      </c>
      <c r="C124" s="10">
        <v>158825</v>
      </c>
      <c r="D124" t="s">
        <v>1</v>
      </c>
      <c r="E124" t="s">
        <v>2</v>
      </c>
      <c r="F124">
        <v>123</v>
      </c>
      <c r="G124">
        <v>655215</v>
      </c>
      <c r="H124">
        <v>39972177</v>
      </c>
      <c r="I124">
        <v>162329</v>
      </c>
      <c r="J124">
        <v>208451</v>
      </c>
      <c r="K124">
        <v>0</v>
      </c>
      <c r="L124">
        <v>0</v>
      </c>
      <c r="M124">
        <v>4015</v>
      </c>
      <c r="N124">
        <v>323600</v>
      </c>
      <c r="O124">
        <v>401</v>
      </c>
      <c r="P124">
        <v>1455</v>
      </c>
      <c r="Q124">
        <v>0</v>
      </c>
      <c r="R124">
        <v>0</v>
      </c>
      <c r="S124" t="s">
        <v>3</v>
      </c>
      <c r="T124" t="s">
        <v>126</v>
      </c>
      <c r="U124" t="s">
        <v>4</v>
      </c>
      <c r="V124" t="s">
        <v>72</v>
      </c>
      <c r="W124" t="s">
        <v>5</v>
      </c>
      <c r="X124" t="s">
        <v>92</v>
      </c>
      <c r="Y124" t="s">
        <v>4</v>
      </c>
      <c r="Z124" t="s">
        <v>22</v>
      </c>
      <c r="AA124" t="s">
        <v>6</v>
      </c>
      <c r="AB124" t="s">
        <v>11</v>
      </c>
      <c r="AC124" t="s">
        <v>4</v>
      </c>
      <c r="AD124" t="s">
        <v>179</v>
      </c>
    </row>
    <row r="125" spans="1:30" ht="39" x14ac:dyDescent="0.25">
      <c r="A125" s="8" t="s">
        <v>7785</v>
      </c>
      <c r="B125" s="9" t="s">
        <v>190</v>
      </c>
      <c r="C125" s="10">
        <v>160105</v>
      </c>
      <c r="D125" t="s">
        <v>1</v>
      </c>
      <c r="E125" t="s">
        <v>2</v>
      </c>
      <c r="F125">
        <v>124</v>
      </c>
      <c r="G125">
        <v>658201</v>
      </c>
      <c r="H125">
        <v>40296777</v>
      </c>
      <c r="I125">
        <v>162329</v>
      </c>
      <c r="J125">
        <v>209411</v>
      </c>
      <c r="K125">
        <v>0</v>
      </c>
      <c r="L125">
        <v>0</v>
      </c>
      <c r="M125">
        <v>2985</v>
      </c>
      <c r="N125">
        <v>324600</v>
      </c>
      <c r="O125">
        <v>0</v>
      </c>
      <c r="P125">
        <v>960</v>
      </c>
      <c r="Q125">
        <v>0</v>
      </c>
      <c r="R125">
        <v>0</v>
      </c>
      <c r="S125" t="s">
        <v>3</v>
      </c>
      <c r="T125" t="s">
        <v>1017</v>
      </c>
      <c r="U125" t="s">
        <v>4</v>
      </c>
      <c r="V125" t="s">
        <v>87</v>
      </c>
      <c r="W125" t="s">
        <v>5</v>
      </c>
      <c r="X125" t="s">
        <v>92</v>
      </c>
      <c r="Y125" t="s">
        <v>4</v>
      </c>
      <c r="Z125" t="s">
        <v>8</v>
      </c>
      <c r="AA125" t="s">
        <v>6</v>
      </c>
      <c r="AB125" t="s">
        <v>11</v>
      </c>
      <c r="AC125" t="s">
        <v>4</v>
      </c>
      <c r="AD125" t="s">
        <v>89</v>
      </c>
    </row>
    <row r="126" spans="1:30" ht="39" x14ac:dyDescent="0.25">
      <c r="A126" s="8" t="s">
        <v>7786</v>
      </c>
      <c r="B126" s="9" t="s">
        <v>190</v>
      </c>
      <c r="C126" s="10">
        <v>161385</v>
      </c>
      <c r="D126" t="s">
        <v>1</v>
      </c>
      <c r="E126" t="s">
        <v>2</v>
      </c>
      <c r="F126">
        <v>125</v>
      </c>
      <c r="G126">
        <v>661170</v>
      </c>
      <c r="H126">
        <v>40621397</v>
      </c>
      <c r="I126">
        <v>162329</v>
      </c>
      <c r="J126">
        <v>210580</v>
      </c>
      <c r="K126">
        <v>0</v>
      </c>
      <c r="L126">
        <v>0</v>
      </c>
      <c r="M126">
        <v>2968</v>
      </c>
      <c r="N126">
        <v>324620</v>
      </c>
      <c r="O126">
        <v>0</v>
      </c>
      <c r="P126">
        <v>1169</v>
      </c>
      <c r="Q126">
        <v>0</v>
      </c>
      <c r="R126">
        <v>0</v>
      </c>
      <c r="S126" t="s">
        <v>3</v>
      </c>
      <c r="T126" t="s">
        <v>1017</v>
      </c>
      <c r="U126" t="s">
        <v>4</v>
      </c>
      <c r="V126" t="s">
        <v>96</v>
      </c>
      <c r="W126" t="s">
        <v>5</v>
      </c>
      <c r="X126" t="s">
        <v>92</v>
      </c>
      <c r="Y126" t="s">
        <v>4</v>
      </c>
      <c r="Z126" t="s">
        <v>8</v>
      </c>
      <c r="AA126" t="s">
        <v>6</v>
      </c>
      <c r="AB126" t="s">
        <v>11</v>
      </c>
      <c r="AC126" t="s">
        <v>4</v>
      </c>
      <c r="AD126" t="s">
        <v>109</v>
      </c>
    </row>
    <row r="127" spans="1:30" ht="39" x14ac:dyDescent="0.25">
      <c r="A127" s="8" t="s">
        <v>7787</v>
      </c>
      <c r="B127" s="9" t="s">
        <v>190</v>
      </c>
      <c r="C127" s="10">
        <v>162665</v>
      </c>
      <c r="D127" t="s">
        <v>1</v>
      </c>
      <c r="E127" t="s">
        <v>2</v>
      </c>
      <c r="F127">
        <v>126</v>
      </c>
      <c r="G127">
        <v>664253</v>
      </c>
      <c r="H127">
        <v>40945992</v>
      </c>
      <c r="I127">
        <v>162329</v>
      </c>
      <c r="J127">
        <v>211540</v>
      </c>
      <c r="K127">
        <v>0</v>
      </c>
      <c r="L127">
        <v>0</v>
      </c>
      <c r="M127">
        <v>3082</v>
      </c>
      <c r="N127">
        <v>324595</v>
      </c>
      <c r="O127">
        <v>0</v>
      </c>
      <c r="P127">
        <v>960</v>
      </c>
      <c r="Q127">
        <v>0</v>
      </c>
      <c r="R127">
        <v>0</v>
      </c>
      <c r="S127" t="s">
        <v>3</v>
      </c>
      <c r="T127" t="s">
        <v>119</v>
      </c>
      <c r="U127" t="s">
        <v>4</v>
      </c>
      <c r="V127" t="s">
        <v>87</v>
      </c>
      <c r="W127" t="s">
        <v>5</v>
      </c>
      <c r="X127" t="s">
        <v>92</v>
      </c>
      <c r="Y127" t="s">
        <v>4</v>
      </c>
      <c r="Z127" t="s">
        <v>8</v>
      </c>
      <c r="AA127" t="s">
        <v>6</v>
      </c>
      <c r="AB127" t="s">
        <v>70</v>
      </c>
      <c r="AC127" t="s">
        <v>4</v>
      </c>
      <c r="AD127" t="s">
        <v>89</v>
      </c>
    </row>
    <row r="128" spans="1:30" ht="39" x14ac:dyDescent="0.25">
      <c r="A128" s="8" t="s">
        <v>7788</v>
      </c>
      <c r="B128" s="9" t="s">
        <v>190</v>
      </c>
      <c r="C128" s="10">
        <v>163945</v>
      </c>
      <c r="D128" t="s">
        <v>1</v>
      </c>
      <c r="E128" t="s">
        <v>2</v>
      </c>
      <c r="F128">
        <v>127</v>
      </c>
      <c r="G128">
        <v>667887</v>
      </c>
      <c r="H128">
        <v>41270036</v>
      </c>
      <c r="I128">
        <v>162435</v>
      </c>
      <c r="J128">
        <v>212923</v>
      </c>
      <c r="K128">
        <v>0</v>
      </c>
      <c r="L128">
        <v>0</v>
      </c>
      <c r="M128">
        <v>3633</v>
      </c>
      <c r="N128">
        <v>324044</v>
      </c>
      <c r="O128">
        <v>106</v>
      </c>
      <c r="P128">
        <v>1383</v>
      </c>
      <c r="Q128">
        <v>0</v>
      </c>
      <c r="R128">
        <v>0</v>
      </c>
      <c r="S128" t="s">
        <v>3</v>
      </c>
      <c r="T128" t="s">
        <v>119</v>
      </c>
      <c r="U128" t="s">
        <v>4</v>
      </c>
      <c r="V128" t="s">
        <v>12</v>
      </c>
      <c r="W128" t="s">
        <v>5</v>
      </c>
      <c r="X128" t="s">
        <v>112</v>
      </c>
      <c r="Y128" t="s">
        <v>4</v>
      </c>
      <c r="Z128" t="s">
        <v>1051</v>
      </c>
      <c r="AA128" t="s">
        <v>6</v>
      </c>
      <c r="AB128" t="s">
        <v>70</v>
      </c>
      <c r="AC128" t="s">
        <v>4</v>
      </c>
      <c r="AD128" t="s">
        <v>115</v>
      </c>
    </row>
    <row r="129" spans="1:30" ht="39" x14ac:dyDescent="0.25">
      <c r="A129" s="8" t="s">
        <v>7789</v>
      </c>
      <c r="B129" s="9" t="s">
        <v>190</v>
      </c>
      <c r="C129" s="10">
        <v>165225</v>
      </c>
      <c r="D129" t="s">
        <v>1</v>
      </c>
      <c r="E129" t="s">
        <v>2</v>
      </c>
      <c r="F129">
        <v>128</v>
      </c>
      <c r="G129">
        <v>677864</v>
      </c>
      <c r="H129">
        <v>41587711</v>
      </c>
      <c r="I129">
        <v>166281</v>
      </c>
      <c r="J129">
        <v>216751</v>
      </c>
      <c r="K129">
        <v>0</v>
      </c>
      <c r="L129">
        <v>0</v>
      </c>
      <c r="M129">
        <v>9975</v>
      </c>
      <c r="N129">
        <v>317675</v>
      </c>
      <c r="O129">
        <v>3846</v>
      </c>
      <c r="P129">
        <v>3828</v>
      </c>
      <c r="Q129">
        <v>0</v>
      </c>
      <c r="R129">
        <v>0</v>
      </c>
      <c r="S129" t="s">
        <v>3</v>
      </c>
      <c r="T129" t="s">
        <v>1017</v>
      </c>
      <c r="U129" t="s">
        <v>4</v>
      </c>
      <c r="V129" t="s">
        <v>1893</v>
      </c>
      <c r="W129" t="s">
        <v>5</v>
      </c>
      <c r="X129" t="s">
        <v>92</v>
      </c>
      <c r="Y129" t="s">
        <v>4</v>
      </c>
      <c r="Z129" t="s">
        <v>1058</v>
      </c>
      <c r="AA129" t="s">
        <v>6</v>
      </c>
      <c r="AB129" t="s">
        <v>11</v>
      </c>
      <c r="AC129" t="s">
        <v>4</v>
      </c>
      <c r="AD129" t="s">
        <v>1955</v>
      </c>
    </row>
    <row r="130" spans="1:30" ht="39" x14ac:dyDescent="0.25">
      <c r="A130" s="8" t="s">
        <v>7790</v>
      </c>
      <c r="B130" s="9" t="s">
        <v>190</v>
      </c>
      <c r="C130" s="10">
        <v>166505</v>
      </c>
      <c r="D130" t="s">
        <v>1</v>
      </c>
      <c r="E130" t="s">
        <v>2</v>
      </c>
      <c r="F130">
        <v>129</v>
      </c>
      <c r="G130">
        <v>680842</v>
      </c>
      <c r="H130">
        <v>41912320</v>
      </c>
      <c r="I130">
        <v>166281</v>
      </c>
      <c r="J130">
        <v>217711</v>
      </c>
      <c r="K130">
        <v>0</v>
      </c>
      <c r="L130">
        <v>0</v>
      </c>
      <c r="M130">
        <v>2976</v>
      </c>
      <c r="N130">
        <v>324609</v>
      </c>
      <c r="O130">
        <v>0</v>
      </c>
      <c r="P130">
        <v>960</v>
      </c>
      <c r="Q130">
        <v>0</v>
      </c>
      <c r="R130">
        <v>0</v>
      </c>
      <c r="S130" t="s">
        <v>3</v>
      </c>
      <c r="T130" t="s">
        <v>1017</v>
      </c>
      <c r="U130" t="s">
        <v>4</v>
      </c>
      <c r="V130" t="s">
        <v>87</v>
      </c>
      <c r="W130" t="s">
        <v>5</v>
      </c>
      <c r="X130" t="s">
        <v>92</v>
      </c>
      <c r="Y130" t="s">
        <v>4</v>
      </c>
      <c r="Z130" t="s">
        <v>8</v>
      </c>
      <c r="AA130" t="s">
        <v>6</v>
      </c>
      <c r="AB130" t="s">
        <v>11</v>
      </c>
      <c r="AC130" t="s">
        <v>4</v>
      </c>
      <c r="AD130" t="s">
        <v>89</v>
      </c>
    </row>
    <row r="131" spans="1:30" ht="39" x14ac:dyDescent="0.25">
      <c r="A131" s="8" t="s">
        <v>7791</v>
      </c>
      <c r="B131" s="9" t="s">
        <v>190</v>
      </c>
      <c r="C131" s="10">
        <v>167785</v>
      </c>
      <c r="D131" t="s">
        <v>1</v>
      </c>
      <c r="E131" t="s">
        <v>2</v>
      </c>
      <c r="F131">
        <v>130</v>
      </c>
      <c r="G131">
        <v>690577</v>
      </c>
      <c r="H131">
        <v>42230174</v>
      </c>
      <c r="I131">
        <v>170670</v>
      </c>
      <c r="J131">
        <v>220534</v>
      </c>
      <c r="K131">
        <v>0</v>
      </c>
      <c r="L131">
        <v>0</v>
      </c>
      <c r="M131">
        <v>9733</v>
      </c>
      <c r="N131">
        <v>317854</v>
      </c>
      <c r="O131">
        <v>4389</v>
      </c>
      <c r="P131">
        <v>2823</v>
      </c>
      <c r="Q131">
        <v>0</v>
      </c>
      <c r="R131">
        <v>0</v>
      </c>
      <c r="S131" t="s">
        <v>3</v>
      </c>
      <c r="T131" t="s">
        <v>126</v>
      </c>
      <c r="U131" t="s">
        <v>4</v>
      </c>
      <c r="V131" t="s">
        <v>1065</v>
      </c>
      <c r="W131" t="s">
        <v>5</v>
      </c>
      <c r="X131" t="s">
        <v>92</v>
      </c>
      <c r="Y131" t="s">
        <v>4</v>
      </c>
      <c r="Z131" t="s">
        <v>147</v>
      </c>
      <c r="AA131" t="s">
        <v>6</v>
      </c>
      <c r="AB131" t="s">
        <v>11</v>
      </c>
      <c r="AC131" t="s">
        <v>4</v>
      </c>
      <c r="AD131" t="s">
        <v>1933</v>
      </c>
    </row>
    <row r="132" spans="1:30" ht="39" x14ac:dyDescent="0.25">
      <c r="A132" s="8" t="s">
        <v>7792</v>
      </c>
      <c r="B132" s="9" t="s">
        <v>190</v>
      </c>
      <c r="C132" s="10">
        <v>169065</v>
      </c>
      <c r="D132" t="s">
        <v>1</v>
      </c>
      <c r="E132" t="s">
        <v>2</v>
      </c>
      <c r="F132">
        <v>131</v>
      </c>
      <c r="G132">
        <v>693572</v>
      </c>
      <c r="H132">
        <v>42554766</v>
      </c>
      <c r="I132">
        <v>170670</v>
      </c>
      <c r="J132">
        <v>221494</v>
      </c>
      <c r="K132">
        <v>0</v>
      </c>
      <c r="L132">
        <v>0</v>
      </c>
      <c r="M132">
        <v>2994</v>
      </c>
      <c r="N132">
        <v>324592</v>
      </c>
      <c r="O132">
        <v>0</v>
      </c>
      <c r="P132">
        <v>960</v>
      </c>
      <c r="Q132">
        <v>0</v>
      </c>
      <c r="R132">
        <v>0</v>
      </c>
      <c r="S132" t="s">
        <v>3</v>
      </c>
      <c r="T132" t="s">
        <v>1017</v>
      </c>
      <c r="U132" t="s">
        <v>4</v>
      </c>
      <c r="V132" t="s">
        <v>87</v>
      </c>
      <c r="W132" t="s">
        <v>5</v>
      </c>
      <c r="X132" t="s">
        <v>92</v>
      </c>
      <c r="Y132" t="s">
        <v>4</v>
      </c>
      <c r="Z132" t="s">
        <v>8</v>
      </c>
      <c r="AA132" t="s">
        <v>6</v>
      </c>
      <c r="AB132" t="s">
        <v>11</v>
      </c>
      <c r="AC132" t="s">
        <v>4</v>
      </c>
      <c r="AD132" t="s">
        <v>89</v>
      </c>
    </row>
    <row r="133" spans="1:30" ht="39" x14ac:dyDescent="0.25">
      <c r="A133" s="8" t="s">
        <v>7793</v>
      </c>
      <c r="B133" s="9" t="s">
        <v>190</v>
      </c>
      <c r="C133" s="10">
        <v>170345</v>
      </c>
      <c r="D133" t="s">
        <v>1</v>
      </c>
      <c r="E133" t="s">
        <v>2</v>
      </c>
      <c r="F133">
        <v>132</v>
      </c>
      <c r="G133">
        <v>696649</v>
      </c>
      <c r="H133">
        <v>42879368</v>
      </c>
      <c r="I133">
        <v>170670</v>
      </c>
      <c r="J133">
        <v>222844</v>
      </c>
      <c r="K133">
        <v>0</v>
      </c>
      <c r="L133">
        <v>0</v>
      </c>
      <c r="M133">
        <v>3075</v>
      </c>
      <c r="N133">
        <v>324602</v>
      </c>
      <c r="O133">
        <v>0</v>
      </c>
      <c r="P133">
        <v>1350</v>
      </c>
      <c r="Q133">
        <v>0</v>
      </c>
      <c r="R133">
        <v>0</v>
      </c>
      <c r="S133" t="s">
        <v>3</v>
      </c>
      <c r="T133" t="s">
        <v>1017</v>
      </c>
      <c r="U133" t="s">
        <v>4</v>
      </c>
      <c r="V133" t="s">
        <v>1014</v>
      </c>
      <c r="W133" t="s">
        <v>5</v>
      </c>
      <c r="X133" t="s">
        <v>92</v>
      </c>
      <c r="Y133" t="s">
        <v>4</v>
      </c>
      <c r="Z133" t="s">
        <v>8</v>
      </c>
      <c r="AA133" t="s">
        <v>6</v>
      </c>
      <c r="AB133" t="s">
        <v>11</v>
      </c>
      <c r="AC133" t="s">
        <v>4</v>
      </c>
      <c r="AD133" t="s">
        <v>1019</v>
      </c>
    </row>
    <row r="134" spans="1:30" ht="39" x14ac:dyDescent="0.25">
      <c r="A134" s="8" t="s">
        <v>7794</v>
      </c>
      <c r="B134" s="9" t="s">
        <v>190</v>
      </c>
      <c r="C134" s="10">
        <v>171625</v>
      </c>
      <c r="D134" t="s">
        <v>1</v>
      </c>
      <c r="E134" t="s">
        <v>2</v>
      </c>
      <c r="F134">
        <v>133</v>
      </c>
      <c r="G134">
        <v>701064</v>
      </c>
      <c r="H134">
        <v>43202540</v>
      </c>
      <c r="I134">
        <v>171253</v>
      </c>
      <c r="J134">
        <v>224715</v>
      </c>
      <c r="K134">
        <v>0</v>
      </c>
      <c r="L134">
        <v>0</v>
      </c>
      <c r="M134">
        <v>4414</v>
      </c>
      <c r="N134">
        <v>323172</v>
      </c>
      <c r="O134">
        <v>583</v>
      </c>
      <c r="P134">
        <v>1871</v>
      </c>
      <c r="Q134">
        <v>0</v>
      </c>
      <c r="R134">
        <v>0</v>
      </c>
      <c r="S134" t="s">
        <v>3</v>
      </c>
      <c r="T134" t="s">
        <v>1017</v>
      </c>
      <c r="U134" t="s">
        <v>4</v>
      </c>
      <c r="V134" t="s">
        <v>103</v>
      </c>
      <c r="W134" t="s">
        <v>5</v>
      </c>
      <c r="X134" t="s">
        <v>92</v>
      </c>
      <c r="Y134" t="s">
        <v>4</v>
      </c>
      <c r="Z134" t="s">
        <v>1035</v>
      </c>
      <c r="AA134" t="s">
        <v>6</v>
      </c>
      <c r="AB134" t="s">
        <v>11</v>
      </c>
      <c r="AC134" t="s">
        <v>4</v>
      </c>
      <c r="AD134" t="s">
        <v>174</v>
      </c>
    </row>
    <row r="135" spans="1:30" ht="39" x14ac:dyDescent="0.25">
      <c r="A135" s="8" t="s">
        <v>7795</v>
      </c>
      <c r="B135" s="9" t="s">
        <v>190</v>
      </c>
      <c r="C135" s="10">
        <v>172905</v>
      </c>
      <c r="D135" t="s">
        <v>1</v>
      </c>
      <c r="E135" t="s">
        <v>2</v>
      </c>
      <c r="F135">
        <v>134</v>
      </c>
      <c r="G135">
        <v>704050</v>
      </c>
      <c r="H135">
        <v>43527140</v>
      </c>
      <c r="I135">
        <v>171253</v>
      </c>
      <c r="J135">
        <v>225675</v>
      </c>
      <c r="K135">
        <v>0</v>
      </c>
      <c r="L135">
        <v>0</v>
      </c>
      <c r="M135">
        <v>2985</v>
      </c>
      <c r="N135">
        <v>324600</v>
      </c>
      <c r="O135">
        <v>0</v>
      </c>
      <c r="P135">
        <v>960</v>
      </c>
      <c r="Q135">
        <v>0</v>
      </c>
      <c r="R135">
        <v>0</v>
      </c>
      <c r="S135" t="s">
        <v>3</v>
      </c>
      <c r="T135" t="s">
        <v>119</v>
      </c>
      <c r="U135" t="s">
        <v>4</v>
      </c>
      <c r="V135" t="s">
        <v>87</v>
      </c>
      <c r="W135" t="s">
        <v>5</v>
      </c>
      <c r="X135" t="s">
        <v>112</v>
      </c>
      <c r="Y135" t="s">
        <v>4</v>
      </c>
      <c r="Z135" t="s">
        <v>8</v>
      </c>
      <c r="AA135" t="s">
        <v>6</v>
      </c>
      <c r="AB135" t="s">
        <v>11</v>
      </c>
      <c r="AC135" t="s">
        <v>4</v>
      </c>
      <c r="AD135" t="s">
        <v>89</v>
      </c>
    </row>
    <row r="136" spans="1:30" ht="39" x14ac:dyDescent="0.25">
      <c r="A136" s="8" t="s">
        <v>7796</v>
      </c>
      <c r="B136" s="9" t="s">
        <v>190</v>
      </c>
      <c r="C136" s="10">
        <v>174185</v>
      </c>
      <c r="D136" t="s">
        <v>1</v>
      </c>
      <c r="E136" t="s">
        <v>2</v>
      </c>
      <c r="F136">
        <v>135</v>
      </c>
      <c r="G136">
        <v>706997</v>
      </c>
      <c r="H136">
        <v>43851779</v>
      </c>
      <c r="I136">
        <v>171253</v>
      </c>
      <c r="J136">
        <v>226635</v>
      </c>
      <c r="K136">
        <v>0</v>
      </c>
      <c r="L136">
        <v>0</v>
      </c>
      <c r="M136">
        <v>2946</v>
      </c>
      <c r="N136">
        <v>324639</v>
      </c>
      <c r="O136">
        <v>0</v>
      </c>
      <c r="P136">
        <v>960</v>
      </c>
      <c r="Q136">
        <v>0</v>
      </c>
      <c r="R136">
        <v>0</v>
      </c>
      <c r="S136" t="s">
        <v>3</v>
      </c>
      <c r="T136" t="s">
        <v>119</v>
      </c>
      <c r="U136" t="s">
        <v>4</v>
      </c>
      <c r="V136" t="s">
        <v>87</v>
      </c>
      <c r="W136" t="s">
        <v>5</v>
      </c>
      <c r="X136" t="s">
        <v>112</v>
      </c>
      <c r="Y136" t="s">
        <v>4</v>
      </c>
      <c r="Z136" t="s">
        <v>8</v>
      </c>
      <c r="AA136" t="s">
        <v>6</v>
      </c>
      <c r="AB136" t="s">
        <v>70</v>
      </c>
      <c r="AC136" t="s">
        <v>4</v>
      </c>
      <c r="AD136" t="s">
        <v>89</v>
      </c>
    </row>
    <row r="137" spans="1:30" ht="39" x14ac:dyDescent="0.25">
      <c r="A137" s="8" t="s">
        <v>7797</v>
      </c>
      <c r="B137" s="9" t="s">
        <v>190</v>
      </c>
      <c r="C137" s="10">
        <v>175465</v>
      </c>
      <c r="D137" t="s">
        <v>1</v>
      </c>
      <c r="E137" t="s">
        <v>2</v>
      </c>
      <c r="F137">
        <v>136</v>
      </c>
      <c r="G137">
        <v>709961</v>
      </c>
      <c r="H137">
        <v>44176401</v>
      </c>
      <c r="I137">
        <v>171253</v>
      </c>
      <c r="J137">
        <v>227595</v>
      </c>
      <c r="K137">
        <v>0</v>
      </c>
      <c r="L137">
        <v>0</v>
      </c>
      <c r="M137">
        <v>2963</v>
      </c>
      <c r="N137">
        <v>324622</v>
      </c>
      <c r="O137">
        <v>0</v>
      </c>
      <c r="P137">
        <v>960</v>
      </c>
      <c r="Q137">
        <v>0</v>
      </c>
      <c r="R137">
        <v>0</v>
      </c>
      <c r="S137" t="s">
        <v>3</v>
      </c>
      <c r="T137" t="s">
        <v>90</v>
      </c>
      <c r="U137" t="s">
        <v>4</v>
      </c>
      <c r="V137" t="s">
        <v>87</v>
      </c>
      <c r="W137" t="s">
        <v>5</v>
      </c>
      <c r="X137" t="s">
        <v>112</v>
      </c>
      <c r="Y137" t="s">
        <v>4</v>
      </c>
      <c r="Z137" t="s">
        <v>8</v>
      </c>
      <c r="AA137" t="s">
        <v>6</v>
      </c>
      <c r="AB137" t="s">
        <v>70</v>
      </c>
      <c r="AC137" t="s">
        <v>4</v>
      </c>
      <c r="AD137" t="s">
        <v>89</v>
      </c>
    </row>
    <row r="138" spans="1:30" ht="39" x14ac:dyDescent="0.25">
      <c r="A138" s="8" t="s">
        <v>7798</v>
      </c>
      <c r="B138" s="9" t="s">
        <v>190</v>
      </c>
      <c r="C138" s="10">
        <v>176745</v>
      </c>
      <c r="D138" t="s">
        <v>1</v>
      </c>
      <c r="E138" t="s">
        <v>2</v>
      </c>
      <c r="F138">
        <v>137</v>
      </c>
      <c r="G138">
        <v>712926</v>
      </c>
      <c r="H138">
        <v>44501021</v>
      </c>
      <c r="I138">
        <v>171253</v>
      </c>
      <c r="J138">
        <v>228555</v>
      </c>
      <c r="K138">
        <v>0</v>
      </c>
      <c r="L138">
        <v>0</v>
      </c>
      <c r="M138">
        <v>2964</v>
      </c>
      <c r="N138">
        <v>324620</v>
      </c>
      <c r="O138">
        <v>0</v>
      </c>
      <c r="P138">
        <v>960</v>
      </c>
      <c r="Q138">
        <v>0</v>
      </c>
      <c r="R138">
        <v>0</v>
      </c>
      <c r="S138" t="s">
        <v>3</v>
      </c>
      <c r="T138" t="s">
        <v>90</v>
      </c>
      <c r="U138" t="s">
        <v>4</v>
      </c>
      <c r="V138" t="s">
        <v>87</v>
      </c>
      <c r="W138" t="s">
        <v>5</v>
      </c>
      <c r="X138" t="s">
        <v>15</v>
      </c>
      <c r="Y138" t="s">
        <v>4</v>
      </c>
      <c r="Z138" t="s">
        <v>8</v>
      </c>
      <c r="AA138" t="s">
        <v>6</v>
      </c>
      <c r="AB138" t="s">
        <v>70</v>
      </c>
      <c r="AC138" t="s">
        <v>4</v>
      </c>
      <c r="AD138" t="s">
        <v>89</v>
      </c>
    </row>
    <row r="139" spans="1:30" ht="39" x14ac:dyDescent="0.25">
      <c r="A139" s="8" t="s">
        <v>7799</v>
      </c>
      <c r="B139" s="9" t="s">
        <v>190</v>
      </c>
      <c r="C139" s="10">
        <v>178025</v>
      </c>
      <c r="D139" t="s">
        <v>1</v>
      </c>
      <c r="E139" t="s">
        <v>2</v>
      </c>
      <c r="F139">
        <v>138</v>
      </c>
      <c r="G139">
        <v>716000</v>
      </c>
      <c r="H139">
        <v>44825626</v>
      </c>
      <c r="I139">
        <v>171253</v>
      </c>
      <c r="J139">
        <v>229704</v>
      </c>
      <c r="K139">
        <v>0</v>
      </c>
      <c r="L139">
        <v>0</v>
      </c>
      <c r="M139">
        <v>3072</v>
      </c>
      <c r="N139">
        <v>324605</v>
      </c>
      <c r="O139">
        <v>0</v>
      </c>
      <c r="P139">
        <v>1149</v>
      </c>
      <c r="Q139">
        <v>0</v>
      </c>
      <c r="R139">
        <v>0</v>
      </c>
      <c r="S139" t="s">
        <v>3</v>
      </c>
      <c r="T139" t="s">
        <v>90</v>
      </c>
      <c r="U139" t="s">
        <v>4</v>
      </c>
      <c r="V139" t="s">
        <v>96</v>
      </c>
      <c r="W139" t="s">
        <v>5</v>
      </c>
      <c r="X139" t="s">
        <v>15</v>
      </c>
      <c r="Y139" t="s">
        <v>4</v>
      </c>
      <c r="Z139" t="s">
        <v>8</v>
      </c>
      <c r="AA139" t="s">
        <v>6</v>
      </c>
      <c r="AB139" t="s">
        <v>70</v>
      </c>
      <c r="AC139" t="s">
        <v>4</v>
      </c>
      <c r="AD139" t="s">
        <v>109</v>
      </c>
    </row>
    <row r="140" spans="1:30" ht="39" x14ac:dyDescent="0.25">
      <c r="A140" s="8" t="s">
        <v>7800</v>
      </c>
      <c r="B140" s="9" t="s">
        <v>190</v>
      </c>
      <c r="C140" s="10">
        <v>179305</v>
      </c>
      <c r="D140" t="s">
        <v>1</v>
      </c>
      <c r="E140" t="s">
        <v>2</v>
      </c>
      <c r="F140">
        <v>139</v>
      </c>
      <c r="G140">
        <v>719080</v>
      </c>
      <c r="H140">
        <v>45150225</v>
      </c>
      <c r="I140">
        <v>171253</v>
      </c>
      <c r="J140">
        <v>230664</v>
      </c>
      <c r="K140">
        <v>0</v>
      </c>
      <c r="L140">
        <v>0</v>
      </c>
      <c r="M140">
        <v>3079</v>
      </c>
      <c r="N140">
        <v>324599</v>
      </c>
      <c r="O140">
        <v>0</v>
      </c>
      <c r="P140">
        <v>960</v>
      </c>
      <c r="Q140">
        <v>0</v>
      </c>
      <c r="R140">
        <v>0</v>
      </c>
      <c r="S140" t="s">
        <v>3</v>
      </c>
      <c r="T140" t="s">
        <v>145</v>
      </c>
      <c r="U140" t="s">
        <v>4</v>
      </c>
      <c r="V140" t="s">
        <v>87</v>
      </c>
      <c r="W140" t="s">
        <v>5</v>
      </c>
      <c r="X140" t="s">
        <v>15</v>
      </c>
      <c r="Y140" t="s">
        <v>4</v>
      </c>
      <c r="Z140" t="s">
        <v>8</v>
      </c>
      <c r="AA140" t="s">
        <v>6</v>
      </c>
      <c r="AB140" t="s">
        <v>70</v>
      </c>
      <c r="AC140" t="s">
        <v>4</v>
      </c>
      <c r="AD140" t="s">
        <v>89</v>
      </c>
    </row>
    <row r="141" spans="1:30" ht="39" x14ac:dyDescent="0.25">
      <c r="A141" s="8" t="s">
        <v>7801</v>
      </c>
      <c r="B141" s="9" t="s">
        <v>190</v>
      </c>
      <c r="C141" s="10">
        <v>180585</v>
      </c>
      <c r="D141" t="s">
        <v>1</v>
      </c>
      <c r="E141" t="s">
        <v>2</v>
      </c>
      <c r="F141">
        <v>140</v>
      </c>
      <c r="G141">
        <v>722152</v>
      </c>
      <c r="H141">
        <v>45474833</v>
      </c>
      <c r="I141">
        <v>171253</v>
      </c>
      <c r="J141">
        <v>231624</v>
      </c>
      <c r="K141">
        <v>0</v>
      </c>
      <c r="L141">
        <v>0</v>
      </c>
      <c r="M141">
        <v>3070</v>
      </c>
      <c r="N141">
        <v>324608</v>
      </c>
      <c r="O141">
        <v>0</v>
      </c>
      <c r="P141">
        <v>960</v>
      </c>
      <c r="Q141">
        <v>0</v>
      </c>
      <c r="R141">
        <v>0</v>
      </c>
      <c r="S141" t="s">
        <v>3</v>
      </c>
      <c r="T141" t="s">
        <v>145</v>
      </c>
      <c r="U141" t="s">
        <v>4</v>
      </c>
      <c r="V141" t="s">
        <v>87</v>
      </c>
      <c r="W141" t="s">
        <v>5</v>
      </c>
      <c r="X141" t="s">
        <v>15</v>
      </c>
      <c r="Y141" t="s">
        <v>4</v>
      </c>
      <c r="Z141" t="s">
        <v>8</v>
      </c>
      <c r="AA141" t="s">
        <v>6</v>
      </c>
      <c r="AB141" t="s">
        <v>70</v>
      </c>
      <c r="AC141" t="s">
        <v>4</v>
      </c>
      <c r="AD141" t="s">
        <v>89</v>
      </c>
    </row>
    <row r="142" spans="1:30" ht="39" x14ac:dyDescent="0.25">
      <c r="A142" s="8" t="s">
        <v>7802</v>
      </c>
      <c r="B142" s="9" t="s">
        <v>190</v>
      </c>
      <c r="C142" s="10">
        <v>181865</v>
      </c>
      <c r="D142" t="s">
        <v>1</v>
      </c>
      <c r="E142" t="s">
        <v>2</v>
      </c>
      <c r="F142">
        <v>141</v>
      </c>
      <c r="G142">
        <v>725208</v>
      </c>
      <c r="H142">
        <v>45799457</v>
      </c>
      <c r="I142">
        <v>171253</v>
      </c>
      <c r="J142">
        <v>232584</v>
      </c>
      <c r="K142">
        <v>0</v>
      </c>
      <c r="L142">
        <v>0</v>
      </c>
      <c r="M142">
        <v>3054</v>
      </c>
      <c r="N142">
        <v>324624</v>
      </c>
      <c r="O142">
        <v>0</v>
      </c>
      <c r="P142">
        <v>960</v>
      </c>
      <c r="Q142">
        <v>0</v>
      </c>
      <c r="R142">
        <v>0</v>
      </c>
      <c r="S142" t="s">
        <v>3</v>
      </c>
      <c r="T142" t="s">
        <v>171</v>
      </c>
      <c r="U142" t="s">
        <v>4</v>
      </c>
      <c r="V142" t="s">
        <v>87</v>
      </c>
      <c r="W142" t="s">
        <v>5</v>
      </c>
      <c r="X142" t="s">
        <v>14</v>
      </c>
      <c r="Y142" t="s">
        <v>4</v>
      </c>
      <c r="Z142" t="s">
        <v>8</v>
      </c>
      <c r="AA142" t="s">
        <v>6</v>
      </c>
      <c r="AB142" t="s">
        <v>85</v>
      </c>
      <c r="AC142" t="s">
        <v>4</v>
      </c>
      <c r="AD142" t="s">
        <v>89</v>
      </c>
    </row>
    <row r="143" spans="1:30" ht="39" x14ac:dyDescent="0.25">
      <c r="A143" s="8" t="s">
        <v>7803</v>
      </c>
      <c r="B143" s="9" t="s">
        <v>190</v>
      </c>
      <c r="C143" s="10">
        <v>183145</v>
      </c>
      <c r="D143" t="s">
        <v>1</v>
      </c>
      <c r="E143" t="s">
        <v>2</v>
      </c>
      <c r="F143">
        <v>142</v>
      </c>
      <c r="G143">
        <v>731283</v>
      </c>
      <c r="H143">
        <v>46121052</v>
      </c>
      <c r="I143">
        <v>172966</v>
      </c>
      <c r="J143">
        <v>234974</v>
      </c>
      <c r="K143">
        <v>0</v>
      </c>
      <c r="L143">
        <v>0</v>
      </c>
      <c r="M143">
        <v>6073</v>
      </c>
      <c r="N143">
        <v>321595</v>
      </c>
      <c r="O143">
        <v>1713</v>
      </c>
      <c r="P143">
        <v>2390</v>
      </c>
      <c r="Q143">
        <v>0</v>
      </c>
      <c r="R143">
        <v>0</v>
      </c>
      <c r="S143" t="s">
        <v>3</v>
      </c>
      <c r="T143" t="s">
        <v>145</v>
      </c>
      <c r="U143" t="s">
        <v>4</v>
      </c>
      <c r="V143" t="s">
        <v>142</v>
      </c>
      <c r="W143" t="s">
        <v>5</v>
      </c>
      <c r="X143" t="s">
        <v>14</v>
      </c>
      <c r="Y143" t="s">
        <v>4</v>
      </c>
      <c r="Z143" t="s">
        <v>76</v>
      </c>
      <c r="AA143" t="s">
        <v>6</v>
      </c>
      <c r="AB143" t="s">
        <v>70</v>
      </c>
      <c r="AC143" t="s">
        <v>4</v>
      </c>
      <c r="AD143" t="s">
        <v>1923</v>
      </c>
    </row>
    <row r="144" spans="1:30" ht="39" x14ac:dyDescent="0.25">
      <c r="A144" s="8" t="s">
        <v>7804</v>
      </c>
      <c r="B144" s="9" t="s">
        <v>190</v>
      </c>
      <c r="C144" s="10">
        <v>184425</v>
      </c>
      <c r="D144" t="s">
        <v>1</v>
      </c>
      <c r="E144" t="s">
        <v>2</v>
      </c>
      <c r="F144">
        <v>143</v>
      </c>
      <c r="G144">
        <v>734268</v>
      </c>
      <c r="H144">
        <v>46445738</v>
      </c>
      <c r="I144">
        <v>172966</v>
      </c>
      <c r="J144">
        <v>235934</v>
      </c>
      <c r="K144">
        <v>0</v>
      </c>
      <c r="L144">
        <v>0</v>
      </c>
      <c r="M144">
        <v>2983</v>
      </c>
      <c r="N144">
        <v>324686</v>
      </c>
      <c r="O144">
        <v>0</v>
      </c>
      <c r="P144">
        <v>960</v>
      </c>
      <c r="Q144">
        <v>0</v>
      </c>
      <c r="R144">
        <v>0</v>
      </c>
      <c r="S144" t="s">
        <v>3</v>
      </c>
      <c r="T144" t="s">
        <v>171</v>
      </c>
      <c r="U144" t="s">
        <v>4</v>
      </c>
      <c r="V144" t="s">
        <v>87</v>
      </c>
      <c r="W144" t="s">
        <v>5</v>
      </c>
      <c r="X144" t="s">
        <v>14</v>
      </c>
      <c r="Y144" t="s">
        <v>4</v>
      </c>
      <c r="Z144" t="s">
        <v>8</v>
      </c>
      <c r="AA144" t="s">
        <v>6</v>
      </c>
      <c r="AB144" t="s">
        <v>70</v>
      </c>
      <c r="AC144" t="s">
        <v>4</v>
      </c>
      <c r="AD144" t="s">
        <v>89</v>
      </c>
    </row>
    <row r="145" spans="1:30" ht="39" x14ac:dyDescent="0.25">
      <c r="A145" s="8" t="s">
        <v>7805</v>
      </c>
      <c r="B145" s="9" t="s">
        <v>190</v>
      </c>
      <c r="C145" s="10">
        <v>185705</v>
      </c>
      <c r="D145" t="s">
        <v>1</v>
      </c>
      <c r="E145" t="s">
        <v>2</v>
      </c>
      <c r="F145">
        <v>144</v>
      </c>
      <c r="G145">
        <v>737336</v>
      </c>
      <c r="H145">
        <v>46770350</v>
      </c>
      <c r="I145">
        <v>172966</v>
      </c>
      <c r="J145">
        <v>236894</v>
      </c>
      <c r="K145">
        <v>0</v>
      </c>
      <c r="L145">
        <v>0</v>
      </c>
      <c r="M145">
        <v>3067</v>
      </c>
      <c r="N145">
        <v>324612</v>
      </c>
      <c r="O145">
        <v>0</v>
      </c>
      <c r="P145">
        <v>960</v>
      </c>
      <c r="Q145">
        <v>0</v>
      </c>
      <c r="R145">
        <v>0</v>
      </c>
      <c r="S145" t="s">
        <v>3</v>
      </c>
      <c r="T145" t="s">
        <v>171</v>
      </c>
      <c r="U145" t="s">
        <v>4</v>
      </c>
      <c r="V145" t="s">
        <v>87</v>
      </c>
      <c r="W145" t="s">
        <v>5</v>
      </c>
      <c r="X145" t="s">
        <v>14</v>
      </c>
      <c r="Y145" t="s">
        <v>4</v>
      </c>
      <c r="Z145" t="s">
        <v>8</v>
      </c>
      <c r="AA145" t="s">
        <v>6</v>
      </c>
      <c r="AB145" t="s">
        <v>85</v>
      </c>
      <c r="AC145" t="s">
        <v>4</v>
      </c>
      <c r="AD145" t="s">
        <v>89</v>
      </c>
    </row>
    <row r="146" spans="1:30" ht="39" x14ac:dyDescent="0.25">
      <c r="A146" s="8" t="s">
        <v>7806</v>
      </c>
      <c r="B146" s="9" t="s">
        <v>190</v>
      </c>
      <c r="C146" s="10">
        <v>186985</v>
      </c>
      <c r="D146" t="s">
        <v>1</v>
      </c>
      <c r="E146" t="s">
        <v>2</v>
      </c>
      <c r="F146">
        <v>145</v>
      </c>
      <c r="G146">
        <v>740409</v>
      </c>
      <c r="H146">
        <v>47094956</v>
      </c>
      <c r="I146">
        <v>172966</v>
      </c>
      <c r="J146">
        <v>237854</v>
      </c>
      <c r="K146">
        <v>0</v>
      </c>
      <c r="L146">
        <v>0</v>
      </c>
      <c r="M146">
        <v>3072</v>
      </c>
      <c r="N146">
        <v>324606</v>
      </c>
      <c r="O146">
        <v>0</v>
      </c>
      <c r="P146">
        <v>960</v>
      </c>
      <c r="Q146">
        <v>0</v>
      </c>
      <c r="R146">
        <v>0</v>
      </c>
      <c r="S146" t="s">
        <v>3</v>
      </c>
      <c r="T146" t="s">
        <v>91</v>
      </c>
      <c r="U146" t="s">
        <v>4</v>
      </c>
      <c r="V146" t="s">
        <v>87</v>
      </c>
      <c r="W146" t="s">
        <v>5</v>
      </c>
      <c r="X146" t="s">
        <v>14</v>
      </c>
      <c r="Y146" t="s">
        <v>4</v>
      </c>
      <c r="Z146" t="s">
        <v>8</v>
      </c>
      <c r="AA146" t="s">
        <v>6</v>
      </c>
      <c r="AB146" t="s">
        <v>85</v>
      </c>
      <c r="AC146" t="s">
        <v>4</v>
      </c>
      <c r="AD146" t="s">
        <v>89</v>
      </c>
    </row>
    <row r="147" spans="1:30" ht="51.75" x14ac:dyDescent="0.25">
      <c r="A147" s="8" t="s">
        <v>7807</v>
      </c>
      <c r="B147" s="9" t="s">
        <v>190</v>
      </c>
      <c r="C147" s="10">
        <v>188265</v>
      </c>
      <c r="D147" t="s">
        <v>1</v>
      </c>
      <c r="E147" t="s">
        <v>2</v>
      </c>
      <c r="F147">
        <v>146</v>
      </c>
      <c r="G147">
        <v>752617</v>
      </c>
      <c r="H147">
        <v>47410377</v>
      </c>
      <c r="I147">
        <v>178092</v>
      </c>
      <c r="J147">
        <v>242025</v>
      </c>
      <c r="K147">
        <v>0</v>
      </c>
      <c r="L147">
        <v>0</v>
      </c>
      <c r="M147">
        <v>12207</v>
      </c>
      <c r="N147">
        <v>315421</v>
      </c>
      <c r="O147">
        <v>5126</v>
      </c>
      <c r="P147">
        <v>4171</v>
      </c>
      <c r="Q147">
        <v>0</v>
      </c>
      <c r="R147">
        <v>0</v>
      </c>
      <c r="S147" t="s">
        <v>3</v>
      </c>
      <c r="T147" t="s">
        <v>145</v>
      </c>
      <c r="U147" t="s">
        <v>4</v>
      </c>
      <c r="V147" t="s">
        <v>1910</v>
      </c>
      <c r="W147" t="s">
        <v>5</v>
      </c>
      <c r="X147" t="s">
        <v>14</v>
      </c>
      <c r="Y147" t="s">
        <v>4</v>
      </c>
      <c r="Z147" t="s">
        <v>1886</v>
      </c>
      <c r="AA147" t="s">
        <v>6</v>
      </c>
      <c r="AB147" t="s">
        <v>70</v>
      </c>
      <c r="AC147" t="s">
        <v>4</v>
      </c>
      <c r="AD147" t="s">
        <v>1937</v>
      </c>
    </row>
    <row r="148" spans="1:30" ht="39" x14ac:dyDescent="0.25">
      <c r="A148" s="8" t="s">
        <v>7808</v>
      </c>
      <c r="B148" s="9" t="s">
        <v>190</v>
      </c>
      <c r="C148" s="10">
        <v>189545</v>
      </c>
      <c r="D148" t="s">
        <v>1</v>
      </c>
      <c r="E148" t="s">
        <v>2</v>
      </c>
      <c r="F148">
        <v>147</v>
      </c>
      <c r="G148">
        <v>759935</v>
      </c>
      <c r="H148">
        <v>47730675</v>
      </c>
      <c r="I148">
        <v>180559</v>
      </c>
      <c r="J148">
        <v>245002</v>
      </c>
      <c r="K148">
        <v>0</v>
      </c>
      <c r="L148">
        <v>0</v>
      </c>
      <c r="M148">
        <v>7316</v>
      </c>
      <c r="N148">
        <v>320298</v>
      </c>
      <c r="O148">
        <v>2467</v>
      </c>
      <c r="P148">
        <v>2977</v>
      </c>
      <c r="Q148">
        <v>0</v>
      </c>
      <c r="R148">
        <v>0</v>
      </c>
      <c r="S148" t="s">
        <v>3</v>
      </c>
      <c r="T148" t="s">
        <v>145</v>
      </c>
      <c r="U148" t="s">
        <v>4</v>
      </c>
      <c r="V148" t="s">
        <v>1908</v>
      </c>
      <c r="W148" t="s">
        <v>5</v>
      </c>
      <c r="X148" t="s">
        <v>15</v>
      </c>
      <c r="Y148" t="s">
        <v>4</v>
      </c>
      <c r="Z148" t="s">
        <v>65</v>
      </c>
      <c r="AA148" t="s">
        <v>6</v>
      </c>
      <c r="AB148" t="s">
        <v>70</v>
      </c>
      <c r="AC148" t="s">
        <v>4</v>
      </c>
      <c r="AD148" t="s">
        <v>1950</v>
      </c>
    </row>
    <row r="149" spans="1:30" ht="39" x14ac:dyDescent="0.25">
      <c r="A149" s="8" t="s">
        <v>7809</v>
      </c>
      <c r="B149" s="9" t="s">
        <v>190</v>
      </c>
      <c r="C149" s="10">
        <v>190825</v>
      </c>
      <c r="D149" t="s">
        <v>1</v>
      </c>
      <c r="E149" t="s">
        <v>2</v>
      </c>
      <c r="F149">
        <v>148</v>
      </c>
      <c r="G149">
        <v>762930</v>
      </c>
      <c r="H149">
        <v>48055263</v>
      </c>
      <c r="I149">
        <v>180559</v>
      </c>
      <c r="J149">
        <v>245962</v>
      </c>
      <c r="K149">
        <v>0</v>
      </c>
      <c r="L149">
        <v>0</v>
      </c>
      <c r="M149">
        <v>2994</v>
      </c>
      <c r="N149">
        <v>324588</v>
      </c>
      <c r="O149">
        <v>0</v>
      </c>
      <c r="P149">
        <v>960</v>
      </c>
      <c r="Q149">
        <v>0</v>
      </c>
      <c r="R149">
        <v>0</v>
      </c>
      <c r="S149" t="s">
        <v>3</v>
      </c>
      <c r="T149" t="s">
        <v>145</v>
      </c>
      <c r="U149" t="s">
        <v>4</v>
      </c>
      <c r="V149" t="s">
        <v>87</v>
      </c>
      <c r="W149" t="s">
        <v>5</v>
      </c>
      <c r="X149" t="s">
        <v>14</v>
      </c>
      <c r="Y149" t="s">
        <v>4</v>
      </c>
      <c r="Z149" t="s">
        <v>8</v>
      </c>
      <c r="AA149" t="s">
        <v>6</v>
      </c>
      <c r="AB149" t="s">
        <v>70</v>
      </c>
      <c r="AC149" t="s">
        <v>4</v>
      </c>
      <c r="AD149" t="s">
        <v>89</v>
      </c>
    </row>
    <row r="150" spans="1:30" ht="39" x14ac:dyDescent="0.25">
      <c r="A150" s="8" t="s">
        <v>7810</v>
      </c>
      <c r="B150" s="9" t="s">
        <v>190</v>
      </c>
      <c r="C150" s="10">
        <v>192105</v>
      </c>
      <c r="D150" t="s">
        <v>1</v>
      </c>
      <c r="E150" t="s">
        <v>2</v>
      </c>
      <c r="F150">
        <v>149</v>
      </c>
      <c r="G150">
        <v>765896</v>
      </c>
      <c r="H150">
        <v>48379883</v>
      </c>
      <c r="I150">
        <v>180559</v>
      </c>
      <c r="J150">
        <v>246922</v>
      </c>
      <c r="K150">
        <v>0</v>
      </c>
      <c r="L150">
        <v>0</v>
      </c>
      <c r="M150">
        <v>2965</v>
      </c>
      <c r="N150">
        <v>324620</v>
      </c>
      <c r="O150">
        <v>0</v>
      </c>
      <c r="P150">
        <v>960</v>
      </c>
      <c r="Q150">
        <v>0</v>
      </c>
      <c r="R150">
        <v>0</v>
      </c>
      <c r="S150" t="s">
        <v>3</v>
      </c>
      <c r="T150" t="s">
        <v>171</v>
      </c>
      <c r="U150" t="s">
        <v>4</v>
      </c>
      <c r="V150" t="s">
        <v>87</v>
      </c>
      <c r="W150" t="s">
        <v>5</v>
      </c>
      <c r="X150" t="s">
        <v>14</v>
      </c>
      <c r="Y150" t="s">
        <v>4</v>
      </c>
      <c r="Z150" t="s">
        <v>8</v>
      </c>
      <c r="AA150" t="s">
        <v>6</v>
      </c>
      <c r="AB150" t="s">
        <v>70</v>
      </c>
      <c r="AC150" t="s">
        <v>4</v>
      </c>
      <c r="AD150" t="s">
        <v>89</v>
      </c>
    </row>
    <row r="151" spans="1:30" ht="39" x14ac:dyDescent="0.25">
      <c r="A151" s="8" t="s">
        <v>7811</v>
      </c>
      <c r="B151" s="9" t="s">
        <v>190</v>
      </c>
      <c r="C151" s="10">
        <v>193385</v>
      </c>
      <c r="D151" t="s">
        <v>1</v>
      </c>
      <c r="E151" t="s">
        <v>2</v>
      </c>
      <c r="F151">
        <v>150</v>
      </c>
      <c r="G151">
        <v>768973</v>
      </c>
      <c r="H151">
        <v>48704485</v>
      </c>
      <c r="I151">
        <v>180559</v>
      </c>
      <c r="J151">
        <v>247882</v>
      </c>
      <c r="K151">
        <v>0</v>
      </c>
      <c r="L151">
        <v>0</v>
      </c>
      <c r="M151">
        <v>3076</v>
      </c>
      <c r="N151">
        <v>324602</v>
      </c>
      <c r="O151">
        <v>0</v>
      </c>
      <c r="P151">
        <v>960</v>
      </c>
      <c r="Q151">
        <v>0</v>
      </c>
      <c r="R151">
        <v>0</v>
      </c>
      <c r="S151" t="s">
        <v>3</v>
      </c>
      <c r="T151" t="s">
        <v>171</v>
      </c>
      <c r="U151" t="s">
        <v>4</v>
      </c>
      <c r="V151" t="s">
        <v>87</v>
      </c>
      <c r="W151" t="s">
        <v>5</v>
      </c>
      <c r="X151" t="s">
        <v>14</v>
      </c>
      <c r="Y151" t="s">
        <v>4</v>
      </c>
      <c r="Z151" t="s">
        <v>8</v>
      </c>
      <c r="AA151" t="s">
        <v>6</v>
      </c>
      <c r="AB151" t="s">
        <v>70</v>
      </c>
      <c r="AC151" t="s">
        <v>4</v>
      </c>
      <c r="AD151" t="s">
        <v>89</v>
      </c>
    </row>
    <row r="152" spans="1:30" ht="39" x14ac:dyDescent="0.25">
      <c r="A152" s="8" t="s">
        <v>7812</v>
      </c>
      <c r="B152" s="9" t="s">
        <v>190</v>
      </c>
      <c r="C152" s="10">
        <v>194665</v>
      </c>
      <c r="D152" t="s">
        <v>1</v>
      </c>
      <c r="E152" t="s">
        <v>2</v>
      </c>
      <c r="F152">
        <v>151</v>
      </c>
      <c r="G152">
        <v>774596</v>
      </c>
      <c r="H152">
        <v>49026514</v>
      </c>
      <c r="I152">
        <v>181945</v>
      </c>
      <c r="J152">
        <v>249910</v>
      </c>
      <c r="K152">
        <v>0</v>
      </c>
      <c r="L152">
        <v>0</v>
      </c>
      <c r="M152">
        <v>5622</v>
      </c>
      <c r="N152">
        <v>322029</v>
      </c>
      <c r="O152">
        <v>1386</v>
      </c>
      <c r="P152">
        <v>2028</v>
      </c>
      <c r="Q152">
        <v>0</v>
      </c>
      <c r="R152">
        <v>0</v>
      </c>
      <c r="S152" t="s">
        <v>3</v>
      </c>
      <c r="T152" t="s">
        <v>8</v>
      </c>
      <c r="U152" t="s">
        <v>4</v>
      </c>
      <c r="V152" t="s">
        <v>128</v>
      </c>
      <c r="W152" t="s">
        <v>5</v>
      </c>
      <c r="X152" t="s">
        <v>14</v>
      </c>
      <c r="Y152" t="s">
        <v>4</v>
      </c>
      <c r="Z152" t="s">
        <v>113</v>
      </c>
      <c r="AA152" t="s">
        <v>6</v>
      </c>
      <c r="AB152" t="s">
        <v>70</v>
      </c>
      <c r="AC152" t="s">
        <v>4</v>
      </c>
      <c r="AD152" t="s">
        <v>143</v>
      </c>
    </row>
    <row r="153" spans="1:30" ht="39" x14ac:dyDescent="0.25">
      <c r="A153" s="8" t="s">
        <v>7813</v>
      </c>
      <c r="B153" s="9" t="s">
        <v>190</v>
      </c>
      <c r="C153" s="10">
        <v>195945</v>
      </c>
      <c r="D153" t="s">
        <v>1</v>
      </c>
      <c r="E153" t="s">
        <v>2</v>
      </c>
      <c r="F153">
        <v>152</v>
      </c>
      <c r="G153">
        <v>777585</v>
      </c>
      <c r="H153">
        <v>49351109</v>
      </c>
      <c r="I153">
        <v>181945</v>
      </c>
      <c r="J153">
        <v>250870</v>
      </c>
      <c r="K153">
        <v>0</v>
      </c>
      <c r="L153">
        <v>0</v>
      </c>
      <c r="M153">
        <v>2987</v>
      </c>
      <c r="N153">
        <v>324595</v>
      </c>
      <c r="O153">
        <v>0</v>
      </c>
      <c r="P153">
        <v>960</v>
      </c>
      <c r="Q153">
        <v>0</v>
      </c>
      <c r="R153">
        <v>0</v>
      </c>
      <c r="S153" t="s">
        <v>3</v>
      </c>
      <c r="T153" t="s">
        <v>8</v>
      </c>
      <c r="U153" t="s">
        <v>4</v>
      </c>
      <c r="V153" t="s">
        <v>87</v>
      </c>
      <c r="W153" t="s">
        <v>5</v>
      </c>
      <c r="X153" t="s">
        <v>14</v>
      </c>
      <c r="Y153" t="s">
        <v>4</v>
      </c>
      <c r="Z153" t="s">
        <v>8</v>
      </c>
      <c r="AA153" t="s">
        <v>6</v>
      </c>
      <c r="AB153" t="s">
        <v>70</v>
      </c>
      <c r="AC153" t="s">
        <v>4</v>
      </c>
      <c r="AD153" t="s">
        <v>89</v>
      </c>
    </row>
    <row r="154" spans="1:30" ht="39" x14ac:dyDescent="0.25">
      <c r="A154" s="8" t="s">
        <v>7814</v>
      </c>
      <c r="B154" s="9" t="s">
        <v>190</v>
      </c>
      <c r="C154" s="10">
        <v>197225</v>
      </c>
      <c r="D154" t="s">
        <v>1</v>
      </c>
      <c r="E154" t="s">
        <v>2</v>
      </c>
      <c r="F154">
        <v>153</v>
      </c>
      <c r="G154">
        <v>780532</v>
      </c>
      <c r="H154">
        <v>49675745</v>
      </c>
      <c r="I154">
        <v>181945</v>
      </c>
      <c r="J154">
        <v>251830</v>
      </c>
      <c r="K154">
        <v>0</v>
      </c>
      <c r="L154">
        <v>0</v>
      </c>
      <c r="M154">
        <v>2945</v>
      </c>
      <c r="N154">
        <v>324636</v>
      </c>
      <c r="O154">
        <v>0</v>
      </c>
      <c r="P154">
        <v>960</v>
      </c>
      <c r="Q154">
        <v>0</v>
      </c>
      <c r="R154">
        <v>0</v>
      </c>
      <c r="S154" t="s">
        <v>3</v>
      </c>
      <c r="T154" t="s">
        <v>8</v>
      </c>
      <c r="U154" t="s">
        <v>4</v>
      </c>
      <c r="V154" t="s">
        <v>87</v>
      </c>
      <c r="W154" t="s">
        <v>5</v>
      </c>
      <c r="X154" t="s">
        <v>14</v>
      </c>
      <c r="Y154" t="s">
        <v>4</v>
      </c>
      <c r="Z154" t="s">
        <v>8</v>
      </c>
      <c r="AA154" t="s">
        <v>6</v>
      </c>
      <c r="AB154" t="s">
        <v>85</v>
      </c>
      <c r="AC154" t="s">
        <v>4</v>
      </c>
      <c r="AD154" t="s">
        <v>89</v>
      </c>
    </row>
    <row r="155" spans="1:30" ht="39" x14ac:dyDescent="0.25">
      <c r="A155" s="8" t="s">
        <v>7815</v>
      </c>
      <c r="B155" s="9" t="s">
        <v>190</v>
      </c>
      <c r="C155" s="10">
        <v>198505</v>
      </c>
      <c r="D155" t="s">
        <v>1</v>
      </c>
      <c r="E155" t="s">
        <v>2</v>
      </c>
      <c r="F155">
        <v>154</v>
      </c>
      <c r="G155">
        <v>783499</v>
      </c>
      <c r="H155">
        <v>50000362</v>
      </c>
      <c r="I155">
        <v>181945</v>
      </c>
      <c r="J155">
        <v>252979</v>
      </c>
      <c r="K155">
        <v>0</v>
      </c>
      <c r="L155">
        <v>0</v>
      </c>
      <c r="M155">
        <v>2965</v>
      </c>
      <c r="N155">
        <v>324617</v>
      </c>
      <c r="O155">
        <v>0</v>
      </c>
      <c r="P155">
        <v>1149</v>
      </c>
      <c r="Q155">
        <v>0</v>
      </c>
      <c r="R155">
        <v>0</v>
      </c>
      <c r="S155" t="s">
        <v>3</v>
      </c>
      <c r="T155" t="s">
        <v>1050</v>
      </c>
      <c r="U155" t="s">
        <v>4</v>
      </c>
      <c r="V155" t="s">
        <v>96</v>
      </c>
      <c r="W155" t="s">
        <v>5</v>
      </c>
      <c r="X155" t="s">
        <v>96</v>
      </c>
      <c r="Y155" t="s">
        <v>4</v>
      </c>
      <c r="Z155" t="s">
        <v>8</v>
      </c>
      <c r="AA155" t="s">
        <v>6</v>
      </c>
      <c r="AB155" t="s">
        <v>85</v>
      </c>
      <c r="AC155" t="s">
        <v>4</v>
      </c>
      <c r="AD155" t="s">
        <v>109</v>
      </c>
    </row>
    <row r="156" spans="1:30" ht="39" x14ac:dyDescent="0.25">
      <c r="A156" s="8" t="s">
        <v>7816</v>
      </c>
      <c r="B156" s="9" t="s">
        <v>190</v>
      </c>
      <c r="C156" s="10">
        <v>199785</v>
      </c>
      <c r="D156" t="s">
        <v>1</v>
      </c>
      <c r="E156" t="s">
        <v>2</v>
      </c>
      <c r="F156">
        <v>155</v>
      </c>
      <c r="G156">
        <v>790327</v>
      </c>
      <c r="H156">
        <v>50321122</v>
      </c>
      <c r="I156">
        <v>184405</v>
      </c>
      <c r="J156">
        <v>255172</v>
      </c>
      <c r="K156">
        <v>0</v>
      </c>
      <c r="L156">
        <v>0</v>
      </c>
      <c r="M156">
        <v>6826</v>
      </c>
      <c r="N156">
        <v>320760</v>
      </c>
      <c r="O156">
        <v>2460</v>
      </c>
      <c r="P156">
        <v>2193</v>
      </c>
      <c r="Q156">
        <v>0</v>
      </c>
      <c r="R156">
        <v>0</v>
      </c>
      <c r="S156" t="s">
        <v>3</v>
      </c>
      <c r="T156" t="s">
        <v>1050</v>
      </c>
      <c r="U156" t="s">
        <v>4</v>
      </c>
      <c r="V156" t="s">
        <v>167</v>
      </c>
      <c r="W156" t="s">
        <v>5</v>
      </c>
      <c r="X156" t="s">
        <v>14</v>
      </c>
      <c r="Y156" t="s">
        <v>4</v>
      </c>
      <c r="Z156" t="s">
        <v>65</v>
      </c>
      <c r="AA156" t="s">
        <v>6</v>
      </c>
      <c r="AB156" t="s">
        <v>85</v>
      </c>
      <c r="AC156" t="s">
        <v>4</v>
      </c>
      <c r="AD156" t="s">
        <v>1942</v>
      </c>
    </row>
    <row r="157" spans="1:30" ht="39" x14ac:dyDescent="0.25">
      <c r="A157" s="8" t="s">
        <v>7817</v>
      </c>
      <c r="B157" s="9" t="s">
        <v>190</v>
      </c>
      <c r="C157" s="10">
        <v>201065</v>
      </c>
      <c r="D157" t="s">
        <v>1</v>
      </c>
      <c r="E157" t="s">
        <v>2</v>
      </c>
      <c r="F157">
        <v>156</v>
      </c>
      <c r="G157">
        <v>793432</v>
      </c>
      <c r="H157">
        <v>50645696</v>
      </c>
      <c r="I157">
        <v>184405</v>
      </c>
      <c r="J157">
        <v>256132</v>
      </c>
      <c r="K157">
        <v>0</v>
      </c>
      <c r="L157">
        <v>0</v>
      </c>
      <c r="M157">
        <v>3104</v>
      </c>
      <c r="N157">
        <v>324574</v>
      </c>
      <c r="O157">
        <v>0</v>
      </c>
      <c r="P157">
        <v>960</v>
      </c>
      <c r="Q157">
        <v>0</v>
      </c>
      <c r="R157">
        <v>0</v>
      </c>
      <c r="S157" t="s">
        <v>3</v>
      </c>
      <c r="T157" t="s">
        <v>189</v>
      </c>
      <c r="U157" t="s">
        <v>4</v>
      </c>
      <c r="V157" t="s">
        <v>87</v>
      </c>
      <c r="W157" t="s">
        <v>5</v>
      </c>
      <c r="X157" t="s">
        <v>96</v>
      </c>
      <c r="Y157" t="s">
        <v>4</v>
      </c>
      <c r="Z157" t="s">
        <v>8</v>
      </c>
      <c r="AA157" t="s">
        <v>6</v>
      </c>
      <c r="AB157" t="s">
        <v>85</v>
      </c>
      <c r="AC157" t="s">
        <v>4</v>
      </c>
      <c r="AD157" t="s">
        <v>89</v>
      </c>
    </row>
    <row r="158" spans="1:30" ht="39" x14ac:dyDescent="0.25">
      <c r="A158" s="8" t="s">
        <v>7818</v>
      </c>
      <c r="B158" s="9" t="s">
        <v>190</v>
      </c>
      <c r="C158" s="10">
        <v>202345</v>
      </c>
      <c r="D158" t="s">
        <v>1</v>
      </c>
      <c r="E158" t="s">
        <v>2</v>
      </c>
      <c r="F158">
        <v>157</v>
      </c>
      <c r="G158">
        <v>796512</v>
      </c>
      <c r="H158">
        <v>50970295</v>
      </c>
      <c r="I158">
        <v>184405</v>
      </c>
      <c r="J158">
        <v>257092</v>
      </c>
      <c r="K158">
        <v>0</v>
      </c>
      <c r="L158">
        <v>0</v>
      </c>
      <c r="M158">
        <v>3079</v>
      </c>
      <c r="N158">
        <v>324599</v>
      </c>
      <c r="O158">
        <v>0</v>
      </c>
      <c r="P158">
        <v>960</v>
      </c>
      <c r="Q158">
        <v>0</v>
      </c>
      <c r="R158">
        <v>0</v>
      </c>
      <c r="S158" t="s">
        <v>3</v>
      </c>
      <c r="T158" t="s">
        <v>189</v>
      </c>
      <c r="U158" t="s">
        <v>4</v>
      </c>
      <c r="V158" t="s">
        <v>87</v>
      </c>
      <c r="W158" t="s">
        <v>5</v>
      </c>
      <c r="X158" t="s">
        <v>96</v>
      </c>
      <c r="Y158" t="s">
        <v>4</v>
      </c>
      <c r="Z158" t="s">
        <v>8</v>
      </c>
      <c r="AA158" t="s">
        <v>6</v>
      </c>
      <c r="AB158" t="s">
        <v>85</v>
      </c>
      <c r="AC158" t="s">
        <v>4</v>
      </c>
      <c r="AD158" t="s">
        <v>89</v>
      </c>
    </row>
    <row r="159" spans="1:30" ht="39" x14ac:dyDescent="0.25">
      <c r="A159" s="8" t="s">
        <v>7819</v>
      </c>
      <c r="B159" s="9" t="s">
        <v>190</v>
      </c>
      <c r="C159" s="10">
        <v>203625</v>
      </c>
      <c r="D159" t="s">
        <v>1</v>
      </c>
      <c r="E159" t="s">
        <v>2</v>
      </c>
      <c r="F159">
        <v>158</v>
      </c>
      <c r="G159">
        <v>799592</v>
      </c>
      <c r="H159">
        <v>51294895</v>
      </c>
      <c r="I159">
        <v>184405</v>
      </c>
      <c r="J159">
        <v>258052</v>
      </c>
      <c r="K159">
        <v>0</v>
      </c>
      <c r="L159">
        <v>0</v>
      </c>
      <c r="M159">
        <v>3079</v>
      </c>
      <c r="N159">
        <v>324600</v>
      </c>
      <c r="O159">
        <v>0</v>
      </c>
      <c r="P159">
        <v>960</v>
      </c>
      <c r="Q159">
        <v>0</v>
      </c>
      <c r="R159">
        <v>0</v>
      </c>
      <c r="S159" t="s">
        <v>3</v>
      </c>
      <c r="T159" t="s">
        <v>189</v>
      </c>
      <c r="U159" t="s">
        <v>4</v>
      </c>
      <c r="V159" t="s">
        <v>87</v>
      </c>
      <c r="W159" t="s">
        <v>5</v>
      </c>
      <c r="X159" t="s">
        <v>96</v>
      </c>
      <c r="Y159" t="s">
        <v>4</v>
      </c>
      <c r="Z159" t="s">
        <v>8</v>
      </c>
      <c r="AA159" t="s">
        <v>6</v>
      </c>
      <c r="AB159" t="s">
        <v>85</v>
      </c>
      <c r="AC159" t="s">
        <v>4</v>
      </c>
      <c r="AD159" t="s">
        <v>89</v>
      </c>
    </row>
    <row r="160" spans="1:30" ht="39" x14ac:dyDescent="0.25">
      <c r="A160" s="8" t="s">
        <v>7820</v>
      </c>
      <c r="B160" s="9" t="s">
        <v>190</v>
      </c>
      <c r="C160" s="10">
        <v>204905</v>
      </c>
      <c r="D160" t="s">
        <v>1</v>
      </c>
      <c r="E160" t="s">
        <v>2</v>
      </c>
      <c r="F160">
        <v>159</v>
      </c>
      <c r="G160">
        <v>806447</v>
      </c>
      <c r="H160">
        <v>51615674</v>
      </c>
      <c r="I160">
        <v>186594</v>
      </c>
      <c r="J160">
        <v>260909</v>
      </c>
      <c r="K160">
        <v>0</v>
      </c>
      <c r="L160">
        <v>0</v>
      </c>
      <c r="M160">
        <v>6854</v>
      </c>
      <c r="N160">
        <v>320779</v>
      </c>
      <c r="O160">
        <v>2189</v>
      </c>
      <c r="P160">
        <v>2857</v>
      </c>
      <c r="Q160">
        <v>0</v>
      </c>
      <c r="R160">
        <v>0</v>
      </c>
      <c r="S160" t="s">
        <v>3</v>
      </c>
      <c r="T160" t="s">
        <v>1051</v>
      </c>
      <c r="U160" t="s">
        <v>4</v>
      </c>
      <c r="V160" t="s">
        <v>24</v>
      </c>
      <c r="W160" t="s">
        <v>5</v>
      </c>
      <c r="X160" t="s">
        <v>96</v>
      </c>
      <c r="Y160" t="s">
        <v>4</v>
      </c>
      <c r="Z160" t="s">
        <v>111</v>
      </c>
      <c r="AA160" t="s">
        <v>6</v>
      </c>
      <c r="AB160" t="s">
        <v>85</v>
      </c>
      <c r="AC160" t="s">
        <v>4</v>
      </c>
      <c r="AD160" t="s">
        <v>181</v>
      </c>
    </row>
    <row r="161" spans="1:30" ht="39" x14ac:dyDescent="0.25">
      <c r="A161" s="8" t="s">
        <v>7821</v>
      </c>
      <c r="B161" s="9" t="s">
        <v>190</v>
      </c>
      <c r="C161" s="10">
        <v>206185</v>
      </c>
      <c r="D161" t="s">
        <v>1</v>
      </c>
      <c r="E161" t="s">
        <v>2</v>
      </c>
      <c r="F161">
        <v>160</v>
      </c>
      <c r="G161">
        <v>812528</v>
      </c>
      <c r="H161">
        <v>51937176</v>
      </c>
      <c r="I161">
        <v>188029</v>
      </c>
      <c r="J161">
        <v>263279</v>
      </c>
      <c r="K161">
        <v>0</v>
      </c>
      <c r="L161">
        <v>0</v>
      </c>
      <c r="M161">
        <v>6080</v>
      </c>
      <c r="N161">
        <v>321502</v>
      </c>
      <c r="O161">
        <v>1435</v>
      </c>
      <c r="P161">
        <v>2370</v>
      </c>
      <c r="Q161">
        <v>0</v>
      </c>
      <c r="R161">
        <v>0</v>
      </c>
      <c r="S161" t="s">
        <v>3</v>
      </c>
      <c r="T161" t="s">
        <v>192</v>
      </c>
      <c r="U161" t="s">
        <v>4</v>
      </c>
      <c r="V161" t="s">
        <v>1941</v>
      </c>
      <c r="W161" t="s">
        <v>5</v>
      </c>
      <c r="X161" t="s">
        <v>96</v>
      </c>
      <c r="Y161" t="s">
        <v>4</v>
      </c>
      <c r="Z161" t="s">
        <v>108</v>
      </c>
      <c r="AA161" t="s">
        <v>6</v>
      </c>
      <c r="AB161" t="s">
        <v>85</v>
      </c>
      <c r="AC161" t="s">
        <v>4</v>
      </c>
      <c r="AD161" t="s">
        <v>1923</v>
      </c>
    </row>
    <row r="162" spans="1:30" ht="39" x14ac:dyDescent="0.25">
      <c r="A162" s="8" t="s">
        <v>7822</v>
      </c>
      <c r="B162" s="9" t="s">
        <v>190</v>
      </c>
      <c r="C162" s="10">
        <v>207465</v>
      </c>
      <c r="D162" t="s">
        <v>1</v>
      </c>
      <c r="E162" t="s">
        <v>2</v>
      </c>
      <c r="F162">
        <v>161</v>
      </c>
      <c r="G162">
        <v>815521</v>
      </c>
      <c r="H162">
        <v>52261767</v>
      </c>
      <c r="I162">
        <v>188029</v>
      </c>
      <c r="J162">
        <v>264434</v>
      </c>
      <c r="K162">
        <v>0</v>
      </c>
      <c r="L162">
        <v>0</v>
      </c>
      <c r="M162">
        <v>2992</v>
      </c>
      <c r="N162">
        <v>324591</v>
      </c>
      <c r="O162">
        <v>0</v>
      </c>
      <c r="P162">
        <v>1155</v>
      </c>
      <c r="Q162">
        <v>0</v>
      </c>
      <c r="R162">
        <v>0</v>
      </c>
      <c r="S162" t="s">
        <v>3</v>
      </c>
      <c r="T162" t="s">
        <v>192</v>
      </c>
      <c r="U162" t="s">
        <v>4</v>
      </c>
      <c r="V162" t="s">
        <v>96</v>
      </c>
      <c r="W162" t="s">
        <v>5</v>
      </c>
      <c r="X162" t="s">
        <v>96</v>
      </c>
      <c r="Y162" t="s">
        <v>4</v>
      </c>
      <c r="Z162" t="s">
        <v>8</v>
      </c>
      <c r="AA162" t="s">
        <v>6</v>
      </c>
      <c r="AB162" t="s">
        <v>85</v>
      </c>
      <c r="AC162" t="s">
        <v>4</v>
      </c>
      <c r="AD162" t="s">
        <v>109</v>
      </c>
    </row>
    <row r="163" spans="1:30" ht="39" x14ac:dyDescent="0.25">
      <c r="A163" s="8" t="s">
        <v>7823</v>
      </c>
      <c r="B163" s="9" t="s">
        <v>190</v>
      </c>
      <c r="C163" s="10">
        <v>208745</v>
      </c>
      <c r="D163" t="s">
        <v>1</v>
      </c>
      <c r="E163" t="s">
        <v>2</v>
      </c>
      <c r="F163">
        <v>162</v>
      </c>
      <c r="G163">
        <v>818605</v>
      </c>
      <c r="H163">
        <v>52586363</v>
      </c>
      <c r="I163">
        <v>188029</v>
      </c>
      <c r="J163">
        <v>265394</v>
      </c>
      <c r="K163">
        <v>0</v>
      </c>
      <c r="L163">
        <v>0</v>
      </c>
      <c r="M163">
        <v>3082</v>
      </c>
      <c r="N163">
        <v>324596</v>
      </c>
      <c r="O163">
        <v>0</v>
      </c>
      <c r="P163">
        <v>960</v>
      </c>
      <c r="Q163">
        <v>0</v>
      </c>
      <c r="R163">
        <v>0</v>
      </c>
      <c r="S163" t="s">
        <v>3</v>
      </c>
      <c r="T163" t="s">
        <v>192</v>
      </c>
      <c r="U163" t="s">
        <v>4</v>
      </c>
      <c r="V163" t="s">
        <v>87</v>
      </c>
      <c r="W163" t="s">
        <v>5</v>
      </c>
      <c r="X163" t="s">
        <v>96</v>
      </c>
      <c r="Y163" t="s">
        <v>4</v>
      </c>
      <c r="Z163" t="s">
        <v>8</v>
      </c>
      <c r="AA163" t="s">
        <v>6</v>
      </c>
      <c r="AB163" t="s">
        <v>85</v>
      </c>
      <c r="AC163" t="s">
        <v>4</v>
      </c>
      <c r="AD163" t="s">
        <v>89</v>
      </c>
    </row>
    <row r="164" spans="1:30" ht="39" x14ac:dyDescent="0.25">
      <c r="A164" s="8" t="s">
        <v>7824</v>
      </c>
      <c r="B164" s="9" t="s">
        <v>190</v>
      </c>
      <c r="C164" s="10">
        <v>210025</v>
      </c>
      <c r="D164" t="s">
        <v>1</v>
      </c>
      <c r="E164" t="s">
        <v>2</v>
      </c>
      <c r="F164">
        <v>163</v>
      </c>
      <c r="G164">
        <v>821685</v>
      </c>
      <c r="H164">
        <v>52910962</v>
      </c>
      <c r="I164">
        <v>188029</v>
      </c>
      <c r="J164">
        <v>266354</v>
      </c>
      <c r="K164">
        <v>0</v>
      </c>
      <c r="L164">
        <v>0</v>
      </c>
      <c r="M164">
        <v>3079</v>
      </c>
      <c r="N164">
        <v>324599</v>
      </c>
      <c r="O164">
        <v>0</v>
      </c>
      <c r="P164">
        <v>960</v>
      </c>
      <c r="Q164">
        <v>0</v>
      </c>
      <c r="R164">
        <v>0</v>
      </c>
      <c r="S164" t="s">
        <v>3</v>
      </c>
      <c r="T164" t="s">
        <v>192</v>
      </c>
      <c r="U164" t="s">
        <v>4</v>
      </c>
      <c r="V164" t="s">
        <v>87</v>
      </c>
      <c r="W164" t="s">
        <v>5</v>
      </c>
      <c r="X164" t="s">
        <v>16</v>
      </c>
      <c r="Y164" t="s">
        <v>4</v>
      </c>
      <c r="Z164" t="s">
        <v>8</v>
      </c>
      <c r="AA164" t="s">
        <v>6</v>
      </c>
      <c r="AB164" t="s">
        <v>85</v>
      </c>
      <c r="AC164" t="s">
        <v>4</v>
      </c>
      <c r="AD164" t="s">
        <v>89</v>
      </c>
    </row>
    <row r="165" spans="1:30" ht="39" x14ac:dyDescent="0.25">
      <c r="A165" s="8" t="s">
        <v>7825</v>
      </c>
      <c r="B165" s="9" t="s">
        <v>190</v>
      </c>
      <c r="C165" s="10">
        <v>211305</v>
      </c>
      <c r="D165" t="s">
        <v>1</v>
      </c>
      <c r="E165" t="s">
        <v>2</v>
      </c>
      <c r="F165">
        <v>164</v>
      </c>
      <c r="G165">
        <v>824765</v>
      </c>
      <c r="H165">
        <v>53235562</v>
      </c>
      <c r="I165">
        <v>188029</v>
      </c>
      <c r="J165">
        <v>267314</v>
      </c>
      <c r="K165">
        <v>0</v>
      </c>
      <c r="L165">
        <v>0</v>
      </c>
      <c r="M165">
        <v>3078</v>
      </c>
      <c r="N165">
        <v>324600</v>
      </c>
      <c r="O165">
        <v>0</v>
      </c>
      <c r="P165">
        <v>960</v>
      </c>
      <c r="Q165">
        <v>0</v>
      </c>
      <c r="R165">
        <v>0</v>
      </c>
      <c r="S165" t="s">
        <v>3</v>
      </c>
      <c r="T165" t="s">
        <v>192</v>
      </c>
      <c r="U165" t="s">
        <v>4</v>
      </c>
      <c r="V165" t="s">
        <v>87</v>
      </c>
      <c r="W165" t="s">
        <v>5</v>
      </c>
      <c r="X165" t="s">
        <v>16</v>
      </c>
      <c r="Y165" t="s">
        <v>4</v>
      </c>
      <c r="Z165" t="s">
        <v>8</v>
      </c>
      <c r="AA165" t="s">
        <v>6</v>
      </c>
      <c r="AB165" t="s">
        <v>85</v>
      </c>
      <c r="AC165" t="s">
        <v>4</v>
      </c>
      <c r="AD165" t="s">
        <v>89</v>
      </c>
    </row>
    <row r="166" spans="1:30" ht="39" x14ac:dyDescent="0.25">
      <c r="A166" s="8" t="s">
        <v>7826</v>
      </c>
      <c r="B166" s="9" t="s">
        <v>190</v>
      </c>
      <c r="C166" s="10">
        <v>212585</v>
      </c>
      <c r="D166" t="s">
        <v>1</v>
      </c>
      <c r="E166" t="s">
        <v>2</v>
      </c>
      <c r="F166">
        <v>165</v>
      </c>
      <c r="G166">
        <v>827829</v>
      </c>
      <c r="H166">
        <v>53560178</v>
      </c>
      <c r="I166">
        <v>188029</v>
      </c>
      <c r="J166">
        <v>268274</v>
      </c>
      <c r="K166">
        <v>0</v>
      </c>
      <c r="L166">
        <v>0</v>
      </c>
      <c r="M166">
        <v>3062</v>
      </c>
      <c r="N166">
        <v>324616</v>
      </c>
      <c r="O166">
        <v>0</v>
      </c>
      <c r="P166">
        <v>960</v>
      </c>
      <c r="Q166">
        <v>0</v>
      </c>
      <c r="R166">
        <v>0</v>
      </c>
      <c r="S166" t="s">
        <v>3</v>
      </c>
      <c r="T166" t="s">
        <v>192</v>
      </c>
      <c r="U166" t="s">
        <v>4</v>
      </c>
      <c r="V166" t="s">
        <v>87</v>
      </c>
      <c r="W166" t="s">
        <v>5</v>
      </c>
      <c r="X166" t="s">
        <v>16</v>
      </c>
      <c r="Y166" t="s">
        <v>4</v>
      </c>
      <c r="Z166" t="s">
        <v>8</v>
      </c>
      <c r="AA166" t="s">
        <v>6</v>
      </c>
      <c r="AB166" t="s">
        <v>85</v>
      </c>
      <c r="AC166" t="s">
        <v>4</v>
      </c>
      <c r="AD166" t="s">
        <v>89</v>
      </c>
    </row>
    <row r="167" spans="1:30" ht="39" x14ac:dyDescent="0.25">
      <c r="A167" s="8" t="s">
        <v>7827</v>
      </c>
      <c r="B167" s="9" t="s">
        <v>190</v>
      </c>
      <c r="C167" s="10">
        <v>213865</v>
      </c>
      <c r="D167" t="s">
        <v>1</v>
      </c>
      <c r="E167" t="s">
        <v>2</v>
      </c>
      <c r="F167">
        <v>166</v>
      </c>
      <c r="G167">
        <v>830916</v>
      </c>
      <c r="H167">
        <v>53884771</v>
      </c>
      <c r="I167">
        <v>188029</v>
      </c>
      <c r="J167">
        <v>269632</v>
      </c>
      <c r="K167">
        <v>0</v>
      </c>
      <c r="L167">
        <v>0</v>
      </c>
      <c r="M167">
        <v>3085</v>
      </c>
      <c r="N167">
        <v>324593</v>
      </c>
      <c r="O167">
        <v>0</v>
      </c>
      <c r="P167">
        <v>1358</v>
      </c>
      <c r="Q167">
        <v>0</v>
      </c>
      <c r="R167">
        <v>0</v>
      </c>
      <c r="S167" t="s">
        <v>3</v>
      </c>
      <c r="T167" t="s">
        <v>1052</v>
      </c>
      <c r="U167" t="s">
        <v>4</v>
      </c>
      <c r="V167" t="s">
        <v>1014</v>
      </c>
      <c r="W167" t="s">
        <v>5</v>
      </c>
      <c r="X167" t="s">
        <v>16</v>
      </c>
      <c r="Y167" t="s">
        <v>4</v>
      </c>
      <c r="Z167" t="s">
        <v>8</v>
      </c>
      <c r="AA167" t="s">
        <v>6</v>
      </c>
      <c r="AB167" t="s">
        <v>85</v>
      </c>
      <c r="AC167" t="s">
        <v>4</v>
      </c>
      <c r="AD167" t="s">
        <v>1019</v>
      </c>
    </row>
    <row r="168" spans="1:30" ht="39" x14ac:dyDescent="0.25">
      <c r="A168" s="8" t="s">
        <v>7828</v>
      </c>
      <c r="B168" s="9" t="s">
        <v>190</v>
      </c>
      <c r="C168" s="10">
        <v>215145</v>
      </c>
      <c r="D168" t="s">
        <v>1</v>
      </c>
      <c r="E168" t="s">
        <v>2</v>
      </c>
      <c r="F168">
        <v>167</v>
      </c>
      <c r="G168">
        <v>840717</v>
      </c>
      <c r="H168">
        <v>54202605</v>
      </c>
      <c r="I168">
        <v>191930</v>
      </c>
      <c r="J168">
        <v>273344</v>
      </c>
      <c r="K168">
        <v>0</v>
      </c>
      <c r="L168">
        <v>0</v>
      </c>
      <c r="M168">
        <v>9799</v>
      </c>
      <c r="N168">
        <v>317834</v>
      </c>
      <c r="O168">
        <v>3901</v>
      </c>
      <c r="P168">
        <v>3712</v>
      </c>
      <c r="Q168">
        <v>0</v>
      </c>
      <c r="R168">
        <v>0</v>
      </c>
      <c r="S168" t="s">
        <v>3</v>
      </c>
      <c r="T168" t="s">
        <v>1053</v>
      </c>
      <c r="U168" t="s">
        <v>4</v>
      </c>
      <c r="V168" t="s">
        <v>1889</v>
      </c>
      <c r="W168" t="s">
        <v>5</v>
      </c>
      <c r="X168" t="s">
        <v>16</v>
      </c>
      <c r="Y168" t="s">
        <v>4</v>
      </c>
      <c r="Z168" t="s">
        <v>100</v>
      </c>
      <c r="AA168" t="s">
        <v>6</v>
      </c>
      <c r="AB168" t="s">
        <v>85</v>
      </c>
      <c r="AC168" t="s">
        <v>4</v>
      </c>
      <c r="AD168" t="s">
        <v>1042</v>
      </c>
    </row>
    <row r="169" spans="1:30" ht="39" x14ac:dyDescent="0.25">
      <c r="A169" s="8" t="s">
        <v>7829</v>
      </c>
      <c r="B169" s="9" t="s">
        <v>190</v>
      </c>
      <c r="C169" s="10">
        <v>216425</v>
      </c>
      <c r="D169" t="s">
        <v>1</v>
      </c>
      <c r="E169" t="s">
        <v>2</v>
      </c>
      <c r="F169">
        <v>168</v>
      </c>
      <c r="G169">
        <v>843823</v>
      </c>
      <c r="H169">
        <v>54527179</v>
      </c>
      <c r="I169">
        <v>191930</v>
      </c>
      <c r="J169">
        <v>274304</v>
      </c>
      <c r="K169">
        <v>0</v>
      </c>
      <c r="L169">
        <v>0</v>
      </c>
      <c r="M169">
        <v>3105</v>
      </c>
      <c r="N169">
        <v>324574</v>
      </c>
      <c r="O169">
        <v>0</v>
      </c>
      <c r="P169">
        <v>960</v>
      </c>
      <c r="Q169">
        <v>0</v>
      </c>
      <c r="R169">
        <v>0</v>
      </c>
      <c r="S169" t="s">
        <v>3</v>
      </c>
      <c r="T169" t="s">
        <v>1053</v>
      </c>
      <c r="U169" t="s">
        <v>4</v>
      </c>
      <c r="V169" t="s">
        <v>87</v>
      </c>
      <c r="W169" t="s">
        <v>5</v>
      </c>
      <c r="X169" t="s">
        <v>16</v>
      </c>
      <c r="Y169" t="s">
        <v>4</v>
      </c>
      <c r="Z169" t="s">
        <v>8</v>
      </c>
      <c r="AA169" t="s">
        <v>6</v>
      </c>
      <c r="AB169" t="s">
        <v>85</v>
      </c>
      <c r="AC169" t="s">
        <v>4</v>
      </c>
      <c r="AD169" t="s">
        <v>89</v>
      </c>
    </row>
    <row r="170" spans="1:30" ht="39" x14ac:dyDescent="0.25">
      <c r="A170" s="8" t="s">
        <v>7830</v>
      </c>
      <c r="B170" s="9" t="s">
        <v>190</v>
      </c>
      <c r="C170" s="10">
        <v>217705</v>
      </c>
      <c r="D170" t="s">
        <v>1</v>
      </c>
      <c r="E170" t="s">
        <v>2</v>
      </c>
      <c r="F170">
        <v>169</v>
      </c>
      <c r="G170">
        <v>850531</v>
      </c>
      <c r="H170">
        <v>54848150</v>
      </c>
      <c r="I170">
        <v>194233</v>
      </c>
      <c r="J170">
        <v>276245</v>
      </c>
      <c r="K170">
        <v>0</v>
      </c>
      <c r="L170">
        <v>0</v>
      </c>
      <c r="M170">
        <v>6707</v>
      </c>
      <c r="N170">
        <v>320971</v>
      </c>
      <c r="O170">
        <v>2303</v>
      </c>
      <c r="P170">
        <v>1941</v>
      </c>
      <c r="Q170">
        <v>0</v>
      </c>
      <c r="R170">
        <v>0</v>
      </c>
      <c r="S170" t="s">
        <v>3</v>
      </c>
      <c r="T170" t="s">
        <v>1054</v>
      </c>
      <c r="U170" t="s">
        <v>4</v>
      </c>
      <c r="V170" t="s">
        <v>133</v>
      </c>
      <c r="W170" t="s">
        <v>5</v>
      </c>
      <c r="X170" t="s">
        <v>16</v>
      </c>
      <c r="Y170" t="s">
        <v>4</v>
      </c>
      <c r="Z170" t="s">
        <v>1005</v>
      </c>
      <c r="AA170" t="s">
        <v>6</v>
      </c>
      <c r="AB170" t="s">
        <v>85</v>
      </c>
      <c r="AC170" t="s">
        <v>4</v>
      </c>
      <c r="AD170" t="s">
        <v>125</v>
      </c>
    </row>
    <row r="171" spans="1:30" ht="39" x14ac:dyDescent="0.25">
      <c r="A171" s="8" t="s">
        <v>7831</v>
      </c>
      <c r="B171" s="9" t="s">
        <v>190</v>
      </c>
      <c r="C171" s="10">
        <v>218985</v>
      </c>
      <c r="D171" t="s">
        <v>1</v>
      </c>
      <c r="E171" t="s">
        <v>2</v>
      </c>
      <c r="F171">
        <v>170</v>
      </c>
      <c r="G171">
        <v>855732</v>
      </c>
      <c r="H171">
        <v>55170539</v>
      </c>
      <c r="I171">
        <v>195286</v>
      </c>
      <c r="J171">
        <v>278199</v>
      </c>
      <c r="K171">
        <v>0</v>
      </c>
      <c r="L171">
        <v>0</v>
      </c>
      <c r="M171">
        <v>5199</v>
      </c>
      <c r="N171">
        <v>322389</v>
      </c>
      <c r="O171">
        <v>1053</v>
      </c>
      <c r="P171">
        <v>1954</v>
      </c>
      <c r="Q171">
        <v>0</v>
      </c>
      <c r="R171">
        <v>0</v>
      </c>
      <c r="S171" t="s">
        <v>3</v>
      </c>
      <c r="T171" t="s">
        <v>1054</v>
      </c>
      <c r="U171" t="s">
        <v>4</v>
      </c>
      <c r="V171" t="s">
        <v>126</v>
      </c>
      <c r="W171" t="s">
        <v>5</v>
      </c>
      <c r="X171" t="s">
        <v>16</v>
      </c>
      <c r="Y171" t="s">
        <v>4</v>
      </c>
      <c r="Z171" t="s">
        <v>17</v>
      </c>
      <c r="AA171" t="s">
        <v>6</v>
      </c>
      <c r="AB171" t="s">
        <v>85</v>
      </c>
      <c r="AC171" t="s">
        <v>4</v>
      </c>
      <c r="AD171" t="s">
        <v>125</v>
      </c>
    </row>
    <row r="172" spans="1:30" ht="39" x14ac:dyDescent="0.25">
      <c r="A172" s="8" t="s">
        <v>7832</v>
      </c>
      <c r="B172" s="9" t="s">
        <v>190</v>
      </c>
      <c r="C172" s="10">
        <v>220265</v>
      </c>
      <c r="D172" t="s">
        <v>1</v>
      </c>
      <c r="E172" t="s">
        <v>2</v>
      </c>
      <c r="F172">
        <v>171</v>
      </c>
      <c r="G172">
        <v>858709</v>
      </c>
      <c r="H172">
        <v>55495146</v>
      </c>
      <c r="I172">
        <v>195286</v>
      </c>
      <c r="J172">
        <v>279159</v>
      </c>
      <c r="K172">
        <v>0</v>
      </c>
      <c r="L172">
        <v>0</v>
      </c>
      <c r="M172">
        <v>2976</v>
      </c>
      <c r="N172">
        <v>324607</v>
      </c>
      <c r="O172">
        <v>0</v>
      </c>
      <c r="P172">
        <v>960</v>
      </c>
      <c r="Q172">
        <v>0</v>
      </c>
      <c r="R172">
        <v>0</v>
      </c>
      <c r="S172" t="s">
        <v>3</v>
      </c>
      <c r="T172" t="s">
        <v>1054</v>
      </c>
      <c r="U172" t="s">
        <v>4</v>
      </c>
      <c r="V172" t="s">
        <v>87</v>
      </c>
      <c r="W172" t="s">
        <v>5</v>
      </c>
      <c r="X172" t="s">
        <v>16</v>
      </c>
      <c r="Y172" t="s">
        <v>4</v>
      </c>
      <c r="Z172" t="s">
        <v>8</v>
      </c>
      <c r="AA172" t="s">
        <v>6</v>
      </c>
      <c r="AB172" t="s">
        <v>85</v>
      </c>
      <c r="AC172" t="s">
        <v>4</v>
      </c>
      <c r="AD172" t="s">
        <v>89</v>
      </c>
    </row>
    <row r="173" spans="1:30" ht="39" x14ac:dyDescent="0.25">
      <c r="A173" s="8" t="s">
        <v>7833</v>
      </c>
      <c r="B173" s="9" t="s">
        <v>190</v>
      </c>
      <c r="C173" s="10">
        <v>221545</v>
      </c>
      <c r="D173" t="s">
        <v>1</v>
      </c>
      <c r="E173" t="s">
        <v>2</v>
      </c>
      <c r="F173">
        <v>172</v>
      </c>
      <c r="G173">
        <v>861673</v>
      </c>
      <c r="H173">
        <v>55819765</v>
      </c>
      <c r="I173">
        <v>195286</v>
      </c>
      <c r="J173">
        <v>280119</v>
      </c>
      <c r="K173">
        <v>0</v>
      </c>
      <c r="L173">
        <v>0</v>
      </c>
      <c r="M173">
        <v>2963</v>
      </c>
      <c r="N173">
        <v>324619</v>
      </c>
      <c r="O173">
        <v>0</v>
      </c>
      <c r="P173">
        <v>960</v>
      </c>
      <c r="Q173">
        <v>0</v>
      </c>
      <c r="R173">
        <v>0</v>
      </c>
      <c r="S173" t="s">
        <v>3</v>
      </c>
      <c r="T173" t="s">
        <v>1055</v>
      </c>
      <c r="U173" t="s">
        <v>4</v>
      </c>
      <c r="V173" t="s">
        <v>87</v>
      </c>
      <c r="W173" t="s">
        <v>5</v>
      </c>
      <c r="X173" t="s">
        <v>16</v>
      </c>
      <c r="Y173" t="s">
        <v>4</v>
      </c>
      <c r="Z173" t="s">
        <v>8</v>
      </c>
      <c r="AA173" t="s">
        <v>6</v>
      </c>
      <c r="AB173" t="s">
        <v>85</v>
      </c>
      <c r="AC173" t="s">
        <v>4</v>
      </c>
      <c r="AD173" t="s">
        <v>89</v>
      </c>
    </row>
    <row r="174" spans="1:30" ht="39" x14ac:dyDescent="0.25">
      <c r="A174" s="8" t="s">
        <v>7834</v>
      </c>
      <c r="B174" s="9" t="s">
        <v>190</v>
      </c>
      <c r="C174" s="10">
        <v>222825</v>
      </c>
      <c r="D174" t="s">
        <v>1</v>
      </c>
      <c r="E174" t="s">
        <v>2</v>
      </c>
      <c r="F174">
        <v>173</v>
      </c>
      <c r="G174">
        <v>864638</v>
      </c>
      <c r="H174">
        <v>56144385</v>
      </c>
      <c r="I174">
        <v>195286</v>
      </c>
      <c r="J174">
        <v>281079</v>
      </c>
      <c r="K174">
        <v>0</v>
      </c>
      <c r="L174">
        <v>0</v>
      </c>
      <c r="M174">
        <v>2964</v>
      </c>
      <c r="N174">
        <v>324620</v>
      </c>
      <c r="O174">
        <v>0</v>
      </c>
      <c r="P174">
        <v>960</v>
      </c>
      <c r="Q174">
        <v>0</v>
      </c>
      <c r="R174">
        <v>0</v>
      </c>
      <c r="S174" t="s">
        <v>3</v>
      </c>
      <c r="T174" t="s">
        <v>1055</v>
      </c>
      <c r="U174" t="s">
        <v>4</v>
      </c>
      <c r="V174" t="s">
        <v>87</v>
      </c>
      <c r="W174" t="s">
        <v>5</v>
      </c>
      <c r="X174" t="s">
        <v>16</v>
      </c>
      <c r="Y174" t="s">
        <v>4</v>
      </c>
      <c r="Z174" t="s">
        <v>8</v>
      </c>
      <c r="AA174" t="s">
        <v>6</v>
      </c>
      <c r="AB174" t="s">
        <v>85</v>
      </c>
      <c r="AC174" t="s">
        <v>4</v>
      </c>
      <c r="AD174" t="s">
        <v>89</v>
      </c>
    </row>
    <row r="175" spans="1:30" ht="39" x14ac:dyDescent="0.25">
      <c r="A175" s="8" t="s">
        <v>7835</v>
      </c>
      <c r="B175" s="9" t="s">
        <v>190</v>
      </c>
      <c r="C175" s="10">
        <v>224105</v>
      </c>
      <c r="D175" t="s">
        <v>1</v>
      </c>
      <c r="E175" t="s">
        <v>2</v>
      </c>
      <c r="F175">
        <v>174</v>
      </c>
      <c r="G175">
        <v>867713</v>
      </c>
      <c r="H175">
        <v>56468989</v>
      </c>
      <c r="I175">
        <v>195286</v>
      </c>
      <c r="J175">
        <v>282039</v>
      </c>
      <c r="K175">
        <v>0</v>
      </c>
      <c r="L175">
        <v>0</v>
      </c>
      <c r="M175">
        <v>3074</v>
      </c>
      <c r="N175">
        <v>324604</v>
      </c>
      <c r="O175">
        <v>0</v>
      </c>
      <c r="P175">
        <v>960</v>
      </c>
      <c r="Q175">
        <v>0</v>
      </c>
      <c r="R175">
        <v>0</v>
      </c>
      <c r="S175" t="s">
        <v>3</v>
      </c>
      <c r="T175" t="s">
        <v>1055</v>
      </c>
      <c r="U175" t="s">
        <v>4</v>
      </c>
      <c r="V175" t="s">
        <v>87</v>
      </c>
      <c r="W175" t="s">
        <v>5</v>
      </c>
      <c r="X175" t="s">
        <v>16</v>
      </c>
      <c r="Y175" t="s">
        <v>4</v>
      </c>
      <c r="Z175" t="s">
        <v>8</v>
      </c>
      <c r="AA175" t="s">
        <v>6</v>
      </c>
      <c r="AB175" t="s">
        <v>85</v>
      </c>
      <c r="AC175" t="s">
        <v>4</v>
      </c>
      <c r="AD175" t="s">
        <v>89</v>
      </c>
    </row>
    <row r="176" spans="1:30" ht="39" x14ac:dyDescent="0.25">
      <c r="A176" s="8" t="s">
        <v>7836</v>
      </c>
      <c r="B176" s="9" t="s">
        <v>190</v>
      </c>
      <c r="C176" s="10">
        <v>225385</v>
      </c>
      <c r="D176" t="s">
        <v>1</v>
      </c>
      <c r="E176" t="s">
        <v>2</v>
      </c>
      <c r="F176">
        <v>175</v>
      </c>
      <c r="G176">
        <v>873570</v>
      </c>
      <c r="H176">
        <v>56790812</v>
      </c>
      <c r="I176">
        <v>197000</v>
      </c>
      <c r="J176">
        <v>283745</v>
      </c>
      <c r="K176">
        <v>0</v>
      </c>
      <c r="L176">
        <v>0</v>
      </c>
      <c r="M176">
        <v>5856</v>
      </c>
      <c r="N176">
        <v>321823</v>
      </c>
      <c r="O176">
        <v>1714</v>
      </c>
      <c r="P176">
        <v>1706</v>
      </c>
      <c r="Q176">
        <v>0</v>
      </c>
      <c r="R176">
        <v>0</v>
      </c>
      <c r="S176" t="s">
        <v>3</v>
      </c>
      <c r="T176" t="s">
        <v>1055</v>
      </c>
      <c r="U176" t="s">
        <v>4</v>
      </c>
      <c r="V176" t="s">
        <v>128</v>
      </c>
      <c r="W176" t="s">
        <v>5</v>
      </c>
      <c r="X176" t="s">
        <v>16</v>
      </c>
      <c r="Y176" t="s">
        <v>4</v>
      </c>
      <c r="Z176" t="s">
        <v>76</v>
      </c>
      <c r="AA176" t="s">
        <v>6</v>
      </c>
      <c r="AB176" t="s">
        <v>85</v>
      </c>
      <c r="AC176" t="s">
        <v>4</v>
      </c>
      <c r="AD176" t="s">
        <v>61</v>
      </c>
    </row>
    <row r="177" spans="1:30" ht="39" x14ac:dyDescent="0.25">
      <c r="A177" s="8" t="s">
        <v>7837</v>
      </c>
      <c r="B177" s="9" t="s">
        <v>190</v>
      </c>
      <c r="C177" s="10">
        <v>226665</v>
      </c>
      <c r="D177" t="s">
        <v>1</v>
      </c>
      <c r="E177" t="s">
        <v>2</v>
      </c>
      <c r="F177">
        <v>176</v>
      </c>
      <c r="G177">
        <v>876677</v>
      </c>
      <c r="H177">
        <v>57115384</v>
      </c>
      <c r="I177">
        <v>197000</v>
      </c>
      <c r="J177">
        <v>284705</v>
      </c>
      <c r="K177">
        <v>0</v>
      </c>
      <c r="L177">
        <v>0</v>
      </c>
      <c r="M177">
        <v>3106</v>
      </c>
      <c r="N177">
        <v>324572</v>
      </c>
      <c r="O177">
        <v>0</v>
      </c>
      <c r="P177">
        <v>960</v>
      </c>
      <c r="Q177">
        <v>0</v>
      </c>
      <c r="R177">
        <v>0</v>
      </c>
      <c r="S177" t="s">
        <v>3</v>
      </c>
      <c r="T177" t="s">
        <v>1057</v>
      </c>
      <c r="U177" t="s">
        <v>4</v>
      </c>
      <c r="V177" t="s">
        <v>87</v>
      </c>
      <c r="W177" t="s">
        <v>5</v>
      </c>
      <c r="X177" t="s">
        <v>98</v>
      </c>
      <c r="Y177" t="s">
        <v>4</v>
      </c>
      <c r="Z177" t="s">
        <v>8</v>
      </c>
      <c r="AA177" t="s">
        <v>6</v>
      </c>
      <c r="AB177" t="s">
        <v>85</v>
      </c>
      <c r="AC177" t="s">
        <v>4</v>
      </c>
      <c r="AD177" t="s">
        <v>89</v>
      </c>
    </row>
    <row r="178" spans="1:30" ht="39" x14ac:dyDescent="0.25">
      <c r="A178" s="8" t="s">
        <v>7838</v>
      </c>
      <c r="B178" s="9" t="s">
        <v>190</v>
      </c>
      <c r="C178" s="10">
        <v>227945</v>
      </c>
      <c r="D178" t="s">
        <v>1</v>
      </c>
      <c r="E178" t="s">
        <v>2</v>
      </c>
      <c r="F178">
        <v>177</v>
      </c>
      <c r="G178">
        <v>879741</v>
      </c>
      <c r="H178">
        <v>57440000</v>
      </c>
      <c r="I178">
        <v>197000</v>
      </c>
      <c r="J178">
        <v>285665</v>
      </c>
      <c r="K178">
        <v>0</v>
      </c>
      <c r="L178">
        <v>0</v>
      </c>
      <c r="M178">
        <v>3062</v>
      </c>
      <c r="N178">
        <v>324616</v>
      </c>
      <c r="O178">
        <v>0</v>
      </c>
      <c r="P178">
        <v>960</v>
      </c>
      <c r="Q178">
        <v>0</v>
      </c>
      <c r="R178">
        <v>0</v>
      </c>
      <c r="S178" t="s">
        <v>3</v>
      </c>
      <c r="T178" t="s">
        <v>1057</v>
      </c>
      <c r="U178" t="s">
        <v>4</v>
      </c>
      <c r="V178" t="s">
        <v>87</v>
      </c>
      <c r="W178" t="s">
        <v>5</v>
      </c>
      <c r="X178" t="s">
        <v>98</v>
      </c>
      <c r="Y178" t="s">
        <v>4</v>
      </c>
      <c r="Z178" t="s">
        <v>8</v>
      </c>
      <c r="AA178" t="s">
        <v>6</v>
      </c>
      <c r="AB178" t="s">
        <v>82</v>
      </c>
      <c r="AC178" t="s">
        <v>4</v>
      </c>
      <c r="AD178" t="s">
        <v>89</v>
      </c>
    </row>
    <row r="179" spans="1:30" ht="39" x14ac:dyDescent="0.25">
      <c r="A179" s="8" t="s">
        <v>7839</v>
      </c>
      <c r="B179" s="9" t="s">
        <v>190</v>
      </c>
      <c r="C179" s="10">
        <v>229225</v>
      </c>
      <c r="D179" t="s">
        <v>1</v>
      </c>
      <c r="E179" t="s">
        <v>2</v>
      </c>
      <c r="F179">
        <v>178</v>
      </c>
      <c r="G179">
        <v>884008</v>
      </c>
      <c r="H179">
        <v>57763360</v>
      </c>
      <c r="I179">
        <v>197584</v>
      </c>
      <c r="J179">
        <v>287222</v>
      </c>
      <c r="K179">
        <v>0</v>
      </c>
      <c r="L179">
        <v>0</v>
      </c>
      <c r="M179">
        <v>4265</v>
      </c>
      <c r="N179">
        <v>323360</v>
      </c>
      <c r="O179">
        <v>584</v>
      </c>
      <c r="P179">
        <v>1557</v>
      </c>
      <c r="Q179">
        <v>0</v>
      </c>
      <c r="R179">
        <v>0</v>
      </c>
      <c r="S179" t="s">
        <v>3</v>
      </c>
      <c r="T179" t="s">
        <v>1057</v>
      </c>
      <c r="U179" t="s">
        <v>4</v>
      </c>
      <c r="V179" t="s">
        <v>58</v>
      </c>
      <c r="W179" t="s">
        <v>5</v>
      </c>
      <c r="X179" t="s">
        <v>98</v>
      </c>
      <c r="Y179" t="s">
        <v>4</v>
      </c>
      <c r="Z179" t="s">
        <v>1035</v>
      </c>
      <c r="AA179" t="s">
        <v>6</v>
      </c>
      <c r="AB179" t="s">
        <v>82</v>
      </c>
      <c r="AC179" t="s">
        <v>4</v>
      </c>
      <c r="AD179" t="s">
        <v>1002</v>
      </c>
    </row>
    <row r="180" spans="1:30" ht="39" x14ac:dyDescent="0.25">
      <c r="A180" s="8" t="s">
        <v>7840</v>
      </c>
      <c r="B180" s="9" t="s">
        <v>190</v>
      </c>
      <c r="C180" s="10">
        <v>230505</v>
      </c>
      <c r="D180" t="s">
        <v>1</v>
      </c>
      <c r="E180" t="s">
        <v>2</v>
      </c>
      <c r="F180">
        <v>179</v>
      </c>
      <c r="G180">
        <v>887157</v>
      </c>
      <c r="H180">
        <v>58087892</v>
      </c>
      <c r="I180">
        <v>197584</v>
      </c>
      <c r="J180">
        <v>288305</v>
      </c>
      <c r="K180">
        <v>0</v>
      </c>
      <c r="L180">
        <v>0</v>
      </c>
      <c r="M180">
        <v>3147</v>
      </c>
      <c r="N180">
        <v>324532</v>
      </c>
      <c r="O180">
        <v>0</v>
      </c>
      <c r="P180">
        <v>1083</v>
      </c>
      <c r="Q180">
        <v>0</v>
      </c>
      <c r="R180">
        <v>0</v>
      </c>
      <c r="S180" t="s">
        <v>3</v>
      </c>
      <c r="T180" t="s">
        <v>1057</v>
      </c>
      <c r="U180" t="s">
        <v>4</v>
      </c>
      <c r="V180" t="s">
        <v>98</v>
      </c>
      <c r="W180" t="s">
        <v>5</v>
      </c>
      <c r="X180" t="s">
        <v>98</v>
      </c>
      <c r="Y180" t="s">
        <v>4</v>
      </c>
      <c r="Z180" t="s">
        <v>8</v>
      </c>
      <c r="AA180" t="s">
        <v>6</v>
      </c>
      <c r="AB180" t="s">
        <v>82</v>
      </c>
      <c r="AC180" t="s">
        <v>4</v>
      </c>
      <c r="AD180" t="s">
        <v>116</v>
      </c>
    </row>
    <row r="181" spans="1:30" ht="39" x14ac:dyDescent="0.25">
      <c r="A181" s="8" t="s">
        <v>7841</v>
      </c>
      <c r="B181" s="9" t="s">
        <v>190</v>
      </c>
      <c r="C181" s="10">
        <v>231785</v>
      </c>
      <c r="D181" t="s">
        <v>1</v>
      </c>
      <c r="E181" t="s">
        <v>2</v>
      </c>
      <c r="F181">
        <v>180</v>
      </c>
      <c r="G181">
        <v>891710</v>
      </c>
      <c r="H181">
        <v>58411014</v>
      </c>
      <c r="I181">
        <v>198310</v>
      </c>
      <c r="J181">
        <v>289953</v>
      </c>
      <c r="K181">
        <v>0</v>
      </c>
      <c r="L181">
        <v>0</v>
      </c>
      <c r="M181">
        <v>4551</v>
      </c>
      <c r="N181">
        <v>323122</v>
      </c>
      <c r="O181">
        <v>726</v>
      </c>
      <c r="P181">
        <v>1648</v>
      </c>
      <c r="Q181">
        <v>0</v>
      </c>
      <c r="R181">
        <v>0</v>
      </c>
      <c r="S181" t="s">
        <v>3</v>
      </c>
      <c r="T181" t="s">
        <v>1057</v>
      </c>
      <c r="U181" t="s">
        <v>4</v>
      </c>
      <c r="V181" t="s">
        <v>105</v>
      </c>
      <c r="W181" t="s">
        <v>5</v>
      </c>
      <c r="X181" t="s">
        <v>98</v>
      </c>
      <c r="Y181" t="s">
        <v>4</v>
      </c>
      <c r="Z181" t="s">
        <v>1028</v>
      </c>
      <c r="AA181" t="s">
        <v>6</v>
      </c>
      <c r="AB181" t="s">
        <v>82</v>
      </c>
      <c r="AC181" t="s">
        <v>4</v>
      </c>
      <c r="AD181" t="s">
        <v>110</v>
      </c>
    </row>
    <row r="182" spans="1:30" ht="39" x14ac:dyDescent="0.25">
      <c r="A182" s="8" t="s">
        <v>7842</v>
      </c>
      <c r="B182" s="9" t="s">
        <v>190</v>
      </c>
      <c r="C182" s="10">
        <v>233065</v>
      </c>
      <c r="D182" t="s">
        <v>1</v>
      </c>
      <c r="E182" t="s">
        <v>2</v>
      </c>
      <c r="F182">
        <v>181</v>
      </c>
      <c r="G182">
        <v>894857</v>
      </c>
      <c r="H182">
        <v>58735546</v>
      </c>
      <c r="I182">
        <v>198310</v>
      </c>
      <c r="J182">
        <v>291245</v>
      </c>
      <c r="K182">
        <v>0</v>
      </c>
      <c r="L182">
        <v>0</v>
      </c>
      <c r="M182">
        <v>3145</v>
      </c>
      <c r="N182">
        <v>324532</v>
      </c>
      <c r="O182">
        <v>0</v>
      </c>
      <c r="P182">
        <v>1292</v>
      </c>
      <c r="Q182">
        <v>0</v>
      </c>
      <c r="R182">
        <v>0</v>
      </c>
      <c r="S182" t="s">
        <v>3</v>
      </c>
      <c r="T182" t="s">
        <v>1049</v>
      </c>
      <c r="U182" t="s">
        <v>4</v>
      </c>
      <c r="V182" t="s">
        <v>92</v>
      </c>
      <c r="W182" t="s">
        <v>5</v>
      </c>
      <c r="X182" t="s">
        <v>98</v>
      </c>
      <c r="Y182" t="s">
        <v>4</v>
      </c>
      <c r="Z182" t="s">
        <v>8</v>
      </c>
      <c r="AA182" t="s">
        <v>6</v>
      </c>
      <c r="AB182" t="s">
        <v>82</v>
      </c>
      <c r="AC182" t="s">
        <v>4</v>
      </c>
      <c r="AD182" t="s">
        <v>173</v>
      </c>
    </row>
    <row r="183" spans="1:30" ht="39" x14ac:dyDescent="0.25">
      <c r="A183" s="8" t="s">
        <v>7843</v>
      </c>
      <c r="B183" s="9" t="s">
        <v>190</v>
      </c>
      <c r="C183" s="10">
        <v>234345</v>
      </c>
      <c r="D183" t="s">
        <v>1</v>
      </c>
      <c r="E183" t="s">
        <v>2</v>
      </c>
      <c r="F183">
        <v>182</v>
      </c>
      <c r="G183">
        <v>897829</v>
      </c>
      <c r="H183">
        <v>59060254</v>
      </c>
      <c r="I183">
        <v>198310</v>
      </c>
      <c r="J183">
        <v>292205</v>
      </c>
      <c r="K183">
        <v>0</v>
      </c>
      <c r="L183">
        <v>0</v>
      </c>
      <c r="M183">
        <v>2971</v>
      </c>
      <c r="N183">
        <v>324708</v>
      </c>
      <c r="O183">
        <v>0</v>
      </c>
      <c r="P183">
        <v>960</v>
      </c>
      <c r="Q183">
        <v>0</v>
      </c>
      <c r="R183">
        <v>0</v>
      </c>
      <c r="S183" t="s">
        <v>3</v>
      </c>
      <c r="T183" t="s">
        <v>1049</v>
      </c>
      <c r="U183" t="s">
        <v>4</v>
      </c>
      <c r="V183" t="s">
        <v>87</v>
      </c>
      <c r="W183" t="s">
        <v>5</v>
      </c>
      <c r="X183" t="s">
        <v>98</v>
      </c>
      <c r="Y183" t="s">
        <v>4</v>
      </c>
      <c r="Z183" t="s">
        <v>8</v>
      </c>
      <c r="AA183" t="s">
        <v>6</v>
      </c>
      <c r="AB183" t="s">
        <v>82</v>
      </c>
      <c r="AC183" t="s">
        <v>4</v>
      </c>
      <c r="AD183" t="s">
        <v>89</v>
      </c>
    </row>
    <row r="184" spans="1:30" ht="39" x14ac:dyDescent="0.25">
      <c r="A184" s="8" t="s">
        <v>7844</v>
      </c>
      <c r="B184" s="9" t="s">
        <v>190</v>
      </c>
      <c r="C184" s="10">
        <v>235625</v>
      </c>
      <c r="D184" t="s">
        <v>1</v>
      </c>
      <c r="E184" t="s">
        <v>2</v>
      </c>
      <c r="F184">
        <v>183</v>
      </c>
      <c r="G184">
        <v>900777</v>
      </c>
      <c r="H184">
        <v>59384986</v>
      </c>
      <c r="I184">
        <v>198310</v>
      </c>
      <c r="J184">
        <v>293165</v>
      </c>
      <c r="K184">
        <v>0</v>
      </c>
      <c r="L184">
        <v>0</v>
      </c>
      <c r="M184">
        <v>2947</v>
      </c>
      <c r="N184">
        <v>324732</v>
      </c>
      <c r="O184">
        <v>0</v>
      </c>
      <c r="P184">
        <v>960</v>
      </c>
      <c r="Q184">
        <v>0</v>
      </c>
      <c r="R184">
        <v>0</v>
      </c>
      <c r="S184" t="s">
        <v>3</v>
      </c>
      <c r="T184" t="s">
        <v>1049</v>
      </c>
      <c r="U184" t="s">
        <v>4</v>
      </c>
      <c r="V184" t="s">
        <v>87</v>
      </c>
      <c r="W184" t="s">
        <v>5</v>
      </c>
      <c r="X184" t="s">
        <v>17</v>
      </c>
      <c r="Y184" t="s">
        <v>4</v>
      </c>
      <c r="Z184" t="s">
        <v>8</v>
      </c>
      <c r="AA184" t="s">
        <v>6</v>
      </c>
      <c r="AB184" t="s">
        <v>82</v>
      </c>
      <c r="AC184" t="s">
        <v>4</v>
      </c>
      <c r="AD184" t="s">
        <v>89</v>
      </c>
    </row>
    <row r="185" spans="1:30" ht="39" x14ac:dyDescent="0.25">
      <c r="A185" s="8" t="s">
        <v>7845</v>
      </c>
      <c r="B185" s="9" t="s">
        <v>190</v>
      </c>
      <c r="C185" s="10">
        <v>236905</v>
      </c>
      <c r="D185" t="s">
        <v>1</v>
      </c>
      <c r="E185" t="s">
        <v>2</v>
      </c>
      <c r="F185">
        <v>184</v>
      </c>
      <c r="G185">
        <v>903741</v>
      </c>
      <c r="H185">
        <v>59709702</v>
      </c>
      <c r="I185">
        <v>198310</v>
      </c>
      <c r="J185">
        <v>294125</v>
      </c>
      <c r="K185">
        <v>0</v>
      </c>
      <c r="L185">
        <v>0</v>
      </c>
      <c r="M185">
        <v>2963</v>
      </c>
      <c r="N185">
        <v>324716</v>
      </c>
      <c r="O185">
        <v>0</v>
      </c>
      <c r="P185">
        <v>960</v>
      </c>
      <c r="Q185">
        <v>0</v>
      </c>
      <c r="R185">
        <v>0</v>
      </c>
      <c r="S185" t="s">
        <v>3</v>
      </c>
      <c r="T185" t="s">
        <v>1049</v>
      </c>
      <c r="U185" t="s">
        <v>4</v>
      </c>
      <c r="V185" t="s">
        <v>87</v>
      </c>
      <c r="W185" t="s">
        <v>5</v>
      </c>
      <c r="X185" t="s">
        <v>17</v>
      </c>
      <c r="Y185" t="s">
        <v>4</v>
      </c>
      <c r="Z185" t="s">
        <v>8</v>
      </c>
      <c r="AA185" t="s">
        <v>6</v>
      </c>
      <c r="AB185" t="s">
        <v>82</v>
      </c>
      <c r="AC185" t="s">
        <v>4</v>
      </c>
      <c r="AD185" t="s">
        <v>89</v>
      </c>
    </row>
    <row r="186" spans="1:30" ht="39" x14ac:dyDescent="0.25">
      <c r="A186" s="8" t="s">
        <v>7846</v>
      </c>
      <c r="B186" s="9" t="s">
        <v>190</v>
      </c>
      <c r="C186" s="10">
        <v>238185</v>
      </c>
      <c r="D186" t="s">
        <v>1</v>
      </c>
      <c r="E186" t="s">
        <v>2</v>
      </c>
      <c r="F186">
        <v>185</v>
      </c>
      <c r="G186">
        <v>906706</v>
      </c>
      <c r="H186">
        <v>60034418</v>
      </c>
      <c r="I186">
        <v>198310</v>
      </c>
      <c r="J186">
        <v>295085</v>
      </c>
      <c r="K186">
        <v>0</v>
      </c>
      <c r="L186">
        <v>0</v>
      </c>
      <c r="M186">
        <v>2964</v>
      </c>
      <c r="N186">
        <v>324716</v>
      </c>
      <c r="O186">
        <v>0</v>
      </c>
      <c r="P186">
        <v>960</v>
      </c>
      <c r="Q186">
        <v>0</v>
      </c>
      <c r="R186">
        <v>0</v>
      </c>
      <c r="S186" t="s">
        <v>3</v>
      </c>
      <c r="T186" t="s">
        <v>1049</v>
      </c>
      <c r="U186" t="s">
        <v>4</v>
      </c>
      <c r="V186" t="s">
        <v>87</v>
      </c>
      <c r="W186" t="s">
        <v>5</v>
      </c>
      <c r="X186" t="s">
        <v>17</v>
      </c>
      <c r="Y186" t="s">
        <v>4</v>
      </c>
      <c r="Z186" t="s">
        <v>8</v>
      </c>
      <c r="AA186" t="s">
        <v>6</v>
      </c>
      <c r="AB186" t="s">
        <v>82</v>
      </c>
      <c r="AC186" t="s">
        <v>4</v>
      </c>
      <c r="AD186" t="s">
        <v>89</v>
      </c>
    </row>
    <row r="187" spans="1:30" ht="39" x14ac:dyDescent="0.25">
      <c r="A187" s="8" t="s">
        <v>7847</v>
      </c>
      <c r="B187" s="9" t="s">
        <v>190</v>
      </c>
      <c r="C187" s="10">
        <v>239465</v>
      </c>
      <c r="D187" t="s">
        <v>1</v>
      </c>
      <c r="E187" t="s">
        <v>2</v>
      </c>
      <c r="F187">
        <v>186</v>
      </c>
      <c r="G187">
        <v>909774</v>
      </c>
      <c r="H187">
        <v>60359021</v>
      </c>
      <c r="I187">
        <v>198310</v>
      </c>
      <c r="J187">
        <v>296045</v>
      </c>
      <c r="K187">
        <v>0</v>
      </c>
      <c r="L187">
        <v>0</v>
      </c>
      <c r="M187">
        <v>3066</v>
      </c>
      <c r="N187">
        <v>324603</v>
      </c>
      <c r="O187">
        <v>0</v>
      </c>
      <c r="P187">
        <v>960</v>
      </c>
      <c r="Q187">
        <v>0</v>
      </c>
      <c r="R187">
        <v>0</v>
      </c>
      <c r="S187" t="s">
        <v>3</v>
      </c>
      <c r="T187" t="s">
        <v>1049</v>
      </c>
      <c r="U187" t="s">
        <v>4</v>
      </c>
      <c r="V187" t="s">
        <v>87</v>
      </c>
      <c r="W187" t="s">
        <v>5</v>
      </c>
      <c r="X187" t="s">
        <v>17</v>
      </c>
      <c r="Y187" t="s">
        <v>4</v>
      </c>
      <c r="Z187" t="s">
        <v>8</v>
      </c>
      <c r="AA187" t="s">
        <v>6</v>
      </c>
      <c r="AB187" t="s">
        <v>82</v>
      </c>
      <c r="AC187" t="s">
        <v>4</v>
      </c>
      <c r="AD187" t="s">
        <v>89</v>
      </c>
    </row>
    <row r="188" spans="1:30" ht="39" x14ac:dyDescent="0.25">
      <c r="A188" s="8" t="s">
        <v>7848</v>
      </c>
      <c r="B188" s="9" t="s">
        <v>190</v>
      </c>
      <c r="C188" s="10">
        <v>240745</v>
      </c>
      <c r="D188" t="s">
        <v>1</v>
      </c>
      <c r="E188" t="s">
        <v>2</v>
      </c>
      <c r="F188">
        <v>187</v>
      </c>
      <c r="G188">
        <v>915033</v>
      </c>
      <c r="H188">
        <v>60681440</v>
      </c>
      <c r="I188">
        <v>199515</v>
      </c>
      <c r="J188">
        <v>297983</v>
      </c>
      <c r="K188">
        <v>0</v>
      </c>
      <c r="L188">
        <v>0</v>
      </c>
      <c r="M188">
        <v>5258</v>
      </c>
      <c r="N188">
        <v>322419</v>
      </c>
      <c r="O188">
        <v>1205</v>
      </c>
      <c r="P188">
        <v>1938</v>
      </c>
      <c r="Q188">
        <v>0</v>
      </c>
      <c r="R188">
        <v>0</v>
      </c>
      <c r="S188" t="s">
        <v>3</v>
      </c>
      <c r="T188" t="s">
        <v>23</v>
      </c>
      <c r="U188" t="s">
        <v>4</v>
      </c>
      <c r="V188" t="s">
        <v>79</v>
      </c>
      <c r="W188" t="s">
        <v>5</v>
      </c>
      <c r="X188" t="s">
        <v>17</v>
      </c>
      <c r="Y188" t="s">
        <v>4</v>
      </c>
      <c r="Z188" t="s">
        <v>14</v>
      </c>
      <c r="AA188" t="s">
        <v>6</v>
      </c>
      <c r="AB188" t="s">
        <v>82</v>
      </c>
      <c r="AC188" t="s">
        <v>4</v>
      </c>
      <c r="AD188" t="s">
        <v>125</v>
      </c>
    </row>
    <row r="189" spans="1:30" ht="39" x14ac:dyDescent="0.25">
      <c r="A189" s="8" t="s">
        <v>7849</v>
      </c>
      <c r="B189" s="9" t="s">
        <v>190</v>
      </c>
      <c r="C189" s="10">
        <v>242025</v>
      </c>
      <c r="D189" t="s">
        <v>1</v>
      </c>
      <c r="E189" t="s">
        <v>2</v>
      </c>
      <c r="F189">
        <v>188</v>
      </c>
      <c r="G189">
        <v>922451</v>
      </c>
      <c r="H189">
        <v>61001703</v>
      </c>
      <c r="I189">
        <v>202227</v>
      </c>
      <c r="J189">
        <v>299162</v>
      </c>
      <c r="K189">
        <v>0</v>
      </c>
      <c r="L189">
        <v>0</v>
      </c>
      <c r="M189">
        <v>7416</v>
      </c>
      <c r="N189">
        <v>320263</v>
      </c>
      <c r="O189">
        <v>2712</v>
      </c>
      <c r="P189">
        <v>1179</v>
      </c>
      <c r="Q189">
        <v>0</v>
      </c>
      <c r="R189">
        <v>0</v>
      </c>
      <c r="S189" t="s">
        <v>3</v>
      </c>
      <c r="T189" t="s">
        <v>23</v>
      </c>
      <c r="U189" t="s">
        <v>4</v>
      </c>
      <c r="V189" t="s">
        <v>1920</v>
      </c>
      <c r="W189" t="s">
        <v>5</v>
      </c>
      <c r="X189" t="s">
        <v>17</v>
      </c>
      <c r="Y189" t="s">
        <v>4</v>
      </c>
      <c r="Z189" t="s">
        <v>94</v>
      </c>
      <c r="AA189" t="s">
        <v>6</v>
      </c>
      <c r="AB189" t="s">
        <v>82</v>
      </c>
      <c r="AC189" t="s">
        <v>4</v>
      </c>
      <c r="AD189" t="s">
        <v>109</v>
      </c>
    </row>
    <row r="190" spans="1:30" ht="39" x14ac:dyDescent="0.25">
      <c r="A190" s="8" t="s">
        <v>7850</v>
      </c>
      <c r="B190" s="9" t="s">
        <v>190</v>
      </c>
      <c r="C190" s="10">
        <v>243305</v>
      </c>
      <c r="D190" t="s">
        <v>1</v>
      </c>
      <c r="E190" t="s">
        <v>2</v>
      </c>
      <c r="F190">
        <v>189</v>
      </c>
      <c r="G190">
        <v>930538</v>
      </c>
      <c r="H190">
        <v>61321237</v>
      </c>
      <c r="I190">
        <v>205188</v>
      </c>
      <c r="J190">
        <v>301683</v>
      </c>
      <c r="K190">
        <v>0</v>
      </c>
      <c r="L190">
        <v>0</v>
      </c>
      <c r="M190">
        <v>8086</v>
      </c>
      <c r="N190">
        <v>319534</v>
      </c>
      <c r="O190">
        <v>2961</v>
      </c>
      <c r="P190">
        <v>2521</v>
      </c>
      <c r="Q190">
        <v>0</v>
      </c>
      <c r="R190">
        <v>0</v>
      </c>
      <c r="S190" t="s">
        <v>3</v>
      </c>
      <c r="T190" t="s">
        <v>22</v>
      </c>
      <c r="U190" t="s">
        <v>4</v>
      </c>
      <c r="V190" t="s">
        <v>141</v>
      </c>
      <c r="W190" t="s">
        <v>5</v>
      </c>
      <c r="X190" t="s">
        <v>17</v>
      </c>
      <c r="Y190" t="s">
        <v>4</v>
      </c>
      <c r="Z190" t="s">
        <v>1017</v>
      </c>
      <c r="AA190" t="s">
        <v>6</v>
      </c>
      <c r="AB190" t="s">
        <v>82</v>
      </c>
      <c r="AC190" t="s">
        <v>4</v>
      </c>
      <c r="AD190" t="s">
        <v>1939</v>
      </c>
    </row>
    <row r="191" spans="1:30" ht="39" x14ac:dyDescent="0.25">
      <c r="A191" s="8" t="s">
        <v>7851</v>
      </c>
      <c r="B191" s="9" t="s">
        <v>190</v>
      </c>
      <c r="C191" s="10">
        <v>244585</v>
      </c>
      <c r="D191" t="s">
        <v>1</v>
      </c>
      <c r="E191" t="s">
        <v>2</v>
      </c>
      <c r="F191">
        <v>190</v>
      </c>
      <c r="G191">
        <v>934288</v>
      </c>
      <c r="H191">
        <v>61645069</v>
      </c>
      <c r="I191">
        <v>205432</v>
      </c>
      <c r="J191">
        <v>303140</v>
      </c>
      <c r="K191">
        <v>0</v>
      </c>
      <c r="L191">
        <v>0</v>
      </c>
      <c r="M191">
        <v>3749</v>
      </c>
      <c r="N191">
        <v>323832</v>
      </c>
      <c r="O191">
        <v>244</v>
      </c>
      <c r="P191">
        <v>1457</v>
      </c>
      <c r="Q191">
        <v>0</v>
      </c>
      <c r="R191">
        <v>0</v>
      </c>
      <c r="S191" t="s">
        <v>3</v>
      </c>
      <c r="T191" t="s">
        <v>22</v>
      </c>
      <c r="U191" t="s">
        <v>4</v>
      </c>
      <c r="V191" t="s">
        <v>11</v>
      </c>
      <c r="W191" t="s">
        <v>5</v>
      </c>
      <c r="X191" t="s">
        <v>17</v>
      </c>
      <c r="Y191" t="s">
        <v>4</v>
      </c>
      <c r="Z191" t="s">
        <v>1054</v>
      </c>
      <c r="AA191" t="s">
        <v>6</v>
      </c>
      <c r="AB191" t="s">
        <v>82</v>
      </c>
      <c r="AC191" t="s">
        <v>4</v>
      </c>
      <c r="AD191" t="s">
        <v>179</v>
      </c>
    </row>
    <row r="192" spans="1:30" ht="39" x14ac:dyDescent="0.25">
      <c r="A192" s="8" t="s">
        <v>7852</v>
      </c>
      <c r="B192" s="9" t="s">
        <v>190</v>
      </c>
      <c r="C192" s="10">
        <v>245865</v>
      </c>
      <c r="D192" t="s">
        <v>1</v>
      </c>
      <c r="E192" t="s">
        <v>2</v>
      </c>
      <c r="F192">
        <v>191</v>
      </c>
      <c r="G192">
        <v>937278</v>
      </c>
      <c r="H192">
        <v>61969667</v>
      </c>
      <c r="I192">
        <v>205432</v>
      </c>
      <c r="J192">
        <v>304289</v>
      </c>
      <c r="K192">
        <v>0</v>
      </c>
      <c r="L192">
        <v>0</v>
      </c>
      <c r="M192">
        <v>2988</v>
      </c>
      <c r="N192">
        <v>324598</v>
      </c>
      <c r="O192">
        <v>0</v>
      </c>
      <c r="P192">
        <v>1149</v>
      </c>
      <c r="Q192">
        <v>0</v>
      </c>
      <c r="R192">
        <v>0</v>
      </c>
      <c r="S192" t="s">
        <v>3</v>
      </c>
      <c r="T192" t="s">
        <v>22</v>
      </c>
      <c r="U192" t="s">
        <v>4</v>
      </c>
      <c r="V192" t="s">
        <v>96</v>
      </c>
      <c r="W192" t="s">
        <v>5</v>
      </c>
      <c r="X192" t="s">
        <v>17</v>
      </c>
      <c r="Y192" t="s">
        <v>4</v>
      </c>
      <c r="Z192" t="s">
        <v>8</v>
      </c>
      <c r="AA192" t="s">
        <v>6</v>
      </c>
      <c r="AB192" t="s">
        <v>82</v>
      </c>
      <c r="AC192" t="s">
        <v>4</v>
      </c>
      <c r="AD192" t="s">
        <v>109</v>
      </c>
    </row>
    <row r="193" spans="1:30" ht="39" x14ac:dyDescent="0.25">
      <c r="A193" s="8" t="s">
        <v>7853</v>
      </c>
      <c r="B193" s="9" t="s">
        <v>190</v>
      </c>
      <c r="C193" s="10">
        <v>247145</v>
      </c>
      <c r="D193" t="s">
        <v>1</v>
      </c>
      <c r="E193" t="s">
        <v>2</v>
      </c>
      <c r="F193">
        <v>192</v>
      </c>
      <c r="G193">
        <v>940364</v>
      </c>
      <c r="H193">
        <v>62294260</v>
      </c>
      <c r="I193">
        <v>205432</v>
      </c>
      <c r="J193">
        <v>305249</v>
      </c>
      <c r="K193">
        <v>0</v>
      </c>
      <c r="L193">
        <v>0</v>
      </c>
      <c r="M193">
        <v>3085</v>
      </c>
      <c r="N193">
        <v>324593</v>
      </c>
      <c r="O193">
        <v>0</v>
      </c>
      <c r="P193">
        <v>960</v>
      </c>
      <c r="Q193">
        <v>0</v>
      </c>
      <c r="R193">
        <v>0</v>
      </c>
      <c r="S193" t="s">
        <v>3</v>
      </c>
      <c r="T193" t="s">
        <v>22</v>
      </c>
      <c r="U193" t="s">
        <v>4</v>
      </c>
      <c r="V193" t="s">
        <v>87</v>
      </c>
      <c r="W193" t="s">
        <v>5</v>
      </c>
      <c r="X193" t="s">
        <v>17</v>
      </c>
      <c r="Y193" t="s">
        <v>4</v>
      </c>
      <c r="Z193" t="s">
        <v>8</v>
      </c>
      <c r="AA193" t="s">
        <v>6</v>
      </c>
      <c r="AB193" t="s">
        <v>82</v>
      </c>
      <c r="AC193" t="s">
        <v>4</v>
      </c>
      <c r="AD193" t="s">
        <v>89</v>
      </c>
    </row>
    <row r="194" spans="1:30" ht="39" x14ac:dyDescent="0.25">
      <c r="A194" s="8" t="s">
        <v>7854</v>
      </c>
      <c r="B194" s="9" t="s">
        <v>190</v>
      </c>
      <c r="C194" s="10">
        <v>248425</v>
      </c>
      <c r="D194" t="s">
        <v>1</v>
      </c>
      <c r="E194" t="s">
        <v>2</v>
      </c>
      <c r="F194">
        <v>193</v>
      </c>
      <c r="G194">
        <v>946539</v>
      </c>
      <c r="H194">
        <v>62615763</v>
      </c>
      <c r="I194">
        <v>206867</v>
      </c>
      <c r="J194">
        <v>307814</v>
      </c>
      <c r="K194">
        <v>0</v>
      </c>
      <c r="L194">
        <v>0</v>
      </c>
      <c r="M194">
        <v>6174</v>
      </c>
      <c r="N194">
        <v>321503</v>
      </c>
      <c r="O194">
        <v>1435</v>
      </c>
      <c r="P194">
        <v>2565</v>
      </c>
      <c r="Q194">
        <v>0</v>
      </c>
      <c r="R194">
        <v>0</v>
      </c>
      <c r="S194" t="s">
        <v>3</v>
      </c>
      <c r="T194" t="s">
        <v>1040</v>
      </c>
      <c r="U194" t="s">
        <v>4</v>
      </c>
      <c r="V194" t="s">
        <v>1036</v>
      </c>
      <c r="W194" t="s">
        <v>5</v>
      </c>
      <c r="X194" t="s">
        <v>17</v>
      </c>
      <c r="Y194" t="s">
        <v>4</v>
      </c>
      <c r="Z194" t="s">
        <v>108</v>
      </c>
      <c r="AA194" t="s">
        <v>6</v>
      </c>
      <c r="AB194" t="s">
        <v>82</v>
      </c>
      <c r="AC194" t="s">
        <v>4</v>
      </c>
      <c r="AD194" t="s">
        <v>166</v>
      </c>
    </row>
    <row r="195" spans="1:30" ht="39" x14ac:dyDescent="0.25">
      <c r="A195" s="8" t="s">
        <v>7855</v>
      </c>
      <c r="B195" s="9" t="s">
        <v>190</v>
      </c>
      <c r="C195" s="10">
        <v>249705</v>
      </c>
      <c r="D195" t="s">
        <v>1</v>
      </c>
      <c r="E195" t="s">
        <v>2</v>
      </c>
      <c r="F195">
        <v>194</v>
      </c>
      <c r="G195">
        <v>949649</v>
      </c>
      <c r="H195">
        <v>62940332</v>
      </c>
      <c r="I195">
        <v>206867</v>
      </c>
      <c r="J195">
        <v>308963</v>
      </c>
      <c r="K195">
        <v>0</v>
      </c>
      <c r="L195">
        <v>0</v>
      </c>
      <c r="M195">
        <v>3109</v>
      </c>
      <c r="N195">
        <v>324569</v>
      </c>
      <c r="O195">
        <v>0</v>
      </c>
      <c r="P195">
        <v>1149</v>
      </c>
      <c r="Q195">
        <v>0</v>
      </c>
      <c r="R195">
        <v>0</v>
      </c>
      <c r="S195" t="s">
        <v>3</v>
      </c>
      <c r="T195" t="s">
        <v>1040</v>
      </c>
      <c r="U195" t="s">
        <v>4</v>
      </c>
      <c r="V195" t="s">
        <v>96</v>
      </c>
      <c r="W195" t="s">
        <v>5</v>
      </c>
      <c r="X195" t="s">
        <v>17</v>
      </c>
      <c r="Y195" t="s">
        <v>4</v>
      </c>
      <c r="Z195" t="s">
        <v>8</v>
      </c>
      <c r="AA195" t="s">
        <v>6</v>
      </c>
      <c r="AB195" t="s">
        <v>82</v>
      </c>
      <c r="AC195" t="s">
        <v>4</v>
      </c>
      <c r="AD195" t="s">
        <v>109</v>
      </c>
    </row>
    <row r="196" spans="1:30" ht="39" x14ac:dyDescent="0.25">
      <c r="A196" s="8" t="s">
        <v>7856</v>
      </c>
      <c r="B196" s="9" t="s">
        <v>190</v>
      </c>
      <c r="C196" s="10">
        <v>250985</v>
      </c>
      <c r="D196" t="s">
        <v>1</v>
      </c>
      <c r="E196" t="s">
        <v>2</v>
      </c>
      <c r="F196">
        <v>195</v>
      </c>
      <c r="G196">
        <v>956073</v>
      </c>
      <c r="H196">
        <v>63261560</v>
      </c>
      <c r="I196">
        <v>208575</v>
      </c>
      <c r="J196">
        <v>311186</v>
      </c>
      <c r="K196">
        <v>0</v>
      </c>
      <c r="L196">
        <v>0</v>
      </c>
      <c r="M196">
        <v>6423</v>
      </c>
      <c r="N196">
        <v>321228</v>
      </c>
      <c r="O196">
        <v>1708</v>
      </c>
      <c r="P196">
        <v>2223</v>
      </c>
      <c r="Q196">
        <v>0</v>
      </c>
      <c r="R196">
        <v>0</v>
      </c>
      <c r="S196" t="s">
        <v>3</v>
      </c>
      <c r="T196" t="s">
        <v>1039</v>
      </c>
      <c r="U196" t="s">
        <v>4</v>
      </c>
      <c r="V196" t="s">
        <v>100</v>
      </c>
      <c r="W196" t="s">
        <v>5</v>
      </c>
      <c r="X196" t="s">
        <v>17</v>
      </c>
      <c r="Y196" t="s">
        <v>4</v>
      </c>
      <c r="Z196" t="s">
        <v>76</v>
      </c>
      <c r="AA196" t="s">
        <v>6</v>
      </c>
      <c r="AB196" t="s">
        <v>82</v>
      </c>
      <c r="AC196" t="s">
        <v>4</v>
      </c>
      <c r="AD196" t="s">
        <v>1931</v>
      </c>
    </row>
    <row r="197" spans="1:30" ht="39" x14ac:dyDescent="0.25">
      <c r="A197" s="8" t="s">
        <v>7857</v>
      </c>
      <c r="B197" s="9" t="s">
        <v>190</v>
      </c>
      <c r="C197" s="10">
        <v>252265</v>
      </c>
      <c r="D197" t="s">
        <v>1</v>
      </c>
      <c r="E197" t="s">
        <v>2</v>
      </c>
      <c r="F197">
        <v>196</v>
      </c>
      <c r="G197">
        <v>959068</v>
      </c>
      <c r="H197">
        <v>63586148</v>
      </c>
      <c r="I197">
        <v>208575</v>
      </c>
      <c r="J197">
        <v>312146</v>
      </c>
      <c r="K197">
        <v>0</v>
      </c>
      <c r="L197">
        <v>0</v>
      </c>
      <c r="M197">
        <v>2993</v>
      </c>
      <c r="N197">
        <v>324588</v>
      </c>
      <c r="O197">
        <v>0</v>
      </c>
      <c r="P197">
        <v>960</v>
      </c>
      <c r="Q197">
        <v>0</v>
      </c>
      <c r="R197">
        <v>0</v>
      </c>
      <c r="S197" t="s">
        <v>3</v>
      </c>
      <c r="T197" t="s">
        <v>1039</v>
      </c>
      <c r="U197" t="s">
        <v>4</v>
      </c>
      <c r="V197" t="s">
        <v>87</v>
      </c>
      <c r="W197" t="s">
        <v>5</v>
      </c>
      <c r="X197" t="s">
        <v>17</v>
      </c>
      <c r="Y197" t="s">
        <v>4</v>
      </c>
      <c r="Z197" t="s">
        <v>8</v>
      </c>
      <c r="AA197" t="s">
        <v>6</v>
      </c>
      <c r="AB197" t="s">
        <v>82</v>
      </c>
      <c r="AC197" t="s">
        <v>4</v>
      </c>
      <c r="AD197" t="s">
        <v>89</v>
      </c>
    </row>
    <row r="198" spans="1:30" ht="39" x14ac:dyDescent="0.25">
      <c r="A198" s="8" t="s">
        <v>7858</v>
      </c>
      <c r="B198" s="9" t="s">
        <v>190</v>
      </c>
      <c r="C198" s="10">
        <v>253545</v>
      </c>
      <c r="D198" t="s">
        <v>1</v>
      </c>
      <c r="E198" t="s">
        <v>2</v>
      </c>
      <c r="F198">
        <v>197</v>
      </c>
      <c r="G198">
        <v>962037</v>
      </c>
      <c r="H198">
        <v>63910766</v>
      </c>
      <c r="I198">
        <v>208575</v>
      </c>
      <c r="J198">
        <v>313484</v>
      </c>
      <c r="K198">
        <v>0</v>
      </c>
      <c r="L198">
        <v>0</v>
      </c>
      <c r="M198">
        <v>2968</v>
      </c>
      <c r="N198">
        <v>324618</v>
      </c>
      <c r="O198">
        <v>0</v>
      </c>
      <c r="P198">
        <v>1338</v>
      </c>
      <c r="Q198">
        <v>0</v>
      </c>
      <c r="R198">
        <v>0</v>
      </c>
      <c r="S198" t="s">
        <v>3</v>
      </c>
      <c r="T198" t="s">
        <v>1039</v>
      </c>
      <c r="U198" t="s">
        <v>4</v>
      </c>
      <c r="V198" t="s">
        <v>13</v>
      </c>
      <c r="W198" t="s">
        <v>5</v>
      </c>
      <c r="X198" t="s">
        <v>17</v>
      </c>
      <c r="Y198" t="s">
        <v>4</v>
      </c>
      <c r="Z198" t="s">
        <v>8</v>
      </c>
      <c r="AA198" t="s">
        <v>6</v>
      </c>
      <c r="AB198" t="s">
        <v>82</v>
      </c>
      <c r="AC198" t="s">
        <v>4</v>
      </c>
      <c r="AD198" t="s">
        <v>1015</v>
      </c>
    </row>
    <row r="199" spans="1:30" ht="39" x14ac:dyDescent="0.25">
      <c r="A199" s="8" t="s">
        <v>7859</v>
      </c>
      <c r="B199" s="9" t="s">
        <v>190</v>
      </c>
      <c r="C199" s="10">
        <v>254825</v>
      </c>
      <c r="D199" t="s">
        <v>1</v>
      </c>
      <c r="E199" t="s">
        <v>2</v>
      </c>
      <c r="F199">
        <v>198</v>
      </c>
      <c r="G199">
        <v>965121</v>
      </c>
      <c r="H199">
        <v>64235361</v>
      </c>
      <c r="I199">
        <v>208575</v>
      </c>
      <c r="J199">
        <v>314444</v>
      </c>
      <c r="K199">
        <v>0</v>
      </c>
      <c r="L199">
        <v>0</v>
      </c>
      <c r="M199">
        <v>3083</v>
      </c>
      <c r="N199">
        <v>324595</v>
      </c>
      <c r="O199">
        <v>0</v>
      </c>
      <c r="P199">
        <v>960</v>
      </c>
      <c r="Q199">
        <v>0</v>
      </c>
      <c r="R199">
        <v>0</v>
      </c>
      <c r="S199" t="s">
        <v>3</v>
      </c>
      <c r="T199" t="s">
        <v>1039</v>
      </c>
      <c r="U199" t="s">
        <v>4</v>
      </c>
      <c r="V199" t="s">
        <v>87</v>
      </c>
      <c r="W199" t="s">
        <v>5</v>
      </c>
      <c r="X199" t="s">
        <v>102</v>
      </c>
      <c r="Y199" t="s">
        <v>4</v>
      </c>
      <c r="Z199" t="s">
        <v>8</v>
      </c>
      <c r="AA199" t="s">
        <v>6</v>
      </c>
      <c r="AB199" t="s">
        <v>82</v>
      </c>
      <c r="AC199" t="s">
        <v>4</v>
      </c>
      <c r="AD199" t="s">
        <v>89</v>
      </c>
    </row>
    <row r="200" spans="1:30" ht="39" x14ac:dyDescent="0.25">
      <c r="A200" s="8" t="s">
        <v>7860</v>
      </c>
      <c r="B200" s="9" t="s">
        <v>190</v>
      </c>
      <c r="C200" s="10">
        <v>256105</v>
      </c>
      <c r="D200" t="s">
        <v>1</v>
      </c>
      <c r="E200" t="s">
        <v>2</v>
      </c>
      <c r="F200">
        <v>199</v>
      </c>
      <c r="G200">
        <v>968203</v>
      </c>
      <c r="H200">
        <v>64559958</v>
      </c>
      <c r="I200">
        <v>208575</v>
      </c>
      <c r="J200">
        <v>315404</v>
      </c>
      <c r="K200">
        <v>0</v>
      </c>
      <c r="L200">
        <v>0</v>
      </c>
      <c r="M200">
        <v>3081</v>
      </c>
      <c r="N200">
        <v>324597</v>
      </c>
      <c r="O200">
        <v>0</v>
      </c>
      <c r="P200">
        <v>960</v>
      </c>
      <c r="Q200">
        <v>0</v>
      </c>
      <c r="R200">
        <v>0</v>
      </c>
      <c r="S200" t="s">
        <v>3</v>
      </c>
      <c r="T200" t="s">
        <v>1039</v>
      </c>
      <c r="U200" t="s">
        <v>4</v>
      </c>
      <c r="V200" t="s">
        <v>87</v>
      </c>
      <c r="W200" t="s">
        <v>5</v>
      </c>
      <c r="X200" t="s">
        <v>102</v>
      </c>
      <c r="Y200" t="s">
        <v>4</v>
      </c>
      <c r="Z200" t="s">
        <v>8</v>
      </c>
      <c r="AA200" t="s">
        <v>6</v>
      </c>
      <c r="AB200" t="s">
        <v>82</v>
      </c>
      <c r="AC200" t="s">
        <v>4</v>
      </c>
      <c r="AD200" t="s">
        <v>89</v>
      </c>
    </row>
    <row r="201" spans="1:30" ht="39" x14ac:dyDescent="0.25">
      <c r="A201" s="8" t="s">
        <v>7861</v>
      </c>
      <c r="B201" s="9" t="s">
        <v>190</v>
      </c>
      <c r="C201" s="10">
        <v>257385</v>
      </c>
      <c r="D201" t="s">
        <v>1</v>
      </c>
      <c r="E201" t="s">
        <v>2</v>
      </c>
      <c r="F201">
        <v>200</v>
      </c>
      <c r="G201">
        <v>971287</v>
      </c>
      <c r="H201">
        <v>64884554</v>
      </c>
      <c r="I201">
        <v>208575</v>
      </c>
      <c r="J201">
        <v>316553</v>
      </c>
      <c r="K201">
        <v>0</v>
      </c>
      <c r="L201">
        <v>0</v>
      </c>
      <c r="M201">
        <v>3082</v>
      </c>
      <c r="N201">
        <v>324596</v>
      </c>
      <c r="O201">
        <v>0</v>
      </c>
      <c r="P201">
        <v>1149</v>
      </c>
      <c r="Q201">
        <v>0</v>
      </c>
      <c r="R201">
        <v>0</v>
      </c>
      <c r="S201" t="s">
        <v>3</v>
      </c>
      <c r="T201" t="s">
        <v>1039</v>
      </c>
      <c r="U201" t="s">
        <v>4</v>
      </c>
      <c r="V201" t="s">
        <v>96</v>
      </c>
      <c r="W201" t="s">
        <v>5</v>
      </c>
      <c r="X201" t="s">
        <v>102</v>
      </c>
      <c r="Y201" t="s">
        <v>4</v>
      </c>
      <c r="Z201" t="s">
        <v>8</v>
      </c>
      <c r="AA201" t="s">
        <v>6</v>
      </c>
      <c r="AB201" t="s">
        <v>82</v>
      </c>
      <c r="AC201" t="s">
        <v>4</v>
      </c>
      <c r="AD201" t="s">
        <v>109</v>
      </c>
    </row>
    <row r="202" spans="1:30" ht="39" x14ac:dyDescent="0.25">
      <c r="A202" s="8" t="s">
        <v>7862</v>
      </c>
      <c r="B202" s="9" t="s">
        <v>190</v>
      </c>
      <c r="C202" s="10">
        <v>258665</v>
      </c>
      <c r="D202" t="s">
        <v>1</v>
      </c>
      <c r="E202" t="s">
        <v>2</v>
      </c>
      <c r="F202">
        <v>201</v>
      </c>
      <c r="G202">
        <v>978117</v>
      </c>
      <c r="H202">
        <v>65205331</v>
      </c>
      <c r="I202">
        <v>210761</v>
      </c>
      <c r="J202">
        <v>319026</v>
      </c>
      <c r="K202">
        <v>0</v>
      </c>
      <c r="L202">
        <v>0</v>
      </c>
      <c r="M202">
        <v>6828</v>
      </c>
      <c r="N202">
        <v>320777</v>
      </c>
      <c r="O202">
        <v>2186</v>
      </c>
      <c r="P202">
        <v>2473</v>
      </c>
      <c r="Q202">
        <v>0</v>
      </c>
      <c r="R202">
        <v>0</v>
      </c>
      <c r="S202" t="s">
        <v>3</v>
      </c>
      <c r="T202" t="s">
        <v>1037</v>
      </c>
      <c r="U202" t="s">
        <v>4</v>
      </c>
      <c r="V202" t="s">
        <v>167</v>
      </c>
      <c r="W202" t="s">
        <v>5</v>
      </c>
      <c r="X202" t="s">
        <v>102</v>
      </c>
      <c r="Y202" t="s">
        <v>4</v>
      </c>
      <c r="Z202" t="s">
        <v>111</v>
      </c>
      <c r="AA202" t="s">
        <v>6</v>
      </c>
      <c r="AB202" t="s">
        <v>82</v>
      </c>
      <c r="AC202" t="s">
        <v>4</v>
      </c>
      <c r="AD202" t="s">
        <v>59</v>
      </c>
    </row>
    <row r="203" spans="1:30" ht="39" x14ac:dyDescent="0.25">
      <c r="A203" s="8" t="s">
        <v>7863</v>
      </c>
      <c r="B203" s="9" t="s">
        <v>190</v>
      </c>
      <c r="C203" s="10">
        <v>259945</v>
      </c>
      <c r="D203" t="s">
        <v>1</v>
      </c>
      <c r="E203" t="s">
        <v>2</v>
      </c>
      <c r="F203">
        <v>202</v>
      </c>
      <c r="G203">
        <v>981111</v>
      </c>
      <c r="H203">
        <v>65529920</v>
      </c>
      <c r="I203">
        <v>210761</v>
      </c>
      <c r="J203">
        <v>319986</v>
      </c>
      <c r="K203">
        <v>0</v>
      </c>
      <c r="L203">
        <v>0</v>
      </c>
      <c r="M203">
        <v>2992</v>
      </c>
      <c r="N203">
        <v>324589</v>
      </c>
      <c r="O203">
        <v>0</v>
      </c>
      <c r="P203">
        <v>960</v>
      </c>
      <c r="Q203">
        <v>0</v>
      </c>
      <c r="R203">
        <v>0</v>
      </c>
      <c r="S203" t="s">
        <v>3</v>
      </c>
      <c r="T203" t="s">
        <v>1037</v>
      </c>
      <c r="U203" t="s">
        <v>4</v>
      </c>
      <c r="V203" t="s">
        <v>87</v>
      </c>
      <c r="W203" t="s">
        <v>5</v>
      </c>
      <c r="X203" t="s">
        <v>102</v>
      </c>
      <c r="Y203" t="s">
        <v>4</v>
      </c>
      <c r="Z203" t="s">
        <v>8</v>
      </c>
      <c r="AA203" t="s">
        <v>6</v>
      </c>
      <c r="AB203" t="s">
        <v>82</v>
      </c>
      <c r="AC203" t="s">
        <v>4</v>
      </c>
      <c r="AD203" t="s">
        <v>89</v>
      </c>
    </row>
    <row r="204" spans="1:30" ht="39" x14ac:dyDescent="0.25">
      <c r="A204" s="8" t="s">
        <v>7864</v>
      </c>
      <c r="B204" s="9" t="s">
        <v>190</v>
      </c>
      <c r="C204" s="10">
        <v>261225</v>
      </c>
      <c r="D204" t="s">
        <v>1</v>
      </c>
      <c r="E204" t="s">
        <v>2</v>
      </c>
      <c r="F204">
        <v>203</v>
      </c>
      <c r="G204">
        <v>984268</v>
      </c>
      <c r="H204">
        <v>65854363</v>
      </c>
      <c r="I204">
        <v>210761</v>
      </c>
      <c r="J204">
        <v>321071</v>
      </c>
      <c r="K204">
        <v>0</v>
      </c>
      <c r="L204">
        <v>0</v>
      </c>
      <c r="M204">
        <v>3155</v>
      </c>
      <c r="N204">
        <v>324443</v>
      </c>
      <c r="O204">
        <v>0</v>
      </c>
      <c r="P204">
        <v>1085</v>
      </c>
      <c r="Q204">
        <v>0</v>
      </c>
      <c r="R204">
        <v>0</v>
      </c>
      <c r="S204" t="s">
        <v>3</v>
      </c>
      <c r="T204" t="s">
        <v>1037</v>
      </c>
      <c r="U204" t="s">
        <v>4</v>
      </c>
      <c r="V204" t="s">
        <v>98</v>
      </c>
      <c r="W204" t="s">
        <v>5</v>
      </c>
      <c r="X204" t="s">
        <v>102</v>
      </c>
      <c r="Y204" t="s">
        <v>4</v>
      </c>
      <c r="Z204" t="s">
        <v>8</v>
      </c>
      <c r="AA204" t="s">
        <v>6</v>
      </c>
      <c r="AB204" t="s">
        <v>82</v>
      </c>
      <c r="AC204" t="s">
        <v>4</v>
      </c>
      <c r="AD204" t="s">
        <v>116</v>
      </c>
    </row>
    <row r="205" spans="1:30" ht="39" x14ac:dyDescent="0.25">
      <c r="A205" s="8" t="s">
        <v>7865</v>
      </c>
      <c r="B205" s="9" t="s">
        <v>190</v>
      </c>
      <c r="C205" s="10">
        <v>262505</v>
      </c>
      <c r="D205" t="s">
        <v>1</v>
      </c>
      <c r="E205" t="s">
        <v>2</v>
      </c>
      <c r="F205">
        <v>204</v>
      </c>
      <c r="G205">
        <v>988296</v>
      </c>
      <c r="H205">
        <v>66178012</v>
      </c>
      <c r="I205">
        <v>211044</v>
      </c>
      <c r="J205">
        <v>322560</v>
      </c>
      <c r="K205">
        <v>0</v>
      </c>
      <c r="L205">
        <v>0</v>
      </c>
      <c r="M205">
        <v>4026</v>
      </c>
      <c r="N205">
        <v>323649</v>
      </c>
      <c r="O205">
        <v>283</v>
      </c>
      <c r="P205">
        <v>1489</v>
      </c>
      <c r="Q205">
        <v>0</v>
      </c>
      <c r="R205">
        <v>0</v>
      </c>
      <c r="S205" t="s">
        <v>3</v>
      </c>
      <c r="T205" t="s">
        <v>1037</v>
      </c>
      <c r="U205" t="s">
        <v>4</v>
      </c>
      <c r="V205" t="s">
        <v>9</v>
      </c>
      <c r="W205" t="s">
        <v>5</v>
      </c>
      <c r="X205" t="s">
        <v>102</v>
      </c>
      <c r="Y205" t="s">
        <v>4</v>
      </c>
      <c r="Z205" t="s">
        <v>1055</v>
      </c>
      <c r="AA205" t="s">
        <v>6</v>
      </c>
      <c r="AB205" t="s">
        <v>82</v>
      </c>
      <c r="AC205" t="s">
        <v>4</v>
      </c>
      <c r="AD205" t="s">
        <v>1026</v>
      </c>
    </row>
    <row r="206" spans="1:30" ht="39" x14ac:dyDescent="0.25">
      <c r="A206" s="8" t="s">
        <v>7866</v>
      </c>
      <c r="B206" s="9" t="s">
        <v>190</v>
      </c>
      <c r="C206" s="10">
        <v>263785</v>
      </c>
      <c r="D206" t="s">
        <v>1</v>
      </c>
      <c r="E206" t="s">
        <v>2</v>
      </c>
      <c r="F206">
        <v>205</v>
      </c>
      <c r="G206">
        <v>991398</v>
      </c>
      <c r="H206">
        <v>66502589</v>
      </c>
      <c r="I206">
        <v>211044</v>
      </c>
      <c r="J206">
        <v>323520</v>
      </c>
      <c r="K206">
        <v>0</v>
      </c>
      <c r="L206">
        <v>0</v>
      </c>
      <c r="M206">
        <v>3101</v>
      </c>
      <c r="N206">
        <v>324577</v>
      </c>
      <c r="O206">
        <v>0</v>
      </c>
      <c r="P206">
        <v>960</v>
      </c>
      <c r="Q206">
        <v>0</v>
      </c>
      <c r="R206">
        <v>0</v>
      </c>
      <c r="S206" t="s">
        <v>3</v>
      </c>
      <c r="T206" t="s">
        <v>1037</v>
      </c>
      <c r="U206" t="s">
        <v>4</v>
      </c>
      <c r="V206" t="s">
        <v>87</v>
      </c>
      <c r="W206" t="s">
        <v>5</v>
      </c>
      <c r="X206" t="s">
        <v>102</v>
      </c>
      <c r="Y206" t="s">
        <v>4</v>
      </c>
      <c r="Z206" t="s">
        <v>8</v>
      </c>
      <c r="AA206" t="s">
        <v>6</v>
      </c>
      <c r="AB206" t="s">
        <v>78</v>
      </c>
      <c r="AC206" t="s">
        <v>4</v>
      </c>
      <c r="AD206" t="s">
        <v>89</v>
      </c>
    </row>
    <row r="207" spans="1:30" ht="39" x14ac:dyDescent="0.25">
      <c r="A207" s="8" t="s">
        <v>7867</v>
      </c>
      <c r="B207" s="9" t="s">
        <v>190</v>
      </c>
      <c r="C207" s="10">
        <v>265065</v>
      </c>
      <c r="D207" t="s">
        <v>1</v>
      </c>
      <c r="E207" t="s">
        <v>2</v>
      </c>
      <c r="F207">
        <v>206</v>
      </c>
      <c r="G207">
        <v>999690</v>
      </c>
      <c r="H207">
        <v>66821925</v>
      </c>
      <c r="I207">
        <v>214005</v>
      </c>
      <c r="J207">
        <v>326873</v>
      </c>
      <c r="K207">
        <v>0</v>
      </c>
      <c r="L207">
        <v>0</v>
      </c>
      <c r="M207">
        <v>8291</v>
      </c>
      <c r="N207">
        <v>319336</v>
      </c>
      <c r="O207">
        <v>2961</v>
      </c>
      <c r="P207">
        <v>3353</v>
      </c>
      <c r="Q207">
        <v>0</v>
      </c>
      <c r="R207">
        <v>0</v>
      </c>
      <c r="S207" t="s">
        <v>3</v>
      </c>
      <c r="T207" t="s">
        <v>21</v>
      </c>
      <c r="U207" t="s">
        <v>4</v>
      </c>
      <c r="V207" t="s">
        <v>1924</v>
      </c>
      <c r="W207" t="s">
        <v>5</v>
      </c>
      <c r="X207" t="s">
        <v>102</v>
      </c>
      <c r="Y207" t="s">
        <v>4</v>
      </c>
      <c r="Z207" t="s">
        <v>1017</v>
      </c>
      <c r="AA207" t="s">
        <v>6</v>
      </c>
      <c r="AB207" t="s">
        <v>82</v>
      </c>
      <c r="AC207" t="s">
        <v>4</v>
      </c>
      <c r="AD207" t="s">
        <v>1936</v>
      </c>
    </row>
    <row r="208" spans="1:30" ht="39" x14ac:dyDescent="0.25">
      <c r="A208" s="8" t="s">
        <v>7868</v>
      </c>
      <c r="B208" s="9" t="s">
        <v>190</v>
      </c>
      <c r="C208" s="10">
        <v>266345</v>
      </c>
      <c r="D208" t="s">
        <v>1</v>
      </c>
      <c r="E208" t="s">
        <v>2</v>
      </c>
      <c r="F208">
        <v>207</v>
      </c>
      <c r="G208">
        <v>1002670</v>
      </c>
      <c r="H208">
        <v>67146530</v>
      </c>
      <c r="I208">
        <v>214005</v>
      </c>
      <c r="J208">
        <v>328217</v>
      </c>
      <c r="K208">
        <v>0</v>
      </c>
      <c r="L208">
        <v>0</v>
      </c>
      <c r="M208">
        <v>2979</v>
      </c>
      <c r="N208">
        <v>324605</v>
      </c>
      <c r="O208">
        <v>0</v>
      </c>
      <c r="P208">
        <v>1344</v>
      </c>
      <c r="Q208">
        <v>0</v>
      </c>
      <c r="R208">
        <v>0</v>
      </c>
      <c r="S208" t="s">
        <v>3</v>
      </c>
      <c r="T208" t="s">
        <v>21</v>
      </c>
      <c r="U208" t="s">
        <v>4</v>
      </c>
      <c r="V208" t="s">
        <v>1014</v>
      </c>
      <c r="W208" t="s">
        <v>5</v>
      </c>
      <c r="X208" t="s">
        <v>102</v>
      </c>
      <c r="Y208" t="s">
        <v>4</v>
      </c>
      <c r="Z208" t="s">
        <v>8</v>
      </c>
      <c r="AA208" t="s">
        <v>6</v>
      </c>
      <c r="AB208" t="s">
        <v>82</v>
      </c>
      <c r="AC208" t="s">
        <v>4</v>
      </c>
      <c r="AD208" t="s">
        <v>1019</v>
      </c>
    </row>
    <row r="209" spans="1:30" ht="39" x14ac:dyDescent="0.25">
      <c r="A209" s="8" t="s">
        <v>7869</v>
      </c>
      <c r="B209" s="9" t="s">
        <v>190</v>
      </c>
      <c r="C209" s="10">
        <v>267625</v>
      </c>
      <c r="D209" t="s">
        <v>1</v>
      </c>
      <c r="E209" t="s">
        <v>2</v>
      </c>
      <c r="F209">
        <v>208</v>
      </c>
      <c r="G209">
        <v>1005649</v>
      </c>
      <c r="H209">
        <v>67471134</v>
      </c>
      <c r="I209">
        <v>214005</v>
      </c>
      <c r="J209">
        <v>329177</v>
      </c>
      <c r="K209">
        <v>0</v>
      </c>
      <c r="L209">
        <v>0</v>
      </c>
      <c r="M209">
        <v>2978</v>
      </c>
      <c r="N209">
        <v>324604</v>
      </c>
      <c r="O209">
        <v>0</v>
      </c>
      <c r="P209">
        <v>960</v>
      </c>
      <c r="Q209">
        <v>0</v>
      </c>
      <c r="R209">
        <v>0</v>
      </c>
      <c r="S209" t="s">
        <v>3</v>
      </c>
      <c r="T209" t="s">
        <v>21</v>
      </c>
      <c r="U209" t="s">
        <v>4</v>
      </c>
      <c r="V209" t="s">
        <v>87</v>
      </c>
      <c r="W209" t="s">
        <v>5</v>
      </c>
      <c r="X209" t="s">
        <v>102</v>
      </c>
      <c r="Y209" t="s">
        <v>4</v>
      </c>
      <c r="Z209" t="s">
        <v>8</v>
      </c>
      <c r="AA209" t="s">
        <v>6</v>
      </c>
      <c r="AB209" t="s">
        <v>82</v>
      </c>
      <c r="AC209" t="s">
        <v>4</v>
      </c>
      <c r="AD209" t="s">
        <v>89</v>
      </c>
    </row>
    <row r="210" spans="1:30" ht="39" x14ac:dyDescent="0.25">
      <c r="A210" s="8" t="s">
        <v>7870</v>
      </c>
      <c r="B210" s="9" t="s">
        <v>190</v>
      </c>
      <c r="C210" s="10">
        <v>268905</v>
      </c>
      <c r="D210" t="s">
        <v>1</v>
      </c>
      <c r="E210" t="s">
        <v>2</v>
      </c>
      <c r="F210">
        <v>209</v>
      </c>
      <c r="G210">
        <v>1008622</v>
      </c>
      <c r="H210">
        <v>67795746</v>
      </c>
      <c r="I210">
        <v>214005</v>
      </c>
      <c r="J210">
        <v>330137</v>
      </c>
      <c r="K210">
        <v>0</v>
      </c>
      <c r="L210">
        <v>0</v>
      </c>
      <c r="M210">
        <v>2972</v>
      </c>
      <c r="N210">
        <v>324612</v>
      </c>
      <c r="O210">
        <v>0</v>
      </c>
      <c r="P210">
        <v>960</v>
      </c>
      <c r="Q210">
        <v>0</v>
      </c>
      <c r="R210">
        <v>0</v>
      </c>
      <c r="S210" t="s">
        <v>3</v>
      </c>
      <c r="T210" t="s">
        <v>21</v>
      </c>
      <c r="U210" t="s">
        <v>4</v>
      </c>
      <c r="V210" t="s">
        <v>87</v>
      </c>
      <c r="W210" t="s">
        <v>5</v>
      </c>
      <c r="X210" t="s">
        <v>102</v>
      </c>
      <c r="Y210" t="s">
        <v>4</v>
      </c>
      <c r="Z210" t="s">
        <v>8</v>
      </c>
      <c r="AA210" t="s">
        <v>6</v>
      </c>
      <c r="AB210" t="s">
        <v>78</v>
      </c>
      <c r="AC210" t="s">
        <v>4</v>
      </c>
      <c r="AD210" t="s">
        <v>89</v>
      </c>
    </row>
    <row r="211" spans="1:30" ht="39" x14ac:dyDescent="0.25">
      <c r="A211" s="8" t="s">
        <v>7871</v>
      </c>
      <c r="B211" s="9" t="s">
        <v>190</v>
      </c>
      <c r="C211" s="10">
        <v>270185</v>
      </c>
      <c r="D211" t="s">
        <v>1</v>
      </c>
      <c r="E211" t="s">
        <v>2</v>
      </c>
      <c r="F211">
        <v>210</v>
      </c>
      <c r="G211">
        <v>1011707</v>
      </c>
      <c r="H211">
        <v>68120341</v>
      </c>
      <c r="I211">
        <v>214005</v>
      </c>
      <c r="J211">
        <v>331097</v>
      </c>
      <c r="K211">
        <v>0</v>
      </c>
      <c r="L211">
        <v>0</v>
      </c>
      <c r="M211">
        <v>3083</v>
      </c>
      <c r="N211">
        <v>324595</v>
      </c>
      <c r="O211">
        <v>0</v>
      </c>
      <c r="P211">
        <v>960</v>
      </c>
      <c r="Q211">
        <v>0</v>
      </c>
      <c r="R211">
        <v>0</v>
      </c>
      <c r="S211" t="s">
        <v>3</v>
      </c>
      <c r="T211" t="s">
        <v>21</v>
      </c>
      <c r="U211" t="s">
        <v>4</v>
      </c>
      <c r="V211" t="s">
        <v>87</v>
      </c>
      <c r="W211" t="s">
        <v>5</v>
      </c>
      <c r="X211" t="s">
        <v>18</v>
      </c>
      <c r="Y211" t="s">
        <v>4</v>
      </c>
      <c r="Z211" t="s">
        <v>8</v>
      </c>
      <c r="AA211" t="s">
        <v>6</v>
      </c>
      <c r="AB211" t="s">
        <v>78</v>
      </c>
      <c r="AC211" t="s">
        <v>4</v>
      </c>
      <c r="AD211" t="s">
        <v>89</v>
      </c>
    </row>
    <row r="212" spans="1:30" ht="39" x14ac:dyDescent="0.25">
      <c r="A212" s="8" t="s">
        <v>7872</v>
      </c>
      <c r="B212" s="9" t="s">
        <v>190</v>
      </c>
      <c r="C212" s="10">
        <v>271465</v>
      </c>
      <c r="D212" t="s">
        <v>1</v>
      </c>
      <c r="E212" t="s">
        <v>2</v>
      </c>
      <c r="F212">
        <v>211</v>
      </c>
      <c r="G212">
        <v>1014796</v>
      </c>
      <c r="H212">
        <v>68444930</v>
      </c>
      <c r="I212">
        <v>214005</v>
      </c>
      <c r="J212">
        <v>332057</v>
      </c>
      <c r="K212">
        <v>0</v>
      </c>
      <c r="L212">
        <v>0</v>
      </c>
      <c r="M212">
        <v>3088</v>
      </c>
      <c r="N212">
        <v>324589</v>
      </c>
      <c r="O212">
        <v>0</v>
      </c>
      <c r="P212">
        <v>960</v>
      </c>
      <c r="Q212">
        <v>0</v>
      </c>
      <c r="R212">
        <v>0</v>
      </c>
      <c r="S212" t="s">
        <v>3</v>
      </c>
      <c r="T212" t="s">
        <v>21</v>
      </c>
      <c r="U212" t="s">
        <v>4</v>
      </c>
      <c r="V212" t="s">
        <v>87</v>
      </c>
      <c r="W212" t="s">
        <v>5</v>
      </c>
      <c r="X212" t="s">
        <v>18</v>
      </c>
      <c r="Y212" t="s">
        <v>4</v>
      </c>
      <c r="Z212" t="s">
        <v>8</v>
      </c>
      <c r="AA212" t="s">
        <v>6</v>
      </c>
      <c r="AB212" t="s">
        <v>78</v>
      </c>
      <c r="AC212" t="s">
        <v>4</v>
      </c>
      <c r="AD212" t="s">
        <v>89</v>
      </c>
    </row>
    <row r="213" spans="1:30" ht="39" x14ac:dyDescent="0.25">
      <c r="A213" s="8" t="s">
        <v>7873</v>
      </c>
      <c r="B213" s="9" t="s">
        <v>190</v>
      </c>
      <c r="C213" s="10">
        <v>272745</v>
      </c>
      <c r="D213" t="s">
        <v>1</v>
      </c>
      <c r="E213" t="s">
        <v>2</v>
      </c>
      <c r="F213">
        <v>212</v>
      </c>
      <c r="G213">
        <v>1019111</v>
      </c>
      <c r="H213">
        <v>68768250</v>
      </c>
      <c r="I213">
        <v>214366</v>
      </c>
      <c r="J213">
        <v>333732</v>
      </c>
      <c r="K213">
        <v>0</v>
      </c>
      <c r="L213">
        <v>0</v>
      </c>
      <c r="M213">
        <v>4313</v>
      </c>
      <c r="N213">
        <v>323320</v>
      </c>
      <c r="O213">
        <v>361</v>
      </c>
      <c r="P213">
        <v>1675</v>
      </c>
      <c r="Q213">
        <v>0</v>
      </c>
      <c r="R213">
        <v>0</v>
      </c>
      <c r="S213" t="s">
        <v>3</v>
      </c>
      <c r="T213" t="s">
        <v>21</v>
      </c>
      <c r="U213" t="s">
        <v>4</v>
      </c>
      <c r="V213" t="s">
        <v>63</v>
      </c>
      <c r="W213" t="s">
        <v>5</v>
      </c>
      <c r="X213" t="s">
        <v>18</v>
      </c>
      <c r="Y213" t="s">
        <v>4</v>
      </c>
      <c r="Z213" t="s">
        <v>23</v>
      </c>
      <c r="AA213" t="s">
        <v>6</v>
      </c>
      <c r="AB213" t="s">
        <v>78</v>
      </c>
      <c r="AC213" t="s">
        <v>4</v>
      </c>
      <c r="AD213" t="s">
        <v>1033</v>
      </c>
    </row>
    <row r="214" spans="1:30" ht="39" x14ac:dyDescent="0.25">
      <c r="A214" s="8" t="s">
        <v>7874</v>
      </c>
      <c r="B214" s="9" t="s">
        <v>190</v>
      </c>
      <c r="C214" s="10">
        <v>274025</v>
      </c>
      <c r="D214" t="s">
        <v>1</v>
      </c>
      <c r="E214" t="s">
        <v>2</v>
      </c>
      <c r="F214">
        <v>213</v>
      </c>
      <c r="G214">
        <v>1022254</v>
      </c>
      <c r="H214">
        <v>69092691</v>
      </c>
      <c r="I214">
        <v>214366</v>
      </c>
      <c r="J214">
        <v>334840</v>
      </c>
      <c r="K214">
        <v>0</v>
      </c>
      <c r="L214">
        <v>0</v>
      </c>
      <c r="M214">
        <v>3142</v>
      </c>
      <c r="N214">
        <v>324441</v>
      </c>
      <c r="O214">
        <v>0</v>
      </c>
      <c r="P214">
        <v>1108</v>
      </c>
      <c r="Q214">
        <v>0</v>
      </c>
      <c r="R214">
        <v>0</v>
      </c>
      <c r="S214" t="s">
        <v>3</v>
      </c>
      <c r="T214" t="s">
        <v>1035</v>
      </c>
      <c r="U214" t="s">
        <v>4</v>
      </c>
      <c r="V214" t="s">
        <v>98</v>
      </c>
      <c r="W214" t="s">
        <v>5</v>
      </c>
      <c r="X214" t="s">
        <v>18</v>
      </c>
      <c r="Y214" t="s">
        <v>4</v>
      </c>
      <c r="Z214" t="s">
        <v>8</v>
      </c>
      <c r="AA214" t="s">
        <v>6</v>
      </c>
      <c r="AB214" t="s">
        <v>78</v>
      </c>
      <c r="AC214" t="s">
        <v>4</v>
      </c>
      <c r="AD214" t="s">
        <v>116</v>
      </c>
    </row>
    <row r="215" spans="1:30" ht="39" x14ac:dyDescent="0.25">
      <c r="A215" s="8" t="s">
        <v>7875</v>
      </c>
      <c r="B215" s="9" t="s">
        <v>190</v>
      </c>
      <c r="C215" s="10">
        <v>275305</v>
      </c>
      <c r="D215" t="s">
        <v>1</v>
      </c>
      <c r="E215" t="s">
        <v>2</v>
      </c>
      <c r="F215">
        <v>214</v>
      </c>
      <c r="G215">
        <v>1025233</v>
      </c>
      <c r="H215">
        <v>69417295</v>
      </c>
      <c r="I215">
        <v>214366</v>
      </c>
      <c r="J215">
        <v>335800</v>
      </c>
      <c r="K215">
        <v>0</v>
      </c>
      <c r="L215">
        <v>0</v>
      </c>
      <c r="M215">
        <v>2977</v>
      </c>
      <c r="N215">
        <v>324604</v>
      </c>
      <c r="O215">
        <v>0</v>
      </c>
      <c r="P215">
        <v>960</v>
      </c>
      <c r="Q215">
        <v>0</v>
      </c>
      <c r="R215">
        <v>0</v>
      </c>
      <c r="S215" t="s">
        <v>3</v>
      </c>
      <c r="T215" t="s">
        <v>1035</v>
      </c>
      <c r="U215" t="s">
        <v>4</v>
      </c>
      <c r="V215" t="s">
        <v>87</v>
      </c>
      <c r="W215" t="s">
        <v>5</v>
      </c>
      <c r="X215" t="s">
        <v>18</v>
      </c>
      <c r="Y215" t="s">
        <v>4</v>
      </c>
      <c r="Z215" t="s">
        <v>8</v>
      </c>
      <c r="AA215" t="s">
        <v>6</v>
      </c>
      <c r="AB215" t="s">
        <v>78</v>
      </c>
      <c r="AC215" t="s">
        <v>4</v>
      </c>
      <c r="AD215" t="s">
        <v>89</v>
      </c>
    </row>
    <row r="216" spans="1:30" ht="39" x14ac:dyDescent="0.25">
      <c r="A216" s="8" t="s">
        <v>7876</v>
      </c>
      <c r="B216" s="9" t="s">
        <v>190</v>
      </c>
      <c r="C216" s="10">
        <v>276585</v>
      </c>
      <c r="D216" t="s">
        <v>1</v>
      </c>
      <c r="E216" t="s">
        <v>2</v>
      </c>
      <c r="F216">
        <v>215</v>
      </c>
      <c r="G216">
        <v>1028357</v>
      </c>
      <c r="H216">
        <v>69741758</v>
      </c>
      <c r="I216">
        <v>214366</v>
      </c>
      <c r="J216">
        <v>336900</v>
      </c>
      <c r="K216">
        <v>0</v>
      </c>
      <c r="L216">
        <v>0</v>
      </c>
      <c r="M216">
        <v>3122</v>
      </c>
      <c r="N216">
        <v>324463</v>
      </c>
      <c r="O216">
        <v>0</v>
      </c>
      <c r="P216">
        <v>1100</v>
      </c>
      <c r="Q216">
        <v>0</v>
      </c>
      <c r="R216">
        <v>0</v>
      </c>
      <c r="S216" t="s">
        <v>3</v>
      </c>
      <c r="T216" t="s">
        <v>1035</v>
      </c>
      <c r="U216" t="s">
        <v>4</v>
      </c>
      <c r="V216" t="s">
        <v>98</v>
      </c>
      <c r="W216" t="s">
        <v>5</v>
      </c>
      <c r="X216" t="s">
        <v>18</v>
      </c>
      <c r="Y216" t="s">
        <v>4</v>
      </c>
      <c r="Z216" t="s">
        <v>8</v>
      </c>
      <c r="AA216" t="s">
        <v>6</v>
      </c>
      <c r="AB216" t="s">
        <v>78</v>
      </c>
      <c r="AC216" t="s">
        <v>4</v>
      </c>
      <c r="AD216" t="s">
        <v>116</v>
      </c>
    </row>
    <row r="217" spans="1:30" ht="39" x14ac:dyDescent="0.25">
      <c r="A217" s="8" t="s">
        <v>7877</v>
      </c>
      <c r="B217" s="9" t="s">
        <v>190</v>
      </c>
      <c r="C217" s="10">
        <v>277865</v>
      </c>
      <c r="D217" t="s">
        <v>1</v>
      </c>
      <c r="E217" t="s">
        <v>2</v>
      </c>
      <c r="F217">
        <v>216</v>
      </c>
      <c r="G217">
        <v>1031448</v>
      </c>
      <c r="H217">
        <v>70066347</v>
      </c>
      <c r="I217">
        <v>214366</v>
      </c>
      <c r="J217">
        <v>337860</v>
      </c>
      <c r="K217">
        <v>0</v>
      </c>
      <c r="L217">
        <v>0</v>
      </c>
      <c r="M217">
        <v>3089</v>
      </c>
      <c r="N217">
        <v>324589</v>
      </c>
      <c r="O217">
        <v>0</v>
      </c>
      <c r="P217">
        <v>960</v>
      </c>
      <c r="Q217">
        <v>0</v>
      </c>
      <c r="R217">
        <v>0</v>
      </c>
      <c r="S217" t="s">
        <v>3</v>
      </c>
      <c r="T217" t="s">
        <v>1035</v>
      </c>
      <c r="U217" t="s">
        <v>4</v>
      </c>
      <c r="V217" t="s">
        <v>87</v>
      </c>
      <c r="W217" t="s">
        <v>5</v>
      </c>
      <c r="X217" t="s">
        <v>18</v>
      </c>
      <c r="Y217" t="s">
        <v>4</v>
      </c>
      <c r="Z217" t="s">
        <v>8</v>
      </c>
      <c r="AA217" t="s">
        <v>6</v>
      </c>
      <c r="AB217" t="s">
        <v>78</v>
      </c>
      <c r="AC217" t="s">
        <v>4</v>
      </c>
      <c r="AD217" t="s">
        <v>89</v>
      </c>
    </row>
    <row r="218" spans="1:30" ht="39" x14ac:dyDescent="0.25">
      <c r="A218" s="8" t="s">
        <v>7878</v>
      </c>
      <c r="B218" s="9" t="s">
        <v>190</v>
      </c>
      <c r="C218" s="10">
        <v>279145</v>
      </c>
      <c r="D218" t="s">
        <v>1</v>
      </c>
      <c r="E218" t="s">
        <v>2</v>
      </c>
      <c r="F218">
        <v>217</v>
      </c>
      <c r="G218">
        <v>1034537</v>
      </c>
      <c r="H218">
        <v>70390937</v>
      </c>
      <c r="I218">
        <v>214366</v>
      </c>
      <c r="J218">
        <v>338820</v>
      </c>
      <c r="K218">
        <v>0</v>
      </c>
      <c r="L218">
        <v>0</v>
      </c>
      <c r="M218">
        <v>3088</v>
      </c>
      <c r="N218">
        <v>324590</v>
      </c>
      <c r="O218">
        <v>0</v>
      </c>
      <c r="P218">
        <v>960</v>
      </c>
      <c r="Q218">
        <v>0</v>
      </c>
      <c r="R218">
        <v>0</v>
      </c>
      <c r="S218" t="s">
        <v>3</v>
      </c>
      <c r="T218" t="s">
        <v>1035</v>
      </c>
      <c r="U218" t="s">
        <v>4</v>
      </c>
      <c r="V218" t="s">
        <v>87</v>
      </c>
      <c r="W218" t="s">
        <v>5</v>
      </c>
      <c r="X218" t="s">
        <v>18</v>
      </c>
      <c r="Y218" t="s">
        <v>4</v>
      </c>
      <c r="Z218" t="s">
        <v>8</v>
      </c>
      <c r="AA218" t="s">
        <v>6</v>
      </c>
      <c r="AB218" t="s">
        <v>78</v>
      </c>
      <c r="AC218" t="s">
        <v>4</v>
      </c>
      <c r="AD218" t="s">
        <v>89</v>
      </c>
    </row>
    <row r="219" spans="1:30" ht="39" x14ac:dyDescent="0.25">
      <c r="A219" s="8" t="s">
        <v>7879</v>
      </c>
      <c r="B219" s="9" t="s">
        <v>190</v>
      </c>
      <c r="C219" s="10">
        <v>280425</v>
      </c>
      <c r="D219" t="s">
        <v>1</v>
      </c>
      <c r="E219" t="s">
        <v>2</v>
      </c>
      <c r="F219">
        <v>218</v>
      </c>
      <c r="G219">
        <v>1037629</v>
      </c>
      <c r="H219">
        <v>70715525</v>
      </c>
      <c r="I219">
        <v>214366</v>
      </c>
      <c r="J219">
        <v>339969</v>
      </c>
      <c r="K219">
        <v>0</v>
      </c>
      <c r="L219">
        <v>0</v>
      </c>
      <c r="M219">
        <v>3091</v>
      </c>
      <c r="N219">
        <v>324588</v>
      </c>
      <c r="O219">
        <v>0</v>
      </c>
      <c r="P219">
        <v>1149</v>
      </c>
      <c r="Q219">
        <v>0</v>
      </c>
      <c r="R219">
        <v>0</v>
      </c>
      <c r="S219" t="s">
        <v>3</v>
      </c>
      <c r="T219" t="s">
        <v>1035</v>
      </c>
      <c r="U219" t="s">
        <v>4</v>
      </c>
      <c r="V219" t="s">
        <v>96</v>
      </c>
      <c r="W219" t="s">
        <v>5</v>
      </c>
      <c r="X219" t="s">
        <v>87</v>
      </c>
      <c r="Y219" t="s">
        <v>4</v>
      </c>
      <c r="Z219" t="s">
        <v>8</v>
      </c>
      <c r="AA219" t="s">
        <v>6</v>
      </c>
      <c r="AB219" t="s">
        <v>78</v>
      </c>
      <c r="AC219" t="s">
        <v>4</v>
      </c>
      <c r="AD219" t="s">
        <v>109</v>
      </c>
    </row>
    <row r="220" spans="1:30" ht="39" x14ac:dyDescent="0.25">
      <c r="A220" s="8" t="s">
        <v>7880</v>
      </c>
      <c r="B220" s="9" t="s">
        <v>190</v>
      </c>
      <c r="C220" s="10">
        <v>281705</v>
      </c>
      <c r="D220" t="s">
        <v>1</v>
      </c>
      <c r="E220" t="s">
        <v>2</v>
      </c>
      <c r="F220">
        <v>219</v>
      </c>
      <c r="G220">
        <v>1043755</v>
      </c>
      <c r="H220">
        <v>71037038</v>
      </c>
      <c r="I220">
        <v>216079</v>
      </c>
      <c r="J220">
        <v>342169</v>
      </c>
      <c r="K220">
        <v>0</v>
      </c>
      <c r="L220">
        <v>0</v>
      </c>
      <c r="M220">
        <v>6125</v>
      </c>
      <c r="N220">
        <v>321513</v>
      </c>
      <c r="O220">
        <v>1713</v>
      </c>
      <c r="P220">
        <v>2200</v>
      </c>
      <c r="Q220">
        <v>0</v>
      </c>
      <c r="R220">
        <v>0</v>
      </c>
      <c r="S220" t="s">
        <v>3</v>
      </c>
      <c r="T220" t="s">
        <v>1035</v>
      </c>
      <c r="U220" t="s">
        <v>4</v>
      </c>
      <c r="V220" t="s">
        <v>100</v>
      </c>
      <c r="W220" t="s">
        <v>5</v>
      </c>
      <c r="X220" t="s">
        <v>87</v>
      </c>
      <c r="Y220" t="s">
        <v>4</v>
      </c>
      <c r="Z220" t="s">
        <v>76</v>
      </c>
      <c r="AA220" t="s">
        <v>6</v>
      </c>
      <c r="AB220" t="s">
        <v>78</v>
      </c>
      <c r="AC220" t="s">
        <v>4</v>
      </c>
      <c r="AD220" t="s">
        <v>1931</v>
      </c>
    </row>
    <row r="221" spans="1:30" ht="39" x14ac:dyDescent="0.25">
      <c r="A221" s="8" t="s">
        <v>7881</v>
      </c>
      <c r="B221" s="9" t="s">
        <v>190</v>
      </c>
      <c r="C221" s="10">
        <v>282985</v>
      </c>
      <c r="D221" t="s">
        <v>1</v>
      </c>
      <c r="E221" t="s">
        <v>2</v>
      </c>
      <c r="F221">
        <v>220</v>
      </c>
      <c r="G221">
        <v>1046756</v>
      </c>
      <c r="H221">
        <v>71361619</v>
      </c>
      <c r="I221">
        <v>216079</v>
      </c>
      <c r="J221">
        <v>343129</v>
      </c>
      <c r="K221">
        <v>0</v>
      </c>
      <c r="L221">
        <v>0</v>
      </c>
      <c r="M221">
        <v>3000</v>
      </c>
      <c r="N221">
        <v>324581</v>
      </c>
      <c r="O221">
        <v>0</v>
      </c>
      <c r="P221">
        <v>960</v>
      </c>
      <c r="Q221">
        <v>0</v>
      </c>
      <c r="R221">
        <v>0</v>
      </c>
      <c r="S221" t="s">
        <v>3</v>
      </c>
      <c r="T221" t="s">
        <v>1035</v>
      </c>
      <c r="U221" t="s">
        <v>4</v>
      </c>
      <c r="V221" t="s">
        <v>87</v>
      </c>
      <c r="W221" t="s">
        <v>5</v>
      </c>
      <c r="X221" t="s">
        <v>87</v>
      </c>
      <c r="Y221" t="s">
        <v>4</v>
      </c>
      <c r="Z221" t="s">
        <v>8</v>
      </c>
      <c r="AA221" t="s">
        <v>6</v>
      </c>
      <c r="AB221" t="s">
        <v>78</v>
      </c>
      <c r="AC221" t="s">
        <v>4</v>
      </c>
      <c r="AD221" t="s">
        <v>89</v>
      </c>
    </row>
    <row r="222" spans="1:30" ht="39" x14ac:dyDescent="0.25">
      <c r="A222" s="8" t="s">
        <v>7882</v>
      </c>
      <c r="B222" s="9" t="s">
        <v>190</v>
      </c>
      <c r="C222" s="10">
        <v>284265</v>
      </c>
      <c r="D222" t="s">
        <v>1</v>
      </c>
      <c r="E222" t="s">
        <v>2</v>
      </c>
      <c r="F222">
        <v>221</v>
      </c>
      <c r="G222">
        <v>1049729</v>
      </c>
      <c r="H222">
        <v>71686231</v>
      </c>
      <c r="I222">
        <v>216079</v>
      </c>
      <c r="J222">
        <v>344089</v>
      </c>
      <c r="K222">
        <v>0</v>
      </c>
      <c r="L222">
        <v>0</v>
      </c>
      <c r="M222">
        <v>2972</v>
      </c>
      <c r="N222">
        <v>324612</v>
      </c>
      <c r="O222">
        <v>0</v>
      </c>
      <c r="P222">
        <v>960</v>
      </c>
      <c r="Q222">
        <v>0</v>
      </c>
      <c r="R222">
        <v>0</v>
      </c>
      <c r="S222" t="s">
        <v>3</v>
      </c>
      <c r="T222" t="s">
        <v>1035</v>
      </c>
      <c r="U222" t="s">
        <v>4</v>
      </c>
      <c r="V222" t="s">
        <v>87</v>
      </c>
      <c r="W222" t="s">
        <v>5</v>
      </c>
      <c r="X222" t="s">
        <v>87</v>
      </c>
      <c r="Y222" t="s">
        <v>4</v>
      </c>
      <c r="Z222" t="s">
        <v>8</v>
      </c>
      <c r="AA222" t="s">
        <v>6</v>
      </c>
      <c r="AB222" t="s">
        <v>78</v>
      </c>
      <c r="AC222" t="s">
        <v>4</v>
      </c>
      <c r="AD222" t="s">
        <v>89</v>
      </c>
    </row>
    <row r="223" spans="1:30" ht="39" x14ac:dyDescent="0.25">
      <c r="A223" s="8" t="s">
        <v>7883</v>
      </c>
      <c r="B223" s="9" t="s">
        <v>190</v>
      </c>
      <c r="C223" s="10">
        <v>285545</v>
      </c>
      <c r="D223" t="s">
        <v>1</v>
      </c>
      <c r="E223" t="s">
        <v>2</v>
      </c>
      <c r="F223">
        <v>222</v>
      </c>
      <c r="G223">
        <v>1052829</v>
      </c>
      <c r="H223">
        <v>72010807</v>
      </c>
      <c r="I223">
        <v>216079</v>
      </c>
      <c r="J223">
        <v>345049</v>
      </c>
      <c r="K223">
        <v>0</v>
      </c>
      <c r="L223">
        <v>0</v>
      </c>
      <c r="M223">
        <v>3098</v>
      </c>
      <c r="N223">
        <v>324576</v>
      </c>
      <c r="O223">
        <v>0</v>
      </c>
      <c r="P223">
        <v>960</v>
      </c>
      <c r="Q223">
        <v>0</v>
      </c>
      <c r="R223">
        <v>0</v>
      </c>
      <c r="S223" t="s">
        <v>3</v>
      </c>
      <c r="T223" t="s">
        <v>1034</v>
      </c>
      <c r="U223" t="s">
        <v>4</v>
      </c>
      <c r="V223" t="s">
        <v>87</v>
      </c>
      <c r="W223" t="s">
        <v>5</v>
      </c>
      <c r="X223" t="s">
        <v>87</v>
      </c>
      <c r="Y223" t="s">
        <v>4</v>
      </c>
      <c r="Z223" t="s">
        <v>8</v>
      </c>
      <c r="AA223" t="s">
        <v>6</v>
      </c>
      <c r="AB223" t="s">
        <v>78</v>
      </c>
      <c r="AC223" t="s">
        <v>4</v>
      </c>
      <c r="AD223" t="s">
        <v>89</v>
      </c>
    </row>
    <row r="224" spans="1:30" ht="39" x14ac:dyDescent="0.25">
      <c r="A224" s="8" t="s">
        <v>7884</v>
      </c>
      <c r="B224" s="9" t="s">
        <v>190</v>
      </c>
      <c r="C224" s="10">
        <v>286825</v>
      </c>
      <c r="D224" t="s">
        <v>1</v>
      </c>
      <c r="E224" t="s">
        <v>2</v>
      </c>
      <c r="F224">
        <v>223</v>
      </c>
      <c r="G224">
        <v>1055909</v>
      </c>
      <c r="H224">
        <v>72335406</v>
      </c>
      <c r="I224">
        <v>216079</v>
      </c>
      <c r="J224">
        <v>346009</v>
      </c>
      <c r="K224">
        <v>0</v>
      </c>
      <c r="L224">
        <v>0</v>
      </c>
      <c r="M224">
        <v>3078</v>
      </c>
      <c r="N224">
        <v>324599</v>
      </c>
      <c r="O224">
        <v>0</v>
      </c>
      <c r="P224">
        <v>960</v>
      </c>
      <c r="Q224">
        <v>0</v>
      </c>
      <c r="R224">
        <v>0</v>
      </c>
      <c r="S224" t="s">
        <v>3</v>
      </c>
      <c r="T224" t="s">
        <v>1034</v>
      </c>
      <c r="U224" t="s">
        <v>4</v>
      </c>
      <c r="V224" t="s">
        <v>87</v>
      </c>
      <c r="W224" t="s">
        <v>5</v>
      </c>
      <c r="X224" t="s">
        <v>87</v>
      </c>
      <c r="Y224" t="s">
        <v>4</v>
      </c>
      <c r="Z224" t="s">
        <v>8</v>
      </c>
      <c r="AA224" t="s">
        <v>6</v>
      </c>
      <c r="AB224" t="s">
        <v>78</v>
      </c>
      <c r="AC224" t="s">
        <v>4</v>
      </c>
      <c r="AD224" t="s">
        <v>89</v>
      </c>
    </row>
    <row r="225" spans="1:30" ht="39" x14ac:dyDescent="0.25">
      <c r="A225" s="8" t="s">
        <v>7885</v>
      </c>
      <c r="B225" s="9" t="s">
        <v>190</v>
      </c>
      <c r="C225" s="10">
        <v>288105</v>
      </c>
      <c r="D225" t="s">
        <v>1</v>
      </c>
      <c r="E225" t="s">
        <v>2</v>
      </c>
      <c r="F225">
        <v>224</v>
      </c>
      <c r="G225">
        <v>1062326</v>
      </c>
      <c r="H225">
        <v>72656667</v>
      </c>
      <c r="I225">
        <v>217693</v>
      </c>
      <c r="J225">
        <v>348127</v>
      </c>
      <c r="K225">
        <v>0</v>
      </c>
      <c r="L225">
        <v>0</v>
      </c>
      <c r="M225">
        <v>6415</v>
      </c>
      <c r="N225">
        <v>321261</v>
      </c>
      <c r="O225">
        <v>1614</v>
      </c>
      <c r="P225">
        <v>2118</v>
      </c>
      <c r="Q225">
        <v>0</v>
      </c>
      <c r="R225">
        <v>0</v>
      </c>
      <c r="S225" t="s">
        <v>3</v>
      </c>
      <c r="T225" t="s">
        <v>1034</v>
      </c>
      <c r="U225" t="s">
        <v>4</v>
      </c>
      <c r="V225" t="s">
        <v>117</v>
      </c>
      <c r="W225" t="s">
        <v>5</v>
      </c>
      <c r="X225" t="s">
        <v>87</v>
      </c>
      <c r="Y225" t="s">
        <v>4</v>
      </c>
      <c r="Z225" t="s">
        <v>85</v>
      </c>
      <c r="AA225" t="s">
        <v>6</v>
      </c>
      <c r="AB225" t="s">
        <v>78</v>
      </c>
      <c r="AC225" t="s">
        <v>4</v>
      </c>
      <c r="AD225" t="s">
        <v>161</v>
      </c>
    </row>
    <row r="226" spans="1:30" ht="39" x14ac:dyDescent="0.25">
      <c r="A226" s="8" t="s">
        <v>7886</v>
      </c>
      <c r="B226" s="9" t="s">
        <v>190</v>
      </c>
      <c r="C226" s="10">
        <v>289385</v>
      </c>
      <c r="D226" t="s">
        <v>1</v>
      </c>
      <c r="E226" t="s">
        <v>2</v>
      </c>
      <c r="F226">
        <v>225</v>
      </c>
      <c r="G226">
        <v>1066741</v>
      </c>
      <c r="H226">
        <v>72979933</v>
      </c>
      <c r="I226">
        <v>218046</v>
      </c>
      <c r="J226">
        <v>349824</v>
      </c>
      <c r="K226">
        <v>0</v>
      </c>
      <c r="L226">
        <v>0</v>
      </c>
      <c r="M226">
        <v>4414</v>
      </c>
      <c r="N226">
        <v>323266</v>
      </c>
      <c r="O226">
        <v>353</v>
      </c>
      <c r="P226">
        <v>1697</v>
      </c>
      <c r="Q226">
        <v>0</v>
      </c>
      <c r="R226">
        <v>0</v>
      </c>
      <c r="S226" t="s">
        <v>3</v>
      </c>
      <c r="T226" t="s">
        <v>1034</v>
      </c>
      <c r="U226" t="s">
        <v>4</v>
      </c>
      <c r="V226" t="s">
        <v>63</v>
      </c>
      <c r="W226" t="s">
        <v>5</v>
      </c>
      <c r="X226" t="s">
        <v>87</v>
      </c>
      <c r="Y226" t="s">
        <v>4</v>
      </c>
      <c r="Z226" t="s">
        <v>1049</v>
      </c>
      <c r="AA226" t="s">
        <v>6</v>
      </c>
      <c r="AB226" t="s">
        <v>78</v>
      </c>
      <c r="AC226" t="s">
        <v>4</v>
      </c>
      <c r="AD226" t="s">
        <v>1033</v>
      </c>
    </row>
    <row r="227" spans="1:30" ht="39" x14ac:dyDescent="0.25">
      <c r="A227" s="8" t="s">
        <v>7887</v>
      </c>
      <c r="B227" s="9" t="s">
        <v>190</v>
      </c>
      <c r="C227" s="10">
        <v>290665</v>
      </c>
      <c r="D227" t="s">
        <v>1</v>
      </c>
      <c r="E227" t="s">
        <v>2</v>
      </c>
      <c r="F227">
        <v>226</v>
      </c>
      <c r="G227">
        <v>1073393</v>
      </c>
      <c r="H227">
        <v>73300864</v>
      </c>
      <c r="I227">
        <v>219852</v>
      </c>
      <c r="J227">
        <v>352490</v>
      </c>
      <c r="K227">
        <v>0</v>
      </c>
      <c r="L227">
        <v>0</v>
      </c>
      <c r="M227">
        <v>6651</v>
      </c>
      <c r="N227">
        <v>320931</v>
      </c>
      <c r="O227">
        <v>1806</v>
      </c>
      <c r="P227">
        <v>2666</v>
      </c>
      <c r="Q227">
        <v>0</v>
      </c>
      <c r="R227">
        <v>0</v>
      </c>
      <c r="S227" t="s">
        <v>3</v>
      </c>
      <c r="T227" t="s">
        <v>1032</v>
      </c>
      <c r="U227" t="s">
        <v>4</v>
      </c>
      <c r="V227" t="s">
        <v>1909</v>
      </c>
      <c r="W227" t="s">
        <v>5</v>
      </c>
      <c r="X227" t="s">
        <v>87</v>
      </c>
      <c r="Y227" t="s">
        <v>4</v>
      </c>
      <c r="Z227" t="s">
        <v>56</v>
      </c>
      <c r="AA227" t="s">
        <v>6</v>
      </c>
      <c r="AB227" t="s">
        <v>78</v>
      </c>
      <c r="AC227" t="s">
        <v>4</v>
      </c>
      <c r="AD227" t="s">
        <v>188</v>
      </c>
    </row>
    <row r="228" spans="1:30" ht="39" x14ac:dyDescent="0.25">
      <c r="A228" s="8" t="s">
        <v>7888</v>
      </c>
      <c r="B228" s="9" t="s">
        <v>190</v>
      </c>
      <c r="C228" s="10">
        <v>291945</v>
      </c>
      <c r="D228" t="s">
        <v>1</v>
      </c>
      <c r="E228" t="s">
        <v>2</v>
      </c>
      <c r="F228">
        <v>227</v>
      </c>
      <c r="G228">
        <v>1076396</v>
      </c>
      <c r="H228">
        <v>73625450</v>
      </c>
      <c r="I228">
        <v>219852</v>
      </c>
      <c r="J228">
        <v>353450</v>
      </c>
      <c r="K228">
        <v>0</v>
      </c>
      <c r="L228">
        <v>0</v>
      </c>
      <c r="M228">
        <v>3001</v>
      </c>
      <c r="N228">
        <v>324586</v>
      </c>
      <c r="O228">
        <v>0</v>
      </c>
      <c r="P228">
        <v>960</v>
      </c>
      <c r="Q228">
        <v>0</v>
      </c>
      <c r="R228">
        <v>0</v>
      </c>
      <c r="S228" t="s">
        <v>3</v>
      </c>
      <c r="T228" t="s">
        <v>1032</v>
      </c>
      <c r="U228" t="s">
        <v>4</v>
      </c>
      <c r="V228" t="s">
        <v>87</v>
      </c>
      <c r="W228" t="s">
        <v>5</v>
      </c>
      <c r="X228" t="s">
        <v>87</v>
      </c>
      <c r="Y228" t="s">
        <v>4</v>
      </c>
      <c r="Z228" t="s">
        <v>8</v>
      </c>
      <c r="AA228" t="s">
        <v>6</v>
      </c>
      <c r="AB228" t="s">
        <v>78</v>
      </c>
      <c r="AC228" t="s">
        <v>4</v>
      </c>
      <c r="AD228" t="s">
        <v>89</v>
      </c>
    </row>
    <row r="229" spans="1:30" ht="39" x14ac:dyDescent="0.25">
      <c r="A229" s="8" t="s">
        <v>7889</v>
      </c>
      <c r="B229" s="9" t="s">
        <v>190</v>
      </c>
      <c r="C229" s="10">
        <v>293225</v>
      </c>
      <c r="D229" t="s">
        <v>1</v>
      </c>
      <c r="E229" t="s">
        <v>2</v>
      </c>
      <c r="F229">
        <v>228</v>
      </c>
      <c r="G229">
        <v>1079479</v>
      </c>
      <c r="H229">
        <v>73950045</v>
      </c>
      <c r="I229">
        <v>219852</v>
      </c>
      <c r="J229">
        <v>354410</v>
      </c>
      <c r="K229">
        <v>0</v>
      </c>
      <c r="L229">
        <v>0</v>
      </c>
      <c r="M229">
        <v>3082</v>
      </c>
      <c r="N229">
        <v>324595</v>
      </c>
      <c r="O229">
        <v>0</v>
      </c>
      <c r="P229">
        <v>960</v>
      </c>
      <c r="Q229">
        <v>0</v>
      </c>
      <c r="R229">
        <v>0</v>
      </c>
      <c r="S229" t="s">
        <v>3</v>
      </c>
      <c r="T229" t="s">
        <v>1032</v>
      </c>
      <c r="U229" t="s">
        <v>4</v>
      </c>
      <c r="V229" t="s">
        <v>87</v>
      </c>
      <c r="W229" t="s">
        <v>5</v>
      </c>
      <c r="X229" t="s">
        <v>87</v>
      </c>
      <c r="Y229" t="s">
        <v>4</v>
      </c>
      <c r="Z229" t="s">
        <v>8</v>
      </c>
      <c r="AA229" t="s">
        <v>6</v>
      </c>
      <c r="AB229" t="s">
        <v>78</v>
      </c>
      <c r="AC229" t="s">
        <v>4</v>
      </c>
      <c r="AD229" t="s">
        <v>89</v>
      </c>
    </row>
    <row r="230" spans="1:30" ht="39" x14ac:dyDescent="0.25">
      <c r="A230" s="8" t="s">
        <v>7890</v>
      </c>
      <c r="B230" s="9" t="s">
        <v>190</v>
      </c>
      <c r="C230" s="10">
        <v>294505</v>
      </c>
      <c r="D230" t="s">
        <v>1</v>
      </c>
      <c r="E230" t="s">
        <v>2</v>
      </c>
      <c r="F230">
        <v>229</v>
      </c>
      <c r="G230">
        <v>1082568</v>
      </c>
      <c r="H230">
        <v>74274635</v>
      </c>
      <c r="I230">
        <v>219852</v>
      </c>
      <c r="J230">
        <v>355370</v>
      </c>
      <c r="K230">
        <v>0</v>
      </c>
      <c r="L230">
        <v>0</v>
      </c>
      <c r="M230">
        <v>3088</v>
      </c>
      <c r="N230">
        <v>324590</v>
      </c>
      <c r="O230">
        <v>0</v>
      </c>
      <c r="P230">
        <v>960</v>
      </c>
      <c r="Q230">
        <v>0</v>
      </c>
      <c r="R230">
        <v>0</v>
      </c>
      <c r="S230" t="s">
        <v>3</v>
      </c>
      <c r="T230" t="s">
        <v>1032</v>
      </c>
      <c r="U230" t="s">
        <v>4</v>
      </c>
      <c r="V230" t="s">
        <v>87</v>
      </c>
      <c r="W230" t="s">
        <v>5</v>
      </c>
      <c r="X230" t="s">
        <v>87</v>
      </c>
      <c r="Y230" t="s">
        <v>4</v>
      </c>
      <c r="Z230" t="s">
        <v>8</v>
      </c>
      <c r="AA230" t="s">
        <v>6</v>
      </c>
      <c r="AB230" t="s">
        <v>78</v>
      </c>
      <c r="AC230" t="s">
        <v>4</v>
      </c>
      <c r="AD230" t="s">
        <v>89</v>
      </c>
    </row>
    <row r="231" spans="1:30" ht="39" x14ac:dyDescent="0.25">
      <c r="A231" s="8" t="s">
        <v>7891</v>
      </c>
      <c r="B231" s="9" t="s">
        <v>190</v>
      </c>
      <c r="C231" s="10">
        <v>295785</v>
      </c>
      <c r="D231" t="s">
        <v>1</v>
      </c>
      <c r="E231" t="s">
        <v>2</v>
      </c>
      <c r="F231">
        <v>230</v>
      </c>
      <c r="G231">
        <v>1085656</v>
      </c>
      <c r="H231">
        <v>74599227</v>
      </c>
      <c r="I231">
        <v>219852</v>
      </c>
      <c r="J231">
        <v>356330</v>
      </c>
      <c r="K231">
        <v>0</v>
      </c>
      <c r="L231">
        <v>0</v>
      </c>
      <c r="M231">
        <v>3087</v>
      </c>
      <c r="N231">
        <v>324592</v>
      </c>
      <c r="O231">
        <v>0</v>
      </c>
      <c r="P231">
        <v>960</v>
      </c>
      <c r="Q231">
        <v>0</v>
      </c>
      <c r="R231">
        <v>0</v>
      </c>
      <c r="S231" t="s">
        <v>3</v>
      </c>
      <c r="T231" t="s">
        <v>1032</v>
      </c>
      <c r="U231" t="s">
        <v>4</v>
      </c>
      <c r="V231" t="s">
        <v>87</v>
      </c>
      <c r="W231" t="s">
        <v>5</v>
      </c>
      <c r="X231" t="s">
        <v>87</v>
      </c>
      <c r="Y231" t="s">
        <v>4</v>
      </c>
      <c r="Z231" t="s">
        <v>8</v>
      </c>
      <c r="AA231" t="s">
        <v>6</v>
      </c>
      <c r="AB231" t="s">
        <v>78</v>
      </c>
      <c r="AC231" t="s">
        <v>4</v>
      </c>
      <c r="AD231" t="s">
        <v>89</v>
      </c>
    </row>
    <row r="232" spans="1:30" ht="39" x14ac:dyDescent="0.25">
      <c r="A232" s="8" t="s">
        <v>7892</v>
      </c>
      <c r="B232" s="9" t="s">
        <v>190</v>
      </c>
      <c r="C232" s="10">
        <v>297065</v>
      </c>
      <c r="D232" t="s">
        <v>1</v>
      </c>
      <c r="E232" t="s">
        <v>2</v>
      </c>
      <c r="F232">
        <v>231</v>
      </c>
      <c r="G232">
        <v>1092042</v>
      </c>
      <c r="H232">
        <v>74920519</v>
      </c>
      <c r="I232">
        <v>221942</v>
      </c>
      <c r="J232">
        <v>358190</v>
      </c>
      <c r="K232">
        <v>0</v>
      </c>
      <c r="L232">
        <v>0</v>
      </c>
      <c r="M232">
        <v>6385</v>
      </c>
      <c r="N232">
        <v>321292</v>
      </c>
      <c r="O232">
        <v>2090</v>
      </c>
      <c r="P232">
        <v>1860</v>
      </c>
      <c r="Q232">
        <v>0</v>
      </c>
      <c r="R232">
        <v>0</v>
      </c>
      <c r="S232" t="s">
        <v>3</v>
      </c>
      <c r="T232" t="s">
        <v>1032</v>
      </c>
      <c r="U232" t="s">
        <v>4</v>
      </c>
      <c r="V232" t="s">
        <v>150</v>
      </c>
      <c r="W232" t="s">
        <v>5</v>
      </c>
      <c r="X232" t="s">
        <v>87</v>
      </c>
      <c r="Y232" t="s">
        <v>4</v>
      </c>
      <c r="Z232" t="s">
        <v>74</v>
      </c>
      <c r="AA232" t="s">
        <v>6</v>
      </c>
      <c r="AB232" t="s">
        <v>78</v>
      </c>
      <c r="AC232" t="s">
        <v>4</v>
      </c>
      <c r="AD232" t="s">
        <v>1021</v>
      </c>
    </row>
    <row r="233" spans="1:30" ht="39" x14ac:dyDescent="0.25">
      <c r="A233" s="8" t="s">
        <v>7893</v>
      </c>
      <c r="B233" s="9" t="s">
        <v>190</v>
      </c>
      <c r="C233" s="10">
        <v>298345</v>
      </c>
      <c r="D233" t="s">
        <v>1</v>
      </c>
      <c r="E233" t="s">
        <v>2</v>
      </c>
      <c r="F233">
        <v>232</v>
      </c>
      <c r="G233">
        <v>1101867</v>
      </c>
      <c r="H233">
        <v>75238321</v>
      </c>
      <c r="I233">
        <v>225846</v>
      </c>
      <c r="J233">
        <v>361504</v>
      </c>
      <c r="K233">
        <v>0</v>
      </c>
      <c r="L233">
        <v>0</v>
      </c>
      <c r="M233">
        <v>9823</v>
      </c>
      <c r="N233">
        <v>317802</v>
      </c>
      <c r="O233">
        <v>3904</v>
      </c>
      <c r="P233">
        <v>3314</v>
      </c>
      <c r="Q233">
        <v>0</v>
      </c>
      <c r="R233">
        <v>0</v>
      </c>
      <c r="S233" t="s">
        <v>3</v>
      </c>
      <c r="T233" t="s">
        <v>20</v>
      </c>
      <c r="U233" t="s">
        <v>4</v>
      </c>
      <c r="V233" t="s">
        <v>1065</v>
      </c>
      <c r="W233" t="s">
        <v>5</v>
      </c>
      <c r="X233" t="s">
        <v>87</v>
      </c>
      <c r="Y233" t="s">
        <v>4</v>
      </c>
      <c r="Z233" t="s">
        <v>100</v>
      </c>
      <c r="AA233" t="s">
        <v>6</v>
      </c>
      <c r="AB233" t="s">
        <v>78</v>
      </c>
      <c r="AC233" t="s">
        <v>4</v>
      </c>
      <c r="AD233" t="s">
        <v>1047</v>
      </c>
    </row>
    <row r="234" spans="1:30" ht="39" x14ac:dyDescent="0.25">
      <c r="A234" s="8" t="s">
        <v>7894</v>
      </c>
      <c r="B234" s="9" t="s">
        <v>190</v>
      </c>
      <c r="C234" s="10">
        <v>299625</v>
      </c>
      <c r="D234" t="s">
        <v>1</v>
      </c>
      <c r="E234" t="s">
        <v>2</v>
      </c>
      <c r="F234">
        <v>233</v>
      </c>
      <c r="G234">
        <v>1104869</v>
      </c>
      <c r="H234">
        <v>75562907</v>
      </c>
      <c r="I234">
        <v>225846</v>
      </c>
      <c r="J234">
        <v>362464</v>
      </c>
      <c r="K234">
        <v>0</v>
      </c>
      <c r="L234">
        <v>0</v>
      </c>
      <c r="M234">
        <v>3001</v>
      </c>
      <c r="N234">
        <v>324586</v>
      </c>
      <c r="O234">
        <v>0</v>
      </c>
      <c r="P234">
        <v>960</v>
      </c>
      <c r="Q234">
        <v>0</v>
      </c>
      <c r="R234">
        <v>0</v>
      </c>
      <c r="S234" t="s">
        <v>3</v>
      </c>
      <c r="T234" t="s">
        <v>20</v>
      </c>
      <c r="U234" t="s">
        <v>4</v>
      </c>
      <c r="V234" t="s">
        <v>87</v>
      </c>
      <c r="W234" t="s">
        <v>5</v>
      </c>
      <c r="X234" t="s">
        <v>87</v>
      </c>
      <c r="Y234" t="s">
        <v>4</v>
      </c>
      <c r="Z234" t="s">
        <v>8</v>
      </c>
      <c r="AA234" t="s">
        <v>6</v>
      </c>
      <c r="AB234" t="s">
        <v>78</v>
      </c>
      <c r="AC234" t="s">
        <v>4</v>
      </c>
      <c r="AD234" t="s">
        <v>89</v>
      </c>
    </row>
    <row r="235" spans="1:30" ht="39" x14ac:dyDescent="0.25">
      <c r="A235" s="8" t="s">
        <v>7895</v>
      </c>
      <c r="B235" s="9" t="s">
        <v>190</v>
      </c>
      <c r="C235" s="10">
        <v>300905</v>
      </c>
      <c r="D235" t="s">
        <v>1</v>
      </c>
      <c r="E235" t="s">
        <v>2</v>
      </c>
      <c r="F235">
        <v>234</v>
      </c>
      <c r="G235">
        <v>1107952</v>
      </c>
      <c r="H235">
        <v>75887502</v>
      </c>
      <c r="I235">
        <v>225846</v>
      </c>
      <c r="J235">
        <v>363424</v>
      </c>
      <c r="K235">
        <v>0</v>
      </c>
      <c r="L235">
        <v>0</v>
      </c>
      <c r="M235">
        <v>3082</v>
      </c>
      <c r="N235">
        <v>324595</v>
      </c>
      <c r="O235">
        <v>0</v>
      </c>
      <c r="P235">
        <v>960</v>
      </c>
      <c r="Q235">
        <v>0</v>
      </c>
      <c r="R235">
        <v>0</v>
      </c>
      <c r="S235" t="s">
        <v>3</v>
      </c>
      <c r="T235" t="s">
        <v>20</v>
      </c>
      <c r="U235" t="s">
        <v>4</v>
      </c>
      <c r="V235" t="s">
        <v>87</v>
      </c>
      <c r="W235" t="s">
        <v>5</v>
      </c>
      <c r="X235" t="s">
        <v>87</v>
      </c>
      <c r="Y235" t="s">
        <v>4</v>
      </c>
      <c r="Z235" t="s">
        <v>8</v>
      </c>
      <c r="AA235" t="s">
        <v>6</v>
      </c>
      <c r="AB235" t="s">
        <v>78</v>
      </c>
      <c r="AC235" t="s">
        <v>4</v>
      </c>
      <c r="AD235" t="s">
        <v>89</v>
      </c>
    </row>
    <row r="236" spans="1:30" ht="39" x14ac:dyDescent="0.25">
      <c r="A236" s="8" t="s">
        <v>7896</v>
      </c>
      <c r="B236" s="9" t="s">
        <v>190</v>
      </c>
      <c r="C236" s="10">
        <v>302185</v>
      </c>
      <c r="D236" t="s">
        <v>1</v>
      </c>
      <c r="E236" t="s">
        <v>2</v>
      </c>
      <c r="F236">
        <v>235</v>
      </c>
      <c r="G236">
        <v>1111244</v>
      </c>
      <c r="H236">
        <v>76211887</v>
      </c>
      <c r="I236">
        <v>225846</v>
      </c>
      <c r="J236">
        <v>364530</v>
      </c>
      <c r="K236">
        <v>0</v>
      </c>
      <c r="L236">
        <v>0</v>
      </c>
      <c r="M236">
        <v>3291</v>
      </c>
      <c r="N236">
        <v>324385</v>
      </c>
      <c r="O236">
        <v>0</v>
      </c>
      <c r="P236">
        <v>1106</v>
      </c>
      <c r="Q236">
        <v>0</v>
      </c>
      <c r="R236">
        <v>0</v>
      </c>
      <c r="S236" t="s">
        <v>3</v>
      </c>
      <c r="T236" t="s">
        <v>20</v>
      </c>
      <c r="U236" t="s">
        <v>4</v>
      </c>
      <c r="V236" t="s">
        <v>98</v>
      </c>
      <c r="W236" t="s">
        <v>5</v>
      </c>
      <c r="X236" t="s">
        <v>87</v>
      </c>
      <c r="Y236" t="s">
        <v>4</v>
      </c>
      <c r="Z236" t="s">
        <v>8</v>
      </c>
      <c r="AA236" t="s">
        <v>6</v>
      </c>
      <c r="AB236" t="s">
        <v>78</v>
      </c>
      <c r="AC236" t="s">
        <v>4</v>
      </c>
      <c r="AD236" t="s">
        <v>116</v>
      </c>
    </row>
    <row r="237" spans="1:30" ht="51.75" x14ac:dyDescent="0.25">
      <c r="A237" s="8" t="s">
        <v>7897</v>
      </c>
      <c r="B237" s="9" t="s">
        <v>190</v>
      </c>
      <c r="C237" s="10">
        <v>303465</v>
      </c>
      <c r="D237" t="s">
        <v>1</v>
      </c>
      <c r="E237" t="s">
        <v>2</v>
      </c>
      <c r="F237">
        <v>236</v>
      </c>
      <c r="G237">
        <v>1122909</v>
      </c>
      <c r="H237">
        <v>76527826</v>
      </c>
      <c r="I237">
        <v>230704</v>
      </c>
      <c r="J237">
        <v>369010</v>
      </c>
      <c r="K237">
        <v>0</v>
      </c>
      <c r="L237">
        <v>0</v>
      </c>
      <c r="M237">
        <v>11663</v>
      </c>
      <c r="N237">
        <v>315939</v>
      </c>
      <c r="O237">
        <v>4858</v>
      </c>
      <c r="P237">
        <v>4480</v>
      </c>
      <c r="Q237">
        <v>0</v>
      </c>
      <c r="R237">
        <v>0</v>
      </c>
      <c r="S237" t="s">
        <v>3</v>
      </c>
      <c r="T237" t="s">
        <v>1031</v>
      </c>
      <c r="U237" t="s">
        <v>4</v>
      </c>
      <c r="V237" t="s">
        <v>1899</v>
      </c>
      <c r="W237" t="s">
        <v>5</v>
      </c>
      <c r="X237" t="s">
        <v>87</v>
      </c>
      <c r="Y237" t="s">
        <v>4</v>
      </c>
      <c r="Z237" t="s">
        <v>57</v>
      </c>
      <c r="AA237" t="s">
        <v>6</v>
      </c>
      <c r="AB237" t="s">
        <v>78</v>
      </c>
      <c r="AC237" t="s">
        <v>4</v>
      </c>
      <c r="AD237" t="s">
        <v>1967</v>
      </c>
    </row>
    <row r="238" spans="1:30" ht="39" x14ac:dyDescent="0.25">
      <c r="A238" s="8" t="s">
        <v>7898</v>
      </c>
      <c r="B238" s="9" t="s">
        <v>190</v>
      </c>
      <c r="C238" s="10">
        <v>304745</v>
      </c>
      <c r="D238" t="s">
        <v>1</v>
      </c>
      <c r="E238" t="s">
        <v>2</v>
      </c>
      <c r="F238">
        <v>237</v>
      </c>
      <c r="G238">
        <v>1125900</v>
      </c>
      <c r="H238">
        <v>76852422</v>
      </c>
      <c r="I238">
        <v>230704</v>
      </c>
      <c r="J238">
        <v>370179</v>
      </c>
      <c r="K238">
        <v>0</v>
      </c>
      <c r="L238">
        <v>0</v>
      </c>
      <c r="M238">
        <v>2989</v>
      </c>
      <c r="N238">
        <v>324596</v>
      </c>
      <c r="O238">
        <v>0</v>
      </c>
      <c r="P238">
        <v>1169</v>
      </c>
      <c r="Q238">
        <v>0</v>
      </c>
      <c r="R238">
        <v>0</v>
      </c>
      <c r="S238" t="s">
        <v>3</v>
      </c>
      <c r="T238" t="s">
        <v>1031</v>
      </c>
      <c r="U238" t="s">
        <v>4</v>
      </c>
      <c r="V238" t="s">
        <v>96</v>
      </c>
      <c r="W238" t="s">
        <v>5</v>
      </c>
      <c r="X238" t="s">
        <v>87</v>
      </c>
      <c r="Y238" t="s">
        <v>4</v>
      </c>
      <c r="Z238" t="s">
        <v>8</v>
      </c>
      <c r="AA238" t="s">
        <v>6</v>
      </c>
      <c r="AB238" t="s">
        <v>78</v>
      </c>
      <c r="AC238" t="s">
        <v>4</v>
      </c>
      <c r="AD238" t="s">
        <v>109</v>
      </c>
    </row>
    <row r="239" spans="1:30" ht="39" x14ac:dyDescent="0.25">
      <c r="A239" s="8" t="s">
        <v>7899</v>
      </c>
      <c r="B239" s="9" t="s">
        <v>190</v>
      </c>
      <c r="C239" s="10">
        <v>306025</v>
      </c>
      <c r="D239" t="s">
        <v>1</v>
      </c>
      <c r="E239" t="s">
        <v>2</v>
      </c>
      <c r="F239">
        <v>238</v>
      </c>
      <c r="G239">
        <v>1128879</v>
      </c>
      <c r="H239">
        <v>77177029</v>
      </c>
      <c r="I239">
        <v>230704</v>
      </c>
      <c r="J239">
        <v>371139</v>
      </c>
      <c r="K239">
        <v>0</v>
      </c>
      <c r="L239">
        <v>0</v>
      </c>
      <c r="M239">
        <v>2977</v>
      </c>
      <c r="N239">
        <v>324607</v>
      </c>
      <c r="O239">
        <v>0</v>
      </c>
      <c r="P239">
        <v>960</v>
      </c>
      <c r="Q239">
        <v>0</v>
      </c>
      <c r="R239">
        <v>0</v>
      </c>
      <c r="S239" t="s">
        <v>3</v>
      </c>
      <c r="T239" t="s">
        <v>1028</v>
      </c>
      <c r="U239" t="s">
        <v>4</v>
      </c>
      <c r="V239" t="s">
        <v>87</v>
      </c>
      <c r="W239" t="s">
        <v>5</v>
      </c>
      <c r="X239" t="s">
        <v>87</v>
      </c>
      <c r="Y239" t="s">
        <v>4</v>
      </c>
      <c r="Z239" t="s">
        <v>8</v>
      </c>
      <c r="AA239" t="s">
        <v>6</v>
      </c>
      <c r="AB239" t="s">
        <v>78</v>
      </c>
      <c r="AC239" t="s">
        <v>4</v>
      </c>
      <c r="AD239" t="s">
        <v>89</v>
      </c>
    </row>
    <row r="240" spans="1:30" ht="39" x14ac:dyDescent="0.25">
      <c r="A240" s="8" t="s">
        <v>7900</v>
      </c>
      <c r="B240" s="9" t="s">
        <v>190</v>
      </c>
      <c r="C240" s="10">
        <v>307305</v>
      </c>
      <c r="D240" t="s">
        <v>1</v>
      </c>
      <c r="E240" t="s">
        <v>2</v>
      </c>
      <c r="F240">
        <v>239</v>
      </c>
      <c r="G240">
        <v>1131853</v>
      </c>
      <c r="H240">
        <v>77501643</v>
      </c>
      <c r="I240">
        <v>230704</v>
      </c>
      <c r="J240">
        <v>372099</v>
      </c>
      <c r="K240">
        <v>0</v>
      </c>
      <c r="L240">
        <v>0</v>
      </c>
      <c r="M240">
        <v>2972</v>
      </c>
      <c r="N240">
        <v>324614</v>
      </c>
      <c r="O240">
        <v>0</v>
      </c>
      <c r="P240">
        <v>960</v>
      </c>
      <c r="Q240">
        <v>0</v>
      </c>
      <c r="R240">
        <v>0</v>
      </c>
      <c r="S240" t="s">
        <v>3</v>
      </c>
      <c r="T240" t="s">
        <v>1028</v>
      </c>
      <c r="U240" t="s">
        <v>4</v>
      </c>
      <c r="V240" t="s">
        <v>87</v>
      </c>
      <c r="W240" t="s">
        <v>5</v>
      </c>
      <c r="X240" t="s">
        <v>87</v>
      </c>
      <c r="Y240" t="s">
        <v>4</v>
      </c>
      <c r="Z240" t="s">
        <v>8</v>
      </c>
      <c r="AA240" t="s">
        <v>6</v>
      </c>
      <c r="AB240" t="s">
        <v>78</v>
      </c>
      <c r="AC240" t="s">
        <v>4</v>
      </c>
      <c r="AD240" t="s">
        <v>89</v>
      </c>
    </row>
    <row r="241" spans="1:30" ht="39" x14ac:dyDescent="0.25">
      <c r="A241" s="8" t="s">
        <v>7901</v>
      </c>
      <c r="B241" s="9" t="s">
        <v>190</v>
      </c>
      <c r="C241" s="10">
        <v>308585</v>
      </c>
      <c r="D241" t="s">
        <v>1</v>
      </c>
      <c r="E241" t="s">
        <v>2</v>
      </c>
      <c r="F241">
        <v>240</v>
      </c>
      <c r="G241">
        <v>1136197</v>
      </c>
      <c r="H241">
        <v>77824977</v>
      </c>
      <c r="I241">
        <v>231348</v>
      </c>
      <c r="J241">
        <v>373381</v>
      </c>
      <c r="K241">
        <v>0</v>
      </c>
      <c r="L241">
        <v>0</v>
      </c>
      <c r="M241">
        <v>4343</v>
      </c>
      <c r="N241">
        <v>323334</v>
      </c>
      <c r="O241">
        <v>644</v>
      </c>
      <c r="P241">
        <v>1282</v>
      </c>
      <c r="Q241">
        <v>0</v>
      </c>
      <c r="R241">
        <v>0</v>
      </c>
      <c r="S241" t="s">
        <v>3</v>
      </c>
      <c r="T241" t="s">
        <v>1028</v>
      </c>
      <c r="U241" t="s">
        <v>4</v>
      </c>
      <c r="V241" t="s">
        <v>64</v>
      </c>
      <c r="W241" t="s">
        <v>5</v>
      </c>
      <c r="X241" t="s">
        <v>87</v>
      </c>
      <c r="Y241" t="s">
        <v>4</v>
      </c>
      <c r="Z241" t="s">
        <v>1032</v>
      </c>
      <c r="AA241" t="s">
        <v>6</v>
      </c>
      <c r="AB241" t="s">
        <v>78</v>
      </c>
      <c r="AC241" t="s">
        <v>4</v>
      </c>
      <c r="AD241" t="s">
        <v>173</v>
      </c>
    </row>
    <row r="242" spans="1:30" ht="39" x14ac:dyDescent="0.25">
      <c r="A242" s="8" t="s">
        <v>7902</v>
      </c>
      <c r="B242" s="9" t="s">
        <v>190</v>
      </c>
      <c r="C242" s="10">
        <v>309865</v>
      </c>
      <c r="D242" t="s">
        <v>1</v>
      </c>
      <c r="E242" t="s">
        <v>2</v>
      </c>
      <c r="F242">
        <v>241</v>
      </c>
      <c r="G242">
        <v>1139998</v>
      </c>
      <c r="H242">
        <v>78148788</v>
      </c>
      <c r="I242">
        <v>231604</v>
      </c>
      <c r="J242">
        <v>374964</v>
      </c>
      <c r="K242">
        <v>0</v>
      </c>
      <c r="L242">
        <v>0</v>
      </c>
      <c r="M242">
        <v>3800</v>
      </c>
      <c r="N242">
        <v>323811</v>
      </c>
      <c r="O242">
        <v>256</v>
      </c>
      <c r="P242">
        <v>1583</v>
      </c>
      <c r="Q242">
        <v>0</v>
      </c>
      <c r="R242">
        <v>0</v>
      </c>
      <c r="S242" t="s">
        <v>3</v>
      </c>
      <c r="T242" t="s">
        <v>1028</v>
      </c>
      <c r="U242" t="s">
        <v>4</v>
      </c>
      <c r="V242" t="s">
        <v>72</v>
      </c>
      <c r="W242" t="s">
        <v>5</v>
      </c>
      <c r="X242" t="s">
        <v>87</v>
      </c>
      <c r="Y242" t="s">
        <v>4</v>
      </c>
      <c r="Z242" t="s">
        <v>1054</v>
      </c>
      <c r="AA242" t="s">
        <v>6</v>
      </c>
      <c r="AB242" t="s">
        <v>78</v>
      </c>
      <c r="AC242" t="s">
        <v>4</v>
      </c>
      <c r="AD242" t="s">
        <v>1061</v>
      </c>
    </row>
    <row r="243" spans="1:30" ht="39" x14ac:dyDescent="0.25">
      <c r="A243" s="8" t="s">
        <v>7903</v>
      </c>
      <c r="B243" s="9" t="s">
        <v>190</v>
      </c>
      <c r="C243" s="10">
        <v>311145</v>
      </c>
      <c r="D243" t="s">
        <v>1</v>
      </c>
      <c r="E243" t="s">
        <v>2</v>
      </c>
      <c r="F243">
        <v>242</v>
      </c>
      <c r="G243">
        <v>1142991</v>
      </c>
      <c r="H243">
        <v>78473381</v>
      </c>
      <c r="I243">
        <v>231604</v>
      </c>
      <c r="J243">
        <v>375924</v>
      </c>
      <c r="K243">
        <v>0</v>
      </c>
      <c r="L243">
        <v>0</v>
      </c>
      <c r="M243">
        <v>2992</v>
      </c>
      <c r="N243">
        <v>324593</v>
      </c>
      <c r="O243">
        <v>0</v>
      </c>
      <c r="P243">
        <v>960</v>
      </c>
      <c r="Q243">
        <v>0</v>
      </c>
      <c r="R243">
        <v>0</v>
      </c>
      <c r="S243" t="s">
        <v>3</v>
      </c>
      <c r="T243" t="s">
        <v>1028</v>
      </c>
      <c r="U243" t="s">
        <v>4</v>
      </c>
      <c r="V243" t="s">
        <v>87</v>
      </c>
      <c r="W243" t="s">
        <v>5</v>
      </c>
      <c r="X243" t="s">
        <v>87</v>
      </c>
      <c r="Y243" t="s">
        <v>4</v>
      </c>
      <c r="Z243" t="s">
        <v>8</v>
      </c>
      <c r="AA243" t="s">
        <v>6</v>
      </c>
      <c r="AB243" t="s">
        <v>78</v>
      </c>
      <c r="AC243" t="s">
        <v>4</v>
      </c>
      <c r="AD243" t="s">
        <v>89</v>
      </c>
    </row>
    <row r="244" spans="1:30" ht="39" x14ac:dyDescent="0.25">
      <c r="A244" s="8" t="s">
        <v>7904</v>
      </c>
      <c r="B244" s="9" t="s">
        <v>190</v>
      </c>
      <c r="C244" s="10">
        <v>312425</v>
      </c>
      <c r="D244" t="s">
        <v>1</v>
      </c>
      <c r="E244" t="s">
        <v>2</v>
      </c>
      <c r="F244">
        <v>243</v>
      </c>
      <c r="G244">
        <v>1145948</v>
      </c>
      <c r="H244">
        <v>78798011</v>
      </c>
      <c r="I244">
        <v>231604</v>
      </c>
      <c r="J244">
        <v>376884</v>
      </c>
      <c r="K244">
        <v>0</v>
      </c>
      <c r="L244">
        <v>0</v>
      </c>
      <c r="M244">
        <v>2956</v>
      </c>
      <c r="N244">
        <v>324630</v>
      </c>
      <c r="O244">
        <v>0</v>
      </c>
      <c r="P244">
        <v>960</v>
      </c>
      <c r="Q244">
        <v>0</v>
      </c>
      <c r="R244">
        <v>0</v>
      </c>
      <c r="S244" t="s">
        <v>3</v>
      </c>
      <c r="T244" t="s">
        <v>1028</v>
      </c>
      <c r="U244" t="s">
        <v>4</v>
      </c>
      <c r="V244" t="s">
        <v>87</v>
      </c>
      <c r="W244" t="s">
        <v>5</v>
      </c>
      <c r="X244" t="s">
        <v>19</v>
      </c>
      <c r="Y244" t="s">
        <v>4</v>
      </c>
      <c r="Z244" t="s">
        <v>8</v>
      </c>
      <c r="AA244" t="s">
        <v>6</v>
      </c>
      <c r="AB244" t="s">
        <v>78</v>
      </c>
      <c r="AC244" t="s">
        <v>4</v>
      </c>
      <c r="AD244" t="s">
        <v>89</v>
      </c>
    </row>
    <row r="245" spans="1:30" ht="39" x14ac:dyDescent="0.25">
      <c r="A245" s="8" t="s">
        <v>7905</v>
      </c>
      <c r="B245" s="9" t="s">
        <v>190</v>
      </c>
      <c r="C245" s="10">
        <v>313705</v>
      </c>
      <c r="D245" t="s">
        <v>1</v>
      </c>
      <c r="E245" t="s">
        <v>2</v>
      </c>
      <c r="F245">
        <v>244</v>
      </c>
      <c r="G245">
        <v>1148921</v>
      </c>
      <c r="H245">
        <v>79122624</v>
      </c>
      <c r="I245">
        <v>231604</v>
      </c>
      <c r="J245">
        <v>377844</v>
      </c>
      <c r="K245">
        <v>0</v>
      </c>
      <c r="L245">
        <v>0</v>
      </c>
      <c r="M245">
        <v>2972</v>
      </c>
      <c r="N245">
        <v>324613</v>
      </c>
      <c r="O245">
        <v>0</v>
      </c>
      <c r="P245">
        <v>960</v>
      </c>
      <c r="Q245">
        <v>0</v>
      </c>
      <c r="R245">
        <v>0</v>
      </c>
      <c r="S245" t="s">
        <v>3</v>
      </c>
      <c r="T245" t="s">
        <v>1028</v>
      </c>
      <c r="U245" t="s">
        <v>4</v>
      </c>
      <c r="V245" t="s">
        <v>87</v>
      </c>
      <c r="W245" t="s">
        <v>5</v>
      </c>
      <c r="X245" t="s">
        <v>19</v>
      </c>
      <c r="Y245" t="s">
        <v>4</v>
      </c>
      <c r="Z245" t="s">
        <v>8</v>
      </c>
      <c r="AA245" t="s">
        <v>6</v>
      </c>
      <c r="AB245" t="s">
        <v>78</v>
      </c>
      <c r="AC245" t="s">
        <v>4</v>
      </c>
      <c r="AD245" t="s">
        <v>89</v>
      </c>
    </row>
    <row r="246" spans="1:30" ht="39" x14ac:dyDescent="0.25">
      <c r="A246" s="8" t="s">
        <v>7906</v>
      </c>
      <c r="B246" s="9" t="s">
        <v>190</v>
      </c>
      <c r="C246" s="10">
        <v>314985</v>
      </c>
      <c r="D246" t="s">
        <v>1</v>
      </c>
      <c r="E246" t="s">
        <v>2</v>
      </c>
      <c r="F246">
        <v>245</v>
      </c>
      <c r="G246">
        <v>1152049</v>
      </c>
      <c r="H246">
        <v>79447084</v>
      </c>
      <c r="I246">
        <v>231604</v>
      </c>
      <c r="J246">
        <v>379144</v>
      </c>
      <c r="K246">
        <v>0</v>
      </c>
      <c r="L246">
        <v>0</v>
      </c>
      <c r="M246">
        <v>3127</v>
      </c>
      <c r="N246">
        <v>324460</v>
      </c>
      <c r="O246">
        <v>0</v>
      </c>
      <c r="P246">
        <v>1300</v>
      </c>
      <c r="Q246">
        <v>0</v>
      </c>
      <c r="R246">
        <v>0</v>
      </c>
      <c r="S246" t="s">
        <v>3</v>
      </c>
      <c r="T246" t="s">
        <v>1028</v>
      </c>
      <c r="U246" t="s">
        <v>4</v>
      </c>
      <c r="V246" t="s">
        <v>92</v>
      </c>
      <c r="W246" t="s">
        <v>5</v>
      </c>
      <c r="X246" t="s">
        <v>19</v>
      </c>
      <c r="Y246" t="s">
        <v>4</v>
      </c>
      <c r="Z246" t="s">
        <v>8</v>
      </c>
      <c r="AA246" t="s">
        <v>6</v>
      </c>
      <c r="AB246" t="s">
        <v>78</v>
      </c>
      <c r="AC246" t="s">
        <v>4</v>
      </c>
      <c r="AD246" t="s">
        <v>173</v>
      </c>
    </row>
    <row r="247" spans="1:30" ht="39" x14ac:dyDescent="0.25">
      <c r="A247" s="8" t="s">
        <v>7907</v>
      </c>
      <c r="B247" s="9" t="s">
        <v>190</v>
      </c>
      <c r="C247" s="10">
        <v>316265</v>
      </c>
      <c r="D247" t="s">
        <v>1</v>
      </c>
      <c r="E247" t="s">
        <v>2</v>
      </c>
      <c r="F247">
        <v>246</v>
      </c>
      <c r="G247">
        <v>1155138</v>
      </c>
      <c r="H247">
        <v>79771673</v>
      </c>
      <c r="I247">
        <v>231604</v>
      </c>
      <c r="J247">
        <v>380104</v>
      </c>
      <c r="K247">
        <v>0</v>
      </c>
      <c r="L247">
        <v>0</v>
      </c>
      <c r="M247">
        <v>3088</v>
      </c>
      <c r="N247">
        <v>324589</v>
      </c>
      <c r="O247">
        <v>0</v>
      </c>
      <c r="P247">
        <v>960</v>
      </c>
      <c r="Q247">
        <v>0</v>
      </c>
      <c r="R247">
        <v>0</v>
      </c>
      <c r="S247" t="s">
        <v>3</v>
      </c>
      <c r="T247" t="s">
        <v>1028</v>
      </c>
      <c r="U247" t="s">
        <v>4</v>
      </c>
      <c r="V247" t="s">
        <v>87</v>
      </c>
      <c r="W247" t="s">
        <v>5</v>
      </c>
      <c r="X247" t="s">
        <v>19</v>
      </c>
      <c r="Y247" t="s">
        <v>4</v>
      </c>
      <c r="Z247" t="s">
        <v>8</v>
      </c>
      <c r="AA247" t="s">
        <v>6</v>
      </c>
      <c r="AB247" t="s">
        <v>93</v>
      </c>
      <c r="AC247" t="s">
        <v>4</v>
      </c>
      <c r="AD247" t="s">
        <v>89</v>
      </c>
    </row>
    <row r="248" spans="1:30" ht="39" x14ac:dyDescent="0.25">
      <c r="A248" s="8" t="s">
        <v>7908</v>
      </c>
      <c r="B248" s="9" t="s">
        <v>190</v>
      </c>
      <c r="C248" s="10">
        <v>317545</v>
      </c>
      <c r="D248" t="s">
        <v>1</v>
      </c>
      <c r="E248" t="s">
        <v>2</v>
      </c>
      <c r="F248">
        <v>247</v>
      </c>
      <c r="G248">
        <v>1158230</v>
      </c>
      <c r="H248">
        <v>80096259</v>
      </c>
      <c r="I248">
        <v>231604</v>
      </c>
      <c r="J248">
        <v>381482</v>
      </c>
      <c r="K248">
        <v>0</v>
      </c>
      <c r="L248">
        <v>0</v>
      </c>
      <c r="M248">
        <v>3091</v>
      </c>
      <c r="N248">
        <v>324586</v>
      </c>
      <c r="O248">
        <v>0</v>
      </c>
      <c r="P248">
        <v>1378</v>
      </c>
      <c r="Q248">
        <v>0</v>
      </c>
      <c r="R248">
        <v>0</v>
      </c>
      <c r="S248" t="s">
        <v>3</v>
      </c>
      <c r="T248" t="s">
        <v>1028</v>
      </c>
      <c r="U248" t="s">
        <v>4</v>
      </c>
      <c r="V248" t="s">
        <v>113</v>
      </c>
      <c r="W248" t="s">
        <v>5</v>
      </c>
      <c r="X248" t="s">
        <v>19</v>
      </c>
      <c r="Y248" t="s">
        <v>4</v>
      </c>
      <c r="Z248" t="s">
        <v>8</v>
      </c>
      <c r="AA248" t="s">
        <v>6</v>
      </c>
      <c r="AB248" t="s">
        <v>93</v>
      </c>
      <c r="AC248" t="s">
        <v>4</v>
      </c>
      <c r="AD248" t="s">
        <v>115</v>
      </c>
    </row>
    <row r="249" spans="1:30" ht="39" x14ac:dyDescent="0.25">
      <c r="A249" s="8" t="s">
        <v>7909</v>
      </c>
      <c r="B249" s="9" t="s">
        <v>190</v>
      </c>
      <c r="C249" s="10">
        <v>318825</v>
      </c>
      <c r="D249" t="s">
        <v>1</v>
      </c>
      <c r="E249" t="s">
        <v>2</v>
      </c>
      <c r="F249">
        <v>248</v>
      </c>
      <c r="G249">
        <v>1161328</v>
      </c>
      <c r="H249">
        <v>80420841</v>
      </c>
      <c r="I249">
        <v>231604</v>
      </c>
      <c r="J249">
        <v>382631</v>
      </c>
      <c r="K249">
        <v>0</v>
      </c>
      <c r="L249">
        <v>0</v>
      </c>
      <c r="M249">
        <v>3096</v>
      </c>
      <c r="N249">
        <v>324582</v>
      </c>
      <c r="O249">
        <v>0</v>
      </c>
      <c r="P249">
        <v>1149</v>
      </c>
      <c r="Q249">
        <v>0</v>
      </c>
      <c r="R249">
        <v>0</v>
      </c>
      <c r="S249" t="s">
        <v>3</v>
      </c>
      <c r="T249" t="s">
        <v>1028</v>
      </c>
      <c r="U249" t="s">
        <v>4</v>
      </c>
      <c r="V249" t="s">
        <v>96</v>
      </c>
      <c r="W249" t="s">
        <v>5</v>
      </c>
      <c r="X249" t="s">
        <v>19</v>
      </c>
      <c r="Y249" t="s">
        <v>4</v>
      </c>
      <c r="Z249" t="s">
        <v>8</v>
      </c>
      <c r="AA249" t="s">
        <v>6</v>
      </c>
      <c r="AB249" t="s">
        <v>93</v>
      </c>
      <c r="AC249" t="s">
        <v>4</v>
      </c>
      <c r="AD249" t="s">
        <v>109</v>
      </c>
    </row>
    <row r="250" spans="1:30" ht="39" x14ac:dyDescent="0.25">
      <c r="A250" s="8" t="s">
        <v>7910</v>
      </c>
      <c r="B250" s="9" t="s">
        <v>190</v>
      </c>
      <c r="C250" s="10">
        <v>320105</v>
      </c>
      <c r="D250" t="s">
        <v>1</v>
      </c>
      <c r="E250" t="s">
        <v>2</v>
      </c>
      <c r="F250">
        <v>249</v>
      </c>
      <c r="G250">
        <v>1164407</v>
      </c>
      <c r="H250">
        <v>80745442</v>
      </c>
      <c r="I250">
        <v>231604</v>
      </c>
      <c r="J250">
        <v>383591</v>
      </c>
      <c r="K250">
        <v>0</v>
      </c>
      <c r="L250">
        <v>0</v>
      </c>
      <c r="M250">
        <v>3077</v>
      </c>
      <c r="N250">
        <v>324601</v>
      </c>
      <c r="O250">
        <v>0</v>
      </c>
      <c r="P250">
        <v>960</v>
      </c>
      <c r="Q250">
        <v>0</v>
      </c>
      <c r="R250">
        <v>0</v>
      </c>
      <c r="S250" t="s">
        <v>3</v>
      </c>
      <c r="T250" t="s">
        <v>1028</v>
      </c>
      <c r="U250" t="s">
        <v>4</v>
      </c>
      <c r="V250" t="s">
        <v>87</v>
      </c>
      <c r="W250" t="s">
        <v>5</v>
      </c>
      <c r="X250" t="s">
        <v>19</v>
      </c>
      <c r="Y250" t="s">
        <v>4</v>
      </c>
      <c r="Z250" t="s">
        <v>8</v>
      </c>
      <c r="AA250" t="s">
        <v>6</v>
      </c>
      <c r="AB250" t="s">
        <v>93</v>
      </c>
      <c r="AC250" t="s">
        <v>4</v>
      </c>
      <c r="AD250" t="s">
        <v>89</v>
      </c>
    </row>
    <row r="251" spans="1:30" ht="39" x14ac:dyDescent="0.25">
      <c r="A251" s="8" t="s">
        <v>7911</v>
      </c>
      <c r="B251" s="9" t="s">
        <v>190</v>
      </c>
      <c r="C251" s="10">
        <v>321385</v>
      </c>
      <c r="D251" t="s">
        <v>1</v>
      </c>
      <c r="E251" t="s">
        <v>2</v>
      </c>
      <c r="F251">
        <v>250</v>
      </c>
      <c r="G251">
        <v>1170556</v>
      </c>
      <c r="H251">
        <v>81066940</v>
      </c>
      <c r="I251">
        <v>233323</v>
      </c>
      <c r="J251">
        <v>385981</v>
      </c>
      <c r="K251">
        <v>0</v>
      </c>
      <c r="L251">
        <v>0</v>
      </c>
      <c r="M251">
        <v>6147</v>
      </c>
      <c r="N251">
        <v>321498</v>
      </c>
      <c r="O251">
        <v>1719</v>
      </c>
      <c r="P251">
        <v>2390</v>
      </c>
      <c r="Q251">
        <v>0</v>
      </c>
      <c r="R251">
        <v>0</v>
      </c>
      <c r="S251" t="s">
        <v>3</v>
      </c>
      <c r="T251" t="s">
        <v>1027</v>
      </c>
      <c r="U251" t="s">
        <v>4</v>
      </c>
      <c r="V251" t="s">
        <v>142</v>
      </c>
      <c r="W251" t="s">
        <v>5</v>
      </c>
      <c r="X251" t="s">
        <v>19</v>
      </c>
      <c r="Y251" t="s">
        <v>4</v>
      </c>
      <c r="Z251" t="s">
        <v>76</v>
      </c>
      <c r="AA251" t="s">
        <v>6</v>
      </c>
      <c r="AB251" t="s">
        <v>93</v>
      </c>
      <c r="AC251" t="s">
        <v>4</v>
      </c>
      <c r="AD251" t="s">
        <v>1923</v>
      </c>
    </row>
    <row r="252" spans="1:30" ht="39" x14ac:dyDescent="0.25">
      <c r="A252" s="8" t="s">
        <v>7912</v>
      </c>
      <c r="B252" s="9" t="s">
        <v>190</v>
      </c>
      <c r="C252" s="10">
        <v>322665</v>
      </c>
      <c r="D252" t="s">
        <v>1</v>
      </c>
      <c r="E252" t="s">
        <v>2</v>
      </c>
      <c r="F252">
        <v>251</v>
      </c>
      <c r="G252">
        <v>1174829</v>
      </c>
      <c r="H252">
        <v>81390255</v>
      </c>
      <c r="I252">
        <v>233966</v>
      </c>
      <c r="J252">
        <v>387258</v>
      </c>
      <c r="K252">
        <v>0</v>
      </c>
      <c r="L252">
        <v>0</v>
      </c>
      <c r="M252">
        <v>4271</v>
      </c>
      <c r="N252">
        <v>323315</v>
      </c>
      <c r="O252">
        <v>643</v>
      </c>
      <c r="P252">
        <v>1277</v>
      </c>
      <c r="Q252">
        <v>0</v>
      </c>
      <c r="R252">
        <v>0</v>
      </c>
      <c r="S252" t="s">
        <v>3</v>
      </c>
      <c r="T252" t="s">
        <v>1027</v>
      </c>
      <c r="U252" t="s">
        <v>4</v>
      </c>
      <c r="V252" t="s">
        <v>64</v>
      </c>
      <c r="W252" t="s">
        <v>5</v>
      </c>
      <c r="X252" t="s">
        <v>19</v>
      </c>
      <c r="Y252" t="s">
        <v>4</v>
      </c>
      <c r="Z252" t="s">
        <v>1032</v>
      </c>
      <c r="AA252" t="s">
        <v>6</v>
      </c>
      <c r="AB252" t="s">
        <v>93</v>
      </c>
      <c r="AC252" t="s">
        <v>4</v>
      </c>
      <c r="AD252" t="s">
        <v>71</v>
      </c>
    </row>
    <row r="253" spans="1:30" ht="39" x14ac:dyDescent="0.25">
      <c r="A253" s="8" t="s">
        <v>7913</v>
      </c>
      <c r="B253" s="9" t="s">
        <v>190</v>
      </c>
      <c r="C253" s="10">
        <v>323945</v>
      </c>
      <c r="D253" t="s">
        <v>1</v>
      </c>
      <c r="E253" t="s">
        <v>2</v>
      </c>
      <c r="F253">
        <v>252</v>
      </c>
      <c r="G253">
        <v>1177935</v>
      </c>
      <c r="H253">
        <v>81714827</v>
      </c>
      <c r="I253">
        <v>233966</v>
      </c>
      <c r="J253">
        <v>388218</v>
      </c>
      <c r="K253">
        <v>0</v>
      </c>
      <c r="L253">
        <v>0</v>
      </c>
      <c r="M253">
        <v>3105</v>
      </c>
      <c r="N253">
        <v>324572</v>
      </c>
      <c r="O253">
        <v>0</v>
      </c>
      <c r="P253">
        <v>960</v>
      </c>
      <c r="Q253">
        <v>0</v>
      </c>
      <c r="R253">
        <v>0</v>
      </c>
      <c r="S253" t="s">
        <v>3</v>
      </c>
      <c r="T253" t="s">
        <v>1027</v>
      </c>
      <c r="U253" t="s">
        <v>4</v>
      </c>
      <c r="V253" t="s">
        <v>87</v>
      </c>
      <c r="W253" t="s">
        <v>5</v>
      </c>
      <c r="X253" t="s">
        <v>19</v>
      </c>
      <c r="Y253" t="s">
        <v>4</v>
      </c>
      <c r="Z253" t="s">
        <v>8</v>
      </c>
      <c r="AA253" t="s">
        <v>6</v>
      </c>
      <c r="AB253" t="s">
        <v>93</v>
      </c>
      <c r="AC253" t="s">
        <v>4</v>
      </c>
      <c r="AD253" t="s">
        <v>89</v>
      </c>
    </row>
    <row r="254" spans="1:30" ht="39" x14ac:dyDescent="0.25">
      <c r="A254" s="8" t="s">
        <v>7914</v>
      </c>
      <c r="B254" s="9" t="s">
        <v>190</v>
      </c>
      <c r="C254" s="10">
        <v>325225</v>
      </c>
      <c r="D254" t="s">
        <v>1</v>
      </c>
      <c r="E254" t="s">
        <v>2</v>
      </c>
      <c r="F254">
        <v>253</v>
      </c>
      <c r="G254">
        <v>1181024</v>
      </c>
      <c r="H254">
        <v>82039416</v>
      </c>
      <c r="I254">
        <v>233966</v>
      </c>
      <c r="J254">
        <v>389178</v>
      </c>
      <c r="K254">
        <v>0</v>
      </c>
      <c r="L254">
        <v>0</v>
      </c>
      <c r="M254">
        <v>3088</v>
      </c>
      <c r="N254">
        <v>324589</v>
      </c>
      <c r="O254">
        <v>0</v>
      </c>
      <c r="P254">
        <v>960</v>
      </c>
      <c r="Q254">
        <v>0</v>
      </c>
      <c r="R254">
        <v>0</v>
      </c>
      <c r="S254" t="s">
        <v>3</v>
      </c>
      <c r="T254" t="s">
        <v>1027</v>
      </c>
      <c r="U254" t="s">
        <v>4</v>
      </c>
      <c r="V254" t="s">
        <v>87</v>
      </c>
      <c r="W254" t="s">
        <v>5</v>
      </c>
      <c r="X254" t="s">
        <v>19</v>
      </c>
      <c r="Y254" t="s">
        <v>4</v>
      </c>
      <c r="Z254" t="s">
        <v>8</v>
      </c>
      <c r="AA254" t="s">
        <v>6</v>
      </c>
      <c r="AB254" t="s">
        <v>93</v>
      </c>
      <c r="AC254" t="s">
        <v>4</v>
      </c>
      <c r="AD254" t="s">
        <v>89</v>
      </c>
    </row>
    <row r="255" spans="1:30" ht="39" x14ac:dyDescent="0.25">
      <c r="A255" s="8" t="s">
        <v>7915</v>
      </c>
      <c r="B255" s="9" t="s">
        <v>190</v>
      </c>
      <c r="C255" s="10">
        <v>326505</v>
      </c>
      <c r="D255" t="s">
        <v>1</v>
      </c>
      <c r="E255" t="s">
        <v>2</v>
      </c>
      <c r="F255">
        <v>254</v>
      </c>
      <c r="G255">
        <v>1184112</v>
      </c>
      <c r="H255">
        <v>82364008</v>
      </c>
      <c r="I255">
        <v>233966</v>
      </c>
      <c r="J255">
        <v>390327</v>
      </c>
      <c r="K255">
        <v>0</v>
      </c>
      <c r="L255">
        <v>0</v>
      </c>
      <c r="M255">
        <v>3087</v>
      </c>
      <c r="N255">
        <v>324592</v>
      </c>
      <c r="O255">
        <v>0</v>
      </c>
      <c r="P255">
        <v>1149</v>
      </c>
      <c r="Q255">
        <v>0</v>
      </c>
      <c r="R255">
        <v>0</v>
      </c>
      <c r="S255" t="s">
        <v>3</v>
      </c>
      <c r="T255" t="s">
        <v>1027</v>
      </c>
      <c r="U255" t="s">
        <v>4</v>
      </c>
      <c r="V255" t="s">
        <v>96</v>
      </c>
      <c r="W255" t="s">
        <v>5</v>
      </c>
      <c r="X255" t="s">
        <v>19</v>
      </c>
      <c r="Y255" t="s">
        <v>4</v>
      </c>
      <c r="Z255" t="s">
        <v>8</v>
      </c>
      <c r="AA255" t="s">
        <v>6</v>
      </c>
      <c r="AB255" t="s">
        <v>93</v>
      </c>
      <c r="AC255" t="s">
        <v>4</v>
      </c>
      <c r="AD255" t="s">
        <v>109</v>
      </c>
    </row>
    <row r="256" spans="1:30" ht="39" x14ac:dyDescent="0.25">
      <c r="A256" s="8" t="s">
        <v>7916</v>
      </c>
      <c r="B256" s="9" t="s">
        <v>190</v>
      </c>
      <c r="C256" s="10">
        <v>327785</v>
      </c>
      <c r="D256" t="s">
        <v>1</v>
      </c>
      <c r="E256" t="s">
        <v>2</v>
      </c>
      <c r="F256">
        <v>255</v>
      </c>
      <c r="G256">
        <v>1189436</v>
      </c>
      <c r="H256">
        <v>82686289</v>
      </c>
      <c r="I256">
        <v>235206</v>
      </c>
      <c r="J256">
        <v>392262</v>
      </c>
      <c r="K256">
        <v>0</v>
      </c>
      <c r="L256">
        <v>0</v>
      </c>
      <c r="M256">
        <v>5323</v>
      </c>
      <c r="N256">
        <v>322281</v>
      </c>
      <c r="O256">
        <v>1240</v>
      </c>
      <c r="P256">
        <v>1935</v>
      </c>
      <c r="Q256">
        <v>0</v>
      </c>
      <c r="R256">
        <v>0</v>
      </c>
      <c r="S256" t="s">
        <v>3</v>
      </c>
      <c r="T256" t="s">
        <v>1027</v>
      </c>
      <c r="U256" t="s">
        <v>4</v>
      </c>
      <c r="V256" t="s">
        <v>83</v>
      </c>
      <c r="W256" t="s">
        <v>5</v>
      </c>
      <c r="X256" t="s">
        <v>19</v>
      </c>
      <c r="Y256" t="s">
        <v>4</v>
      </c>
      <c r="Z256" t="s">
        <v>15</v>
      </c>
      <c r="AA256" t="s">
        <v>6</v>
      </c>
      <c r="AB256" t="s">
        <v>93</v>
      </c>
      <c r="AC256" t="s">
        <v>4</v>
      </c>
      <c r="AD256" t="s">
        <v>125</v>
      </c>
    </row>
    <row r="257" spans="1:30" ht="39" x14ac:dyDescent="0.25">
      <c r="A257" s="8" t="s">
        <v>7917</v>
      </c>
      <c r="B257" s="9" t="s">
        <v>190</v>
      </c>
      <c r="C257" s="10">
        <v>329065</v>
      </c>
      <c r="D257" t="s">
        <v>1</v>
      </c>
      <c r="E257" t="s">
        <v>2</v>
      </c>
      <c r="F257">
        <v>256</v>
      </c>
      <c r="G257">
        <v>1192437</v>
      </c>
      <c r="H257">
        <v>83010899</v>
      </c>
      <c r="I257">
        <v>235206</v>
      </c>
      <c r="J257">
        <v>393222</v>
      </c>
      <c r="K257">
        <v>0</v>
      </c>
      <c r="L257">
        <v>0</v>
      </c>
      <c r="M257">
        <v>3000</v>
      </c>
      <c r="N257">
        <v>324610</v>
      </c>
      <c r="O257">
        <v>0</v>
      </c>
      <c r="P257">
        <v>960</v>
      </c>
      <c r="Q257">
        <v>0</v>
      </c>
      <c r="R257">
        <v>0</v>
      </c>
      <c r="S257" t="s">
        <v>3</v>
      </c>
      <c r="T257" t="s">
        <v>1027</v>
      </c>
      <c r="U257" t="s">
        <v>4</v>
      </c>
      <c r="V257" t="s">
        <v>87</v>
      </c>
      <c r="W257" t="s">
        <v>5</v>
      </c>
      <c r="X257" t="s">
        <v>106</v>
      </c>
      <c r="Y257" t="s">
        <v>4</v>
      </c>
      <c r="Z257" t="s">
        <v>8</v>
      </c>
      <c r="AA257" t="s">
        <v>6</v>
      </c>
      <c r="AB257" t="s">
        <v>93</v>
      </c>
      <c r="AC257" t="s">
        <v>4</v>
      </c>
      <c r="AD257" t="s">
        <v>89</v>
      </c>
    </row>
    <row r="258" spans="1:30" ht="39" x14ac:dyDescent="0.25">
      <c r="A258" s="8" t="s">
        <v>7918</v>
      </c>
      <c r="B258" s="9" t="s">
        <v>190</v>
      </c>
      <c r="C258" s="10">
        <v>330345</v>
      </c>
      <c r="D258" t="s">
        <v>1</v>
      </c>
      <c r="E258" t="s">
        <v>2</v>
      </c>
      <c r="F258">
        <v>257</v>
      </c>
      <c r="G258">
        <v>1195405</v>
      </c>
      <c r="H258">
        <v>83335602</v>
      </c>
      <c r="I258">
        <v>235206</v>
      </c>
      <c r="J258">
        <v>394371</v>
      </c>
      <c r="K258">
        <v>0</v>
      </c>
      <c r="L258">
        <v>0</v>
      </c>
      <c r="M258">
        <v>2967</v>
      </c>
      <c r="N258">
        <v>324703</v>
      </c>
      <c r="O258">
        <v>0</v>
      </c>
      <c r="P258">
        <v>1149</v>
      </c>
      <c r="Q258">
        <v>0</v>
      </c>
      <c r="R258">
        <v>0</v>
      </c>
      <c r="S258" t="s">
        <v>3</v>
      </c>
      <c r="T258" t="s">
        <v>1027</v>
      </c>
      <c r="U258" t="s">
        <v>4</v>
      </c>
      <c r="V258" t="s">
        <v>96</v>
      </c>
      <c r="W258" t="s">
        <v>5</v>
      </c>
      <c r="X258" t="s">
        <v>106</v>
      </c>
      <c r="Y258" t="s">
        <v>4</v>
      </c>
      <c r="Z258" t="s">
        <v>8</v>
      </c>
      <c r="AA258" t="s">
        <v>6</v>
      </c>
      <c r="AB258" t="s">
        <v>93</v>
      </c>
      <c r="AC258" t="s">
        <v>4</v>
      </c>
      <c r="AD258" t="s">
        <v>109</v>
      </c>
    </row>
    <row r="259" spans="1:30" ht="39" x14ac:dyDescent="0.25">
      <c r="A259" s="8" t="s">
        <v>7919</v>
      </c>
      <c r="B259" s="9" t="s">
        <v>190</v>
      </c>
      <c r="C259" s="10">
        <v>331625</v>
      </c>
      <c r="D259" t="s">
        <v>1</v>
      </c>
      <c r="E259" t="s">
        <v>2</v>
      </c>
      <c r="F259">
        <v>258</v>
      </c>
      <c r="G259">
        <v>1201743</v>
      </c>
      <c r="H259">
        <v>83656944</v>
      </c>
      <c r="I259">
        <v>236642</v>
      </c>
      <c r="J259">
        <v>396806</v>
      </c>
      <c r="K259">
        <v>0</v>
      </c>
      <c r="L259">
        <v>0</v>
      </c>
      <c r="M259">
        <v>6336</v>
      </c>
      <c r="N259">
        <v>321342</v>
      </c>
      <c r="O259">
        <v>1436</v>
      </c>
      <c r="P259">
        <v>2435</v>
      </c>
      <c r="Q259">
        <v>0</v>
      </c>
      <c r="R259">
        <v>0</v>
      </c>
      <c r="S259" t="s">
        <v>3</v>
      </c>
      <c r="T259" t="s">
        <v>1025</v>
      </c>
      <c r="U259" t="s">
        <v>4</v>
      </c>
      <c r="V259" t="s">
        <v>1920</v>
      </c>
      <c r="W259" t="s">
        <v>5</v>
      </c>
      <c r="X259" t="s">
        <v>106</v>
      </c>
      <c r="Y259" t="s">
        <v>4</v>
      </c>
      <c r="Z259" t="s">
        <v>108</v>
      </c>
      <c r="AA259" t="s">
        <v>6</v>
      </c>
      <c r="AB259" t="s">
        <v>93</v>
      </c>
      <c r="AC259" t="s">
        <v>4</v>
      </c>
      <c r="AD259" t="s">
        <v>1940</v>
      </c>
    </row>
    <row r="260" spans="1:30" ht="39" x14ac:dyDescent="0.25">
      <c r="A260" s="8" t="s">
        <v>7920</v>
      </c>
      <c r="B260" s="9" t="s">
        <v>190</v>
      </c>
      <c r="C260" s="10">
        <v>332905</v>
      </c>
      <c r="D260" t="s">
        <v>1</v>
      </c>
      <c r="E260" t="s">
        <v>2</v>
      </c>
      <c r="F260">
        <v>259</v>
      </c>
      <c r="G260">
        <v>1208921</v>
      </c>
      <c r="H260">
        <v>83977442</v>
      </c>
      <c r="I260">
        <v>238973</v>
      </c>
      <c r="J260">
        <v>399571</v>
      </c>
      <c r="K260">
        <v>0</v>
      </c>
      <c r="L260">
        <v>0</v>
      </c>
      <c r="M260">
        <v>7177</v>
      </c>
      <c r="N260">
        <v>320498</v>
      </c>
      <c r="O260">
        <v>2331</v>
      </c>
      <c r="P260">
        <v>2765</v>
      </c>
      <c r="Q260">
        <v>0</v>
      </c>
      <c r="R260">
        <v>0</v>
      </c>
      <c r="S260" t="s">
        <v>3</v>
      </c>
      <c r="T260" t="s">
        <v>1025</v>
      </c>
      <c r="U260" t="s">
        <v>4</v>
      </c>
      <c r="V260" t="s">
        <v>172</v>
      </c>
      <c r="W260" t="s">
        <v>5</v>
      </c>
      <c r="X260" t="s">
        <v>19</v>
      </c>
      <c r="Y260" t="s">
        <v>4</v>
      </c>
      <c r="Z260" t="s">
        <v>144</v>
      </c>
      <c r="AA260" t="s">
        <v>6</v>
      </c>
      <c r="AB260" t="s">
        <v>93</v>
      </c>
      <c r="AC260" t="s">
        <v>4</v>
      </c>
      <c r="AD260" t="s">
        <v>165</v>
      </c>
    </row>
    <row r="261" spans="1:30" ht="39" x14ac:dyDescent="0.25">
      <c r="A261" s="8" t="s">
        <v>7921</v>
      </c>
      <c r="B261" s="9" t="s">
        <v>190</v>
      </c>
      <c r="C261" s="10">
        <v>334185</v>
      </c>
      <c r="D261" t="s">
        <v>1</v>
      </c>
      <c r="E261" t="s">
        <v>2</v>
      </c>
      <c r="F261">
        <v>260</v>
      </c>
      <c r="G261">
        <v>1211911</v>
      </c>
      <c r="H261">
        <v>84302122</v>
      </c>
      <c r="I261">
        <v>238973</v>
      </c>
      <c r="J261">
        <v>400531</v>
      </c>
      <c r="K261">
        <v>0</v>
      </c>
      <c r="L261">
        <v>0</v>
      </c>
      <c r="M261">
        <v>2988</v>
      </c>
      <c r="N261">
        <v>324680</v>
      </c>
      <c r="O261">
        <v>0</v>
      </c>
      <c r="P261">
        <v>960</v>
      </c>
      <c r="Q261">
        <v>0</v>
      </c>
      <c r="R261">
        <v>0</v>
      </c>
      <c r="S261" t="s">
        <v>3</v>
      </c>
      <c r="T261" t="s">
        <v>1025</v>
      </c>
      <c r="U261" t="s">
        <v>4</v>
      </c>
      <c r="V261" t="s">
        <v>87</v>
      </c>
      <c r="W261" t="s">
        <v>5</v>
      </c>
      <c r="X261" t="s">
        <v>106</v>
      </c>
      <c r="Y261" t="s">
        <v>4</v>
      </c>
      <c r="Z261" t="s">
        <v>8</v>
      </c>
      <c r="AA261" t="s">
        <v>6</v>
      </c>
      <c r="AB261" t="s">
        <v>93</v>
      </c>
      <c r="AC261" t="s">
        <v>4</v>
      </c>
      <c r="AD261" t="s">
        <v>89</v>
      </c>
    </row>
    <row r="262" spans="1:30" ht="39" x14ac:dyDescent="0.25">
      <c r="A262" s="8" t="s">
        <v>7922</v>
      </c>
      <c r="B262" s="9" t="s">
        <v>190</v>
      </c>
      <c r="C262" s="10">
        <v>335465</v>
      </c>
      <c r="D262" t="s">
        <v>1</v>
      </c>
      <c r="E262" t="s">
        <v>2</v>
      </c>
      <c r="F262">
        <v>261</v>
      </c>
      <c r="G262">
        <v>1214858</v>
      </c>
      <c r="H262">
        <v>84626846</v>
      </c>
      <c r="I262">
        <v>238973</v>
      </c>
      <c r="J262">
        <v>401491</v>
      </c>
      <c r="K262">
        <v>0</v>
      </c>
      <c r="L262">
        <v>0</v>
      </c>
      <c r="M262">
        <v>2945</v>
      </c>
      <c r="N262">
        <v>324724</v>
      </c>
      <c r="O262">
        <v>0</v>
      </c>
      <c r="P262">
        <v>960</v>
      </c>
      <c r="Q262">
        <v>0</v>
      </c>
      <c r="R262">
        <v>0</v>
      </c>
      <c r="S262" t="s">
        <v>3</v>
      </c>
      <c r="T262" t="s">
        <v>1025</v>
      </c>
      <c r="U262" t="s">
        <v>4</v>
      </c>
      <c r="V262" t="s">
        <v>87</v>
      </c>
      <c r="W262" t="s">
        <v>5</v>
      </c>
      <c r="X262" t="s">
        <v>106</v>
      </c>
      <c r="Y262" t="s">
        <v>4</v>
      </c>
      <c r="Z262" t="s">
        <v>8</v>
      </c>
      <c r="AA262" t="s">
        <v>6</v>
      </c>
      <c r="AB262" t="s">
        <v>93</v>
      </c>
      <c r="AC262" t="s">
        <v>4</v>
      </c>
      <c r="AD262" t="s">
        <v>89</v>
      </c>
    </row>
    <row r="263" spans="1:30" ht="39" x14ac:dyDescent="0.25">
      <c r="A263" s="8" t="s">
        <v>7923</v>
      </c>
      <c r="B263" s="9" t="s">
        <v>190</v>
      </c>
      <c r="C263" s="10">
        <v>336745</v>
      </c>
      <c r="D263" t="s">
        <v>1</v>
      </c>
      <c r="E263" t="s">
        <v>2</v>
      </c>
      <c r="F263">
        <v>262</v>
      </c>
      <c r="G263">
        <v>1217821</v>
      </c>
      <c r="H263">
        <v>84951554</v>
      </c>
      <c r="I263">
        <v>238973</v>
      </c>
      <c r="J263">
        <v>402451</v>
      </c>
      <c r="K263">
        <v>0</v>
      </c>
      <c r="L263">
        <v>0</v>
      </c>
      <c r="M263">
        <v>2961</v>
      </c>
      <c r="N263">
        <v>324708</v>
      </c>
      <c r="O263">
        <v>0</v>
      </c>
      <c r="P263">
        <v>960</v>
      </c>
      <c r="Q263">
        <v>0</v>
      </c>
      <c r="R263">
        <v>0</v>
      </c>
      <c r="S263" t="s">
        <v>3</v>
      </c>
      <c r="T263" t="s">
        <v>1025</v>
      </c>
      <c r="U263" t="s">
        <v>4</v>
      </c>
      <c r="V263" t="s">
        <v>87</v>
      </c>
      <c r="W263" t="s">
        <v>5</v>
      </c>
      <c r="X263" t="s">
        <v>106</v>
      </c>
      <c r="Y263" t="s">
        <v>4</v>
      </c>
      <c r="Z263" t="s">
        <v>8</v>
      </c>
      <c r="AA263" t="s">
        <v>6</v>
      </c>
      <c r="AB263" t="s">
        <v>93</v>
      </c>
      <c r="AC263" t="s">
        <v>4</v>
      </c>
      <c r="AD263" t="s">
        <v>89</v>
      </c>
    </row>
    <row r="264" spans="1:30" ht="39" x14ac:dyDescent="0.25">
      <c r="A264" s="8" t="s">
        <v>7924</v>
      </c>
      <c r="B264" s="9" t="s">
        <v>190</v>
      </c>
      <c r="C264" s="10">
        <v>338025</v>
      </c>
      <c r="D264" t="s">
        <v>1</v>
      </c>
      <c r="E264" t="s">
        <v>2</v>
      </c>
      <c r="F264">
        <v>263</v>
      </c>
      <c r="G264">
        <v>1220785</v>
      </c>
      <c r="H264">
        <v>85276262</v>
      </c>
      <c r="I264">
        <v>238973</v>
      </c>
      <c r="J264">
        <v>403411</v>
      </c>
      <c r="K264">
        <v>0</v>
      </c>
      <c r="L264">
        <v>0</v>
      </c>
      <c r="M264">
        <v>2962</v>
      </c>
      <c r="N264">
        <v>324708</v>
      </c>
      <c r="O264">
        <v>0</v>
      </c>
      <c r="P264">
        <v>960</v>
      </c>
      <c r="Q264">
        <v>0</v>
      </c>
      <c r="R264">
        <v>0</v>
      </c>
      <c r="S264" t="s">
        <v>3</v>
      </c>
      <c r="T264" t="s">
        <v>1025</v>
      </c>
      <c r="U264" t="s">
        <v>4</v>
      </c>
      <c r="V264" t="s">
        <v>87</v>
      </c>
      <c r="W264" t="s">
        <v>5</v>
      </c>
      <c r="X264" t="s">
        <v>106</v>
      </c>
      <c r="Y264" t="s">
        <v>4</v>
      </c>
      <c r="Z264" t="s">
        <v>8</v>
      </c>
      <c r="AA264" t="s">
        <v>6</v>
      </c>
      <c r="AB264" t="s">
        <v>93</v>
      </c>
      <c r="AC264" t="s">
        <v>4</v>
      </c>
      <c r="AD264" t="s">
        <v>89</v>
      </c>
    </row>
    <row r="265" spans="1:30" ht="39" x14ac:dyDescent="0.25">
      <c r="A265" s="8" t="s">
        <v>7925</v>
      </c>
      <c r="B265" s="9" t="s">
        <v>190</v>
      </c>
      <c r="C265" s="10">
        <v>339305</v>
      </c>
      <c r="D265" t="s">
        <v>1</v>
      </c>
      <c r="E265" t="s">
        <v>2</v>
      </c>
      <c r="F265">
        <v>264</v>
      </c>
      <c r="G265">
        <v>1224025</v>
      </c>
      <c r="H265">
        <v>85600702</v>
      </c>
      <c r="I265">
        <v>238973</v>
      </c>
      <c r="J265">
        <v>404517</v>
      </c>
      <c r="K265">
        <v>0</v>
      </c>
      <c r="L265">
        <v>0</v>
      </c>
      <c r="M265">
        <v>3239</v>
      </c>
      <c r="N265">
        <v>324440</v>
      </c>
      <c r="O265">
        <v>0</v>
      </c>
      <c r="P265">
        <v>1106</v>
      </c>
      <c r="Q265">
        <v>0</v>
      </c>
      <c r="R265">
        <v>0</v>
      </c>
      <c r="S265" t="s">
        <v>3</v>
      </c>
      <c r="T265" t="s">
        <v>1025</v>
      </c>
      <c r="U265" t="s">
        <v>4</v>
      </c>
      <c r="V265" t="s">
        <v>98</v>
      </c>
      <c r="W265" t="s">
        <v>5</v>
      </c>
      <c r="X265" t="s">
        <v>106</v>
      </c>
      <c r="Y265" t="s">
        <v>4</v>
      </c>
      <c r="Z265" t="s">
        <v>8</v>
      </c>
      <c r="AA265" t="s">
        <v>6</v>
      </c>
      <c r="AB265" t="s">
        <v>93</v>
      </c>
      <c r="AC265" t="s">
        <v>4</v>
      </c>
      <c r="AD265" t="s">
        <v>116</v>
      </c>
    </row>
    <row r="266" spans="1:30" ht="39" x14ac:dyDescent="0.25">
      <c r="A266" s="8" t="s">
        <v>7926</v>
      </c>
      <c r="B266" s="9" t="s">
        <v>190</v>
      </c>
      <c r="C266" s="10">
        <v>340585</v>
      </c>
      <c r="D266" t="s">
        <v>1</v>
      </c>
      <c r="E266" t="s">
        <v>2</v>
      </c>
      <c r="F266">
        <v>265</v>
      </c>
      <c r="G266">
        <v>1228680</v>
      </c>
      <c r="H266">
        <v>85923725</v>
      </c>
      <c r="I266">
        <v>239828</v>
      </c>
      <c r="J266">
        <v>405881</v>
      </c>
      <c r="K266">
        <v>0</v>
      </c>
      <c r="L266">
        <v>0</v>
      </c>
      <c r="M266">
        <v>4654</v>
      </c>
      <c r="N266">
        <v>323023</v>
      </c>
      <c r="O266">
        <v>855</v>
      </c>
      <c r="P266">
        <v>1364</v>
      </c>
      <c r="Q266">
        <v>0</v>
      </c>
      <c r="R266">
        <v>0</v>
      </c>
      <c r="S266" t="s">
        <v>3</v>
      </c>
      <c r="T266" t="s">
        <v>1025</v>
      </c>
      <c r="U266" t="s">
        <v>4</v>
      </c>
      <c r="V266" t="s">
        <v>7</v>
      </c>
      <c r="W266" t="s">
        <v>5</v>
      </c>
      <c r="X266" t="s">
        <v>106</v>
      </c>
      <c r="Y266" t="s">
        <v>4</v>
      </c>
      <c r="Z266" t="s">
        <v>1022</v>
      </c>
      <c r="AA266" t="s">
        <v>6</v>
      </c>
      <c r="AB266" t="s">
        <v>93</v>
      </c>
      <c r="AC266" t="s">
        <v>4</v>
      </c>
      <c r="AD266" t="s">
        <v>1019</v>
      </c>
    </row>
    <row r="267" spans="1:30" ht="39" x14ac:dyDescent="0.25">
      <c r="A267" s="8" t="s">
        <v>7927</v>
      </c>
      <c r="B267" s="9" t="s">
        <v>190</v>
      </c>
      <c r="C267" s="10">
        <v>341865</v>
      </c>
      <c r="D267" t="s">
        <v>1</v>
      </c>
      <c r="E267" t="s">
        <v>2</v>
      </c>
      <c r="F267">
        <v>266</v>
      </c>
      <c r="G267">
        <v>1233372</v>
      </c>
      <c r="H267">
        <v>86246711</v>
      </c>
      <c r="I267">
        <v>240354</v>
      </c>
      <c r="J267">
        <v>407499</v>
      </c>
      <c r="K267">
        <v>0</v>
      </c>
      <c r="L267">
        <v>0</v>
      </c>
      <c r="M267">
        <v>4690</v>
      </c>
      <c r="N267">
        <v>322986</v>
      </c>
      <c r="O267">
        <v>526</v>
      </c>
      <c r="P267">
        <v>1618</v>
      </c>
      <c r="Q267">
        <v>0</v>
      </c>
      <c r="R267">
        <v>0</v>
      </c>
      <c r="S267" t="s">
        <v>3</v>
      </c>
      <c r="T267" t="s">
        <v>1025</v>
      </c>
      <c r="U267" t="s">
        <v>4</v>
      </c>
      <c r="V267" t="s">
        <v>58</v>
      </c>
      <c r="W267" t="s">
        <v>5</v>
      </c>
      <c r="X267" t="s">
        <v>106</v>
      </c>
      <c r="Y267" t="s">
        <v>4</v>
      </c>
      <c r="Z267" t="s">
        <v>21</v>
      </c>
      <c r="AA267" t="s">
        <v>6</v>
      </c>
      <c r="AB267" t="s">
        <v>93</v>
      </c>
      <c r="AC267" t="s">
        <v>4</v>
      </c>
      <c r="AD267" t="s">
        <v>1008</v>
      </c>
    </row>
    <row r="268" spans="1:30" ht="39" x14ac:dyDescent="0.25">
      <c r="A268" s="8" t="s">
        <v>7928</v>
      </c>
      <c r="B268" s="9" t="s">
        <v>190</v>
      </c>
      <c r="C268" s="10">
        <v>343145</v>
      </c>
      <c r="D268" t="s">
        <v>1</v>
      </c>
      <c r="E268" t="s">
        <v>2</v>
      </c>
      <c r="F268">
        <v>267</v>
      </c>
      <c r="G268">
        <v>1236466</v>
      </c>
      <c r="H268">
        <v>86571297</v>
      </c>
      <c r="I268">
        <v>240354</v>
      </c>
      <c r="J268">
        <v>408459</v>
      </c>
      <c r="K268">
        <v>0</v>
      </c>
      <c r="L268">
        <v>0</v>
      </c>
      <c r="M268">
        <v>3093</v>
      </c>
      <c r="N268">
        <v>324586</v>
      </c>
      <c r="O268">
        <v>0</v>
      </c>
      <c r="P268">
        <v>960</v>
      </c>
      <c r="Q268">
        <v>0</v>
      </c>
      <c r="R268">
        <v>0</v>
      </c>
      <c r="S268" t="s">
        <v>3</v>
      </c>
      <c r="T268" t="s">
        <v>1025</v>
      </c>
      <c r="U268" t="s">
        <v>4</v>
      </c>
      <c r="V268" t="s">
        <v>87</v>
      </c>
      <c r="W268" t="s">
        <v>5</v>
      </c>
      <c r="X268" t="s">
        <v>106</v>
      </c>
      <c r="Y268" t="s">
        <v>4</v>
      </c>
      <c r="Z268" t="s">
        <v>8</v>
      </c>
      <c r="AA268" t="s">
        <v>6</v>
      </c>
      <c r="AB268" t="s">
        <v>93</v>
      </c>
      <c r="AC268" t="s">
        <v>4</v>
      </c>
      <c r="AD268" t="s">
        <v>89</v>
      </c>
    </row>
    <row r="269" spans="1:30" ht="39" x14ac:dyDescent="0.25">
      <c r="A269" s="8" t="s">
        <v>7929</v>
      </c>
      <c r="B269" s="9" t="s">
        <v>190</v>
      </c>
      <c r="C269" s="10">
        <v>344425</v>
      </c>
      <c r="D269" t="s">
        <v>1</v>
      </c>
      <c r="E269" t="s">
        <v>2</v>
      </c>
      <c r="F269">
        <v>268</v>
      </c>
      <c r="G269">
        <v>1239555</v>
      </c>
      <c r="H269">
        <v>86895887</v>
      </c>
      <c r="I269">
        <v>240354</v>
      </c>
      <c r="J269">
        <v>409419</v>
      </c>
      <c r="K269">
        <v>0</v>
      </c>
      <c r="L269">
        <v>0</v>
      </c>
      <c r="M269">
        <v>3088</v>
      </c>
      <c r="N269">
        <v>324590</v>
      </c>
      <c r="O269">
        <v>0</v>
      </c>
      <c r="P269">
        <v>960</v>
      </c>
      <c r="Q269">
        <v>0</v>
      </c>
      <c r="R269">
        <v>0</v>
      </c>
      <c r="S269" t="s">
        <v>3</v>
      </c>
      <c r="T269" t="s">
        <v>1025</v>
      </c>
      <c r="U269" t="s">
        <v>4</v>
      </c>
      <c r="V269" t="s">
        <v>87</v>
      </c>
      <c r="W269" t="s">
        <v>5</v>
      </c>
      <c r="X269" t="s">
        <v>106</v>
      </c>
      <c r="Y269" t="s">
        <v>4</v>
      </c>
      <c r="Z269" t="s">
        <v>8</v>
      </c>
      <c r="AA269" t="s">
        <v>6</v>
      </c>
      <c r="AB269" t="s">
        <v>93</v>
      </c>
      <c r="AC269" t="s">
        <v>4</v>
      </c>
      <c r="AD269" t="s">
        <v>89</v>
      </c>
    </row>
    <row r="270" spans="1:30" ht="39" x14ac:dyDescent="0.25">
      <c r="A270" s="8" t="s">
        <v>7930</v>
      </c>
      <c r="B270" s="9" t="s">
        <v>190</v>
      </c>
      <c r="C270" s="10">
        <v>345705</v>
      </c>
      <c r="D270" t="s">
        <v>1</v>
      </c>
      <c r="E270" t="s">
        <v>2</v>
      </c>
      <c r="F270">
        <v>269</v>
      </c>
      <c r="G270">
        <v>1245445</v>
      </c>
      <c r="H270">
        <v>87217674</v>
      </c>
      <c r="I270">
        <v>241885</v>
      </c>
      <c r="J270">
        <v>411518</v>
      </c>
      <c r="K270">
        <v>0</v>
      </c>
      <c r="L270">
        <v>0</v>
      </c>
      <c r="M270">
        <v>5889</v>
      </c>
      <c r="N270">
        <v>321787</v>
      </c>
      <c r="O270">
        <v>1531</v>
      </c>
      <c r="P270">
        <v>2099</v>
      </c>
      <c r="Q270">
        <v>0</v>
      </c>
      <c r="R270">
        <v>0</v>
      </c>
      <c r="S270" t="s">
        <v>3</v>
      </c>
      <c r="T270" t="s">
        <v>1024</v>
      </c>
      <c r="U270" t="s">
        <v>4</v>
      </c>
      <c r="V270" t="s">
        <v>73</v>
      </c>
      <c r="W270" t="s">
        <v>5</v>
      </c>
      <c r="X270" t="s">
        <v>106</v>
      </c>
      <c r="Y270" t="s">
        <v>4</v>
      </c>
      <c r="Z270" t="s">
        <v>93</v>
      </c>
      <c r="AA270" t="s">
        <v>6</v>
      </c>
      <c r="AB270" t="s">
        <v>93</v>
      </c>
      <c r="AC270" t="s">
        <v>4</v>
      </c>
      <c r="AD270" t="s">
        <v>161</v>
      </c>
    </row>
    <row r="271" spans="1:30" ht="39" x14ac:dyDescent="0.25">
      <c r="A271" s="8" t="s">
        <v>7931</v>
      </c>
      <c r="B271" s="9" t="s">
        <v>190</v>
      </c>
      <c r="C271" s="10">
        <v>346985</v>
      </c>
      <c r="D271" t="s">
        <v>1</v>
      </c>
      <c r="E271" t="s">
        <v>2</v>
      </c>
      <c r="F271">
        <v>270</v>
      </c>
      <c r="G271">
        <v>1249502</v>
      </c>
      <c r="H271">
        <v>87541244</v>
      </c>
      <c r="I271">
        <v>242288</v>
      </c>
      <c r="J271">
        <v>412969</v>
      </c>
      <c r="K271">
        <v>0</v>
      </c>
      <c r="L271">
        <v>0</v>
      </c>
      <c r="M271">
        <v>4056</v>
      </c>
      <c r="N271">
        <v>323570</v>
      </c>
      <c r="O271">
        <v>403</v>
      </c>
      <c r="P271">
        <v>1451</v>
      </c>
      <c r="Q271">
        <v>0</v>
      </c>
      <c r="R271">
        <v>0</v>
      </c>
      <c r="S271" t="s">
        <v>3</v>
      </c>
      <c r="T271" t="s">
        <v>1024</v>
      </c>
      <c r="U271" t="s">
        <v>4</v>
      </c>
      <c r="V271" t="s">
        <v>72</v>
      </c>
      <c r="W271" t="s">
        <v>5</v>
      </c>
      <c r="X271" t="s">
        <v>106</v>
      </c>
      <c r="Y271" t="s">
        <v>4</v>
      </c>
      <c r="Z271" t="s">
        <v>22</v>
      </c>
      <c r="AA271" t="s">
        <v>6</v>
      </c>
      <c r="AB271" t="s">
        <v>93</v>
      </c>
      <c r="AC271" t="s">
        <v>4</v>
      </c>
      <c r="AD271" t="s">
        <v>179</v>
      </c>
    </row>
    <row r="272" spans="1:30" ht="39" x14ac:dyDescent="0.25">
      <c r="A272" s="8" t="s">
        <v>7932</v>
      </c>
      <c r="B272" s="9" t="s">
        <v>190</v>
      </c>
      <c r="C272" s="10">
        <v>348265</v>
      </c>
      <c r="D272" t="s">
        <v>1</v>
      </c>
      <c r="E272" t="s">
        <v>2</v>
      </c>
      <c r="F272">
        <v>271</v>
      </c>
      <c r="G272">
        <v>1252495</v>
      </c>
      <c r="H272">
        <v>87865833</v>
      </c>
      <c r="I272">
        <v>242288</v>
      </c>
      <c r="J272">
        <v>413929</v>
      </c>
      <c r="K272">
        <v>0</v>
      </c>
      <c r="L272">
        <v>0</v>
      </c>
      <c r="M272">
        <v>2992</v>
      </c>
      <c r="N272">
        <v>324589</v>
      </c>
      <c r="O272">
        <v>0</v>
      </c>
      <c r="P272">
        <v>960</v>
      </c>
      <c r="Q272">
        <v>0</v>
      </c>
      <c r="R272">
        <v>0</v>
      </c>
      <c r="S272" t="s">
        <v>3</v>
      </c>
      <c r="T272" t="s">
        <v>1024</v>
      </c>
      <c r="U272" t="s">
        <v>4</v>
      </c>
      <c r="V272" t="s">
        <v>87</v>
      </c>
      <c r="W272" t="s">
        <v>5</v>
      </c>
      <c r="X272" t="s">
        <v>106</v>
      </c>
      <c r="Y272" t="s">
        <v>4</v>
      </c>
      <c r="Z272" t="s">
        <v>8</v>
      </c>
      <c r="AA272" t="s">
        <v>6</v>
      </c>
      <c r="AB272" t="s">
        <v>93</v>
      </c>
      <c r="AC272" t="s">
        <v>4</v>
      </c>
      <c r="AD272" t="s">
        <v>89</v>
      </c>
    </row>
    <row r="273" spans="1:30" ht="39" x14ac:dyDescent="0.25">
      <c r="A273" s="8" t="s">
        <v>7933</v>
      </c>
      <c r="B273" s="9" t="s">
        <v>190</v>
      </c>
      <c r="C273" s="10">
        <v>349545</v>
      </c>
      <c r="D273" t="s">
        <v>1</v>
      </c>
      <c r="E273" t="s">
        <v>2</v>
      </c>
      <c r="F273">
        <v>272</v>
      </c>
      <c r="G273">
        <v>1255466</v>
      </c>
      <c r="H273">
        <v>88190445</v>
      </c>
      <c r="I273">
        <v>242288</v>
      </c>
      <c r="J273">
        <v>414889</v>
      </c>
      <c r="K273">
        <v>0</v>
      </c>
      <c r="L273">
        <v>0</v>
      </c>
      <c r="M273">
        <v>2969</v>
      </c>
      <c r="N273">
        <v>324612</v>
      </c>
      <c r="O273">
        <v>0</v>
      </c>
      <c r="P273">
        <v>960</v>
      </c>
      <c r="Q273">
        <v>0</v>
      </c>
      <c r="R273">
        <v>0</v>
      </c>
      <c r="S273" t="s">
        <v>3</v>
      </c>
      <c r="T273" t="s">
        <v>1024</v>
      </c>
      <c r="U273" t="s">
        <v>4</v>
      </c>
      <c r="V273" t="s">
        <v>87</v>
      </c>
      <c r="W273" t="s">
        <v>5</v>
      </c>
      <c r="X273" t="s">
        <v>106</v>
      </c>
      <c r="Y273" t="s">
        <v>4</v>
      </c>
      <c r="Z273" t="s">
        <v>8</v>
      </c>
      <c r="AA273" t="s">
        <v>6</v>
      </c>
      <c r="AB273" t="s">
        <v>93</v>
      </c>
      <c r="AC273" t="s">
        <v>4</v>
      </c>
      <c r="AD273" t="s">
        <v>89</v>
      </c>
    </row>
    <row r="274" spans="1:30" ht="39" x14ac:dyDescent="0.25">
      <c r="A274" s="8" t="s">
        <v>7934</v>
      </c>
      <c r="B274" s="9" t="s">
        <v>190</v>
      </c>
      <c r="C274" s="10">
        <v>350825</v>
      </c>
      <c r="D274" t="s">
        <v>1</v>
      </c>
      <c r="E274" t="s">
        <v>2</v>
      </c>
      <c r="F274">
        <v>273</v>
      </c>
      <c r="G274">
        <v>1258421</v>
      </c>
      <c r="H274">
        <v>88515073</v>
      </c>
      <c r="I274">
        <v>242288</v>
      </c>
      <c r="J274">
        <v>415849</v>
      </c>
      <c r="K274">
        <v>0</v>
      </c>
      <c r="L274">
        <v>0</v>
      </c>
      <c r="M274">
        <v>2953</v>
      </c>
      <c r="N274">
        <v>324628</v>
      </c>
      <c r="O274">
        <v>0</v>
      </c>
      <c r="P274">
        <v>960</v>
      </c>
      <c r="Q274">
        <v>0</v>
      </c>
      <c r="R274">
        <v>0</v>
      </c>
      <c r="S274" t="s">
        <v>3</v>
      </c>
      <c r="T274" t="s">
        <v>1024</v>
      </c>
      <c r="U274" t="s">
        <v>4</v>
      </c>
      <c r="V274" t="s">
        <v>87</v>
      </c>
      <c r="W274" t="s">
        <v>5</v>
      </c>
      <c r="X274" t="s">
        <v>1022</v>
      </c>
      <c r="Y274" t="s">
        <v>4</v>
      </c>
      <c r="Z274" t="s">
        <v>8</v>
      </c>
      <c r="AA274" t="s">
        <v>6</v>
      </c>
      <c r="AB274" t="s">
        <v>93</v>
      </c>
      <c r="AC274" t="s">
        <v>4</v>
      </c>
      <c r="AD274" t="s">
        <v>89</v>
      </c>
    </row>
    <row r="275" spans="1:30" ht="39" x14ac:dyDescent="0.25">
      <c r="A275" s="8" t="s">
        <v>7935</v>
      </c>
      <c r="B275" s="9" t="s">
        <v>190</v>
      </c>
      <c r="C275" s="10">
        <v>352105</v>
      </c>
      <c r="D275" t="s">
        <v>1</v>
      </c>
      <c r="E275" t="s">
        <v>2</v>
      </c>
      <c r="F275">
        <v>274</v>
      </c>
      <c r="G275">
        <v>1261393</v>
      </c>
      <c r="H275">
        <v>88839684</v>
      </c>
      <c r="I275">
        <v>242288</v>
      </c>
      <c r="J275">
        <v>416809</v>
      </c>
      <c r="K275">
        <v>0</v>
      </c>
      <c r="L275">
        <v>0</v>
      </c>
      <c r="M275">
        <v>2970</v>
      </c>
      <c r="N275">
        <v>324611</v>
      </c>
      <c r="O275">
        <v>0</v>
      </c>
      <c r="P275">
        <v>960</v>
      </c>
      <c r="Q275">
        <v>0</v>
      </c>
      <c r="R275">
        <v>0</v>
      </c>
      <c r="S275" t="s">
        <v>3</v>
      </c>
      <c r="T275" t="s">
        <v>1024</v>
      </c>
      <c r="U275" t="s">
        <v>4</v>
      </c>
      <c r="V275" t="s">
        <v>87</v>
      </c>
      <c r="W275" t="s">
        <v>5</v>
      </c>
      <c r="X275" t="s">
        <v>1022</v>
      </c>
      <c r="Y275" t="s">
        <v>4</v>
      </c>
      <c r="Z275" t="s">
        <v>8</v>
      </c>
      <c r="AA275" t="s">
        <v>6</v>
      </c>
      <c r="AB275" t="s">
        <v>93</v>
      </c>
      <c r="AC275" t="s">
        <v>4</v>
      </c>
      <c r="AD275" t="s">
        <v>89</v>
      </c>
    </row>
    <row r="276" spans="1:30" ht="39" x14ac:dyDescent="0.25">
      <c r="A276" s="8" t="s">
        <v>7936</v>
      </c>
      <c r="B276" s="9" t="s">
        <v>190</v>
      </c>
      <c r="C276" s="10">
        <v>353385</v>
      </c>
      <c r="D276" t="s">
        <v>1</v>
      </c>
      <c r="E276" t="s">
        <v>2</v>
      </c>
      <c r="F276">
        <v>275</v>
      </c>
      <c r="G276">
        <v>1267993</v>
      </c>
      <c r="H276">
        <v>89160672</v>
      </c>
      <c r="I276">
        <v>244587</v>
      </c>
      <c r="J276">
        <v>418943</v>
      </c>
      <c r="K276">
        <v>0</v>
      </c>
      <c r="L276">
        <v>0</v>
      </c>
      <c r="M276">
        <v>6598</v>
      </c>
      <c r="N276">
        <v>320988</v>
      </c>
      <c r="O276">
        <v>2299</v>
      </c>
      <c r="P276">
        <v>2134</v>
      </c>
      <c r="Q276">
        <v>0</v>
      </c>
      <c r="R276">
        <v>0</v>
      </c>
      <c r="S276" t="s">
        <v>3</v>
      </c>
      <c r="T276" t="s">
        <v>1024</v>
      </c>
      <c r="U276" t="s">
        <v>4</v>
      </c>
      <c r="V276" t="s">
        <v>162</v>
      </c>
      <c r="W276" t="s">
        <v>5</v>
      </c>
      <c r="X276" t="s">
        <v>106</v>
      </c>
      <c r="Y276" t="s">
        <v>4</v>
      </c>
      <c r="Z276" t="s">
        <v>1005</v>
      </c>
      <c r="AA276" t="s">
        <v>6</v>
      </c>
      <c r="AB276" t="s">
        <v>93</v>
      </c>
      <c r="AC276" t="s">
        <v>4</v>
      </c>
      <c r="AD276" t="s">
        <v>1938</v>
      </c>
    </row>
    <row r="277" spans="1:30" ht="39" x14ac:dyDescent="0.25">
      <c r="A277" s="8" t="s">
        <v>7937</v>
      </c>
      <c r="B277" s="9" t="s">
        <v>190</v>
      </c>
      <c r="C277" s="10">
        <v>354665</v>
      </c>
      <c r="D277" t="s">
        <v>1</v>
      </c>
      <c r="E277" t="s">
        <v>2</v>
      </c>
      <c r="F277">
        <v>276</v>
      </c>
      <c r="G277">
        <v>1271107</v>
      </c>
      <c r="H277">
        <v>89485237</v>
      </c>
      <c r="I277">
        <v>244587</v>
      </c>
      <c r="J277">
        <v>420092</v>
      </c>
      <c r="K277">
        <v>0</v>
      </c>
      <c r="L277">
        <v>0</v>
      </c>
      <c r="M277">
        <v>3113</v>
      </c>
      <c r="N277">
        <v>324565</v>
      </c>
      <c r="O277">
        <v>0</v>
      </c>
      <c r="P277">
        <v>1149</v>
      </c>
      <c r="Q277">
        <v>0</v>
      </c>
      <c r="R277">
        <v>0</v>
      </c>
      <c r="S277" t="s">
        <v>3</v>
      </c>
      <c r="T277" t="s">
        <v>1024</v>
      </c>
      <c r="U277" t="s">
        <v>4</v>
      </c>
      <c r="V277" t="s">
        <v>96</v>
      </c>
      <c r="W277" t="s">
        <v>5</v>
      </c>
      <c r="X277" t="s">
        <v>1022</v>
      </c>
      <c r="Y277" t="s">
        <v>4</v>
      </c>
      <c r="Z277" t="s">
        <v>8</v>
      </c>
      <c r="AA277" t="s">
        <v>6</v>
      </c>
      <c r="AB277" t="s">
        <v>93</v>
      </c>
      <c r="AC277" t="s">
        <v>4</v>
      </c>
      <c r="AD277" t="s">
        <v>109</v>
      </c>
    </row>
    <row r="278" spans="1:30" ht="39" x14ac:dyDescent="0.25">
      <c r="A278" s="8" t="s">
        <v>7938</v>
      </c>
      <c r="B278" s="9" t="s">
        <v>190</v>
      </c>
      <c r="C278" s="10">
        <v>355945</v>
      </c>
      <c r="D278" t="s">
        <v>1</v>
      </c>
      <c r="E278" t="s">
        <v>2</v>
      </c>
      <c r="F278">
        <v>277</v>
      </c>
      <c r="G278">
        <v>1278497</v>
      </c>
      <c r="H278">
        <v>89805458</v>
      </c>
      <c r="I278">
        <v>247103</v>
      </c>
      <c r="J278">
        <v>423328</v>
      </c>
      <c r="K278">
        <v>0</v>
      </c>
      <c r="L278">
        <v>0</v>
      </c>
      <c r="M278">
        <v>7389</v>
      </c>
      <c r="N278">
        <v>320221</v>
      </c>
      <c r="O278">
        <v>2516</v>
      </c>
      <c r="P278">
        <v>3236</v>
      </c>
      <c r="Q278">
        <v>0</v>
      </c>
      <c r="R278">
        <v>0</v>
      </c>
      <c r="S278" t="s">
        <v>3</v>
      </c>
      <c r="T278" t="s">
        <v>1022</v>
      </c>
      <c r="U278" t="s">
        <v>4</v>
      </c>
      <c r="V278" t="s">
        <v>158</v>
      </c>
      <c r="W278" t="s">
        <v>5</v>
      </c>
      <c r="X278" t="s">
        <v>106</v>
      </c>
      <c r="Y278" t="s">
        <v>4</v>
      </c>
      <c r="Z278" t="s">
        <v>69</v>
      </c>
      <c r="AA278" t="s">
        <v>6</v>
      </c>
      <c r="AB278" t="s">
        <v>93</v>
      </c>
      <c r="AC278" t="s">
        <v>4</v>
      </c>
      <c r="AD278" t="s">
        <v>1073</v>
      </c>
    </row>
    <row r="279" spans="1:30" ht="39" x14ac:dyDescent="0.25">
      <c r="A279" s="8" t="s">
        <v>7939</v>
      </c>
      <c r="B279" s="9" t="s">
        <v>190</v>
      </c>
      <c r="C279" s="10">
        <v>357225</v>
      </c>
      <c r="D279" t="s">
        <v>1</v>
      </c>
      <c r="E279" t="s">
        <v>2</v>
      </c>
      <c r="F279">
        <v>278</v>
      </c>
      <c r="G279">
        <v>1281498</v>
      </c>
      <c r="H279">
        <v>90130041</v>
      </c>
      <c r="I279">
        <v>247103</v>
      </c>
      <c r="J279">
        <v>424288</v>
      </c>
      <c r="K279">
        <v>0</v>
      </c>
      <c r="L279">
        <v>0</v>
      </c>
      <c r="M279">
        <v>3000</v>
      </c>
      <c r="N279">
        <v>324583</v>
      </c>
      <c r="O279">
        <v>0</v>
      </c>
      <c r="P279">
        <v>960</v>
      </c>
      <c r="Q279">
        <v>0</v>
      </c>
      <c r="R279">
        <v>0</v>
      </c>
      <c r="S279" t="s">
        <v>3</v>
      </c>
      <c r="T279" t="s">
        <v>1022</v>
      </c>
      <c r="U279" t="s">
        <v>4</v>
      </c>
      <c r="V279" t="s">
        <v>87</v>
      </c>
      <c r="W279" t="s">
        <v>5</v>
      </c>
      <c r="X279" t="s">
        <v>106</v>
      </c>
      <c r="Y279" t="s">
        <v>4</v>
      </c>
      <c r="Z279" t="s">
        <v>8</v>
      </c>
      <c r="AA279" t="s">
        <v>6</v>
      </c>
      <c r="AB279" t="s">
        <v>93</v>
      </c>
      <c r="AC279" t="s">
        <v>4</v>
      </c>
      <c r="AD279" t="s">
        <v>89</v>
      </c>
    </row>
    <row r="280" spans="1:30" ht="39" x14ac:dyDescent="0.25">
      <c r="A280" s="8" t="s">
        <v>7940</v>
      </c>
      <c r="B280" s="9" t="s">
        <v>190</v>
      </c>
      <c r="C280" s="10">
        <v>358505</v>
      </c>
      <c r="D280" t="s">
        <v>1</v>
      </c>
      <c r="E280" t="s">
        <v>2</v>
      </c>
      <c r="F280">
        <v>279</v>
      </c>
      <c r="G280">
        <v>1284454</v>
      </c>
      <c r="H280">
        <v>90454669</v>
      </c>
      <c r="I280">
        <v>247103</v>
      </c>
      <c r="J280">
        <v>425248</v>
      </c>
      <c r="K280">
        <v>0</v>
      </c>
      <c r="L280">
        <v>0</v>
      </c>
      <c r="M280">
        <v>2955</v>
      </c>
      <c r="N280">
        <v>324628</v>
      </c>
      <c r="O280">
        <v>0</v>
      </c>
      <c r="P280">
        <v>960</v>
      </c>
      <c r="Q280">
        <v>0</v>
      </c>
      <c r="R280">
        <v>0</v>
      </c>
      <c r="S280" t="s">
        <v>3</v>
      </c>
      <c r="T280" t="s">
        <v>1022</v>
      </c>
      <c r="U280" t="s">
        <v>4</v>
      </c>
      <c r="V280" t="s">
        <v>87</v>
      </c>
      <c r="W280" t="s">
        <v>5</v>
      </c>
      <c r="X280" t="s">
        <v>1022</v>
      </c>
      <c r="Y280" t="s">
        <v>4</v>
      </c>
      <c r="Z280" t="s">
        <v>8</v>
      </c>
      <c r="AA280" t="s">
        <v>6</v>
      </c>
      <c r="AB280" t="s">
        <v>93</v>
      </c>
      <c r="AC280" t="s">
        <v>4</v>
      </c>
      <c r="AD280" t="s">
        <v>89</v>
      </c>
    </row>
    <row r="281" spans="1:30" ht="39" x14ac:dyDescent="0.25">
      <c r="A281" s="8" t="s">
        <v>7941</v>
      </c>
      <c r="B281" s="9" t="s">
        <v>190</v>
      </c>
      <c r="C281" s="10">
        <v>359785</v>
      </c>
      <c r="D281" t="s">
        <v>1</v>
      </c>
      <c r="E281" t="s">
        <v>2</v>
      </c>
      <c r="F281">
        <v>280</v>
      </c>
      <c r="G281">
        <v>1287426</v>
      </c>
      <c r="H281">
        <v>90779280</v>
      </c>
      <c r="I281">
        <v>247103</v>
      </c>
      <c r="J281">
        <v>426208</v>
      </c>
      <c r="K281">
        <v>0</v>
      </c>
      <c r="L281">
        <v>0</v>
      </c>
      <c r="M281">
        <v>2971</v>
      </c>
      <c r="N281">
        <v>324611</v>
      </c>
      <c r="O281">
        <v>0</v>
      </c>
      <c r="P281">
        <v>960</v>
      </c>
      <c r="Q281">
        <v>0</v>
      </c>
      <c r="R281">
        <v>0</v>
      </c>
      <c r="S281" t="s">
        <v>3</v>
      </c>
      <c r="T281" t="s">
        <v>1022</v>
      </c>
      <c r="U281" t="s">
        <v>4</v>
      </c>
      <c r="V281" t="s">
        <v>87</v>
      </c>
      <c r="W281" t="s">
        <v>5</v>
      </c>
      <c r="X281" t="s">
        <v>1022</v>
      </c>
      <c r="Y281" t="s">
        <v>4</v>
      </c>
      <c r="Z281" t="s">
        <v>8</v>
      </c>
      <c r="AA281" t="s">
        <v>6</v>
      </c>
      <c r="AB281" t="s">
        <v>93</v>
      </c>
      <c r="AC281" t="s">
        <v>4</v>
      </c>
      <c r="AD281" t="s">
        <v>89</v>
      </c>
    </row>
    <row r="282" spans="1:30" ht="39" x14ac:dyDescent="0.25">
      <c r="A282" s="8" t="s">
        <v>7942</v>
      </c>
      <c r="B282" s="9" t="s">
        <v>190</v>
      </c>
      <c r="C282" s="10">
        <v>361065</v>
      </c>
      <c r="D282" t="s">
        <v>1</v>
      </c>
      <c r="E282" t="s">
        <v>2</v>
      </c>
      <c r="F282">
        <v>281</v>
      </c>
      <c r="G282">
        <v>1290399</v>
      </c>
      <c r="H282">
        <v>91103892</v>
      </c>
      <c r="I282">
        <v>247103</v>
      </c>
      <c r="J282">
        <v>427168</v>
      </c>
      <c r="K282">
        <v>0</v>
      </c>
      <c r="L282">
        <v>0</v>
      </c>
      <c r="M282">
        <v>2972</v>
      </c>
      <c r="N282">
        <v>324612</v>
      </c>
      <c r="O282">
        <v>0</v>
      </c>
      <c r="P282">
        <v>960</v>
      </c>
      <c r="Q282">
        <v>0</v>
      </c>
      <c r="R282">
        <v>0</v>
      </c>
      <c r="S282" t="s">
        <v>3</v>
      </c>
      <c r="T282" t="s">
        <v>1022</v>
      </c>
      <c r="U282" t="s">
        <v>4</v>
      </c>
      <c r="V282" t="s">
        <v>87</v>
      </c>
      <c r="W282" t="s">
        <v>5</v>
      </c>
      <c r="X282" t="s">
        <v>1022</v>
      </c>
      <c r="Y282" t="s">
        <v>4</v>
      </c>
      <c r="Z282" t="s">
        <v>8</v>
      </c>
      <c r="AA282" t="s">
        <v>6</v>
      </c>
      <c r="AB282" t="s">
        <v>93</v>
      </c>
      <c r="AC282" t="s">
        <v>4</v>
      </c>
      <c r="AD282" t="s">
        <v>89</v>
      </c>
    </row>
    <row r="283" spans="1:30" ht="39" x14ac:dyDescent="0.25">
      <c r="A283" s="8" t="s">
        <v>7943</v>
      </c>
      <c r="B283" s="9" t="s">
        <v>190</v>
      </c>
      <c r="C283" s="10">
        <v>362345</v>
      </c>
      <c r="D283" t="s">
        <v>1</v>
      </c>
      <c r="E283" t="s">
        <v>2</v>
      </c>
      <c r="F283">
        <v>282</v>
      </c>
      <c r="G283">
        <v>1295283</v>
      </c>
      <c r="H283">
        <v>91426687</v>
      </c>
      <c r="I283">
        <v>248121</v>
      </c>
      <c r="J283">
        <v>428594</v>
      </c>
      <c r="K283">
        <v>0</v>
      </c>
      <c r="L283">
        <v>0</v>
      </c>
      <c r="M283">
        <v>4882</v>
      </c>
      <c r="N283">
        <v>322795</v>
      </c>
      <c r="O283">
        <v>1018</v>
      </c>
      <c r="P283">
        <v>1426</v>
      </c>
      <c r="Q283">
        <v>0</v>
      </c>
      <c r="R283">
        <v>0</v>
      </c>
      <c r="S283" t="s">
        <v>3</v>
      </c>
      <c r="T283" t="s">
        <v>1022</v>
      </c>
      <c r="U283" t="s">
        <v>4</v>
      </c>
      <c r="V283" t="s">
        <v>103</v>
      </c>
      <c r="W283" t="s">
        <v>5</v>
      </c>
      <c r="X283" t="s">
        <v>1022</v>
      </c>
      <c r="Y283" t="s">
        <v>4</v>
      </c>
      <c r="Z283" t="s">
        <v>102</v>
      </c>
      <c r="AA283" t="s">
        <v>6</v>
      </c>
      <c r="AB283" t="s">
        <v>93</v>
      </c>
      <c r="AC283" t="s">
        <v>4</v>
      </c>
      <c r="AD283" t="s">
        <v>170</v>
      </c>
    </row>
    <row r="284" spans="1:30" ht="39" x14ac:dyDescent="0.25">
      <c r="A284" s="8" t="s">
        <v>7944</v>
      </c>
      <c r="B284" s="9" t="s">
        <v>190</v>
      </c>
      <c r="C284" s="10">
        <v>363625</v>
      </c>
      <c r="D284" t="s">
        <v>1</v>
      </c>
      <c r="E284" t="s">
        <v>2</v>
      </c>
      <c r="F284">
        <v>283</v>
      </c>
      <c r="G284">
        <v>1300352</v>
      </c>
      <c r="H284">
        <v>91749212</v>
      </c>
      <c r="I284">
        <v>249175</v>
      </c>
      <c r="J284">
        <v>430623</v>
      </c>
      <c r="K284">
        <v>0</v>
      </c>
      <c r="L284">
        <v>0</v>
      </c>
      <c r="M284">
        <v>5067</v>
      </c>
      <c r="N284">
        <v>322525</v>
      </c>
      <c r="O284">
        <v>1054</v>
      </c>
      <c r="P284">
        <v>2029</v>
      </c>
      <c r="Q284">
        <v>0</v>
      </c>
      <c r="R284">
        <v>0</v>
      </c>
      <c r="S284" t="s">
        <v>3</v>
      </c>
      <c r="T284" t="s">
        <v>1022</v>
      </c>
      <c r="U284" t="s">
        <v>4</v>
      </c>
      <c r="V284" t="s">
        <v>1044</v>
      </c>
      <c r="W284" t="s">
        <v>5</v>
      </c>
      <c r="X284" t="s">
        <v>1022</v>
      </c>
      <c r="Y284" t="s">
        <v>4</v>
      </c>
      <c r="Z284" t="s">
        <v>17</v>
      </c>
      <c r="AA284" t="s">
        <v>6</v>
      </c>
      <c r="AB284" t="s">
        <v>8</v>
      </c>
      <c r="AC284" t="s">
        <v>4</v>
      </c>
      <c r="AD284" t="s">
        <v>143</v>
      </c>
    </row>
    <row r="285" spans="1:30" ht="39" x14ac:dyDescent="0.25">
      <c r="A285" s="8" t="s">
        <v>7945</v>
      </c>
      <c r="B285" s="9" t="s">
        <v>190</v>
      </c>
      <c r="C285" s="10">
        <v>364905</v>
      </c>
      <c r="D285" t="s">
        <v>1</v>
      </c>
      <c r="E285" t="s">
        <v>2</v>
      </c>
      <c r="F285">
        <v>284</v>
      </c>
      <c r="G285">
        <v>1303351</v>
      </c>
      <c r="H285">
        <v>92073797</v>
      </c>
      <c r="I285">
        <v>249175</v>
      </c>
      <c r="J285">
        <v>431583</v>
      </c>
      <c r="K285">
        <v>0</v>
      </c>
      <c r="L285">
        <v>0</v>
      </c>
      <c r="M285">
        <v>2997</v>
      </c>
      <c r="N285">
        <v>324585</v>
      </c>
      <c r="O285">
        <v>0</v>
      </c>
      <c r="P285">
        <v>960</v>
      </c>
      <c r="Q285">
        <v>0</v>
      </c>
      <c r="R285">
        <v>0</v>
      </c>
      <c r="S285" t="s">
        <v>3</v>
      </c>
      <c r="T285" t="s">
        <v>1022</v>
      </c>
      <c r="U285" t="s">
        <v>4</v>
      </c>
      <c r="V285" t="s">
        <v>87</v>
      </c>
      <c r="W285" t="s">
        <v>5</v>
      </c>
      <c r="X285" t="s">
        <v>1022</v>
      </c>
      <c r="Y285" t="s">
        <v>4</v>
      </c>
      <c r="Z285" t="s">
        <v>8</v>
      </c>
      <c r="AA285" t="s">
        <v>6</v>
      </c>
      <c r="AB285" t="s">
        <v>8</v>
      </c>
      <c r="AC285" t="s">
        <v>4</v>
      </c>
      <c r="AD285" t="s">
        <v>89</v>
      </c>
    </row>
    <row r="286" spans="1:30" ht="39" x14ac:dyDescent="0.25">
      <c r="A286" s="8" t="s">
        <v>7946</v>
      </c>
      <c r="B286" s="9" t="s">
        <v>190</v>
      </c>
      <c r="C286" s="10">
        <v>366185</v>
      </c>
      <c r="D286" t="s">
        <v>1</v>
      </c>
      <c r="E286" t="s">
        <v>2</v>
      </c>
      <c r="F286">
        <v>285</v>
      </c>
      <c r="G286">
        <v>1306690</v>
      </c>
      <c r="H286">
        <v>92398087</v>
      </c>
      <c r="I286">
        <v>249175</v>
      </c>
      <c r="J286">
        <v>433028</v>
      </c>
      <c r="K286">
        <v>0</v>
      </c>
      <c r="L286">
        <v>0</v>
      </c>
      <c r="M286">
        <v>3337</v>
      </c>
      <c r="N286">
        <v>324290</v>
      </c>
      <c r="O286">
        <v>0</v>
      </c>
      <c r="P286">
        <v>1445</v>
      </c>
      <c r="Q286">
        <v>0</v>
      </c>
      <c r="R286">
        <v>0</v>
      </c>
      <c r="S286" t="s">
        <v>3</v>
      </c>
      <c r="T286" t="s">
        <v>1022</v>
      </c>
      <c r="U286" t="s">
        <v>4</v>
      </c>
      <c r="V286" t="s">
        <v>88</v>
      </c>
      <c r="W286" t="s">
        <v>5</v>
      </c>
      <c r="X286" t="s">
        <v>1022</v>
      </c>
      <c r="Y286" t="s">
        <v>4</v>
      </c>
      <c r="Z286" t="s">
        <v>8</v>
      </c>
      <c r="AA286" t="s">
        <v>6</v>
      </c>
      <c r="AB286" t="s">
        <v>8</v>
      </c>
      <c r="AC286" t="s">
        <v>4</v>
      </c>
      <c r="AD286" t="s">
        <v>179</v>
      </c>
    </row>
    <row r="287" spans="1:30" ht="39" x14ac:dyDescent="0.25">
      <c r="A287" s="8" t="s">
        <v>7947</v>
      </c>
      <c r="B287" s="9" t="s">
        <v>190</v>
      </c>
      <c r="C287" s="10">
        <v>367465</v>
      </c>
      <c r="D287" t="s">
        <v>1</v>
      </c>
      <c r="E287" t="s">
        <v>2</v>
      </c>
      <c r="F287">
        <v>286</v>
      </c>
      <c r="G287">
        <v>1312256</v>
      </c>
      <c r="H287">
        <v>92720117</v>
      </c>
      <c r="I287">
        <v>250629</v>
      </c>
      <c r="J287">
        <v>435009</v>
      </c>
      <c r="K287">
        <v>0</v>
      </c>
      <c r="L287">
        <v>0</v>
      </c>
      <c r="M287">
        <v>5564</v>
      </c>
      <c r="N287">
        <v>322030</v>
      </c>
      <c r="O287">
        <v>1454</v>
      </c>
      <c r="P287">
        <v>1981</v>
      </c>
      <c r="Q287">
        <v>0</v>
      </c>
      <c r="R287">
        <v>0</v>
      </c>
      <c r="S287" t="s">
        <v>3</v>
      </c>
      <c r="T287" t="s">
        <v>106</v>
      </c>
      <c r="U287" t="s">
        <v>4</v>
      </c>
      <c r="V287" t="s">
        <v>128</v>
      </c>
      <c r="W287" t="s">
        <v>5</v>
      </c>
      <c r="X287" t="s">
        <v>1022</v>
      </c>
      <c r="Y287" t="s">
        <v>4</v>
      </c>
      <c r="Z287" t="s">
        <v>88</v>
      </c>
      <c r="AA287" t="s">
        <v>6</v>
      </c>
      <c r="AB287" t="s">
        <v>8</v>
      </c>
      <c r="AC287" t="s">
        <v>4</v>
      </c>
      <c r="AD287" t="s">
        <v>127</v>
      </c>
    </row>
    <row r="288" spans="1:30" ht="39" x14ac:dyDescent="0.25">
      <c r="A288" s="8" t="s">
        <v>7948</v>
      </c>
      <c r="B288" s="9" t="s">
        <v>190</v>
      </c>
      <c r="C288" s="10">
        <v>368745</v>
      </c>
      <c r="D288" t="s">
        <v>1</v>
      </c>
      <c r="E288" t="s">
        <v>2</v>
      </c>
      <c r="F288">
        <v>287</v>
      </c>
      <c r="G288">
        <v>1315255</v>
      </c>
      <c r="H288">
        <v>93044703</v>
      </c>
      <c r="I288">
        <v>250629</v>
      </c>
      <c r="J288">
        <v>435969</v>
      </c>
      <c r="K288">
        <v>0</v>
      </c>
      <c r="L288">
        <v>0</v>
      </c>
      <c r="M288">
        <v>2997</v>
      </c>
      <c r="N288">
        <v>324586</v>
      </c>
      <c r="O288">
        <v>0</v>
      </c>
      <c r="P288">
        <v>960</v>
      </c>
      <c r="Q288">
        <v>0</v>
      </c>
      <c r="R288">
        <v>0</v>
      </c>
      <c r="S288" t="s">
        <v>3</v>
      </c>
      <c r="T288" t="s">
        <v>106</v>
      </c>
      <c r="U288" t="s">
        <v>4</v>
      </c>
      <c r="V288" t="s">
        <v>87</v>
      </c>
      <c r="W288" t="s">
        <v>5</v>
      </c>
      <c r="X288" t="s">
        <v>1022</v>
      </c>
      <c r="Y288" t="s">
        <v>4</v>
      </c>
      <c r="Z288" t="s">
        <v>8</v>
      </c>
      <c r="AA288" t="s">
        <v>6</v>
      </c>
      <c r="AB288" t="s">
        <v>8</v>
      </c>
      <c r="AC288" t="s">
        <v>4</v>
      </c>
      <c r="AD288" t="s">
        <v>89</v>
      </c>
    </row>
    <row r="289" spans="1:30" ht="39" x14ac:dyDescent="0.25">
      <c r="A289" s="8" t="s">
        <v>7949</v>
      </c>
      <c r="B289" s="9" t="s">
        <v>190</v>
      </c>
      <c r="C289" s="10">
        <v>370025</v>
      </c>
      <c r="D289" t="s">
        <v>1</v>
      </c>
      <c r="E289" t="s">
        <v>2</v>
      </c>
      <c r="F289">
        <v>288</v>
      </c>
      <c r="G289">
        <v>1318339</v>
      </c>
      <c r="H289">
        <v>93369299</v>
      </c>
      <c r="I289">
        <v>250629</v>
      </c>
      <c r="J289">
        <v>436929</v>
      </c>
      <c r="K289">
        <v>0</v>
      </c>
      <c r="L289">
        <v>0</v>
      </c>
      <c r="M289">
        <v>3082</v>
      </c>
      <c r="N289">
        <v>324596</v>
      </c>
      <c r="O289">
        <v>0</v>
      </c>
      <c r="P289">
        <v>960</v>
      </c>
      <c r="Q289">
        <v>0</v>
      </c>
      <c r="R289">
        <v>0</v>
      </c>
      <c r="S289" t="s">
        <v>3</v>
      </c>
      <c r="T289" t="s">
        <v>106</v>
      </c>
      <c r="U289" t="s">
        <v>4</v>
      </c>
      <c r="V289" t="s">
        <v>87</v>
      </c>
      <c r="W289" t="s">
        <v>5</v>
      </c>
      <c r="X289" t="s">
        <v>1022</v>
      </c>
      <c r="Y289" t="s">
        <v>4</v>
      </c>
      <c r="Z289" t="s">
        <v>8</v>
      </c>
      <c r="AA289" t="s">
        <v>6</v>
      </c>
      <c r="AB289" t="s">
        <v>8</v>
      </c>
      <c r="AC289" t="s">
        <v>4</v>
      </c>
      <c r="AD289" t="s">
        <v>89</v>
      </c>
    </row>
    <row r="290" spans="1:30" ht="39" x14ac:dyDescent="0.25">
      <c r="A290" s="8" t="s">
        <v>7950</v>
      </c>
      <c r="B290" s="9" t="s">
        <v>190</v>
      </c>
      <c r="C290" s="10">
        <v>371305</v>
      </c>
      <c r="D290" t="s">
        <v>1</v>
      </c>
      <c r="E290" t="s">
        <v>2</v>
      </c>
      <c r="F290">
        <v>289</v>
      </c>
      <c r="G290">
        <v>1321427</v>
      </c>
      <c r="H290">
        <v>93693890</v>
      </c>
      <c r="I290">
        <v>250629</v>
      </c>
      <c r="J290">
        <v>437889</v>
      </c>
      <c r="K290">
        <v>0</v>
      </c>
      <c r="L290">
        <v>0</v>
      </c>
      <c r="M290">
        <v>3087</v>
      </c>
      <c r="N290">
        <v>324591</v>
      </c>
      <c r="O290">
        <v>0</v>
      </c>
      <c r="P290">
        <v>960</v>
      </c>
      <c r="Q290">
        <v>0</v>
      </c>
      <c r="R290">
        <v>0</v>
      </c>
      <c r="S290" t="s">
        <v>3</v>
      </c>
      <c r="T290" t="s">
        <v>106</v>
      </c>
      <c r="U290" t="s">
        <v>4</v>
      </c>
      <c r="V290" t="s">
        <v>87</v>
      </c>
      <c r="W290" t="s">
        <v>5</v>
      </c>
      <c r="X290" t="s">
        <v>1022</v>
      </c>
      <c r="Y290" t="s">
        <v>4</v>
      </c>
      <c r="Z290" t="s">
        <v>8</v>
      </c>
      <c r="AA290" t="s">
        <v>6</v>
      </c>
      <c r="AB290" t="s">
        <v>8</v>
      </c>
      <c r="AC290" t="s">
        <v>4</v>
      </c>
      <c r="AD290" t="s">
        <v>89</v>
      </c>
    </row>
    <row r="291" spans="1:30" ht="39" x14ac:dyDescent="0.25">
      <c r="A291" s="8" t="s">
        <v>7951</v>
      </c>
      <c r="B291" s="9" t="s">
        <v>190</v>
      </c>
      <c r="C291" s="10">
        <v>372585</v>
      </c>
      <c r="D291" t="s">
        <v>1</v>
      </c>
      <c r="E291" t="s">
        <v>2</v>
      </c>
      <c r="F291">
        <v>290</v>
      </c>
      <c r="G291">
        <v>1325560</v>
      </c>
      <c r="H291">
        <v>94017436</v>
      </c>
      <c r="I291">
        <v>251108</v>
      </c>
      <c r="J291">
        <v>439100</v>
      </c>
      <c r="K291">
        <v>0</v>
      </c>
      <c r="L291">
        <v>0</v>
      </c>
      <c r="M291">
        <v>4132</v>
      </c>
      <c r="N291">
        <v>323546</v>
      </c>
      <c r="O291">
        <v>479</v>
      </c>
      <c r="P291">
        <v>1211</v>
      </c>
      <c r="Q291">
        <v>0</v>
      </c>
      <c r="R291">
        <v>0</v>
      </c>
      <c r="S291" t="s">
        <v>3</v>
      </c>
      <c r="T291" t="s">
        <v>106</v>
      </c>
      <c r="U291" t="s">
        <v>4</v>
      </c>
      <c r="V291" t="s">
        <v>11</v>
      </c>
      <c r="W291" t="s">
        <v>5</v>
      </c>
      <c r="X291" t="s">
        <v>1022</v>
      </c>
      <c r="Y291" t="s">
        <v>4</v>
      </c>
      <c r="Z291" t="s">
        <v>1039</v>
      </c>
      <c r="AA291" t="s">
        <v>6</v>
      </c>
      <c r="AB291" t="s">
        <v>1050</v>
      </c>
      <c r="AC291" t="s">
        <v>4</v>
      </c>
      <c r="AD291" t="s">
        <v>1023</v>
      </c>
    </row>
    <row r="292" spans="1:30" ht="39" x14ac:dyDescent="0.25">
      <c r="A292" s="8" t="s">
        <v>7952</v>
      </c>
      <c r="B292" s="9" t="s">
        <v>190</v>
      </c>
      <c r="C292" s="10">
        <v>373865</v>
      </c>
      <c r="D292" t="s">
        <v>1</v>
      </c>
      <c r="E292" t="s">
        <v>2</v>
      </c>
      <c r="F292">
        <v>291</v>
      </c>
      <c r="G292">
        <v>1331745</v>
      </c>
      <c r="H292">
        <v>94338929</v>
      </c>
      <c r="I292">
        <v>252542</v>
      </c>
      <c r="J292">
        <v>441650</v>
      </c>
      <c r="K292">
        <v>0</v>
      </c>
      <c r="L292">
        <v>0</v>
      </c>
      <c r="M292">
        <v>6183</v>
      </c>
      <c r="N292">
        <v>321493</v>
      </c>
      <c r="O292">
        <v>1434</v>
      </c>
      <c r="P292">
        <v>2550</v>
      </c>
      <c r="Q292">
        <v>0</v>
      </c>
      <c r="R292">
        <v>0</v>
      </c>
      <c r="S292" t="s">
        <v>3</v>
      </c>
      <c r="T292" t="s">
        <v>106</v>
      </c>
      <c r="U292" t="s">
        <v>4</v>
      </c>
      <c r="V292" t="s">
        <v>1915</v>
      </c>
      <c r="W292" t="s">
        <v>5</v>
      </c>
      <c r="X292" t="s">
        <v>1022</v>
      </c>
      <c r="Y292" t="s">
        <v>4</v>
      </c>
      <c r="Z292" t="s">
        <v>108</v>
      </c>
      <c r="AA292" t="s">
        <v>6</v>
      </c>
      <c r="AB292" t="s">
        <v>1050</v>
      </c>
      <c r="AC292" t="s">
        <v>4</v>
      </c>
      <c r="AD292" t="s">
        <v>138</v>
      </c>
    </row>
    <row r="293" spans="1:30" ht="39" x14ac:dyDescent="0.25">
      <c r="A293" s="8" t="s">
        <v>7953</v>
      </c>
      <c r="B293" s="9" t="s">
        <v>190</v>
      </c>
      <c r="C293" s="10">
        <v>375145</v>
      </c>
      <c r="D293" t="s">
        <v>1</v>
      </c>
      <c r="E293" t="s">
        <v>2</v>
      </c>
      <c r="F293">
        <v>292</v>
      </c>
      <c r="G293">
        <v>1334862</v>
      </c>
      <c r="H293">
        <v>94663492</v>
      </c>
      <c r="I293">
        <v>252542</v>
      </c>
      <c r="J293">
        <v>442610</v>
      </c>
      <c r="K293">
        <v>0</v>
      </c>
      <c r="L293">
        <v>0</v>
      </c>
      <c r="M293">
        <v>3116</v>
      </c>
      <c r="N293">
        <v>324563</v>
      </c>
      <c r="O293">
        <v>0</v>
      </c>
      <c r="P293">
        <v>960</v>
      </c>
      <c r="Q293">
        <v>0</v>
      </c>
      <c r="R293">
        <v>0</v>
      </c>
      <c r="S293" t="s">
        <v>3</v>
      </c>
      <c r="T293" t="s">
        <v>106</v>
      </c>
      <c r="U293" t="s">
        <v>4</v>
      </c>
      <c r="V293" t="s">
        <v>87</v>
      </c>
      <c r="W293" t="s">
        <v>5</v>
      </c>
      <c r="X293" t="s">
        <v>1022</v>
      </c>
      <c r="Y293" t="s">
        <v>4</v>
      </c>
      <c r="Z293" t="s">
        <v>8</v>
      </c>
      <c r="AA293" t="s">
        <v>6</v>
      </c>
      <c r="AB293" t="s">
        <v>1050</v>
      </c>
      <c r="AC293" t="s">
        <v>4</v>
      </c>
      <c r="AD293" t="s">
        <v>89</v>
      </c>
    </row>
    <row r="294" spans="1:30" ht="39" x14ac:dyDescent="0.25">
      <c r="A294" s="8" t="s">
        <v>7954</v>
      </c>
      <c r="B294" s="9" t="s">
        <v>190</v>
      </c>
      <c r="C294" s="10">
        <v>376425</v>
      </c>
      <c r="D294" t="s">
        <v>1</v>
      </c>
      <c r="E294" t="s">
        <v>2</v>
      </c>
      <c r="F294">
        <v>293</v>
      </c>
      <c r="G294">
        <v>1341028</v>
      </c>
      <c r="H294">
        <v>94984983</v>
      </c>
      <c r="I294">
        <v>254255</v>
      </c>
      <c r="J294">
        <v>445780</v>
      </c>
      <c r="K294">
        <v>0</v>
      </c>
      <c r="L294">
        <v>0</v>
      </c>
      <c r="M294">
        <v>6165</v>
      </c>
      <c r="N294">
        <v>321491</v>
      </c>
      <c r="O294">
        <v>1713</v>
      </c>
      <c r="P294">
        <v>3170</v>
      </c>
      <c r="Q294">
        <v>0</v>
      </c>
      <c r="R294">
        <v>0</v>
      </c>
      <c r="S294" t="s">
        <v>3</v>
      </c>
      <c r="T294" t="s">
        <v>19</v>
      </c>
      <c r="U294" t="s">
        <v>4</v>
      </c>
      <c r="V294" t="s">
        <v>2788</v>
      </c>
      <c r="W294" t="s">
        <v>5</v>
      </c>
      <c r="X294" t="s">
        <v>1022</v>
      </c>
      <c r="Y294" t="s">
        <v>4</v>
      </c>
      <c r="Z294" t="s">
        <v>76</v>
      </c>
      <c r="AA294" t="s">
        <v>6</v>
      </c>
      <c r="AB294" t="s">
        <v>1050</v>
      </c>
      <c r="AC294" t="s">
        <v>4</v>
      </c>
      <c r="AD294" t="s">
        <v>1943</v>
      </c>
    </row>
    <row r="295" spans="1:30" ht="39" x14ac:dyDescent="0.25">
      <c r="A295" s="8" t="s">
        <v>7955</v>
      </c>
      <c r="B295" s="9" t="s">
        <v>190</v>
      </c>
      <c r="C295" s="10">
        <v>377705</v>
      </c>
      <c r="D295" t="s">
        <v>1</v>
      </c>
      <c r="E295" t="s">
        <v>2</v>
      </c>
      <c r="F295">
        <v>294</v>
      </c>
      <c r="G295">
        <v>1345628</v>
      </c>
      <c r="H295">
        <v>95308056</v>
      </c>
      <c r="I295">
        <v>254861</v>
      </c>
      <c r="J295">
        <v>447451</v>
      </c>
      <c r="K295">
        <v>0</v>
      </c>
      <c r="L295">
        <v>0</v>
      </c>
      <c r="M295">
        <v>4599</v>
      </c>
      <c r="N295">
        <v>323073</v>
      </c>
      <c r="O295">
        <v>606</v>
      </c>
      <c r="P295">
        <v>1671</v>
      </c>
      <c r="Q295">
        <v>0</v>
      </c>
      <c r="R295">
        <v>0</v>
      </c>
      <c r="S295" t="s">
        <v>3</v>
      </c>
      <c r="T295" t="s">
        <v>19</v>
      </c>
      <c r="U295" t="s">
        <v>4</v>
      </c>
      <c r="V295" t="s">
        <v>107</v>
      </c>
      <c r="W295" t="s">
        <v>5</v>
      </c>
      <c r="X295" t="s">
        <v>1022</v>
      </c>
      <c r="Y295" t="s">
        <v>4</v>
      </c>
      <c r="Z295" t="s">
        <v>1034</v>
      </c>
      <c r="AA295" t="s">
        <v>6</v>
      </c>
      <c r="AB295" t="s">
        <v>1050</v>
      </c>
      <c r="AC295" t="s">
        <v>4</v>
      </c>
      <c r="AD295" t="s">
        <v>110</v>
      </c>
    </row>
    <row r="296" spans="1:30" ht="39" x14ac:dyDescent="0.25">
      <c r="A296" s="8" t="s">
        <v>7956</v>
      </c>
      <c r="B296" s="9" t="s">
        <v>190</v>
      </c>
      <c r="C296" s="10">
        <v>378985</v>
      </c>
      <c r="D296" t="s">
        <v>1</v>
      </c>
      <c r="E296" t="s">
        <v>2</v>
      </c>
      <c r="F296">
        <v>295</v>
      </c>
      <c r="G296">
        <v>1348738</v>
      </c>
      <c r="H296">
        <v>95632625</v>
      </c>
      <c r="I296">
        <v>254861</v>
      </c>
      <c r="J296">
        <v>448411</v>
      </c>
      <c r="K296">
        <v>0</v>
      </c>
      <c r="L296">
        <v>0</v>
      </c>
      <c r="M296">
        <v>3109</v>
      </c>
      <c r="N296">
        <v>324569</v>
      </c>
      <c r="O296">
        <v>0</v>
      </c>
      <c r="P296">
        <v>960</v>
      </c>
      <c r="Q296">
        <v>0</v>
      </c>
      <c r="R296">
        <v>0</v>
      </c>
      <c r="S296" t="s">
        <v>3</v>
      </c>
      <c r="T296" t="s">
        <v>19</v>
      </c>
      <c r="U296" t="s">
        <v>4</v>
      </c>
      <c r="V296" t="s">
        <v>87</v>
      </c>
      <c r="W296" t="s">
        <v>5</v>
      </c>
      <c r="X296" t="s">
        <v>1022</v>
      </c>
      <c r="Y296" t="s">
        <v>4</v>
      </c>
      <c r="Z296" t="s">
        <v>8</v>
      </c>
      <c r="AA296" t="s">
        <v>6</v>
      </c>
      <c r="AB296" t="s">
        <v>1050</v>
      </c>
      <c r="AC296" t="s">
        <v>4</v>
      </c>
      <c r="AD296" t="s">
        <v>89</v>
      </c>
    </row>
    <row r="297" spans="1:30" ht="39" x14ac:dyDescent="0.25">
      <c r="A297" s="8" t="s">
        <v>7957</v>
      </c>
      <c r="B297" s="9" t="s">
        <v>190</v>
      </c>
      <c r="C297" s="10">
        <v>380265</v>
      </c>
      <c r="D297" t="s">
        <v>1</v>
      </c>
      <c r="E297" t="s">
        <v>2</v>
      </c>
      <c r="F297">
        <v>296</v>
      </c>
      <c r="G297">
        <v>1354052</v>
      </c>
      <c r="H297">
        <v>95954896</v>
      </c>
      <c r="I297">
        <v>256102</v>
      </c>
      <c r="J297">
        <v>450723</v>
      </c>
      <c r="K297">
        <v>0</v>
      </c>
      <c r="L297">
        <v>0</v>
      </c>
      <c r="M297">
        <v>5312</v>
      </c>
      <c r="N297">
        <v>322271</v>
      </c>
      <c r="O297">
        <v>1241</v>
      </c>
      <c r="P297">
        <v>2312</v>
      </c>
      <c r="Q297">
        <v>0</v>
      </c>
      <c r="R297">
        <v>0</v>
      </c>
      <c r="S297" t="s">
        <v>3</v>
      </c>
      <c r="T297" t="s">
        <v>19</v>
      </c>
      <c r="U297" t="s">
        <v>4</v>
      </c>
      <c r="V297" t="s">
        <v>155</v>
      </c>
      <c r="W297" t="s">
        <v>5</v>
      </c>
      <c r="X297" t="s">
        <v>1022</v>
      </c>
      <c r="Y297" t="s">
        <v>4</v>
      </c>
      <c r="Z297" t="s">
        <v>15</v>
      </c>
      <c r="AA297" t="s">
        <v>6</v>
      </c>
      <c r="AB297" t="s">
        <v>189</v>
      </c>
      <c r="AC297" t="s">
        <v>4</v>
      </c>
      <c r="AD297" t="s">
        <v>163</v>
      </c>
    </row>
    <row r="298" spans="1:30" ht="39" x14ac:dyDescent="0.25">
      <c r="A298" s="8" t="s">
        <v>7958</v>
      </c>
      <c r="B298" s="9" t="s">
        <v>190</v>
      </c>
      <c r="C298" s="10">
        <v>381545</v>
      </c>
      <c r="D298" t="s">
        <v>1</v>
      </c>
      <c r="E298" t="s">
        <v>2</v>
      </c>
      <c r="F298">
        <v>297</v>
      </c>
      <c r="G298">
        <v>1357033</v>
      </c>
      <c r="H298">
        <v>96279498</v>
      </c>
      <c r="I298">
        <v>256102</v>
      </c>
      <c r="J298">
        <v>451683</v>
      </c>
      <c r="K298">
        <v>0</v>
      </c>
      <c r="L298">
        <v>0</v>
      </c>
      <c r="M298">
        <v>2979</v>
      </c>
      <c r="N298">
        <v>324602</v>
      </c>
      <c r="O298">
        <v>0</v>
      </c>
      <c r="P298">
        <v>960</v>
      </c>
      <c r="Q298">
        <v>0</v>
      </c>
      <c r="R298">
        <v>0</v>
      </c>
      <c r="S298" t="s">
        <v>3</v>
      </c>
      <c r="T298" t="s">
        <v>19</v>
      </c>
      <c r="U298" t="s">
        <v>4</v>
      </c>
      <c r="V298" t="s">
        <v>87</v>
      </c>
      <c r="W298" t="s">
        <v>5</v>
      </c>
      <c r="X298" t="s">
        <v>1022</v>
      </c>
      <c r="Y298" t="s">
        <v>4</v>
      </c>
      <c r="Z298" t="s">
        <v>8</v>
      </c>
      <c r="AA298" t="s">
        <v>6</v>
      </c>
      <c r="AB298" t="s">
        <v>189</v>
      </c>
      <c r="AC298" t="s">
        <v>4</v>
      </c>
      <c r="AD298" t="s">
        <v>89</v>
      </c>
    </row>
    <row r="299" spans="1:30" ht="39" x14ac:dyDescent="0.25">
      <c r="A299" s="8" t="s">
        <v>7959</v>
      </c>
      <c r="B299" s="9" t="s">
        <v>190</v>
      </c>
      <c r="C299" s="10">
        <v>382825</v>
      </c>
      <c r="D299" t="s">
        <v>1</v>
      </c>
      <c r="E299" t="s">
        <v>2</v>
      </c>
      <c r="F299">
        <v>298</v>
      </c>
      <c r="G299">
        <v>1360005</v>
      </c>
      <c r="H299">
        <v>96604175</v>
      </c>
      <c r="I299">
        <v>256102</v>
      </c>
      <c r="J299">
        <v>452643</v>
      </c>
      <c r="K299">
        <v>0</v>
      </c>
      <c r="L299">
        <v>0</v>
      </c>
      <c r="M299">
        <v>2970</v>
      </c>
      <c r="N299">
        <v>324677</v>
      </c>
      <c r="O299">
        <v>0</v>
      </c>
      <c r="P299">
        <v>960</v>
      </c>
      <c r="Q299">
        <v>0</v>
      </c>
      <c r="R299">
        <v>0</v>
      </c>
      <c r="S299" t="s">
        <v>3</v>
      </c>
      <c r="T299" t="s">
        <v>19</v>
      </c>
      <c r="U299" t="s">
        <v>4</v>
      </c>
      <c r="V299" t="s">
        <v>87</v>
      </c>
      <c r="W299" t="s">
        <v>5</v>
      </c>
      <c r="X299" t="s">
        <v>1022</v>
      </c>
      <c r="Y299" t="s">
        <v>4</v>
      </c>
      <c r="Z299" t="s">
        <v>8</v>
      </c>
      <c r="AA299" t="s">
        <v>6</v>
      </c>
      <c r="AB299" t="s">
        <v>189</v>
      </c>
      <c r="AC299" t="s">
        <v>4</v>
      </c>
      <c r="AD299" t="s">
        <v>89</v>
      </c>
    </row>
    <row r="300" spans="1:30" ht="39" x14ac:dyDescent="0.25">
      <c r="A300" s="8" t="s">
        <v>7960</v>
      </c>
      <c r="B300" s="9" t="s">
        <v>190</v>
      </c>
      <c r="C300" s="10">
        <v>384105</v>
      </c>
      <c r="D300" t="s">
        <v>1</v>
      </c>
      <c r="E300" t="s">
        <v>2</v>
      </c>
      <c r="F300">
        <v>299</v>
      </c>
      <c r="G300">
        <v>1362977</v>
      </c>
      <c r="H300">
        <v>96928885</v>
      </c>
      <c r="I300">
        <v>256102</v>
      </c>
      <c r="J300">
        <v>453603</v>
      </c>
      <c r="K300">
        <v>0</v>
      </c>
      <c r="L300">
        <v>0</v>
      </c>
      <c r="M300">
        <v>2970</v>
      </c>
      <c r="N300">
        <v>324710</v>
      </c>
      <c r="O300">
        <v>0</v>
      </c>
      <c r="P300">
        <v>960</v>
      </c>
      <c r="Q300">
        <v>0</v>
      </c>
      <c r="R300">
        <v>0</v>
      </c>
      <c r="S300" t="s">
        <v>3</v>
      </c>
      <c r="T300" t="s">
        <v>19</v>
      </c>
      <c r="U300" t="s">
        <v>4</v>
      </c>
      <c r="V300" t="s">
        <v>87</v>
      </c>
      <c r="W300" t="s">
        <v>5</v>
      </c>
      <c r="X300" t="s">
        <v>1022</v>
      </c>
      <c r="Y300" t="s">
        <v>4</v>
      </c>
      <c r="Z300" t="s">
        <v>8</v>
      </c>
      <c r="AA300" t="s">
        <v>6</v>
      </c>
      <c r="AB300" t="s">
        <v>189</v>
      </c>
      <c r="AC300" t="s">
        <v>4</v>
      </c>
      <c r="AD300" t="s">
        <v>89</v>
      </c>
    </row>
    <row r="301" spans="1:30" ht="39" x14ac:dyDescent="0.25">
      <c r="A301" s="8" t="s">
        <v>7961</v>
      </c>
      <c r="B301" s="9" t="s">
        <v>190</v>
      </c>
      <c r="C301" s="10">
        <v>385385</v>
      </c>
      <c r="D301" t="s">
        <v>1</v>
      </c>
      <c r="E301" t="s">
        <v>2</v>
      </c>
      <c r="F301">
        <v>300</v>
      </c>
      <c r="G301">
        <v>1366050</v>
      </c>
      <c r="H301">
        <v>97253483</v>
      </c>
      <c r="I301">
        <v>256102</v>
      </c>
      <c r="J301">
        <v>454563</v>
      </c>
      <c r="K301">
        <v>0</v>
      </c>
      <c r="L301">
        <v>0</v>
      </c>
      <c r="M301">
        <v>3072</v>
      </c>
      <c r="N301">
        <v>324598</v>
      </c>
      <c r="O301">
        <v>0</v>
      </c>
      <c r="P301">
        <v>960</v>
      </c>
      <c r="Q301">
        <v>0</v>
      </c>
      <c r="R301">
        <v>0</v>
      </c>
      <c r="S301" t="s">
        <v>3</v>
      </c>
      <c r="T301" t="s">
        <v>19</v>
      </c>
      <c r="U301" t="s">
        <v>4</v>
      </c>
      <c r="V301" t="s">
        <v>87</v>
      </c>
      <c r="W301" t="s">
        <v>5</v>
      </c>
      <c r="X301" t="s">
        <v>1024</v>
      </c>
      <c r="Y301" t="s">
        <v>4</v>
      </c>
      <c r="Z301" t="s">
        <v>8</v>
      </c>
      <c r="AA301" t="s">
        <v>6</v>
      </c>
      <c r="AB301" t="s">
        <v>189</v>
      </c>
      <c r="AC301" t="s">
        <v>4</v>
      </c>
      <c r="AD301" t="s">
        <v>89</v>
      </c>
    </row>
    <row r="302" spans="1:30" ht="39" x14ac:dyDescent="0.25">
      <c r="A302" s="8" t="s">
        <v>7962</v>
      </c>
      <c r="B302" s="9" t="s">
        <v>190</v>
      </c>
      <c r="C302" s="10">
        <v>386665</v>
      </c>
      <c r="D302" t="s">
        <v>1</v>
      </c>
      <c r="E302" t="s">
        <v>2</v>
      </c>
      <c r="F302">
        <v>301</v>
      </c>
      <c r="G302">
        <v>1371888</v>
      </c>
      <c r="H302">
        <v>97575319</v>
      </c>
      <c r="I302">
        <v>257633</v>
      </c>
      <c r="J302">
        <v>456856</v>
      </c>
      <c r="K302">
        <v>0</v>
      </c>
      <c r="L302">
        <v>0</v>
      </c>
      <c r="M302">
        <v>5837</v>
      </c>
      <c r="N302">
        <v>321836</v>
      </c>
      <c r="O302">
        <v>1531</v>
      </c>
      <c r="P302">
        <v>2293</v>
      </c>
      <c r="Q302">
        <v>0</v>
      </c>
      <c r="R302">
        <v>0</v>
      </c>
      <c r="S302" t="s">
        <v>3</v>
      </c>
      <c r="T302" t="s">
        <v>19</v>
      </c>
      <c r="U302" t="s">
        <v>4</v>
      </c>
      <c r="V302" t="s">
        <v>1941</v>
      </c>
      <c r="W302" t="s">
        <v>5</v>
      </c>
      <c r="X302" t="s">
        <v>1022</v>
      </c>
      <c r="Y302" t="s">
        <v>4</v>
      </c>
      <c r="Z302" t="s">
        <v>93</v>
      </c>
      <c r="AA302" t="s">
        <v>6</v>
      </c>
      <c r="AB302" t="s">
        <v>189</v>
      </c>
      <c r="AC302" t="s">
        <v>4</v>
      </c>
      <c r="AD302" t="s">
        <v>134</v>
      </c>
    </row>
    <row r="303" spans="1:30" ht="39" x14ac:dyDescent="0.25">
      <c r="A303" s="8" t="s">
        <v>7963</v>
      </c>
      <c r="B303" s="9" t="s">
        <v>190</v>
      </c>
      <c r="C303" s="10">
        <v>387945</v>
      </c>
      <c r="D303" t="s">
        <v>1</v>
      </c>
      <c r="E303" t="s">
        <v>2</v>
      </c>
      <c r="F303">
        <v>302</v>
      </c>
      <c r="G303">
        <v>1374890</v>
      </c>
      <c r="H303">
        <v>97899996</v>
      </c>
      <c r="I303">
        <v>257633</v>
      </c>
      <c r="J303">
        <v>458011</v>
      </c>
      <c r="K303">
        <v>0</v>
      </c>
      <c r="L303">
        <v>0</v>
      </c>
      <c r="M303">
        <v>3001</v>
      </c>
      <c r="N303">
        <v>324677</v>
      </c>
      <c r="O303">
        <v>0</v>
      </c>
      <c r="P303">
        <v>1155</v>
      </c>
      <c r="Q303">
        <v>0</v>
      </c>
      <c r="R303">
        <v>0</v>
      </c>
      <c r="S303" t="s">
        <v>3</v>
      </c>
      <c r="T303" t="s">
        <v>19</v>
      </c>
      <c r="U303" t="s">
        <v>4</v>
      </c>
      <c r="V303" t="s">
        <v>96</v>
      </c>
      <c r="W303" t="s">
        <v>5</v>
      </c>
      <c r="X303" t="s">
        <v>1024</v>
      </c>
      <c r="Y303" t="s">
        <v>4</v>
      </c>
      <c r="Z303" t="s">
        <v>8</v>
      </c>
      <c r="AA303" t="s">
        <v>6</v>
      </c>
      <c r="AB303" t="s">
        <v>189</v>
      </c>
      <c r="AC303" t="s">
        <v>4</v>
      </c>
      <c r="AD303" t="s">
        <v>109</v>
      </c>
    </row>
    <row r="304" spans="1:30" ht="39" x14ac:dyDescent="0.25">
      <c r="A304" s="8" t="s">
        <v>7964</v>
      </c>
      <c r="B304" s="9" t="s">
        <v>190</v>
      </c>
      <c r="C304" s="10">
        <v>389225</v>
      </c>
      <c r="D304" t="s">
        <v>1</v>
      </c>
      <c r="E304" t="s">
        <v>2</v>
      </c>
      <c r="F304">
        <v>303</v>
      </c>
      <c r="G304">
        <v>1377851</v>
      </c>
      <c r="H304">
        <v>98224715</v>
      </c>
      <c r="I304">
        <v>257633</v>
      </c>
      <c r="J304">
        <v>458971</v>
      </c>
      <c r="K304">
        <v>0</v>
      </c>
      <c r="L304">
        <v>0</v>
      </c>
      <c r="M304">
        <v>2960</v>
      </c>
      <c r="N304">
        <v>324719</v>
      </c>
      <c r="O304">
        <v>0</v>
      </c>
      <c r="P304">
        <v>960</v>
      </c>
      <c r="Q304">
        <v>0</v>
      </c>
      <c r="R304">
        <v>0</v>
      </c>
      <c r="S304" t="s">
        <v>3</v>
      </c>
      <c r="T304" t="s">
        <v>19</v>
      </c>
      <c r="U304" t="s">
        <v>4</v>
      </c>
      <c r="V304" t="s">
        <v>87</v>
      </c>
      <c r="W304" t="s">
        <v>5</v>
      </c>
      <c r="X304" t="s">
        <v>1024</v>
      </c>
      <c r="Y304" t="s">
        <v>4</v>
      </c>
      <c r="Z304" t="s">
        <v>8</v>
      </c>
      <c r="AA304" t="s">
        <v>6</v>
      </c>
      <c r="AB304" t="s">
        <v>189</v>
      </c>
      <c r="AC304" t="s">
        <v>4</v>
      </c>
      <c r="AD304" t="s">
        <v>89</v>
      </c>
    </row>
    <row r="305" spans="1:30" ht="39" x14ac:dyDescent="0.25">
      <c r="A305" s="8" t="s">
        <v>7965</v>
      </c>
      <c r="B305" s="9" t="s">
        <v>190</v>
      </c>
      <c r="C305" s="10">
        <v>390505</v>
      </c>
      <c r="D305" t="s">
        <v>1</v>
      </c>
      <c r="E305" t="s">
        <v>2</v>
      </c>
      <c r="F305">
        <v>304</v>
      </c>
      <c r="G305">
        <v>1380973</v>
      </c>
      <c r="H305">
        <v>98549273</v>
      </c>
      <c r="I305">
        <v>257633</v>
      </c>
      <c r="J305">
        <v>460059</v>
      </c>
      <c r="K305">
        <v>0</v>
      </c>
      <c r="L305">
        <v>0</v>
      </c>
      <c r="M305">
        <v>3121</v>
      </c>
      <c r="N305">
        <v>324558</v>
      </c>
      <c r="O305">
        <v>0</v>
      </c>
      <c r="P305">
        <v>1088</v>
      </c>
      <c r="Q305">
        <v>0</v>
      </c>
      <c r="R305">
        <v>0</v>
      </c>
      <c r="S305" t="s">
        <v>3</v>
      </c>
      <c r="T305" t="s">
        <v>19</v>
      </c>
      <c r="U305" t="s">
        <v>4</v>
      </c>
      <c r="V305" t="s">
        <v>98</v>
      </c>
      <c r="W305" t="s">
        <v>5</v>
      </c>
      <c r="X305" t="s">
        <v>1024</v>
      </c>
      <c r="Y305" t="s">
        <v>4</v>
      </c>
      <c r="Z305" t="s">
        <v>8</v>
      </c>
      <c r="AA305" t="s">
        <v>6</v>
      </c>
      <c r="AB305" t="s">
        <v>1051</v>
      </c>
      <c r="AC305" t="s">
        <v>4</v>
      </c>
      <c r="AD305" t="s">
        <v>116</v>
      </c>
    </row>
    <row r="306" spans="1:30" ht="39" x14ac:dyDescent="0.25">
      <c r="A306" s="8" t="s">
        <v>7966</v>
      </c>
      <c r="B306" s="9" t="s">
        <v>190</v>
      </c>
      <c r="C306" s="10">
        <v>391785</v>
      </c>
      <c r="D306" t="s">
        <v>1</v>
      </c>
      <c r="E306" t="s">
        <v>2</v>
      </c>
      <c r="F306">
        <v>305</v>
      </c>
      <c r="G306">
        <v>1383951</v>
      </c>
      <c r="H306">
        <v>98873975</v>
      </c>
      <c r="I306">
        <v>257633</v>
      </c>
      <c r="J306">
        <v>461214</v>
      </c>
      <c r="K306">
        <v>0</v>
      </c>
      <c r="L306">
        <v>0</v>
      </c>
      <c r="M306">
        <v>2977</v>
      </c>
      <c r="N306">
        <v>324702</v>
      </c>
      <c r="O306">
        <v>0</v>
      </c>
      <c r="P306">
        <v>1155</v>
      </c>
      <c r="Q306">
        <v>0</v>
      </c>
      <c r="R306">
        <v>0</v>
      </c>
      <c r="S306" t="s">
        <v>3</v>
      </c>
      <c r="T306" t="s">
        <v>19</v>
      </c>
      <c r="U306" t="s">
        <v>4</v>
      </c>
      <c r="V306" t="s">
        <v>96</v>
      </c>
      <c r="W306" t="s">
        <v>5</v>
      </c>
      <c r="X306" t="s">
        <v>1024</v>
      </c>
      <c r="Y306" t="s">
        <v>4</v>
      </c>
      <c r="Z306" t="s">
        <v>8</v>
      </c>
      <c r="AA306" t="s">
        <v>6</v>
      </c>
      <c r="AB306" t="s">
        <v>1051</v>
      </c>
      <c r="AC306" t="s">
        <v>4</v>
      </c>
      <c r="AD306" t="s">
        <v>109</v>
      </c>
    </row>
    <row r="307" spans="1:30" ht="39" x14ac:dyDescent="0.25">
      <c r="A307" s="8" t="s">
        <v>7967</v>
      </c>
      <c r="B307" s="9" t="s">
        <v>190</v>
      </c>
      <c r="C307" s="10">
        <v>393065</v>
      </c>
      <c r="D307" t="s">
        <v>1</v>
      </c>
      <c r="E307" t="s">
        <v>2</v>
      </c>
      <c r="F307">
        <v>306</v>
      </c>
      <c r="G307">
        <v>1387031</v>
      </c>
      <c r="H307">
        <v>99198566</v>
      </c>
      <c r="I307">
        <v>257633</v>
      </c>
      <c r="J307">
        <v>462174</v>
      </c>
      <c r="K307">
        <v>0</v>
      </c>
      <c r="L307">
        <v>0</v>
      </c>
      <c r="M307">
        <v>3078</v>
      </c>
      <c r="N307">
        <v>324591</v>
      </c>
      <c r="O307">
        <v>0</v>
      </c>
      <c r="P307">
        <v>960</v>
      </c>
      <c r="Q307">
        <v>0</v>
      </c>
      <c r="R307">
        <v>0</v>
      </c>
      <c r="S307" t="s">
        <v>3</v>
      </c>
      <c r="T307" t="s">
        <v>19</v>
      </c>
      <c r="U307" t="s">
        <v>4</v>
      </c>
      <c r="V307" t="s">
        <v>87</v>
      </c>
      <c r="W307" t="s">
        <v>5</v>
      </c>
      <c r="X307" t="s">
        <v>1024</v>
      </c>
      <c r="Y307" t="s">
        <v>4</v>
      </c>
      <c r="Z307" t="s">
        <v>8</v>
      </c>
      <c r="AA307" t="s">
        <v>6</v>
      </c>
      <c r="AB307" t="s">
        <v>1051</v>
      </c>
      <c r="AC307" t="s">
        <v>4</v>
      </c>
      <c r="AD307" t="s">
        <v>89</v>
      </c>
    </row>
    <row r="308" spans="1:30" ht="39" x14ac:dyDescent="0.25">
      <c r="A308" s="8" t="s">
        <v>7968</v>
      </c>
      <c r="B308" s="9" t="s">
        <v>190</v>
      </c>
      <c r="C308" s="10">
        <v>394345</v>
      </c>
      <c r="D308" t="s">
        <v>1</v>
      </c>
      <c r="E308" t="s">
        <v>2</v>
      </c>
      <c r="F308">
        <v>307</v>
      </c>
      <c r="G308">
        <v>1390110</v>
      </c>
      <c r="H308">
        <v>99523157</v>
      </c>
      <c r="I308">
        <v>257633</v>
      </c>
      <c r="J308">
        <v>463134</v>
      </c>
      <c r="K308">
        <v>0</v>
      </c>
      <c r="L308">
        <v>0</v>
      </c>
      <c r="M308">
        <v>3078</v>
      </c>
      <c r="N308">
        <v>324591</v>
      </c>
      <c r="O308">
        <v>0</v>
      </c>
      <c r="P308">
        <v>960</v>
      </c>
      <c r="Q308">
        <v>0</v>
      </c>
      <c r="R308">
        <v>0</v>
      </c>
      <c r="S308" t="s">
        <v>3</v>
      </c>
      <c r="T308" t="s">
        <v>19</v>
      </c>
      <c r="U308" t="s">
        <v>4</v>
      </c>
      <c r="V308" t="s">
        <v>87</v>
      </c>
      <c r="W308" t="s">
        <v>5</v>
      </c>
      <c r="X308" t="s">
        <v>1024</v>
      </c>
      <c r="Y308" t="s">
        <v>4</v>
      </c>
      <c r="Z308" t="s">
        <v>8</v>
      </c>
      <c r="AA308" t="s">
        <v>6</v>
      </c>
      <c r="AB308" t="s">
        <v>1051</v>
      </c>
      <c r="AC308" t="s">
        <v>4</v>
      </c>
      <c r="AD308" t="s">
        <v>89</v>
      </c>
    </row>
    <row r="309" spans="1:30" ht="39" x14ac:dyDescent="0.25">
      <c r="A309" s="8" t="s">
        <v>7969</v>
      </c>
      <c r="B309" s="9" t="s">
        <v>190</v>
      </c>
      <c r="C309" s="10">
        <v>395625</v>
      </c>
      <c r="D309" t="s">
        <v>1</v>
      </c>
      <c r="E309" t="s">
        <v>2</v>
      </c>
      <c r="F309">
        <v>308</v>
      </c>
      <c r="G309">
        <v>1396977</v>
      </c>
      <c r="H309">
        <v>99843937</v>
      </c>
      <c r="I309">
        <v>259661</v>
      </c>
      <c r="J309">
        <v>465476</v>
      </c>
      <c r="K309">
        <v>0</v>
      </c>
      <c r="L309">
        <v>0</v>
      </c>
      <c r="M309">
        <v>6865</v>
      </c>
      <c r="N309">
        <v>320780</v>
      </c>
      <c r="O309">
        <v>2028</v>
      </c>
      <c r="P309">
        <v>2342</v>
      </c>
      <c r="Q309">
        <v>0</v>
      </c>
      <c r="R309">
        <v>0</v>
      </c>
      <c r="S309" t="s">
        <v>3</v>
      </c>
      <c r="T309" t="s">
        <v>87</v>
      </c>
      <c r="U309" t="s">
        <v>4</v>
      </c>
      <c r="V309" t="s">
        <v>147</v>
      </c>
      <c r="W309" t="s">
        <v>5</v>
      </c>
      <c r="X309" t="s">
        <v>1024</v>
      </c>
      <c r="Y309" t="s">
        <v>4</v>
      </c>
      <c r="Z309" t="s">
        <v>1016</v>
      </c>
      <c r="AA309" t="s">
        <v>6</v>
      </c>
      <c r="AB309" t="s">
        <v>1051</v>
      </c>
      <c r="AC309" t="s">
        <v>4</v>
      </c>
      <c r="AD309" t="s">
        <v>151</v>
      </c>
    </row>
    <row r="310" spans="1:30" ht="39" x14ac:dyDescent="0.25">
      <c r="A310" s="8" t="s">
        <v>7970</v>
      </c>
      <c r="B310" s="9" t="s">
        <v>190</v>
      </c>
      <c r="C310" s="10">
        <v>396905</v>
      </c>
      <c r="D310" t="s">
        <v>1</v>
      </c>
      <c r="E310" t="s">
        <v>2</v>
      </c>
      <c r="F310">
        <v>309</v>
      </c>
      <c r="G310">
        <v>1403532</v>
      </c>
      <c r="H310">
        <v>100164970</v>
      </c>
      <c r="I310">
        <v>261410</v>
      </c>
      <c r="J310">
        <v>467788</v>
      </c>
      <c r="K310">
        <v>0</v>
      </c>
      <c r="L310">
        <v>0</v>
      </c>
      <c r="M310">
        <v>6554</v>
      </c>
      <c r="N310">
        <v>321033</v>
      </c>
      <c r="O310">
        <v>1749</v>
      </c>
      <c r="P310">
        <v>2312</v>
      </c>
      <c r="Q310">
        <v>0</v>
      </c>
      <c r="R310">
        <v>0</v>
      </c>
      <c r="S310" t="s">
        <v>3</v>
      </c>
      <c r="T310" t="s">
        <v>87</v>
      </c>
      <c r="U310" t="s">
        <v>4</v>
      </c>
      <c r="V310" t="s">
        <v>131</v>
      </c>
      <c r="W310" t="s">
        <v>5</v>
      </c>
      <c r="X310" t="s">
        <v>1024</v>
      </c>
      <c r="Y310" t="s">
        <v>4</v>
      </c>
      <c r="Z310" t="s">
        <v>66</v>
      </c>
      <c r="AA310" t="s">
        <v>6</v>
      </c>
      <c r="AB310" t="s">
        <v>1051</v>
      </c>
      <c r="AC310" t="s">
        <v>4</v>
      </c>
      <c r="AD310" t="s">
        <v>163</v>
      </c>
    </row>
    <row r="311" spans="1:30" ht="39" x14ac:dyDescent="0.25">
      <c r="A311" s="8" t="s">
        <v>7971</v>
      </c>
      <c r="B311" s="9" t="s">
        <v>190</v>
      </c>
      <c r="C311" s="10">
        <v>398185</v>
      </c>
      <c r="D311" t="s">
        <v>1</v>
      </c>
      <c r="E311" t="s">
        <v>2</v>
      </c>
      <c r="F311">
        <v>310</v>
      </c>
      <c r="G311">
        <v>1406538</v>
      </c>
      <c r="H311">
        <v>100489547</v>
      </c>
      <c r="I311">
        <v>261410</v>
      </c>
      <c r="J311">
        <v>468748</v>
      </c>
      <c r="K311">
        <v>0</v>
      </c>
      <c r="L311">
        <v>0</v>
      </c>
      <c r="M311">
        <v>3004</v>
      </c>
      <c r="N311">
        <v>324577</v>
      </c>
      <c r="O311">
        <v>0</v>
      </c>
      <c r="P311">
        <v>960</v>
      </c>
      <c r="Q311">
        <v>0</v>
      </c>
      <c r="R311">
        <v>0</v>
      </c>
      <c r="S311" t="s">
        <v>3</v>
      </c>
      <c r="T311" t="s">
        <v>87</v>
      </c>
      <c r="U311" t="s">
        <v>4</v>
      </c>
      <c r="V311" t="s">
        <v>87</v>
      </c>
      <c r="W311" t="s">
        <v>5</v>
      </c>
      <c r="X311" t="s">
        <v>1024</v>
      </c>
      <c r="Y311" t="s">
        <v>4</v>
      </c>
      <c r="Z311" t="s">
        <v>8</v>
      </c>
      <c r="AA311" t="s">
        <v>6</v>
      </c>
      <c r="AB311" t="s">
        <v>1051</v>
      </c>
      <c r="AC311" t="s">
        <v>4</v>
      </c>
      <c r="AD311" t="s">
        <v>89</v>
      </c>
    </row>
    <row r="312" spans="1:30" ht="39" x14ac:dyDescent="0.25">
      <c r="A312" s="8" t="s">
        <v>7972</v>
      </c>
      <c r="B312" s="9" t="s">
        <v>190</v>
      </c>
      <c r="C312" s="10">
        <v>399465</v>
      </c>
      <c r="D312" t="s">
        <v>1</v>
      </c>
      <c r="E312" t="s">
        <v>2</v>
      </c>
      <c r="F312">
        <v>311</v>
      </c>
      <c r="G312">
        <v>1409685</v>
      </c>
      <c r="H312">
        <v>100813987</v>
      </c>
      <c r="I312">
        <v>261410</v>
      </c>
      <c r="J312">
        <v>469844</v>
      </c>
      <c r="K312">
        <v>0</v>
      </c>
      <c r="L312">
        <v>0</v>
      </c>
      <c r="M312">
        <v>3145</v>
      </c>
      <c r="N312">
        <v>324440</v>
      </c>
      <c r="O312">
        <v>0</v>
      </c>
      <c r="P312">
        <v>1096</v>
      </c>
      <c r="Q312">
        <v>0</v>
      </c>
      <c r="R312">
        <v>0</v>
      </c>
      <c r="S312" t="s">
        <v>3</v>
      </c>
      <c r="T312" t="s">
        <v>87</v>
      </c>
      <c r="U312" t="s">
        <v>4</v>
      </c>
      <c r="V312" t="s">
        <v>98</v>
      </c>
      <c r="W312" t="s">
        <v>5</v>
      </c>
      <c r="X312" t="s">
        <v>1024</v>
      </c>
      <c r="Y312" t="s">
        <v>4</v>
      </c>
      <c r="Z312" t="s">
        <v>8</v>
      </c>
      <c r="AA312" t="s">
        <v>6</v>
      </c>
      <c r="AB312" t="s">
        <v>1051</v>
      </c>
      <c r="AC312" t="s">
        <v>4</v>
      </c>
      <c r="AD312" t="s">
        <v>116</v>
      </c>
    </row>
    <row r="313" spans="1:30" ht="39" x14ac:dyDescent="0.25">
      <c r="A313" s="8" t="s">
        <v>7973</v>
      </c>
      <c r="B313" s="9" t="s">
        <v>190</v>
      </c>
      <c r="C313" s="10">
        <v>400745</v>
      </c>
      <c r="D313" t="s">
        <v>1</v>
      </c>
      <c r="E313" t="s">
        <v>2</v>
      </c>
      <c r="F313">
        <v>312</v>
      </c>
      <c r="G313">
        <v>1412781</v>
      </c>
      <c r="H313">
        <v>101138570</v>
      </c>
      <c r="I313">
        <v>261410</v>
      </c>
      <c r="J313">
        <v>470804</v>
      </c>
      <c r="K313">
        <v>0</v>
      </c>
      <c r="L313">
        <v>0</v>
      </c>
      <c r="M313">
        <v>3094</v>
      </c>
      <c r="N313">
        <v>324583</v>
      </c>
      <c r="O313">
        <v>0</v>
      </c>
      <c r="P313">
        <v>960</v>
      </c>
      <c r="Q313">
        <v>0</v>
      </c>
      <c r="R313">
        <v>0</v>
      </c>
      <c r="S313" t="s">
        <v>3</v>
      </c>
      <c r="T313" t="s">
        <v>87</v>
      </c>
      <c r="U313" t="s">
        <v>4</v>
      </c>
      <c r="V313" t="s">
        <v>87</v>
      </c>
      <c r="W313" t="s">
        <v>5</v>
      </c>
      <c r="X313" t="s">
        <v>1024</v>
      </c>
      <c r="Y313" t="s">
        <v>4</v>
      </c>
      <c r="Z313" t="s">
        <v>8</v>
      </c>
      <c r="AA313" t="s">
        <v>6</v>
      </c>
      <c r="AB313" t="s">
        <v>192</v>
      </c>
      <c r="AC313" t="s">
        <v>4</v>
      </c>
      <c r="AD313" t="s">
        <v>89</v>
      </c>
    </row>
    <row r="314" spans="1:30" ht="39" x14ac:dyDescent="0.25">
      <c r="A314" s="8" t="s">
        <v>7974</v>
      </c>
      <c r="B314" s="9" t="s">
        <v>190</v>
      </c>
      <c r="C314" s="10">
        <v>402025</v>
      </c>
      <c r="D314" t="s">
        <v>1</v>
      </c>
      <c r="E314" t="s">
        <v>2</v>
      </c>
      <c r="F314">
        <v>313</v>
      </c>
      <c r="G314">
        <v>1419636</v>
      </c>
      <c r="H314">
        <v>101459323</v>
      </c>
      <c r="I314">
        <v>263594</v>
      </c>
      <c r="J314">
        <v>473466</v>
      </c>
      <c r="K314">
        <v>0</v>
      </c>
      <c r="L314">
        <v>0</v>
      </c>
      <c r="M314">
        <v>6854</v>
      </c>
      <c r="N314">
        <v>320753</v>
      </c>
      <c r="O314">
        <v>2184</v>
      </c>
      <c r="P314">
        <v>2662</v>
      </c>
      <c r="Q314">
        <v>0</v>
      </c>
      <c r="R314">
        <v>0</v>
      </c>
      <c r="S314" t="s">
        <v>3</v>
      </c>
      <c r="T314" t="s">
        <v>87</v>
      </c>
      <c r="U314" t="s">
        <v>4</v>
      </c>
      <c r="V314" t="s">
        <v>1905</v>
      </c>
      <c r="W314" t="s">
        <v>5</v>
      </c>
      <c r="X314" t="s">
        <v>1024</v>
      </c>
      <c r="Y314" t="s">
        <v>4</v>
      </c>
      <c r="Z314" t="s">
        <v>111</v>
      </c>
      <c r="AA314" t="s">
        <v>6</v>
      </c>
      <c r="AB314" t="s">
        <v>192</v>
      </c>
      <c r="AC314" t="s">
        <v>4</v>
      </c>
      <c r="AD314" t="s">
        <v>188</v>
      </c>
    </row>
    <row r="315" spans="1:30" ht="39" x14ac:dyDescent="0.25">
      <c r="A315" s="8" t="s">
        <v>7975</v>
      </c>
      <c r="B315" s="9" t="s">
        <v>190</v>
      </c>
      <c r="C315" s="10">
        <v>403305</v>
      </c>
      <c r="D315" t="s">
        <v>1</v>
      </c>
      <c r="E315" t="s">
        <v>2</v>
      </c>
      <c r="F315">
        <v>314</v>
      </c>
      <c r="G315">
        <v>1422642</v>
      </c>
      <c r="H315">
        <v>101783901</v>
      </c>
      <c r="I315">
        <v>263594</v>
      </c>
      <c r="J315">
        <v>474621</v>
      </c>
      <c r="K315">
        <v>0</v>
      </c>
      <c r="L315">
        <v>0</v>
      </c>
      <c r="M315">
        <v>3005</v>
      </c>
      <c r="N315">
        <v>324578</v>
      </c>
      <c r="O315">
        <v>0</v>
      </c>
      <c r="P315">
        <v>1155</v>
      </c>
      <c r="Q315">
        <v>0</v>
      </c>
      <c r="R315">
        <v>0</v>
      </c>
      <c r="S315" t="s">
        <v>3</v>
      </c>
      <c r="T315" t="s">
        <v>87</v>
      </c>
      <c r="U315" t="s">
        <v>4</v>
      </c>
      <c r="V315" t="s">
        <v>96</v>
      </c>
      <c r="W315" t="s">
        <v>5</v>
      </c>
      <c r="X315" t="s">
        <v>1024</v>
      </c>
      <c r="Y315" t="s">
        <v>4</v>
      </c>
      <c r="Z315" t="s">
        <v>8</v>
      </c>
      <c r="AA315" t="s">
        <v>6</v>
      </c>
      <c r="AB315" t="s">
        <v>192</v>
      </c>
      <c r="AC315" t="s">
        <v>4</v>
      </c>
      <c r="AD315" t="s">
        <v>109</v>
      </c>
    </row>
    <row r="316" spans="1:30" ht="39" x14ac:dyDescent="0.25">
      <c r="A316" s="8" t="s">
        <v>7976</v>
      </c>
      <c r="B316" s="9" t="s">
        <v>190</v>
      </c>
      <c r="C316" s="10">
        <v>404585</v>
      </c>
      <c r="D316" t="s">
        <v>1</v>
      </c>
      <c r="E316" t="s">
        <v>2</v>
      </c>
      <c r="F316">
        <v>315</v>
      </c>
      <c r="G316">
        <v>1425610</v>
      </c>
      <c r="H316">
        <v>102108516</v>
      </c>
      <c r="I316">
        <v>263594</v>
      </c>
      <c r="J316">
        <v>475581</v>
      </c>
      <c r="K316">
        <v>0</v>
      </c>
      <c r="L316">
        <v>0</v>
      </c>
      <c r="M316">
        <v>2967</v>
      </c>
      <c r="N316">
        <v>324615</v>
      </c>
      <c r="O316">
        <v>0</v>
      </c>
      <c r="P316">
        <v>960</v>
      </c>
      <c r="Q316">
        <v>0</v>
      </c>
      <c r="R316">
        <v>0</v>
      </c>
      <c r="S316" t="s">
        <v>3</v>
      </c>
      <c r="T316" t="s">
        <v>87</v>
      </c>
      <c r="U316" t="s">
        <v>4</v>
      </c>
      <c r="V316" t="s">
        <v>87</v>
      </c>
      <c r="W316" t="s">
        <v>5</v>
      </c>
      <c r="X316" t="s">
        <v>1024</v>
      </c>
      <c r="Y316" t="s">
        <v>4</v>
      </c>
      <c r="Z316" t="s">
        <v>8</v>
      </c>
      <c r="AA316" t="s">
        <v>6</v>
      </c>
      <c r="AB316" t="s">
        <v>192</v>
      </c>
      <c r="AC316" t="s">
        <v>4</v>
      </c>
      <c r="AD316" t="s">
        <v>89</v>
      </c>
    </row>
    <row r="317" spans="1:30" ht="39" x14ac:dyDescent="0.25">
      <c r="A317" s="8" t="s">
        <v>7977</v>
      </c>
      <c r="B317" s="9" t="s">
        <v>190</v>
      </c>
      <c r="C317" s="10">
        <v>405865</v>
      </c>
      <c r="D317" t="s">
        <v>1</v>
      </c>
      <c r="E317" t="s">
        <v>2</v>
      </c>
      <c r="F317">
        <v>316</v>
      </c>
      <c r="G317">
        <v>1429621</v>
      </c>
      <c r="H317">
        <v>102432089</v>
      </c>
      <c r="I317">
        <v>264076</v>
      </c>
      <c r="J317">
        <v>476792</v>
      </c>
      <c r="K317">
        <v>0</v>
      </c>
      <c r="L317">
        <v>0</v>
      </c>
      <c r="M317">
        <v>4010</v>
      </c>
      <c r="N317">
        <v>323573</v>
      </c>
      <c r="O317">
        <v>482</v>
      </c>
      <c r="P317">
        <v>1211</v>
      </c>
      <c r="Q317">
        <v>0</v>
      </c>
      <c r="R317">
        <v>0</v>
      </c>
      <c r="S317" t="s">
        <v>3</v>
      </c>
      <c r="T317" t="s">
        <v>87</v>
      </c>
      <c r="U317" t="s">
        <v>4</v>
      </c>
      <c r="V317" t="s">
        <v>11</v>
      </c>
      <c r="W317" t="s">
        <v>5</v>
      </c>
      <c r="X317" t="s">
        <v>1024</v>
      </c>
      <c r="Y317" t="s">
        <v>4</v>
      </c>
      <c r="Z317" t="s">
        <v>1039</v>
      </c>
      <c r="AA317" t="s">
        <v>6</v>
      </c>
      <c r="AB317" t="s">
        <v>192</v>
      </c>
      <c r="AC317" t="s">
        <v>4</v>
      </c>
      <c r="AD317" t="s">
        <v>1023</v>
      </c>
    </row>
    <row r="318" spans="1:30" ht="39" x14ac:dyDescent="0.25">
      <c r="A318" s="8" t="s">
        <v>7978</v>
      </c>
      <c r="B318" s="9" t="s">
        <v>190</v>
      </c>
      <c r="C318" s="10">
        <v>407145</v>
      </c>
      <c r="D318" t="s">
        <v>1</v>
      </c>
      <c r="E318" t="s">
        <v>2</v>
      </c>
      <c r="F318">
        <v>317</v>
      </c>
      <c r="G318">
        <v>1432622</v>
      </c>
      <c r="H318">
        <v>102756674</v>
      </c>
      <c r="I318">
        <v>264076</v>
      </c>
      <c r="J318">
        <v>477752</v>
      </c>
      <c r="K318">
        <v>0</v>
      </c>
      <c r="L318">
        <v>0</v>
      </c>
      <c r="M318">
        <v>2999</v>
      </c>
      <c r="N318">
        <v>324585</v>
      </c>
      <c r="O318">
        <v>0</v>
      </c>
      <c r="P318">
        <v>960</v>
      </c>
      <c r="Q318">
        <v>0</v>
      </c>
      <c r="R318">
        <v>0</v>
      </c>
      <c r="S318" t="s">
        <v>3</v>
      </c>
      <c r="T318" t="s">
        <v>87</v>
      </c>
      <c r="U318" t="s">
        <v>4</v>
      </c>
      <c r="V318" t="s">
        <v>87</v>
      </c>
      <c r="W318" t="s">
        <v>5</v>
      </c>
      <c r="X318" t="s">
        <v>1024</v>
      </c>
      <c r="Y318" t="s">
        <v>4</v>
      </c>
      <c r="Z318" t="s">
        <v>8</v>
      </c>
      <c r="AA318" t="s">
        <v>6</v>
      </c>
      <c r="AB318" t="s">
        <v>192</v>
      </c>
      <c r="AC318" t="s">
        <v>4</v>
      </c>
      <c r="AD318" t="s">
        <v>89</v>
      </c>
    </row>
    <row r="319" spans="1:30" ht="39" x14ac:dyDescent="0.25">
      <c r="A319" s="8" t="s">
        <v>7979</v>
      </c>
      <c r="B319" s="9" t="s">
        <v>190</v>
      </c>
      <c r="C319" s="10">
        <v>408425</v>
      </c>
      <c r="D319" t="s">
        <v>1</v>
      </c>
      <c r="E319" t="s">
        <v>2</v>
      </c>
      <c r="F319">
        <v>318</v>
      </c>
      <c r="G319">
        <v>1435713</v>
      </c>
      <c r="H319">
        <v>103081262</v>
      </c>
      <c r="I319">
        <v>264076</v>
      </c>
      <c r="J319">
        <v>479096</v>
      </c>
      <c r="K319">
        <v>0</v>
      </c>
      <c r="L319">
        <v>0</v>
      </c>
      <c r="M319">
        <v>3090</v>
      </c>
      <c r="N319">
        <v>324588</v>
      </c>
      <c r="O319">
        <v>0</v>
      </c>
      <c r="P319">
        <v>1344</v>
      </c>
      <c r="Q319">
        <v>0</v>
      </c>
      <c r="R319">
        <v>0</v>
      </c>
      <c r="S319" t="s">
        <v>3</v>
      </c>
      <c r="T319" t="s">
        <v>18</v>
      </c>
      <c r="U319" t="s">
        <v>4</v>
      </c>
      <c r="V319" t="s">
        <v>1014</v>
      </c>
      <c r="W319" t="s">
        <v>5</v>
      </c>
      <c r="X319" t="s">
        <v>1024</v>
      </c>
      <c r="Y319" t="s">
        <v>4</v>
      </c>
      <c r="Z319" t="s">
        <v>8</v>
      </c>
      <c r="AA319" t="s">
        <v>6</v>
      </c>
      <c r="AB319" t="s">
        <v>192</v>
      </c>
      <c r="AC319" t="s">
        <v>4</v>
      </c>
      <c r="AD319" t="s">
        <v>1019</v>
      </c>
    </row>
    <row r="320" spans="1:30" ht="39" x14ac:dyDescent="0.25">
      <c r="A320" s="8" t="s">
        <v>7980</v>
      </c>
      <c r="B320" s="9" t="s">
        <v>190</v>
      </c>
      <c r="C320" s="10">
        <v>409705</v>
      </c>
      <c r="D320" t="s">
        <v>1</v>
      </c>
      <c r="E320" t="s">
        <v>2</v>
      </c>
      <c r="F320">
        <v>319</v>
      </c>
      <c r="G320">
        <v>1438814</v>
      </c>
      <c r="H320">
        <v>103405840</v>
      </c>
      <c r="I320">
        <v>264076</v>
      </c>
      <c r="J320">
        <v>480056</v>
      </c>
      <c r="K320">
        <v>0</v>
      </c>
      <c r="L320">
        <v>0</v>
      </c>
      <c r="M320">
        <v>3100</v>
      </c>
      <c r="N320">
        <v>324578</v>
      </c>
      <c r="O320">
        <v>0</v>
      </c>
      <c r="P320">
        <v>960</v>
      </c>
      <c r="Q320">
        <v>0</v>
      </c>
      <c r="R320">
        <v>0</v>
      </c>
      <c r="S320" t="s">
        <v>3</v>
      </c>
      <c r="T320" t="s">
        <v>18</v>
      </c>
      <c r="U320" t="s">
        <v>4</v>
      </c>
      <c r="V320" t="s">
        <v>87</v>
      </c>
      <c r="W320" t="s">
        <v>5</v>
      </c>
      <c r="X320" t="s">
        <v>1024</v>
      </c>
      <c r="Y320" t="s">
        <v>4</v>
      </c>
      <c r="Z320" t="s">
        <v>8</v>
      </c>
      <c r="AA320" t="s">
        <v>6</v>
      </c>
      <c r="AB320" t="s">
        <v>192</v>
      </c>
      <c r="AC320" t="s">
        <v>4</v>
      </c>
      <c r="AD320" t="s">
        <v>89</v>
      </c>
    </row>
    <row r="321" spans="1:30" ht="39" x14ac:dyDescent="0.25">
      <c r="A321" s="8" t="s">
        <v>7981</v>
      </c>
      <c r="B321" s="9" t="s">
        <v>190</v>
      </c>
      <c r="C321" s="10">
        <v>410985</v>
      </c>
      <c r="D321" t="s">
        <v>1</v>
      </c>
      <c r="E321" t="s">
        <v>2</v>
      </c>
      <c r="F321">
        <v>320</v>
      </c>
      <c r="G321">
        <v>1446325</v>
      </c>
      <c r="H321">
        <v>103726010</v>
      </c>
      <c r="I321">
        <v>266791</v>
      </c>
      <c r="J321">
        <v>481234</v>
      </c>
      <c r="K321">
        <v>0</v>
      </c>
      <c r="L321">
        <v>0</v>
      </c>
      <c r="M321">
        <v>7509</v>
      </c>
      <c r="N321">
        <v>320170</v>
      </c>
      <c r="O321">
        <v>2715</v>
      </c>
      <c r="P321">
        <v>1178</v>
      </c>
      <c r="Q321">
        <v>0</v>
      </c>
      <c r="R321">
        <v>0</v>
      </c>
      <c r="S321" t="s">
        <v>3</v>
      </c>
      <c r="T321" t="s">
        <v>18</v>
      </c>
      <c r="U321" t="s">
        <v>4</v>
      </c>
      <c r="V321" t="s">
        <v>1920</v>
      </c>
      <c r="W321" t="s">
        <v>5</v>
      </c>
      <c r="X321" t="s">
        <v>1024</v>
      </c>
      <c r="Y321" t="s">
        <v>4</v>
      </c>
      <c r="Z321" t="s">
        <v>94</v>
      </c>
      <c r="AA321" t="s">
        <v>6</v>
      </c>
      <c r="AB321" t="s">
        <v>192</v>
      </c>
      <c r="AC321" t="s">
        <v>4</v>
      </c>
      <c r="AD321" t="s">
        <v>109</v>
      </c>
    </row>
    <row r="322" spans="1:30" ht="39" x14ac:dyDescent="0.25">
      <c r="A322" s="8" t="s">
        <v>7982</v>
      </c>
      <c r="B322" s="9" t="s">
        <v>190</v>
      </c>
      <c r="C322" s="10">
        <v>412265</v>
      </c>
      <c r="D322" t="s">
        <v>1</v>
      </c>
      <c r="E322" t="s">
        <v>2</v>
      </c>
      <c r="F322">
        <v>321</v>
      </c>
      <c r="G322">
        <v>1451397</v>
      </c>
      <c r="H322">
        <v>104048542</v>
      </c>
      <c r="I322">
        <v>267854</v>
      </c>
      <c r="J322">
        <v>483072</v>
      </c>
      <c r="K322">
        <v>0</v>
      </c>
      <c r="L322">
        <v>0</v>
      </c>
      <c r="M322">
        <v>5071</v>
      </c>
      <c r="N322">
        <v>322532</v>
      </c>
      <c r="O322">
        <v>1063</v>
      </c>
      <c r="P322">
        <v>1838</v>
      </c>
      <c r="Q322">
        <v>0</v>
      </c>
      <c r="R322">
        <v>0</v>
      </c>
      <c r="S322" t="s">
        <v>3</v>
      </c>
      <c r="T322" t="s">
        <v>18</v>
      </c>
      <c r="U322" t="s">
        <v>4</v>
      </c>
      <c r="V322" t="s">
        <v>90</v>
      </c>
      <c r="W322" t="s">
        <v>5</v>
      </c>
      <c r="X322" t="s">
        <v>1024</v>
      </c>
      <c r="Y322" t="s">
        <v>4</v>
      </c>
      <c r="Z322" t="s">
        <v>17</v>
      </c>
      <c r="AA322" t="s">
        <v>6</v>
      </c>
      <c r="AB322" t="s">
        <v>1052</v>
      </c>
      <c r="AC322" t="s">
        <v>4</v>
      </c>
      <c r="AD322" t="s">
        <v>1021</v>
      </c>
    </row>
    <row r="323" spans="1:30" ht="39" x14ac:dyDescent="0.25">
      <c r="A323" s="8" t="s">
        <v>7983</v>
      </c>
      <c r="B323" s="9" t="s">
        <v>190</v>
      </c>
      <c r="C323" s="10">
        <v>413545</v>
      </c>
      <c r="D323" t="s">
        <v>1</v>
      </c>
      <c r="E323" t="s">
        <v>2</v>
      </c>
      <c r="F323">
        <v>322</v>
      </c>
      <c r="G323">
        <v>1454402</v>
      </c>
      <c r="H323">
        <v>104373120</v>
      </c>
      <c r="I323">
        <v>267854</v>
      </c>
      <c r="J323">
        <v>484032</v>
      </c>
      <c r="K323">
        <v>0</v>
      </c>
      <c r="L323">
        <v>0</v>
      </c>
      <c r="M323">
        <v>3003</v>
      </c>
      <c r="N323">
        <v>324578</v>
      </c>
      <c r="O323">
        <v>0</v>
      </c>
      <c r="P323">
        <v>960</v>
      </c>
      <c r="Q323">
        <v>0</v>
      </c>
      <c r="R323">
        <v>0</v>
      </c>
      <c r="S323" t="s">
        <v>3</v>
      </c>
      <c r="T323" t="s">
        <v>18</v>
      </c>
      <c r="U323" t="s">
        <v>4</v>
      </c>
      <c r="V323" t="s">
        <v>87</v>
      </c>
      <c r="W323" t="s">
        <v>5</v>
      </c>
      <c r="X323" t="s">
        <v>1024</v>
      </c>
      <c r="Y323" t="s">
        <v>4</v>
      </c>
      <c r="Z323" t="s">
        <v>8</v>
      </c>
      <c r="AA323" t="s">
        <v>6</v>
      </c>
      <c r="AB323" t="s">
        <v>1052</v>
      </c>
      <c r="AC323" t="s">
        <v>4</v>
      </c>
      <c r="AD323" t="s">
        <v>89</v>
      </c>
    </row>
    <row r="324" spans="1:30" ht="39" x14ac:dyDescent="0.25">
      <c r="A324" s="8" t="s">
        <v>7984</v>
      </c>
      <c r="B324" s="9" t="s">
        <v>190</v>
      </c>
      <c r="C324" s="10">
        <v>414825</v>
      </c>
      <c r="D324" t="s">
        <v>1</v>
      </c>
      <c r="E324" t="s">
        <v>2</v>
      </c>
      <c r="F324">
        <v>323</v>
      </c>
      <c r="G324">
        <v>1457935</v>
      </c>
      <c r="H324">
        <v>104697176</v>
      </c>
      <c r="I324">
        <v>267958</v>
      </c>
      <c r="J324">
        <v>485235</v>
      </c>
      <c r="K324">
        <v>0</v>
      </c>
      <c r="L324">
        <v>0</v>
      </c>
      <c r="M324">
        <v>3531</v>
      </c>
      <c r="N324">
        <v>324056</v>
      </c>
      <c r="O324">
        <v>104</v>
      </c>
      <c r="P324">
        <v>1203</v>
      </c>
      <c r="Q324">
        <v>0</v>
      </c>
      <c r="R324">
        <v>0</v>
      </c>
      <c r="S324" t="s">
        <v>3</v>
      </c>
      <c r="T324" t="s">
        <v>18</v>
      </c>
      <c r="U324" t="s">
        <v>4</v>
      </c>
      <c r="V324" t="s">
        <v>92</v>
      </c>
      <c r="W324" t="s">
        <v>5</v>
      </c>
      <c r="X324" t="s">
        <v>1024</v>
      </c>
      <c r="Y324" t="s">
        <v>4</v>
      </c>
      <c r="Z324" t="s">
        <v>1051</v>
      </c>
      <c r="AA324" t="s">
        <v>6</v>
      </c>
      <c r="AB324" t="s">
        <v>1052</v>
      </c>
      <c r="AC324" t="s">
        <v>4</v>
      </c>
      <c r="AD324" t="s">
        <v>1023</v>
      </c>
    </row>
    <row r="325" spans="1:30" ht="39" x14ac:dyDescent="0.25">
      <c r="A325" s="8" t="s">
        <v>7985</v>
      </c>
      <c r="B325" s="9" t="s">
        <v>190</v>
      </c>
      <c r="C325" s="10">
        <v>416105</v>
      </c>
      <c r="D325" t="s">
        <v>1</v>
      </c>
      <c r="E325" t="s">
        <v>2</v>
      </c>
      <c r="F325">
        <v>324</v>
      </c>
      <c r="G325">
        <v>1463588</v>
      </c>
      <c r="H325">
        <v>105019202</v>
      </c>
      <c r="I325">
        <v>269292</v>
      </c>
      <c r="J325">
        <v>487744</v>
      </c>
      <c r="K325">
        <v>0</v>
      </c>
      <c r="L325">
        <v>0</v>
      </c>
      <c r="M325">
        <v>5651</v>
      </c>
      <c r="N325">
        <v>322026</v>
      </c>
      <c r="O325">
        <v>1334</v>
      </c>
      <c r="P325">
        <v>2509</v>
      </c>
      <c r="Q325">
        <v>0</v>
      </c>
      <c r="R325">
        <v>0</v>
      </c>
      <c r="S325" t="s">
        <v>3</v>
      </c>
      <c r="T325" t="s">
        <v>18</v>
      </c>
      <c r="U325" t="s">
        <v>4</v>
      </c>
      <c r="V325" t="s">
        <v>1058</v>
      </c>
      <c r="W325" t="s">
        <v>5</v>
      </c>
      <c r="X325" t="s">
        <v>1024</v>
      </c>
      <c r="Y325" t="s">
        <v>4</v>
      </c>
      <c r="Z325" t="s">
        <v>13</v>
      </c>
      <c r="AA325" t="s">
        <v>6</v>
      </c>
      <c r="AB325" t="s">
        <v>1052</v>
      </c>
      <c r="AC325" t="s">
        <v>4</v>
      </c>
      <c r="AD325" t="s">
        <v>1939</v>
      </c>
    </row>
    <row r="326" spans="1:30" ht="39" x14ac:dyDescent="0.25">
      <c r="A326" s="8" t="s">
        <v>7986</v>
      </c>
      <c r="B326" s="9" t="s">
        <v>190</v>
      </c>
      <c r="C326" s="10">
        <v>417385</v>
      </c>
      <c r="D326" t="s">
        <v>1</v>
      </c>
      <c r="E326" t="s">
        <v>2</v>
      </c>
      <c r="F326">
        <v>325</v>
      </c>
      <c r="G326">
        <v>1466710</v>
      </c>
      <c r="H326">
        <v>105343759</v>
      </c>
      <c r="I326">
        <v>269292</v>
      </c>
      <c r="J326">
        <v>488704</v>
      </c>
      <c r="K326">
        <v>0</v>
      </c>
      <c r="L326">
        <v>0</v>
      </c>
      <c r="M326">
        <v>3121</v>
      </c>
      <c r="N326">
        <v>324557</v>
      </c>
      <c r="O326">
        <v>0</v>
      </c>
      <c r="P326">
        <v>960</v>
      </c>
      <c r="Q326">
        <v>0</v>
      </c>
      <c r="R326">
        <v>0</v>
      </c>
      <c r="S326" t="s">
        <v>3</v>
      </c>
      <c r="T326" t="s">
        <v>18</v>
      </c>
      <c r="U326" t="s">
        <v>4</v>
      </c>
      <c r="V326" t="s">
        <v>87</v>
      </c>
      <c r="W326" t="s">
        <v>5</v>
      </c>
      <c r="X326" t="s">
        <v>1024</v>
      </c>
      <c r="Y326" t="s">
        <v>4</v>
      </c>
      <c r="Z326" t="s">
        <v>8</v>
      </c>
      <c r="AA326" t="s">
        <v>6</v>
      </c>
      <c r="AB326" t="s">
        <v>1052</v>
      </c>
      <c r="AC326" t="s">
        <v>4</v>
      </c>
      <c r="AD326" t="s">
        <v>89</v>
      </c>
    </row>
    <row r="327" spans="1:30" ht="39" x14ac:dyDescent="0.25">
      <c r="A327" s="8" t="s">
        <v>7987</v>
      </c>
      <c r="B327" s="9" t="s">
        <v>190</v>
      </c>
      <c r="C327" s="10">
        <v>418665</v>
      </c>
      <c r="D327" t="s">
        <v>1</v>
      </c>
      <c r="E327" t="s">
        <v>2</v>
      </c>
      <c r="F327">
        <v>326</v>
      </c>
      <c r="G327">
        <v>1469804</v>
      </c>
      <c r="H327">
        <v>105668345</v>
      </c>
      <c r="I327">
        <v>269292</v>
      </c>
      <c r="J327">
        <v>489664</v>
      </c>
      <c r="K327">
        <v>0</v>
      </c>
      <c r="L327">
        <v>0</v>
      </c>
      <c r="M327">
        <v>3093</v>
      </c>
      <c r="N327">
        <v>324586</v>
      </c>
      <c r="O327">
        <v>0</v>
      </c>
      <c r="P327">
        <v>960</v>
      </c>
      <c r="Q327">
        <v>0</v>
      </c>
      <c r="R327">
        <v>0</v>
      </c>
      <c r="S327" t="s">
        <v>3</v>
      </c>
      <c r="T327" t="s">
        <v>18</v>
      </c>
      <c r="U327" t="s">
        <v>4</v>
      </c>
      <c r="V327" t="s">
        <v>87</v>
      </c>
      <c r="W327" t="s">
        <v>5</v>
      </c>
      <c r="X327" t="s">
        <v>1024</v>
      </c>
      <c r="Y327" t="s">
        <v>4</v>
      </c>
      <c r="Z327" t="s">
        <v>8</v>
      </c>
      <c r="AA327" t="s">
        <v>6</v>
      </c>
      <c r="AB327" t="s">
        <v>1052</v>
      </c>
      <c r="AC327" t="s">
        <v>4</v>
      </c>
      <c r="AD327" t="s">
        <v>89</v>
      </c>
    </row>
    <row r="328" spans="1:30" ht="39" x14ac:dyDescent="0.25">
      <c r="A328" s="8" t="s">
        <v>7988</v>
      </c>
      <c r="B328" s="9" t="s">
        <v>190</v>
      </c>
      <c r="C328" s="10">
        <v>419945</v>
      </c>
      <c r="D328" t="s">
        <v>1</v>
      </c>
      <c r="E328" t="s">
        <v>2</v>
      </c>
      <c r="F328">
        <v>327</v>
      </c>
      <c r="G328">
        <v>1473632</v>
      </c>
      <c r="H328">
        <v>105992156</v>
      </c>
      <c r="I328">
        <v>269546</v>
      </c>
      <c r="J328">
        <v>491227</v>
      </c>
      <c r="K328">
        <v>0</v>
      </c>
      <c r="L328">
        <v>0</v>
      </c>
      <c r="M328">
        <v>3827</v>
      </c>
      <c r="N328">
        <v>323811</v>
      </c>
      <c r="O328">
        <v>254</v>
      </c>
      <c r="P328">
        <v>1563</v>
      </c>
      <c r="Q328">
        <v>0</v>
      </c>
      <c r="R328">
        <v>0</v>
      </c>
      <c r="S328" t="s">
        <v>3</v>
      </c>
      <c r="T328" t="s">
        <v>18</v>
      </c>
      <c r="U328" t="s">
        <v>4</v>
      </c>
      <c r="V328" t="s">
        <v>56</v>
      </c>
      <c r="W328" t="s">
        <v>5</v>
      </c>
      <c r="X328" t="s">
        <v>1024</v>
      </c>
      <c r="Y328" t="s">
        <v>4</v>
      </c>
      <c r="Z328" t="s">
        <v>1054</v>
      </c>
      <c r="AA328" t="s">
        <v>6</v>
      </c>
      <c r="AB328" t="s">
        <v>1052</v>
      </c>
      <c r="AC328" t="s">
        <v>4</v>
      </c>
      <c r="AD328" t="s">
        <v>1002</v>
      </c>
    </row>
    <row r="329" spans="1:30" ht="39" x14ac:dyDescent="0.25">
      <c r="A329" s="8" t="s">
        <v>7989</v>
      </c>
      <c r="B329" s="9" t="s">
        <v>190</v>
      </c>
      <c r="C329" s="10">
        <v>421225</v>
      </c>
      <c r="D329" t="s">
        <v>1</v>
      </c>
      <c r="E329" t="s">
        <v>2</v>
      </c>
      <c r="F329">
        <v>328</v>
      </c>
      <c r="G329">
        <v>1476631</v>
      </c>
      <c r="H329">
        <v>106316743</v>
      </c>
      <c r="I329">
        <v>269546</v>
      </c>
      <c r="J329">
        <v>492187</v>
      </c>
      <c r="K329">
        <v>0</v>
      </c>
      <c r="L329">
        <v>0</v>
      </c>
      <c r="M329">
        <v>2997</v>
      </c>
      <c r="N329">
        <v>324587</v>
      </c>
      <c r="O329">
        <v>0</v>
      </c>
      <c r="P329">
        <v>960</v>
      </c>
      <c r="Q329">
        <v>0</v>
      </c>
      <c r="R329">
        <v>0</v>
      </c>
      <c r="S329" t="s">
        <v>3</v>
      </c>
      <c r="T329" t="s">
        <v>18</v>
      </c>
      <c r="U329" t="s">
        <v>4</v>
      </c>
      <c r="V329" t="s">
        <v>87</v>
      </c>
      <c r="W329" t="s">
        <v>5</v>
      </c>
      <c r="X329" t="s">
        <v>1024</v>
      </c>
      <c r="Y329" t="s">
        <v>4</v>
      </c>
      <c r="Z329" t="s">
        <v>8</v>
      </c>
      <c r="AA329" t="s">
        <v>6</v>
      </c>
      <c r="AB329" t="s">
        <v>1052</v>
      </c>
      <c r="AC329" t="s">
        <v>4</v>
      </c>
      <c r="AD329" t="s">
        <v>89</v>
      </c>
    </row>
    <row r="330" spans="1:30" ht="39" x14ac:dyDescent="0.25">
      <c r="A330" s="8" t="s">
        <v>7990</v>
      </c>
      <c r="B330" s="9" t="s">
        <v>190</v>
      </c>
      <c r="C330" s="10">
        <v>422505</v>
      </c>
      <c r="D330" t="s">
        <v>1</v>
      </c>
      <c r="E330" t="s">
        <v>2</v>
      </c>
      <c r="F330">
        <v>329</v>
      </c>
      <c r="G330">
        <v>1479610</v>
      </c>
      <c r="H330">
        <v>106641352</v>
      </c>
      <c r="I330">
        <v>269546</v>
      </c>
      <c r="J330">
        <v>493147</v>
      </c>
      <c r="K330">
        <v>0</v>
      </c>
      <c r="L330">
        <v>0</v>
      </c>
      <c r="M330">
        <v>2978</v>
      </c>
      <c r="N330">
        <v>324609</v>
      </c>
      <c r="O330">
        <v>0</v>
      </c>
      <c r="P330">
        <v>960</v>
      </c>
      <c r="Q330">
        <v>0</v>
      </c>
      <c r="R330">
        <v>0</v>
      </c>
      <c r="S330" t="s">
        <v>3</v>
      </c>
      <c r="T330" t="s">
        <v>18</v>
      </c>
      <c r="U330" t="s">
        <v>4</v>
      </c>
      <c r="V330" t="s">
        <v>87</v>
      </c>
      <c r="W330" t="s">
        <v>5</v>
      </c>
      <c r="X330" t="s">
        <v>1025</v>
      </c>
      <c r="Y330" t="s">
        <v>4</v>
      </c>
      <c r="Z330" t="s">
        <v>8</v>
      </c>
      <c r="AA330" t="s">
        <v>6</v>
      </c>
      <c r="AB330" t="s">
        <v>1052</v>
      </c>
      <c r="AC330" t="s">
        <v>4</v>
      </c>
      <c r="AD330" t="s">
        <v>89</v>
      </c>
    </row>
    <row r="331" spans="1:30" ht="39" x14ac:dyDescent="0.25">
      <c r="A331" s="8" t="s">
        <v>7991</v>
      </c>
      <c r="B331" s="9" t="s">
        <v>190</v>
      </c>
      <c r="C331" s="10">
        <v>423785</v>
      </c>
      <c r="D331" t="s">
        <v>1</v>
      </c>
      <c r="E331" t="s">
        <v>2</v>
      </c>
      <c r="F331">
        <v>330</v>
      </c>
      <c r="G331">
        <v>1482697</v>
      </c>
      <c r="H331">
        <v>106965942</v>
      </c>
      <c r="I331">
        <v>269546</v>
      </c>
      <c r="J331">
        <v>494107</v>
      </c>
      <c r="K331">
        <v>0</v>
      </c>
      <c r="L331">
        <v>0</v>
      </c>
      <c r="M331">
        <v>3086</v>
      </c>
      <c r="N331">
        <v>324590</v>
      </c>
      <c r="O331">
        <v>0</v>
      </c>
      <c r="P331">
        <v>960</v>
      </c>
      <c r="Q331">
        <v>0</v>
      </c>
      <c r="R331">
        <v>0</v>
      </c>
      <c r="S331" t="s">
        <v>3</v>
      </c>
      <c r="T331" t="s">
        <v>18</v>
      </c>
      <c r="U331" t="s">
        <v>4</v>
      </c>
      <c r="V331" t="s">
        <v>87</v>
      </c>
      <c r="W331" t="s">
        <v>5</v>
      </c>
      <c r="X331" t="s">
        <v>1025</v>
      </c>
      <c r="Y331" t="s">
        <v>4</v>
      </c>
      <c r="Z331" t="s">
        <v>8</v>
      </c>
      <c r="AA331" t="s">
        <v>6</v>
      </c>
      <c r="AB331" t="s">
        <v>1052</v>
      </c>
      <c r="AC331" t="s">
        <v>4</v>
      </c>
      <c r="AD331" t="s">
        <v>89</v>
      </c>
    </row>
    <row r="332" spans="1:30" ht="39" x14ac:dyDescent="0.25">
      <c r="A332" s="8" t="s">
        <v>7992</v>
      </c>
      <c r="B332" s="9" t="s">
        <v>190</v>
      </c>
      <c r="C332" s="10">
        <v>425065</v>
      </c>
      <c r="D332" t="s">
        <v>1</v>
      </c>
      <c r="E332" t="s">
        <v>2</v>
      </c>
      <c r="F332">
        <v>331</v>
      </c>
      <c r="G332">
        <v>1485790</v>
      </c>
      <c r="H332">
        <v>107290527</v>
      </c>
      <c r="I332">
        <v>269546</v>
      </c>
      <c r="J332">
        <v>495262</v>
      </c>
      <c r="K332">
        <v>0</v>
      </c>
      <c r="L332">
        <v>0</v>
      </c>
      <c r="M332">
        <v>3092</v>
      </c>
      <c r="N332">
        <v>324585</v>
      </c>
      <c r="O332">
        <v>0</v>
      </c>
      <c r="P332">
        <v>1155</v>
      </c>
      <c r="Q332">
        <v>0</v>
      </c>
      <c r="R332">
        <v>0</v>
      </c>
      <c r="S332" t="s">
        <v>3</v>
      </c>
      <c r="T332" t="s">
        <v>18</v>
      </c>
      <c r="U332" t="s">
        <v>4</v>
      </c>
      <c r="V332" t="s">
        <v>96</v>
      </c>
      <c r="W332" t="s">
        <v>5</v>
      </c>
      <c r="X332" t="s">
        <v>1025</v>
      </c>
      <c r="Y332" t="s">
        <v>4</v>
      </c>
      <c r="Z332" t="s">
        <v>8</v>
      </c>
      <c r="AA332" t="s">
        <v>6</v>
      </c>
      <c r="AB332" t="s">
        <v>1053</v>
      </c>
      <c r="AC332" t="s">
        <v>4</v>
      </c>
      <c r="AD332" t="s">
        <v>109</v>
      </c>
    </row>
    <row r="333" spans="1:30" ht="39" x14ac:dyDescent="0.25">
      <c r="A333" s="8" t="s">
        <v>7993</v>
      </c>
      <c r="B333" s="9" t="s">
        <v>190</v>
      </c>
      <c r="C333" s="10">
        <v>426345</v>
      </c>
      <c r="D333" t="s">
        <v>1</v>
      </c>
      <c r="E333" t="s">
        <v>2</v>
      </c>
      <c r="F333">
        <v>332</v>
      </c>
      <c r="G333">
        <v>1492968</v>
      </c>
      <c r="H333">
        <v>107611029</v>
      </c>
      <c r="I333">
        <v>272168</v>
      </c>
      <c r="J333">
        <v>497333</v>
      </c>
      <c r="K333">
        <v>0</v>
      </c>
      <c r="L333">
        <v>0</v>
      </c>
      <c r="M333">
        <v>7176</v>
      </c>
      <c r="N333">
        <v>320502</v>
      </c>
      <c r="O333">
        <v>2622</v>
      </c>
      <c r="P333">
        <v>2071</v>
      </c>
      <c r="Q333">
        <v>0</v>
      </c>
      <c r="R333">
        <v>0</v>
      </c>
      <c r="S333" t="s">
        <v>3</v>
      </c>
      <c r="T333" t="s">
        <v>102</v>
      </c>
      <c r="U333" t="s">
        <v>4</v>
      </c>
      <c r="V333" t="s">
        <v>1907</v>
      </c>
      <c r="W333" t="s">
        <v>5</v>
      </c>
      <c r="X333" t="s">
        <v>1025</v>
      </c>
      <c r="Y333" t="s">
        <v>4</v>
      </c>
      <c r="Z333" t="s">
        <v>95</v>
      </c>
      <c r="AA333" t="s">
        <v>6</v>
      </c>
      <c r="AB333" t="s">
        <v>1053</v>
      </c>
      <c r="AC333" t="s">
        <v>4</v>
      </c>
      <c r="AD333" t="s">
        <v>1043</v>
      </c>
    </row>
    <row r="334" spans="1:30" ht="39" x14ac:dyDescent="0.25">
      <c r="A334" s="8" t="s">
        <v>7994</v>
      </c>
      <c r="B334" s="9" t="s">
        <v>190</v>
      </c>
      <c r="C334" s="10">
        <v>427625</v>
      </c>
      <c r="D334" t="s">
        <v>1</v>
      </c>
      <c r="E334" t="s">
        <v>2</v>
      </c>
      <c r="F334">
        <v>333</v>
      </c>
      <c r="G334">
        <v>1496073</v>
      </c>
      <c r="H334">
        <v>107935603</v>
      </c>
      <c r="I334">
        <v>272168</v>
      </c>
      <c r="J334">
        <v>498293</v>
      </c>
      <c r="K334">
        <v>0</v>
      </c>
      <c r="L334">
        <v>0</v>
      </c>
      <c r="M334">
        <v>3104</v>
      </c>
      <c r="N334">
        <v>324574</v>
      </c>
      <c r="O334">
        <v>0</v>
      </c>
      <c r="P334">
        <v>960</v>
      </c>
      <c r="Q334">
        <v>0</v>
      </c>
      <c r="R334">
        <v>0</v>
      </c>
      <c r="S334" t="s">
        <v>3</v>
      </c>
      <c r="T334" t="s">
        <v>102</v>
      </c>
      <c r="U334" t="s">
        <v>4</v>
      </c>
      <c r="V334" t="s">
        <v>87</v>
      </c>
      <c r="W334" t="s">
        <v>5</v>
      </c>
      <c r="X334" t="s">
        <v>1025</v>
      </c>
      <c r="Y334" t="s">
        <v>4</v>
      </c>
      <c r="Z334" t="s">
        <v>8</v>
      </c>
      <c r="AA334" t="s">
        <v>6</v>
      </c>
      <c r="AB334" t="s">
        <v>1053</v>
      </c>
      <c r="AC334" t="s">
        <v>4</v>
      </c>
      <c r="AD334" t="s">
        <v>89</v>
      </c>
    </row>
    <row r="335" spans="1:30" ht="39" x14ac:dyDescent="0.25">
      <c r="A335" s="8" t="s">
        <v>7995</v>
      </c>
      <c r="B335" s="9" t="s">
        <v>190</v>
      </c>
      <c r="C335" s="10">
        <v>428905</v>
      </c>
      <c r="D335" t="s">
        <v>1</v>
      </c>
      <c r="E335" t="s">
        <v>2</v>
      </c>
      <c r="F335">
        <v>334</v>
      </c>
      <c r="G335">
        <v>1499329</v>
      </c>
      <c r="H335">
        <v>108260026</v>
      </c>
      <c r="I335">
        <v>272168</v>
      </c>
      <c r="J335">
        <v>499359</v>
      </c>
      <c r="K335">
        <v>0</v>
      </c>
      <c r="L335">
        <v>0</v>
      </c>
      <c r="M335">
        <v>3254</v>
      </c>
      <c r="N335">
        <v>324423</v>
      </c>
      <c r="O335">
        <v>0</v>
      </c>
      <c r="P335">
        <v>1066</v>
      </c>
      <c r="Q335">
        <v>0</v>
      </c>
      <c r="R335">
        <v>0</v>
      </c>
      <c r="S335" t="s">
        <v>3</v>
      </c>
      <c r="T335" t="s">
        <v>102</v>
      </c>
      <c r="U335" t="s">
        <v>4</v>
      </c>
      <c r="V335" t="s">
        <v>17</v>
      </c>
      <c r="W335" t="s">
        <v>5</v>
      </c>
      <c r="X335" t="s">
        <v>1025</v>
      </c>
      <c r="Y335" t="s">
        <v>4</v>
      </c>
      <c r="Z335" t="s">
        <v>8</v>
      </c>
      <c r="AA335" t="s">
        <v>6</v>
      </c>
      <c r="AB335" t="s">
        <v>1053</v>
      </c>
      <c r="AC335" t="s">
        <v>4</v>
      </c>
      <c r="AD335" t="s">
        <v>80</v>
      </c>
    </row>
    <row r="336" spans="1:30" ht="39" x14ac:dyDescent="0.25">
      <c r="A336" s="8" t="s">
        <v>7996</v>
      </c>
      <c r="B336" s="9" t="s">
        <v>190</v>
      </c>
      <c r="C336" s="10">
        <v>430185</v>
      </c>
      <c r="D336" t="s">
        <v>1</v>
      </c>
      <c r="E336" t="s">
        <v>2</v>
      </c>
      <c r="F336">
        <v>335</v>
      </c>
      <c r="G336">
        <v>1503618</v>
      </c>
      <c r="H336">
        <v>108583326</v>
      </c>
      <c r="I336">
        <v>272753</v>
      </c>
      <c r="J336">
        <v>500920</v>
      </c>
      <c r="K336">
        <v>0</v>
      </c>
      <c r="L336">
        <v>0</v>
      </c>
      <c r="M336">
        <v>4287</v>
      </c>
      <c r="N336">
        <v>323300</v>
      </c>
      <c r="O336">
        <v>585</v>
      </c>
      <c r="P336">
        <v>1561</v>
      </c>
      <c r="Q336">
        <v>0</v>
      </c>
      <c r="R336">
        <v>0</v>
      </c>
      <c r="S336" t="s">
        <v>3</v>
      </c>
      <c r="T336" t="s">
        <v>102</v>
      </c>
      <c r="U336" t="s">
        <v>4</v>
      </c>
      <c r="V336" t="s">
        <v>58</v>
      </c>
      <c r="W336" t="s">
        <v>5</v>
      </c>
      <c r="X336" t="s">
        <v>1025</v>
      </c>
      <c r="Y336" t="s">
        <v>4</v>
      </c>
      <c r="Z336" t="s">
        <v>1035</v>
      </c>
      <c r="AA336" t="s">
        <v>6</v>
      </c>
      <c r="AB336" t="s">
        <v>1053</v>
      </c>
      <c r="AC336" t="s">
        <v>4</v>
      </c>
      <c r="AD336" t="s">
        <v>1002</v>
      </c>
    </row>
    <row r="337" spans="1:30" ht="39" x14ac:dyDescent="0.25">
      <c r="A337" s="8" t="s">
        <v>7997</v>
      </c>
      <c r="B337" s="9" t="s">
        <v>190</v>
      </c>
      <c r="C337" s="10">
        <v>431465</v>
      </c>
      <c r="D337" t="s">
        <v>1</v>
      </c>
      <c r="E337" t="s">
        <v>2</v>
      </c>
      <c r="F337">
        <v>336</v>
      </c>
      <c r="G337">
        <v>1506730</v>
      </c>
      <c r="H337">
        <v>108907893</v>
      </c>
      <c r="I337">
        <v>272753</v>
      </c>
      <c r="J337">
        <v>501880</v>
      </c>
      <c r="K337">
        <v>0</v>
      </c>
      <c r="L337">
        <v>0</v>
      </c>
      <c r="M337">
        <v>3110</v>
      </c>
      <c r="N337">
        <v>324567</v>
      </c>
      <c r="O337">
        <v>0</v>
      </c>
      <c r="P337">
        <v>960</v>
      </c>
      <c r="Q337">
        <v>0</v>
      </c>
      <c r="R337">
        <v>0</v>
      </c>
      <c r="S337" t="s">
        <v>3</v>
      </c>
      <c r="T337" t="s">
        <v>102</v>
      </c>
      <c r="U337" t="s">
        <v>4</v>
      </c>
      <c r="V337" t="s">
        <v>87</v>
      </c>
      <c r="W337" t="s">
        <v>5</v>
      </c>
      <c r="X337" t="s">
        <v>1025</v>
      </c>
      <c r="Y337" t="s">
        <v>4</v>
      </c>
      <c r="Z337" t="s">
        <v>8</v>
      </c>
      <c r="AA337" t="s">
        <v>6</v>
      </c>
      <c r="AB337" t="s">
        <v>1053</v>
      </c>
      <c r="AC337" t="s">
        <v>4</v>
      </c>
      <c r="AD337" t="s">
        <v>89</v>
      </c>
    </row>
    <row r="338" spans="1:30" ht="39" x14ac:dyDescent="0.25">
      <c r="A338" s="8" t="s">
        <v>7998</v>
      </c>
      <c r="B338" s="9" t="s">
        <v>190</v>
      </c>
      <c r="C338" s="10">
        <v>432745</v>
      </c>
      <c r="D338" t="s">
        <v>1</v>
      </c>
      <c r="E338" t="s">
        <v>2</v>
      </c>
      <c r="F338">
        <v>337</v>
      </c>
      <c r="G338">
        <v>1509823</v>
      </c>
      <c r="H338">
        <v>109232478</v>
      </c>
      <c r="I338">
        <v>272753</v>
      </c>
      <c r="J338">
        <v>502840</v>
      </c>
      <c r="K338">
        <v>0</v>
      </c>
      <c r="L338">
        <v>0</v>
      </c>
      <c r="M338">
        <v>3092</v>
      </c>
      <c r="N338">
        <v>324585</v>
      </c>
      <c r="O338">
        <v>0</v>
      </c>
      <c r="P338">
        <v>960</v>
      </c>
      <c r="Q338">
        <v>0</v>
      </c>
      <c r="R338">
        <v>0</v>
      </c>
      <c r="S338" t="s">
        <v>3</v>
      </c>
      <c r="T338" t="s">
        <v>102</v>
      </c>
      <c r="U338" t="s">
        <v>4</v>
      </c>
      <c r="V338" t="s">
        <v>87</v>
      </c>
      <c r="W338" t="s">
        <v>5</v>
      </c>
      <c r="X338" t="s">
        <v>1025</v>
      </c>
      <c r="Y338" t="s">
        <v>4</v>
      </c>
      <c r="Z338" t="s">
        <v>8</v>
      </c>
      <c r="AA338" t="s">
        <v>6</v>
      </c>
      <c r="AB338" t="s">
        <v>1053</v>
      </c>
      <c r="AC338" t="s">
        <v>4</v>
      </c>
      <c r="AD338" t="s">
        <v>89</v>
      </c>
    </row>
    <row r="339" spans="1:30" ht="39" x14ac:dyDescent="0.25">
      <c r="A339" s="8" t="s">
        <v>7999</v>
      </c>
      <c r="B339" s="9" t="s">
        <v>190</v>
      </c>
      <c r="C339" s="10">
        <v>434025</v>
      </c>
      <c r="D339" t="s">
        <v>1</v>
      </c>
      <c r="E339" t="s">
        <v>2</v>
      </c>
      <c r="F339">
        <v>338</v>
      </c>
      <c r="G339">
        <v>1512917</v>
      </c>
      <c r="H339">
        <v>109557064</v>
      </c>
      <c r="I339">
        <v>272753</v>
      </c>
      <c r="J339">
        <v>503800</v>
      </c>
      <c r="K339">
        <v>0</v>
      </c>
      <c r="L339">
        <v>0</v>
      </c>
      <c r="M339">
        <v>3093</v>
      </c>
      <c r="N339">
        <v>324586</v>
      </c>
      <c r="O339">
        <v>0</v>
      </c>
      <c r="P339">
        <v>960</v>
      </c>
      <c r="Q339">
        <v>0</v>
      </c>
      <c r="R339">
        <v>0</v>
      </c>
      <c r="S339" t="s">
        <v>3</v>
      </c>
      <c r="T339" t="s">
        <v>102</v>
      </c>
      <c r="U339" t="s">
        <v>4</v>
      </c>
      <c r="V339" t="s">
        <v>87</v>
      </c>
      <c r="W339" t="s">
        <v>5</v>
      </c>
      <c r="X339" t="s">
        <v>1025</v>
      </c>
      <c r="Y339" t="s">
        <v>4</v>
      </c>
      <c r="Z339" t="s">
        <v>8</v>
      </c>
      <c r="AA339" t="s">
        <v>6</v>
      </c>
      <c r="AB339" t="s">
        <v>1053</v>
      </c>
      <c r="AC339" t="s">
        <v>4</v>
      </c>
      <c r="AD339" t="s">
        <v>89</v>
      </c>
    </row>
    <row r="340" spans="1:30" ht="39" x14ac:dyDescent="0.25">
      <c r="A340" s="8" t="s">
        <v>8000</v>
      </c>
      <c r="B340" s="9" t="s">
        <v>190</v>
      </c>
      <c r="C340" s="10">
        <v>435305</v>
      </c>
      <c r="D340" t="s">
        <v>1</v>
      </c>
      <c r="E340" t="s">
        <v>2</v>
      </c>
      <c r="F340">
        <v>339</v>
      </c>
      <c r="G340">
        <v>1515995</v>
      </c>
      <c r="H340">
        <v>109881666</v>
      </c>
      <c r="I340">
        <v>272753</v>
      </c>
      <c r="J340">
        <v>504760</v>
      </c>
      <c r="K340">
        <v>0</v>
      </c>
      <c r="L340">
        <v>0</v>
      </c>
      <c r="M340">
        <v>3077</v>
      </c>
      <c r="N340">
        <v>324602</v>
      </c>
      <c r="O340">
        <v>0</v>
      </c>
      <c r="P340">
        <v>960</v>
      </c>
      <c r="Q340">
        <v>0</v>
      </c>
      <c r="R340">
        <v>0</v>
      </c>
      <c r="S340" t="s">
        <v>3</v>
      </c>
      <c r="T340" t="s">
        <v>102</v>
      </c>
      <c r="U340" t="s">
        <v>4</v>
      </c>
      <c r="V340" t="s">
        <v>87</v>
      </c>
      <c r="W340" t="s">
        <v>5</v>
      </c>
      <c r="X340" t="s">
        <v>1025</v>
      </c>
      <c r="Y340" t="s">
        <v>4</v>
      </c>
      <c r="Z340" t="s">
        <v>8</v>
      </c>
      <c r="AA340" t="s">
        <v>6</v>
      </c>
      <c r="AB340" t="s">
        <v>1053</v>
      </c>
      <c r="AC340" t="s">
        <v>4</v>
      </c>
      <c r="AD340" t="s">
        <v>89</v>
      </c>
    </row>
    <row r="341" spans="1:30" ht="39" x14ac:dyDescent="0.25">
      <c r="A341" s="8" t="s">
        <v>8001</v>
      </c>
      <c r="B341" s="9" t="s">
        <v>190</v>
      </c>
      <c r="C341" s="10">
        <v>436585</v>
      </c>
      <c r="D341" t="s">
        <v>1</v>
      </c>
      <c r="E341" t="s">
        <v>2</v>
      </c>
      <c r="F341">
        <v>340</v>
      </c>
      <c r="G341">
        <v>1521109</v>
      </c>
      <c r="H341">
        <v>110204214</v>
      </c>
      <c r="I341">
        <v>273586</v>
      </c>
      <c r="J341">
        <v>506523</v>
      </c>
      <c r="K341">
        <v>0</v>
      </c>
      <c r="L341">
        <v>0</v>
      </c>
      <c r="M341">
        <v>5113</v>
      </c>
      <c r="N341">
        <v>322548</v>
      </c>
      <c r="O341">
        <v>833</v>
      </c>
      <c r="P341">
        <v>1763</v>
      </c>
      <c r="Q341">
        <v>0</v>
      </c>
      <c r="R341">
        <v>0</v>
      </c>
      <c r="S341" t="s">
        <v>3</v>
      </c>
      <c r="T341" t="s">
        <v>102</v>
      </c>
      <c r="U341" t="s">
        <v>4</v>
      </c>
      <c r="V341" t="s">
        <v>97</v>
      </c>
      <c r="W341" t="s">
        <v>5</v>
      </c>
      <c r="X341" t="s">
        <v>1025</v>
      </c>
      <c r="Y341" t="s">
        <v>4</v>
      </c>
      <c r="Z341" t="s">
        <v>1024</v>
      </c>
      <c r="AA341" t="s">
        <v>6</v>
      </c>
      <c r="AB341" t="s">
        <v>1053</v>
      </c>
      <c r="AC341" t="s">
        <v>4</v>
      </c>
      <c r="AD341" t="s">
        <v>1013</v>
      </c>
    </row>
    <row r="342" spans="1:30" ht="39" x14ac:dyDescent="0.25">
      <c r="A342" s="8" t="s">
        <v>8002</v>
      </c>
      <c r="B342" s="9" t="s">
        <v>190</v>
      </c>
      <c r="C342" s="10">
        <v>437865</v>
      </c>
      <c r="D342" t="s">
        <v>1</v>
      </c>
      <c r="E342" t="s">
        <v>2</v>
      </c>
      <c r="F342">
        <v>341</v>
      </c>
      <c r="G342">
        <v>1524257</v>
      </c>
      <c r="H342">
        <v>110528713</v>
      </c>
      <c r="I342">
        <v>273586</v>
      </c>
      <c r="J342">
        <v>507599</v>
      </c>
      <c r="K342">
        <v>0</v>
      </c>
      <c r="L342">
        <v>0</v>
      </c>
      <c r="M342">
        <v>3146</v>
      </c>
      <c r="N342">
        <v>324499</v>
      </c>
      <c r="O342">
        <v>0</v>
      </c>
      <c r="P342">
        <v>1076</v>
      </c>
      <c r="Q342">
        <v>0</v>
      </c>
      <c r="R342">
        <v>0</v>
      </c>
      <c r="S342" t="s">
        <v>3</v>
      </c>
      <c r="T342" t="s">
        <v>102</v>
      </c>
      <c r="U342" t="s">
        <v>4</v>
      </c>
      <c r="V342" t="s">
        <v>17</v>
      </c>
      <c r="W342" t="s">
        <v>5</v>
      </c>
      <c r="X342" t="s">
        <v>1025</v>
      </c>
      <c r="Y342" t="s">
        <v>4</v>
      </c>
      <c r="Z342" t="s">
        <v>8</v>
      </c>
      <c r="AA342" t="s">
        <v>6</v>
      </c>
      <c r="AB342" t="s">
        <v>1053</v>
      </c>
      <c r="AC342" t="s">
        <v>4</v>
      </c>
      <c r="AD342" t="s">
        <v>80</v>
      </c>
    </row>
    <row r="343" spans="1:30" ht="39" x14ac:dyDescent="0.25">
      <c r="A343" s="8" t="s">
        <v>8003</v>
      </c>
      <c r="B343" s="9" t="s">
        <v>190</v>
      </c>
      <c r="C343" s="10">
        <v>439145</v>
      </c>
      <c r="D343" t="s">
        <v>1</v>
      </c>
      <c r="E343" t="s">
        <v>2</v>
      </c>
      <c r="F343">
        <v>342</v>
      </c>
      <c r="G343">
        <v>1530056</v>
      </c>
      <c r="H343">
        <v>110850585</v>
      </c>
      <c r="I343">
        <v>275121</v>
      </c>
      <c r="J343">
        <v>509887</v>
      </c>
      <c r="K343">
        <v>0</v>
      </c>
      <c r="L343">
        <v>0</v>
      </c>
      <c r="M343">
        <v>5798</v>
      </c>
      <c r="N343">
        <v>321872</v>
      </c>
      <c r="O343">
        <v>1535</v>
      </c>
      <c r="P343">
        <v>2288</v>
      </c>
      <c r="Q343">
        <v>0</v>
      </c>
      <c r="R343">
        <v>0</v>
      </c>
      <c r="S343" t="s">
        <v>3</v>
      </c>
      <c r="T343" t="s">
        <v>102</v>
      </c>
      <c r="U343" t="s">
        <v>4</v>
      </c>
      <c r="V343" t="s">
        <v>1941</v>
      </c>
      <c r="W343" t="s">
        <v>5</v>
      </c>
      <c r="X343" t="s">
        <v>1025</v>
      </c>
      <c r="Y343" t="s">
        <v>4</v>
      </c>
      <c r="Z343" t="s">
        <v>93</v>
      </c>
      <c r="AA343" t="s">
        <v>6</v>
      </c>
      <c r="AB343" t="s">
        <v>1054</v>
      </c>
      <c r="AC343" t="s">
        <v>4</v>
      </c>
      <c r="AD343" t="s">
        <v>134</v>
      </c>
    </row>
    <row r="344" spans="1:30" ht="39" x14ac:dyDescent="0.25">
      <c r="A344" s="8" t="s">
        <v>8004</v>
      </c>
      <c r="B344" s="9" t="s">
        <v>190</v>
      </c>
      <c r="C344" s="10">
        <v>440425</v>
      </c>
      <c r="D344" t="s">
        <v>1</v>
      </c>
      <c r="E344" t="s">
        <v>2</v>
      </c>
      <c r="F344">
        <v>343</v>
      </c>
      <c r="G344">
        <v>1533052</v>
      </c>
      <c r="H344">
        <v>111175259</v>
      </c>
      <c r="I344">
        <v>275121</v>
      </c>
      <c r="J344">
        <v>510847</v>
      </c>
      <c r="K344">
        <v>0</v>
      </c>
      <c r="L344">
        <v>0</v>
      </c>
      <c r="M344">
        <v>2995</v>
      </c>
      <c r="N344">
        <v>324674</v>
      </c>
      <c r="O344">
        <v>0</v>
      </c>
      <c r="P344">
        <v>960</v>
      </c>
      <c r="Q344">
        <v>0</v>
      </c>
      <c r="R344">
        <v>0</v>
      </c>
      <c r="S344" t="s">
        <v>3</v>
      </c>
      <c r="T344" t="s">
        <v>102</v>
      </c>
      <c r="U344" t="s">
        <v>4</v>
      </c>
      <c r="V344" t="s">
        <v>87</v>
      </c>
      <c r="W344" t="s">
        <v>5</v>
      </c>
      <c r="X344" t="s">
        <v>1025</v>
      </c>
      <c r="Y344" t="s">
        <v>4</v>
      </c>
      <c r="Z344" t="s">
        <v>8</v>
      </c>
      <c r="AA344" t="s">
        <v>6</v>
      </c>
      <c r="AB344" t="s">
        <v>1054</v>
      </c>
      <c r="AC344" t="s">
        <v>4</v>
      </c>
      <c r="AD344" t="s">
        <v>89</v>
      </c>
    </row>
    <row r="345" spans="1:30" ht="39" x14ac:dyDescent="0.25">
      <c r="A345" s="8" t="s">
        <v>8005</v>
      </c>
      <c r="B345" s="9" t="s">
        <v>190</v>
      </c>
      <c r="C345" s="10">
        <v>441705</v>
      </c>
      <c r="D345" t="s">
        <v>1</v>
      </c>
      <c r="E345" t="s">
        <v>2</v>
      </c>
      <c r="F345">
        <v>344</v>
      </c>
      <c r="G345">
        <v>1536019</v>
      </c>
      <c r="H345">
        <v>111499962</v>
      </c>
      <c r="I345">
        <v>275121</v>
      </c>
      <c r="J345">
        <v>511807</v>
      </c>
      <c r="K345">
        <v>0</v>
      </c>
      <c r="L345">
        <v>0</v>
      </c>
      <c r="M345">
        <v>2965</v>
      </c>
      <c r="N345">
        <v>324703</v>
      </c>
      <c r="O345">
        <v>0</v>
      </c>
      <c r="P345">
        <v>960</v>
      </c>
      <c r="Q345">
        <v>0</v>
      </c>
      <c r="R345">
        <v>0</v>
      </c>
      <c r="S345" t="s">
        <v>3</v>
      </c>
      <c r="T345" t="s">
        <v>102</v>
      </c>
      <c r="U345" t="s">
        <v>4</v>
      </c>
      <c r="V345" t="s">
        <v>87</v>
      </c>
      <c r="W345" t="s">
        <v>5</v>
      </c>
      <c r="X345" t="s">
        <v>1025</v>
      </c>
      <c r="Y345" t="s">
        <v>4</v>
      </c>
      <c r="Z345" t="s">
        <v>8</v>
      </c>
      <c r="AA345" t="s">
        <v>6</v>
      </c>
      <c r="AB345" t="s">
        <v>1054</v>
      </c>
      <c r="AC345" t="s">
        <v>4</v>
      </c>
      <c r="AD345" t="s">
        <v>89</v>
      </c>
    </row>
    <row r="346" spans="1:30" ht="39" x14ac:dyDescent="0.25">
      <c r="A346" s="8" t="s">
        <v>8006</v>
      </c>
      <c r="B346" s="9" t="s">
        <v>190</v>
      </c>
      <c r="C346" s="10">
        <v>442985</v>
      </c>
      <c r="D346" t="s">
        <v>1</v>
      </c>
      <c r="E346" t="s">
        <v>2</v>
      </c>
      <c r="F346">
        <v>345</v>
      </c>
      <c r="G346">
        <v>1538971</v>
      </c>
      <c r="H346">
        <v>111824681</v>
      </c>
      <c r="I346">
        <v>275121</v>
      </c>
      <c r="J346">
        <v>512767</v>
      </c>
      <c r="K346">
        <v>0</v>
      </c>
      <c r="L346">
        <v>0</v>
      </c>
      <c r="M346">
        <v>2950</v>
      </c>
      <c r="N346">
        <v>324719</v>
      </c>
      <c r="O346">
        <v>0</v>
      </c>
      <c r="P346">
        <v>960</v>
      </c>
      <c r="Q346">
        <v>0</v>
      </c>
      <c r="R346">
        <v>0</v>
      </c>
      <c r="S346" t="s">
        <v>3</v>
      </c>
      <c r="T346" t="s">
        <v>102</v>
      </c>
      <c r="U346" t="s">
        <v>4</v>
      </c>
      <c r="V346" t="s">
        <v>87</v>
      </c>
      <c r="W346" t="s">
        <v>5</v>
      </c>
      <c r="X346" t="s">
        <v>1025</v>
      </c>
      <c r="Y346" t="s">
        <v>4</v>
      </c>
      <c r="Z346" t="s">
        <v>8</v>
      </c>
      <c r="AA346" t="s">
        <v>6</v>
      </c>
      <c r="AB346" t="s">
        <v>1054</v>
      </c>
      <c r="AC346" t="s">
        <v>4</v>
      </c>
      <c r="AD346" t="s">
        <v>89</v>
      </c>
    </row>
    <row r="347" spans="1:30" ht="39" x14ac:dyDescent="0.25">
      <c r="A347" s="8" t="s">
        <v>8007</v>
      </c>
      <c r="B347" s="9" t="s">
        <v>190</v>
      </c>
      <c r="C347" s="10">
        <v>444265</v>
      </c>
      <c r="D347" t="s">
        <v>1</v>
      </c>
      <c r="E347" t="s">
        <v>2</v>
      </c>
      <c r="F347">
        <v>346</v>
      </c>
      <c r="G347">
        <v>1541939</v>
      </c>
      <c r="H347">
        <v>112149384</v>
      </c>
      <c r="I347">
        <v>275121</v>
      </c>
      <c r="J347">
        <v>513727</v>
      </c>
      <c r="K347">
        <v>0</v>
      </c>
      <c r="L347">
        <v>0</v>
      </c>
      <c r="M347">
        <v>2966</v>
      </c>
      <c r="N347">
        <v>324703</v>
      </c>
      <c r="O347">
        <v>0</v>
      </c>
      <c r="P347">
        <v>960</v>
      </c>
      <c r="Q347">
        <v>0</v>
      </c>
      <c r="R347">
        <v>0</v>
      </c>
      <c r="S347" t="s">
        <v>3</v>
      </c>
      <c r="T347" t="s">
        <v>102</v>
      </c>
      <c r="U347" t="s">
        <v>4</v>
      </c>
      <c r="V347" t="s">
        <v>87</v>
      </c>
      <c r="W347" t="s">
        <v>5</v>
      </c>
      <c r="X347" t="s">
        <v>1025</v>
      </c>
      <c r="Y347" t="s">
        <v>4</v>
      </c>
      <c r="Z347" t="s">
        <v>8</v>
      </c>
      <c r="AA347" t="s">
        <v>6</v>
      </c>
      <c r="AB347" t="s">
        <v>1054</v>
      </c>
      <c r="AC347" t="s">
        <v>4</v>
      </c>
      <c r="AD347" t="s">
        <v>89</v>
      </c>
    </row>
    <row r="348" spans="1:30" ht="39" x14ac:dyDescent="0.25">
      <c r="A348" s="8" t="s">
        <v>8008</v>
      </c>
      <c r="B348" s="9" t="s">
        <v>190</v>
      </c>
      <c r="C348" s="10">
        <v>445545</v>
      </c>
      <c r="D348" t="s">
        <v>1</v>
      </c>
      <c r="E348" t="s">
        <v>2</v>
      </c>
      <c r="F348">
        <v>347</v>
      </c>
      <c r="G348">
        <v>1544908</v>
      </c>
      <c r="H348">
        <v>112474087</v>
      </c>
      <c r="I348">
        <v>275121</v>
      </c>
      <c r="J348">
        <v>514687</v>
      </c>
      <c r="K348">
        <v>0</v>
      </c>
      <c r="L348">
        <v>0</v>
      </c>
      <c r="M348">
        <v>2967</v>
      </c>
      <c r="N348">
        <v>324703</v>
      </c>
      <c r="O348">
        <v>0</v>
      </c>
      <c r="P348">
        <v>960</v>
      </c>
      <c r="Q348">
        <v>0</v>
      </c>
      <c r="R348">
        <v>0</v>
      </c>
      <c r="S348" t="s">
        <v>3</v>
      </c>
      <c r="T348" t="s">
        <v>102</v>
      </c>
      <c r="U348" t="s">
        <v>4</v>
      </c>
      <c r="V348" t="s">
        <v>87</v>
      </c>
      <c r="W348" t="s">
        <v>5</v>
      </c>
      <c r="X348" t="s">
        <v>1025</v>
      </c>
      <c r="Y348" t="s">
        <v>4</v>
      </c>
      <c r="Z348" t="s">
        <v>8</v>
      </c>
      <c r="AA348" t="s">
        <v>6</v>
      </c>
      <c r="AB348" t="s">
        <v>1054</v>
      </c>
      <c r="AC348" t="s">
        <v>4</v>
      </c>
      <c r="AD348" t="s">
        <v>89</v>
      </c>
    </row>
    <row r="349" spans="1:30" ht="39" x14ac:dyDescent="0.25">
      <c r="A349" s="8" t="s">
        <v>8009</v>
      </c>
      <c r="B349" s="9" t="s">
        <v>190</v>
      </c>
      <c r="C349" s="10">
        <v>446825</v>
      </c>
      <c r="D349" t="s">
        <v>1</v>
      </c>
      <c r="E349" t="s">
        <v>2</v>
      </c>
      <c r="F349">
        <v>348</v>
      </c>
      <c r="G349">
        <v>1547987</v>
      </c>
      <c r="H349">
        <v>112798688</v>
      </c>
      <c r="I349">
        <v>275121</v>
      </c>
      <c r="J349">
        <v>515647</v>
      </c>
      <c r="K349">
        <v>0</v>
      </c>
      <c r="L349">
        <v>0</v>
      </c>
      <c r="M349">
        <v>3078</v>
      </c>
      <c r="N349">
        <v>324601</v>
      </c>
      <c r="O349">
        <v>0</v>
      </c>
      <c r="P349">
        <v>960</v>
      </c>
      <c r="Q349">
        <v>0</v>
      </c>
      <c r="R349">
        <v>0</v>
      </c>
      <c r="S349" t="s">
        <v>3</v>
      </c>
      <c r="T349" t="s">
        <v>102</v>
      </c>
      <c r="U349" t="s">
        <v>4</v>
      </c>
      <c r="V349" t="s">
        <v>87</v>
      </c>
      <c r="W349" t="s">
        <v>5</v>
      </c>
      <c r="X349" t="s">
        <v>1025</v>
      </c>
      <c r="Y349" t="s">
        <v>4</v>
      </c>
      <c r="Z349" t="s">
        <v>8</v>
      </c>
      <c r="AA349" t="s">
        <v>6</v>
      </c>
      <c r="AB349" t="s">
        <v>1054</v>
      </c>
      <c r="AC349" t="s">
        <v>4</v>
      </c>
      <c r="AD349" t="s">
        <v>89</v>
      </c>
    </row>
    <row r="350" spans="1:30" ht="39" x14ac:dyDescent="0.25">
      <c r="A350" s="8" t="s">
        <v>8010</v>
      </c>
      <c r="B350" s="9" t="s">
        <v>190</v>
      </c>
      <c r="C350" s="10">
        <v>448105</v>
      </c>
      <c r="D350" t="s">
        <v>1</v>
      </c>
      <c r="E350" t="s">
        <v>2</v>
      </c>
      <c r="F350">
        <v>349</v>
      </c>
      <c r="G350">
        <v>1551071</v>
      </c>
      <c r="H350">
        <v>113123283</v>
      </c>
      <c r="I350">
        <v>275121</v>
      </c>
      <c r="J350">
        <v>516607</v>
      </c>
      <c r="K350">
        <v>0</v>
      </c>
      <c r="L350">
        <v>0</v>
      </c>
      <c r="M350">
        <v>3083</v>
      </c>
      <c r="N350">
        <v>324595</v>
      </c>
      <c r="O350">
        <v>0</v>
      </c>
      <c r="P350">
        <v>960</v>
      </c>
      <c r="Q350">
        <v>0</v>
      </c>
      <c r="R350">
        <v>0</v>
      </c>
      <c r="S350" t="s">
        <v>3</v>
      </c>
      <c r="T350" t="s">
        <v>102</v>
      </c>
      <c r="U350" t="s">
        <v>4</v>
      </c>
      <c r="V350" t="s">
        <v>87</v>
      </c>
      <c r="W350" t="s">
        <v>5</v>
      </c>
      <c r="X350" t="s">
        <v>1027</v>
      </c>
      <c r="Y350" t="s">
        <v>4</v>
      </c>
      <c r="Z350" t="s">
        <v>8</v>
      </c>
      <c r="AA350" t="s">
        <v>6</v>
      </c>
      <c r="AB350" t="s">
        <v>1054</v>
      </c>
      <c r="AC350" t="s">
        <v>4</v>
      </c>
      <c r="AD350" t="s">
        <v>89</v>
      </c>
    </row>
    <row r="351" spans="1:30" ht="39" x14ac:dyDescent="0.25">
      <c r="A351" s="8" t="s">
        <v>8011</v>
      </c>
      <c r="B351" s="9" t="s">
        <v>190</v>
      </c>
      <c r="C351" s="10">
        <v>449385</v>
      </c>
      <c r="D351" t="s">
        <v>1</v>
      </c>
      <c r="E351" t="s">
        <v>2</v>
      </c>
      <c r="F351">
        <v>350</v>
      </c>
      <c r="G351">
        <v>1556711</v>
      </c>
      <c r="H351">
        <v>113445322</v>
      </c>
      <c r="I351">
        <v>276512</v>
      </c>
      <c r="J351">
        <v>518629</v>
      </c>
      <c r="K351">
        <v>0</v>
      </c>
      <c r="L351">
        <v>0</v>
      </c>
      <c r="M351">
        <v>5639</v>
      </c>
      <c r="N351">
        <v>322039</v>
      </c>
      <c r="O351">
        <v>1391</v>
      </c>
      <c r="P351">
        <v>2022</v>
      </c>
      <c r="Q351">
        <v>0</v>
      </c>
      <c r="R351">
        <v>0</v>
      </c>
      <c r="S351" t="s">
        <v>3</v>
      </c>
      <c r="T351" t="s">
        <v>102</v>
      </c>
      <c r="U351" t="s">
        <v>4</v>
      </c>
      <c r="V351" t="s">
        <v>128</v>
      </c>
      <c r="W351" t="s">
        <v>5</v>
      </c>
      <c r="X351" t="s">
        <v>1025</v>
      </c>
      <c r="Y351" t="s">
        <v>4</v>
      </c>
      <c r="Z351" t="s">
        <v>113</v>
      </c>
      <c r="AA351" t="s">
        <v>6</v>
      </c>
      <c r="AB351" t="s">
        <v>1054</v>
      </c>
      <c r="AC351" t="s">
        <v>4</v>
      </c>
      <c r="AD351" t="s">
        <v>143</v>
      </c>
    </row>
    <row r="352" spans="1:30" ht="39" x14ac:dyDescent="0.25">
      <c r="A352" s="8" t="s">
        <v>8012</v>
      </c>
      <c r="B352" s="9" t="s">
        <v>190</v>
      </c>
      <c r="C352" s="10">
        <v>450665</v>
      </c>
      <c r="D352" t="s">
        <v>1</v>
      </c>
      <c r="E352" t="s">
        <v>2</v>
      </c>
      <c r="F352">
        <v>351</v>
      </c>
      <c r="G352">
        <v>1563014</v>
      </c>
      <c r="H352">
        <v>113766682</v>
      </c>
      <c r="I352">
        <v>278602</v>
      </c>
      <c r="J352">
        <v>520876</v>
      </c>
      <c r="K352">
        <v>0</v>
      </c>
      <c r="L352">
        <v>0</v>
      </c>
      <c r="M352">
        <v>6302</v>
      </c>
      <c r="N352">
        <v>321360</v>
      </c>
      <c r="O352">
        <v>2090</v>
      </c>
      <c r="P352">
        <v>2247</v>
      </c>
      <c r="Q352">
        <v>0</v>
      </c>
      <c r="R352">
        <v>0</v>
      </c>
      <c r="S352" t="s">
        <v>3</v>
      </c>
      <c r="T352" t="s">
        <v>17</v>
      </c>
      <c r="U352" t="s">
        <v>4</v>
      </c>
      <c r="V352" t="s">
        <v>168</v>
      </c>
      <c r="W352" t="s">
        <v>5</v>
      </c>
      <c r="X352" t="s">
        <v>1025</v>
      </c>
      <c r="Y352" t="s">
        <v>4</v>
      </c>
      <c r="Z352" t="s">
        <v>74</v>
      </c>
      <c r="AA352" t="s">
        <v>6</v>
      </c>
      <c r="AB352" t="s">
        <v>1054</v>
      </c>
      <c r="AC352" t="s">
        <v>4</v>
      </c>
      <c r="AD352" t="s">
        <v>1898</v>
      </c>
    </row>
    <row r="353" spans="1:30" ht="51.75" x14ac:dyDescent="0.25">
      <c r="A353" s="8" t="s">
        <v>8013</v>
      </c>
      <c r="B353" s="9" t="s">
        <v>190</v>
      </c>
      <c r="C353" s="10">
        <v>451945</v>
      </c>
      <c r="D353" t="s">
        <v>1</v>
      </c>
      <c r="E353" t="s">
        <v>2</v>
      </c>
      <c r="F353">
        <v>352</v>
      </c>
      <c r="G353">
        <v>1576980</v>
      </c>
      <c r="H353">
        <v>114080310</v>
      </c>
      <c r="I353">
        <v>284870</v>
      </c>
      <c r="J353">
        <v>526412</v>
      </c>
      <c r="K353">
        <v>0</v>
      </c>
      <c r="L353">
        <v>0</v>
      </c>
      <c r="M353">
        <v>13964</v>
      </c>
      <c r="N353">
        <v>313628</v>
      </c>
      <c r="O353">
        <v>6268</v>
      </c>
      <c r="P353">
        <v>5536</v>
      </c>
      <c r="Q353">
        <v>0</v>
      </c>
      <c r="R353">
        <v>0</v>
      </c>
      <c r="S353" t="s">
        <v>3</v>
      </c>
      <c r="T353" t="s">
        <v>98</v>
      </c>
      <c r="U353" t="s">
        <v>4</v>
      </c>
      <c r="V353" t="s">
        <v>2784</v>
      </c>
      <c r="W353" t="s">
        <v>5</v>
      </c>
      <c r="X353" t="s">
        <v>1025</v>
      </c>
      <c r="Y353" t="s">
        <v>4</v>
      </c>
      <c r="Z353" t="s">
        <v>146</v>
      </c>
      <c r="AA353" t="s">
        <v>6</v>
      </c>
      <c r="AB353" t="s">
        <v>1055</v>
      </c>
      <c r="AC353" t="s">
        <v>4</v>
      </c>
      <c r="AD353" t="s">
        <v>1895</v>
      </c>
    </row>
    <row r="354" spans="1:30" ht="39" x14ac:dyDescent="0.25">
      <c r="A354" s="8" t="s">
        <v>8014</v>
      </c>
      <c r="B354" s="9" t="s">
        <v>190</v>
      </c>
      <c r="C354" s="10">
        <v>453225</v>
      </c>
      <c r="D354" t="s">
        <v>1</v>
      </c>
      <c r="E354" t="s">
        <v>2</v>
      </c>
      <c r="F354">
        <v>353</v>
      </c>
      <c r="G354">
        <v>1580754</v>
      </c>
      <c r="H354">
        <v>114404121</v>
      </c>
      <c r="I354">
        <v>285117</v>
      </c>
      <c r="J354">
        <v>527686</v>
      </c>
      <c r="K354">
        <v>0</v>
      </c>
      <c r="L354">
        <v>0</v>
      </c>
      <c r="M354">
        <v>3773</v>
      </c>
      <c r="N354">
        <v>323811</v>
      </c>
      <c r="O354">
        <v>247</v>
      </c>
      <c r="P354">
        <v>1274</v>
      </c>
      <c r="Q354">
        <v>0</v>
      </c>
      <c r="R354">
        <v>0</v>
      </c>
      <c r="S354" t="s">
        <v>3</v>
      </c>
      <c r="T354" t="s">
        <v>98</v>
      </c>
      <c r="U354" t="s">
        <v>4</v>
      </c>
      <c r="V354" t="s">
        <v>93</v>
      </c>
      <c r="W354" t="s">
        <v>5</v>
      </c>
      <c r="X354" t="s">
        <v>1025</v>
      </c>
      <c r="Y354" t="s">
        <v>4</v>
      </c>
      <c r="Z354" t="s">
        <v>1054</v>
      </c>
      <c r="AA354" t="s">
        <v>6</v>
      </c>
      <c r="AB354" t="s">
        <v>1055</v>
      </c>
      <c r="AC354" t="s">
        <v>4</v>
      </c>
      <c r="AD354" t="s">
        <v>71</v>
      </c>
    </row>
    <row r="355" spans="1:30" ht="39" x14ac:dyDescent="0.25">
      <c r="A355" s="8" t="s">
        <v>8015</v>
      </c>
      <c r="B355" s="9" t="s">
        <v>190</v>
      </c>
      <c r="C355" s="10">
        <v>454505</v>
      </c>
      <c r="D355" t="s">
        <v>1</v>
      </c>
      <c r="E355" t="s">
        <v>2</v>
      </c>
      <c r="F355">
        <v>354</v>
      </c>
      <c r="G355">
        <v>1583868</v>
      </c>
      <c r="H355">
        <v>114728686</v>
      </c>
      <c r="I355">
        <v>285117</v>
      </c>
      <c r="J355">
        <v>528835</v>
      </c>
      <c r="K355">
        <v>0</v>
      </c>
      <c r="L355">
        <v>0</v>
      </c>
      <c r="M355">
        <v>3113</v>
      </c>
      <c r="N355">
        <v>324565</v>
      </c>
      <c r="O355">
        <v>0</v>
      </c>
      <c r="P355">
        <v>1149</v>
      </c>
      <c r="Q355">
        <v>0</v>
      </c>
      <c r="R355">
        <v>0</v>
      </c>
      <c r="S355" t="s">
        <v>3</v>
      </c>
      <c r="T355" t="s">
        <v>98</v>
      </c>
      <c r="U355" t="s">
        <v>4</v>
      </c>
      <c r="V355" t="s">
        <v>96</v>
      </c>
      <c r="W355" t="s">
        <v>5</v>
      </c>
      <c r="X355" t="s">
        <v>1025</v>
      </c>
      <c r="Y355" t="s">
        <v>4</v>
      </c>
      <c r="Z355" t="s">
        <v>8</v>
      </c>
      <c r="AA355" t="s">
        <v>6</v>
      </c>
      <c r="AB355" t="s">
        <v>1055</v>
      </c>
      <c r="AC355" t="s">
        <v>4</v>
      </c>
      <c r="AD355" t="s">
        <v>109</v>
      </c>
    </row>
    <row r="356" spans="1:30" ht="39" x14ac:dyDescent="0.25">
      <c r="A356" s="8" t="s">
        <v>8016</v>
      </c>
      <c r="B356" s="9" t="s">
        <v>190</v>
      </c>
      <c r="C356" s="10">
        <v>455785</v>
      </c>
      <c r="D356" t="s">
        <v>1</v>
      </c>
      <c r="E356" t="s">
        <v>2</v>
      </c>
      <c r="F356">
        <v>355</v>
      </c>
      <c r="G356">
        <v>1586968</v>
      </c>
      <c r="H356">
        <v>115053264</v>
      </c>
      <c r="I356">
        <v>285117</v>
      </c>
      <c r="J356">
        <v>529795</v>
      </c>
      <c r="K356">
        <v>0</v>
      </c>
      <c r="L356">
        <v>0</v>
      </c>
      <c r="M356">
        <v>3099</v>
      </c>
      <c r="N356">
        <v>324578</v>
      </c>
      <c r="O356">
        <v>0</v>
      </c>
      <c r="P356">
        <v>960</v>
      </c>
      <c r="Q356">
        <v>0</v>
      </c>
      <c r="R356">
        <v>0</v>
      </c>
      <c r="S356" t="s">
        <v>3</v>
      </c>
      <c r="T356" t="s">
        <v>98</v>
      </c>
      <c r="U356" t="s">
        <v>4</v>
      </c>
      <c r="V356" t="s">
        <v>87</v>
      </c>
      <c r="W356" t="s">
        <v>5</v>
      </c>
      <c r="X356" t="s">
        <v>1025</v>
      </c>
      <c r="Y356" t="s">
        <v>4</v>
      </c>
      <c r="Z356" t="s">
        <v>8</v>
      </c>
      <c r="AA356" t="s">
        <v>6</v>
      </c>
      <c r="AB356" t="s">
        <v>1055</v>
      </c>
      <c r="AC356" t="s">
        <v>4</v>
      </c>
      <c r="AD356" t="s">
        <v>89</v>
      </c>
    </row>
    <row r="357" spans="1:30" ht="39" x14ac:dyDescent="0.25">
      <c r="A357" s="8" t="s">
        <v>8017</v>
      </c>
      <c r="B357" s="9" t="s">
        <v>190</v>
      </c>
      <c r="C357" s="10">
        <v>457065</v>
      </c>
      <c r="D357" t="s">
        <v>1</v>
      </c>
      <c r="E357" t="s">
        <v>2</v>
      </c>
      <c r="F357">
        <v>356</v>
      </c>
      <c r="G357">
        <v>1594892</v>
      </c>
      <c r="H357">
        <v>115372941</v>
      </c>
      <c r="I357">
        <v>287737</v>
      </c>
      <c r="J357">
        <v>532839</v>
      </c>
      <c r="K357">
        <v>0</v>
      </c>
      <c r="L357">
        <v>0</v>
      </c>
      <c r="M357">
        <v>7922</v>
      </c>
      <c r="N357">
        <v>319677</v>
      </c>
      <c r="O357">
        <v>2620</v>
      </c>
      <c r="P357">
        <v>3044</v>
      </c>
      <c r="Q357">
        <v>0</v>
      </c>
      <c r="R357">
        <v>0</v>
      </c>
      <c r="S357" t="s">
        <v>3</v>
      </c>
      <c r="T357" t="s">
        <v>98</v>
      </c>
      <c r="U357" t="s">
        <v>4</v>
      </c>
      <c r="V357" t="s">
        <v>1068</v>
      </c>
      <c r="W357" t="s">
        <v>5</v>
      </c>
      <c r="X357" t="s">
        <v>1025</v>
      </c>
      <c r="Y357" t="s">
        <v>4</v>
      </c>
      <c r="Z357" t="s">
        <v>97</v>
      </c>
      <c r="AA357" t="s">
        <v>6</v>
      </c>
      <c r="AB357" t="s">
        <v>1055</v>
      </c>
      <c r="AC357" t="s">
        <v>4</v>
      </c>
      <c r="AD357" t="s">
        <v>1048</v>
      </c>
    </row>
    <row r="358" spans="1:30" ht="39" x14ac:dyDescent="0.25">
      <c r="A358" s="8" t="s">
        <v>8018</v>
      </c>
      <c r="B358" s="9" t="s">
        <v>190</v>
      </c>
      <c r="C358" s="10">
        <v>458345</v>
      </c>
      <c r="D358" t="s">
        <v>1</v>
      </c>
      <c r="E358" t="s">
        <v>2</v>
      </c>
      <c r="F358">
        <v>357</v>
      </c>
      <c r="G358">
        <v>1600422</v>
      </c>
      <c r="H358">
        <v>115694995</v>
      </c>
      <c r="I358">
        <v>289067</v>
      </c>
      <c r="J358">
        <v>534966</v>
      </c>
      <c r="K358">
        <v>0</v>
      </c>
      <c r="L358">
        <v>0</v>
      </c>
      <c r="M358">
        <v>5528</v>
      </c>
      <c r="N358">
        <v>322054</v>
      </c>
      <c r="O358">
        <v>1330</v>
      </c>
      <c r="P358">
        <v>2127</v>
      </c>
      <c r="Q358">
        <v>0</v>
      </c>
      <c r="R358">
        <v>0</v>
      </c>
      <c r="S358" t="s">
        <v>3</v>
      </c>
      <c r="T358" t="s">
        <v>98</v>
      </c>
      <c r="U358" t="s">
        <v>4</v>
      </c>
      <c r="V358" t="s">
        <v>118</v>
      </c>
      <c r="W358" t="s">
        <v>5</v>
      </c>
      <c r="X358" t="s">
        <v>1025</v>
      </c>
      <c r="Y358" t="s">
        <v>4</v>
      </c>
      <c r="Z358" t="s">
        <v>13</v>
      </c>
      <c r="AA358" t="s">
        <v>6</v>
      </c>
      <c r="AB358" t="s">
        <v>1055</v>
      </c>
      <c r="AC358" t="s">
        <v>4</v>
      </c>
      <c r="AD358" t="s">
        <v>161</v>
      </c>
    </row>
    <row r="359" spans="1:30" ht="39" x14ac:dyDescent="0.25">
      <c r="A359" s="8" t="s">
        <v>8019</v>
      </c>
      <c r="B359" s="9" t="s">
        <v>190</v>
      </c>
      <c r="C359" s="10">
        <v>459625</v>
      </c>
      <c r="D359" t="s">
        <v>1</v>
      </c>
      <c r="E359" t="s">
        <v>2</v>
      </c>
      <c r="F359">
        <v>358</v>
      </c>
      <c r="G359">
        <v>1603425</v>
      </c>
      <c r="H359">
        <v>116019575</v>
      </c>
      <c r="I359">
        <v>289067</v>
      </c>
      <c r="J359">
        <v>535926</v>
      </c>
      <c r="K359">
        <v>0</v>
      </c>
      <c r="L359">
        <v>0</v>
      </c>
      <c r="M359">
        <v>3001</v>
      </c>
      <c r="N359">
        <v>324580</v>
      </c>
      <c r="O359">
        <v>0</v>
      </c>
      <c r="P359">
        <v>960</v>
      </c>
      <c r="Q359">
        <v>0</v>
      </c>
      <c r="R359">
        <v>0</v>
      </c>
      <c r="S359" t="s">
        <v>3</v>
      </c>
      <c r="T359" t="s">
        <v>98</v>
      </c>
      <c r="U359" t="s">
        <v>4</v>
      </c>
      <c r="V359" t="s">
        <v>87</v>
      </c>
      <c r="W359" t="s">
        <v>5</v>
      </c>
      <c r="X359" t="s">
        <v>1025</v>
      </c>
      <c r="Y359" t="s">
        <v>4</v>
      </c>
      <c r="Z359" t="s">
        <v>8</v>
      </c>
      <c r="AA359" t="s">
        <v>6</v>
      </c>
      <c r="AB359" t="s">
        <v>1057</v>
      </c>
      <c r="AC359" t="s">
        <v>4</v>
      </c>
      <c r="AD359" t="s">
        <v>89</v>
      </c>
    </row>
    <row r="360" spans="1:30" ht="39" x14ac:dyDescent="0.25">
      <c r="A360" s="8" t="s">
        <v>8020</v>
      </c>
      <c r="B360" s="9" t="s">
        <v>190</v>
      </c>
      <c r="C360" s="10">
        <v>460905</v>
      </c>
      <c r="D360" t="s">
        <v>1</v>
      </c>
      <c r="E360" t="s">
        <v>2</v>
      </c>
      <c r="F360">
        <v>359</v>
      </c>
      <c r="G360">
        <v>1609489</v>
      </c>
      <c r="H360">
        <v>116341099</v>
      </c>
      <c r="I360">
        <v>290995</v>
      </c>
      <c r="J360">
        <v>537916</v>
      </c>
      <c r="K360">
        <v>0</v>
      </c>
      <c r="L360">
        <v>0</v>
      </c>
      <c r="M360">
        <v>6062</v>
      </c>
      <c r="N360">
        <v>321524</v>
      </c>
      <c r="O360">
        <v>1928</v>
      </c>
      <c r="P360">
        <v>1990</v>
      </c>
      <c r="Q360">
        <v>0</v>
      </c>
      <c r="R360">
        <v>0</v>
      </c>
      <c r="S360" t="s">
        <v>3</v>
      </c>
      <c r="T360" t="s">
        <v>98</v>
      </c>
      <c r="U360" t="s">
        <v>4</v>
      </c>
      <c r="V360" t="s">
        <v>100</v>
      </c>
      <c r="W360" t="s">
        <v>5</v>
      </c>
      <c r="X360" t="s">
        <v>1025</v>
      </c>
      <c r="Y360" t="s">
        <v>4</v>
      </c>
      <c r="Z360" t="s">
        <v>64</v>
      </c>
      <c r="AA360" t="s">
        <v>6</v>
      </c>
      <c r="AB360" t="s">
        <v>1057</v>
      </c>
      <c r="AC360" t="s">
        <v>4</v>
      </c>
      <c r="AD360" t="s">
        <v>127</v>
      </c>
    </row>
    <row r="361" spans="1:30" ht="39" x14ac:dyDescent="0.25">
      <c r="A361" s="8" t="s">
        <v>8021</v>
      </c>
      <c r="B361" s="9" t="s">
        <v>190</v>
      </c>
      <c r="C361" s="10">
        <v>462185</v>
      </c>
      <c r="D361" t="s">
        <v>1</v>
      </c>
      <c r="E361" t="s">
        <v>2</v>
      </c>
      <c r="F361">
        <v>360</v>
      </c>
      <c r="G361">
        <v>1612607</v>
      </c>
      <c r="H361">
        <v>116665660</v>
      </c>
      <c r="I361">
        <v>290995</v>
      </c>
      <c r="J361">
        <v>538876</v>
      </c>
      <c r="K361">
        <v>0</v>
      </c>
      <c r="L361">
        <v>0</v>
      </c>
      <c r="M361">
        <v>3117</v>
      </c>
      <c r="N361">
        <v>324561</v>
      </c>
      <c r="O361">
        <v>0</v>
      </c>
      <c r="P361">
        <v>960</v>
      </c>
      <c r="Q361">
        <v>0</v>
      </c>
      <c r="R361">
        <v>0</v>
      </c>
      <c r="S361" t="s">
        <v>3</v>
      </c>
      <c r="T361" t="s">
        <v>98</v>
      </c>
      <c r="U361" t="s">
        <v>4</v>
      </c>
      <c r="V361" t="s">
        <v>87</v>
      </c>
      <c r="W361" t="s">
        <v>5</v>
      </c>
      <c r="X361" t="s">
        <v>1025</v>
      </c>
      <c r="Y361" t="s">
        <v>4</v>
      </c>
      <c r="Z361" t="s">
        <v>8</v>
      </c>
      <c r="AA361" t="s">
        <v>6</v>
      </c>
      <c r="AB361" t="s">
        <v>1057</v>
      </c>
      <c r="AC361" t="s">
        <v>4</v>
      </c>
      <c r="AD361" t="s">
        <v>89</v>
      </c>
    </row>
    <row r="362" spans="1:30" ht="39" x14ac:dyDescent="0.25">
      <c r="A362" s="8" t="s">
        <v>8022</v>
      </c>
      <c r="B362" s="9" t="s">
        <v>190</v>
      </c>
      <c r="C362" s="10">
        <v>463465</v>
      </c>
      <c r="D362" t="s">
        <v>1</v>
      </c>
      <c r="E362" t="s">
        <v>2</v>
      </c>
      <c r="F362">
        <v>361</v>
      </c>
      <c r="G362">
        <v>1615700</v>
      </c>
      <c r="H362">
        <v>116990245</v>
      </c>
      <c r="I362">
        <v>290995</v>
      </c>
      <c r="J362">
        <v>539836</v>
      </c>
      <c r="K362">
        <v>0</v>
      </c>
      <c r="L362">
        <v>0</v>
      </c>
      <c r="M362">
        <v>3092</v>
      </c>
      <c r="N362">
        <v>324585</v>
      </c>
      <c r="O362">
        <v>0</v>
      </c>
      <c r="P362">
        <v>960</v>
      </c>
      <c r="Q362">
        <v>0</v>
      </c>
      <c r="R362">
        <v>0</v>
      </c>
      <c r="S362" t="s">
        <v>3</v>
      </c>
      <c r="T362" t="s">
        <v>98</v>
      </c>
      <c r="U362" t="s">
        <v>4</v>
      </c>
      <c r="V362" t="s">
        <v>87</v>
      </c>
      <c r="W362" t="s">
        <v>5</v>
      </c>
      <c r="X362" t="s">
        <v>1025</v>
      </c>
      <c r="Y362" t="s">
        <v>4</v>
      </c>
      <c r="Z362" t="s">
        <v>8</v>
      </c>
      <c r="AA362" t="s">
        <v>6</v>
      </c>
      <c r="AB362" t="s">
        <v>1057</v>
      </c>
      <c r="AC362" t="s">
        <v>4</v>
      </c>
      <c r="AD362" t="s">
        <v>89</v>
      </c>
    </row>
    <row r="363" spans="1:30" ht="39" x14ac:dyDescent="0.25">
      <c r="A363" s="8" t="s">
        <v>8023</v>
      </c>
      <c r="B363" s="9" t="s">
        <v>190</v>
      </c>
      <c r="C363" s="10">
        <v>464745</v>
      </c>
      <c r="D363" t="s">
        <v>1</v>
      </c>
      <c r="E363" t="s">
        <v>2</v>
      </c>
      <c r="F363">
        <v>362</v>
      </c>
      <c r="G363">
        <v>1618794</v>
      </c>
      <c r="H363">
        <v>117314831</v>
      </c>
      <c r="I363">
        <v>290995</v>
      </c>
      <c r="J363">
        <v>540796</v>
      </c>
      <c r="K363">
        <v>0</v>
      </c>
      <c r="L363">
        <v>0</v>
      </c>
      <c r="M363">
        <v>3093</v>
      </c>
      <c r="N363">
        <v>324586</v>
      </c>
      <c r="O363">
        <v>0</v>
      </c>
      <c r="P363">
        <v>960</v>
      </c>
      <c r="Q363">
        <v>0</v>
      </c>
      <c r="R363">
        <v>0</v>
      </c>
      <c r="S363" t="s">
        <v>3</v>
      </c>
      <c r="T363" t="s">
        <v>98</v>
      </c>
      <c r="U363" t="s">
        <v>4</v>
      </c>
      <c r="V363" t="s">
        <v>87</v>
      </c>
      <c r="W363" t="s">
        <v>5</v>
      </c>
      <c r="X363" t="s">
        <v>1025</v>
      </c>
      <c r="Y363" t="s">
        <v>4</v>
      </c>
      <c r="Z363" t="s">
        <v>8</v>
      </c>
      <c r="AA363" t="s">
        <v>6</v>
      </c>
      <c r="AB363" t="s">
        <v>1057</v>
      </c>
      <c r="AC363" t="s">
        <v>4</v>
      </c>
      <c r="AD363" t="s">
        <v>89</v>
      </c>
    </row>
    <row r="364" spans="1:30" ht="39" x14ac:dyDescent="0.25">
      <c r="A364" s="8" t="s">
        <v>8024</v>
      </c>
      <c r="B364" s="9" t="s">
        <v>190</v>
      </c>
      <c r="C364" s="10">
        <v>466025</v>
      </c>
      <c r="D364" t="s">
        <v>1</v>
      </c>
      <c r="E364" t="s">
        <v>2</v>
      </c>
      <c r="F364">
        <v>363</v>
      </c>
      <c r="G364">
        <v>1621872</v>
      </c>
      <c r="H364">
        <v>117639433</v>
      </c>
      <c r="I364">
        <v>290995</v>
      </c>
      <c r="J364">
        <v>541756</v>
      </c>
      <c r="K364">
        <v>0</v>
      </c>
      <c r="L364">
        <v>0</v>
      </c>
      <c r="M364">
        <v>3077</v>
      </c>
      <c r="N364">
        <v>324602</v>
      </c>
      <c r="O364">
        <v>0</v>
      </c>
      <c r="P364">
        <v>960</v>
      </c>
      <c r="Q364">
        <v>0</v>
      </c>
      <c r="R364">
        <v>0</v>
      </c>
      <c r="S364" t="s">
        <v>3</v>
      </c>
      <c r="T364" t="s">
        <v>98</v>
      </c>
      <c r="U364" t="s">
        <v>4</v>
      </c>
      <c r="V364" t="s">
        <v>87</v>
      </c>
      <c r="W364" t="s">
        <v>5</v>
      </c>
      <c r="X364" t="s">
        <v>1025</v>
      </c>
      <c r="Y364" t="s">
        <v>4</v>
      </c>
      <c r="Z364" t="s">
        <v>8</v>
      </c>
      <c r="AA364" t="s">
        <v>6</v>
      </c>
      <c r="AB364" t="s">
        <v>1057</v>
      </c>
      <c r="AC364" t="s">
        <v>4</v>
      </c>
      <c r="AD364" t="s">
        <v>89</v>
      </c>
    </row>
    <row r="365" spans="1:30" ht="39" x14ac:dyDescent="0.25">
      <c r="A365" s="8" t="s">
        <v>8025</v>
      </c>
      <c r="B365" s="9" t="s">
        <v>190</v>
      </c>
      <c r="C365" s="10">
        <v>467305</v>
      </c>
      <c r="D365" t="s">
        <v>1</v>
      </c>
      <c r="E365" t="s">
        <v>2</v>
      </c>
      <c r="F365">
        <v>364</v>
      </c>
      <c r="G365">
        <v>1624966</v>
      </c>
      <c r="H365">
        <v>117964018</v>
      </c>
      <c r="I365">
        <v>290995</v>
      </c>
      <c r="J365">
        <v>542716</v>
      </c>
      <c r="K365">
        <v>0</v>
      </c>
      <c r="L365">
        <v>0</v>
      </c>
      <c r="M365">
        <v>3093</v>
      </c>
      <c r="N365">
        <v>324585</v>
      </c>
      <c r="O365">
        <v>0</v>
      </c>
      <c r="P365">
        <v>960</v>
      </c>
      <c r="Q365">
        <v>0</v>
      </c>
      <c r="R365">
        <v>0</v>
      </c>
      <c r="S365" t="s">
        <v>3</v>
      </c>
      <c r="T365" t="s">
        <v>98</v>
      </c>
      <c r="U365" t="s">
        <v>4</v>
      </c>
      <c r="V365" t="s">
        <v>87</v>
      </c>
      <c r="W365" t="s">
        <v>5</v>
      </c>
      <c r="X365" t="s">
        <v>1025</v>
      </c>
      <c r="Y365" t="s">
        <v>4</v>
      </c>
      <c r="Z365" t="s">
        <v>8</v>
      </c>
      <c r="AA365" t="s">
        <v>6</v>
      </c>
      <c r="AB365" t="s">
        <v>1057</v>
      </c>
      <c r="AC365" t="s">
        <v>4</v>
      </c>
      <c r="AD365" t="s">
        <v>89</v>
      </c>
    </row>
    <row r="366" spans="1:30" ht="39" x14ac:dyDescent="0.25">
      <c r="A366" s="8" t="s">
        <v>8026</v>
      </c>
      <c r="B366" s="9" t="s">
        <v>190</v>
      </c>
      <c r="C366" s="10">
        <v>468585</v>
      </c>
      <c r="D366" t="s">
        <v>1</v>
      </c>
      <c r="E366" t="s">
        <v>2</v>
      </c>
      <c r="F366">
        <v>365</v>
      </c>
      <c r="G366">
        <v>1628439</v>
      </c>
      <c r="H366">
        <v>118288144</v>
      </c>
      <c r="I366">
        <v>291068</v>
      </c>
      <c r="J366">
        <v>543979</v>
      </c>
      <c r="K366">
        <v>0</v>
      </c>
      <c r="L366">
        <v>0</v>
      </c>
      <c r="M366">
        <v>3472</v>
      </c>
      <c r="N366">
        <v>324126</v>
      </c>
      <c r="O366">
        <v>73</v>
      </c>
      <c r="P366">
        <v>1263</v>
      </c>
      <c r="Q366">
        <v>0</v>
      </c>
      <c r="R366">
        <v>0</v>
      </c>
      <c r="S366" t="s">
        <v>3</v>
      </c>
      <c r="T366" t="s">
        <v>98</v>
      </c>
      <c r="U366" t="s">
        <v>4</v>
      </c>
      <c r="V366" t="s">
        <v>13</v>
      </c>
      <c r="W366" t="s">
        <v>5</v>
      </c>
      <c r="X366" t="s">
        <v>1025</v>
      </c>
      <c r="Y366" t="s">
        <v>4</v>
      </c>
      <c r="Z366" t="s">
        <v>189</v>
      </c>
      <c r="AA366" t="s">
        <v>6</v>
      </c>
      <c r="AB366" t="s">
        <v>1057</v>
      </c>
      <c r="AC366" t="s">
        <v>4</v>
      </c>
      <c r="AD366" t="s">
        <v>71</v>
      </c>
    </row>
    <row r="367" spans="1:30" ht="39" x14ac:dyDescent="0.25">
      <c r="A367" s="8" t="s">
        <v>8027</v>
      </c>
      <c r="B367" s="9" t="s">
        <v>190</v>
      </c>
      <c r="C367" s="10">
        <v>469865</v>
      </c>
      <c r="D367" t="s">
        <v>1</v>
      </c>
      <c r="E367" t="s">
        <v>2</v>
      </c>
      <c r="F367">
        <v>366</v>
      </c>
      <c r="G367">
        <v>1631544</v>
      </c>
      <c r="H367">
        <v>118612719</v>
      </c>
      <c r="I367">
        <v>291068</v>
      </c>
      <c r="J367">
        <v>544939</v>
      </c>
      <c r="K367">
        <v>0</v>
      </c>
      <c r="L367">
        <v>0</v>
      </c>
      <c r="M367">
        <v>3103</v>
      </c>
      <c r="N367">
        <v>324575</v>
      </c>
      <c r="O367">
        <v>0</v>
      </c>
      <c r="P367">
        <v>960</v>
      </c>
      <c r="Q367">
        <v>0</v>
      </c>
      <c r="R367">
        <v>0</v>
      </c>
      <c r="S367" t="s">
        <v>3</v>
      </c>
      <c r="T367" t="s">
        <v>98</v>
      </c>
      <c r="U367" t="s">
        <v>4</v>
      </c>
      <c r="V367" t="s">
        <v>87</v>
      </c>
      <c r="W367" t="s">
        <v>5</v>
      </c>
      <c r="X367" t="s">
        <v>1025</v>
      </c>
      <c r="Y367" t="s">
        <v>4</v>
      </c>
      <c r="Z367" t="s">
        <v>8</v>
      </c>
      <c r="AA367" t="s">
        <v>6</v>
      </c>
      <c r="AB367" t="s">
        <v>1057</v>
      </c>
      <c r="AC367" t="s">
        <v>4</v>
      </c>
      <c r="AD367" t="s">
        <v>89</v>
      </c>
    </row>
    <row r="368" spans="1:30" ht="39" x14ac:dyDescent="0.25">
      <c r="A368" s="8" t="s">
        <v>8028</v>
      </c>
      <c r="B368" s="9" t="s">
        <v>190</v>
      </c>
      <c r="C368" s="10">
        <v>471145</v>
      </c>
      <c r="D368" t="s">
        <v>1</v>
      </c>
      <c r="E368" t="s">
        <v>2</v>
      </c>
      <c r="F368">
        <v>367</v>
      </c>
      <c r="G368">
        <v>1639229</v>
      </c>
      <c r="H368">
        <v>118932706</v>
      </c>
      <c r="I368">
        <v>293696</v>
      </c>
      <c r="J368">
        <v>547627</v>
      </c>
      <c r="K368">
        <v>0</v>
      </c>
      <c r="L368">
        <v>0</v>
      </c>
      <c r="M368">
        <v>7684</v>
      </c>
      <c r="N368">
        <v>319987</v>
      </c>
      <c r="O368">
        <v>2628</v>
      </c>
      <c r="P368">
        <v>2688</v>
      </c>
      <c r="Q368">
        <v>0</v>
      </c>
      <c r="R368">
        <v>0</v>
      </c>
      <c r="S368" t="s">
        <v>3</v>
      </c>
      <c r="T368" t="s">
        <v>16</v>
      </c>
      <c r="U368" t="s">
        <v>4</v>
      </c>
      <c r="V368" t="s">
        <v>1919</v>
      </c>
      <c r="W368" t="s">
        <v>5</v>
      </c>
      <c r="X368" t="s">
        <v>1025</v>
      </c>
      <c r="Y368" t="s">
        <v>4</v>
      </c>
      <c r="Z368" t="s">
        <v>95</v>
      </c>
      <c r="AA368" t="s">
        <v>6</v>
      </c>
      <c r="AB368" t="s">
        <v>1057</v>
      </c>
      <c r="AC368" t="s">
        <v>4</v>
      </c>
      <c r="AD368" t="s">
        <v>1927</v>
      </c>
    </row>
    <row r="369" spans="1:30" ht="39" x14ac:dyDescent="0.25">
      <c r="A369" s="8" t="s">
        <v>8029</v>
      </c>
      <c r="B369" s="9" t="s">
        <v>190</v>
      </c>
      <c r="C369" s="10">
        <v>472425</v>
      </c>
      <c r="D369" t="s">
        <v>1</v>
      </c>
      <c r="E369" t="s">
        <v>2</v>
      </c>
      <c r="F369">
        <v>368</v>
      </c>
      <c r="G369">
        <v>1643577</v>
      </c>
      <c r="H369">
        <v>119255983</v>
      </c>
      <c r="I369">
        <v>294279</v>
      </c>
      <c r="J369">
        <v>549185</v>
      </c>
      <c r="K369">
        <v>0</v>
      </c>
      <c r="L369">
        <v>0</v>
      </c>
      <c r="M369">
        <v>4346</v>
      </c>
      <c r="N369">
        <v>323277</v>
      </c>
      <c r="O369">
        <v>583</v>
      </c>
      <c r="P369">
        <v>1558</v>
      </c>
      <c r="Q369">
        <v>0</v>
      </c>
      <c r="R369">
        <v>0</v>
      </c>
      <c r="S369" t="s">
        <v>3</v>
      </c>
      <c r="T369" t="s">
        <v>16</v>
      </c>
      <c r="U369" t="s">
        <v>4</v>
      </c>
      <c r="V369" t="s">
        <v>58</v>
      </c>
      <c r="W369" t="s">
        <v>5</v>
      </c>
      <c r="X369" t="s">
        <v>1025</v>
      </c>
      <c r="Y369" t="s">
        <v>4</v>
      </c>
      <c r="Z369" t="s">
        <v>1035</v>
      </c>
      <c r="AA369" t="s">
        <v>6</v>
      </c>
      <c r="AB369" t="s">
        <v>1057</v>
      </c>
      <c r="AC369" t="s">
        <v>4</v>
      </c>
      <c r="AD369" t="s">
        <v>1002</v>
      </c>
    </row>
    <row r="370" spans="1:30" ht="39" x14ac:dyDescent="0.25">
      <c r="A370" s="8" t="s">
        <v>8030</v>
      </c>
      <c r="B370" s="9" t="s">
        <v>190</v>
      </c>
      <c r="C370" s="10">
        <v>473705</v>
      </c>
      <c r="D370" t="s">
        <v>1</v>
      </c>
      <c r="E370" t="s">
        <v>2</v>
      </c>
      <c r="F370">
        <v>369</v>
      </c>
      <c r="G370">
        <v>1646560</v>
      </c>
      <c r="H370">
        <v>119580584</v>
      </c>
      <c r="I370">
        <v>294279</v>
      </c>
      <c r="J370">
        <v>550145</v>
      </c>
      <c r="K370">
        <v>0</v>
      </c>
      <c r="L370">
        <v>0</v>
      </c>
      <c r="M370">
        <v>2981</v>
      </c>
      <c r="N370">
        <v>324601</v>
      </c>
      <c r="O370">
        <v>0</v>
      </c>
      <c r="P370">
        <v>960</v>
      </c>
      <c r="Q370">
        <v>0</v>
      </c>
      <c r="R370">
        <v>0</v>
      </c>
      <c r="S370" t="s">
        <v>3</v>
      </c>
      <c r="T370" t="s">
        <v>16</v>
      </c>
      <c r="U370" t="s">
        <v>4</v>
      </c>
      <c r="V370" t="s">
        <v>87</v>
      </c>
      <c r="W370" t="s">
        <v>5</v>
      </c>
      <c r="X370" t="s">
        <v>1025</v>
      </c>
      <c r="Y370" t="s">
        <v>4</v>
      </c>
      <c r="Z370" t="s">
        <v>8</v>
      </c>
      <c r="AA370" t="s">
        <v>6</v>
      </c>
      <c r="AB370" t="s">
        <v>1057</v>
      </c>
      <c r="AC370" t="s">
        <v>4</v>
      </c>
      <c r="AD370" t="s">
        <v>89</v>
      </c>
    </row>
    <row r="371" spans="1:30" ht="39" x14ac:dyDescent="0.25">
      <c r="A371" s="8" t="s">
        <v>8031</v>
      </c>
      <c r="B371" s="9" t="s">
        <v>190</v>
      </c>
      <c r="C371" s="10">
        <v>474985</v>
      </c>
      <c r="D371" t="s">
        <v>1</v>
      </c>
      <c r="E371" t="s">
        <v>2</v>
      </c>
      <c r="F371">
        <v>370</v>
      </c>
      <c r="G371">
        <v>1649538</v>
      </c>
      <c r="H371">
        <v>119905189</v>
      </c>
      <c r="I371">
        <v>294279</v>
      </c>
      <c r="J371">
        <v>551294</v>
      </c>
      <c r="K371">
        <v>0</v>
      </c>
      <c r="L371">
        <v>0</v>
      </c>
      <c r="M371">
        <v>2976</v>
      </c>
      <c r="N371">
        <v>324605</v>
      </c>
      <c r="O371">
        <v>0</v>
      </c>
      <c r="P371">
        <v>1149</v>
      </c>
      <c r="Q371">
        <v>0</v>
      </c>
      <c r="R371">
        <v>0</v>
      </c>
      <c r="S371" t="s">
        <v>3</v>
      </c>
      <c r="T371" t="s">
        <v>16</v>
      </c>
      <c r="U371" t="s">
        <v>4</v>
      </c>
      <c r="V371" t="s">
        <v>96</v>
      </c>
      <c r="W371" t="s">
        <v>5</v>
      </c>
      <c r="X371" t="s">
        <v>1025</v>
      </c>
      <c r="Y371" t="s">
        <v>4</v>
      </c>
      <c r="Z371" t="s">
        <v>8</v>
      </c>
      <c r="AA371" t="s">
        <v>6</v>
      </c>
      <c r="AB371" t="s">
        <v>1049</v>
      </c>
      <c r="AC371" t="s">
        <v>4</v>
      </c>
      <c r="AD371" t="s">
        <v>109</v>
      </c>
    </row>
    <row r="372" spans="1:30" ht="39" x14ac:dyDescent="0.25">
      <c r="A372" s="8" t="s">
        <v>8032</v>
      </c>
      <c r="B372" s="9" t="s">
        <v>190</v>
      </c>
      <c r="C372" s="10">
        <v>476265</v>
      </c>
      <c r="D372" t="s">
        <v>1</v>
      </c>
      <c r="E372" t="s">
        <v>2</v>
      </c>
      <c r="F372">
        <v>371</v>
      </c>
      <c r="G372">
        <v>1652524</v>
      </c>
      <c r="H372">
        <v>120229789</v>
      </c>
      <c r="I372">
        <v>294279</v>
      </c>
      <c r="J372">
        <v>552254</v>
      </c>
      <c r="K372">
        <v>0</v>
      </c>
      <c r="L372">
        <v>0</v>
      </c>
      <c r="M372">
        <v>2984</v>
      </c>
      <c r="N372">
        <v>324600</v>
      </c>
      <c r="O372">
        <v>0</v>
      </c>
      <c r="P372">
        <v>960</v>
      </c>
      <c r="Q372">
        <v>0</v>
      </c>
      <c r="R372">
        <v>0</v>
      </c>
      <c r="S372" t="s">
        <v>3</v>
      </c>
      <c r="T372" t="s">
        <v>16</v>
      </c>
      <c r="U372" t="s">
        <v>4</v>
      </c>
      <c r="V372" t="s">
        <v>87</v>
      </c>
      <c r="W372" t="s">
        <v>5</v>
      </c>
      <c r="X372" t="s">
        <v>1025</v>
      </c>
      <c r="Y372" t="s">
        <v>4</v>
      </c>
      <c r="Z372" t="s">
        <v>8</v>
      </c>
      <c r="AA372" t="s">
        <v>6</v>
      </c>
      <c r="AB372" t="s">
        <v>1049</v>
      </c>
      <c r="AC372" t="s">
        <v>4</v>
      </c>
      <c r="AD372" t="s">
        <v>89</v>
      </c>
    </row>
    <row r="373" spans="1:30" ht="39" x14ac:dyDescent="0.25">
      <c r="A373" s="8" t="s">
        <v>8033</v>
      </c>
      <c r="B373" s="9" t="s">
        <v>190</v>
      </c>
      <c r="C373" s="10">
        <v>477545</v>
      </c>
      <c r="D373" t="s">
        <v>1</v>
      </c>
      <c r="E373" t="s">
        <v>2</v>
      </c>
      <c r="F373">
        <v>372</v>
      </c>
      <c r="G373">
        <v>1655618</v>
      </c>
      <c r="H373">
        <v>120554375</v>
      </c>
      <c r="I373">
        <v>294279</v>
      </c>
      <c r="J373">
        <v>553409</v>
      </c>
      <c r="K373">
        <v>0</v>
      </c>
      <c r="L373">
        <v>0</v>
      </c>
      <c r="M373">
        <v>3093</v>
      </c>
      <c r="N373">
        <v>324586</v>
      </c>
      <c r="O373">
        <v>0</v>
      </c>
      <c r="P373">
        <v>1155</v>
      </c>
      <c r="Q373">
        <v>0</v>
      </c>
      <c r="R373">
        <v>0</v>
      </c>
      <c r="S373" t="s">
        <v>3</v>
      </c>
      <c r="T373" t="s">
        <v>16</v>
      </c>
      <c r="U373" t="s">
        <v>4</v>
      </c>
      <c r="V373" t="s">
        <v>96</v>
      </c>
      <c r="W373" t="s">
        <v>5</v>
      </c>
      <c r="X373" t="s">
        <v>1025</v>
      </c>
      <c r="Y373" t="s">
        <v>4</v>
      </c>
      <c r="Z373" t="s">
        <v>8</v>
      </c>
      <c r="AA373" t="s">
        <v>6</v>
      </c>
      <c r="AB373" t="s">
        <v>1049</v>
      </c>
      <c r="AC373" t="s">
        <v>4</v>
      </c>
      <c r="AD373" t="s">
        <v>109</v>
      </c>
    </row>
    <row r="374" spans="1:30" ht="39" x14ac:dyDescent="0.25">
      <c r="A374" s="8" t="s">
        <v>8034</v>
      </c>
      <c r="B374" s="9" t="s">
        <v>190</v>
      </c>
      <c r="C374" s="10">
        <v>478825</v>
      </c>
      <c r="D374" t="s">
        <v>1</v>
      </c>
      <c r="E374" t="s">
        <v>2</v>
      </c>
      <c r="F374">
        <v>373</v>
      </c>
      <c r="G374">
        <v>1658720</v>
      </c>
      <c r="H374">
        <v>120878952</v>
      </c>
      <c r="I374">
        <v>294279</v>
      </c>
      <c r="J374">
        <v>554369</v>
      </c>
      <c r="K374">
        <v>0</v>
      </c>
      <c r="L374">
        <v>0</v>
      </c>
      <c r="M374">
        <v>3101</v>
      </c>
      <c r="N374">
        <v>324577</v>
      </c>
      <c r="O374">
        <v>0</v>
      </c>
      <c r="P374">
        <v>960</v>
      </c>
      <c r="Q374">
        <v>0</v>
      </c>
      <c r="R374">
        <v>0</v>
      </c>
      <c r="S374" t="s">
        <v>3</v>
      </c>
      <c r="T374" t="s">
        <v>16</v>
      </c>
      <c r="U374" t="s">
        <v>4</v>
      </c>
      <c r="V374" t="s">
        <v>87</v>
      </c>
      <c r="W374" t="s">
        <v>5</v>
      </c>
      <c r="X374" t="s">
        <v>1025</v>
      </c>
      <c r="Y374" t="s">
        <v>4</v>
      </c>
      <c r="Z374" t="s">
        <v>8</v>
      </c>
      <c r="AA374" t="s">
        <v>6</v>
      </c>
      <c r="AB374" t="s">
        <v>1049</v>
      </c>
      <c r="AC374" t="s">
        <v>4</v>
      </c>
      <c r="AD374" t="s">
        <v>89</v>
      </c>
    </row>
    <row r="375" spans="1:30" ht="39" x14ac:dyDescent="0.25">
      <c r="A375" s="8" t="s">
        <v>8035</v>
      </c>
      <c r="B375" s="9" t="s">
        <v>190</v>
      </c>
      <c r="C375" s="10">
        <v>480105</v>
      </c>
      <c r="D375" t="s">
        <v>1</v>
      </c>
      <c r="E375" t="s">
        <v>2</v>
      </c>
      <c r="F375">
        <v>374</v>
      </c>
      <c r="G375">
        <v>1663730</v>
      </c>
      <c r="H375">
        <v>121201578</v>
      </c>
      <c r="I375">
        <v>295189</v>
      </c>
      <c r="J375">
        <v>556264</v>
      </c>
      <c r="K375">
        <v>0</v>
      </c>
      <c r="L375">
        <v>0</v>
      </c>
      <c r="M375">
        <v>5009</v>
      </c>
      <c r="N375">
        <v>322626</v>
      </c>
      <c r="O375">
        <v>910</v>
      </c>
      <c r="P375">
        <v>1895</v>
      </c>
      <c r="Q375">
        <v>0</v>
      </c>
      <c r="R375">
        <v>0</v>
      </c>
      <c r="S375" t="s">
        <v>3</v>
      </c>
      <c r="T375" t="s">
        <v>16</v>
      </c>
      <c r="U375" t="s">
        <v>4</v>
      </c>
      <c r="V375" t="s">
        <v>91</v>
      </c>
      <c r="W375" t="s">
        <v>5</v>
      </c>
      <c r="X375" t="s">
        <v>1025</v>
      </c>
      <c r="Y375" t="s">
        <v>4</v>
      </c>
      <c r="Z375" t="s">
        <v>106</v>
      </c>
      <c r="AA375" t="s">
        <v>6</v>
      </c>
      <c r="AB375" t="s">
        <v>1049</v>
      </c>
      <c r="AC375" t="s">
        <v>4</v>
      </c>
      <c r="AD375" t="s">
        <v>174</v>
      </c>
    </row>
    <row r="376" spans="1:30" ht="39" x14ac:dyDescent="0.25">
      <c r="A376" s="8" t="s">
        <v>8036</v>
      </c>
      <c r="B376" s="9" t="s">
        <v>190</v>
      </c>
      <c r="C376" s="10">
        <v>481385</v>
      </c>
      <c r="D376" t="s">
        <v>1</v>
      </c>
      <c r="E376" t="s">
        <v>2</v>
      </c>
      <c r="F376">
        <v>375</v>
      </c>
      <c r="G376">
        <v>1666715</v>
      </c>
      <c r="H376">
        <v>121526177</v>
      </c>
      <c r="I376">
        <v>295189</v>
      </c>
      <c r="J376">
        <v>557224</v>
      </c>
      <c r="K376">
        <v>0</v>
      </c>
      <c r="L376">
        <v>0</v>
      </c>
      <c r="M376">
        <v>2984</v>
      </c>
      <c r="N376">
        <v>324599</v>
      </c>
      <c r="O376">
        <v>0</v>
      </c>
      <c r="P376">
        <v>960</v>
      </c>
      <c r="Q376">
        <v>0</v>
      </c>
      <c r="R376">
        <v>0</v>
      </c>
      <c r="S376" t="s">
        <v>3</v>
      </c>
      <c r="T376" t="s">
        <v>16</v>
      </c>
      <c r="U376" t="s">
        <v>4</v>
      </c>
      <c r="V376" t="s">
        <v>87</v>
      </c>
      <c r="W376" t="s">
        <v>5</v>
      </c>
      <c r="X376" t="s">
        <v>1027</v>
      </c>
      <c r="Y376" t="s">
        <v>4</v>
      </c>
      <c r="Z376" t="s">
        <v>8</v>
      </c>
      <c r="AA376" t="s">
        <v>6</v>
      </c>
      <c r="AB376" t="s">
        <v>1049</v>
      </c>
      <c r="AC376" t="s">
        <v>4</v>
      </c>
      <c r="AD376" t="s">
        <v>89</v>
      </c>
    </row>
    <row r="377" spans="1:30" ht="39" x14ac:dyDescent="0.25">
      <c r="A377" s="8" t="s">
        <v>8037</v>
      </c>
      <c r="B377" s="9" t="s">
        <v>190</v>
      </c>
      <c r="C377" s="10">
        <v>482665</v>
      </c>
      <c r="D377" t="s">
        <v>1</v>
      </c>
      <c r="E377" t="s">
        <v>2</v>
      </c>
      <c r="F377">
        <v>376</v>
      </c>
      <c r="G377">
        <v>1672249</v>
      </c>
      <c r="H377">
        <v>121848227</v>
      </c>
      <c r="I377">
        <v>296741</v>
      </c>
      <c r="J377">
        <v>558863</v>
      </c>
      <c r="K377">
        <v>0</v>
      </c>
      <c r="L377">
        <v>0</v>
      </c>
      <c r="M377">
        <v>5533</v>
      </c>
      <c r="N377">
        <v>322050</v>
      </c>
      <c r="O377">
        <v>1552</v>
      </c>
      <c r="P377">
        <v>1639</v>
      </c>
      <c r="Q377">
        <v>0</v>
      </c>
      <c r="R377">
        <v>0</v>
      </c>
      <c r="S377" t="s">
        <v>3</v>
      </c>
      <c r="T377" t="s">
        <v>16</v>
      </c>
      <c r="U377" t="s">
        <v>4</v>
      </c>
      <c r="V377" t="s">
        <v>1917</v>
      </c>
      <c r="W377" t="s">
        <v>5</v>
      </c>
      <c r="X377" t="s">
        <v>1025</v>
      </c>
      <c r="Y377" t="s">
        <v>4</v>
      </c>
      <c r="Z377" t="s">
        <v>78</v>
      </c>
      <c r="AA377" t="s">
        <v>6</v>
      </c>
      <c r="AB377" t="s">
        <v>1049</v>
      </c>
      <c r="AC377" t="s">
        <v>4</v>
      </c>
      <c r="AD377" t="s">
        <v>110</v>
      </c>
    </row>
    <row r="378" spans="1:30" ht="39" x14ac:dyDescent="0.25">
      <c r="A378" s="8" t="s">
        <v>8038</v>
      </c>
      <c r="B378" s="9" t="s">
        <v>190</v>
      </c>
      <c r="C378" s="10">
        <v>483945</v>
      </c>
      <c r="D378" t="s">
        <v>1</v>
      </c>
      <c r="E378" t="s">
        <v>2</v>
      </c>
      <c r="F378">
        <v>377</v>
      </c>
      <c r="G378">
        <v>1675261</v>
      </c>
      <c r="H378">
        <v>122172802</v>
      </c>
      <c r="I378">
        <v>296741</v>
      </c>
      <c r="J378">
        <v>560012</v>
      </c>
      <c r="K378">
        <v>0</v>
      </c>
      <c r="L378">
        <v>0</v>
      </c>
      <c r="M378">
        <v>3010</v>
      </c>
      <c r="N378">
        <v>324575</v>
      </c>
      <c r="O378">
        <v>0</v>
      </c>
      <c r="P378">
        <v>1149</v>
      </c>
      <c r="Q378">
        <v>0</v>
      </c>
      <c r="R378">
        <v>0</v>
      </c>
      <c r="S378" t="s">
        <v>3</v>
      </c>
      <c r="T378" t="s">
        <v>16</v>
      </c>
      <c r="U378" t="s">
        <v>4</v>
      </c>
      <c r="V378" t="s">
        <v>96</v>
      </c>
      <c r="W378" t="s">
        <v>5</v>
      </c>
      <c r="X378" t="s">
        <v>1027</v>
      </c>
      <c r="Y378" t="s">
        <v>4</v>
      </c>
      <c r="Z378" t="s">
        <v>8</v>
      </c>
      <c r="AA378" t="s">
        <v>6</v>
      </c>
      <c r="AB378" t="s">
        <v>1049</v>
      </c>
      <c r="AC378" t="s">
        <v>4</v>
      </c>
      <c r="AD378" t="s">
        <v>109</v>
      </c>
    </row>
    <row r="379" spans="1:30" ht="39" x14ac:dyDescent="0.25">
      <c r="A379" s="8" t="s">
        <v>8039</v>
      </c>
      <c r="B379" s="9" t="s">
        <v>190</v>
      </c>
      <c r="C379" s="10">
        <v>485225</v>
      </c>
      <c r="D379" t="s">
        <v>1</v>
      </c>
      <c r="E379" t="s">
        <v>2</v>
      </c>
      <c r="F379">
        <v>378</v>
      </c>
      <c r="G379">
        <v>1678358</v>
      </c>
      <c r="H379">
        <v>122497384</v>
      </c>
      <c r="I379">
        <v>296741</v>
      </c>
      <c r="J379">
        <v>560972</v>
      </c>
      <c r="K379">
        <v>0</v>
      </c>
      <c r="L379">
        <v>0</v>
      </c>
      <c r="M379">
        <v>3096</v>
      </c>
      <c r="N379">
        <v>324582</v>
      </c>
      <c r="O379">
        <v>0</v>
      </c>
      <c r="P379">
        <v>960</v>
      </c>
      <c r="Q379">
        <v>0</v>
      </c>
      <c r="R379">
        <v>0</v>
      </c>
      <c r="S379" t="s">
        <v>3</v>
      </c>
      <c r="T379" t="s">
        <v>16</v>
      </c>
      <c r="U379" t="s">
        <v>4</v>
      </c>
      <c r="V379" t="s">
        <v>87</v>
      </c>
      <c r="W379" t="s">
        <v>5</v>
      </c>
      <c r="X379" t="s">
        <v>1027</v>
      </c>
      <c r="Y379" t="s">
        <v>4</v>
      </c>
      <c r="Z379" t="s">
        <v>8</v>
      </c>
      <c r="AA379" t="s">
        <v>6</v>
      </c>
      <c r="AB379" t="s">
        <v>1049</v>
      </c>
      <c r="AC379" t="s">
        <v>4</v>
      </c>
      <c r="AD379" t="s">
        <v>89</v>
      </c>
    </row>
    <row r="380" spans="1:30" ht="39" x14ac:dyDescent="0.25">
      <c r="A380" s="8" t="s">
        <v>8040</v>
      </c>
      <c r="B380" s="9" t="s">
        <v>190</v>
      </c>
      <c r="C380" s="10">
        <v>486505</v>
      </c>
      <c r="D380" t="s">
        <v>1</v>
      </c>
      <c r="E380" t="s">
        <v>2</v>
      </c>
      <c r="F380">
        <v>379</v>
      </c>
      <c r="G380">
        <v>1681453</v>
      </c>
      <c r="H380">
        <v>122821968</v>
      </c>
      <c r="I380">
        <v>296741</v>
      </c>
      <c r="J380">
        <v>561932</v>
      </c>
      <c r="K380">
        <v>0</v>
      </c>
      <c r="L380">
        <v>0</v>
      </c>
      <c r="M380">
        <v>3094</v>
      </c>
      <c r="N380">
        <v>324584</v>
      </c>
      <c r="O380">
        <v>0</v>
      </c>
      <c r="P380">
        <v>960</v>
      </c>
      <c r="Q380">
        <v>0</v>
      </c>
      <c r="R380">
        <v>0</v>
      </c>
      <c r="S380" t="s">
        <v>3</v>
      </c>
      <c r="T380" t="s">
        <v>16</v>
      </c>
      <c r="U380" t="s">
        <v>4</v>
      </c>
      <c r="V380" t="s">
        <v>87</v>
      </c>
      <c r="W380" t="s">
        <v>5</v>
      </c>
      <c r="X380" t="s">
        <v>1027</v>
      </c>
      <c r="Y380" t="s">
        <v>4</v>
      </c>
      <c r="Z380" t="s">
        <v>8</v>
      </c>
      <c r="AA380" t="s">
        <v>6</v>
      </c>
      <c r="AB380" t="s">
        <v>1049</v>
      </c>
      <c r="AC380" t="s">
        <v>4</v>
      </c>
      <c r="AD380" t="s">
        <v>89</v>
      </c>
    </row>
    <row r="381" spans="1:30" ht="39" x14ac:dyDescent="0.25">
      <c r="A381" s="8" t="s">
        <v>8041</v>
      </c>
      <c r="B381" s="9" t="s">
        <v>190</v>
      </c>
      <c r="C381" s="10">
        <v>487785</v>
      </c>
      <c r="D381" t="s">
        <v>1</v>
      </c>
      <c r="E381" t="s">
        <v>2</v>
      </c>
      <c r="F381">
        <v>380</v>
      </c>
      <c r="G381">
        <v>1684548</v>
      </c>
      <c r="H381">
        <v>123146553</v>
      </c>
      <c r="I381">
        <v>296741</v>
      </c>
      <c r="J381">
        <v>562892</v>
      </c>
      <c r="K381">
        <v>0</v>
      </c>
      <c r="L381">
        <v>0</v>
      </c>
      <c r="M381">
        <v>3093</v>
      </c>
      <c r="N381">
        <v>324585</v>
      </c>
      <c r="O381">
        <v>0</v>
      </c>
      <c r="P381">
        <v>960</v>
      </c>
      <c r="Q381">
        <v>0</v>
      </c>
      <c r="R381">
        <v>0</v>
      </c>
      <c r="S381" t="s">
        <v>3</v>
      </c>
      <c r="T381" t="s">
        <v>8</v>
      </c>
      <c r="U381" t="s">
        <v>4</v>
      </c>
      <c r="V381" t="s">
        <v>87</v>
      </c>
      <c r="W381" t="s">
        <v>5</v>
      </c>
      <c r="X381" t="s">
        <v>1027</v>
      </c>
      <c r="Y381" t="s">
        <v>4</v>
      </c>
      <c r="Z381" t="s">
        <v>8</v>
      </c>
      <c r="AA381" t="s">
        <v>6</v>
      </c>
      <c r="AB381" t="s">
        <v>1049</v>
      </c>
      <c r="AC381" t="s">
        <v>4</v>
      </c>
      <c r="AD381" t="s">
        <v>89</v>
      </c>
    </row>
    <row r="382" spans="1:30" ht="39" x14ac:dyDescent="0.25">
      <c r="A382" s="8" t="s">
        <v>8042</v>
      </c>
      <c r="B382" s="9" t="s">
        <v>190</v>
      </c>
      <c r="C382" s="10">
        <v>489065</v>
      </c>
      <c r="D382" t="s">
        <v>1</v>
      </c>
      <c r="E382" t="s">
        <v>2</v>
      </c>
      <c r="F382">
        <v>381</v>
      </c>
      <c r="G382">
        <v>1687626</v>
      </c>
      <c r="H382">
        <v>123471155</v>
      </c>
      <c r="I382">
        <v>296741</v>
      </c>
      <c r="J382">
        <v>563852</v>
      </c>
      <c r="K382">
        <v>0</v>
      </c>
      <c r="L382">
        <v>0</v>
      </c>
      <c r="M382">
        <v>3076</v>
      </c>
      <c r="N382">
        <v>324602</v>
      </c>
      <c r="O382">
        <v>0</v>
      </c>
      <c r="P382">
        <v>960</v>
      </c>
      <c r="Q382">
        <v>0</v>
      </c>
      <c r="R382">
        <v>0</v>
      </c>
      <c r="S382" t="s">
        <v>3</v>
      </c>
      <c r="T382" t="s">
        <v>8</v>
      </c>
      <c r="U382" t="s">
        <v>4</v>
      </c>
      <c r="V382" t="s">
        <v>87</v>
      </c>
      <c r="W382" t="s">
        <v>5</v>
      </c>
      <c r="X382" t="s">
        <v>1027</v>
      </c>
      <c r="Y382" t="s">
        <v>4</v>
      </c>
      <c r="Z382" t="s">
        <v>8</v>
      </c>
      <c r="AA382" t="s">
        <v>6</v>
      </c>
      <c r="AB382" t="s">
        <v>1049</v>
      </c>
      <c r="AC382" t="s">
        <v>4</v>
      </c>
      <c r="AD382" t="s">
        <v>89</v>
      </c>
    </row>
    <row r="383" spans="1:30" ht="39" x14ac:dyDescent="0.25">
      <c r="A383" s="8" t="s">
        <v>8043</v>
      </c>
      <c r="B383" s="9" t="s">
        <v>190</v>
      </c>
      <c r="C383" s="10">
        <v>490345</v>
      </c>
      <c r="D383" t="s">
        <v>1</v>
      </c>
      <c r="E383" t="s">
        <v>2</v>
      </c>
      <c r="F383">
        <v>382</v>
      </c>
      <c r="G383">
        <v>1690870</v>
      </c>
      <c r="H383">
        <v>123795590</v>
      </c>
      <c r="I383">
        <v>296741</v>
      </c>
      <c r="J383">
        <v>564952</v>
      </c>
      <c r="K383">
        <v>0</v>
      </c>
      <c r="L383">
        <v>0</v>
      </c>
      <c r="M383">
        <v>3242</v>
      </c>
      <c r="N383">
        <v>324435</v>
      </c>
      <c r="O383">
        <v>0</v>
      </c>
      <c r="P383">
        <v>1100</v>
      </c>
      <c r="Q383">
        <v>0</v>
      </c>
      <c r="R383">
        <v>0</v>
      </c>
      <c r="S383" t="s">
        <v>3</v>
      </c>
      <c r="T383" t="s">
        <v>8</v>
      </c>
      <c r="U383" t="s">
        <v>4</v>
      </c>
      <c r="V383" t="s">
        <v>98</v>
      </c>
      <c r="W383" t="s">
        <v>5</v>
      </c>
      <c r="X383" t="s">
        <v>1027</v>
      </c>
      <c r="Y383" t="s">
        <v>4</v>
      </c>
      <c r="Z383" t="s">
        <v>8</v>
      </c>
      <c r="AA383" t="s">
        <v>6</v>
      </c>
      <c r="AB383" t="s">
        <v>1049</v>
      </c>
      <c r="AC383" t="s">
        <v>4</v>
      </c>
      <c r="AD383" t="s">
        <v>116</v>
      </c>
    </row>
    <row r="384" spans="1:30" ht="39" x14ac:dyDescent="0.25">
      <c r="A384" s="8" t="s">
        <v>8044</v>
      </c>
      <c r="B384" s="9" t="s">
        <v>190</v>
      </c>
      <c r="C384" s="10">
        <v>491625</v>
      </c>
      <c r="D384" t="s">
        <v>1</v>
      </c>
      <c r="E384" t="s">
        <v>2</v>
      </c>
      <c r="F384">
        <v>383</v>
      </c>
      <c r="G384">
        <v>1698016</v>
      </c>
      <c r="H384">
        <v>124116093</v>
      </c>
      <c r="I384">
        <v>299072</v>
      </c>
      <c r="J384">
        <v>567517</v>
      </c>
      <c r="K384">
        <v>0</v>
      </c>
      <c r="L384">
        <v>0</v>
      </c>
      <c r="M384">
        <v>7144</v>
      </c>
      <c r="N384">
        <v>320503</v>
      </c>
      <c r="O384">
        <v>2331</v>
      </c>
      <c r="P384">
        <v>2565</v>
      </c>
      <c r="Q384">
        <v>0</v>
      </c>
      <c r="R384">
        <v>0</v>
      </c>
      <c r="S384" t="s">
        <v>3</v>
      </c>
      <c r="T384" t="s">
        <v>8</v>
      </c>
      <c r="U384" t="s">
        <v>4</v>
      </c>
      <c r="V384" t="s">
        <v>2788</v>
      </c>
      <c r="W384" t="s">
        <v>5</v>
      </c>
      <c r="X384" t="s">
        <v>1027</v>
      </c>
      <c r="Y384" t="s">
        <v>4</v>
      </c>
      <c r="Z384" t="s">
        <v>144</v>
      </c>
      <c r="AA384" t="s">
        <v>6</v>
      </c>
      <c r="AB384" t="s">
        <v>1049</v>
      </c>
      <c r="AC384" t="s">
        <v>4</v>
      </c>
      <c r="AD384" t="s">
        <v>166</v>
      </c>
    </row>
    <row r="385" spans="1:30" ht="39" x14ac:dyDescent="0.25">
      <c r="A385" s="8" t="s">
        <v>8045</v>
      </c>
      <c r="B385" s="9" t="s">
        <v>190</v>
      </c>
      <c r="C385" s="10">
        <v>492905</v>
      </c>
      <c r="D385" t="s">
        <v>1</v>
      </c>
      <c r="E385" t="s">
        <v>2</v>
      </c>
      <c r="F385">
        <v>384</v>
      </c>
      <c r="G385">
        <v>1701138</v>
      </c>
      <c r="H385">
        <v>124440648</v>
      </c>
      <c r="I385">
        <v>299072</v>
      </c>
      <c r="J385">
        <v>568666</v>
      </c>
      <c r="K385">
        <v>0</v>
      </c>
      <c r="L385">
        <v>0</v>
      </c>
      <c r="M385">
        <v>3121</v>
      </c>
      <c r="N385">
        <v>324555</v>
      </c>
      <c r="O385">
        <v>0</v>
      </c>
      <c r="P385">
        <v>1149</v>
      </c>
      <c r="Q385">
        <v>0</v>
      </c>
      <c r="R385">
        <v>0</v>
      </c>
      <c r="S385" t="s">
        <v>3</v>
      </c>
      <c r="T385" t="s">
        <v>8</v>
      </c>
      <c r="U385" t="s">
        <v>4</v>
      </c>
      <c r="V385" t="s">
        <v>96</v>
      </c>
      <c r="W385" t="s">
        <v>5</v>
      </c>
      <c r="X385" t="s">
        <v>1027</v>
      </c>
      <c r="Y385" t="s">
        <v>4</v>
      </c>
      <c r="Z385" t="s">
        <v>8</v>
      </c>
      <c r="AA385" t="s">
        <v>6</v>
      </c>
      <c r="AB385" t="s">
        <v>23</v>
      </c>
      <c r="AC385" t="s">
        <v>4</v>
      </c>
      <c r="AD385" t="s">
        <v>109</v>
      </c>
    </row>
    <row r="386" spans="1:30" ht="39" x14ac:dyDescent="0.25">
      <c r="A386" s="8" t="s">
        <v>8046</v>
      </c>
      <c r="B386" s="9" t="s">
        <v>190</v>
      </c>
      <c r="C386" s="10">
        <v>494185</v>
      </c>
      <c r="D386" t="s">
        <v>1</v>
      </c>
      <c r="E386" t="s">
        <v>2</v>
      </c>
      <c r="F386">
        <v>385</v>
      </c>
      <c r="G386">
        <v>1704229</v>
      </c>
      <c r="H386">
        <v>124765227</v>
      </c>
      <c r="I386">
        <v>299072</v>
      </c>
      <c r="J386">
        <v>569626</v>
      </c>
      <c r="K386">
        <v>0</v>
      </c>
      <c r="L386">
        <v>0</v>
      </c>
      <c r="M386">
        <v>3090</v>
      </c>
      <c r="N386">
        <v>324579</v>
      </c>
      <c r="O386">
        <v>0</v>
      </c>
      <c r="P386">
        <v>960</v>
      </c>
      <c r="Q386">
        <v>0</v>
      </c>
      <c r="R386">
        <v>0</v>
      </c>
      <c r="S386" t="s">
        <v>3</v>
      </c>
      <c r="T386" t="s">
        <v>8</v>
      </c>
      <c r="U386" t="s">
        <v>4</v>
      </c>
      <c r="V386" t="s">
        <v>87</v>
      </c>
      <c r="W386" t="s">
        <v>5</v>
      </c>
      <c r="X386" t="s">
        <v>1027</v>
      </c>
      <c r="Y386" t="s">
        <v>4</v>
      </c>
      <c r="Z386" t="s">
        <v>8</v>
      </c>
      <c r="AA386" t="s">
        <v>6</v>
      </c>
      <c r="AB386" t="s">
        <v>23</v>
      </c>
      <c r="AC386" t="s">
        <v>4</v>
      </c>
      <c r="AD386" t="s">
        <v>89</v>
      </c>
    </row>
    <row r="387" spans="1:30" ht="39" x14ac:dyDescent="0.25">
      <c r="A387" s="8" t="s">
        <v>8047</v>
      </c>
      <c r="B387" s="9" t="s">
        <v>190</v>
      </c>
      <c r="C387" s="10">
        <v>495465</v>
      </c>
      <c r="D387" t="s">
        <v>1</v>
      </c>
      <c r="E387" t="s">
        <v>2</v>
      </c>
      <c r="F387">
        <v>386</v>
      </c>
      <c r="G387">
        <v>1707314</v>
      </c>
      <c r="H387">
        <v>125089813</v>
      </c>
      <c r="I387">
        <v>299072</v>
      </c>
      <c r="J387">
        <v>570586</v>
      </c>
      <c r="K387">
        <v>0</v>
      </c>
      <c r="L387">
        <v>0</v>
      </c>
      <c r="M387">
        <v>3084</v>
      </c>
      <c r="N387">
        <v>324586</v>
      </c>
      <c r="O387">
        <v>0</v>
      </c>
      <c r="P387">
        <v>960</v>
      </c>
      <c r="Q387">
        <v>0</v>
      </c>
      <c r="R387">
        <v>0</v>
      </c>
      <c r="S387" t="s">
        <v>3</v>
      </c>
      <c r="T387" t="s">
        <v>8</v>
      </c>
      <c r="U387" t="s">
        <v>4</v>
      </c>
      <c r="V387" t="s">
        <v>87</v>
      </c>
      <c r="W387" t="s">
        <v>5</v>
      </c>
      <c r="X387" t="s">
        <v>1027</v>
      </c>
      <c r="Y387" t="s">
        <v>4</v>
      </c>
      <c r="Z387" t="s">
        <v>8</v>
      </c>
      <c r="AA387" t="s">
        <v>6</v>
      </c>
      <c r="AB387" t="s">
        <v>23</v>
      </c>
      <c r="AC387" t="s">
        <v>4</v>
      </c>
      <c r="AD387" t="s">
        <v>89</v>
      </c>
    </row>
    <row r="388" spans="1:30" ht="39" x14ac:dyDescent="0.25">
      <c r="A388" s="8" t="s">
        <v>8048</v>
      </c>
      <c r="B388" s="9" t="s">
        <v>190</v>
      </c>
      <c r="C388" s="10">
        <v>496745</v>
      </c>
      <c r="D388" t="s">
        <v>1</v>
      </c>
      <c r="E388" t="s">
        <v>2</v>
      </c>
      <c r="F388">
        <v>387</v>
      </c>
      <c r="G388">
        <v>1710385</v>
      </c>
      <c r="H388">
        <v>125414412</v>
      </c>
      <c r="I388">
        <v>299072</v>
      </c>
      <c r="J388">
        <v>571741</v>
      </c>
      <c r="K388">
        <v>0</v>
      </c>
      <c r="L388">
        <v>0</v>
      </c>
      <c r="M388">
        <v>3070</v>
      </c>
      <c r="N388">
        <v>324599</v>
      </c>
      <c r="O388">
        <v>0</v>
      </c>
      <c r="P388">
        <v>1155</v>
      </c>
      <c r="Q388">
        <v>0</v>
      </c>
      <c r="R388">
        <v>0</v>
      </c>
      <c r="S388" t="s">
        <v>3</v>
      </c>
      <c r="T388" t="s">
        <v>8</v>
      </c>
      <c r="U388" t="s">
        <v>4</v>
      </c>
      <c r="V388" t="s">
        <v>96</v>
      </c>
      <c r="W388" t="s">
        <v>5</v>
      </c>
      <c r="X388" t="s">
        <v>1027</v>
      </c>
      <c r="Y388" t="s">
        <v>4</v>
      </c>
      <c r="Z388" t="s">
        <v>8</v>
      </c>
      <c r="AA388" t="s">
        <v>6</v>
      </c>
      <c r="AB388" t="s">
        <v>23</v>
      </c>
      <c r="AC388" t="s">
        <v>4</v>
      </c>
      <c r="AD388" t="s">
        <v>109</v>
      </c>
    </row>
    <row r="389" spans="1:30" ht="39" x14ac:dyDescent="0.25">
      <c r="A389" s="8" t="s">
        <v>8049</v>
      </c>
      <c r="B389" s="9" t="s">
        <v>190</v>
      </c>
      <c r="C389" s="10">
        <v>498025</v>
      </c>
      <c r="D389" t="s">
        <v>1</v>
      </c>
      <c r="E389" t="s">
        <v>2</v>
      </c>
      <c r="F389">
        <v>388</v>
      </c>
      <c r="G389">
        <v>1716282</v>
      </c>
      <c r="H389">
        <v>125736184</v>
      </c>
      <c r="I389">
        <v>300603</v>
      </c>
      <c r="J389">
        <v>574041</v>
      </c>
      <c r="K389">
        <v>0</v>
      </c>
      <c r="L389">
        <v>0</v>
      </c>
      <c r="M389">
        <v>5896</v>
      </c>
      <c r="N389">
        <v>321772</v>
      </c>
      <c r="O389">
        <v>1531</v>
      </c>
      <c r="P389">
        <v>2300</v>
      </c>
      <c r="Q389">
        <v>0</v>
      </c>
      <c r="R389">
        <v>0</v>
      </c>
      <c r="S389" t="s">
        <v>3</v>
      </c>
      <c r="T389" t="s">
        <v>1050</v>
      </c>
      <c r="U389" t="s">
        <v>4</v>
      </c>
      <c r="V389" t="s">
        <v>1941</v>
      </c>
      <c r="W389" t="s">
        <v>5</v>
      </c>
      <c r="X389" t="s">
        <v>1027</v>
      </c>
      <c r="Y389" t="s">
        <v>4</v>
      </c>
      <c r="Z389" t="s">
        <v>93</v>
      </c>
      <c r="AA389" t="s">
        <v>6</v>
      </c>
      <c r="AB389" t="s">
        <v>23</v>
      </c>
      <c r="AC389" t="s">
        <v>4</v>
      </c>
      <c r="AD389" t="s">
        <v>163</v>
      </c>
    </row>
    <row r="390" spans="1:30" ht="51.75" x14ac:dyDescent="0.25">
      <c r="A390" s="8" t="s">
        <v>8050</v>
      </c>
      <c r="B390" s="9" t="s">
        <v>190</v>
      </c>
      <c r="C390" s="10">
        <v>499305</v>
      </c>
      <c r="D390" t="s">
        <v>1</v>
      </c>
      <c r="E390" t="s">
        <v>2</v>
      </c>
      <c r="F390">
        <v>389</v>
      </c>
      <c r="G390">
        <v>1728748</v>
      </c>
      <c r="H390">
        <v>126051344</v>
      </c>
      <c r="I390">
        <v>305793</v>
      </c>
      <c r="J390">
        <v>578601</v>
      </c>
      <c r="K390">
        <v>0</v>
      </c>
      <c r="L390">
        <v>0</v>
      </c>
      <c r="M390">
        <v>12465</v>
      </c>
      <c r="N390">
        <v>315160</v>
      </c>
      <c r="O390">
        <v>5190</v>
      </c>
      <c r="P390">
        <v>4560</v>
      </c>
      <c r="Q390">
        <v>0</v>
      </c>
      <c r="R390">
        <v>0</v>
      </c>
      <c r="S390" t="s">
        <v>3</v>
      </c>
      <c r="T390" t="s">
        <v>1050</v>
      </c>
      <c r="U390" t="s">
        <v>4</v>
      </c>
      <c r="V390" t="s">
        <v>4419</v>
      </c>
      <c r="W390" t="s">
        <v>5</v>
      </c>
      <c r="X390" t="s">
        <v>1027</v>
      </c>
      <c r="Y390" t="s">
        <v>4</v>
      </c>
      <c r="Z390" t="s">
        <v>1946</v>
      </c>
      <c r="AA390" t="s">
        <v>6</v>
      </c>
      <c r="AB390" t="s">
        <v>23</v>
      </c>
      <c r="AC390" t="s">
        <v>4</v>
      </c>
      <c r="AD390" t="s">
        <v>1961</v>
      </c>
    </row>
    <row r="391" spans="1:30" ht="39" x14ac:dyDescent="0.25">
      <c r="A391" s="8" t="s">
        <v>8051</v>
      </c>
      <c r="B391" s="9" t="s">
        <v>190</v>
      </c>
      <c r="C391" s="10">
        <v>500585</v>
      </c>
      <c r="D391" t="s">
        <v>1</v>
      </c>
      <c r="E391" t="s">
        <v>2</v>
      </c>
      <c r="F391">
        <v>390</v>
      </c>
      <c r="G391">
        <v>1733544</v>
      </c>
      <c r="H391">
        <v>126374146</v>
      </c>
      <c r="I391">
        <v>306441</v>
      </c>
      <c r="J391">
        <v>580580</v>
      </c>
      <c r="K391">
        <v>0</v>
      </c>
      <c r="L391">
        <v>0</v>
      </c>
      <c r="M391">
        <v>4794</v>
      </c>
      <c r="N391">
        <v>322802</v>
      </c>
      <c r="O391">
        <v>648</v>
      </c>
      <c r="P391">
        <v>1979</v>
      </c>
      <c r="Q391">
        <v>0</v>
      </c>
      <c r="R391">
        <v>0</v>
      </c>
      <c r="S391" t="s">
        <v>3</v>
      </c>
      <c r="T391" t="s">
        <v>189</v>
      </c>
      <c r="U391" t="s">
        <v>4</v>
      </c>
      <c r="V391" t="s">
        <v>95</v>
      </c>
      <c r="W391" t="s">
        <v>5</v>
      </c>
      <c r="X391" t="s">
        <v>1027</v>
      </c>
      <c r="Y391" t="s">
        <v>4</v>
      </c>
      <c r="Z391" t="s">
        <v>1032</v>
      </c>
      <c r="AA391" t="s">
        <v>6</v>
      </c>
      <c r="AB391" t="s">
        <v>23</v>
      </c>
      <c r="AC391" t="s">
        <v>4</v>
      </c>
      <c r="AD391" t="s">
        <v>127</v>
      </c>
    </row>
    <row r="392" spans="1:30" ht="39" x14ac:dyDescent="0.25">
      <c r="A392" s="8" t="s">
        <v>8052</v>
      </c>
      <c r="B392" s="9" t="s">
        <v>190</v>
      </c>
      <c r="C392" s="10">
        <v>501865</v>
      </c>
      <c r="D392" t="s">
        <v>1</v>
      </c>
      <c r="E392" t="s">
        <v>2</v>
      </c>
      <c r="F392">
        <v>391</v>
      </c>
      <c r="G392">
        <v>1736543</v>
      </c>
      <c r="H392">
        <v>126698729</v>
      </c>
      <c r="I392">
        <v>306441</v>
      </c>
      <c r="J392">
        <v>581540</v>
      </c>
      <c r="K392">
        <v>0</v>
      </c>
      <c r="L392">
        <v>0</v>
      </c>
      <c r="M392">
        <v>2998</v>
      </c>
      <c r="N392">
        <v>324583</v>
      </c>
      <c r="O392">
        <v>0</v>
      </c>
      <c r="P392">
        <v>960</v>
      </c>
      <c r="Q392">
        <v>0</v>
      </c>
      <c r="R392">
        <v>0</v>
      </c>
      <c r="S392" t="s">
        <v>3</v>
      </c>
      <c r="T392" t="s">
        <v>189</v>
      </c>
      <c r="U392" t="s">
        <v>4</v>
      </c>
      <c r="V392" t="s">
        <v>87</v>
      </c>
      <c r="W392" t="s">
        <v>5</v>
      </c>
      <c r="X392" t="s">
        <v>1027</v>
      </c>
      <c r="Y392" t="s">
        <v>4</v>
      </c>
      <c r="Z392" t="s">
        <v>8</v>
      </c>
      <c r="AA392" t="s">
        <v>6</v>
      </c>
      <c r="AB392" t="s">
        <v>23</v>
      </c>
      <c r="AC392" t="s">
        <v>4</v>
      </c>
      <c r="AD392" t="s">
        <v>89</v>
      </c>
    </row>
    <row r="393" spans="1:30" ht="39" x14ac:dyDescent="0.25">
      <c r="A393" s="8" t="s">
        <v>8053</v>
      </c>
      <c r="B393" s="9" t="s">
        <v>190</v>
      </c>
      <c r="C393" s="10">
        <v>503145</v>
      </c>
      <c r="D393" t="s">
        <v>1</v>
      </c>
      <c r="E393" t="s">
        <v>2</v>
      </c>
      <c r="F393">
        <v>392</v>
      </c>
      <c r="G393">
        <v>1739520</v>
      </c>
      <c r="H393">
        <v>127023335</v>
      </c>
      <c r="I393">
        <v>306441</v>
      </c>
      <c r="J393">
        <v>582500</v>
      </c>
      <c r="K393">
        <v>0</v>
      </c>
      <c r="L393">
        <v>0</v>
      </c>
      <c r="M393">
        <v>2975</v>
      </c>
      <c r="N393">
        <v>324606</v>
      </c>
      <c r="O393">
        <v>0</v>
      </c>
      <c r="P393">
        <v>960</v>
      </c>
      <c r="Q393">
        <v>0</v>
      </c>
      <c r="R393">
        <v>0</v>
      </c>
      <c r="S393" t="s">
        <v>3</v>
      </c>
      <c r="T393" t="s">
        <v>189</v>
      </c>
      <c r="U393" t="s">
        <v>4</v>
      </c>
      <c r="V393" t="s">
        <v>87</v>
      </c>
      <c r="W393" t="s">
        <v>5</v>
      </c>
      <c r="X393" t="s">
        <v>1027</v>
      </c>
      <c r="Y393" t="s">
        <v>4</v>
      </c>
      <c r="Z393" t="s">
        <v>8</v>
      </c>
      <c r="AA393" t="s">
        <v>6</v>
      </c>
      <c r="AB393" t="s">
        <v>23</v>
      </c>
      <c r="AC393" t="s">
        <v>4</v>
      </c>
      <c r="AD393" t="s">
        <v>89</v>
      </c>
    </row>
    <row r="394" spans="1:30" ht="39" x14ac:dyDescent="0.25">
      <c r="A394" s="8" t="s">
        <v>8054</v>
      </c>
      <c r="B394" s="9" t="s">
        <v>190</v>
      </c>
      <c r="C394" s="10">
        <v>504425</v>
      </c>
      <c r="D394" t="s">
        <v>1</v>
      </c>
      <c r="E394" t="s">
        <v>2</v>
      </c>
      <c r="F394">
        <v>393</v>
      </c>
      <c r="G394">
        <v>1742481</v>
      </c>
      <c r="H394">
        <v>127347957</v>
      </c>
      <c r="I394">
        <v>306441</v>
      </c>
      <c r="J394">
        <v>583460</v>
      </c>
      <c r="K394">
        <v>0</v>
      </c>
      <c r="L394">
        <v>0</v>
      </c>
      <c r="M394">
        <v>2959</v>
      </c>
      <c r="N394">
        <v>324622</v>
      </c>
      <c r="O394">
        <v>0</v>
      </c>
      <c r="P394">
        <v>960</v>
      </c>
      <c r="Q394">
        <v>0</v>
      </c>
      <c r="R394">
        <v>0</v>
      </c>
      <c r="S394" t="s">
        <v>3</v>
      </c>
      <c r="T394" t="s">
        <v>189</v>
      </c>
      <c r="U394" t="s">
        <v>4</v>
      </c>
      <c r="V394" t="s">
        <v>87</v>
      </c>
      <c r="W394" t="s">
        <v>5</v>
      </c>
      <c r="X394" t="s">
        <v>1027</v>
      </c>
      <c r="Y394" t="s">
        <v>4</v>
      </c>
      <c r="Z394" t="s">
        <v>8</v>
      </c>
      <c r="AA394" t="s">
        <v>6</v>
      </c>
      <c r="AB394" t="s">
        <v>23</v>
      </c>
      <c r="AC394" t="s">
        <v>4</v>
      </c>
      <c r="AD394" t="s">
        <v>89</v>
      </c>
    </row>
    <row r="395" spans="1:30" ht="39" x14ac:dyDescent="0.25">
      <c r="A395" s="8" t="s">
        <v>8055</v>
      </c>
      <c r="B395" s="9" t="s">
        <v>190</v>
      </c>
      <c r="C395" s="10">
        <v>505705</v>
      </c>
      <c r="D395" t="s">
        <v>1</v>
      </c>
      <c r="E395" t="s">
        <v>2</v>
      </c>
      <c r="F395">
        <v>394</v>
      </c>
      <c r="G395">
        <v>1745459</v>
      </c>
      <c r="H395">
        <v>127672562</v>
      </c>
      <c r="I395">
        <v>306441</v>
      </c>
      <c r="J395">
        <v>584609</v>
      </c>
      <c r="K395">
        <v>0</v>
      </c>
      <c r="L395">
        <v>0</v>
      </c>
      <c r="M395">
        <v>2976</v>
      </c>
      <c r="N395">
        <v>324605</v>
      </c>
      <c r="O395">
        <v>0</v>
      </c>
      <c r="P395">
        <v>1149</v>
      </c>
      <c r="Q395">
        <v>0</v>
      </c>
      <c r="R395">
        <v>0</v>
      </c>
      <c r="S395" t="s">
        <v>3</v>
      </c>
      <c r="T395" t="s">
        <v>189</v>
      </c>
      <c r="U395" t="s">
        <v>4</v>
      </c>
      <c r="V395" t="s">
        <v>96</v>
      </c>
      <c r="W395" t="s">
        <v>5</v>
      </c>
      <c r="X395" t="s">
        <v>1027</v>
      </c>
      <c r="Y395" t="s">
        <v>4</v>
      </c>
      <c r="Z395" t="s">
        <v>8</v>
      </c>
      <c r="AA395" t="s">
        <v>6</v>
      </c>
      <c r="AB395" t="s">
        <v>23</v>
      </c>
      <c r="AC395" t="s">
        <v>4</v>
      </c>
      <c r="AD395" t="s">
        <v>109</v>
      </c>
    </row>
    <row r="396" spans="1:30" ht="39" x14ac:dyDescent="0.25">
      <c r="A396" s="8" t="s">
        <v>8056</v>
      </c>
      <c r="B396" s="9" t="s">
        <v>190</v>
      </c>
      <c r="C396" s="10">
        <v>506985</v>
      </c>
      <c r="D396" t="s">
        <v>1</v>
      </c>
      <c r="E396" t="s">
        <v>2</v>
      </c>
      <c r="F396">
        <v>395</v>
      </c>
      <c r="G396">
        <v>1748444</v>
      </c>
      <c r="H396">
        <v>127997162</v>
      </c>
      <c r="I396">
        <v>306441</v>
      </c>
      <c r="J396">
        <v>585953</v>
      </c>
      <c r="K396">
        <v>0</v>
      </c>
      <c r="L396">
        <v>0</v>
      </c>
      <c r="M396">
        <v>2983</v>
      </c>
      <c r="N396">
        <v>324600</v>
      </c>
      <c r="O396">
        <v>0</v>
      </c>
      <c r="P396">
        <v>1344</v>
      </c>
      <c r="Q396">
        <v>0</v>
      </c>
      <c r="R396">
        <v>0</v>
      </c>
      <c r="S396" t="s">
        <v>3</v>
      </c>
      <c r="T396" t="s">
        <v>189</v>
      </c>
      <c r="U396" t="s">
        <v>4</v>
      </c>
      <c r="V396" t="s">
        <v>1014</v>
      </c>
      <c r="W396" t="s">
        <v>5</v>
      </c>
      <c r="X396" t="s">
        <v>1027</v>
      </c>
      <c r="Y396" t="s">
        <v>4</v>
      </c>
      <c r="Z396" t="s">
        <v>8</v>
      </c>
      <c r="AA396" t="s">
        <v>6</v>
      </c>
      <c r="AB396" t="s">
        <v>22</v>
      </c>
      <c r="AC396" t="s">
        <v>4</v>
      </c>
      <c r="AD396" t="s">
        <v>1019</v>
      </c>
    </row>
    <row r="397" spans="1:30" ht="39" x14ac:dyDescent="0.25">
      <c r="A397" s="8" t="s">
        <v>8057</v>
      </c>
      <c r="B397" s="9" t="s">
        <v>190</v>
      </c>
      <c r="C397" s="10">
        <v>508265</v>
      </c>
      <c r="D397" t="s">
        <v>1</v>
      </c>
      <c r="E397" t="s">
        <v>2</v>
      </c>
      <c r="F397">
        <v>396</v>
      </c>
      <c r="G397">
        <v>1751544</v>
      </c>
      <c r="H397">
        <v>128321741</v>
      </c>
      <c r="I397">
        <v>306441</v>
      </c>
      <c r="J397">
        <v>587108</v>
      </c>
      <c r="K397">
        <v>0</v>
      </c>
      <c r="L397">
        <v>0</v>
      </c>
      <c r="M397">
        <v>3099</v>
      </c>
      <c r="N397">
        <v>324579</v>
      </c>
      <c r="O397">
        <v>0</v>
      </c>
      <c r="P397">
        <v>1155</v>
      </c>
      <c r="Q397">
        <v>0</v>
      </c>
      <c r="R397">
        <v>0</v>
      </c>
      <c r="S397" t="s">
        <v>3</v>
      </c>
      <c r="T397" t="s">
        <v>189</v>
      </c>
      <c r="U397" t="s">
        <v>4</v>
      </c>
      <c r="V397" t="s">
        <v>96</v>
      </c>
      <c r="W397" t="s">
        <v>5</v>
      </c>
      <c r="X397" t="s">
        <v>1027</v>
      </c>
      <c r="Y397" t="s">
        <v>4</v>
      </c>
      <c r="Z397" t="s">
        <v>8</v>
      </c>
      <c r="AA397" t="s">
        <v>6</v>
      </c>
      <c r="AB397" t="s">
        <v>22</v>
      </c>
      <c r="AC397" t="s">
        <v>4</v>
      </c>
      <c r="AD397" t="s">
        <v>109</v>
      </c>
    </row>
    <row r="398" spans="1:30" ht="39" x14ac:dyDescent="0.25">
      <c r="A398" s="8" t="s">
        <v>8058</v>
      </c>
      <c r="B398" s="9" t="s">
        <v>190</v>
      </c>
      <c r="C398" s="10">
        <v>509545</v>
      </c>
      <c r="D398" t="s">
        <v>1</v>
      </c>
      <c r="E398" t="s">
        <v>2</v>
      </c>
      <c r="F398">
        <v>397</v>
      </c>
      <c r="G398">
        <v>1758392</v>
      </c>
      <c r="H398">
        <v>128642488</v>
      </c>
      <c r="I398">
        <v>308629</v>
      </c>
      <c r="J398">
        <v>589581</v>
      </c>
      <c r="K398">
        <v>0</v>
      </c>
      <c r="L398">
        <v>0</v>
      </c>
      <c r="M398">
        <v>6847</v>
      </c>
      <c r="N398">
        <v>320747</v>
      </c>
      <c r="O398">
        <v>2188</v>
      </c>
      <c r="P398">
        <v>2473</v>
      </c>
      <c r="Q398">
        <v>0</v>
      </c>
      <c r="R398">
        <v>0</v>
      </c>
      <c r="S398" t="s">
        <v>3</v>
      </c>
      <c r="T398" t="s">
        <v>1051</v>
      </c>
      <c r="U398" t="s">
        <v>4</v>
      </c>
      <c r="V398" t="s">
        <v>167</v>
      </c>
      <c r="W398" t="s">
        <v>5</v>
      </c>
      <c r="X398" t="s">
        <v>1027</v>
      </c>
      <c r="Y398" t="s">
        <v>4</v>
      </c>
      <c r="Z398" t="s">
        <v>111</v>
      </c>
      <c r="AA398" t="s">
        <v>6</v>
      </c>
      <c r="AB398" t="s">
        <v>22</v>
      </c>
      <c r="AC398" t="s">
        <v>4</v>
      </c>
      <c r="AD398" t="s">
        <v>59</v>
      </c>
    </row>
    <row r="399" spans="1:30" ht="39" x14ac:dyDescent="0.25">
      <c r="A399" s="8" t="s">
        <v>8059</v>
      </c>
      <c r="B399" s="9" t="s">
        <v>190</v>
      </c>
      <c r="C399" s="10">
        <v>510825</v>
      </c>
      <c r="D399" t="s">
        <v>1</v>
      </c>
      <c r="E399" t="s">
        <v>2</v>
      </c>
      <c r="F399">
        <v>398</v>
      </c>
      <c r="G399">
        <v>1761398</v>
      </c>
      <c r="H399">
        <v>128967066</v>
      </c>
      <c r="I399">
        <v>308629</v>
      </c>
      <c r="J399">
        <v>590541</v>
      </c>
      <c r="K399">
        <v>0</v>
      </c>
      <c r="L399">
        <v>0</v>
      </c>
      <c r="M399">
        <v>3005</v>
      </c>
      <c r="N399">
        <v>324578</v>
      </c>
      <c r="O399">
        <v>0</v>
      </c>
      <c r="P399">
        <v>960</v>
      </c>
      <c r="Q399">
        <v>0</v>
      </c>
      <c r="R399">
        <v>0</v>
      </c>
      <c r="S399" t="s">
        <v>3</v>
      </c>
      <c r="T399" t="s">
        <v>1051</v>
      </c>
      <c r="U399" t="s">
        <v>4</v>
      </c>
      <c r="V399" t="s">
        <v>87</v>
      </c>
      <c r="W399" t="s">
        <v>5</v>
      </c>
      <c r="X399" t="s">
        <v>1027</v>
      </c>
      <c r="Y399" t="s">
        <v>4</v>
      </c>
      <c r="Z399" t="s">
        <v>8</v>
      </c>
      <c r="AA399" t="s">
        <v>6</v>
      </c>
      <c r="AB399" t="s">
        <v>22</v>
      </c>
      <c r="AC399" t="s">
        <v>4</v>
      </c>
      <c r="AD399" t="s">
        <v>89</v>
      </c>
    </row>
    <row r="400" spans="1:30" ht="39" x14ac:dyDescent="0.25">
      <c r="A400" s="8" t="s">
        <v>8060</v>
      </c>
      <c r="B400" s="9" t="s">
        <v>190</v>
      </c>
      <c r="C400" s="10">
        <v>512105</v>
      </c>
      <c r="D400" t="s">
        <v>1</v>
      </c>
      <c r="E400" t="s">
        <v>2</v>
      </c>
      <c r="F400">
        <v>399</v>
      </c>
      <c r="G400">
        <v>1765925</v>
      </c>
      <c r="H400">
        <v>129290125</v>
      </c>
      <c r="I400">
        <v>309487</v>
      </c>
      <c r="J400">
        <v>591900</v>
      </c>
      <c r="K400">
        <v>0</v>
      </c>
      <c r="L400">
        <v>0</v>
      </c>
      <c r="M400">
        <v>4526</v>
      </c>
      <c r="N400">
        <v>323059</v>
      </c>
      <c r="O400">
        <v>858</v>
      </c>
      <c r="P400">
        <v>1359</v>
      </c>
      <c r="Q400">
        <v>0</v>
      </c>
      <c r="R400">
        <v>0</v>
      </c>
      <c r="S400" t="s">
        <v>3</v>
      </c>
      <c r="T400" t="s">
        <v>1051</v>
      </c>
      <c r="U400" t="s">
        <v>4</v>
      </c>
      <c r="V400" t="s">
        <v>7</v>
      </c>
      <c r="W400" t="s">
        <v>5</v>
      </c>
      <c r="X400" t="s">
        <v>1027</v>
      </c>
      <c r="Y400" t="s">
        <v>4</v>
      </c>
      <c r="Z400" t="s">
        <v>1022</v>
      </c>
      <c r="AA400" t="s">
        <v>6</v>
      </c>
      <c r="AB400" t="s">
        <v>22</v>
      </c>
      <c r="AC400" t="s">
        <v>4</v>
      </c>
      <c r="AD400" t="s">
        <v>1019</v>
      </c>
    </row>
    <row r="401" spans="1:30" ht="39" x14ac:dyDescent="0.25">
      <c r="A401" s="8" t="s">
        <v>8061</v>
      </c>
      <c r="B401" s="9" t="s">
        <v>190</v>
      </c>
      <c r="C401" s="10">
        <v>513385</v>
      </c>
      <c r="D401" t="s">
        <v>1</v>
      </c>
      <c r="E401" t="s">
        <v>2</v>
      </c>
      <c r="F401">
        <v>400</v>
      </c>
      <c r="G401">
        <v>1773344</v>
      </c>
      <c r="H401">
        <v>129610291</v>
      </c>
      <c r="I401">
        <v>312197</v>
      </c>
      <c r="J401">
        <v>592890</v>
      </c>
      <c r="K401">
        <v>0</v>
      </c>
      <c r="L401">
        <v>0</v>
      </c>
      <c r="M401">
        <v>7417</v>
      </c>
      <c r="N401">
        <v>320166</v>
      </c>
      <c r="O401">
        <v>2710</v>
      </c>
      <c r="P401">
        <v>990</v>
      </c>
      <c r="Q401">
        <v>0</v>
      </c>
      <c r="R401">
        <v>0</v>
      </c>
      <c r="S401" t="s">
        <v>3</v>
      </c>
      <c r="T401" t="s">
        <v>1051</v>
      </c>
      <c r="U401" t="s">
        <v>4</v>
      </c>
      <c r="V401" t="s">
        <v>153</v>
      </c>
      <c r="W401" t="s">
        <v>5</v>
      </c>
      <c r="X401" t="s">
        <v>1027</v>
      </c>
      <c r="Y401" t="s">
        <v>4</v>
      </c>
      <c r="Z401" t="s">
        <v>94</v>
      </c>
      <c r="AA401" t="s">
        <v>6</v>
      </c>
      <c r="AB401" t="s">
        <v>22</v>
      </c>
      <c r="AC401" t="s">
        <v>4</v>
      </c>
      <c r="AD401" t="s">
        <v>67</v>
      </c>
    </row>
    <row r="402" spans="1:30" ht="39" x14ac:dyDescent="0.25">
      <c r="A402" s="8" t="s">
        <v>8062</v>
      </c>
      <c r="B402" s="9" t="s">
        <v>190</v>
      </c>
      <c r="C402" s="10">
        <v>514665</v>
      </c>
      <c r="D402" t="s">
        <v>1</v>
      </c>
      <c r="E402" t="s">
        <v>2</v>
      </c>
      <c r="F402">
        <v>401</v>
      </c>
      <c r="G402">
        <v>1776346</v>
      </c>
      <c r="H402">
        <v>129934875</v>
      </c>
      <c r="I402">
        <v>312197</v>
      </c>
      <c r="J402">
        <v>593850</v>
      </c>
      <c r="K402">
        <v>0</v>
      </c>
      <c r="L402">
        <v>0</v>
      </c>
      <c r="M402">
        <v>3000</v>
      </c>
      <c r="N402">
        <v>324584</v>
      </c>
      <c r="O402">
        <v>0</v>
      </c>
      <c r="P402">
        <v>960</v>
      </c>
      <c r="Q402">
        <v>0</v>
      </c>
      <c r="R402">
        <v>0</v>
      </c>
      <c r="S402" t="s">
        <v>3</v>
      </c>
      <c r="T402" t="s">
        <v>1051</v>
      </c>
      <c r="U402" t="s">
        <v>4</v>
      </c>
      <c r="V402" t="s">
        <v>87</v>
      </c>
      <c r="W402" t="s">
        <v>5</v>
      </c>
      <c r="X402" t="s">
        <v>1027</v>
      </c>
      <c r="Y402" t="s">
        <v>4</v>
      </c>
      <c r="Z402" t="s">
        <v>8</v>
      </c>
      <c r="AA402" t="s">
        <v>6</v>
      </c>
      <c r="AB402" t="s">
        <v>22</v>
      </c>
      <c r="AC402" t="s">
        <v>4</v>
      </c>
      <c r="AD402" t="s">
        <v>89</v>
      </c>
    </row>
    <row r="403" spans="1:30" ht="39" x14ac:dyDescent="0.25">
      <c r="A403" s="8" t="s">
        <v>8063</v>
      </c>
      <c r="B403" s="9" t="s">
        <v>190</v>
      </c>
      <c r="C403" s="10">
        <v>515945</v>
      </c>
      <c r="D403" t="s">
        <v>1</v>
      </c>
      <c r="E403" t="s">
        <v>2</v>
      </c>
      <c r="F403">
        <v>402</v>
      </c>
      <c r="G403">
        <v>1781445</v>
      </c>
      <c r="H403">
        <v>130257416</v>
      </c>
      <c r="I403">
        <v>313256</v>
      </c>
      <c r="J403">
        <v>595687</v>
      </c>
      <c r="K403">
        <v>0</v>
      </c>
      <c r="L403">
        <v>0</v>
      </c>
      <c r="M403">
        <v>5097</v>
      </c>
      <c r="N403">
        <v>322541</v>
      </c>
      <c r="O403">
        <v>1059</v>
      </c>
      <c r="P403">
        <v>1837</v>
      </c>
      <c r="Q403">
        <v>0</v>
      </c>
      <c r="R403">
        <v>0</v>
      </c>
      <c r="S403" t="s">
        <v>3</v>
      </c>
      <c r="T403" t="s">
        <v>1051</v>
      </c>
      <c r="U403" t="s">
        <v>4</v>
      </c>
      <c r="V403" t="s">
        <v>90</v>
      </c>
      <c r="W403" t="s">
        <v>5</v>
      </c>
      <c r="X403" t="s">
        <v>1027</v>
      </c>
      <c r="Y403" t="s">
        <v>4</v>
      </c>
      <c r="Z403" t="s">
        <v>17</v>
      </c>
      <c r="AA403" t="s">
        <v>6</v>
      </c>
      <c r="AB403" t="s">
        <v>22</v>
      </c>
      <c r="AC403" t="s">
        <v>4</v>
      </c>
      <c r="AD403" t="s">
        <v>1021</v>
      </c>
    </row>
    <row r="404" spans="1:30" ht="39" x14ac:dyDescent="0.25">
      <c r="A404" s="8" t="s">
        <v>8064</v>
      </c>
      <c r="B404" s="9" t="s">
        <v>190</v>
      </c>
      <c r="C404" s="10">
        <v>517225</v>
      </c>
      <c r="D404" t="s">
        <v>1</v>
      </c>
      <c r="E404" t="s">
        <v>2</v>
      </c>
      <c r="F404">
        <v>403</v>
      </c>
      <c r="G404">
        <v>1784600</v>
      </c>
      <c r="H404">
        <v>130581844</v>
      </c>
      <c r="I404">
        <v>313256</v>
      </c>
      <c r="J404">
        <v>596799</v>
      </c>
      <c r="K404">
        <v>0</v>
      </c>
      <c r="L404">
        <v>0</v>
      </c>
      <c r="M404">
        <v>3154</v>
      </c>
      <c r="N404">
        <v>324428</v>
      </c>
      <c r="O404">
        <v>0</v>
      </c>
      <c r="P404">
        <v>1112</v>
      </c>
      <c r="Q404">
        <v>0</v>
      </c>
      <c r="R404">
        <v>0</v>
      </c>
      <c r="S404" t="s">
        <v>3</v>
      </c>
      <c r="T404" t="s">
        <v>1051</v>
      </c>
      <c r="U404" t="s">
        <v>4</v>
      </c>
      <c r="V404" t="s">
        <v>98</v>
      </c>
      <c r="W404" t="s">
        <v>5</v>
      </c>
      <c r="X404" t="s">
        <v>1027</v>
      </c>
      <c r="Y404" t="s">
        <v>4</v>
      </c>
      <c r="Z404" t="s">
        <v>8</v>
      </c>
      <c r="AA404" t="s">
        <v>6</v>
      </c>
      <c r="AB404" t="s">
        <v>22</v>
      </c>
      <c r="AC404" t="s">
        <v>4</v>
      </c>
      <c r="AD404" t="s">
        <v>116</v>
      </c>
    </row>
    <row r="405" spans="1:30" ht="39" x14ac:dyDescent="0.25">
      <c r="A405" s="8" t="s">
        <v>8065</v>
      </c>
      <c r="B405" s="9" t="s">
        <v>190</v>
      </c>
      <c r="C405" s="10">
        <v>518505</v>
      </c>
      <c r="D405" t="s">
        <v>1</v>
      </c>
      <c r="E405" t="s">
        <v>2</v>
      </c>
      <c r="F405">
        <v>404</v>
      </c>
      <c r="G405">
        <v>1789887</v>
      </c>
      <c r="H405">
        <v>130904181</v>
      </c>
      <c r="I405">
        <v>314393</v>
      </c>
      <c r="J405">
        <v>598729</v>
      </c>
      <c r="K405">
        <v>0</v>
      </c>
      <c r="L405">
        <v>0</v>
      </c>
      <c r="M405">
        <v>5285</v>
      </c>
      <c r="N405">
        <v>322337</v>
      </c>
      <c r="O405">
        <v>1137</v>
      </c>
      <c r="P405">
        <v>1930</v>
      </c>
      <c r="Q405">
        <v>0</v>
      </c>
      <c r="R405">
        <v>0</v>
      </c>
      <c r="S405" t="s">
        <v>3</v>
      </c>
      <c r="T405" t="s">
        <v>192</v>
      </c>
      <c r="U405" t="s">
        <v>4</v>
      </c>
      <c r="V405" t="s">
        <v>137</v>
      </c>
      <c r="W405" t="s">
        <v>5</v>
      </c>
      <c r="X405" t="s">
        <v>1027</v>
      </c>
      <c r="Y405" t="s">
        <v>4</v>
      </c>
      <c r="Z405" t="s">
        <v>16</v>
      </c>
      <c r="AA405" t="s">
        <v>6</v>
      </c>
      <c r="AB405" t="s">
        <v>22</v>
      </c>
      <c r="AC405" t="s">
        <v>4</v>
      </c>
      <c r="AD405" t="s">
        <v>86</v>
      </c>
    </row>
    <row r="406" spans="1:30" ht="39" x14ac:dyDescent="0.25">
      <c r="A406" s="8" t="s">
        <v>8066</v>
      </c>
      <c r="B406" s="9" t="s">
        <v>190</v>
      </c>
      <c r="C406" s="10">
        <v>519785</v>
      </c>
      <c r="D406" t="s">
        <v>1</v>
      </c>
      <c r="E406" t="s">
        <v>2</v>
      </c>
      <c r="F406">
        <v>405</v>
      </c>
      <c r="G406">
        <v>1792877</v>
      </c>
      <c r="H406">
        <v>131228775</v>
      </c>
      <c r="I406">
        <v>314393</v>
      </c>
      <c r="J406">
        <v>599689</v>
      </c>
      <c r="K406">
        <v>0</v>
      </c>
      <c r="L406">
        <v>0</v>
      </c>
      <c r="M406">
        <v>2988</v>
      </c>
      <c r="N406">
        <v>324594</v>
      </c>
      <c r="O406">
        <v>0</v>
      </c>
      <c r="P406">
        <v>960</v>
      </c>
      <c r="Q406">
        <v>0</v>
      </c>
      <c r="R406">
        <v>0</v>
      </c>
      <c r="S406" t="s">
        <v>3</v>
      </c>
      <c r="T406" t="s">
        <v>192</v>
      </c>
      <c r="U406" t="s">
        <v>4</v>
      </c>
      <c r="V406" t="s">
        <v>87</v>
      </c>
      <c r="W406" t="s">
        <v>5</v>
      </c>
      <c r="X406" t="s">
        <v>1027</v>
      </c>
      <c r="Y406" t="s">
        <v>4</v>
      </c>
      <c r="Z406" t="s">
        <v>8</v>
      </c>
      <c r="AA406" t="s">
        <v>6</v>
      </c>
      <c r="AB406" t="s">
        <v>22</v>
      </c>
      <c r="AC406" t="s">
        <v>4</v>
      </c>
      <c r="AD406" t="s">
        <v>89</v>
      </c>
    </row>
    <row r="407" spans="1:30" ht="51.75" x14ac:dyDescent="0.25">
      <c r="A407" s="8" t="s">
        <v>8067</v>
      </c>
      <c r="B407" s="9" t="s">
        <v>190</v>
      </c>
      <c r="C407" s="10">
        <v>521072</v>
      </c>
      <c r="D407" t="s">
        <v>1</v>
      </c>
      <c r="E407" t="s">
        <v>2</v>
      </c>
      <c r="F407">
        <v>406</v>
      </c>
      <c r="G407">
        <v>1804028</v>
      </c>
      <c r="H407">
        <v>131547130</v>
      </c>
      <c r="I407">
        <v>319155</v>
      </c>
      <c r="J407">
        <v>603352</v>
      </c>
      <c r="K407">
        <v>0</v>
      </c>
      <c r="L407">
        <v>0</v>
      </c>
      <c r="M407">
        <v>11149</v>
      </c>
      <c r="N407">
        <v>318355</v>
      </c>
      <c r="O407">
        <v>4762</v>
      </c>
      <c r="P407">
        <v>3663</v>
      </c>
      <c r="Q407">
        <v>0</v>
      </c>
      <c r="R407">
        <v>0</v>
      </c>
      <c r="S407" t="s">
        <v>3</v>
      </c>
      <c r="T407" t="s">
        <v>192</v>
      </c>
      <c r="U407" t="s">
        <v>4</v>
      </c>
      <c r="V407" t="s">
        <v>1918</v>
      </c>
      <c r="W407" t="s">
        <v>5</v>
      </c>
      <c r="X407" t="s">
        <v>1027</v>
      </c>
      <c r="Y407" t="s">
        <v>4</v>
      </c>
      <c r="Z407" t="s">
        <v>60</v>
      </c>
      <c r="AA407" t="s">
        <v>6</v>
      </c>
      <c r="AB407" t="s">
        <v>1040</v>
      </c>
      <c r="AC407" t="s">
        <v>4</v>
      </c>
      <c r="AD407" t="s">
        <v>2795</v>
      </c>
    </row>
    <row r="408" spans="1:30" ht="39" x14ac:dyDescent="0.25">
      <c r="A408" s="8" t="s">
        <v>8068</v>
      </c>
      <c r="B408" s="9" t="s">
        <v>190</v>
      </c>
      <c r="C408" s="10">
        <v>522345</v>
      </c>
      <c r="D408" t="s">
        <v>1</v>
      </c>
      <c r="E408" t="s">
        <v>2</v>
      </c>
      <c r="F408">
        <v>407</v>
      </c>
      <c r="G408">
        <v>1807532</v>
      </c>
      <c r="H408">
        <v>131869348</v>
      </c>
      <c r="I408">
        <v>319263</v>
      </c>
      <c r="J408">
        <v>604614</v>
      </c>
      <c r="K408">
        <v>0</v>
      </c>
      <c r="L408">
        <v>0</v>
      </c>
      <c r="M408">
        <v>3503</v>
      </c>
      <c r="N408">
        <v>322218</v>
      </c>
      <c r="O408">
        <v>108</v>
      </c>
      <c r="P408">
        <v>1262</v>
      </c>
      <c r="Q408">
        <v>0</v>
      </c>
      <c r="R408">
        <v>0</v>
      </c>
      <c r="S408" t="s">
        <v>3</v>
      </c>
      <c r="T408" t="s">
        <v>192</v>
      </c>
      <c r="U408" t="s">
        <v>4</v>
      </c>
      <c r="V408" t="s">
        <v>113</v>
      </c>
      <c r="W408" t="s">
        <v>5</v>
      </c>
      <c r="X408" t="s">
        <v>1027</v>
      </c>
      <c r="Y408" t="s">
        <v>4</v>
      </c>
      <c r="Z408" t="s">
        <v>1051</v>
      </c>
      <c r="AA408" t="s">
        <v>6</v>
      </c>
      <c r="AB408" t="s">
        <v>1040</v>
      </c>
      <c r="AC408" t="s">
        <v>4</v>
      </c>
      <c r="AD408" t="s">
        <v>71</v>
      </c>
    </row>
    <row r="409" spans="1:30" ht="39" x14ac:dyDescent="0.25">
      <c r="A409" s="8" t="s">
        <v>8069</v>
      </c>
      <c r="B409" s="9" t="s">
        <v>190</v>
      </c>
      <c r="C409" s="10">
        <v>523625</v>
      </c>
      <c r="D409" t="s">
        <v>1</v>
      </c>
      <c r="E409" t="s">
        <v>2</v>
      </c>
      <c r="F409">
        <v>408</v>
      </c>
      <c r="G409">
        <v>1810643</v>
      </c>
      <c r="H409">
        <v>132193916</v>
      </c>
      <c r="I409">
        <v>319263</v>
      </c>
      <c r="J409">
        <v>605574</v>
      </c>
      <c r="K409">
        <v>0</v>
      </c>
      <c r="L409">
        <v>0</v>
      </c>
      <c r="M409">
        <v>3110</v>
      </c>
      <c r="N409">
        <v>324568</v>
      </c>
      <c r="O409">
        <v>0</v>
      </c>
      <c r="P409">
        <v>960</v>
      </c>
      <c r="Q409">
        <v>0</v>
      </c>
      <c r="R409">
        <v>0</v>
      </c>
      <c r="S409" t="s">
        <v>3</v>
      </c>
      <c r="T409" t="s">
        <v>192</v>
      </c>
      <c r="U409" t="s">
        <v>4</v>
      </c>
      <c r="V409" t="s">
        <v>87</v>
      </c>
      <c r="W409" t="s">
        <v>5</v>
      </c>
      <c r="X409" t="s">
        <v>1027</v>
      </c>
      <c r="Y409" t="s">
        <v>4</v>
      </c>
      <c r="Z409" t="s">
        <v>8</v>
      </c>
      <c r="AA409" t="s">
        <v>6</v>
      </c>
      <c r="AB409" t="s">
        <v>1040</v>
      </c>
      <c r="AC409" t="s">
        <v>4</v>
      </c>
      <c r="AD409" t="s">
        <v>89</v>
      </c>
    </row>
    <row r="410" spans="1:30" ht="39" x14ac:dyDescent="0.25">
      <c r="A410" s="8" t="s">
        <v>8070</v>
      </c>
      <c r="B410" s="9" t="s">
        <v>190</v>
      </c>
      <c r="C410" s="10">
        <v>524905</v>
      </c>
      <c r="D410" t="s">
        <v>1</v>
      </c>
      <c r="E410" t="s">
        <v>2</v>
      </c>
      <c r="F410">
        <v>409</v>
      </c>
      <c r="G410">
        <v>1815992</v>
      </c>
      <c r="H410">
        <v>132516220</v>
      </c>
      <c r="I410">
        <v>320472</v>
      </c>
      <c r="J410">
        <v>607492</v>
      </c>
      <c r="K410">
        <v>0</v>
      </c>
      <c r="L410">
        <v>0</v>
      </c>
      <c r="M410">
        <v>5348</v>
      </c>
      <c r="N410">
        <v>322304</v>
      </c>
      <c r="O410">
        <v>1209</v>
      </c>
      <c r="P410">
        <v>1918</v>
      </c>
      <c r="Q410">
        <v>0</v>
      </c>
      <c r="R410">
        <v>0</v>
      </c>
      <c r="S410" t="s">
        <v>3</v>
      </c>
      <c r="T410" t="s">
        <v>1052</v>
      </c>
      <c r="U410" t="s">
        <v>4</v>
      </c>
      <c r="V410" t="s">
        <v>79</v>
      </c>
      <c r="W410" t="s">
        <v>5</v>
      </c>
      <c r="X410" t="s">
        <v>1027</v>
      </c>
      <c r="Y410" t="s">
        <v>4</v>
      </c>
      <c r="Z410" t="s">
        <v>14</v>
      </c>
      <c r="AA410" t="s">
        <v>6</v>
      </c>
      <c r="AB410" t="s">
        <v>1040</v>
      </c>
      <c r="AC410" t="s">
        <v>4</v>
      </c>
      <c r="AD410" t="s">
        <v>86</v>
      </c>
    </row>
    <row r="411" spans="1:30" ht="39" x14ac:dyDescent="0.25">
      <c r="A411" s="8" t="s">
        <v>8071</v>
      </c>
      <c r="B411" s="9" t="s">
        <v>190</v>
      </c>
      <c r="C411" s="10">
        <v>526185</v>
      </c>
      <c r="D411" t="s">
        <v>1</v>
      </c>
      <c r="E411" t="s">
        <v>2</v>
      </c>
      <c r="F411">
        <v>410</v>
      </c>
      <c r="G411">
        <v>1818998</v>
      </c>
      <c r="H411">
        <v>132840798</v>
      </c>
      <c r="I411">
        <v>320472</v>
      </c>
      <c r="J411">
        <v>608452</v>
      </c>
      <c r="K411">
        <v>0</v>
      </c>
      <c r="L411">
        <v>0</v>
      </c>
      <c r="M411">
        <v>3005</v>
      </c>
      <c r="N411">
        <v>324578</v>
      </c>
      <c r="O411">
        <v>0</v>
      </c>
      <c r="P411">
        <v>960</v>
      </c>
      <c r="Q411">
        <v>0</v>
      </c>
      <c r="R411">
        <v>0</v>
      </c>
      <c r="S411" t="s">
        <v>3</v>
      </c>
      <c r="T411" t="s">
        <v>1052</v>
      </c>
      <c r="U411" t="s">
        <v>4</v>
      </c>
      <c r="V411" t="s">
        <v>87</v>
      </c>
      <c r="W411" t="s">
        <v>5</v>
      </c>
      <c r="X411" t="s">
        <v>1027</v>
      </c>
      <c r="Y411" t="s">
        <v>4</v>
      </c>
      <c r="Z411" t="s">
        <v>8</v>
      </c>
      <c r="AA411" t="s">
        <v>6</v>
      </c>
      <c r="AB411" t="s">
        <v>1040</v>
      </c>
      <c r="AC411" t="s">
        <v>4</v>
      </c>
      <c r="AD411" t="s">
        <v>89</v>
      </c>
    </row>
    <row r="412" spans="1:30" ht="39" x14ac:dyDescent="0.25">
      <c r="A412" s="8" t="s">
        <v>8072</v>
      </c>
      <c r="B412" s="9" t="s">
        <v>190</v>
      </c>
      <c r="C412" s="10">
        <v>527465</v>
      </c>
      <c r="D412" t="s">
        <v>1</v>
      </c>
      <c r="E412" t="s">
        <v>2</v>
      </c>
      <c r="F412">
        <v>411</v>
      </c>
      <c r="G412">
        <v>1821959</v>
      </c>
      <c r="H412">
        <v>133165421</v>
      </c>
      <c r="I412">
        <v>320472</v>
      </c>
      <c r="J412">
        <v>609412</v>
      </c>
      <c r="K412">
        <v>0</v>
      </c>
      <c r="L412">
        <v>0</v>
      </c>
      <c r="M412">
        <v>2960</v>
      </c>
      <c r="N412">
        <v>324623</v>
      </c>
      <c r="O412">
        <v>0</v>
      </c>
      <c r="P412">
        <v>960</v>
      </c>
      <c r="Q412">
        <v>0</v>
      </c>
      <c r="R412">
        <v>0</v>
      </c>
      <c r="S412" t="s">
        <v>3</v>
      </c>
      <c r="T412" t="s">
        <v>1052</v>
      </c>
      <c r="U412" t="s">
        <v>4</v>
      </c>
      <c r="V412" t="s">
        <v>87</v>
      </c>
      <c r="W412" t="s">
        <v>5</v>
      </c>
      <c r="X412" t="s">
        <v>1027</v>
      </c>
      <c r="Y412" t="s">
        <v>4</v>
      </c>
      <c r="Z412" t="s">
        <v>8</v>
      </c>
      <c r="AA412" t="s">
        <v>6</v>
      </c>
      <c r="AB412" t="s">
        <v>1040</v>
      </c>
      <c r="AC412" t="s">
        <v>4</v>
      </c>
      <c r="AD412" t="s">
        <v>89</v>
      </c>
    </row>
    <row r="413" spans="1:30" ht="39" x14ac:dyDescent="0.25">
      <c r="A413" s="8" t="s">
        <v>8073</v>
      </c>
      <c r="B413" s="9" t="s">
        <v>190</v>
      </c>
      <c r="C413" s="10">
        <v>528745</v>
      </c>
      <c r="D413" t="s">
        <v>1</v>
      </c>
      <c r="E413" t="s">
        <v>2</v>
      </c>
      <c r="F413">
        <v>412</v>
      </c>
      <c r="G413">
        <v>1824937</v>
      </c>
      <c r="H413">
        <v>133490026</v>
      </c>
      <c r="I413">
        <v>320472</v>
      </c>
      <c r="J413">
        <v>610372</v>
      </c>
      <c r="K413">
        <v>0</v>
      </c>
      <c r="L413">
        <v>0</v>
      </c>
      <c r="M413">
        <v>2977</v>
      </c>
      <c r="N413">
        <v>324605</v>
      </c>
      <c r="O413">
        <v>0</v>
      </c>
      <c r="P413">
        <v>960</v>
      </c>
      <c r="Q413">
        <v>0</v>
      </c>
      <c r="R413">
        <v>0</v>
      </c>
      <c r="S413" t="s">
        <v>3</v>
      </c>
      <c r="T413" t="s">
        <v>1052</v>
      </c>
      <c r="U413" t="s">
        <v>4</v>
      </c>
      <c r="V413" t="s">
        <v>87</v>
      </c>
      <c r="W413" t="s">
        <v>5</v>
      </c>
      <c r="X413" t="s">
        <v>1027</v>
      </c>
      <c r="Y413" t="s">
        <v>4</v>
      </c>
      <c r="Z413" t="s">
        <v>8</v>
      </c>
      <c r="AA413" t="s">
        <v>6</v>
      </c>
      <c r="AB413" t="s">
        <v>1040</v>
      </c>
      <c r="AC413" t="s">
        <v>4</v>
      </c>
      <c r="AD413" t="s">
        <v>89</v>
      </c>
    </row>
    <row r="414" spans="1:30" ht="51.75" x14ac:dyDescent="0.25">
      <c r="A414" s="8" t="s">
        <v>8074</v>
      </c>
      <c r="B414" s="9" t="s">
        <v>190</v>
      </c>
      <c r="C414" s="10">
        <v>530025</v>
      </c>
      <c r="D414" t="s">
        <v>1</v>
      </c>
      <c r="E414" t="s">
        <v>2</v>
      </c>
      <c r="F414">
        <v>413</v>
      </c>
      <c r="G414">
        <v>1840363</v>
      </c>
      <c r="H414">
        <v>133802193</v>
      </c>
      <c r="I414">
        <v>328700</v>
      </c>
      <c r="J414">
        <v>614778</v>
      </c>
      <c r="K414">
        <v>0</v>
      </c>
      <c r="L414">
        <v>0</v>
      </c>
      <c r="M414">
        <v>15425</v>
      </c>
      <c r="N414">
        <v>312167</v>
      </c>
      <c r="O414">
        <v>8228</v>
      </c>
      <c r="P414">
        <v>4406</v>
      </c>
      <c r="Q414">
        <v>0</v>
      </c>
      <c r="R414">
        <v>0</v>
      </c>
      <c r="S414" t="s">
        <v>3</v>
      </c>
      <c r="T414" t="s">
        <v>1053</v>
      </c>
      <c r="U414" t="s">
        <v>4</v>
      </c>
      <c r="V414" t="s">
        <v>2779</v>
      </c>
      <c r="W414" t="s">
        <v>5</v>
      </c>
      <c r="X414" t="s">
        <v>1025</v>
      </c>
      <c r="Y414" t="s">
        <v>4</v>
      </c>
      <c r="Z414" t="s">
        <v>1935</v>
      </c>
      <c r="AA414" t="s">
        <v>6</v>
      </c>
      <c r="AB414" t="s">
        <v>1040</v>
      </c>
      <c r="AC414" t="s">
        <v>4</v>
      </c>
      <c r="AD414" t="s">
        <v>1968</v>
      </c>
    </row>
    <row r="415" spans="1:30" ht="39" x14ac:dyDescent="0.25">
      <c r="A415" s="8" t="s">
        <v>8075</v>
      </c>
      <c r="B415" s="9" t="s">
        <v>190</v>
      </c>
      <c r="C415" s="10">
        <v>531305</v>
      </c>
      <c r="D415" t="s">
        <v>1</v>
      </c>
      <c r="E415" t="s">
        <v>2</v>
      </c>
      <c r="F415">
        <v>414</v>
      </c>
      <c r="G415">
        <v>1844383</v>
      </c>
      <c r="H415">
        <v>134125757</v>
      </c>
      <c r="I415">
        <v>329101</v>
      </c>
      <c r="J415">
        <v>616232</v>
      </c>
      <c r="K415">
        <v>0</v>
      </c>
      <c r="L415">
        <v>0</v>
      </c>
      <c r="M415">
        <v>4018</v>
      </c>
      <c r="N415">
        <v>323564</v>
      </c>
      <c r="O415">
        <v>401</v>
      </c>
      <c r="P415">
        <v>1454</v>
      </c>
      <c r="Q415">
        <v>0</v>
      </c>
      <c r="R415">
        <v>0</v>
      </c>
      <c r="S415" t="s">
        <v>3</v>
      </c>
      <c r="T415" t="s">
        <v>1053</v>
      </c>
      <c r="U415" t="s">
        <v>4</v>
      </c>
      <c r="V415" t="s">
        <v>72</v>
      </c>
      <c r="W415" t="s">
        <v>5</v>
      </c>
      <c r="X415" t="s">
        <v>1025</v>
      </c>
      <c r="Y415" t="s">
        <v>4</v>
      </c>
      <c r="Z415" t="s">
        <v>22</v>
      </c>
      <c r="AA415" t="s">
        <v>6</v>
      </c>
      <c r="AB415" t="s">
        <v>1040</v>
      </c>
      <c r="AC415" t="s">
        <v>4</v>
      </c>
      <c r="AD415" t="s">
        <v>179</v>
      </c>
    </row>
    <row r="416" spans="1:30" ht="39" x14ac:dyDescent="0.25">
      <c r="A416" s="8" t="s">
        <v>8076</v>
      </c>
      <c r="B416" s="9" t="s">
        <v>190</v>
      </c>
      <c r="C416" s="10">
        <v>532585</v>
      </c>
      <c r="D416" t="s">
        <v>1</v>
      </c>
      <c r="E416" t="s">
        <v>2</v>
      </c>
      <c r="F416">
        <v>415</v>
      </c>
      <c r="G416">
        <v>1847381</v>
      </c>
      <c r="H416">
        <v>134450340</v>
      </c>
      <c r="I416">
        <v>329101</v>
      </c>
      <c r="J416">
        <v>617192</v>
      </c>
      <c r="K416">
        <v>0</v>
      </c>
      <c r="L416">
        <v>0</v>
      </c>
      <c r="M416">
        <v>2997</v>
      </c>
      <c r="N416">
        <v>324583</v>
      </c>
      <c r="O416">
        <v>0</v>
      </c>
      <c r="P416">
        <v>960</v>
      </c>
      <c r="Q416">
        <v>0</v>
      </c>
      <c r="R416">
        <v>0</v>
      </c>
      <c r="S416" t="s">
        <v>3</v>
      </c>
      <c r="T416" t="s">
        <v>1053</v>
      </c>
      <c r="U416" t="s">
        <v>4</v>
      </c>
      <c r="V416" t="s">
        <v>87</v>
      </c>
      <c r="W416" t="s">
        <v>5</v>
      </c>
      <c r="X416" t="s">
        <v>1025</v>
      </c>
      <c r="Y416" t="s">
        <v>4</v>
      </c>
      <c r="Z416" t="s">
        <v>8</v>
      </c>
      <c r="AA416" t="s">
        <v>6</v>
      </c>
      <c r="AB416" t="s">
        <v>1040</v>
      </c>
      <c r="AC416" t="s">
        <v>4</v>
      </c>
      <c r="AD416" t="s">
        <v>89</v>
      </c>
    </row>
    <row r="417" spans="1:30" ht="39" x14ac:dyDescent="0.25">
      <c r="A417" s="8" t="s">
        <v>8077</v>
      </c>
      <c r="B417" s="9" t="s">
        <v>190</v>
      </c>
      <c r="C417" s="10">
        <v>533865</v>
      </c>
      <c r="D417" t="s">
        <v>1</v>
      </c>
      <c r="E417" t="s">
        <v>2</v>
      </c>
      <c r="F417">
        <v>416</v>
      </c>
      <c r="G417">
        <v>1850358</v>
      </c>
      <c r="H417">
        <v>134774947</v>
      </c>
      <c r="I417">
        <v>329101</v>
      </c>
      <c r="J417">
        <v>618152</v>
      </c>
      <c r="K417">
        <v>0</v>
      </c>
      <c r="L417">
        <v>0</v>
      </c>
      <c r="M417">
        <v>2975</v>
      </c>
      <c r="N417">
        <v>324607</v>
      </c>
      <c r="O417">
        <v>0</v>
      </c>
      <c r="P417">
        <v>960</v>
      </c>
      <c r="Q417">
        <v>0</v>
      </c>
      <c r="R417">
        <v>0</v>
      </c>
      <c r="S417" t="s">
        <v>3</v>
      </c>
      <c r="T417" t="s">
        <v>1053</v>
      </c>
      <c r="U417" t="s">
        <v>4</v>
      </c>
      <c r="V417" t="s">
        <v>87</v>
      </c>
      <c r="W417" t="s">
        <v>5</v>
      </c>
      <c r="X417" t="s">
        <v>1025</v>
      </c>
      <c r="Y417" t="s">
        <v>4</v>
      </c>
      <c r="Z417" t="s">
        <v>8</v>
      </c>
      <c r="AA417" t="s">
        <v>6</v>
      </c>
      <c r="AB417" t="s">
        <v>1040</v>
      </c>
      <c r="AC417" t="s">
        <v>4</v>
      </c>
      <c r="AD417" t="s">
        <v>89</v>
      </c>
    </row>
    <row r="418" spans="1:30" ht="39" x14ac:dyDescent="0.25">
      <c r="A418" s="8" t="s">
        <v>8078</v>
      </c>
      <c r="B418" s="9" t="s">
        <v>190</v>
      </c>
      <c r="C418" s="10">
        <v>535145</v>
      </c>
      <c r="D418" t="s">
        <v>1</v>
      </c>
      <c r="E418" t="s">
        <v>2</v>
      </c>
      <c r="F418">
        <v>417</v>
      </c>
      <c r="G418">
        <v>1853319</v>
      </c>
      <c r="H418">
        <v>135099570</v>
      </c>
      <c r="I418">
        <v>329101</v>
      </c>
      <c r="J418">
        <v>619112</v>
      </c>
      <c r="K418">
        <v>0</v>
      </c>
      <c r="L418">
        <v>0</v>
      </c>
      <c r="M418">
        <v>2959</v>
      </c>
      <c r="N418">
        <v>324623</v>
      </c>
      <c r="O418">
        <v>0</v>
      </c>
      <c r="P418">
        <v>960</v>
      </c>
      <c r="Q418">
        <v>0</v>
      </c>
      <c r="R418">
        <v>0</v>
      </c>
      <c r="S418" t="s">
        <v>3</v>
      </c>
      <c r="T418" t="s">
        <v>1053</v>
      </c>
      <c r="U418" t="s">
        <v>4</v>
      </c>
      <c r="V418" t="s">
        <v>87</v>
      </c>
      <c r="W418" t="s">
        <v>5</v>
      </c>
      <c r="X418" t="s">
        <v>1025</v>
      </c>
      <c r="Y418" t="s">
        <v>4</v>
      </c>
      <c r="Z418" t="s">
        <v>8</v>
      </c>
      <c r="AA418" t="s">
        <v>6</v>
      </c>
      <c r="AB418" t="s">
        <v>1040</v>
      </c>
      <c r="AC418" t="s">
        <v>4</v>
      </c>
      <c r="AD418" t="s">
        <v>89</v>
      </c>
    </row>
    <row r="419" spans="1:30" ht="39" x14ac:dyDescent="0.25">
      <c r="A419" s="8" t="s">
        <v>8079</v>
      </c>
      <c r="B419" s="9" t="s">
        <v>190</v>
      </c>
      <c r="C419" s="10">
        <v>536425</v>
      </c>
      <c r="D419" t="s">
        <v>1</v>
      </c>
      <c r="E419" t="s">
        <v>2</v>
      </c>
      <c r="F419">
        <v>418</v>
      </c>
      <c r="G419">
        <v>1856297</v>
      </c>
      <c r="H419">
        <v>135424175</v>
      </c>
      <c r="I419">
        <v>329101</v>
      </c>
      <c r="J419">
        <v>620072</v>
      </c>
      <c r="K419">
        <v>0</v>
      </c>
      <c r="L419">
        <v>0</v>
      </c>
      <c r="M419">
        <v>2976</v>
      </c>
      <c r="N419">
        <v>324605</v>
      </c>
      <c r="O419">
        <v>0</v>
      </c>
      <c r="P419">
        <v>960</v>
      </c>
      <c r="Q419">
        <v>0</v>
      </c>
      <c r="R419">
        <v>0</v>
      </c>
      <c r="S419" t="s">
        <v>3</v>
      </c>
      <c r="T419" t="s">
        <v>1053</v>
      </c>
      <c r="U419" t="s">
        <v>4</v>
      </c>
      <c r="V419" t="s">
        <v>87</v>
      </c>
      <c r="W419" t="s">
        <v>5</v>
      </c>
      <c r="X419" t="s">
        <v>1027</v>
      </c>
      <c r="Y419" t="s">
        <v>4</v>
      </c>
      <c r="Z419" t="s">
        <v>8</v>
      </c>
      <c r="AA419" t="s">
        <v>6</v>
      </c>
      <c r="AB419" t="s">
        <v>1040</v>
      </c>
      <c r="AC419" t="s">
        <v>4</v>
      </c>
      <c r="AD419" t="s">
        <v>89</v>
      </c>
    </row>
    <row r="420" spans="1:30" ht="39" x14ac:dyDescent="0.25">
      <c r="A420" s="8" t="s">
        <v>8080</v>
      </c>
      <c r="B420" s="9" t="s">
        <v>190</v>
      </c>
      <c r="C420" s="10">
        <v>537705</v>
      </c>
      <c r="D420" t="s">
        <v>1</v>
      </c>
      <c r="E420" t="s">
        <v>2</v>
      </c>
      <c r="F420">
        <v>419</v>
      </c>
      <c r="G420">
        <v>1859276</v>
      </c>
      <c r="H420">
        <v>135748782</v>
      </c>
      <c r="I420">
        <v>329101</v>
      </c>
      <c r="J420">
        <v>621032</v>
      </c>
      <c r="K420">
        <v>0</v>
      </c>
      <c r="L420">
        <v>0</v>
      </c>
      <c r="M420">
        <v>2977</v>
      </c>
      <c r="N420">
        <v>324607</v>
      </c>
      <c r="O420">
        <v>0</v>
      </c>
      <c r="P420">
        <v>960</v>
      </c>
      <c r="Q420">
        <v>0</v>
      </c>
      <c r="R420">
        <v>0</v>
      </c>
      <c r="S420" t="s">
        <v>3</v>
      </c>
      <c r="T420" t="s">
        <v>1053</v>
      </c>
      <c r="U420" t="s">
        <v>4</v>
      </c>
      <c r="V420" t="s">
        <v>87</v>
      </c>
      <c r="W420" t="s">
        <v>5</v>
      </c>
      <c r="X420" t="s">
        <v>1027</v>
      </c>
      <c r="Y420" t="s">
        <v>4</v>
      </c>
      <c r="Z420" t="s">
        <v>8</v>
      </c>
      <c r="AA420" t="s">
        <v>6</v>
      </c>
      <c r="AB420" t="s">
        <v>1040</v>
      </c>
      <c r="AC420" t="s">
        <v>4</v>
      </c>
      <c r="AD420" t="s">
        <v>89</v>
      </c>
    </row>
    <row r="421" spans="1:30" ht="39" x14ac:dyDescent="0.25">
      <c r="A421" s="8" t="s">
        <v>8081</v>
      </c>
      <c r="B421" s="9" t="s">
        <v>190</v>
      </c>
      <c r="C421" s="10">
        <v>538985</v>
      </c>
      <c r="D421" t="s">
        <v>1</v>
      </c>
      <c r="E421" t="s">
        <v>2</v>
      </c>
      <c r="F421">
        <v>420</v>
      </c>
      <c r="G421">
        <v>1866110</v>
      </c>
      <c r="H421">
        <v>136069536</v>
      </c>
      <c r="I421">
        <v>331294</v>
      </c>
      <c r="J421">
        <v>623703</v>
      </c>
      <c r="K421">
        <v>0</v>
      </c>
      <c r="L421">
        <v>0</v>
      </c>
      <c r="M421">
        <v>6833</v>
      </c>
      <c r="N421">
        <v>320754</v>
      </c>
      <c r="O421">
        <v>2193</v>
      </c>
      <c r="P421">
        <v>2671</v>
      </c>
      <c r="Q421">
        <v>0</v>
      </c>
      <c r="R421">
        <v>0</v>
      </c>
      <c r="S421" t="s">
        <v>3</v>
      </c>
      <c r="T421" t="s">
        <v>1053</v>
      </c>
      <c r="U421" t="s">
        <v>4</v>
      </c>
      <c r="V421" t="s">
        <v>57</v>
      </c>
      <c r="W421" t="s">
        <v>5</v>
      </c>
      <c r="X421" t="s">
        <v>1025</v>
      </c>
      <c r="Y421" t="s">
        <v>4</v>
      </c>
      <c r="Z421" t="s">
        <v>111</v>
      </c>
      <c r="AA421" t="s">
        <v>6</v>
      </c>
      <c r="AB421" t="s">
        <v>1039</v>
      </c>
      <c r="AC421" t="s">
        <v>4</v>
      </c>
      <c r="AD421" t="s">
        <v>188</v>
      </c>
    </row>
    <row r="422" spans="1:30" ht="39" x14ac:dyDescent="0.25">
      <c r="A422" s="8" t="s">
        <v>8082</v>
      </c>
      <c r="B422" s="9" t="s">
        <v>190</v>
      </c>
      <c r="C422" s="10">
        <v>540265</v>
      </c>
      <c r="D422" t="s">
        <v>1</v>
      </c>
      <c r="E422" t="s">
        <v>2</v>
      </c>
      <c r="F422">
        <v>421</v>
      </c>
      <c r="G422">
        <v>1869670</v>
      </c>
      <c r="H422">
        <v>136393562</v>
      </c>
      <c r="I422">
        <v>331398</v>
      </c>
      <c r="J422">
        <v>624906</v>
      </c>
      <c r="K422">
        <v>0</v>
      </c>
      <c r="L422">
        <v>0</v>
      </c>
      <c r="M422">
        <v>3558</v>
      </c>
      <c r="N422">
        <v>324026</v>
      </c>
      <c r="O422">
        <v>104</v>
      </c>
      <c r="P422">
        <v>1203</v>
      </c>
      <c r="Q422">
        <v>0</v>
      </c>
      <c r="R422">
        <v>0</v>
      </c>
      <c r="S422" t="s">
        <v>3</v>
      </c>
      <c r="T422" t="s">
        <v>1054</v>
      </c>
      <c r="U422" t="s">
        <v>4</v>
      </c>
      <c r="V422" t="s">
        <v>92</v>
      </c>
      <c r="W422" t="s">
        <v>5</v>
      </c>
      <c r="X422" t="s">
        <v>1027</v>
      </c>
      <c r="Y422" t="s">
        <v>4</v>
      </c>
      <c r="Z422" t="s">
        <v>1051</v>
      </c>
      <c r="AA422" t="s">
        <v>6</v>
      </c>
      <c r="AB422" t="s">
        <v>1039</v>
      </c>
      <c r="AC422" t="s">
        <v>4</v>
      </c>
      <c r="AD422" t="s">
        <v>1023</v>
      </c>
    </row>
    <row r="423" spans="1:30" ht="39" x14ac:dyDescent="0.25">
      <c r="A423" s="8" t="s">
        <v>8083</v>
      </c>
      <c r="B423" s="9" t="s">
        <v>190</v>
      </c>
      <c r="C423" s="10">
        <v>541545</v>
      </c>
      <c r="D423" t="s">
        <v>1</v>
      </c>
      <c r="E423" t="s">
        <v>2</v>
      </c>
      <c r="F423">
        <v>422</v>
      </c>
      <c r="G423">
        <v>1875214</v>
      </c>
      <c r="H423">
        <v>136715697</v>
      </c>
      <c r="I423">
        <v>332728</v>
      </c>
      <c r="J423">
        <v>627416</v>
      </c>
      <c r="K423">
        <v>0</v>
      </c>
      <c r="L423">
        <v>0</v>
      </c>
      <c r="M423">
        <v>5543</v>
      </c>
      <c r="N423">
        <v>322135</v>
      </c>
      <c r="O423">
        <v>1330</v>
      </c>
      <c r="P423">
        <v>2510</v>
      </c>
      <c r="Q423">
        <v>0</v>
      </c>
      <c r="R423">
        <v>0</v>
      </c>
      <c r="S423" t="s">
        <v>3</v>
      </c>
      <c r="T423" t="s">
        <v>1054</v>
      </c>
      <c r="U423" t="s">
        <v>4</v>
      </c>
      <c r="V423" t="s">
        <v>1058</v>
      </c>
      <c r="W423" t="s">
        <v>5</v>
      </c>
      <c r="X423" t="s">
        <v>1025</v>
      </c>
      <c r="Y423" t="s">
        <v>4</v>
      </c>
      <c r="Z423" t="s">
        <v>13</v>
      </c>
      <c r="AA423" t="s">
        <v>6</v>
      </c>
      <c r="AB423" t="s">
        <v>1039</v>
      </c>
      <c r="AC423" t="s">
        <v>4</v>
      </c>
      <c r="AD423" t="s">
        <v>1939</v>
      </c>
    </row>
    <row r="424" spans="1:30" ht="39" x14ac:dyDescent="0.25">
      <c r="A424" s="8" t="s">
        <v>8084</v>
      </c>
      <c r="B424" s="9" t="s">
        <v>190</v>
      </c>
      <c r="C424" s="10">
        <v>542825</v>
      </c>
      <c r="D424" t="s">
        <v>1</v>
      </c>
      <c r="E424" t="s">
        <v>2</v>
      </c>
      <c r="F424">
        <v>423</v>
      </c>
      <c r="G424">
        <v>1878204</v>
      </c>
      <c r="H424">
        <v>137040387</v>
      </c>
      <c r="I424">
        <v>332728</v>
      </c>
      <c r="J424">
        <v>628376</v>
      </c>
      <c r="K424">
        <v>0</v>
      </c>
      <c r="L424">
        <v>0</v>
      </c>
      <c r="M424">
        <v>2989</v>
      </c>
      <c r="N424">
        <v>324690</v>
      </c>
      <c r="O424">
        <v>0</v>
      </c>
      <c r="P424">
        <v>960</v>
      </c>
      <c r="Q424">
        <v>0</v>
      </c>
      <c r="R424">
        <v>0</v>
      </c>
      <c r="S424" t="s">
        <v>3</v>
      </c>
      <c r="T424" t="s">
        <v>1054</v>
      </c>
      <c r="U424" t="s">
        <v>4</v>
      </c>
      <c r="V424" t="s">
        <v>87</v>
      </c>
      <c r="W424" t="s">
        <v>5</v>
      </c>
      <c r="X424" t="s">
        <v>1027</v>
      </c>
      <c r="Y424" t="s">
        <v>4</v>
      </c>
      <c r="Z424" t="s">
        <v>8</v>
      </c>
      <c r="AA424" t="s">
        <v>6</v>
      </c>
      <c r="AB424" t="s">
        <v>1039</v>
      </c>
      <c r="AC424" t="s">
        <v>4</v>
      </c>
      <c r="AD424" t="s">
        <v>89</v>
      </c>
    </row>
    <row r="425" spans="1:30" ht="39" x14ac:dyDescent="0.25">
      <c r="A425" s="8" t="s">
        <v>8085</v>
      </c>
      <c r="B425" s="9" t="s">
        <v>190</v>
      </c>
      <c r="C425" s="10">
        <v>544105</v>
      </c>
      <c r="D425" t="s">
        <v>1</v>
      </c>
      <c r="E425" t="s">
        <v>2</v>
      </c>
      <c r="F425">
        <v>424</v>
      </c>
      <c r="G425">
        <v>1881182</v>
      </c>
      <c r="H425">
        <v>137365089</v>
      </c>
      <c r="I425">
        <v>332728</v>
      </c>
      <c r="J425">
        <v>629336</v>
      </c>
      <c r="K425">
        <v>0</v>
      </c>
      <c r="L425">
        <v>0</v>
      </c>
      <c r="M425">
        <v>2977</v>
      </c>
      <c r="N425">
        <v>324702</v>
      </c>
      <c r="O425">
        <v>0</v>
      </c>
      <c r="P425">
        <v>960</v>
      </c>
      <c r="Q425">
        <v>0</v>
      </c>
      <c r="R425">
        <v>0</v>
      </c>
      <c r="S425" t="s">
        <v>3</v>
      </c>
      <c r="T425" t="s">
        <v>1054</v>
      </c>
      <c r="U425" t="s">
        <v>4</v>
      </c>
      <c r="V425" t="s">
        <v>87</v>
      </c>
      <c r="W425" t="s">
        <v>5</v>
      </c>
      <c r="X425" t="s">
        <v>1027</v>
      </c>
      <c r="Y425" t="s">
        <v>4</v>
      </c>
      <c r="Z425" t="s">
        <v>8</v>
      </c>
      <c r="AA425" t="s">
        <v>6</v>
      </c>
      <c r="AB425" t="s">
        <v>1039</v>
      </c>
      <c r="AC425" t="s">
        <v>4</v>
      </c>
      <c r="AD425" t="s">
        <v>89</v>
      </c>
    </row>
    <row r="426" spans="1:30" ht="39" x14ac:dyDescent="0.25">
      <c r="A426" s="8" t="s">
        <v>8086</v>
      </c>
      <c r="B426" s="9" t="s">
        <v>190</v>
      </c>
      <c r="C426" s="10">
        <v>545385</v>
      </c>
      <c r="D426" t="s">
        <v>1</v>
      </c>
      <c r="E426" t="s">
        <v>2</v>
      </c>
      <c r="F426">
        <v>425</v>
      </c>
      <c r="G426">
        <v>1884161</v>
      </c>
      <c r="H426">
        <v>137689791</v>
      </c>
      <c r="I426">
        <v>332728</v>
      </c>
      <c r="J426">
        <v>630296</v>
      </c>
      <c r="K426">
        <v>0</v>
      </c>
      <c r="L426">
        <v>0</v>
      </c>
      <c r="M426">
        <v>2978</v>
      </c>
      <c r="N426">
        <v>324702</v>
      </c>
      <c r="O426">
        <v>0</v>
      </c>
      <c r="P426">
        <v>960</v>
      </c>
      <c r="Q426">
        <v>0</v>
      </c>
      <c r="R426">
        <v>0</v>
      </c>
      <c r="S426" t="s">
        <v>3</v>
      </c>
      <c r="T426" t="s">
        <v>1054</v>
      </c>
      <c r="U426" t="s">
        <v>4</v>
      </c>
      <c r="V426" t="s">
        <v>87</v>
      </c>
      <c r="W426" t="s">
        <v>5</v>
      </c>
      <c r="X426" t="s">
        <v>1027</v>
      </c>
      <c r="Y426" t="s">
        <v>4</v>
      </c>
      <c r="Z426" t="s">
        <v>8</v>
      </c>
      <c r="AA426" t="s">
        <v>6</v>
      </c>
      <c r="AB426" t="s">
        <v>1039</v>
      </c>
      <c r="AC426" t="s">
        <v>4</v>
      </c>
      <c r="AD426" t="s">
        <v>89</v>
      </c>
    </row>
    <row r="427" spans="1:30" ht="39" x14ac:dyDescent="0.25">
      <c r="A427" s="8" t="s">
        <v>8087</v>
      </c>
      <c r="B427" s="9" t="s">
        <v>190</v>
      </c>
      <c r="C427" s="10">
        <v>546665</v>
      </c>
      <c r="D427" t="s">
        <v>1</v>
      </c>
      <c r="E427" t="s">
        <v>2</v>
      </c>
      <c r="F427">
        <v>426</v>
      </c>
      <c r="G427">
        <v>1890691</v>
      </c>
      <c r="H427">
        <v>138010939</v>
      </c>
      <c r="I427">
        <v>334740</v>
      </c>
      <c r="J427">
        <v>632865</v>
      </c>
      <c r="K427">
        <v>0</v>
      </c>
      <c r="L427">
        <v>0</v>
      </c>
      <c r="M427">
        <v>6528</v>
      </c>
      <c r="N427">
        <v>321148</v>
      </c>
      <c r="O427">
        <v>2012</v>
      </c>
      <c r="P427">
        <v>2569</v>
      </c>
      <c r="Q427">
        <v>0</v>
      </c>
      <c r="R427">
        <v>0</v>
      </c>
      <c r="S427" t="s">
        <v>3</v>
      </c>
      <c r="T427" t="s">
        <v>1054</v>
      </c>
      <c r="U427" t="s">
        <v>4</v>
      </c>
      <c r="V427" t="s">
        <v>1913</v>
      </c>
      <c r="W427" t="s">
        <v>5</v>
      </c>
      <c r="X427" t="s">
        <v>1027</v>
      </c>
      <c r="Y427" t="s">
        <v>4</v>
      </c>
      <c r="Z427" t="s">
        <v>1016</v>
      </c>
      <c r="AA427" t="s">
        <v>6</v>
      </c>
      <c r="AB427" t="s">
        <v>1039</v>
      </c>
      <c r="AC427" t="s">
        <v>4</v>
      </c>
      <c r="AD427" t="s">
        <v>166</v>
      </c>
    </row>
    <row r="428" spans="1:30" ht="39" x14ac:dyDescent="0.25">
      <c r="A428" s="8" t="s">
        <v>8088</v>
      </c>
      <c r="B428" s="9" t="s">
        <v>190</v>
      </c>
      <c r="C428" s="10">
        <v>547945</v>
      </c>
      <c r="D428" t="s">
        <v>1</v>
      </c>
      <c r="E428" t="s">
        <v>2</v>
      </c>
      <c r="F428">
        <v>427</v>
      </c>
      <c r="G428">
        <v>1893696</v>
      </c>
      <c r="H428">
        <v>138335613</v>
      </c>
      <c r="I428">
        <v>334740</v>
      </c>
      <c r="J428">
        <v>633825</v>
      </c>
      <c r="K428">
        <v>0</v>
      </c>
      <c r="L428">
        <v>0</v>
      </c>
      <c r="M428">
        <v>3004</v>
      </c>
      <c r="N428">
        <v>324674</v>
      </c>
      <c r="O428">
        <v>0</v>
      </c>
      <c r="P428">
        <v>960</v>
      </c>
      <c r="Q428">
        <v>0</v>
      </c>
      <c r="R428">
        <v>0</v>
      </c>
      <c r="S428" t="s">
        <v>3</v>
      </c>
      <c r="T428" t="s">
        <v>1054</v>
      </c>
      <c r="U428" t="s">
        <v>4</v>
      </c>
      <c r="V428" t="s">
        <v>87</v>
      </c>
      <c r="W428" t="s">
        <v>5</v>
      </c>
      <c r="X428" t="s">
        <v>1027</v>
      </c>
      <c r="Y428" t="s">
        <v>4</v>
      </c>
      <c r="Z428" t="s">
        <v>8</v>
      </c>
      <c r="AA428" t="s">
        <v>6</v>
      </c>
      <c r="AB428" t="s">
        <v>1039</v>
      </c>
      <c r="AC428" t="s">
        <v>4</v>
      </c>
      <c r="AD428" t="s">
        <v>89</v>
      </c>
    </row>
    <row r="429" spans="1:30" ht="39" x14ac:dyDescent="0.25">
      <c r="A429" s="8" t="s">
        <v>8089</v>
      </c>
      <c r="B429" s="9" t="s">
        <v>190</v>
      </c>
      <c r="C429" s="10">
        <v>549225</v>
      </c>
      <c r="D429" t="s">
        <v>1</v>
      </c>
      <c r="E429" t="s">
        <v>2</v>
      </c>
      <c r="F429">
        <v>428</v>
      </c>
      <c r="G429">
        <v>1896673</v>
      </c>
      <c r="H429">
        <v>138660315</v>
      </c>
      <c r="I429">
        <v>334740</v>
      </c>
      <c r="J429">
        <v>634785</v>
      </c>
      <c r="K429">
        <v>0</v>
      </c>
      <c r="L429">
        <v>0</v>
      </c>
      <c r="M429">
        <v>2975</v>
      </c>
      <c r="N429">
        <v>324702</v>
      </c>
      <c r="O429">
        <v>0</v>
      </c>
      <c r="P429">
        <v>960</v>
      </c>
      <c r="Q429">
        <v>0</v>
      </c>
      <c r="R429">
        <v>0</v>
      </c>
      <c r="S429" t="s">
        <v>3</v>
      </c>
      <c r="T429" t="s">
        <v>1054</v>
      </c>
      <c r="U429" t="s">
        <v>4</v>
      </c>
      <c r="V429" t="s">
        <v>87</v>
      </c>
      <c r="W429" t="s">
        <v>5</v>
      </c>
      <c r="X429" t="s">
        <v>1027</v>
      </c>
      <c r="Y429" t="s">
        <v>4</v>
      </c>
      <c r="Z429" t="s">
        <v>8</v>
      </c>
      <c r="AA429" t="s">
        <v>6</v>
      </c>
      <c r="AB429" t="s">
        <v>1039</v>
      </c>
      <c r="AC429" t="s">
        <v>4</v>
      </c>
      <c r="AD429" t="s">
        <v>89</v>
      </c>
    </row>
    <row r="430" spans="1:30" ht="39" x14ac:dyDescent="0.25">
      <c r="A430" s="8" t="s">
        <v>8090</v>
      </c>
      <c r="B430" s="9" t="s">
        <v>190</v>
      </c>
      <c r="C430" s="10">
        <v>550505</v>
      </c>
      <c r="D430" t="s">
        <v>1</v>
      </c>
      <c r="E430" t="s">
        <v>2</v>
      </c>
      <c r="F430">
        <v>429</v>
      </c>
      <c r="G430">
        <v>1901969</v>
      </c>
      <c r="H430">
        <v>138982694</v>
      </c>
      <c r="I430">
        <v>336133</v>
      </c>
      <c r="J430">
        <v>636356</v>
      </c>
      <c r="K430">
        <v>0</v>
      </c>
      <c r="L430">
        <v>0</v>
      </c>
      <c r="M430">
        <v>5294</v>
      </c>
      <c r="N430">
        <v>322379</v>
      </c>
      <c r="O430">
        <v>1393</v>
      </c>
      <c r="P430">
        <v>1571</v>
      </c>
      <c r="Q430">
        <v>0</v>
      </c>
      <c r="R430">
        <v>0</v>
      </c>
      <c r="S430" t="s">
        <v>3</v>
      </c>
      <c r="T430" t="s">
        <v>1055</v>
      </c>
      <c r="U430" t="s">
        <v>4</v>
      </c>
      <c r="V430" t="s">
        <v>1017</v>
      </c>
      <c r="W430" t="s">
        <v>5</v>
      </c>
      <c r="X430" t="s">
        <v>1027</v>
      </c>
      <c r="Y430" t="s">
        <v>4</v>
      </c>
      <c r="Z430" t="s">
        <v>113</v>
      </c>
      <c r="AA430" t="s">
        <v>6</v>
      </c>
      <c r="AB430" t="s">
        <v>1039</v>
      </c>
      <c r="AC430" t="s">
        <v>4</v>
      </c>
      <c r="AD430" t="s">
        <v>1002</v>
      </c>
    </row>
    <row r="431" spans="1:30" ht="39" x14ac:dyDescent="0.25">
      <c r="A431" s="8" t="s">
        <v>8091</v>
      </c>
      <c r="B431" s="9" t="s">
        <v>190</v>
      </c>
      <c r="C431" s="10">
        <v>551785</v>
      </c>
      <c r="D431" t="s">
        <v>1</v>
      </c>
      <c r="E431" t="s">
        <v>2</v>
      </c>
      <c r="F431">
        <v>430</v>
      </c>
      <c r="G431">
        <v>1911421</v>
      </c>
      <c r="H431">
        <v>139300831</v>
      </c>
      <c r="I431">
        <v>339426</v>
      </c>
      <c r="J431">
        <v>639969</v>
      </c>
      <c r="K431">
        <v>0</v>
      </c>
      <c r="L431">
        <v>0</v>
      </c>
      <c r="M431">
        <v>9451</v>
      </c>
      <c r="N431">
        <v>318137</v>
      </c>
      <c r="O431">
        <v>3293</v>
      </c>
      <c r="P431">
        <v>3613</v>
      </c>
      <c r="Q431">
        <v>0</v>
      </c>
      <c r="R431">
        <v>0</v>
      </c>
      <c r="S431" t="s">
        <v>3</v>
      </c>
      <c r="T431" t="s">
        <v>1055</v>
      </c>
      <c r="U431" t="s">
        <v>4</v>
      </c>
      <c r="V431" t="s">
        <v>1063</v>
      </c>
      <c r="W431" t="s">
        <v>5</v>
      </c>
      <c r="X431" t="s">
        <v>1025</v>
      </c>
      <c r="Y431" t="s">
        <v>4</v>
      </c>
      <c r="Z431" t="s">
        <v>84</v>
      </c>
      <c r="AA431" t="s">
        <v>6</v>
      </c>
      <c r="AB431" t="s">
        <v>1039</v>
      </c>
      <c r="AC431" t="s">
        <v>4</v>
      </c>
      <c r="AD431" t="s">
        <v>1071</v>
      </c>
    </row>
    <row r="432" spans="1:30" ht="39" x14ac:dyDescent="0.25">
      <c r="A432" s="8" t="s">
        <v>8092</v>
      </c>
      <c r="B432" s="9" t="s">
        <v>190</v>
      </c>
      <c r="C432" s="10">
        <v>553065</v>
      </c>
      <c r="D432" t="s">
        <v>1</v>
      </c>
      <c r="E432" t="s">
        <v>2</v>
      </c>
      <c r="F432">
        <v>431</v>
      </c>
      <c r="G432">
        <v>1914430</v>
      </c>
      <c r="H432">
        <v>139625408</v>
      </c>
      <c r="I432">
        <v>339426</v>
      </c>
      <c r="J432">
        <v>641496</v>
      </c>
      <c r="K432">
        <v>0</v>
      </c>
      <c r="L432">
        <v>0</v>
      </c>
      <c r="M432">
        <v>3007</v>
      </c>
      <c r="N432">
        <v>324577</v>
      </c>
      <c r="O432">
        <v>0</v>
      </c>
      <c r="P432">
        <v>1527</v>
      </c>
      <c r="Q432">
        <v>0</v>
      </c>
      <c r="R432">
        <v>0</v>
      </c>
      <c r="S432" t="s">
        <v>3</v>
      </c>
      <c r="T432" t="s">
        <v>1055</v>
      </c>
      <c r="U432" t="s">
        <v>4</v>
      </c>
      <c r="V432" t="s">
        <v>93</v>
      </c>
      <c r="W432" t="s">
        <v>5</v>
      </c>
      <c r="X432" t="s">
        <v>1027</v>
      </c>
      <c r="Y432" t="s">
        <v>4</v>
      </c>
      <c r="Z432" t="s">
        <v>8</v>
      </c>
      <c r="AA432" t="s">
        <v>6</v>
      </c>
      <c r="AB432" t="s">
        <v>1039</v>
      </c>
      <c r="AC432" t="s">
        <v>4</v>
      </c>
      <c r="AD432" t="s">
        <v>1018</v>
      </c>
    </row>
    <row r="433" spans="1:30" ht="39" x14ac:dyDescent="0.25">
      <c r="A433" s="8" t="s">
        <v>8093</v>
      </c>
      <c r="B433" s="9" t="s">
        <v>190</v>
      </c>
      <c r="C433" s="10">
        <v>554345</v>
      </c>
      <c r="D433" t="s">
        <v>1</v>
      </c>
      <c r="E433" t="s">
        <v>2</v>
      </c>
      <c r="F433">
        <v>432</v>
      </c>
      <c r="G433">
        <v>1917554</v>
      </c>
      <c r="H433">
        <v>139949964</v>
      </c>
      <c r="I433">
        <v>339426</v>
      </c>
      <c r="J433">
        <v>642840</v>
      </c>
      <c r="K433">
        <v>0</v>
      </c>
      <c r="L433">
        <v>0</v>
      </c>
      <c r="M433">
        <v>3122</v>
      </c>
      <c r="N433">
        <v>324556</v>
      </c>
      <c r="O433">
        <v>0</v>
      </c>
      <c r="P433">
        <v>1344</v>
      </c>
      <c r="Q433">
        <v>0</v>
      </c>
      <c r="R433">
        <v>0</v>
      </c>
      <c r="S433" t="s">
        <v>3</v>
      </c>
      <c r="T433" t="s">
        <v>1055</v>
      </c>
      <c r="U433" t="s">
        <v>4</v>
      </c>
      <c r="V433" t="s">
        <v>1014</v>
      </c>
      <c r="W433" t="s">
        <v>5</v>
      </c>
      <c r="X433" t="s">
        <v>1027</v>
      </c>
      <c r="Y433" t="s">
        <v>4</v>
      </c>
      <c r="Z433" t="s">
        <v>8</v>
      </c>
      <c r="AA433" t="s">
        <v>6</v>
      </c>
      <c r="AB433" t="s">
        <v>1037</v>
      </c>
      <c r="AC433" t="s">
        <v>4</v>
      </c>
      <c r="AD433" t="s">
        <v>1019</v>
      </c>
    </row>
    <row r="434" spans="1:30" ht="39" x14ac:dyDescent="0.25">
      <c r="A434" s="8" t="s">
        <v>8094</v>
      </c>
      <c r="B434" s="9" t="s">
        <v>190</v>
      </c>
      <c r="C434" s="10">
        <v>555625</v>
      </c>
      <c r="D434" t="s">
        <v>1</v>
      </c>
      <c r="E434" t="s">
        <v>2</v>
      </c>
      <c r="F434">
        <v>433</v>
      </c>
      <c r="G434">
        <v>1920654</v>
      </c>
      <c r="H434">
        <v>140274542</v>
      </c>
      <c r="I434">
        <v>339426</v>
      </c>
      <c r="J434">
        <v>643800</v>
      </c>
      <c r="K434">
        <v>0</v>
      </c>
      <c r="L434">
        <v>0</v>
      </c>
      <c r="M434">
        <v>3099</v>
      </c>
      <c r="N434">
        <v>324578</v>
      </c>
      <c r="O434">
        <v>0</v>
      </c>
      <c r="P434">
        <v>960</v>
      </c>
      <c r="Q434">
        <v>0</v>
      </c>
      <c r="R434">
        <v>0</v>
      </c>
      <c r="S434" t="s">
        <v>3</v>
      </c>
      <c r="T434" t="s">
        <v>1055</v>
      </c>
      <c r="U434" t="s">
        <v>4</v>
      </c>
      <c r="V434" t="s">
        <v>87</v>
      </c>
      <c r="W434" t="s">
        <v>5</v>
      </c>
      <c r="X434" t="s">
        <v>1027</v>
      </c>
      <c r="Y434" t="s">
        <v>4</v>
      </c>
      <c r="Z434" t="s">
        <v>8</v>
      </c>
      <c r="AA434" t="s">
        <v>6</v>
      </c>
      <c r="AB434" t="s">
        <v>1037</v>
      </c>
      <c r="AC434" t="s">
        <v>4</v>
      </c>
      <c r="AD434" t="s">
        <v>89</v>
      </c>
    </row>
    <row r="435" spans="1:30" ht="39" x14ac:dyDescent="0.25">
      <c r="A435" s="8" t="s">
        <v>8095</v>
      </c>
      <c r="B435" s="9" t="s">
        <v>190</v>
      </c>
      <c r="C435" s="10">
        <v>556905</v>
      </c>
      <c r="D435" t="s">
        <v>1</v>
      </c>
      <c r="E435" t="s">
        <v>2</v>
      </c>
      <c r="F435">
        <v>434</v>
      </c>
      <c r="G435">
        <v>1923748</v>
      </c>
      <c r="H435">
        <v>140599128</v>
      </c>
      <c r="I435">
        <v>339426</v>
      </c>
      <c r="J435">
        <v>644760</v>
      </c>
      <c r="K435">
        <v>0</v>
      </c>
      <c r="L435">
        <v>0</v>
      </c>
      <c r="M435">
        <v>3093</v>
      </c>
      <c r="N435">
        <v>324586</v>
      </c>
      <c r="O435">
        <v>0</v>
      </c>
      <c r="P435">
        <v>960</v>
      </c>
      <c r="Q435">
        <v>0</v>
      </c>
      <c r="R435">
        <v>0</v>
      </c>
      <c r="S435" t="s">
        <v>3</v>
      </c>
      <c r="T435" t="s">
        <v>1055</v>
      </c>
      <c r="U435" t="s">
        <v>4</v>
      </c>
      <c r="V435" t="s">
        <v>87</v>
      </c>
      <c r="W435" t="s">
        <v>5</v>
      </c>
      <c r="X435" t="s">
        <v>1027</v>
      </c>
      <c r="Y435" t="s">
        <v>4</v>
      </c>
      <c r="Z435" t="s">
        <v>8</v>
      </c>
      <c r="AA435" t="s">
        <v>6</v>
      </c>
      <c r="AB435" t="s">
        <v>1037</v>
      </c>
      <c r="AC435" t="s">
        <v>4</v>
      </c>
      <c r="AD435" t="s">
        <v>89</v>
      </c>
    </row>
    <row r="436" spans="1:30" ht="39" x14ac:dyDescent="0.25">
      <c r="A436" s="8" t="s">
        <v>8096</v>
      </c>
      <c r="B436" s="9" t="s">
        <v>190</v>
      </c>
      <c r="C436" s="10">
        <v>558185</v>
      </c>
      <c r="D436" t="s">
        <v>1</v>
      </c>
      <c r="E436" t="s">
        <v>2</v>
      </c>
      <c r="F436">
        <v>435</v>
      </c>
      <c r="G436">
        <v>1927203</v>
      </c>
      <c r="H436">
        <v>140923272</v>
      </c>
      <c r="I436">
        <v>339498</v>
      </c>
      <c r="J436">
        <v>646042</v>
      </c>
      <c r="K436">
        <v>0</v>
      </c>
      <c r="L436">
        <v>0</v>
      </c>
      <c r="M436">
        <v>3454</v>
      </c>
      <c r="N436">
        <v>324144</v>
      </c>
      <c r="O436">
        <v>72</v>
      </c>
      <c r="P436">
        <v>1282</v>
      </c>
      <c r="Q436">
        <v>0</v>
      </c>
      <c r="R436">
        <v>0</v>
      </c>
      <c r="S436" t="s">
        <v>3</v>
      </c>
      <c r="T436" t="s">
        <v>1055</v>
      </c>
      <c r="U436" t="s">
        <v>4</v>
      </c>
      <c r="V436" t="s">
        <v>1014</v>
      </c>
      <c r="W436" t="s">
        <v>5</v>
      </c>
      <c r="X436" t="s">
        <v>1027</v>
      </c>
      <c r="Y436" t="s">
        <v>4</v>
      </c>
      <c r="Z436" t="s">
        <v>189</v>
      </c>
      <c r="AA436" t="s">
        <v>6</v>
      </c>
      <c r="AB436" t="s">
        <v>1037</v>
      </c>
      <c r="AC436" t="s">
        <v>4</v>
      </c>
      <c r="AD436" t="s">
        <v>173</v>
      </c>
    </row>
    <row r="437" spans="1:30" ht="39" x14ac:dyDescent="0.25">
      <c r="A437" s="8" t="s">
        <v>8097</v>
      </c>
      <c r="B437" s="9" t="s">
        <v>190</v>
      </c>
      <c r="C437" s="10">
        <v>559465</v>
      </c>
      <c r="D437" t="s">
        <v>1</v>
      </c>
      <c r="E437" t="s">
        <v>2</v>
      </c>
      <c r="F437">
        <v>436</v>
      </c>
      <c r="G437">
        <v>1930194</v>
      </c>
      <c r="H437">
        <v>141247867</v>
      </c>
      <c r="I437">
        <v>339498</v>
      </c>
      <c r="J437">
        <v>647002</v>
      </c>
      <c r="K437">
        <v>0</v>
      </c>
      <c r="L437">
        <v>0</v>
      </c>
      <c r="M437">
        <v>2990</v>
      </c>
      <c r="N437">
        <v>324595</v>
      </c>
      <c r="O437">
        <v>0</v>
      </c>
      <c r="P437">
        <v>960</v>
      </c>
      <c r="Q437">
        <v>0</v>
      </c>
      <c r="R437">
        <v>0</v>
      </c>
      <c r="S437" t="s">
        <v>3</v>
      </c>
      <c r="T437" t="s">
        <v>1055</v>
      </c>
      <c r="U437" t="s">
        <v>4</v>
      </c>
      <c r="V437" t="s">
        <v>87</v>
      </c>
      <c r="W437" t="s">
        <v>5</v>
      </c>
      <c r="X437" t="s">
        <v>1027</v>
      </c>
      <c r="Y437" t="s">
        <v>4</v>
      </c>
      <c r="Z437" t="s">
        <v>8</v>
      </c>
      <c r="AA437" t="s">
        <v>6</v>
      </c>
      <c r="AB437" t="s">
        <v>1037</v>
      </c>
      <c r="AC437" t="s">
        <v>4</v>
      </c>
      <c r="AD437" t="s">
        <v>89</v>
      </c>
    </row>
    <row r="438" spans="1:30" ht="39" x14ac:dyDescent="0.25">
      <c r="A438" s="8" t="s">
        <v>8098</v>
      </c>
      <c r="B438" s="9" t="s">
        <v>190</v>
      </c>
      <c r="C438" s="10">
        <v>560745</v>
      </c>
      <c r="D438" t="s">
        <v>1</v>
      </c>
      <c r="E438" t="s">
        <v>2</v>
      </c>
      <c r="F438">
        <v>437</v>
      </c>
      <c r="G438">
        <v>1933174</v>
      </c>
      <c r="H438">
        <v>141572475</v>
      </c>
      <c r="I438">
        <v>339498</v>
      </c>
      <c r="J438">
        <v>647962</v>
      </c>
      <c r="K438">
        <v>0</v>
      </c>
      <c r="L438">
        <v>0</v>
      </c>
      <c r="M438">
        <v>2979</v>
      </c>
      <c r="N438">
        <v>324608</v>
      </c>
      <c r="O438">
        <v>0</v>
      </c>
      <c r="P438">
        <v>960</v>
      </c>
      <c r="Q438">
        <v>0</v>
      </c>
      <c r="R438">
        <v>0</v>
      </c>
      <c r="S438" t="s">
        <v>3</v>
      </c>
      <c r="T438" t="s">
        <v>1055</v>
      </c>
      <c r="U438" t="s">
        <v>4</v>
      </c>
      <c r="V438" t="s">
        <v>87</v>
      </c>
      <c r="W438" t="s">
        <v>5</v>
      </c>
      <c r="X438" t="s">
        <v>1027</v>
      </c>
      <c r="Y438" t="s">
        <v>4</v>
      </c>
      <c r="Z438" t="s">
        <v>8</v>
      </c>
      <c r="AA438" t="s">
        <v>6</v>
      </c>
      <c r="AB438" t="s">
        <v>1037</v>
      </c>
      <c r="AC438" t="s">
        <v>4</v>
      </c>
      <c r="AD438" t="s">
        <v>89</v>
      </c>
    </row>
    <row r="439" spans="1:30" ht="39" x14ac:dyDescent="0.25">
      <c r="A439" s="8" t="s">
        <v>8099</v>
      </c>
      <c r="B439" s="9" t="s">
        <v>190</v>
      </c>
      <c r="C439" s="10">
        <v>562025</v>
      </c>
      <c r="D439" t="s">
        <v>1</v>
      </c>
      <c r="E439" t="s">
        <v>2</v>
      </c>
      <c r="F439">
        <v>438</v>
      </c>
      <c r="G439">
        <v>1936263</v>
      </c>
      <c r="H439">
        <v>141897064</v>
      </c>
      <c r="I439">
        <v>339498</v>
      </c>
      <c r="J439">
        <v>648922</v>
      </c>
      <c r="K439">
        <v>0</v>
      </c>
      <c r="L439">
        <v>0</v>
      </c>
      <c r="M439">
        <v>3088</v>
      </c>
      <c r="N439">
        <v>324589</v>
      </c>
      <c r="O439">
        <v>0</v>
      </c>
      <c r="P439">
        <v>960</v>
      </c>
      <c r="Q439">
        <v>0</v>
      </c>
      <c r="R439">
        <v>0</v>
      </c>
      <c r="S439" t="s">
        <v>3</v>
      </c>
      <c r="T439" t="s">
        <v>1055</v>
      </c>
      <c r="U439" t="s">
        <v>4</v>
      </c>
      <c r="V439" t="s">
        <v>87</v>
      </c>
      <c r="W439" t="s">
        <v>5</v>
      </c>
      <c r="X439" t="s">
        <v>1027</v>
      </c>
      <c r="Y439" t="s">
        <v>4</v>
      </c>
      <c r="Z439" t="s">
        <v>8</v>
      </c>
      <c r="AA439" t="s">
        <v>6</v>
      </c>
      <c r="AB439" t="s">
        <v>1037</v>
      </c>
      <c r="AC439" t="s">
        <v>4</v>
      </c>
      <c r="AD439" t="s">
        <v>89</v>
      </c>
    </row>
    <row r="440" spans="1:30" ht="39" x14ac:dyDescent="0.25">
      <c r="A440" s="8" t="s">
        <v>8100</v>
      </c>
      <c r="B440" s="9" t="s">
        <v>190</v>
      </c>
      <c r="C440" s="10">
        <v>563305</v>
      </c>
      <c r="D440" t="s">
        <v>1</v>
      </c>
      <c r="E440" t="s">
        <v>2</v>
      </c>
      <c r="F440">
        <v>439</v>
      </c>
      <c r="G440">
        <v>1939523</v>
      </c>
      <c r="H440">
        <v>142221482</v>
      </c>
      <c r="I440">
        <v>339498</v>
      </c>
      <c r="J440">
        <v>650018</v>
      </c>
      <c r="K440">
        <v>0</v>
      </c>
      <c r="L440">
        <v>0</v>
      </c>
      <c r="M440">
        <v>3259</v>
      </c>
      <c r="N440">
        <v>324418</v>
      </c>
      <c r="O440">
        <v>0</v>
      </c>
      <c r="P440">
        <v>1096</v>
      </c>
      <c r="Q440">
        <v>0</v>
      </c>
      <c r="R440">
        <v>0</v>
      </c>
      <c r="S440" t="s">
        <v>3</v>
      </c>
      <c r="T440" t="s">
        <v>1057</v>
      </c>
      <c r="U440" t="s">
        <v>4</v>
      </c>
      <c r="V440" t="s">
        <v>98</v>
      </c>
      <c r="W440" t="s">
        <v>5</v>
      </c>
      <c r="X440" t="s">
        <v>1027</v>
      </c>
      <c r="Y440" t="s">
        <v>4</v>
      </c>
      <c r="Z440" t="s">
        <v>8</v>
      </c>
      <c r="AA440" t="s">
        <v>6</v>
      </c>
      <c r="AB440" t="s">
        <v>1037</v>
      </c>
      <c r="AC440" t="s">
        <v>4</v>
      </c>
      <c r="AD440" t="s">
        <v>116</v>
      </c>
    </row>
    <row r="441" spans="1:30" ht="39" x14ac:dyDescent="0.25">
      <c r="A441" s="8" t="s">
        <v>8101</v>
      </c>
      <c r="B441" s="9" t="s">
        <v>190</v>
      </c>
      <c r="C441" s="10">
        <v>564585</v>
      </c>
      <c r="D441" t="s">
        <v>1</v>
      </c>
      <c r="E441" t="s">
        <v>2</v>
      </c>
      <c r="F441">
        <v>440</v>
      </c>
      <c r="G441">
        <v>1942623</v>
      </c>
      <c r="H441">
        <v>142546062</v>
      </c>
      <c r="I441">
        <v>339498</v>
      </c>
      <c r="J441">
        <v>650978</v>
      </c>
      <c r="K441">
        <v>0</v>
      </c>
      <c r="L441">
        <v>0</v>
      </c>
      <c r="M441">
        <v>3098</v>
      </c>
      <c r="N441">
        <v>324580</v>
      </c>
      <c r="O441">
        <v>0</v>
      </c>
      <c r="P441">
        <v>960</v>
      </c>
      <c r="Q441">
        <v>0</v>
      </c>
      <c r="R441">
        <v>0</v>
      </c>
      <c r="S441" t="s">
        <v>3</v>
      </c>
      <c r="T441" t="s">
        <v>1057</v>
      </c>
      <c r="U441" t="s">
        <v>4</v>
      </c>
      <c r="V441" t="s">
        <v>87</v>
      </c>
      <c r="W441" t="s">
        <v>5</v>
      </c>
      <c r="X441" t="s">
        <v>1027</v>
      </c>
      <c r="Y441" t="s">
        <v>4</v>
      </c>
      <c r="Z441" t="s">
        <v>8</v>
      </c>
      <c r="AA441" t="s">
        <v>6</v>
      </c>
      <c r="AB441" t="s">
        <v>1037</v>
      </c>
      <c r="AC441" t="s">
        <v>4</v>
      </c>
      <c r="AD441" t="s">
        <v>89</v>
      </c>
    </row>
    <row r="442" spans="1:30" ht="39" x14ac:dyDescent="0.25">
      <c r="A442" s="8" t="s">
        <v>8102</v>
      </c>
      <c r="B442" s="9" t="s">
        <v>190</v>
      </c>
      <c r="C442" s="10">
        <v>565865</v>
      </c>
      <c r="D442" t="s">
        <v>1</v>
      </c>
      <c r="E442" t="s">
        <v>2</v>
      </c>
      <c r="F442">
        <v>441</v>
      </c>
      <c r="G442">
        <v>1948754</v>
      </c>
      <c r="H442">
        <v>142867580</v>
      </c>
      <c r="I442">
        <v>341211</v>
      </c>
      <c r="J442">
        <v>652985</v>
      </c>
      <c r="K442">
        <v>0</v>
      </c>
      <c r="L442">
        <v>0</v>
      </c>
      <c r="M442">
        <v>6129</v>
      </c>
      <c r="N442">
        <v>321518</v>
      </c>
      <c r="O442">
        <v>1713</v>
      </c>
      <c r="P442">
        <v>2007</v>
      </c>
      <c r="Q442">
        <v>0</v>
      </c>
      <c r="R442">
        <v>0</v>
      </c>
      <c r="S442" t="s">
        <v>3</v>
      </c>
      <c r="T442" t="s">
        <v>1057</v>
      </c>
      <c r="U442" t="s">
        <v>4</v>
      </c>
      <c r="V442" t="s">
        <v>117</v>
      </c>
      <c r="W442" t="s">
        <v>5</v>
      </c>
      <c r="X442" t="s">
        <v>1027</v>
      </c>
      <c r="Y442" t="s">
        <v>4</v>
      </c>
      <c r="Z442" t="s">
        <v>76</v>
      </c>
      <c r="AA442" t="s">
        <v>6</v>
      </c>
      <c r="AB442" t="s">
        <v>1037</v>
      </c>
      <c r="AC442" t="s">
        <v>4</v>
      </c>
      <c r="AD442" t="s">
        <v>143</v>
      </c>
    </row>
    <row r="443" spans="1:30" ht="39" x14ac:dyDescent="0.25">
      <c r="A443" s="8" t="s">
        <v>8103</v>
      </c>
      <c r="B443" s="9" t="s">
        <v>190</v>
      </c>
      <c r="C443" s="10">
        <v>567145</v>
      </c>
      <c r="D443" t="s">
        <v>1</v>
      </c>
      <c r="E443" t="s">
        <v>2</v>
      </c>
      <c r="F443">
        <v>442</v>
      </c>
      <c r="G443">
        <v>1951760</v>
      </c>
      <c r="H443">
        <v>143192160</v>
      </c>
      <c r="I443">
        <v>341211</v>
      </c>
      <c r="J443">
        <v>653945</v>
      </c>
      <c r="K443">
        <v>0</v>
      </c>
      <c r="L443">
        <v>0</v>
      </c>
      <c r="M443">
        <v>3004</v>
      </c>
      <c r="N443">
        <v>324580</v>
      </c>
      <c r="O443">
        <v>0</v>
      </c>
      <c r="P443">
        <v>960</v>
      </c>
      <c r="Q443">
        <v>0</v>
      </c>
      <c r="R443">
        <v>0</v>
      </c>
      <c r="S443" t="s">
        <v>3</v>
      </c>
      <c r="T443" t="s">
        <v>1057</v>
      </c>
      <c r="U443" t="s">
        <v>4</v>
      </c>
      <c r="V443" t="s">
        <v>87</v>
      </c>
      <c r="W443" t="s">
        <v>5</v>
      </c>
      <c r="X443" t="s">
        <v>1027</v>
      </c>
      <c r="Y443" t="s">
        <v>4</v>
      </c>
      <c r="Z443" t="s">
        <v>8</v>
      </c>
      <c r="AA443" t="s">
        <v>6</v>
      </c>
      <c r="AB443" t="s">
        <v>1037</v>
      </c>
      <c r="AC443" t="s">
        <v>4</v>
      </c>
      <c r="AD443" t="s">
        <v>89</v>
      </c>
    </row>
    <row r="444" spans="1:30" ht="39" x14ac:dyDescent="0.25">
      <c r="A444" s="8" t="s">
        <v>8104</v>
      </c>
      <c r="B444" s="9" t="s">
        <v>190</v>
      </c>
      <c r="C444" s="10">
        <v>568425</v>
      </c>
      <c r="D444" t="s">
        <v>1</v>
      </c>
      <c r="E444" t="s">
        <v>2</v>
      </c>
      <c r="F444">
        <v>443</v>
      </c>
      <c r="G444">
        <v>1954739</v>
      </c>
      <c r="H444">
        <v>143516768</v>
      </c>
      <c r="I444">
        <v>341211</v>
      </c>
      <c r="J444">
        <v>654905</v>
      </c>
      <c r="K444">
        <v>0</v>
      </c>
      <c r="L444">
        <v>0</v>
      </c>
      <c r="M444">
        <v>2977</v>
      </c>
      <c r="N444">
        <v>324608</v>
      </c>
      <c r="O444">
        <v>0</v>
      </c>
      <c r="P444">
        <v>960</v>
      </c>
      <c r="Q444">
        <v>0</v>
      </c>
      <c r="R444">
        <v>0</v>
      </c>
      <c r="S444" t="s">
        <v>3</v>
      </c>
      <c r="T444" t="s">
        <v>1057</v>
      </c>
      <c r="U444" t="s">
        <v>4</v>
      </c>
      <c r="V444" t="s">
        <v>87</v>
      </c>
      <c r="W444" t="s">
        <v>5</v>
      </c>
      <c r="X444" t="s">
        <v>1027</v>
      </c>
      <c r="Y444" t="s">
        <v>4</v>
      </c>
      <c r="Z444" t="s">
        <v>8</v>
      </c>
      <c r="AA444" t="s">
        <v>6</v>
      </c>
      <c r="AB444" t="s">
        <v>1037</v>
      </c>
      <c r="AC444" t="s">
        <v>4</v>
      </c>
      <c r="AD444" t="s">
        <v>89</v>
      </c>
    </row>
    <row r="445" spans="1:30" ht="39" x14ac:dyDescent="0.25">
      <c r="A445" s="8" t="s">
        <v>8105</v>
      </c>
      <c r="B445" s="9" t="s">
        <v>190</v>
      </c>
      <c r="C445" s="10">
        <v>569705</v>
      </c>
      <c r="D445" t="s">
        <v>1</v>
      </c>
      <c r="E445" t="s">
        <v>2</v>
      </c>
      <c r="F445">
        <v>444</v>
      </c>
      <c r="G445">
        <v>1957829</v>
      </c>
      <c r="H445">
        <v>143841357</v>
      </c>
      <c r="I445">
        <v>341211</v>
      </c>
      <c r="J445">
        <v>655865</v>
      </c>
      <c r="K445">
        <v>0</v>
      </c>
      <c r="L445">
        <v>0</v>
      </c>
      <c r="M445">
        <v>3089</v>
      </c>
      <c r="N445">
        <v>324589</v>
      </c>
      <c r="O445">
        <v>0</v>
      </c>
      <c r="P445">
        <v>960</v>
      </c>
      <c r="Q445">
        <v>0</v>
      </c>
      <c r="R445">
        <v>0</v>
      </c>
      <c r="S445" t="s">
        <v>3</v>
      </c>
      <c r="T445" t="s">
        <v>1057</v>
      </c>
      <c r="U445" t="s">
        <v>4</v>
      </c>
      <c r="V445" t="s">
        <v>87</v>
      </c>
      <c r="W445" t="s">
        <v>5</v>
      </c>
      <c r="X445" t="s">
        <v>1027</v>
      </c>
      <c r="Y445" t="s">
        <v>4</v>
      </c>
      <c r="Z445" t="s">
        <v>8</v>
      </c>
      <c r="AA445" t="s">
        <v>6</v>
      </c>
      <c r="AB445" t="s">
        <v>1037</v>
      </c>
      <c r="AC445" t="s">
        <v>4</v>
      </c>
      <c r="AD445" t="s">
        <v>89</v>
      </c>
    </row>
    <row r="446" spans="1:30" ht="39" x14ac:dyDescent="0.25">
      <c r="A446" s="8" t="s">
        <v>8106</v>
      </c>
      <c r="B446" s="9" t="s">
        <v>190</v>
      </c>
      <c r="C446" s="10">
        <v>570985</v>
      </c>
      <c r="D446" t="s">
        <v>1</v>
      </c>
      <c r="E446" t="s">
        <v>2</v>
      </c>
      <c r="F446">
        <v>445</v>
      </c>
      <c r="G446">
        <v>1960924</v>
      </c>
      <c r="H446">
        <v>144165941</v>
      </c>
      <c r="I446">
        <v>341211</v>
      </c>
      <c r="J446">
        <v>656825</v>
      </c>
      <c r="K446">
        <v>0</v>
      </c>
      <c r="L446">
        <v>0</v>
      </c>
      <c r="M446">
        <v>3094</v>
      </c>
      <c r="N446">
        <v>324584</v>
      </c>
      <c r="O446">
        <v>0</v>
      </c>
      <c r="P446">
        <v>960</v>
      </c>
      <c r="Q446">
        <v>0</v>
      </c>
      <c r="R446">
        <v>0</v>
      </c>
      <c r="S446" t="s">
        <v>3</v>
      </c>
      <c r="T446" t="s">
        <v>1057</v>
      </c>
      <c r="U446" t="s">
        <v>4</v>
      </c>
      <c r="V446" t="s">
        <v>87</v>
      </c>
      <c r="W446" t="s">
        <v>5</v>
      </c>
      <c r="X446" t="s">
        <v>1027</v>
      </c>
      <c r="Y446" t="s">
        <v>4</v>
      </c>
      <c r="Z446" t="s">
        <v>8</v>
      </c>
      <c r="AA446" t="s">
        <v>6</v>
      </c>
      <c r="AB446" t="s">
        <v>1037</v>
      </c>
      <c r="AC446" t="s">
        <v>4</v>
      </c>
      <c r="AD446" t="s">
        <v>89</v>
      </c>
    </row>
    <row r="447" spans="1:30" ht="39" x14ac:dyDescent="0.25">
      <c r="A447" s="8" t="s">
        <v>8107</v>
      </c>
      <c r="B447" s="9" t="s">
        <v>190</v>
      </c>
      <c r="C447" s="10">
        <v>572265</v>
      </c>
      <c r="D447" t="s">
        <v>1</v>
      </c>
      <c r="E447" t="s">
        <v>2</v>
      </c>
      <c r="F447">
        <v>446</v>
      </c>
      <c r="G447">
        <v>1968901</v>
      </c>
      <c r="H447">
        <v>144485627</v>
      </c>
      <c r="I447">
        <v>344049</v>
      </c>
      <c r="J447">
        <v>659410</v>
      </c>
      <c r="K447">
        <v>0</v>
      </c>
      <c r="L447">
        <v>0</v>
      </c>
      <c r="M447">
        <v>7976</v>
      </c>
      <c r="N447">
        <v>319686</v>
      </c>
      <c r="O447">
        <v>2838</v>
      </c>
      <c r="P447">
        <v>2585</v>
      </c>
      <c r="Q447">
        <v>0</v>
      </c>
      <c r="R447">
        <v>0</v>
      </c>
      <c r="S447" t="s">
        <v>3</v>
      </c>
      <c r="T447" t="s">
        <v>1057</v>
      </c>
      <c r="U447" t="s">
        <v>4</v>
      </c>
      <c r="V447" t="s">
        <v>1902</v>
      </c>
      <c r="W447" t="s">
        <v>5</v>
      </c>
      <c r="X447" t="s">
        <v>1027</v>
      </c>
      <c r="Y447" t="s">
        <v>4</v>
      </c>
      <c r="Z447" t="s">
        <v>171</v>
      </c>
      <c r="AA447" t="s">
        <v>6</v>
      </c>
      <c r="AB447" t="s">
        <v>1037</v>
      </c>
      <c r="AC447" t="s">
        <v>4</v>
      </c>
      <c r="AD447" t="s">
        <v>166</v>
      </c>
    </row>
    <row r="448" spans="1:30" ht="39" x14ac:dyDescent="0.25">
      <c r="A448" s="8" t="s">
        <v>8108</v>
      </c>
      <c r="B448" s="9" t="s">
        <v>190</v>
      </c>
      <c r="C448" s="10">
        <v>573545</v>
      </c>
      <c r="D448" t="s">
        <v>1</v>
      </c>
      <c r="E448" t="s">
        <v>2</v>
      </c>
      <c r="F448">
        <v>447</v>
      </c>
      <c r="G448">
        <v>1971891</v>
      </c>
      <c r="H448">
        <v>144810224</v>
      </c>
      <c r="I448">
        <v>344049</v>
      </c>
      <c r="J448">
        <v>660370</v>
      </c>
      <c r="K448">
        <v>0</v>
      </c>
      <c r="L448">
        <v>0</v>
      </c>
      <c r="M448">
        <v>2988</v>
      </c>
      <c r="N448">
        <v>324597</v>
      </c>
      <c r="O448">
        <v>0</v>
      </c>
      <c r="P448">
        <v>960</v>
      </c>
      <c r="Q448">
        <v>0</v>
      </c>
      <c r="R448">
        <v>0</v>
      </c>
      <c r="S448" t="s">
        <v>3</v>
      </c>
      <c r="T448" t="s">
        <v>1057</v>
      </c>
      <c r="U448" t="s">
        <v>4</v>
      </c>
      <c r="V448" t="s">
        <v>87</v>
      </c>
      <c r="W448" t="s">
        <v>5</v>
      </c>
      <c r="X448" t="s">
        <v>1027</v>
      </c>
      <c r="Y448" t="s">
        <v>4</v>
      </c>
      <c r="Z448" t="s">
        <v>8</v>
      </c>
      <c r="AA448" t="s">
        <v>6</v>
      </c>
      <c r="AB448" t="s">
        <v>1037</v>
      </c>
      <c r="AC448" t="s">
        <v>4</v>
      </c>
      <c r="AD448" t="s">
        <v>89</v>
      </c>
    </row>
    <row r="449" spans="1:30" ht="39" x14ac:dyDescent="0.25">
      <c r="A449" s="8" t="s">
        <v>8109</v>
      </c>
      <c r="B449" s="9" t="s">
        <v>190</v>
      </c>
      <c r="C449" s="10">
        <v>574825</v>
      </c>
      <c r="D449" t="s">
        <v>1</v>
      </c>
      <c r="E449" t="s">
        <v>2</v>
      </c>
      <c r="F449">
        <v>448</v>
      </c>
      <c r="G449">
        <v>1974869</v>
      </c>
      <c r="H449">
        <v>145134832</v>
      </c>
      <c r="I449">
        <v>344049</v>
      </c>
      <c r="J449">
        <v>661519</v>
      </c>
      <c r="K449">
        <v>0</v>
      </c>
      <c r="L449">
        <v>0</v>
      </c>
      <c r="M449">
        <v>2977</v>
      </c>
      <c r="N449">
        <v>324608</v>
      </c>
      <c r="O449">
        <v>0</v>
      </c>
      <c r="P449">
        <v>1149</v>
      </c>
      <c r="Q449">
        <v>0</v>
      </c>
      <c r="R449">
        <v>0</v>
      </c>
      <c r="S449" t="s">
        <v>3</v>
      </c>
      <c r="T449" t="s">
        <v>1057</v>
      </c>
      <c r="U449" t="s">
        <v>4</v>
      </c>
      <c r="V449" t="s">
        <v>96</v>
      </c>
      <c r="W449" t="s">
        <v>5</v>
      </c>
      <c r="X449" t="s">
        <v>1027</v>
      </c>
      <c r="Y449" t="s">
        <v>4</v>
      </c>
      <c r="Z449" t="s">
        <v>8</v>
      </c>
      <c r="AA449" t="s">
        <v>6</v>
      </c>
      <c r="AB449" t="s">
        <v>1037</v>
      </c>
      <c r="AC449" t="s">
        <v>4</v>
      </c>
      <c r="AD449" t="s">
        <v>109</v>
      </c>
    </row>
    <row r="450" spans="1:30" ht="39" x14ac:dyDescent="0.25">
      <c r="A450" s="8" t="s">
        <v>8110</v>
      </c>
      <c r="B450" s="9" t="s">
        <v>190</v>
      </c>
      <c r="C450" s="10">
        <v>576105</v>
      </c>
      <c r="D450" t="s">
        <v>1</v>
      </c>
      <c r="E450" t="s">
        <v>2</v>
      </c>
      <c r="F450">
        <v>449</v>
      </c>
      <c r="G450">
        <v>1977854</v>
      </c>
      <c r="H450">
        <v>145459434</v>
      </c>
      <c r="I450">
        <v>344049</v>
      </c>
      <c r="J450">
        <v>662479</v>
      </c>
      <c r="K450">
        <v>0</v>
      </c>
      <c r="L450">
        <v>0</v>
      </c>
      <c r="M450">
        <v>2984</v>
      </c>
      <c r="N450">
        <v>324602</v>
      </c>
      <c r="O450">
        <v>0</v>
      </c>
      <c r="P450">
        <v>960</v>
      </c>
      <c r="Q450">
        <v>0</v>
      </c>
      <c r="R450">
        <v>0</v>
      </c>
      <c r="S450" t="s">
        <v>3</v>
      </c>
      <c r="T450" t="s">
        <v>1049</v>
      </c>
      <c r="U450" t="s">
        <v>4</v>
      </c>
      <c r="V450" t="s">
        <v>87</v>
      </c>
      <c r="W450" t="s">
        <v>5</v>
      </c>
      <c r="X450" t="s">
        <v>1027</v>
      </c>
      <c r="Y450" t="s">
        <v>4</v>
      </c>
      <c r="Z450" t="s">
        <v>8</v>
      </c>
      <c r="AA450" t="s">
        <v>6</v>
      </c>
      <c r="AB450" t="s">
        <v>1037</v>
      </c>
      <c r="AC450" t="s">
        <v>4</v>
      </c>
      <c r="AD450" t="s">
        <v>89</v>
      </c>
    </row>
    <row r="451" spans="1:30" ht="39" x14ac:dyDescent="0.25">
      <c r="A451" s="8" t="s">
        <v>8111</v>
      </c>
      <c r="B451" s="9" t="s">
        <v>190</v>
      </c>
      <c r="C451" s="10">
        <v>577385</v>
      </c>
      <c r="D451" t="s">
        <v>1</v>
      </c>
      <c r="E451" t="s">
        <v>2</v>
      </c>
      <c r="F451">
        <v>450</v>
      </c>
      <c r="G451">
        <v>1980945</v>
      </c>
      <c r="H451">
        <v>145784021</v>
      </c>
      <c r="I451">
        <v>344049</v>
      </c>
      <c r="J451">
        <v>663628</v>
      </c>
      <c r="K451">
        <v>0</v>
      </c>
      <c r="L451">
        <v>0</v>
      </c>
      <c r="M451">
        <v>3090</v>
      </c>
      <c r="N451">
        <v>324587</v>
      </c>
      <c r="O451">
        <v>0</v>
      </c>
      <c r="P451">
        <v>1149</v>
      </c>
      <c r="Q451">
        <v>0</v>
      </c>
      <c r="R451">
        <v>0</v>
      </c>
      <c r="S451" t="s">
        <v>3</v>
      </c>
      <c r="T451" t="s">
        <v>1049</v>
      </c>
      <c r="U451" t="s">
        <v>4</v>
      </c>
      <c r="V451" t="s">
        <v>96</v>
      </c>
      <c r="W451" t="s">
        <v>5</v>
      </c>
      <c r="X451" t="s">
        <v>1027</v>
      </c>
      <c r="Y451" t="s">
        <v>4</v>
      </c>
      <c r="Z451" t="s">
        <v>8</v>
      </c>
      <c r="AA451" t="s">
        <v>6</v>
      </c>
      <c r="AB451" t="s">
        <v>1037</v>
      </c>
      <c r="AC451" t="s">
        <v>4</v>
      </c>
      <c r="AD451" t="s">
        <v>109</v>
      </c>
    </row>
    <row r="452" spans="1:30" ht="39" x14ac:dyDescent="0.25">
      <c r="A452" s="8" t="s">
        <v>8112</v>
      </c>
      <c r="B452" s="9" t="s">
        <v>190</v>
      </c>
      <c r="C452" s="10">
        <v>578665</v>
      </c>
      <c r="D452" t="s">
        <v>1</v>
      </c>
      <c r="E452" t="s">
        <v>2</v>
      </c>
      <c r="F452">
        <v>451</v>
      </c>
      <c r="G452">
        <v>1984047</v>
      </c>
      <c r="H452">
        <v>146108598</v>
      </c>
      <c r="I452">
        <v>344049</v>
      </c>
      <c r="J452">
        <v>664588</v>
      </c>
      <c r="K452">
        <v>0</v>
      </c>
      <c r="L452">
        <v>0</v>
      </c>
      <c r="M452">
        <v>3101</v>
      </c>
      <c r="N452">
        <v>324577</v>
      </c>
      <c r="O452">
        <v>0</v>
      </c>
      <c r="P452">
        <v>960</v>
      </c>
      <c r="Q452">
        <v>0</v>
      </c>
      <c r="R452">
        <v>0</v>
      </c>
      <c r="S452" t="s">
        <v>3</v>
      </c>
      <c r="T452" t="s">
        <v>1049</v>
      </c>
      <c r="U452" t="s">
        <v>4</v>
      </c>
      <c r="V452" t="s">
        <v>87</v>
      </c>
      <c r="W452" t="s">
        <v>5</v>
      </c>
      <c r="X452" t="s">
        <v>1027</v>
      </c>
      <c r="Y452" t="s">
        <v>4</v>
      </c>
      <c r="Z452" t="s">
        <v>8</v>
      </c>
      <c r="AA452" t="s">
        <v>6</v>
      </c>
      <c r="AB452" t="s">
        <v>1037</v>
      </c>
      <c r="AC452" t="s">
        <v>4</v>
      </c>
      <c r="AD452" t="s">
        <v>89</v>
      </c>
    </row>
    <row r="453" spans="1:30" ht="39" x14ac:dyDescent="0.25">
      <c r="A453" s="8" t="s">
        <v>8113</v>
      </c>
      <c r="B453" s="9" t="s">
        <v>190</v>
      </c>
      <c r="C453" s="10">
        <v>579945</v>
      </c>
      <c r="D453" t="s">
        <v>1</v>
      </c>
      <c r="E453" t="s">
        <v>2</v>
      </c>
      <c r="F453">
        <v>452</v>
      </c>
      <c r="G453">
        <v>1987142</v>
      </c>
      <c r="H453">
        <v>146433183</v>
      </c>
      <c r="I453">
        <v>344049</v>
      </c>
      <c r="J453">
        <v>665548</v>
      </c>
      <c r="K453">
        <v>0</v>
      </c>
      <c r="L453">
        <v>0</v>
      </c>
      <c r="M453">
        <v>3093</v>
      </c>
      <c r="N453">
        <v>324585</v>
      </c>
      <c r="O453">
        <v>0</v>
      </c>
      <c r="P453">
        <v>960</v>
      </c>
      <c r="Q453">
        <v>0</v>
      </c>
      <c r="R453">
        <v>0</v>
      </c>
      <c r="S453" t="s">
        <v>3</v>
      </c>
      <c r="T453" t="s">
        <v>1049</v>
      </c>
      <c r="U453" t="s">
        <v>4</v>
      </c>
      <c r="V453" t="s">
        <v>87</v>
      </c>
      <c r="W453" t="s">
        <v>5</v>
      </c>
      <c r="X453" t="s">
        <v>1027</v>
      </c>
      <c r="Y453" t="s">
        <v>4</v>
      </c>
      <c r="Z453" t="s">
        <v>8</v>
      </c>
      <c r="AA453" t="s">
        <v>6</v>
      </c>
      <c r="AB453" t="s">
        <v>1037</v>
      </c>
      <c r="AC453" t="s">
        <v>4</v>
      </c>
      <c r="AD453" t="s">
        <v>89</v>
      </c>
    </row>
    <row r="454" spans="1:30" ht="39" x14ac:dyDescent="0.25">
      <c r="A454" s="8" t="s">
        <v>8114</v>
      </c>
      <c r="B454" s="9" t="s">
        <v>190</v>
      </c>
      <c r="C454" s="10">
        <v>581225</v>
      </c>
      <c r="D454" t="s">
        <v>1</v>
      </c>
      <c r="E454" t="s">
        <v>2</v>
      </c>
      <c r="F454">
        <v>453</v>
      </c>
      <c r="G454">
        <v>1990221</v>
      </c>
      <c r="H454">
        <v>146757784</v>
      </c>
      <c r="I454">
        <v>344049</v>
      </c>
      <c r="J454">
        <v>666508</v>
      </c>
      <c r="K454">
        <v>0</v>
      </c>
      <c r="L454">
        <v>0</v>
      </c>
      <c r="M454">
        <v>3077</v>
      </c>
      <c r="N454">
        <v>324601</v>
      </c>
      <c r="O454">
        <v>0</v>
      </c>
      <c r="P454">
        <v>960</v>
      </c>
      <c r="Q454">
        <v>0</v>
      </c>
      <c r="R454">
        <v>0</v>
      </c>
      <c r="S454" t="s">
        <v>3</v>
      </c>
      <c r="T454" t="s">
        <v>1049</v>
      </c>
      <c r="U454" t="s">
        <v>4</v>
      </c>
      <c r="V454" t="s">
        <v>87</v>
      </c>
      <c r="W454" t="s">
        <v>5</v>
      </c>
      <c r="X454" t="s">
        <v>1027</v>
      </c>
      <c r="Y454" t="s">
        <v>4</v>
      </c>
      <c r="Z454" t="s">
        <v>8</v>
      </c>
      <c r="AA454" t="s">
        <v>6</v>
      </c>
      <c r="AB454" t="s">
        <v>1037</v>
      </c>
      <c r="AC454" t="s">
        <v>4</v>
      </c>
      <c r="AD454" t="s">
        <v>89</v>
      </c>
    </row>
    <row r="455" spans="1:30" ht="39" x14ac:dyDescent="0.25">
      <c r="A455" s="8" t="s">
        <v>8115</v>
      </c>
      <c r="B455" s="9" t="s">
        <v>190</v>
      </c>
      <c r="C455" s="10">
        <v>582505</v>
      </c>
      <c r="D455" t="s">
        <v>1</v>
      </c>
      <c r="E455" t="s">
        <v>2</v>
      </c>
      <c r="F455">
        <v>454</v>
      </c>
      <c r="G455">
        <v>1999579</v>
      </c>
      <c r="H455">
        <v>147076036</v>
      </c>
      <c r="I455">
        <v>347433</v>
      </c>
      <c r="J455">
        <v>670299</v>
      </c>
      <c r="K455">
        <v>0</v>
      </c>
      <c r="L455">
        <v>0</v>
      </c>
      <c r="M455">
        <v>9356</v>
      </c>
      <c r="N455">
        <v>318252</v>
      </c>
      <c r="O455">
        <v>3384</v>
      </c>
      <c r="P455">
        <v>3791</v>
      </c>
      <c r="Q455">
        <v>0</v>
      </c>
      <c r="R455">
        <v>0</v>
      </c>
      <c r="S455" t="s">
        <v>3</v>
      </c>
      <c r="T455" t="s">
        <v>1049</v>
      </c>
      <c r="U455" t="s">
        <v>4</v>
      </c>
      <c r="V455" t="s">
        <v>1896</v>
      </c>
      <c r="W455" t="s">
        <v>5</v>
      </c>
      <c r="X455" t="s">
        <v>1027</v>
      </c>
      <c r="Y455" t="s">
        <v>4</v>
      </c>
      <c r="Z455" t="s">
        <v>77</v>
      </c>
      <c r="AA455" t="s">
        <v>6</v>
      </c>
      <c r="AB455" t="s">
        <v>21</v>
      </c>
      <c r="AC455" t="s">
        <v>4</v>
      </c>
      <c r="AD455" t="s">
        <v>148</v>
      </c>
    </row>
    <row r="456" spans="1:30" ht="39" x14ac:dyDescent="0.25">
      <c r="A456" s="8" t="s">
        <v>8116</v>
      </c>
      <c r="B456" s="9" t="s">
        <v>190</v>
      </c>
      <c r="C456" s="10">
        <v>583785</v>
      </c>
      <c r="D456" t="s">
        <v>1</v>
      </c>
      <c r="E456" t="s">
        <v>2</v>
      </c>
      <c r="F456">
        <v>455</v>
      </c>
      <c r="G456">
        <v>2009273</v>
      </c>
      <c r="H456">
        <v>147393930</v>
      </c>
      <c r="I456">
        <v>351436</v>
      </c>
      <c r="J456">
        <v>673564</v>
      </c>
      <c r="K456">
        <v>0</v>
      </c>
      <c r="L456">
        <v>0</v>
      </c>
      <c r="M456">
        <v>9692</v>
      </c>
      <c r="N456">
        <v>317894</v>
      </c>
      <c r="O456">
        <v>4003</v>
      </c>
      <c r="P456">
        <v>3265</v>
      </c>
      <c r="Q456">
        <v>0</v>
      </c>
      <c r="R456">
        <v>0</v>
      </c>
      <c r="S456" t="s">
        <v>3</v>
      </c>
      <c r="T456" t="s">
        <v>23</v>
      </c>
      <c r="U456" t="s">
        <v>4</v>
      </c>
      <c r="V456" t="s">
        <v>1900</v>
      </c>
      <c r="W456" t="s">
        <v>5</v>
      </c>
      <c r="X456" t="s">
        <v>1027</v>
      </c>
      <c r="Y456" t="s">
        <v>4</v>
      </c>
      <c r="Z456" t="s">
        <v>1036</v>
      </c>
      <c r="AA456" t="s">
        <v>6</v>
      </c>
      <c r="AB456" t="s">
        <v>21</v>
      </c>
      <c r="AC456" t="s">
        <v>4</v>
      </c>
      <c r="AD456" t="s">
        <v>1957</v>
      </c>
    </row>
    <row r="457" spans="1:30" ht="39" x14ac:dyDescent="0.25">
      <c r="A457" s="8" t="s">
        <v>8117</v>
      </c>
      <c r="B457" s="9" t="s">
        <v>190</v>
      </c>
      <c r="C457" s="10">
        <v>585065</v>
      </c>
      <c r="D457" t="s">
        <v>1</v>
      </c>
      <c r="E457" t="s">
        <v>2</v>
      </c>
      <c r="F457">
        <v>456</v>
      </c>
      <c r="G457">
        <v>2012394</v>
      </c>
      <c r="H457">
        <v>147718486</v>
      </c>
      <c r="I457">
        <v>351436</v>
      </c>
      <c r="J457">
        <v>674713</v>
      </c>
      <c r="K457">
        <v>0</v>
      </c>
      <c r="L457">
        <v>0</v>
      </c>
      <c r="M457">
        <v>3120</v>
      </c>
      <c r="N457">
        <v>324556</v>
      </c>
      <c r="O457">
        <v>0</v>
      </c>
      <c r="P457">
        <v>1149</v>
      </c>
      <c r="Q457">
        <v>0</v>
      </c>
      <c r="R457">
        <v>0</v>
      </c>
      <c r="S457" t="s">
        <v>3</v>
      </c>
      <c r="T457" t="s">
        <v>23</v>
      </c>
      <c r="U457" t="s">
        <v>4</v>
      </c>
      <c r="V457" t="s">
        <v>96</v>
      </c>
      <c r="W457" t="s">
        <v>5</v>
      </c>
      <c r="X457" t="s">
        <v>1027</v>
      </c>
      <c r="Y457" t="s">
        <v>4</v>
      </c>
      <c r="Z457" t="s">
        <v>8</v>
      </c>
      <c r="AA457" t="s">
        <v>6</v>
      </c>
      <c r="AB457" t="s">
        <v>21</v>
      </c>
      <c r="AC457" t="s">
        <v>4</v>
      </c>
      <c r="AD457" t="s">
        <v>109</v>
      </c>
    </row>
    <row r="458" spans="1:30" ht="39" x14ac:dyDescent="0.25">
      <c r="A458" s="8" t="s">
        <v>8118</v>
      </c>
      <c r="B458" s="9" t="s">
        <v>190</v>
      </c>
      <c r="C458" s="10">
        <v>586345</v>
      </c>
      <c r="D458" t="s">
        <v>1</v>
      </c>
      <c r="E458" t="s">
        <v>2</v>
      </c>
      <c r="F458">
        <v>457</v>
      </c>
      <c r="G458">
        <v>2015496</v>
      </c>
      <c r="H458">
        <v>148043063</v>
      </c>
      <c r="I458">
        <v>351436</v>
      </c>
      <c r="J458">
        <v>675673</v>
      </c>
      <c r="K458">
        <v>0</v>
      </c>
      <c r="L458">
        <v>0</v>
      </c>
      <c r="M458">
        <v>3101</v>
      </c>
      <c r="N458">
        <v>324577</v>
      </c>
      <c r="O458">
        <v>0</v>
      </c>
      <c r="P458">
        <v>960</v>
      </c>
      <c r="Q458">
        <v>0</v>
      </c>
      <c r="R458">
        <v>0</v>
      </c>
      <c r="S458" t="s">
        <v>3</v>
      </c>
      <c r="T458" t="s">
        <v>23</v>
      </c>
      <c r="U458" t="s">
        <v>4</v>
      </c>
      <c r="V458" t="s">
        <v>87</v>
      </c>
      <c r="W458" t="s">
        <v>5</v>
      </c>
      <c r="X458" t="s">
        <v>1027</v>
      </c>
      <c r="Y458" t="s">
        <v>4</v>
      </c>
      <c r="Z458" t="s">
        <v>8</v>
      </c>
      <c r="AA458" t="s">
        <v>6</v>
      </c>
      <c r="AB458" t="s">
        <v>21</v>
      </c>
      <c r="AC458" t="s">
        <v>4</v>
      </c>
      <c r="AD458" t="s">
        <v>89</v>
      </c>
    </row>
    <row r="459" spans="1:30" ht="39" x14ac:dyDescent="0.25">
      <c r="A459" s="8" t="s">
        <v>8119</v>
      </c>
      <c r="B459" s="9" t="s">
        <v>190</v>
      </c>
      <c r="C459" s="10">
        <v>587625</v>
      </c>
      <c r="D459" t="s">
        <v>1</v>
      </c>
      <c r="E459" t="s">
        <v>2</v>
      </c>
      <c r="F459">
        <v>458</v>
      </c>
      <c r="G459">
        <v>2018591</v>
      </c>
      <c r="H459">
        <v>148367648</v>
      </c>
      <c r="I459">
        <v>351436</v>
      </c>
      <c r="J459">
        <v>676633</v>
      </c>
      <c r="K459">
        <v>0</v>
      </c>
      <c r="L459">
        <v>0</v>
      </c>
      <c r="M459">
        <v>3094</v>
      </c>
      <c r="N459">
        <v>324585</v>
      </c>
      <c r="O459">
        <v>0</v>
      </c>
      <c r="P459">
        <v>960</v>
      </c>
      <c r="Q459">
        <v>0</v>
      </c>
      <c r="R459">
        <v>0</v>
      </c>
      <c r="S459" t="s">
        <v>3</v>
      </c>
      <c r="T459" t="s">
        <v>23</v>
      </c>
      <c r="U459" t="s">
        <v>4</v>
      </c>
      <c r="V459" t="s">
        <v>87</v>
      </c>
      <c r="W459" t="s">
        <v>5</v>
      </c>
      <c r="X459" t="s">
        <v>1027</v>
      </c>
      <c r="Y459" t="s">
        <v>4</v>
      </c>
      <c r="Z459" t="s">
        <v>8</v>
      </c>
      <c r="AA459" t="s">
        <v>6</v>
      </c>
      <c r="AB459" t="s">
        <v>21</v>
      </c>
      <c r="AC459" t="s">
        <v>4</v>
      </c>
      <c r="AD459" t="s">
        <v>89</v>
      </c>
    </row>
    <row r="460" spans="1:30" ht="39" x14ac:dyDescent="0.25">
      <c r="A460" s="8" t="s">
        <v>8120</v>
      </c>
      <c r="B460" s="9" t="s">
        <v>190</v>
      </c>
      <c r="C460" s="10">
        <v>588905</v>
      </c>
      <c r="D460" t="s">
        <v>1</v>
      </c>
      <c r="E460" t="s">
        <v>2</v>
      </c>
      <c r="F460">
        <v>459</v>
      </c>
      <c r="G460">
        <v>2021821</v>
      </c>
      <c r="H460">
        <v>148692098</v>
      </c>
      <c r="I460">
        <v>351436</v>
      </c>
      <c r="J460">
        <v>677744</v>
      </c>
      <c r="K460">
        <v>0</v>
      </c>
      <c r="L460">
        <v>0</v>
      </c>
      <c r="M460">
        <v>3229</v>
      </c>
      <c r="N460">
        <v>324450</v>
      </c>
      <c r="O460">
        <v>0</v>
      </c>
      <c r="P460">
        <v>1111</v>
      </c>
      <c r="Q460">
        <v>0</v>
      </c>
      <c r="R460">
        <v>0</v>
      </c>
      <c r="S460" t="s">
        <v>3</v>
      </c>
      <c r="T460" t="s">
        <v>23</v>
      </c>
      <c r="U460" t="s">
        <v>4</v>
      </c>
      <c r="V460" t="s">
        <v>98</v>
      </c>
      <c r="W460" t="s">
        <v>5</v>
      </c>
      <c r="X460" t="s">
        <v>1027</v>
      </c>
      <c r="Y460" t="s">
        <v>4</v>
      </c>
      <c r="Z460" t="s">
        <v>8</v>
      </c>
      <c r="AA460" t="s">
        <v>6</v>
      </c>
      <c r="AB460" t="s">
        <v>21</v>
      </c>
      <c r="AC460" t="s">
        <v>4</v>
      </c>
      <c r="AD460" t="s">
        <v>116</v>
      </c>
    </row>
    <row r="461" spans="1:30" ht="39" x14ac:dyDescent="0.25">
      <c r="A461" s="8" t="s">
        <v>8121</v>
      </c>
      <c r="B461" s="9" t="s">
        <v>190</v>
      </c>
      <c r="C461" s="10">
        <v>590185</v>
      </c>
      <c r="D461" t="s">
        <v>1</v>
      </c>
      <c r="E461" t="s">
        <v>2</v>
      </c>
      <c r="F461">
        <v>460</v>
      </c>
      <c r="G461">
        <v>2025848</v>
      </c>
      <c r="H461">
        <v>149015686</v>
      </c>
      <c r="I461">
        <v>351836</v>
      </c>
      <c r="J461">
        <v>679198</v>
      </c>
      <c r="K461">
        <v>0</v>
      </c>
      <c r="L461">
        <v>0</v>
      </c>
      <c r="M461">
        <v>4026</v>
      </c>
      <c r="N461">
        <v>323588</v>
      </c>
      <c r="O461">
        <v>400</v>
      </c>
      <c r="P461">
        <v>1454</v>
      </c>
      <c r="Q461">
        <v>0</v>
      </c>
      <c r="R461">
        <v>0</v>
      </c>
      <c r="S461" t="s">
        <v>3</v>
      </c>
      <c r="T461" t="s">
        <v>23</v>
      </c>
      <c r="U461" t="s">
        <v>4</v>
      </c>
      <c r="V461" t="s">
        <v>72</v>
      </c>
      <c r="W461" t="s">
        <v>5</v>
      </c>
      <c r="X461" t="s">
        <v>1027</v>
      </c>
      <c r="Y461" t="s">
        <v>4</v>
      </c>
      <c r="Z461" t="s">
        <v>22</v>
      </c>
      <c r="AA461" t="s">
        <v>6</v>
      </c>
      <c r="AB461" t="s">
        <v>21</v>
      </c>
      <c r="AC461" t="s">
        <v>4</v>
      </c>
      <c r="AD461" t="s">
        <v>179</v>
      </c>
    </row>
    <row r="462" spans="1:30" ht="39" x14ac:dyDescent="0.25">
      <c r="A462" s="8" t="s">
        <v>8122</v>
      </c>
      <c r="B462" s="9" t="s">
        <v>190</v>
      </c>
      <c r="C462" s="10">
        <v>591465</v>
      </c>
      <c r="D462" t="s">
        <v>1</v>
      </c>
      <c r="E462" t="s">
        <v>2</v>
      </c>
      <c r="F462">
        <v>461</v>
      </c>
      <c r="G462">
        <v>2028850</v>
      </c>
      <c r="H462">
        <v>149340271</v>
      </c>
      <c r="I462">
        <v>351836</v>
      </c>
      <c r="J462">
        <v>680158</v>
      </c>
      <c r="K462">
        <v>0</v>
      </c>
      <c r="L462">
        <v>0</v>
      </c>
      <c r="M462">
        <v>3001</v>
      </c>
      <c r="N462">
        <v>324585</v>
      </c>
      <c r="O462">
        <v>0</v>
      </c>
      <c r="P462">
        <v>960</v>
      </c>
      <c r="Q462">
        <v>0</v>
      </c>
      <c r="R462">
        <v>0</v>
      </c>
      <c r="S462" t="s">
        <v>3</v>
      </c>
      <c r="T462" t="s">
        <v>23</v>
      </c>
      <c r="U462" t="s">
        <v>4</v>
      </c>
      <c r="V462" t="s">
        <v>87</v>
      </c>
      <c r="W462" t="s">
        <v>5</v>
      </c>
      <c r="X462" t="s">
        <v>1027</v>
      </c>
      <c r="Y462" t="s">
        <v>4</v>
      </c>
      <c r="Z462" t="s">
        <v>8</v>
      </c>
      <c r="AA462" t="s">
        <v>6</v>
      </c>
      <c r="AB462" t="s">
        <v>21</v>
      </c>
      <c r="AC462" t="s">
        <v>4</v>
      </c>
      <c r="AD462" t="s">
        <v>89</v>
      </c>
    </row>
    <row r="463" spans="1:30" ht="39" x14ac:dyDescent="0.25">
      <c r="A463" s="8" t="s">
        <v>8123</v>
      </c>
      <c r="B463" s="9" t="s">
        <v>190</v>
      </c>
      <c r="C463" s="10">
        <v>592745</v>
      </c>
      <c r="D463" t="s">
        <v>1</v>
      </c>
      <c r="E463" t="s">
        <v>2</v>
      </c>
      <c r="F463">
        <v>462</v>
      </c>
      <c r="G463">
        <v>2031938</v>
      </c>
      <c r="H463">
        <v>149664861</v>
      </c>
      <c r="I463">
        <v>351836</v>
      </c>
      <c r="J463">
        <v>681118</v>
      </c>
      <c r="K463">
        <v>0</v>
      </c>
      <c r="L463">
        <v>0</v>
      </c>
      <c r="M463">
        <v>3086</v>
      </c>
      <c r="N463">
        <v>324590</v>
      </c>
      <c r="O463">
        <v>0</v>
      </c>
      <c r="P463">
        <v>960</v>
      </c>
      <c r="Q463">
        <v>0</v>
      </c>
      <c r="R463">
        <v>0</v>
      </c>
      <c r="S463" t="s">
        <v>3</v>
      </c>
      <c r="T463" t="s">
        <v>23</v>
      </c>
      <c r="U463" t="s">
        <v>4</v>
      </c>
      <c r="V463" t="s">
        <v>87</v>
      </c>
      <c r="W463" t="s">
        <v>5</v>
      </c>
      <c r="X463" t="s">
        <v>1027</v>
      </c>
      <c r="Y463" t="s">
        <v>4</v>
      </c>
      <c r="Z463" t="s">
        <v>8</v>
      </c>
      <c r="AA463" t="s">
        <v>6</v>
      </c>
      <c r="AB463" t="s">
        <v>21</v>
      </c>
      <c r="AC463" t="s">
        <v>4</v>
      </c>
      <c r="AD463" t="s">
        <v>89</v>
      </c>
    </row>
    <row r="464" spans="1:30" ht="39" x14ac:dyDescent="0.25">
      <c r="A464" s="8" t="s">
        <v>8124</v>
      </c>
      <c r="B464" s="9" t="s">
        <v>190</v>
      </c>
      <c r="C464" s="10">
        <v>594025</v>
      </c>
      <c r="D464" t="s">
        <v>1</v>
      </c>
      <c r="E464" t="s">
        <v>2</v>
      </c>
      <c r="F464">
        <v>463</v>
      </c>
      <c r="G464">
        <v>2038793</v>
      </c>
      <c r="H464">
        <v>149985679</v>
      </c>
      <c r="I464">
        <v>354025</v>
      </c>
      <c r="J464">
        <v>683592</v>
      </c>
      <c r="K464">
        <v>0</v>
      </c>
      <c r="L464">
        <v>0</v>
      </c>
      <c r="M464">
        <v>6854</v>
      </c>
      <c r="N464">
        <v>320818</v>
      </c>
      <c r="O464">
        <v>2189</v>
      </c>
      <c r="P464">
        <v>2474</v>
      </c>
      <c r="Q464">
        <v>0</v>
      </c>
      <c r="R464">
        <v>0</v>
      </c>
      <c r="S464" t="s">
        <v>3</v>
      </c>
      <c r="T464" t="s">
        <v>23</v>
      </c>
      <c r="U464" t="s">
        <v>4</v>
      </c>
      <c r="V464" t="s">
        <v>167</v>
      </c>
      <c r="W464" t="s">
        <v>5</v>
      </c>
      <c r="X464" t="s">
        <v>1027</v>
      </c>
      <c r="Y464" t="s">
        <v>4</v>
      </c>
      <c r="Z464" t="s">
        <v>111</v>
      </c>
      <c r="AA464" t="s">
        <v>6</v>
      </c>
      <c r="AB464" t="s">
        <v>21</v>
      </c>
      <c r="AC464" t="s">
        <v>4</v>
      </c>
      <c r="AD464" t="s">
        <v>59</v>
      </c>
    </row>
    <row r="465" spans="1:30" ht="39" x14ac:dyDescent="0.25">
      <c r="A465" s="8" t="s">
        <v>8125</v>
      </c>
      <c r="B465" s="9" t="s">
        <v>190</v>
      </c>
      <c r="C465" s="10">
        <v>595305</v>
      </c>
      <c r="D465" t="s">
        <v>1</v>
      </c>
      <c r="E465" t="s">
        <v>2</v>
      </c>
      <c r="F465">
        <v>464</v>
      </c>
      <c r="G465">
        <v>2041790</v>
      </c>
      <c r="H465">
        <v>150310352</v>
      </c>
      <c r="I465">
        <v>354025</v>
      </c>
      <c r="J465">
        <v>684552</v>
      </c>
      <c r="K465">
        <v>0</v>
      </c>
      <c r="L465">
        <v>0</v>
      </c>
      <c r="M465">
        <v>2995</v>
      </c>
      <c r="N465">
        <v>324673</v>
      </c>
      <c r="O465">
        <v>0</v>
      </c>
      <c r="P465">
        <v>960</v>
      </c>
      <c r="Q465">
        <v>0</v>
      </c>
      <c r="R465">
        <v>0</v>
      </c>
      <c r="S465" t="s">
        <v>3</v>
      </c>
      <c r="T465" t="s">
        <v>23</v>
      </c>
      <c r="U465" t="s">
        <v>4</v>
      </c>
      <c r="V465" t="s">
        <v>87</v>
      </c>
      <c r="W465" t="s">
        <v>5</v>
      </c>
      <c r="X465" t="s">
        <v>1027</v>
      </c>
      <c r="Y465" t="s">
        <v>4</v>
      </c>
      <c r="Z465" t="s">
        <v>8</v>
      </c>
      <c r="AA465" t="s">
        <v>6</v>
      </c>
      <c r="AB465" t="s">
        <v>21</v>
      </c>
      <c r="AC465" t="s">
        <v>4</v>
      </c>
      <c r="AD465" t="s">
        <v>89</v>
      </c>
    </row>
    <row r="466" spans="1:30" ht="39" x14ac:dyDescent="0.25">
      <c r="A466" s="8" t="s">
        <v>8126</v>
      </c>
      <c r="B466" s="9" t="s">
        <v>190</v>
      </c>
      <c r="C466" s="10">
        <v>596585</v>
      </c>
      <c r="D466" t="s">
        <v>1</v>
      </c>
      <c r="E466" t="s">
        <v>2</v>
      </c>
      <c r="F466">
        <v>465</v>
      </c>
      <c r="G466">
        <v>2044744</v>
      </c>
      <c r="H466">
        <v>150635069</v>
      </c>
      <c r="I466">
        <v>354025</v>
      </c>
      <c r="J466">
        <v>685701</v>
      </c>
      <c r="K466">
        <v>0</v>
      </c>
      <c r="L466">
        <v>0</v>
      </c>
      <c r="M466">
        <v>2952</v>
      </c>
      <c r="N466">
        <v>324717</v>
      </c>
      <c r="O466">
        <v>0</v>
      </c>
      <c r="P466">
        <v>1149</v>
      </c>
      <c r="Q466">
        <v>0</v>
      </c>
      <c r="R466">
        <v>0</v>
      </c>
      <c r="S466" t="s">
        <v>3</v>
      </c>
      <c r="T466" t="s">
        <v>23</v>
      </c>
      <c r="U466" t="s">
        <v>4</v>
      </c>
      <c r="V466" t="s">
        <v>96</v>
      </c>
      <c r="W466" t="s">
        <v>5</v>
      </c>
      <c r="X466" t="s">
        <v>1027</v>
      </c>
      <c r="Y466" t="s">
        <v>4</v>
      </c>
      <c r="Z466" t="s">
        <v>8</v>
      </c>
      <c r="AA466" t="s">
        <v>6</v>
      </c>
      <c r="AB466" t="s">
        <v>21</v>
      </c>
      <c r="AC466" t="s">
        <v>4</v>
      </c>
      <c r="AD466" t="s">
        <v>109</v>
      </c>
    </row>
    <row r="467" spans="1:30" ht="39" x14ac:dyDescent="0.25">
      <c r="A467" s="8" t="s">
        <v>8127</v>
      </c>
      <c r="B467" s="9" t="s">
        <v>190</v>
      </c>
      <c r="C467" s="10">
        <v>597865</v>
      </c>
      <c r="D467" t="s">
        <v>1</v>
      </c>
      <c r="E467" t="s">
        <v>2</v>
      </c>
      <c r="F467">
        <v>466</v>
      </c>
      <c r="G467">
        <v>2047721</v>
      </c>
      <c r="H467">
        <v>150959763</v>
      </c>
      <c r="I467">
        <v>354025</v>
      </c>
      <c r="J467">
        <v>686661</v>
      </c>
      <c r="K467">
        <v>0</v>
      </c>
      <c r="L467">
        <v>0</v>
      </c>
      <c r="M467">
        <v>2975</v>
      </c>
      <c r="N467">
        <v>324694</v>
      </c>
      <c r="O467">
        <v>0</v>
      </c>
      <c r="P467">
        <v>960</v>
      </c>
      <c r="Q467">
        <v>0</v>
      </c>
      <c r="R467">
        <v>0</v>
      </c>
      <c r="S467" t="s">
        <v>3</v>
      </c>
      <c r="T467" t="s">
        <v>23</v>
      </c>
      <c r="U467" t="s">
        <v>4</v>
      </c>
      <c r="V467" t="s">
        <v>87</v>
      </c>
      <c r="W467" t="s">
        <v>5</v>
      </c>
      <c r="X467" t="s">
        <v>1027</v>
      </c>
      <c r="Y467" t="s">
        <v>4</v>
      </c>
      <c r="Z467" t="s">
        <v>8</v>
      </c>
      <c r="AA467" t="s">
        <v>6</v>
      </c>
      <c r="AB467" t="s">
        <v>21</v>
      </c>
      <c r="AC467" t="s">
        <v>4</v>
      </c>
      <c r="AD467" t="s">
        <v>89</v>
      </c>
    </row>
    <row r="468" spans="1:30" ht="39" x14ac:dyDescent="0.25">
      <c r="A468" s="8" t="s">
        <v>8128</v>
      </c>
      <c r="B468" s="9" t="s">
        <v>190</v>
      </c>
      <c r="C468" s="10">
        <v>599145</v>
      </c>
      <c r="D468" t="s">
        <v>1</v>
      </c>
      <c r="E468" t="s">
        <v>2</v>
      </c>
      <c r="F468">
        <v>467</v>
      </c>
      <c r="G468">
        <v>2055615</v>
      </c>
      <c r="H468">
        <v>151279467</v>
      </c>
      <c r="I468">
        <v>356754</v>
      </c>
      <c r="J468">
        <v>689217</v>
      </c>
      <c r="K468">
        <v>0</v>
      </c>
      <c r="L468">
        <v>0</v>
      </c>
      <c r="M468">
        <v>7892</v>
      </c>
      <c r="N468">
        <v>319704</v>
      </c>
      <c r="O468">
        <v>2729</v>
      </c>
      <c r="P468">
        <v>2556</v>
      </c>
      <c r="Q468">
        <v>0</v>
      </c>
      <c r="R468">
        <v>0</v>
      </c>
      <c r="S468" t="s">
        <v>3</v>
      </c>
      <c r="T468" t="s">
        <v>22</v>
      </c>
      <c r="U468" t="s">
        <v>4</v>
      </c>
      <c r="V468" t="s">
        <v>164</v>
      </c>
      <c r="W468" t="s">
        <v>5</v>
      </c>
      <c r="X468" t="s">
        <v>1027</v>
      </c>
      <c r="Y468" t="s">
        <v>4</v>
      </c>
      <c r="Z468" t="s">
        <v>55</v>
      </c>
      <c r="AA468" t="s">
        <v>6</v>
      </c>
      <c r="AB468" t="s">
        <v>21</v>
      </c>
      <c r="AC468" t="s">
        <v>4</v>
      </c>
      <c r="AD468" t="s">
        <v>166</v>
      </c>
    </row>
    <row r="469" spans="1:30" ht="39" x14ac:dyDescent="0.25">
      <c r="A469" s="8" t="s">
        <v>8129</v>
      </c>
      <c r="B469" s="9" t="s">
        <v>190</v>
      </c>
      <c r="C469" s="10">
        <v>600425</v>
      </c>
      <c r="D469" t="s">
        <v>1</v>
      </c>
      <c r="E469" t="s">
        <v>2</v>
      </c>
      <c r="F469">
        <v>468</v>
      </c>
      <c r="G469">
        <v>2059494</v>
      </c>
      <c r="H469">
        <v>151603267</v>
      </c>
      <c r="I469">
        <v>356999</v>
      </c>
      <c r="J469">
        <v>690490</v>
      </c>
      <c r="K469">
        <v>0</v>
      </c>
      <c r="L469">
        <v>0</v>
      </c>
      <c r="M469">
        <v>3878</v>
      </c>
      <c r="N469">
        <v>323800</v>
      </c>
      <c r="O469">
        <v>245</v>
      </c>
      <c r="P469">
        <v>1273</v>
      </c>
      <c r="Q469">
        <v>0</v>
      </c>
      <c r="R469">
        <v>0</v>
      </c>
      <c r="S469" t="s">
        <v>3</v>
      </c>
      <c r="T469" t="s">
        <v>22</v>
      </c>
      <c r="U469" t="s">
        <v>4</v>
      </c>
      <c r="V469" t="s">
        <v>93</v>
      </c>
      <c r="W469" t="s">
        <v>5</v>
      </c>
      <c r="X469" t="s">
        <v>1027</v>
      </c>
      <c r="Y469" t="s">
        <v>4</v>
      </c>
      <c r="Z469" t="s">
        <v>1054</v>
      </c>
      <c r="AA469" t="s">
        <v>6</v>
      </c>
      <c r="AB469" t="s">
        <v>21</v>
      </c>
      <c r="AC469" t="s">
        <v>4</v>
      </c>
      <c r="AD469" t="s">
        <v>71</v>
      </c>
    </row>
    <row r="470" spans="1:30" ht="39" x14ac:dyDescent="0.25">
      <c r="A470" s="8" t="s">
        <v>8130</v>
      </c>
      <c r="B470" s="9" t="s">
        <v>190</v>
      </c>
      <c r="C470" s="10">
        <v>601705</v>
      </c>
      <c r="D470" t="s">
        <v>1</v>
      </c>
      <c r="E470" t="s">
        <v>2</v>
      </c>
      <c r="F470">
        <v>469</v>
      </c>
      <c r="G470">
        <v>2062775</v>
      </c>
      <c r="H470">
        <v>151927663</v>
      </c>
      <c r="I470">
        <v>356999</v>
      </c>
      <c r="J470">
        <v>691602</v>
      </c>
      <c r="K470">
        <v>0</v>
      </c>
      <c r="L470">
        <v>0</v>
      </c>
      <c r="M470">
        <v>3280</v>
      </c>
      <c r="N470">
        <v>324396</v>
      </c>
      <c r="O470">
        <v>0</v>
      </c>
      <c r="P470">
        <v>1112</v>
      </c>
      <c r="Q470">
        <v>0</v>
      </c>
      <c r="R470">
        <v>0</v>
      </c>
      <c r="S470" t="s">
        <v>3</v>
      </c>
      <c r="T470" t="s">
        <v>22</v>
      </c>
      <c r="U470" t="s">
        <v>4</v>
      </c>
      <c r="V470" t="s">
        <v>98</v>
      </c>
      <c r="W470" t="s">
        <v>5</v>
      </c>
      <c r="X470" t="s">
        <v>1027</v>
      </c>
      <c r="Y470" t="s">
        <v>4</v>
      </c>
      <c r="Z470" t="s">
        <v>8</v>
      </c>
      <c r="AA470" t="s">
        <v>6</v>
      </c>
      <c r="AB470" t="s">
        <v>1035</v>
      </c>
      <c r="AC470" t="s">
        <v>4</v>
      </c>
      <c r="AD470" t="s">
        <v>116</v>
      </c>
    </row>
    <row r="471" spans="1:30" ht="39" x14ac:dyDescent="0.25">
      <c r="A471" s="8" t="s">
        <v>8131</v>
      </c>
      <c r="B471" s="9" t="s">
        <v>190</v>
      </c>
      <c r="C471" s="10">
        <v>602985</v>
      </c>
      <c r="D471" t="s">
        <v>1</v>
      </c>
      <c r="E471" t="s">
        <v>2</v>
      </c>
      <c r="F471">
        <v>470</v>
      </c>
      <c r="G471">
        <v>2065877</v>
      </c>
      <c r="H471">
        <v>152252241</v>
      </c>
      <c r="I471">
        <v>356999</v>
      </c>
      <c r="J471">
        <v>692562</v>
      </c>
      <c r="K471">
        <v>0</v>
      </c>
      <c r="L471">
        <v>0</v>
      </c>
      <c r="M471">
        <v>3101</v>
      </c>
      <c r="N471">
        <v>324578</v>
      </c>
      <c r="O471">
        <v>0</v>
      </c>
      <c r="P471">
        <v>960</v>
      </c>
      <c r="Q471">
        <v>0</v>
      </c>
      <c r="R471">
        <v>0</v>
      </c>
      <c r="S471" t="s">
        <v>3</v>
      </c>
      <c r="T471" t="s">
        <v>22</v>
      </c>
      <c r="U471" t="s">
        <v>4</v>
      </c>
      <c r="V471" t="s">
        <v>87</v>
      </c>
      <c r="W471" t="s">
        <v>5</v>
      </c>
      <c r="X471" t="s">
        <v>1027</v>
      </c>
      <c r="Y471" t="s">
        <v>4</v>
      </c>
      <c r="Z471" t="s">
        <v>8</v>
      </c>
      <c r="AA471" t="s">
        <v>6</v>
      </c>
      <c r="AB471" t="s">
        <v>1035</v>
      </c>
      <c r="AC471" t="s">
        <v>4</v>
      </c>
      <c r="AD471" t="s">
        <v>89</v>
      </c>
    </row>
    <row r="472" spans="1:30" ht="39" x14ac:dyDescent="0.25">
      <c r="A472" s="8" t="s">
        <v>8132</v>
      </c>
      <c r="B472" s="9" t="s">
        <v>190</v>
      </c>
      <c r="C472" s="10">
        <v>604265</v>
      </c>
      <c r="D472" t="s">
        <v>1</v>
      </c>
      <c r="E472" t="s">
        <v>2</v>
      </c>
      <c r="F472">
        <v>471</v>
      </c>
      <c r="G472">
        <v>2070958</v>
      </c>
      <c r="H472">
        <v>152574798</v>
      </c>
      <c r="I472">
        <v>358052</v>
      </c>
      <c r="J472">
        <v>694395</v>
      </c>
      <c r="K472">
        <v>0</v>
      </c>
      <c r="L472">
        <v>0</v>
      </c>
      <c r="M472">
        <v>5080</v>
      </c>
      <c r="N472">
        <v>322557</v>
      </c>
      <c r="O472">
        <v>1053</v>
      </c>
      <c r="P472">
        <v>1833</v>
      </c>
      <c r="Q472">
        <v>0</v>
      </c>
      <c r="R472">
        <v>0</v>
      </c>
      <c r="S472" t="s">
        <v>3</v>
      </c>
      <c r="T472" t="s">
        <v>22</v>
      </c>
      <c r="U472" t="s">
        <v>4</v>
      </c>
      <c r="V472" t="s">
        <v>90</v>
      </c>
      <c r="W472" t="s">
        <v>5</v>
      </c>
      <c r="X472" t="s">
        <v>1027</v>
      </c>
      <c r="Y472" t="s">
        <v>4</v>
      </c>
      <c r="Z472" t="s">
        <v>17</v>
      </c>
      <c r="AA472" t="s">
        <v>6</v>
      </c>
      <c r="AB472" t="s">
        <v>1035</v>
      </c>
      <c r="AC472" t="s">
        <v>4</v>
      </c>
      <c r="AD472" t="s">
        <v>1059</v>
      </c>
    </row>
    <row r="473" spans="1:30" ht="39" x14ac:dyDescent="0.25">
      <c r="A473" s="8" t="s">
        <v>8133</v>
      </c>
      <c r="B473" s="9" t="s">
        <v>190</v>
      </c>
      <c r="C473" s="10">
        <v>605545</v>
      </c>
      <c r="D473" t="s">
        <v>1</v>
      </c>
      <c r="E473" t="s">
        <v>2</v>
      </c>
      <c r="F473">
        <v>472</v>
      </c>
      <c r="G473">
        <v>2073969</v>
      </c>
      <c r="H473">
        <v>152899371</v>
      </c>
      <c r="I473">
        <v>358052</v>
      </c>
      <c r="J473">
        <v>695928</v>
      </c>
      <c r="K473">
        <v>0</v>
      </c>
      <c r="L473">
        <v>0</v>
      </c>
      <c r="M473">
        <v>3010</v>
      </c>
      <c r="N473">
        <v>324573</v>
      </c>
      <c r="O473">
        <v>0</v>
      </c>
      <c r="P473">
        <v>1533</v>
      </c>
      <c r="Q473">
        <v>0</v>
      </c>
      <c r="R473">
        <v>0</v>
      </c>
      <c r="S473" t="s">
        <v>3</v>
      </c>
      <c r="T473" t="s">
        <v>22</v>
      </c>
      <c r="U473" t="s">
        <v>4</v>
      </c>
      <c r="V473" t="s">
        <v>93</v>
      </c>
      <c r="W473" t="s">
        <v>5</v>
      </c>
      <c r="X473" t="s">
        <v>1027</v>
      </c>
      <c r="Y473" t="s">
        <v>4</v>
      </c>
      <c r="Z473" t="s">
        <v>8</v>
      </c>
      <c r="AA473" t="s">
        <v>6</v>
      </c>
      <c r="AB473" t="s">
        <v>1035</v>
      </c>
      <c r="AC473" t="s">
        <v>4</v>
      </c>
      <c r="AD473" t="s">
        <v>1018</v>
      </c>
    </row>
    <row r="474" spans="1:30" ht="39" x14ac:dyDescent="0.25">
      <c r="A474" s="8" t="s">
        <v>8134</v>
      </c>
      <c r="B474" s="9" t="s">
        <v>190</v>
      </c>
      <c r="C474" s="10">
        <v>606825</v>
      </c>
      <c r="D474" t="s">
        <v>1</v>
      </c>
      <c r="E474" t="s">
        <v>2</v>
      </c>
      <c r="F474">
        <v>473</v>
      </c>
      <c r="G474">
        <v>2076956</v>
      </c>
      <c r="H474">
        <v>153223969</v>
      </c>
      <c r="I474">
        <v>358052</v>
      </c>
      <c r="J474">
        <v>696888</v>
      </c>
      <c r="K474">
        <v>0</v>
      </c>
      <c r="L474">
        <v>0</v>
      </c>
      <c r="M474">
        <v>2986</v>
      </c>
      <c r="N474">
        <v>324598</v>
      </c>
      <c r="O474">
        <v>0</v>
      </c>
      <c r="P474">
        <v>960</v>
      </c>
      <c r="Q474">
        <v>0</v>
      </c>
      <c r="R474">
        <v>0</v>
      </c>
      <c r="S474" t="s">
        <v>3</v>
      </c>
      <c r="T474" t="s">
        <v>22</v>
      </c>
      <c r="U474" t="s">
        <v>4</v>
      </c>
      <c r="V474" t="s">
        <v>87</v>
      </c>
      <c r="W474" t="s">
        <v>5</v>
      </c>
      <c r="X474" t="s">
        <v>1027</v>
      </c>
      <c r="Y474" t="s">
        <v>4</v>
      </c>
      <c r="Z474" t="s">
        <v>8</v>
      </c>
      <c r="AA474" t="s">
        <v>6</v>
      </c>
      <c r="AB474" t="s">
        <v>1035</v>
      </c>
      <c r="AC474" t="s">
        <v>4</v>
      </c>
      <c r="AD474" t="s">
        <v>89</v>
      </c>
    </row>
    <row r="475" spans="1:30" ht="39" x14ac:dyDescent="0.25">
      <c r="A475" s="8" t="s">
        <v>8135</v>
      </c>
      <c r="B475" s="9" t="s">
        <v>190</v>
      </c>
      <c r="C475" s="10">
        <v>608105</v>
      </c>
      <c r="D475" t="s">
        <v>1</v>
      </c>
      <c r="E475" t="s">
        <v>2</v>
      </c>
      <c r="F475">
        <v>474</v>
      </c>
      <c r="G475">
        <v>2080048</v>
      </c>
      <c r="H475">
        <v>153548557</v>
      </c>
      <c r="I475">
        <v>358052</v>
      </c>
      <c r="J475">
        <v>697848</v>
      </c>
      <c r="K475">
        <v>0</v>
      </c>
      <c r="L475">
        <v>0</v>
      </c>
      <c r="M475">
        <v>3090</v>
      </c>
      <c r="N475">
        <v>324588</v>
      </c>
      <c r="O475">
        <v>0</v>
      </c>
      <c r="P475">
        <v>960</v>
      </c>
      <c r="Q475">
        <v>0</v>
      </c>
      <c r="R475">
        <v>0</v>
      </c>
      <c r="S475" t="s">
        <v>3</v>
      </c>
      <c r="T475" t="s">
        <v>22</v>
      </c>
      <c r="U475" t="s">
        <v>4</v>
      </c>
      <c r="V475" t="s">
        <v>87</v>
      </c>
      <c r="W475" t="s">
        <v>5</v>
      </c>
      <c r="X475" t="s">
        <v>1027</v>
      </c>
      <c r="Y475" t="s">
        <v>4</v>
      </c>
      <c r="Z475" t="s">
        <v>8</v>
      </c>
      <c r="AA475" t="s">
        <v>6</v>
      </c>
      <c r="AB475" t="s">
        <v>1035</v>
      </c>
      <c r="AC475" t="s">
        <v>4</v>
      </c>
      <c r="AD475" t="s">
        <v>89</v>
      </c>
    </row>
    <row r="476" spans="1:30" ht="39" x14ac:dyDescent="0.25">
      <c r="A476" s="8" t="s">
        <v>8136</v>
      </c>
      <c r="B476" s="9" t="s">
        <v>190</v>
      </c>
      <c r="C476" s="10">
        <v>609385</v>
      </c>
      <c r="D476" t="s">
        <v>1</v>
      </c>
      <c r="E476" t="s">
        <v>2</v>
      </c>
      <c r="F476">
        <v>475</v>
      </c>
      <c r="G476">
        <v>2083143</v>
      </c>
      <c r="H476">
        <v>153873141</v>
      </c>
      <c r="I476">
        <v>358052</v>
      </c>
      <c r="J476">
        <v>698808</v>
      </c>
      <c r="K476">
        <v>0</v>
      </c>
      <c r="L476">
        <v>0</v>
      </c>
      <c r="M476">
        <v>3094</v>
      </c>
      <c r="N476">
        <v>324584</v>
      </c>
      <c r="O476">
        <v>0</v>
      </c>
      <c r="P476">
        <v>960</v>
      </c>
      <c r="Q476">
        <v>0</v>
      </c>
      <c r="R476">
        <v>0</v>
      </c>
      <c r="S476" t="s">
        <v>3</v>
      </c>
      <c r="T476" t="s">
        <v>22</v>
      </c>
      <c r="U476" t="s">
        <v>4</v>
      </c>
      <c r="V476" t="s">
        <v>87</v>
      </c>
      <c r="W476" t="s">
        <v>5</v>
      </c>
      <c r="X476" t="s">
        <v>1028</v>
      </c>
      <c r="Y476" t="s">
        <v>4</v>
      </c>
      <c r="Z476" t="s">
        <v>8</v>
      </c>
      <c r="AA476" t="s">
        <v>6</v>
      </c>
      <c r="AB476" t="s">
        <v>1035</v>
      </c>
      <c r="AC476" t="s">
        <v>4</v>
      </c>
      <c r="AD476" t="s">
        <v>89</v>
      </c>
    </row>
    <row r="477" spans="1:30" ht="39" x14ac:dyDescent="0.25">
      <c r="A477" s="8" t="s">
        <v>8137</v>
      </c>
      <c r="B477" s="9" t="s">
        <v>190</v>
      </c>
      <c r="C477" s="10">
        <v>610665</v>
      </c>
      <c r="D477" t="s">
        <v>1</v>
      </c>
      <c r="E477" t="s">
        <v>2</v>
      </c>
      <c r="F477">
        <v>476</v>
      </c>
      <c r="G477">
        <v>2086238</v>
      </c>
      <c r="H477">
        <v>154197726</v>
      </c>
      <c r="I477">
        <v>358052</v>
      </c>
      <c r="J477">
        <v>699768</v>
      </c>
      <c r="K477">
        <v>0</v>
      </c>
      <c r="L477">
        <v>0</v>
      </c>
      <c r="M477">
        <v>3093</v>
      </c>
      <c r="N477">
        <v>324585</v>
      </c>
      <c r="O477">
        <v>0</v>
      </c>
      <c r="P477">
        <v>960</v>
      </c>
      <c r="Q477">
        <v>0</v>
      </c>
      <c r="R477">
        <v>0</v>
      </c>
      <c r="S477" t="s">
        <v>3</v>
      </c>
      <c r="T477" t="s">
        <v>22</v>
      </c>
      <c r="U477" t="s">
        <v>4</v>
      </c>
      <c r="V477" t="s">
        <v>87</v>
      </c>
      <c r="W477" t="s">
        <v>5</v>
      </c>
      <c r="X477" t="s">
        <v>1028</v>
      </c>
      <c r="Y477" t="s">
        <v>4</v>
      </c>
      <c r="Z477" t="s">
        <v>8</v>
      </c>
      <c r="AA477" t="s">
        <v>6</v>
      </c>
      <c r="AB477" t="s">
        <v>1035</v>
      </c>
      <c r="AC477" t="s">
        <v>4</v>
      </c>
      <c r="AD477" t="s">
        <v>89</v>
      </c>
    </row>
    <row r="478" spans="1:30" ht="39" x14ac:dyDescent="0.25">
      <c r="A478" s="8" t="s">
        <v>8138</v>
      </c>
      <c r="B478" s="9" t="s">
        <v>190</v>
      </c>
      <c r="C478" s="10">
        <v>611945</v>
      </c>
      <c r="D478" t="s">
        <v>1</v>
      </c>
      <c r="E478" t="s">
        <v>2</v>
      </c>
      <c r="F478">
        <v>477</v>
      </c>
      <c r="G478">
        <v>2089317</v>
      </c>
      <c r="H478">
        <v>154522327</v>
      </c>
      <c r="I478">
        <v>358052</v>
      </c>
      <c r="J478">
        <v>700728</v>
      </c>
      <c r="K478">
        <v>0</v>
      </c>
      <c r="L478">
        <v>0</v>
      </c>
      <c r="M478">
        <v>3077</v>
      </c>
      <c r="N478">
        <v>324601</v>
      </c>
      <c r="O478">
        <v>0</v>
      </c>
      <c r="P478">
        <v>960</v>
      </c>
      <c r="Q478">
        <v>0</v>
      </c>
      <c r="R478">
        <v>0</v>
      </c>
      <c r="S478" t="s">
        <v>3</v>
      </c>
      <c r="T478" t="s">
        <v>22</v>
      </c>
      <c r="U478" t="s">
        <v>4</v>
      </c>
      <c r="V478" t="s">
        <v>87</v>
      </c>
      <c r="W478" t="s">
        <v>5</v>
      </c>
      <c r="X478" t="s">
        <v>1028</v>
      </c>
      <c r="Y478" t="s">
        <v>4</v>
      </c>
      <c r="Z478" t="s">
        <v>8</v>
      </c>
      <c r="AA478" t="s">
        <v>6</v>
      </c>
      <c r="AB478" t="s">
        <v>1035</v>
      </c>
      <c r="AC478" t="s">
        <v>4</v>
      </c>
      <c r="AD478" t="s">
        <v>89</v>
      </c>
    </row>
    <row r="479" spans="1:30" ht="39" x14ac:dyDescent="0.25">
      <c r="A479" s="8" t="s">
        <v>8139</v>
      </c>
      <c r="B479" s="9" t="s">
        <v>190</v>
      </c>
      <c r="C479" s="10">
        <v>613225</v>
      </c>
      <c r="D479" t="s">
        <v>1</v>
      </c>
      <c r="E479" t="s">
        <v>2</v>
      </c>
      <c r="F479">
        <v>478</v>
      </c>
      <c r="G479">
        <v>2093077</v>
      </c>
      <c r="H479">
        <v>154846159</v>
      </c>
      <c r="I479">
        <v>358306</v>
      </c>
      <c r="J479">
        <v>702096</v>
      </c>
      <c r="K479">
        <v>0</v>
      </c>
      <c r="L479">
        <v>0</v>
      </c>
      <c r="M479">
        <v>3758</v>
      </c>
      <c r="N479">
        <v>323832</v>
      </c>
      <c r="O479">
        <v>254</v>
      </c>
      <c r="P479">
        <v>1368</v>
      </c>
      <c r="Q479">
        <v>0</v>
      </c>
      <c r="R479">
        <v>0</v>
      </c>
      <c r="S479" t="s">
        <v>3</v>
      </c>
      <c r="T479" t="s">
        <v>22</v>
      </c>
      <c r="U479" t="s">
        <v>4</v>
      </c>
      <c r="V479" t="s">
        <v>85</v>
      </c>
      <c r="W479" t="s">
        <v>5</v>
      </c>
      <c r="X479" t="s">
        <v>1028</v>
      </c>
      <c r="Y479" t="s">
        <v>4</v>
      </c>
      <c r="Z479" t="s">
        <v>1054</v>
      </c>
      <c r="AA479" t="s">
        <v>6</v>
      </c>
      <c r="AB479" t="s">
        <v>1035</v>
      </c>
      <c r="AC479" t="s">
        <v>4</v>
      </c>
      <c r="AD479" t="s">
        <v>1019</v>
      </c>
    </row>
    <row r="480" spans="1:30" ht="39" x14ac:dyDescent="0.25">
      <c r="A480" s="8" t="s">
        <v>8140</v>
      </c>
      <c r="B480" s="9" t="s">
        <v>190</v>
      </c>
      <c r="C480" s="10">
        <v>614505</v>
      </c>
      <c r="D480" t="s">
        <v>1</v>
      </c>
      <c r="E480" t="s">
        <v>2</v>
      </c>
      <c r="F480">
        <v>479</v>
      </c>
      <c r="G480">
        <v>2097113</v>
      </c>
      <c r="H480">
        <v>155169710</v>
      </c>
      <c r="I480">
        <v>358786</v>
      </c>
      <c r="J480">
        <v>703305</v>
      </c>
      <c r="K480">
        <v>0</v>
      </c>
      <c r="L480">
        <v>0</v>
      </c>
      <c r="M480">
        <v>4034</v>
      </c>
      <c r="N480">
        <v>323551</v>
      </c>
      <c r="O480">
        <v>480</v>
      </c>
      <c r="P480">
        <v>1209</v>
      </c>
      <c r="Q480">
        <v>0</v>
      </c>
      <c r="R480">
        <v>0</v>
      </c>
      <c r="S480" t="s">
        <v>3</v>
      </c>
      <c r="T480" t="s">
        <v>22</v>
      </c>
      <c r="U480" t="s">
        <v>4</v>
      </c>
      <c r="V480" t="s">
        <v>11</v>
      </c>
      <c r="W480" t="s">
        <v>5</v>
      </c>
      <c r="X480" t="s">
        <v>1028</v>
      </c>
      <c r="Y480" t="s">
        <v>4</v>
      </c>
      <c r="Z480" t="s">
        <v>1039</v>
      </c>
      <c r="AA480" t="s">
        <v>6</v>
      </c>
      <c r="AB480" t="s">
        <v>1035</v>
      </c>
      <c r="AC480" t="s">
        <v>4</v>
      </c>
      <c r="AD480" t="s">
        <v>1023</v>
      </c>
    </row>
    <row r="481" spans="1:30" ht="39" x14ac:dyDescent="0.25">
      <c r="A481" s="8" t="s">
        <v>8141</v>
      </c>
      <c r="B481" s="9" t="s">
        <v>190</v>
      </c>
      <c r="C481" s="10">
        <v>615785</v>
      </c>
      <c r="D481" t="s">
        <v>1</v>
      </c>
      <c r="E481" t="s">
        <v>2</v>
      </c>
      <c r="F481">
        <v>480</v>
      </c>
      <c r="G481">
        <v>2100229</v>
      </c>
      <c r="H481">
        <v>155494272</v>
      </c>
      <c r="I481">
        <v>358786</v>
      </c>
      <c r="J481">
        <v>704454</v>
      </c>
      <c r="K481">
        <v>0</v>
      </c>
      <c r="L481">
        <v>0</v>
      </c>
      <c r="M481">
        <v>3115</v>
      </c>
      <c r="N481">
        <v>324562</v>
      </c>
      <c r="O481">
        <v>0</v>
      </c>
      <c r="P481">
        <v>1149</v>
      </c>
      <c r="Q481">
        <v>0</v>
      </c>
      <c r="R481">
        <v>0</v>
      </c>
      <c r="S481" t="s">
        <v>3</v>
      </c>
      <c r="T481" t="s">
        <v>22</v>
      </c>
      <c r="U481" t="s">
        <v>4</v>
      </c>
      <c r="V481" t="s">
        <v>96</v>
      </c>
      <c r="W481" t="s">
        <v>5</v>
      </c>
      <c r="X481" t="s">
        <v>1028</v>
      </c>
      <c r="Y481" t="s">
        <v>4</v>
      </c>
      <c r="Z481" t="s">
        <v>8</v>
      </c>
      <c r="AA481" t="s">
        <v>6</v>
      </c>
      <c r="AB481" t="s">
        <v>1035</v>
      </c>
      <c r="AC481" t="s">
        <v>4</v>
      </c>
      <c r="AD481" t="s">
        <v>109</v>
      </c>
    </row>
    <row r="482" spans="1:30" ht="39" x14ac:dyDescent="0.25">
      <c r="A482" s="8" t="s">
        <v>8142</v>
      </c>
      <c r="B482" s="9" t="s">
        <v>190</v>
      </c>
      <c r="C482" s="10">
        <v>617065</v>
      </c>
      <c r="D482" t="s">
        <v>1</v>
      </c>
      <c r="E482" t="s">
        <v>2</v>
      </c>
      <c r="F482">
        <v>481</v>
      </c>
      <c r="G482">
        <v>2106378</v>
      </c>
      <c r="H482">
        <v>155815761</v>
      </c>
      <c r="I482">
        <v>360501</v>
      </c>
      <c r="J482">
        <v>706652</v>
      </c>
      <c r="K482">
        <v>0</v>
      </c>
      <c r="L482">
        <v>0</v>
      </c>
      <c r="M482">
        <v>6148</v>
      </c>
      <c r="N482">
        <v>321489</v>
      </c>
      <c r="O482">
        <v>1715</v>
      </c>
      <c r="P482">
        <v>2198</v>
      </c>
      <c r="Q482">
        <v>0</v>
      </c>
      <c r="R482">
        <v>0</v>
      </c>
      <c r="S482" t="s">
        <v>3</v>
      </c>
      <c r="T482" t="s">
        <v>1040</v>
      </c>
      <c r="U482" t="s">
        <v>4</v>
      </c>
      <c r="V482" t="s">
        <v>100</v>
      </c>
      <c r="W482" t="s">
        <v>5</v>
      </c>
      <c r="X482" t="s">
        <v>1028</v>
      </c>
      <c r="Y482" t="s">
        <v>4</v>
      </c>
      <c r="Z482" t="s">
        <v>76</v>
      </c>
      <c r="AA482" t="s">
        <v>6</v>
      </c>
      <c r="AB482" t="s">
        <v>1035</v>
      </c>
      <c r="AC482" t="s">
        <v>4</v>
      </c>
      <c r="AD482" t="s">
        <v>1931</v>
      </c>
    </row>
    <row r="483" spans="1:30" ht="39" x14ac:dyDescent="0.25">
      <c r="A483" s="8" t="s">
        <v>8143</v>
      </c>
      <c r="B483" s="9" t="s">
        <v>190</v>
      </c>
      <c r="C483" s="10">
        <v>618345</v>
      </c>
      <c r="D483" t="s">
        <v>1</v>
      </c>
      <c r="E483" t="s">
        <v>2</v>
      </c>
      <c r="F483">
        <v>482</v>
      </c>
      <c r="G483">
        <v>2109385</v>
      </c>
      <c r="H483">
        <v>156140338</v>
      </c>
      <c r="I483">
        <v>360501</v>
      </c>
      <c r="J483">
        <v>707612</v>
      </c>
      <c r="K483">
        <v>0</v>
      </c>
      <c r="L483">
        <v>0</v>
      </c>
      <c r="M483">
        <v>3006</v>
      </c>
      <c r="N483">
        <v>324577</v>
      </c>
      <c r="O483">
        <v>0</v>
      </c>
      <c r="P483">
        <v>960</v>
      </c>
      <c r="Q483">
        <v>0</v>
      </c>
      <c r="R483">
        <v>0</v>
      </c>
      <c r="S483" t="s">
        <v>3</v>
      </c>
      <c r="T483" t="s">
        <v>1040</v>
      </c>
      <c r="U483" t="s">
        <v>4</v>
      </c>
      <c r="V483" t="s">
        <v>87</v>
      </c>
      <c r="W483" t="s">
        <v>5</v>
      </c>
      <c r="X483" t="s">
        <v>1028</v>
      </c>
      <c r="Y483" t="s">
        <v>4</v>
      </c>
      <c r="Z483" t="s">
        <v>8</v>
      </c>
      <c r="AA483" t="s">
        <v>6</v>
      </c>
      <c r="AB483" t="s">
        <v>1035</v>
      </c>
      <c r="AC483" t="s">
        <v>4</v>
      </c>
      <c r="AD483" t="s">
        <v>89</v>
      </c>
    </row>
    <row r="484" spans="1:30" ht="39" x14ac:dyDescent="0.25">
      <c r="A484" s="8" t="s">
        <v>8144</v>
      </c>
      <c r="B484" s="9" t="s">
        <v>190</v>
      </c>
      <c r="C484" s="10">
        <v>619625</v>
      </c>
      <c r="D484" t="s">
        <v>1</v>
      </c>
      <c r="E484" t="s">
        <v>2</v>
      </c>
      <c r="F484">
        <v>483</v>
      </c>
      <c r="G484">
        <v>2112348</v>
      </c>
      <c r="H484">
        <v>156464959</v>
      </c>
      <c r="I484">
        <v>360501</v>
      </c>
      <c r="J484">
        <v>708767</v>
      </c>
      <c r="K484">
        <v>0</v>
      </c>
      <c r="L484">
        <v>0</v>
      </c>
      <c r="M484">
        <v>2962</v>
      </c>
      <c r="N484">
        <v>324621</v>
      </c>
      <c r="O484">
        <v>0</v>
      </c>
      <c r="P484">
        <v>1155</v>
      </c>
      <c r="Q484">
        <v>0</v>
      </c>
      <c r="R484">
        <v>0</v>
      </c>
      <c r="S484" t="s">
        <v>3</v>
      </c>
      <c r="T484" t="s">
        <v>1040</v>
      </c>
      <c r="U484" t="s">
        <v>4</v>
      </c>
      <c r="V484" t="s">
        <v>96</v>
      </c>
      <c r="W484" t="s">
        <v>5</v>
      </c>
      <c r="X484" t="s">
        <v>1028</v>
      </c>
      <c r="Y484" t="s">
        <v>4</v>
      </c>
      <c r="Z484" t="s">
        <v>8</v>
      </c>
      <c r="AA484" t="s">
        <v>6</v>
      </c>
      <c r="AB484" t="s">
        <v>1035</v>
      </c>
      <c r="AC484" t="s">
        <v>4</v>
      </c>
      <c r="AD484" t="s">
        <v>109</v>
      </c>
    </row>
    <row r="485" spans="1:30" ht="39" x14ac:dyDescent="0.25">
      <c r="A485" s="8" t="s">
        <v>8145</v>
      </c>
      <c r="B485" s="9" t="s">
        <v>190</v>
      </c>
      <c r="C485" s="10">
        <v>620905</v>
      </c>
      <c r="D485" t="s">
        <v>1</v>
      </c>
      <c r="E485" t="s">
        <v>2</v>
      </c>
      <c r="F485">
        <v>484</v>
      </c>
      <c r="G485">
        <v>2115334</v>
      </c>
      <c r="H485">
        <v>156789556</v>
      </c>
      <c r="I485">
        <v>360501</v>
      </c>
      <c r="J485">
        <v>709727</v>
      </c>
      <c r="K485">
        <v>0</v>
      </c>
      <c r="L485">
        <v>0</v>
      </c>
      <c r="M485">
        <v>2985</v>
      </c>
      <c r="N485">
        <v>324597</v>
      </c>
      <c r="O485">
        <v>0</v>
      </c>
      <c r="P485">
        <v>960</v>
      </c>
      <c r="Q485">
        <v>0</v>
      </c>
      <c r="R485">
        <v>0</v>
      </c>
      <c r="S485" t="s">
        <v>3</v>
      </c>
      <c r="T485" t="s">
        <v>1040</v>
      </c>
      <c r="U485" t="s">
        <v>4</v>
      </c>
      <c r="V485" t="s">
        <v>87</v>
      </c>
      <c r="W485" t="s">
        <v>5</v>
      </c>
      <c r="X485" t="s">
        <v>1028</v>
      </c>
      <c r="Y485" t="s">
        <v>4</v>
      </c>
      <c r="Z485" t="s">
        <v>8</v>
      </c>
      <c r="AA485" t="s">
        <v>6</v>
      </c>
      <c r="AB485" t="s">
        <v>1035</v>
      </c>
      <c r="AC485" t="s">
        <v>4</v>
      </c>
      <c r="AD485" t="s">
        <v>89</v>
      </c>
    </row>
    <row r="486" spans="1:30" ht="39" x14ac:dyDescent="0.25">
      <c r="A486" s="8" t="s">
        <v>8146</v>
      </c>
      <c r="B486" s="9" t="s">
        <v>190</v>
      </c>
      <c r="C486" s="10">
        <v>622185</v>
      </c>
      <c r="D486" t="s">
        <v>1</v>
      </c>
      <c r="E486" t="s">
        <v>2</v>
      </c>
      <c r="F486">
        <v>485</v>
      </c>
      <c r="G486">
        <v>2118317</v>
      </c>
      <c r="H486">
        <v>157114159</v>
      </c>
      <c r="I486">
        <v>360501</v>
      </c>
      <c r="J486">
        <v>710882</v>
      </c>
      <c r="K486">
        <v>0</v>
      </c>
      <c r="L486">
        <v>0</v>
      </c>
      <c r="M486">
        <v>2982</v>
      </c>
      <c r="N486">
        <v>324603</v>
      </c>
      <c r="O486">
        <v>0</v>
      </c>
      <c r="P486">
        <v>1155</v>
      </c>
      <c r="Q486">
        <v>0</v>
      </c>
      <c r="R486">
        <v>0</v>
      </c>
      <c r="S486" t="s">
        <v>3</v>
      </c>
      <c r="T486" t="s">
        <v>1040</v>
      </c>
      <c r="U486" t="s">
        <v>4</v>
      </c>
      <c r="V486" t="s">
        <v>96</v>
      </c>
      <c r="W486" t="s">
        <v>5</v>
      </c>
      <c r="X486" t="s">
        <v>1028</v>
      </c>
      <c r="Y486" t="s">
        <v>4</v>
      </c>
      <c r="Z486" t="s">
        <v>8</v>
      </c>
      <c r="AA486" t="s">
        <v>6</v>
      </c>
      <c r="AB486" t="s">
        <v>1035</v>
      </c>
      <c r="AC486" t="s">
        <v>4</v>
      </c>
      <c r="AD486" t="s">
        <v>109</v>
      </c>
    </row>
    <row r="487" spans="1:30" ht="39" x14ac:dyDescent="0.25">
      <c r="A487" s="8" t="s">
        <v>8147</v>
      </c>
      <c r="B487" s="9" t="s">
        <v>190</v>
      </c>
      <c r="C487" s="10">
        <v>623465</v>
      </c>
      <c r="D487" t="s">
        <v>1</v>
      </c>
      <c r="E487" t="s">
        <v>2</v>
      </c>
      <c r="F487">
        <v>486</v>
      </c>
      <c r="G487">
        <v>2121585</v>
      </c>
      <c r="H487">
        <v>157438571</v>
      </c>
      <c r="I487">
        <v>360501</v>
      </c>
      <c r="J487">
        <v>712173</v>
      </c>
      <c r="K487">
        <v>0</v>
      </c>
      <c r="L487">
        <v>0</v>
      </c>
      <c r="M487">
        <v>3266</v>
      </c>
      <c r="N487">
        <v>324412</v>
      </c>
      <c r="O487">
        <v>0</v>
      </c>
      <c r="P487">
        <v>1291</v>
      </c>
      <c r="Q487">
        <v>0</v>
      </c>
      <c r="R487">
        <v>0</v>
      </c>
      <c r="S487" t="s">
        <v>3</v>
      </c>
      <c r="T487" t="s">
        <v>1040</v>
      </c>
      <c r="U487" t="s">
        <v>4</v>
      </c>
      <c r="V487" t="s">
        <v>92</v>
      </c>
      <c r="W487" t="s">
        <v>5</v>
      </c>
      <c r="X487" t="s">
        <v>1028</v>
      </c>
      <c r="Y487" t="s">
        <v>4</v>
      </c>
      <c r="Z487" t="s">
        <v>8</v>
      </c>
      <c r="AA487" t="s">
        <v>6</v>
      </c>
      <c r="AB487" t="s">
        <v>1035</v>
      </c>
      <c r="AC487" t="s">
        <v>4</v>
      </c>
      <c r="AD487" t="s">
        <v>173</v>
      </c>
    </row>
    <row r="488" spans="1:30" ht="39" x14ac:dyDescent="0.25">
      <c r="A488" s="8" t="s">
        <v>8148</v>
      </c>
      <c r="B488" s="9" t="s">
        <v>190</v>
      </c>
      <c r="C488" s="10">
        <v>624745</v>
      </c>
      <c r="D488" t="s">
        <v>1</v>
      </c>
      <c r="E488" t="s">
        <v>2</v>
      </c>
      <c r="F488">
        <v>487</v>
      </c>
      <c r="G488">
        <v>2127780</v>
      </c>
      <c r="H488">
        <v>157760054</v>
      </c>
      <c r="I488">
        <v>361935</v>
      </c>
      <c r="J488">
        <v>714524</v>
      </c>
      <c r="K488">
        <v>0</v>
      </c>
      <c r="L488">
        <v>0</v>
      </c>
      <c r="M488">
        <v>6194</v>
      </c>
      <c r="N488">
        <v>321483</v>
      </c>
      <c r="O488">
        <v>1434</v>
      </c>
      <c r="P488">
        <v>2351</v>
      </c>
      <c r="Q488">
        <v>0</v>
      </c>
      <c r="R488">
        <v>0</v>
      </c>
      <c r="S488" t="s">
        <v>3</v>
      </c>
      <c r="T488" t="s">
        <v>1040</v>
      </c>
      <c r="U488" t="s">
        <v>4</v>
      </c>
      <c r="V488" t="s">
        <v>129</v>
      </c>
      <c r="W488" t="s">
        <v>5</v>
      </c>
      <c r="X488" t="s">
        <v>1028</v>
      </c>
      <c r="Y488" t="s">
        <v>4</v>
      </c>
      <c r="Z488" t="s">
        <v>108</v>
      </c>
      <c r="AA488" t="s">
        <v>6</v>
      </c>
      <c r="AB488" t="s">
        <v>1035</v>
      </c>
      <c r="AC488" t="s">
        <v>4</v>
      </c>
      <c r="AD488" t="s">
        <v>151</v>
      </c>
    </row>
    <row r="489" spans="1:30" ht="39" x14ac:dyDescent="0.25">
      <c r="A489" s="8" t="s">
        <v>8149</v>
      </c>
      <c r="B489" s="9" t="s">
        <v>190</v>
      </c>
      <c r="C489" s="10">
        <v>626025</v>
      </c>
      <c r="D489" t="s">
        <v>1</v>
      </c>
      <c r="E489" t="s">
        <v>2</v>
      </c>
      <c r="F489">
        <v>488</v>
      </c>
      <c r="G489">
        <v>2130909</v>
      </c>
      <c r="H489">
        <v>158084605</v>
      </c>
      <c r="I489">
        <v>361935</v>
      </c>
      <c r="J489">
        <v>715868</v>
      </c>
      <c r="K489">
        <v>0</v>
      </c>
      <c r="L489">
        <v>0</v>
      </c>
      <c r="M489">
        <v>3127</v>
      </c>
      <c r="N489">
        <v>324551</v>
      </c>
      <c r="O489">
        <v>0</v>
      </c>
      <c r="P489">
        <v>1344</v>
      </c>
      <c r="Q489">
        <v>0</v>
      </c>
      <c r="R489">
        <v>0</v>
      </c>
      <c r="S489" t="s">
        <v>3</v>
      </c>
      <c r="T489" t="s">
        <v>1040</v>
      </c>
      <c r="U489" t="s">
        <v>4</v>
      </c>
      <c r="V489" t="s">
        <v>1014</v>
      </c>
      <c r="W489" t="s">
        <v>5</v>
      </c>
      <c r="X489" t="s">
        <v>1028</v>
      </c>
      <c r="Y489" t="s">
        <v>4</v>
      </c>
      <c r="Z489" t="s">
        <v>8</v>
      </c>
      <c r="AA489" t="s">
        <v>6</v>
      </c>
      <c r="AB489" t="s">
        <v>1035</v>
      </c>
      <c r="AC489" t="s">
        <v>4</v>
      </c>
      <c r="AD489" t="s">
        <v>1019</v>
      </c>
    </row>
    <row r="490" spans="1:30" ht="39" x14ac:dyDescent="0.25">
      <c r="A490" s="8" t="s">
        <v>8150</v>
      </c>
      <c r="B490" s="9" t="s">
        <v>190</v>
      </c>
      <c r="C490" s="10">
        <v>627305</v>
      </c>
      <c r="D490" t="s">
        <v>1</v>
      </c>
      <c r="E490" t="s">
        <v>2</v>
      </c>
      <c r="F490">
        <v>489</v>
      </c>
      <c r="G490">
        <v>2134145</v>
      </c>
      <c r="H490">
        <v>158409048</v>
      </c>
      <c r="I490">
        <v>361935</v>
      </c>
      <c r="J490">
        <v>716927</v>
      </c>
      <c r="K490">
        <v>0</v>
      </c>
      <c r="L490">
        <v>0</v>
      </c>
      <c r="M490">
        <v>3234</v>
      </c>
      <c r="N490">
        <v>324443</v>
      </c>
      <c r="O490">
        <v>0</v>
      </c>
      <c r="P490">
        <v>1059</v>
      </c>
      <c r="Q490">
        <v>0</v>
      </c>
      <c r="R490">
        <v>0</v>
      </c>
      <c r="S490" t="s">
        <v>3</v>
      </c>
      <c r="T490" t="s">
        <v>1040</v>
      </c>
      <c r="U490" t="s">
        <v>4</v>
      </c>
      <c r="V490" t="s">
        <v>17</v>
      </c>
      <c r="W490" t="s">
        <v>5</v>
      </c>
      <c r="X490" t="s">
        <v>1028</v>
      </c>
      <c r="Y490" t="s">
        <v>4</v>
      </c>
      <c r="Z490" t="s">
        <v>8</v>
      </c>
      <c r="AA490" t="s">
        <v>6</v>
      </c>
      <c r="AB490" t="s">
        <v>1035</v>
      </c>
      <c r="AC490" t="s">
        <v>4</v>
      </c>
      <c r="AD490" t="s">
        <v>80</v>
      </c>
    </row>
    <row r="491" spans="1:30" ht="39" x14ac:dyDescent="0.25">
      <c r="A491" s="8" t="s">
        <v>8151</v>
      </c>
      <c r="B491" s="9" t="s">
        <v>190</v>
      </c>
      <c r="C491" s="10">
        <v>628585</v>
      </c>
      <c r="D491" t="s">
        <v>1</v>
      </c>
      <c r="E491" t="s">
        <v>2</v>
      </c>
      <c r="F491">
        <v>490</v>
      </c>
      <c r="G491">
        <v>2137248</v>
      </c>
      <c r="H491">
        <v>158733625</v>
      </c>
      <c r="I491">
        <v>361935</v>
      </c>
      <c r="J491">
        <v>717887</v>
      </c>
      <c r="K491">
        <v>0</v>
      </c>
      <c r="L491">
        <v>0</v>
      </c>
      <c r="M491">
        <v>3101</v>
      </c>
      <c r="N491">
        <v>324577</v>
      </c>
      <c r="O491">
        <v>0</v>
      </c>
      <c r="P491">
        <v>960</v>
      </c>
      <c r="Q491">
        <v>0</v>
      </c>
      <c r="R491">
        <v>0</v>
      </c>
      <c r="S491" t="s">
        <v>3</v>
      </c>
      <c r="T491" t="s">
        <v>1040</v>
      </c>
      <c r="U491" t="s">
        <v>4</v>
      </c>
      <c r="V491" t="s">
        <v>87</v>
      </c>
      <c r="W491" t="s">
        <v>5</v>
      </c>
      <c r="X491" t="s">
        <v>1028</v>
      </c>
      <c r="Y491" t="s">
        <v>4</v>
      </c>
      <c r="Z491" t="s">
        <v>8</v>
      </c>
      <c r="AA491" t="s">
        <v>6</v>
      </c>
      <c r="AB491" t="s">
        <v>1035</v>
      </c>
      <c r="AC491" t="s">
        <v>4</v>
      </c>
      <c r="AD491" t="s">
        <v>89</v>
      </c>
    </row>
    <row r="492" spans="1:30" ht="39" x14ac:dyDescent="0.25">
      <c r="A492" s="8" t="s">
        <v>8152</v>
      </c>
      <c r="B492" s="9" t="s">
        <v>190</v>
      </c>
      <c r="C492" s="10">
        <v>629865</v>
      </c>
      <c r="D492" t="s">
        <v>1</v>
      </c>
      <c r="E492" t="s">
        <v>2</v>
      </c>
      <c r="F492">
        <v>491</v>
      </c>
      <c r="G492">
        <v>2142135</v>
      </c>
      <c r="H492">
        <v>159056397</v>
      </c>
      <c r="I492">
        <v>362844</v>
      </c>
      <c r="J492">
        <v>719635</v>
      </c>
      <c r="K492">
        <v>0</v>
      </c>
      <c r="L492">
        <v>0</v>
      </c>
      <c r="M492">
        <v>4885</v>
      </c>
      <c r="N492">
        <v>322772</v>
      </c>
      <c r="O492">
        <v>909</v>
      </c>
      <c r="P492">
        <v>1748</v>
      </c>
      <c r="Q492">
        <v>0</v>
      </c>
      <c r="R492">
        <v>0</v>
      </c>
      <c r="S492" t="s">
        <v>3</v>
      </c>
      <c r="T492" t="s">
        <v>1040</v>
      </c>
      <c r="U492" t="s">
        <v>4</v>
      </c>
      <c r="V492" t="s">
        <v>99</v>
      </c>
      <c r="W492" t="s">
        <v>5</v>
      </c>
      <c r="X492" t="s">
        <v>1028</v>
      </c>
      <c r="Y492" t="s">
        <v>4</v>
      </c>
      <c r="Z492" t="s">
        <v>106</v>
      </c>
      <c r="AA492" t="s">
        <v>6</v>
      </c>
      <c r="AB492" t="s">
        <v>1035</v>
      </c>
      <c r="AC492" t="s">
        <v>4</v>
      </c>
      <c r="AD492" t="s">
        <v>1013</v>
      </c>
    </row>
    <row r="493" spans="1:30" ht="39" x14ac:dyDescent="0.25">
      <c r="A493" s="8" t="s">
        <v>8153</v>
      </c>
      <c r="B493" s="9" t="s">
        <v>190</v>
      </c>
      <c r="C493" s="10">
        <v>631145</v>
      </c>
      <c r="D493" t="s">
        <v>1</v>
      </c>
      <c r="E493" t="s">
        <v>2</v>
      </c>
      <c r="F493">
        <v>492</v>
      </c>
      <c r="G493">
        <v>2145249</v>
      </c>
      <c r="H493">
        <v>159380963</v>
      </c>
      <c r="I493">
        <v>362844</v>
      </c>
      <c r="J493">
        <v>720595</v>
      </c>
      <c r="K493">
        <v>0</v>
      </c>
      <c r="L493">
        <v>0</v>
      </c>
      <c r="M493">
        <v>3113</v>
      </c>
      <c r="N493">
        <v>324566</v>
      </c>
      <c r="O493">
        <v>0</v>
      </c>
      <c r="P493">
        <v>960</v>
      </c>
      <c r="Q493">
        <v>0</v>
      </c>
      <c r="R493">
        <v>0</v>
      </c>
      <c r="S493" t="s">
        <v>3</v>
      </c>
      <c r="T493" t="s">
        <v>1040</v>
      </c>
      <c r="U493" t="s">
        <v>4</v>
      </c>
      <c r="V493" t="s">
        <v>87</v>
      </c>
      <c r="W493" t="s">
        <v>5</v>
      </c>
      <c r="X493" t="s">
        <v>1028</v>
      </c>
      <c r="Y493" t="s">
        <v>4</v>
      </c>
      <c r="Z493" t="s">
        <v>8</v>
      </c>
      <c r="AA493" t="s">
        <v>6</v>
      </c>
      <c r="AB493" t="s">
        <v>1034</v>
      </c>
      <c r="AC493" t="s">
        <v>4</v>
      </c>
      <c r="AD493" t="s">
        <v>89</v>
      </c>
    </row>
    <row r="494" spans="1:30" ht="39" x14ac:dyDescent="0.25">
      <c r="A494" s="8" t="s">
        <v>8154</v>
      </c>
      <c r="B494" s="9" t="s">
        <v>190</v>
      </c>
      <c r="C494" s="10">
        <v>632425</v>
      </c>
      <c r="D494" t="s">
        <v>1</v>
      </c>
      <c r="E494" t="s">
        <v>2</v>
      </c>
      <c r="F494">
        <v>493</v>
      </c>
      <c r="G494">
        <v>2148344</v>
      </c>
      <c r="H494">
        <v>159705547</v>
      </c>
      <c r="I494">
        <v>362844</v>
      </c>
      <c r="J494">
        <v>721555</v>
      </c>
      <c r="K494">
        <v>0</v>
      </c>
      <c r="L494">
        <v>0</v>
      </c>
      <c r="M494">
        <v>3094</v>
      </c>
      <c r="N494">
        <v>324584</v>
      </c>
      <c r="O494">
        <v>0</v>
      </c>
      <c r="P494">
        <v>960</v>
      </c>
      <c r="Q494">
        <v>0</v>
      </c>
      <c r="R494">
        <v>0</v>
      </c>
      <c r="S494" t="s">
        <v>3</v>
      </c>
      <c r="T494" t="s">
        <v>1040</v>
      </c>
      <c r="U494" t="s">
        <v>4</v>
      </c>
      <c r="V494" t="s">
        <v>87</v>
      </c>
      <c r="W494" t="s">
        <v>5</v>
      </c>
      <c r="X494" t="s">
        <v>1028</v>
      </c>
      <c r="Y494" t="s">
        <v>4</v>
      </c>
      <c r="Z494" t="s">
        <v>8</v>
      </c>
      <c r="AA494" t="s">
        <v>6</v>
      </c>
      <c r="AB494" t="s">
        <v>1034</v>
      </c>
      <c r="AC494" t="s">
        <v>4</v>
      </c>
      <c r="AD494" t="s">
        <v>89</v>
      </c>
    </row>
    <row r="495" spans="1:30" ht="39" x14ac:dyDescent="0.25">
      <c r="A495" s="8" t="s">
        <v>8155</v>
      </c>
      <c r="B495" s="9" t="s">
        <v>190</v>
      </c>
      <c r="C495" s="10">
        <v>633705</v>
      </c>
      <c r="D495" t="s">
        <v>1</v>
      </c>
      <c r="E495" t="s">
        <v>2</v>
      </c>
      <c r="F495">
        <v>494</v>
      </c>
      <c r="G495">
        <v>2152903</v>
      </c>
      <c r="H495">
        <v>160028610</v>
      </c>
      <c r="I495">
        <v>363571</v>
      </c>
      <c r="J495">
        <v>723395</v>
      </c>
      <c r="K495">
        <v>0</v>
      </c>
      <c r="L495">
        <v>0</v>
      </c>
      <c r="M495">
        <v>4558</v>
      </c>
      <c r="N495">
        <v>323063</v>
      </c>
      <c r="O495">
        <v>727</v>
      </c>
      <c r="P495">
        <v>1840</v>
      </c>
      <c r="Q495">
        <v>0</v>
      </c>
      <c r="R495">
        <v>0</v>
      </c>
      <c r="S495" t="s">
        <v>3</v>
      </c>
      <c r="T495" t="s">
        <v>1039</v>
      </c>
      <c r="U495" t="s">
        <v>4</v>
      </c>
      <c r="V495" t="s">
        <v>62</v>
      </c>
      <c r="W495" t="s">
        <v>5</v>
      </c>
      <c r="X495" t="s">
        <v>1028</v>
      </c>
      <c r="Y495" t="s">
        <v>4</v>
      </c>
      <c r="Z495" t="s">
        <v>1028</v>
      </c>
      <c r="AA495" t="s">
        <v>6</v>
      </c>
      <c r="AB495" t="s">
        <v>1034</v>
      </c>
      <c r="AC495" t="s">
        <v>4</v>
      </c>
      <c r="AD495" t="s">
        <v>1021</v>
      </c>
    </row>
    <row r="496" spans="1:30" ht="39" x14ac:dyDescent="0.25">
      <c r="A496" s="8" t="s">
        <v>8156</v>
      </c>
      <c r="B496" s="9" t="s">
        <v>190</v>
      </c>
      <c r="C496" s="10">
        <v>634985</v>
      </c>
      <c r="D496" t="s">
        <v>1</v>
      </c>
      <c r="E496" t="s">
        <v>2</v>
      </c>
      <c r="F496">
        <v>495</v>
      </c>
      <c r="G496">
        <v>2155888</v>
      </c>
      <c r="H496">
        <v>160353209</v>
      </c>
      <c r="I496">
        <v>363571</v>
      </c>
      <c r="J496">
        <v>724355</v>
      </c>
      <c r="K496">
        <v>0</v>
      </c>
      <c r="L496">
        <v>0</v>
      </c>
      <c r="M496">
        <v>2984</v>
      </c>
      <c r="N496">
        <v>324599</v>
      </c>
      <c r="O496">
        <v>0</v>
      </c>
      <c r="P496">
        <v>960</v>
      </c>
      <c r="Q496">
        <v>0</v>
      </c>
      <c r="R496">
        <v>0</v>
      </c>
      <c r="S496" t="s">
        <v>3</v>
      </c>
      <c r="T496" t="s">
        <v>1039</v>
      </c>
      <c r="U496" t="s">
        <v>4</v>
      </c>
      <c r="V496" t="s">
        <v>87</v>
      </c>
      <c r="W496" t="s">
        <v>5</v>
      </c>
      <c r="X496" t="s">
        <v>1028</v>
      </c>
      <c r="Y496" t="s">
        <v>4</v>
      </c>
      <c r="Z496" t="s">
        <v>8</v>
      </c>
      <c r="AA496" t="s">
        <v>6</v>
      </c>
      <c r="AB496" t="s">
        <v>1034</v>
      </c>
      <c r="AC496" t="s">
        <v>4</v>
      </c>
      <c r="AD496" t="s">
        <v>89</v>
      </c>
    </row>
    <row r="497" spans="1:30" ht="39" x14ac:dyDescent="0.25">
      <c r="A497" s="8" t="s">
        <v>8157</v>
      </c>
      <c r="B497" s="9" t="s">
        <v>190</v>
      </c>
      <c r="C497" s="10">
        <v>636265</v>
      </c>
      <c r="D497" t="s">
        <v>1</v>
      </c>
      <c r="E497" t="s">
        <v>2</v>
      </c>
      <c r="F497">
        <v>496</v>
      </c>
      <c r="G497">
        <v>2159910</v>
      </c>
      <c r="H497">
        <v>160676771</v>
      </c>
      <c r="I497">
        <v>364053</v>
      </c>
      <c r="J497">
        <v>725569</v>
      </c>
      <c r="K497">
        <v>0</v>
      </c>
      <c r="L497">
        <v>0</v>
      </c>
      <c r="M497">
        <v>4021</v>
      </c>
      <c r="N497">
        <v>323562</v>
      </c>
      <c r="O497">
        <v>482</v>
      </c>
      <c r="P497">
        <v>1214</v>
      </c>
      <c r="Q497">
        <v>0</v>
      </c>
      <c r="R497">
        <v>0</v>
      </c>
      <c r="S497" t="s">
        <v>3</v>
      </c>
      <c r="T497" t="s">
        <v>1039</v>
      </c>
      <c r="U497" t="s">
        <v>4</v>
      </c>
      <c r="V497" t="s">
        <v>11</v>
      </c>
      <c r="W497" t="s">
        <v>5</v>
      </c>
      <c r="X497" t="s">
        <v>1028</v>
      </c>
      <c r="Y497" t="s">
        <v>4</v>
      </c>
      <c r="Z497" t="s">
        <v>1039</v>
      </c>
      <c r="AA497" t="s">
        <v>6</v>
      </c>
      <c r="AB497" t="s">
        <v>1034</v>
      </c>
      <c r="AC497" t="s">
        <v>4</v>
      </c>
      <c r="AD497" t="s">
        <v>1029</v>
      </c>
    </row>
    <row r="498" spans="1:30" ht="39" x14ac:dyDescent="0.25">
      <c r="A498" s="8" t="s">
        <v>8158</v>
      </c>
      <c r="B498" s="9" t="s">
        <v>190</v>
      </c>
      <c r="C498" s="10">
        <v>637545</v>
      </c>
      <c r="D498" t="s">
        <v>1</v>
      </c>
      <c r="E498" t="s">
        <v>2</v>
      </c>
      <c r="F498">
        <v>497</v>
      </c>
      <c r="G498">
        <v>2162913</v>
      </c>
      <c r="H498">
        <v>161001353</v>
      </c>
      <c r="I498">
        <v>364053</v>
      </c>
      <c r="J498">
        <v>726718</v>
      </c>
      <c r="K498">
        <v>0</v>
      </c>
      <c r="L498">
        <v>0</v>
      </c>
      <c r="M498">
        <v>3001</v>
      </c>
      <c r="N498">
        <v>324582</v>
      </c>
      <c r="O498">
        <v>0</v>
      </c>
      <c r="P498">
        <v>1149</v>
      </c>
      <c r="Q498">
        <v>0</v>
      </c>
      <c r="R498">
        <v>0</v>
      </c>
      <c r="S498" t="s">
        <v>3</v>
      </c>
      <c r="T498" t="s">
        <v>1039</v>
      </c>
      <c r="U498" t="s">
        <v>4</v>
      </c>
      <c r="V498" t="s">
        <v>96</v>
      </c>
      <c r="W498" t="s">
        <v>5</v>
      </c>
      <c r="X498" t="s">
        <v>1028</v>
      </c>
      <c r="Y498" t="s">
        <v>4</v>
      </c>
      <c r="Z498" t="s">
        <v>8</v>
      </c>
      <c r="AA498" t="s">
        <v>6</v>
      </c>
      <c r="AB498" t="s">
        <v>1034</v>
      </c>
      <c r="AC498" t="s">
        <v>4</v>
      </c>
      <c r="AD498" t="s">
        <v>109</v>
      </c>
    </row>
    <row r="499" spans="1:30" ht="39" x14ac:dyDescent="0.25">
      <c r="A499" s="8" t="s">
        <v>8159</v>
      </c>
      <c r="B499" s="9" t="s">
        <v>190</v>
      </c>
      <c r="C499" s="10">
        <v>638825</v>
      </c>
      <c r="D499" t="s">
        <v>1</v>
      </c>
      <c r="E499" t="s">
        <v>2</v>
      </c>
      <c r="F499">
        <v>498</v>
      </c>
      <c r="G499">
        <v>2166011</v>
      </c>
      <c r="H499">
        <v>161325934</v>
      </c>
      <c r="I499">
        <v>364053</v>
      </c>
      <c r="J499">
        <v>727678</v>
      </c>
      <c r="K499">
        <v>0</v>
      </c>
      <c r="L499">
        <v>0</v>
      </c>
      <c r="M499">
        <v>3097</v>
      </c>
      <c r="N499">
        <v>324581</v>
      </c>
      <c r="O499">
        <v>0</v>
      </c>
      <c r="P499">
        <v>960</v>
      </c>
      <c r="Q499">
        <v>0</v>
      </c>
      <c r="R499">
        <v>0</v>
      </c>
      <c r="S499" t="s">
        <v>3</v>
      </c>
      <c r="T499" t="s">
        <v>1039</v>
      </c>
      <c r="U499" t="s">
        <v>4</v>
      </c>
      <c r="V499" t="s">
        <v>87</v>
      </c>
      <c r="W499" t="s">
        <v>5</v>
      </c>
      <c r="X499" t="s">
        <v>1028</v>
      </c>
      <c r="Y499" t="s">
        <v>4</v>
      </c>
      <c r="Z499" t="s">
        <v>8</v>
      </c>
      <c r="AA499" t="s">
        <v>6</v>
      </c>
      <c r="AB499" t="s">
        <v>1034</v>
      </c>
      <c r="AC499" t="s">
        <v>4</v>
      </c>
      <c r="AD499" t="s">
        <v>89</v>
      </c>
    </row>
    <row r="500" spans="1:30" ht="39" x14ac:dyDescent="0.25">
      <c r="A500" s="8" t="s">
        <v>8160</v>
      </c>
      <c r="B500" s="9" t="s">
        <v>190</v>
      </c>
      <c r="C500" s="10">
        <v>640105</v>
      </c>
      <c r="D500" t="s">
        <v>1</v>
      </c>
      <c r="E500" t="s">
        <v>2</v>
      </c>
      <c r="F500">
        <v>499</v>
      </c>
      <c r="G500">
        <v>2169105</v>
      </c>
      <c r="H500">
        <v>161650516</v>
      </c>
      <c r="I500">
        <v>364053</v>
      </c>
      <c r="J500">
        <v>728638</v>
      </c>
      <c r="K500">
        <v>0</v>
      </c>
      <c r="L500">
        <v>0</v>
      </c>
      <c r="M500">
        <v>3093</v>
      </c>
      <c r="N500">
        <v>324582</v>
      </c>
      <c r="O500">
        <v>0</v>
      </c>
      <c r="P500">
        <v>960</v>
      </c>
      <c r="Q500">
        <v>0</v>
      </c>
      <c r="R500">
        <v>0</v>
      </c>
      <c r="S500" t="s">
        <v>3</v>
      </c>
      <c r="T500" t="s">
        <v>1039</v>
      </c>
      <c r="U500" t="s">
        <v>4</v>
      </c>
      <c r="V500" t="s">
        <v>87</v>
      </c>
      <c r="W500" t="s">
        <v>5</v>
      </c>
      <c r="X500" t="s">
        <v>1028</v>
      </c>
      <c r="Y500" t="s">
        <v>4</v>
      </c>
      <c r="Z500" t="s">
        <v>8</v>
      </c>
      <c r="AA500" t="s">
        <v>6</v>
      </c>
      <c r="AB500" t="s">
        <v>1034</v>
      </c>
      <c r="AC500" t="s">
        <v>4</v>
      </c>
      <c r="AD500" t="s">
        <v>89</v>
      </c>
    </row>
    <row r="501" spans="1:30" ht="39" x14ac:dyDescent="0.25">
      <c r="A501" s="8" t="s">
        <v>8161</v>
      </c>
      <c r="B501" s="9" t="s">
        <v>190</v>
      </c>
      <c r="C501" s="10">
        <v>641385</v>
      </c>
      <c r="D501" t="s">
        <v>1</v>
      </c>
      <c r="E501" t="s">
        <v>2</v>
      </c>
      <c r="F501">
        <v>500</v>
      </c>
      <c r="G501">
        <v>2174924</v>
      </c>
      <c r="H501">
        <v>161972373</v>
      </c>
      <c r="I501">
        <v>365585</v>
      </c>
      <c r="J501">
        <v>730929</v>
      </c>
      <c r="K501">
        <v>0</v>
      </c>
      <c r="L501">
        <v>0</v>
      </c>
      <c r="M501">
        <v>5817</v>
      </c>
      <c r="N501">
        <v>321857</v>
      </c>
      <c r="O501">
        <v>1532</v>
      </c>
      <c r="P501">
        <v>2291</v>
      </c>
      <c r="Q501">
        <v>0</v>
      </c>
      <c r="R501">
        <v>0</v>
      </c>
      <c r="S501" t="s">
        <v>3</v>
      </c>
      <c r="T501" t="s">
        <v>1039</v>
      </c>
      <c r="U501" t="s">
        <v>4</v>
      </c>
      <c r="V501" t="s">
        <v>1941</v>
      </c>
      <c r="W501" t="s">
        <v>5</v>
      </c>
      <c r="X501" t="s">
        <v>1028</v>
      </c>
      <c r="Y501" t="s">
        <v>4</v>
      </c>
      <c r="Z501" t="s">
        <v>93</v>
      </c>
      <c r="AA501" t="s">
        <v>6</v>
      </c>
      <c r="AB501" t="s">
        <v>1034</v>
      </c>
      <c r="AC501" t="s">
        <v>4</v>
      </c>
      <c r="AD501" t="s">
        <v>134</v>
      </c>
    </row>
    <row r="502" spans="1:30" ht="39" x14ac:dyDescent="0.25">
      <c r="A502" s="8" t="s">
        <v>8162</v>
      </c>
      <c r="B502" s="9" t="s">
        <v>190</v>
      </c>
      <c r="C502" s="10">
        <v>642665</v>
      </c>
      <c r="D502" t="s">
        <v>1</v>
      </c>
      <c r="E502" t="s">
        <v>2</v>
      </c>
      <c r="F502">
        <v>501</v>
      </c>
      <c r="G502">
        <v>2177915</v>
      </c>
      <c r="H502">
        <v>162297062</v>
      </c>
      <c r="I502">
        <v>365585</v>
      </c>
      <c r="J502">
        <v>731889</v>
      </c>
      <c r="K502">
        <v>0</v>
      </c>
      <c r="L502">
        <v>0</v>
      </c>
      <c r="M502">
        <v>2989</v>
      </c>
      <c r="N502">
        <v>324689</v>
      </c>
      <c r="O502">
        <v>0</v>
      </c>
      <c r="P502">
        <v>960</v>
      </c>
      <c r="Q502">
        <v>0</v>
      </c>
      <c r="R502">
        <v>0</v>
      </c>
      <c r="S502" t="s">
        <v>3</v>
      </c>
      <c r="T502" t="s">
        <v>1039</v>
      </c>
      <c r="U502" t="s">
        <v>4</v>
      </c>
      <c r="V502" t="s">
        <v>87</v>
      </c>
      <c r="W502" t="s">
        <v>5</v>
      </c>
      <c r="X502" t="s">
        <v>1028</v>
      </c>
      <c r="Y502" t="s">
        <v>4</v>
      </c>
      <c r="Z502" t="s">
        <v>8</v>
      </c>
      <c r="AA502" t="s">
        <v>6</v>
      </c>
      <c r="AB502" t="s">
        <v>1034</v>
      </c>
      <c r="AC502" t="s">
        <v>4</v>
      </c>
      <c r="AD502" t="s">
        <v>89</v>
      </c>
    </row>
    <row r="503" spans="1:30" ht="39" x14ac:dyDescent="0.25">
      <c r="A503" s="8" t="s">
        <v>8163</v>
      </c>
      <c r="B503" s="9" t="s">
        <v>190</v>
      </c>
      <c r="C503" s="10">
        <v>643945</v>
      </c>
      <c r="D503" t="s">
        <v>1</v>
      </c>
      <c r="E503" t="s">
        <v>2</v>
      </c>
      <c r="F503">
        <v>502</v>
      </c>
      <c r="G503">
        <v>2181057</v>
      </c>
      <c r="H503">
        <v>162621599</v>
      </c>
      <c r="I503">
        <v>365585</v>
      </c>
      <c r="J503">
        <v>732949</v>
      </c>
      <c r="K503">
        <v>0</v>
      </c>
      <c r="L503">
        <v>0</v>
      </c>
      <c r="M503">
        <v>3140</v>
      </c>
      <c r="N503">
        <v>324537</v>
      </c>
      <c r="O503">
        <v>0</v>
      </c>
      <c r="P503">
        <v>1060</v>
      </c>
      <c r="Q503">
        <v>0</v>
      </c>
      <c r="R503">
        <v>0</v>
      </c>
      <c r="S503" t="s">
        <v>3</v>
      </c>
      <c r="T503" t="s">
        <v>1039</v>
      </c>
      <c r="U503" t="s">
        <v>4</v>
      </c>
      <c r="V503" t="s">
        <v>17</v>
      </c>
      <c r="W503" t="s">
        <v>5</v>
      </c>
      <c r="X503" t="s">
        <v>1028</v>
      </c>
      <c r="Y503" t="s">
        <v>4</v>
      </c>
      <c r="Z503" t="s">
        <v>8</v>
      </c>
      <c r="AA503" t="s">
        <v>6</v>
      </c>
      <c r="AB503" t="s">
        <v>1034</v>
      </c>
      <c r="AC503" t="s">
        <v>4</v>
      </c>
      <c r="AD503" t="s">
        <v>80</v>
      </c>
    </row>
    <row r="504" spans="1:30" ht="39" x14ac:dyDescent="0.25">
      <c r="A504" s="8" t="s">
        <v>8164</v>
      </c>
      <c r="B504" s="9" t="s">
        <v>190</v>
      </c>
      <c r="C504" s="10">
        <v>645225</v>
      </c>
      <c r="D504" t="s">
        <v>1</v>
      </c>
      <c r="E504" t="s">
        <v>2</v>
      </c>
      <c r="F504">
        <v>503</v>
      </c>
      <c r="G504">
        <v>2184043</v>
      </c>
      <c r="H504">
        <v>162946295</v>
      </c>
      <c r="I504">
        <v>365585</v>
      </c>
      <c r="J504">
        <v>733909</v>
      </c>
      <c r="K504">
        <v>0</v>
      </c>
      <c r="L504">
        <v>0</v>
      </c>
      <c r="M504">
        <v>2984</v>
      </c>
      <c r="N504">
        <v>324696</v>
      </c>
      <c r="O504">
        <v>0</v>
      </c>
      <c r="P504">
        <v>960</v>
      </c>
      <c r="Q504">
        <v>0</v>
      </c>
      <c r="R504">
        <v>0</v>
      </c>
      <c r="S504" t="s">
        <v>3</v>
      </c>
      <c r="T504" t="s">
        <v>1039</v>
      </c>
      <c r="U504" t="s">
        <v>4</v>
      </c>
      <c r="V504" t="s">
        <v>87</v>
      </c>
      <c r="W504" t="s">
        <v>5</v>
      </c>
      <c r="X504" t="s">
        <v>1028</v>
      </c>
      <c r="Y504" t="s">
        <v>4</v>
      </c>
      <c r="Z504" t="s">
        <v>8</v>
      </c>
      <c r="AA504" t="s">
        <v>6</v>
      </c>
      <c r="AB504" t="s">
        <v>1034</v>
      </c>
      <c r="AC504" t="s">
        <v>4</v>
      </c>
      <c r="AD504" t="s">
        <v>89</v>
      </c>
    </row>
    <row r="505" spans="1:30" ht="39" x14ac:dyDescent="0.25">
      <c r="A505" s="8" t="s">
        <v>8165</v>
      </c>
      <c r="B505" s="9" t="s">
        <v>190</v>
      </c>
      <c r="C505" s="10">
        <v>646505</v>
      </c>
      <c r="D505" t="s">
        <v>1</v>
      </c>
      <c r="E505" t="s">
        <v>2</v>
      </c>
      <c r="F505">
        <v>504</v>
      </c>
      <c r="G505">
        <v>2187124</v>
      </c>
      <c r="H505">
        <v>163270885</v>
      </c>
      <c r="I505">
        <v>365585</v>
      </c>
      <c r="J505">
        <v>735058</v>
      </c>
      <c r="K505">
        <v>0</v>
      </c>
      <c r="L505">
        <v>0</v>
      </c>
      <c r="M505">
        <v>3080</v>
      </c>
      <c r="N505">
        <v>324590</v>
      </c>
      <c r="O505">
        <v>0</v>
      </c>
      <c r="P505">
        <v>1149</v>
      </c>
      <c r="Q505">
        <v>0</v>
      </c>
      <c r="R505">
        <v>0</v>
      </c>
      <c r="S505" t="s">
        <v>3</v>
      </c>
      <c r="T505" t="s">
        <v>1039</v>
      </c>
      <c r="U505" t="s">
        <v>4</v>
      </c>
      <c r="V505" t="s">
        <v>96</v>
      </c>
      <c r="W505" t="s">
        <v>5</v>
      </c>
      <c r="X505" t="s">
        <v>1028</v>
      </c>
      <c r="Y505" t="s">
        <v>4</v>
      </c>
      <c r="Z505" t="s">
        <v>8</v>
      </c>
      <c r="AA505" t="s">
        <v>6</v>
      </c>
      <c r="AB505" t="s">
        <v>1034</v>
      </c>
      <c r="AC505" t="s">
        <v>4</v>
      </c>
      <c r="AD505" t="s">
        <v>109</v>
      </c>
    </row>
    <row r="506" spans="1:30" ht="39" x14ac:dyDescent="0.25">
      <c r="A506" s="8" t="s">
        <v>8166</v>
      </c>
      <c r="B506" s="9" t="s">
        <v>190</v>
      </c>
      <c r="C506" s="10">
        <v>647785</v>
      </c>
      <c r="D506" t="s">
        <v>1</v>
      </c>
      <c r="E506" t="s">
        <v>2</v>
      </c>
      <c r="F506">
        <v>505</v>
      </c>
      <c r="G506">
        <v>2195875</v>
      </c>
      <c r="H506">
        <v>163589809</v>
      </c>
      <c r="I506">
        <v>368917</v>
      </c>
      <c r="J506">
        <v>737726</v>
      </c>
      <c r="K506">
        <v>0</v>
      </c>
      <c r="L506">
        <v>0</v>
      </c>
      <c r="M506">
        <v>8750</v>
      </c>
      <c r="N506">
        <v>318924</v>
      </c>
      <c r="O506">
        <v>3332</v>
      </c>
      <c r="P506">
        <v>2668</v>
      </c>
      <c r="Q506">
        <v>0</v>
      </c>
      <c r="R506">
        <v>0</v>
      </c>
      <c r="S506" t="s">
        <v>3</v>
      </c>
      <c r="T506" t="s">
        <v>1039</v>
      </c>
      <c r="U506" t="s">
        <v>4</v>
      </c>
      <c r="V506" t="s">
        <v>1072</v>
      </c>
      <c r="W506" t="s">
        <v>5</v>
      </c>
      <c r="X506" t="s">
        <v>1028</v>
      </c>
      <c r="Y506" t="s">
        <v>4</v>
      </c>
      <c r="Z506" t="s">
        <v>81</v>
      </c>
      <c r="AA506" t="s">
        <v>6</v>
      </c>
      <c r="AB506" t="s">
        <v>1034</v>
      </c>
      <c r="AC506" t="s">
        <v>4</v>
      </c>
      <c r="AD506" t="s">
        <v>188</v>
      </c>
    </row>
    <row r="507" spans="1:30" ht="39" x14ac:dyDescent="0.25">
      <c r="A507" s="8" t="s">
        <v>8167</v>
      </c>
      <c r="B507" s="9" t="s">
        <v>190</v>
      </c>
      <c r="C507" s="10">
        <v>649065</v>
      </c>
      <c r="D507" t="s">
        <v>1</v>
      </c>
      <c r="E507" t="s">
        <v>2</v>
      </c>
      <c r="F507">
        <v>506</v>
      </c>
      <c r="G507">
        <v>2199757</v>
      </c>
      <c r="H507">
        <v>163913606</v>
      </c>
      <c r="I507">
        <v>369161</v>
      </c>
      <c r="J507">
        <v>738995</v>
      </c>
      <c r="K507">
        <v>0</v>
      </c>
      <c r="L507">
        <v>0</v>
      </c>
      <c r="M507">
        <v>3880</v>
      </c>
      <c r="N507">
        <v>323797</v>
      </c>
      <c r="O507">
        <v>244</v>
      </c>
      <c r="P507">
        <v>1269</v>
      </c>
      <c r="Q507">
        <v>0</v>
      </c>
      <c r="R507">
        <v>0</v>
      </c>
      <c r="S507" t="s">
        <v>3</v>
      </c>
      <c r="T507" t="s">
        <v>1039</v>
      </c>
      <c r="U507" t="s">
        <v>4</v>
      </c>
      <c r="V507" t="s">
        <v>93</v>
      </c>
      <c r="W507" t="s">
        <v>5</v>
      </c>
      <c r="X507" t="s">
        <v>1028</v>
      </c>
      <c r="Y507" t="s">
        <v>4</v>
      </c>
      <c r="Z507" t="s">
        <v>1054</v>
      </c>
      <c r="AA507" t="s">
        <v>6</v>
      </c>
      <c r="AB507" t="s">
        <v>1034</v>
      </c>
      <c r="AC507" t="s">
        <v>4</v>
      </c>
      <c r="AD507" t="s">
        <v>71</v>
      </c>
    </row>
    <row r="508" spans="1:30" ht="39" x14ac:dyDescent="0.25">
      <c r="A508" s="8" t="s">
        <v>8168</v>
      </c>
      <c r="B508" s="9" t="s">
        <v>190</v>
      </c>
      <c r="C508" s="10">
        <v>650345</v>
      </c>
      <c r="D508" t="s">
        <v>1</v>
      </c>
      <c r="E508" t="s">
        <v>2</v>
      </c>
      <c r="F508">
        <v>507</v>
      </c>
      <c r="G508">
        <v>2202857</v>
      </c>
      <c r="H508">
        <v>164238186</v>
      </c>
      <c r="I508">
        <v>369161</v>
      </c>
      <c r="J508">
        <v>739955</v>
      </c>
      <c r="K508">
        <v>0</v>
      </c>
      <c r="L508">
        <v>0</v>
      </c>
      <c r="M508">
        <v>3099</v>
      </c>
      <c r="N508">
        <v>324580</v>
      </c>
      <c r="O508">
        <v>0</v>
      </c>
      <c r="P508">
        <v>960</v>
      </c>
      <c r="Q508">
        <v>0</v>
      </c>
      <c r="R508">
        <v>0</v>
      </c>
      <c r="S508" t="s">
        <v>3</v>
      </c>
      <c r="T508" t="s">
        <v>1037</v>
      </c>
      <c r="U508" t="s">
        <v>4</v>
      </c>
      <c r="V508" t="s">
        <v>87</v>
      </c>
      <c r="W508" t="s">
        <v>5</v>
      </c>
      <c r="X508" t="s">
        <v>1028</v>
      </c>
      <c r="Y508" t="s">
        <v>4</v>
      </c>
      <c r="Z508" t="s">
        <v>8</v>
      </c>
      <c r="AA508" t="s">
        <v>6</v>
      </c>
      <c r="AB508" t="s">
        <v>1034</v>
      </c>
      <c r="AC508" t="s">
        <v>4</v>
      </c>
      <c r="AD508" t="s">
        <v>89</v>
      </c>
    </row>
    <row r="509" spans="1:30" ht="39" x14ac:dyDescent="0.25">
      <c r="A509" s="8" t="s">
        <v>8169</v>
      </c>
      <c r="B509" s="9" t="s">
        <v>190</v>
      </c>
      <c r="C509" s="10">
        <v>651625</v>
      </c>
      <c r="D509" t="s">
        <v>1</v>
      </c>
      <c r="E509" t="s">
        <v>2</v>
      </c>
      <c r="F509">
        <v>508</v>
      </c>
      <c r="G509">
        <v>2208409</v>
      </c>
      <c r="H509">
        <v>164560218</v>
      </c>
      <c r="I509">
        <v>370546</v>
      </c>
      <c r="J509">
        <v>741981</v>
      </c>
      <c r="K509">
        <v>0</v>
      </c>
      <c r="L509">
        <v>0</v>
      </c>
      <c r="M509">
        <v>5551</v>
      </c>
      <c r="N509">
        <v>322032</v>
      </c>
      <c r="O509">
        <v>1385</v>
      </c>
      <c r="P509">
        <v>2026</v>
      </c>
      <c r="Q509">
        <v>0</v>
      </c>
      <c r="R509">
        <v>0</v>
      </c>
      <c r="S509" t="s">
        <v>3</v>
      </c>
      <c r="T509" t="s">
        <v>1037</v>
      </c>
      <c r="U509" t="s">
        <v>4</v>
      </c>
      <c r="V509" t="s">
        <v>128</v>
      </c>
      <c r="W509" t="s">
        <v>5</v>
      </c>
      <c r="X509" t="s">
        <v>1028</v>
      </c>
      <c r="Y509" t="s">
        <v>4</v>
      </c>
      <c r="Z509" t="s">
        <v>113</v>
      </c>
      <c r="AA509" t="s">
        <v>6</v>
      </c>
      <c r="AB509" t="s">
        <v>1034</v>
      </c>
      <c r="AC509" t="s">
        <v>4</v>
      </c>
      <c r="AD509" t="s">
        <v>143</v>
      </c>
    </row>
    <row r="510" spans="1:30" ht="39" x14ac:dyDescent="0.25">
      <c r="A510" s="8" t="s">
        <v>8170</v>
      </c>
      <c r="B510" s="9" t="s">
        <v>190</v>
      </c>
      <c r="C510" s="10">
        <v>652905</v>
      </c>
      <c r="D510" t="s">
        <v>1</v>
      </c>
      <c r="E510" t="s">
        <v>2</v>
      </c>
      <c r="F510">
        <v>509</v>
      </c>
      <c r="G510">
        <v>2211420</v>
      </c>
      <c r="H510">
        <v>164884794</v>
      </c>
      <c r="I510">
        <v>370546</v>
      </c>
      <c r="J510">
        <v>743130</v>
      </c>
      <c r="K510">
        <v>0</v>
      </c>
      <c r="L510">
        <v>0</v>
      </c>
      <c r="M510">
        <v>3010</v>
      </c>
      <c r="N510">
        <v>324576</v>
      </c>
      <c r="O510">
        <v>0</v>
      </c>
      <c r="P510">
        <v>1149</v>
      </c>
      <c r="Q510">
        <v>0</v>
      </c>
      <c r="R510">
        <v>0</v>
      </c>
      <c r="S510" t="s">
        <v>3</v>
      </c>
      <c r="T510" t="s">
        <v>1037</v>
      </c>
      <c r="U510" t="s">
        <v>4</v>
      </c>
      <c r="V510" t="s">
        <v>96</v>
      </c>
      <c r="W510" t="s">
        <v>5</v>
      </c>
      <c r="X510" t="s">
        <v>1028</v>
      </c>
      <c r="Y510" t="s">
        <v>4</v>
      </c>
      <c r="Z510" t="s">
        <v>8</v>
      </c>
      <c r="AA510" t="s">
        <v>6</v>
      </c>
      <c r="AB510" t="s">
        <v>1034</v>
      </c>
      <c r="AC510" t="s">
        <v>4</v>
      </c>
      <c r="AD510" t="s">
        <v>109</v>
      </c>
    </row>
    <row r="511" spans="1:30" ht="39" x14ac:dyDescent="0.25">
      <c r="A511" s="8" t="s">
        <v>8171</v>
      </c>
      <c r="B511" s="9" t="s">
        <v>190</v>
      </c>
      <c r="C511" s="10">
        <v>654185</v>
      </c>
      <c r="D511" t="s">
        <v>1</v>
      </c>
      <c r="E511" t="s">
        <v>2</v>
      </c>
      <c r="F511">
        <v>510</v>
      </c>
      <c r="G511">
        <v>2214517</v>
      </c>
      <c r="H511">
        <v>165209375</v>
      </c>
      <c r="I511">
        <v>370546</v>
      </c>
      <c r="J511">
        <v>744090</v>
      </c>
      <c r="K511">
        <v>0</v>
      </c>
      <c r="L511">
        <v>0</v>
      </c>
      <c r="M511">
        <v>3096</v>
      </c>
      <c r="N511">
        <v>324581</v>
      </c>
      <c r="O511">
        <v>0</v>
      </c>
      <c r="P511">
        <v>960</v>
      </c>
      <c r="Q511">
        <v>0</v>
      </c>
      <c r="R511">
        <v>0</v>
      </c>
      <c r="S511" t="s">
        <v>3</v>
      </c>
      <c r="T511" t="s">
        <v>1037</v>
      </c>
      <c r="U511" t="s">
        <v>4</v>
      </c>
      <c r="V511" t="s">
        <v>87</v>
      </c>
      <c r="W511" t="s">
        <v>5</v>
      </c>
      <c r="X511" t="s">
        <v>1028</v>
      </c>
      <c r="Y511" t="s">
        <v>4</v>
      </c>
      <c r="Z511" t="s">
        <v>8</v>
      </c>
      <c r="AA511" t="s">
        <v>6</v>
      </c>
      <c r="AB511" t="s">
        <v>1034</v>
      </c>
      <c r="AC511" t="s">
        <v>4</v>
      </c>
      <c r="AD511" t="s">
        <v>89</v>
      </c>
    </row>
    <row r="512" spans="1:30" ht="39" x14ac:dyDescent="0.25">
      <c r="A512" s="8" t="s">
        <v>8172</v>
      </c>
      <c r="B512" s="9" t="s">
        <v>190</v>
      </c>
      <c r="C512" s="10">
        <v>655465</v>
      </c>
      <c r="D512" t="s">
        <v>1</v>
      </c>
      <c r="E512" t="s">
        <v>2</v>
      </c>
      <c r="F512">
        <v>511</v>
      </c>
      <c r="G512">
        <v>2221459</v>
      </c>
      <c r="H512">
        <v>165530106</v>
      </c>
      <c r="I512">
        <v>372733</v>
      </c>
      <c r="J512">
        <v>746568</v>
      </c>
      <c r="K512">
        <v>0</v>
      </c>
      <c r="L512">
        <v>0</v>
      </c>
      <c r="M512">
        <v>6941</v>
      </c>
      <c r="N512">
        <v>320731</v>
      </c>
      <c r="O512">
        <v>2187</v>
      </c>
      <c r="P512">
        <v>2478</v>
      </c>
      <c r="Q512">
        <v>0</v>
      </c>
      <c r="R512">
        <v>0</v>
      </c>
      <c r="S512" t="s">
        <v>3</v>
      </c>
      <c r="T512" t="s">
        <v>1037</v>
      </c>
      <c r="U512" t="s">
        <v>4</v>
      </c>
      <c r="V512" t="s">
        <v>167</v>
      </c>
      <c r="W512" t="s">
        <v>5</v>
      </c>
      <c r="X512" t="s">
        <v>1028</v>
      </c>
      <c r="Y512" t="s">
        <v>4</v>
      </c>
      <c r="Z512" t="s">
        <v>111</v>
      </c>
      <c r="AA512" t="s">
        <v>6</v>
      </c>
      <c r="AB512" t="s">
        <v>1034</v>
      </c>
      <c r="AC512" t="s">
        <v>4</v>
      </c>
      <c r="AD512" t="s">
        <v>59</v>
      </c>
    </row>
    <row r="513" spans="1:30" ht="39" x14ac:dyDescent="0.25">
      <c r="A513" s="8" t="s">
        <v>8173</v>
      </c>
      <c r="B513" s="9" t="s">
        <v>190</v>
      </c>
      <c r="C513" s="10">
        <v>656745</v>
      </c>
      <c r="D513" t="s">
        <v>1</v>
      </c>
      <c r="E513" t="s">
        <v>2</v>
      </c>
      <c r="F513">
        <v>512</v>
      </c>
      <c r="G513">
        <v>2224465</v>
      </c>
      <c r="H513">
        <v>165854684</v>
      </c>
      <c r="I513">
        <v>372733</v>
      </c>
      <c r="J513">
        <v>747528</v>
      </c>
      <c r="K513">
        <v>0</v>
      </c>
      <c r="L513">
        <v>0</v>
      </c>
      <c r="M513">
        <v>3004</v>
      </c>
      <c r="N513">
        <v>324578</v>
      </c>
      <c r="O513">
        <v>0</v>
      </c>
      <c r="P513">
        <v>960</v>
      </c>
      <c r="Q513">
        <v>0</v>
      </c>
      <c r="R513">
        <v>0</v>
      </c>
      <c r="S513" t="s">
        <v>3</v>
      </c>
      <c r="T513" t="s">
        <v>1037</v>
      </c>
      <c r="U513" t="s">
        <v>4</v>
      </c>
      <c r="V513" t="s">
        <v>87</v>
      </c>
      <c r="W513" t="s">
        <v>5</v>
      </c>
      <c r="X513" t="s">
        <v>1028</v>
      </c>
      <c r="Y513" t="s">
        <v>4</v>
      </c>
      <c r="Z513" t="s">
        <v>8</v>
      </c>
      <c r="AA513" t="s">
        <v>6</v>
      </c>
      <c r="AB513" t="s">
        <v>1034</v>
      </c>
      <c r="AC513" t="s">
        <v>4</v>
      </c>
      <c r="AD513" t="s">
        <v>89</v>
      </c>
    </row>
    <row r="514" spans="1:30" ht="39" x14ac:dyDescent="0.25">
      <c r="A514" s="8" t="s">
        <v>8174</v>
      </c>
      <c r="B514" s="9" t="s">
        <v>190</v>
      </c>
      <c r="C514" s="10">
        <v>658025</v>
      </c>
      <c r="D514" t="s">
        <v>1</v>
      </c>
      <c r="E514" t="s">
        <v>2</v>
      </c>
      <c r="F514">
        <v>513</v>
      </c>
      <c r="G514">
        <v>2227428</v>
      </c>
      <c r="H514">
        <v>166179305</v>
      </c>
      <c r="I514">
        <v>372733</v>
      </c>
      <c r="J514">
        <v>748488</v>
      </c>
      <c r="K514">
        <v>0</v>
      </c>
      <c r="L514">
        <v>0</v>
      </c>
      <c r="M514">
        <v>2961</v>
      </c>
      <c r="N514">
        <v>324621</v>
      </c>
      <c r="O514">
        <v>0</v>
      </c>
      <c r="P514">
        <v>960</v>
      </c>
      <c r="Q514">
        <v>0</v>
      </c>
      <c r="R514">
        <v>0</v>
      </c>
      <c r="S514" t="s">
        <v>3</v>
      </c>
      <c r="T514" t="s">
        <v>1037</v>
      </c>
      <c r="U514" t="s">
        <v>4</v>
      </c>
      <c r="V514" t="s">
        <v>87</v>
      </c>
      <c r="W514" t="s">
        <v>5</v>
      </c>
      <c r="X514" t="s">
        <v>1028</v>
      </c>
      <c r="Y514" t="s">
        <v>4</v>
      </c>
      <c r="Z514" t="s">
        <v>8</v>
      </c>
      <c r="AA514" t="s">
        <v>6</v>
      </c>
      <c r="AB514" t="s">
        <v>1034</v>
      </c>
      <c r="AC514" t="s">
        <v>4</v>
      </c>
      <c r="AD514" t="s">
        <v>89</v>
      </c>
    </row>
    <row r="515" spans="1:30" ht="39" x14ac:dyDescent="0.25">
      <c r="A515" s="8" t="s">
        <v>8175</v>
      </c>
      <c r="B515" s="9" t="s">
        <v>190</v>
      </c>
      <c r="C515" s="10">
        <v>659305</v>
      </c>
      <c r="D515" t="s">
        <v>1</v>
      </c>
      <c r="E515" t="s">
        <v>2</v>
      </c>
      <c r="F515">
        <v>514</v>
      </c>
      <c r="G515">
        <v>2230407</v>
      </c>
      <c r="H515">
        <v>166503909</v>
      </c>
      <c r="I515">
        <v>372733</v>
      </c>
      <c r="J515">
        <v>749448</v>
      </c>
      <c r="K515">
        <v>0</v>
      </c>
      <c r="L515">
        <v>0</v>
      </c>
      <c r="M515">
        <v>2977</v>
      </c>
      <c r="N515">
        <v>324604</v>
      </c>
      <c r="O515">
        <v>0</v>
      </c>
      <c r="P515">
        <v>960</v>
      </c>
      <c r="Q515">
        <v>0</v>
      </c>
      <c r="R515">
        <v>0</v>
      </c>
      <c r="S515" t="s">
        <v>3</v>
      </c>
      <c r="T515" t="s">
        <v>1037</v>
      </c>
      <c r="U515" t="s">
        <v>4</v>
      </c>
      <c r="V515" t="s">
        <v>87</v>
      </c>
      <c r="W515" t="s">
        <v>5</v>
      </c>
      <c r="X515" t="s">
        <v>1028</v>
      </c>
      <c r="Y515" t="s">
        <v>4</v>
      </c>
      <c r="Z515" t="s">
        <v>8</v>
      </c>
      <c r="AA515" t="s">
        <v>6</v>
      </c>
      <c r="AB515" t="s">
        <v>1034</v>
      </c>
      <c r="AC515" t="s">
        <v>4</v>
      </c>
      <c r="AD515" t="s">
        <v>89</v>
      </c>
    </row>
    <row r="516" spans="1:30" ht="39" x14ac:dyDescent="0.25">
      <c r="A516" s="8" t="s">
        <v>8176</v>
      </c>
      <c r="B516" s="9" t="s">
        <v>190</v>
      </c>
      <c r="C516" s="10">
        <v>660585</v>
      </c>
      <c r="D516" t="s">
        <v>1</v>
      </c>
      <c r="E516" t="s">
        <v>2</v>
      </c>
      <c r="F516">
        <v>515</v>
      </c>
      <c r="G516">
        <v>2233390</v>
      </c>
      <c r="H516">
        <v>166828513</v>
      </c>
      <c r="I516">
        <v>372733</v>
      </c>
      <c r="J516">
        <v>751021</v>
      </c>
      <c r="K516">
        <v>0</v>
      </c>
      <c r="L516">
        <v>0</v>
      </c>
      <c r="M516">
        <v>2981</v>
      </c>
      <c r="N516">
        <v>324604</v>
      </c>
      <c r="O516">
        <v>0</v>
      </c>
      <c r="P516">
        <v>1573</v>
      </c>
      <c r="Q516">
        <v>0</v>
      </c>
      <c r="R516">
        <v>0</v>
      </c>
      <c r="S516" t="s">
        <v>3</v>
      </c>
      <c r="T516" t="s">
        <v>1037</v>
      </c>
      <c r="U516" t="s">
        <v>4</v>
      </c>
      <c r="V516" t="s">
        <v>82</v>
      </c>
      <c r="W516" t="s">
        <v>5</v>
      </c>
      <c r="X516" t="s">
        <v>1028</v>
      </c>
      <c r="Y516" t="s">
        <v>4</v>
      </c>
      <c r="Z516" t="s">
        <v>8</v>
      </c>
      <c r="AA516" t="s">
        <v>6</v>
      </c>
      <c r="AB516" t="s">
        <v>1032</v>
      </c>
      <c r="AC516" t="s">
        <v>4</v>
      </c>
      <c r="AD516" t="s">
        <v>1061</v>
      </c>
    </row>
    <row r="517" spans="1:30" ht="39" x14ac:dyDescent="0.25">
      <c r="A517" s="8" t="s">
        <v>8177</v>
      </c>
      <c r="B517" s="9" t="s">
        <v>190</v>
      </c>
      <c r="C517" s="10">
        <v>661865</v>
      </c>
      <c r="D517" t="s">
        <v>1</v>
      </c>
      <c r="E517" t="s">
        <v>2</v>
      </c>
      <c r="F517">
        <v>516</v>
      </c>
      <c r="G517">
        <v>2240911</v>
      </c>
      <c r="H517">
        <v>167148672</v>
      </c>
      <c r="I517">
        <v>375443</v>
      </c>
      <c r="J517">
        <v>752193</v>
      </c>
      <c r="K517">
        <v>0</v>
      </c>
      <c r="L517">
        <v>0</v>
      </c>
      <c r="M517">
        <v>7520</v>
      </c>
      <c r="N517">
        <v>320159</v>
      </c>
      <c r="O517">
        <v>2710</v>
      </c>
      <c r="P517">
        <v>1172</v>
      </c>
      <c r="Q517">
        <v>0</v>
      </c>
      <c r="R517">
        <v>0</v>
      </c>
      <c r="S517" t="s">
        <v>3</v>
      </c>
      <c r="T517" t="s">
        <v>1037</v>
      </c>
      <c r="U517" t="s">
        <v>4</v>
      </c>
      <c r="V517" t="s">
        <v>1920</v>
      </c>
      <c r="W517" t="s">
        <v>5</v>
      </c>
      <c r="X517" t="s">
        <v>1028</v>
      </c>
      <c r="Y517" t="s">
        <v>4</v>
      </c>
      <c r="Z517" t="s">
        <v>94</v>
      </c>
      <c r="AA517" t="s">
        <v>6</v>
      </c>
      <c r="AB517" t="s">
        <v>1032</v>
      </c>
      <c r="AC517" t="s">
        <v>4</v>
      </c>
      <c r="AD517" t="s">
        <v>109</v>
      </c>
    </row>
    <row r="518" spans="1:30" ht="39" x14ac:dyDescent="0.25">
      <c r="A518" s="8" t="s">
        <v>8178</v>
      </c>
      <c r="B518" s="9" t="s">
        <v>190</v>
      </c>
      <c r="C518" s="10">
        <v>663145</v>
      </c>
      <c r="D518" t="s">
        <v>1</v>
      </c>
      <c r="E518" t="s">
        <v>2</v>
      </c>
      <c r="F518">
        <v>517</v>
      </c>
      <c r="G518">
        <v>2244198</v>
      </c>
      <c r="H518">
        <v>167473063</v>
      </c>
      <c r="I518">
        <v>375443</v>
      </c>
      <c r="J518">
        <v>753303</v>
      </c>
      <c r="K518">
        <v>0</v>
      </c>
      <c r="L518">
        <v>0</v>
      </c>
      <c r="M518">
        <v>3286</v>
      </c>
      <c r="N518">
        <v>324391</v>
      </c>
      <c r="O518">
        <v>0</v>
      </c>
      <c r="P518">
        <v>1110</v>
      </c>
      <c r="Q518">
        <v>0</v>
      </c>
      <c r="R518">
        <v>0</v>
      </c>
      <c r="S518" t="s">
        <v>3</v>
      </c>
      <c r="T518" t="s">
        <v>1037</v>
      </c>
      <c r="U518" t="s">
        <v>4</v>
      </c>
      <c r="V518" t="s">
        <v>98</v>
      </c>
      <c r="W518" t="s">
        <v>5</v>
      </c>
      <c r="X518" t="s">
        <v>1028</v>
      </c>
      <c r="Y518" t="s">
        <v>4</v>
      </c>
      <c r="Z518" t="s">
        <v>8</v>
      </c>
      <c r="AA518" t="s">
        <v>6</v>
      </c>
      <c r="AB518" t="s">
        <v>1032</v>
      </c>
      <c r="AC518" t="s">
        <v>4</v>
      </c>
      <c r="AD518" t="s">
        <v>116</v>
      </c>
    </row>
    <row r="519" spans="1:30" ht="51.75" x14ac:dyDescent="0.25">
      <c r="A519" s="8" t="s">
        <v>8179</v>
      </c>
      <c r="B519" s="9" t="s">
        <v>190</v>
      </c>
      <c r="C519" s="10">
        <v>664425</v>
      </c>
      <c r="D519" t="s">
        <v>1</v>
      </c>
      <c r="E519" t="s">
        <v>2</v>
      </c>
      <c r="F519">
        <v>518</v>
      </c>
      <c r="G519">
        <v>2254469</v>
      </c>
      <c r="H519">
        <v>167790452</v>
      </c>
      <c r="I519">
        <v>379755</v>
      </c>
      <c r="J519">
        <v>756669</v>
      </c>
      <c r="K519">
        <v>0</v>
      </c>
      <c r="L519">
        <v>0</v>
      </c>
      <c r="M519">
        <v>10270</v>
      </c>
      <c r="N519">
        <v>317389</v>
      </c>
      <c r="O519">
        <v>4312</v>
      </c>
      <c r="P519">
        <v>3366</v>
      </c>
      <c r="Q519">
        <v>0</v>
      </c>
      <c r="R519">
        <v>0</v>
      </c>
      <c r="S519" t="s">
        <v>3</v>
      </c>
      <c r="T519" t="s">
        <v>21</v>
      </c>
      <c r="U519" t="s">
        <v>4</v>
      </c>
      <c r="V519" t="s">
        <v>1893</v>
      </c>
      <c r="W519" t="s">
        <v>5</v>
      </c>
      <c r="X519" t="s">
        <v>1028</v>
      </c>
      <c r="Y519" t="s">
        <v>4</v>
      </c>
      <c r="Z519" t="s">
        <v>124</v>
      </c>
      <c r="AA519" t="s">
        <v>6</v>
      </c>
      <c r="AB519" t="s">
        <v>1032</v>
      </c>
      <c r="AC519" t="s">
        <v>4</v>
      </c>
      <c r="AD519" t="s">
        <v>1936</v>
      </c>
    </row>
    <row r="520" spans="1:30" ht="39" x14ac:dyDescent="0.25">
      <c r="A520" s="8" t="s">
        <v>8180</v>
      </c>
      <c r="B520" s="9" t="s">
        <v>190</v>
      </c>
      <c r="C520" s="10">
        <v>665705</v>
      </c>
      <c r="D520" t="s">
        <v>1</v>
      </c>
      <c r="E520" t="s">
        <v>2</v>
      </c>
      <c r="F520">
        <v>519</v>
      </c>
      <c r="G520">
        <v>2257468</v>
      </c>
      <c r="H520">
        <v>168115038</v>
      </c>
      <c r="I520">
        <v>379755</v>
      </c>
      <c r="J520">
        <v>757629</v>
      </c>
      <c r="K520">
        <v>0</v>
      </c>
      <c r="L520">
        <v>0</v>
      </c>
      <c r="M520">
        <v>2997</v>
      </c>
      <c r="N520">
        <v>324586</v>
      </c>
      <c r="O520">
        <v>0</v>
      </c>
      <c r="P520">
        <v>960</v>
      </c>
      <c r="Q520">
        <v>0</v>
      </c>
      <c r="R520">
        <v>0</v>
      </c>
      <c r="S520" t="s">
        <v>3</v>
      </c>
      <c r="T520" t="s">
        <v>21</v>
      </c>
      <c r="U520" t="s">
        <v>4</v>
      </c>
      <c r="V520" t="s">
        <v>87</v>
      </c>
      <c r="W520" t="s">
        <v>5</v>
      </c>
      <c r="X520" t="s">
        <v>1028</v>
      </c>
      <c r="Y520" t="s">
        <v>4</v>
      </c>
      <c r="Z520" t="s">
        <v>8</v>
      </c>
      <c r="AA520" t="s">
        <v>6</v>
      </c>
      <c r="AB520" t="s">
        <v>1032</v>
      </c>
      <c r="AC520" t="s">
        <v>4</v>
      </c>
      <c r="AD520" t="s">
        <v>89</v>
      </c>
    </row>
    <row r="521" spans="1:30" ht="39" x14ac:dyDescent="0.25">
      <c r="A521" s="8" t="s">
        <v>8181</v>
      </c>
      <c r="B521" s="9" t="s">
        <v>190</v>
      </c>
      <c r="C521" s="10">
        <v>666985</v>
      </c>
      <c r="D521" t="s">
        <v>1</v>
      </c>
      <c r="E521" t="s">
        <v>2</v>
      </c>
      <c r="F521">
        <v>520</v>
      </c>
      <c r="G521">
        <v>2263543</v>
      </c>
      <c r="H521">
        <v>168436550</v>
      </c>
      <c r="I521">
        <v>381189</v>
      </c>
      <c r="J521">
        <v>760382</v>
      </c>
      <c r="K521">
        <v>0</v>
      </c>
      <c r="L521">
        <v>0</v>
      </c>
      <c r="M521">
        <v>6074</v>
      </c>
      <c r="N521">
        <v>321512</v>
      </c>
      <c r="O521">
        <v>1434</v>
      </c>
      <c r="P521">
        <v>2753</v>
      </c>
      <c r="Q521">
        <v>0</v>
      </c>
      <c r="R521">
        <v>0</v>
      </c>
      <c r="S521" t="s">
        <v>3</v>
      </c>
      <c r="T521" t="s">
        <v>21</v>
      </c>
      <c r="U521" t="s">
        <v>4</v>
      </c>
      <c r="V521" t="s">
        <v>68</v>
      </c>
      <c r="W521" t="s">
        <v>5</v>
      </c>
      <c r="X521" t="s">
        <v>1028</v>
      </c>
      <c r="Y521" t="s">
        <v>4</v>
      </c>
      <c r="Z521" t="s">
        <v>108</v>
      </c>
      <c r="AA521" t="s">
        <v>6</v>
      </c>
      <c r="AB521" t="s">
        <v>1032</v>
      </c>
      <c r="AC521" t="s">
        <v>4</v>
      </c>
      <c r="AD521" t="s">
        <v>165</v>
      </c>
    </row>
    <row r="522" spans="1:30" ht="39" x14ac:dyDescent="0.25">
      <c r="A522" s="8" t="s">
        <v>8182</v>
      </c>
      <c r="B522" s="9" t="s">
        <v>190</v>
      </c>
      <c r="C522" s="10">
        <v>668265</v>
      </c>
      <c r="D522" t="s">
        <v>1</v>
      </c>
      <c r="E522" t="s">
        <v>2</v>
      </c>
      <c r="F522">
        <v>521</v>
      </c>
      <c r="G522">
        <v>2266703</v>
      </c>
      <c r="H522">
        <v>168760977</v>
      </c>
      <c r="I522">
        <v>381189</v>
      </c>
      <c r="J522">
        <v>761476</v>
      </c>
      <c r="K522">
        <v>0</v>
      </c>
      <c r="L522">
        <v>0</v>
      </c>
      <c r="M522">
        <v>3159</v>
      </c>
      <c r="N522">
        <v>324427</v>
      </c>
      <c r="O522">
        <v>0</v>
      </c>
      <c r="P522">
        <v>1094</v>
      </c>
      <c r="Q522">
        <v>0</v>
      </c>
      <c r="R522">
        <v>0</v>
      </c>
      <c r="S522" t="s">
        <v>3</v>
      </c>
      <c r="T522" t="s">
        <v>21</v>
      </c>
      <c r="U522" t="s">
        <v>4</v>
      </c>
      <c r="V522" t="s">
        <v>98</v>
      </c>
      <c r="W522" t="s">
        <v>5</v>
      </c>
      <c r="X522" t="s">
        <v>1028</v>
      </c>
      <c r="Y522" t="s">
        <v>4</v>
      </c>
      <c r="Z522" t="s">
        <v>8</v>
      </c>
      <c r="AA522" t="s">
        <v>6</v>
      </c>
      <c r="AB522" t="s">
        <v>1032</v>
      </c>
      <c r="AC522" t="s">
        <v>4</v>
      </c>
      <c r="AD522" t="s">
        <v>116</v>
      </c>
    </row>
    <row r="523" spans="1:30" ht="39" x14ac:dyDescent="0.25">
      <c r="A523" s="8" t="s">
        <v>8183</v>
      </c>
      <c r="B523" s="9" t="s">
        <v>190</v>
      </c>
      <c r="C523" s="10">
        <v>669545</v>
      </c>
      <c r="D523" t="s">
        <v>1</v>
      </c>
      <c r="E523" t="s">
        <v>2</v>
      </c>
      <c r="F523">
        <v>522</v>
      </c>
      <c r="G523">
        <v>2269967</v>
      </c>
      <c r="H523">
        <v>169085391</v>
      </c>
      <c r="I523">
        <v>381189</v>
      </c>
      <c r="J523">
        <v>762572</v>
      </c>
      <c r="K523">
        <v>0</v>
      </c>
      <c r="L523">
        <v>0</v>
      </c>
      <c r="M523">
        <v>3262</v>
      </c>
      <c r="N523">
        <v>324414</v>
      </c>
      <c r="O523">
        <v>0</v>
      </c>
      <c r="P523">
        <v>1096</v>
      </c>
      <c r="Q523">
        <v>0</v>
      </c>
      <c r="R523">
        <v>0</v>
      </c>
      <c r="S523" t="s">
        <v>3</v>
      </c>
      <c r="T523" t="s">
        <v>21</v>
      </c>
      <c r="U523" t="s">
        <v>4</v>
      </c>
      <c r="V523" t="s">
        <v>98</v>
      </c>
      <c r="W523" t="s">
        <v>5</v>
      </c>
      <c r="X523" t="s">
        <v>1028</v>
      </c>
      <c r="Y523" t="s">
        <v>4</v>
      </c>
      <c r="Z523" t="s">
        <v>8</v>
      </c>
      <c r="AA523" t="s">
        <v>6</v>
      </c>
      <c r="AB523" t="s">
        <v>1032</v>
      </c>
      <c r="AC523" t="s">
        <v>4</v>
      </c>
      <c r="AD523" t="s">
        <v>116</v>
      </c>
    </row>
    <row r="524" spans="1:30" ht="39" x14ac:dyDescent="0.25">
      <c r="A524" s="8" t="s">
        <v>8184</v>
      </c>
      <c r="B524" s="9" t="s">
        <v>190</v>
      </c>
      <c r="C524" s="10">
        <v>670825</v>
      </c>
      <c r="D524" t="s">
        <v>1</v>
      </c>
      <c r="E524" t="s">
        <v>2</v>
      </c>
      <c r="F524">
        <v>523</v>
      </c>
      <c r="G524">
        <v>2273069</v>
      </c>
      <c r="H524">
        <v>169409968</v>
      </c>
      <c r="I524">
        <v>381189</v>
      </c>
      <c r="J524">
        <v>763532</v>
      </c>
      <c r="K524">
        <v>0</v>
      </c>
      <c r="L524">
        <v>0</v>
      </c>
      <c r="M524">
        <v>3101</v>
      </c>
      <c r="N524">
        <v>324577</v>
      </c>
      <c r="O524">
        <v>0</v>
      </c>
      <c r="P524">
        <v>960</v>
      </c>
      <c r="Q524">
        <v>0</v>
      </c>
      <c r="R524">
        <v>0</v>
      </c>
      <c r="S524" t="s">
        <v>3</v>
      </c>
      <c r="T524" t="s">
        <v>21</v>
      </c>
      <c r="U524" t="s">
        <v>4</v>
      </c>
      <c r="V524" t="s">
        <v>87</v>
      </c>
      <c r="W524" t="s">
        <v>5</v>
      </c>
      <c r="X524" t="s">
        <v>1028</v>
      </c>
      <c r="Y524" t="s">
        <v>4</v>
      </c>
      <c r="Z524" t="s">
        <v>8</v>
      </c>
      <c r="AA524" t="s">
        <v>6</v>
      </c>
      <c r="AB524" t="s">
        <v>1032</v>
      </c>
      <c r="AC524" t="s">
        <v>4</v>
      </c>
      <c r="AD524" t="s">
        <v>89</v>
      </c>
    </row>
    <row r="525" spans="1:30" ht="39" x14ac:dyDescent="0.25">
      <c r="A525" s="8" t="s">
        <v>8185</v>
      </c>
      <c r="B525" s="9" t="s">
        <v>190</v>
      </c>
      <c r="C525" s="10">
        <v>672105</v>
      </c>
      <c r="D525" t="s">
        <v>1</v>
      </c>
      <c r="E525" t="s">
        <v>2</v>
      </c>
      <c r="F525">
        <v>524</v>
      </c>
      <c r="G525">
        <v>2276164</v>
      </c>
      <c r="H525">
        <v>169734553</v>
      </c>
      <c r="I525">
        <v>381189</v>
      </c>
      <c r="J525">
        <v>764492</v>
      </c>
      <c r="K525">
        <v>0</v>
      </c>
      <c r="L525">
        <v>0</v>
      </c>
      <c r="M525">
        <v>3093</v>
      </c>
      <c r="N525">
        <v>324585</v>
      </c>
      <c r="O525">
        <v>0</v>
      </c>
      <c r="P525">
        <v>960</v>
      </c>
      <c r="Q525">
        <v>0</v>
      </c>
      <c r="R525">
        <v>0</v>
      </c>
      <c r="S525" t="s">
        <v>3</v>
      </c>
      <c r="T525" t="s">
        <v>21</v>
      </c>
      <c r="U525" t="s">
        <v>4</v>
      </c>
      <c r="V525" t="s">
        <v>87</v>
      </c>
      <c r="W525" t="s">
        <v>5</v>
      </c>
      <c r="X525" t="s">
        <v>1028</v>
      </c>
      <c r="Y525" t="s">
        <v>4</v>
      </c>
      <c r="Z525" t="s">
        <v>8</v>
      </c>
      <c r="AA525" t="s">
        <v>6</v>
      </c>
      <c r="AB525" t="s">
        <v>1032</v>
      </c>
      <c r="AC525" t="s">
        <v>4</v>
      </c>
      <c r="AD525" t="s">
        <v>89</v>
      </c>
    </row>
    <row r="526" spans="1:30" ht="39" x14ac:dyDescent="0.25">
      <c r="A526" s="8" t="s">
        <v>8186</v>
      </c>
      <c r="B526" s="9" t="s">
        <v>190</v>
      </c>
      <c r="C526" s="10">
        <v>673385</v>
      </c>
      <c r="D526" t="s">
        <v>1</v>
      </c>
      <c r="E526" t="s">
        <v>2</v>
      </c>
      <c r="F526">
        <v>525</v>
      </c>
      <c r="G526">
        <v>2279243</v>
      </c>
      <c r="H526">
        <v>170059154</v>
      </c>
      <c r="I526">
        <v>381189</v>
      </c>
      <c r="J526">
        <v>765452</v>
      </c>
      <c r="K526">
        <v>0</v>
      </c>
      <c r="L526">
        <v>0</v>
      </c>
      <c r="M526">
        <v>3077</v>
      </c>
      <c r="N526">
        <v>324601</v>
      </c>
      <c r="O526">
        <v>0</v>
      </c>
      <c r="P526">
        <v>960</v>
      </c>
      <c r="Q526">
        <v>0</v>
      </c>
      <c r="R526">
        <v>0</v>
      </c>
      <c r="S526" t="s">
        <v>3</v>
      </c>
      <c r="T526" t="s">
        <v>21</v>
      </c>
      <c r="U526" t="s">
        <v>4</v>
      </c>
      <c r="V526" t="s">
        <v>87</v>
      </c>
      <c r="W526" t="s">
        <v>5</v>
      </c>
      <c r="X526" t="s">
        <v>1028</v>
      </c>
      <c r="Y526" t="s">
        <v>4</v>
      </c>
      <c r="Z526" t="s">
        <v>8</v>
      </c>
      <c r="AA526" t="s">
        <v>6</v>
      </c>
      <c r="AB526" t="s">
        <v>1032</v>
      </c>
      <c r="AC526" t="s">
        <v>4</v>
      </c>
      <c r="AD526" t="s">
        <v>89</v>
      </c>
    </row>
    <row r="527" spans="1:30" ht="39" x14ac:dyDescent="0.25">
      <c r="A527" s="8" t="s">
        <v>8187</v>
      </c>
      <c r="B527" s="9" t="s">
        <v>190</v>
      </c>
      <c r="C527" s="10">
        <v>674665</v>
      </c>
      <c r="D527" t="s">
        <v>1</v>
      </c>
      <c r="E527" t="s">
        <v>2</v>
      </c>
      <c r="F527">
        <v>526</v>
      </c>
      <c r="G527">
        <v>2282339</v>
      </c>
      <c r="H527">
        <v>170383738</v>
      </c>
      <c r="I527">
        <v>381189</v>
      </c>
      <c r="J527">
        <v>766412</v>
      </c>
      <c r="K527">
        <v>0</v>
      </c>
      <c r="L527">
        <v>0</v>
      </c>
      <c r="M527">
        <v>3094</v>
      </c>
      <c r="N527">
        <v>324584</v>
      </c>
      <c r="O527">
        <v>0</v>
      </c>
      <c r="P527">
        <v>960</v>
      </c>
      <c r="Q527">
        <v>0</v>
      </c>
      <c r="R527">
        <v>0</v>
      </c>
      <c r="S527" t="s">
        <v>3</v>
      </c>
      <c r="T527" t="s">
        <v>21</v>
      </c>
      <c r="U527" t="s">
        <v>4</v>
      </c>
      <c r="V527" t="s">
        <v>87</v>
      </c>
      <c r="W527" t="s">
        <v>5</v>
      </c>
      <c r="X527" t="s">
        <v>1028</v>
      </c>
      <c r="Y527" t="s">
        <v>4</v>
      </c>
      <c r="Z527" t="s">
        <v>8</v>
      </c>
      <c r="AA527" t="s">
        <v>6</v>
      </c>
      <c r="AB527" t="s">
        <v>1032</v>
      </c>
      <c r="AC527" t="s">
        <v>4</v>
      </c>
      <c r="AD527" t="s">
        <v>89</v>
      </c>
    </row>
    <row r="528" spans="1:30" ht="39" x14ac:dyDescent="0.25">
      <c r="A528" s="8" t="s">
        <v>8188</v>
      </c>
      <c r="B528" s="9" t="s">
        <v>190</v>
      </c>
      <c r="C528" s="10">
        <v>675945</v>
      </c>
      <c r="D528" t="s">
        <v>1</v>
      </c>
      <c r="E528" t="s">
        <v>2</v>
      </c>
      <c r="F528">
        <v>527</v>
      </c>
      <c r="G528">
        <v>2286129</v>
      </c>
      <c r="H528">
        <v>170707558</v>
      </c>
      <c r="I528">
        <v>381445</v>
      </c>
      <c r="J528">
        <v>768350</v>
      </c>
      <c r="K528">
        <v>0</v>
      </c>
      <c r="L528">
        <v>0</v>
      </c>
      <c r="M528">
        <v>3788</v>
      </c>
      <c r="N528">
        <v>323820</v>
      </c>
      <c r="O528">
        <v>256</v>
      </c>
      <c r="P528">
        <v>1938</v>
      </c>
      <c r="Q528">
        <v>0</v>
      </c>
      <c r="R528">
        <v>0</v>
      </c>
      <c r="S528" t="s">
        <v>3</v>
      </c>
      <c r="T528" t="s">
        <v>21</v>
      </c>
      <c r="U528" t="s">
        <v>4</v>
      </c>
      <c r="V528" t="s">
        <v>111</v>
      </c>
      <c r="W528" t="s">
        <v>5</v>
      </c>
      <c r="X528" t="s">
        <v>1028</v>
      </c>
      <c r="Y528" t="s">
        <v>4</v>
      </c>
      <c r="Z528" t="s">
        <v>1054</v>
      </c>
      <c r="AA528" t="s">
        <v>6</v>
      </c>
      <c r="AB528" t="s">
        <v>1032</v>
      </c>
      <c r="AC528" t="s">
        <v>4</v>
      </c>
      <c r="AD528" t="s">
        <v>125</v>
      </c>
    </row>
    <row r="529" spans="1:30" ht="39" x14ac:dyDescent="0.25">
      <c r="A529" s="8" t="s">
        <v>8189</v>
      </c>
      <c r="B529" s="9" t="s">
        <v>190</v>
      </c>
      <c r="C529" s="10">
        <v>677225</v>
      </c>
      <c r="D529" t="s">
        <v>1</v>
      </c>
      <c r="E529" t="s">
        <v>2</v>
      </c>
      <c r="F529">
        <v>528</v>
      </c>
      <c r="G529">
        <v>2289241</v>
      </c>
      <c r="H529">
        <v>171032125</v>
      </c>
      <c r="I529">
        <v>381445</v>
      </c>
      <c r="J529">
        <v>769310</v>
      </c>
      <c r="K529">
        <v>0</v>
      </c>
      <c r="L529">
        <v>0</v>
      </c>
      <c r="M529">
        <v>3111</v>
      </c>
      <c r="N529">
        <v>324567</v>
      </c>
      <c r="O529">
        <v>0</v>
      </c>
      <c r="P529">
        <v>960</v>
      </c>
      <c r="Q529">
        <v>0</v>
      </c>
      <c r="R529">
        <v>0</v>
      </c>
      <c r="S529" t="s">
        <v>3</v>
      </c>
      <c r="T529" t="s">
        <v>21</v>
      </c>
      <c r="U529" t="s">
        <v>4</v>
      </c>
      <c r="V529" t="s">
        <v>87</v>
      </c>
      <c r="W529" t="s">
        <v>5</v>
      </c>
      <c r="X529" t="s">
        <v>1028</v>
      </c>
      <c r="Y529" t="s">
        <v>4</v>
      </c>
      <c r="Z529" t="s">
        <v>8</v>
      </c>
      <c r="AA529" t="s">
        <v>6</v>
      </c>
      <c r="AB529" t="s">
        <v>1032</v>
      </c>
      <c r="AC529" t="s">
        <v>4</v>
      </c>
      <c r="AD529" t="s">
        <v>89</v>
      </c>
    </row>
    <row r="530" spans="1:30" ht="39" x14ac:dyDescent="0.25">
      <c r="A530" s="8" t="s">
        <v>8190</v>
      </c>
      <c r="B530" s="9" t="s">
        <v>190</v>
      </c>
      <c r="C530" s="10">
        <v>678505</v>
      </c>
      <c r="D530" t="s">
        <v>1</v>
      </c>
      <c r="E530" t="s">
        <v>2</v>
      </c>
      <c r="F530">
        <v>529</v>
      </c>
      <c r="G530">
        <v>2292336</v>
      </c>
      <c r="H530">
        <v>171356709</v>
      </c>
      <c r="I530">
        <v>381445</v>
      </c>
      <c r="J530">
        <v>770270</v>
      </c>
      <c r="K530">
        <v>0</v>
      </c>
      <c r="L530">
        <v>0</v>
      </c>
      <c r="M530">
        <v>3094</v>
      </c>
      <c r="N530">
        <v>324584</v>
      </c>
      <c r="O530">
        <v>0</v>
      </c>
      <c r="P530">
        <v>960</v>
      </c>
      <c r="Q530">
        <v>0</v>
      </c>
      <c r="R530">
        <v>0</v>
      </c>
      <c r="S530" t="s">
        <v>3</v>
      </c>
      <c r="T530" t="s">
        <v>21</v>
      </c>
      <c r="U530" t="s">
        <v>4</v>
      </c>
      <c r="V530" t="s">
        <v>87</v>
      </c>
      <c r="W530" t="s">
        <v>5</v>
      </c>
      <c r="X530" t="s">
        <v>1031</v>
      </c>
      <c r="Y530" t="s">
        <v>4</v>
      </c>
      <c r="Z530" t="s">
        <v>8</v>
      </c>
      <c r="AA530" t="s">
        <v>6</v>
      </c>
      <c r="AB530" t="s">
        <v>1032</v>
      </c>
      <c r="AC530" t="s">
        <v>4</v>
      </c>
      <c r="AD530" t="s">
        <v>89</v>
      </c>
    </row>
    <row r="531" spans="1:30" ht="39" x14ac:dyDescent="0.25">
      <c r="A531" s="8" t="s">
        <v>8191</v>
      </c>
      <c r="B531" s="9" t="s">
        <v>190</v>
      </c>
      <c r="C531" s="10">
        <v>679785</v>
      </c>
      <c r="D531" t="s">
        <v>1</v>
      </c>
      <c r="E531" t="s">
        <v>2</v>
      </c>
      <c r="F531">
        <v>530</v>
      </c>
      <c r="G531">
        <v>2295434</v>
      </c>
      <c r="H531">
        <v>171681291</v>
      </c>
      <c r="I531">
        <v>381445</v>
      </c>
      <c r="J531">
        <v>771419</v>
      </c>
      <c r="K531">
        <v>0</v>
      </c>
      <c r="L531">
        <v>0</v>
      </c>
      <c r="M531">
        <v>3097</v>
      </c>
      <c r="N531">
        <v>324582</v>
      </c>
      <c r="O531">
        <v>0</v>
      </c>
      <c r="P531">
        <v>1149</v>
      </c>
      <c r="Q531">
        <v>0</v>
      </c>
      <c r="R531">
        <v>0</v>
      </c>
      <c r="S531" t="s">
        <v>3</v>
      </c>
      <c r="T531" t="s">
        <v>21</v>
      </c>
      <c r="U531" t="s">
        <v>4</v>
      </c>
      <c r="V531" t="s">
        <v>96</v>
      </c>
      <c r="W531" t="s">
        <v>5</v>
      </c>
      <c r="X531" t="s">
        <v>1031</v>
      </c>
      <c r="Y531" t="s">
        <v>4</v>
      </c>
      <c r="Z531" t="s">
        <v>8</v>
      </c>
      <c r="AA531" t="s">
        <v>6</v>
      </c>
      <c r="AB531" t="s">
        <v>1032</v>
      </c>
      <c r="AC531" t="s">
        <v>4</v>
      </c>
      <c r="AD531" t="s">
        <v>109</v>
      </c>
    </row>
    <row r="532" spans="1:30" ht="39" x14ac:dyDescent="0.25">
      <c r="A532" s="8" t="s">
        <v>8192</v>
      </c>
      <c r="B532" s="9" t="s">
        <v>190</v>
      </c>
      <c r="C532" s="10">
        <v>681065</v>
      </c>
      <c r="D532" t="s">
        <v>1</v>
      </c>
      <c r="E532" t="s">
        <v>2</v>
      </c>
      <c r="F532">
        <v>531</v>
      </c>
      <c r="G532">
        <v>2298520</v>
      </c>
      <c r="H532">
        <v>172005885</v>
      </c>
      <c r="I532">
        <v>381445</v>
      </c>
      <c r="J532">
        <v>772379</v>
      </c>
      <c r="K532">
        <v>0</v>
      </c>
      <c r="L532">
        <v>0</v>
      </c>
      <c r="M532">
        <v>3085</v>
      </c>
      <c r="N532">
        <v>324594</v>
      </c>
      <c r="O532">
        <v>0</v>
      </c>
      <c r="P532">
        <v>960</v>
      </c>
      <c r="Q532">
        <v>0</v>
      </c>
      <c r="R532">
        <v>0</v>
      </c>
      <c r="S532" t="s">
        <v>3</v>
      </c>
      <c r="T532" t="s">
        <v>21</v>
      </c>
      <c r="U532" t="s">
        <v>4</v>
      </c>
      <c r="V532" t="s">
        <v>87</v>
      </c>
      <c r="W532" t="s">
        <v>5</v>
      </c>
      <c r="X532" t="s">
        <v>1031</v>
      </c>
      <c r="Y532" t="s">
        <v>4</v>
      </c>
      <c r="Z532" t="s">
        <v>8</v>
      </c>
      <c r="AA532" t="s">
        <v>6</v>
      </c>
      <c r="AB532" t="s">
        <v>1032</v>
      </c>
      <c r="AC532" t="s">
        <v>4</v>
      </c>
      <c r="AD532" t="s">
        <v>89</v>
      </c>
    </row>
    <row r="533" spans="1:30" ht="39" x14ac:dyDescent="0.25">
      <c r="A533" s="8" t="s">
        <v>8193</v>
      </c>
      <c r="B533" s="9" t="s">
        <v>190</v>
      </c>
      <c r="C533" s="10">
        <v>682345</v>
      </c>
      <c r="D533" t="s">
        <v>1</v>
      </c>
      <c r="E533" t="s">
        <v>2</v>
      </c>
      <c r="F533">
        <v>532</v>
      </c>
      <c r="G533">
        <v>2301616</v>
      </c>
      <c r="H533">
        <v>172330469</v>
      </c>
      <c r="I533">
        <v>381445</v>
      </c>
      <c r="J533">
        <v>773339</v>
      </c>
      <c r="K533">
        <v>0</v>
      </c>
      <c r="L533">
        <v>0</v>
      </c>
      <c r="M533">
        <v>3095</v>
      </c>
      <c r="N533">
        <v>324584</v>
      </c>
      <c r="O533">
        <v>0</v>
      </c>
      <c r="P533">
        <v>960</v>
      </c>
      <c r="Q533">
        <v>0</v>
      </c>
      <c r="R533">
        <v>0</v>
      </c>
      <c r="S533" t="s">
        <v>3</v>
      </c>
      <c r="T533" t="s">
        <v>21</v>
      </c>
      <c r="U533" t="s">
        <v>4</v>
      </c>
      <c r="V533" t="s">
        <v>87</v>
      </c>
      <c r="W533" t="s">
        <v>5</v>
      </c>
      <c r="X533" t="s">
        <v>1031</v>
      </c>
      <c r="Y533" t="s">
        <v>4</v>
      </c>
      <c r="Z533" t="s">
        <v>8</v>
      </c>
      <c r="AA533" t="s">
        <v>6</v>
      </c>
      <c r="AB533" t="s">
        <v>1032</v>
      </c>
      <c r="AC533" t="s">
        <v>4</v>
      </c>
      <c r="AD533" t="s">
        <v>89</v>
      </c>
    </row>
    <row r="534" spans="1:30" ht="39" x14ac:dyDescent="0.25">
      <c r="A534" s="8" t="s">
        <v>8194</v>
      </c>
      <c r="B534" s="9" t="s">
        <v>190</v>
      </c>
      <c r="C534" s="10">
        <v>683625</v>
      </c>
      <c r="D534" t="s">
        <v>1</v>
      </c>
      <c r="E534" t="s">
        <v>2</v>
      </c>
      <c r="F534">
        <v>533</v>
      </c>
      <c r="G534">
        <v>2310793</v>
      </c>
      <c r="H534">
        <v>172648926</v>
      </c>
      <c r="I534">
        <v>385141</v>
      </c>
      <c r="J534">
        <v>776456</v>
      </c>
      <c r="K534">
        <v>0</v>
      </c>
      <c r="L534">
        <v>0</v>
      </c>
      <c r="M534">
        <v>9176</v>
      </c>
      <c r="N534">
        <v>318457</v>
      </c>
      <c r="O534">
        <v>3696</v>
      </c>
      <c r="P534">
        <v>3117</v>
      </c>
      <c r="Q534">
        <v>0</v>
      </c>
      <c r="R534">
        <v>0</v>
      </c>
      <c r="S534" t="s">
        <v>3</v>
      </c>
      <c r="T534" t="s">
        <v>1035</v>
      </c>
      <c r="U534" t="s">
        <v>4</v>
      </c>
      <c r="V534" t="s">
        <v>1074</v>
      </c>
      <c r="W534" t="s">
        <v>5</v>
      </c>
      <c r="X534" t="s">
        <v>1028</v>
      </c>
      <c r="Y534" t="s">
        <v>4</v>
      </c>
      <c r="Z534" t="s">
        <v>153</v>
      </c>
      <c r="AA534" t="s">
        <v>6</v>
      </c>
      <c r="AB534" t="s">
        <v>1032</v>
      </c>
      <c r="AC534" t="s">
        <v>4</v>
      </c>
      <c r="AD534" t="s">
        <v>180</v>
      </c>
    </row>
    <row r="535" spans="1:30" ht="39" x14ac:dyDescent="0.25">
      <c r="A535" s="8" t="s">
        <v>8195</v>
      </c>
      <c r="B535" s="9" t="s">
        <v>190</v>
      </c>
      <c r="C535" s="10">
        <v>684905</v>
      </c>
      <c r="D535" t="s">
        <v>1</v>
      </c>
      <c r="E535" t="s">
        <v>2</v>
      </c>
      <c r="F535">
        <v>534</v>
      </c>
      <c r="G535">
        <v>2313912</v>
      </c>
      <c r="H535">
        <v>172973486</v>
      </c>
      <c r="I535">
        <v>385141</v>
      </c>
      <c r="J535">
        <v>777416</v>
      </c>
      <c r="K535">
        <v>0</v>
      </c>
      <c r="L535">
        <v>0</v>
      </c>
      <c r="M535">
        <v>3117</v>
      </c>
      <c r="N535">
        <v>324560</v>
      </c>
      <c r="O535">
        <v>0</v>
      </c>
      <c r="P535">
        <v>960</v>
      </c>
      <c r="Q535">
        <v>0</v>
      </c>
      <c r="R535">
        <v>0</v>
      </c>
      <c r="S535" t="s">
        <v>3</v>
      </c>
      <c r="T535" t="s">
        <v>1035</v>
      </c>
      <c r="U535" t="s">
        <v>4</v>
      </c>
      <c r="V535" t="s">
        <v>87</v>
      </c>
      <c r="W535" t="s">
        <v>5</v>
      </c>
      <c r="X535" t="s">
        <v>1031</v>
      </c>
      <c r="Y535" t="s">
        <v>4</v>
      </c>
      <c r="Z535" t="s">
        <v>8</v>
      </c>
      <c r="AA535" t="s">
        <v>6</v>
      </c>
      <c r="AB535" t="s">
        <v>1032</v>
      </c>
      <c r="AC535" t="s">
        <v>4</v>
      </c>
      <c r="AD535" t="s">
        <v>89</v>
      </c>
    </row>
    <row r="536" spans="1:30" ht="39" x14ac:dyDescent="0.25">
      <c r="A536" s="8" t="s">
        <v>8196</v>
      </c>
      <c r="B536" s="9" t="s">
        <v>190</v>
      </c>
      <c r="C536" s="10">
        <v>686185</v>
      </c>
      <c r="D536" t="s">
        <v>1</v>
      </c>
      <c r="E536" t="s">
        <v>2</v>
      </c>
      <c r="F536">
        <v>535</v>
      </c>
      <c r="G536">
        <v>2317007</v>
      </c>
      <c r="H536">
        <v>173298070</v>
      </c>
      <c r="I536">
        <v>385141</v>
      </c>
      <c r="J536">
        <v>778376</v>
      </c>
      <c r="K536">
        <v>0</v>
      </c>
      <c r="L536">
        <v>0</v>
      </c>
      <c r="M536">
        <v>3094</v>
      </c>
      <c r="N536">
        <v>324584</v>
      </c>
      <c r="O536">
        <v>0</v>
      </c>
      <c r="P536">
        <v>960</v>
      </c>
      <c r="Q536">
        <v>0</v>
      </c>
      <c r="R536">
        <v>0</v>
      </c>
      <c r="S536" t="s">
        <v>3</v>
      </c>
      <c r="T536" t="s">
        <v>1035</v>
      </c>
      <c r="U536" t="s">
        <v>4</v>
      </c>
      <c r="V536" t="s">
        <v>87</v>
      </c>
      <c r="W536" t="s">
        <v>5</v>
      </c>
      <c r="X536" t="s">
        <v>1031</v>
      </c>
      <c r="Y536" t="s">
        <v>4</v>
      </c>
      <c r="Z536" t="s">
        <v>8</v>
      </c>
      <c r="AA536" t="s">
        <v>6</v>
      </c>
      <c r="AB536" t="s">
        <v>1032</v>
      </c>
      <c r="AC536" t="s">
        <v>4</v>
      </c>
      <c r="AD536" t="s">
        <v>89</v>
      </c>
    </row>
    <row r="537" spans="1:30" ht="39" x14ac:dyDescent="0.25">
      <c r="A537" s="8" t="s">
        <v>8197</v>
      </c>
      <c r="B537" s="9" t="s">
        <v>190</v>
      </c>
      <c r="C537" s="10">
        <v>687465</v>
      </c>
      <c r="D537" t="s">
        <v>1</v>
      </c>
      <c r="E537" t="s">
        <v>2</v>
      </c>
      <c r="F537">
        <v>536</v>
      </c>
      <c r="G537">
        <v>2320275</v>
      </c>
      <c r="H537">
        <v>173622481</v>
      </c>
      <c r="I537">
        <v>385141</v>
      </c>
      <c r="J537">
        <v>779458</v>
      </c>
      <c r="K537">
        <v>0</v>
      </c>
      <c r="L537">
        <v>0</v>
      </c>
      <c r="M537">
        <v>3266</v>
      </c>
      <c r="N537">
        <v>324411</v>
      </c>
      <c r="O537">
        <v>0</v>
      </c>
      <c r="P537">
        <v>1082</v>
      </c>
      <c r="Q537">
        <v>0</v>
      </c>
      <c r="R537">
        <v>0</v>
      </c>
      <c r="S537" t="s">
        <v>3</v>
      </c>
      <c r="T537" t="s">
        <v>1035</v>
      </c>
      <c r="U537" t="s">
        <v>4</v>
      </c>
      <c r="V537" t="s">
        <v>98</v>
      </c>
      <c r="W537" t="s">
        <v>5</v>
      </c>
      <c r="X537" t="s">
        <v>1031</v>
      </c>
      <c r="Y537" t="s">
        <v>4</v>
      </c>
      <c r="Z537" t="s">
        <v>8</v>
      </c>
      <c r="AA537" t="s">
        <v>6</v>
      </c>
      <c r="AB537" t="s">
        <v>1032</v>
      </c>
      <c r="AC537" t="s">
        <v>4</v>
      </c>
      <c r="AD537" t="s">
        <v>116</v>
      </c>
    </row>
    <row r="538" spans="1:30" ht="39" x14ac:dyDescent="0.25">
      <c r="A538" s="8" t="s">
        <v>8198</v>
      </c>
      <c r="B538" s="9" t="s">
        <v>190</v>
      </c>
      <c r="C538" s="10">
        <v>688745</v>
      </c>
      <c r="D538" t="s">
        <v>1</v>
      </c>
      <c r="E538" t="s">
        <v>2</v>
      </c>
      <c r="F538">
        <v>537</v>
      </c>
      <c r="G538">
        <v>2325120</v>
      </c>
      <c r="H538">
        <v>173945275</v>
      </c>
      <c r="I538">
        <v>386052</v>
      </c>
      <c r="J538">
        <v>781206</v>
      </c>
      <c r="K538">
        <v>0</v>
      </c>
      <c r="L538">
        <v>0</v>
      </c>
      <c r="M538">
        <v>4844</v>
      </c>
      <c r="N538">
        <v>322794</v>
      </c>
      <c r="O538">
        <v>911</v>
      </c>
      <c r="P538">
        <v>1748</v>
      </c>
      <c r="Q538">
        <v>0</v>
      </c>
      <c r="R538">
        <v>0</v>
      </c>
      <c r="S538" t="s">
        <v>3</v>
      </c>
      <c r="T538" t="s">
        <v>1035</v>
      </c>
      <c r="U538" t="s">
        <v>4</v>
      </c>
      <c r="V538" t="s">
        <v>99</v>
      </c>
      <c r="W538" t="s">
        <v>5</v>
      </c>
      <c r="X538" t="s">
        <v>1031</v>
      </c>
      <c r="Y538" t="s">
        <v>4</v>
      </c>
      <c r="Z538" t="s">
        <v>106</v>
      </c>
      <c r="AA538" t="s">
        <v>6</v>
      </c>
      <c r="AB538" t="s">
        <v>1032</v>
      </c>
      <c r="AC538" t="s">
        <v>4</v>
      </c>
      <c r="AD538" t="s">
        <v>1013</v>
      </c>
    </row>
    <row r="539" spans="1:30" ht="39" x14ac:dyDescent="0.25">
      <c r="A539" s="8" t="s">
        <v>8199</v>
      </c>
      <c r="B539" s="9" t="s">
        <v>190</v>
      </c>
      <c r="C539" s="10">
        <v>690025</v>
      </c>
      <c r="D539" t="s">
        <v>1</v>
      </c>
      <c r="E539" t="s">
        <v>2</v>
      </c>
      <c r="F539">
        <v>538</v>
      </c>
      <c r="G539">
        <v>2328112</v>
      </c>
      <c r="H539">
        <v>174269954</v>
      </c>
      <c r="I539">
        <v>386052</v>
      </c>
      <c r="J539">
        <v>782166</v>
      </c>
      <c r="K539">
        <v>0</v>
      </c>
      <c r="L539">
        <v>0</v>
      </c>
      <c r="M539">
        <v>2990</v>
      </c>
      <c r="N539">
        <v>324679</v>
      </c>
      <c r="O539">
        <v>0</v>
      </c>
      <c r="P539">
        <v>960</v>
      </c>
      <c r="Q539">
        <v>0</v>
      </c>
      <c r="R539">
        <v>0</v>
      </c>
      <c r="S539" t="s">
        <v>3</v>
      </c>
      <c r="T539" t="s">
        <v>1035</v>
      </c>
      <c r="U539" t="s">
        <v>4</v>
      </c>
      <c r="V539" t="s">
        <v>87</v>
      </c>
      <c r="W539" t="s">
        <v>5</v>
      </c>
      <c r="X539" t="s">
        <v>1031</v>
      </c>
      <c r="Y539" t="s">
        <v>4</v>
      </c>
      <c r="Z539" t="s">
        <v>8</v>
      </c>
      <c r="AA539" t="s">
        <v>6</v>
      </c>
      <c r="AB539" t="s">
        <v>1032</v>
      </c>
      <c r="AC539" t="s">
        <v>4</v>
      </c>
      <c r="AD539" t="s">
        <v>89</v>
      </c>
    </row>
    <row r="540" spans="1:30" ht="39" x14ac:dyDescent="0.25">
      <c r="A540" s="8" t="s">
        <v>8200</v>
      </c>
      <c r="B540" s="9" t="s">
        <v>190</v>
      </c>
      <c r="C540" s="10">
        <v>691305</v>
      </c>
      <c r="D540" t="s">
        <v>1</v>
      </c>
      <c r="E540" t="s">
        <v>2</v>
      </c>
      <c r="F540">
        <v>539</v>
      </c>
      <c r="G540">
        <v>2331083</v>
      </c>
      <c r="H540">
        <v>174594655</v>
      </c>
      <c r="I540">
        <v>386052</v>
      </c>
      <c r="J540">
        <v>783126</v>
      </c>
      <c r="K540">
        <v>0</v>
      </c>
      <c r="L540">
        <v>0</v>
      </c>
      <c r="M540">
        <v>2969</v>
      </c>
      <c r="N540">
        <v>324701</v>
      </c>
      <c r="O540">
        <v>0</v>
      </c>
      <c r="P540">
        <v>960</v>
      </c>
      <c r="Q540">
        <v>0</v>
      </c>
      <c r="R540">
        <v>0</v>
      </c>
      <c r="S540" t="s">
        <v>3</v>
      </c>
      <c r="T540" t="s">
        <v>1035</v>
      </c>
      <c r="U540" t="s">
        <v>4</v>
      </c>
      <c r="V540" t="s">
        <v>87</v>
      </c>
      <c r="W540" t="s">
        <v>5</v>
      </c>
      <c r="X540" t="s">
        <v>1031</v>
      </c>
      <c r="Y540" t="s">
        <v>4</v>
      </c>
      <c r="Z540" t="s">
        <v>8</v>
      </c>
      <c r="AA540" t="s">
        <v>6</v>
      </c>
      <c r="AB540" t="s">
        <v>1032</v>
      </c>
      <c r="AC540" t="s">
        <v>4</v>
      </c>
      <c r="AD540" t="s">
        <v>89</v>
      </c>
    </row>
    <row r="541" spans="1:30" ht="39" x14ac:dyDescent="0.25">
      <c r="A541" s="8" t="s">
        <v>8201</v>
      </c>
      <c r="B541" s="9" t="s">
        <v>190</v>
      </c>
      <c r="C541" s="10">
        <v>692585</v>
      </c>
      <c r="D541" t="s">
        <v>1</v>
      </c>
      <c r="E541" t="s">
        <v>2</v>
      </c>
      <c r="F541">
        <v>540</v>
      </c>
      <c r="G541">
        <v>2334164</v>
      </c>
      <c r="H541">
        <v>174919254</v>
      </c>
      <c r="I541">
        <v>386052</v>
      </c>
      <c r="J541">
        <v>784086</v>
      </c>
      <c r="K541">
        <v>0</v>
      </c>
      <c r="L541">
        <v>0</v>
      </c>
      <c r="M541">
        <v>3079</v>
      </c>
      <c r="N541">
        <v>324599</v>
      </c>
      <c r="O541">
        <v>0</v>
      </c>
      <c r="P541">
        <v>960</v>
      </c>
      <c r="Q541">
        <v>0</v>
      </c>
      <c r="R541">
        <v>0</v>
      </c>
      <c r="S541" t="s">
        <v>3</v>
      </c>
      <c r="T541" t="s">
        <v>1035</v>
      </c>
      <c r="U541" t="s">
        <v>4</v>
      </c>
      <c r="V541" t="s">
        <v>87</v>
      </c>
      <c r="W541" t="s">
        <v>5</v>
      </c>
      <c r="X541" t="s">
        <v>1031</v>
      </c>
      <c r="Y541" t="s">
        <v>4</v>
      </c>
      <c r="Z541" t="s">
        <v>8</v>
      </c>
      <c r="AA541" t="s">
        <v>6</v>
      </c>
      <c r="AB541" t="s">
        <v>20</v>
      </c>
      <c r="AC541" t="s">
        <v>4</v>
      </c>
      <c r="AD541" t="s">
        <v>89</v>
      </c>
    </row>
    <row r="542" spans="1:30" ht="39" x14ac:dyDescent="0.25">
      <c r="A542" s="8" t="s">
        <v>8202</v>
      </c>
      <c r="B542" s="9" t="s">
        <v>190</v>
      </c>
      <c r="C542" s="10">
        <v>693865</v>
      </c>
      <c r="D542" t="s">
        <v>1</v>
      </c>
      <c r="E542" t="s">
        <v>2</v>
      </c>
      <c r="F542">
        <v>541</v>
      </c>
      <c r="G542">
        <v>2337250</v>
      </c>
      <c r="H542">
        <v>175243847</v>
      </c>
      <c r="I542">
        <v>386052</v>
      </c>
      <c r="J542">
        <v>785046</v>
      </c>
      <c r="K542">
        <v>0</v>
      </c>
      <c r="L542">
        <v>0</v>
      </c>
      <c r="M542">
        <v>3085</v>
      </c>
      <c r="N542">
        <v>324593</v>
      </c>
      <c r="O542">
        <v>0</v>
      </c>
      <c r="P542">
        <v>960</v>
      </c>
      <c r="Q542">
        <v>0</v>
      </c>
      <c r="R542">
        <v>0</v>
      </c>
      <c r="S542" t="s">
        <v>3</v>
      </c>
      <c r="T542" t="s">
        <v>1035</v>
      </c>
      <c r="U542" t="s">
        <v>4</v>
      </c>
      <c r="V542" t="s">
        <v>87</v>
      </c>
      <c r="W542" t="s">
        <v>5</v>
      </c>
      <c r="X542" t="s">
        <v>1031</v>
      </c>
      <c r="Y542" t="s">
        <v>4</v>
      </c>
      <c r="Z542" t="s">
        <v>8</v>
      </c>
      <c r="AA542" t="s">
        <v>6</v>
      </c>
      <c r="AB542" t="s">
        <v>20</v>
      </c>
      <c r="AC542" t="s">
        <v>4</v>
      </c>
      <c r="AD542" t="s">
        <v>89</v>
      </c>
    </row>
    <row r="543" spans="1:30" ht="39" x14ac:dyDescent="0.25">
      <c r="A543" s="8" t="s">
        <v>8203</v>
      </c>
      <c r="B543" s="9" t="s">
        <v>190</v>
      </c>
      <c r="C543" s="10">
        <v>695145</v>
      </c>
      <c r="D543" t="s">
        <v>1</v>
      </c>
      <c r="E543" t="s">
        <v>2</v>
      </c>
      <c r="F543">
        <v>542</v>
      </c>
      <c r="G543">
        <v>2340336</v>
      </c>
      <c r="H543">
        <v>175568441</v>
      </c>
      <c r="I543">
        <v>386052</v>
      </c>
      <c r="J543">
        <v>786006</v>
      </c>
      <c r="K543">
        <v>0</v>
      </c>
      <c r="L543">
        <v>0</v>
      </c>
      <c r="M543">
        <v>3085</v>
      </c>
      <c r="N543">
        <v>324594</v>
      </c>
      <c r="O543">
        <v>0</v>
      </c>
      <c r="P543">
        <v>960</v>
      </c>
      <c r="Q543">
        <v>0</v>
      </c>
      <c r="R543">
        <v>0</v>
      </c>
      <c r="S543" t="s">
        <v>3</v>
      </c>
      <c r="T543" t="s">
        <v>1035</v>
      </c>
      <c r="U543" t="s">
        <v>4</v>
      </c>
      <c r="V543" t="s">
        <v>87</v>
      </c>
      <c r="W543" t="s">
        <v>5</v>
      </c>
      <c r="X543" t="s">
        <v>1031</v>
      </c>
      <c r="Y543" t="s">
        <v>4</v>
      </c>
      <c r="Z543" t="s">
        <v>8</v>
      </c>
      <c r="AA543" t="s">
        <v>6</v>
      </c>
      <c r="AB543" t="s">
        <v>20</v>
      </c>
      <c r="AC543" t="s">
        <v>4</v>
      </c>
      <c r="AD543" t="s">
        <v>89</v>
      </c>
    </row>
    <row r="544" spans="1:30" ht="39" x14ac:dyDescent="0.25">
      <c r="A544" s="8" t="s">
        <v>8204</v>
      </c>
      <c r="B544" s="9" t="s">
        <v>190</v>
      </c>
      <c r="C544" s="10">
        <v>696425</v>
      </c>
      <c r="D544" t="s">
        <v>1</v>
      </c>
      <c r="E544" t="s">
        <v>2</v>
      </c>
      <c r="F544">
        <v>543</v>
      </c>
      <c r="G544">
        <v>2343406</v>
      </c>
      <c r="H544">
        <v>175893051</v>
      </c>
      <c r="I544">
        <v>386052</v>
      </c>
      <c r="J544">
        <v>786966</v>
      </c>
      <c r="K544">
        <v>0</v>
      </c>
      <c r="L544">
        <v>0</v>
      </c>
      <c r="M544">
        <v>3069</v>
      </c>
      <c r="N544">
        <v>324610</v>
      </c>
      <c r="O544">
        <v>0</v>
      </c>
      <c r="P544">
        <v>960</v>
      </c>
      <c r="Q544">
        <v>0</v>
      </c>
      <c r="R544">
        <v>0</v>
      </c>
      <c r="S544" t="s">
        <v>3</v>
      </c>
      <c r="T544" t="s">
        <v>1035</v>
      </c>
      <c r="U544" t="s">
        <v>4</v>
      </c>
      <c r="V544" t="s">
        <v>87</v>
      </c>
      <c r="W544" t="s">
        <v>5</v>
      </c>
      <c r="X544" t="s">
        <v>1031</v>
      </c>
      <c r="Y544" t="s">
        <v>4</v>
      </c>
      <c r="Z544" t="s">
        <v>8</v>
      </c>
      <c r="AA544" t="s">
        <v>6</v>
      </c>
      <c r="AB544" t="s">
        <v>20</v>
      </c>
      <c r="AC544" t="s">
        <v>4</v>
      </c>
      <c r="AD544" t="s">
        <v>89</v>
      </c>
    </row>
    <row r="545" spans="1:30" ht="39" x14ac:dyDescent="0.25">
      <c r="A545" s="8" t="s">
        <v>8205</v>
      </c>
      <c r="B545" s="9" t="s">
        <v>190</v>
      </c>
      <c r="C545" s="10">
        <v>697705</v>
      </c>
      <c r="D545" t="s">
        <v>1</v>
      </c>
      <c r="E545" t="s">
        <v>2</v>
      </c>
      <c r="F545">
        <v>544</v>
      </c>
      <c r="G545">
        <v>2346493</v>
      </c>
      <c r="H545">
        <v>176217644</v>
      </c>
      <c r="I545">
        <v>386052</v>
      </c>
      <c r="J545">
        <v>787926</v>
      </c>
      <c r="K545">
        <v>0</v>
      </c>
      <c r="L545">
        <v>0</v>
      </c>
      <c r="M545">
        <v>3086</v>
      </c>
      <c r="N545">
        <v>324593</v>
      </c>
      <c r="O545">
        <v>0</v>
      </c>
      <c r="P545">
        <v>960</v>
      </c>
      <c r="Q545">
        <v>0</v>
      </c>
      <c r="R545">
        <v>0</v>
      </c>
      <c r="S545" t="s">
        <v>3</v>
      </c>
      <c r="T545" t="s">
        <v>1035</v>
      </c>
      <c r="U545" t="s">
        <v>4</v>
      </c>
      <c r="V545" t="s">
        <v>87</v>
      </c>
      <c r="W545" t="s">
        <v>5</v>
      </c>
      <c r="X545" t="s">
        <v>1031</v>
      </c>
      <c r="Y545" t="s">
        <v>4</v>
      </c>
      <c r="Z545" t="s">
        <v>8</v>
      </c>
      <c r="AA545" t="s">
        <v>6</v>
      </c>
      <c r="AB545" t="s">
        <v>20</v>
      </c>
      <c r="AC545" t="s">
        <v>4</v>
      </c>
      <c r="AD545" t="s">
        <v>89</v>
      </c>
    </row>
    <row r="546" spans="1:30" ht="39" x14ac:dyDescent="0.25">
      <c r="A546" s="8" t="s">
        <v>8206</v>
      </c>
      <c r="B546" s="9" t="s">
        <v>190</v>
      </c>
      <c r="C546" s="10">
        <v>698985</v>
      </c>
      <c r="D546" t="s">
        <v>1</v>
      </c>
      <c r="E546" t="s">
        <v>2</v>
      </c>
      <c r="F546">
        <v>545</v>
      </c>
      <c r="G546">
        <v>2351902</v>
      </c>
      <c r="H546">
        <v>176539915</v>
      </c>
      <c r="I546">
        <v>387291</v>
      </c>
      <c r="J546">
        <v>789862</v>
      </c>
      <c r="K546">
        <v>0</v>
      </c>
      <c r="L546">
        <v>0</v>
      </c>
      <c r="M546">
        <v>5408</v>
      </c>
      <c r="N546">
        <v>322271</v>
      </c>
      <c r="O546">
        <v>1239</v>
      </c>
      <c r="P546">
        <v>1936</v>
      </c>
      <c r="Q546">
        <v>0</v>
      </c>
      <c r="R546">
        <v>0</v>
      </c>
      <c r="S546" t="s">
        <v>3</v>
      </c>
      <c r="T546" t="s">
        <v>1035</v>
      </c>
      <c r="U546" t="s">
        <v>4</v>
      </c>
      <c r="V546" t="s">
        <v>83</v>
      </c>
      <c r="W546" t="s">
        <v>5</v>
      </c>
      <c r="X546" t="s">
        <v>1031</v>
      </c>
      <c r="Y546" t="s">
        <v>4</v>
      </c>
      <c r="Z546" t="s">
        <v>15</v>
      </c>
      <c r="AA546" t="s">
        <v>6</v>
      </c>
      <c r="AB546" t="s">
        <v>20</v>
      </c>
      <c r="AC546" t="s">
        <v>4</v>
      </c>
      <c r="AD546" t="s">
        <v>125</v>
      </c>
    </row>
    <row r="547" spans="1:30" ht="39" x14ac:dyDescent="0.25">
      <c r="A547" s="8" t="s">
        <v>8207</v>
      </c>
      <c r="B547" s="9" t="s">
        <v>190</v>
      </c>
      <c r="C547" s="10">
        <v>700265</v>
      </c>
      <c r="D547" t="s">
        <v>1</v>
      </c>
      <c r="E547" t="s">
        <v>2</v>
      </c>
      <c r="F547">
        <v>546</v>
      </c>
      <c r="G547">
        <v>2355013</v>
      </c>
      <c r="H547">
        <v>176864483</v>
      </c>
      <c r="I547">
        <v>387291</v>
      </c>
      <c r="J547">
        <v>791011</v>
      </c>
      <c r="K547">
        <v>0</v>
      </c>
      <c r="L547">
        <v>0</v>
      </c>
      <c r="M547">
        <v>3109</v>
      </c>
      <c r="N547">
        <v>324568</v>
      </c>
      <c r="O547">
        <v>0</v>
      </c>
      <c r="P547">
        <v>1149</v>
      </c>
      <c r="Q547">
        <v>0</v>
      </c>
      <c r="R547">
        <v>0</v>
      </c>
      <c r="S547" t="s">
        <v>3</v>
      </c>
      <c r="T547" t="s">
        <v>1035</v>
      </c>
      <c r="U547" t="s">
        <v>4</v>
      </c>
      <c r="V547" t="s">
        <v>96</v>
      </c>
      <c r="W547" t="s">
        <v>5</v>
      </c>
      <c r="X547" t="s">
        <v>1031</v>
      </c>
      <c r="Y547" t="s">
        <v>4</v>
      </c>
      <c r="Z547" t="s">
        <v>8</v>
      </c>
      <c r="AA547" t="s">
        <v>6</v>
      </c>
      <c r="AB547" t="s">
        <v>20</v>
      </c>
      <c r="AC547" t="s">
        <v>4</v>
      </c>
      <c r="AD547" t="s">
        <v>109</v>
      </c>
    </row>
    <row r="548" spans="1:30" ht="39" x14ac:dyDescent="0.25">
      <c r="A548" s="8" t="s">
        <v>8208</v>
      </c>
      <c r="B548" s="9" t="s">
        <v>190</v>
      </c>
      <c r="C548" s="10">
        <v>701545</v>
      </c>
      <c r="D548" t="s">
        <v>1</v>
      </c>
      <c r="E548" t="s">
        <v>2</v>
      </c>
      <c r="F548">
        <v>547</v>
      </c>
      <c r="G548">
        <v>2360426</v>
      </c>
      <c r="H548">
        <v>177186748</v>
      </c>
      <c r="I548">
        <v>388525</v>
      </c>
      <c r="J548">
        <v>792620</v>
      </c>
      <c r="K548">
        <v>0</v>
      </c>
      <c r="L548">
        <v>0</v>
      </c>
      <c r="M548">
        <v>5412</v>
      </c>
      <c r="N548">
        <v>322265</v>
      </c>
      <c r="O548">
        <v>1234</v>
      </c>
      <c r="P548">
        <v>1609</v>
      </c>
      <c r="Q548">
        <v>0</v>
      </c>
      <c r="R548">
        <v>0</v>
      </c>
      <c r="S548" t="s">
        <v>3</v>
      </c>
      <c r="T548" t="s">
        <v>1035</v>
      </c>
      <c r="U548" t="s">
        <v>4</v>
      </c>
      <c r="V548" t="s">
        <v>171</v>
      </c>
      <c r="W548" t="s">
        <v>5</v>
      </c>
      <c r="X548" t="s">
        <v>1031</v>
      </c>
      <c r="Y548" t="s">
        <v>4</v>
      </c>
      <c r="Z548" t="s">
        <v>15</v>
      </c>
      <c r="AA548" t="s">
        <v>6</v>
      </c>
      <c r="AB548" t="s">
        <v>20</v>
      </c>
      <c r="AC548" t="s">
        <v>4</v>
      </c>
      <c r="AD548" t="s">
        <v>1008</v>
      </c>
    </row>
    <row r="549" spans="1:30" ht="51.75" x14ac:dyDescent="0.25">
      <c r="A549" s="8" t="s">
        <v>8209</v>
      </c>
      <c r="B549" s="9" t="s">
        <v>190</v>
      </c>
      <c r="C549" s="10">
        <v>702825</v>
      </c>
      <c r="D549" t="s">
        <v>1</v>
      </c>
      <c r="E549" t="s">
        <v>2</v>
      </c>
      <c r="F549">
        <v>548</v>
      </c>
      <c r="G549">
        <v>2371266</v>
      </c>
      <c r="H549">
        <v>177503583</v>
      </c>
      <c r="I549">
        <v>392737</v>
      </c>
      <c r="J549">
        <v>796471</v>
      </c>
      <c r="K549">
        <v>0</v>
      </c>
      <c r="L549">
        <v>0</v>
      </c>
      <c r="M549">
        <v>10839</v>
      </c>
      <c r="N549">
        <v>316835</v>
      </c>
      <c r="O549">
        <v>4212</v>
      </c>
      <c r="P549">
        <v>3851</v>
      </c>
      <c r="Q549">
        <v>0</v>
      </c>
      <c r="R549">
        <v>0</v>
      </c>
      <c r="S549" t="s">
        <v>3</v>
      </c>
      <c r="T549" t="s">
        <v>1034</v>
      </c>
      <c r="U549" t="s">
        <v>4</v>
      </c>
      <c r="V549" t="s">
        <v>2791</v>
      </c>
      <c r="W549" t="s">
        <v>5</v>
      </c>
      <c r="X549" t="s">
        <v>1031</v>
      </c>
      <c r="Y549" t="s">
        <v>4</v>
      </c>
      <c r="Z549" t="s">
        <v>1062</v>
      </c>
      <c r="AA549" t="s">
        <v>6</v>
      </c>
      <c r="AB549" t="s">
        <v>20</v>
      </c>
      <c r="AC549" t="s">
        <v>4</v>
      </c>
      <c r="AD549" t="s">
        <v>1066</v>
      </c>
    </row>
    <row r="550" spans="1:30" ht="39" x14ac:dyDescent="0.25">
      <c r="A550" s="8" t="s">
        <v>8210</v>
      </c>
      <c r="B550" s="9" t="s">
        <v>190</v>
      </c>
      <c r="C550" s="10">
        <v>704105</v>
      </c>
      <c r="D550" t="s">
        <v>1</v>
      </c>
      <c r="E550" t="s">
        <v>2</v>
      </c>
      <c r="F550">
        <v>549</v>
      </c>
      <c r="G550">
        <v>2374381</v>
      </c>
      <c r="H550">
        <v>177828148</v>
      </c>
      <c r="I550">
        <v>392737</v>
      </c>
      <c r="J550">
        <v>797431</v>
      </c>
      <c r="K550">
        <v>0</v>
      </c>
      <c r="L550">
        <v>0</v>
      </c>
      <c r="M550">
        <v>3113</v>
      </c>
      <c r="N550">
        <v>324565</v>
      </c>
      <c r="O550">
        <v>0</v>
      </c>
      <c r="P550">
        <v>960</v>
      </c>
      <c r="Q550">
        <v>0</v>
      </c>
      <c r="R550">
        <v>0</v>
      </c>
      <c r="S550" t="s">
        <v>3</v>
      </c>
      <c r="T550" t="s">
        <v>1034</v>
      </c>
      <c r="U550" t="s">
        <v>4</v>
      </c>
      <c r="V550" t="s">
        <v>87</v>
      </c>
      <c r="W550" t="s">
        <v>5</v>
      </c>
      <c r="X550" t="s">
        <v>1031</v>
      </c>
      <c r="Y550" t="s">
        <v>4</v>
      </c>
      <c r="Z550" t="s">
        <v>8</v>
      </c>
      <c r="AA550" t="s">
        <v>6</v>
      </c>
      <c r="AB550" t="s">
        <v>20</v>
      </c>
      <c r="AC550" t="s">
        <v>4</v>
      </c>
      <c r="AD550" t="s">
        <v>89</v>
      </c>
    </row>
    <row r="551" spans="1:30" ht="39" x14ac:dyDescent="0.25">
      <c r="A551" s="8" t="s">
        <v>8211</v>
      </c>
      <c r="B551" s="9" t="s">
        <v>190</v>
      </c>
      <c r="C551" s="10">
        <v>705385</v>
      </c>
      <c r="D551" t="s">
        <v>1</v>
      </c>
      <c r="E551" t="s">
        <v>2</v>
      </c>
      <c r="F551">
        <v>550</v>
      </c>
      <c r="G551">
        <v>2377477</v>
      </c>
      <c r="H551">
        <v>178152732</v>
      </c>
      <c r="I551">
        <v>392737</v>
      </c>
      <c r="J551">
        <v>798391</v>
      </c>
      <c r="K551">
        <v>0</v>
      </c>
      <c r="L551">
        <v>0</v>
      </c>
      <c r="M551">
        <v>3094</v>
      </c>
      <c r="N551">
        <v>324584</v>
      </c>
      <c r="O551">
        <v>0</v>
      </c>
      <c r="P551">
        <v>960</v>
      </c>
      <c r="Q551">
        <v>0</v>
      </c>
      <c r="R551">
        <v>0</v>
      </c>
      <c r="S551" t="s">
        <v>3</v>
      </c>
      <c r="T551" t="s">
        <v>1034</v>
      </c>
      <c r="U551" t="s">
        <v>4</v>
      </c>
      <c r="V551" t="s">
        <v>87</v>
      </c>
      <c r="W551" t="s">
        <v>5</v>
      </c>
      <c r="X551" t="s">
        <v>1031</v>
      </c>
      <c r="Y551" t="s">
        <v>4</v>
      </c>
      <c r="Z551" t="s">
        <v>8</v>
      </c>
      <c r="AA551" t="s">
        <v>6</v>
      </c>
      <c r="AB551" t="s">
        <v>20</v>
      </c>
      <c r="AC551" t="s">
        <v>4</v>
      </c>
      <c r="AD551" t="s">
        <v>89</v>
      </c>
    </row>
    <row r="552" spans="1:30" ht="39" x14ac:dyDescent="0.25">
      <c r="A552" s="8" t="s">
        <v>8212</v>
      </c>
      <c r="B552" s="9" t="s">
        <v>190</v>
      </c>
      <c r="C552" s="10">
        <v>706665</v>
      </c>
      <c r="D552" t="s">
        <v>1</v>
      </c>
      <c r="E552" t="s">
        <v>2</v>
      </c>
      <c r="F552">
        <v>551</v>
      </c>
      <c r="G552">
        <v>2384605</v>
      </c>
      <c r="H552">
        <v>178473247</v>
      </c>
      <c r="I552">
        <v>395065</v>
      </c>
      <c r="J552">
        <v>800962</v>
      </c>
      <c r="K552">
        <v>0</v>
      </c>
      <c r="L552">
        <v>0</v>
      </c>
      <c r="M552">
        <v>7126</v>
      </c>
      <c r="N552">
        <v>320515</v>
      </c>
      <c r="O552">
        <v>2328</v>
      </c>
      <c r="P552">
        <v>2571</v>
      </c>
      <c r="Q552">
        <v>0</v>
      </c>
      <c r="R552">
        <v>0</v>
      </c>
      <c r="S552" t="s">
        <v>3</v>
      </c>
      <c r="T552" t="s">
        <v>1034</v>
      </c>
      <c r="U552" t="s">
        <v>4</v>
      </c>
      <c r="V552" t="s">
        <v>2788</v>
      </c>
      <c r="W552" t="s">
        <v>5</v>
      </c>
      <c r="X552" t="s">
        <v>1031</v>
      </c>
      <c r="Y552" t="s">
        <v>4</v>
      </c>
      <c r="Z552" t="s">
        <v>144</v>
      </c>
      <c r="AA552" t="s">
        <v>6</v>
      </c>
      <c r="AB552" t="s">
        <v>20</v>
      </c>
      <c r="AC552" t="s">
        <v>4</v>
      </c>
      <c r="AD552" t="s">
        <v>166</v>
      </c>
    </row>
    <row r="553" spans="1:30" ht="39" x14ac:dyDescent="0.25">
      <c r="A553" s="8" t="s">
        <v>8213</v>
      </c>
      <c r="B553" s="9" t="s">
        <v>190</v>
      </c>
      <c r="C553" s="10">
        <v>707945</v>
      </c>
      <c r="D553" t="s">
        <v>1</v>
      </c>
      <c r="E553" t="s">
        <v>2</v>
      </c>
      <c r="F553">
        <v>552</v>
      </c>
      <c r="G553">
        <v>2388283</v>
      </c>
      <c r="H553">
        <v>178797248</v>
      </c>
      <c r="I553">
        <v>395171</v>
      </c>
      <c r="J553">
        <v>802744</v>
      </c>
      <c r="K553">
        <v>0</v>
      </c>
      <c r="L553">
        <v>0</v>
      </c>
      <c r="M553">
        <v>3676</v>
      </c>
      <c r="N553">
        <v>324001</v>
      </c>
      <c r="O553">
        <v>106</v>
      </c>
      <c r="P553">
        <v>1782</v>
      </c>
      <c r="Q553">
        <v>0</v>
      </c>
      <c r="R553">
        <v>0</v>
      </c>
      <c r="S553" t="s">
        <v>3</v>
      </c>
      <c r="T553" t="s">
        <v>1034</v>
      </c>
      <c r="U553" t="s">
        <v>4</v>
      </c>
      <c r="V553" t="s">
        <v>75</v>
      </c>
      <c r="W553" t="s">
        <v>5</v>
      </c>
      <c r="X553" t="s">
        <v>1031</v>
      </c>
      <c r="Y553" t="s">
        <v>4</v>
      </c>
      <c r="Z553" t="s">
        <v>1051</v>
      </c>
      <c r="AA553" t="s">
        <v>6</v>
      </c>
      <c r="AB553" t="s">
        <v>20</v>
      </c>
      <c r="AC553" t="s">
        <v>4</v>
      </c>
      <c r="AD553" t="s">
        <v>120</v>
      </c>
    </row>
    <row r="554" spans="1:30" ht="39" x14ac:dyDescent="0.25">
      <c r="A554" s="8" t="s">
        <v>8214</v>
      </c>
      <c r="B554" s="9" t="s">
        <v>190</v>
      </c>
      <c r="C554" s="10">
        <v>709225</v>
      </c>
      <c r="D554" t="s">
        <v>1</v>
      </c>
      <c r="E554" t="s">
        <v>2</v>
      </c>
      <c r="F554">
        <v>553</v>
      </c>
      <c r="G554">
        <v>2393942</v>
      </c>
      <c r="H554">
        <v>179119267</v>
      </c>
      <c r="I554">
        <v>396503</v>
      </c>
      <c r="J554">
        <v>804869</v>
      </c>
      <c r="K554">
        <v>0</v>
      </c>
      <c r="L554">
        <v>0</v>
      </c>
      <c r="M554">
        <v>5658</v>
      </c>
      <c r="N554">
        <v>322019</v>
      </c>
      <c r="O554">
        <v>1332</v>
      </c>
      <c r="P554">
        <v>2125</v>
      </c>
      <c r="Q554">
        <v>0</v>
      </c>
      <c r="R554">
        <v>0</v>
      </c>
      <c r="S554" t="s">
        <v>3</v>
      </c>
      <c r="T554" t="s">
        <v>1034</v>
      </c>
      <c r="U554" t="s">
        <v>4</v>
      </c>
      <c r="V554" t="s">
        <v>118</v>
      </c>
      <c r="W554" t="s">
        <v>5</v>
      </c>
      <c r="X554" t="s">
        <v>1031</v>
      </c>
      <c r="Y554" t="s">
        <v>4</v>
      </c>
      <c r="Z554" t="s">
        <v>13</v>
      </c>
      <c r="AA554" t="s">
        <v>6</v>
      </c>
      <c r="AB554" t="s">
        <v>20</v>
      </c>
      <c r="AC554" t="s">
        <v>4</v>
      </c>
      <c r="AD554" t="s">
        <v>161</v>
      </c>
    </row>
    <row r="555" spans="1:30" ht="39" x14ac:dyDescent="0.25">
      <c r="A555" s="8" t="s">
        <v>8215</v>
      </c>
      <c r="B555" s="9" t="s">
        <v>190</v>
      </c>
      <c r="C555" s="10">
        <v>710505</v>
      </c>
      <c r="D555" t="s">
        <v>1</v>
      </c>
      <c r="E555" t="s">
        <v>2</v>
      </c>
      <c r="F555">
        <v>554</v>
      </c>
      <c r="G555">
        <v>2397975</v>
      </c>
      <c r="H555">
        <v>179442829</v>
      </c>
      <c r="I555">
        <v>396906</v>
      </c>
      <c r="J555">
        <v>806323</v>
      </c>
      <c r="K555">
        <v>0</v>
      </c>
      <c r="L555">
        <v>0</v>
      </c>
      <c r="M555">
        <v>4032</v>
      </c>
      <c r="N555">
        <v>323562</v>
      </c>
      <c r="O555">
        <v>403</v>
      </c>
      <c r="P555">
        <v>1454</v>
      </c>
      <c r="Q555">
        <v>0</v>
      </c>
      <c r="R555">
        <v>0</v>
      </c>
      <c r="S555" t="s">
        <v>3</v>
      </c>
      <c r="T555" t="s">
        <v>1034</v>
      </c>
      <c r="U555" t="s">
        <v>4</v>
      </c>
      <c r="V555" t="s">
        <v>72</v>
      </c>
      <c r="W555" t="s">
        <v>5</v>
      </c>
      <c r="X555" t="s">
        <v>1031</v>
      </c>
      <c r="Y555" t="s">
        <v>4</v>
      </c>
      <c r="Z555" t="s">
        <v>22</v>
      </c>
      <c r="AA555" t="s">
        <v>6</v>
      </c>
      <c r="AB555" t="s">
        <v>20</v>
      </c>
      <c r="AC555" t="s">
        <v>4</v>
      </c>
      <c r="AD555" t="s">
        <v>179</v>
      </c>
    </row>
    <row r="556" spans="1:30" ht="39" x14ac:dyDescent="0.25">
      <c r="A556" s="8" t="s">
        <v>8216</v>
      </c>
      <c r="B556" s="9" t="s">
        <v>190</v>
      </c>
      <c r="C556" s="10">
        <v>711785</v>
      </c>
      <c r="D556" t="s">
        <v>1</v>
      </c>
      <c r="E556" t="s">
        <v>2</v>
      </c>
      <c r="F556">
        <v>555</v>
      </c>
      <c r="G556">
        <v>2400960</v>
      </c>
      <c r="H556">
        <v>179767431</v>
      </c>
      <c r="I556">
        <v>396906</v>
      </c>
      <c r="J556">
        <v>807283</v>
      </c>
      <c r="K556">
        <v>0</v>
      </c>
      <c r="L556">
        <v>0</v>
      </c>
      <c r="M556">
        <v>2984</v>
      </c>
      <c r="N556">
        <v>324602</v>
      </c>
      <c r="O556">
        <v>0</v>
      </c>
      <c r="P556">
        <v>960</v>
      </c>
      <c r="Q556">
        <v>0</v>
      </c>
      <c r="R556">
        <v>0</v>
      </c>
      <c r="S556" t="s">
        <v>3</v>
      </c>
      <c r="T556" t="s">
        <v>1034</v>
      </c>
      <c r="U556" t="s">
        <v>4</v>
      </c>
      <c r="V556" t="s">
        <v>87</v>
      </c>
      <c r="W556" t="s">
        <v>5</v>
      </c>
      <c r="X556" t="s">
        <v>1031</v>
      </c>
      <c r="Y556" t="s">
        <v>4</v>
      </c>
      <c r="Z556" t="s">
        <v>8</v>
      </c>
      <c r="AA556" t="s">
        <v>6</v>
      </c>
      <c r="AB556" t="s">
        <v>20</v>
      </c>
      <c r="AC556" t="s">
        <v>4</v>
      </c>
      <c r="AD556" t="s">
        <v>89</v>
      </c>
    </row>
    <row r="557" spans="1:30" ht="39" x14ac:dyDescent="0.25">
      <c r="A557" s="8" t="s">
        <v>8217</v>
      </c>
      <c r="B557" s="9" t="s">
        <v>190</v>
      </c>
      <c r="C557" s="10">
        <v>713065</v>
      </c>
      <c r="D557" t="s">
        <v>1</v>
      </c>
      <c r="E557" t="s">
        <v>2</v>
      </c>
      <c r="F557">
        <v>556</v>
      </c>
      <c r="G557">
        <v>2403939</v>
      </c>
      <c r="H557">
        <v>180092038</v>
      </c>
      <c r="I557">
        <v>396906</v>
      </c>
      <c r="J557">
        <v>808243</v>
      </c>
      <c r="K557">
        <v>0</v>
      </c>
      <c r="L557">
        <v>0</v>
      </c>
      <c r="M557">
        <v>2978</v>
      </c>
      <c r="N557">
        <v>324607</v>
      </c>
      <c r="O557">
        <v>0</v>
      </c>
      <c r="P557">
        <v>960</v>
      </c>
      <c r="Q557">
        <v>0</v>
      </c>
      <c r="R557">
        <v>0</v>
      </c>
      <c r="S557" t="s">
        <v>3</v>
      </c>
      <c r="T557" t="s">
        <v>1034</v>
      </c>
      <c r="U557" t="s">
        <v>4</v>
      </c>
      <c r="V557" t="s">
        <v>87</v>
      </c>
      <c r="W557" t="s">
        <v>5</v>
      </c>
      <c r="X557" t="s">
        <v>1031</v>
      </c>
      <c r="Y557" t="s">
        <v>4</v>
      </c>
      <c r="Z557" t="s">
        <v>8</v>
      </c>
      <c r="AA557" t="s">
        <v>6</v>
      </c>
      <c r="AB557" t="s">
        <v>20</v>
      </c>
      <c r="AC557" t="s">
        <v>4</v>
      </c>
      <c r="AD557" t="s">
        <v>89</v>
      </c>
    </row>
    <row r="558" spans="1:30" ht="39" x14ac:dyDescent="0.25">
      <c r="A558" s="8" t="s">
        <v>8218</v>
      </c>
      <c r="B558" s="9" t="s">
        <v>190</v>
      </c>
      <c r="C558" s="10">
        <v>714345</v>
      </c>
      <c r="D558" t="s">
        <v>1</v>
      </c>
      <c r="E558" t="s">
        <v>2</v>
      </c>
      <c r="F558">
        <v>557</v>
      </c>
      <c r="G558">
        <v>2406922</v>
      </c>
      <c r="H558">
        <v>180416643</v>
      </c>
      <c r="I558">
        <v>396906</v>
      </c>
      <c r="J558">
        <v>809392</v>
      </c>
      <c r="K558">
        <v>0</v>
      </c>
      <c r="L558">
        <v>0</v>
      </c>
      <c r="M558">
        <v>2982</v>
      </c>
      <c r="N558">
        <v>324605</v>
      </c>
      <c r="O558">
        <v>0</v>
      </c>
      <c r="P558">
        <v>1149</v>
      </c>
      <c r="Q558">
        <v>0</v>
      </c>
      <c r="R558">
        <v>0</v>
      </c>
      <c r="S558" t="s">
        <v>3</v>
      </c>
      <c r="T558" t="s">
        <v>1034</v>
      </c>
      <c r="U558" t="s">
        <v>4</v>
      </c>
      <c r="V558" t="s">
        <v>96</v>
      </c>
      <c r="W558" t="s">
        <v>5</v>
      </c>
      <c r="X558" t="s">
        <v>1031</v>
      </c>
      <c r="Y558" t="s">
        <v>4</v>
      </c>
      <c r="Z558" t="s">
        <v>8</v>
      </c>
      <c r="AA558" t="s">
        <v>6</v>
      </c>
      <c r="AB558" t="s">
        <v>20</v>
      </c>
      <c r="AC558" t="s">
        <v>4</v>
      </c>
      <c r="AD558" t="s">
        <v>109</v>
      </c>
    </row>
    <row r="559" spans="1:30" ht="39" x14ac:dyDescent="0.25">
      <c r="A559" s="8" t="s">
        <v>8219</v>
      </c>
      <c r="B559" s="9" t="s">
        <v>190</v>
      </c>
      <c r="C559" s="10">
        <v>715625</v>
      </c>
      <c r="D559" t="s">
        <v>1</v>
      </c>
      <c r="E559" t="s">
        <v>2</v>
      </c>
      <c r="F559">
        <v>558</v>
      </c>
      <c r="G559">
        <v>2410019</v>
      </c>
      <c r="H559">
        <v>180741225</v>
      </c>
      <c r="I559">
        <v>396906</v>
      </c>
      <c r="J559">
        <v>810352</v>
      </c>
      <c r="K559">
        <v>0</v>
      </c>
      <c r="L559">
        <v>0</v>
      </c>
      <c r="M559">
        <v>3095</v>
      </c>
      <c r="N559">
        <v>324582</v>
      </c>
      <c r="O559">
        <v>0</v>
      </c>
      <c r="P559">
        <v>960</v>
      </c>
      <c r="Q559">
        <v>0</v>
      </c>
      <c r="R559">
        <v>0</v>
      </c>
      <c r="S559" t="s">
        <v>3</v>
      </c>
      <c r="T559" t="s">
        <v>1032</v>
      </c>
      <c r="U559" t="s">
        <v>4</v>
      </c>
      <c r="V559" t="s">
        <v>87</v>
      </c>
      <c r="W559" t="s">
        <v>5</v>
      </c>
      <c r="X559" t="s">
        <v>1031</v>
      </c>
      <c r="Y559" t="s">
        <v>4</v>
      </c>
      <c r="Z559" t="s">
        <v>8</v>
      </c>
      <c r="AA559" t="s">
        <v>6</v>
      </c>
      <c r="AB559" t="s">
        <v>20</v>
      </c>
      <c r="AC559" t="s">
        <v>4</v>
      </c>
      <c r="AD559" t="s">
        <v>89</v>
      </c>
    </row>
    <row r="560" spans="1:30" ht="39" x14ac:dyDescent="0.25">
      <c r="A560" s="8" t="s">
        <v>8220</v>
      </c>
      <c r="B560" s="9" t="s">
        <v>190</v>
      </c>
      <c r="C560" s="10">
        <v>716905</v>
      </c>
      <c r="D560" t="s">
        <v>1</v>
      </c>
      <c r="E560" t="s">
        <v>2</v>
      </c>
      <c r="F560">
        <v>559</v>
      </c>
      <c r="G560">
        <v>2413114</v>
      </c>
      <c r="H560">
        <v>181065809</v>
      </c>
      <c r="I560">
        <v>396906</v>
      </c>
      <c r="J560">
        <v>811312</v>
      </c>
      <c r="K560">
        <v>0</v>
      </c>
      <c r="L560">
        <v>0</v>
      </c>
      <c r="M560">
        <v>3094</v>
      </c>
      <c r="N560">
        <v>324584</v>
      </c>
      <c r="O560">
        <v>0</v>
      </c>
      <c r="P560">
        <v>960</v>
      </c>
      <c r="Q560">
        <v>0</v>
      </c>
      <c r="R560">
        <v>0</v>
      </c>
      <c r="S560" t="s">
        <v>3</v>
      </c>
      <c r="T560" t="s">
        <v>1032</v>
      </c>
      <c r="U560" t="s">
        <v>4</v>
      </c>
      <c r="V560" t="s">
        <v>87</v>
      </c>
      <c r="W560" t="s">
        <v>5</v>
      </c>
      <c r="X560" t="s">
        <v>1031</v>
      </c>
      <c r="Y560" t="s">
        <v>4</v>
      </c>
      <c r="Z560" t="s">
        <v>8</v>
      </c>
      <c r="AA560" t="s">
        <v>6</v>
      </c>
      <c r="AB560" t="s">
        <v>20</v>
      </c>
      <c r="AC560" t="s">
        <v>4</v>
      </c>
      <c r="AD560" t="s">
        <v>89</v>
      </c>
    </row>
    <row r="561" spans="1:30" ht="51.75" x14ac:dyDescent="0.25">
      <c r="A561" s="8" t="s">
        <v>8221</v>
      </c>
      <c r="B561" s="9" t="s">
        <v>190</v>
      </c>
      <c r="C561" s="10">
        <v>718185</v>
      </c>
      <c r="D561" t="s">
        <v>1</v>
      </c>
      <c r="E561" t="s">
        <v>2</v>
      </c>
      <c r="F561">
        <v>560</v>
      </c>
      <c r="G561">
        <v>2424024</v>
      </c>
      <c r="H561">
        <v>181382492</v>
      </c>
      <c r="I561">
        <v>401716</v>
      </c>
      <c r="J561">
        <v>814898</v>
      </c>
      <c r="K561">
        <v>0</v>
      </c>
      <c r="L561">
        <v>0</v>
      </c>
      <c r="M561">
        <v>10908</v>
      </c>
      <c r="N561">
        <v>316683</v>
      </c>
      <c r="O561">
        <v>4810</v>
      </c>
      <c r="P561">
        <v>3586</v>
      </c>
      <c r="Q561">
        <v>0</v>
      </c>
      <c r="R561">
        <v>0</v>
      </c>
      <c r="S561" t="s">
        <v>3</v>
      </c>
      <c r="T561" t="s">
        <v>1032</v>
      </c>
      <c r="U561" t="s">
        <v>4</v>
      </c>
      <c r="V561" t="s">
        <v>2796</v>
      </c>
      <c r="W561" t="s">
        <v>5</v>
      </c>
      <c r="X561" t="s">
        <v>1031</v>
      </c>
      <c r="Y561" t="s">
        <v>4</v>
      </c>
      <c r="Z561" t="s">
        <v>2785</v>
      </c>
      <c r="AA561" t="s">
        <v>6</v>
      </c>
      <c r="AB561" t="s">
        <v>20</v>
      </c>
      <c r="AC561" t="s">
        <v>4</v>
      </c>
      <c r="AD561" t="s">
        <v>1928</v>
      </c>
    </row>
    <row r="562" spans="1:30" ht="39" x14ac:dyDescent="0.25">
      <c r="A562" s="8" t="s">
        <v>8222</v>
      </c>
      <c r="B562" s="9" t="s">
        <v>190</v>
      </c>
      <c r="C562" s="10">
        <v>719465</v>
      </c>
      <c r="D562" t="s">
        <v>1</v>
      </c>
      <c r="E562" t="s">
        <v>2</v>
      </c>
      <c r="F562">
        <v>561</v>
      </c>
      <c r="G562">
        <v>2427020</v>
      </c>
      <c r="H562">
        <v>181707082</v>
      </c>
      <c r="I562">
        <v>401716</v>
      </c>
      <c r="J562">
        <v>816047</v>
      </c>
      <c r="K562">
        <v>0</v>
      </c>
      <c r="L562">
        <v>0</v>
      </c>
      <c r="M562">
        <v>2995</v>
      </c>
      <c r="N562">
        <v>324590</v>
      </c>
      <c r="O562">
        <v>0</v>
      </c>
      <c r="P562">
        <v>1149</v>
      </c>
      <c r="Q562">
        <v>0</v>
      </c>
      <c r="R562">
        <v>0</v>
      </c>
      <c r="S562" t="s">
        <v>3</v>
      </c>
      <c r="T562" t="s">
        <v>1032</v>
      </c>
      <c r="U562" t="s">
        <v>4</v>
      </c>
      <c r="V562" t="s">
        <v>96</v>
      </c>
      <c r="W562" t="s">
        <v>5</v>
      </c>
      <c r="X562" t="s">
        <v>1031</v>
      </c>
      <c r="Y562" t="s">
        <v>4</v>
      </c>
      <c r="Z562" t="s">
        <v>8</v>
      </c>
      <c r="AA562" t="s">
        <v>6</v>
      </c>
      <c r="AB562" t="s">
        <v>20</v>
      </c>
      <c r="AC562" t="s">
        <v>4</v>
      </c>
      <c r="AD562" t="s">
        <v>109</v>
      </c>
    </row>
    <row r="563" spans="1:30" ht="39" x14ac:dyDescent="0.25">
      <c r="A563" s="8" t="s">
        <v>8223</v>
      </c>
      <c r="B563" s="9" t="s">
        <v>190</v>
      </c>
      <c r="C563" s="10">
        <v>720745</v>
      </c>
      <c r="D563" t="s">
        <v>1</v>
      </c>
      <c r="E563" t="s">
        <v>2</v>
      </c>
      <c r="F563">
        <v>562</v>
      </c>
      <c r="G563">
        <v>2430006</v>
      </c>
      <c r="H563">
        <v>182031682</v>
      </c>
      <c r="I563">
        <v>401716</v>
      </c>
      <c r="J563">
        <v>817007</v>
      </c>
      <c r="K563">
        <v>0</v>
      </c>
      <c r="L563">
        <v>0</v>
      </c>
      <c r="M563">
        <v>2984</v>
      </c>
      <c r="N563">
        <v>324600</v>
      </c>
      <c r="O563">
        <v>0</v>
      </c>
      <c r="P563">
        <v>960</v>
      </c>
      <c r="Q563">
        <v>0</v>
      </c>
      <c r="R563">
        <v>0</v>
      </c>
      <c r="S563" t="s">
        <v>3</v>
      </c>
      <c r="T563" t="s">
        <v>1032</v>
      </c>
      <c r="U563" t="s">
        <v>4</v>
      </c>
      <c r="V563" t="s">
        <v>87</v>
      </c>
      <c r="W563" t="s">
        <v>5</v>
      </c>
      <c r="X563" t="s">
        <v>1031</v>
      </c>
      <c r="Y563" t="s">
        <v>4</v>
      </c>
      <c r="Z563" t="s">
        <v>8</v>
      </c>
      <c r="AA563" t="s">
        <v>6</v>
      </c>
      <c r="AB563" t="s">
        <v>1031</v>
      </c>
      <c r="AC563" t="s">
        <v>4</v>
      </c>
      <c r="AD563" t="s">
        <v>89</v>
      </c>
    </row>
    <row r="564" spans="1:30" ht="39" x14ac:dyDescent="0.25">
      <c r="A564" s="8" t="s">
        <v>8224</v>
      </c>
      <c r="B564" s="9" t="s">
        <v>190</v>
      </c>
      <c r="C564" s="10">
        <v>722025</v>
      </c>
      <c r="D564" t="s">
        <v>1</v>
      </c>
      <c r="E564" t="s">
        <v>2</v>
      </c>
      <c r="F564">
        <v>563</v>
      </c>
      <c r="G564">
        <v>2433135</v>
      </c>
      <c r="H564">
        <v>182356141</v>
      </c>
      <c r="I564">
        <v>401716</v>
      </c>
      <c r="J564">
        <v>818119</v>
      </c>
      <c r="K564">
        <v>0</v>
      </c>
      <c r="L564">
        <v>0</v>
      </c>
      <c r="M564">
        <v>3127</v>
      </c>
      <c r="N564">
        <v>324459</v>
      </c>
      <c r="O564">
        <v>0</v>
      </c>
      <c r="P564">
        <v>1112</v>
      </c>
      <c r="Q564">
        <v>0</v>
      </c>
      <c r="R564">
        <v>0</v>
      </c>
      <c r="S564" t="s">
        <v>3</v>
      </c>
      <c r="T564" t="s">
        <v>1032</v>
      </c>
      <c r="U564" t="s">
        <v>4</v>
      </c>
      <c r="V564" t="s">
        <v>98</v>
      </c>
      <c r="W564" t="s">
        <v>5</v>
      </c>
      <c r="X564" t="s">
        <v>1031</v>
      </c>
      <c r="Y564" t="s">
        <v>4</v>
      </c>
      <c r="Z564" t="s">
        <v>8</v>
      </c>
      <c r="AA564" t="s">
        <v>6</v>
      </c>
      <c r="AB564" t="s">
        <v>1031</v>
      </c>
      <c r="AC564" t="s">
        <v>4</v>
      </c>
      <c r="AD564" t="s">
        <v>116</v>
      </c>
    </row>
    <row r="565" spans="1:30" ht="39" x14ac:dyDescent="0.25">
      <c r="A565" s="8" t="s">
        <v>8225</v>
      </c>
      <c r="B565" s="9" t="s">
        <v>190</v>
      </c>
      <c r="C565" s="10">
        <v>723305</v>
      </c>
      <c r="D565" t="s">
        <v>1</v>
      </c>
      <c r="E565" t="s">
        <v>2</v>
      </c>
      <c r="F565">
        <v>564</v>
      </c>
      <c r="G565">
        <v>2438224</v>
      </c>
      <c r="H565">
        <v>182678685</v>
      </c>
      <c r="I565">
        <v>402768</v>
      </c>
      <c r="J565">
        <v>819957</v>
      </c>
      <c r="K565">
        <v>0</v>
      </c>
      <c r="L565">
        <v>0</v>
      </c>
      <c r="M565">
        <v>5087</v>
      </c>
      <c r="N565">
        <v>322544</v>
      </c>
      <c r="O565">
        <v>1052</v>
      </c>
      <c r="P565">
        <v>1838</v>
      </c>
      <c r="Q565">
        <v>0</v>
      </c>
      <c r="R565">
        <v>0</v>
      </c>
      <c r="S565" t="s">
        <v>3</v>
      </c>
      <c r="T565" t="s">
        <v>1032</v>
      </c>
      <c r="U565" t="s">
        <v>4</v>
      </c>
      <c r="V565" t="s">
        <v>90</v>
      </c>
      <c r="W565" t="s">
        <v>5</v>
      </c>
      <c r="X565" t="s">
        <v>1031</v>
      </c>
      <c r="Y565" t="s">
        <v>4</v>
      </c>
      <c r="Z565" t="s">
        <v>17</v>
      </c>
      <c r="AA565" t="s">
        <v>6</v>
      </c>
      <c r="AB565" t="s">
        <v>1031</v>
      </c>
      <c r="AC565" t="s">
        <v>4</v>
      </c>
      <c r="AD565" t="s">
        <v>1021</v>
      </c>
    </row>
    <row r="566" spans="1:30" ht="39" x14ac:dyDescent="0.25">
      <c r="A566" s="8" t="s">
        <v>8226</v>
      </c>
      <c r="B566" s="9" t="s">
        <v>190</v>
      </c>
      <c r="C566" s="10">
        <v>724585</v>
      </c>
      <c r="D566" t="s">
        <v>1</v>
      </c>
      <c r="E566" t="s">
        <v>2</v>
      </c>
      <c r="F566">
        <v>565</v>
      </c>
      <c r="G566">
        <v>2441232</v>
      </c>
      <c r="H566">
        <v>183003263</v>
      </c>
      <c r="I566">
        <v>402768</v>
      </c>
      <c r="J566">
        <v>820917</v>
      </c>
      <c r="K566">
        <v>0</v>
      </c>
      <c r="L566">
        <v>0</v>
      </c>
      <c r="M566">
        <v>3006</v>
      </c>
      <c r="N566">
        <v>324578</v>
      </c>
      <c r="O566">
        <v>0</v>
      </c>
      <c r="P566">
        <v>960</v>
      </c>
      <c r="Q566">
        <v>0</v>
      </c>
      <c r="R566">
        <v>0</v>
      </c>
      <c r="S566" t="s">
        <v>3</v>
      </c>
      <c r="T566" t="s">
        <v>1032</v>
      </c>
      <c r="U566" t="s">
        <v>4</v>
      </c>
      <c r="V566" t="s">
        <v>87</v>
      </c>
      <c r="W566" t="s">
        <v>5</v>
      </c>
      <c r="X566" t="s">
        <v>1031</v>
      </c>
      <c r="Y566" t="s">
        <v>4</v>
      </c>
      <c r="Z566" t="s">
        <v>8</v>
      </c>
      <c r="AA566" t="s">
        <v>6</v>
      </c>
      <c r="AB566" t="s">
        <v>1031</v>
      </c>
      <c r="AC566" t="s">
        <v>4</v>
      </c>
      <c r="AD566" t="s">
        <v>89</v>
      </c>
    </row>
    <row r="567" spans="1:30" ht="39" x14ac:dyDescent="0.25">
      <c r="A567" s="8" t="s">
        <v>8227</v>
      </c>
      <c r="B567" s="9" t="s">
        <v>190</v>
      </c>
      <c r="C567" s="10">
        <v>725865</v>
      </c>
      <c r="D567" t="s">
        <v>1</v>
      </c>
      <c r="E567" t="s">
        <v>2</v>
      </c>
      <c r="F567">
        <v>566</v>
      </c>
      <c r="G567">
        <v>2444211</v>
      </c>
      <c r="H567">
        <v>183327870</v>
      </c>
      <c r="I567">
        <v>402768</v>
      </c>
      <c r="J567">
        <v>821877</v>
      </c>
      <c r="K567">
        <v>0</v>
      </c>
      <c r="L567">
        <v>0</v>
      </c>
      <c r="M567">
        <v>2978</v>
      </c>
      <c r="N567">
        <v>324607</v>
      </c>
      <c r="O567">
        <v>0</v>
      </c>
      <c r="P567">
        <v>960</v>
      </c>
      <c r="Q567">
        <v>0</v>
      </c>
      <c r="R567">
        <v>0</v>
      </c>
      <c r="S567" t="s">
        <v>3</v>
      </c>
      <c r="T567" t="s">
        <v>1032</v>
      </c>
      <c r="U567" t="s">
        <v>4</v>
      </c>
      <c r="V567" t="s">
        <v>87</v>
      </c>
      <c r="W567" t="s">
        <v>5</v>
      </c>
      <c r="X567" t="s">
        <v>1031</v>
      </c>
      <c r="Y567" t="s">
        <v>4</v>
      </c>
      <c r="Z567" t="s">
        <v>8</v>
      </c>
      <c r="AA567" t="s">
        <v>6</v>
      </c>
      <c r="AB567" t="s">
        <v>1031</v>
      </c>
      <c r="AC567" t="s">
        <v>4</v>
      </c>
      <c r="AD567" t="s">
        <v>89</v>
      </c>
    </row>
    <row r="568" spans="1:30" ht="39" x14ac:dyDescent="0.25">
      <c r="A568" s="8" t="s">
        <v>8228</v>
      </c>
      <c r="B568" s="9" t="s">
        <v>190</v>
      </c>
      <c r="C568" s="10">
        <v>727145</v>
      </c>
      <c r="D568" t="s">
        <v>1</v>
      </c>
      <c r="E568" t="s">
        <v>2</v>
      </c>
      <c r="F568">
        <v>567</v>
      </c>
      <c r="G568">
        <v>2447174</v>
      </c>
      <c r="H568">
        <v>183652494</v>
      </c>
      <c r="I568">
        <v>402768</v>
      </c>
      <c r="J568">
        <v>822837</v>
      </c>
      <c r="K568">
        <v>0</v>
      </c>
      <c r="L568">
        <v>0</v>
      </c>
      <c r="M568">
        <v>2962</v>
      </c>
      <c r="N568">
        <v>324624</v>
      </c>
      <c r="O568">
        <v>0</v>
      </c>
      <c r="P568">
        <v>960</v>
      </c>
      <c r="Q568">
        <v>0</v>
      </c>
      <c r="R568">
        <v>0</v>
      </c>
      <c r="S568" t="s">
        <v>3</v>
      </c>
      <c r="T568" t="s">
        <v>1032</v>
      </c>
      <c r="U568" t="s">
        <v>4</v>
      </c>
      <c r="V568" t="s">
        <v>87</v>
      </c>
      <c r="W568" t="s">
        <v>5</v>
      </c>
      <c r="X568" t="s">
        <v>1031</v>
      </c>
      <c r="Y568" t="s">
        <v>4</v>
      </c>
      <c r="Z568" t="s">
        <v>8</v>
      </c>
      <c r="AA568" t="s">
        <v>6</v>
      </c>
      <c r="AB568" t="s">
        <v>1031</v>
      </c>
      <c r="AC568" t="s">
        <v>4</v>
      </c>
      <c r="AD568" t="s">
        <v>89</v>
      </c>
    </row>
    <row r="569" spans="1:30" ht="39" x14ac:dyDescent="0.25">
      <c r="A569" s="8" t="s">
        <v>8229</v>
      </c>
      <c r="B569" s="9" t="s">
        <v>190</v>
      </c>
      <c r="C569" s="10">
        <v>728425</v>
      </c>
      <c r="D569" t="s">
        <v>1</v>
      </c>
      <c r="E569" t="s">
        <v>2</v>
      </c>
      <c r="F569">
        <v>568</v>
      </c>
      <c r="G569">
        <v>2450153</v>
      </c>
      <c r="H569">
        <v>183977101</v>
      </c>
      <c r="I569">
        <v>402768</v>
      </c>
      <c r="J569">
        <v>823797</v>
      </c>
      <c r="K569">
        <v>0</v>
      </c>
      <c r="L569">
        <v>0</v>
      </c>
      <c r="M569">
        <v>2978</v>
      </c>
      <c r="N569">
        <v>324607</v>
      </c>
      <c r="O569">
        <v>0</v>
      </c>
      <c r="P569">
        <v>960</v>
      </c>
      <c r="Q569">
        <v>0</v>
      </c>
      <c r="R569">
        <v>0</v>
      </c>
      <c r="S569" t="s">
        <v>3</v>
      </c>
      <c r="T569" t="s">
        <v>1032</v>
      </c>
      <c r="U569" t="s">
        <v>4</v>
      </c>
      <c r="V569" t="s">
        <v>87</v>
      </c>
      <c r="W569" t="s">
        <v>5</v>
      </c>
      <c r="X569" t="s">
        <v>1031</v>
      </c>
      <c r="Y569" t="s">
        <v>4</v>
      </c>
      <c r="Z569" t="s">
        <v>8</v>
      </c>
      <c r="AA569" t="s">
        <v>6</v>
      </c>
      <c r="AB569" t="s">
        <v>1031</v>
      </c>
      <c r="AC569" t="s">
        <v>4</v>
      </c>
      <c r="AD569" t="s">
        <v>89</v>
      </c>
    </row>
    <row r="570" spans="1:30" ht="39" x14ac:dyDescent="0.25">
      <c r="A570" s="8" t="s">
        <v>8230</v>
      </c>
      <c r="B570" s="9" t="s">
        <v>190</v>
      </c>
      <c r="C570" s="10">
        <v>729705</v>
      </c>
      <c r="D570" t="s">
        <v>1</v>
      </c>
      <c r="E570" t="s">
        <v>2</v>
      </c>
      <c r="F570">
        <v>569</v>
      </c>
      <c r="G570">
        <v>2453133</v>
      </c>
      <c r="H570">
        <v>184301708</v>
      </c>
      <c r="I570">
        <v>402768</v>
      </c>
      <c r="J570">
        <v>824757</v>
      </c>
      <c r="K570">
        <v>0</v>
      </c>
      <c r="L570">
        <v>0</v>
      </c>
      <c r="M570">
        <v>2979</v>
      </c>
      <c r="N570">
        <v>324607</v>
      </c>
      <c r="O570">
        <v>0</v>
      </c>
      <c r="P570">
        <v>960</v>
      </c>
      <c r="Q570">
        <v>0</v>
      </c>
      <c r="R570">
        <v>0</v>
      </c>
      <c r="S570" t="s">
        <v>3</v>
      </c>
      <c r="T570" t="s">
        <v>1032</v>
      </c>
      <c r="U570" t="s">
        <v>4</v>
      </c>
      <c r="V570" t="s">
        <v>87</v>
      </c>
      <c r="W570" t="s">
        <v>5</v>
      </c>
      <c r="X570" t="s">
        <v>1031</v>
      </c>
      <c r="Y570" t="s">
        <v>4</v>
      </c>
      <c r="Z570" t="s">
        <v>8</v>
      </c>
      <c r="AA570" t="s">
        <v>6</v>
      </c>
      <c r="AB570" t="s">
        <v>1031</v>
      </c>
      <c r="AC570" t="s">
        <v>4</v>
      </c>
      <c r="AD570" t="s">
        <v>89</v>
      </c>
    </row>
    <row r="571" spans="1:30" ht="39" x14ac:dyDescent="0.25">
      <c r="A571" s="8" t="s">
        <v>8231</v>
      </c>
      <c r="B571" s="9" t="s">
        <v>190</v>
      </c>
      <c r="C571" s="10">
        <v>730985</v>
      </c>
      <c r="D571" t="s">
        <v>1</v>
      </c>
      <c r="E571" t="s">
        <v>2</v>
      </c>
      <c r="F571">
        <v>570</v>
      </c>
      <c r="G571">
        <v>2456389</v>
      </c>
      <c r="H571">
        <v>184626130</v>
      </c>
      <c r="I571">
        <v>402768</v>
      </c>
      <c r="J571">
        <v>825866</v>
      </c>
      <c r="K571">
        <v>0</v>
      </c>
      <c r="L571">
        <v>0</v>
      </c>
      <c r="M571">
        <v>3254</v>
      </c>
      <c r="N571">
        <v>324422</v>
      </c>
      <c r="O571">
        <v>0</v>
      </c>
      <c r="P571">
        <v>1109</v>
      </c>
      <c r="Q571">
        <v>0</v>
      </c>
      <c r="R571">
        <v>0</v>
      </c>
      <c r="S571" t="s">
        <v>3</v>
      </c>
      <c r="T571" t="s">
        <v>1032</v>
      </c>
      <c r="U571" t="s">
        <v>4</v>
      </c>
      <c r="V571" t="s">
        <v>98</v>
      </c>
      <c r="W571" t="s">
        <v>5</v>
      </c>
      <c r="X571" t="s">
        <v>1031</v>
      </c>
      <c r="Y571" t="s">
        <v>4</v>
      </c>
      <c r="Z571" t="s">
        <v>8</v>
      </c>
      <c r="AA571" t="s">
        <v>6</v>
      </c>
      <c r="AB571" t="s">
        <v>1031</v>
      </c>
      <c r="AC571" t="s">
        <v>4</v>
      </c>
      <c r="AD571" t="s">
        <v>116</v>
      </c>
    </row>
    <row r="572" spans="1:30" ht="39" x14ac:dyDescent="0.25">
      <c r="A572" s="8" t="s">
        <v>8232</v>
      </c>
      <c r="B572" s="9" t="s">
        <v>190</v>
      </c>
      <c r="C572" s="10">
        <v>732265</v>
      </c>
      <c r="D572" t="s">
        <v>1</v>
      </c>
      <c r="E572" t="s">
        <v>2</v>
      </c>
      <c r="F572">
        <v>571</v>
      </c>
      <c r="G572">
        <v>2459491</v>
      </c>
      <c r="H572">
        <v>184950707</v>
      </c>
      <c r="I572">
        <v>402768</v>
      </c>
      <c r="J572">
        <v>826826</v>
      </c>
      <c r="K572">
        <v>0</v>
      </c>
      <c r="L572">
        <v>0</v>
      </c>
      <c r="M572">
        <v>3101</v>
      </c>
      <c r="N572">
        <v>324577</v>
      </c>
      <c r="O572">
        <v>0</v>
      </c>
      <c r="P572">
        <v>960</v>
      </c>
      <c r="Q572">
        <v>0</v>
      </c>
      <c r="R572">
        <v>0</v>
      </c>
      <c r="S572" t="s">
        <v>3</v>
      </c>
      <c r="T572" t="s">
        <v>1032</v>
      </c>
      <c r="U572" t="s">
        <v>4</v>
      </c>
      <c r="V572" t="s">
        <v>87</v>
      </c>
      <c r="W572" t="s">
        <v>5</v>
      </c>
      <c r="X572" t="s">
        <v>1031</v>
      </c>
      <c r="Y572" t="s">
        <v>4</v>
      </c>
      <c r="Z572" t="s">
        <v>8</v>
      </c>
      <c r="AA572" t="s">
        <v>6</v>
      </c>
      <c r="AB572" t="s">
        <v>1031</v>
      </c>
      <c r="AC572" t="s">
        <v>4</v>
      </c>
      <c r="AD572" t="s">
        <v>89</v>
      </c>
    </row>
    <row r="573" spans="1:30" ht="39" x14ac:dyDescent="0.25">
      <c r="A573" s="8" t="s">
        <v>8233</v>
      </c>
      <c r="B573" s="9" t="s">
        <v>190</v>
      </c>
      <c r="C573" s="10">
        <v>733545</v>
      </c>
      <c r="D573" t="s">
        <v>1</v>
      </c>
      <c r="E573" t="s">
        <v>2</v>
      </c>
      <c r="F573">
        <v>572</v>
      </c>
      <c r="G573">
        <v>2462586</v>
      </c>
      <c r="H573">
        <v>185275292</v>
      </c>
      <c r="I573">
        <v>402768</v>
      </c>
      <c r="J573">
        <v>827786</v>
      </c>
      <c r="K573">
        <v>0</v>
      </c>
      <c r="L573">
        <v>0</v>
      </c>
      <c r="M573">
        <v>3093</v>
      </c>
      <c r="N573">
        <v>324585</v>
      </c>
      <c r="O573">
        <v>0</v>
      </c>
      <c r="P573">
        <v>960</v>
      </c>
      <c r="Q573">
        <v>0</v>
      </c>
      <c r="R573">
        <v>0</v>
      </c>
      <c r="S573" t="s">
        <v>3</v>
      </c>
      <c r="T573" t="s">
        <v>1032</v>
      </c>
      <c r="U573" t="s">
        <v>4</v>
      </c>
      <c r="V573" t="s">
        <v>87</v>
      </c>
      <c r="W573" t="s">
        <v>5</v>
      </c>
      <c r="X573" t="s">
        <v>1031</v>
      </c>
      <c r="Y573" t="s">
        <v>4</v>
      </c>
      <c r="Z573" t="s">
        <v>8</v>
      </c>
      <c r="AA573" t="s">
        <v>6</v>
      </c>
      <c r="AB573" t="s">
        <v>1031</v>
      </c>
      <c r="AC573" t="s">
        <v>4</v>
      </c>
      <c r="AD573" t="s">
        <v>89</v>
      </c>
    </row>
    <row r="574" spans="1:30" ht="39" x14ac:dyDescent="0.25">
      <c r="A574" s="8" t="s">
        <v>8234</v>
      </c>
      <c r="B574" s="9" t="s">
        <v>190</v>
      </c>
      <c r="C574" s="10">
        <v>734825</v>
      </c>
      <c r="D574" t="s">
        <v>1</v>
      </c>
      <c r="E574" t="s">
        <v>2</v>
      </c>
      <c r="F574">
        <v>573</v>
      </c>
      <c r="G574">
        <v>2468753</v>
      </c>
      <c r="H574">
        <v>185596806</v>
      </c>
      <c r="I574">
        <v>404693</v>
      </c>
      <c r="J574">
        <v>829578</v>
      </c>
      <c r="K574">
        <v>0</v>
      </c>
      <c r="L574">
        <v>0</v>
      </c>
      <c r="M574">
        <v>6165</v>
      </c>
      <c r="N574">
        <v>321514</v>
      </c>
      <c r="O574">
        <v>1925</v>
      </c>
      <c r="P574">
        <v>1792</v>
      </c>
      <c r="Q574">
        <v>0</v>
      </c>
      <c r="R574">
        <v>0</v>
      </c>
      <c r="S574" t="s">
        <v>3</v>
      </c>
      <c r="T574" t="s">
        <v>1032</v>
      </c>
      <c r="U574" t="s">
        <v>4</v>
      </c>
      <c r="V574" t="s">
        <v>117</v>
      </c>
      <c r="W574" t="s">
        <v>5</v>
      </c>
      <c r="X574" t="s">
        <v>1031</v>
      </c>
      <c r="Y574" t="s">
        <v>4</v>
      </c>
      <c r="Z574" t="s">
        <v>64</v>
      </c>
      <c r="AA574" t="s">
        <v>6</v>
      </c>
      <c r="AB574" t="s">
        <v>1031</v>
      </c>
      <c r="AC574" t="s">
        <v>4</v>
      </c>
      <c r="AD574" t="s">
        <v>120</v>
      </c>
    </row>
    <row r="575" spans="1:30" ht="39" x14ac:dyDescent="0.25">
      <c r="A575" s="8" t="s">
        <v>8235</v>
      </c>
      <c r="B575" s="9" t="s">
        <v>190</v>
      </c>
      <c r="C575" s="10">
        <v>736105</v>
      </c>
      <c r="D575" t="s">
        <v>1</v>
      </c>
      <c r="E575" t="s">
        <v>2</v>
      </c>
      <c r="F575">
        <v>574</v>
      </c>
      <c r="G575">
        <v>2471877</v>
      </c>
      <c r="H575">
        <v>185921361</v>
      </c>
      <c r="I575">
        <v>404693</v>
      </c>
      <c r="J575">
        <v>830538</v>
      </c>
      <c r="K575">
        <v>0</v>
      </c>
      <c r="L575">
        <v>0</v>
      </c>
      <c r="M575">
        <v>3123</v>
      </c>
      <c r="N575">
        <v>324555</v>
      </c>
      <c r="O575">
        <v>0</v>
      </c>
      <c r="P575">
        <v>960</v>
      </c>
      <c r="Q575">
        <v>0</v>
      </c>
      <c r="R575">
        <v>0</v>
      </c>
      <c r="S575" t="s">
        <v>3</v>
      </c>
      <c r="T575" t="s">
        <v>1032</v>
      </c>
      <c r="U575" t="s">
        <v>4</v>
      </c>
      <c r="V575" t="s">
        <v>87</v>
      </c>
      <c r="W575" t="s">
        <v>5</v>
      </c>
      <c r="X575" t="s">
        <v>1031</v>
      </c>
      <c r="Y575" t="s">
        <v>4</v>
      </c>
      <c r="Z575" t="s">
        <v>8</v>
      </c>
      <c r="AA575" t="s">
        <v>6</v>
      </c>
      <c r="AB575" t="s">
        <v>1031</v>
      </c>
      <c r="AC575" t="s">
        <v>4</v>
      </c>
      <c r="AD575" t="s">
        <v>89</v>
      </c>
    </row>
    <row r="576" spans="1:30" ht="39" x14ac:dyDescent="0.25">
      <c r="A576" s="8" t="s">
        <v>8236</v>
      </c>
      <c r="B576" s="9" t="s">
        <v>190</v>
      </c>
      <c r="C576" s="10">
        <v>737385</v>
      </c>
      <c r="D576" t="s">
        <v>1</v>
      </c>
      <c r="E576" t="s">
        <v>2</v>
      </c>
      <c r="F576">
        <v>575</v>
      </c>
      <c r="G576">
        <v>2475650</v>
      </c>
      <c r="H576">
        <v>186245191</v>
      </c>
      <c r="I576">
        <v>404947</v>
      </c>
      <c r="J576">
        <v>831905</v>
      </c>
      <c r="K576">
        <v>0</v>
      </c>
      <c r="L576">
        <v>0</v>
      </c>
      <c r="M576">
        <v>3771</v>
      </c>
      <c r="N576">
        <v>323830</v>
      </c>
      <c r="O576">
        <v>254</v>
      </c>
      <c r="P576">
        <v>1367</v>
      </c>
      <c r="Q576">
        <v>0</v>
      </c>
      <c r="R576">
        <v>0</v>
      </c>
      <c r="S576" t="s">
        <v>3</v>
      </c>
      <c r="T576" t="s">
        <v>20</v>
      </c>
      <c r="U576" t="s">
        <v>4</v>
      </c>
      <c r="V576" t="s">
        <v>85</v>
      </c>
      <c r="W576" t="s">
        <v>5</v>
      </c>
      <c r="X576" t="s">
        <v>1031</v>
      </c>
      <c r="Y576" t="s">
        <v>4</v>
      </c>
      <c r="Z576" t="s">
        <v>1054</v>
      </c>
      <c r="AA576" t="s">
        <v>6</v>
      </c>
      <c r="AB576" t="s">
        <v>1031</v>
      </c>
      <c r="AC576" t="s">
        <v>4</v>
      </c>
      <c r="AD576" t="s">
        <v>1019</v>
      </c>
    </row>
    <row r="577" spans="1:30" ht="39" x14ac:dyDescent="0.25">
      <c r="A577" s="8" t="s">
        <v>8237</v>
      </c>
      <c r="B577" s="9" t="s">
        <v>190</v>
      </c>
      <c r="C577" s="10">
        <v>738665</v>
      </c>
      <c r="D577" t="s">
        <v>1</v>
      </c>
      <c r="E577" t="s">
        <v>2</v>
      </c>
      <c r="F577">
        <v>576</v>
      </c>
      <c r="G577">
        <v>2478762</v>
      </c>
      <c r="H577">
        <v>186569758</v>
      </c>
      <c r="I577">
        <v>404947</v>
      </c>
      <c r="J577">
        <v>832865</v>
      </c>
      <c r="K577">
        <v>0</v>
      </c>
      <c r="L577">
        <v>0</v>
      </c>
      <c r="M577">
        <v>3110</v>
      </c>
      <c r="N577">
        <v>324567</v>
      </c>
      <c r="O577">
        <v>0</v>
      </c>
      <c r="P577">
        <v>960</v>
      </c>
      <c r="Q577">
        <v>0</v>
      </c>
      <c r="R577">
        <v>0</v>
      </c>
      <c r="S577" t="s">
        <v>3</v>
      </c>
      <c r="T577" t="s">
        <v>20</v>
      </c>
      <c r="U577" t="s">
        <v>4</v>
      </c>
      <c r="V577" t="s">
        <v>87</v>
      </c>
      <c r="W577" t="s">
        <v>5</v>
      </c>
      <c r="X577" t="s">
        <v>1031</v>
      </c>
      <c r="Y577" t="s">
        <v>4</v>
      </c>
      <c r="Z577" t="s">
        <v>8</v>
      </c>
      <c r="AA577" t="s">
        <v>6</v>
      </c>
      <c r="AB577" t="s">
        <v>1031</v>
      </c>
      <c r="AC577" t="s">
        <v>4</v>
      </c>
      <c r="AD577" t="s">
        <v>89</v>
      </c>
    </row>
    <row r="578" spans="1:30" ht="39" x14ac:dyDescent="0.25">
      <c r="A578" s="8" t="s">
        <v>8238</v>
      </c>
      <c r="B578" s="9" t="s">
        <v>190</v>
      </c>
      <c r="C578" s="10">
        <v>739945</v>
      </c>
      <c r="D578" t="s">
        <v>1</v>
      </c>
      <c r="E578" t="s">
        <v>2</v>
      </c>
      <c r="F578">
        <v>577</v>
      </c>
      <c r="G578">
        <v>2481857</v>
      </c>
      <c r="H578">
        <v>186894342</v>
      </c>
      <c r="I578">
        <v>404947</v>
      </c>
      <c r="J578">
        <v>833825</v>
      </c>
      <c r="K578">
        <v>0</v>
      </c>
      <c r="L578">
        <v>0</v>
      </c>
      <c r="M578">
        <v>3094</v>
      </c>
      <c r="N578">
        <v>324584</v>
      </c>
      <c r="O578">
        <v>0</v>
      </c>
      <c r="P578">
        <v>960</v>
      </c>
      <c r="Q578">
        <v>0</v>
      </c>
      <c r="R578">
        <v>0</v>
      </c>
      <c r="S578" t="s">
        <v>3</v>
      </c>
      <c r="T578" t="s">
        <v>20</v>
      </c>
      <c r="U578" t="s">
        <v>4</v>
      </c>
      <c r="V578" t="s">
        <v>87</v>
      </c>
      <c r="W578" t="s">
        <v>5</v>
      </c>
      <c r="X578" t="s">
        <v>1031</v>
      </c>
      <c r="Y578" t="s">
        <v>4</v>
      </c>
      <c r="Z578" t="s">
        <v>8</v>
      </c>
      <c r="AA578" t="s">
        <v>6</v>
      </c>
      <c r="AB578" t="s">
        <v>1031</v>
      </c>
      <c r="AC578" t="s">
        <v>4</v>
      </c>
      <c r="AD578" t="s">
        <v>89</v>
      </c>
    </row>
    <row r="579" spans="1:30" ht="39" x14ac:dyDescent="0.25">
      <c r="A579" s="8" t="s">
        <v>8239</v>
      </c>
      <c r="B579" s="9" t="s">
        <v>190</v>
      </c>
      <c r="C579" s="10">
        <v>741225</v>
      </c>
      <c r="D579" t="s">
        <v>1</v>
      </c>
      <c r="E579" t="s">
        <v>2</v>
      </c>
      <c r="F579">
        <v>578</v>
      </c>
      <c r="G579">
        <v>2488042</v>
      </c>
      <c r="H579">
        <v>187215831</v>
      </c>
      <c r="I579">
        <v>406659</v>
      </c>
      <c r="J579">
        <v>836026</v>
      </c>
      <c r="K579">
        <v>0</v>
      </c>
      <c r="L579">
        <v>0</v>
      </c>
      <c r="M579">
        <v>6184</v>
      </c>
      <c r="N579">
        <v>321489</v>
      </c>
      <c r="O579">
        <v>1712</v>
      </c>
      <c r="P579">
        <v>2201</v>
      </c>
      <c r="Q579">
        <v>0</v>
      </c>
      <c r="R579">
        <v>0</v>
      </c>
      <c r="S579" t="s">
        <v>3</v>
      </c>
      <c r="T579" t="s">
        <v>20</v>
      </c>
      <c r="U579" t="s">
        <v>4</v>
      </c>
      <c r="V579" t="s">
        <v>100</v>
      </c>
      <c r="W579" t="s">
        <v>5</v>
      </c>
      <c r="X579" t="s">
        <v>1031</v>
      </c>
      <c r="Y579" t="s">
        <v>4</v>
      </c>
      <c r="Z579" t="s">
        <v>76</v>
      </c>
      <c r="AA579" t="s">
        <v>6</v>
      </c>
      <c r="AB579" t="s">
        <v>1031</v>
      </c>
      <c r="AC579" t="s">
        <v>4</v>
      </c>
      <c r="AD579" t="s">
        <v>1931</v>
      </c>
    </row>
    <row r="580" spans="1:30" ht="39" x14ac:dyDescent="0.25">
      <c r="A580" s="8" t="s">
        <v>8240</v>
      </c>
      <c r="B580" s="9" t="s">
        <v>190</v>
      </c>
      <c r="C580" s="10">
        <v>742505</v>
      </c>
      <c r="D580" t="s">
        <v>1</v>
      </c>
      <c r="E580" t="s">
        <v>2</v>
      </c>
      <c r="F580">
        <v>579</v>
      </c>
      <c r="G580">
        <v>2491033</v>
      </c>
      <c r="H580">
        <v>187540427</v>
      </c>
      <c r="I580">
        <v>406659</v>
      </c>
      <c r="J580">
        <v>836986</v>
      </c>
      <c r="K580">
        <v>0</v>
      </c>
      <c r="L580">
        <v>0</v>
      </c>
      <c r="M580">
        <v>2990</v>
      </c>
      <c r="N580">
        <v>324596</v>
      </c>
      <c r="O580">
        <v>0</v>
      </c>
      <c r="P580">
        <v>960</v>
      </c>
      <c r="Q580">
        <v>0</v>
      </c>
      <c r="R580">
        <v>0</v>
      </c>
      <c r="S580" t="s">
        <v>3</v>
      </c>
      <c r="T580" t="s">
        <v>20</v>
      </c>
      <c r="U580" t="s">
        <v>4</v>
      </c>
      <c r="V580" t="s">
        <v>87</v>
      </c>
      <c r="W580" t="s">
        <v>5</v>
      </c>
      <c r="X580" t="s">
        <v>1031</v>
      </c>
      <c r="Y580" t="s">
        <v>4</v>
      </c>
      <c r="Z580" t="s">
        <v>8</v>
      </c>
      <c r="AA580" t="s">
        <v>6</v>
      </c>
      <c r="AB580" t="s">
        <v>1031</v>
      </c>
      <c r="AC580" t="s">
        <v>4</v>
      </c>
      <c r="AD580" t="s">
        <v>89</v>
      </c>
    </row>
    <row r="581" spans="1:30" ht="39" x14ac:dyDescent="0.25">
      <c r="A581" s="8" t="s">
        <v>8241</v>
      </c>
      <c r="B581" s="9" t="s">
        <v>190</v>
      </c>
      <c r="C581" s="10">
        <v>743785</v>
      </c>
      <c r="D581" t="s">
        <v>1</v>
      </c>
      <c r="E581" t="s">
        <v>2</v>
      </c>
      <c r="F581">
        <v>580</v>
      </c>
      <c r="G581">
        <v>2494009</v>
      </c>
      <c r="H581">
        <v>187865087</v>
      </c>
      <c r="I581">
        <v>406659</v>
      </c>
      <c r="J581">
        <v>837946</v>
      </c>
      <c r="K581">
        <v>0</v>
      </c>
      <c r="L581">
        <v>0</v>
      </c>
      <c r="M581">
        <v>2975</v>
      </c>
      <c r="N581">
        <v>324660</v>
      </c>
      <c r="O581">
        <v>0</v>
      </c>
      <c r="P581">
        <v>960</v>
      </c>
      <c r="Q581">
        <v>0</v>
      </c>
      <c r="R581">
        <v>0</v>
      </c>
      <c r="S581" t="s">
        <v>3</v>
      </c>
      <c r="T581" t="s">
        <v>20</v>
      </c>
      <c r="U581" t="s">
        <v>4</v>
      </c>
      <c r="V581" t="s">
        <v>87</v>
      </c>
      <c r="W581" t="s">
        <v>5</v>
      </c>
      <c r="X581" t="s">
        <v>1031</v>
      </c>
      <c r="Y581" t="s">
        <v>4</v>
      </c>
      <c r="Z581" t="s">
        <v>8</v>
      </c>
      <c r="AA581" t="s">
        <v>6</v>
      </c>
      <c r="AB581" t="s">
        <v>1031</v>
      </c>
      <c r="AC581" t="s">
        <v>4</v>
      </c>
      <c r="AD581" t="s">
        <v>89</v>
      </c>
    </row>
    <row r="582" spans="1:30" ht="39" x14ac:dyDescent="0.25">
      <c r="A582" s="8" t="s">
        <v>8242</v>
      </c>
      <c r="B582" s="9" t="s">
        <v>190</v>
      </c>
      <c r="C582" s="10">
        <v>745065</v>
      </c>
      <c r="D582" t="s">
        <v>1</v>
      </c>
      <c r="E582" t="s">
        <v>2</v>
      </c>
      <c r="F582">
        <v>581</v>
      </c>
      <c r="G582">
        <v>2496981</v>
      </c>
      <c r="H582">
        <v>188189786</v>
      </c>
      <c r="I582">
        <v>406659</v>
      </c>
      <c r="J582">
        <v>839095</v>
      </c>
      <c r="K582">
        <v>0</v>
      </c>
      <c r="L582">
        <v>0</v>
      </c>
      <c r="M582">
        <v>2971</v>
      </c>
      <c r="N582">
        <v>324699</v>
      </c>
      <c r="O582">
        <v>0</v>
      </c>
      <c r="P582">
        <v>1149</v>
      </c>
      <c r="Q582">
        <v>0</v>
      </c>
      <c r="R582">
        <v>0</v>
      </c>
      <c r="S582" t="s">
        <v>3</v>
      </c>
      <c r="T582" t="s">
        <v>20</v>
      </c>
      <c r="U582" t="s">
        <v>4</v>
      </c>
      <c r="V582" t="s">
        <v>96</v>
      </c>
      <c r="W582" t="s">
        <v>5</v>
      </c>
      <c r="X582" t="s">
        <v>1031</v>
      </c>
      <c r="Y582" t="s">
        <v>4</v>
      </c>
      <c r="Z582" t="s">
        <v>8</v>
      </c>
      <c r="AA582" t="s">
        <v>6</v>
      </c>
      <c r="AB582" t="s">
        <v>1031</v>
      </c>
      <c r="AC582" t="s">
        <v>4</v>
      </c>
      <c r="AD582" t="s">
        <v>109</v>
      </c>
    </row>
    <row r="583" spans="1:30" ht="39" x14ac:dyDescent="0.25">
      <c r="A583" s="8" t="s">
        <v>8243</v>
      </c>
      <c r="B583" s="9" t="s">
        <v>190</v>
      </c>
      <c r="C583" s="10">
        <v>746345</v>
      </c>
      <c r="D583" t="s">
        <v>1</v>
      </c>
      <c r="E583" t="s">
        <v>2</v>
      </c>
      <c r="F583">
        <v>582</v>
      </c>
      <c r="G583">
        <v>2500069</v>
      </c>
      <c r="H583">
        <v>188514378</v>
      </c>
      <c r="I583">
        <v>406659</v>
      </c>
      <c r="J583">
        <v>840055</v>
      </c>
      <c r="K583">
        <v>0</v>
      </c>
      <c r="L583">
        <v>0</v>
      </c>
      <c r="M583">
        <v>3086</v>
      </c>
      <c r="N583">
        <v>324592</v>
      </c>
      <c r="O583">
        <v>0</v>
      </c>
      <c r="P583">
        <v>960</v>
      </c>
      <c r="Q583">
        <v>0</v>
      </c>
      <c r="R583">
        <v>0</v>
      </c>
      <c r="S583" t="s">
        <v>3</v>
      </c>
      <c r="T583" t="s">
        <v>20</v>
      </c>
      <c r="U583" t="s">
        <v>4</v>
      </c>
      <c r="V583" t="s">
        <v>87</v>
      </c>
      <c r="W583" t="s">
        <v>5</v>
      </c>
      <c r="X583" t="s">
        <v>1031</v>
      </c>
      <c r="Y583" t="s">
        <v>4</v>
      </c>
      <c r="Z583" t="s">
        <v>8</v>
      </c>
      <c r="AA583" t="s">
        <v>6</v>
      </c>
      <c r="AB583" t="s">
        <v>1031</v>
      </c>
      <c r="AC583" t="s">
        <v>4</v>
      </c>
      <c r="AD583" t="s">
        <v>89</v>
      </c>
    </row>
    <row r="584" spans="1:30" ht="39" x14ac:dyDescent="0.25">
      <c r="A584" s="8" t="s">
        <v>8244</v>
      </c>
      <c r="B584" s="9" t="s">
        <v>190</v>
      </c>
      <c r="C584" s="10">
        <v>747625</v>
      </c>
      <c r="D584" t="s">
        <v>1</v>
      </c>
      <c r="E584" t="s">
        <v>2</v>
      </c>
      <c r="F584">
        <v>583</v>
      </c>
      <c r="G584">
        <v>2503155</v>
      </c>
      <c r="H584">
        <v>188838971</v>
      </c>
      <c r="I584">
        <v>406659</v>
      </c>
      <c r="J584">
        <v>841015</v>
      </c>
      <c r="K584">
        <v>0</v>
      </c>
      <c r="L584">
        <v>0</v>
      </c>
      <c r="M584">
        <v>3085</v>
      </c>
      <c r="N584">
        <v>324593</v>
      </c>
      <c r="O584">
        <v>0</v>
      </c>
      <c r="P584">
        <v>960</v>
      </c>
      <c r="Q584">
        <v>0</v>
      </c>
      <c r="R584">
        <v>0</v>
      </c>
      <c r="S584" t="s">
        <v>3</v>
      </c>
      <c r="T584" t="s">
        <v>20</v>
      </c>
      <c r="U584" t="s">
        <v>4</v>
      </c>
      <c r="V584" t="s">
        <v>87</v>
      </c>
      <c r="W584" t="s">
        <v>5</v>
      </c>
      <c r="X584" t="s">
        <v>1031</v>
      </c>
      <c r="Y584" t="s">
        <v>4</v>
      </c>
      <c r="Z584" t="s">
        <v>8</v>
      </c>
      <c r="AA584" t="s">
        <v>6</v>
      </c>
      <c r="AB584" t="s">
        <v>1031</v>
      </c>
      <c r="AC584" t="s">
        <v>4</v>
      </c>
      <c r="AD584" t="s">
        <v>89</v>
      </c>
    </row>
    <row r="585" spans="1:30" ht="39" x14ac:dyDescent="0.25">
      <c r="A585" s="8" t="s">
        <v>8245</v>
      </c>
      <c r="B585" s="9" t="s">
        <v>190</v>
      </c>
      <c r="C585" s="10">
        <v>748905</v>
      </c>
      <c r="D585" t="s">
        <v>1</v>
      </c>
      <c r="E585" t="s">
        <v>2</v>
      </c>
      <c r="F585">
        <v>584</v>
      </c>
      <c r="G585">
        <v>2509492</v>
      </c>
      <c r="H585">
        <v>189160314</v>
      </c>
      <c r="I585">
        <v>408593</v>
      </c>
      <c r="J585">
        <v>843126</v>
      </c>
      <c r="K585">
        <v>0</v>
      </c>
      <c r="L585">
        <v>0</v>
      </c>
      <c r="M585">
        <v>6335</v>
      </c>
      <c r="N585">
        <v>321343</v>
      </c>
      <c r="O585">
        <v>1934</v>
      </c>
      <c r="P585">
        <v>2111</v>
      </c>
      <c r="Q585">
        <v>0</v>
      </c>
      <c r="R585">
        <v>0</v>
      </c>
      <c r="S585" t="s">
        <v>3</v>
      </c>
      <c r="T585" t="s">
        <v>20</v>
      </c>
      <c r="U585" t="s">
        <v>4</v>
      </c>
      <c r="V585" t="s">
        <v>131</v>
      </c>
      <c r="W585" t="s">
        <v>5</v>
      </c>
      <c r="X585" t="s">
        <v>1031</v>
      </c>
      <c r="Y585" t="s">
        <v>4</v>
      </c>
      <c r="Z585" t="s">
        <v>114</v>
      </c>
      <c r="AA585" t="s">
        <v>6</v>
      </c>
      <c r="AB585" t="s">
        <v>1031</v>
      </c>
      <c r="AC585" t="s">
        <v>4</v>
      </c>
      <c r="AD585" t="s">
        <v>161</v>
      </c>
    </row>
    <row r="586" spans="1:30" ht="51.75" x14ac:dyDescent="0.25">
      <c r="A586" s="8" t="s">
        <v>8246</v>
      </c>
      <c r="B586" s="9" t="s">
        <v>190</v>
      </c>
      <c r="C586" s="10">
        <v>750185</v>
      </c>
      <c r="D586" t="s">
        <v>1</v>
      </c>
      <c r="E586" t="s">
        <v>2</v>
      </c>
      <c r="F586">
        <v>585</v>
      </c>
      <c r="G586">
        <v>2523248</v>
      </c>
      <c r="H586">
        <v>189474235</v>
      </c>
      <c r="I586">
        <v>414193</v>
      </c>
      <c r="J586">
        <v>848447</v>
      </c>
      <c r="K586">
        <v>0</v>
      </c>
      <c r="L586">
        <v>0</v>
      </c>
      <c r="M586">
        <v>13755</v>
      </c>
      <c r="N586">
        <v>313921</v>
      </c>
      <c r="O586">
        <v>5600</v>
      </c>
      <c r="P586">
        <v>5321</v>
      </c>
      <c r="Q586">
        <v>0</v>
      </c>
      <c r="R586">
        <v>0</v>
      </c>
      <c r="S586" t="s">
        <v>3</v>
      </c>
      <c r="T586" t="s">
        <v>1031</v>
      </c>
      <c r="U586" t="s">
        <v>4</v>
      </c>
      <c r="V586" t="s">
        <v>2800</v>
      </c>
      <c r="W586" t="s">
        <v>5</v>
      </c>
      <c r="X586" t="s">
        <v>1031</v>
      </c>
      <c r="Y586" t="s">
        <v>4</v>
      </c>
      <c r="Z586" t="s">
        <v>176</v>
      </c>
      <c r="AA586" t="s">
        <v>6</v>
      </c>
      <c r="AB586" t="s">
        <v>1031</v>
      </c>
      <c r="AC586" t="s">
        <v>4</v>
      </c>
      <c r="AD586" t="s">
        <v>2790</v>
      </c>
    </row>
    <row r="587" spans="1:30" ht="39" x14ac:dyDescent="0.25">
      <c r="A587" s="8" t="s">
        <v>8247</v>
      </c>
      <c r="B587" s="9" t="s">
        <v>190</v>
      </c>
      <c r="C587" s="10">
        <v>751465</v>
      </c>
      <c r="D587" t="s">
        <v>1</v>
      </c>
      <c r="E587" t="s">
        <v>2</v>
      </c>
      <c r="F587">
        <v>586</v>
      </c>
      <c r="G587">
        <v>2526380</v>
      </c>
      <c r="H587">
        <v>189798783</v>
      </c>
      <c r="I587">
        <v>414193</v>
      </c>
      <c r="J587">
        <v>849602</v>
      </c>
      <c r="K587">
        <v>0</v>
      </c>
      <c r="L587">
        <v>0</v>
      </c>
      <c r="M587">
        <v>3130</v>
      </c>
      <c r="N587">
        <v>324548</v>
      </c>
      <c r="O587">
        <v>0</v>
      </c>
      <c r="P587">
        <v>1155</v>
      </c>
      <c r="Q587">
        <v>0</v>
      </c>
      <c r="R587">
        <v>0</v>
      </c>
      <c r="S587" t="s">
        <v>3</v>
      </c>
      <c r="T587" t="s">
        <v>1031</v>
      </c>
      <c r="U587" t="s">
        <v>4</v>
      </c>
      <c r="V587" t="s">
        <v>96</v>
      </c>
      <c r="W587" t="s">
        <v>5</v>
      </c>
      <c r="X587" t="s">
        <v>1031</v>
      </c>
      <c r="Y587" t="s">
        <v>4</v>
      </c>
      <c r="Z587" t="s">
        <v>8</v>
      </c>
      <c r="AA587" t="s">
        <v>6</v>
      </c>
      <c r="AB587" t="s">
        <v>1031</v>
      </c>
      <c r="AC587" t="s">
        <v>4</v>
      </c>
      <c r="AD587" t="s">
        <v>109</v>
      </c>
    </row>
    <row r="588" spans="1:30" ht="39" x14ac:dyDescent="0.25">
      <c r="A588" s="8" t="s">
        <v>8248</v>
      </c>
      <c r="B588" s="9" t="s">
        <v>190</v>
      </c>
      <c r="C588" s="10">
        <v>752745</v>
      </c>
      <c r="D588" t="s">
        <v>1</v>
      </c>
      <c r="E588" t="s">
        <v>2</v>
      </c>
      <c r="F588">
        <v>587</v>
      </c>
      <c r="G588">
        <v>2531214</v>
      </c>
      <c r="H588">
        <v>190121557</v>
      </c>
      <c r="I588">
        <v>415103</v>
      </c>
      <c r="J588">
        <v>851349</v>
      </c>
      <c r="K588">
        <v>0</v>
      </c>
      <c r="L588">
        <v>0</v>
      </c>
      <c r="M588">
        <v>4832</v>
      </c>
      <c r="N588">
        <v>322774</v>
      </c>
      <c r="O588">
        <v>910</v>
      </c>
      <c r="P588">
        <v>1747</v>
      </c>
      <c r="Q588">
        <v>0</v>
      </c>
      <c r="R588">
        <v>0</v>
      </c>
      <c r="S588" t="s">
        <v>3</v>
      </c>
      <c r="T588" t="s">
        <v>1031</v>
      </c>
      <c r="U588" t="s">
        <v>4</v>
      </c>
      <c r="V588" t="s">
        <v>99</v>
      </c>
      <c r="W588" t="s">
        <v>5</v>
      </c>
      <c r="X588" t="s">
        <v>1031</v>
      </c>
      <c r="Y588" t="s">
        <v>4</v>
      </c>
      <c r="Z588" t="s">
        <v>106</v>
      </c>
      <c r="AA588" t="s">
        <v>6</v>
      </c>
      <c r="AB588" t="s">
        <v>1031</v>
      </c>
      <c r="AC588" t="s">
        <v>4</v>
      </c>
      <c r="AD588" t="s">
        <v>1013</v>
      </c>
    </row>
    <row r="589" spans="1:30" ht="39" x14ac:dyDescent="0.25">
      <c r="A589" s="8" t="s">
        <v>8249</v>
      </c>
      <c r="B589" s="9" t="s">
        <v>190</v>
      </c>
      <c r="C589" s="10">
        <v>754025</v>
      </c>
      <c r="D589" t="s">
        <v>1</v>
      </c>
      <c r="E589" t="s">
        <v>2</v>
      </c>
      <c r="F589">
        <v>588</v>
      </c>
      <c r="G589">
        <v>2534328</v>
      </c>
      <c r="H589">
        <v>190446122</v>
      </c>
      <c r="I589">
        <v>415103</v>
      </c>
      <c r="J589">
        <v>852498</v>
      </c>
      <c r="K589">
        <v>0</v>
      </c>
      <c r="L589">
        <v>0</v>
      </c>
      <c r="M589">
        <v>3112</v>
      </c>
      <c r="N589">
        <v>324565</v>
      </c>
      <c r="O589">
        <v>0</v>
      </c>
      <c r="P589">
        <v>1149</v>
      </c>
      <c r="Q589">
        <v>0</v>
      </c>
      <c r="R589">
        <v>0</v>
      </c>
      <c r="S589" t="s">
        <v>3</v>
      </c>
      <c r="T589" t="s">
        <v>1031</v>
      </c>
      <c r="U589" t="s">
        <v>4</v>
      </c>
      <c r="V589" t="s">
        <v>96</v>
      </c>
      <c r="W589" t="s">
        <v>5</v>
      </c>
      <c r="X589" t="s">
        <v>1031</v>
      </c>
      <c r="Y589" t="s">
        <v>4</v>
      </c>
      <c r="Z589" t="s">
        <v>8</v>
      </c>
      <c r="AA589" t="s">
        <v>6</v>
      </c>
      <c r="AB589" t="s">
        <v>1031</v>
      </c>
      <c r="AC589" t="s">
        <v>4</v>
      </c>
      <c r="AD589" t="s">
        <v>109</v>
      </c>
    </row>
    <row r="590" spans="1:30" ht="51.75" x14ac:dyDescent="0.25">
      <c r="A590" s="8" t="s">
        <v>8250</v>
      </c>
      <c r="B590" s="9" t="s">
        <v>190</v>
      </c>
      <c r="C590" s="10">
        <v>755305</v>
      </c>
      <c r="D590" t="s">
        <v>1</v>
      </c>
      <c r="E590" t="s">
        <v>2</v>
      </c>
      <c r="F590">
        <v>589</v>
      </c>
      <c r="G590">
        <v>2547759</v>
      </c>
      <c r="H590">
        <v>190760323</v>
      </c>
      <c r="I590">
        <v>421172</v>
      </c>
      <c r="J590">
        <v>857473</v>
      </c>
      <c r="K590">
        <v>0</v>
      </c>
      <c r="L590">
        <v>0</v>
      </c>
      <c r="M590">
        <v>13430</v>
      </c>
      <c r="N590">
        <v>314201</v>
      </c>
      <c r="O590">
        <v>6069</v>
      </c>
      <c r="P590">
        <v>4975</v>
      </c>
      <c r="Q590">
        <v>0</v>
      </c>
      <c r="R590">
        <v>0</v>
      </c>
      <c r="S590" t="s">
        <v>3</v>
      </c>
      <c r="T590" t="s">
        <v>1031</v>
      </c>
      <c r="U590" t="s">
        <v>4</v>
      </c>
      <c r="V590" t="s">
        <v>1958</v>
      </c>
      <c r="W590" t="s">
        <v>5</v>
      </c>
      <c r="X590" t="s">
        <v>1031</v>
      </c>
      <c r="Y590" t="s">
        <v>4</v>
      </c>
      <c r="Z590" t="s">
        <v>1060</v>
      </c>
      <c r="AA590" t="s">
        <v>6</v>
      </c>
      <c r="AB590" t="s">
        <v>1028</v>
      </c>
      <c r="AC590" t="s">
        <v>4</v>
      </c>
      <c r="AD590" t="s">
        <v>2793</v>
      </c>
    </row>
    <row r="591" spans="1:30" ht="39" x14ac:dyDescent="0.25">
      <c r="A591" s="8" t="s">
        <v>8251</v>
      </c>
      <c r="B591" s="9" t="s">
        <v>190</v>
      </c>
      <c r="C591" s="10">
        <v>756585</v>
      </c>
      <c r="D591" t="s">
        <v>1</v>
      </c>
      <c r="E591" t="s">
        <v>2</v>
      </c>
      <c r="F591">
        <v>590</v>
      </c>
      <c r="G591">
        <v>2550773</v>
      </c>
      <c r="H591">
        <v>191084893</v>
      </c>
      <c r="I591">
        <v>421172</v>
      </c>
      <c r="J591">
        <v>858433</v>
      </c>
      <c r="K591">
        <v>0</v>
      </c>
      <c r="L591">
        <v>0</v>
      </c>
      <c r="M591">
        <v>3013</v>
      </c>
      <c r="N591">
        <v>324570</v>
      </c>
      <c r="O591">
        <v>0</v>
      </c>
      <c r="P591">
        <v>960</v>
      </c>
      <c r="Q591">
        <v>0</v>
      </c>
      <c r="R591">
        <v>0</v>
      </c>
      <c r="S591" t="s">
        <v>3</v>
      </c>
      <c r="T591" t="s">
        <v>1031</v>
      </c>
      <c r="U591" t="s">
        <v>4</v>
      </c>
      <c r="V591" t="s">
        <v>87</v>
      </c>
      <c r="W591" t="s">
        <v>5</v>
      </c>
      <c r="X591" t="s">
        <v>1031</v>
      </c>
      <c r="Y591" t="s">
        <v>4</v>
      </c>
      <c r="Z591" t="s">
        <v>8</v>
      </c>
      <c r="AA591" t="s">
        <v>6</v>
      </c>
      <c r="AB591" t="s">
        <v>1028</v>
      </c>
      <c r="AC591" t="s">
        <v>4</v>
      </c>
      <c r="AD591" t="s">
        <v>89</v>
      </c>
    </row>
    <row r="592" spans="1:30" ht="39" x14ac:dyDescent="0.25">
      <c r="A592" s="8" t="s">
        <v>8252</v>
      </c>
      <c r="B592" s="9" t="s">
        <v>190</v>
      </c>
      <c r="C592" s="10">
        <v>757865</v>
      </c>
      <c r="D592" t="s">
        <v>1</v>
      </c>
      <c r="E592" t="s">
        <v>2</v>
      </c>
      <c r="F592">
        <v>591</v>
      </c>
      <c r="G592">
        <v>2553736</v>
      </c>
      <c r="H592">
        <v>191409514</v>
      </c>
      <c r="I592">
        <v>421172</v>
      </c>
      <c r="J592">
        <v>859393</v>
      </c>
      <c r="K592">
        <v>0</v>
      </c>
      <c r="L592">
        <v>0</v>
      </c>
      <c r="M592">
        <v>2962</v>
      </c>
      <c r="N592">
        <v>324621</v>
      </c>
      <c r="O592">
        <v>0</v>
      </c>
      <c r="P592">
        <v>960</v>
      </c>
      <c r="Q592">
        <v>0</v>
      </c>
      <c r="R592">
        <v>0</v>
      </c>
      <c r="S592" t="s">
        <v>3</v>
      </c>
      <c r="T592" t="s">
        <v>1031</v>
      </c>
      <c r="U592" t="s">
        <v>4</v>
      </c>
      <c r="V592" t="s">
        <v>87</v>
      </c>
      <c r="W592" t="s">
        <v>5</v>
      </c>
      <c r="X592" t="s">
        <v>1031</v>
      </c>
      <c r="Y592" t="s">
        <v>4</v>
      </c>
      <c r="Z592" t="s">
        <v>8</v>
      </c>
      <c r="AA592" t="s">
        <v>6</v>
      </c>
      <c r="AB592" t="s">
        <v>8</v>
      </c>
      <c r="AC592" t="s">
        <v>4</v>
      </c>
      <c r="AD592" t="s">
        <v>89</v>
      </c>
    </row>
    <row r="593" spans="1:30" ht="39" x14ac:dyDescent="0.25">
      <c r="A593" s="8" t="s">
        <v>8253</v>
      </c>
      <c r="B593" s="9" t="s">
        <v>190</v>
      </c>
      <c r="C593" s="10">
        <v>759145</v>
      </c>
      <c r="D593" t="s">
        <v>1</v>
      </c>
      <c r="E593" t="s">
        <v>2</v>
      </c>
      <c r="F593">
        <v>592</v>
      </c>
      <c r="G593">
        <v>2556723</v>
      </c>
      <c r="H593">
        <v>191734112</v>
      </c>
      <c r="I593">
        <v>421172</v>
      </c>
      <c r="J593">
        <v>860940</v>
      </c>
      <c r="K593">
        <v>0</v>
      </c>
      <c r="L593">
        <v>0</v>
      </c>
      <c r="M593">
        <v>2986</v>
      </c>
      <c r="N593">
        <v>324598</v>
      </c>
      <c r="O593">
        <v>0</v>
      </c>
      <c r="P593">
        <v>1547</v>
      </c>
      <c r="Q593">
        <v>0</v>
      </c>
      <c r="R593">
        <v>0</v>
      </c>
      <c r="S593" t="s">
        <v>3</v>
      </c>
      <c r="T593" t="s">
        <v>1031</v>
      </c>
      <c r="U593" t="s">
        <v>4</v>
      </c>
      <c r="V593" t="s">
        <v>78</v>
      </c>
      <c r="W593" t="s">
        <v>5</v>
      </c>
      <c r="X593" t="s">
        <v>1031</v>
      </c>
      <c r="Y593" t="s">
        <v>4</v>
      </c>
      <c r="Z593" t="s">
        <v>8</v>
      </c>
      <c r="AA593" t="s">
        <v>6</v>
      </c>
      <c r="AB593" t="s">
        <v>8</v>
      </c>
      <c r="AC593" t="s">
        <v>4</v>
      </c>
      <c r="AD593" t="s">
        <v>1002</v>
      </c>
    </row>
    <row r="594" spans="1:30" ht="39" x14ac:dyDescent="0.25">
      <c r="A594" s="8" t="s">
        <v>8254</v>
      </c>
      <c r="B594" s="9" t="s">
        <v>190</v>
      </c>
      <c r="C594" s="10">
        <v>760425</v>
      </c>
      <c r="D594" t="s">
        <v>1</v>
      </c>
      <c r="E594" t="s">
        <v>2</v>
      </c>
      <c r="F594">
        <v>593</v>
      </c>
      <c r="G594">
        <v>2559711</v>
      </c>
      <c r="H594">
        <v>192058710</v>
      </c>
      <c r="I594">
        <v>421172</v>
      </c>
      <c r="J594">
        <v>862278</v>
      </c>
      <c r="K594">
        <v>0</v>
      </c>
      <c r="L594">
        <v>0</v>
      </c>
      <c r="M594">
        <v>2987</v>
      </c>
      <c r="N594">
        <v>324598</v>
      </c>
      <c r="O594">
        <v>0</v>
      </c>
      <c r="P594">
        <v>1338</v>
      </c>
      <c r="Q594">
        <v>0</v>
      </c>
      <c r="R594">
        <v>0</v>
      </c>
      <c r="S594" t="s">
        <v>3</v>
      </c>
      <c r="T594" t="s">
        <v>1031</v>
      </c>
      <c r="U594" t="s">
        <v>4</v>
      </c>
      <c r="V594" t="s">
        <v>13</v>
      </c>
      <c r="W594" t="s">
        <v>5</v>
      </c>
      <c r="X594" t="s">
        <v>1031</v>
      </c>
      <c r="Y594" t="s">
        <v>4</v>
      </c>
      <c r="Z594" t="s">
        <v>8</v>
      </c>
      <c r="AA594" t="s">
        <v>6</v>
      </c>
      <c r="AB594" t="s">
        <v>8</v>
      </c>
      <c r="AC594" t="s">
        <v>4</v>
      </c>
      <c r="AD594" t="s">
        <v>1015</v>
      </c>
    </row>
    <row r="595" spans="1:30" ht="39" x14ac:dyDescent="0.25">
      <c r="A595" s="8" t="s">
        <v>8255</v>
      </c>
      <c r="B595" s="9" t="s">
        <v>190</v>
      </c>
      <c r="C595" s="10">
        <v>761705</v>
      </c>
      <c r="D595" t="s">
        <v>1</v>
      </c>
      <c r="E595" t="s">
        <v>2</v>
      </c>
      <c r="F595">
        <v>594</v>
      </c>
      <c r="G595">
        <v>2562808</v>
      </c>
      <c r="H595">
        <v>192383293</v>
      </c>
      <c r="I595">
        <v>421172</v>
      </c>
      <c r="J595">
        <v>863238</v>
      </c>
      <c r="K595">
        <v>0</v>
      </c>
      <c r="L595">
        <v>0</v>
      </c>
      <c r="M595">
        <v>3095</v>
      </c>
      <c r="N595">
        <v>324583</v>
      </c>
      <c r="O595">
        <v>0</v>
      </c>
      <c r="P595">
        <v>960</v>
      </c>
      <c r="Q595">
        <v>0</v>
      </c>
      <c r="R595">
        <v>0</v>
      </c>
      <c r="S595" t="s">
        <v>3</v>
      </c>
      <c r="T595" t="s">
        <v>1031</v>
      </c>
      <c r="U595" t="s">
        <v>4</v>
      </c>
      <c r="V595" t="s">
        <v>87</v>
      </c>
      <c r="W595" t="s">
        <v>5</v>
      </c>
      <c r="X595" t="s">
        <v>1031</v>
      </c>
      <c r="Y595" t="s">
        <v>4</v>
      </c>
      <c r="Z595" t="s">
        <v>8</v>
      </c>
      <c r="AA595" t="s">
        <v>6</v>
      </c>
      <c r="AB595" t="s">
        <v>8</v>
      </c>
      <c r="AC595" t="s">
        <v>4</v>
      </c>
      <c r="AD595" t="s">
        <v>89</v>
      </c>
    </row>
    <row r="596" spans="1:30" ht="39" x14ac:dyDescent="0.25">
      <c r="A596" s="8" t="s">
        <v>8256</v>
      </c>
      <c r="B596" s="9" t="s">
        <v>190</v>
      </c>
      <c r="C596" s="10">
        <v>762985</v>
      </c>
      <c r="D596" t="s">
        <v>1</v>
      </c>
      <c r="E596" t="s">
        <v>2</v>
      </c>
      <c r="F596">
        <v>595</v>
      </c>
      <c r="G596">
        <v>2565902</v>
      </c>
      <c r="H596">
        <v>192707878</v>
      </c>
      <c r="I596">
        <v>421172</v>
      </c>
      <c r="J596">
        <v>864198</v>
      </c>
      <c r="K596">
        <v>0</v>
      </c>
      <c r="L596">
        <v>0</v>
      </c>
      <c r="M596">
        <v>3093</v>
      </c>
      <c r="N596">
        <v>324585</v>
      </c>
      <c r="O596">
        <v>0</v>
      </c>
      <c r="P596">
        <v>960</v>
      </c>
      <c r="Q596">
        <v>0</v>
      </c>
      <c r="R596">
        <v>0</v>
      </c>
      <c r="S596" t="s">
        <v>3</v>
      </c>
      <c r="T596" t="s">
        <v>1031</v>
      </c>
      <c r="U596" t="s">
        <v>4</v>
      </c>
      <c r="V596" t="s">
        <v>87</v>
      </c>
      <c r="W596" t="s">
        <v>5</v>
      </c>
      <c r="X596" t="s">
        <v>1031</v>
      </c>
      <c r="Y596" t="s">
        <v>4</v>
      </c>
      <c r="Z596" t="s">
        <v>8</v>
      </c>
      <c r="AA596" t="s">
        <v>6</v>
      </c>
      <c r="AB596" t="s">
        <v>8</v>
      </c>
      <c r="AC596" t="s">
        <v>4</v>
      </c>
      <c r="AD596" t="s">
        <v>89</v>
      </c>
    </row>
    <row r="597" spans="1:30" ht="39" x14ac:dyDescent="0.25">
      <c r="A597" s="8" t="s">
        <v>8257</v>
      </c>
      <c r="B597" s="9" t="s">
        <v>190</v>
      </c>
      <c r="C597" s="10">
        <v>764265</v>
      </c>
      <c r="D597" t="s">
        <v>1</v>
      </c>
      <c r="E597" t="s">
        <v>2</v>
      </c>
      <c r="F597">
        <v>596</v>
      </c>
      <c r="G597">
        <v>2568996</v>
      </c>
      <c r="H597">
        <v>193032464</v>
      </c>
      <c r="I597">
        <v>421172</v>
      </c>
      <c r="J597">
        <v>865158</v>
      </c>
      <c r="K597">
        <v>0</v>
      </c>
      <c r="L597">
        <v>0</v>
      </c>
      <c r="M597">
        <v>3092</v>
      </c>
      <c r="N597">
        <v>324586</v>
      </c>
      <c r="O597">
        <v>0</v>
      </c>
      <c r="P597">
        <v>960</v>
      </c>
      <c r="Q597">
        <v>0</v>
      </c>
      <c r="R597">
        <v>0</v>
      </c>
      <c r="S597" t="s">
        <v>3</v>
      </c>
      <c r="T597" t="s">
        <v>1031</v>
      </c>
      <c r="U597" t="s">
        <v>4</v>
      </c>
      <c r="V597" t="s">
        <v>87</v>
      </c>
      <c r="W597" t="s">
        <v>5</v>
      </c>
      <c r="X597" t="s">
        <v>1031</v>
      </c>
      <c r="Y597" t="s">
        <v>4</v>
      </c>
      <c r="Z597" t="s">
        <v>8</v>
      </c>
      <c r="AA597" t="s">
        <v>6</v>
      </c>
      <c r="AB597" t="s">
        <v>8</v>
      </c>
      <c r="AC597" t="s">
        <v>4</v>
      </c>
      <c r="AD597" t="s">
        <v>89</v>
      </c>
    </row>
    <row r="598" spans="1:30" ht="39" x14ac:dyDescent="0.25">
      <c r="A598" s="8" t="s">
        <v>8258</v>
      </c>
      <c r="B598" s="9" t="s">
        <v>190</v>
      </c>
      <c r="C598" s="10">
        <v>765545</v>
      </c>
      <c r="D598" t="s">
        <v>1</v>
      </c>
      <c r="E598" t="s">
        <v>2</v>
      </c>
      <c r="F598">
        <v>597</v>
      </c>
      <c r="G598">
        <v>2572074</v>
      </c>
      <c r="H598">
        <v>193357066</v>
      </c>
      <c r="I598">
        <v>421172</v>
      </c>
      <c r="J598">
        <v>866118</v>
      </c>
      <c r="K598">
        <v>0</v>
      </c>
      <c r="L598">
        <v>0</v>
      </c>
      <c r="M598">
        <v>3076</v>
      </c>
      <c r="N598">
        <v>324602</v>
      </c>
      <c r="O598">
        <v>0</v>
      </c>
      <c r="P598">
        <v>960</v>
      </c>
      <c r="Q598">
        <v>0</v>
      </c>
      <c r="R598">
        <v>0</v>
      </c>
      <c r="S598" t="s">
        <v>3</v>
      </c>
      <c r="T598" t="s">
        <v>1031</v>
      </c>
      <c r="U598" t="s">
        <v>4</v>
      </c>
      <c r="V598" t="s">
        <v>87</v>
      </c>
      <c r="W598" t="s">
        <v>5</v>
      </c>
      <c r="X598" t="s">
        <v>1031</v>
      </c>
      <c r="Y598" t="s">
        <v>4</v>
      </c>
      <c r="Z598" t="s">
        <v>8</v>
      </c>
      <c r="AA598" t="s">
        <v>6</v>
      </c>
      <c r="AB598" t="s">
        <v>8</v>
      </c>
      <c r="AC598" t="s">
        <v>4</v>
      </c>
      <c r="AD598" t="s">
        <v>89</v>
      </c>
    </row>
    <row r="599" spans="1:30" ht="39" x14ac:dyDescent="0.25">
      <c r="A599" s="8" t="s">
        <v>8259</v>
      </c>
      <c r="B599" s="9" t="s">
        <v>190</v>
      </c>
      <c r="C599" s="10">
        <v>766825</v>
      </c>
      <c r="D599" t="s">
        <v>1</v>
      </c>
      <c r="E599" t="s">
        <v>2</v>
      </c>
      <c r="F599">
        <v>598</v>
      </c>
      <c r="G599">
        <v>2576146</v>
      </c>
      <c r="H599">
        <v>193680653</v>
      </c>
      <c r="I599">
        <v>421574</v>
      </c>
      <c r="J599">
        <v>867759</v>
      </c>
      <c r="K599">
        <v>0</v>
      </c>
      <c r="L599">
        <v>0</v>
      </c>
      <c r="M599">
        <v>4070</v>
      </c>
      <c r="N599">
        <v>323587</v>
      </c>
      <c r="O599">
        <v>402</v>
      </c>
      <c r="P599">
        <v>1641</v>
      </c>
      <c r="Q599">
        <v>0</v>
      </c>
      <c r="R599">
        <v>0</v>
      </c>
      <c r="S599" t="s">
        <v>3</v>
      </c>
      <c r="T599" t="s">
        <v>8</v>
      </c>
      <c r="U599" t="s">
        <v>4</v>
      </c>
      <c r="V599" t="s">
        <v>63</v>
      </c>
      <c r="W599" t="s">
        <v>5</v>
      </c>
      <c r="X599" t="s">
        <v>1031</v>
      </c>
      <c r="Y599" t="s">
        <v>4</v>
      </c>
      <c r="Z599" t="s">
        <v>22</v>
      </c>
      <c r="AA599" t="s">
        <v>6</v>
      </c>
      <c r="AB599" t="s">
        <v>8</v>
      </c>
      <c r="AC599" t="s">
        <v>4</v>
      </c>
      <c r="AD599" t="s">
        <v>110</v>
      </c>
    </row>
    <row r="600" spans="1:30" ht="39" x14ac:dyDescent="0.25">
      <c r="A600" s="8" t="s">
        <v>8260</v>
      </c>
      <c r="B600" s="9" t="s">
        <v>190</v>
      </c>
      <c r="C600" s="10">
        <v>768105</v>
      </c>
      <c r="D600" t="s">
        <v>1</v>
      </c>
      <c r="E600" t="s">
        <v>2</v>
      </c>
      <c r="F600">
        <v>599</v>
      </c>
      <c r="G600">
        <v>2583378</v>
      </c>
      <c r="H600">
        <v>194001008</v>
      </c>
      <c r="I600">
        <v>424193</v>
      </c>
      <c r="J600">
        <v>869941</v>
      </c>
      <c r="K600">
        <v>0</v>
      </c>
      <c r="L600">
        <v>0</v>
      </c>
      <c r="M600">
        <v>7230</v>
      </c>
      <c r="N600">
        <v>320355</v>
      </c>
      <c r="O600">
        <v>2619</v>
      </c>
      <c r="P600">
        <v>2182</v>
      </c>
      <c r="Q600">
        <v>0</v>
      </c>
      <c r="R600">
        <v>0</v>
      </c>
      <c r="S600" t="s">
        <v>3</v>
      </c>
      <c r="T600" t="s">
        <v>8</v>
      </c>
      <c r="U600" t="s">
        <v>4</v>
      </c>
      <c r="V600" t="s">
        <v>2785</v>
      </c>
      <c r="W600" t="s">
        <v>5</v>
      </c>
      <c r="X600" t="s">
        <v>1031</v>
      </c>
      <c r="Y600" t="s">
        <v>4</v>
      </c>
      <c r="Z600" t="s">
        <v>97</v>
      </c>
      <c r="AA600" t="s">
        <v>6</v>
      </c>
      <c r="AB600" t="s">
        <v>8</v>
      </c>
      <c r="AC600" t="s">
        <v>4</v>
      </c>
      <c r="AD600" t="s">
        <v>1942</v>
      </c>
    </row>
    <row r="601" spans="1:30" ht="39" x14ac:dyDescent="0.25">
      <c r="A601" s="8" t="s">
        <v>8261</v>
      </c>
      <c r="B601" s="9" t="s">
        <v>190</v>
      </c>
      <c r="C601" s="10">
        <v>769385</v>
      </c>
      <c r="D601" t="s">
        <v>1</v>
      </c>
      <c r="E601" t="s">
        <v>2</v>
      </c>
      <c r="F601">
        <v>600</v>
      </c>
      <c r="G601">
        <v>2586641</v>
      </c>
      <c r="H601">
        <v>194325424</v>
      </c>
      <c r="I601">
        <v>424193</v>
      </c>
      <c r="J601">
        <v>871050</v>
      </c>
      <c r="K601">
        <v>0</v>
      </c>
      <c r="L601">
        <v>0</v>
      </c>
      <c r="M601">
        <v>3262</v>
      </c>
      <c r="N601">
        <v>324416</v>
      </c>
      <c r="O601">
        <v>0</v>
      </c>
      <c r="P601">
        <v>1109</v>
      </c>
      <c r="Q601">
        <v>0</v>
      </c>
      <c r="R601">
        <v>0</v>
      </c>
      <c r="S601" t="s">
        <v>3</v>
      </c>
      <c r="T601" t="s">
        <v>8</v>
      </c>
      <c r="U601" t="s">
        <v>4</v>
      </c>
      <c r="V601" t="s">
        <v>98</v>
      </c>
      <c r="W601" t="s">
        <v>5</v>
      </c>
      <c r="X601" t="s">
        <v>1031</v>
      </c>
      <c r="Y601" t="s">
        <v>4</v>
      </c>
      <c r="Z601" t="s">
        <v>8</v>
      </c>
      <c r="AA601" t="s">
        <v>6</v>
      </c>
      <c r="AB601" t="s">
        <v>8</v>
      </c>
      <c r="AC601" t="s">
        <v>4</v>
      </c>
      <c r="AD601" t="s">
        <v>116</v>
      </c>
    </row>
    <row r="602" spans="1:30" ht="39" x14ac:dyDescent="0.25">
      <c r="A602" s="8" t="s">
        <v>8262</v>
      </c>
      <c r="B602" s="9" t="s">
        <v>190</v>
      </c>
      <c r="C602" s="10">
        <v>770665</v>
      </c>
      <c r="D602" t="s">
        <v>1</v>
      </c>
      <c r="E602" t="s">
        <v>2</v>
      </c>
      <c r="F602">
        <v>601</v>
      </c>
      <c r="G602">
        <v>2589960</v>
      </c>
      <c r="H602">
        <v>194649779</v>
      </c>
      <c r="I602">
        <v>424193</v>
      </c>
      <c r="J602">
        <v>872116</v>
      </c>
      <c r="K602">
        <v>0</v>
      </c>
      <c r="L602">
        <v>0</v>
      </c>
      <c r="M602">
        <v>3318</v>
      </c>
      <c r="N602">
        <v>324355</v>
      </c>
      <c r="O602">
        <v>0</v>
      </c>
      <c r="P602">
        <v>1066</v>
      </c>
      <c r="Q602">
        <v>0</v>
      </c>
      <c r="R602">
        <v>0</v>
      </c>
      <c r="S602" t="s">
        <v>3</v>
      </c>
      <c r="T602" t="s">
        <v>8</v>
      </c>
      <c r="U602" t="s">
        <v>4</v>
      </c>
      <c r="V602" t="s">
        <v>17</v>
      </c>
      <c r="W602" t="s">
        <v>5</v>
      </c>
      <c r="X602" t="s">
        <v>1031</v>
      </c>
      <c r="Y602" t="s">
        <v>4</v>
      </c>
      <c r="Z602" t="s">
        <v>8</v>
      </c>
      <c r="AA602" t="s">
        <v>6</v>
      </c>
      <c r="AB602" t="s">
        <v>8</v>
      </c>
      <c r="AC602" t="s">
        <v>4</v>
      </c>
      <c r="AD602" t="s">
        <v>80</v>
      </c>
    </row>
    <row r="603" spans="1:30" ht="51.75" x14ac:dyDescent="0.25">
      <c r="A603" s="8" t="s">
        <v>8263</v>
      </c>
      <c r="B603" s="9" t="s">
        <v>190</v>
      </c>
      <c r="C603" s="10">
        <v>771945</v>
      </c>
      <c r="D603" t="s">
        <v>1</v>
      </c>
      <c r="E603" t="s">
        <v>2</v>
      </c>
      <c r="F603">
        <v>602</v>
      </c>
      <c r="G603">
        <v>2600691</v>
      </c>
      <c r="H603">
        <v>194966667</v>
      </c>
      <c r="I603">
        <v>428674</v>
      </c>
      <c r="J603">
        <v>876021</v>
      </c>
      <c r="K603">
        <v>0</v>
      </c>
      <c r="L603">
        <v>0</v>
      </c>
      <c r="M603">
        <v>10730</v>
      </c>
      <c r="N603">
        <v>316888</v>
      </c>
      <c r="O603">
        <v>4481</v>
      </c>
      <c r="P603">
        <v>3905</v>
      </c>
      <c r="Q603">
        <v>0</v>
      </c>
      <c r="R603">
        <v>0</v>
      </c>
      <c r="S603" t="s">
        <v>3</v>
      </c>
      <c r="T603" t="s">
        <v>8</v>
      </c>
      <c r="U603" t="s">
        <v>4</v>
      </c>
      <c r="V603" t="s">
        <v>1918</v>
      </c>
      <c r="W603" t="s">
        <v>5</v>
      </c>
      <c r="X603" t="s">
        <v>1031</v>
      </c>
      <c r="Y603" t="s">
        <v>4</v>
      </c>
      <c r="Z603" t="s">
        <v>1909</v>
      </c>
      <c r="AA603" t="s">
        <v>6</v>
      </c>
      <c r="AB603" t="s">
        <v>8</v>
      </c>
      <c r="AC603" t="s">
        <v>4</v>
      </c>
      <c r="AD603" t="s">
        <v>1952</v>
      </c>
    </row>
    <row r="604" spans="1:30" ht="39" x14ac:dyDescent="0.25">
      <c r="A604" s="8" t="s">
        <v>8264</v>
      </c>
      <c r="B604" s="9" t="s">
        <v>190</v>
      </c>
      <c r="C604" s="10">
        <v>773225</v>
      </c>
      <c r="D604" t="s">
        <v>1</v>
      </c>
      <c r="E604" t="s">
        <v>2</v>
      </c>
      <c r="F604">
        <v>603</v>
      </c>
      <c r="G604">
        <v>2603686</v>
      </c>
      <c r="H604">
        <v>195291255</v>
      </c>
      <c r="I604">
        <v>428674</v>
      </c>
      <c r="J604">
        <v>876981</v>
      </c>
      <c r="K604">
        <v>0</v>
      </c>
      <c r="L604">
        <v>0</v>
      </c>
      <c r="M604">
        <v>2994</v>
      </c>
      <c r="N604">
        <v>324588</v>
      </c>
      <c r="O604">
        <v>0</v>
      </c>
      <c r="P604">
        <v>960</v>
      </c>
      <c r="Q604">
        <v>0</v>
      </c>
      <c r="R604">
        <v>0</v>
      </c>
      <c r="S604" t="s">
        <v>3</v>
      </c>
      <c r="T604" t="s">
        <v>8</v>
      </c>
      <c r="U604" t="s">
        <v>4</v>
      </c>
      <c r="V604" t="s">
        <v>87</v>
      </c>
      <c r="W604" t="s">
        <v>5</v>
      </c>
      <c r="X604" t="s">
        <v>1031</v>
      </c>
      <c r="Y604" t="s">
        <v>4</v>
      </c>
      <c r="Z604" t="s">
        <v>8</v>
      </c>
      <c r="AA604" t="s">
        <v>6</v>
      </c>
      <c r="AB604" t="s">
        <v>8</v>
      </c>
      <c r="AC604" t="s">
        <v>4</v>
      </c>
      <c r="AD604" t="s">
        <v>89</v>
      </c>
    </row>
    <row r="605" spans="1:30" ht="39" x14ac:dyDescent="0.25">
      <c r="A605" s="8" t="s">
        <v>8265</v>
      </c>
      <c r="B605" s="9" t="s">
        <v>190</v>
      </c>
      <c r="C605" s="10">
        <v>774505</v>
      </c>
      <c r="D605" t="s">
        <v>1</v>
      </c>
      <c r="E605" t="s">
        <v>2</v>
      </c>
      <c r="F605">
        <v>604</v>
      </c>
      <c r="G605">
        <v>2606663</v>
      </c>
      <c r="H605">
        <v>195615861</v>
      </c>
      <c r="I605">
        <v>428674</v>
      </c>
      <c r="J605">
        <v>877941</v>
      </c>
      <c r="K605">
        <v>0</v>
      </c>
      <c r="L605">
        <v>0</v>
      </c>
      <c r="M605">
        <v>2976</v>
      </c>
      <c r="N605">
        <v>324606</v>
      </c>
      <c r="O605">
        <v>0</v>
      </c>
      <c r="P605">
        <v>960</v>
      </c>
      <c r="Q605">
        <v>0</v>
      </c>
      <c r="R605">
        <v>0</v>
      </c>
      <c r="S605" t="s">
        <v>3</v>
      </c>
      <c r="T605" t="s">
        <v>8</v>
      </c>
      <c r="U605" t="s">
        <v>4</v>
      </c>
      <c r="V605" t="s">
        <v>87</v>
      </c>
      <c r="W605" t="s">
        <v>5</v>
      </c>
      <c r="X605" t="s">
        <v>1031</v>
      </c>
      <c r="Y605" t="s">
        <v>4</v>
      </c>
      <c r="Z605" t="s">
        <v>8</v>
      </c>
      <c r="AA605" t="s">
        <v>6</v>
      </c>
      <c r="AB605" t="s">
        <v>8</v>
      </c>
      <c r="AC605" t="s">
        <v>4</v>
      </c>
      <c r="AD605" t="s">
        <v>89</v>
      </c>
    </row>
    <row r="606" spans="1:30" ht="39" x14ac:dyDescent="0.25">
      <c r="A606" s="8" t="s">
        <v>8266</v>
      </c>
      <c r="B606" s="9" t="s">
        <v>190</v>
      </c>
      <c r="C606" s="10">
        <v>775785</v>
      </c>
      <c r="D606" t="s">
        <v>1</v>
      </c>
      <c r="E606" t="s">
        <v>2</v>
      </c>
      <c r="F606">
        <v>605</v>
      </c>
      <c r="G606">
        <v>2609640</v>
      </c>
      <c r="H606">
        <v>195940469</v>
      </c>
      <c r="I606">
        <v>428674</v>
      </c>
      <c r="J606">
        <v>878901</v>
      </c>
      <c r="K606">
        <v>0</v>
      </c>
      <c r="L606">
        <v>0</v>
      </c>
      <c r="M606">
        <v>2976</v>
      </c>
      <c r="N606">
        <v>324608</v>
      </c>
      <c r="O606">
        <v>0</v>
      </c>
      <c r="P606">
        <v>960</v>
      </c>
      <c r="Q606">
        <v>0</v>
      </c>
      <c r="R606">
        <v>0</v>
      </c>
      <c r="S606" t="s">
        <v>3</v>
      </c>
      <c r="T606" t="s">
        <v>8</v>
      </c>
      <c r="U606" t="s">
        <v>4</v>
      </c>
      <c r="V606" t="s">
        <v>87</v>
      </c>
      <c r="W606" t="s">
        <v>5</v>
      </c>
      <c r="X606" t="s">
        <v>1031</v>
      </c>
      <c r="Y606" t="s">
        <v>4</v>
      </c>
      <c r="Z606" t="s">
        <v>8</v>
      </c>
      <c r="AA606" t="s">
        <v>6</v>
      </c>
      <c r="AB606" t="s">
        <v>1050</v>
      </c>
      <c r="AC606" t="s">
        <v>4</v>
      </c>
      <c r="AD606" t="s">
        <v>89</v>
      </c>
    </row>
    <row r="607" spans="1:30" ht="39" x14ac:dyDescent="0.25">
      <c r="A607" s="8" t="s">
        <v>8267</v>
      </c>
      <c r="B607" s="9" t="s">
        <v>190</v>
      </c>
      <c r="C607" s="10">
        <v>777065</v>
      </c>
      <c r="D607" t="s">
        <v>1</v>
      </c>
      <c r="E607" t="s">
        <v>2</v>
      </c>
      <c r="F607">
        <v>606</v>
      </c>
      <c r="G607">
        <v>2613475</v>
      </c>
      <c r="H607">
        <v>196264285</v>
      </c>
      <c r="I607">
        <v>428935</v>
      </c>
      <c r="J607">
        <v>880269</v>
      </c>
      <c r="K607">
        <v>0</v>
      </c>
      <c r="L607">
        <v>0</v>
      </c>
      <c r="M607">
        <v>3833</v>
      </c>
      <c r="N607">
        <v>323816</v>
      </c>
      <c r="O607">
        <v>261</v>
      </c>
      <c r="P607">
        <v>1368</v>
      </c>
      <c r="Q607">
        <v>0</v>
      </c>
      <c r="R607">
        <v>0</v>
      </c>
      <c r="S607" t="s">
        <v>3</v>
      </c>
      <c r="T607" t="s">
        <v>1050</v>
      </c>
      <c r="U607" t="s">
        <v>4</v>
      </c>
      <c r="V607" t="s">
        <v>85</v>
      </c>
      <c r="W607" t="s">
        <v>5</v>
      </c>
      <c r="X607" t="s">
        <v>1031</v>
      </c>
      <c r="Y607" t="s">
        <v>4</v>
      </c>
      <c r="Z607" t="s">
        <v>1054</v>
      </c>
      <c r="AA607" t="s">
        <v>6</v>
      </c>
      <c r="AB607" t="s">
        <v>1050</v>
      </c>
      <c r="AC607" t="s">
        <v>4</v>
      </c>
      <c r="AD607" t="s">
        <v>1019</v>
      </c>
    </row>
    <row r="608" spans="1:30" ht="39" x14ac:dyDescent="0.25">
      <c r="A608" s="8" t="s">
        <v>8268</v>
      </c>
      <c r="B608" s="9" t="s">
        <v>190</v>
      </c>
      <c r="C608" s="10">
        <v>778345</v>
      </c>
      <c r="D608" t="s">
        <v>1</v>
      </c>
      <c r="E608" t="s">
        <v>2</v>
      </c>
      <c r="F608">
        <v>607</v>
      </c>
      <c r="G608">
        <v>2616471</v>
      </c>
      <c r="H608">
        <v>196588871</v>
      </c>
      <c r="I608">
        <v>428935</v>
      </c>
      <c r="J608">
        <v>881229</v>
      </c>
      <c r="K608">
        <v>0</v>
      </c>
      <c r="L608">
        <v>0</v>
      </c>
      <c r="M608">
        <v>2995</v>
      </c>
      <c r="N608">
        <v>324586</v>
      </c>
      <c r="O608">
        <v>0</v>
      </c>
      <c r="P608">
        <v>960</v>
      </c>
      <c r="Q608">
        <v>0</v>
      </c>
      <c r="R608">
        <v>0</v>
      </c>
      <c r="S608" t="s">
        <v>3</v>
      </c>
      <c r="T608" t="s">
        <v>1050</v>
      </c>
      <c r="U608" t="s">
        <v>4</v>
      </c>
      <c r="V608" t="s">
        <v>87</v>
      </c>
      <c r="W608" t="s">
        <v>5</v>
      </c>
      <c r="X608" t="s">
        <v>1031</v>
      </c>
      <c r="Y608" t="s">
        <v>4</v>
      </c>
      <c r="Z608" t="s">
        <v>8</v>
      </c>
      <c r="AA608" t="s">
        <v>6</v>
      </c>
      <c r="AB608" t="s">
        <v>1050</v>
      </c>
      <c r="AC608" t="s">
        <v>4</v>
      </c>
      <c r="AD608" t="s">
        <v>89</v>
      </c>
    </row>
    <row r="609" spans="1:30" ht="39" x14ac:dyDescent="0.25">
      <c r="A609" s="8" t="s">
        <v>8269</v>
      </c>
      <c r="B609" s="9" t="s">
        <v>190</v>
      </c>
      <c r="C609" s="10">
        <v>779625</v>
      </c>
      <c r="D609" t="s">
        <v>1</v>
      </c>
      <c r="E609" t="s">
        <v>2</v>
      </c>
      <c r="F609">
        <v>608</v>
      </c>
      <c r="G609">
        <v>2619447</v>
      </c>
      <c r="H609">
        <v>196913479</v>
      </c>
      <c r="I609">
        <v>428935</v>
      </c>
      <c r="J609">
        <v>882189</v>
      </c>
      <c r="K609">
        <v>0</v>
      </c>
      <c r="L609">
        <v>0</v>
      </c>
      <c r="M609">
        <v>2974</v>
      </c>
      <c r="N609">
        <v>324608</v>
      </c>
      <c r="O609">
        <v>0</v>
      </c>
      <c r="P609">
        <v>960</v>
      </c>
      <c r="Q609">
        <v>0</v>
      </c>
      <c r="R609">
        <v>0</v>
      </c>
      <c r="S609" t="s">
        <v>3</v>
      </c>
      <c r="T609" t="s">
        <v>1050</v>
      </c>
      <c r="U609" t="s">
        <v>4</v>
      </c>
      <c r="V609" t="s">
        <v>87</v>
      </c>
      <c r="W609" t="s">
        <v>5</v>
      </c>
      <c r="X609" t="s">
        <v>1031</v>
      </c>
      <c r="Y609" t="s">
        <v>4</v>
      </c>
      <c r="Z609" t="s">
        <v>8</v>
      </c>
      <c r="AA609" t="s">
        <v>6</v>
      </c>
      <c r="AB609" t="s">
        <v>1050</v>
      </c>
      <c r="AC609" t="s">
        <v>4</v>
      </c>
      <c r="AD609" t="s">
        <v>89</v>
      </c>
    </row>
    <row r="610" spans="1:30" ht="39" x14ac:dyDescent="0.25">
      <c r="A610" s="8" t="s">
        <v>8270</v>
      </c>
      <c r="B610" s="9" t="s">
        <v>190</v>
      </c>
      <c r="C610" s="10">
        <v>780905</v>
      </c>
      <c r="D610" t="s">
        <v>1</v>
      </c>
      <c r="E610" t="s">
        <v>2</v>
      </c>
      <c r="F610">
        <v>609</v>
      </c>
      <c r="G610">
        <v>2622407</v>
      </c>
      <c r="H610">
        <v>197238103</v>
      </c>
      <c r="I610">
        <v>428935</v>
      </c>
      <c r="J610">
        <v>883149</v>
      </c>
      <c r="K610">
        <v>0</v>
      </c>
      <c r="L610">
        <v>0</v>
      </c>
      <c r="M610">
        <v>2958</v>
      </c>
      <c r="N610">
        <v>324624</v>
      </c>
      <c r="O610">
        <v>0</v>
      </c>
      <c r="P610">
        <v>960</v>
      </c>
      <c r="Q610">
        <v>0</v>
      </c>
      <c r="R610">
        <v>0</v>
      </c>
      <c r="S610" t="s">
        <v>3</v>
      </c>
      <c r="T610" t="s">
        <v>1050</v>
      </c>
      <c r="U610" t="s">
        <v>4</v>
      </c>
      <c r="V610" t="s">
        <v>87</v>
      </c>
      <c r="W610" t="s">
        <v>5</v>
      </c>
      <c r="X610" t="s">
        <v>1031</v>
      </c>
      <c r="Y610" t="s">
        <v>4</v>
      </c>
      <c r="Z610" t="s">
        <v>8</v>
      </c>
      <c r="AA610" t="s">
        <v>6</v>
      </c>
      <c r="AB610" t="s">
        <v>1050</v>
      </c>
      <c r="AC610" t="s">
        <v>4</v>
      </c>
      <c r="AD610" t="s">
        <v>89</v>
      </c>
    </row>
    <row r="611" spans="1:30" ht="39" x14ac:dyDescent="0.25">
      <c r="A611" s="8" t="s">
        <v>8271</v>
      </c>
      <c r="B611" s="9" t="s">
        <v>190</v>
      </c>
      <c r="C611" s="10">
        <v>782185</v>
      </c>
      <c r="D611" t="s">
        <v>1</v>
      </c>
      <c r="E611" t="s">
        <v>2</v>
      </c>
      <c r="F611">
        <v>610</v>
      </c>
      <c r="G611">
        <v>2625383</v>
      </c>
      <c r="H611">
        <v>197562710</v>
      </c>
      <c r="I611">
        <v>428935</v>
      </c>
      <c r="J611">
        <v>884109</v>
      </c>
      <c r="K611">
        <v>0</v>
      </c>
      <c r="L611">
        <v>0</v>
      </c>
      <c r="M611">
        <v>2974</v>
      </c>
      <c r="N611">
        <v>324607</v>
      </c>
      <c r="O611">
        <v>0</v>
      </c>
      <c r="P611">
        <v>960</v>
      </c>
      <c r="Q611">
        <v>0</v>
      </c>
      <c r="R611">
        <v>0</v>
      </c>
      <c r="S611" t="s">
        <v>3</v>
      </c>
      <c r="T611" t="s">
        <v>1050</v>
      </c>
      <c r="U611" t="s">
        <v>4</v>
      </c>
      <c r="V611" t="s">
        <v>87</v>
      </c>
      <c r="W611" t="s">
        <v>5</v>
      </c>
      <c r="X611" t="s">
        <v>1031</v>
      </c>
      <c r="Y611" t="s">
        <v>4</v>
      </c>
      <c r="Z611" t="s">
        <v>8</v>
      </c>
      <c r="AA611" t="s">
        <v>6</v>
      </c>
      <c r="AB611" t="s">
        <v>1050</v>
      </c>
      <c r="AC611" t="s">
        <v>4</v>
      </c>
      <c r="AD611" t="s">
        <v>89</v>
      </c>
    </row>
    <row r="612" spans="1:30" ht="39" x14ac:dyDescent="0.25">
      <c r="A612" s="8" t="s">
        <v>8272</v>
      </c>
      <c r="B612" s="9" t="s">
        <v>190</v>
      </c>
      <c r="C612" s="10">
        <v>783465</v>
      </c>
      <c r="D612" t="s">
        <v>1</v>
      </c>
      <c r="E612" t="s">
        <v>2</v>
      </c>
      <c r="F612">
        <v>611</v>
      </c>
      <c r="G612">
        <v>2630687</v>
      </c>
      <c r="H612">
        <v>197884995</v>
      </c>
      <c r="I612">
        <v>430327</v>
      </c>
      <c r="J612">
        <v>885687</v>
      </c>
      <c r="K612">
        <v>0</v>
      </c>
      <c r="L612">
        <v>0</v>
      </c>
      <c r="M612">
        <v>5302</v>
      </c>
      <c r="N612">
        <v>322285</v>
      </c>
      <c r="O612">
        <v>1392</v>
      </c>
      <c r="P612">
        <v>1578</v>
      </c>
      <c r="Q612">
        <v>0</v>
      </c>
      <c r="R612">
        <v>0</v>
      </c>
      <c r="S612" t="s">
        <v>3</v>
      </c>
      <c r="T612" t="s">
        <v>1050</v>
      </c>
      <c r="U612" t="s">
        <v>4</v>
      </c>
      <c r="V612" t="s">
        <v>1017</v>
      </c>
      <c r="W612" t="s">
        <v>5</v>
      </c>
      <c r="X612" t="s">
        <v>8</v>
      </c>
      <c r="Y612" t="s">
        <v>4</v>
      </c>
      <c r="Z612" t="s">
        <v>113</v>
      </c>
      <c r="AA612" t="s">
        <v>6</v>
      </c>
      <c r="AB612" t="s">
        <v>1050</v>
      </c>
      <c r="AC612" t="s">
        <v>4</v>
      </c>
      <c r="AD612" t="s">
        <v>1061</v>
      </c>
    </row>
    <row r="613" spans="1:30" ht="39" x14ac:dyDescent="0.25">
      <c r="A613" s="8" t="s">
        <v>8273</v>
      </c>
      <c r="B613" s="9" t="s">
        <v>190</v>
      </c>
      <c r="C613" s="10">
        <v>784745</v>
      </c>
      <c r="D613" t="s">
        <v>1</v>
      </c>
      <c r="E613" t="s">
        <v>2</v>
      </c>
      <c r="F613">
        <v>612</v>
      </c>
      <c r="G613">
        <v>2636868</v>
      </c>
      <c r="H613">
        <v>198206475</v>
      </c>
      <c r="I613">
        <v>432041</v>
      </c>
      <c r="J613">
        <v>888062</v>
      </c>
      <c r="K613">
        <v>0</v>
      </c>
      <c r="L613">
        <v>0</v>
      </c>
      <c r="M613">
        <v>6180</v>
      </c>
      <c r="N613">
        <v>321480</v>
      </c>
      <c r="O613">
        <v>1714</v>
      </c>
      <c r="P613">
        <v>2375</v>
      </c>
      <c r="Q613">
        <v>0</v>
      </c>
      <c r="R613">
        <v>0</v>
      </c>
      <c r="S613" t="s">
        <v>3</v>
      </c>
      <c r="T613" t="s">
        <v>1050</v>
      </c>
      <c r="U613" t="s">
        <v>4</v>
      </c>
      <c r="V613" t="s">
        <v>1012</v>
      </c>
      <c r="W613" t="s">
        <v>5</v>
      </c>
      <c r="X613" t="s">
        <v>8</v>
      </c>
      <c r="Y613" t="s">
        <v>4</v>
      </c>
      <c r="Z613" t="s">
        <v>76</v>
      </c>
      <c r="AA613" t="s">
        <v>6</v>
      </c>
      <c r="AB613" t="s">
        <v>1050</v>
      </c>
      <c r="AC613" t="s">
        <v>4</v>
      </c>
      <c r="AD613" t="s">
        <v>1923</v>
      </c>
    </row>
    <row r="614" spans="1:30" ht="39" x14ac:dyDescent="0.25">
      <c r="A614" s="8" t="s">
        <v>8274</v>
      </c>
      <c r="B614" s="9" t="s">
        <v>190</v>
      </c>
      <c r="C614" s="10">
        <v>786025</v>
      </c>
      <c r="D614" t="s">
        <v>1</v>
      </c>
      <c r="E614" t="s">
        <v>2</v>
      </c>
      <c r="F614">
        <v>613</v>
      </c>
      <c r="G614">
        <v>2639871</v>
      </c>
      <c r="H614">
        <v>198531055</v>
      </c>
      <c r="I614">
        <v>432041</v>
      </c>
      <c r="J614">
        <v>889022</v>
      </c>
      <c r="K614">
        <v>0</v>
      </c>
      <c r="L614">
        <v>0</v>
      </c>
      <c r="M614">
        <v>3001</v>
      </c>
      <c r="N614">
        <v>324580</v>
      </c>
      <c r="O614">
        <v>0</v>
      </c>
      <c r="P614">
        <v>960</v>
      </c>
      <c r="Q614">
        <v>0</v>
      </c>
      <c r="R614">
        <v>0</v>
      </c>
      <c r="S614" t="s">
        <v>3</v>
      </c>
      <c r="T614" t="s">
        <v>1050</v>
      </c>
      <c r="U614" t="s">
        <v>4</v>
      </c>
      <c r="V614" t="s">
        <v>87</v>
      </c>
      <c r="W614" t="s">
        <v>5</v>
      </c>
      <c r="X614" t="s">
        <v>8</v>
      </c>
      <c r="Y614" t="s">
        <v>4</v>
      </c>
      <c r="Z614" t="s">
        <v>8</v>
      </c>
      <c r="AA614" t="s">
        <v>6</v>
      </c>
      <c r="AB614" t="s">
        <v>1050</v>
      </c>
      <c r="AC614" t="s">
        <v>4</v>
      </c>
      <c r="AD614" t="s">
        <v>89</v>
      </c>
    </row>
    <row r="615" spans="1:30" ht="39" x14ac:dyDescent="0.25">
      <c r="A615" s="8" t="s">
        <v>8275</v>
      </c>
      <c r="B615" s="9" t="s">
        <v>190</v>
      </c>
      <c r="C615" s="10">
        <v>787305</v>
      </c>
      <c r="D615" t="s">
        <v>1</v>
      </c>
      <c r="E615" t="s">
        <v>2</v>
      </c>
      <c r="F615">
        <v>614</v>
      </c>
      <c r="G615">
        <v>2642846</v>
      </c>
      <c r="H615">
        <v>198855664</v>
      </c>
      <c r="I615">
        <v>432041</v>
      </c>
      <c r="J615">
        <v>889982</v>
      </c>
      <c r="K615">
        <v>0</v>
      </c>
      <c r="L615">
        <v>0</v>
      </c>
      <c r="M615">
        <v>2974</v>
      </c>
      <c r="N615">
        <v>324609</v>
      </c>
      <c r="O615">
        <v>0</v>
      </c>
      <c r="P615">
        <v>960</v>
      </c>
      <c r="Q615">
        <v>0</v>
      </c>
      <c r="R615">
        <v>0</v>
      </c>
      <c r="S615" t="s">
        <v>3</v>
      </c>
      <c r="T615" t="s">
        <v>1050</v>
      </c>
      <c r="U615" t="s">
        <v>4</v>
      </c>
      <c r="V615" t="s">
        <v>87</v>
      </c>
      <c r="W615" t="s">
        <v>5</v>
      </c>
      <c r="X615" t="s">
        <v>8</v>
      </c>
      <c r="Y615" t="s">
        <v>4</v>
      </c>
      <c r="Z615" t="s">
        <v>8</v>
      </c>
      <c r="AA615" t="s">
        <v>6</v>
      </c>
      <c r="AB615" t="s">
        <v>1050</v>
      </c>
      <c r="AC615" t="s">
        <v>4</v>
      </c>
      <c r="AD615" t="s">
        <v>89</v>
      </c>
    </row>
    <row r="616" spans="1:30" ht="39" x14ac:dyDescent="0.25">
      <c r="A616" s="8" t="s">
        <v>8276</v>
      </c>
      <c r="B616" s="9" t="s">
        <v>190</v>
      </c>
      <c r="C616" s="10">
        <v>788585</v>
      </c>
      <c r="D616" t="s">
        <v>1</v>
      </c>
      <c r="E616" t="s">
        <v>2</v>
      </c>
      <c r="F616">
        <v>615</v>
      </c>
      <c r="G616">
        <v>2646013</v>
      </c>
      <c r="H616">
        <v>199180111</v>
      </c>
      <c r="I616">
        <v>432041</v>
      </c>
      <c r="J616">
        <v>891091</v>
      </c>
      <c r="K616">
        <v>0</v>
      </c>
      <c r="L616">
        <v>0</v>
      </c>
      <c r="M616">
        <v>3166</v>
      </c>
      <c r="N616">
        <v>324447</v>
      </c>
      <c r="O616">
        <v>0</v>
      </c>
      <c r="P616">
        <v>1109</v>
      </c>
      <c r="Q616">
        <v>0</v>
      </c>
      <c r="R616">
        <v>0</v>
      </c>
      <c r="S616" t="s">
        <v>3</v>
      </c>
      <c r="T616" t="s">
        <v>1050</v>
      </c>
      <c r="U616" t="s">
        <v>4</v>
      </c>
      <c r="V616" t="s">
        <v>98</v>
      </c>
      <c r="W616" t="s">
        <v>5</v>
      </c>
      <c r="X616" t="s">
        <v>8</v>
      </c>
      <c r="Y616" t="s">
        <v>4</v>
      </c>
      <c r="Z616" t="s">
        <v>8</v>
      </c>
      <c r="AA616" t="s">
        <v>6</v>
      </c>
      <c r="AB616" t="s">
        <v>1050</v>
      </c>
      <c r="AC616" t="s">
        <v>4</v>
      </c>
      <c r="AD616" t="s">
        <v>116</v>
      </c>
    </row>
    <row r="617" spans="1:30" ht="39" x14ac:dyDescent="0.25">
      <c r="A617" s="8" t="s">
        <v>8277</v>
      </c>
      <c r="B617" s="9" t="s">
        <v>190</v>
      </c>
      <c r="C617" s="10">
        <v>789865</v>
      </c>
      <c r="D617" t="s">
        <v>1</v>
      </c>
      <c r="E617" t="s">
        <v>2</v>
      </c>
      <c r="F617">
        <v>616</v>
      </c>
      <c r="G617">
        <v>2652073</v>
      </c>
      <c r="H617">
        <v>199501642</v>
      </c>
      <c r="I617">
        <v>433820</v>
      </c>
      <c r="J617">
        <v>893228</v>
      </c>
      <c r="K617">
        <v>0</v>
      </c>
      <c r="L617">
        <v>0</v>
      </c>
      <c r="M617">
        <v>6059</v>
      </c>
      <c r="N617">
        <v>321531</v>
      </c>
      <c r="O617">
        <v>1779</v>
      </c>
      <c r="P617">
        <v>2137</v>
      </c>
      <c r="Q617">
        <v>0</v>
      </c>
      <c r="R617">
        <v>0</v>
      </c>
      <c r="S617" t="s">
        <v>3</v>
      </c>
      <c r="T617" t="s">
        <v>1050</v>
      </c>
      <c r="U617" t="s">
        <v>4</v>
      </c>
      <c r="V617" t="s">
        <v>100</v>
      </c>
      <c r="W617" t="s">
        <v>5</v>
      </c>
      <c r="X617" t="s">
        <v>8</v>
      </c>
      <c r="Y617" t="s">
        <v>4</v>
      </c>
      <c r="Z617" t="s">
        <v>9</v>
      </c>
      <c r="AA617" t="s">
        <v>6</v>
      </c>
      <c r="AB617" t="s">
        <v>1050</v>
      </c>
      <c r="AC617" t="s">
        <v>4</v>
      </c>
      <c r="AD617" t="s">
        <v>1938</v>
      </c>
    </row>
    <row r="618" spans="1:30" ht="39" x14ac:dyDescent="0.25">
      <c r="A618" s="8" t="s">
        <v>8278</v>
      </c>
      <c r="B618" s="9" t="s">
        <v>190</v>
      </c>
      <c r="C618" s="10">
        <v>791145</v>
      </c>
      <c r="D618" t="s">
        <v>1</v>
      </c>
      <c r="E618" t="s">
        <v>2</v>
      </c>
      <c r="F618">
        <v>617</v>
      </c>
      <c r="G618">
        <v>2655080</v>
      </c>
      <c r="H618">
        <v>199826258</v>
      </c>
      <c r="I618">
        <v>433820</v>
      </c>
      <c r="J618">
        <v>894188</v>
      </c>
      <c r="K618">
        <v>0</v>
      </c>
      <c r="L618">
        <v>0</v>
      </c>
      <c r="M618">
        <v>3006</v>
      </c>
      <c r="N618">
        <v>324616</v>
      </c>
      <c r="O618">
        <v>0</v>
      </c>
      <c r="P618">
        <v>960</v>
      </c>
      <c r="Q618">
        <v>0</v>
      </c>
      <c r="R618">
        <v>0</v>
      </c>
      <c r="S618" t="s">
        <v>3</v>
      </c>
      <c r="T618" t="s">
        <v>1050</v>
      </c>
      <c r="U618" t="s">
        <v>4</v>
      </c>
      <c r="V618" t="s">
        <v>87</v>
      </c>
      <c r="W618" t="s">
        <v>5</v>
      </c>
      <c r="X618" t="s">
        <v>8</v>
      </c>
      <c r="Y618" t="s">
        <v>4</v>
      </c>
      <c r="Z618" t="s">
        <v>8</v>
      </c>
      <c r="AA618" t="s">
        <v>6</v>
      </c>
      <c r="AB618" t="s">
        <v>1050</v>
      </c>
      <c r="AC618" t="s">
        <v>4</v>
      </c>
      <c r="AD618" t="s">
        <v>89</v>
      </c>
    </row>
    <row r="619" spans="1:30" ht="39" x14ac:dyDescent="0.25">
      <c r="A619" s="8" t="s">
        <v>8279</v>
      </c>
      <c r="B619" s="9" t="s">
        <v>190</v>
      </c>
      <c r="C619" s="10">
        <v>792425</v>
      </c>
      <c r="D619" t="s">
        <v>1</v>
      </c>
      <c r="E619" t="s">
        <v>2</v>
      </c>
      <c r="F619">
        <v>618</v>
      </c>
      <c r="G619">
        <v>2662746</v>
      </c>
      <c r="H619">
        <v>200146265</v>
      </c>
      <c r="I619">
        <v>435997</v>
      </c>
      <c r="J619">
        <v>897433</v>
      </c>
      <c r="K619">
        <v>0</v>
      </c>
      <c r="L619">
        <v>0</v>
      </c>
      <c r="M619">
        <v>7664</v>
      </c>
      <c r="N619">
        <v>320007</v>
      </c>
      <c r="O619">
        <v>2177</v>
      </c>
      <c r="P619">
        <v>3245</v>
      </c>
      <c r="Q619">
        <v>0</v>
      </c>
      <c r="R619">
        <v>0</v>
      </c>
      <c r="S619" t="s">
        <v>3</v>
      </c>
      <c r="T619" t="s">
        <v>189</v>
      </c>
      <c r="U619" t="s">
        <v>4</v>
      </c>
      <c r="V619" t="s">
        <v>1902</v>
      </c>
      <c r="W619" t="s">
        <v>5</v>
      </c>
      <c r="X619" t="s">
        <v>8</v>
      </c>
      <c r="Y619" t="s">
        <v>4</v>
      </c>
      <c r="Z619" t="s">
        <v>111</v>
      </c>
      <c r="AA619" t="s">
        <v>6</v>
      </c>
      <c r="AB619" t="s">
        <v>1050</v>
      </c>
      <c r="AC619" t="s">
        <v>4</v>
      </c>
      <c r="AD619" t="s">
        <v>1957</v>
      </c>
    </row>
    <row r="620" spans="1:30" ht="39" x14ac:dyDescent="0.25">
      <c r="A620" s="8" t="s">
        <v>8280</v>
      </c>
      <c r="B620" s="9" t="s">
        <v>190</v>
      </c>
      <c r="C620" s="10">
        <v>793705</v>
      </c>
      <c r="D620" t="s">
        <v>1</v>
      </c>
      <c r="E620" t="s">
        <v>2</v>
      </c>
      <c r="F620">
        <v>619</v>
      </c>
      <c r="G620">
        <v>2665748</v>
      </c>
      <c r="H620">
        <v>200470942</v>
      </c>
      <c r="I620">
        <v>435997</v>
      </c>
      <c r="J620">
        <v>898393</v>
      </c>
      <c r="K620">
        <v>0</v>
      </c>
      <c r="L620">
        <v>0</v>
      </c>
      <c r="M620">
        <v>3001</v>
      </c>
      <c r="N620">
        <v>324677</v>
      </c>
      <c r="O620">
        <v>0</v>
      </c>
      <c r="P620">
        <v>960</v>
      </c>
      <c r="Q620">
        <v>0</v>
      </c>
      <c r="R620">
        <v>0</v>
      </c>
      <c r="S620" t="s">
        <v>3</v>
      </c>
      <c r="T620" t="s">
        <v>189</v>
      </c>
      <c r="U620" t="s">
        <v>4</v>
      </c>
      <c r="V620" t="s">
        <v>87</v>
      </c>
      <c r="W620" t="s">
        <v>5</v>
      </c>
      <c r="X620" t="s">
        <v>8</v>
      </c>
      <c r="Y620" t="s">
        <v>4</v>
      </c>
      <c r="Z620" t="s">
        <v>8</v>
      </c>
      <c r="AA620" t="s">
        <v>6</v>
      </c>
      <c r="AB620" t="s">
        <v>1050</v>
      </c>
      <c r="AC620" t="s">
        <v>4</v>
      </c>
      <c r="AD620" t="s">
        <v>89</v>
      </c>
    </row>
    <row r="621" spans="1:30" ht="39" x14ac:dyDescent="0.25">
      <c r="A621" s="8" t="s">
        <v>8281</v>
      </c>
      <c r="B621" s="9" t="s">
        <v>190</v>
      </c>
      <c r="C621" s="10">
        <v>794985</v>
      </c>
      <c r="D621" t="s">
        <v>1</v>
      </c>
      <c r="E621" t="s">
        <v>2</v>
      </c>
      <c r="F621">
        <v>620</v>
      </c>
      <c r="G621">
        <v>2668722</v>
      </c>
      <c r="H621">
        <v>200795648</v>
      </c>
      <c r="I621">
        <v>435997</v>
      </c>
      <c r="J621">
        <v>899353</v>
      </c>
      <c r="K621">
        <v>0</v>
      </c>
      <c r="L621">
        <v>0</v>
      </c>
      <c r="M621">
        <v>2972</v>
      </c>
      <c r="N621">
        <v>324706</v>
      </c>
      <c r="O621">
        <v>0</v>
      </c>
      <c r="P621">
        <v>960</v>
      </c>
      <c r="Q621">
        <v>0</v>
      </c>
      <c r="R621">
        <v>0</v>
      </c>
      <c r="S621" t="s">
        <v>3</v>
      </c>
      <c r="T621" t="s">
        <v>189</v>
      </c>
      <c r="U621" t="s">
        <v>4</v>
      </c>
      <c r="V621" t="s">
        <v>87</v>
      </c>
      <c r="W621" t="s">
        <v>5</v>
      </c>
      <c r="X621" t="s">
        <v>8</v>
      </c>
      <c r="Y621" t="s">
        <v>4</v>
      </c>
      <c r="Z621" t="s">
        <v>8</v>
      </c>
      <c r="AA621" t="s">
        <v>6</v>
      </c>
      <c r="AB621" t="s">
        <v>1050</v>
      </c>
      <c r="AC621" t="s">
        <v>4</v>
      </c>
      <c r="AD621" t="s">
        <v>89</v>
      </c>
    </row>
    <row r="622" spans="1:30" ht="39" x14ac:dyDescent="0.25">
      <c r="A622" s="8" t="s">
        <v>8282</v>
      </c>
      <c r="B622" s="9" t="s">
        <v>190</v>
      </c>
      <c r="C622" s="10">
        <v>796265</v>
      </c>
      <c r="D622" t="s">
        <v>1</v>
      </c>
      <c r="E622" t="s">
        <v>2</v>
      </c>
      <c r="F622">
        <v>621</v>
      </c>
      <c r="G622">
        <v>2671680</v>
      </c>
      <c r="H622">
        <v>201120369</v>
      </c>
      <c r="I622">
        <v>435997</v>
      </c>
      <c r="J622">
        <v>900508</v>
      </c>
      <c r="K622">
        <v>0</v>
      </c>
      <c r="L622">
        <v>0</v>
      </c>
      <c r="M622">
        <v>2956</v>
      </c>
      <c r="N622">
        <v>324721</v>
      </c>
      <c r="O622">
        <v>0</v>
      </c>
      <c r="P622">
        <v>1155</v>
      </c>
      <c r="Q622">
        <v>0</v>
      </c>
      <c r="R622">
        <v>0</v>
      </c>
      <c r="S622" t="s">
        <v>3</v>
      </c>
      <c r="T622" t="s">
        <v>189</v>
      </c>
      <c r="U622" t="s">
        <v>4</v>
      </c>
      <c r="V622" t="s">
        <v>96</v>
      </c>
      <c r="W622" t="s">
        <v>5</v>
      </c>
      <c r="X622" t="s">
        <v>8</v>
      </c>
      <c r="Y622" t="s">
        <v>4</v>
      </c>
      <c r="Z622" t="s">
        <v>8</v>
      </c>
      <c r="AA622" t="s">
        <v>6</v>
      </c>
      <c r="AB622" t="s">
        <v>189</v>
      </c>
      <c r="AC622" t="s">
        <v>4</v>
      </c>
      <c r="AD622" t="s">
        <v>109</v>
      </c>
    </row>
    <row r="623" spans="1:30" ht="39" x14ac:dyDescent="0.25">
      <c r="A623" s="8" t="s">
        <v>8283</v>
      </c>
      <c r="B623" s="9" t="s">
        <v>190</v>
      </c>
      <c r="C623" s="10">
        <v>797545</v>
      </c>
      <c r="D623" t="s">
        <v>1</v>
      </c>
      <c r="E623" t="s">
        <v>2</v>
      </c>
      <c r="F623">
        <v>622</v>
      </c>
      <c r="G623">
        <v>2674661</v>
      </c>
      <c r="H623">
        <v>201445068</v>
      </c>
      <c r="I623">
        <v>435997</v>
      </c>
      <c r="J623">
        <v>901468</v>
      </c>
      <c r="K623">
        <v>0</v>
      </c>
      <c r="L623">
        <v>0</v>
      </c>
      <c r="M623">
        <v>2979</v>
      </c>
      <c r="N623">
        <v>324699</v>
      </c>
      <c r="O623">
        <v>0</v>
      </c>
      <c r="P623">
        <v>960</v>
      </c>
      <c r="Q623">
        <v>0</v>
      </c>
      <c r="R623">
        <v>0</v>
      </c>
      <c r="S623" t="s">
        <v>3</v>
      </c>
      <c r="T623" t="s">
        <v>189</v>
      </c>
      <c r="U623" t="s">
        <v>4</v>
      </c>
      <c r="V623" t="s">
        <v>87</v>
      </c>
      <c r="W623" t="s">
        <v>5</v>
      </c>
      <c r="X623" t="s">
        <v>8</v>
      </c>
      <c r="Y623" t="s">
        <v>4</v>
      </c>
      <c r="Z623" t="s">
        <v>8</v>
      </c>
      <c r="AA623" t="s">
        <v>6</v>
      </c>
      <c r="AB623" t="s">
        <v>189</v>
      </c>
      <c r="AC623" t="s">
        <v>4</v>
      </c>
      <c r="AD623" t="s">
        <v>89</v>
      </c>
    </row>
    <row r="624" spans="1:30" ht="39" x14ac:dyDescent="0.25">
      <c r="A624" s="8" t="s">
        <v>8284</v>
      </c>
      <c r="B624" s="9" t="s">
        <v>190</v>
      </c>
      <c r="C624" s="10">
        <v>798825</v>
      </c>
      <c r="D624" t="s">
        <v>1</v>
      </c>
      <c r="E624" t="s">
        <v>2</v>
      </c>
      <c r="F624">
        <v>623</v>
      </c>
      <c r="G624">
        <v>2677637</v>
      </c>
      <c r="H624">
        <v>201769773</v>
      </c>
      <c r="I624">
        <v>435997</v>
      </c>
      <c r="J624">
        <v>902428</v>
      </c>
      <c r="K624">
        <v>0</v>
      </c>
      <c r="L624">
        <v>0</v>
      </c>
      <c r="M624">
        <v>2974</v>
      </c>
      <c r="N624">
        <v>324705</v>
      </c>
      <c r="O624">
        <v>0</v>
      </c>
      <c r="P624">
        <v>960</v>
      </c>
      <c r="Q624">
        <v>0</v>
      </c>
      <c r="R624">
        <v>0</v>
      </c>
      <c r="S624" t="s">
        <v>3</v>
      </c>
      <c r="T624" t="s">
        <v>189</v>
      </c>
      <c r="U624" t="s">
        <v>4</v>
      </c>
      <c r="V624" t="s">
        <v>87</v>
      </c>
      <c r="W624" t="s">
        <v>5</v>
      </c>
      <c r="X624" t="s">
        <v>8</v>
      </c>
      <c r="Y624" t="s">
        <v>4</v>
      </c>
      <c r="Z624" t="s">
        <v>8</v>
      </c>
      <c r="AA624" t="s">
        <v>6</v>
      </c>
      <c r="AB624" t="s">
        <v>189</v>
      </c>
      <c r="AC624" t="s">
        <v>4</v>
      </c>
      <c r="AD624" t="s">
        <v>89</v>
      </c>
    </row>
    <row r="625" spans="1:30" ht="39" x14ac:dyDescent="0.25">
      <c r="A625" s="8" t="s">
        <v>8285</v>
      </c>
      <c r="B625" s="9" t="s">
        <v>190</v>
      </c>
      <c r="C625" s="10">
        <v>800105</v>
      </c>
      <c r="D625" t="s">
        <v>1</v>
      </c>
      <c r="E625" t="s">
        <v>2</v>
      </c>
      <c r="F625">
        <v>624</v>
      </c>
      <c r="G625">
        <v>2680718</v>
      </c>
      <c r="H625">
        <v>202094363</v>
      </c>
      <c r="I625">
        <v>435997</v>
      </c>
      <c r="J625">
        <v>903577</v>
      </c>
      <c r="K625">
        <v>0</v>
      </c>
      <c r="L625">
        <v>0</v>
      </c>
      <c r="M625">
        <v>3080</v>
      </c>
      <c r="N625">
        <v>324590</v>
      </c>
      <c r="O625">
        <v>0</v>
      </c>
      <c r="P625">
        <v>1149</v>
      </c>
      <c r="Q625">
        <v>0</v>
      </c>
      <c r="R625">
        <v>0</v>
      </c>
      <c r="S625" t="s">
        <v>3</v>
      </c>
      <c r="T625" t="s">
        <v>189</v>
      </c>
      <c r="U625" t="s">
        <v>4</v>
      </c>
      <c r="V625" t="s">
        <v>96</v>
      </c>
      <c r="W625" t="s">
        <v>5</v>
      </c>
      <c r="X625" t="s">
        <v>8</v>
      </c>
      <c r="Y625" t="s">
        <v>4</v>
      </c>
      <c r="Z625" t="s">
        <v>8</v>
      </c>
      <c r="AA625" t="s">
        <v>6</v>
      </c>
      <c r="AB625" t="s">
        <v>189</v>
      </c>
      <c r="AC625" t="s">
        <v>4</v>
      </c>
      <c r="AD625" t="s">
        <v>109</v>
      </c>
    </row>
    <row r="626" spans="1:30" ht="39" x14ac:dyDescent="0.25">
      <c r="A626" s="8" t="s">
        <v>8286</v>
      </c>
      <c r="B626" s="9" t="s">
        <v>190</v>
      </c>
      <c r="C626" s="10">
        <v>801385</v>
      </c>
      <c r="D626" t="s">
        <v>1</v>
      </c>
      <c r="E626" t="s">
        <v>2</v>
      </c>
      <c r="F626">
        <v>625</v>
      </c>
      <c r="G626">
        <v>2683806</v>
      </c>
      <c r="H626">
        <v>202418945</v>
      </c>
      <c r="I626">
        <v>435997</v>
      </c>
      <c r="J626">
        <v>904537</v>
      </c>
      <c r="K626">
        <v>0</v>
      </c>
      <c r="L626">
        <v>0</v>
      </c>
      <c r="M626">
        <v>3087</v>
      </c>
      <c r="N626">
        <v>324582</v>
      </c>
      <c r="O626">
        <v>0</v>
      </c>
      <c r="P626">
        <v>960</v>
      </c>
      <c r="Q626">
        <v>0</v>
      </c>
      <c r="R626">
        <v>0</v>
      </c>
      <c r="S626" t="s">
        <v>3</v>
      </c>
      <c r="T626" t="s">
        <v>189</v>
      </c>
      <c r="U626" t="s">
        <v>4</v>
      </c>
      <c r="V626" t="s">
        <v>87</v>
      </c>
      <c r="W626" t="s">
        <v>5</v>
      </c>
      <c r="X626" t="s">
        <v>8</v>
      </c>
      <c r="Y626" t="s">
        <v>4</v>
      </c>
      <c r="Z626" t="s">
        <v>8</v>
      </c>
      <c r="AA626" t="s">
        <v>6</v>
      </c>
      <c r="AB626" t="s">
        <v>189</v>
      </c>
      <c r="AC626" t="s">
        <v>4</v>
      </c>
      <c r="AD626" t="s">
        <v>89</v>
      </c>
    </row>
    <row r="627" spans="1:30" ht="39" x14ac:dyDescent="0.25">
      <c r="A627" s="8" t="s">
        <v>8287</v>
      </c>
      <c r="B627" s="9" t="s">
        <v>190</v>
      </c>
      <c r="C627" s="10">
        <v>802665</v>
      </c>
      <c r="D627" t="s">
        <v>1</v>
      </c>
      <c r="E627" t="s">
        <v>2</v>
      </c>
      <c r="F627">
        <v>626</v>
      </c>
      <c r="G627">
        <v>2686888</v>
      </c>
      <c r="H627">
        <v>202743534</v>
      </c>
      <c r="I627">
        <v>435997</v>
      </c>
      <c r="J627">
        <v>905497</v>
      </c>
      <c r="K627">
        <v>0</v>
      </c>
      <c r="L627">
        <v>0</v>
      </c>
      <c r="M627">
        <v>3081</v>
      </c>
      <c r="N627">
        <v>324589</v>
      </c>
      <c r="O627">
        <v>0</v>
      </c>
      <c r="P627">
        <v>960</v>
      </c>
      <c r="Q627">
        <v>0</v>
      </c>
      <c r="R627">
        <v>0</v>
      </c>
      <c r="S627" t="s">
        <v>3</v>
      </c>
      <c r="T627" t="s">
        <v>189</v>
      </c>
      <c r="U627" t="s">
        <v>4</v>
      </c>
      <c r="V627" t="s">
        <v>87</v>
      </c>
      <c r="W627" t="s">
        <v>5</v>
      </c>
      <c r="X627" t="s">
        <v>8</v>
      </c>
      <c r="Y627" t="s">
        <v>4</v>
      </c>
      <c r="Z627" t="s">
        <v>8</v>
      </c>
      <c r="AA627" t="s">
        <v>6</v>
      </c>
      <c r="AB627" t="s">
        <v>189</v>
      </c>
      <c r="AC627" t="s">
        <v>4</v>
      </c>
      <c r="AD627" t="s">
        <v>89</v>
      </c>
    </row>
    <row r="628" spans="1:30" ht="39" x14ac:dyDescent="0.25">
      <c r="A628" s="8" t="s">
        <v>8288</v>
      </c>
      <c r="B628" s="9" t="s">
        <v>190</v>
      </c>
      <c r="C628" s="10">
        <v>803945</v>
      </c>
      <c r="D628" t="s">
        <v>1</v>
      </c>
      <c r="E628" t="s">
        <v>2</v>
      </c>
      <c r="F628">
        <v>627</v>
      </c>
      <c r="G628">
        <v>2689957</v>
      </c>
      <c r="H628">
        <v>203068135</v>
      </c>
      <c r="I628">
        <v>435997</v>
      </c>
      <c r="J628">
        <v>907036</v>
      </c>
      <c r="K628">
        <v>0</v>
      </c>
      <c r="L628">
        <v>0</v>
      </c>
      <c r="M628">
        <v>3068</v>
      </c>
      <c r="N628">
        <v>324601</v>
      </c>
      <c r="O628">
        <v>0</v>
      </c>
      <c r="P628">
        <v>1539</v>
      </c>
      <c r="Q628">
        <v>0</v>
      </c>
      <c r="R628">
        <v>0</v>
      </c>
      <c r="S628" t="s">
        <v>3</v>
      </c>
      <c r="T628" t="s">
        <v>189</v>
      </c>
      <c r="U628" t="s">
        <v>4</v>
      </c>
      <c r="V628" t="s">
        <v>93</v>
      </c>
      <c r="W628" t="s">
        <v>5</v>
      </c>
      <c r="X628" t="s">
        <v>8</v>
      </c>
      <c r="Y628" t="s">
        <v>4</v>
      </c>
      <c r="Z628" t="s">
        <v>8</v>
      </c>
      <c r="AA628" t="s">
        <v>6</v>
      </c>
      <c r="AB628" t="s">
        <v>189</v>
      </c>
      <c r="AC628" t="s">
        <v>4</v>
      </c>
      <c r="AD628" t="s">
        <v>1018</v>
      </c>
    </row>
    <row r="629" spans="1:30" ht="51.75" x14ac:dyDescent="0.25">
      <c r="A629" s="8" t="s">
        <v>8289</v>
      </c>
      <c r="B629" s="9" t="s">
        <v>190</v>
      </c>
      <c r="C629" s="10">
        <v>805225</v>
      </c>
      <c r="D629" t="s">
        <v>1</v>
      </c>
      <c r="E629" t="s">
        <v>2</v>
      </c>
      <c r="F629">
        <v>628</v>
      </c>
      <c r="G629">
        <v>2702665</v>
      </c>
      <c r="H629">
        <v>203383102</v>
      </c>
      <c r="I629">
        <v>441515</v>
      </c>
      <c r="J629">
        <v>911489</v>
      </c>
      <c r="K629">
        <v>0</v>
      </c>
      <c r="L629">
        <v>0</v>
      </c>
      <c r="M629">
        <v>12707</v>
      </c>
      <c r="N629">
        <v>314967</v>
      </c>
      <c r="O629">
        <v>5518</v>
      </c>
      <c r="P629">
        <v>4453</v>
      </c>
      <c r="Q629">
        <v>0</v>
      </c>
      <c r="R629">
        <v>0</v>
      </c>
      <c r="S629" t="s">
        <v>3</v>
      </c>
      <c r="T629" t="s">
        <v>1051</v>
      </c>
      <c r="U629" t="s">
        <v>4</v>
      </c>
      <c r="V629" t="s">
        <v>5229</v>
      </c>
      <c r="W629" t="s">
        <v>5</v>
      </c>
      <c r="X629" t="s">
        <v>8</v>
      </c>
      <c r="Y629" t="s">
        <v>4</v>
      </c>
      <c r="Z629" t="s">
        <v>1006</v>
      </c>
      <c r="AA629" t="s">
        <v>6</v>
      </c>
      <c r="AB629" t="s">
        <v>189</v>
      </c>
      <c r="AC629" t="s">
        <v>4</v>
      </c>
      <c r="AD629" t="s">
        <v>2798</v>
      </c>
    </row>
    <row r="630" spans="1:30" ht="39" x14ac:dyDescent="0.25">
      <c r="A630" s="8" t="s">
        <v>8290</v>
      </c>
      <c r="B630" s="9" t="s">
        <v>190</v>
      </c>
      <c r="C630" s="10">
        <v>806505</v>
      </c>
      <c r="D630" t="s">
        <v>1</v>
      </c>
      <c r="E630" t="s">
        <v>2</v>
      </c>
      <c r="F630">
        <v>629</v>
      </c>
      <c r="G630">
        <v>2708767</v>
      </c>
      <c r="H630">
        <v>203704597</v>
      </c>
      <c r="I630">
        <v>442994</v>
      </c>
      <c r="J630">
        <v>913905</v>
      </c>
      <c r="K630">
        <v>0</v>
      </c>
      <c r="L630">
        <v>0</v>
      </c>
      <c r="M630">
        <v>6100</v>
      </c>
      <c r="N630">
        <v>321495</v>
      </c>
      <c r="O630">
        <v>1479</v>
      </c>
      <c r="P630">
        <v>2416</v>
      </c>
      <c r="Q630">
        <v>0</v>
      </c>
      <c r="R630">
        <v>0</v>
      </c>
      <c r="S630" t="s">
        <v>3</v>
      </c>
      <c r="T630" t="s">
        <v>1051</v>
      </c>
      <c r="U630" t="s">
        <v>4</v>
      </c>
      <c r="V630" t="s">
        <v>1920</v>
      </c>
      <c r="W630" t="s">
        <v>5</v>
      </c>
      <c r="X630" t="s">
        <v>8</v>
      </c>
      <c r="Y630" t="s">
        <v>4</v>
      </c>
      <c r="Z630" t="s">
        <v>12</v>
      </c>
      <c r="AA630" t="s">
        <v>6</v>
      </c>
      <c r="AB630" t="s">
        <v>189</v>
      </c>
      <c r="AC630" t="s">
        <v>4</v>
      </c>
      <c r="AD630" t="s">
        <v>140</v>
      </c>
    </row>
    <row r="631" spans="1:30" ht="39" x14ac:dyDescent="0.25">
      <c r="A631" s="8" t="s">
        <v>8291</v>
      </c>
      <c r="B631" s="9" t="s">
        <v>190</v>
      </c>
      <c r="C631" s="10">
        <v>807785</v>
      </c>
      <c r="D631" t="s">
        <v>1</v>
      </c>
      <c r="E631" t="s">
        <v>2</v>
      </c>
      <c r="F631">
        <v>630</v>
      </c>
      <c r="G631">
        <v>2711883</v>
      </c>
      <c r="H631">
        <v>204029160</v>
      </c>
      <c r="I631">
        <v>442994</v>
      </c>
      <c r="J631">
        <v>914865</v>
      </c>
      <c r="K631">
        <v>0</v>
      </c>
      <c r="L631">
        <v>0</v>
      </c>
      <c r="M631">
        <v>3115</v>
      </c>
      <c r="N631">
        <v>324563</v>
      </c>
      <c r="O631">
        <v>0</v>
      </c>
      <c r="P631">
        <v>960</v>
      </c>
      <c r="Q631">
        <v>0</v>
      </c>
      <c r="R631">
        <v>0</v>
      </c>
      <c r="S631" t="s">
        <v>3</v>
      </c>
      <c r="T631" t="s">
        <v>1051</v>
      </c>
      <c r="U631" t="s">
        <v>4</v>
      </c>
      <c r="V631" t="s">
        <v>87</v>
      </c>
      <c r="W631" t="s">
        <v>5</v>
      </c>
      <c r="X631" t="s">
        <v>8</v>
      </c>
      <c r="Y631" t="s">
        <v>4</v>
      </c>
      <c r="Z631" t="s">
        <v>8</v>
      </c>
      <c r="AA631" t="s">
        <v>6</v>
      </c>
      <c r="AB631" t="s">
        <v>189</v>
      </c>
      <c r="AC631" t="s">
        <v>4</v>
      </c>
      <c r="AD631" t="s">
        <v>89</v>
      </c>
    </row>
    <row r="632" spans="1:30" ht="39" x14ac:dyDescent="0.25">
      <c r="A632" s="8" t="s">
        <v>8292</v>
      </c>
      <c r="B632" s="9" t="s">
        <v>190</v>
      </c>
      <c r="C632" s="10">
        <v>809065</v>
      </c>
      <c r="D632" t="s">
        <v>1</v>
      </c>
      <c r="E632" t="s">
        <v>2</v>
      </c>
      <c r="F632">
        <v>631</v>
      </c>
      <c r="G632">
        <v>2718209</v>
      </c>
      <c r="H632">
        <v>204350444</v>
      </c>
      <c r="I632">
        <v>444855</v>
      </c>
      <c r="J632">
        <v>917131</v>
      </c>
      <c r="K632">
        <v>0</v>
      </c>
      <c r="L632">
        <v>0</v>
      </c>
      <c r="M632">
        <v>6325</v>
      </c>
      <c r="N632">
        <v>321284</v>
      </c>
      <c r="O632">
        <v>1861</v>
      </c>
      <c r="P632">
        <v>2266</v>
      </c>
      <c r="Q632">
        <v>0</v>
      </c>
      <c r="R632">
        <v>0</v>
      </c>
      <c r="S632" t="s">
        <v>3</v>
      </c>
      <c r="T632" t="s">
        <v>1051</v>
      </c>
      <c r="U632" t="s">
        <v>4</v>
      </c>
      <c r="V632" t="s">
        <v>142</v>
      </c>
      <c r="W632" t="s">
        <v>5</v>
      </c>
      <c r="X632" t="s">
        <v>8</v>
      </c>
      <c r="Y632" t="s">
        <v>4</v>
      </c>
      <c r="Z632" t="s">
        <v>72</v>
      </c>
      <c r="AA632" t="s">
        <v>6</v>
      </c>
      <c r="AB632" t="s">
        <v>189</v>
      </c>
      <c r="AC632" t="s">
        <v>4</v>
      </c>
      <c r="AD632" t="s">
        <v>134</v>
      </c>
    </row>
    <row r="633" spans="1:30" ht="39" x14ac:dyDescent="0.25">
      <c r="A633" s="8" t="s">
        <v>8293</v>
      </c>
      <c r="B633" s="9" t="s">
        <v>190</v>
      </c>
      <c r="C633" s="10">
        <v>810345</v>
      </c>
      <c r="D633" t="s">
        <v>1</v>
      </c>
      <c r="E633" t="s">
        <v>2</v>
      </c>
      <c r="F633">
        <v>632</v>
      </c>
      <c r="G633">
        <v>2721212</v>
      </c>
      <c r="H633">
        <v>204675025</v>
      </c>
      <c r="I633">
        <v>444855</v>
      </c>
      <c r="J633">
        <v>918091</v>
      </c>
      <c r="K633">
        <v>0</v>
      </c>
      <c r="L633">
        <v>0</v>
      </c>
      <c r="M633">
        <v>3001</v>
      </c>
      <c r="N633">
        <v>324581</v>
      </c>
      <c r="O633">
        <v>0</v>
      </c>
      <c r="P633">
        <v>960</v>
      </c>
      <c r="Q633">
        <v>0</v>
      </c>
      <c r="R633">
        <v>0</v>
      </c>
      <c r="S633" t="s">
        <v>3</v>
      </c>
      <c r="T633" t="s">
        <v>1051</v>
      </c>
      <c r="U633" t="s">
        <v>4</v>
      </c>
      <c r="V633" t="s">
        <v>87</v>
      </c>
      <c r="W633" t="s">
        <v>5</v>
      </c>
      <c r="X633" t="s">
        <v>8</v>
      </c>
      <c r="Y633" t="s">
        <v>4</v>
      </c>
      <c r="Z633" t="s">
        <v>8</v>
      </c>
      <c r="AA633" t="s">
        <v>6</v>
      </c>
      <c r="AB633" t="s">
        <v>189</v>
      </c>
      <c r="AC633" t="s">
        <v>4</v>
      </c>
      <c r="AD633" t="s">
        <v>89</v>
      </c>
    </row>
    <row r="634" spans="1:30" ht="39" x14ac:dyDescent="0.25">
      <c r="A634" s="8" t="s">
        <v>8294</v>
      </c>
      <c r="B634" s="9" t="s">
        <v>190</v>
      </c>
      <c r="C634" s="10">
        <v>811625</v>
      </c>
      <c r="D634" t="s">
        <v>1</v>
      </c>
      <c r="E634" t="s">
        <v>2</v>
      </c>
      <c r="F634">
        <v>633</v>
      </c>
      <c r="G634">
        <v>2724171</v>
      </c>
      <c r="H634">
        <v>204999650</v>
      </c>
      <c r="I634">
        <v>444855</v>
      </c>
      <c r="J634">
        <v>919051</v>
      </c>
      <c r="K634">
        <v>0</v>
      </c>
      <c r="L634">
        <v>0</v>
      </c>
      <c r="M634">
        <v>2957</v>
      </c>
      <c r="N634">
        <v>324625</v>
      </c>
      <c r="O634">
        <v>0</v>
      </c>
      <c r="P634">
        <v>960</v>
      </c>
      <c r="Q634">
        <v>0</v>
      </c>
      <c r="R634">
        <v>0</v>
      </c>
      <c r="S634" t="s">
        <v>3</v>
      </c>
      <c r="T634" t="s">
        <v>1051</v>
      </c>
      <c r="U634" t="s">
        <v>4</v>
      </c>
      <c r="V634" t="s">
        <v>87</v>
      </c>
      <c r="W634" t="s">
        <v>5</v>
      </c>
      <c r="X634" t="s">
        <v>8</v>
      </c>
      <c r="Y634" t="s">
        <v>4</v>
      </c>
      <c r="Z634" t="s">
        <v>8</v>
      </c>
      <c r="AA634" t="s">
        <v>6</v>
      </c>
      <c r="AB634" t="s">
        <v>189</v>
      </c>
      <c r="AC634" t="s">
        <v>4</v>
      </c>
      <c r="AD634" t="s">
        <v>89</v>
      </c>
    </row>
    <row r="635" spans="1:30" ht="39" x14ac:dyDescent="0.25">
      <c r="A635" s="8" t="s">
        <v>8295</v>
      </c>
      <c r="B635" s="9" t="s">
        <v>190</v>
      </c>
      <c r="C635" s="10">
        <v>812905</v>
      </c>
      <c r="D635" t="s">
        <v>1</v>
      </c>
      <c r="E635" t="s">
        <v>2</v>
      </c>
      <c r="F635">
        <v>634</v>
      </c>
      <c r="G635">
        <v>2727146</v>
      </c>
      <c r="H635">
        <v>205324258</v>
      </c>
      <c r="I635">
        <v>444855</v>
      </c>
      <c r="J635">
        <v>920011</v>
      </c>
      <c r="K635">
        <v>0</v>
      </c>
      <c r="L635">
        <v>0</v>
      </c>
      <c r="M635">
        <v>2973</v>
      </c>
      <c r="N635">
        <v>324608</v>
      </c>
      <c r="O635">
        <v>0</v>
      </c>
      <c r="P635">
        <v>960</v>
      </c>
      <c r="Q635">
        <v>0</v>
      </c>
      <c r="R635">
        <v>0</v>
      </c>
      <c r="S635" t="s">
        <v>3</v>
      </c>
      <c r="T635" t="s">
        <v>1051</v>
      </c>
      <c r="U635" t="s">
        <v>4</v>
      </c>
      <c r="V635" t="s">
        <v>87</v>
      </c>
      <c r="W635" t="s">
        <v>5</v>
      </c>
      <c r="X635" t="s">
        <v>8</v>
      </c>
      <c r="Y635" t="s">
        <v>4</v>
      </c>
      <c r="Z635" t="s">
        <v>8</v>
      </c>
      <c r="AA635" t="s">
        <v>6</v>
      </c>
      <c r="AB635" t="s">
        <v>189</v>
      </c>
      <c r="AC635" t="s">
        <v>4</v>
      </c>
      <c r="AD635" t="s">
        <v>89</v>
      </c>
    </row>
    <row r="636" spans="1:30" ht="39" x14ac:dyDescent="0.25">
      <c r="A636" s="8" t="s">
        <v>8296</v>
      </c>
      <c r="B636" s="9" t="s">
        <v>190</v>
      </c>
      <c r="C636" s="10">
        <v>814185</v>
      </c>
      <c r="D636" t="s">
        <v>1</v>
      </c>
      <c r="E636" t="s">
        <v>2</v>
      </c>
      <c r="F636">
        <v>635</v>
      </c>
      <c r="G636">
        <v>2730122</v>
      </c>
      <c r="H636">
        <v>205648868</v>
      </c>
      <c r="I636">
        <v>444855</v>
      </c>
      <c r="J636">
        <v>920971</v>
      </c>
      <c r="K636">
        <v>0</v>
      </c>
      <c r="L636">
        <v>0</v>
      </c>
      <c r="M636">
        <v>2974</v>
      </c>
      <c r="N636">
        <v>324610</v>
      </c>
      <c r="O636">
        <v>0</v>
      </c>
      <c r="P636">
        <v>960</v>
      </c>
      <c r="Q636">
        <v>0</v>
      </c>
      <c r="R636">
        <v>0</v>
      </c>
      <c r="S636" t="s">
        <v>3</v>
      </c>
      <c r="T636" t="s">
        <v>1051</v>
      </c>
      <c r="U636" t="s">
        <v>4</v>
      </c>
      <c r="V636" t="s">
        <v>87</v>
      </c>
      <c r="W636" t="s">
        <v>5</v>
      </c>
      <c r="X636" t="s">
        <v>8</v>
      </c>
      <c r="Y636" t="s">
        <v>4</v>
      </c>
      <c r="Z636" t="s">
        <v>8</v>
      </c>
      <c r="AA636" t="s">
        <v>6</v>
      </c>
      <c r="AB636" t="s">
        <v>189</v>
      </c>
      <c r="AC636" t="s">
        <v>4</v>
      </c>
      <c r="AD636" t="s">
        <v>89</v>
      </c>
    </row>
    <row r="637" spans="1:30" ht="39" x14ac:dyDescent="0.25">
      <c r="A637" s="8" t="s">
        <v>8297</v>
      </c>
      <c r="B637" s="9" t="s">
        <v>190</v>
      </c>
      <c r="C637" s="10">
        <v>815465</v>
      </c>
      <c r="D637" t="s">
        <v>1</v>
      </c>
      <c r="E637" t="s">
        <v>2</v>
      </c>
      <c r="F637">
        <v>636</v>
      </c>
      <c r="G637">
        <v>2737627</v>
      </c>
      <c r="H637">
        <v>205969043</v>
      </c>
      <c r="I637">
        <v>447565</v>
      </c>
      <c r="J637">
        <v>921948</v>
      </c>
      <c r="K637">
        <v>0</v>
      </c>
      <c r="L637">
        <v>0</v>
      </c>
      <c r="M637">
        <v>7504</v>
      </c>
      <c r="N637">
        <v>320175</v>
      </c>
      <c r="O637">
        <v>2710</v>
      </c>
      <c r="P637">
        <v>977</v>
      </c>
      <c r="Q637">
        <v>0</v>
      </c>
      <c r="R637">
        <v>0</v>
      </c>
      <c r="S637" t="s">
        <v>3</v>
      </c>
      <c r="T637" t="s">
        <v>1051</v>
      </c>
      <c r="U637" t="s">
        <v>4</v>
      </c>
      <c r="V637" t="s">
        <v>153</v>
      </c>
      <c r="W637" t="s">
        <v>5</v>
      </c>
      <c r="X637" t="s">
        <v>8</v>
      </c>
      <c r="Y637" t="s">
        <v>4</v>
      </c>
      <c r="Z637" t="s">
        <v>94</v>
      </c>
      <c r="AA637" t="s">
        <v>6</v>
      </c>
      <c r="AB637" t="s">
        <v>1051</v>
      </c>
      <c r="AC637" t="s">
        <v>4</v>
      </c>
      <c r="AD637" t="s">
        <v>89</v>
      </c>
    </row>
    <row r="638" spans="1:30" ht="39" x14ac:dyDescent="0.25">
      <c r="A638" s="8" t="s">
        <v>8298</v>
      </c>
      <c r="B638" s="9" t="s">
        <v>190</v>
      </c>
      <c r="C638" s="10">
        <v>816745</v>
      </c>
      <c r="D638" t="s">
        <v>1</v>
      </c>
      <c r="E638" t="s">
        <v>2</v>
      </c>
      <c r="F638">
        <v>637</v>
      </c>
      <c r="G638">
        <v>2740741</v>
      </c>
      <c r="H638">
        <v>206293608</v>
      </c>
      <c r="I638">
        <v>447565</v>
      </c>
      <c r="J638">
        <v>922908</v>
      </c>
      <c r="K638">
        <v>0</v>
      </c>
      <c r="L638">
        <v>0</v>
      </c>
      <c r="M638">
        <v>3113</v>
      </c>
      <c r="N638">
        <v>324565</v>
      </c>
      <c r="O638">
        <v>0</v>
      </c>
      <c r="P638">
        <v>960</v>
      </c>
      <c r="Q638">
        <v>0</v>
      </c>
      <c r="R638">
        <v>0</v>
      </c>
      <c r="S638" t="s">
        <v>3</v>
      </c>
      <c r="T638" t="s">
        <v>1051</v>
      </c>
      <c r="U638" t="s">
        <v>4</v>
      </c>
      <c r="V638" t="s">
        <v>87</v>
      </c>
      <c r="W638" t="s">
        <v>5</v>
      </c>
      <c r="X638" t="s">
        <v>8</v>
      </c>
      <c r="Y638" t="s">
        <v>4</v>
      </c>
      <c r="Z638" t="s">
        <v>8</v>
      </c>
      <c r="AA638" t="s">
        <v>6</v>
      </c>
      <c r="AB638" t="s">
        <v>1051</v>
      </c>
      <c r="AC638" t="s">
        <v>4</v>
      </c>
      <c r="AD638" t="s">
        <v>89</v>
      </c>
    </row>
    <row r="639" spans="1:30" ht="39" x14ac:dyDescent="0.25">
      <c r="A639" s="8" t="s">
        <v>8299</v>
      </c>
      <c r="B639" s="9" t="s">
        <v>190</v>
      </c>
      <c r="C639" s="10">
        <v>818025</v>
      </c>
      <c r="D639" t="s">
        <v>1</v>
      </c>
      <c r="E639" t="s">
        <v>2</v>
      </c>
      <c r="F639">
        <v>638</v>
      </c>
      <c r="G639">
        <v>2748667</v>
      </c>
      <c r="H639">
        <v>206613330</v>
      </c>
      <c r="I639">
        <v>450436</v>
      </c>
      <c r="J639">
        <v>925405</v>
      </c>
      <c r="K639">
        <v>0</v>
      </c>
      <c r="L639">
        <v>0</v>
      </c>
      <c r="M639">
        <v>7925</v>
      </c>
      <c r="N639">
        <v>319722</v>
      </c>
      <c r="O639">
        <v>2871</v>
      </c>
      <c r="P639">
        <v>2497</v>
      </c>
      <c r="Q639">
        <v>0</v>
      </c>
      <c r="R639">
        <v>0</v>
      </c>
      <c r="S639" t="s">
        <v>3</v>
      </c>
      <c r="T639" t="s">
        <v>192</v>
      </c>
      <c r="U639" t="s">
        <v>4</v>
      </c>
      <c r="V639" t="s">
        <v>2781</v>
      </c>
      <c r="W639" t="s">
        <v>5</v>
      </c>
      <c r="X639" t="s">
        <v>1050</v>
      </c>
      <c r="Y639" t="s">
        <v>4</v>
      </c>
      <c r="Z639" t="s">
        <v>145</v>
      </c>
      <c r="AA639" t="s">
        <v>6</v>
      </c>
      <c r="AB639" t="s">
        <v>1051</v>
      </c>
      <c r="AC639" t="s">
        <v>4</v>
      </c>
      <c r="AD639" t="s">
        <v>1939</v>
      </c>
    </row>
    <row r="640" spans="1:30" ht="39" x14ac:dyDescent="0.25">
      <c r="A640" s="8" t="s">
        <v>8300</v>
      </c>
      <c r="B640" s="9" t="s">
        <v>190</v>
      </c>
      <c r="C640" s="10">
        <v>819305</v>
      </c>
      <c r="D640" t="s">
        <v>1</v>
      </c>
      <c r="E640" t="s">
        <v>2</v>
      </c>
      <c r="F640">
        <v>639</v>
      </c>
      <c r="G640">
        <v>2751654</v>
      </c>
      <c r="H640">
        <v>206937927</v>
      </c>
      <c r="I640">
        <v>450436</v>
      </c>
      <c r="J640">
        <v>926365</v>
      </c>
      <c r="K640">
        <v>0</v>
      </c>
      <c r="L640">
        <v>0</v>
      </c>
      <c r="M640">
        <v>2985</v>
      </c>
      <c r="N640">
        <v>324597</v>
      </c>
      <c r="O640">
        <v>0</v>
      </c>
      <c r="P640">
        <v>960</v>
      </c>
      <c r="Q640">
        <v>0</v>
      </c>
      <c r="R640">
        <v>0</v>
      </c>
      <c r="S640" t="s">
        <v>3</v>
      </c>
      <c r="T640" t="s">
        <v>192</v>
      </c>
      <c r="U640" t="s">
        <v>4</v>
      </c>
      <c r="V640" t="s">
        <v>87</v>
      </c>
      <c r="W640" t="s">
        <v>5</v>
      </c>
      <c r="X640" t="s">
        <v>8</v>
      </c>
      <c r="Y640" t="s">
        <v>4</v>
      </c>
      <c r="Z640" t="s">
        <v>8</v>
      </c>
      <c r="AA640" t="s">
        <v>6</v>
      </c>
      <c r="AB640" t="s">
        <v>1051</v>
      </c>
      <c r="AC640" t="s">
        <v>4</v>
      </c>
      <c r="AD640" t="s">
        <v>89</v>
      </c>
    </row>
    <row r="641" spans="1:30" ht="39" x14ac:dyDescent="0.25">
      <c r="A641" s="8" t="s">
        <v>8301</v>
      </c>
      <c r="B641" s="9" t="s">
        <v>190</v>
      </c>
      <c r="C641" s="10">
        <v>820585</v>
      </c>
      <c r="D641" t="s">
        <v>1</v>
      </c>
      <c r="E641" t="s">
        <v>2</v>
      </c>
      <c r="F641">
        <v>640</v>
      </c>
      <c r="G641">
        <v>2754629</v>
      </c>
      <c r="H641">
        <v>207262535</v>
      </c>
      <c r="I641">
        <v>450436</v>
      </c>
      <c r="J641">
        <v>927514</v>
      </c>
      <c r="K641">
        <v>0</v>
      </c>
      <c r="L641">
        <v>0</v>
      </c>
      <c r="M641">
        <v>2974</v>
      </c>
      <c r="N641">
        <v>324608</v>
      </c>
      <c r="O641">
        <v>0</v>
      </c>
      <c r="P641">
        <v>1149</v>
      </c>
      <c r="Q641">
        <v>0</v>
      </c>
      <c r="R641">
        <v>0</v>
      </c>
      <c r="S641" t="s">
        <v>3</v>
      </c>
      <c r="T641" t="s">
        <v>192</v>
      </c>
      <c r="U641" t="s">
        <v>4</v>
      </c>
      <c r="V641" t="s">
        <v>96</v>
      </c>
      <c r="W641" t="s">
        <v>5</v>
      </c>
      <c r="X641" t="s">
        <v>8</v>
      </c>
      <c r="Y641" t="s">
        <v>4</v>
      </c>
      <c r="Z641" t="s">
        <v>8</v>
      </c>
      <c r="AA641" t="s">
        <v>6</v>
      </c>
      <c r="AB641" t="s">
        <v>1051</v>
      </c>
      <c r="AC641" t="s">
        <v>4</v>
      </c>
      <c r="AD641" t="s">
        <v>109</v>
      </c>
    </row>
    <row r="642" spans="1:30" ht="39" x14ac:dyDescent="0.25">
      <c r="A642" s="8" t="s">
        <v>8302</v>
      </c>
      <c r="B642" s="9" t="s">
        <v>190</v>
      </c>
      <c r="C642" s="10">
        <v>821865</v>
      </c>
      <c r="D642" t="s">
        <v>1</v>
      </c>
      <c r="E642" t="s">
        <v>2</v>
      </c>
      <c r="F642">
        <v>641</v>
      </c>
      <c r="G642">
        <v>2757799</v>
      </c>
      <c r="H642">
        <v>207586952</v>
      </c>
      <c r="I642">
        <v>450436</v>
      </c>
      <c r="J642">
        <v>928769</v>
      </c>
      <c r="K642">
        <v>0</v>
      </c>
      <c r="L642">
        <v>0</v>
      </c>
      <c r="M642">
        <v>3169</v>
      </c>
      <c r="N642">
        <v>324417</v>
      </c>
      <c r="O642">
        <v>0</v>
      </c>
      <c r="P642">
        <v>1255</v>
      </c>
      <c r="Q642">
        <v>0</v>
      </c>
      <c r="R642">
        <v>0</v>
      </c>
      <c r="S642" t="s">
        <v>3</v>
      </c>
      <c r="T642" t="s">
        <v>192</v>
      </c>
      <c r="U642" t="s">
        <v>4</v>
      </c>
      <c r="V642" t="s">
        <v>112</v>
      </c>
      <c r="W642" t="s">
        <v>5</v>
      </c>
      <c r="X642" t="s">
        <v>8</v>
      </c>
      <c r="Y642" t="s">
        <v>4</v>
      </c>
      <c r="Z642" t="s">
        <v>8</v>
      </c>
      <c r="AA642" t="s">
        <v>6</v>
      </c>
      <c r="AB642" t="s">
        <v>1051</v>
      </c>
      <c r="AC642" t="s">
        <v>4</v>
      </c>
      <c r="AD642" t="s">
        <v>71</v>
      </c>
    </row>
    <row r="643" spans="1:30" ht="39" x14ac:dyDescent="0.25">
      <c r="A643" s="8" t="s">
        <v>8303</v>
      </c>
      <c r="B643" s="9" t="s">
        <v>190</v>
      </c>
      <c r="C643" s="10">
        <v>823145</v>
      </c>
      <c r="D643" t="s">
        <v>1</v>
      </c>
      <c r="E643" t="s">
        <v>2</v>
      </c>
      <c r="F643">
        <v>642</v>
      </c>
      <c r="G643">
        <v>2760892</v>
      </c>
      <c r="H643">
        <v>207911537</v>
      </c>
      <c r="I643">
        <v>450436</v>
      </c>
      <c r="J643">
        <v>929924</v>
      </c>
      <c r="K643">
        <v>0</v>
      </c>
      <c r="L643">
        <v>0</v>
      </c>
      <c r="M643">
        <v>3091</v>
      </c>
      <c r="N643">
        <v>324585</v>
      </c>
      <c r="O643">
        <v>0</v>
      </c>
      <c r="P643">
        <v>1155</v>
      </c>
      <c r="Q643">
        <v>0</v>
      </c>
      <c r="R643">
        <v>0</v>
      </c>
      <c r="S643" t="s">
        <v>3</v>
      </c>
      <c r="T643" t="s">
        <v>192</v>
      </c>
      <c r="U643" t="s">
        <v>4</v>
      </c>
      <c r="V643" t="s">
        <v>96</v>
      </c>
      <c r="W643" t="s">
        <v>5</v>
      </c>
      <c r="X643" t="s">
        <v>8</v>
      </c>
      <c r="Y643" t="s">
        <v>4</v>
      </c>
      <c r="Z643" t="s">
        <v>8</v>
      </c>
      <c r="AA643" t="s">
        <v>6</v>
      </c>
      <c r="AB643" t="s">
        <v>1051</v>
      </c>
      <c r="AC643" t="s">
        <v>4</v>
      </c>
      <c r="AD643" t="s">
        <v>109</v>
      </c>
    </row>
    <row r="644" spans="1:30" ht="39" x14ac:dyDescent="0.25">
      <c r="A644" s="8" t="s">
        <v>8304</v>
      </c>
      <c r="B644" s="9" t="s">
        <v>190</v>
      </c>
      <c r="C644" s="10">
        <v>824425</v>
      </c>
      <c r="D644" t="s">
        <v>1</v>
      </c>
      <c r="E644" t="s">
        <v>2</v>
      </c>
      <c r="F644">
        <v>643</v>
      </c>
      <c r="G644">
        <v>2763990</v>
      </c>
      <c r="H644">
        <v>208236118</v>
      </c>
      <c r="I644">
        <v>450436</v>
      </c>
      <c r="J644">
        <v>930884</v>
      </c>
      <c r="K644">
        <v>0</v>
      </c>
      <c r="L644">
        <v>0</v>
      </c>
      <c r="M644">
        <v>3097</v>
      </c>
      <c r="N644">
        <v>324581</v>
      </c>
      <c r="O644">
        <v>0</v>
      </c>
      <c r="P644">
        <v>960</v>
      </c>
      <c r="Q644">
        <v>0</v>
      </c>
      <c r="R644">
        <v>0</v>
      </c>
      <c r="S644" t="s">
        <v>3</v>
      </c>
      <c r="T644" t="s">
        <v>192</v>
      </c>
      <c r="U644" t="s">
        <v>4</v>
      </c>
      <c r="V644" t="s">
        <v>87</v>
      </c>
      <c r="W644" t="s">
        <v>5</v>
      </c>
      <c r="X644" t="s">
        <v>8</v>
      </c>
      <c r="Y644" t="s">
        <v>4</v>
      </c>
      <c r="Z644" t="s">
        <v>8</v>
      </c>
      <c r="AA644" t="s">
        <v>6</v>
      </c>
      <c r="AB644" t="s">
        <v>1051</v>
      </c>
      <c r="AC644" t="s">
        <v>4</v>
      </c>
      <c r="AD644" t="s">
        <v>89</v>
      </c>
    </row>
    <row r="645" spans="1:30" ht="39" x14ac:dyDescent="0.25">
      <c r="A645" s="8" t="s">
        <v>8305</v>
      </c>
      <c r="B645" s="9" t="s">
        <v>190</v>
      </c>
      <c r="C645" s="10">
        <v>825705</v>
      </c>
      <c r="D645" t="s">
        <v>1</v>
      </c>
      <c r="E645" t="s">
        <v>2</v>
      </c>
      <c r="F645">
        <v>644</v>
      </c>
      <c r="G645">
        <v>2767081</v>
      </c>
      <c r="H645">
        <v>208560706</v>
      </c>
      <c r="I645">
        <v>450436</v>
      </c>
      <c r="J645">
        <v>931844</v>
      </c>
      <c r="K645">
        <v>0</v>
      </c>
      <c r="L645">
        <v>0</v>
      </c>
      <c r="M645">
        <v>3089</v>
      </c>
      <c r="N645">
        <v>324588</v>
      </c>
      <c r="O645">
        <v>0</v>
      </c>
      <c r="P645">
        <v>960</v>
      </c>
      <c r="Q645">
        <v>0</v>
      </c>
      <c r="R645">
        <v>0</v>
      </c>
      <c r="S645" t="s">
        <v>3</v>
      </c>
      <c r="T645" t="s">
        <v>192</v>
      </c>
      <c r="U645" t="s">
        <v>4</v>
      </c>
      <c r="V645" t="s">
        <v>87</v>
      </c>
      <c r="W645" t="s">
        <v>5</v>
      </c>
      <c r="X645" t="s">
        <v>8</v>
      </c>
      <c r="Y645" t="s">
        <v>4</v>
      </c>
      <c r="Z645" t="s">
        <v>8</v>
      </c>
      <c r="AA645" t="s">
        <v>6</v>
      </c>
      <c r="AB645" t="s">
        <v>1051</v>
      </c>
      <c r="AC645" t="s">
        <v>4</v>
      </c>
      <c r="AD645" t="s">
        <v>89</v>
      </c>
    </row>
    <row r="646" spans="1:30" ht="39" x14ac:dyDescent="0.25">
      <c r="A646" s="8" t="s">
        <v>8306</v>
      </c>
      <c r="B646" s="9" t="s">
        <v>190</v>
      </c>
      <c r="C646" s="10">
        <v>826985</v>
      </c>
      <c r="D646" t="s">
        <v>1</v>
      </c>
      <c r="E646" t="s">
        <v>2</v>
      </c>
      <c r="F646">
        <v>645</v>
      </c>
      <c r="G646">
        <v>2772132</v>
      </c>
      <c r="H646">
        <v>208883251</v>
      </c>
      <c r="I646">
        <v>451517</v>
      </c>
      <c r="J646">
        <v>933679</v>
      </c>
      <c r="K646">
        <v>0</v>
      </c>
      <c r="L646">
        <v>0</v>
      </c>
      <c r="M646">
        <v>5049</v>
      </c>
      <c r="N646">
        <v>322545</v>
      </c>
      <c r="O646">
        <v>1081</v>
      </c>
      <c r="P646">
        <v>1835</v>
      </c>
      <c r="Q646">
        <v>0</v>
      </c>
      <c r="R646">
        <v>0</v>
      </c>
      <c r="S646" t="s">
        <v>3</v>
      </c>
      <c r="T646" t="s">
        <v>192</v>
      </c>
      <c r="U646" t="s">
        <v>4</v>
      </c>
      <c r="V646" t="s">
        <v>119</v>
      </c>
      <c r="W646" t="s">
        <v>5</v>
      </c>
      <c r="X646" t="s">
        <v>1050</v>
      </c>
      <c r="Y646" t="s">
        <v>4</v>
      </c>
      <c r="Z646" t="s">
        <v>17</v>
      </c>
      <c r="AA646" t="s">
        <v>6</v>
      </c>
      <c r="AB646" t="s">
        <v>1051</v>
      </c>
      <c r="AC646" t="s">
        <v>4</v>
      </c>
      <c r="AD646" t="s">
        <v>1021</v>
      </c>
    </row>
    <row r="647" spans="1:30" ht="39" x14ac:dyDescent="0.25">
      <c r="A647" s="8" t="s">
        <v>8307</v>
      </c>
      <c r="B647" s="9" t="s">
        <v>190</v>
      </c>
      <c r="C647" s="10">
        <v>828265</v>
      </c>
      <c r="D647" t="s">
        <v>1</v>
      </c>
      <c r="E647" t="s">
        <v>2</v>
      </c>
      <c r="F647">
        <v>646</v>
      </c>
      <c r="G647">
        <v>2777165</v>
      </c>
      <c r="H647">
        <v>209205802</v>
      </c>
      <c r="I647">
        <v>452693</v>
      </c>
      <c r="J647">
        <v>935175</v>
      </c>
      <c r="K647">
        <v>0</v>
      </c>
      <c r="L647">
        <v>0</v>
      </c>
      <c r="M647">
        <v>5031</v>
      </c>
      <c r="N647">
        <v>322551</v>
      </c>
      <c r="O647">
        <v>1176</v>
      </c>
      <c r="P647">
        <v>1496</v>
      </c>
      <c r="Q647">
        <v>0</v>
      </c>
      <c r="R647">
        <v>0</v>
      </c>
      <c r="S647" t="s">
        <v>3</v>
      </c>
      <c r="T647" t="s">
        <v>192</v>
      </c>
      <c r="U647" t="s">
        <v>4</v>
      </c>
      <c r="V647" t="s">
        <v>99</v>
      </c>
      <c r="W647" t="s">
        <v>5</v>
      </c>
      <c r="X647" t="s">
        <v>1050</v>
      </c>
      <c r="Y647" t="s">
        <v>4</v>
      </c>
      <c r="Z647" t="s">
        <v>96</v>
      </c>
      <c r="AA647" t="s">
        <v>6</v>
      </c>
      <c r="AB647" t="s">
        <v>1051</v>
      </c>
      <c r="AC647" t="s">
        <v>4</v>
      </c>
      <c r="AD647" t="s">
        <v>1026</v>
      </c>
    </row>
    <row r="648" spans="1:30" ht="39" x14ac:dyDescent="0.25">
      <c r="A648" s="8" t="s">
        <v>8308</v>
      </c>
      <c r="B648" s="9" t="s">
        <v>190</v>
      </c>
      <c r="C648" s="10">
        <v>829545</v>
      </c>
      <c r="D648" t="s">
        <v>1</v>
      </c>
      <c r="E648" t="s">
        <v>2</v>
      </c>
      <c r="F648">
        <v>647</v>
      </c>
      <c r="G648">
        <v>2780172</v>
      </c>
      <c r="H648">
        <v>209530381</v>
      </c>
      <c r="I648">
        <v>452693</v>
      </c>
      <c r="J648">
        <v>936324</v>
      </c>
      <c r="K648">
        <v>0</v>
      </c>
      <c r="L648">
        <v>0</v>
      </c>
      <c r="M648">
        <v>3006</v>
      </c>
      <c r="N648">
        <v>324579</v>
      </c>
      <c r="O648">
        <v>0</v>
      </c>
      <c r="P648">
        <v>1149</v>
      </c>
      <c r="Q648">
        <v>0</v>
      </c>
      <c r="R648">
        <v>0</v>
      </c>
      <c r="S648" t="s">
        <v>3</v>
      </c>
      <c r="T648" t="s">
        <v>192</v>
      </c>
      <c r="U648" t="s">
        <v>4</v>
      </c>
      <c r="V648" t="s">
        <v>96</v>
      </c>
      <c r="W648" t="s">
        <v>5</v>
      </c>
      <c r="X648" t="s">
        <v>1050</v>
      </c>
      <c r="Y648" t="s">
        <v>4</v>
      </c>
      <c r="Z648" t="s">
        <v>8</v>
      </c>
      <c r="AA648" t="s">
        <v>6</v>
      </c>
      <c r="AB648" t="s">
        <v>1051</v>
      </c>
      <c r="AC648" t="s">
        <v>4</v>
      </c>
      <c r="AD648" t="s">
        <v>109</v>
      </c>
    </row>
    <row r="649" spans="1:30" ht="39" x14ac:dyDescent="0.25">
      <c r="A649" s="8" t="s">
        <v>8309</v>
      </c>
      <c r="B649" s="9" t="s">
        <v>190</v>
      </c>
      <c r="C649" s="10">
        <v>830825</v>
      </c>
      <c r="D649" t="s">
        <v>1</v>
      </c>
      <c r="E649" t="s">
        <v>2</v>
      </c>
      <c r="F649">
        <v>648</v>
      </c>
      <c r="G649">
        <v>2783267</v>
      </c>
      <c r="H649">
        <v>209854966</v>
      </c>
      <c r="I649">
        <v>452693</v>
      </c>
      <c r="J649">
        <v>937284</v>
      </c>
      <c r="K649">
        <v>0</v>
      </c>
      <c r="L649">
        <v>0</v>
      </c>
      <c r="M649">
        <v>3093</v>
      </c>
      <c r="N649">
        <v>324585</v>
      </c>
      <c r="O649">
        <v>0</v>
      </c>
      <c r="P649">
        <v>960</v>
      </c>
      <c r="Q649">
        <v>0</v>
      </c>
      <c r="R649">
        <v>0</v>
      </c>
      <c r="S649" t="s">
        <v>3</v>
      </c>
      <c r="T649" t="s">
        <v>192</v>
      </c>
      <c r="U649" t="s">
        <v>4</v>
      </c>
      <c r="V649" t="s">
        <v>87</v>
      </c>
      <c r="W649" t="s">
        <v>5</v>
      </c>
      <c r="X649" t="s">
        <v>1050</v>
      </c>
      <c r="Y649" t="s">
        <v>4</v>
      </c>
      <c r="Z649" t="s">
        <v>8</v>
      </c>
      <c r="AA649" t="s">
        <v>6</v>
      </c>
      <c r="AB649" t="s">
        <v>1051</v>
      </c>
      <c r="AC649" t="s">
        <v>4</v>
      </c>
      <c r="AD649" t="s">
        <v>89</v>
      </c>
    </row>
    <row r="650" spans="1:30" ht="39" x14ac:dyDescent="0.25">
      <c r="A650" s="8" t="s">
        <v>8310</v>
      </c>
      <c r="B650" s="9" t="s">
        <v>190</v>
      </c>
      <c r="C650" s="10">
        <v>832105</v>
      </c>
      <c r="D650" t="s">
        <v>1</v>
      </c>
      <c r="E650" t="s">
        <v>2</v>
      </c>
      <c r="F650">
        <v>649</v>
      </c>
      <c r="G650">
        <v>2786359</v>
      </c>
      <c r="H650">
        <v>210179553</v>
      </c>
      <c r="I650">
        <v>452693</v>
      </c>
      <c r="J650">
        <v>938244</v>
      </c>
      <c r="K650">
        <v>0</v>
      </c>
      <c r="L650">
        <v>0</v>
      </c>
      <c r="M650">
        <v>3091</v>
      </c>
      <c r="N650">
        <v>324587</v>
      </c>
      <c r="O650">
        <v>0</v>
      </c>
      <c r="P650">
        <v>960</v>
      </c>
      <c r="Q650">
        <v>0</v>
      </c>
      <c r="R650">
        <v>0</v>
      </c>
      <c r="S650" t="s">
        <v>3</v>
      </c>
      <c r="T650" t="s">
        <v>192</v>
      </c>
      <c r="U650" t="s">
        <v>4</v>
      </c>
      <c r="V650" t="s">
        <v>87</v>
      </c>
      <c r="W650" t="s">
        <v>5</v>
      </c>
      <c r="X650" t="s">
        <v>1050</v>
      </c>
      <c r="Y650" t="s">
        <v>4</v>
      </c>
      <c r="Z650" t="s">
        <v>8</v>
      </c>
      <c r="AA650" t="s">
        <v>6</v>
      </c>
      <c r="AB650" t="s">
        <v>1051</v>
      </c>
      <c r="AC650" t="s">
        <v>4</v>
      </c>
      <c r="AD650" t="s">
        <v>89</v>
      </c>
    </row>
    <row r="651" spans="1:30" ht="39" x14ac:dyDescent="0.25">
      <c r="A651" s="8" t="s">
        <v>8311</v>
      </c>
      <c r="B651" s="9" t="s">
        <v>190</v>
      </c>
      <c r="C651" s="10">
        <v>833385</v>
      </c>
      <c r="D651" t="s">
        <v>1</v>
      </c>
      <c r="E651" t="s">
        <v>2</v>
      </c>
      <c r="F651">
        <v>650</v>
      </c>
      <c r="G651">
        <v>2790004</v>
      </c>
      <c r="H651">
        <v>210503588</v>
      </c>
      <c r="I651">
        <v>452799</v>
      </c>
      <c r="J651">
        <v>939432</v>
      </c>
      <c r="K651">
        <v>0</v>
      </c>
      <c r="L651">
        <v>0</v>
      </c>
      <c r="M651">
        <v>3644</v>
      </c>
      <c r="N651">
        <v>324035</v>
      </c>
      <c r="O651">
        <v>106</v>
      </c>
      <c r="P651">
        <v>1188</v>
      </c>
      <c r="Q651">
        <v>0</v>
      </c>
      <c r="R651">
        <v>0</v>
      </c>
      <c r="S651" t="s">
        <v>3</v>
      </c>
      <c r="T651" t="s">
        <v>192</v>
      </c>
      <c r="U651" t="s">
        <v>4</v>
      </c>
      <c r="V651" t="s">
        <v>92</v>
      </c>
      <c r="W651" t="s">
        <v>5</v>
      </c>
      <c r="X651" t="s">
        <v>1050</v>
      </c>
      <c r="Y651" t="s">
        <v>4</v>
      </c>
      <c r="Z651" t="s">
        <v>1051</v>
      </c>
      <c r="AA651" t="s">
        <v>6</v>
      </c>
      <c r="AB651" t="s">
        <v>1051</v>
      </c>
      <c r="AC651" t="s">
        <v>4</v>
      </c>
      <c r="AD651" t="s">
        <v>1023</v>
      </c>
    </row>
    <row r="652" spans="1:30" ht="39" x14ac:dyDescent="0.25">
      <c r="A652" s="8" t="s">
        <v>8312</v>
      </c>
      <c r="B652" s="9" t="s">
        <v>190</v>
      </c>
      <c r="C652" s="10">
        <v>834665</v>
      </c>
      <c r="D652" t="s">
        <v>1</v>
      </c>
      <c r="E652" t="s">
        <v>2</v>
      </c>
      <c r="F652">
        <v>651</v>
      </c>
      <c r="G652">
        <v>2795640</v>
      </c>
      <c r="H652">
        <v>210825630</v>
      </c>
      <c r="I652">
        <v>454129</v>
      </c>
      <c r="J652">
        <v>941752</v>
      </c>
      <c r="K652">
        <v>0</v>
      </c>
      <c r="L652">
        <v>0</v>
      </c>
      <c r="M652">
        <v>5635</v>
      </c>
      <c r="N652">
        <v>322042</v>
      </c>
      <c r="O652">
        <v>1330</v>
      </c>
      <c r="P652">
        <v>2320</v>
      </c>
      <c r="Q652">
        <v>0</v>
      </c>
      <c r="R652">
        <v>0</v>
      </c>
      <c r="S652" t="s">
        <v>3</v>
      </c>
      <c r="T652" t="s">
        <v>1052</v>
      </c>
      <c r="U652" t="s">
        <v>4</v>
      </c>
      <c r="V652" t="s">
        <v>154</v>
      </c>
      <c r="W652" t="s">
        <v>5</v>
      </c>
      <c r="X652" t="s">
        <v>1050</v>
      </c>
      <c r="Y652" t="s">
        <v>4</v>
      </c>
      <c r="Z652" t="s">
        <v>13</v>
      </c>
      <c r="AA652" t="s">
        <v>6</v>
      </c>
      <c r="AB652" t="s">
        <v>1051</v>
      </c>
      <c r="AC652" t="s">
        <v>4</v>
      </c>
      <c r="AD652" t="s">
        <v>163</v>
      </c>
    </row>
    <row r="653" spans="1:30" ht="39" x14ac:dyDescent="0.25">
      <c r="A653" s="8" t="s">
        <v>8313</v>
      </c>
      <c r="B653" s="9" t="s">
        <v>190</v>
      </c>
      <c r="C653" s="10">
        <v>835945</v>
      </c>
      <c r="D653" t="s">
        <v>1</v>
      </c>
      <c r="E653" t="s">
        <v>2</v>
      </c>
      <c r="F653">
        <v>652</v>
      </c>
      <c r="G653">
        <v>2800017</v>
      </c>
      <c r="H653">
        <v>211148885</v>
      </c>
      <c r="I653">
        <v>454724</v>
      </c>
      <c r="J653">
        <v>943314</v>
      </c>
      <c r="K653">
        <v>0</v>
      </c>
      <c r="L653">
        <v>0</v>
      </c>
      <c r="M653">
        <v>4376</v>
      </c>
      <c r="N653">
        <v>323255</v>
      </c>
      <c r="O653">
        <v>595</v>
      </c>
      <c r="P653">
        <v>1562</v>
      </c>
      <c r="Q653">
        <v>0</v>
      </c>
      <c r="R653">
        <v>0</v>
      </c>
      <c r="S653" t="s">
        <v>3</v>
      </c>
      <c r="T653" t="s">
        <v>1052</v>
      </c>
      <c r="U653" t="s">
        <v>4</v>
      </c>
      <c r="V653" t="s">
        <v>58</v>
      </c>
      <c r="W653" t="s">
        <v>5</v>
      </c>
      <c r="X653" t="s">
        <v>1050</v>
      </c>
      <c r="Y653" t="s">
        <v>4</v>
      </c>
      <c r="Z653" t="s">
        <v>1034</v>
      </c>
      <c r="AA653" t="s">
        <v>6</v>
      </c>
      <c r="AB653" t="s">
        <v>1051</v>
      </c>
      <c r="AC653" t="s">
        <v>4</v>
      </c>
      <c r="AD653" t="s">
        <v>1002</v>
      </c>
    </row>
    <row r="654" spans="1:30" ht="39" x14ac:dyDescent="0.25">
      <c r="A654" s="8" t="s">
        <v>8314</v>
      </c>
      <c r="B654" s="9" t="s">
        <v>190</v>
      </c>
      <c r="C654" s="10">
        <v>837225</v>
      </c>
      <c r="D654" t="s">
        <v>1</v>
      </c>
      <c r="E654" t="s">
        <v>2</v>
      </c>
      <c r="F654">
        <v>653</v>
      </c>
      <c r="G654">
        <v>2803014</v>
      </c>
      <c r="H654">
        <v>211473473</v>
      </c>
      <c r="I654">
        <v>454724</v>
      </c>
      <c r="J654">
        <v>944274</v>
      </c>
      <c r="K654">
        <v>0</v>
      </c>
      <c r="L654">
        <v>0</v>
      </c>
      <c r="M654">
        <v>2996</v>
      </c>
      <c r="N654">
        <v>324588</v>
      </c>
      <c r="O654">
        <v>0</v>
      </c>
      <c r="P654">
        <v>960</v>
      </c>
      <c r="Q654">
        <v>0</v>
      </c>
      <c r="R654">
        <v>0</v>
      </c>
      <c r="S654" t="s">
        <v>3</v>
      </c>
      <c r="T654" t="s">
        <v>1052</v>
      </c>
      <c r="U654" t="s">
        <v>4</v>
      </c>
      <c r="V654" t="s">
        <v>87</v>
      </c>
      <c r="W654" t="s">
        <v>5</v>
      </c>
      <c r="X654" t="s">
        <v>1050</v>
      </c>
      <c r="Y654" t="s">
        <v>4</v>
      </c>
      <c r="Z654" t="s">
        <v>8</v>
      </c>
      <c r="AA654" t="s">
        <v>6</v>
      </c>
      <c r="AB654" t="s">
        <v>1051</v>
      </c>
      <c r="AC654" t="s">
        <v>4</v>
      </c>
      <c r="AD654" t="s">
        <v>89</v>
      </c>
    </row>
    <row r="655" spans="1:30" ht="39" x14ac:dyDescent="0.25">
      <c r="A655" s="8" t="s">
        <v>8315</v>
      </c>
      <c r="B655" s="9" t="s">
        <v>190</v>
      </c>
      <c r="C655" s="10">
        <v>838505</v>
      </c>
      <c r="D655" t="s">
        <v>1</v>
      </c>
      <c r="E655" t="s">
        <v>2</v>
      </c>
      <c r="F655">
        <v>654</v>
      </c>
      <c r="G655">
        <v>2806102</v>
      </c>
      <c r="H655">
        <v>211798065</v>
      </c>
      <c r="I655">
        <v>454724</v>
      </c>
      <c r="J655">
        <v>945234</v>
      </c>
      <c r="K655">
        <v>0</v>
      </c>
      <c r="L655">
        <v>0</v>
      </c>
      <c r="M655">
        <v>3086</v>
      </c>
      <c r="N655">
        <v>324592</v>
      </c>
      <c r="O655">
        <v>0</v>
      </c>
      <c r="P655">
        <v>960</v>
      </c>
      <c r="Q655">
        <v>0</v>
      </c>
      <c r="R655">
        <v>0</v>
      </c>
      <c r="S655" t="s">
        <v>3</v>
      </c>
      <c r="T655" t="s">
        <v>1052</v>
      </c>
      <c r="U655" t="s">
        <v>4</v>
      </c>
      <c r="V655" t="s">
        <v>87</v>
      </c>
      <c r="W655" t="s">
        <v>5</v>
      </c>
      <c r="X655" t="s">
        <v>1050</v>
      </c>
      <c r="Y655" t="s">
        <v>4</v>
      </c>
      <c r="Z655" t="s">
        <v>8</v>
      </c>
      <c r="AA655" t="s">
        <v>6</v>
      </c>
      <c r="AB655" t="s">
        <v>192</v>
      </c>
      <c r="AC655" t="s">
        <v>4</v>
      </c>
      <c r="AD655" t="s">
        <v>89</v>
      </c>
    </row>
    <row r="656" spans="1:30" ht="39" x14ac:dyDescent="0.25">
      <c r="A656" s="8" t="s">
        <v>8316</v>
      </c>
      <c r="B656" s="9" t="s">
        <v>190</v>
      </c>
      <c r="C656" s="10">
        <v>839785</v>
      </c>
      <c r="D656" t="s">
        <v>1</v>
      </c>
      <c r="E656" t="s">
        <v>2</v>
      </c>
      <c r="F656">
        <v>655</v>
      </c>
      <c r="G656">
        <v>2809194</v>
      </c>
      <c r="H656">
        <v>212122652</v>
      </c>
      <c r="I656">
        <v>454724</v>
      </c>
      <c r="J656">
        <v>946194</v>
      </c>
      <c r="K656">
        <v>0</v>
      </c>
      <c r="L656">
        <v>0</v>
      </c>
      <c r="M656">
        <v>3091</v>
      </c>
      <c r="N656">
        <v>324587</v>
      </c>
      <c r="O656">
        <v>0</v>
      </c>
      <c r="P656">
        <v>960</v>
      </c>
      <c r="Q656">
        <v>0</v>
      </c>
      <c r="R656">
        <v>0</v>
      </c>
      <c r="S656" t="s">
        <v>3</v>
      </c>
      <c r="T656" t="s">
        <v>1052</v>
      </c>
      <c r="U656" t="s">
        <v>4</v>
      </c>
      <c r="V656" t="s">
        <v>87</v>
      </c>
      <c r="W656" t="s">
        <v>5</v>
      </c>
      <c r="X656" t="s">
        <v>1050</v>
      </c>
      <c r="Y656" t="s">
        <v>4</v>
      </c>
      <c r="Z656" t="s">
        <v>8</v>
      </c>
      <c r="AA656" t="s">
        <v>6</v>
      </c>
      <c r="AB656" t="s">
        <v>192</v>
      </c>
      <c r="AC656" t="s">
        <v>4</v>
      </c>
      <c r="AD656" t="s">
        <v>89</v>
      </c>
    </row>
    <row r="657" spans="1:30" ht="39" x14ac:dyDescent="0.25">
      <c r="A657" s="8" t="s">
        <v>8317</v>
      </c>
      <c r="B657" s="9" t="s">
        <v>190</v>
      </c>
      <c r="C657" s="10">
        <v>841065</v>
      </c>
      <c r="D657" t="s">
        <v>1</v>
      </c>
      <c r="E657" t="s">
        <v>2</v>
      </c>
      <c r="F657">
        <v>656</v>
      </c>
      <c r="G657">
        <v>2812285</v>
      </c>
      <c r="H657">
        <v>212447240</v>
      </c>
      <c r="I657">
        <v>454724</v>
      </c>
      <c r="J657">
        <v>947154</v>
      </c>
      <c r="K657">
        <v>0</v>
      </c>
      <c r="L657">
        <v>0</v>
      </c>
      <c r="M657">
        <v>3089</v>
      </c>
      <c r="N657">
        <v>324588</v>
      </c>
      <c r="O657">
        <v>0</v>
      </c>
      <c r="P657">
        <v>960</v>
      </c>
      <c r="Q657">
        <v>0</v>
      </c>
      <c r="R657">
        <v>0</v>
      </c>
      <c r="S657" t="s">
        <v>3</v>
      </c>
      <c r="T657" t="s">
        <v>1052</v>
      </c>
      <c r="U657" t="s">
        <v>4</v>
      </c>
      <c r="V657" t="s">
        <v>87</v>
      </c>
      <c r="W657" t="s">
        <v>5</v>
      </c>
      <c r="X657" t="s">
        <v>1050</v>
      </c>
      <c r="Y657" t="s">
        <v>4</v>
      </c>
      <c r="Z657" t="s">
        <v>8</v>
      </c>
      <c r="AA657" t="s">
        <v>6</v>
      </c>
      <c r="AB657" t="s">
        <v>192</v>
      </c>
      <c r="AC657" t="s">
        <v>4</v>
      </c>
      <c r="AD657" t="s">
        <v>89</v>
      </c>
    </row>
    <row r="658" spans="1:30" ht="39" x14ac:dyDescent="0.25">
      <c r="A658" s="8" t="s">
        <v>8318</v>
      </c>
      <c r="B658" s="9" t="s">
        <v>190</v>
      </c>
      <c r="C658" s="10">
        <v>842345</v>
      </c>
      <c r="D658" t="s">
        <v>1</v>
      </c>
      <c r="E658" t="s">
        <v>2</v>
      </c>
      <c r="F658">
        <v>657</v>
      </c>
      <c r="G658">
        <v>2815361</v>
      </c>
      <c r="H658">
        <v>212771844</v>
      </c>
      <c r="I658">
        <v>454724</v>
      </c>
      <c r="J658">
        <v>948114</v>
      </c>
      <c r="K658">
        <v>0</v>
      </c>
      <c r="L658">
        <v>0</v>
      </c>
      <c r="M658">
        <v>3074</v>
      </c>
      <c r="N658">
        <v>324604</v>
      </c>
      <c r="O658">
        <v>0</v>
      </c>
      <c r="P658">
        <v>960</v>
      </c>
      <c r="Q658">
        <v>0</v>
      </c>
      <c r="R658">
        <v>0</v>
      </c>
      <c r="S658" t="s">
        <v>3</v>
      </c>
      <c r="T658" t="s">
        <v>1052</v>
      </c>
      <c r="U658" t="s">
        <v>4</v>
      </c>
      <c r="V658" t="s">
        <v>87</v>
      </c>
      <c r="W658" t="s">
        <v>5</v>
      </c>
      <c r="X658" t="s">
        <v>1050</v>
      </c>
      <c r="Y658" t="s">
        <v>4</v>
      </c>
      <c r="Z658" t="s">
        <v>8</v>
      </c>
      <c r="AA658" t="s">
        <v>6</v>
      </c>
      <c r="AB658" t="s">
        <v>192</v>
      </c>
      <c r="AC658" t="s">
        <v>4</v>
      </c>
      <c r="AD658" t="s">
        <v>89</v>
      </c>
    </row>
    <row r="659" spans="1:30" ht="39" x14ac:dyDescent="0.25">
      <c r="A659" s="8" t="s">
        <v>8319</v>
      </c>
      <c r="B659" s="9" t="s">
        <v>190</v>
      </c>
      <c r="C659" s="10">
        <v>843625</v>
      </c>
      <c r="D659" t="s">
        <v>1</v>
      </c>
      <c r="E659" t="s">
        <v>2</v>
      </c>
      <c r="F659">
        <v>658</v>
      </c>
      <c r="G659">
        <v>2822726</v>
      </c>
      <c r="H659">
        <v>213092092</v>
      </c>
      <c r="I659">
        <v>457090</v>
      </c>
      <c r="J659">
        <v>950611</v>
      </c>
      <c r="K659">
        <v>0</v>
      </c>
      <c r="L659">
        <v>0</v>
      </c>
      <c r="M659">
        <v>7363</v>
      </c>
      <c r="N659">
        <v>320248</v>
      </c>
      <c r="O659">
        <v>2366</v>
      </c>
      <c r="P659">
        <v>2497</v>
      </c>
      <c r="Q659">
        <v>0</v>
      </c>
      <c r="R659">
        <v>0</v>
      </c>
      <c r="S659" t="s">
        <v>3</v>
      </c>
      <c r="T659" t="s">
        <v>1052</v>
      </c>
      <c r="U659" t="s">
        <v>4</v>
      </c>
      <c r="V659" t="s">
        <v>57</v>
      </c>
      <c r="W659" t="s">
        <v>5</v>
      </c>
      <c r="X659" t="s">
        <v>1050</v>
      </c>
      <c r="Y659" t="s">
        <v>4</v>
      </c>
      <c r="Z659" t="s">
        <v>105</v>
      </c>
      <c r="AA659" t="s">
        <v>6</v>
      </c>
      <c r="AB659" t="s">
        <v>192</v>
      </c>
      <c r="AC659" t="s">
        <v>4</v>
      </c>
      <c r="AD659" t="s">
        <v>1939</v>
      </c>
    </row>
    <row r="660" spans="1:30" ht="39" x14ac:dyDescent="0.25">
      <c r="A660" s="8" t="s">
        <v>8320</v>
      </c>
      <c r="B660" s="9" t="s">
        <v>190</v>
      </c>
      <c r="C660" s="10">
        <v>844905</v>
      </c>
      <c r="D660" t="s">
        <v>1</v>
      </c>
      <c r="E660" t="s">
        <v>2</v>
      </c>
      <c r="F660">
        <v>659</v>
      </c>
      <c r="G660">
        <v>2825729</v>
      </c>
      <c r="H660">
        <v>213416674</v>
      </c>
      <c r="I660">
        <v>457090</v>
      </c>
      <c r="J660">
        <v>951571</v>
      </c>
      <c r="K660">
        <v>0</v>
      </c>
      <c r="L660">
        <v>0</v>
      </c>
      <c r="M660">
        <v>3002</v>
      </c>
      <c r="N660">
        <v>324582</v>
      </c>
      <c r="O660">
        <v>0</v>
      </c>
      <c r="P660">
        <v>960</v>
      </c>
      <c r="Q660">
        <v>0</v>
      </c>
      <c r="R660">
        <v>0</v>
      </c>
      <c r="S660" t="s">
        <v>3</v>
      </c>
      <c r="T660" t="s">
        <v>1052</v>
      </c>
      <c r="U660" t="s">
        <v>4</v>
      </c>
      <c r="V660" t="s">
        <v>87</v>
      </c>
      <c r="W660" t="s">
        <v>5</v>
      </c>
      <c r="X660" t="s">
        <v>1050</v>
      </c>
      <c r="Y660" t="s">
        <v>4</v>
      </c>
      <c r="Z660" t="s">
        <v>8</v>
      </c>
      <c r="AA660" t="s">
        <v>6</v>
      </c>
      <c r="AB660" t="s">
        <v>192</v>
      </c>
      <c r="AC660" t="s">
        <v>4</v>
      </c>
      <c r="AD660" t="s">
        <v>89</v>
      </c>
    </row>
    <row r="661" spans="1:30" ht="39" x14ac:dyDescent="0.25">
      <c r="A661" s="8" t="s">
        <v>8321</v>
      </c>
      <c r="B661" s="9" t="s">
        <v>190</v>
      </c>
      <c r="C661" s="10">
        <v>846185</v>
      </c>
      <c r="D661" t="s">
        <v>1</v>
      </c>
      <c r="E661" t="s">
        <v>2</v>
      </c>
      <c r="F661">
        <v>660</v>
      </c>
      <c r="G661">
        <v>2828818</v>
      </c>
      <c r="H661">
        <v>213741264</v>
      </c>
      <c r="I661">
        <v>457090</v>
      </c>
      <c r="J661">
        <v>952531</v>
      </c>
      <c r="K661">
        <v>0</v>
      </c>
      <c r="L661">
        <v>0</v>
      </c>
      <c r="M661">
        <v>3087</v>
      </c>
      <c r="N661">
        <v>324590</v>
      </c>
      <c r="O661">
        <v>0</v>
      </c>
      <c r="P661">
        <v>960</v>
      </c>
      <c r="Q661">
        <v>0</v>
      </c>
      <c r="R661">
        <v>0</v>
      </c>
      <c r="S661" t="s">
        <v>3</v>
      </c>
      <c r="T661" t="s">
        <v>1052</v>
      </c>
      <c r="U661" t="s">
        <v>4</v>
      </c>
      <c r="V661" t="s">
        <v>87</v>
      </c>
      <c r="W661" t="s">
        <v>5</v>
      </c>
      <c r="X661" t="s">
        <v>1050</v>
      </c>
      <c r="Y661" t="s">
        <v>4</v>
      </c>
      <c r="Z661" t="s">
        <v>8</v>
      </c>
      <c r="AA661" t="s">
        <v>6</v>
      </c>
      <c r="AB661" t="s">
        <v>192</v>
      </c>
      <c r="AC661" t="s">
        <v>4</v>
      </c>
      <c r="AD661" t="s">
        <v>89</v>
      </c>
    </row>
    <row r="662" spans="1:30" ht="39" x14ac:dyDescent="0.25">
      <c r="A662" s="8" t="s">
        <v>8322</v>
      </c>
      <c r="B662" s="9" t="s">
        <v>190</v>
      </c>
      <c r="C662" s="10">
        <v>847465</v>
      </c>
      <c r="D662" t="s">
        <v>1</v>
      </c>
      <c r="E662" t="s">
        <v>2</v>
      </c>
      <c r="F662">
        <v>661</v>
      </c>
      <c r="G662">
        <v>2831900</v>
      </c>
      <c r="H662">
        <v>214065861</v>
      </c>
      <c r="I662">
        <v>457090</v>
      </c>
      <c r="J662">
        <v>953491</v>
      </c>
      <c r="K662">
        <v>0</v>
      </c>
      <c r="L662">
        <v>0</v>
      </c>
      <c r="M662">
        <v>3081</v>
      </c>
      <c r="N662">
        <v>324597</v>
      </c>
      <c r="O662">
        <v>0</v>
      </c>
      <c r="P662">
        <v>960</v>
      </c>
      <c r="Q662">
        <v>0</v>
      </c>
      <c r="R662">
        <v>0</v>
      </c>
      <c r="S662" t="s">
        <v>3</v>
      </c>
      <c r="T662" t="s">
        <v>1052</v>
      </c>
      <c r="U662" t="s">
        <v>4</v>
      </c>
      <c r="V662" t="s">
        <v>87</v>
      </c>
      <c r="W662" t="s">
        <v>5</v>
      </c>
      <c r="X662" t="s">
        <v>1050</v>
      </c>
      <c r="Y662" t="s">
        <v>4</v>
      </c>
      <c r="Z662" t="s">
        <v>8</v>
      </c>
      <c r="AA662" t="s">
        <v>6</v>
      </c>
      <c r="AB662" t="s">
        <v>192</v>
      </c>
      <c r="AC662" t="s">
        <v>4</v>
      </c>
      <c r="AD662" t="s">
        <v>89</v>
      </c>
    </row>
    <row r="663" spans="1:30" ht="39" x14ac:dyDescent="0.25">
      <c r="A663" s="8" t="s">
        <v>8323</v>
      </c>
      <c r="B663" s="9" t="s">
        <v>190</v>
      </c>
      <c r="C663" s="10">
        <v>848745</v>
      </c>
      <c r="D663" t="s">
        <v>1</v>
      </c>
      <c r="E663" t="s">
        <v>2</v>
      </c>
      <c r="F663">
        <v>662</v>
      </c>
      <c r="G663">
        <v>2837268</v>
      </c>
      <c r="H663">
        <v>214388171</v>
      </c>
      <c r="I663">
        <v>458320</v>
      </c>
      <c r="J663">
        <v>955408</v>
      </c>
      <c r="K663">
        <v>0</v>
      </c>
      <c r="L663">
        <v>0</v>
      </c>
      <c r="M663">
        <v>5367</v>
      </c>
      <c r="N663">
        <v>322310</v>
      </c>
      <c r="O663">
        <v>1230</v>
      </c>
      <c r="P663">
        <v>1917</v>
      </c>
      <c r="Q663">
        <v>0</v>
      </c>
      <c r="R663">
        <v>0</v>
      </c>
      <c r="S663" t="s">
        <v>3</v>
      </c>
      <c r="T663" t="s">
        <v>1052</v>
      </c>
      <c r="U663" t="s">
        <v>4</v>
      </c>
      <c r="V663" t="s">
        <v>83</v>
      </c>
      <c r="W663" t="s">
        <v>5</v>
      </c>
      <c r="X663" t="s">
        <v>1050</v>
      </c>
      <c r="Y663" t="s">
        <v>4</v>
      </c>
      <c r="Z663" t="s">
        <v>15</v>
      </c>
      <c r="AA663" t="s">
        <v>6</v>
      </c>
      <c r="AB663" t="s">
        <v>192</v>
      </c>
      <c r="AC663" t="s">
        <v>4</v>
      </c>
      <c r="AD663" t="s">
        <v>86</v>
      </c>
    </row>
    <row r="664" spans="1:30" ht="39" x14ac:dyDescent="0.25">
      <c r="A664" s="8" t="s">
        <v>8324</v>
      </c>
      <c r="B664" s="9" t="s">
        <v>190</v>
      </c>
      <c r="C664" s="10">
        <v>850025</v>
      </c>
      <c r="D664" t="s">
        <v>1</v>
      </c>
      <c r="E664" t="s">
        <v>2</v>
      </c>
      <c r="F664">
        <v>663</v>
      </c>
      <c r="G664">
        <v>2841158</v>
      </c>
      <c r="H664">
        <v>214711910</v>
      </c>
      <c r="I664">
        <v>458564</v>
      </c>
      <c r="J664">
        <v>956833</v>
      </c>
      <c r="K664">
        <v>0</v>
      </c>
      <c r="L664">
        <v>0</v>
      </c>
      <c r="M664">
        <v>3889</v>
      </c>
      <c r="N664">
        <v>323739</v>
      </c>
      <c r="O664">
        <v>244</v>
      </c>
      <c r="P664">
        <v>1425</v>
      </c>
      <c r="Q664">
        <v>0</v>
      </c>
      <c r="R664">
        <v>0</v>
      </c>
      <c r="S664" t="s">
        <v>3</v>
      </c>
      <c r="T664" t="s">
        <v>1052</v>
      </c>
      <c r="U664" t="s">
        <v>4</v>
      </c>
      <c r="V664" t="s">
        <v>70</v>
      </c>
      <c r="W664" t="s">
        <v>5</v>
      </c>
      <c r="X664" t="s">
        <v>1050</v>
      </c>
      <c r="Y664" t="s">
        <v>4</v>
      </c>
      <c r="Z664" t="s">
        <v>1054</v>
      </c>
      <c r="AA664" t="s">
        <v>6</v>
      </c>
      <c r="AB664" t="s">
        <v>192</v>
      </c>
      <c r="AC664" t="s">
        <v>4</v>
      </c>
      <c r="AD664" t="s">
        <v>170</v>
      </c>
    </row>
    <row r="665" spans="1:30" ht="39" x14ac:dyDescent="0.25">
      <c r="A665" s="8" t="s">
        <v>8325</v>
      </c>
      <c r="B665" s="9" t="s">
        <v>190</v>
      </c>
      <c r="C665" s="10">
        <v>851305</v>
      </c>
      <c r="D665" t="s">
        <v>1</v>
      </c>
      <c r="E665" t="s">
        <v>2</v>
      </c>
      <c r="F665">
        <v>664</v>
      </c>
      <c r="G665">
        <v>2846971</v>
      </c>
      <c r="H665">
        <v>215033683</v>
      </c>
      <c r="I665">
        <v>460070</v>
      </c>
      <c r="J665">
        <v>958837</v>
      </c>
      <c r="K665">
        <v>0</v>
      </c>
      <c r="L665">
        <v>0</v>
      </c>
      <c r="M665">
        <v>5812</v>
      </c>
      <c r="N665">
        <v>321773</v>
      </c>
      <c r="O665">
        <v>1506</v>
      </c>
      <c r="P665">
        <v>2004</v>
      </c>
      <c r="Q665">
        <v>0</v>
      </c>
      <c r="R665">
        <v>0</v>
      </c>
      <c r="S665" t="s">
        <v>3</v>
      </c>
      <c r="T665" t="s">
        <v>1052</v>
      </c>
      <c r="U665" t="s">
        <v>4</v>
      </c>
      <c r="V665" t="s">
        <v>136</v>
      </c>
      <c r="W665" t="s">
        <v>5</v>
      </c>
      <c r="X665" t="s">
        <v>1050</v>
      </c>
      <c r="Y665" t="s">
        <v>4</v>
      </c>
      <c r="Z665" t="s">
        <v>12</v>
      </c>
      <c r="AA665" t="s">
        <v>6</v>
      </c>
      <c r="AB665" t="s">
        <v>192</v>
      </c>
      <c r="AC665" t="s">
        <v>4</v>
      </c>
      <c r="AD665" t="s">
        <v>143</v>
      </c>
    </row>
    <row r="666" spans="1:30" ht="39" x14ac:dyDescent="0.25">
      <c r="A666" s="8" t="s">
        <v>8326</v>
      </c>
      <c r="B666" s="9" t="s">
        <v>190</v>
      </c>
      <c r="C666" s="10">
        <v>852585</v>
      </c>
      <c r="D666" t="s">
        <v>1</v>
      </c>
      <c r="E666" t="s">
        <v>2</v>
      </c>
      <c r="F666">
        <v>665</v>
      </c>
      <c r="G666">
        <v>2849973</v>
      </c>
      <c r="H666">
        <v>215358265</v>
      </c>
      <c r="I666">
        <v>460070</v>
      </c>
      <c r="J666">
        <v>960181</v>
      </c>
      <c r="K666">
        <v>0</v>
      </c>
      <c r="L666">
        <v>0</v>
      </c>
      <c r="M666">
        <v>3001</v>
      </c>
      <c r="N666">
        <v>324582</v>
      </c>
      <c r="O666">
        <v>0</v>
      </c>
      <c r="P666">
        <v>1344</v>
      </c>
      <c r="Q666">
        <v>0</v>
      </c>
      <c r="R666">
        <v>0</v>
      </c>
      <c r="S666" t="s">
        <v>3</v>
      </c>
      <c r="T666" t="s">
        <v>1053</v>
      </c>
      <c r="U666" t="s">
        <v>4</v>
      </c>
      <c r="V666" t="s">
        <v>1014</v>
      </c>
      <c r="W666" t="s">
        <v>5</v>
      </c>
      <c r="X666" t="s">
        <v>1050</v>
      </c>
      <c r="Y666" t="s">
        <v>4</v>
      </c>
      <c r="Z666" t="s">
        <v>8</v>
      </c>
      <c r="AA666" t="s">
        <v>6</v>
      </c>
      <c r="AB666" t="s">
        <v>192</v>
      </c>
      <c r="AC666" t="s">
        <v>4</v>
      </c>
      <c r="AD666" t="s">
        <v>1019</v>
      </c>
    </row>
    <row r="667" spans="1:30" ht="39" x14ac:dyDescent="0.25">
      <c r="A667" s="8" t="s">
        <v>8327</v>
      </c>
      <c r="B667" s="9" t="s">
        <v>190</v>
      </c>
      <c r="C667" s="10">
        <v>853865</v>
      </c>
      <c r="D667" t="s">
        <v>1</v>
      </c>
      <c r="E667" t="s">
        <v>2</v>
      </c>
      <c r="F667">
        <v>666</v>
      </c>
      <c r="G667">
        <v>2853068</v>
      </c>
      <c r="H667">
        <v>215682850</v>
      </c>
      <c r="I667">
        <v>460070</v>
      </c>
      <c r="J667">
        <v>961330</v>
      </c>
      <c r="K667">
        <v>0</v>
      </c>
      <c r="L667">
        <v>0</v>
      </c>
      <c r="M667">
        <v>3093</v>
      </c>
      <c r="N667">
        <v>324585</v>
      </c>
      <c r="O667">
        <v>0</v>
      </c>
      <c r="P667">
        <v>1149</v>
      </c>
      <c r="Q667">
        <v>0</v>
      </c>
      <c r="R667">
        <v>0</v>
      </c>
      <c r="S667" t="s">
        <v>3</v>
      </c>
      <c r="T667" t="s">
        <v>1053</v>
      </c>
      <c r="U667" t="s">
        <v>4</v>
      </c>
      <c r="V667" t="s">
        <v>96</v>
      </c>
      <c r="W667" t="s">
        <v>5</v>
      </c>
      <c r="X667" t="s">
        <v>1050</v>
      </c>
      <c r="Y667" t="s">
        <v>4</v>
      </c>
      <c r="Z667" t="s">
        <v>8</v>
      </c>
      <c r="AA667" t="s">
        <v>6</v>
      </c>
      <c r="AB667" t="s">
        <v>192</v>
      </c>
      <c r="AC667" t="s">
        <v>4</v>
      </c>
      <c r="AD667" t="s">
        <v>109</v>
      </c>
    </row>
    <row r="668" spans="1:30" ht="39" x14ac:dyDescent="0.25">
      <c r="A668" s="8" t="s">
        <v>8328</v>
      </c>
      <c r="B668" s="9" t="s">
        <v>190</v>
      </c>
      <c r="C668" s="10">
        <v>855145</v>
      </c>
      <c r="D668" t="s">
        <v>1</v>
      </c>
      <c r="E668" t="s">
        <v>2</v>
      </c>
      <c r="F668">
        <v>667</v>
      </c>
      <c r="G668">
        <v>2860238</v>
      </c>
      <c r="H668">
        <v>216003344</v>
      </c>
      <c r="I668">
        <v>462421</v>
      </c>
      <c r="J668">
        <v>963873</v>
      </c>
      <c r="K668">
        <v>0</v>
      </c>
      <c r="L668">
        <v>0</v>
      </c>
      <c r="M668">
        <v>7169</v>
      </c>
      <c r="N668">
        <v>320494</v>
      </c>
      <c r="O668">
        <v>2351</v>
      </c>
      <c r="P668">
        <v>2543</v>
      </c>
      <c r="Q668">
        <v>0</v>
      </c>
      <c r="R668">
        <v>0</v>
      </c>
      <c r="S668" t="s">
        <v>3</v>
      </c>
      <c r="T668" t="s">
        <v>1053</v>
      </c>
      <c r="U668" t="s">
        <v>4</v>
      </c>
      <c r="V668" t="s">
        <v>2788</v>
      </c>
      <c r="W668" t="s">
        <v>5</v>
      </c>
      <c r="X668" t="s">
        <v>1050</v>
      </c>
      <c r="Y668" t="s">
        <v>4</v>
      </c>
      <c r="Z668" t="s">
        <v>144</v>
      </c>
      <c r="AA668" t="s">
        <v>6</v>
      </c>
      <c r="AB668" t="s">
        <v>192</v>
      </c>
      <c r="AC668" t="s">
        <v>4</v>
      </c>
      <c r="AD668" t="s">
        <v>138</v>
      </c>
    </row>
    <row r="669" spans="1:30" ht="39" x14ac:dyDescent="0.25">
      <c r="A669" s="8" t="s">
        <v>8329</v>
      </c>
      <c r="B669" s="9" t="s">
        <v>190</v>
      </c>
      <c r="C669" s="10">
        <v>856425</v>
      </c>
      <c r="D669" t="s">
        <v>1</v>
      </c>
      <c r="E669" t="s">
        <v>2</v>
      </c>
      <c r="F669">
        <v>668</v>
      </c>
      <c r="G669">
        <v>2863241</v>
      </c>
      <c r="H669">
        <v>216327925</v>
      </c>
      <c r="I669">
        <v>462421</v>
      </c>
      <c r="J669">
        <v>964833</v>
      </c>
      <c r="K669">
        <v>0</v>
      </c>
      <c r="L669">
        <v>0</v>
      </c>
      <c r="M669">
        <v>3001</v>
      </c>
      <c r="N669">
        <v>324581</v>
      </c>
      <c r="O669">
        <v>0</v>
      </c>
      <c r="P669">
        <v>960</v>
      </c>
      <c r="Q669">
        <v>0</v>
      </c>
      <c r="R669">
        <v>0</v>
      </c>
      <c r="S669" t="s">
        <v>3</v>
      </c>
      <c r="T669" t="s">
        <v>1053</v>
      </c>
      <c r="U669" t="s">
        <v>4</v>
      </c>
      <c r="V669" t="s">
        <v>87</v>
      </c>
      <c r="W669" t="s">
        <v>5</v>
      </c>
      <c r="X669" t="s">
        <v>1050</v>
      </c>
      <c r="Y669" t="s">
        <v>4</v>
      </c>
      <c r="Z669" t="s">
        <v>8</v>
      </c>
      <c r="AA669" t="s">
        <v>6</v>
      </c>
      <c r="AB669" t="s">
        <v>192</v>
      </c>
      <c r="AC669" t="s">
        <v>4</v>
      </c>
      <c r="AD669" t="s">
        <v>89</v>
      </c>
    </row>
    <row r="670" spans="1:30" ht="39" x14ac:dyDescent="0.25">
      <c r="A670" s="8" t="s">
        <v>8330</v>
      </c>
      <c r="B670" s="9" t="s">
        <v>190</v>
      </c>
      <c r="C670" s="10">
        <v>857705</v>
      </c>
      <c r="D670" t="s">
        <v>1</v>
      </c>
      <c r="E670" t="s">
        <v>2</v>
      </c>
      <c r="F670">
        <v>669</v>
      </c>
      <c r="G670">
        <v>2867696</v>
      </c>
      <c r="H670">
        <v>216651056</v>
      </c>
      <c r="I670">
        <v>463222</v>
      </c>
      <c r="J670">
        <v>966177</v>
      </c>
      <c r="K670">
        <v>0</v>
      </c>
      <c r="L670">
        <v>0</v>
      </c>
      <c r="M670">
        <v>4453</v>
      </c>
      <c r="N670">
        <v>323131</v>
      </c>
      <c r="O670">
        <v>801</v>
      </c>
      <c r="P670">
        <v>1344</v>
      </c>
      <c r="Q670">
        <v>0</v>
      </c>
      <c r="R670">
        <v>0</v>
      </c>
      <c r="S670" t="s">
        <v>3</v>
      </c>
      <c r="T670" t="s">
        <v>1053</v>
      </c>
      <c r="U670" t="s">
        <v>4</v>
      </c>
      <c r="V670" t="s">
        <v>58</v>
      </c>
      <c r="W670" t="s">
        <v>5</v>
      </c>
      <c r="X670" t="s">
        <v>1050</v>
      </c>
      <c r="Y670" t="s">
        <v>4</v>
      </c>
      <c r="Z670" t="s">
        <v>1025</v>
      </c>
      <c r="AA670" t="s">
        <v>6</v>
      </c>
      <c r="AB670" t="s">
        <v>192</v>
      </c>
      <c r="AC670" t="s">
        <v>4</v>
      </c>
      <c r="AD670" t="s">
        <v>1019</v>
      </c>
    </row>
    <row r="671" spans="1:30" ht="39" x14ac:dyDescent="0.25">
      <c r="A671" s="8" t="s">
        <v>8331</v>
      </c>
      <c r="B671" s="9" t="s">
        <v>190</v>
      </c>
      <c r="C671" s="10">
        <v>858985</v>
      </c>
      <c r="D671" t="s">
        <v>1</v>
      </c>
      <c r="E671" t="s">
        <v>2</v>
      </c>
      <c r="F671">
        <v>670</v>
      </c>
      <c r="G671">
        <v>2870695</v>
      </c>
      <c r="H671">
        <v>216975640</v>
      </c>
      <c r="I671">
        <v>463222</v>
      </c>
      <c r="J671">
        <v>967326</v>
      </c>
      <c r="K671">
        <v>0</v>
      </c>
      <c r="L671">
        <v>0</v>
      </c>
      <c r="M671">
        <v>2998</v>
      </c>
      <c r="N671">
        <v>324584</v>
      </c>
      <c r="O671">
        <v>0</v>
      </c>
      <c r="P671">
        <v>1149</v>
      </c>
      <c r="Q671">
        <v>0</v>
      </c>
      <c r="R671">
        <v>0</v>
      </c>
      <c r="S671" t="s">
        <v>3</v>
      </c>
      <c r="T671" t="s">
        <v>1053</v>
      </c>
      <c r="U671" t="s">
        <v>4</v>
      </c>
      <c r="V671" t="s">
        <v>96</v>
      </c>
      <c r="W671" t="s">
        <v>5</v>
      </c>
      <c r="X671" t="s">
        <v>1050</v>
      </c>
      <c r="Y671" t="s">
        <v>4</v>
      </c>
      <c r="Z671" t="s">
        <v>8</v>
      </c>
      <c r="AA671" t="s">
        <v>6</v>
      </c>
      <c r="AB671" t="s">
        <v>192</v>
      </c>
      <c r="AC671" t="s">
        <v>4</v>
      </c>
      <c r="AD671" t="s">
        <v>109</v>
      </c>
    </row>
    <row r="672" spans="1:30" ht="39" x14ac:dyDescent="0.25">
      <c r="A672" s="8" t="s">
        <v>8332</v>
      </c>
      <c r="B672" s="9" t="s">
        <v>190</v>
      </c>
      <c r="C672" s="10">
        <v>860265</v>
      </c>
      <c r="D672" t="s">
        <v>1</v>
      </c>
      <c r="E672" t="s">
        <v>2</v>
      </c>
      <c r="F672">
        <v>671</v>
      </c>
      <c r="G672">
        <v>2873678</v>
      </c>
      <c r="H672">
        <v>217300243</v>
      </c>
      <c r="I672">
        <v>463222</v>
      </c>
      <c r="J672">
        <v>968286</v>
      </c>
      <c r="K672">
        <v>0</v>
      </c>
      <c r="L672">
        <v>0</v>
      </c>
      <c r="M672">
        <v>2981</v>
      </c>
      <c r="N672">
        <v>324603</v>
      </c>
      <c r="O672">
        <v>0</v>
      </c>
      <c r="P672">
        <v>960</v>
      </c>
      <c r="Q672">
        <v>0</v>
      </c>
      <c r="R672">
        <v>0</v>
      </c>
      <c r="S672" t="s">
        <v>3</v>
      </c>
      <c r="T672" t="s">
        <v>1053</v>
      </c>
      <c r="U672" t="s">
        <v>4</v>
      </c>
      <c r="V672" t="s">
        <v>87</v>
      </c>
      <c r="W672" t="s">
        <v>5</v>
      </c>
      <c r="X672" t="s">
        <v>1050</v>
      </c>
      <c r="Y672" t="s">
        <v>4</v>
      </c>
      <c r="Z672" t="s">
        <v>8</v>
      </c>
      <c r="AA672" t="s">
        <v>6</v>
      </c>
      <c r="AB672" t="s">
        <v>192</v>
      </c>
      <c r="AC672" t="s">
        <v>4</v>
      </c>
      <c r="AD672" t="s">
        <v>89</v>
      </c>
    </row>
    <row r="673" spans="1:30" ht="39" x14ac:dyDescent="0.25">
      <c r="A673" s="8" t="s">
        <v>8333</v>
      </c>
      <c r="B673" s="9" t="s">
        <v>190</v>
      </c>
      <c r="C673" s="10">
        <v>861545</v>
      </c>
      <c r="D673" t="s">
        <v>1</v>
      </c>
      <c r="E673" t="s">
        <v>2</v>
      </c>
      <c r="F673">
        <v>672</v>
      </c>
      <c r="G673">
        <v>2876766</v>
      </c>
      <c r="H673">
        <v>217624835</v>
      </c>
      <c r="I673">
        <v>463222</v>
      </c>
      <c r="J673">
        <v>969246</v>
      </c>
      <c r="K673">
        <v>0</v>
      </c>
      <c r="L673">
        <v>0</v>
      </c>
      <c r="M673">
        <v>3086</v>
      </c>
      <c r="N673">
        <v>324592</v>
      </c>
      <c r="O673">
        <v>0</v>
      </c>
      <c r="P673">
        <v>960</v>
      </c>
      <c r="Q673">
        <v>0</v>
      </c>
      <c r="R673">
        <v>0</v>
      </c>
      <c r="S673" t="s">
        <v>3</v>
      </c>
      <c r="T673" t="s">
        <v>1053</v>
      </c>
      <c r="U673" t="s">
        <v>4</v>
      </c>
      <c r="V673" t="s">
        <v>87</v>
      </c>
      <c r="W673" t="s">
        <v>5</v>
      </c>
      <c r="X673" t="s">
        <v>1050</v>
      </c>
      <c r="Y673" t="s">
        <v>4</v>
      </c>
      <c r="Z673" t="s">
        <v>8</v>
      </c>
      <c r="AA673" t="s">
        <v>6</v>
      </c>
      <c r="AB673" t="s">
        <v>1052</v>
      </c>
      <c r="AC673" t="s">
        <v>4</v>
      </c>
      <c r="AD673" t="s">
        <v>89</v>
      </c>
    </row>
    <row r="674" spans="1:30" ht="39" x14ac:dyDescent="0.25">
      <c r="A674" s="8" t="s">
        <v>8334</v>
      </c>
      <c r="B674" s="9" t="s">
        <v>190</v>
      </c>
      <c r="C674" s="10">
        <v>862825</v>
      </c>
      <c r="D674" t="s">
        <v>1</v>
      </c>
      <c r="E674" t="s">
        <v>2</v>
      </c>
      <c r="F674">
        <v>673</v>
      </c>
      <c r="G674">
        <v>2880023</v>
      </c>
      <c r="H674">
        <v>217949256</v>
      </c>
      <c r="I674">
        <v>463222</v>
      </c>
      <c r="J674">
        <v>970356</v>
      </c>
      <c r="K674">
        <v>0</v>
      </c>
      <c r="L674">
        <v>0</v>
      </c>
      <c r="M674">
        <v>3256</v>
      </c>
      <c r="N674">
        <v>324421</v>
      </c>
      <c r="O674">
        <v>0</v>
      </c>
      <c r="P674">
        <v>1110</v>
      </c>
      <c r="Q674">
        <v>0</v>
      </c>
      <c r="R674">
        <v>0</v>
      </c>
      <c r="S674" t="s">
        <v>3</v>
      </c>
      <c r="T674" t="s">
        <v>1053</v>
      </c>
      <c r="U674" t="s">
        <v>4</v>
      </c>
      <c r="V674" t="s">
        <v>98</v>
      </c>
      <c r="W674" t="s">
        <v>5</v>
      </c>
      <c r="X674" t="s">
        <v>1050</v>
      </c>
      <c r="Y674" t="s">
        <v>4</v>
      </c>
      <c r="Z674" t="s">
        <v>8</v>
      </c>
      <c r="AA674" t="s">
        <v>6</v>
      </c>
      <c r="AB674" t="s">
        <v>1052</v>
      </c>
      <c r="AC674" t="s">
        <v>4</v>
      </c>
      <c r="AD674" t="s">
        <v>116</v>
      </c>
    </row>
    <row r="675" spans="1:30" ht="39" x14ac:dyDescent="0.25">
      <c r="A675" s="8" t="s">
        <v>8335</v>
      </c>
      <c r="B675" s="9" t="s">
        <v>190</v>
      </c>
      <c r="C675" s="10">
        <v>864105</v>
      </c>
      <c r="D675" t="s">
        <v>1</v>
      </c>
      <c r="E675" t="s">
        <v>2</v>
      </c>
      <c r="F675">
        <v>674</v>
      </c>
      <c r="G675">
        <v>2883120</v>
      </c>
      <c r="H675">
        <v>218273839</v>
      </c>
      <c r="I675">
        <v>463222</v>
      </c>
      <c r="J675">
        <v>971316</v>
      </c>
      <c r="K675">
        <v>0</v>
      </c>
      <c r="L675">
        <v>0</v>
      </c>
      <c r="M675">
        <v>3096</v>
      </c>
      <c r="N675">
        <v>324583</v>
      </c>
      <c r="O675">
        <v>0</v>
      </c>
      <c r="P675">
        <v>960</v>
      </c>
      <c r="Q675">
        <v>0</v>
      </c>
      <c r="R675">
        <v>0</v>
      </c>
      <c r="S675" t="s">
        <v>3</v>
      </c>
      <c r="T675" t="s">
        <v>1053</v>
      </c>
      <c r="U675" t="s">
        <v>4</v>
      </c>
      <c r="V675" t="s">
        <v>87</v>
      </c>
      <c r="W675" t="s">
        <v>5</v>
      </c>
      <c r="X675" t="s">
        <v>1050</v>
      </c>
      <c r="Y675" t="s">
        <v>4</v>
      </c>
      <c r="Z675" t="s">
        <v>8</v>
      </c>
      <c r="AA675" t="s">
        <v>6</v>
      </c>
      <c r="AB675" t="s">
        <v>1052</v>
      </c>
      <c r="AC675" t="s">
        <v>4</v>
      </c>
      <c r="AD675" t="s">
        <v>89</v>
      </c>
    </row>
    <row r="676" spans="1:30" ht="39" x14ac:dyDescent="0.25">
      <c r="A676" s="8" t="s">
        <v>8336</v>
      </c>
      <c r="B676" s="9" t="s">
        <v>190</v>
      </c>
      <c r="C676" s="10">
        <v>865385</v>
      </c>
      <c r="D676" t="s">
        <v>1</v>
      </c>
      <c r="E676" t="s">
        <v>2</v>
      </c>
      <c r="F676">
        <v>675</v>
      </c>
      <c r="G676">
        <v>2886195</v>
      </c>
      <c r="H676">
        <v>218598444</v>
      </c>
      <c r="I676">
        <v>463222</v>
      </c>
      <c r="J676">
        <v>972276</v>
      </c>
      <c r="K676">
        <v>0</v>
      </c>
      <c r="L676">
        <v>0</v>
      </c>
      <c r="M676">
        <v>3074</v>
      </c>
      <c r="N676">
        <v>324605</v>
      </c>
      <c r="O676">
        <v>0</v>
      </c>
      <c r="P676">
        <v>960</v>
      </c>
      <c r="Q676">
        <v>0</v>
      </c>
      <c r="R676">
        <v>0</v>
      </c>
      <c r="S676" t="s">
        <v>3</v>
      </c>
      <c r="T676" t="s">
        <v>1053</v>
      </c>
      <c r="U676" t="s">
        <v>4</v>
      </c>
      <c r="V676" t="s">
        <v>87</v>
      </c>
      <c r="W676" t="s">
        <v>5</v>
      </c>
      <c r="X676" t="s">
        <v>1050</v>
      </c>
      <c r="Y676" t="s">
        <v>4</v>
      </c>
      <c r="Z676" t="s">
        <v>8</v>
      </c>
      <c r="AA676" t="s">
        <v>6</v>
      </c>
      <c r="AB676" t="s">
        <v>1052</v>
      </c>
      <c r="AC676" t="s">
        <v>4</v>
      </c>
      <c r="AD676" t="s">
        <v>89</v>
      </c>
    </row>
    <row r="677" spans="1:30" ht="39" x14ac:dyDescent="0.25">
      <c r="A677" s="8" t="s">
        <v>8337</v>
      </c>
      <c r="B677" s="9" t="s">
        <v>190</v>
      </c>
      <c r="C677" s="10">
        <v>866665</v>
      </c>
      <c r="D677" t="s">
        <v>1</v>
      </c>
      <c r="E677" t="s">
        <v>2</v>
      </c>
      <c r="F677">
        <v>676</v>
      </c>
      <c r="G677">
        <v>2889287</v>
      </c>
      <c r="H677">
        <v>218923032</v>
      </c>
      <c r="I677">
        <v>463222</v>
      </c>
      <c r="J677">
        <v>973236</v>
      </c>
      <c r="K677">
        <v>0</v>
      </c>
      <c r="L677">
        <v>0</v>
      </c>
      <c r="M677">
        <v>3091</v>
      </c>
      <c r="N677">
        <v>324588</v>
      </c>
      <c r="O677">
        <v>0</v>
      </c>
      <c r="P677">
        <v>960</v>
      </c>
      <c r="Q677">
        <v>0</v>
      </c>
      <c r="R677">
        <v>0</v>
      </c>
      <c r="S677" t="s">
        <v>3</v>
      </c>
      <c r="T677" t="s">
        <v>1053</v>
      </c>
      <c r="U677" t="s">
        <v>4</v>
      </c>
      <c r="V677" t="s">
        <v>87</v>
      </c>
      <c r="W677" t="s">
        <v>5</v>
      </c>
      <c r="X677" t="s">
        <v>1050</v>
      </c>
      <c r="Y677" t="s">
        <v>4</v>
      </c>
      <c r="Z677" t="s">
        <v>8</v>
      </c>
      <c r="AA677" t="s">
        <v>6</v>
      </c>
      <c r="AB677" t="s">
        <v>1052</v>
      </c>
      <c r="AC677" t="s">
        <v>4</v>
      </c>
      <c r="AD677" t="s">
        <v>89</v>
      </c>
    </row>
    <row r="678" spans="1:30" ht="39" x14ac:dyDescent="0.25">
      <c r="A678" s="8" t="s">
        <v>8338</v>
      </c>
      <c r="B678" s="9" t="s">
        <v>190</v>
      </c>
      <c r="C678" s="10">
        <v>867945</v>
      </c>
      <c r="D678" t="s">
        <v>1</v>
      </c>
      <c r="E678" t="s">
        <v>2</v>
      </c>
      <c r="F678">
        <v>677</v>
      </c>
      <c r="G678">
        <v>2895650</v>
      </c>
      <c r="H678">
        <v>219244306</v>
      </c>
      <c r="I678">
        <v>465091</v>
      </c>
      <c r="J678">
        <v>975693</v>
      </c>
      <c r="K678">
        <v>0</v>
      </c>
      <c r="L678">
        <v>0</v>
      </c>
      <c r="M678">
        <v>6362</v>
      </c>
      <c r="N678">
        <v>321274</v>
      </c>
      <c r="O678">
        <v>1869</v>
      </c>
      <c r="P678">
        <v>2457</v>
      </c>
      <c r="Q678">
        <v>0</v>
      </c>
      <c r="R678">
        <v>0</v>
      </c>
      <c r="S678" t="s">
        <v>3</v>
      </c>
      <c r="T678" t="s">
        <v>1053</v>
      </c>
      <c r="U678" t="s">
        <v>4</v>
      </c>
      <c r="V678" t="s">
        <v>168</v>
      </c>
      <c r="W678" t="s">
        <v>5</v>
      </c>
      <c r="X678" t="s">
        <v>1050</v>
      </c>
      <c r="Y678" t="s">
        <v>4</v>
      </c>
      <c r="Z678" t="s">
        <v>75</v>
      </c>
      <c r="AA678" t="s">
        <v>6</v>
      </c>
      <c r="AB678" t="s">
        <v>1052</v>
      </c>
      <c r="AC678" t="s">
        <v>4</v>
      </c>
      <c r="AD678" t="s">
        <v>1940</v>
      </c>
    </row>
    <row r="679" spans="1:30" ht="39" x14ac:dyDescent="0.25">
      <c r="A679" s="8" t="s">
        <v>8339</v>
      </c>
      <c r="B679" s="9" t="s">
        <v>190</v>
      </c>
      <c r="C679" s="10">
        <v>869225</v>
      </c>
      <c r="D679" t="s">
        <v>1</v>
      </c>
      <c r="E679" t="s">
        <v>2</v>
      </c>
      <c r="F679">
        <v>678</v>
      </c>
      <c r="G679">
        <v>2898917</v>
      </c>
      <c r="H679">
        <v>219568719</v>
      </c>
      <c r="I679">
        <v>465091</v>
      </c>
      <c r="J679">
        <v>976792</v>
      </c>
      <c r="K679">
        <v>0</v>
      </c>
      <c r="L679">
        <v>0</v>
      </c>
      <c r="M679">
        <v>3265</v>
      </c>
      <c r="N679">
        <v>324413</v>
      </c>
      <c r="O679">
        <v>0</v>
      </c>
      <c r="P679">
        <v>1099</v>
      </c>
      <c r="Q679">
        <v>0</v>
      </c>
      <c r="R679">
        <v>0</v>
      </c>
      <c r="S679" t="s">
        <v>3</v>
      </c>
      <c r="T679" t="s">
        <v>1053</v>
      </c>
      <c r="U679" t="s">
        <v>4</v>
      </c>
      <c r="V679" t="s">
        <v>98</v>
      </c>
      <c r="W679" t="s">
        <v>5</v>
      </c>
      <c r="X679" t="s">
        <v>1050</v>
      </c>
      <c r="Y679" t="s">
        <v>4</v>
      </c>
      <c r="Z679" t="s">
        <v>8</v>
      </c>
      <c r="AA679" t="s">
        <v>6</v>
      </c>
      <c r="AB679" t="s">
        <v>1052</v>
      </c>
      <c r="AC679" t="s">
        <v>4</v>
      </c>
      <c r="AD679" t="s">
        <v>116</v>
      </c>
    </row>
    <row r="680" spans="1:30" ht="39" x14ac:dyDescent="0.25">
      <c r="A680" s="8" t="s">
        <v>8340</v>
      </c>
      <c r="B680" s="9" t="s">
        <v>190</v>
      </c>
      <c r="C680" s="10">
        <v>870505</v>
      </c>
      <c r="D680" t="s">
        <v>1</v>
      </c>
      <c r="E680" t="s">
        <v>2</v>
      </c>
      <c r="F680">
        <v>679</v>
      </c>
      <c r="G680">
        <v>2902014</v>
      </c>
      <c r="H680">
        <v>219893300</v>
      </c>
      <c r="I680">
        <v>465091</v>
      </c>
      <c r="J680">
        <v>977941</v>
      </c>
      <c r="K680">
        <v>0</v>
      </c>
      <c r="L680">
        <v>0</v>
      </c>
      <c r="M680">
        <v>3096</v>
      </c>
      <c r="N680">
        <v>324581</v>
      </c>
      <c r="O680">
        <v>0</v>
      </c>
      <c r="P680">
        <v>1149</v>
      </c>
      <c r="Q680">
        <v>0</v>
      </c>
      <c r="R680">
        <v>0</v>
      </c>
      <c r="S680" t="s">
        <v>3</v>
      </c>
      <c r="T680" t="s">
        <v>1053</v>
      </c>
      <c r="U680" t="s">
        <v>4</v>
      </c>
      <c r="V680" t="s">
        <v>96</v>
      </c>
      <c r="W680" t="s">
        <v>5</v>
      </c>
      <c r="X680" t="s">
        <v>1050</v>
      </c>
      <c r="Y680" t="s">
        <v>4</v>
      </c>
      <c r="Z680" t="s">
        <v>8</v>
      </c>
      <c r="AA680" t="s">
        <v>6</v>
      </c>
      <c r="AB680" t="s">
        <v>1052</v>
      </c>
      <c r="AC680" t="s">
        <v>4</v>
      </c>
      <c r="AD680" t="s">
        <v>109</v>
      </c>
    </row>
    <row r="681" spans="1:30" ht="39" x14ac:dyDescent="0.25">
      <c r="A681" s="8" t="s">
        <v>8341</v>
      </c>
      <c r="B681" s="9" t="s">
        <v>190</v>
      </c>
      <c r="C681" s="10">
        <v>871785</v>
      </c>
      <c r="D681" t="s">
        <v>1</v>
      </c>
      <c r="E681" t="s">
        <v>2</v>
      </c>
      <c r="F681">
        <v>680</v>
      </c>
      <c r="G681">
        <v>2905111</v>
      </c>
      <c r="H681">
        <v>220217883</v>
      </c>
      <c r="I681">
        <v>465091</v>
      </c>
      <c r="J681">
        <v>979090</v>
      </c>
      <c r="K681">
        <v>0</v>
      </c>
      <c r="L681">
        <v>0</v>
      </c>
      <c r="M681">
        <v>3095</v>
      </c>
      <c r="N681">
        <v>324583</v>
      </c>
      <c r="O681">
        <v>0</v>
      </c>
      <c r="P681">
        <v>1149</v>
      </c>
      <c r="Q681">
        <v>0</v>
      </c>
      <c r="R681">
        <v>0</v>
      </c>
      <c r="S681" t="s">
        <v>3</v>
      </c>
      <c r="T681" t="s">
        <v>1053</v>
      </c>
      <c r="U681" t="s">
        <v>4</v>
      </c>
      <c r="V681" t="s">
        <v>96</v>
      </c>
      <c r="W681" t="s">
        <v>5</v>
      </c>
      <c r="X681" t="s">
        <v>1050</v>
      </c>
      <c r="Y681" t="s">
        <v>4</v>
      </c>
      <c r="Z681" t="s">
        <v>8</v>
      </c>
      <c r="AA681" t="s">
        <v>6</v>
      </c>
      <c r="AB681" t="s">
        <v>1052</v>
      </c>
      <c r="AC681" t="s">
        <v>4</v>
      </c>
      <c r="AD681" t="s">
        <v>109</v>
      </c>
    </row>
    <row r="682" spans="1:30" ht="39" x14ac:dyDescent="0.25">
      <c r="A682" s="8" t="s">
        <v>8342</v>
      </c>
      <c r="B682" s="9" t="s">
        <v>190</v>
      </c>
      <c r="C682" s="10">
        <v>873065</v>
      </c>
      <c r="D682" t="s">
        <v>1</v>
      </c>
      <c r="E682" t="s">
        <v>2</v>
      </c>
      <c r="F682">
        <v>681</v>
      </c>
      <c r="G682">
        <v>2908192</v>
      </c>
      <c r="H682">
        <v>220542482</v>
      </c>
      <c r="I682">
        <v>465091</v>
      </c>
      <c r="J682">
        <v>980050</v>
      </c>
      <c r="K682">
        <v>0</v>
      </c>
      <c r="L682">
        <v>0</v>
      </c>
      <c r="M682">
        <v>3079</v>
      </c>
      <c r="N682">
        <v>324599</v>
      </c>
      <c r="O682">
        <v>0</v>
      </c>
      <c r="P682">
        <v>960</v>
      </c>
      <c r="Q682">
        <v>0</v>
      </c>
      <c r="R682">
        <v>0</v>
      </c>
      <c r="S682" t="s">
        <v>3</v>
      </c>
      <c r="T682" t="s">
        <v>1054</v>
      </c>
      <c r="U682" t="s">
        <v>4</v>
      </c>
      <c r="V682" t="s">
        <v>87</v>
      </c>
      <c r="W682" t="s">
        <v>5</v>
      </c>
      <c r="X682" t="s">
        <v>1050</v>
      </c>
      <c r="Y682" t="s">
        <v>4</v>
      </c>
      <c r="Z682" t="s">
        <v>8</v>
      </c>
      <c r="AA682" t="s">
        <v>6</v>
      </c>
      <c r="AB682" t="s">
        <v>1052</v>
      </c>
      <c r="AC682" t="s">
        <v>4</v>
      </c>
      <c r="AD682" t="s">
        <v>89</v>
      </c>
    </row>
    <row r="683" spans="1:30" ht="39" x14ac:dyDescent="0.25">
      <c r="A683" s="8" t="s">
        <v>8343</v>
      </c>
      <c r="B683" s="9" t="s">
        <v>190</v>
      </c>
      <c r="C683" s="10">
        <v>874345</v>
      </c>
      <c r="D683" t="s">
        <v>1</v>
      </c>
      <c r="E683" t="s">
        <v>2</v>
      </c>
      <c r="F683">
        <v>682</v>
      </c>
      <c r="G683">
        <v>2911285</v>
      </c>
      <c r="H683">
        <v>220867069</v>
      </c>
      <c r="I683">
        <v>465091</v>
      </c>
      <c r="J683">
        <v>981010</v>
      </c>
      <c r="K683">
        <v>0</v>
      </c>
      <c r="L683">
        <v>0</v>
      </c>
      <c r="M683">
        <v>3091</v>
      </c>
      <c r="N683">
        <v>324587</v>
      </c>
      <c r="O683">
        <v>0</v>
      </c>
      <c r="P683">
        <v>960</v>
      </c>
      <c r="Q683">
        <v>0</v>
      </c>
      <c r="R683">
        <v>0</v>
      </c>
      <c r="S683" t="s">
        <v>3</v>
      </c>
      <c r="T683" t="s">
        <v>1054</v>
      </c>
      <c r="U683" t="s">
        <v>4</v>
      </c>
      <c r="V683" t="s">
        <v>87</v>
      </c>
      <c r="W683" t="s">
        <v>5</v>
      </c>
      <c r="X683" t="s">
        <v>1050</v>
      </c>
      <c r="Y683" t="s">
        <v>4</v>
      </c>
      <c r="Z683" t="s">
        <v>8</v>
      </c>
      <c r="AA683" t="s">
        <v>6</v>
      </c>
      <c r="AB683" t="s">
        <v>1052</v>
      </c>
      <c r="AC683" t="s">
        <v>4</v>
      </c>
      <c r="AD683" t="s">
        <v>89</v>
      </c>
    </row>
    <row r="684" spans="1:30" ht="39" x14ac:dyDescent="0.25">
      <c r="A684" s="8" t="s">
        <v>8344</v>
      </c>
      <c r="B684" s="9" t="s">
        <v>190</v>
      </c>
      <c r="C684" s="10">
        <v>875625</v>
      </c>
      <c r="D684" t="s">
        <v>1</v>
      </c>
      <c r="E684" t="s">
        <v>2</v>
      </c>
      <c r="F684">
        <v>683</v>
      </c>
      <c r="G684">
        <v>2918746</v>
      </c>
      <c r="H684">
        <v>221187232</v>
      </c>
      <c r="I684">
        <v>467364</v>
      </c>
      <c r="J684">
        <v>983670</v>
      </c>
      <c r="K684">
        <v>0</v>
      </c>
      <c r="L684">
        <v>0</v>
      </c>
      <c r="M684">
        <v>7459</v>
      </c>
      <c r="N684">
        <v>320163</v>
      </c>
      <c r="O684">
        <v>2273</v>
      </c>
      <c r="P684">
        <v>2660</v>
      </c>
      <c r="Q684">
        <v>0</v>
      </c>
      <c r="R684">
        <v>0</v>
      </c>
      <c r="S684" t="s">
        <v>3</v>
      </c>
      <c r="T684" t="s">
        <v>1054</v>
      </c>
      <c r="U684" t="s">
        <v>4</v>
      </c>
      <c r="V684" t="s">
        <v>1041</v>
      </c>
      <c r="W684" t="s">
        <v>5</v>
      </c>
      <c r="X684" t="s">
        <v>1050</v>
      </c>
      <c r="Y684" t="s">
        <v>4</v>
      </c>
      <c r="Z684" t="s">
        <v>107</v>
      </c>
      <c r="AA684" t="s">
        <v>6</v>
      </c>
      <c r="AB684" t="s">
        <v>1052</v>
      </c>
      <c r="AC684" t="s">
        <v>4</v>
      </c>
      <c r="AD684" t="s">
        <v>188</v>
      </c>
    </row>
    <row r="685" spans="1:30" ht="39" x14ac:dyDescent="0.25">
      <c r="A685" s="8" t="s">
        <v>8345</v>
      </c>
      <c r="B685" s="9" t="s">
        <v>190</v>
      </c>
      <c r="C685" s="10">
        <v>876905</v>
      </c>
      <c r="D685" t="s">
        <v>1</v>
      </c>
      <c r="E685" t="s">
        <v>2</v>
      </c>
      <c r="F685">
        <v>684</v>
      </c>
      <c r="G685">
        <v>2924403</v>
      </c>
      <c r="H685">
        <v>221509253</v>
      </c>
      <c r="I685">
        <v>468690</v>
      </c>
      <c r="J685">
        <v>985796</v>
      </c>
      <c r="K685">
        <v>0</v>
      </c>
      <c r="L685">
        <v>0</v>
      </c>
      <c r="M685">
        <v>5656</v>
      </c>
      <c r="N685">
        <v>322021</v>
      </c>
      <c r="O685">
        <v>1326</v>
      </c>
      <c r="P685">
        <v>2126</v>
      </c>
      <c r="Q685">
        <v>0</v>
      </c>
      <c r="R685">
        <v>0</v>
      </c>
      <c r="S685" t="s">
        <v>3</v>
      </c>
      <c r="T685" t="s">
        <v>1054</v>
      </c>
      <c r="U685" t="s">
        <v>4</v>
      </c>
      <c r="V685" t="s">
        <v>118</v>
      </c>
      <c r="W685" t="s">
        <v>5</v>
      </c>
      <c r="X685" t="s">
        <v>1050</v>
      </c>
      <c r="Y685" t="s">
        <v>4</v>
      </c>
      <c r="Z685" t="s">
        <v>13</v>
      </c>
      <c r="AA685" t="s">
        <v>6</v>
      </c>
      <c r="AB685" t="s">
        <v>1052</v>
      </c>
      <c r="AC685" t="s">
        <v>4</v>
      </c>
      <c r="AD685" t="s">
        <v>161</v>
      </c>
    </row>
    <row r="686" spans="1:30" ht="39" x14ac:dyDescent="0.25">
      <c r="A686" s="8" t="s">
        <v>8346</v>
      </c>
      <c r="B686" s="9" t="s">
        <v>190</v>
      </c>
      <c r="C686" s="10">
        <v>878185</v>
      </c>
      <c r="D686" t="s">
        <v>1</v>
      </c>
      <c r="E686" t="s">
        <v>2</v>
      </c>
      <c r="F686">
        <v>685</v>
      </c>
      <c r="G686">
        <v>2927521</v>
      </c>
      <c r="H686">
        <v>221833814</v>
      </c>
      <c r="I686">
        <v>468690</v>
      </c>
      <c r="J686">
        <v>986756</v>
      </c>
      <c r="K686">
        <v>0</v>
      </c>
      <c r="L686">
        <v>0</v>
      </c>
      <c r="M686">
        <v>3117</v>
      </c>
      <c r="N686">
        <v>324561</v>
      </c>
      <c r="O686">
        <v>0</v>
      </c>
      <c r="P686">
        <v>960</v>
      </c>
      <c r="Q686">
        <v>0</v>
      </c>
      <c r="R686">
        <v>0</v>
      </c>
      <c r="S686" t="s">
        <v>3</v>
      </c>
      <c r="T686" t="s">
        <v>1054</v>
      </c>
      <c r="U686" t="s">
        <v>4</v>
      </c>
      <c r="V686" t="s">
        <v>87</v>
      </c>
      <c r="W686" t="s">
        <v>5</v>
      </c>
      <c r="X686" t="s">
        <v>1050</v>
      </c>
      <c r="Y686" t="s">
        <v>4</v>
      </c>
      <c r="Z686" t="s">
        <v>8</v>
      </c>
      <c r="AA686" t="s">
        <v>6</v>
      </c>
      <c r="AB686" t="s">
        <v>1052</v>
      </c>
      <c r="AC686" t="s">
        <v>4</v>
      </c>
      <c r="AD686" t="s">
        <v>89</v>
      </c>
    </row>
    <row r="687" spans="1:30" ht="39" x14ac:dyDescent="0.25">
      <c r="A687" s="8" t="s">
        <v>8347</v>
      </c>
      <c r="B687" s="9" t="s">
        <v>190</v>
      </c>
      <c r="C687" s="10">
        <v>879465</v>
      </c>
      <c r="D687" t="s">
        <v>1</v>
      </c>
      <c r="E687" t="s">
        <v>2</v>
      </c>
      <c r="F687">
        <v>686</v>
      </c>
      <c r="G687">
        <v>2934934</v>
      </c>
      <c r="H687">
        <v>222154029</v>
      </c>
      <c r="I687">
        <v>471234</v>
      </c>
      <c r="J687">
        <v>989401</v>
      </c>
      <c r="K687">
        <v>0</v>
      </c>
      <c r="L687">
        <v>0</v>
      </c>
      <c r="M687">
        <v>7412</v>
      </c>
      <c r="N687">
        <v>320215</v>
      </c>
      <c r="O687">
        <v>2544</v>
      </c>
      <c r="P687">
        <v>2645</v>
      </c>
      <c r="Q687">
        <v>0</v>
      </c>
      <c r="R687">
        <v>0</v>
      </c>
      <c r="S687" t="s">
        <v>3</v>
      </c>
      <c r="T687" t="s">
        <v>1054</v>
      </c>
      <c r="U687" t="s">
        <v>4</v>
      </c>
      <c r="V687" t="s">
        <v>1946</v>
      </c>
      <c r="W687" t="s">
        <v>5</v>
      </c>
      <c r="X687" t="s">
        <v>1050</v>
      </c>
      <c r="Y687" t="s">
        <v>4</v>
      </c>
      <c r="Z687" t="s">
        <v>101</v>
      </c>
      <c r="AA687" t="s">
        <v>6</v>
      </c>
      <c r="AB687" t="s">
        <v>1052</v>
      </c>
      <c r="AC687" t="s">
        <v>4</v>
      </c>
      <c r="AD687" t="s">
        <v>1947</v>
      </c>
    </row>
    <row r="688" spans="1:30" ht="39" x14ac:dyDescent="0.25">
      <c r="A688" s="8" t="s">
        <v>8348</v>
      </c>
      <c r="B688" s="9" t="s">
        <v>190</v>
      </c>
      <c r="C688" s="10">
        <v>880745</v>
      </c>
      <c r="D688" t="s">
        <v>1</v>
      </c>
      <c r="E688" t="s">
        <v>2</v>
      </c>
      <c r="F688">
        <v>687</v>
      </c>
      <c r="G688">
        <v>2937921</v>
      </c>
      <c r="H688">
        <v>222478626</v>
      </c>
      <c r="I688">
        <v>471234</v>
      </c>
      <c r="J688">
        <v>990361</v>
      </c>
      <c r="K688">
        <v>0</v>
      </c>
      <c r="L688">
        <v>0</v>
      </c>
      <c r="M688">
        <v>2986</v>
      </c>
      <c r="N688">
        <v>324597</v>
      </c>
      <c r="O688">
        <v>0</v>
      </c>
      <c r="P688">
        <v>960</v>
      </c>
      <c r="Q688">
        <v>0</v>
      </c>
      <c r="R688">
        <v>0</v>
      </c>
      <c r="S688" t="s">
        <v>3</v>
      </c>
      <c r="T688" t="s">
        <v>1054</v>
      </c>
      <c r="U688" t="s">
        <v>4</v>
      </c>
      <c r="V688" t="s">
        <v>87</v>
      </c>
      <c r="W688" t="s">
        <v>5</v>
      </c>
      <c r="X688" t="s">
        <v>1050</v>
      </c>
      <c r="Y688" t="s">
        <v>4</v>
      </c>
      <c r="Z688" t="s">
        <v>8</v>
      </c>
      <c r="AA688" t="s">
        <v>6</v>
      </c>
      <c r="AB688" t="s">
        <v>1052</v>
      </c>
      <c r="AC688" t="s">
        <v>4</v>
      </c>
      <c r="AD688" t="s">
        <v>89</v>
      </c>
    </row>
    <row r="689" spans="1:30" ht="39" x14ac:dyDescent="0.25">
      <c r="A689" s="8" t="s">
        <v>8349</v>
      </c>
      <c r="B689" s="9" t="s">
        <v>190</v>
      </c>
      <c r="C689" s="10">
        <v>882025</v>
      </c>
      <c r="D689" t="s">
        <v>1</v>
      </c>
      <c r="E689" t="s">
        <v>2</v>
      </c>
      <c r="F689">
        <v>688</v>
      </c>
      <c r="G689">
        <v>2941059</v>
      </c>
      <c r="H689">
        <v>222803071</v>
      </c>
      <c r="I689">
        <v>471234</v>
      </c>
      <c r="J689">
        <v>991675</v>
      </c>
      <c r="K689">
        <v>0</v>
      </c>
      <c r="L689">
        <v>0</v>
      </c>
      <c r="M689">
        <v>3137</v>
      </c>
      <c r="N689">
        <v>324445</v>
      </c>
      <c r="O689">
        <v>0</v>
      </c>
      <c r="P689">
        <v>1314</v>
      </c>
      <c r="Q689">
        <v>0</v>
      </c>
      <c r="R689">
        <v>0</v>
      </c>
      <c r="S689" t="s">
        <v>3</v>
      </c>
      <c r="T689" t="s">
        <v>1054</v>
      </c>
      <c r="U689" t="s">
        <v>4</v>
      </c>
      <c r="V689" t="s">
        <v>13</v>
      </c>
      <c r="W689" t="s">
        <v>5</v>
      </c>
      <c r="X689" t="s">
        <v>1050</v>
      </c>
      <c r="Y689" t="s">
        <v>4</v>
      </c>
      <c r="Z689" t="s">
        <v>8</v>
      </c>
      <c r="AA689" t="s">
        <v>6</v>
      </c>
      <c r="AB689" t="s">
        <v>1052</v>
      </c>
      <c r="AC689" t="s">
        <v>4</v>
      </c>
      <c r="AD689" t="s">
        <v>1015</v>
      </c>
    </row>
    <row r="690" spans="1:30" ht="39" x14ac:dyDescent="0.25">
      <c r="A690" s="8" t="s">
        <v>8350</v>
      </c>
      <c r="B690" s="9" t="s">
        <v>190</v>
      </c>
      <c r="C690" s="10">
        <v>883305</v>
      </c>
      <c r="D690" t="s">
        <v>1</v>
      </c>
      <c r="E690" t="s">
        <v>2</v>
      </c>
      <c r="F690">
        <v>689</v>
      </c>
      <c r="G690">
        <v>2944041</v>
      </c>
      <c r="H690">
        <v>223127674</v>
      </c>
      <c r="I690">
        <v>471234</v>
      </c>
      <c r="J690">
        <v>992635</v>
      </c>
      <c r="K690">
        <v>0</v>
      </c>
      <c r="L690">
        <v>0</v>
      </c>
      <c r="M690">
        <v>2981</v>
      </c>
      <c r="N690">
        <v>324603</v>
      </c>
      <c r="O690">
        <v>0</v>
      </c>
      <c r="P690">
        <v>960</v>
      </c>
      <c r="Q690">
        <v>0</v>
      </c>
      <c r="R690">
        <v>0</v>
      </c>
      <c r="S690" t="s">
        <v>3</v>
      </c>
      <c r="T690" t="s">
        <v>1054</v>
      </c>
      <c r="U690" t="s">
        <v>4</v>
      </c>
      <c r="V690" t="s">
        <v>87</v>
      </c>
      <c r="W690" t="s">
        <v>5</v>
      </c>
      <c r="X690" t="s">
        <v>1050</v>
      </c>
      <c r="Y690" t="s">
        <v>4</v>
      </c>
      <c r="Z690" t="s">
        <v>8</v>
      </c>
      <c r="AA690" t="s">
        <v>6</v>
      </c>
      <c r="AB690" t="s">
        <v>1052</v>
      </c>
      <c r="AC690" t="s">
        <v>4</v>
      </c>
      <c r="AD690" t="s">
        <v>89</v>
      </c>
    </row>
    <row r="691" spans="1:30" ht="39" x14ac:dyDescent="0.25">
      <c r="A691" s="8" t="s">
        <v>8351</v>
      </c>
      <c r="B691" s="9" t="s">
        <v>190</v>
      </c>
      <c r="C691" s="10">
        <v>884585</v>
      </c>
      <c r="D691" t="s">
        <v>1</v>
      </c>
      <c r="E691" t="s">
        <v>2</v>
      </c>
      <c r="F691">
        <v>690</v>
      </c>
      <c r="G691">
        <v>2947129</v>
      </c>
      <c r="H691">
        <v>223452266</v>
      </c>
      <c r="I691">
        <v>471234</v>
      </c>
      <c r="J691">
        <v>993595</v>
      </c>
      <c r="K691">
        <v>0</v>
      </c>
      <c r="L691">
        <v>0</v>
      </c>
      <c r="M691">
        <v>3086</v>
      </c>
      <c r="N691">
        <v>324592</v>
      </c>
      <c r="O691">
        <v>0</v>
      </c>
      <c r="P691">
        <v>960</v>
      </c>
      <c r="Q691">
        <v>0</v>
      </c>
      <c r="R691">
        <v>0</v>
      </c>
      <c r="S691" t="s">
        <v>3</v>
      </c>
      <c r="T691" t="s">
        <v>1054</v>
      </c>
      <c r="U691" t="s">
        <v>4</v>
      </c>
      <c r="V691" t="s">
        <v>87</v>
      </c>
      <c r="W691" t="s">
        <v>5</v>
      </c>
      <c r="X691" t="s">
        <v>1050</v>
      </c>
      <c r="Y691" t="s">
        <v>4</v>
      </c>
      <c r="Z691" t="s">
        <v>8</v>
      </c>
      <c r="AA691" t="s">
        <v>6</v>
      </c>
      <c r="AB691" t="s">
        <v>1052</v>
      </c>
      <c r="AC691" t="s">
        <v>4</v>
      </c>
      <c r="AD691" t="s">
        <v>89</v>
      </c>
    </row>
    <row r="692" spans="1:30" ht="39" x14ac:dyDescent="0.25">
      <c r="A692" s="8" t="s">
        <v>8352</v>
      </c>
      <c r="B692" s="9" t="s">
        <v>190</v>
      </c>
      <c r="C692" s="10">
        <v>885865</v>
      </c>
      <c r="D692" t="s">
        <v>1</v>
      </c>
      <c r="E692" t="s">
        <v>2</v>
      </c>
      <c r="F692">
        <v>691</v>
      </c>
      <c r="G692">
        <v>2950221</v>
      </c>
      <c r="H692">
        <v>223776853</v>
      </c>
      <c r="I692">
        <v>471234</v>
      </c>
      <c r="J692">
        <v>994555</v>
      </c>
      <c r="K692">
        <v>0</v>
      </c>
      <c r="L692">
        <v>0</v>
      </c>
      <c r="M692">
        <v>3091</v>
      </c>
      <c r="N692">
        <v>324587</v>
      </c>
      <c r="O692">
        <v>0</v>
      </c>
      <c r="P692">
        <v>960</v>
      </c>
      <c r="Q692">
        <v>0</v>
      </c>
      <c r="R692">
        <v>0</v>
      </c>
      <c r="S692" t="s">
        <v>3</v>
      </c>
      <c r="T692" t="s">
        <v>1054</v>
      </c>
      <c r="U692" t="s">
        <v>4</v>
      </c>
      <c r="V692" t="s">
        <v>87</v>
      </c>
      <c r="W692" t="s">
        <v>5</v>
      </c>
      <c r="X692" t="s">
        <v>1050</v>
      </c>
      <c r="Y692" t="s">
        <v>4</v>
      </c>
      <c r="Z692" t="s">
        <v>8</v>
      </c>
      <c r="AA692" t="s">
        <v>6</v>
      </c>
      <c r="AB692" t="s">
        <v>1052</v>
      </c>
      <c r="AC692" t="s">
        <v>4</v>
      </c>
      <c r="AD692" t="s">
        <v>89</v>
      </c>
    </row>
    <row r="693" spans="1:30" ht="39" x14ac:dyDescent="0.25">
      <c r="A693" s="8" t="s">
        <v>8353</v>
      </c>
      <c r="B693" s="9" t="s">
        <v>190</v>
      </c>
      <c r="C693" s="10">
        <v>887145</v>
      </c>
      <c r="D693" t="s">
        <v>1</v>
      </c>
      <c r="E693" t="s">
        <v>2</v>
      </c>
      <c r="F693">
        <v>692</v>
      </c>
      <c r="G693">
        <v>2954358</v>
      </c>
      <c r="H693">
        <v>224100396</v>
      </c>
      <c r="I693">
        <v>471713</v>
      </c>
      <c r="J693">
        <v>995766</v>
      </c>
      <c r="K693">
        <v>0</v>
      </c>
      <c r="L693">
        <v>0</v>
      </c>
      <c r="M693">
        <v>4135</v>
      </c>
      <c r="N693">
        <v>323543</v>
      </c>
      <c r="O693">
        <v>479</v>
      </c>
      <c r="P693">
        <v>1211</v>
      </c>
      <c r="Q693">
        <v>0</v>
      </c>
      <c r="R693">
        <v>0</v>
      </c>
      <c r="S693" t="s">
        <v>3</v>
      </c>
      <c r="T693" t="s">
        <v>1054</v>
      </c>
      <c r="U693" t="s">
        <v>4</v>
      </c>
      <c r="V693" t="s">
        <v>11</v>
      </c>
      <c r="W693" t="s">
        <v>5</v>
      </c>
      <c r="X693" t="s">
        <v>1050</v>
      </c>
      <c r="Y693" t="s">
        <v>4</v>
      </c>
      <c r="Z693" t="s">
        <v>1039</v>
      </c>
      <c r="AA693" t="s">
        <v>6</v>
      </c>
      <c r="AB693" t="s">
        <v>1053</v>
      </c>
      <c r="AC693" t="s">
        <v>4</v>
      </c>
      <c r="AD693" t="s">
        <v>1023</v>
      </c>
    </row>
    <row r="694" spans="1:30" ht="39" x14ac:dyDescent="0.25">
      <c r="A694" s="8" t="s">
        <v>8354</v>
      </c>
      <c r="B694" s="9" t="s">
        <v>190</v>
      </c>
      <c r="C694" s="10">
        <v>888425</v>
      </c>
      <c r="D694" t="s">
        <v>1</v>
      </c>
      <c r="E694" t="s">
        <v>2</v>
      </c>
      <c r="F694">
        <v>693</v>
      </c>
      <c r="G694">
        <v>2957455</v>
      </c>
      <c r="H694">
        <v>224424978</v>
      </c>
      <c r="I694">
        <v>471713</v>
      </c>
      <c r="J694">
        <v>996915</v>
      </c>
      <c r="K694">
        <v>0</v>
      </c>
      <c r="L694">
        <v>0</v>
      </c>
      <c r="M694">
        <v>3096</v>
      </c>
      <c r="N694">
        <v>324582</v>
      </c>
      <c r="O694">
        <v>0</v>
      </c>
      <c r="P694">
        <v>1149</v>
      </c>
      <c r="Q694">
        <v>0</v>
      </c>
      <c r="R694">
        <v>0</v>
      </c>
      <c r="S694" t="s">
        <v>3</v>
      </c>
      <c r="T694" t="s">
        <v>1054</v>
      </c>
      <c r="U694" t="s">
        <v>4</v>
      </c>
      <c r="V694" t="s">
        <v>96</v>
      </c>
      <c r="W694" t="s">
        <v>5</v>
      </c>
      <c r="X694" t="s">
        <v>1050</v>
      </c>
      <c r="Y694" t="s">
        <v>4</v>
      </c>
      <c r="Z694" t="s">
        <v>8</v>
      </c>
      <c r="AA694" t="s">
        <v>6</v>
      </c>
      <c r="AB694" t="s">
        <v>1053</v>
      </c>
      <c r="AC694" t="s">
        <v>4</v>
      </c>
      <c r="AD694" t="s">
        <v>109</v>
      </c>
    </row>
    <row r="695" spans="1:30" ht="39" x14ac:dyDescent="0.25">
      <c r="A695" s="8" t="s">
        <v>8355</v>
      </c>
      <c r="B695" s="9" t="s">
        <v>190</v>
      </c>
      <c r="C695" s="10">
        <v>889705</v>
      </c>
      <c r="D695" t="s">
        <v>1</v>
      </c>
      <c r="E695" t="s">
        <v>2</v>
      </c>
      <c r="F695">
        <v>694</v>
      </c>
      <c r="G695">
        <v>2960555</v>
      </c>
      <c r="H695">
        <v>224749557</v>
      </c>
      <c r="I695">
        <v>471713</v>
      </c>
      <c r="J695">
        <v>998070</v>
      </c>
      <c r="K695">
        <v>0</v>
      </c>
      <c r="L695">
        <v>0</v>
      </c>
      <c r="M695">
        <v>3098</v>
      </c>
      <c r="N695">
        <v>324579</v>
      </c>
      <c r="O695">
        <v>0</v>
      </c>
      <c r="P695">
        <v>1155</v>
      </c>
      <c r="Q695">
        <v>0</v>
      </c>
      <c r="R695">
        <v>0</v>
      </c>
      <c r="S695" t="s">
        <v>3</v>
      </c>
      <c r="T695" t="s">
        <v>1054</v>
      </c>
      <c r="U695" t="s">
        <v>4</v>
      </c>
      <c r="V695" t="s">
        <v>96</v>
      </c>
      <c r="W695" t="s">
        <v>5</v>
      </c>
      <c r="X695" t="s">
        <v>1050</v>
      </c>
      <c r="Y695" t="s">
        <v>4</v>
      </c>
      <c r="Z695" t="s">
        <v>8</v>
      </c>
      <c r="AA695" t="s">
        <v>6</v>
      </c>
      <c r="AB695" t="s">
        <v>1053</v>
      </c>
      <c r="AC695" t="s">
        <v>4</v>
      </c>
      <c r="AD695" t="s">
        <v>109</v>
      </c>
    </row>
    <row r="696" spans="1:30" ht="39" x14ac:dyDescent="0.25">
      <c r="A696" s="8" t="s">
        <v>8356</v>
      </c>
      <c r="B696" s="9" t="s">
        <v>190</v>
      </c>
      <c r="C696" s="10">
        <v>890985</v>
      </c>
      <c r="D696" t="s">
        <v>1</v>
      </c>
      <c r="E696" t="s">
        <v>2</v>
      </c>
      <c r="F696">
        <v>695</v>
      </c>
      <c r="G696">
        <v>2965687</v>
      </c>
      <c r="H696">
        <v>225072067</v>
      </c>
      <c r="I696">
        <v>472795</v>
      </c>
      <c r="J696">
        <v>999905</v>
      </c>
      <c r="K696">
        <v>0</v>
      </c>
      <c r="L696">
        <v>0</v>
      </c>
      <c r="M696">
        <v>5130</v>
      </c>
      <c r="N696">
        <v>322510</v>
      </c>
      <c r="O696">
        <v>1082</v>
      </c>
      <c r="P696">
        <v>1835</v>
      </c>
      <c r="Q696">
        <v>0</v>
      </c>
      <c r="R696">
        <v>0</v>
      </c>
      <c r="S696" t="s">
        <v>3</v>
      </c>
      <c r="T696" t="s">
        <v>1055</v>
      </c>
      <c r="U696" t="s">
        <v>4</v>
      </c>
      <c r="V696" t="s">
        <v>119</v>
      </c>
      <c r="W696" t="s">
        <v>5</v>
      </c>
      <c r="X696" t="s">
        <v>1050</v>
      </c>
      <c r="Y696" t="s">
        <v>4</v>
      </c>
      <c r="Z696" t="s">
        <v>98</v>
      </c>
      <c r="AA696" t="s">
        <v>6</v>
      </c>
      <c r="AB696" t="s">
        <v>1053</v>
      </c>
      <c r="AC696" t="s">
        <v>4</v>
      </c>
      <c r="AD696" t="s">
        <v>1021</v>
      </c>
    </row>
    <row r="697" spans="1:30" ht="39" x14ac:dyDescent="0.25">
      <c r="A697" s="8" t="s">
        <v>8357</v>
      </c>
      <c r="B697" s="9" t="s">
        <v>190</v>
      </c>
      <c r="C697" s="10">
        <v>892265</v>
      </c>
      <c r="D697" t="s">
        <v>1</v>
      </c>
      <c r="E697" t="s">
        <v>2</v>
      </c>
      <c r="F697">
        <v>696</v>
      </c>
      <c r="G697">
        <v>2968798</v>
      </c>
      <c r="H697">
        <v>225396628</v>
      </c>
      <c r="I697">
        <v>472795</v>
      </c>
      <c r="J697">
        <v>1000865</v>
      </c>
      <c r="K697">
        <v>0</v>
      </c>
      <c r="L697">
        <v>0</v>
      </c>
      <c r="M697">
        <v>3109</v>
      </c>
      <c r="N697">
        <v>324561</v>
      </c>
      <c r="O697">
        <v>0</v>
      </c>
      <c r="P697">
        <v>960</v>
      </c>
      <c r="Q697">
        <v>0</v>
      </c>
      <c r="R697">
        <v>0</v>
      </c>
      <c r="S697" t="s">
        <v>3</v>
      </c>
      <c r="T697" t="s">
        <v>1055</v>
      </c>
      <c r="U697" t="s">
        <v>4</v>
      </c>
      <c r="V697" t="s">
        <v>87</v>
      </c>
      <c r="W697" t="s">
        <v>5</v>
      </c>
      <c r="X697" t="s">
        <v>1050</v>
      </c>
      <c r="Y697" t="s">
        <v>4</v>
      </c>
      <c r="Z697" t="s">
        <v>8</v>
      </c>
      <c r="AA697" t="s">
        <v>6</v>
      </c>
      <c r="AB697" t="s">
        <v>1053</v>
      </c>
      <c r="AC697" t="s">
        <v>4</v>
      </c>
      <c r="AD697" t="s">
        <v>89</v>
      </c>
    </row>
    <row r="698" spans="1:30" ht="51.75" x14ac:dyDescent="0.25">
      <c r="A698" s="8" t="s">
        <v>8358</v>
      </c>
      <c r="B698" s="9" t="s">
        <v>190</v>
      </c>
      <c r="C698" s="10">
        <v>893545</v>
      </c>
      <c r="D698" t="s">
        <v>1</v>
      </c>
      <c r="E698" t="s">
        <v>2</v>
      </c>
      <c r="F698">
        <v>697</v>
      </c>
      <c r="G698">
        <v>2976310</v>
      </c>
      <c r="H698">
        <v>225716786</v>
      </c>
      <c r="I698">
        <v>475503</v>
      </c>
      <c r="J698">
        <v>1002043</v>
      </c>
      <c r="K698">
        <v>0</v>
      </c>
      <c r="L698">
        <v>0</v>
      </c>
      <c r="M698">
        <v>7511</v>
      </c>
      <c r="N698">
        <v>320158</v>
      </c>
      <c r="O698">
        <v>2708</v>
      </c>
      <c r="P698">
        <v>1178</v>
      </c>
      <c r="Q698">
        <v>0</v>
      </c>
      <c r="R698">
        <v>0</v>
      </c>
      <c r="S698" t="s">
        <v>3</v>
      </c>
      <c r="T698" t="s">
        <v>1055</v>
      </c>
      <c r="U698" t="s">
        <v>4</v>
      </c>
      <c r="V698" t="s">
        <v>1920</v>
      </c>
      <c r="W698" t="s">
        <v>5</v>
      </c>
      <c r="X698" t="s">
        <v>189</v>
      </c>
      <c r="Y698" t="s">
        <v>4</v>
      </c>
      <c r="Z698" t="s">
        <v>94</v>
      </c>
      <c r="AA698" t="s">
        <v>6</v>
      </c>
      <c r="AB698" t="s">
        <v>1053</v>
      </c>
      <c r="AC698" t="s">
        <v>4</v>
      </c>
      <c r="AD698" t="s">
        <v>109</v>
      </c>
    </row>
    <row r="699" spans="1:30" ht="39" x14ac:dyDescent="0.25">
      <c r="A699" s="8" t="s">
        <v>8359</v>
      </c>
      <c r="B699" s="9" t="s">
        <v>190</v>
      </c>
      <c r="C699" s="10">
        <v>894825</v>
      </c>
      <c r="D699" t="s">
        <v>1</v>
      </c>
      <c r="E699" t="s">
        <v>2</v>
      </c>
      <c r="F699">
        <v>698</v>
      </c>
      <c r="G699">
        <v>2979427</v>
      </c>
      <c r="H699">
        <v>226041340</v>
      </c>
      <c r="I699">
        <v>475503</v>
      </c>
      <c r="J699">
        <v>1003003</v>
      </c>
      <c r="K699">
        <v>0</v>
      </c>
      <c r="L699">
        <v>0</v>
      </c>
      <c r="M699">
        <v>3115</v>
      </c>
      <c r="N699">
        <v>324554</v>
      </c>
      <c r="O699">
        <v>0</v>
      </c>
      <c r="P699">
        <v>960</v>
      </c>
      <c r="Q699">
        <v>0</v>
      </c>
      <c r="R699">
        <v>0</v>
      </c>
      <c r="S699" t="s">
        <v>3</v>
      </c>
      <c r="T699" t="s">
        <v>1055</v>
      </c>
      <c r="U699" t="s">
        <v>4</v>
      </c>
      <c r="V699" t="s">
        <v>87</v>
      </c>
      <c r="W699" t="s">
        <v>5</v>
      </c>
      <c r="X699" t="s">
        <v>189</v>
      </c>
      <c r="Y699" t="s">
        <v>4</v>
      </c>
      <c r="Z699" t="s">
        <v>8</v>
      </c>
      <c r="AA699" t="s">
        <v>6</v>
      </c>
      <c r="AB699" t="s">
        <v>1053</v>
      </c>
      <c r="AC699" t="s">
        <v>4</v>
      </c>
      <c r="AD699" t="s">
        <v>89</v>
      </c>
    </row>
    <row r="700" spans="1:30" ht="39" x14ac:dyDescent="0.25">
      <c r="A700" s="8" t="s">
        <v>8360</v>
      </c>
      <c r="B700" s="9" t="s">
        <v>190</v>
      </c>
      <c r="C700" s="10">
        <v>896105</v>
      </c>
      <c r="D700" t="s">
        <v>1</v>
      </c>
      <c r="E700" t="s">
        <v>2</v>
      </c>
      <c r="F700">
        <v>699</v>
      </c>
      <c r="G700">
        <v>2982499</v>
      </c>
      <c r="H700">
        <v>226365939</v>
      </c>
      <c r="I700">
        <v>475503</v>
      </c>
      <c r="J700">
        <v>1003963</v>
      </c>
      <c r="K700">
        <v>0</v>
      </c>
      <c r="L700">
        <v>0</v>
      </c>
      <c r="M700">
        <v>3071</v>
      </c>
      <c r="N700">
        <v>324599</v>
      </c>
      <c r="O700">
        <v>0</v>
      </c>
      <c r="P700">
        <v>960</v>
      </c>
      <c r="Q700">
        <v>0</v>
      </c>
      <c r="R700">
        <v>0</v>
      </c>
      <c r="S700" t="s">
        <v>3</v>
      </c>
      <c r="T700" t="s">
        <v>1055</v>
      </c>
      <c r="U700" t="s">
        <v>4</v>
      </c>
      <c r="V700" t="s">
        <v>87</v>
      </c>
      <c r="W700" t="s">
        <v>5</v>
      </c>
      <c r="X700" t="s">
        <v>189</v>
      </c>
      <c r="Y700" t="s">
        <v>4</v>
      </c>
      <c r="Z700" t="s">
        <v>8</v>
      </c>
      <c r="AA700" t="s">
        <v>6</v>
      </c>
      <c r="AB700" t="s">
        <v>1053</v>
      </c>
      <c r="AC700" t="s">
        <v>4</v>
      </c>
      <c r="AD700" t="s">
        <v>89</v>
      </c>
    </row>
    <row r="701" spans="1:30" ht="51.75" x14ac:dyDescent="0.25">
      <c r="A701" s="8" t="s">
        <v>8361</v>
      </c>
      <c r="B701" s="9" t="s">
        <v>190</v>
      </c>
      <c r="C701" s="10">
        <v>897385</v>
      </c>
      <c r="D701" t="s">
        <v>1</v>
      </c>
      <c r="E701" t="s">
        <v>2</v>
      </c>
      <c r="F701">
        <v>700</v>
      </c>
      <c r="G701">
        <v>2990088</v>
      </c>
      <c r="H701">
        <v>226686021</v>
      </c>
      <c r="I701">
        <v>478285</v>
      </c>
      <c r="J701">
        <v>1006226</v>
      </c>
      <c r="K701">
        <v>0</v>
      </c>
      <c r="L701">
        <v>0</v>
      </c>
      <c r="M701">
        <v>7588</v>
      </c>
      <c r="N701">
        <v>320082</v>
      </c>
      <c r="O701">
        <v>2782</v>
      </c>
      <c r="P701">
        <v>2263</v>
      </c>
      <c r="Q701">
        <v>0</v>
      </c>
      <c r="R701">
        <v>0</v>
      </c>
      <c r="S701" t="s">
        <v>3</v>
      </c>
      <c r="T701" t="s">
        <v>1055</v>
      </c>
      <c r="U701" t="s">
        <v>4</v>
      </c>
      <c r="V701" t="s">
        <v>1003</v>
      </c>
      <c r="W701" t="s">
        <v>5</v>
      </c>
      <c r="X701" t="s">
        <v>189</v>
      </c>
      <c r="Y701" t="s">
        <v>4</v>
      </c>
      <c r="Z701" t="s">
        <v>132</v>
      </c>
      <c r="AA701" t="s">
        <v>6</v>
      </c>
      <c r="AB701" t="s">
        <v>1053</v>
      </c>
      <c r="AC701" t="s">
        <v>4</v>
      </c>
      <c r="AD701" t="s">
        <v>134</v>
      </c>
    </row>
    <row r="702" spans="1:30" ht="51.75" x14ac:dyDescent="0.25">
      <c r="A702" s="8" t="s">
        <v>8362</v>
      </c>
      <c r="B702" s="9" t="s">
        <v>190</v>
      </c>
      <c r="C702" s="10">
        <v>898665</v>
      </c>
      <c r="D702" t="s">
        <v>1</v>
      </c>
      <c r="E702" t="s">
        <v>2</v>
      </c>
      <c r="F702">
        <v>701</v>
      </c>
      <c r="G702">
        <v>3008687</v>
      </c>
      <c r="H702">
        <v>226995100</v>
      </c>
      <c r="I702">
        <v>486957</v>
      </c>
      <c r="J702">
        <v>1013228</v>
      </c>
      <c r="K702">
        <v>0</v>
      </c>
      <c r="L702">
        <v>0</v>
      </c>
      <c r="M702">
        <v>18597</v>
      </c>
      <c r="N702">
        <v>309079</v>
      </c>
      <c r="O702">
        <v>8672</v>
      </c>
      <c r="P702">
        <v>7002</v>
      </c>
      <c r="Q702">
        <v>0</v>
      </c>
      <c r="R702">
        <v>0</v>
      </c>
      <c r="S702" t="s">
        <v>3</v>
      </c>
      <c r="T702" t="s">
        <v>1057</v>
      </c>
      <c r="U702" t="s">
        <v>4</v>
      </c>
      <c r="V702" t="s">
        <v>8479</v>
      </c>
      <c r="W702" t="s">
        <v>5</v>
      </c>
      <c r="X702" t="s">
        <v>189</v>
      </c>
      <c r="Y702" t="s">
        <v>4</v>
      </c>
      <c r="Z702" t="s">
        <v>159</v>
      </c>
      <c r="AA702" t="s">
        <v>6</v>
      </c>
      <c r="AB702" t="s">
        <v>1053</v>
      </c>
      <c r="AC702" t="s">
        <v>4</v>
      </c>
      <c r="AD702" t="s">
        <v>2803</v>
      </c>
    </row>
    <row r="703" spans="1:30" ht="51.75" x14ac:dyDescent="0.25">
      <c r="A703" s="8" t="s">
        <v>8363</v>
      </c>
      <c r="B703" s="9" t="s">
        <v>190</v>
      </c>
      <c r="C703" s="10">
        <v>899945</v>
      </c>
      <c r="D703" t="s">
        <v>1</v>
      </c>
      <c r="E703" t="s">
        <v>2</v>
      </c>
      <c r="F703">
        <v>702</v>
      </c>
      <c r="G703">
        <v>3024278</v>
      </c>
      <c r="H703">
        <v>227307172</v>
      </c>
      <c r="I703">
        <v>493954</v>
      </c>
      <c r="J703">
        <v>1018818</v>
      </c>
      <c r="K703">
        <v>0</v>
      </c>
      <c r="L703">
        <v>0</v>
      </c>
      <c r="M703">
        <v>15589</v>
      </c>
      <c r="N703">
        <v>312072</v>
      </c>
      <c r="O703">
        <v>6997</v>
      </c>
      <c r="P703">
        <v>5590</v>
      </c>
      <c r="Q703">
        <v>0</v>
      </c>
      <c r="R703">
        <v>0</v>
      </c>
      <c r="S703" t="s">
        <v>3</v>
      </c>
      <c r="T703" t="s">
        <v>1057</v>
      </c>
      <c r="U703" t="s">
        <v>4</v>
      </c>
      <c r="V703" t="s">
        <v>7660</v>
      </c>
      <c r="W703" t="s">
        <v>5</v>
      </c>
      <c r="X703" t="s">
        <v>189</v>
      </c>
      <c r="Y703" t="s">
        <v>4</v>
      </c>
      <c r="Z703" t="s">
        <v>2778</v>
      </c>
      <c r="AA703" t="s">
        <v>6</v>
      </c>
      <c r="AB703" t="s">
        <v>1053</v>
      </c>
      <c r="AC703" t="s">
        <v>4</v>
      </c>
      <c r="AD703" t="s">
        <v>1965</v>
      </c>
    </row>
    <row r="704" spans="1:30" ht="39" x14ac:dyDescent="0.25">
      <c r="A704" s="8" t="s">
        <v>8364</v>
      </c>
      <c r="B704" s="9" t="s">
        <v>190</v>
      </c>
      <c r="C704" s="10">
        <v>901225</v>
      </c>
      <c r="D704" t="s">
        <v>1</v>
      </c>
      <c r="E704" t="s">
        <v>2</v>
      </c>
      <c r="F704">
        <v>703</v>
      </c>
      <c r="G704">
        <v>3027295</v>
      </c>
      <c r="H704">
        <v>227631736</v>
      </c>
      <c r="I704">
        <v>493954</v>
      </c>
      <c r="J704">
        <v>1019778</v>
      </c>
      <c r="K704">
        <v>0</v>
      </c>
      <c r="L704">
        <v>0</v>
      </c>
      <c r="M704">
        <v>3016</v>
      </c>
      <c r="N704">
        <v>324564</v>
      </c>
      <c r="O704">
        <v>0</v>
      </c>
      <c r="P704">
        <v>960</v>
      </c>
      <c r="Q704">
        <v>0</v>
      </c>
      <c r="R704">
        <v>0</v>
      </c>
      <c r="S704" t="s">
        <v>3</v>
      </c>
      <c r="T704" t="s">
        <v>1057</v>
      </c>
      <c r="U704" t="s">
        <v>4</v>
      </c>
      <c r="V704" t="s">
        <v>87</v>
      </c>
      <c r="W704" t="s">
        <v>5</v>
      </c>
      <c r="X704" t="s">
        <v>189</v>
      </c>
      <c r="Y704" t="s">
        <v>4</v>
      </c>
      <c r="Z704" t="s">
        <v>8</v>
      </c>
      <c r="AA704" t="s">
        <v>6</v>
      </c>
      <c r="AB704" t="s">
        <v>1053</v>
      </c>
      <c r="AC704" t="s">
        <v>4</v>
      </c>
      <c r="AD704" t="s">
        <v>89</v>
      </c>
    </row>
    <row r="705" spans="1:30" ht="39" x14ac:dyDescent="0.25">
      <c r="A705" s="8" t="s">
        <v>8365</v>
      </c>
      <c r="B705" s="9" t="s">
        <v>190</v>
      </c>
      <c r="C705" s="10">
        <v>902505</v>
      </c>
      <c r="D705" t="s">
        <v>1</v>
      </c>
      <c r="E705" t="s">
        <v>2</v>
      </c>
      <c r="F705">
        <v>704</v>
      </c>
      <c r="G705">
        <v>3030279</v>
      </c>
      <c r="H705">
        <v>227956337</v>
      </c>
      <c r="I705">
        <v>493954</v>
      </c>
      <c r="J705">
        <v>1020927</v>
      </c>
      <c r="K705">
        <v>0</v>
      </c>
      <c r="L705">
        <v>0</v>
      </c>
      <c r="M705">
        <v>2982</v>
      </c>
      <c r="N705">
        <v>324601</v>
      </c>
      <c r="O705">
        <v>0</v>
      </c>
      <c r="P705">
        <v>1149</v>
      </c>
      <c r="Q705">
        <v>0</v>
      </c>
      <c r="R705">
        <v>0</v>
      </c>
      <c r="S705" t="s">
        <v>3</v>
      </c>
      <c r="T705" t="s">
        <v>1057</v>
      </c>
      <c r="U705" t="s">
        <v>4</v>
      </c>
      <c r="V705" t="s">
        <v>96</v>
      </c>
      <c r="W705" t="s">
        <v>5</v>
      </c>
      <c r="X705" t="s">
        <v>189</v>
      </c>
      <c r="Y705" t="s">
        <v>4</v>
      </c>
      <c r="Z705" t="s">
        <v>8</v>
      </c>
      <c r="AA705" t="s">
        <v>6</v>
      </c>
      <c r="AB705" t="s">
        <v>1054</v>
      </c>
      <c r="AC705" t="s">
        <v>4</v>
      </c>
      <c r="AD705" t="s">
        <v>109</v>
      </c>
    </row>
    <row r="706" spans="1:30" ht="39" x14ac:dyDescent="0.25">
      <c r="A706" s="8" t="s">
        <v>8366</v>
      </c>
      <c r="B706" s="9" t="s">
        <v>190</v>
      </c>
      <c r="C706" s="10">
        <v>903785</v>
      </c>
      <c r="D706" t="s">
        <v>1</v>
      </c>
      <c r="E706" t="s">
        <v>2</v>
      </c>
      <c r="F706">
        <v>705</v>
      </c>
      <c r="G706">
        <v>3033251</v>
      </c>
      <c r="H706">
        <v>228280949</v>
      </c>
      <c r="I706">
        <v>493954</v>
      </c>
      <c r="J706">
        <v>1021887</v>
      </c>
      <c r="K706">
        <v>0</v>
      </c>
      <c r="L706">
        <v>0</v>
      </c>
      <c r="M706">
        <v>2970</v>
      </c>
      <c r="N706">
        <v>324612</v>
      </c>
      <c r="O706">
        <v>0</v>
      </c>
      <c r="P706">
        <v>960</v>
      </c>
      <c r="Q706">
        <v>0</v>
      </c>
      <c r="R706">
        <v>0</v>
      </c>
      <c r="S706" t="s">
        <v>3</v>
      </c>
      <c r="T706" t="s">
        <v>1057</v>
      </c>
      <c r="U706" t="s">
        <v>4</v>
      </c>
      <c r="V706" t="s">
        <v>87</v>
      </c>
      <c r="W706" t="s">
        <v>5</v>
      </c>
      <c r="X706" t="s">
        <v>189</v>
      </c>
      <c r="Y706" t="s">
        <v>4</v>
      </c>
      <c r="Z706" t="s">
        <v>8</v>
      </c>
      <c r="AA706" t="s">
        <v>6</v>
      </c>
      <c r="AB706" t="s">
        <v>1054</v>
      </c>
      <c r="AC706" t="s">
        <v>4</v>
      </c>
      <c r="AD706" t="s">
        <v>89</v>
      </c>
    </row>
    <row r="707" spans="1:30" ht="39" x14ac:dyDescent="0.25">
      <c r="A707" s="8" t="s">
        <v>8367</v>
      </c>
      <c r="B707" s="9" t="s">
        <v>190</v>
      </c>
      <c r="C707" s="10">
        <v>905065</v>
      </c>
      <c r="D707" t="s">
        <v>1</v>
      </c>
      <c r="E707" t="s">
        <v>2</v>
      </c>
      <c r="F707">
        <v>706</v>
      </c>
      <c r="G707">
        <v>3036232</v>
      </c>
      <c r="H707">
        <v>228605551</v>
      </c>
      <c r="I707">
        <v>493954</v>
      </c>
      <c r="J707">
        <v>1022847</v>
      </c>
      <c r="K707">
        <v>0</v>
      </c>
      <c r="L707">
        <v>0</v>
      </c>
      <c r="M707">
        <v>2979</v>
      </c>
      <c r="N707">
        <v>324602</v>
      </c>
      <c r="O707">
        <v>0</v>
      </c>
      <c r="P707">
        <v>960</v>
      </c>
      <c r="Q707">
        <v>0</v>
      </c>
      <c r="R707">
        <v>0</v>
      </c>
      <c r="S707" t="s">
        <v>3</v>
      </c>
      <c r="T707" t="s">
        <v>1057</v>
      </c>
      <c r="U707" t="s">
        <v>4</v>
      </c>
      <c r="V707" t="s">
        <v>87</v>
      </c>
      <c r="W707" t="s">
        <v>5</v>
      </c>
      <c r="X707" t="s">
        <v>189</v>
      </c>
      <c r="Y707" t="s">
        <v>4</v>
      </c>
      <c r="Z707" t="s">
        <v>8</v>
      </c>
      <c r="AA707" t="s">
        <v>6</v>
      </c>
      <c r="AB707" t="s">
        <v>1054</v>
      </c>
      <c r="AC707" t="s">
        <v>4</v>
      </c>
      <c r="AD707" t="s">
        <v>89</v>
      </c>
    </row>
    <row r="708" spans="1:30" ht="39" x14ac:dyDescent="0.25">
      <c r="A708" s="8" t="s">
        <v>8368</v>
      </c>
      <c r="B708" s="9" t="s">
        <v>190</v>
      </c>
      <c r="C708" s="10">
        <v>906345</v>
      </c>
      <c r="D708" t="s">
        <v>1</v>
      </c>
      <c r="E708" t="s">
        <v>2</v>
      </c>
      <c r="F708">
        <v>707</v>
      </c>
      <c r="G708">
        <v>3039217</v>
      </c>
      <c r="H708">
        <v>228930151</v>
      </c>
      <c r="I708">
        <v>493954</v>
      </c>
      <c r="J708">
        <v>1024002</v>
      </c>
      <c r="K708">
        <v>0</v>
      </c>
      <c r="L708">
        <v>0</v>
      </c>
      <c r="M708">
        <v>2983</v>
      </c>
      <c r="N708">
        <v>324600</v>
      </c>
      <c r="O708">
        <v>0</v>
      </c>
      <c r="P708">
        <v>1155</v>
      </c>
      <c r="Q708">
        <v>0</v>
      </c>
      <c r="R708">
        <v>0</v>
      </c>
      <c r="S708" t="s">
        <v>3</v>
      </c>
      <c r="T708" t="s">
        <v>1057</v>
      </c>
      <c r="U708" t="s">
        <v>4</v>
      </c>
      <c r="V708" t="s">
        <v>96</v>
      </c>
      <c r="W708" t="s">
        <v>5</v>
      </c>
      <c r="X708" t="s">
        <v>189</v>
      </c>
      <c r="Y708" t="s">
        <v>4</v>
      </c>
      <c r="Z708" t="s">
        <v>8</v>
      </c>
      <c r="AA708" t="s">
        <v>6</v>
      </c>
      <c r="AB708" t="s">
        <v>1054</v>
      </c>
      <c r="AC708" t="s">
        <v>4</v>
      </c>
      <c r="AD708" t="s">
        <v>109</v>
      </c>
    </row>
    <row r="709" spans="1:30" ht="51.75" x14ac:dyDescent="0.25">
      <c r="A709" s="8" t="s">
        <v>8369</v>
      </c>
      <c r="B709" s="9" t="s">
        <v>190</v>
      </c>
      <c r="C709" s="10">
        <v>907625</v>
      </c>
      <c r="D709" t="s">
        <v>1</v>
      </c>
      <c r="E709" t="s">
        <v>2</v>
      </c>
      <c r="F709">
        <v>708</v>
      </c>
      <c r="G709">
        <v>3044665</v>
      </c>
      <c r="H709">
        <v>229252382</v>
      </c>
      <c r="I709">
        <v>495346</v>
      </c>
      <c r="J709">
        <v>1025779</v>
      </c>
      <c r="K709">
        <v>0</v>
      </c>
      <c r="L709">
        <v>0</v>
      </c>
      <c r="M709">
        <v>5447</v>
      </c>
      <c r="N709">
        <v>322231</v>
      </c>
      <c r="O709">
        <v>1392</v>
      </c>
      <c r="P709">
        <v>1777</v>
      </c>
      <c r="Q709">
        <v>0</v>
      </c>
      <c r="R709">
        <v>0</v>
      </c>
      <c r="S709" t="s">
        <v>3</v>
      </c>
      <c r="T709" t="s">
        <v>1049</v>
      </c>
      <c r="U709" t="s">
        <v>4</v>
      </c>
      <c r="V709" t="s">
        <v>83</v>
      </c>
      <c r="W709" t="s">
        <v>5</v>
      </c>
      <c r="X709" t="s">
        <v>189</v>
      </c>
      <c r="Y709" t="s">
        <v>4</v>
      </c>
      <c r="Z709" t="s">
        <v>113</v>
      </c>
      <c r="AA709" t="s">
        <v>6</v>
      </c>
      <c r="AB709" t="s">
        <v>1054</v>
      </c>
      <c r="AC709" t="s">
        <v>4</v>
      </c>
      <c r="AD709" t="s">
        <v>120</v>
      </c>
    </row>
    <row r="710" spans="1:30" ht="39" x14ac:dyDescent="0.25">
      <c r="A710" s="8" t="s">
        <v>8370</v>
      </c>
      <c r="B710" s="9" t="s">
        <v>190</v>
      </c>
      <c r="C710" s="10">
        <v>908905</v>
      </c>
      <c r="D710" t="s">
        <v>1</v>
      </c>
      <c r="E710" t="s">
        <v>2</v>
      </c>
      <c r="F710">
        <v>709</v>
      </c>
      <c r="G710">
        <v>3047793</v>
      </c>
      <c r="H710">
        <v>229576933</v>
      </c>
      <c r="I710">
        <v>495346</v>
      </c>
      <c r="J710">
        <v>1027318</v>
      </c>
      <c r="K710">
        <v>0</v>
      </c>
      <c r="L710">
        <v>0</v>
      </c>
      <c r="M710">
        <v>3127</v>
      </c>
      <c r="N710">
        <v>324551</v>
      </c>
      <c r="O710">
        <v>0</v>
      </c>
      <c r="P710">
        <v>1539</v>
      </c>
      <c r="Q710">
        <v>0</v>
      </c>
      <c r="R710">
        <v>0</v>
      </c>
      <c r="S710" t="s">
        <v>3</v>
      </c>
      <c r="T710" t="s">
        <v>1049</v>
      </c>
      <c r="U710" t="s">
        <v>4</v>
      </c>
      <c r="V710" t="s">
        <v>93</v>
      </c>
      <c r="W710" t="s">
        <v>5</v>
      </c>
      <c r="X710" t="s">
        <v>189</v>
      </c>
      <c r="Y710" t="s">
        <v>4</v>
      </c>
      <c r="Z710" t="s">
        <v>8</v>
      </c>
      <c r="AA710" t="s">
        <v>6</v>
      </c>
      <c r="AB710" t="s">
        <v>1054</v>
      </c>
      <c r="AC710" t="s">
        <v>4</v>
      </c>
      <c r="AD710" t="s">
        <v>1018</v>
      </c>
    </row>
    <row r="711" spans="1:30" ht="39" x14ac:dyDescent="0.25">
      <c r="A711" s="8" t="s">
        <v>8371</v>
      </c>
      <c r="B711" s="9" t="s">
        <v>190</v>
      </c>
      <c r="C711" s="10">
        <v>910185</v>
      </c>
      <c r="D711" t="s">
        <v>1</v>
      </c>
      <c r="E711" t="s">
        <v>2</v>
      </c>
      <c r="F711">
        <v>710</v>
      </c>
      <c r="G711">
        <v>3050899</v>
      </c>
      <c r="H711">
        <v>229901506</v>
      </c>
      <c r="I711">
        <v>495346</v>
      </c>
      <c r="J711">
        <v>1028278</v>
      </c>
      <c r="K711">
        <v>0</v>
      </c>
      <c r="L711">
        <v>0</v>
      </c>
      <c r="M711">
        <v>3105</v>
      </c>
      <c r="N711">
        <v>324573</v>
      </c>
      <c r="O711">
        <v>0</v>
      </c>
      <c r="P711">
        <v>960</v>
      </c>
      <c r="Q711">
        <v>0</v>
      </c>
      <c r="R711">
        <v>0</v>
      </c>
      <c r="S711" t="s">
        <v>3</v>
      </c>
      <c r="T711" t="s">
        <v>1049</v>
      </c>
      <c r="U711" t="s">
        <v>4</v>
      </c>
      <c r="V711" t="s">
        <v>87</v>
      </c>
      <c r="W711" t="s">
        <v>5</v>
      </c>
      <c r="X711" t="s">
        <v>189</v>
      </c>
      <c r="Y711" t="s">
        <v>4</v>
      </c>
      <c r="Z711" t="s">
        <v>8</v>
      </c>
      <c r="AA711" t="s">
        <v>6</v>
      </c>
      <c r="AB711" t="s">
        <v>1054</v>
      </c>
      <c r="AC711" t="s">
        <v>4</v>
      </c>
      <c r="AD711" t="s">
        <v>89</v>
      </c>
    </row>
    <row r="712" spans="1:30" ht="39" x14ac:dyDescent="0.25">
      <c r="A712" s="8" t="s">
        <v>8372</v>
      </c>
      <c r="B712" s="9" t="s">
        <v>190</v>
      </c>
      <c r="C712" s="10">
        <v>911465</v>
      </c>
      <c r="D712" t="s">
        <v>1</v>
      </c>
      <c r="E712" t="s">
        <v>2</v>
      </c>
      <c r="F712">
        <v>711</v>
      </c>
      <c r="G712">
        <v>3054910</v>
      </c>
      <c r="H712">
        <v>230225102</v>
      </c>
      <c r="I712">
        <v>495757</v>
      </c>
      <c r="J712">
        <v>1029731</v>
      </c>
      <c r="K712">
        <v>0</v>
      </c>
      <c r="L712">
        <v>0</v>
      </c>
      <c r="M712">
        <v>4010</v>
      </c>
      <c r="N712">
        <v>323596</v>
      </c>
      <c r="O712">
        <v>411</v>
      </c>
      <c r="P712">
        <v>1453</v>
      </c>
      <c r="Q712">
        <v>0</v>
      </c>
      <c r="R712">
        <v>0</v>
      </c>
      <c r="S712" t="s">
        <v>3</v>
      </c>
      <c r="T712" t="s">
        <v>1049</v>
      </c>
      <c r="U712" t="s">
        <v>4</v>
      </c>
      <c r="V712" t="s">
        <v>72</v>
      </c>
      <c r="W712" t="s">
        <v>5</v>
      </c>
      <c r="X712" t="s">
        <v>189</v>
      </c>
      <c r="Y712" t="s">
        <v>4</v>
      </c>
      <c r="Z712" t="s">
        <v>22</v>
      </c>
      <c r="AA712" t="s">
        <v>6</v>
      </c>
      <c r="AB712" t="s">
        <v>1054</v>
      </c>
      <c r="AC712" t="s">
        <v>4</v>
      </c>
      <c r="AD712" t="s">
        <v>179</v>
      </c>
    </row>
    <row r="713" spans="1:30" ht="39" x14ac:dyDescent="0.25">
      <c r="A713" s="8" t="s">
        <v>8373</v>
      </c>
      <c r="B713" s="9" t="s">
        <v>190</v>
      </c>
      <c r="C713" s="10">
        <v>912745</v>
      </c>
      <c r="D713" t="s">
        <v>1</v>
      </c>
      <c r="E713" t="s">
        <v>2</v>
      </c>
      <c r="F713">
        <v>712</v>
      </c>
      <c r="G713">
        <v>3058092</v>
      </c>
      <c r="H713">
        <v>230549506</v>
      </c>
      <c r="I713">
        <v>495757</v>
      </c>
      <c r="J713">
        <v>1030833</v>
      </c>
      <c r="K713">
        <v>0</v>
      </c>
      <c r="L713">
        <v>0</v>
      </c>
      <c r="M713">
        <v>3181</v>
      </c>
      <c r="N713">
        <v>324404</v>
      </c>
      <c r="O713">
        <v>0</v>
      </c>
      <c r="P713">
        <v>1102</v>
      </c>
      <c r="Q713">
        <v>0</v>
      </c>
      <c r="R713">
        <v>0</v>
      </c>
      <c r="S713" t="s">
        <v>3</v>
      </c>
      <c r="T713" t="s">
        <v>1049</v>
      </c>
      <c r="U713" t="s">
        <v>4</v>
      </c>
      <c r="V713" t="s">
        <v>98</v>
      </c>
      <c r="W713" t="s">
        <v>5</v>
      </c>
      <c r="X713" t="s">
        <v>189</v>
      </c>
      <c r="Y713" t="s">
        <v>4</v>
      </c>
      <c r="Z713" t="s">
        <v>8</v>
      </c>
      <c r="AA713" t="s">
        <v>6</v>
      </c>
      <c r="AB713" t="s">
        <v>1054</v>
      </c>
      <c r="AC713" t="s">
        <v>4</v>
      </c>
      <c r="AD713" t="s">
        <v>116</v>
      </c>
    </row>
    <row r="714" spans="1:30" ht="39" x14ac:dyDescent="0.25">
      <c r="A714" s="8" t="s">
        <v>8374</v>
      </c>
      <c r="B714" s="9" t="s">
        <v>190</v>
      </c>
      <c r="C714" s="10">
        <v>914025</v>
      </c>
      <c r="D714" t="s">
        <v>1</v>
      </c>
      <c r="E714" t="s">
        <v>2</v>
      </c>
      <c r="F714">
        <v>713</v>
      </c>
      <c r="G714">
        <v>3062703</v>
      </c>
      <c r="H714">
        <v>230872507</v>
      </c>
      <c r="I714">
        <v>496563</v>
      </c>
      <c r="J714">
        <v>1032473</v>
      </c>
      <c r="K714">
        <v>0</v>
      </c>
      <c r="L714">
        <v>0</v>
      </c>
      <c r="M714">
        <v>4610</v>
      </c>
      <c r="N714">
        <v>323001</v>
      </c>
      <c r="O714">
        <v>806</v>
      </c>
      <c r="P714">
        <v>1640</v>
      </c>
      <c r="Q714">
        <v>0</v>
      </c>
      <c r="R714">
        <v>0</v>
      </c>
      <c r="S714" t="s">
        <v>3</v>
      </c>
      <c r="T714" t="s">
        <v>1049</v>
      </c>
      <c r="U714" t="s">
        <v>4</v>
      </c>
      <c r="V714" t="s">
        <v>103</v>
      </c>
      <c r="W714" t="s">
        <v>5</v>
      </c>
      <c r="X714" t="s">
        <v>189</v>
      </c>
      <c r="Y714" t="s">
        <v>4</v>
      </c>
      <c r="Z714" t="s">
        <v>1025</v>
      </c>
      <c r="AA714" t="s">
        <v>6</v>
      </c>
      <c r="AB714" t="s">
        <v>1054</v>
      </c>
      <c r="AC714" t="s">
        <v>4</v>
      </c>
      <c r="AD714" t="s">
        <v>110</v>
      </c>
    </row>
    <row r="715" spans="1:30" ht="39" x14ac:dyDescent="0.25">
      <c r="A715" s="8" t="s">
        <v>8375</v>
      </c>
      <c r="B715" s="9" t="s">
        <v>190</v>
      </c>
      <c r="C715" s="10">
        <v>915305</v>
      </c>
      <c r="D715" t="s">
        <v>1</v>
      </c>
      <c r="E715" t="s">
        <v>2</v>
      </c>
      <c r="F715">
        <v>714</v>
      </c>
      <c r="G715">
        <v>3065821</v>
      </c>
      <c r="H715">
        <v>231197068</v>
      </c>
      <c r="I715">
        <v>496563</v>
      </c>
      <c r="J715">
        <v>1033433</v>
      </c>
      <c r="K715">
        <v>0</v>
      </c>
      <c r="L715">
        <v>0</v>
      </c>
      <c r="M715">
        <v>3117</v>
      </c>
      <c r="N715">
        <v>324561</v>
      </c>
      <c r="O715">
        <v>0</v>
      </c>
      <c r="P715">
        <v>960</v>
      </c>
      <c r="Q715">
        <v>0</v>
      </c>
      <c r="R715">
        <v>0</v>
      </c>
      <c r="S715" t="s">
        <v>3</v>
      </c>
      <c r="T715" t="s">
        <v>1049</v>
      </c>
      <c r="U715" t="s">
        <v>4</v>
      </c>
      <c r="V715" t="s">
        <v>87</v>
      </c>
      <c r="W715" t="s">
        <v>5</v>
      </c>
      <c r="X715" t="s">
        <v>189</v>
      </c>
      <c r="Y715" t="s">
        <v>4</v>
      </c>
      <c r="Z715" t="s">
        <v>8</v>
      </c>
      <c r="AA715" t="s">
        <v>6</v>
      </c>
      <c r="AB715" t="s">
        <v>1054</v>
      </c>
      <c r="AC715" t="s">
        <v>4</v>
      </c>
      <c r="AD715" t="s">
        <v>89</v>
      </c>
    </row>
    <row r="716" spans="1:30" ht="39" x14ac:dyDescent="0.25">
      <c r="A716" s="8" t="s">
        <v>8376</v>
      </c>
      <c r="B716" s="9" t="s">
        <v>190</v>
      </c>
      <c r="C716" s="10">
        <v>916585</v>
      </c>
      <c r="D716" t="s">
        <v>1</v>
      </c>
      <c r="E716" t="s">
        <v>2</v>
      </c>
      <c r="F716">
        <v>715</v>
      </c>
      <c r="G716">
        <v>3068922</v>
      </c>
      <c r="H716">
        <v>231521645</v>
      </c>
      <c r="I716">
        <v>496563</v>
      </c>
      <c r="J716">
        <v>1034771</v>
      </c>
      <c r="K716">
        <v>0</v>
      </c>
      <c r="L716">
        <v>0</v>
      </c>
      <c r="M716">
        <v>3100</v>
      </c>
      <c r="N716">
        <v>324577</v>
      </c>
      <c r="O716">
        <v>0</v>
      </c>
      <c r="P716">
        <v>1338</v>
      </c>
      <c r="Q716">
        <v>0</v>
      </c>
      <c r="R716">
        <v>0</v>
      </c>
      <c r="S716" t="s">
        <v>3</v>
      </c>
      <c r="T716" t="s">
        <v>1049</v>
      </c>
      <c r="U716" t="s">
        <v>4</v>
      </c>
      <c r="V716" t="s">
        <v>13</v>
      </c>
      <c r="W716" t="s">
        <v>5</v>
      </c>
      <c r="X716" t="s">
        <v>189</v>
      </c>
      <c r="Y716" t="s">
        <v>4</v>
      </c>
      <c r="Z716" t="s">
        <v>8</v>
      </c>
      <c r="AA716" t="s">
        <v>6</v>
      </c>
      <c r="AB716" t="s">
        <v>1054</v>
      </c>
      <c r="AC716" t="s">
        <v>4</v>
      </c>
      <c r="AD716" t="s">
        <v>1015</v>
      </c>
    </row>
    <row r="717" spans="1:30" ht="51.75" x14ac:dyDescent="0.25">
      <c r="A717" s="8" t="s">
        <v>8377</v>
      </c>
      <c r="B717" s="9" t="s">
        <v>190</v>
      </c>
      <c r="C717" s="10">
        <v>917865</v>
      </c>
      <c r="D717" t="s">
        <v>1</v>
      </c>
      <c r="E717" t="s">
        <v>2</v>
      </c>
      <c r="F717">
        <v>716</v>
      </c>
      <c r="G717">
        <v>3075122</v>
      </c>
      <c r="H717">
        <v>231843124</v>
      </c>
      <c r="I717">
        <v>497997</v>
      </c>
      <c r="J717">
        <v>1037317</v>
      </c>
      <c r="K717">
        <v>0</v>
      </c>
      <c r="L717">
        <v>0</v>
      </c>
      <c r="M717">
        <v>6198</v>
      </c>
      <c r="N717">
        <v>321479</v>
      </c>
      <c r="O717">
        <v>1434</v>
      </c>
      <c r="P717">
        <v>2546</v>
      </c>
      <c r="Q717">
        <v>0</v>
      </c>
      <c r="R717">
        <v>0</v>
      </c>
      <c r="S717" t="s">
        <v>3</v>
      </c>
      <c r="T717" t="s">
        <v>1049</v>
      </c>
      <c r="U717" t="s">
        <v>4</v>
      </c>
      <c r="V717" t="s">
        <v>1915</v>
      </c>
      <c r="W717" t="s">
        <v>5</v>
      </c>
      <c r="X717" t="s">
        <v>189</v>
      </c>
      <c r="Y717" t="s">
        <v>4</v>
      </c>
      <c r="Z717" t="s">
        <v>108</v>
      </c>
      <c r="AA717" t="s">
        <v>6</v>
      </c>
      <c r="AB717" t="s">
        <v>1054</v>
      </c>
      <c r="AC717" t="s">
        <v>4</v>
      </c>
      <c r="AD717" t="s">
        <v>138</v>
      </c>
    </row>
    <row r="718" spans="1:30" ht="39" x14ac:dyDescent="0.25">
      <c r="A718" s="8" t="s">
        <v>8378</v>
      </c>
      <c r="B718" s="9" t="s">
        <v>190</v>
      </c>
      <c r="C718" s="10">
        <v>919145</v>
      </c>
      <c r="D718" t="s">
        <v>1</v>
      </c>
      <c r="E718" t="s">
        <v>2</v>
      </c>
      <c r="F718">
        <v>717</v>
      </c>
      <c r="G718">
        <v>3078234</v>
      </c>
      <c r="H718">
        <v>232167692</v>
      </c>
      <c r="I718">
        <v>497997</v>
      </c>
      <c r="J718">
        <v>1038277</v>
      </c>
      <c r="K718">
        <v>0</v>
      </c>
      <c r="L718">
        <v>0</v>
      </c>
      <c r="M718">
        <v>3110</v>
      </c>
      <c r="N718">
        <v>324568</v>
      </c>
      <c r="O718">
        <v>0</v>
      </c>
      <c r="P718">
        <v>960</v>
      </c>
      <c r="Q718">
        <v>0</v>
      </c>
      <c r="R718">
        <v>0</v>
      </c>
      <c r="S718" t="s">
        <v>3</v>
      </c>
      <c r="T718" t="s">
        <v>1049</v>
      </c>
      <c r="U718" t="s">
        <v>4</v>
      </c>
      <c r="V718" t="s">
        <v>87</v>
      </c>
      <c r="W718" t="s">
        <v>5</v>
      </c>
      <c r="X718" t="s">
        <v>189</v>
      </c>
      <c r="Y718" t="s">
        <v>4</v>
      </c>
      <c r="Z718" t="s">
        <v>8</v>
      </c>
      <c r="AA718" t="s">
        <v>6</v>
      </c>
      <c r="AB718" t="s">
        <v>1054</v>
      </c>
      <c r="AC718" t="s">
        <v>4</v>
      </c>
      <c r="AD718" t="s">
        <v>89</v>
      </c>
    </row>
    <row r="719" spans="1:30" ht="39" x14ac:dyDescent="0.25">
      <c r="A719" s="8" t="s">
        <v>8379</v>
      </c>
      <c r="B719" s="9" t="s">
        <v>190</v>
      </c>
      <c r="C719" s="10">
        <v>920425</v>
      </c>
      <c r="D719" t="s">
        <v>1</v>
      </c>
      <c r="E719" t="s">
        <v>2</v>
      </c>
      <c r="F719">
        <v>718</v>
      </c>
      <c r="G719">
        <v>3081334</v>
      </c>
      <c r="H719">
        <v>232492272</v>
      </c>
      <c r="I719">
        <v>497997</v>
      </c>
      <c r="J719">
        <v>1039237</v>
      </c>
      <c r="K719">
        <v>0</v>
      </c>
      <c r="L719">
        <v>0</v>
      </c>
      <c r="M719">
        <v>3098</v>
      </c>
      <c r="N719">
        <v>324580</v>
      </c>
      <c r="O719">
        <v>0</v>
      </c>
      <c r="P719">
        <v>960</v>
      </c>
      <c r="Q719">
        <v>0</v>
      </c>
      <c r="R719">
        <v>0</v>
      </c>
      <c r="S719" t="s">
        <v>3</v>
      </c>
      <c r="T719" t="s">
        <v>1049</v>
      </c>
      <c r="U719" t="s">
        <v>4</v>
      </c>
      <c r="V719" t="s">
        <v>87</v>
      </c>
      <c r="W719" t="s">
        <v>5</v>
      </c>
      <c r="X719" t="s">
        <v>189</v>
      </c>
      <c r="Y719" t="s">
        <v>4</v>
      </c>
      <c r="Z719" t="s">
        <v>8</v>
      </c>
      <c r="AA719" t="s">
        <v>6</v>
      </c>
      <c r="AB719" t="s">
        <v>1054</v>
      </c>
      <c r="AC719" t="s">
        <v>4</v>
      </c>
      <c r="AD719" t="s">
        <v>89</v>
      </c>
    </row>
    <row r="720" spans="1:30" ht="51.75" x14ac:dyDescent="0.25">
      <c r="A720" s="8" t="s">
        <v>8380</v>
      </c>
      <c r="B720" s="9" t="s">
        <v>190</v>
      </c>
      <c r="C720" s="10">
        <v>921705</v>
      </c>
      <c r="D720" t="s">
        <v>1</v>
      </c>
      <c r="E720" t="s">
        <v>2</v>
      </c>
      <c r="F720">
        <v>719</v>
      </c>
      <c r="G720">
        <v>3086487</v>
      </c>
      <c r="H720">
        <v>232814771</v>
      </c>
      <c r="I720">
        <v>499079</v>
      </c>
      <c r="J720">
        <v>1041076</v>
      </c>
      <c r="K720">
        <v>0</v>
      </c>
      <c r="L720">
        <v>0</v>
      </c>
      <c r="M720">
        <v>5151</v>
      </c>
      <c r="N720">
        <v>322499</v>
      </c>
      <c r="O720">
        <v>1082</v>
      </c>
      <c r="P720">
        <v>1839</v>
      </c>
      <c r="Q720">
        <v>0</v>
      </c>
      <c r="R720">
        <v>0</v>
      </c>
      <c r="S720" t="s">
        <v>3</v>
      </c>
      <c r="T720" t="s">
        <v>1049</v>
      </c>
      <c r="U720" t="s">
        <v>4</v>
      </c>
      <c r="V720" t="s">
        <v>119</v>
      </c>
      <c r="W720" t="s">
        <v>5</v>
      </c>
      <c r="X720" t="s">
        <v>189</v>
      </c>
      <c r="Y720" t="s">
        <v>4</v>
      </c>
      <c r="Z720" t="s">
        <v>98</v>
      </c>
      <c r="AA720" t="s">
        <v>6</v>
      </c>
      <c r="AB720" t="s">
        <v>1054</v>
      </c>
      <c r="AC720" t="s">
        <v>4</v>
      </c>
      <c r="AD720" t="s">
        <v>1021</v>
      </c>
    </row>
    <row r="721" spans="1:30" ht="39" x14ac:dyDescent="0.25">
      <c r="A721" s="8" t="s">
        <v>8381</v>
      </c>
      <c r="B721" s="9" t="s">
        <v>190</v>
      </c>
      <c r="C721" s="10">
        <v>922985</v>
      </c>
      <c r="D721" t="s">
        <v>1</v>
      </c>
      <c r="E721" t="s">
        <v>2</v>
      </c>
      <c r="F721">
        <v>720</v>
      </c>
      <c r="G721">
        <v>3090288</v>
      </c>
      <c r="H721">
        <v>233138564</v>
      </c>
      <c r="I721">
        <v>499342</v>
      </c>
      <c r="J721">
        <v>1042442</v>
      </c>
      <c r="K721">
        <v>0</v>
      </c>
      <c r="L721">
        <v>0</v>
      </c>
      <c r="M721">
        <v>3800</v>
      </c>
      <c r="N721">
        <v>323793</v>
      </c>
      <c r="O721">
        <v>263</v>
      </c>
      <c r="P721">
        <v>1366</v>
      </c>
      <c r="Q721">
        <v>0</v>
      </c>
      <c r="R721">
        <v>0</v>
      </c>
      <c r="S721" t="s">
        <v>3</v>
      </c>
      <c r="T721" t="s">
        <v>1049</v>
      </c>
      <c r="U721" t="s">
        <v>4</v>
      </c>
      <c r="V721" t="s">
        <v>85</v>
      </c>
      <c r="W721" t="s">
        <v>5</v>
      </c>
      <c r="X721" t="s">
        <v>189</v>
      </c>
      <c r="Y721" t="s">
        <v>4</v>
      </c>
      <c r="Z721" t="s">
        <v>1055</v>
      </c>
      <c r="AA721" t="s">
        <v>6</v>
      </c>
      <c r="AB721" t="s">
        <v>1054</v>
      </c>
      <c r="AC721" t="s">
        <v>4</v>
      </c>
      <c r="AD721" t="s">
        <v>1019</v>
      </c>
    </row>
    <row r="722" spans="1:30" ht="39" x14ac:dyDescent="0.25">
      <c r="A722" s="8" t="s">
        <v>8382</v>
      </c>
      <c r="B722" s="9" t="s">
        <v>190</v>
      </c>
      <c r="C722" s="10">
        <v>924265</v>
      </c>
      <c r="D722" t="s">
        <v>1</v>
      </c>
      <c r="E722" t="s">
        <v>2</v>
      </c>
      <c r="F722">
        <v>721</v>
      </c>
      <c r="G722">
        <v>3093444</v>
      </c>
      <c r="H722">
        <v>233462992</v>
      </c>
      <c r="I722">
        <v>499342</v>
      </c>
      <c r="J722">
        <v>1043731</v>
      </c>
      <c r="K722">
        <v>0</v>
      </c>
      <c r="L722">
        <v>0</v>
      </c>
      <c r="M722">
        <v>3154</v>
      </c>
      <c r="N722">
        <v>324428</v>
      </c>
      <c r="O722">
        <v>0</v>
      </c>
      <c r="P722">
        <v>1289</v>
      </c>
      <c r="Q722">
        <v>0</v>
      </c>
      <c r="R722">
        <v>0</v>
      </c>
      <c r="S722" t="s">
        <v>3</v>
      </c>
      <c r="T722" t="s">
        <v>1049</v>
      </c>
      <c r="U722" t="s">
        <v>4</v>
      </c>
      <c r="V722" t="s">
        <v>92</v>
      </c>
      <c r="W722" t="s">
        <v>5</v>
      </c>
      <c r="X722" t="s">
        <v>189</v>
      </c>
      <c r="Y722" t="s">
        <v>4</v>
      </c>
      <c r="Z722" t="s">
        <v>8</v>
      </c>
      <c r="AA722" t="s">
        <v>6</v>
      </c>
      <c r="AB722" t="s">
        <v>1054</v>
      </c>
      <c r="AC722" t="s">
        <v>4</v>
      </c>
      <c r="AD722" t="s">
        <v>173</v>
      </c>
    </row>
    <row r="723" spans="1:30" ht="39" x14ac:dyDescent="0.25">
      <c r="A723" s="8" t="s">
        <v>8383</v>
      </c>
      <c r="B723" s="9" t="s">
        <v>190</v>
      </c>
      <c r="C723" s="10">
        <v>925545</v>
      </c>
      <c r="D723" t="s">
        <v>1</v>
      </c>
      <c r="E723" t="s">
        <v>2</v>
      </c>
      <c r="F723">
        <v>722</v>
      </c>
      <c r="G723">
        <v>3096434</v>
      </c>
      <c r="H723">
        <v>233787586</v>
      </c>
      <c r="I723">
        <v>499342</v>
      </c>
      <c r="J723">
        <v>1044691</v>
      </c>
      <c r="K723">
        <v>0</v>
      </c>
      <c r="L723">
        <v>0</v>
      </c>
      <c r="M723">
        <v>2989</v>
      </c>
      <c r="N723">
        <v>324594</v>
      </c>
      <c r="O723">
        <v>0</v>
      </c>
      <c r="P723">
        <v>960</v>
      </c>
      <c r="Q723">
        <v>0</v>
      </c>
      <c r="R723">
        <v>0</v>
      </c>
      <c r="S723" t="s">
        <v>3</v>
      </c>
      <c r="T723" t="s">
        <v>1049</v>
      </c>
      <c r="U723" t="s">
        <v>4</v>
      </c>
      <c r="V723" t="s">
        <v>87</v>
      </c>
      <c r="W723" t="s">
        <v>5</v>
      </c>
      <c r="X723" t="s">
        <v>189</v>
      </c>
      <c r="Y723" t="s">
        <v>4</v>
      </c>
      <c r="Z723" t="s">
        <v>8</v>
      </c>
      <c r="AA723" t="s">
        <v>6</v>
      </c>
      <c r="AB723" t="s">
        <v>1054</v>
      </c>
      <c r="AC723" t="s">
        <v>4</v>
      </c>
      <c r="AD723" t="s">
        <v>89</v>
      </c>
    </row>
    <row r="724" spans="1:30" ht="39" x14ac:dyDescent="0.25">
      <c r="A724" s="8" t="s">
        <v>8384</v>
      </c>
      <c r="B724" s="9" t="s">
        <v>190</v>
      </c>
      <c r="C724" s="10">
        <v>926825</v>
      </c>
      <c r="D724" t="s">
        <v>1</v>
      </c>
      <c r="E724" t="s">
        <v>2</v>
      </c>
      <c r="F724">
        <v>723</v>
      </c>
      <c r="G724">
        <v>3099401</v>
      </c>
      <c r="H724">
        <v>234112203</v>
      </c>
      <c r="I724">
        <v>499342</v>
      </c>
      <c r="J724">
        <v>1045651</v>
      </c>
      <c r="K724">
        <v>0</v>
      </c>
      <c r="L724">
        <v>0</v>
      </c>
      <c r="M724">
        <v>2966</v>
      </c>
      <c r="N724">
        <v>324617</v>
      </c>
      <c r="O724">
        <v>0</v>
      </c>
      <c r="P724">
        <v>960</v>
      </c>
      <c r="Q724">
        <v>0</v>
      </c>
      <c r="R724">
        <v>0</v>
      </c>
      <c r="S724" t="s">
        <v>3</v>
      </c>
      <c r="T724" t="s">
        <v>1049</v>
      </c>
      <c r="U724" t="s">
        <v>4</v>
      </c>
      <c r="V724" t="s">
        <v>87</v>
      </c>
      <c r="W724" t="s">
        <v>5</v>
      </c>
      <c r="X724" t="s">
        <v>189</v>
      </c>
      <c r="Y724" t="s">
        <v>4</v>
      </c>
      <c r="Z724" t="s">
        <v>8</v>
      </c>
      <c r="AA724" t="s">
        <v>6</v>
      </c>
      <c r="AB724" t="s">
        <v>1054</v>
      </c>
      <c r="AC724" t="s">
        <v>4</v>
      </c>
      <c r="AD724" t="s">
        <v>89</v>
      </c>
    </row>
    <row r="725" spans="1:30" ht="51.75" x14ac:dyDescent="0.25">
      <c r="A725" s="8" t="s">
        <v>8385</v>
      </c>
      <c r="B725" s="9" t="s">
        <v>190</v>
      </c>
      <c r="C725" s="10">
        <v>928105</v>
      </c>
      <c r="D725" t="s">
        <v>1</v>
      </c>
      <c r="E725" t="s">
        <v>2</v>
      </c>
      <c r="F725">
        <v>724</v>
      </c>
      <c r="G725">
        <v>3105162</v>
      </c>
      <c r="H725">
        <v>234434026</v>
      </c>
      <c r="I725">
        <v>501055</v>
      </c>
      <c r="J725">
        <v>1047356</v>
      </c>
      <c r="K725">
        <v>0</v>
      </c>
      <c r="L725">
        <v>0</v>
      </c>
      <c r="M725">
        <v>5760</v>
      </c>
      <c r="N725">
        <v>321823</v>
      </c>
      <c r="O725">
        <v>1713</v>
      </c>
      <c r="P725">
        <v>1705</v>
      </c>
      <c r="Q725">
        <v>0</v>
      </c>
      <c r="R725">
        <v>0</v>
      </c>
      <c r="S725" t="s">
        <v>3</v>
      </c>
      <c r="T725" t="s">
        <v>1049</v>
      </c>
      <c r="U725" t="s">
        <v>4</v>
      </c>
      <c r="V725" t="s">
        <v>128</v>
      </c>
      <c r="W725" t="s">
        <v>5</v>
      </c>
      <c r="X725" t="s">
        <v>1051</v>
      </c>
      <c r="Y725" t="s">
        <v>4</v>
      </c>
      <c r="Z725" t="s">
        <v>76</v>
      </c>
      <c r="AA725" t="s">
        <v>6</v>
      </c>
      <c r="AB725" t="s">
        <v>1054</v>
      </c>
      <c r="AC725" t="s">
        <v>4</v>
      </c>
      <c r="AD725" t="s">
        <v>61</v>
      </c>
    </row>
    <row r="726" spans="1:30" ht="39" x14ac:dyDescent="0.25">
      <c r="A726" s="8" t="s">
        <v>8386</v>
      </c>
      <c r="B726" s="9" t="s">
        <v>190</v>
      </c>
      <c r="C726" s="10">
        <v>929385</v>
      </c>
      <c r="D726" t="s">
        <v>1</v>
      </c>
      <c r="E726" t="s">
        <v>2</v>
      </c>
      <c r="F726">
        <v>725</v>
      </c>
      <c r="G726">
        <v>3108174</v>
      </c>
      <c r="H726">
        <v>234758600</v>
      </c>
      <c r="I726">
        <v>501055</v>
      </c>
      <c r="J726">
        <v>1048316</v>
      </c>
      <c r="K726">
        <v>0</v>
      </c>
      <c r="L726">
        <v>0</v>
      </c>
      <c r="M726">
        <v>3010</v>
      </c>
      <c r="N726">
        <v>324574</v>
      </c>
      <c r="O726">
        <v>0</v>
      </c>
      <c r="P726">
        <v>960</v>
      </c>
      <c r="Q726">
        <v>0</v>
      </c>
      <c r="R726">
        <v>0</v>
      </c>
      <c r="S726" t="s">
        <v>3</v>
      </c>
      <c r="T726" t="s">
        <v>1049</v>
      </c>
      <c r="U726" t="s">
        <v>4</v>
      </c>
      <c r="V726" t="s">
        <v>87</v>
      </c>
      <c r="W726" t="s">
        <v>5</v>
      </c>
      <c r="X726" t="s">
        <v>1051</v>
      </c>
      <c r="Y726" t="s">
        <v>4</v>
      </c>
      <c r="Z726" t="s">
        <v>8</v>
      </c>
      <c r="AA726" t="s">
        <v>6</v>
      </c>
      <c r="AB726" t="s">
        <v>1054</v>
      </c>
      <c r="AC726" t="s">
        <v>4</v>
      </c>
      <c r="AD726" t="s">
        <v>89</v>
      </c>
    </row>
    <row r="727" spans="1:30" ht="39" x14ac:dyDescent="0.25">
      <c r="A727" s="8" t="s">
        <v>8387</v>
      </c>
      <c r="B727" s="9" t="s">
        <v>190</v>
      </c>
      <c r="C727" s="10">
        <v>930665</v>
      </c>
      <c r="D727" t="s">
        <v>1</v>
      </c>
      <c r="E727" t="s">
        <v>2</v>
      </c>
      <c r="F727">
        <v>726</v>
      </c>
      <c r="G727">
        <v>3111416</v>
      </c>
      <c r="H727">
        <v>235083037</v>
      </c>
      <c r="I727">
        <v>501055</v>
      </c>
      <c r="J727">
        <v>1049376</v>
      </c>
      <c r="K727">
        <v>0</v>
      </c>
      <c r="L727">
        <v>0</v>
      </c>
      <c r="M727">
        <v>3241</v>
      </c>
      <c r="N727">
        <v>324437</v>
      </c>
      <c r="O727">
        <v>0</v>
      </c>
      <c r="P727">
        <v>1060</v>
      </c>
      <c r="Q727">
        <v>0</v>
      </c>
      <c r="R727">
        <v>0</v>
      </c>
      <c r="S727" t="s">
        <v>3</v>
      </c>
      <c r="T727" t="s">
        <v>1049</v>
      </c>
      <c r="U727" t="s">
        <v>4</v>
      </c>
      <c r="V727" t="s">
        <v>17</v>
      </c>
      <c r="W727" t="s">
        <v>5</v>
      </c>
      <c r="X727" t="s">
        <v>1051</v>
      </c>
      <c r="Y727" t="s">
        <v>4</v>
      </c>
      <c r="Z727" t="s">
        <v>8</v>
      </c>
      <c r="AA727" t="s">
        <v>6</v>
      </c>
      <c r="AB727" t="s">
        <v>1054</v>
      </c>
      <c r="AC727" t="s">
        <v>4</v>
      </c>
      <c r="AD727" t="s">
        <v>80</v>
      </c>
    </row>
    <row r="728" spans="1:30" ht="39" x14ac:dyDescent="0.25">
      <c r="A728" s="8" t="s">
        <v>8388</v>
      </c>
      <c r="B728" s="9" t="s">
        <v>190</v>
      </c>
      <c r="C728" s="10">
        <v>931945</v>
      </c>
      <c r="D728" t="s">
        <v>1</v>
      </c>
      <c r="E728" t="s">
        <v>2</v>
      </c>
      <c r="F728">
        <v>727</v>
      </c>
      <c r="G728">
        <v>3114524</v>
      </c>
      <c r="H728">
        <v>235407608</v>
      </c>
      <c r="I728">
        <v>501055</v>
      </c>
      <c r="J728">
        <v>1050336</v>
      </c>
      <c r="K728">
        <v>0</v>
      </c>
      <c r="L728">
        <v>0</v>
      </c>
      <c r="M728">
        <v>3107</v>
      </c>
      <c r="N728">
        <v>324571</v>
      </c>
      <c r="O728">
        <v>0</v>
      </c>
      <c r="P728">
        <v>960</v>
      </c>
      <c r="Q728">
        <v>0</v>
      </c>
      <c r="R728">
        <v>0</v>
      </c>
      <c r="S728" t="s">
        <v>3</v>
      </c>
      <c r="T728" t="s">
        <v>23</v>
      </c>
      <c r="U728" t="s">
        <v>4</v>
      </c>
      <c r="V728" t="s">
        <v>87</v>
      </c>
      <c r="W728" t="s">
        <v>5</v>
      </c>
      <c r="X728" t="s">
        <v>1051</v>
      </c>
      <c r="Y728" t="s">
        <v>4</v>
      </c>
      <c r="Z728" t="s">
        <v>8</v>
      </c>
      <c r="AA728" t="s">
        <v>6</v>
      </c>
      <c r="AB728" t="s">
        <v>1055</v>
      </c>
      <c r="AC728" t="s">
        <v>4</v>
      </c>
      <c r="AD728" t="s">
        <v>89</v>
      </c>
    </row>
    <row r="729" spans="1:30" ht="51.75" x14ac:dyDescent="0.25">
      <c r="A729" s="8" t="s">
        <v>8389</v>
      </c>
      <c r="B729" s="9" t="s">
        <v>190</v>
      </c>
      <c r="C729" s="10">
        <v>933225</v>
      </c>
      <c r="D729" t="s">
        <v>1</v>
      </c>
      <c r="E729" t="s">
        <v>2</v>
      </c>
      <c r="F729">
        <v>728</v>
      </c>
      <c r="G729">
        <v>3120653</v>
      </c>
      <c r="H729">
        <v>235729109</v>
      </c>
      <c r="I729">
        <v>502772</v>
      </c>
      <c r="J729">
        <v>1052515</v>
      </c>
      <c r="K729">
        <v>0</v>
      </c>
      <c r="L729">
        <v>0</v>
      </c>
      <c r="M729">
        <v>6127</v>
      </c>
      <c r="N729">
        <v>321501</v>
      </c>
      <c r="O729">
        <v>1717</v>
      </c>
      <c r="P729">
        <v>2179</v>
      </c>
      <c r="Q729">
        <v>0</v>
      </c>
      <c r="R729">
        <v>0</v>
      </c>
      <c r="S729" t="s">
        <v>3</v>
      </c>
      <c r="T729" t="s">
        <v>23</v>
      </c>
      <c r="U729" t="s">
        <v>4</v>
      </c>
      <c r="V729" t="s">
        <v>1920</v>
      </c>
      <c r="W729" t="s">
        <v>5</v>
      </c>
      <c r="X729" t="s">
        <v>1051</v>
      </c>
      <c r="Y729" t="s">
        <v>4</v>
      </c>
      <c r="Z729" t="s">
        <v>76</v>
      </c>
      <c r="AA729" t="s">
        <v>6</v>
      </c>
      <c r="AB729" t="s">
        <v>1055</v>
      </c>
      <c r="AC729" t="s">
        <v>4</v>
      </c>
      <c r="AD729" t="s">
        <v>1942</v>
      </c>
    </row>
    <row r="730" spans="1:30" ht="39" x14ac:dyDescent="0.25">
      <c r="A730" s="8" t="s">
        <v>8390</v>
      </c>
      <c r="B730" s="9" t="s">
        <v>190</v>
      </c>
      <c r="C730" s="10">
        <v>934505</v>
      </c>
      <c r="D730" t="s">
        <v>1</v>
      </c>
      <c r="E730" t="s">
        <v>2</v>
      </c>
      <c r="F730">
        <v>729</v>
      </c>
      <c r="G730">
        <v>3123648</v>
      </c>
      <c r="H730">
        <v>236053697</v>
      </c>
      <c r="I730">
        <v>502772</v>
      </c>
      <c r="J730">
        <v>1053475</v>
      </c>
      <c r="K730">
        <v>0</v>
      </c>
      <c r="L730">
        <v>0</v>
      </c>
      <c r="M730">
        <v>2993</v>
      </c>
      <c r="N730">
        <v>324588</v>
      </c>
      <c r="O730">
        <v>0</v>
      </c>
      <c r="P730">
        <v>960</v>
      </c>
      <c r="Q730">
        <v>0</v>
      </c>
      <c r="R730">
        <v>0</v>
      </c>
      <c r="S730" t="s">
        <v>3</v>
      </c>
      <c r="T730" t="s">
        <v>23</v>
      </c>
      <c r="U730" t="s">
        <v>4</v>
      </c>
      <c r="V730" t="s">
        <v>87</v>
      </c>
      <c r="W730" t="s">
        <v>5</v>
      </c>
      <c r="X730" t="s">
        <v>1051</v>
      </c>
      <c r="Y730" t="s">
        <v>4</v>
      </c>
      <c r="Z730" t="s">
        <v>8</v>
      </c>
      <c r="AA730" t="s">
        <v>6</v>
      </c>
      <c r="AB730" t="s">
        <v>1055</v>
      </c>
      <c r="AC730" t="s">
        <v>4</v>
      </c>
      <c r="AD730" t="s">
        <v>89</v>
      </c>
    </row>
    <row r="731" spans="1:30" ht="39" x14ac:dyDescent="0.25">
      <c r="A731" s="8" t="s">
        <v>8391</v>
      </c>
      <c r="B731" s="9" t="s">
        <v>190</v>
      </c>
      <c r="C731" s="10">
        <v>935785</v>
      </c>
      <c r="D731" t="s">
        <v>1</v>
      </c>
      <c r="E731" t="s">
        <v>2</v>
      </c>
      <c r="F731">
        <v>730</v>
      </c>
      <c r="G731">
        <v>3126632</v>
      </c>
      <c r="H731">
        <v>236378296</v>
      </c>
      <c r="I731">
        <v>502772</v>
      </c>
      <c r="J731">
        <v>1054630</v>
      </c>
      <c r="K731">
        <v>0</v>
      </c>
      <c r="L731">
        <v>0</v>
      </c>
      <c r="M731">
        <v>2982</v>
      </c>
      <c r="N731">
        <v>324599</v>
      </c>
      <c r="O731">
        <v>0</v>
      </c>
      <c r="P731">
        <v>1155</v>
      </c>
      <c r="Q731">
        <v>0</v>
      </c>
      <c r="R731">
        <v>0</v>
      </c>
      <c r="S731" t="s">
        <v>3</v>
      </c>
      <c r="T731" t="s">
        <v>23</v>
      </c>
      <c r="U731" t="s">
        <v>4</v>
      </c>
      <c r="V731" t="s">
        <v>96</v>
      </c>
      <c r="W731" t="s">
        <v>5</v>
      </c>
      <c r="X731" t="s">
        <v>1051</v>
      </c>
      <c r="Y731" t="s">
        <v>4</v>
      </c>
      <c r="Z731" t="s">
        <v>8</v>
      </c>
      <c r="AA731" t="s">
        <v>6</v>
      </c>
      <c r="AB731" t="s">
        <v>1055</v>
      </c>
      <c r="AC731" t="s">
        <v>4</v>
      </c>
      <c r="AD731" t="s">
        <v>109</v>
      </c>
    </row>
    <row r="732" spans="1:30" ht="39" x14ac:dyDescent="0.25">
      <c r="A732" s="8" t="s">
        <v>8392</v>
      </c>
      <c r="B732" s="9" t="s">
        <v>190</v>
      </c>
      <c r="C732" s="10">
        <v>937065</v>
      </c>
      <c r="D732" t="s">
        <v>1</v>
      </c>
      <c r="E732" t="s">
        <v>2</v>
      </c>
      <c r="F732">
        <v>731</v>
      </c>
      <c r="G732">
        <v>3129624</v>
      </c>
      <c r="H732">
        <v>236702890</v>
      </c>
      <c r="I732">
        <v>502772</v>
      </c>
      <c r="J732">
        <v>1055590</v>
      </c>
      <c r="K732">
        <v>0</v>
      </c>
      <c r="L732">
        <v>0</v>
      </c>
      <c r="M732">
        <v>2990</v>
      </c>
      <c r="N732">
        <v>324594</v>
      </c>
      <c r="O732">
        <v>0</v>
      </c>
      <c r="P732">
        <v>960</v>
      </c>
      <c r="Q732">
        <v>0</v>
      </c>
      <c r="R732">
        <v>0</v>
      </c>
      <c r="S732" t="s">
        <v>3</v>
      </c>
      <c r="T732" t="s">
        <v>23</v>
      </c>
      <c r="U732" t="s">
        <v>4</v>
      </c>
      <c r="V732" t="s">
        <v>87</v>
      </c>
      <c r="W732" t="s">
        <v>5</v>
      </c>
      <c r="X732" t="s">
        <v>1051</v>
      </c>
      <c r="Y732" t="s">
        <v>4</v>
      </c>
      <c r="Z732" t="s">
        <v>8</v>
      </c>
      <c r="AA732" t="s">
        <v>6</v>
      </c>
      <c r="AB732" t="s">
        <v>1055</v>
      </c>
      <c r="AC732" t="s">
        <v>4</v>
      </c>
      <c r="AD732" t="s">
        <v>89</v>
      </c>
    </row>
    <row r="733" spans="1:30" ht="39" x14ac:dyDescent="0.25">
      <c r="A733" s="8" t="s">
        <v>8393</v>
      </c>
      <c r="B733" s="9" t="s">
        <v>190</v>
      </c>
      <c r="C733" s="10">
        <v>938345</v>
      </c>
      <c r="D733" t="s">
        <v>1</v>
      </c>
      <c r="E733" t="s">
        <v>2</v>
      </c>
      <c r="F733">
        <v>732</v>
      </c>
      <c r="G733">
        <v>3132719</v>
      </c>
      <c r="H733">
        <v>237027475</v>
      </c>
      <c r="I733">
        <v>502772</v>
      </c>
      <c r="J733">
        <v>1056550</v>
      </c>
      <c r="K733">
        <v>0</v>
      </c>
      <c r="L733">
        <v>0</v>
      </c>
      <c r="M733">
        <v>3094</v>
      </c>
      <c r="N733">
        <v>324585</v>
      </c>
      <c r="O733">
        <v>0</v>
      </c>
      <c r="P733">
        <v>960</v>
      </c>
      <c r="Q733">
        <v>0</v>
      </c>
      <c r="R733">
        <v>0</v>
      </c>
      <c r="S733" t="s">
        <v>3</v>
      </c>
      <c r="T733" t="s">
        <v>23</v>
      </c>
      <c r="U733" t="s">
        <v>4</v>
      </c>
      <c r="V733" t="s">
        <v>87</v>
      </c>
      <c r="W733" t="s">
        <v>5</v>
      </c>
      <c r="X733" t="s">
        <v>1051</v>
      </c>
      <c r="Y733" t="s">
        <v>4</v>
      </c>
      <c r="Z733" t="s">
        <v>8</v>
      </c>
      <c r="AA733" t="s">
        <v>6</v>
      </c>
      <c r="AB733" t="s">
        <v>1055</v>
      </c>
      <c r="AC733" t="s">
        <v>4</v>
      </c>
      <c r="AD733" t="s">
        <v>89</v>
      </c>
    </row>
    <row r="734" spans="1:30" ht="39" x14ac:dyDescent="0.25">
      <c r="A734" s="8" t="s">
        <v>8394</v>
      </c>
      <c r="B734" s="9" t="s">
        <v>190</v>
      </c>
      <c r="C734" s="10">
        <v>939625</v>
      </c>
      <c r="D734" t="s">
        <v>1</v>
      </c>
      <c r="E734" t="s">
        <v>2</v>
      </c>
      <c r="F734">
        <v>733</v>
      </c>
      <c r="G734">
        <v>3135816</v>
      </c>
      <c r="H734">
        <v>237352053</v>
      </c>
      <c r="I734">
        <v>502772</v>
      </c>
      <c r="J734">
        <v>1057699</v>
      </c>
      <c r="K734">
        <v>0</v>
      </c>
      <c r="L734">
        <v>0</v>
      </c>
      <c r="M734">
        <v>3096</v>
      </c>
      <c r="N734">
        <v>324578</v>
      </c>
      <c r="O734">
        <v>0</v>
      </c>
      <c r="P734">
        <v>1149</v>
      </c>
      <c r="Q734">
        <v>0</v>
      </c>
      <c r="R734">
        <v>0</v>
      </c>
      <c r="S734" t="s">
        <v>3</v>
      </c>
      <c r="T734" t="s">
        <v>23</v>
      </c>
      <c r="U734" t="s">
        <v>4</v>
      </c>
      <c r="V734" t="s">
        <v>96</v>
      </c>
      <c r="W734" t="s">
        <v>5</v>
      </c>
      <c r="X734" t="s">
        <v>1051</v>
      </c>
      <c r="Y734" t="s">
        <v>4</v>
      </c>
      <c r="Z734" t="s">
        <v>8</v>
      </c>
      <c r="AA734" t="s">
        <v>6</v>
      </c>
      <c r="AB734" t="s">
        <v>1055</v>
      </c>
      <c r="AC734" t="s">
        <v>4</v>
      </c>
      <c r="AD734" t="s">
        <v>109</v>
      </c>
    </row>
    <row r="735" spans="1:30" ht="39" x14ac:dyDescent="0.25">
      <c r="A735" s="8" t="s">
        <v>8395</v>
      </c>
      <c r="B735" s="9" t="s">
        <v>190</v>
      </c>
      <c r="C735" s="10">
        <v>940905</v>
      </c>
      <c r="D735" t="s">
        <v>1</v>
      </c>
      <c r="E735" t="s">
        <v>2</v>
      </c>
      <c r="F735">
        <v>734</v>
      </c>
      <c r="G735">
        <v>3138914</v>
      </c>
      <c r="H735">
        <v>237676626</v>
      </c>
      <c r="I735">
        <v>502772</v>
      </c>
      <c r="J735">
        <v>1058659</v>
      </c>
      <c r="K735">
        <v>0</v>
      </c>
      <c r="L735">
        <v>0</v>
      </c>
      <c r="M735">
        <v>3097</v>
      </c>
      <c r="N735">
        <v>324573</v>
      </c>
      <c r="O735">
        <v>0</v>
      </c>
      <c r="P735">
        <v>960</v>
      </c>
      <c r="Q735">
        <v>0</v>
      </c>
      <c r="R735">
        <v>0</v>
      </c>
      <c r="S735" t="s">
        <v>3</v>
      </c>
      <c r="T735" t="s">
        <v>23</v>
      </c>
      <c r="U735" t="s">
        <v>4</v>
      </c>
      <c r="V735" t="s">
        <v>87</v>
      </c>
      <c r="W735" t="s">
        <v>5</v>
      </c>
      <c r="X735" t="s">
        <v>1051</v>
      </c>
      <c r="Y735" t="s">
        <v>4</v>
      </c>
      <c r="Z735" t="s">
        <v>8</v>
      </c>
      <c r="AA735" t="s">
        <v>6</v>
      </c>
      <c r="AB735" t="s">
        <v>1055</v>
      </c>
      <c r="AC735" t="s">
        <v>4</v>
      </c>
      <c r="AD735" t="s">
        <v>89</v>
      </c>
    </row>
    <row r="736" spans="1:30" ht="39" x14ac:dyDescent="0.25">
      <c r="A736" s="8" t="s">
        <v>8396</v>
      </c>
      <c r="B736" s="9" t="s">
        <v>190</v>
      </c>
      <c r="C736" s="10">
        <v>942185</v>
      </c>
      <c r="D736" t="s">
        <v>1</v>
      </c>
      <c r="E736" t="s">
        <v>2</v>
      </c>
      <c r="F736">
        <v>735</v>
      </c>
      <c r="G736">
        <v>3142153</v>
      </c>
      <c r="H736">
        <v>238001057</v>
      </c>
      <c r="I736">
        <v>502772</v>
      </c>
      <c r="J736">
        <v>1059757</v>
      </c>
      <c r="K736">
        <v>0</v>
      </c>
      <c r="L736">
        <v>0</v>
      </c>
      <c r="M736">
        <v>3238</v>
      </c>
      <c r="N736">
        <v>324431</v>
      </c>
      <c r="O736">
        <v>0</v>
      </c>
      <c r="P736">
        <v>1098</v>
      </c>
      <c r="Q736">
        <v>0</v>
      </c>
      <c r="R736">
        <v>0</v>
      </c>
      <c r="S736" t="s">
        <v>3</v>
      </c>
      <c r="T736" t="s">
        <v>23</v>
      </c>
      <c r="U736" t="s">
        <v>4</v>
      </c>
      <c r="V736" t="s">
        <v>98</v>
      </c>
      <c r="W736" t="s">
        <v>5</v>
      </c>
      <c r="X736" t="s">
        <v>1051</v>
      </c>
      <c r="Y736" t="s">
        <v>4</v>
      </c>
      <c r="Z736" t="s">
        <v>8</v>
      </c>
      <c r="AA736" t="s">
        <v>6</v>
      </c>
      <c r="AB736" t="s">
        <v>1055</v>
      </c>
      <c r="AC736" t="s">
        <v>4</v>
      </c>
      <c r="AD736" t="s">
        <v>116</v>
      </c>
    </row>
    <row r="737" spans="1:30" ht="39" x14ac:dyDescent="0.25">
      <c r="A737" s="8" t="s">
        <v>8397</v>
      </c>
      <c r="B737" s="9" t="s">
        <v>190</v>
      </c>
      <c r="C737" s="10">
        <v>943465</v>
      </c>
      <c r="D737" t="s">
        <v>1</v>
      </c>
      <c r="E737" t="s">
        <v>2</v>
      </c>
      <c r="F737">
        <v>736</v>
      </c>
      <c r="G737">
        <v>3145251</v>
      </c>
      <c r="H737">
        <v>238325630</v>
      </c>
      <c r="I737">
        <v>502772</v>
      </c>
      <c r="J737">
        <v>1060717</v>
      </c>
      <c r="K737">
        <v>0</v>
      </c>
      <c r="L737">
        <v>0</v>
      </c>
      <c r="M737">
        <v>3097</v>
      </c>
      <c r="N737">
        <v>324573</v>
      </c>
      <c r="O737">
        <v>0</v>
      </c>
      <c r="P737">
        <v>960</v>
      </c>
      <c r="Q737">
        <v>0</v>
      </c>
      <c r="R737">
        <v>0</v>
      </c>
      <c r="S737" t="s">
        <v>3</v>
      </c>
      <c r="T737" t="s">
        <v>23</v>
      </c>
      <c r="U737" t="s">
        <v>4</v>
      </c>
      <c r="V737" t="s">
        <v>87</v>
      </c>
      <c r="W737" t="s">
        <v>5</v>
      </c>
      <c r="X737" t="s">
        <v>1051</v>
      </c>
      <c r="Y737" t="s">
        <v>4</v>
      </c>
      <c r="Z737" t="s">
        <v>8</v>
      </c>
      <c r="AA737" t="s">
        <v>6</v>
      </c>
      <c r="AB737" t="s">
        <v>1055</v>
      </c>
      <c r="AC737" t="s">
        <v>4</v>
      </c>
      <c r="AD737" t="s">
        <v>89</v>
      </c>
    </row>
    <row r="738" spans="1:30" ht="39" x14ac:dyDescent="0.25">
      <c r="A738" s="8" t="s">
        <v>8398</v>
      </c>
      <c r="B738" s="9" t="s">
        <v>190</v>
      </c>
      <c r="C738" s="10">
        <v>944745</v>
      </c>
      <c r="D738" t="s">
        <v>1</v>
      </c>
      <c r="E738" t="s">
        <v>2</v>
      </c>
      <c r="F738">
        <v>737</v>
      </c>
      <c r="G738">
        <v>3150109</v>
      </c>
      <c r="H738">
        <v>238648446</v>
      </c>
      <c r="I738">
        <v>503661</v>
      </c>
      <c r="J738">
        <v>1062442</v>
      </c>
      <c r="K738">
        <v>0</v>
      </c>
      <c r="L738">
        <v>0</v>
      </c>
      <c r="M738">
        <v>4857</v>
      </c>
      <c r="N738">
        <v>322816</v>
      </c>
      <c r="O738">
        <v>889</v>
      </c>
      <c r="P738">
        <v>1725</v>
      </c>
      <c r="Q738">
        <v>0</v>
      </c>
      <c r="R738">
        <v>0</v>
      </c>
      <c r="S738" t="s">
        <v>3</v>
      </c>
      <c r="T738" t="s">
        <v>23</v>
      </c>
      <c r="U738" t="s">
        <v>4</v>
      </c>
      <c r="V738" t="s">
        <v>97</v>
      </c>
      <c r="W738" t="s">
        <v>5</v>
      </c>
      <c r="X738" t="s">
        <v>1051</v>
      </c>
      <c r="Y738" t="s">
        <v>4</v>
      </c>
      <c r="Z738" t="s">
        <v>106</v>
      </c>
      <c r="AA738" t="s">
        <v>6</v>
      </c>
      <c r="AB738" t="s">
        <v>1055</v>
      </c>
      <c r="AC738" t="s">
        <v>4</v>
      </c>
      <c r="AD738" t="s">
        <v>61</v>
      </c>
    </row>
    <row r="739" spans="1:30" ht="39" x14ac:dyDescent="0.25">
      <c r="A739" s="8" t="s">
        <v>8399</v>
      </c>
      <c r="B739" s="9" t="s">
        <v>190</v>
      </c>
      <c r="C739" s="10">
        <v>946025</v>
      </c>
      <c r="D739" t="s">
        <v>1</v>
      </c>
      <c r="E739" t="s">
        <v>2</v>
      </c>
      <c r="F739">
        <v>738</v>
      </c>
      <c r="G739">
        <v>3153219</v>
      </c>
      <c r="H739">
        <v>238973007</v>
      </c>
      <c r="I739">
        <v>503661</v>
      </c>
      <c r="J739">
        <v>1063591</v>
      </c>
      <c r="K739">
        <v>0</v>
      </c>
      <c r="L739">
        <v>0</v>
      </c>
      <c r="M739">
        <v>3108</v>
      </c>
      <c r="N739">
        <v>324561</v>
      </c>
      <c r="O739">
        <v>0</v>
      </c>
      <c r="P739">
        <v>1149</v>
      </c>
      <c r="Q739">
        <v>0</v>
      </c>
      <c r="R739">
        <v>0</v>
      </c>
      <c r="S739" t="s">
        <v>3</v>
      </c>
      <c r="T739" t="s">
        <v>23</v>
      </c>
      <c r="U739" t="s">
        <v>4</v>
      </c>
      <c r="V739" t="s">
        <v>96</v>
      </c>
      <c r="W739" t="s">
        <v>5</v>
      </c>
      <c r="X739" t="s">
        <v>1051</v>
      </c>
      <c r="Y739" t="s">
        <v>4</v>
      </c>
      <c r="Z739" t="s">
        <v>8</v>
      </c>
      <c r="AA739" t="s">
        <v>6</v>
      </c>
      <c r="AB739" t="s">
        <v>1055</v>
      </c>
      <c r="AC739" t="s">
        <v>4</v>
      </c>
      <c r="AD739" t="s">
        <v>109</v>
      </c>
    </row>
    <row r="740" spans="1:30" ht="39" x14ac:dyDescent="0.25">
      <c r="A740" s="8" t="s">
        <v>8400</v>
      </c>
      <c r="B740" s="9" t="s">
        <v>190</v>
      </c>
      <c r="C740" s="10">
        <v>947305</v>
      </c>
      <c r="D740" t="s">
        <v>1</v>
      </c>
      <c r="E740" t="s">
        <v>2</v>
      </c>
      <c r="F740">
        <v>739</v>
      </c>
      <c r="G740">
        <v>3156318</v>
      </c>
      <c r="H740">
        <v>239297578</v>
      </c>
      <c r="I740">
        <v>503661</v>
      </c>
      <c r="J740">
        <v>1064551</v>
      </c>
      <c r="K740">
        <v>0</v>
      </c>
      <c r="L740">
        <v>0</v>
      </c>
      <c r="M740">
        <v>3098</v>
      </c>
      <c r="N740">
        <v>324571</v>
      </c>
      <c r="O740">
        <v>0</v>
      </c>
      <c r="P740">
        <v>960</v>
      </c>
      <c r="Q740">
        <v>0</v>
      </c>
      <c r="R740">
        <v>0</v>
      </c>
      <c r="S740" t="s">
        <v>3</v>
      </c>
      <c r="T740" t="s">
        <v>23</v>
      </c>
      <c r="U740" t="s">
        <v>4</v>
      </c>
      <c r="V740" t="s">
        <v>87</v>
      </c>
      <c r="W740" t="s">
        <v>5</v>
      </c>
      <c r="X740" t="s">
        <v>1051</v>
      </c>
      <c r="Y740" t="s">
        <v>4</v>
      </c>
      <c r="Z740" t="s">
        <v>8</v>
      </c>
      <c r="AA740" t="s">
        <v>6</v>
      </c>
      <c r="AB740" t="s">
        <v>1055</v>
      </c>
      <c r="AC740" t="s">
        <v>4</v>
      </c>
      <c r="AD740" t="s">
        <v>89</v>
      </c>
    </row>
    <row r="741" spans="1:30" ht="39" x14ac:dyDescent="0.25">
      <c r="A741" s="8" t="s">
        <v>8401</v>
      </c>
      <c r="B741" s="9" t="s">
        <v>190</v>
      </c>
      <c r="C741" s="10">
        <v>948585</v>
      </c>
      <c r="D741" t="s">
        <v>1</v>
      </c>
      <c r="E741" t="s">
        <v>2</v>
      </c>
      <c r="F741">
        <v>740</v>
      </c>
      <c r="G741">
        <v>3159408</v>
      </c>
      <c r="H741">
        <v>239622159</v>
      </c>
      <c r="I741">
        <v>503661</v>
      </c>
      <c r="J741">
        <v>1065511</v>
      </c>
      <c r="K741">
        <v>0</v>
      </c>
      <c r="L741">
        <v>0</v>
      </c>
      <c r="M741">
        <v>3088</v>
      </c>
      <c r="N741">
        <v>324581</v>
      </c>
      <c r="O741">
        <v>0</v>
      </c>
      <c r="P741">
        <v>960</v>
      </c>
      <c r="Q741">
        <v>0</v>
      </c>
      <c r="R741">
        <v>0</v>
      </c>
      <c r="S741" t="s">
        <v>3</v>
      </c>
      <c r="T741" t="s">
        <v>23</v>
      </c>
      <c r="U741" t="s">
        <v>4</v>
      </c>
      <c r="V741" t="s">
        <v>87</v>
      </c>
      <c r="W741" t="s">
        <v>5</v>
      </c>
      <c r="X741" t="s">
        <v>1051</v>
      </c>
      <c r="Y741" t="s">
        <v>4</v>
      </c>
      <c r="Z741" t="s">
        <v>8</v>
      </c>
      <c r="AA741" t="s">
        <v>6</v>
      </c>
      <c r="AB741" t="s">
        <v>1055</v>
      </c>
      <c r="AC741" t="s">
        <v>4</v>
      </c>
      <c r="AD741" t="s">
        <v>89</v>
      </c>
    </row>
    <row r="742" spans="1:30" ht="39" x14ac:dyDescent="0.25">
      <c r="A742" s="8" t="s">
        <v>8402</v>
      </c>
      <c r="B742" s="9" t="s">
        <v>190</v>
      </c>
      <c r="C742" s="10">
        <v>949865</v>
      </c>
      <c r="D742" t="s">
        <v>1</v>
      </c>
      <c r="E742" t="s">
        <v>2</v>
      </c>
      <c r="F742">
        <v>741</v>
      </c>
      <c r="G742">
        <v>3162482</v>
      </c>
      <c r="H742">
        <v>239946756</v>
      </c>
      <c r="I742">
        <v>503661</v>
      </c>
      <c r="J742">
        <v>1066471</v>
      </c>
      <c r="K742">
        <v>0</v>
      </c>
      <c r="L742">
        <v>0</v>
      </c>
      <c r="M742">
        <v>3072</v>
      </c>
      <c r="N742">
        <v>324597</v>
      </c>
      <c r="O742">
        <v>0</v>
      </c>
      <c r="P742">
        <v>960</v>
      </c>
      <c r="Q742">
        <v>0</v>
      </c>
      <c r="R742">
        <v>0</v>
      </c>
      <c r="S742" t="s">
        <v>3</v>
      </c>
      <c r="T742" t="s">
        <v>23</v>
      </c>
      <c r="U742" t="s">
        <v>4</v>
      </c>
      <c r="V742" t="s">
        <v>87</v>
      </c>
      <c r="W742" t="s">
        <v>5</v>
      </c>
      <c r="X742" t="s">
        <v>1051</v>
      </c>
      <c r="Y742" t="s">
        <v>4</v>
      </c>
      <c r="Z742" t="s">
        <v>8</v>
      </c>
      <c r="AA742" t="s">
        <v>6</v>
      </c>
      <c r="AB742" t="s">
        <v>1055</v>
      </c>
      <c r="AC742" t="s">
        <v>4</v>
      </c>
      <c r="AD742" t="s">
        <v>89</v>
      </c>
    </row>
    <row r="743" spans="1:30" ht="51.75" x14ac:dyDescent="0.25">
      <c r="A743" s="8" t="s">
        <v>8403</v>
      </c>
      <c r="B743" s="9" t="s">
        <v>190</v>
      </c>
      <c r="C743" s="10">
        <v>951145</v>
      </c>
      <c r="D743" t="s">
        <v>1</v>
      </c>
      <c r="E743" t="s">
        <v>2</v>
      </c>
      <c r="F743">
        <v>742</v>
      </c>
      <c r="G743">
        <v>3171266</v>
      </c>
      <c r="H743">
        <v>240265649</v>
      </c>
      <c r="I743">
        <v>506926</v>
      </c>
      <c r="J743">
        <v>1069239</v>
      </c>
      <c r="K743">
        <v>0</v>
      </c>
      <c r="L743">
        <v>0</v>
      </c>
      <c r="M743">
        <v>8782</v>
      </c>
      <c r="N743">
        <v>318893</v>
      </c>
      <c r="O743">
        <v>3265</v>
      </c>
      <c r="P743">
        <v>2768</v>
      </c>
      <c r="Q743">
        <v>0</v>
      </c>
      <c r="R743">
        <v>0</v>
      </c>
      <c r="S743" t="s">
        <v>3</v>
      </c>
      <c r="T743" t="s">
        <v>23</v>
      </c>
      <c r="U743" t="s">
        <v>4</v>
      </c>
      <c r="V743" t="s">
        <v>1894</v>
      </c>
      <c r="W743" t="s">
        <v>5</v>
      </c>
      <c r="X743" t="s">
        <v>1051</v>
      </c>
      <c r="Y743" t="s">
        <v>4</v>
      </c>
      <c r="Z743" t="s">
        <v>1045</v>
      </c>
      <c r="AA743" t="s">
        <v>6</v>
      </c>
      <c r="AB743" t="s">
        <v>1055</v>
      </c>
      <c r="AC743" t="s">
        <v>4</v>
      </c>
      <c r="AD743" t="s">
        <v>165</v>
      </c>
    </row>
    <row r="744" spans="1:30" ht="39" x14ac:dyDescent="0.25">
      <c r="A744" s="8" t="s">
        <v>8404</v>
      </c>
      <c r="B744" s="9" t="s">
        <v>190</v>
      </c>
      <c r="C744" s="10">
        <v>952425</v>
      </c>
      <c r="D744" t="s">
        <v>1</v>
      </c>
      <c r="E744" t="s">
        <v>2</v>
      </c>
      <c r="F744">
        <v>743</v>
      </c>
      <c r="G744">
        <v>3176642</v>
      </c>
      <c r="H744">
        <v>240587905</v>
      </c>
      <c r="I744">
        <v>507916</v>
      </c>
      <c r="J744">
        <v>1071195</v>
      </c>
      <c r="K744">
        <v>0</v>
      </c>
      <c r="L744">
        <v>0</v>
      </c>
      <c r="M744">
        <v>5375</v>
      </c>
      <c r="N744">
        <v>322256</v>
      </c>
      <c r="O744">
        <v>990</v>
      </c>
      <c r="P744">
        <v>1956</v>
      </c>
      <c r="Q744">
        <v>0</v>
      </c>
      <c r="R744">
        <v>0</v>
      </c>
      <c r="S744" t="s">
        <v>3</v>
      </c>
      <c r="T744" t="s">
        <v>23</v>
      </c>
      <c r="U744" t="s">
        <v>4</v>
      </c>
      <c r="V744" t="s">
        <v>119</v>
      </c>
      <c r="W744" t="s">
        <v>5</v>
      </c>
      <c r="X744" t="s">
        <v>1051</v>
      </c>
      <c r="Y744" t="s">
        <v>4</v>
      </c>
      <c r="Z744" t="s">
        <v>18</v>
      </c>
      <c r="AA744" t="s">
        <v>6</v>
      </c>
      <c r="AB744" t="s">
        <v>1055</v>
      </c>
      <c r="AC744" t="s">
        <v>4</v>
      </c>
      <c r="AD744" t="s">
        <v>125</v>
      </c>
    </row>
    <row r="745" spans="1:30" ht="39" x14ac:dyDescent="0.25">
      <c r="A745" s="8" t="s">
        <v>8405</v>
      </c>
      <c r="B745" s="9" t="s">
        <v>190</v>
      </c>
      <c r="C745" s="10">
        <v>953705</v>
      </c>
      <c r="D745" t="s">
        <v>1</v>
      </c>
      <c r="E745" t="s">
        <v>2</v>
      </c>
      <c r="F745">
        <v>744</v>
      </c>
      <c r="G745">
        <v>3179761</v>
      </c>
      <c r="H745">
        <v>240912466</v>
      </c>
      <c r="I745">
        <v>507916</v>
      </c>
      <c r="J745">
        <v>1072350</v>
      </c>
      <c r="K745">
        <v>0</v>
      </c>
      <c r="L745">
        <v>0</v>
      </c>
      <c r="M745">
        <v>3117</v>
      </c>
      <c r="N745">
        <v>324561</v>
      </c>
      <c r="O745">
        <v>0</v>
      </c>
      <c r="P745">
        <v>1155</v>
      </c>
      <c r="Q745">
        <v>0</v>
      </c>
      <c r="R745">
        <v>0</v>
      </c>
      <c r="S745" t="s">
        <v>3</v>
      </c>
      <c r="T745" t="s">
        <v>23</v>
      </c>
      <c r="U745" t="s">
        <v>4</v>
      </c>
      <c r="V745" t="s">
        <v>96</v>
      </c>
      <c r="W745" t="s">
        <v>5</v>
      </c>
      <c r="X745" t="s">
        <v>1051</v>
      </c>
      <c r="Y745" t="s">
        <v>4</v>
      </c>
      <c r="Z745" t="s">
        <v>8</v>
      </c>
      <c r="AA745" t="s">
        <v>6</v>
      </c>
      <c r="AB745" t="s">
        <v>1055</v>
      </c>
      <c r="AC745" t="s">
        <v>4</v>
      </c>
      <c r="AD745" t="s">
        <v>109</v>
      </c>
    </row>
    <row r="746" spans="1:30" ht="39" x14ac:dyDescent="0.25">
      <c r="A746" s="8" t="s">
        <v>8406</v>
      </c>
      <c r="B746" s="9" t="s">
        <v>190</v>
      </c>
      <c r="C746" s="10">
        <v>954985</v>
      </c>
      <c r="D746" t="s">
        <v>1</v>
      </c>
      <c r="E746" t="s">
        <v>2</v>
      </c>
      <c r="F746">
        <v>745</v>
      </c>
      <c r="G746">
        <v>3182868</v>
      </c>
      <c r="H746">
        <v>241237038</v>
      </c>
      <c r="I746">
        <v>507916</v>
      </c>
      <c r="J746">
        <v>1073310</v>
      </c>
      <c r="K746">
        <v>0</v>
      </c>
      <c r="L746">
        <v>0</v>
      </c>
      <c r="M746">
        <v>3106</v>
      </c>
      <c r="N746">
        <v>324572</v>
      </c>
      <c r="O746">
        <v>0</v>
      </c>
      <c r="P746">
        <v>960</v>
      </c>
      <c r="Q746">
        <v>0</v>
      </c>
      <c r="R746">
        <v>0</v>
      </c>
      <c r="S746" t="s">
        <v>3</v>
      </c>
      <c r="T746" t="s">
        <v>23</v>
      </c>
      <c r="U746" t="s">
        <v>4</v>
      </c>
      <c r="V746" t="s">
        <v>87</v>
      </c>
      <c r="W746" t="s">
        <v>5</v>
      </c>
      <c r="X746" t="s">
        <v>1051</v>
      </c>
      <c r="Y746" t="s">
        <v>4</v>
      </c>
      <c r="Z746" t="s">
        <v>8</v>
      </c>
      <c r="AA746" t="s">
        <v>6</v>
      </c>
      <c r="AB746" t="s">
        <v>1055</v>
      </c>
      <c r="AC746" t="s">
        <v>4</v>
      </c>
      <c r="AD746" t="s">
        <v>89</v>
      </c>
    </row>
    <row r="747" spans="1:30" ht="39" x14ac:dyDescent="0.25">
      <c r="A747" s="8" t="s">
        <v>8407</v>
      </c>
      <c r="B747" s="9" t="s">
        <v>190</v>
      </c>
      <c r="C747" s="10">
        <v>956265</v>
      </c>
      <c r="D747" t="s">
        <v>1</v>
      </c>
      <c r="E747" t="s">
        <v>2</v>
      </c>
      <c r="F747">
        <v>746</v>
      </c>
      <c r="G747">
        <v>3185990</v>
      </c>
      <c r="H747">
        <v>241561596</v>
      </c>
      <c r="I747">
        <v>507916</v>
      </c>
      <c r="J747">
        <v>1074270</v>
      </c>
      <c r="K747">
        <v>0</v>
      </c>
      <c r="L747">
        <v>0</v>
      </c>
      <c r="M747">
        <v>3121</v>
      </c>
      <c r="N747">
        <v>324558</v>
      </c>
      <c r="O747">
        <v>0</v>
      </c>
      <c r="P747">
        <v>960</v>
      </c>
      <c r="Q747">
        <v>0</v>
      </c>
      <c r="R747">
        <v>0</v>
      </c>
      <c r="S747" t="s">
        <v>3</v>
      </c>
      <c r="T747" t="s">
        <v>23</v>
      </c>
      <c r="U747" t="s">
        <v>4</v>
      </c>
      <c r="V747" t="s">
        <v>87</v>
      </c>
      <c r="W747" t="s">
        <v>5</v>
      </c>
      <c r="X747" t="s">
        <v>1051</v>
      </c>
      <c r="Y747" t="s">
        <v>4</v>
      </c>
      <c r="Z747" t="s">
        <v>8</v>
      </c>
      <c r="AA747" t="s">
        <v>6</v>
      </c>
      <c r="AB747" t="s">
        <v>1055</v>
      </c>
      <c r="AC747" t="s">
        <v>4</v>
      </c>
      <c r="AD747" t="s">
        <v>89</v>
      </c>
    </row>
    <row r="748" spans="1:30" ht="51.75" x14ac:dyDescent="0.25">
      <c r="A748" s="8" t="s">
        <v>8408</v>
      </c>
      <c r="B748" s="9" t="s">
        <v>190</v>
      </c>
      <c r="C748" s="10">
        <v>957552</v>
      </c>
      <c r="D748" t="s">
        <v>1</v>
      </c>
      <c r="E748" t="s">
        <v>2</v>
      </c>
      <c r="F748">
        <v>747</v>
      </c>
      <c r="G748">
        <v>3191932</v>
      </c>
      <c r="H748">
        <v>241885188</v>
      </c>
      <c r="I748">
        <v>509487</v>
      </c>
      <c r="J748">
        <v>1076369</v>
      </c>
      <c r="K748">
        <v>0</v>
      </c>
      <c r="L748">
        <v>0</v>
      </c>
      <c r="M748">
        <v>5940</v>
      </c>
      <c r="N748">
        <v>323592</v>
      </c>
      <c r="O748">
        <v>1571</v>
      </c>
      <c r="P748">
        <v>2099</v>
      </c>
      <c r="Q748">
        <v>0</v>
      </c>
      <c r="R748">
        <v>0</v>
      </c>
      <c r="S748" t="s">
        <v>3</v>
      </c>
      <c r="T748" t="s">
        <v>22</v>
      </c>
      <c r="U748" t="s">
        <v>4</v>
      </c>
      <c r="V748" t="s">
        <v>154</v>
      </c>
      <c r="W748" t="s">
        <v>5</v>
      </c>
      <c r="X748" t="s">
        <v>1051</v>
      </c>
      <c r="Y748" t="s">
        <v>4</v>
      </c>
      <c r="Z748" t="s">
        <v>78</v>
      </c>
      <c r="AA748" t="s">
        <v>6</v>
      </c>
      <c r="AB748" t="s">
        <v>1055</v>
      </c>
      <c r="AC748" t="s">
        <v>4</v>
      </c>
      <c r="AD748" t="s">
        <v>1043</v>
      </c>
    </row>
    <row r="749" spans="1:30" ht="39" x14ac:dyDescent="0.25">
      <c r="A749" s="8" t="s">
        <v>8409</v>
      </c>
      <c r="B749" s="9" t="s">
        <v>190</v>
      </c>
      <c r="C749" s="10">
        <v>958825</v>
      </c>
      <c r="D749" t="s">
        <v>1</v>
      </c>
      <c r="E749" t="s">
        <v>2</v>
      </c>
      <c r="F749">
        <v>748</v>
      </c>
      <c r="G749">
        <v>3195488</v>
      </c>
      <c r="H749">
        <v>242207366</v>
      </c>
      <c r="I749">
        <v>509592</v>
      </c>
      <c r="J749">
        <v>1077761</v>
      </c>
      <c r="K749">
        <v>0</v>
      </c>
      <c r="L749">
        <v>0</v>
      </c>
      <c r="M749">
        <v>3554</v>
      </c>
      <c r="N749">
        <v>322178</v>
      </c>
      <c r="O749">
        <v>105</v>
      </c>
      <c r="P749">
        <v>1392</v>
      </c>
      <c r="Q749">
        <v>0</v>
      </c>
      <c r="R749">
        <v>0</v>
      </c>
      <c r="S749" t="s">
        <v>3</v>
      </c>
      <c r="T749" t="s">
        <v>22</v>
      </c>
      <c r="U749" t="s">
        <v>4</v>
      </c>
      <c r="V749" t="s">
        <v>12</v>
      </c>
      <c r="W749" t="s">
        <v>5</v>
      </c>
      <c r="X749" t="s">
        <v>1051</v>
      </c>
      <c r="Y749" t="s">
        <v>4</v>
      </c>
      <c r="Z749" t="s">
        <v>1051</v>
      </c>
      <c r="AA749" t="s">
        <v>6</v>
      </c>
      <c r="AB749" t="s">
        <v>1055</v>
      </c>
      <c r="AC749" t="s">
        <v>4</v>
      </c>
      <c r="AD749" t="s">
        <v>115</v>
      </c>
    </row>
    <row r="750" spans="1:30" ht="51.75" x14ac:dyDescent="0.25">
      <c r="A750" s="8" t="s">
        <v>8410</v>
      </c>
      <c r="B750" s="9" t="s">
        <v>190</v>
      </c>
      <c r="C750" s="10">
        <v>960105</v>
      </c>
      <c r="D750" t="s">
        <v>1</v>
      </c>
      <c r="E750" t="s">
        <v>2</v>
      </c>
      <c r="F750">
        <v>749</v>
      </c>
      <c r="G750">
        <v>3202613</v>
      </c>
      <c r="H750">
        <v>242527829</v>
      </c>
      <c r="I750">
        <v>511774</v>
      </c>
      <c r="J750">
        <v>1080671</v>
      </c>
      <c r="K750">
        <v>0</v>
      </c>
      <c r="L750">
        <v>0</v>
      </c>
      <c r="M750">
        <v>7124</v>
      </c>
      <c r="N750">
        <v>320463</v>
      </c>
      <c r="O750">
        <v>2182</v>
      </c>
      <c r="P750">
        <v>2910</v>
      </c>
      <c r="Q750">
        <v>0</v>
      </c>
      <c r="R750">
        <v>0</v>
      </c>
      <c r="S750" t="s">
        <v>3</v>
      </c>
      <c r="T750" t="s">
        <v>22</v>
      </c>
      <c r="U750" t="s">
        <v>4</v>
      </c>
      <c r="V750" t="s">
        <v>172</v>
      </c>
      <c r="W750" t="s">
        <v>5</v>
      </c>
      <c r="X750" t="s">
        <v>1051</v>
      </c>
      <c r="Y750" t="s">
        <v>4</v>
      </c>
      <c r="Z750" t="s">
        <v>111</v>
      </c>
      <c r="AA750" t="s">
        <v>6</v>
      </c>
      <c r="AB750" t="s">
        <v>1057</v>
      </c>
      <c r="AC750" t="s">
        <v>4</v>
      </c>
      <c r="AD750" t="s">
        <v>1067</v>
      </c>
    </row>
    <row r="751" spans="1:30" ht="39" x14ac:dyDescent="0.25">
      <c r="A751" s="8" t="s">
        <v>8411</v>
      </c>
      <c r="B751" s="9" t="s">
        <v>190</v>
      </c>
      <c r="C751" s="10">
        <v>961385</v>
      </c>
      <c r="D751" t="s">
        <v>1</v>
      </c>
      <c r="E751" t="s">
        <v>2</v>
      </c>
      <c r="F751">
        <v>750</v>
      </c>
      <c r="G751">
        <v>3205737</v>
      </c>
      <c r="H751">
        <v>242852383</v>
      </c>
      <c r="I751">
        <v>511774</v>
      </c>
      <c r="J751">
        <v>1082204</v>
      </c>
      <c r="K751">
        <v>0</v>
      </c>
      <c r="L751">
        <v>0</v>
      </c>
      <c r="M751">
        <v>3122</v>
      </c>
      <c r="N751">
        <v>324554</v>
      </c>
      <c r="O751">
        <v>0</v>
      </c>
      <c r="P751">
        <v>1533</v>
      </c>
      <c r="Q751">
        <v>0</v>
      </c>
      <c r="R751">
        <v>0</v>
      </c>
      <c r="S751" t="s">
        <v>3</v>
      </c>
      <c r="T751" t="s">
        <v>22</v>
      </c>
      <c r="U751" t="s">
        <v>4</v>
      </c>
      <c r="V751" t="s">
        <v>93</v>
      </c>
      <c r="W751" t="s">
        <v>5</v>
      </c>
      <c r="X751" t="s">
        <v>1051</v>
      </c>
      <c r="Y751" t="s">
        <v>4</v>
      </c>
      <c r="Z751" t="s">
        <v>8</v>
      </c>
      <c r="AA751" t="s">
        <v>6</v>
      </c>
      <c r="AB751" t="s">
        <v>1057</v>
      </c>
      <c r="AC751" t="s">
        <v>4</v>
      </c>
      <c r="AD751" t="s">
        <v>1018</v>
      </c>
    </row>
    <row r="752" spans="1:30" ht="39" x14ac:dyDescent="0.25">
      <c r="A752" s="8" t="s">
        <v>8412</v>
      </c>
      <c r="B752" s="9" t="s">
        <v>190</v>
      </c>
      <c r="C752" s="10">
        <v>962665</v>
      </c>
      <c r="D752" t="s">
        <v>1</v>
      </c>
      <c r="E752" t="s">
        <v>2</v>
      </c>
      <c r="F752">
        <v>751</v>
      </c>
      <c r="G752">
        <v>3208848</v>
      </c>
      <c r="H752">
        <v>243176951</v>
      </c>
      <c r="I752">
        <v>511774</v>
      </c>
      <c r="J752">
        <v>1083353</v>
      </c>
      <c r="K752">
        <v>0</v>
      </c>
      <c r="L752">
        <v>0</v>
      </c>
      <c r="M752">
        <v>3110</v>
      </c>
      <c r="N752">
        <v>324568</v>
      </c>
      <c r="O752">
        <v>0</v>
      </c>
      <c r="P752">
        <v>1149</v>
      </c>
      <c r="Q752">
        <v>0</v>
      </c>
      <c r="R752">
        <v>0</v>
      </c>
      <c r="S752" t="s">
        <v>3</v>
      </c>
      <c r="T752" t="s">
        <v>22</v>
      </c>
      <c r="U752" t="s">
        <v>4</v>
      </c>
      <c r="V752" t="s">
        <v>96</v>
      </c>
      <c r="W752" t="s">
        <v>5</v>
      </c>
      <c r="X752" t="s">
        <v>1051</v>
      </c>
      <c r="Y752" t="s">
        <v>4</v>
      </c>
      <c r="Z752" t="s">
        <v>8</v>
      </c>
      <c r="AA752" t="s">
        <v>6</v>
      </c>
      <c r="AB752" t="s">
        <v>1057</v>
      </c>
      <c r="AC752" t="s">
        <v>4</v>
      </c>
      <c r="AD752" t="s">
        <v>109</v>
      </c>
    </row>
    <row r="753" spans="1:30" ht="39" x14ac:dyDescent="0.25">
      <c r="A753" s="8" t="s">
        <v>8413</v>
      </c>
      <c r="B753" s="9" t="s">
        <v>190</v>
      </c>
      <c r="C753" s="10">
        <v>963945</v>
      </c>
      <c r="D753" t="s">
        <v>1</v>
      </c>
      <c r="E753" t="s">
        <v>2</v>
      </c>
      <c r="F753">
        <v>752</v>
      </c>
      <c r="G753">
        <v>3211955</v>
      </c>
      <c r="H753">
        <v>243501524</v>
      </c>
      <c r="I753">
        <v>511774</v>
      </c>
      <c r="J753">
        <v>1084313</v>
      </c>
      <c r="K753">
        <v>0</v>
      </c>
      <c r="L753">
        <v>0</v>
      </c>
      <c r="M753">
        <v>3105</v>
      </c>
      <c r="N753">
        <v>324573</v>
      </c>
      <c r="O753">
        <v>0</v>
      </c>
      <c r="P753">
        <v>960</v>
      </c>
      <c r="Q753">
        <v>0</v>
      </c>
      <c r="R753">
        <v>0</v>
      </c>
      <c r="S753" t="s">
        <v>3</v>
      </c>
      <c r="T753" t="s">
        <v>22</v>
      </c>
      <c r="U753" t="s">
        <v>4</v>
      </c>
      <c r="V753" t="s">
        <v>87</v>
      </c>
      <c r="W753" t="s">
        <v>5</v>
      </c>
      <c r="X753" t="s">
        <v>1051</v>
      </c>
      <c r="Y753" t="s">
        <v>4</v>
      </c>
      <c r="Z753" t="s">
        <v>8</v>
      </c>
      <c r="AA753" t="s">
        <v>6</v>
      </c>
      <c r="AB753" t="s">
        <v>1057</v>
      </c>
      <c r="AC753" t="s">
        <v>4</v>
      </c>
      <c r="AD753" t="s">
        <v>89</v>
      </c>
    </row>
    <row r="754" spans="1:30" ht="39" x14ac:dyDescent="0.25">
      <c r="A754" s="8" t="s">
        <v>8414</v>
      </c>
      <c r="B754" s="9" t="s">
        <v>190</v>
      </c>
      <c r="C754" s="10">
        <v>965225</v>
      </c>
      <c r="D754" t="s">
        <v>1</v>
      </c>
      <c r="E754" t="s">
        <v>2</v>
      </c>
      <c r="F754">
        <v>753</v>
      </c>
      <c r="G754">
        <v>3215038</v>
      </c>
      <c r="H754">
        <v>243826121</v>
      </c>
      <c r="I754">
        <v>511774</v>
      </c>
      <c r="J754">
        <v>1085273</v>
      </c>
      <c r="K754">
        <v>0</v>
      </c>
      <c r="L754">
        <v>0</v>
      </c>
      <c r="M754">
        <v>3081</v>
      </c>
      <c r="N754">
        <v>324597</v>
      </c>
      <c r="O754">
        <v>0</v>
      </c>
      <c r="P754">
        <v>960</v>
      </c>
      <c r="Q754">
        <v>0</v>
      </c>
      <c r="R754">
        <v>0</v>
      </c>
      <c r="S754" t="s">
        <v>3</v>
      </c>
      <c r="T754" t="s">
        <v>22</v>
      </c>
      <c r="U754" t="s">
        <v>4</v>
      </c>
      <c r="V754" t="s">
        <v>87</v>
      </c>
      <c r="W754" t="s">
        <v>5</v>
      </c>
      <c r="X754" t="s">
        <v>1051</v>
      </c>
      <c r="Y754" t="s">
        <v>4</v>
      </c>
      <c r="Z754" t="s">
        <v>8</v>
      </c>
      <c r="AA754" t="s">
        <v>6</v>
      </c>
      <c r="AB754" t="s">
        <v>1057</v>
      </c>
      <c r="AC754" t="s">
        <v>4</v>
      </c>
      <c r="AD754" t="s">
        <v>89</v>
      </c>
    </row>
    <row r="755" spans="1:30" ht="39" x14ac:dyDescent="0.25">
      <c r="A755" s="8" t="s">
        <v>8415</v>
      </c>
      <c r="B755" s="9" t="s">
        <v>190</v>
      </c>
      <c r="C755" s="10">
        <v>966505</v>
      </c>
      <c r="D755" t="s">
        <v>1</v>
      </c>
      <c r="E755" t="s">
        <v>2</v>
      </c>
      <c r="F755">
        <v>754</v>
      </c>
      <c r="G755">
        <v>3218138</v>
      </c>
      <c r="H755">
        <v>244150701</v>
      </c>
      <c r="I755">
        <v>511774</v>
      </c>
      <c r="J755">
        <v>1086233</v>
      </c>
      <c r="K755">
        <v>0</v>
      </c>
      <c r="L755">
        <v>0</v>
      </c>
      <c r="M755">
        <v>3098</v>
      </c>
      <c r="N755">
        <v>324580</v>
      </c>
      <c r="O755">
        <v>0</v>
      </c>
      <c r="P755">
        <v>960</v>
      </c>
      <c r="Q755">
        <v>0</v>
      </c>
      <c r="R755">
        <v>0</v>
      </c>
      <c r="S755" t="s">
        <v>3</v>
      </c>
      <c r="T755" t="s">
        <v>22</v>
      </c>
      <c r="U755" t="s">
        <v>4</v>
      </c>
      <c r="V755" t="s">
        <v>87</v>
      </c>
      <c r="W755" t="s">
        <v>5</v>
      </c>
      <c r="X755" t="s">
        <v>1051</v>
      </c>
      <c r="Y755" t="s">
        <v>4</v>
      </c>
      <c r="Z755" t="s">
        <v>8</v>
      </c>
      <c r="AA755" t="s">
        <v>6</v>
      </c>
      <c r="AB755" t="s">
        <v>1057</v>
      </c>
      <c r="AC755" t="s">
        <v>4</v>
      </c>
      <c r="AD755" t="s">
        <v>89</v>
      </c>
    </row>
    <row r="756" spans="1:30" ht="51.75" x14ac:dyDescent="0.25">
      <c r="A756" s="8" t="s">
        <v>8416</v>
      </c>
      <c r="B756" s="9" t="s">
        <v>190</v>
      </c>
      <c r="C756" s="10">
        <v>967785</v>
      </c>
      <c r="D756" t="s">
        <v>1</v>
      </c>
      <c r="E756" t="s">
        <v>2</v>
      </c>
      <c r="F756">
        <v>755</v>
      </c>
      <c r="G756">
        <v>3225034</v>
      </c>
      <c r="H756">
        <v>244471445</v>
      </c>
      <c r="I756">
        <v>513982</v>
      </c>
      <c r="J756">
        <v>1088686</v>
      </c>
      <c r="K756">
        <v>0</v>
      </c>
      <c r="L756">
        <v>0</v>
      </c>
      <c r="M756">
        <v>6894</v>
      </c>
      <c r="N756">
        <v>320744</v>
      </c>
      <c r="O756">
        <v>2208</v>
      </c>
      <c r="P756">
        <v>2453</v>
      </c>
      <c r="Q756">
        <v>0</v>
      </c>
      <c r="R756">
        <v>0</v>
      </c>
      <c r="S756" t="s">
        <v>3</v>
      </c>
      <c r="T756" t="s">
        <v>22</v>
      </c>
      <c r="U756" t="s">
        <v>4</v>
      </c>
      <c r="V756" t="s">
        <v>167</v>
      </c>
      <c r="W756" t="s">
        <v>5</v>
      </c>
      <c r="X756" t="s">
        <v>1051</v>
      </c>
      <c r="Y756" t="s">
        <v>4</v>
      </c>
      <c r="Z756" t="s">
        <v>7</v>
      </c>
      <c r="AA756" t="s">
        <v>6</v>
      </c>
      <c r="AB756" t="s">
        <v>1057</v>
      </c>
      <c r="AC756" t="s">
        <v>4</v>
      </c>
      <c r="AD756" t="s">
        <v>1940</v>
      </c>
    </row>
    <row r="757" spans="1:30" ht="39" x14ac:dyDescent="0.25">
      <c r="A757" s="8" t="s">
        <v>8417</v>
      </c>
      <c r="B757" s="9" t="s">
        <v>190</v>
      </c>
      <c r="C757" s="10">
        <v>969065</v>
      </c>
      <c r="D757" t="s">
        <v>1</v>
      </c>
      <c r="E757" t="s">
        <v>2</v>
      </c>
      <c r="F757">
        <v>756</v>
      </c>
      <c r="G757">
        <v>3228156</v>
      </c>
      <c r="H757">
        <v>244796001</v>
      </c>
      <c r="I757">
        <v>513982</v>
      </c>
      <c r="J757">
        <v>1089646</v>
      </c>
      <c r="K757">
        <v>0</v>
      </c>
      <c r="L757">
        <v>0</v>
      </c>
      <c r="M757">
        <v>3121</v>
      </c>
      <c r="N757">
        <v>324556</v>
      </c>
      <c r="O757">
        <v>0</v>
      </c>
      <c r="P757">
        <v>960</v>
      </c>
      <c r="Q757">
        <v>0</v>
      </c>
      <c r="R757">
        <v>0</v>
      </c>
      <c r="S757" t="s">
        <v>3</v>
      </c>
      <c r="T757" t="s">
        <v>22</v>
      </c>
      <c r="U757" t="s">
        <v>4</v>
      </c>
      <c r="V757" t="s">
        <v>87</v>
      </c>
      <c r="W757" t="s">
        <v>5</v>
      </c>
      <c r="X757" t="s">
        <v>1051</v>
      </c>
      <c r="Y757" t="s">
        <v>4</v>
      </c>
      <c r="Z757" t="s">
        <v>8</v>
      </c>
      <c r="AA757" t="s">
        <v>6</v>
      </c>
      <c r="AB757" t="s">
        <v>1057</v>
      </c>
      <c r="AC757" t="s">
        <v>4</v>
      </c>
      <c r="AD757" t="s">
        <v>89</v>
      </c>
    </row>
    <row r="758" spans="1:30" ht="39" x14ac:dyDescent="0.25">
      <c r="A758" s="8" t="s">
        <v>8418</v>
      </c>
      <c r="B758" s="9" t="s">
        <v>190</v>
      </c>
      <c r="C758" s="10">
        <v>970345</v>
      </c>
      <c r="D758" t="s">
        <v>1</v>
      </c>
      <c r="E758" t="s">
        <v>2</v>
      </c>
      <c r="F758">
        <v>757</v>
      </c>
      <c r="G758">
        <v>3231255</v>
      </c>
      <c r="H758">
        <v>245120581</v>
      </c>
      <c r="I758">
        <v>513982</v>
      </c>
      <c r="J758">
        <v>1090606</v>
      </c>
      <c r="K758">
        <v>0</v>
      </c>
      <c r="L758">
        <v>0</v>
      </c>
      <c r="M758">
        <v>3098</v>
      </c>
      <c r="N758">
        <v>324580</v>
      </c>
      <c r="O758">
        <v>0</v>
      </c>
      <c r="P758">
        <v>960</v>
      </c>
      <c r="Q758">
        <v>0</v>
      </c>
      <c r="R758">
        <v>0</v>
      </c>
      <c r="S758" t="s">
        <v>3</v>
      </c>
      <c r="T758" t="s">
        <v>22</v>
      </c>
      <c r="U758" t="s">
        <v>4</v>
      </c>
      <c r="V758" t="s">
        <v>87</v>
      </c>
      <c r="W758" t="s">
        <v>5</v>
      </c>
      <c r="X758" t="s">
        <v>1051</v>
      </c>
      <c r="Y758" t="s">
        <v>4</v>
      </c>
      <c r="Z758" t="s">
        <v>8</v>
      </c>
      <c r="AA758" t="s">
        <v>6</v>
      </c>
      <c r="AB758" t="s">
        <v>1057</v>
      </c>
      <c r="AC758" t="s">
        <v>4</v>
      </c>
      <c r="AD758" t="s">
        <v>89</v>
      </c>
    </row>
    <row r="759" spans="1:30" ht="39" x14ac:dyDescent="0.25">
      <c r="A759" s="8" t="s">
        <v>8419</v>
      </c>
      <c r="B759" s="9" t="s">
        <v>190</v>
      </c>
      <c r="C759" s="10">
        <v>971625</v>
      </c>
      <c r="D759" t="s">
        <v>1</v>
      </c>
      <c r="E759" t="s">
        <v>2</v>
      </c>
      <c r="F759">
        <v>758</v>
      </c>
      <c r="G759">
        <v>3234354</v>
      </c>
      <c r="H759">
        <v>245445162</v>
      </c>
      <c r="I759">
        <v>513982</v>
      </c>
      <c r="J759">
        <v>1091566</v>
      </c>
      <c r="K759">
        <v>0</v>
      </c>
      <c r="L759">
        <v>0</v>
      </c>
      <c r="M759">
        <v>3098</v>
      </c>
      <c r="N759">
        <v>324581</v>
      </c>
      <c r="O759">
        <v>0</v>
      </c>
      <c r="P759">
        <v>960</v>
      </c>
      <c r="Q759">
        <v>0</v>
      </c>
      <c r="R759">
        <v>0</v>
      </c>
      <c r="S759" t="s">
        <v>3</v>
      </c>
      <c r="T759" t="s">
        <v>22</v>
      </c>
      <c r="U759" t="s">
        <v>4</v>
      </c>
      <c r="V759" t="s">
        <v>87</v>
      </c>
      <c r="W759" t="s">
        <v>5</v>
      </c>
      <c r="X759" t="s">
        <v>1051</v>
      </c>
      <c r="Y759" t="s">
        <v>4</v>
      </c>
      <c r="Z759" t="s">
        <v>8</v>
      </c>
      <c r="AA759" t="s">
        <v>6</v>
      </c>
      <c r="AB759" t="s">
        <v>1057</v>
      </c>
      <c r="AC759" t="s">
        <v>4</v>
      </c>
      <c r="AD759" t="s">
        <v>89</v>
      </c>
    </row>
    <row r="760" spans="1:30" ht="51.75" x14ac:dyDescent="0.25">
      <c r="A760" s="8" t="s">
        <v>8420</v>
      </c>
      <c r="B760" s="9" t="s">
        <v>190</v>
      </c>
      <c r="C760" s="10">
        <v>972905</v>
      </c>
      <c r="D760" t="s">
        <v>1</v>
      </c>
      <c r="E760" t="s">
        <v>2</v>
      </c>
      <c r="F760">
        <v>759</v>
      </c>
      <c r="G760">
        <v>3240980</v>
      </c>
      <c r="H760">
        <v>245766207</v>
      </c>
      <c r="I760">
        <v>515992</v>
      </c>
      <c r="J760">
        <v>1093918</v>
      </c>
      <c r="K760">
        <v>0</v>
      </c>
      <c r="L760">
        <v>0</v>
      </c>
      <c r="M760">
        <v>6625</v>
      </c>
      <c r="N760">
        <v>321045</v>
      </c>
      <c r="O760">
        <v>2010</v>
      </c>
      <c r="P760">
        <v>2352</v>
      </c>
      <c r="Q760">
        <v>0</v>
      </c>
      <c r="R760">
        <v>0</v>
      </c>
      <c r="S760" t="s">
        <v>3</v>
      </c>
      <c r="T760" t="s">
        <v>22</v>
      </c>
      <c r="U760" t="s">
        <v>4</v>
      </c>
      <c r="V760" t="s">
        <v>147</v>
      </c>
      <c r="W760" t="s">
        <v>5</v>
      </c>
      <c r="X760" t="s">
        <v>1051</v>
      </c>
      <c r="Y760" t="s">
        <v>4</v>
      </c>
      <c r="Z760" t="s">
        <v>1016</v>
      </c>
      <c r="AA760" t="s">
        <v>6</v>
      </c>
      <c r="AB760" t="s">
        <v>1057</v>
      </c>
      <c r="AC760" t="s">
        <v>4</v>
      </c>
      <c r="AD760" t="s">
        <v>151</v>
      </c>
    </row>
    <row r="761" spans="1:30" ht="39" x14ac:dyDescent="0.25">
      <c r="A761" s="8" t="s">
        <v>8421</v>
      </c>
      <c r="B761" s="9" t="s">
        <v>190</v>
      </c>
      <c r="C761" s="10">
        <v>974185</v>
      </c>
      <c r="D761" t="s">
        <v>1</v>
      </c>
      <c r="E761" t="s">
        <v>2</v>
      </c>
      <c r="F761">
        <v>760</v>
      </c>
      <c r="G761">
        <v>3243992</v>
      </c>
      <c r="H761">
        <v>246090781</v>
      </c>
      <c r="I761">
        <v>515992</v>
      </c>
      <c r="J761">
        <v>1094878</v>
      </c>
      <c r="K761">
        <v>0</v>
      </c>
      <c r="L761">
        <v>0</v>
      </c>
      <c r="M761">
        <v>3011</v>
      </c>
      <c r="N761">
        <v>324574</v>
      </c>
      <c r="O761">
        <v>0</v>
      </c>
      <c r="P761">
        <v>960</v>
      </c>
      <c r="Q761">
        <v>0</v>
      </c>
      <c r="R761">
        <v>0</v>
      </c>
      <c r="S761" t="s">
        <v>3</v>
      </c>
      <c r="T761" t="s">
        <v>22</v>
      </c>
      <c r="U761" t="s">
        <v>4</v>
      </c>
      <c r="V761" t="s">
        <v>87</v>
      </c>
      <c r="W761" t="s">
        <v>5</v>
      </c>
      <c r="X761" t="s">
        <v>1051</v>
      </c>
      <c r="Y761" t="s">
        <v>4</v>
      </c>
      <c r="Z761" t="s">
        <v>8</v>
      </c>
      <c r="AA761" t="s">
        <v>6</v>
      </c>
      <c r="AB761" t="s">
        <v>1057</v>
      </c>
      <c r="AC761" t="s">
        <v>4</v>
      </c>
      <c r="AD761" t="s">
        <v>89</v>
      </c>
    </row>
    <row r="762" spans="1:30" ht="39" x14ac:dyDescent="0.25">
      <c r="A762" s="8" t="s">
        <v>8422</v>
      </c>
      <c r="B762" s="9" t="s">
        <v>190</v>
      </c>
      <c r="C762" s="10">
        <v>975465</v>
      </c>
      <c r="D762" t="s">
        <v>1</v>
      </c>
      <c r="E762" t="s">
        <v>2</v>
      </c>
      <c r="F762">
        <v>761</v>
      </c>
      <c r="G762">
        <v>3246976</v>
      </c>
      <c r="H762">
        <v>246415384</v>
      </c>
      <c r="I762">
        <v>515992</v>
      </c>
      <c r="J762">
        <v>1095838</v>
      </c>
      <c r="K762">
        <v>0</v>
      </c>
      <c r="L762">
        <v>0</v>
      </c>
      <c r="M762">
        <v>2983</v>
      </c>
      <c r="N762">
        <v>324603</v>
      </c>
      <c r="O762">
        <v>0</v>
      </c>
      <c r="P762">
        <v>960</v>
      </c>
      <c r="Q762">
        <v>0</v>
      </c>
      <c r="R762">
        <v>0</v>
      </c>
      <c r="S762" t="s">
        <v>3</v>
      </c>
      <c r="T762" t="s">
        <v>22</v>
      </c>
      <c r="U762" t="s">
        <v>4</v>
      </c>
      <c r="V762" t="s">
        <v>87</v>
      </c>
      <c r="W762" t="s">
        <v>5</v>
      </c>
      <c r="X762" t="s">
        <v>1051</v>
      </c>
      <c r="Y762" t="s">
        <v>4</v>
      </c>
      <c r="Z762" t="s">
        <v>8</v>
      </c>
      <c r="AA762" t="s">
        <v>6</v>
      </c>
      <c r="AB762" t="s">
        <v>1057</v>
      </c>
      <c r="AC762" t="s">
        <v>4</v>
      </c>
      <c r="AD762" t="s">
        <v>89</v>
      </c>
    </row>
    <row r="763" spans="1:30" ht="39" x14ac:dyDescent="0.25">
      <c r="A763" s="8" t="s">
        <v>8423</v>
      </c>
      <c r="B763" s="9" t="s">
        <v>190</v>
      </c>
      <c r="C763" s="10">
        <v>976745</v>
      </c>
      <c r="D763" t="s">
        <v>1</v>
      </c>
      <c r="E763" t="s">
        <v>2</v>
      </c>
      <c r="F763">
        <v>762</v>
      </c>
      <c r="G763">
        <v>3250070</v>
      </c>
      <c r="H763">
        <v>246739969</v>
      </c>
      <c r="I763">
        <v>515992</v>
      </c>
      <c r="J763">
        <v>1096798</v>
      </c>
      <c r="K763">
        <v>0</v>
      </c>
      <c r="L763">
        <v>0</v>
      </c>
      <c r="M763">
        <v>3092</v>
      </c>
      <c r="N763">
        <v>324585</v>
      </c>
      <c r="O763">
        <v>0</v>
      </c>
      <c r="P763">
        <v>960</v>
      </c>
      <c r="Q763">
        <v>0</v>
      </c>
      <c r="R763">
        <v>0</v>
      </c>
      <c r="S763" t="s">
        <v>3</v>
      </c>
      <c r="T763" t="s">
        <v>22</v>
      </c>
      <c r="U763" t="s">
        <v>4</v>
      </c>
      <c r="V763" t="s">
        <v>87</v>
      </c>
      <c r="W763" t="s">
        <v>5</v>
      </c>
      <c r="X763" t="s">
        <v>1051</v>
      </c>
      <c r="Y763" t="s">
        <v>4</v>
      </c>
      <c r="Z763" t="s">
        <v>8</v>
      </c>
      <c r="AA763" t="s">
        <v>6</v>
      </c>
      <c r="AB763" t="s">
        <v>1057</v>
      </c>
      <c r="AC763" t="s">
        <v>4</v>
      </c>
      <c r="AD763" t="s">
        <v>89</v>
      </c>
    </row>
    <row r="764" spans="1:30" ht="51.75" x14ac:dyDescent="0.25">
      <c r="A764" s="8" t="s">
        <v>8424</v>
      </c>
      <c r="B764" s="9" t="s">
        <v>190</v>
      </c>
      <c r="C764" s="10">
        <v>978025</v>
      </c>
      <c r="D764" t="s">
        <v>1</v>
      </c>
      <c r="E764" t="s">
        <v>2</v>
      </c>
      <c r="F764">
        <v>763</v>
      </c>
      <c r="G764">
        <v>3257526</v>
      </c>
      <c r="H764">
        <v>247060168</v>
      </c>
      <c r="I764">
        <v>518536</v>
      </c>
      <c r="J764">
        <v>1099444</v>
      </c>
      <c r="K764">
        <v>0</v>
      </c>
      <c r="L764">
        <v>0</v>
      </c>
      <c r="M764">
        <v>7455</v>
      </c>
      <c r="N764">
        <v>320199</v>
      </c>
      <c r="O764">
        <v>2544</v>
      </c>
      <c r="P764">
        <v>2646</v>
      </c>
      <c r="Q764">
        <v>0</v>
      </c>
      <c r="R764">
        <v>0</v>
      </c>
      <c r="S764" t="s">
        <v>3</v>
      </c>
      <c r="T764" t="s">
        <v>1040</v>
      </c>
      <c r="U764" t="s">
        <v>4</v>
      </c>
      <c r="V764" t="s">
        <v>1946</v>
      </c>
      <c r="W764" t="s">
        <v>5</v>
      </c>
      <c r="X764" t="s">
        <v>1051</v>
      </c>
      <c r="Y764" t="s">
        <v>4</v>
      </c>
      <c r="Z764" t="s">
        <v>101</v>
      </c>
      <c r="AA764" t="s">
        <v>6</v>
      </c>
      <c r="AB764" t="s">
        <v>1057</v>
      </c>
      <c r="AC764" t="s">
        <v>4</v>
      </c>
      <c r="AD764" t="s">
        <v>1947</v>
      </c>
    </row>
    <row r="765" spans="1:30" ht="39" x14ac:dyDescent="0.25">
      <c r="A765" s="8" t="s">
        <v>8425</v>
      </c>
      <c r="B765" s="9" t="s">
        <v>190</v>
      </c>
      <c r="C765" s="10">
        <v>979305</v>
      </c>
      <c r="D765" t="s">
        <v>1</v>
      </c>
      <c r="E765" t="s">
        <v>2</v>
      </c>
      <c r="F765">
        <v>764</v>
      </c>
      <c r="G765">
        <v>3261950</v>
      </c>
      <c r="H765">
        <v>247383329</v>
      </c>
      <c r="I765">
        <v>519181</v>
      </c>
      <c r="J765">
        <v>1100827</v>
      </c>
      <c r="K765">
        <v>0</v>
      </c>
      <c r="L765">
        <v>0</v>
      </c>
      <c r="M765">
        <v>4422</v>
      </c>
      <c r="N765">
        <v>323161</v>
      </c>
      <c r="O765">
        <v>645</v>
      </c>
      <c r="P765">
        <v>1383</v>
      </c>
      <c r="Q765">
        <v>0</v>
      </c>
      <c r="R765">
        <v>0</v>
      </c>
      <c r="S765" t="s">
        <v>3</v>
      </c>
      <c r="T765" t="s">
        <v>1040</v>
      </c>
      <c r="U765" t="s">
        <v>4</v>
      </c>
      <c r="V765" t="s">
        <v>1016</v>
      </c>
      <c r="W765" t="s">
        <v>5</v>
      </c>
      <c r="X765" t="s">
        <v>1051</v>
      </c>
      <c r="Y765" t="s">
        <v>4</v>
      </c>
      <c r="Z765" t="s">
        <v>1032</v>
      </c>
      <c r="AA765" t="s">
        <v>6</v>
      </c>
      <c r="AB765" t="s">
        <v>1057</v>
      </c>
      <c r="AC765" t="s">
        <v>4</v>
      </c>
      <c r="AD765" t="s">
        <v>115</v>
      </c>
    </row>
    <row r="766" spans="1:30" ht="39" x14ac:dyDescent="0.25">
      <c r="A766" s="8" t="s">
        <v>8426</v>
      </c>
      <c r="B766" s="9" t="s">
        <v>190</v>
      </c>
      <c r="C766" s="10">
        <v>980585</v>
      </c>
      <c r="D766" t="s">
        <v>1</v>
      </c>
      <c r="E766" t="s">
        <v>2</v>
      </c>
      <c r="F766">
        <v>765</v>
      </c>
      <c r="G766">
        <v>3264937</v>
      </c>
      <c r="H766">
        <v>247707928</v>
      </c>
      <c r="I766">
        <v>519181</v>
      </c>
      <c r="J766">
        <v>1101787</v>
      </c>
      <c r="K766">
        <v>0</v>
      </c>
      <c r="L766">
        <v>0</v>
      </c>
      <c r="M766">
        <v>2986</v>
      </c>
      <c r="N766">
        <v>324599</v>
      </c>
      <c r="O766">
        <v>0</v>
      </c>
      <c r="P766">
        <v>960</v>
      </c>
      <c r="Q766">
        <v>0</v>
      </c>
      <c r="R766">
        <v>0</v>
      </c>
      <c r="S766" t="s">
        <v>3</v>
      </c>
      <c r="T766" t="s">
        <v>1040</v>
      </c>
      <c r="U766" t="s">
        <v>4</v>
      </c>
      <c r="V766" t="s">
        <v>87</v>
      </c>
      <c r="W766" t="s">
        <v>5</v>
      </c>
      <c r="X766" t="s">
        <v>1051</v>
      </c>
      <c r="Y766" t="s">
        <v>4</v>
      </c>
      <c r="Z766" t="s">
        <v>8</v>
      </c>
      <c r="AA766" t="s">
        <v>6</v>
      </c>
      <c r="AB766" t="s">
        <v>1057</v>
      </c>
      <c r="AC766" t="s">
        <v>4</v>
      </c>
      <c r="AD766" t="s">
        <v>89</v>
      </c>
    </row>
    <row r="767" spans="1:30" ht="39" x14ac:dyDescent="0.25">
      <c r="A767" s="8" t="s">
        <v>8427</v>
      </c>
      <c r="B767" s="9" t="s">
        <v>190</v>
      </c>
      <c r="C767" s="10">
        <v>981865</v>
      </c>
      <c r="D767" t="s">
        <v>1</v>
      </c>
      <c r="E767" t="s">
        <v>2</v>
      </c>
      <c r="F767">
        <v>766</v>
      </c>
      <c r="G767">
        <v>3267920</v>
      </c>
      <c r="H767">
        <v>248032531</v>
      </c>
      <c r="I767">
        <v>519181</v>
      </c>
      <c r="J767">
        <v>1102747</v>
      </c>
      <c r="K767">
        <v>0</v>
      </c>
      <c r="L767">
        <v>0</v>
      </c>
      <c r="M767">
        <v>2981</v>
      </c>
      <c r="N767">
        <v>324603</v>
      </c>
      <c r="O767">
        <v>0</v>
      </c>
      <c r="P767">
        <v>960</v>
      </c>
      <c r="Q767">
        <v>0</v>
      </c>
      <c r="R767">
        <v>0</v>
      </c>
      <c r="S767" t="s">
        <v>3</v>
      </c>
      <c r="T767" t="s">
        <v>1040</v>
      </c>
      <c r="U767" t="s">
        <v>4</v>
      </c>
      <c r="V767" t="s">
        <v>87</v>
      </c>
      <c r="W767" t="s">
        <v>5</v>
      </c>
      <c r="X767" t="s">
        <v>1051</v>
      </c>
      <c r="Y767" t="s">
        <v>4</v>
      </c>
      <c r="Z767" t="s">
        <v>8</v>
      </c>
      <c r="AA767" t="s">
        <v>6</v>
      </c>
      <c r="AB767" t="s">
        <v>1057</v>
      </c>
      <c r="AC767" t="s">
        <v>4</v>
      </c>
      <c r="AD767" t="s">
        <v>89</v>
      </c>
    </row>
    <row r="768" spans="1:30" ht="39" x14ac:dyDescent="0.25">
      <c r="A768" s="8" t="s">
        <v>8428</v>
      </c>
      <c r="B768" s="9" t="s">
        <v>190</v>
      </c>
      <c r="C768" s="10">
        <v>983145</v>
      </c>
      <c r="D768" t="s">
        <v>1</v>
      </c>
      <c r="E768" t="s">
        <v>2</v>
      </c>
      <c r="F768">
        <v>767</v>
      </c>
      <c r="G768">
        <v>3271066</v>
      </c>
      <c r="H768">
        <v>248356972</v>
      </c>
      <c r="I768">
        <v>519181</v>
      </c>
      <c r="J768">
        <v>1103856</v>
      </c>
      <c r="K768">
        <v>0</v>
      </c>
      <c r="L768">
        <v>0</v>
      </c>
      <c r="M768">
        <v>3144</v>
      </c>
      <c r="N768">
        <v>324441</v>
      </c>
      <c r="O768">
        <v>0</v>
      </c>
      <c r="P768">
        <v>1109</v>
      </c>
      <c r="Q768">
        <v>0</v>
      </c>
      <c r="R768">
        <v>0</v>
      </c>
      <c r="S768" t="s">
        <v>3</v>
      </c>
      <c r="T768" t="s">
        <v>1040</v>
      </c>
      <c r="U768" t="s">
        <v>4</v>
      </c>
      <c r="V768" t="s">
        <v>98</v>
      </c>
      <c r="W768" t="s">
        <v>5</v>
      </c>
      <c r="X768" t="s">
        <v>1051</v>
      </c>
      <c r="Y768" t="s">
        <v>4</v>
      </c>
      <c r="Z768" t="s">
        <v>8</v>
      </c>
      <c r="AA768" t="s">
        <v>6</v>
      </c>
      <c r="AB768" t="s">
        <v>1057</v>
      </c>
      <c r="AC768" t="s">
        <v>4</v>
      </c>
      <c r="AD768" t="s">
        <v>116</v>
      </c>
    </row>
    <row r="769" spans="1:30" ht="39" x14ac:dyDescent="0.25">
      <c r="A769" s="8" t="s">
        <v>8429</v>
      </c>
      <c r="B769" s="9" t="s">
        <v>190</v>
      </c>
      <c r="C769" s="10">
        <v>984425</v>
      </c>
      <c r="D769" t="s">
        <v>1</v>
      </c>
      <c r="E769" t="s">
        <v>2</v>
      </c>
      <c r="F769">
        <v>768</v>
      </c>
      <c r="G769">
        <v>3274168</v>
      </c>
      <c r="H769">
        <v>248681548</v>
      </c>
      <c r="I769">
        <v>519181</v>
      </c>
      <c r="J769">
        <v>1104816</v>
      </c>
      <c r="K769">
        <v>0</v>
      </c>
      <c r="L769">
        <v>0</v>
      </c>
      <c r="M769">
        <v>3100</v>
      </c>
      <c r="N769">
        <v>324576</v>
      </c>
      <c r="O769">
        <v>0</v>
      </c>
      <c r="P769">
        <v>960</v>
      </c>
      <c r="Q769">
        <v>0</v>
      </c>
      <c r="R769">
        <v>0</v>
      </c>
      <c r="S769" t="s">
        <v>3</v>
      </c>
      <c r="T769" t="s">
        <v>1040</v>
      </c>
      <c r="U769" t="s">
        <v>4</v>
      </c>
      <c r="V769" t="s">
        <v>87</v>
      </c>
      <c r="W769" t="s">
        <v>5</v>
      </c>
      <c r="X769" t="s">
        <v>1051</v>
      </c>
      <c r="Y769" t="s">
        <v>4</v>
      </c>
      <c r="Z769" t="s">
        <v>8</v>
      </c>
      <c r="AA769" t="s">
        <v>6</v>
      </c>
      <c r="AB769" t="s">
        <v>1057</v>
      </c>
      <c r="AC769" t="s">
        <v>4</v>
      </c>
      <c r="AD769" t="s">
        <v>89</v>
      </c>
    </row>
    <row r="770" spans="1:30" ht="39" x14ac:dyDescent="0.25">
      <c r="A770" s="8" t="s">
        <v>8430</v>
      </c>
      <c r="B770" s="9" t="s">
        <v>190</v>
      </c>
      <c r="C770" s="10">
        <v>985705</v>
      </c>
      <c r="D770" t="s">
        <v>1</v>
      </c>
      <c r="E770" t="s">
        <v>2</v>
      </c>
      <c r="F770">
        <v>769</v>
      </c>
      <c r="G770">
        <v>3277267</v>
      </c>
      <c r="H770">
        <v>249006128</v>
      </c>
      <c r="I770">
        <v>519181</v>
      </c>
      <c r="J770">
        <v>1105776</v>
      </c>
      <c r="K770">
        <v>0</v>
      </c>
      <c r="L770">
        <v>0</v>
      </c>
      <c r="M770">
        <v>3098</v>
      </c>
      <c r="N770">
        <v>324580</v>
      </c>
      <c r="O770">
        <v>0</v>
      </c>
      <c r="P770">
        <v>960</v>
      </c>
      <c r="Q770">
        <v>0</v>
      </c>
      <c r="R770">
        <v>0</v>
      </c>
      <c r="S770" t="s">
        <v>3</v>
      </c>
      <c r="T770" t="s">
        <v>1040</v>
      </c>
      <c r="U770" t="s">
        <v>4</v>
      </c>
      <c r="V770" t="s">
        <v>87</v>
      </c>
      <c r="W770" t="s">
        <v>5</v>
      </c>
      <c r="X770" t="s">
        <v>1051</v>
      </c>
      <c r="Y770" t="s">
        <v>4</v>
      </c>
      <c r="Z770" t="s">
        <v>8</v>
      </c>
      <c r="AA770" t="s">
        <v>6</v>
      </c>
      <c r="AB770" t="s">
        <v>1057</v>
      </c>
      <c r="AC770" t="s">
        <v>4</v>
      </c>
      <c r="AD770" t="s">
        <v>89</v>
      </c>
    </row>
    <row r="771" spans="1:30" ht="39" x14ac:dyDescent="0.25">
      <c r="A771" s="8" t="s">
        <v>8431</v>
      </c>
      <c r="B771" s="9" t="s">
        <v>190</v>
      </c>
      <c r="C771" s="10">
        <v>986985</v>
      </c>
      <c r="D771" t="s">
        <v>1</v>
      </c>
      <c r="E771" t="s">
        <v>2</v>
      </c>
      <c r="F771">
        <v>770</v>
      </c>
      <c r="G771">
        <v>3280366</v>
      </c>
      <c r="H771">
        <v>249330709</v>
      </c>
      <c r="I771">
        <v>519181</v>
      </c>
      <c r="J771">
        <v>1106736</v>
      </c>
      <c r="K771">
        <v>0</v>
      </c>
      <c r="L771">
        <v>0</v>
      </c>
      <c r="M771">
        <v>3098</v>
      </c>
      <c r="N771">
        <v>324581</v>
      </c>
      <c r="O771">
        <v>0</v>
      </c>
      <c r="P771">
        <v>960</v>
      </c>
      <c r="Q771">
        <v>0</v>
      </c>
      <c r="R771">
        <v>0</v>
      </c>
      <c r="S771" t="s">
        <v>3</v>
      </c>
      <c r="T771" t="s">
        <v>1040</v>
      </c>
      <c r="U771" t="s">
        <v>4</v>
      </c>
      <c r="V771" t="s">
        <v>87</v>
      </c>
      <c r="W771" t="s">
        <v>5</v>
      </c>
      <c r="X771" t="s">
        <v>1051</v>
      </c>
      <c r="Y771" t="s">
        <v>4</v>
      </c>
      <c r="Z771" t="s">
        <v>8</v>
      </c>
      <c r="AA771" t="s">
        <v>6</v>
      </c>
      <c r="AB771" t="s">
        <v>1057</v>
      </c>
      <c r="AC771" t="s">
        <v>4</v>
      </c>
      <c r="AD771" t="s">
        <v>89</v>
      </c>
    </row>
    <row r="772" spans="1:30" ht="39" x14ac:dyDescent="0.25">
      <c r="A772" s="8" t="s">
        <v>8432</v>
      </c>
      <c r="B772" s="9" t="s">
        <v>190</v>
      </c>
      <c r="C772" s="10">
        <v>988265</v>
      </c>
      <c r="D772" t="s">
        <v>1</v>
      </c>
      <c r="E772" t="s">
        <v>2</v>
      </c>
      <c r="F772">
        <v>771</v>
      </c>
      <c r="G772">
        <v>3283449</v>
      </c>
      <c r="H772">
        <v>249655306</v>
      </c>
      <c r="I772">
        <v>519181</v>
      </c>
      <c r="J772">
        <v>1107696</v>
      </c>
      <c r="K772">
        <v>0</v>
      </c>
      <c r="L772">
        <v>0</v>
      </c>
      <c r="M772">
        <v>3082</v>
      </c>
      <c r="N772">
        <v>324597</v>
      </c>
      <c r="O772">
        <v>0</v>
      </c>
      <c r="P772">
        <v>960</v>
      </c>
      <c r="Q772">
        <v>0</v>
      </c>
      <c r="R772">
        <v>0</v>
      </c>
      <c r="S772" t="s">
        <v>3</v>
      </c>
      <c r="T772" t="s">
        <v>1040</v>
      </c>
      <c r="U772" t="s">
        <v>4</v>
      </c>
      <c r="V772" t="s">
        <v>87</v>
      </c>
      <c r="W772" t="s">
        <v>5</v>
      </c>
      <c r="X772" t="s">
        <v>1051</v>
      </c>
      <c r="Y772" t="s">
        <v>4</v>
      </c>
      <c r="Z772" t="s">
        <v>8</v>
      </c>
      <c r="AA772" t="s">
        <v>6</v>
      </c>
      <c r="AB772" t="s">
        <v>1057</v>
      </c>
      <c r="AC772" t="s">
        <v>4</v>
      </c>
      <c r="AD772" t="s">
        <v>89</v>
      </c>
    </row>
    <row r="773" spans="1:30" ht="39" x14ac:dyDescent="0.25">
      <c r="A773" s="8" t="s">
        <v>8433</v>
      </c>
      <c r="B773" s="9" t="s">
        <v>190</v>
      </c>
      <c r="C773" s="10">
        <v>989545</v>
      </c>
      <c r="D773" t="s">
        <v>1</v>
      </c>
      <c r="E773" t="s">
        <v>2</v>
      </c>
      <c r="F773">
        <v>772</v>
      </c>
      <c r="G773">
        <v>3286549</v>
      </c>
      <c r="H773">
        <v>249979886</v>
      </c>
      <c r="I773">
        <v>519181</v>
      </c>
      <c r="J773">
        <v>1108656</v>
      </c>
      <c r="K773">
        <v>0</v>
      </c>
      <c r="L773">
        <v>0</v>
      </c>
      <c r="M773">
        <v>3099</v>
      </c>
      <c r="N773">
        <v>324580</v>
      </c>
      <c r="O773">
        <v>0</v>
      </c>
      <c r="P773">
        <v>960</v>
      </c>
      <c r="Q773">
        <v>0</v>
      </c>
      <c r="R773">
        <v>0</v>
      </c>
      <c r="S773" t="s">
        <v>3</v>
      </c>
      <c r="T773" t="s">
        <v>1040</v>
      </c>
      <c r="U773" t="s">
        <v>4</v>
      </c>
      <c r="V773" t="s">
        <v>87</v>
      </c>
      <c r="W773" t="s">
        <v>5</v>
      </c>
      <c r="X773" t="s">
        <v>1051</v>
      </c>
      <c r="Y773" t="s">
        <v>4</v>
      </c>
      <c r="Z773" t="s">
        <v>8</v>
      </c>
      <c r="AA773" t="s">
        <v>6</v>
      </c>
      <c r="AB773" t="s">
        <v>1057</v>
      </c>
      <c r="AC773" t="s">
        <v>4</v>
      </c>
      <c r="AD773" t="s">
        <v>89</v>
      </c>
    </row>
    <row r="774" spans="1:30" ht="39" x14ac:dyDescent="0.25">
      <c r="A774" s="8" t="s">
        <v>8434</v>
      </c>
      <c r="B774" s="9" t="s">
        <v>190</v>
      </c>
      <c r="C774" s="10">
        <v>990825</v>
      </c>
      <c r="D774" t="s">
        <v>1</v>
      </c>
      <c r="E774" t="s">
        <v>2</v>
      </c>
      <c r="F774">
        <v>773</v>
      </c>
      <c r="G774">
        <v>3290132</v>
      </c>
      <c r="H774">
        <v>250303930</v>
      </c>
      <c r="I774">
        <v>519293</v>
      </c>
      <c r="J774">
        <v>1109944</v>
      </c>
      <c r="K774">
        <v>0</v>
      </c>
      <c r="L774">
        <v>0</v>
      </c>
      <c r="M774">
        <v>3582</v>
      </c>
      <c r="N774">
        <v>324044</v>
      </c>
      <c r="O774">
        <v>112</v>
      </c>
      <c r="P774">
        <v>1288</v>
      </c>
      <c r="Q774">
        <v>0</v>
      </c>
      <c r="R774">
        <v>0</v>
      </c>
      <c r="S774" t="s">
        <v>3</v>
      </c>
      <c r="T774" t="s">
        <v>1040</v>
      </c>
      <c r="U774" t="s">
        <v>4</v>
      </c>
      <c r="V774" t="s">
        <v>113</v>
      </c>
      <c r="W774" t="s">
        <v>5</v>
      </c>
      <c r="X774" t="s">
        <v>1051</v>
      </c>
      <c r="Y774" t="s">
        <v>4</v>
      </c>
      <c r="Z774" t="s">
        <v>1051</v>
      </c>
      <c r="AA774" t="s">
        <v>6</v>
      </c>
      <c r="AB774" t="s">
        <v>1057</v>
      </c>
      <c r="AC774" t="s">
        <v>4</v>
      </c>
      <c r="AD774" t="s">
        <v>173</v>
      </c>
    </row>
    <row r="775" spans="1:30" ht="39" x14ac:dyDescent="0.25">
      <c r="A775" s="8" t="s">
        <v>8435</v>
      </c>
      <c r="B775" s="9" t="s">
        <v>190</v>
      </c>
      <c r="C775" s="10">
        <v>992105</v>
      </c>
      <c r="D775" t="s">
        <v>1</v>
      </c>
      <c r="E775" t="s">
        <v>2</v>
      </c>
      <c r="F775">
        <v>774</v>
      </c>
      <c r="G775">
        <v>3294537</v>
      </c>
      <c r="H775">
        <v>250627201</v>
      </c>
      <c r="I775">
        <v>519886</v>
      </c>
      <c r="J775">
        <v>1111711</v>
      </c>
      <c r="K775">
        <v>0</v>
      </c>
      <c r="L775">
        <v>0</v>
      </c>
      <c r="M775">
        <v>4403</v>
      </c>
      <c r="N775">
        <v>323271</v>
      </c>
      <c r="O775">
        <v>593</v>
      </c>
      <c r="P775">
        <v>1767</v>
      </c>
      <c r="Q775">
        <v>0</v>
      </c>
      <c r="R775">
        <v>0</v>
      </c>
      <c r="S775" t="s">
        <v>3</v>
      </c>
      <c r="T775" t="s">
        <v>1040</v>
      </c>
      <c r="U775" t="s">
        <v>4</v>
      </c>
      <c r="V775" t="s">
        <v>105</v>
      </c>
      <c r="W775" t="s">
        <v>5</v>
      </c>
      <c r="X775" t="s">
        <v>1051</v>
      </c>
      <c r="Y775" t="s">
        <v>4</v>
      </c>
      <c r="Z775" t="s">
        <v>1034</v>
      </c>
      <c r="AA775" t="s">
        <v>6</v>
      </c>
      <c r="AB775" t="s">
        <v>1057</v>
      </c>
      <c r="AC775" t="s">
        <v>4</v>
      </c>
      <c r="AD775" t="s">
        <v>1013</v>
      </c>
    </row>
    <row r="776" spans="1:30" ht="39" x14ac:dyDescent="0.25">
      <c r="A776" s="8" t="s">
        <v>8436</v>
      </c>
      <c r="B776" s="9" t="s">
        <v>190</v>
      </c>
      <c r="C776" s="10">
        <v>993385</v>
      </c>
      <c r="D776" t="s">
        <v>1</v>
      </c>
      <c r="E776" t="s">
        <v>2</v>
      </c>
      <c r="F776">
        <v>775</v>
      </c>
      <c r="G776">
        <v>3297531</v>
      </c>
      <c r="H776">
        <v>250951876</v>
      </c>
      <c r="I776">
        <v>519886</v>
      </c>
      <c r="J776">
        <v>1112671</v>
      </c>
      <c r="K776">
        <v>0</v>
      </c>
      <c r="L776">
        <v>0</v>
      </c>
      <c r="M776">
        <v>2993</v>
      </c>
      <c r="N776">
        <v>324675</v>
      </c>
      <c r="O776">
        <v>0</v>
      </c>
      <c r="P776">
        <v>960</v>
      </c>
      <c r="Q776">
        <v>0</v>
      </c>
      <c r="R776">
        <v>0</v>
      </c>
      <c r="S776" t="s">
        <v>3</v>
      </c>
      <c r="T776" t="s">
        <v>1040</v>
      </c>
      <c r="U776" t="s">
        <v>4</v>
      </c>
      <c r="V776" t="s">
        <v>87</v>
      </c>
      <c r="W776" t="s">
        <v>5</v>
      </c>
      <c r="X776" t="s">
        <v>1051</v>
      </c>
      <c r="Y776" t="s">
        <v>4</v>
      </c>
      <c r="Z776" t="s">
        <v>8</v>
      </c>
      <c r="AA776" t="s">
        <v>6</v>
      </c>
      <c r="AB776" t="s">
        <v>1057</v>
      </c>
      <c r="AC776" t="s">
        <v>4</v>
      </c>
      <c r="AD776" t="s">
        <v>89</v>
      </c>
    </row>
    <row r="777" spans="1:30" ht="39" x14ac:dyDescent="0.25">
      <c r="A777" s="8" t="s">
        <v>8437</v>
      </c>
      <c r="B777" s="9" t="s">
        <v>190</v>
      </c>
      <c r="C777" s="10">
        <v>994665</v>
      </c>
      <c r="D777" t="s">
        <v>1</v>
      </c>
      <c r="E777" t="s">
        <v>2</v>
      </c>
      <c r="F777">
        <v>776</v>
      </c>
      <c r="G777">
        <v>3300502</v>
      </c>
      <c r="H777">
        <v>251276575</v>
      </c>
      <c r="I777">
        <v>519886</v>
      </c>
      <c r="J777">
        <v>1113631</v>
      </c>
      <c r="K777">
        <v>0</v>
      </c>
      <c r="L777">
        <v>0</v>
      </c>
      <c r="M777">
        <v>2969</v>
      </c>
      <c r="N777">
        <v>324699</v>
      </c>
      <c r="O777">
        <v>0</v>
      </c>
      <c r="P777">
        <v>960</v>
      </c>
      <c r="Q777">
        <v>0</v>
      </c>
      <c r="R777">
        <v>0</v>
      </c>
      <c r="S777" t="s">
        <v>3</v>
      </c>
      <c r="T777" t="s">
        <v>1040</v>
      </c>
      <c r="U777" t="s">
        <v>4</v>
      </c>
      <c r="V777" t="s">
        <v>87</v>
      </c>
      <c r="W777" t="s">
        <v>5</v>
      </c>
      <c r="X777" t="s">
        <v>1051</v>
      </c>
      <c r="Y777" t="s">
        <v>4</v>
      </c>
      <c r="Z777" t="s">
        <v>8</v>
      </c>
      <c r="AA777" t="s">
        <v>6</v>
      </c>
      <c r="AB777" t="s">
        <v>1049</v>
      </c>
      <c r="AC777" t="s">
        <v>4</v>
      </c>
      <c r="AD777" t="s">
        <v>89</v>
      </c>
    </row>
    <row r="778" spans="1:30" ht="39" x14ac:dyDescent="0.25">
      <c r="A778" s="8" t="s">
        <v>8438</v>
      </c>
      <c r="B778" s="9" t="s">
        <v>190</v>
      </c>
      <c r="C778" s="10">
        <v>995945</v>
      </c>
      <c r="D778" t="s">
        <v>1</v>
      </c>
      <c r="E778" t="s">
        <v>2</v>
      </c>
      <c r="F778">
        <v>777</v>
      </c>
      <c r="G778">
        <v>3303460</v>
      </c>
      <c r="H778">
        <v>251601288</v>
      </c>
      <c r="I778">
        <v>519886</v>
      </c>
      <c r="J778">
        <v>1114591</v>
      </c>
      <c r="K778">
        <v>0</v>
      </c>
      <c r="L778">
        <v>0</v>
      </c>
      <c r="M778">
        <v>2956</v>
      </c>
      <c r="N778">
        <v>324713</v>
      </c>
      <c r="O778">
        <v>0</v>
      </c>
      <c r="P778">
        <v>960</v>
      </c>
      <c r="Q778">
        <v>0</v>
      </c>
      <c r="R778">
        <v>0</v>
      </c>
      <c r="S778" t="s">
        <v>3</v>
      </c>
      <c r="T778" t="s">
        <v>1040</v>
      </c>
      <c r="U778" t="s">
        <v>4</v>
      </c>
      <c r="V778" t="s">
        <v>87</v>
      </c>
      <c r="W778" t="s">
        <v>5</v>
      </c>
      <c r="X778" t="s">
        <v>1051</v>
      </c>
      <c r="Y778" t="s">
        <v>4</v>
      </c>
      <c r="Z778" t="s">
        <v>8</v>
      </c>
      <c r="AA778" t="s">
        <v>6</v>
      </c>
      <c r="AB778" t="s">
        <v>1049</v>
      </c>
      <c r="AC778" t="s">
        <v>4</v>
      </c>
      <c r="AD778" t="s">
        <v>89</v>
      </c>
    </row>
    <row r="779" spans="1:30" ht="51.75" x14ac:dyDescent="0.25">
      <c r="A779" s="8" t="s">
        <v>8439</v>
      </c>
      <c r="B779" s="9" t="s">
        <v>190</v>
      </c>
      <c r="C779" s="10">
        <v>997225</v>
      </c>
      <c r="D779" t="s">
        <v>1</v>
      </c>
      <c r="E779" t="s">
        <v>2</v>
      </c>
      <c r="F779">
        <v>778</v>
      </c>
      <c r="G779">
        <v>3310070</v>
      </c>
      <c r="H779">
        <v>251922281</v>
      </c>
      <c r="I779">
        <v>521713</v>
      </c>
      <c r="J779">
        <v>1116793</v>
      </c>
      <c r="K779">
        <v>0</v>
      </c>
      <c r="L779">
        <v>0</v>
      </c>
      <c r="M779">
        <v>6608</v>
      </c>
      <c r="N779">
        <v>320993</v>
      </c>
      <c r="O779">
        <v>1827</v>
      </c>
      <c r="P779">
        <v>2202</v>
      </c>
      <c r="Q779">
        <v>0</v>
      </c>
      <c r="R779">
        <v>0</v>
      </c>
      <c r="S779" t="s">
        <v>3</v>
      </c>
      <c r="T779" t="s">
        <v>1040</v>
      </c>
      <c r="U779" t="s">
        <v>4</v>
      </c>
      <c r="V779" t="s">
        <v>1036</v>
      </c>
      <c r="W779" t="s">
        <v>5</v>
      </c>
      <c r="X779" t="s">
        <v>1051</v>
      </c>
      <c r="Y779" t="s">
        <v>4</v>
      </c>
      <c r="Z779" t="s">
        <v>56</v>
      </c>
      <c r="AA779" t="s">
        <v>6</v>
      </c>
      <c r="AB779" t="s">
        <v>1049</v>
      </c>
      <c r="AC779" t="s">
        <v>4</v>
      </c>
      <c r="AD779" t="s">
        <v>1931</v>
      </c>
    </row>
    <row r="780" spans="1:30" ht="39" x14ac:dyDescent="0.25">
      <c r="A780" s="8" t="s">
        <v>8440</v>
      </c>
      <c r="B780" s="9" t="s">
        <v>190</v>
      </c>
      <c r="C780" s="10">
        <v>998505</v>
      </c>
      <c r="D780" t="s">
        <v>1</v>
      </c>
      <c r="E780" t="s">
        <v>2</v>
      </c>
      <c r="F780">
        <v>779</v>
      </c>
      <c r="G780">
        <v>3313843</v>
      </c>
      <c r="H780">
        <v>252246096</v>
      </c>
      <c r="I780">
        <v>521957</v>
      </c>
      <c r="J780">
        <v>1118067</v>
      </c>
      <c r="K780">
        <v>0</v>
      </c>
      <c r="L780">
        <v>0</v>
      </c>
      <c r="M780">
        <v>3772</v>
      </c>
      <c r="N780">
        <v>323815</v>
      </c>
      <c r="O780">
        <v>244</v>
      </c>
      <c r="P780">
        <v>1274</v>
      </c>
      <c r="Q780">
        <v>0</v>
      </c>
      <c r="R780">
        <v>0</v>
      </c>
      <c r="S780" t="s">
        <v>3</v>
      </c>
      <c r="T780" t="s">
        <v>1040</v>
      </c>
      <c r="U780" t="s">
        <v>4</v>
      </c>
      <c r="V780" t="s">
        <v>93</v>
      </c>
      <c r="W780" t="s">
        <v>5</v>
      </c>
      <c r="X780" t="s">
        <v>1051</v>
      </c>
      <c r="Y780" t="s">
        <v>4</v>
      </c>
      <c r="Z780" t="s">
        <v>1054</v>
      </c>
      <c r="AA780" t="s">
        <v>6</v>
      </c>
      <c r="AB780" t="s">
        <v>1049</v>
      </c>
      <c r="AC780" t="s">
        <v>4</v>
      </c>
      <c r="AD780" t="s">
        <v>71</v>
      </c>
    </row>
    <row r="781" spans="1:30" ht="39" x14ac:dyDescent="0.25">
      <c r="A781" s="8" t="s">
        <v>8441</v>
      </c>
      <c r="B781" s="9" t="s">
        <v>190</v>
      </c>
      <c r="C781" s="10">
        <v>999785</v>
      </c>
      <c r="D781" t="s">
        <v>1</v>
      </c>
      <c r="E781" t="s">
        <v>2</v>
      </c>
      <c r="F781">
        <v>780</v>
      </c>
      <c r="G781">
        <v>3316959</v>
      </c>
      <c r="H781">
        <v>252570659</v>
      </c>
      <c r="I781">
        <v>521957</v>
      </c>
      <c r="J781">
        <v>1119027</v>
      </c>
      <c r="K781">
        <v>0</v>
      </c>
      <c r="L781">
        <v>0</v>
      </c>
      <c r="M781">
        <v>3114</v>
      </c>
      <c r="N781">
        <v>324563</v>
      </c>
      <c r="O781">
        <v>0</v>
      </c>
      <c r="P781">
        <v>960</v>
      </c>
      <c r="Q781">
        <v>0</v>
      </c>
      <c r="R781">
        <v>0</v>
      </c>
      <c r="S781" t="s">
        <v>3</v>
      </c>
      <c r="T781" t="s">
        <v>1040</v>
      </c>
      <c r="U781" t="s">
        <v>4</v>
      </c>
      <c r="V781" t="s">
        <v>87</v>
      </c>
      <c r="W781" t="s">
        <v>5</v>
      </c>
      <c r="X781" t="s">
        <v>1051</v>
      </c>
      <c r="Y781" t="s">
        <v>4</v>
      </c>
      <c r="Z781" t="s">
        <v>8</v>
      </c>
      <c r="AA781" t="s">
        <v>6</v>
      </c>
      <c r="AB781" t="s">
        <v>1049</v>
      </c>
      <c r="AC781" t="s">
        <v>4</v>
      </c>
      <c r="AD781" t="s">
        <v>89</v>
      </c>
    </row>
    <row r="782" spans="1:30" ht="39" x14ac:dyDescent="0.25">
      <c r="A782" s="8" t="s">
        <v>8442</v>
      </c>
      <c r="B782" s="9" t="s">
        <v>190</v>
      </c>
      <c r="C782" s="10">
        <v>1001065</v>
      </c>
      <c r="D782" t="s">
        <v>1</v>
      </c>
      <c r="E782" t="s">
        <v>2</v>
      </c>
      <c r="F782">
        <v>781</v>
      </c>
      <c r="G782">
        <v>3322080</v>
      </c>
      <c r="H782">
        <v>252893152</v>
      </c>
      <c r="I782">
        <v>522806</v>
      </c>
      <c r="J782">
        <v>1121110</v>
      </c>
      <c r="K782">
        <v>0</v>
      </c>
      <c r="L782">
        <v>0</v>
      </c>
      <c r="M782">
        <v>5120</v>
      </c>
      <c r="N782">
        <v>322493</v>
      </c>
      <c r="O782">
        <v>849</v>
      </c>
      <c r="P782">
        <v>2083</v>
      </c>
      <c r="Q782">
        <v>0</v>
      </c>
      <c r="R782">
        <v>0</v>
      </c>
      <c r="S782" t="s">
        <v>3</v>
      </c>
      <c r="T782" t="s">
        <v>1040</v>
      </c>
      <c r="U782" t="s">
        <v>4</v>
      </c>
      <c r="V782" t="s">
        <v>119</v>
      </c>
      <c r="W782" t="s">
        <v>5</v>
      </c>
      <c r="X782" t="s">
        <v>1051</v>
      </c>
      <c r="Y782" t="s">
        <v>4</v>
      </c>
      <c r="Z782" t="s">
        <v>1024</v>
      </c>
      <c r="AA782" t="s">
        <v>6</v>
      </c>
      <c r="AB782" t="s">
        <v>1049</v>
      </c>
      <c r="AC782" t="s">
        <v>4</v>
      </c>
      <c r="AD782" t="s">
        <v>1043</v>
      </c>
    </row>
    <row r="783" spans="1:30" ht="51.75" x14ac:dyDescent="0.25">
      <c r="A783" s="8" t="s">
        <v>8443</v>
      </c>
      <c r="B783" s="9" t="s">
        <v>190</v>
      </c>
      <c r="C783" s="10">
        <v>1002345</v>
      </c>
      <c r="D783" t="s">
        <v>1</v>
      </c>
      <c r="E783" t="s">
        <v>2</v>
      </c>
      <c r="F783">
        <v>782</v>
      </c>
      <c r="G783">
        <v>3327634</v>
      </c>
      <c r="H783">
        <v>253215184</v>
      </c>
      <c r="I783">
        <v>524139</v>
      </c>
      <c r="J783">
        <v>1123428</v>
      </c>
      <c r="K783">
        <v>0</v>
      </c>
      <c r="L783">
        <v>0</v>
      </c>
      <c r="M783">
        <v>5553</v>
      </c>
      <c r="N783">
        <v>322032</v>
      </c>
      <c r="O783">
        <v>1333</v>
      </c>
      <c r="P783">
        <v>2318</v>
      </c>
      <c r="Q783">
        <v>0</v>
      </c>
      <c r="R783">
        <v>0</v>
      </c>
      <c r="S783" t="s">
        <v>3</v>
      </c>
      <c r="T783" t="s">
        <v>1040</v>
      </c>
      <c r="U783" t="s">
        <v>4</v>
      </c>
      <c r="V783" t="s">
        <v>154</v>
      </c>
      <c r="W783" t="s">
        <v>5</v>
      </c>
      <c r="X783" t="s">
        <v>1051</v>
      </c>
      <c r="Y783" t="s">
        <v>4</v>
      </c>
      <c r="Z783" t="s">
        <v>13</v>
      </c>
      <c r="AA783" t="s">
        <v>6</v>
      </c>
      <c r="AB783" t="s">
        <v>1049</v>
      </c>
      <c r="AC783" t="s">
        <v>4</v>
      </c>
      <c r="AD783" t="s">
        <v>163</v>
      </c>
    </row>
    <row r="784" spans="1:30" ht="39" x14ac:dyDescent="0.25">
      <c r="A784" s="8" t="s">
        <v>8444</v>
      </c>
      <c r="B784" s="9" t="s">
        <v>190</v>
      </c>
      <c r="C784" s="10">
        <v>1003625</v>
      </c>
      <c r="D784" t="s">
        <v>1</v>
      </c>
      <c r="E784" t="s">
        <v>2</v>
      </c>
      <c r="F784">
        <v>783</v>
      </c>
      <c r="G784">
        <v>3330644</v>
      </c>
      <c r="H784">
        <v>253539762</v>
      </c>
      <c r="I784">
        <v>524139</v>
      </c>
      <c r="J784">
        <v>1124967</v>
      </c>
      <c r="K784">
        <v>0</v>
      </c>
      <c r="L784">
        <v>0</v>
      </c>
      <c r="M784">
        <v>3009</v>
      </c>
      <c r="N784">
        <v>324578</v>
      </c>
      <c r="O784">
        <v>0</v>
      </c>
      <c r="P784">
        <v>1539</v>
      </c>
      <c r="Q784">
        <v>0</v>
      </c>
      <c r="R784">
        <v>0</v>
      </c>
      <c r="S784" t="s">
        <v>3</v>
      </c>
      <c r="T784" t="s">
        <v>1039</v>
      </c>
      <c r="U784" t="s">
        <v>4</v>
      </c>
      <c r="V784" t="s">
        <v>93</v>
      </c>
      <c r="W784" t="s">
        <v>5</v>
      </c>
      <c r="X784" t="s">
        <v>1051</v>
      </c>
      <c r="Y784" t="s">
        <v>4</v>
      </c>
      <c r="Z784" t="s">
        <v>8</v>
      </c>
      <c r="AA784" t="s">
        <v>6</v>
      </c>
      <c r="AB784" t="s">
        <v>1049</v>
      </c>
      <c r="AC784" t="s">
        <v>4</v>
      </c>
      <c r="AD784" t="s">
        <v>1018</v>
      </c>
    </row>
    <row r="785" spans="1:30" ht="39" x14ac:dyDescent="0.25">
      <c r="A785" s="8" t="s">
        <v>8445</v>
      </c>
      <c r="B785" s="9" t="s">
        <v>190</v>
      </c>
      <c r="C785" s="10">
        <v>1004905</v>
      </c>
      <c r="D785" t="s">
        <v>1</v>
      </c>
      <c r="E785" t="s">
        <v>2</v>
      </c>
      <c r="F785">
        <v>784</v>
      </c>
      <c r="G785">
        <v>3333643</v>
      </c>
      <c r="H785">
        <v>253864349</v>
      </c>
      <c r="I785">
        <v>524139</v>
      </c>
      <c r="J785">
        <v>1126305</v>
      </c>
      <c r="K785">
        <v>0</v>
      </c>
      <c r="L785">
        <v>0</v>
      </c>
      <c r="M785">
        <v>2998</v>
      </c>
      <c r="N785">
        <v>324587</v>
      </c>
      <c r="O785">
        <v>0</v>
      </c>
      <c r="P785">
        <v>1338</v>
      </c>
      <c r="Q785">
        <v>0</v>
      </c>
      <c r="R785">
        <v>0</v>
      </c>
      <c r="S785" t="s">
        <v>3</v>
      </c>
      <c r="T785" t="s">
        <v>1039</v>
      </c>
      <c r="U785" t="s">
        <v>4</v>
      </c>
      <c r="V785" t="s">
        <v>13</v>
      </c>
      <c r="W785" t="s">
        <v>5</v>
      </c>
      <c r="X785" t="s">
        <v>1051</v>
      </c>
      <c r="Y785" t="s">
        <v>4</v>
      </c>
      <c r="Z785" t="s">
        <v>8</v>
      </c>
      <c r="AA785" t="s">
        <v>6</v>
      </c>
      <c r="AB785" t="s">
        <v>1049</v>
      </c>
      <c r="AC785" t="s">
        <v>4</v>
      </c>
      <c r="AD785" t="s">
        <v>1015</v>
      </c>
    </row>
    <row r="786" spans="1:30" ht="39" x14ac:dyDescent="0.25">
      <c r="A786" s="8" t="s">
        <v>8446</v>
      </c>
      <c r="B786" s="9" t="s">
        <v>190</v>
      </c>
      <c r="C786" s="10">
        <v>1006185</v>
      </c>
      <c r="D786" t="s">
        <v>1</v>
      </c>
      <c r="E786" t="s">
        <v>2</v>
      </c>
      <c r="F786">
        <v>785</v>
      </c>
      <c r="G786">
        <v>3336642</v>
      </c>
      <c r="H786">
        <v>254188937</v>
      </c>
      <c r="I786">
        <v>524139</v>
      </c>
      <c r="J786">
        <v>1127265</v>
      </c>
      <c r="K786">
        <v>0</v>
      </c>
      <c r="L786">
        <v>0</v>
      </c>
      <c r="M786">
        <v>2998</v>
      </c>
      <c r="N786">
        <v>324588</v>
      </c>
      <c r="O786">
        <v>0</v>
      </c>
      <c r="P786">
        <v>960</v>
      </c>
      <c r="Q786">
        <v>0</v>
      </c>
      <c r="R786">
        <v>0</v>
      </c>
      <c r="S786" t="s">
        <v>3</v>
      </c>
      <c r="T786" t="s">
        <v>1039</v>
      </c>
      <c r="U786" t="s">
        <v>4</v>
      </c>
      <c r="V786" t="s">
        <v>87</v>
      </c>
      <c r="W786" t="s">
        <v>5</v>
      </c>
      <c r="X786" t="s">
        <v>1051</v>
      </c>
      <c r="Y786" t="s">
        <v>4</v>
      </c>
      <c r="Z786" t="s">
        <v>8</v>
      </c>
      <c r="AA786" t="s">
        <v>6</v>
      </c>
      <c r="AB786" t="s">
        <v>1049</v>
      </c>
      <c r="AC786" t="s">
        <v>4</v>
      </c>
      <c r="AD786" t="s">
        <v>89</v>
      </c>
    </row>
    <row r="787" spans="1:30" ht="39" x14ac:dyDescent="0.25">
      <c r="A787" s="8" t="s">
        <v>8447</v>
      </c>
      <c r="B787" s="9" t="s">
        <v>190</v>
      </c>
      <c r="C787" s="10">
        <v>1007465</v>
      </c>
      <c r="D787" t="s">
        <v>1</v>
      </c>
      <c r="E787" t="s">
        <v>2</v>
      </c>
      <c r="F787">
        <v>786</v>
      </c>
      <c r="G787">
        <v>3339746</v>
      </c>
      <c r="H787">
        <v>254513512</v>
      </c>
      <c r="I787">
        <v>524139</v>
      </c>
      <c r="J787">
        <v>1128225</v>
      </c>
      <c r="K787">
        <v>0</v>
      </c>
      <c r="L787">
        <v>0</v>
      </c>
      <c r="M787">
        <v>3102</v>
      </c>
      <c r="N787">
        <v>324575</v>
      </c>
      <c r="O787">
        <v>0</v>
      </c>
      <c r="P787">
        <v>960</v>
      </c>
      <c r="Q787">
        <v>0</v>
      </c>
      <c r="R787">
        <v>0</v>
      </c>
      <c r="S787" t="s">
        <v>3</v>
      </c>
      <c r="T787" t="s">
        <v>1039</v>
      </c>
      <c r="U787" t="s">
        <v>4</v>
      </c>
      <c r="V787" t="s">
        <v>87</v>
      </c>
      <c r="W787" t="s">
        <v>5</v>
      </c>
      <c r="X787" t="s">
        <v>1051</v>
      </c>
      <c r="Y787" t="s">
        <v>4</v>
      </c>
      <c r="Z787" t="s">
        <v>8</v>
      </c>
      <c r="AA787" t="s">
        <v>6</v>
      </c>
      <c r="AB787" t="s">
        <v>1049</v>
      </c>
      <c r="AC787" t="s">
        <v>4</v>
      </c>
      <c r="AD787" t="s">
        <v>89</v>
      </c>
    </row>
    <row r="788" spans="1:30" ht="39" x14ac:dyDescent="0.25">
      <c r="A788" s="8" t="s">
        <v>8448</v>
      </c>
      <c r="B788" s="9" t="s">
        <v>190</v>
      </c>
      <c r="C788" s="10">
        <v>1008745</v>
      </c>
      <c r="D788" t="s">
        <v>1</v>
      </c>
      <c r="E788" t="s">
        <v>2</v>
      </c>
      <c r="F788">
        <v>787</v>
      </c>
      <c r="G788">
        <v>3342855</v>
      </c>
      <c r="H788">
        <v>254838082</v>
      </c>
      <c r="I788">
        <v>524139</v>
      </c>
      <c r="J788">
        <v>1129185</v>
      </c>
      <c r="K788">
        <v>0</v>
      </c>
      <c r="L788">
        <v>0</v>
      </c>
      <c r="M788">
        <v>3108</v>
      </c>
      <c r="N788">
        <v>324570</v>
      </c>
      <c r="O788">
        <v>0</v>
      </c>
      <c r="P788">
        <v>960</v>
      </c>
      <c r="Q788">
        <v>0</v>
      </c>
      <c r="R788">
        <v>0</v>
      </c>
      <c r="S788" t="s">
        <v>3</v>
      </c>
      <c r="T788" t="s">
        <v>1039</v>
      </c>
      <c r="U788" t="s">
        <v>4</v>
      </c>
      <c r="V788" t="s">
        <v>87</v>
      </c>
      <c r="W788" t="s">
        <v>5</v>
      </c>
      <c r="X788" t="s">
        <v>1051</v>
      </c>
      <c r="Y788" t="s">
        <v>4</v>
      </c>
      <c r="Z788" t="s">
        <v>8</v>
      </c>
      <c r="AA788" t="s">
        <v>6</v>
      </c>
      <c r="AB788" t="s">
        <v>1049</v>
      </c>
      <c r="AC788" t="s">
        <v>4</v>
      </c>
      <c r="AD788" t="s">
        <v>89</v>
      </c>
    </row>
    <row r="789" spans="1:30" ht="39" x14ac:dyDescent="0.25">
      <c r="A789" s="8" t="s">
        <v>8449</v>
      </c>
      <c r="B789" s="9" t="s">
        <v>190</v>
      </c>
      <c r="C789" s="10">
        <v>1010025</v>
      </c>
      <c r="D789" t="s">
        <v>1</v>
      </c>
      <c r="E789" t="s">
        <v>2</v>
      </c>
      <c r="F789">
        <v>788</v>
      </c>
      <c r="G789">
        <v>3345963</v>
      </c>
      <c r="H789">
        <v>255162654</v>
      </c>
      <c r="I789">
        <v>524139</v>
      </c>
      <c r="J789">
        <v>1130145</v>
      </c>
      <c r="K789">
        <v>0</v>
      </c>
      <c r="L789">
        <v>0</v>
      </c>
      <c r="M789">
        <v>3106</v>
      </c>
      <c r="N789">
        <v>324572</v>
      </c>
      <c r="O789">
        <v>0</v>
      </c>
      <c r="P789">
        <v>960</v>
      </c>
      <c r="Q789">
        <v>0</v>
      </c>
      <c r="R789">
        <v>0</v>
      </c>
      <c r="S789" t="s">
        <v>3</v>
      </c>
      <c r="T789" t="s">
        <v>1039</v>
      </c>
      <c r="U789" t="s">
        <v>4</v>
      </c>
      <c r="V789" t="s">
        <v>87</v>
      </c>
      <c r="W789" t="s">
        <v>5</v>
      </c>
      <c r="X789" t="s">
        <v>1051</v>
      </c>
      <c r="Y789" t="s">
        <v>4</v>
      </c>
      <c r="Z789" t="s">
        <v>8</v>
      </c>
      <c r="AA789" t="s">
        <v>6</v>
      </c>
      <c r="AB789" t="s">
        <v>1049</v>
      </c>
      <c r="AC789" t="s">
        <v>4</v>
      </c>
      <c r="AD789" t="s">
        <v>89</v>
      </c>
    </row>
    <row r="790" spans="1:30" ht="39" x14ac:dyDescent="0.25">
      <c r="A790" s="8" t="s">
        <v>8450</v>
      </c>
      <c r="B790" s="9" t="s">
        <v>190</v>
      </c>
      <c r="C790" s="10">
        <v>1011305</v>
      </c>
      <c r="D790" t="s">
        <v>1</v>
      </c>
      <c r="E790" t="s">
        <v>2</v>
      </c>
      <c r="F790">
        <v>789</v>
      </c>
      <c r="G790">
        <v>3349055</v>
      </c>
      <c r="H790">
        <v>255487242</v>
      </c>
      <c r="I790">
        <v>524139</v>
      </c>
      <c r="J790">
        <v>1131105</v>
      </c>
      <c r="K790">
        <v>0</v>
      </c>
      <c r="L790">
        <v>0</v>
      </c>
      <c r="M790">
        <v>3090</v>
      </c>
      <c r="N790">
        <v>324588</v>
      </c>
      <c r="O790">
        <v>0</v>
      </c>
      <c r="P790">
        <v>960</v>
      </c>
      <c r="Q790">
        <v>0</v>
      </c>
      <c r="R790">
        <v>0</v>
      </c>
      <c r="S790" t="s">
        <v>3</v>
      </c>
      <c r="T790" t="s">
        <v>1039</v>
      </c>
      <c r="U790" t="s">
        <v>4</v>
      </c>
      <c r="V790" t="s">
        <v>87</v>
      </c>
      <c r="W790" t="s">
        <v>5</v>
      </c>
      <c r="X790" t="s">
        <v>1051</v>
      </c>
      <c r="Y790" t="s">
        <v>4</v>
      </c>
      <c r="Z790" t="s">
        <v>8</v>
      </c>
      <c r="AA790" t="s">
        <v>6</v>
      </c>
      <c r="AB790" t="s">
        <v>1049</v>
      </c>
      <c r="AC790" t="s">
        <v>4</v>
      </c>
      <c r="AD790" t="s">
        <v>89</v>
      </c>
    </row>
    <row r="791" spans="1:30" ht="51.75" x14ac:dyDescent="0.25">
      <c r="A791" s="8" t="s">
        <v>8451</v>
      </c>
      <c r="B791" s="9" t="s">
        <v>190</v>
      </c>
      <c r="C791" s="10">
        <v>1012585</v>
      </c>
      <c r="D791" t="s">
        <v>1</v>
      </c>
      <c r="E791" t="s">
        <v>2</v>
      </c>
      <c r="F791">
        <v>790</v>
      </c>
      <c r="G791">
        <v>3354372</v>
      </c>
      <c r="H791">
        <v>255809516</v>
      </c>
      <c r="I791">
        <v>525372</v>
      </c>
      <c r="J791">
        <v>1133211</v>
      </c>
      <c r="K791">
        <v>0</v>
      </c>
      <c r="L791">
        <v>0</v>
      </c>
      <c r="M791">
        <v>5315</v>
      </c>
      <c r="N791">
        <v>322274</v>
      </c>
      <c r="O791">
        <v>1233</v>
      </c>
      <c r="P791">
        <v>2106</v>
      </c>
      <c r="Q791">
        <v>0</v>
      </c>
      <c r="R791">
        <v>0</v>
      </c>
      <c r="S791" t="s">
        <v>3</v>
      </c>
      <c r="T791" t="s">
        <v>1039</v>
      </c>
      <c r="U791" t="s">
        <v>4</v>
      </c>
      <c r="V791" t="s">
        <v>81</v>
      </c>
      <c r="W791" t="s">
        <v>5</v>
      </c>
      <c r="X791" t="s">
        <v>1051</v>
      </c>
      <c r="Y791" t="s">
        <v>4</v>
      </c>
      <c r="Z791" t="s">
        <v>15</v>
      </c>
      <c r="AA791" t="s">
        <v>6</v>
      </c>
      <c r="AB791" t="s">
        <v>1049</v>
      </c>
      <c r="AC791" t="s">
        <v>4</v>
      </c>
      <c r="AD791" t="s">
        <v>161</v>
      </c>
    </row>
    <row r="792" spans="1:30" ht="39" x14ac:dyDescent="0.25">
      <c r="A792" s="8" t="s">
        <v>8452</v>
      </c>
      <c r="B792" s="9" t="s">
        <v>190</v>
      </c>
      <c r="C792" s="10">
        <v>1013865</v>
      </c>
      <c r="D792" t="s">
        <v>1</v>
      </c>
      <c r="E792" t="s">
        <v>2</v>
      </c>
      <c r="F792">
        <v>791</v>
      </c>
      <c r="G792">
        <v>3357391</v>
      </c>
      <c r="H792">
        <v>256134085</v>
      </c>
      <c r="I792">
        <v>525372</v>
      </c>
      <c r="J792">
        <v>1134171</v>
      </c>
      <c r="K792">
        <v>0</v>
      </c>
      <c r="L792">
        <v>0</v>
      </c>
      <c r="M792">
        <v>3017</v>
      </c>
      <c r="N792">
        <v>324569</v>
      </c>
      <c r="O792">
        <v>0</v>
      </c>
      <c r="P792">
        <v>960</v>
      </c>
      <c r="Q792">
        <v>0</v>
      </c>
      <c r="R792">
        <v>0</v>
      </c>
      <c r="S792" t="s">
        <v>3</v>
      </c>
      <c r="T792" t="s">
        <v>1039</v>
      </c>
      <c r="U792" t="s">
        <v>4</v>
      </c>
      <c r="V792" t="s">
        <v>87</v>
      </c>
      <c r="W792" t="s">
        <v>5</v>
      </c>
      <c r="X792" t="s">
        <v>1051</v>
      </c>
      <c r="Y792" t="s">
        <v>4</v>
      </c>
      <c r="Z792" t="s">
        <v>8</v>
      </c>
      <c r="AA792" t="s">
        <v>6</v>
      </c>
      <c r="AB792" t="s">
        <v>1049</v>
      </c>
      <c r="AC792" t="s">
        <v>4</v>
      </c>
      <c r="AD792" t="s">
        <v>89</v>
      </c>
    </row>
    <row r="793" spans="1:30" ht="39" x14ac:dyDescent="0.25">
      <c r="A793" s="8" t="s">
        <v>8453</v>
      </c>
      <c r="B793" s="9" t="s">
        <v>190</v>
      </c>
      <c r="C793" s="10">
        <v>1015145</v>
      </c>
      <c r="D793" t="s">
        <v>1</v>
      </c>
      <c r="E793" t="s">
        <v>2</v>
      </c>
      <c r="F793">
        <v>792</v>
      </c>
      <c r="G793">
        <v>3360494</v>
      </c>
      <c r="H793">
        <v>256458661</v>
      </c>
      <c r="I793">
        <v>525372</v>
      </c>
      <c r="J793">
        <v>1135320</v>
      </c>
      <c r="K793">
        <v>0</v>
      </c>
      <c r="L793">
        <v>0</v>
      </c>
      <c r="M793">
        <v>3102</v>
      </c>
      <c r="N793">
        <v>324576</v>
      </c>
      <c r="O793">
        <v>0</v>
      </c>
      <c r="P793">
        <v>1149</v>
      </c>
      <c r="Q793">
        <v>0</v>
      </c>
      <c r="R793">
        <v>0</v>
      </c>
      <c r="S793" t="s">
        <v>3</v>
      </c>
      <c r="T793" t="s">
        <v>1039</v>
      </c>
      <c r="U793" t="s">
        <v>4</v>
      </c>
      <c r="V793" t="s">
        <v>96</v>
      </c>
      <c r="W793" t="s">
        <v>5</v>
      </c>
      <c r="X793" t="s">
        <v>1051</v>
      </c>
      <c r="Y793" t="s">
        <v>4</v>
      </c>
      <c r="Z793" t="s">
        <v>8</v>
      </c>
      <c r="AA793" t="s">
        <v>6</v>
      </c>
      <c r="AB793" t="s">
        <v>1049</v>
      </c>
      <c r="AC793" t="s">
        <v>4</v>
      </c>
      <c r="AD793" t="s">
        <v>109</v>
      </c>
    </row>
    <row r="794" spans="1:30" ht="39" x14ac:dyDescent="0.25">
      <c r="A794" s="8" t="s">
        <v>8454</v>
      </c>
      <c r="B794" s="9" t="s">
        <v>190</v>
      </c>
      <c r="C794" s="10">
        <v>1016425</v>
      </c>
      <c r="D794" t="s">
        <v>1</v>
      </c>
      <c r="E794" t="s">
        <v>2</v>
      </c>
      <c r="F794">
        <v>793</v>
      </c>
      <c r="G794">
        <v>3363771</v>
      </c>
      <c r="H794">
        <v>256783063</v>
      </c>
      <c r="I794">
        <v>525372</v>
      </c>
      <c r="J794">
        <v>1136422</v>
      </c>
      <c r="K794">
        <v>0</v>
      </c>
      <c r="L794">
        <v>0</v>
      </c>
      <c r="M794">
        <v>3276</v>
      </c>
      <c r="N794">
        <v>324402</v>
      </c>
      <c r="O794">
        <v>0</v>
      </c>
      <c r="P794">
        <v>1102</v>
      </c>
      <c r="Q794">
        <v>0</v>
      </c>
      <c r="R794">
        <v>0</v>
      </c>
      <c r="S794" t="s">
        <v>3</v>
      </c>
      <c r="T794" t="s">
        <v>1039</v>
      </c>
      <c r="U794" t="s">
        <v>4</v>
      </c>
      <c r="V794" t="s">
        <v>98</v>
      </c>
      <c r="W794" t="s">
        <v>5</v>
      </c>
      <c r="X794" t="s">
        <v>1051</v>
      </c>
      <c r="Y794" t="s">
        <v>4</v>
      </c>
      <c r="Z794" t="s">
        <v>8</v>
      </c>
      <c r="AA794" t="s">
        <v>6</v>
      </c>
      <c r="AB794" t="s">
        <v>1049</v>
      </c>
      <c r="AC794" t="s">
        <v>4</v>
      </c>
      <c r="AD794" t="s">
        <v>116</v>
      </c>
    </row>
    <row r="795" spans="1:30" ht="51.75" x14ac:dyDescent="0.25">
      <c r="A795" s="8" t="s">
        <v>8455</v>
      </c>
      <c r="B795" s="9" t="s">
        <v>190</v>
      </c>
      <c r="C795" s="10">
        <v>1017705</v>
      </c>
      <c r="D795" t="s">
        <v>1</v>
      </c>
      <c r="E795" t="s">
        <v>2</v>
      </c>
      <c r="F795">
        <v>794</v>
      </c>
      <c r="G795">
        <v>3370960</v>
      </c>
      <c r="H795">
        <v>257103543</v>
      </c>
      <c r="I795">
        <v>527724</v>
      </c>
      <c r="J795">
        <v>1138958</v>
      </c>
      <c r="K795">
        <v>0</v>
      </c>
      <c r="L795">
        <v>0</v>
      </c>
      <c r="M795">
        <v>7188</v>
      </c>
      <c r="N795">
        <v>320480</v>
      </c>
      <c r="O795">
        <v>2352</v>
      </c>
      <c r="P795">
        <v>2536</v>
      </c>
      <c r="Q795">
        <v>0</v>
      </c>
      <c r="R795">
        <v>0</v>
      </c>
      <c r="S795" t="s">
        <v>3</v>
      </c>
      <c r="T795" t="s">
        <v>1039</v>
      </c>
      <c r="U795" t="s">
        <v>4</v>
      </c>
      <c r="V795" t="s">
        <v>2788</v>
      </c>
      <c r="W795" t="s">
        <v>5</v>
      </c>
      <c r="X795" t="s">
        <v>1051</v>
      </c>
      <c r="Y795" t="s">
        <v>4</v>
      </c>
      <c r="Z795" t="s">
        <v>144</v>
      </c>
      <c r="AA795" t="s">
        <v>6</v>
      </c>
      <c r="AB795" t="s">
        <v>1049</v>
      </c>
      <c r="AC795" t="s">
        <v>4</v>
      </c>
      <c r="AD795" t="s">
        <v>138</v>
      </c>
    </row>
    <row r="796" spans="1:30" ht="39" x14ac:dyDescent="0.25">
      <c r="A796" s="8" t="s">
        <v>8456</v>
      </c>
      <c r="B796" s="9" t="s">
        <v>190</v>
      </c>
      <c r="C796" s="10">
        <v>1018985</v>
      </c>
      <c r="D796" t="s">
        <v>1</v>
      </c>
      <c r="E796" t="s">
        <v>2</v>
      </c>
      <c r="F796">
        <v>795</v>
      </c>
      <c r="G796">
        <v>3373964</v>
      </c>
      <c r="H796">
        <v>257428123</v>
      </c>
      <c r="I796">
        <v>527724</v>
      </c>
      <c r="J796">
        <v>1139918</v>
      </c>
      <c r="K796">
        <v>0</v>
      </c>
      <c r="L796">
        <v>0</v>
      </c>
      <c r="M796">
        <v>3003</v>
      </c>
      <c r="N796">
        <v>324580</v>
      </c>
      <c r="O796">
        <v>0</v>
      </c>
      <c r="P796">
        <v>960</v>
      </c>
      <c r="Q796">
        <v>0</v>
      </c>
      <c r="R796">
        <v>0</v>
      </c>
      <c r="S796" t="s">
        <v>3</v>
      </c>
      <c r="T796" t="s">
        <v>1039</v>
      </c>
      <c r="U796" t="s">
        <v>4</v>
      </c>
      <c r="V796" t="s">
        <v>87</v>
      </c>
      <c r="W796" t="s">
        <v>5</v>
      </c>
      <c r="X796" t="s">
        <v>1051</v>
      </c>
      <c r="Y796" t="s">
        <v>4</v>
      </c>
      <c r="Z796" t="s">
        <v>8</v>
      </c>
      <c r="AA796" t="s">
        <v>6</v>
      </c>
      <c r="AB796" t="s">
        <v>1049</v>
      </c>
      <c r="AC796" t="s">
        <v>4</v>
      </c>
      <c r="AD796" t="s">
        <v>89</v>
      </c>
    </row>
    <row r="797" spans="1:30" ht="39" x14ac:dyDescent="0.25">
      <c r="A797" s="8" t="s">
        <v>8457</v>
      </c>
      <c r="B797" s="9" t="s">
        <v>190</v>
      </c>
      <c r="C797" s="10">
        <v>1020265</v>
      </c>
      <c r="D797" t="s">
        <v>1</v>
      </c>
      <c r="E797" t="s">
        <v>2</v>
      </c>
      <c r="F797">
        <v>796</v>
      </c>
      <c r="G797">
        <v>3378223</v>
      </c>
      <c r="H797">
        <v>257751447</v>
      </c>
      <c r="I797">
        <v>528369</v>
      </c>
      <c r="J797">
        <v>1141195</v>
      </c>
      <c r="K797">
        <v>0</v>
      </c>
      <c r="L797">
        <v>0</v>
      </c>
      <c r="M797">
        <v>4258</v>
      </c>
      <c r="N797">
        <v>323324</v>
      </c>
      <c r="O797">
        <v>645</v>
      </c>
      <c r="P797">
        <v>1277</v>
      </c>
      <c r="Q797">
        <v>0</v>
      </c>
      <c r="R797">
        <v>0</v>
      </c>
      <c r="S797" t="s">
        <v>3</v>
      </c>
      <c r="T797" t="s">
        <v>1039</v>
      </c>
      <c r="U797" t="s">
        <v>4</v>
      </c>
      <c r="V797" t="s">
        <v>64</v>
      </c>
      <c r="W797" t="s">
        <v>5</v>
      </c>
      <c r="X797" t="s">
        <v>1051</v>
      </c>
      <c r="Y797" t="s">
        <v>4</v>
      </c>
      <c r="Z797" t="s">
        <v>1032</v>
      </c>
      <c r="AA797" t="s">
        <v>6</v>
      </c>
      <c r="AB797" t="s">
        <v>1049</v>
      </c>
      <c r="AC797" t="s">
        <v>4</v>
      </c>
      <c r="AD797" t="s">
        <v>71</v>
      </c>
    </row>
    <row r="798" spans="1:30" ht="39" x14ac:dyDescent="0.25">
      <c r="A798" s="8" t="s">
        <v>8458</v>
      </c>
      <c r="B798" s="9" t="s">
        <v>190</v>
      </c>
      <c r="C798" s="10">
        <v>1021545</v>
      </c>
      <c r="D798" t="s">
        <v>1</v>
      </c>
      <c r="E798" t="s">
        <v>2</v>
      </c>
      <c r="F798">
        <v>797</v>
      </c>
      <c r="G798">
        <v>3381238</v>
      </c>
      <c r="H798">
        <v>258076018</v>
      </c>
      <c r="I798">
        <v>528369</v>
      </c>
      <c r="J798">
        <v>1142155</v>
      </c>
      <c r="K798">
        <v>0</v>
      </c>
      <c r="L798">
        <v>0</v>
      </c>
      <c r="M798">
        <v>3013</v>
      </c>
      <c r="N798">
        <v>324571</v>
      </c>
      <c r="O798">
        <v>0</v>
      </c>
      <c r="P798">
        <v>960</v>
      </c>
      <c r="Q798">
        <v>0</v>
      </c>
      <c r="R798">
        <v>0</v>
      </c>
      <c r="S798" t="s">
        <v>3</v>
      </c>
      <c r="T798" t="s">
        <v>1039</v>
      </c>
      <c r="U798" t="s">
        <v>4</v>
      </c>
      <c r="V798" t="s">
        <v>87</v>
      </c>
      <c r="W798" t="s">
        <v>5</v>
      </c>
      <c r="X798" t="s">
        <v>1051</v>
      </c>
      <c r="Y798" t="s">
        <v>4</v>
      </c>
      <c r="Z798" t="s">
        <v>8</v>
      </c>
      <c r="AA798" t="s">
        <v>6</v>
      </c>
      <c r="AB798" t="s">
        <v>1049</v>
      </c>
      <c r="AC798" t="s">
        <v>4</v>
      </c>
      <c r="AD798" t="s">
        <v>89</v>
      </c>
    </row>
    <row r="799" spans="1:30" ht="39" x14ac:dyDescent="0.25">
      <c r="A799" s="8" t="s">
        <v>8459</v>
      </c>
      <c r="B799" s="9" t="s">
        <v>190</v>
      </c>
      <c r="C799" s="10">
        <v>1022825</v>
      </c>
      <c r="D799" t="s">
        <v>1</v>
      </c>
      <c r="E799" t="s">
        <v>2</v>
      </c>
      <c r="F799">
        <v>798</v>
      </c>
      <c r="G799">
        <v>3384342</v>
      </c>
      <c r="H799">
        <v>258400593</v>
      </c>
      <c r="I799">
        <v>528369</v>
      </c>
      <c r="J799">
        <v>1143115</v>
      </c>
      <c r="K799">
        <v>0</v>
      </c>
      <c r="L799">
        <v>0</v>
      </c>
      <c r="M799">
        <v>3103</v>
      </c>
      <c r="N799">
        <v>324575</v>
      </c>
      <c r="O799">
        <v>0</v>
      </c>
      <c r="P799">
        <v>960</v>
      </c>
      <c r="Q799">
        <v>0</v>
      </c>
      <c r="R799">
        <v>0</v>
      </c>
      <c r="S799" t="s">
        <v>3</v>
      </c>
      <c r="T799" t="s">
        <v>1039</v>
      </c>
      <c r="U799" t="s">
        <v>4</v>
      </c>
      <c r="V799" t="s">
        <v>87</v>
      </c>
      <c r="W799" t="s">
        <v>5</v>
      </c>
      <c r="X799" t="s">
        <v>1051</v>
      </c>
      <c r="Y799" t="s">
        <v>4</v>
      </c>
      <c r="Z799" t="s">
        <v>8</v>
      </c>
      <c r="AA799" t="s">
        <v>6</v>
      </c>
      <c r="AB799" t="s">
        <v>1049</v>
      </c>
      <c r="AC799" t="s">
        <v>4</v>
      </c>
      <c r="AD799" t="s">
        <v>89</v>
      </c>
    </row>
    <row r="800" spans="1:30" ht="51.75" x14ac:dyDescent="0.25">
      <c r="A800" s="8" t="s">
        <v>8460</v>
      </c>
      <c r="B800" s="9" t="s">
        <v>190</v>
      </c>
      <c r="C800" s="10">
        <v>1024105</v>
      </c>
      <c r="D800" t="s">
        <v>1</v>
      </c>
      <c r="E800" t="s">
        <v>2</v>
      </c>
      <c r="F800">
        <v>799</v>
      </c>
      <c r="G800">
        <v>3390752</v>
      </c>
      <c r="H800">
        <v>258721847</v>
      </c>
      <c r="I800">
        <v>530229</v>
      </c>
      <c r="J800">
        <v>1145382</v>
      </c>
      <c r="K800">
        <v>0</v>
      </c>
      <c r="L800">
        <v>0</v>
      </c>
      <c r="M800">
        <v>6409</v>
      </c>
      <c r="N800">
        <v>321254</v>
      </c>
      <c r="O800">
        <v>1860</v>
      </c>
      <c r="P800">
        <v>2267</v>
      </c>
      <c r="Q800">
        <v>0</v>
      </c>
      <c r="R800">
        <v>0</v>
      </c>
      <c r="S800" t="s">
        <v>3</v>
      </c>
      <c r="T800" t="s">
        <v>1039</v>
      </c>
      <c r="U800" t="s">
        <v>4</v>
      </c>
      <c r="V800" t="s">
        <v>142</v>
      </c>
      <c r="W800" t="s">
        <v>5</v>
      </c>
      <c r="X800" t="s">
        <v>1051</v>
      </c>
      <c r="Y800" t="s">
        <v>4</v>
      </c>
      <c r="Z800" t="s">
        <v>72</v>
      </c>
      <c r="AA800" t="s">
        <v>6</v>
      </c>
      <c r="AB800" t="s">
        <v>1049</v>
      </c>
      <c r="AC800" t="s">
        <v>4</v>
      </c>
      <c r="AD800" t="s">
        <v>134</v>
      </c>
    </row>
    <row r="801" spans="1:30" ht="39" x14ac:dyDescent="0.25">
      <c r="A801" s="8" t="s">
        <v>8461</v>
      </c>
      <c r="B801" s="9" t="s">
        <v>190</v>
      </c>
      <c r="C801" s="10">
        <v>1025385</v>
      </c>
      <c r="D801" t="s">
        <v>1</v>
      </c>
      <c r="E801" t="s">
        <v>2</v>
      </c>
      <c r="F801">
        <v>800</v>
      </c>
      <c r="G801">
        <v>3393770</v>
      </c>
      <c r="H801">
        <v>259046413</v>
      </c>
      <c r="I801">
        <v>530229</v>
      </c>
      <c r="J801">
        <v>1146342</v>
      </c>
      <c r="K801">
        <v>0</v>
      </c>
      <c r="L801">
        <v>0</v>
      </c>
      <c r="M801">
        <v>3016</v>
      </c>
      <c r="N801">
        <v>324566</v>
      </c>
      <c r="O801">
        <v>0</v>
      </c>
      <c r="P801">
        <v>960</v>
      </c>
      <c r="Q801">
        <v>0</v>
      </c>
      <c r="R801">
        <v>0</v>
      </c>
      <c r="S801" t="s">
        <v>3</v>
      </c>
      <c r="T801" t="s">
        <v>1039</v>
      </c>
      <c r="U801" t="s">
        <v>4</v>
      </c>
      <c r="V801" t="s">
        <v>87</v>
      </c>
      <c r="W801" t="s">
        <v>5</v>
      </c>
      <c r="X801" t="s">
        <v>1051</v>
      </c>
      <c r="Y801" t="s">
        <v>4</v>
      </c>
      <c r="Z801" t="s">
        <v>8</v>
      </c>
      <c r="AA801" t="s">
        <v>6</v>
      </c>
      <c r="AB801" t="s">
        <v>1049</v>
      </c>
      <c r="AC801" t="s">
        <v>4</v>
      </c>
      <c r="AD801" t="s">
        <v>89</v>
      </c>
    </row>
    <row r="802" spans="1:30" ht="39" x14ac:dyDescent="0.25">
      <c r="A802" s="8" t="s">
        <v>8462</v>
      </c>
      <c r="B802" s="9" t="s">
        <v>190</v>
      </c>
      <c r="C802" s="10">
        <v>1026665</v>
      </c>
      <c r="D802" t="s">
        <v>1</v>
      </c>
      <c r="E802" t="s">
        <v>2</v>
      </c>
      <c r="F802">
        <v>801</v>
      </c>
      <c r="G802">
        <v>3396745</v>
      </c>
      <c r="H802">
        <v>259371022</v>
      </c>
      <c r="I802">
        <v>530229</v>
      </c>
      <c r="J802">
        <v>1147302</v>
      </c>
      <c r="K802">
        <v>0</v>
      </c>
      <c r="L802">
        <v>0</v>
      </c>
      <c r="M802">
        <v>2973</v>
      </c>
      <c r="N802">
        <v>324609</v>
      </c>
      <c r="O802">
        <v>0</v>
      </c>
      <c r="P802">
        <v>960</v>
      </c>
      <c r="Q802">
        <v>0</v>
      </c>
      <c r="R802">
        <v>0</v>
      </c>
      <c r="S802" t="s">
        <v>3</v>
      </c>
      <c r="T802" t="s">
        <v>1039</v>
      </c>
      <c r="U802" t="s">
        <v>4</v>
      </c>
      <c r="V802" t="s">
        <v>87</v>
      </c>
      <c r="W802" t="s">
        <v>5</v>
      </c>
      <c r="X802" t="s">
        <v>1051</v>
      </c>
      <c r="Y802" t="s">
        <v>4</v>
      </c>
      <c r="Z802" t="s">
        <v>8</v>
      </c>
      <c r="AA802" t="s">
        <v>6</v>
      </c>
      <c r="AB802" t="s">
        <v>1049</v>
      </c>
      <c r="AC802" t="s">
        <v>4</v>
      </c>
      <c r="AD802" t="s">
        <v>89</v>
      </c>
    </row>
    <row r="803" spans="1:30" ht="39" x14ac:dyDescent="0.25">
      <c r="A803" s="8" t="s">
        <v>8463</v>
      </c>
      <c r="B803" s="9" t="s">
        <v>190</v>
      </c>
      <c r="C803" s="10">
        <v>1027945</v>
      </c>
      <c r="D803" t="s">
        <v>1</v>
      </c>
      <c r="E803" t="s">
        <v>2</v>
      </c>
      <c r="F803">
        <v>802</v>
      </c>
      <c r="G803">
        <v>3399736</v>
      </c>
      <c r="H803">
        <v>259695614</v>
      </c>
      <c r="I803">
        <v>530229</v>
      </c>
      <c r="J803">
        <v>1148451</v>
      </c>
      <c r="K803">
        <v>0</v>
      </c>
      <c r="L803">
        <v>0</v>
      </c>
      <c r="M803">
        <v>2989</v>
      </c>
      <c r="N803">
        <v>324592</v>
      </c>
      <c r="O803">
        <v>0</v>
      </c>
      <c r="P803">
        <v>1149</v>
      </c>
      <c r="Q803">
        <v>0</v>
      </c>
      <c r="R803">
        <v>0</v>
      </c>
      <c r="S803" t="s">
        <v>3</v>
      </c>
      <c r="T803" t="s">
        <v>1039</v>
      </c>
      <c r="U803" t="s">
        <v>4</v>
      </c>
      <c r="V803" t="s">
        <v>96</v>
      </c>
      <c r="W803" t="s">
        <v>5</v>
      </c>
      <c r="X803" t="s">
        <v>1051</v>
      </c>
      <c r="Y803" t="s">
        <v>4</v>
      </c>
      <c r="Z803" t="s">
        <v>8</v>
      </c>
      <c r="AA803" t="s">
        <v>6</v>
      </c>
      <c r="AB803" t="s">
        <v>23</v>
      </c>
      <c r="AC803" t="s">
        <v>4</v>
      </c>
      <c r="AD803" t="s">
        <v>109</v>
      </c>
    </row>
    <row r="804" spans="1:30" ht="39" x14ac:dyDescent="0.25">
      <c r="A804" s="8" t="s">
        <v>8464</v>
      </c>
      <c r="B804" s="9" t="s">
        <v>190</v>
      </c>
      <c r="C804" s="10">
        <v>1029225</v>
      </c>
      <c r="D804" t="s">
        <v>1</v>
      </c>
      <c r="E804" t="s">
        <v>2</v>
      </c>
      <c r="F804">
        <v>803</v>
      </c>
      <c r="G804">
        <v>3402735</v>
      </c>
      <c r="H804">
        <v>260020200</v>
      </c>
      <c r="I804">
        <v>530229</v>
      </c>
      <c r="J804">
        <v>1149411</v>
      </c>
      <c r="K804">
        <v>0</v>
      </c>
      <c r="L804">
        <v>0</v>
      </c>
      <c r="M804">
        <v>2997</v>
      </c>
      <c r="N804">
        <v>324586</v>
      </c>
      <c r="O804">
        <v>0</v>
      </c>
      <c r="P804">
        <v>960</v>
      </c>
      <c r="Q804">
        <v>0</v>
      </c>
      <c r="R804">
        <v>0</v>
      </c>
      <c r="S804" t="s">
        <v>3</v>
      </c>
      <c r="T804" t="s">
        <v>1039</v>
      </c>
      <c r="U804" t="s">
        <v>4</v>
      </c>
      <c r="V804" t="s">
        <v>87</v>
      </c>
      <c r="W804" t="s">
        <v>5</v>
      </c>
      <c r="X804" t="s">
        <v>1051</v>
      </c>
      <c r="Y804" t="s">
        <v>4</v>
      </c>
      <c r="Z804" t="s">
        <v>8</v>
      </c>
      <c r="AA804" t="s">
        <v>6</v>
      </c>
      <c r="AB804" t="s">
        <v>23</v>
      </c>
      <c r="AC804" t="s">
        <v>4</v>
      </c>
      <c r="AD804" t="s">
        <v>89</v>
      </c>
    </row>
    <row r="805" spans="1:30" x14ac:dyDescent="0.25">
      <c r="A805" s="8" t="s">
        <v>8465</v>
      </c>
      <c r="B805" s="9" t="s">
        <v>190</v>
      </c>
      <c r="C805" s="10">
        <v>1030505</v>
      </c>
      <c r="D805" t="s">
        <v>1</v>
      </c>
      <c r="E805" t="s">
        <v>2</v>
      </c>
      <c r="F805">
        <v>804</v>
      </c>
      <c r="G805">
        <v>3406809</v>
      </c>
      <c r="H805">
        <v>260343768</v>
      </c>
      <c r="I805">
        <v>530638</v>
      </c>
      <c r="J805">
        <v>1150864</v>
      </c>
      <c r="K805">
        <v>0</v>
      </c>
      <c r="L805">
        <v>0</v>
      </c>
      <c r="M805">
        <v>4073</v>
      </c>
      <c r="N805">
        <v>323568</v>
      </c>
      <c r="O805">
        <v>409</v>
      </c>
      <c r="P805">
        <v>1453</v>
      </c>
      <c r="Q805">
        <v>0</v>
      </c>
      <c r="R805">
        <v>0</v>
      </c>
      <c r="S805" t="s">
        <v>3</v>
      </c>
      <c r="T805" t="s">
        <v>1039</v>
      </c>
      <c r="U805" t="s">
        <v>4</v>
      </c>
      <c r="V805" t="s">
        <v>72</v>
      </c>
      <c r="W805" t="s">
        <v>5</v>
      </c>
      <c r="X805" t="s">
        <v>1051</v>
      </c>
      <c r="Y805" t="s">
        <v>4</v>
      </c>
      <c r="Z805" t="s">
        <v>22</v>
      </c>
      <c r="AA805" t="s">
        <v>6</v>
      </c>
      <c r="AB805" t="s">
        <v>23</v>
      </c>
      <c r="AC805" t="s">
        <v>4</v>
      </c>
      <c r="AD805" t="s">
        <v>179</v>
      </c>
    </row>
    <row r="806" spans="1:30" x14ac:dyDescent="0.25">
      <c r="A806" s="8" t="s">
        <v>8466</v>
      </c>
      <c r="B806" s="9" t="s">
        <v>190</v>
      </c>
      <c r="C806" s="10">
        <v>1031785</v>
      </c>
      <c r="D806" t="s">
        <v>1</v>
      </c>
      <c r="E806" t="s">
        <v>2</v>
      </c>
      <c r="F806">
        <v>805</v>
      </c>
      <c r="G806">
        <v>3412384</v>
      </c>
      <c r="H806">
        <v>260665777</v>
      </c>
      <c r="I806">
        <v>532187</v>
      </c>
      <c r="J806">
        <v>1152506</v>
      </c>
      <c r="K806">
        <v>0</v>
      </c>
      <c r="L806">
        <v>0</v>
      </c>
      <c r="M806">
        <v>5573</v>
      </c>
      <c r="N806">
        <v>322009</v>
      </c>
      <c r="O806">
        <v>1549</v>
      </c>
      <c r="P806">
        <v>1642</v>
      </c>
      <c r="Q806">
        <v>0</v>
      </c>
      <c r="R806">
        <v>0</v>
      </c>
      <c r="S806" t="s">
        <v>3</v>
      </c>
      <c r="T806" t="s">
        <v>1037</v>
      </c>
      <c r="U806" t="s">
        <v>4</v>
      </c>
      <c r="V806" t="s">
        <v>1917</v>
      </c>
      <c r="W806" t="s">
        <v>5</v>
      </c>
      <c r="X806" t="s">
        <v>1051</v>
      </c>
      <c r="Y806" t="s">
        <v>4</v>
      </c>
      <c r="Z806" t="s">
        <v>78</v>
      </c>
      <c r="AA806" t="s">
        <v>6</v>
      </c>
      <c r="AB806" t="s">
        <v>23</v>
      </c>
      <c r="AC806" t="s">
        <v>4</v>
      </c>
      <c r="AD806" t="s">
        <v>110</v>
      </c>
    </row>
    <row r="807" spans="1:30" x14ac:dyDescent="0.25">
      <c r="A807" s="8" t="s">
        <v>8467</v>
      </c>
      <c r="B807" s="9" t="s">
        <v>190</v>
      </c>
      <c r="C807" s="10">
        <v>1033065</v>
      </c>
      <c r="D807" t="s">
        <v>1</v>
      </c>
      <c r="E807" t="s">
        <v>2</v>
      </c>
      <c r="F807">
        <v>806</v>
      </c>
      <c r="G807">
        <v>3415404</v>
      </c>
      <c r="H807">
        <v>260990341</v>
      </c>
      <c r="I807">
        <v>532187</v>
      </c>
      <c r="J807">
        <v>1153655</v>
      </c>
      <c r="K807">
        <v>0</v>
      </c>
      <c r="L807">
        <v>0</v>
      </c>
      <c r="M807">
        <v>3018</v>
      </c>
      <c r="N807">
        <v>324564</v>
      </c>
      <c r="O807">
        <v>0</v>
      </c>
      <c r="P807">
        <v>1149</v>
      </c>
      <c r="Q807">
        <v>0</v>
      </c>
      <c r="R807">
        <v>0</v>
      </c>
      <c r="S807" t="s">
        <v>3</v>
      </c>
      <c r="T807" t="s">
        <v>1037</v>
      </c>
      <c r="U807" t="s">
        <v>4</v>
      </c>
      <c r="V807" t="s">
        <v>96</v>
      </c>
      <c r="W807" t="s">
        <v>5</v>
      </c>
      <c r="X807" t="s">
        <v>1051</v>
      </c>
      <c r="Y807" t="s">
        <v>4</v>
      </c>
      <c r="Z807" t="s">
        <v>8</v>
      </c>
      <c r="AA807" t="s">
        <v>6</v>
      </c>
      <c r="AB807" t="s">
        <v>23</v>
      </c>
      <c r="AC807" t="s">
        <v>4</v>
      </c>
      <c r="AD807" t="s">
        <v>109</v>
      </c>
    </row>
    <row r="808" spans="1:30" x14ac:dyDescent="0.25">
      <c r="A808" s="8" t="s">
        <v>8468</v>
      </c>
      <c r="B808" s="9" t="s">
        <v>190</v>
      </c>
      <c r="C808" s="10">
        <v>1034345</v>
      </c>
      <c r="D808" t="s">
        <v>1</v>
      </c>
      <c r="E808" t="s">
        <v>2</v>
      </c>
      <c r="F808">
        <v>807</v>
      </c>
      <c r="G808">
        <v>3418386</v>
      </c>
      <c r="H808">
        <v>261314943</v>
      </c>
      <c r="I808">
        <v>532187</v>
      </c>
      <c r="J808">
        <v>1154615</v>
      </c>
      <c r="K808">
        <v>0</v>
      </c>
      <c r="L808">
        <v>0</v>
      </c>
      <c r="M808">
        <v>2981</v>
      </c>
      <c r="N808">
        <v>324602</v>
      </c>
      <c r="O808">
        <v>0</v>
      </c>
      <c r="P808">
        <v>960</v>
      </c>
      <c r="Q808">
        <v>0</v>
      </c>
      <c r="R808">
        <v>0</v>
      </c>
      <c r="S808" t="s">
        <v>3</v>
      </c>
      <c r="T808" t="s">
        <v>1037</v>
      </c>
      <c r="U808" t="s">
        <v>4</v>
      </c>
      <c r="V808" t="s">
        <v>87</v>
      </c>
      <c r="W808" t="s">
        <v>5</v>
      </c>
      <c r="X808" t="s">
        <v>1051</v>
      </c>
      <c r="Y808" t="s">
        <v>4</v>
      </c>
      <c r="Z808" t="s">
        <v>8</v>
      </c>
      <c r="AA808" t="s">
        <v>6</v>
      </c>
      <c r="AB808" t="s">
        <v>23</v>
      </c>
      <c r="AC808" t="s">
        <v>4</v>
      </c>
      <c r="AD808" t="s">
        <v>89</v>
      </c>
    </row>
    <row r="809" spans="1:30" x14ac:dyDescent="0.25">
      <c r="A809" s="11" t="s">
        <v>8469</v>
      </c>
      <c r="B809" s="12" t="s">
        <v>190</v>
      </c>
      <c r="C809" s="13">
        <v>1035625</v>
      </c>
      <c r="D809" t="s">
        <v>1</v>
      </c>
      <c r="E809" t="s">
        <v>2</v>
      </c>
      <c r="F809">
        <v>808</v>
      </c>
      <c r="G809">
        <v>3421378</v>
      </c>
      <c r="H809">
        <v>261639534</v>
      </c>
      <c r="I809">
        <v>532187</v>
      </c>
      <c r="J809">
        <v>1155575</v>
      </c>
      <c r="K809">
        <v>0</v>
      </c>
      <c r="L809">
        <v>0</v>
      </c>
      <c r="M809">
        <v>2991</v>
      </c>
      <c r="N809">
        <v>324591</v>
      </c>
      <c r="O809">
        <v>0</v>
      </c>
      <c r="P809">
        <v>960</v>
      </c>
      <c r="Q809">
        <v>0</v>
      </c>
      <c r="R809">
        <v>0</v>
      </c>
      <c r="S809" t="s">
        <v>3</v>
      </c>
      <c r="T809" t="s">
        <v>1037</v>
      </c>
      <c r="U809" t="s">
        <v>4</v>
      </c>
      <c r="V809" t="s">
        <v>87</v>
      </c>
      <c r="W809" t="s">
        <v>5</v>
      </c>
      <c r="X809" t="s">
        <v>1051</v>
      </c>
      <c r="Y809" t="s">
        <v>4</v>
      </c>
      <c r="Z809" t="s">
        <v>8</v>
      </c>
      <c r="AA809" t="s">
        <v>6</v>
      </c>
      <c r="AB809" t="s">
        <v>23</v>
      </c>
      <c r="AC809" t="s">
        <v>4</v>
      </c>
      <c r="AD809" t="s">
        <v>89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11"/>
  <sheetViews>
    <sheetView tabSelected="1" topLeftCell="P1" zoomScaleNormal="100" workbookViewId="0">
      <selection activeCell="AE38" sqref="AE38"/>
    </sheetView>
  </sheetViews>
  <sheetFormatPr baseColWidth="10" defaultRowHeight="15" x14ac:dyDescent="0.25"/>
  <cols>
    <col min="1" max="2" width="11.7109375" customWidth="1"/>
    <col min="3" max="3" width="45.7109375" customWidth="1"/>
    <col min="11" max="11" width="13" customWidth="1"/>
    <col min="21" max="21" width="11.5703125" customWidth="1"/>
    <col min="22" max="22" width="23.140625" customWidth="1"/>
    <col min="23" max="23" width="23.28515625" customWidth="1"/>
  </cols>
  <sheetData>
    <row r="1" spans="1:27" x14ac:dyDescent="0.25">
      <c r="A1" s="2" t="s">
        <v>25</v>
      </c>
      <c r="B1" s="2" t="s">
        <v>26</v>
      </c>
      <c r="C1" s="2" t="s">
        <v>27</v>
      </c>
      <c r="D1" s="2" t="s">
        <v>41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6</v>
      </c>
      <c r="Q1" s="2" t="s">
        <v>39</v>
      </c>
      <c r="R1" s="2" t="s">
        <v>40</v>
      </c>
      <c r="S1" s="4"/>
      <c r="T1" s="4"/>
      <c r="U1" s="14" t="s">
        <v>121</v>
      </c>
      <c r="V1" s="2" t="s">
        <v>53</v>
      </c>
      <c r="W1" s="2" t="s">
        <v>49</v>
      </c>
      <c r="X1" s="2" t="s">
        <v>51</v>
      </c>
      <c r="Y1" s="2" t="s">
        <v>52</v>
      </c>
      <c r="Z1" s="2" t="s">
        <v>122</v>
      </c>
      <c r="AA1" s="2" t="s">
        <v>1075</v>
      </c>
    </row>
    <row r="2" spans="1:27" x14ac:dyDescent="0.25">
      <c r="A2" s="7" t="s">
        <v>193</v>
      </c>
      <c r="B2" s="7" t="s">
        <v>0</v>
      </c>
      <c r="C2" s="7">
        <v>1385</v>
      </c>
      <c r="D2" s="15" t="s">
        <v>1</v>
      </c>
      <c r="E2" s="15" t="s">
        <v>2</v>
      </c>
      <c r="F2" s="15">
        <v>0</v>
      </c>
      <c r="G2" s="15">
        <v>328176</v>
      </c>
      <c r="H2" s="15">
        <v>0</v>
      </c>
      <c r="I2" s="15">
        <v>2710</v>
      </c>
      <c r="J2" s="15">
        <v>1555</v>
      </c>
      <c r="K2" s="15">
        <v>0</v>
      </c>
      <c r="L2" s="15">
        <v>0</v>
      </c>
      <c r="M2" s="15">
        <v>328176</v>
      </c>
      <c r="N2" s="15">
        <v>0</v>
      </c>
      <c r="O2" s="15">
        <v>2710</v>
      </c>
      <c r="P2" s="15">
        <v>1555</v>
      </c>
      <c r="Q2" s="15">
        <v>0</v>
      </c>
      <c r="R2" s="15">
        <v>0</v>
      </c>
      <c r="S2" s="5"/>
      <c r="T2" s="5"/>
      <c r="U2" s="4">
        <f>20</f>
        <v>20</v>
      </c>
      <c r="V2" s="3">
        <f>((G2-0)*'[1]Z1 values'!C$5*'[1]Z1 values'!$C$10)/'[1]Z1 values'!$C$12</f>
        <v>0.63996723632812491</v>
      </c>
      <c r="W2" s="3">
        <f>((H2-0)*'[1]Z1 values'!D$5*'[1]Z1 values'!$C$10)/'[1]Z1 values'!$C$12</f>
        <v>0</v>
      </c>
      <c r="X2" s="3">
        <f>((I2-0)*'[1]Z1 values'!E$5*'[1]Z1 values'!$C$10)/'[1]Z1 values'!$C$12</f>
        <v>0.21585388183593746</v>
      </c>
      <c r="Y2" s="3">
        <f>((J2-0)*'[1]Z1 values'!F$5*'[1]Z1 values'!$C$10)/'[1]Z1 values'!$C$12</f>
        <v>0.13382263183593751</v>
      </c>
      <c r="Z2" s="6">
        <f>SUM(V2:Y2)</f>
        <v>0.98964374999999993</v>
      </c>
      <c r="AA2">
        <f>U2/60</f>
        <v>0.33333333333333331</v>
      </c>
    </row>
    <row r="3" spans="1:27" x14ac:dyDescent="0.25">
      <c r="A3" s="7" t="s">
        <v>194</v>
      </c>
      <c r="B3" s="7" t="s">
        <v>0</v>
      </c>
      <c r="C3" s="7">
        <v>2665</v>
      </c>
      <c r="D3" s="15" t="s">
        <v>1</v>
      </c>
      <c r="E3" s="15" t="s">
        <v>2</v>
      </c>
      <c r="F3" s="15">
        <v>1</v>
      </c>
      <c r="G3" s="15">
        <v>655856</v>
      </c>
      <c r="H3" s="15">
        <v>0</v>
      </c>
      <c r="I3" s="15">
        <v>5417</v>
      </c>
      <c r="J3" s="15">
        <v>4638</v>
      </c>
      <c r="K3" s="15">
        <v>0</v>
      </c>
      <c r="L3" s="15">
        <v>0</v>
      </c>
      <c r="M3" s="15">
        <v>327679</v>
      </c>
      <c r="N3" s="15">
        <v>0</v>
      </c>
      <c r="O3" s="15">
        <v>2707</v>
      </c>
      <c r="P3" s="15">
        <v>3083</v>
      </c>
      <c r="Q3" s="15">
        <v>0</v>
      </c>
      <c r="R3" s="15">
        <v>0</v>
      </c>
      <c r="S3" s="5"/>
      <c r="T3" s="5"/>
      <c r="U3" s="4">
        <f>U2+20</f>
        <v>40</v>
      </c>
      <c r="V3" s="3">
        <f>((G3-G2)*'[1]Z1 values'!C$5*'[1]Z1 values'!$C$10)/'[1]Z1 values'!$C$12</f>
        <v>0.63900000000000001</v>
      </c>
      <c r="W3" s="3">
        <f>((H3-H2)*'[1]Z1 values'!D$5*'[1]Z1 values'!$C$10)/'[1]Z1 values'!$C$12</f>
        <v>0</v>
      </c>
      <c r="X3" s="3">
        <f>((I3-I2)*'[1]Z1 values'!E$5*'[1]Z1 values'!$C$10)/'[1]Z1 values'!$C$12</f>
        <v>0.21561492919921874</v>
      </c>
      <c r="Y3" s="3">
        <f>((J3-J2)*'[1]Z1 values'!F$5*'[1]Z1 values'!$C$10)/'[1]Z1 values'!$C$12</f>
        <v>0.26532165527343754</v>
      </c>
      <c r="Z3" s="6">
        <f t="shared" ref="Z3:Z66" si="0">SUM(V3:Y3)</f>
        <v>1.1199365844726563</v>
      </c>
      <c r="AA3">
        <f t="shared" ref="AA3:AA66" si="1">U3/60</f>
        <v>0.66666666666666663</v>
      </c>
    </row>
    <row r="4" spans="1:27" x14ac:dyDescent="0.25">
      <c r="A4" s="7" t="s">
        <v>195</v>
      </c>
      <c r="B4" s="7" t="s">
        <v>0</v>
      </c>
      <c r="C4" s="7">
        <v>3945</v>
      </c>
      <c r="D4" s="15" t="s">
        <v>1</v>
      </c>
      <c r="E4" s="15" t="s">
        <v>2</v>
      </c>
      <c r="F4" s="15">
        <v>2</v>
      </c>
      <c r="G4" s="15">
        <v>983531</v>
      </c>
      <c r="H4" s="15">
        <v>0</v>
      </c>
      <c r="I4" s="15">
        <v>10152</v>
      </c>
      <c r="J4" s="15">
        <v>7409</v>
      </c>
      <c r="K4" s="15">
        <v>0</v>
      </c>
      <c r="L4" s="15">
        <v>0</v>
      </c>
      <c r="M4" s="15">
        <v>327674</v>
      </c>
      <c r="N4" s="15">
        <v>0</v>
      </c>
      <c r="O4" s="15">
        <v>4735</v>
      </c>
      <c r="P4" s="15">
        <v>2771</v>
      </c>
      <c r="Q4" s="15">
        <v>0</v>
      </c>
      <c r="R4" s="15">
        <v>0</v>
      </c>
      <c r="S4" s="5"/>
      <c r="T4" s="5"/>
      <c r="U4" s="4">
        <f t="shared" ref="U4:U67" si="2">U3+20</f>
        <v>60</v>
      </c>
      <c r="V4" s="3">
        <f>((G4-G3)*'[1]Z1 values'!C$5*'[1]Z1 values'!$C$10)/'[1]Z1 values'!$C$12</f>
        <v>0.63899024963378903</v>
      </c>
      <c r="W4" s="3">
        <f>((H4-H3)*'[1]Z1 values'!D$5*'[1]Z1 values'!$C$10)/'[1]Z1 values'!$C$12</f>
        <v>0</v>
      </c>
      <c r="X4" s="3">
        <f>((I4-I3)*'[1]Z1 values'!E$5*'[1]Z1 values'!$C$10)/'[1]Z1 values'!$C$12</f>
        <v>0.37714691162109376</v>
      </c>
      <c r="Y4" s="3">
        <f>((J4-J3)*'[1]Z1 values'!F$5*'[1]Z1 values'!$C$10)/'[1]Z1 values'!$C$12</f>
        <v>0.23847106933593754</v>
      </c>
      <c r="Z4" s="6">
        <f t="shared" si="0"/>
        <v>1.2546082305908204</v>
      </c>
      <c r="AA4">
        <f t="shared" si="1"/>
        <v>1</v>
      </c>
    </row>
    <row r="5" spans="1:27" x14ac:dyDescent="0.25">
      <c r="A5" s="7" t="s">
        <v>196</v>
      </c>
      <c r="B5" s="7" t="s">
        <v>0</v>
      </c>
      <c r="C5" s="7">
        <v>5225</v>
      </c>
      <c r="D5" s="15" t="s">
        <v>1</v>
      </c>
      <c r="E5" s="15" t="s">
        <v>2</v>
      </c>
      <c r="F5" s="15">
        <v>3</v>
      </c>
      <c r="G5" s="15">
        <v>1311213</v>
      </c>
      <c r="H5" s="15">
        <v>0</v>
      </c>
      <c r="I5" s="15">
        <v>12189</v>
      </c>
      <c r="J5" s="15">
        <v>9868</v>
      </c>
      <c r="K5" s="15">
        <v>0</v>
      </c>
      <c r="L5" s="15">
        <v>0</v>
      </c>
      <c r="M5" s="15">
        <v>327680</v>
      </c>
      <c r="N5" s="15">
        <v>0</v>
      </c>
      <c r="O5" s="15">
        <v>2037</v>
      </c>
      <c r="P5" s="15">
        <v>2459</v>
      </c>
      <c r="Q5" s="15">
        <v>0</v>
      </c>
      <c r="R5" s="15">
        <v>0</v>
      </c>
      <c r="S5" s="5"/>
      <c r="T5" s="5"/>
      <c r="U5" s="4">
        <f t="shared" si="2"/>
        <v>80</v>
      </c>
      <c r="V5" s="3">
        <f>((G5-G4)*'[1]Z1 values'!C$5*'[1]Z1 values'!$C$10)/'[1]Z1 values'!$C$12</f>
        <v>0.63900390014648445</v>
      </c>
      <c r="W5" s="3">
        <f>((H5-H4)*'[1]Z1 values'!D$5*'[1]Z1 values'!$C$10)/'[1]Z1 values'!$C$12</f>
        <v>0</v>
      </c>
      <c r="X5" s="3">
        <f>((I5-I4)*'[1]Z1 values'!E$5*'[1]Z1 values'!$C$10)/'[1]Z1 values'!$C$12</f>
        <v>0.16224884033203124</v>
      </c>
      <c r="Y5" s="3">
        <f>((J5-J4)*'[1]Z1 values'!F$5*'[1]Z1 values'!$C$10)/'[1]Z1 values'!$C$12</f>
        <v>0.2116204833984375</v>
      </c>
      <c r="Z5" s="6">
        <f t="shared" si="0"/>
        <v>1.0128732238769531</v>
      </c>
      <c r="AA5">
        <f t="shared" si="1"/>
        <v>1.3333333333333333</v>
      </c>
    </row>
    <row r="6" spans="1:27" x14ac:dyDescent="0.25">
      <c r="A6" s="7" t="s">
        <v>197</v>
      </c>
      <c r="B6" s="7" t="s">
        <v>0</v>
      </c>
      <c r="C6" s="7">
        <v>6505</v>
      </c>
      <c r="D6" s="15" t="s">
        <v>1</v>
      </c>
      <c r="E6" s="15" t="s">
        <v>2</v>
      </c>
      <c r="F6" s="15">
        <v>4</v>
      </c>
      <c r="G6" s="15">
        <v>1638893</v>
      </c>
      <c r="H6" s="15">
        <v>0</v>
      </c>
      <c r="I6" s="15">
        <v>12189</v>
      </c>
      <c r="J6" s="15">
        <v>11495</v>
      </c>
      <c r="K6" s="15">
        <v>0</v>
      </c>
      <c r="L6" s="15">
        <v>0</v>
      </c>
      <c r="M6" s="15">
        <v>327679</v>
      </c>
      <c r="N6" s="15">
        <v>0</v>
      </c>
      <c r="O6" s="15">
        <v>0</v>
      </c>
      <c r="P6" s="15">
        <v>1627</v>
      </c>
      <c r="Q6" s="15">
        <v>0</v>
      </c>
      <c r="R6" s="15">
        <v>0</v>
      </c>
      <c r="S6" s="5"/>
      <c r="T6" s="5"/>
      <c r="U6" s="4">
        <f t="shared" si="2"/>
        <v>100</v>
      </c>
      <c r="V6" s="3">
        <f>((G6-G5)*'[1]Z1 values'!C$5*'[1]Z1 values'!$C$10)/'[1]Z1 values'!$C$12</f>
        <v>0.63900000000000001</v>
      </c>
      <c r="W6" s="3">
        <f>((H6-H5)*'[1]Z1 values'!D$5*'[1]Z1 values'!$C$10)/'[1]Z1 values'!$C$12</f>
        <v>0</v>
      </c>
      <c r="X6" s="3">
        <f>((I6-I5)*'[1]Z1 values'!E$5*'[1]Z1 values'!$C$10)/'[1]Z1 values'!$C$12</f>
        <v>0</v>
      </c>
      <c r="Y6" s="3">
        <f>((J6-J5)*'[1]Z1 values'!F$5*'[1]Z1 values'!$C$10)/'[1]Z1 values'!$C$12</f>
        <v>0.14001892089843751</v>
      </c>
      <c r="Z6" s="6">
        <f t="shared" si="0"/>
        <v>0.77901892089843749</v>
      </c>
      <c r="AA6">
        <f t="shared" si="1"/>
        <v>1.6666666666666667</v>
      </c>
    </row>
    <row r="7" spans="1:27" x14ac:dyDescent="0.25">
      <c r="A7" s="7" t="s">
        <v>198</v>
      </c>
      <c r="B7" s="7" t="s">
        <v>0</v>
      </c>
      <c r="C7" s="7">
        <v>7785</v>
      </c>
      <c r="D7" s="15" t="s">
        <v>1</v>
      </c>
      <c r="E7" s="15" t="s">
        <v>2</v>
      </c>
      <c r="F7" s="15">
        <v>5</v>
      </c>
      <c r="G7" s="15">
        <v>1966575</v>
      </c>
      <c r="H7" s="15">
        <v>0</v>
      </c>
      <c r="I7" s="15">
        <v>14899</v>
      </c>
      <c r="J7" s="15">
        <v>13150</v>
      </c>
      <c r="K7" s="15">
        <v>0</v>
      </c>
      <c r="L7" s="15">
        <v>0</v>
      </c>
      <c r="M7" s="15">
        <v>327681</v>
      </c>
      <c r="N7" s="15">
        <v>0</v>
      </c>
      <c r="O7" s="15">
        <v>2710</v>
      </c>
      <c r="P7" s="15">
        <v>1655</v>
      </c>
      <c r="Q7" s="15">
        <v>0</v>
      </c>
      <c r="R7" s="15">
        <v>0</v>
      </c>
      <c r="S7" s="5"/>
      <c r="T7" s="5"/>
      <c r="U7" s="4">
        <f t="shared" si="2"/>
        <v>120</v>
      </c>
      <c r="V7" s="3">
        <f>((G7-G6)*'[1]Z1 values'!C$5*'[1]Z1 values'!$C$10)/'[1]Z1 values'!$C$12</f>
        <v>0.63900390014648445</v>
      </c>
      <c r="W7" s="3">
        <f>((H7-H6)*'[1]Z1 values'!D$5*'[1]Z1 values'!$C$10)/'[1]Z1 values'!$C$12</f>
        <v>0</v>
      </c>
      <c r="X7" s="3">
        <f>((I7-I6)*'[1]Z1 values'!E$5*'[1]Z1 values'!$C$10)/'[1]Z1 values'!$C$12</f>
        <v>0.21585388183593746</v>
      </c>
      <c r="Y7" s="3">
        <f>((J7-J6)*'[1]Z1 values'!F$5*'[1]Z1 values'!$C$10)/'[1]Z1 values'!$C$12</f>
        <v>0.14242858886718751</v>
      </c>
      <c r="Z7" s="6">
        <f t="shared" si="0"/>
        <v>0.99728637084960936</v>
      </c>
      <c r="AA7">
        <f t="shared" si="1"/>
        <v>2</v>
      </c>
    </row>
    <row r="8" spans="1:27" x14ac:dyDescent="0.25">
      <c r="A8" s="7" t="s">
        <v>199</v>
      </c>
      <c r="B8" s="7" t="s">
        <v>0</v>
      </c>
      <c r="C8" s="7">
        <v>9065</v>
      </c>
      <c r="D8" s="15" t="s">
        <v>1</v>
      </c>
      <c r="E8" s="15" t="s">
        <v>2</v>
      </c>
      <c r="F8" s="15">
        <v>6</v>
      </c>
      <c r="G8" s="15">
        <v>2294254</v>
      </c>
      <c r="H8" s="15">
        <v>0</v>
      </c>
      <c r="I8" s="15">
        <v>14899</v>
      </c>
      <c r="J8" s="15">
        <v>15459</v>
      </c>
      <c r="K8" s="15">
        <v>0</v>
      </c>
      <c r="L8" s="15">
        <v>0</v>
      </c>
      <c r="M8" s="15">
        <v>327677</v>
      </c>
      <c r="N8" s="15">
        <v>0</v>
      </c>
      <c r="O8" s="15">
        <v>0</v>
      </c>
      <c r="P8" s="15">
        <v>2309</v>
      </c>
      <c r="Q8" s="15">
        <v>0</v>
      </c>
      <c r="R8" s="15">
        <v>0</v>
      </c>
      <c r="S8" s="5"/>
      <c r="T8" s="5"/>
      <c r="U8" s="4">
        <f t="shared" si="2"/>
        <v>140</v>
      </c>
      <c r="V8" s="3">
        <f>((G8-G7)*'[1]Z1 values'!C$5*'[1]Z1 values'!$C$10)/'[1]Z1 values'!$C$12</f>
        <v>0.63899804992675779</v>
      </c>
      <c r="W8" s="3">
        <f>((H8-H7)*'[1]Z1 values'!D$5*'[1]Z1 values'!$C$10)/'[1]Z1 values'!$C$12</f>
        <v>0</v>
      </c>
      <c r="X8" s="3">
        <f>((I8-I7)*'[1]Z1 values'!E$5*'[1]Z1 values'!$C$10)/'[1]Z1 values'!$C$12</f>
        <v>0</v>
      </c>
      <c r="Y8" s="3">
        <f>((J8-J7)*'[1]Z1 values'!F$5*'[1]Z1 values'!$C$10)/'[1]Z1 values'!$C$12</f>
        <v>0.1987115478515625</v>
      </c>
      <c r="Z8" s="6">
        <f t="shared" si="0"/>
        <v>0.83770959777832033</v>
      </c>
      <c r="AA8">
        <f t="shared" si="1"/>
        <v>2.3333333333333335</v>
      </c>
    </row>
    <row r="9" spans="1:27" x14ac:dyDescent="0.25">
      <c r="A9" s="7" t="s">
        <v>200</v>
      </c>
      <c r="B9" s="7" t="s">
        <v>0</v>
      </c>
      <c r="C9" s="7">
        <v>10345</v>
      </c>
      <c r="D9" s="15" t="s">
        <v>1</v>
      </c>
      <c r="E9" s="15" t="s">
        <v>2</v>
      </c>
      <c r="F9" s="15">
        <v>7</v>
      </c>
      <c r="G9" s="15">
        <v>2621930</v>
      </c>
      <c r="H9" s="15">
        <v>0</v>
      </c>
      <c r="I9" s="15">
        <v>14899</v>
      </c>
      <c r="J9" s="15">
        <v>17436</v>
      </c>
      <c r="K9" s="15">
        <v>0</v>
      </c>
      <c r="L9" s="15">
        <v>0</v>
      </c>
      <c r="M9" s="15">
        <v>327675</v>
      </c>
      <c r="N9" s="15">
        <v>0</v>
      </c>
      <c r="O9" s="15">
        <v>0</v>
      </c>
      <c r="P9" s="15">
        <v>1977</v>
      </c>
      <c r="Q9" s="15">
        <v>0</v>
      </c>
      <c r="R9" s="15">
        <v>0</v>
      </c>
      <c r="S9" s="5"/>
      <c r="T9" s="5"/>
      <c r="U9" s="4">
        <f t="shared" si="2"/>
        <v>160</v>
      </c>
      <c r="V9" s="3">
        <f>((G9-G8)*'[1]Z1 values'!C$5*'[1]Z1 values'!$C$10)/'[1]Z1 values'!$C$12</f>
        <v>0.63899219970703114</v>
      </c>
      <c r="W9" s="3">
        <f>((H9-H8)*'[1]Z1 values'!D$5*'[1]Z1 values'!$C$10)/'[1]Z1 values'!$C$12</f>
        <v>0</v>
      </c>
      <c r="X9" s="3">
        <f>((I9-I8)*'[1]Z1 values'!E$5*'[1]Z1 values'!$C$10)/'[1]Z1 values'!$C$12</f>
        <v>0</v>
      </c>
      <c r="Y9" s="3">
        <f>((J9-J8)*'[1]Z1 values'!F$5*'[1]Z1 values'!$C$10)/'[1]Z1 values'!$C$12</f>
        <v>0.17013977050781248</v>
      </c>
      <c r="Z9" s="6">
        <f t="shared" si="0"/>
        <v>0.80913197021484362</v>
      </c>
      <c r="AA9">
        <f t="shared" si="1"/>
        <v>2.6666666666666665</v>
      </c>
    </row>
    <row r="10" spans="1:27" x14ac:dyDescent="0.25">
      <c r="A10" s="7" t="s">
        <v>201</v>
      </c>
      <c r="B10" s="7" t="s">
        <v>0</v>
      </c>
      <c r="C10" s="7">
        <v>11625</v>
      </c>
      <c r="D10" s="15" t="s">
        <v>1</v>
      </c>
      <c r="E10" s="15" t="s">
        <v>2</v>
      </c>
      <c r="F10" s="15">
        <v>8</v>
      </c>
      <c r="G10" s="15">
        <v>2949611</v>
      </c>
      <c r="H10" s="15">
        <v>0</v>
      </c>
      <c r="I10" s="15">
        <v>14899</v>
      </c>
      <c r="J10" s="15">
        <v>18879</v>
      </c>
      <c r="K10" s="15">
        <v>0</v>
      </c>
      <c r="L10" s="15">
        <v>0</v>
      </c>
      <c r="M10" s="15">
        <v>327679</v>
      </c>
      <c r="N10" s="15">
        <v>0</v>
      </c>
      <c r="O10" s="15">
        <v>0</v>
      </c>
      <c r="P10" s="15">
        <v>1443</v>
      </c>
      <c r="Q10" s="15">
        <v>0</v>
      </c>
      <c r="R10" s="15">
        <v>0</v>
      </c>
      <c r="S10" s="5"/>
      <c r="T10" s="5"/>
      <c r="U10" s="4">
        <f t="shared" si="2"/>
        <v>180</v>
      </c>
      <c r="V10" s="3">
        <f>((G10-G9)*'[1]Z1 values'!C$5*'[1]Z1 values'!$C$10)/'[1]Z1 values'!$C$12</f>
        <v>0.63900195007324212</v>
      </c>
      <c r="W10" s="3">
        <f>((H10-H9)*'[1]Z1 values'!D$5*'[1]Z1 values'!$C$10)/'[1]Z1 values'!$C$12</f>
        <v>0</v>
      </c>
      <c r="X10" s="3">
        <f>((I10-I9)*'[1]Z1 values'!E$5*'[1]Z1 values'!$C$10)/'[1]Z1 values'!$C$12</f>
        <v>0</v>
      </c>
      <c r="Y10" s="3">
        <f>((J10-J9)*'[1]Z1 values'!F$5*'[1]Z1 values'!$C$10)/'[1]Z1 values'!$C$12</f>
        <v>0.12418395996093752</v>
      </c>
      <c r="Z10" s="6">
        <f t="shared" si="0"/>
        <v>0.76318591003417968</v>
      </c>
      <c r="AA10">
        <f t="shared" si="1"/>
        <v>3</v>
      </c>
    </row>
    <row r="11" spans="1:27" x14ac:dyDescent="0.25">
      <c r="A11" s="7" t="s">
        <v>202</v>
      </c>
      <c r="B11" s="7" t="s">
        <v>0</v>
      </c>
      <c r="C11" s="7">
        <v>12905</v>
      </c>
      <c r="D11" s="15" t="s">
        <v>1</v>
      </c>
      <c r="E11" s="15" t="s">
        <v>2</v>
      </c>
      <c r="F11" s="15">
        <v>9</v>
      </c>
      <c r="G11" s="15">
        <v>3277290</v>
      </c>
      <c r="H11" s="15">
        <v>0</v>
      </c>
      <c r="I11" s="15">
        <v>14899</v>
      </c>
      <c r="J11" s="15">
        <v>19983</v>
      </c>
      <c r="K11" s="15">
        <v>0</v>
      </c>
      <c r="L11" s="15">
        <v>0</v>
      </c>
      <c r="M11" s="15">
        <v>327677</v>
      </c>
      <c r="N11" s="15">
        <v>0</v>
      </c>
      <c r="O11" s="15">
        <v>0</v>
      </c>
      <c r="P11" s="15">
        <v>1104</v>
      </c>
      <c r="Q11" s="15">
        <v>0</v>
      </c>
      <c r="R11" s="15">
        <v>0</v>
      </c>
      <c r="S11" s="5"/>
      <c r="T11" s="5"/>
      <c r="U11" s="4">
        <f t="shared" si="2"/>
        <v>200</v>
      </c>
      <c r="V11" s="3">
        <f>((G11-G10)*'[1]Z1 values'!C$5*'[1]Z1 values'!$C$10)/'[1]Z1 values'!$C$12</f>
        <v>0.63899804992675779</v>
      </c>
      <c r="W11" s="3">
        <f>((H11-H10)*'[1]Z1 values'!D$5*'[1]Z1 values'!$C$10)/'[1]Z1 values'!$C$12</f>
        <v>0</v>
      </c>
      <c r="X11" s="3">
        <f>((I11-I10)*'[1]Z1 values'!E$5*'[1]Z1 values'!$C$10)/'[1]Z1 values'!$C$12</f>
        <v>0</v>
      </c>
      <c r="Y11" s="3">
        <f>((J11-J10)*'[1]Z1 values'!F$5*'[1]Z1 values'!$C$10)/'[1]Z1 values'!$C$12</f>
        <v>9.5009765625000006E-2</v>
      </c>
      <c r="Z11" s="6">
        <f t="shared" si="0"/>
        <v>0.73400781555175776</v>
      </c>
      <c r="AA11">
        <f t="shared" si="1"/>
        <v>3.3333333333333335</v>
      </c>
    </row>
    <row r="12" spans="1:27" x14ac:dyDescent="0.25">
      <c r="A12" s="7" t="s">
        <v>203</v>
      </c>
      <c r="B12" s="7" t="s">
        <v>0</v>
      </c>
      <c r="C12" s="7">
        <v>14185</v>
      </c>
      <c r="D12" s="15" t="s">
        <v>1</v>
      </c>
      <c r="E12" s="15" t="s">
        <v>2</v>
      </c>
      <c r="F12" s="15">
        <v>10</v>
      </c>
      <c r="G12" s="15">
        <v>3604972</v>
      </c>
      <c r="H12" s="15">
        <v>0</v>
      </c>
      <c r="I12" s="15">
        <v>17611</v>
      </c>
      <c r="J12" s="15">
        <v>21362</v>
      </c>
      <c r="K12" s="15">
        <v>0</v>
      </c>
      <c r="L12" s="15">
        <v>0</v>
      </c>
      <c r="M12" s="15">
        <v>327680</v>
      </c>
      <c r="N12" s="15">
        <v>0</v>
      </c>
      <c r="O12" s="15">
        <v>2712</v>
      </c>
      <c r="P12" s="15">
        <v>1379</v>
      </c>
      <c r="Q12" s="15">
        <v>0</v>
      </c>
      <c r="R12" s="15">
        <v>0</v>
      </c>
      <c r="S12" s="5"/>
      <c r="T12" s="5"/>
      <c r="U12" s="4">
        <f t="shared" si="2"/>
        <v>220</v>
      </c>
      <c r="V12" s="3">
        <f>((G12-G11)*'[1]Z1 values'!C$5*'[1]Z1 values'!$C$10)/'[1]Z1 values'!$C$12</f>
        <v>0.63900390014648445</v>
      </c>
      <c r="W12" s="3">
        <f>((H12-H11)*'[1]Z1 values'!D$5*'[1]Z1 values'!$C$10)/'[1]Z1 values'!$C$12</f>
        <v>0</v>
      </c>
      <c r="X12" s="3">
        <f>((I12-I11)*'[1]Z1 values'!E$5*'[1]Z1 values'!$C$10)/'[1]Z1 values'!$C$12</f>
        <v>0.21601318359374999</v>
      </c>
      <c r="Y12" s="3">
        <f>((J12-J11)*'[1]Z1 values'!F$5*'[1]Z1 values'!$C$10)/'[1]Z1 values'!$C$12</f>
        <v>0.11867614746093751</v>
      </c>
      <c r="Z12" s="6">
        <f t="shared" si="0"/>
        <v>0.9736932312011719</v>
      </c>
      <c r="AA12">
        <f t="shared" si="1"/>
        <v>3.6666666666666665</v>
      </c>
    </row>
    <row r="13" spans="1:27" x14ac:dyDescent="0.25">
      <c r="A13" s="7" t="s">
        <v>204</v>
      </c>
      <c r="B13" s="7" t="s">
        <v>0</v>
      </c>
      <c r="C13" s="7">
        <v>15465</v>
      </c>
      <c r="D13" s="15" t="s">
        <v>1</v>
      </c>
      <c r="E13" s="15" t="s">
        <v>2</v>
      </c>
      <c r="F13" s="15">
        <v>11</v>
      </c>
      <c r="G13" s="15">
        <v>3932655</v>
      </c>
      <c r="H13" s="15">
        <v>0</v>
      </c>
      <c r="I13" s="15">
        <v>17611</v>
      </c>
      <c r="J13" s="15">
        <v>23111</v>
      </c>
      <c r="K13" s="15">
        <v>0</v>
      </c>
      <c r="L13" s="15">
        <v>0</v>
      </c>
      <c r="M13" s="15">
        <v>327682</v>
      </c>
      <c r="N13" s="15">
        <v>0</v>
      </c>
      <c r="O13" s="15">
        <v>0</v>
      </c>
      <c r="P13" s="15">
        <v>1749</v>
      </c>
      <c r="Q13" s="15">
        <v>0</v>
      </c>
      <c r="R13" s="15">
        <v>0</v>
      </c>
      <c r="S13" s="5"/>
      <c r="T13" s="5"/>
      <c r="U13" s="4">
        <f t="shared" si="2"/>
        <v>240</v>
      </c>
      <c r="V13" s="3">
        <f>((G13-G12)*'[1]Z1 values'!C$5*'[1]Z1 values'!$C$10)/'[1]Z1 values'!$C$12</f>
        <v>0.63900585021972645</v>
      </c>
      <c r="W13" s="3">
        <f>((H13-H12)*'[1]Z1 values'!D$5*'[1]Z1 values'!$C$10)/'[1]Z1 values'!$C$12</f>
        <v>0</v>
      </c>
      <c r="X13" s="3">
        <f>((I13-I12)*'[1]Z1 values'!E$5*'[1]Z1 values'!$C$10)/'[1]Z1 values'!$C$12</f>
        <v>0</v>
      </c>
      <c r="Y13" s="3">
        <f>((J13-J12)*'[1]Z1 values'!F$5*'[1]Z1 values'!$C$10)/'[1]Z1 values'!$C$12</f>
        <v>0.15051818847656251</v>
      </c>
      <c r="Z13" s="6">
        <f t="shared" si="0"/>
        <v>0.78952403869628895</v>
      </c>
      <c r="AA13">
        <f t="shared" si="1"/>
        <v>4</v>
      </c>
    </row>
    <row r="14" spans="1:27" x14ac:dyDescent="0.25">
      <c r="A14" s="7" t="s">
        <v>205</v>
      </c>
      <c r="B14" s="7" t="s">
        <v>0</v>
      </c>
      <c r="C14" s="7">
        <v>16745</v>
      </c>
      <c r="D14" s="15" t="s">
        <v>1</v>
      </c>
      <c r="E14" s="15" t="s">
        <v>2</v>
      </c>
      <c r="F14" s="15">
        <v>12</v>
      </c>
      <c r="G14" s="15">
        <v>4260330</v>
      </c>
      <c r="H14" s="15">
        <v>0</v>
      </c>
      <c r="I14" s="15">
        <v>17611</v>
      </c>
      <c r="J14" s="15">
        <v>24442</v>
      </c>
      <c r="K14" s="15">
        <v>0</v>
      </c>
      <c r="L14" s="15">
        <v>0</v>
      </c>
      <c r="M14" s="15">
        <v>327674</v>
      </c>
      <c r="N14" s="15">
        <v>0</v>
      </c>
      <c r="O14" s="15">
        <v>0</v>
      </c>
      <c r="P14" s="15">
        <v>1331</v>
      </c>
      <c r="Q14" s="15">
        <v>0</v>
      </c>
      <c r="R14" s="15">
        <v>0</v>
      </c>
      <c r="S14" s="5"/>
      <c r="T14" s="5"/>
      <c r="U14" s="4">
        <f t="shared" si="2"/>
        <v>260</v>
      </c>
      <c r="V14" s="3">
        <f>((G14-G13)*'[1]Z1 values'!C$5*'[1]Z1 values'!$C$10)/'[1]Z1 values'!$C$12</f>
        <v>0.63899024963378903</v>
      </c>
      <c r="W14" s="3">
        <f>((H14-H13)*'[1]Z1 values'!D$5*'[1]Z1 values'!$C$10)/'[1]Z1 values'!$C$12</f>
        <v>0</v>
      </c>
      <c r="X14" s="3">
        <f>((I14-I13)*'[1]Z1 values'!E$5*'[1]Z1 values'!$C$10)/'[1]Z1 values'!$C$12</f>
        <v>0</v>
      </c>
      <c r="Y14" s="3">
        <f>((J14-J13)*'[1]Z1 values'!F$5*'[1]Z1 values'!$C$10)/'[1]Z1 values'!$C$12</f>
        <v>0.11454528808593749</v>
      </c>
      <c r="Z14" s="6">
        <f t="shared" si="0"/>
        <v>0.75353553771972648</v>
      </c>
      <c r="AA14">
        <f t="shared" si="1"/>
        <v>4.333333333333333</v>
      </c>
    </row>
    <row r="15" spans="1:27" x14ac:dyDescent="0.25">
      <c r="A15" s="7" t="s">
        <v>206</v>
      </c>
      <c r="B15" s="7" t="s">
        <v>0</v>
      </c>
      <c r="C15" s="7">
        <v>18025</v>
      </c>
      <c r="D15" s="15" t="s">
        <v>1</v>
      </c>
      <c r="E15" s="15" t="s">
        <v>2</v>
      </c>
      <c r="F15" s="15">
        <v>13</v>
      </c>
      <c r="G15" s="15">
        <v>4588013</v>
      </c>
      <c r="H15" s="15">
        <v>0</v>
      </c>
      <c r="I15" s="15">
        <v>17611</v>
      </c>
      <c r="J15" s="15">
        <v>26731</v>
      </c>
      <c r="K15" s="15">
        <v>0</v>
      </c>
      <c r="L15" s="15">
        <v>0</v>
      </c>
      <c r="M15" s="15">
        <v>327681</v>
      </c>
      <c r="N15" s="15">
        <v>0</v>
      </c>
      <c r="O15" s="15">
        <v>0</v>
      </c>
      <c r="P15" s="15">
        <v>2289</v>
      </c>
      <c r="Q15" s="15">
        <v>0</v>
      </c>
      <c r="R15" s="15">
        <v>0</v>
      </c>
      <c r="S15" s="5"/>
      <c r="T15" s="5"/>
      <c r="U15" s="4">
        <f t="shared" si="2"/>
        <v>280</v>
      </c>
      <c r="V15" s="3">
        <f>((G15-G14)*'[1]Z1 values'!C$5*'[1]Z1 values'!$C$10)/'[1]Z1 values'!$C$12</f>
        <v>0.63900585021972645</v>
      </c>
      <c r="W15" s="3">
        <f>((H15-H14)*'[1]Z1 values'!D$5*'[1]Z1 values'!$C$10)/'[1]Z1 values'!$C$12</f>
        <v>0</v>
      </c>
      <c r="X15" s="3">
        <f>((I15-I14)*'[1]Z1 values'!E$5*'[1]Z1 values'!$C$10)/'[1]Z1 values'!$C$12</f>
        <v>0</v>
      </c>
      <c r="Y15" s="3">
        <f>((J15-J14)*'[1]Z1 values'!F$5*'[1]Z1 values'!$C$10)/'[1]Z1 values'!$C$12</f>
        <v>0.19699035644531251</v>
      </c>
      <c r="Z15" s="6">
        <f t="shared" si="0"/>
        <v>0.83599620666503893</v>
      </c>
      <c r="AA15">
        <f t="shared" si="1"/>
        <v>4.666666666666667</v>
      </c>
    </row>
    <row r="16" spans="1:27" x14ac:dyDescent="0.25">
      <c r="A16" s="7" t="s">
        <v>207</v>
      </c>
      <c r="B16" s="7" t="s">
        <v>0</v>
      </c>
      <c r="C16" s="7">
        <v>19305</v>
      </c>
      <c r="D16" s="15" t="s">
        <v>1</v>
      </c>
      <c r="E16" s="15" t="s">
        <v>2</v>
      </c>
      <c r="F16" s="15">
        <v>14</v>
      </c>
      <c r="G16" s="15">
        <v>4915692</v>
      </c>
      <c r="H16" s="15">
        <v>0</v>
      </c>
      <c r="I16" s="15">
        <v>19647</v>
      </c>
      <c r="J16" s="15">
        <v>27812</v>
      </c>
      <c r="K16" s="15">
        <v>0</v>
      </c>
      <c r="L16" s="15">
        <v>0</v>
      </c>
      <c r="M16" s="15">
        <v>327678</v>
      </c>
      <c r="N16" s="15">
        <v>0</v>
      </c>
      <c r="O16" s="15">
        <v>2036</v>
      </c>
      <c r="P16" s="15">
        <v>1081</v>
      </c>
      <c r="Q16" s="15">
        <v>0</v>
      </c>
      <c r="R16" s="15">
        <v>0</v>
      </c>
      <c r="S16" s="5"/>
      <c r="T16" s="5"/>
      <c r="U16" s="4">
        <f t="shared" si="2"/>
        <v>300</v>
      </c>
      <c r="V16" s="3">
        <f>((G16-G15)*'[1]Z1 values'!C$5*'[1]Z1 values'!$C$10)/'[1]Z1 values'!$C$12</f>
        <v>0.63899804992675779</v>
      </c>
      <c r="W16" s="3">
        <f>((H16-H15)*'[1]Z1 values'!D$5*'[1]Z1 values'!$C$10)/'[1]Z1 values'!$C$12</f>
        <v>0</v>
      </c>
      <c r="X16" s="3">
        <f>((I16-I15)*'[1]Z1 values'!E$5*'[1]Z1 values'!$C$10)/'[1]Z1 values'!$C$12</f>
        <v>0.16216918945312497</v>
      </c>
      <c r="Y16" s="3">
        <f>((J16-J15)*'[1]Z1 values'!F$5*'[1]Z1 values'!$C$10)/'[1]Z1 values'!$C$12</f>
        <v>9.3030395507812488E-2</v>
      </c>
      <c r="Z16" s="6">
        <f t="shared" si="0"/>
        <v>0.89419763488769521</v>
      </c>
      <c r="AA16">
        <f t="shared" si="1"/>
        <v>5</v>
      </c>
    </row>
    <row r="17" spans="1:27" x14ac:dyDescent="0.25">
      <c r="A17" s="7" t="s">
        <v>208</v>
      </c>
      <c r="B17" s="7" t="s">
        <v>0</v>
      </c>
      <c r="C17" s="7">
        <v>20585</v>
      </c>
      <c r="D17" s="15" t="s">
        <v>1</v>
      </c>
      <c r="E17" s="15" t="s">
        <v>2</v>
      </c>
      <c r="F17" s="15">
        <v>15</v>
      </c>
      <c r="G17" s="15">
        <v>5243374</v>
      </c>
      <c r="H17" s="15">
        <v>0</v>
      </c>
      <c r="I17" s="15">
        <v>21669</v>
      </c>
      <c r="J17" s="15">
        <v>28802</v>
      </c>
      <c r="K17" s="15">
        <v>0</v>
      </c>
      <c r="L17" s="15">
        <v>0</v>
      </c>
      <c r="M17" s="15">
        <v>327680</v>
      </c>
      <c r="N17" s="15">
        <v>0</v>
      </c>
      <c r="O17" s="15">
        <v>2022</v>
      </c>
      <c r="P17" s="15">
        <v>990</v>
      </c>
      <c r="Q17" s="15">
        <v>0</v>
      </c>
      <c r="R17" s="15">
        <v>0</v>
      </c>
      <c r="S17" s="5"/>
      <c r="T17" s="5"/>
      <c r="U17" s="4">
        <f t="shared" si="2"/>
        <v>320</v>
      </c>
      <c r="V17" s="3">
        <f>((G17-G16)*'[1]Z1 values'!C$5*'[1]Z1 values'!$C$10)/'[1]Z1 values'!$C$12</f>
        <v>0.63900390014648445</v>
      </c>
      <c r="W17" s="3">
        <f>((H17-H16)*'[1]Z1 values'!D$5*'[1]Z1 values'!$C$10)/'[1]Z1 values'!$C$12</f>
        <v>0</v>
      </c>
      <c r="X17" s="3">
        <f>((I17-I16)*'[1]Z1 values'!E$5*'[1]Z1 values'!$C$10)/'[1]Z1 values'!$C$12</f>
        <v>0.1610540771484375</v>
      </c>
      <c r="Y17" s="3">
        <f>((J17-J16)*'[1]Z1 values'!F$5*'[1]Z1 values'!$C$10)/'[1]Z1 values'!$C$12</f>
        <v>8.5198974609375006E-2</v>
      </c>
      <c r="Z17" s="6">
        <f t="shared" si="0"/>
        <v>0.88525695190429687</v>
      </c>
      <c r="AA17">
        <f t="shared" si="1"/>
        <v>5.333333333333333</v>
      </c>
    </row>
    <row r="18" spans="1:27" x14ac:dyDescent="0.25">
      <c r="A18" s="7" t="s">
        <v>209</v>
      </c>
      <c r="B18" s="7" t="s">
        <v>0</v>
      </c>
      <c r="C18" s="7">
        <v>21865</v>
      </c>
      <c r="D18" s="15" t="s">
        <v>1</v>
      </c>
      <c r="E18" s="15" t="s">
        <v>2</v>
      </c>
      <c r="F18" s="15">
        <v>16</v>
      </c>
      <c r="G18" s="15">
        <v>5571052</v>
      </c>
      <c r="H18" s="15">
        <v>0</v>
      </c>
      <c r="I18" s="15">
        <v>21669</v>
      </c>
      <c r="J18" s="15">
        <v>29967</v>
      </c>
      <c r="K18" s="15">
        <v>0</v>
      </c>
      <c r="L18" s="15">
        <v>0</v>
      </c>
      <c r="M18" s="15">
        <v>327677</v>
      </c>
      <c r="N18" s="15">
        <v>0</v>
      </c>
      <c r="O18" s="15">
        <v>0</v>
      </c>
      <c r="P18" s="15">
        <v>1165</v>
      </c>
      <c r="Q18" s="15">
        <v>0</v>
      </c>
      <c r="R18" s="15">
        <v>0</v>
      </c>
      <c r="S18" s="5"/>
      <c r="T18" s="5"/>
      <c r="U18" s="4">
        <f t="shared" si="2"/>
        <v>340</v>
      </c>
      <c r="V18" s="3">
        <f>((G18-G17)*'[1]Z1 values'!C$5*'[1]Z1 values'!$C$10)/'[1]Z1 values'!$C$12</f>
        <v>0.63899609985351569</v>
      </c>
      <c r="W18" s="3">
        <f>((H18-H17)*'[1]Z1 values'!D$5*'[1]Z1 values'!$C$10)/'[1]Z1 values'!$C$12</f>
        <v>0</v>
      </c>
      <c r="X18" s="3">
        <f>((I18-I17)*'[1]Z1 values'!E$5*'[1]Z1 values'!$C$10)/'[1]Z1 values'!$C$12</f>
        <v>0</v>
      </c>
      <c r="Y18" s="3">
        <f>((J18-J17)*'[1]Z1 values'!F$5*'[1]Z1 values'!$C$10)/'[1]Z1 values'!$C$12</f>
        <v>0.10025939941406251</v>
      </c>
      <c r="Z18" s="6">
        <f t="shared" si="0"/>
        <v>0.73925549926757816</v>
      </c>
      <c r="AA18">
        <f t="shared" si="1"/>
        <v>5.666666666666667</v>
      </c>
    </row>
    <row r="19" spans="1:27" x14ac:dyDescent="0.25">
      <c r="A19" s="7" t="s">
        <v>210</v>
      </c>
      <c r="B19" s="7" t="s">
        <v>0</v>
      </c>
      <c r="C19" s="7">
        <v>23145</v>
      </c>
      <c r="D19" s="15" t="s">
        <v>1</v>
      </c>
      <c r="E19" s="15" t="s">
        <v>2</v>
      </c>
      <c r="F19" s="15">
        <v>17</v>
      </c>
      <c r="G19" s="15">
        <v>5898733</v>
      </c>
      <c r="H19" s="15">
        <v>0</v>
      </c>
      <c r="I19" s="15">
        <v>21669</v>
      </c>
      <c r="J19" s="15">
        <v>31488</v>
      </c>
      <c r="K19" s="15">
        <v>0</v>
      </c>
      <c r="L19" s="15">
        <v>0</v>
      </c>
      <c r="M19" s="15">
        <v>327680</v>
      </c>
      <c r="N19" s="15">
        <v>0</v>
      </c>
      <c r="O19" s="15">
        <v>0</v>
      </c>
      <c r="P19" s="15">
        <v>1521</v>
      </c>
      <c r="Q19" s="15">
        <v>0</v>
      </c>
      <c r="R19" s="15">
        <v>0</v>
      </c>
      <c r="S19" s="5"/>
      <c r="T19" s="5"/>
      <c r="U19" s="4">
        <f t="shared" si="2"/>
        <v>360</v>
      </c>
      <c r="V19" s="3">
        <f>((G19-G18)*'[1]Z1 values'!C$5*'[1]Z1 values'!$C$10)/'[1]Z1 values'!$C$12</f>
        <v>0.63900195007324212</v>
      </c>
      <c r="W19" s="3">
        <f>((H19-H18)*'[1]Z1 values'!D$5*'[1]Z1 values'!$C$10)/'[1]Z1 values'!$C$12</f>
        <v>0</v>
      </c>
      <c r="X19" s="3">
        <f>((I19-I18)*'[1]Z1 values'!E$5*'[1]Z1 values'!$C$10)/'[1]Z1 values'!$C$12</f>
        <v>0</v>
      </c>
      <c r="Y19" s="3">
        <f>((J19-J18)*'[1]Z1 values'!F$5*'[1]Z1 values'!$C$10)/'[1]Z1 values'!$C$12</f>
        <v>0.13089660644531248</v>
      </c>
      <c r="Z19" s="6">
        <f t="shared" si="0"/>
        <v>0.76989855651855454</v>
      </c>
      <c r="AA19">
        <f t="shared" si="1"/>
        <v>6</v>
      </c>
    </row>
    <row r="20" spans="1:27" x14ac:dyDescent="0.25">
      <c r="A20" s="7" t="s">
        <v>211</v>
      </c>
      <c r="B20" s="7" t="s">
        <v>0</v>
      </c>
      <c r="C20" s="7">
        <v>24425</v>
      </c>
      <c r="D20" s="15" t="s">
        <v>1</v>
      </c>
      <c r="E20" s="15" t="s">
        <v>2</v>
      </c>
      <c r="F20" s="15">
        <v>18</v>
      </c>
      <c r="G20" s="15">
        <v>6226410</v>
      </c>
      <c r="H20" s="15">
        <v>0</v>
      </c>
      <c r="I20" s="15">
        <v>21669</v>
      </c>
      <c r="J20" s="15">
        <v>32850</v>
      </c>
      <c r="K20" s="15">
        <v>0</v>
      </c>
      <c r="L20" s="15">
        <v>0</v>
      </c>
      <c r="M20" s="15">
        <v>327676</v>
      </c>
      <c r="N20" s="15">
        <v>0</v>
      </c>
      <c r="O20" s="15">
        <v>0</v>
      </c>
      <c r="P20" s="15">
        <v>1362</v>
      </c>
      <c r="Q20" s="15">
        <v>0</v>
      </c>
      <c r="R20" s="15">
        <v>0</v>
      </c>
      <c r="S20" s="5"/>
      <c r="T20" s="5"/>
      <c r="U20" s="4">
        <f t="shared" si="2"/>
        <v>380</v>
      </c>
      <c r="V20" s="3">
        <f>((G20-G19)*'[1]Z1 values'!C$5*'[1]Z1 values'!$C$10)/'[1]Z1 values'!$C$12</f>
        <v>0.63899414978027347</v>
      </c>
      <c r="W20" s="3">
        <f>((H20-H19)*'[1]Z1 values'!D$5*'[1]Z1 values'!$C$10)/'[1]Z1 values'!$C$12</f>
        <v>0</v>
      </c>
      <c r="X20" s="3">
        <f>((I20-I19)*'[1]Z1 values'!E$5*'[1]Z1 values'!$C$10)/'[1]Z1 values'!$C$12</f>
        <v>0</v>
      </c>
      <c r="Y20" s="3">
        <f>((J20-J19)*'[1]Z1 values'!F$5*'[1]Z1 values'!$C$10)/'[1]Z1 values'!$C$12</f>
        <v>0.117213134765625</v>
      </c>
      <c r="Z20" s="6">
        <f t="shared" si="0"/>
        <v>0.75620728454589847</v>
      </c>
      <c r="AA20">
        <f t="shared" si="1"/>
        <v>6.333333333333333</v>
      </c>
    </row>
    <row r="21" spans="1:27" x14ac:dyDescent="0.25">
      <c r="A21" s="7" t="s">
        <v>212</v>
      </c>
      <c r="B21" s="7" t="s">
        <v>0</v>
      </c>
      <c r="C21" s="7">
        <v>25705</v>
      </c>
      <c r="D21" s="15" t="s">
        <v>1</v>
      </c>
      <c r="E21" s="15" t="s">
        <v>2</v>
      </c>
      <c r="F21" s="15">
        <v>19</v>
      </c>
      <c r="G21" s="15">
        <v>6554094</v>
      </c>
      <c r="H21" s="15">
        <v>0</v>
      </c>
      <c r="I21" s="15">
        <v>21669</v>
      </c>
      <c r="J21" s="15">
        <v>34292</v>
      </c>
      <c r="K21" s="15">
        <v>0</v>
      </c>
      <c r="L21" s="15">
        <v>0</v>
      </c>
      <c r="M21" s="15">
        <v>327682</v>
      </c>
      <c r="N21" s="15">
        <v>0</v>
      </c>
      <c r="O21" s="15">
        <v>0</v>
      </c>
      <c r="P21" s="15">
        <v>1442</v>
      </c>
      <c r="Q21" s="15">
        <v>0</v>
      </c>
      <c r="R21" s="15">
        <v>0</v>
      </c>
      <c r="S21" s="5"/>
      <c r="T21" s="5"/>
      <c r="U21" s="4">
        <f t="shared" si="2"/>
        <v>400</v>
      </c>
      <c r="V21" s="3">
        <f>((G21-G20)*'[1]Z1 values'!C$5*'[1]Z1 values'!$C$10)/'[1]Z1 values'!$C$12</f>
        <v>0.63900780029296878</v>
      </c>
      <c r="W21" s="3">
        <f>((H21-H20)*'[1]Z1 values'!D$5*'[1]Z1 values'!$C$10)/'[1]Z1 values'!$C$12</f>
        <v>0</v>
      </c>
      <c r="X21" s="3">
        <f>((I21-I20)*'[1]Z1 values'!E$5*'[1]Z1 values'!$C$10)/'[1]Z1 values'!$C$12</f>
        <v>0</v>
      </c>
      <c r="Y21" s="3">
        <f>((J21-J20)*'[1]Z1 values'!F$5*'[1]Z1 values'!$C$10)/'[1]Z1 values'!$C$12</f>
        <v>0.124097900390625</v>
      </c>
      <c r="Z21" s="6">
        <f t="shared" si="0"/>
        <v>0.76310570068359374</v>
      </c>
      <c r="AA21">
        <f t="shared" si="1"/>
        <v>6.666666666666667</v>
      </c>
    </row>
    <row r="22" spans="1:27" x14ac:dyDescent="0.25">
      <c r="A22" s="7" t="s">
        <v>213</v>
      </c>
      <c r="B22" s="7" t="s">
        <v>0</v>
      </c>
      <c r="C22" s="7">
        <v>26985</v>
      </c>
      <c r="D22" s="15" t="s">
        <v>1</v>
      </c>
      <c r="E22" s="15" t="s">
        <v>2</v>
      </c>
      <c r="F22" s="15">
        <v>20</v>
      </c>
      <c r="G22" s="15">
        <v>6881772</v>
      </c>
      <c r="H22" s="15">
        <v>0</v>
      </c>
      <c r="I22" s="15">
        <v>21669</v>
      </c>
      <c r="J22" s="15">
        <v>35660</v>
      </c>
      <c r="K22" s="15">
        <v>0</v>
      </c>
      <c r="L22" s="15">
        <v>0</v>
      </c>
      <c r="M22" s="15">
        <v>327677</v>
      </c>
      <c r="N22" s="15">
        <v>0</v>
      </c>
      <c r="O22" s="15">
        <v>0</v>
      </c>
      <c r="P22" s="15">
        <v>1368</v>
      </c>
      <c r="Q22" s="15">
        <v>0</v>
      </c>
      <c r="R22" s="15">
        <v>0</v>
      </c>
      <c r="S22" s="5"/>
      <c r="T22" s="5"/>
      <c r="U22" s="4">
        <f t="shared" si="2"/>
        <v>420</v>
      </c>
      <c r="V22" s="3">
        <f>((G22-G21)*'[1]Z1 values'!C$5*'[1]Z1 values'!$C$10)/'[1]Z1 values'!$C$12</f>
        <v>0.63899609985351569</v>
      </c>
      <c r="W22" s="3">
        <f>((H22-H21)*'[1]Z1 values'!D$5*'[1]Z1 values'!$C$10)/'[1]Z1 values'!$C$12</f>
        <v>0</v>
      </c>
      <c r="X22" s="3">
        <f>((I22-I21)*'[1]Z1 values'!E$5*'[1]Z1 values'!$C$10)/'[1]Z1 values'!$C$12</f>
        <v>0</v>
      </c>
      <c r="Y22" s="3">
        <f>((J22-J21)*'[1]Z1 values'!F$5*'[1]Z1 values'!$C$10)/'[1]Z1 values'!$C$12</f>
        <v>0.11772949218750002</v>
      </c>
      <c r="Z22" s="6">
        <f t="shared" si="0"/>
        <v>0.75672559204101575</v>
      </c>
      <c r="AA22">
        <f t="shared" si="1"/>
        <v>7</v>
      </c>
    </row>
    <row r="23" spans="1:27" x14ac:dyDescent="0.25">
      <c r="A23" s="7" t="s">
        <v>214</v>
      </c>
      <c r="B23" s="7" t="s">
        <v>0</v>
      </c>
      <c r="C23" s="7">
        <v>28265</v>
      </c>
      <c r="D23" s="15" t="s">
        <v>1</v>
      </c>
      <c r="E23" s="15" t="s">
        <v>2</v>
      </c>
      <c r="F23" s="15">
        <v>21</v>
      </c>
      <c r="G23" s="15">
        <v>7209450</v>
      </c>
      <c r="H23" s="15">
        <v>0</v>
      </c>
      <c r="I23" s="15">
        <v>21669</v>
      </c>
      <c r="J23" s="15">
        <v>36705</v>
      </c>
      <c r="K23" s="15">
        <v>0</v>
      </c>
      <c r="L23" s="15">
        <v>0</v>
      </c>
      <c r="M23" s="15">
        <v>327676</v>
      </c>
      <c r="N23" s="15">
        <v>0</v>
      </c>
      <c r="O23" s="15">
        <v>0</v>
      </c>
      <c r="P23" s="15">
        <v>1045</v>
      </c>
      <c r="Q23" s="15">
        <v>0</v>
      </c>
      <c r="R23" s="15">
        <v>0</v>
      </c>
      <c r="S23" s="5"/>
      <c r="T23" s="5"/>
      <c r="U23" s="4">
        <f t="shared" si="2"/>
        <v>440</v>
      </c>
      <c r="V23" s="3">
        <f>((G23-G22)*'[1]Z1 values'!C$5*'[1]Z1 values'!$C$10)/'[1]Z1 values'!$C$12</f>
        <v>0.63899609985351569</v>
      </c>
      <c r="W23" s="3">
        <f>((H23-H22)*'[1]Z1 values'!D$5*'[1]Z1 values'!$C$10)/'[1]Z1 values'!$C$12</f>
        <v>0</v>
      </c>
      <c r="X23" s="3">
        <f>((I23-I22)*'[1]Z1 values'!E$5*'[1]Z1 values'!$C$10)/'[1]Z1 values'!$C$12</f>
        <v>0</v>
      </c>
      <c r="Y23" s="3">
        <f>((J23-J22)*'[1]Z1 values'!F$5*'[1]Z1 values'!$C$10)/'[1]Z1 values'!$C$12</f>
        <v>8.9932250976562503E-2</v>
      </c>
      <c r="Z23" s="6">
        <f t="shared" si="0"/>
        <v>0.72892835083007823</v>
      </c>
      <c r="AA23">
        <f t="shared" si="1"/>
        <v>7.333333333333333</v>
      </c>
    </row>
    <row r="24" spans="1:27" x14ac:dyDescent="0.25">
      <c r="A24" s="7" t="s">
        <v>215</v>
      </c>
      <c r="B24" s="7" t="s">
        <v>0</v>
      </c>
      <c r="C24" s="7">
        <v>29545</v>
      </c>
      <c r="D24" s="15" t="s">
        <v>1</v>
      </c>
      <c r="E24" s="15" t="s">
        <v>2</v>
      </c>
      <c r="F24" s="15">
        <v>22</v>
      </c>
      <c r="G24" s="15">
        <v>7537135</v>
      </c>
      <c r="H24" s="15">
        <v>0</v>
      </c>
      <c r="I24" s="15">
        <v>21669</v>
      </c>
      <c r="J24" s="15">
        <v>38555</v>
      </c>
      <c r="K24" s="15">
        <v>0</v>
      </c>
      <c r="L24" s="15">
        <v>0</v>
      </c>
      <c r="M24" s="15">
        <v>327684</v>
      </c>
      <c r="N24" s="15">
        <v>0</v>
      </c>
      <c r="O24" s="15">
        <v>0</v>
      </c>
      <c r="P24" s="15">
        <v>1850</v>
      </c>
      <c r="Q24" s="15">
        <v>0</v>
      </c>
      <c r="R24" s="15">
        <v>0</v>
      </c>
      <c r="S24" s="5"/>
      <c r="T24" s="5"/>
      <c r="U24" s="4">
        <f t="shared" si="2"/>
        <v>460</v>
      </c>
      <c r="V24" s="3">
        <f>((G24-G23)*'[1]Z1 values'!C$5*'[1]Z1 values'!$C$10)/'[1]Z1 values'!$C$12</f>
        <v>0.63900975036621088</v>
      </c>
      <c r="W24" s="3">
        <f>((H24-H23)*'[1]Z1 values'!D$5*'[1]Z1 values'!$C$10)/'[1]Z1 values'!$C$12</f>
        <v>0</v>
      </c>
      <c r="X24" s="3">
        <f>((I24-I23)*'[1]Z1 values'!E$5*'[1]Z1 values'!$C$10)/'[1]Z1 values'!$C$12</f>
        <v>0</v>
      </c>
      <c r="Y24" s="3">
        <f>((J24-J23)*'[1]Z1 values'!F$5*'[1]Z1 values'!$C$10)/'[1]Z1 values'!$C$12</f>
        <v>0.159210205078125</v>
      </c>
      <c r="Z24" s="6">
        <f t="shared" si="0"/>
        <v>0.79821995544433588</v>
      </c>
      <c r="AA24">
        <f t="shared" si="1"/>
        <v>7.666666666666667</v>
      </c>
    </row>
    <row r="25" spans="1:27" x14ac:dyDescent="0.25">
      <c r="A25" s="7" t="s">
        <v>216</v>
      </c>
      <c r="B25" s="7" t="s">
        <v>0</v>
      </c>
      <c r="C25" s="7">
        <v>30825</v>
      </c>
      <c r="D25" s="15" t="s">
        <v>1</v>
      </c>
      <c r="E25" s="15" t="s">
        <v>2</v>
      </c>
      <c r="F25" s="15">
        <v>23</v>
      </c>
      <c r="G25" s="15">
        <v>7864813</v>
      </c>
      <c r="H25" s="15">
        <v>0</v>
      </c>
      <c r="I25" s="15">
        <v>21669</v>
      </c>
      <c r="J25" s="15">
        <v>39878</v>
      </c>
      <c r="K25" s="15">
        <v>0</v>
      </c>
      <c r="L25" s="15">
        <v>0</v>
      </c>
      <c r="M25" s="15">
        <v>327676</v>
      </c>
      <c r="N25" s="15">
        <v>0</v>
      </c>
      <c r="O25" s="15">
        <v>0</v>
      </c>
      <c r="P25" s="15">
        <v>1323</v>
      </c>
      <c r="Q25" s="15">
        <v>0</v>
      </c>
      <c r="R25" s="15">
        <v>0</v>
      </c>
      <c r="S25" s="5"/>
      <c r="T25" s="5"/>
      <c r="U25" s="4">
        <f t="shared" si="2"/>
        <v>480</v>
      </c>
      <c r="V25" s="3">
        <f>((G25-G24)*'[1]Z1 values'!C$5*'[1]Z1 values'!$C$10)/'[1]Z1 values'!$C$12</f>
        <v>0.63899609985351569</v>
      </c>
      <c r="W25" s="3">
        <f>((H25-H24)*'[1]Z1 values'!D$5*'[1]Z1 values'!$C$10)/'[1]Z1 values'!$C$12</f>
        <v>0</v>
      </c>
      <c r="X25" s="3">
        <f>((I25-I24)*'[1]Z1 values'!E$5*'[1]Z1 values'!$C$10)/'[1]Z1 values'!$C$12</f>
        <v>0</v>
      </c>
      <c r="Y25" s="3">
        <f>((J25-J24)*'[1]Z1 values'!F$5*'[1]Z1 values'!$C$10)/'[1]Z1 values'!$C$12</f>
        <v>0.11385681152343752</v>
      </c>
      <c r="Z25" s="6">
        <f t="shared" si="0"/>
        <v>0.7528529113769532</v>
      </c>
      <c r="AA25">
        <f t="shared" si="1"/>
        <v>8</v>
      </c>
    </row>
    <row r="26" spans="1:27" x14ac:dyDescent="0.25">
      <c r="A26" s="7" t="s">
        <v>217</v>
      </c>
      <c r="B26" s="7" t="s">
        <v>0</v>
      </c>
      <c r="C26" s="7">
        <v>32105</v>
      </c>
      <c r="D26" s="15" t="s">
        <v>1</v>
      </c>
      <c r="E26" s="15" t="s">
        <v>2</v>
      </c>
      <c r="F26" s="15">
        <v>24</v>
      </c>
      <c r="G26" s="15">
        <v>8192495</v>
      </c>
      <c r="H26" s="15">
        <v>0</v>
      </c>
      <c r="I26" s="15">
        <v>21669</v>
      </c>
      <c r="J26" s="15">
        <v>42556</v>
      </c>
      <c r="K26" s="15">
        <v>0</v>
      </c>
      <c r="L26" s="15">
        <v>0</v>
      </c>
      <c r="M26" s="15">
        <v>327680</v>
      </c>
      <c r="N26" s="15">
        <v>0</v>
      </c>
      <c r="O26" s="15">
        <v>0</v>
      </c>
      <c r="P26" s="15">
        <v>2678</v>
      </c>
      <c r="Q26" s="15">
        <v>0</v>
      </c>
      <c r="R26" s="15">
        <v>0</v>
      </c>
      <c r="S26" s="5"/>
      <c r="T26" s="5"/>
      <c r="U26" s="4">
        <f t="shared" si="2"/>
        <v>500</v>
      </c>
      <c r="V26" s="3">
        <f>((G26-G25)*'[1]Z1 values'!C$5*'[1]Z1 values'!$C$10)/'[1]Z1 values'!$C$12</f>
        <v>0.63900390014648445</v>
      </c>
      <c r="W26" s="3">
        <f>((H26-H25)*'[1]Z1 values'!D$5*'[1]Z1 values'!$C$10)/'[1]Z1 values'!$C$12</f>
        <v>0</v>
      </c>
      <c r="X26" s="3">
        <f>((I26-I25)*'[1]Z1 values'!E$5*'[1]Z1 values'!$C$10)/'[1]Z1 values'!$C$12</f>
        <v>0</v>
      </c>
      <c r="Y26" s="3">
        <f>((J26-J25)*'[1]Z1 values'!F$5*'[1]Z1 values'!$C$10)/'[1]Z1 values'!$C$12</f>
        <v>0.23046752929687503</v>
      </c>
      <c r="Z26" s="6">
        <f t="shared" si="0"/>
        <v>0.86947142944335942</v>
      </c>
      <c r="AA26">
        <f t="shared" si="1"/>
        <v>8.3333333333333339</v>
      </c>
    </row>
    <row r="27" spans="1:27" x14ac:dyDescent="0.25">
      <c r="A27" s="7" t="s">
        <v>218</v>
      </c>
      <c r="B27" s="7" t="s">
        <v>0</v>
      </c>
      <c r="C27" s="7">
        <v>33385</v>
      </c>
      <c r="D27" s="15" t="s">
        <v>1</v>
      </c>
      <c r="E27" s="15" t="s">
        <v>2</v>
      </c>
      <c r="F27" s="15">
        <v>25</v>
      </c>
      <c r="G27" s="15">
        <v>8520171</v>
      </c>
      <c r="H27" s="15">
        <v>0</v>
      </c>
      <c r="I27" s="15">
        <v>26413</v>
      </c>
      <c r="J27" s="15">
        <v>44547</v>
      </c>
      <c r="K27" s="15">
        <v>0</v>
      </c>
      <c r="L27" s="15">
        <v>0</v>
      </c>
      <c r="M27" s="15">
        <v>327674</v>
      </c>
      <c r="N27" s="15">
        <v>0</v>
      </c>
      <c r="O27" s="15">
        <v>4744</v>
      </c>
      <c r="P27" s="15">
        <v>1991</v>
      </c>
      <c r="Q27" s="15">
        <v>0</v>
      </c>
      <c r="R27" s="15">
        <v>0</v>
      </c>
      <c r="S27" s="5"/>
      <c r="T27" s="5"/>
      <c r="U27" s="4">
        <f t="shared" si="2"/>
        <v>520</v>
      </c>
      <c r="V27" s="3">
        <f>((G27-G26)*'[1]Z1 values'!C$5*'[1]Z1 values'!$C$10)/'[1]Z1 values'!$C$12</f>
        <v>0.63899219970703114</v>
      </c>
      <c r="W27" s="3">
        <f>((H27-H26)*'[1]Z1 values'!D$5*'[1]Z1 values'!$C$10)/'[1]Z1 values'!$C$12</f>
        <v>0</v>
      </c>
      <c r="X27" s="3">
        <f>((I27-I26)*'[1]Z1 values'!E$5*'[1]Z1 values'!$C$10)/'[1]Z1 values'!$C$12</f>
        <v>0.37786376953125</v>
      </c>
      <c r="Y27" s="3">
        <f>((J27-J26)*'[1]Z1 values'!F$5*'[1]Z1 values'!$C$10)/'[1]Z1 values'!$C$12</f>
        <v>0.17134460449218752</v>
      </c>
      <c r="Z27" s="6">
        <f t="shared" si="0"/>
        <v>1.1882005737304688</v>
      </c>
      <c r="AA27">
        <f t="shared" si="1"/>
        <v>8.6666666666666661</v>
      </c>
    </row>
    <row r="28" spans="1:27" x14ac:dyDescent="0.25">
      <c r="A28" s="7" t="s">
        <v>219</v>
      </c>
      <c r="B28" s="7" t="s">
        <v>0</v>
      </c>
      <c r="C28" s="7">
        <v>34665</v>
      </c>
      <c r="D28" s="15" t="s">
        <v>1</v>
      </c>
      <c r="E28" s="15" t="s">
        <v>2</v>
      </c>
      <c r="F28" s="15">
        <v>26</v>
      </c>
      <c r="G28" s="15">
        <v>8847851</v>
      </c>
      <c r="H28" s="15">
        <v>0</v>
      </c>
      <c r="I28" s="15">
        <v>28445</v>
      </c>
      <c r="J28" s="15">
        <v>45841</v>
      </c>
      <c r="K28" s="15">
        <v>0</v>
      </c>
      <c r="L28" s="15">
        <v>0</v>
      </c>
      <c r="M28" s="15">
        <v>327679</v>
      </c>
      <c r="N28" s="15">
        <v>0</v>
      </c>
      <c r="O28" s="15">
        <v>2032</v>
      </c>
      <c r="P28" s="15">
        <v>1294</v>
      </c>
      <c r="Q28" s="15">
        <v>0</v>
      </c>
      <c r="R28" s="15">
        <v>0</v>
      </c>
      <c r="S28" s="5"/>
      <c r="T28" s="5"/>
      <c r="U28" s="4">
        <f t="shared" si="2"/>
        <v>540</v>
      </c>
      <c r="V28" s="3">
        <f>((G28-G27)*'[1]Z1 values'!C$5*'[1]Z1 values'!$C$10)/'[1]Z1 values'!$C$12</f>
        <v>0.63900000000000001</v>
      </c>
      <c r="W28" s="3">
        <f>((H28-H27)*'[1]Z1 values'!D$5*'[1]Z1 values'!$C$10)/'[1]Z1 values'!$C$12</f>
        <v>0</v>
      </c>
      <c r="X28" s="3">
        <f>((I28-I27)*'[1]Z1 values'!E$5*'[1]Z1 values'!$C$10)/'[1]Z1 values'!$C$12</f>
        <v>0.16185058593749999</v>
      </c>
      <c r="Y28" s="3">
        <f>((J28-J27)*'[1]Z1 values'!F$5*'[1]Z1 values'!$C$10)/'[1]Z1 values'!$C$12</f>
        <v>0.11136108398437501</v>
      </c>
      <c r="Z28" s="6">
        <f t="shared" si="0"/>
        <v>0.91221166992187508</v>
      </c>
      <c r="AA28">
        <f t="shared" si="1"/>
        <v>9</v>
      </c>
    </row>
    <row r="29" spans="1:27" x14ac:dyDescent="0.25">
      <c r="A29" s="7" t="s">
        <v>220</v>
      </c>
      <c r="B29" s="7" t="s">
        <v>0</v>
      </c>
      <c r="C29" s="7">
        <v>35945</v>
      </c>
      <c r="D29" s="15" t="s">
        <v>1</v>
      </c>
      <c r="E29" s="15" t="s">
        <v>2</v>
      </c>
      <c r="F29" s="15">
        <v>27</v>
      </c>
      <c r="G29" s="15">
        <v>9175536</v>
      </c>
      <c r="H29" s="15">
        <v>0</v>
      </c>
      <c r="I29" s="15">
        <v>28445</v>
      </c>
      <c r="J29" s="15">
        <v>47143</v>
      </c>
      <c r="K29" s="15">
        <v>0</v>
      </c>
      <c r="L29" s="15">
        <v>0</v>
      </c>
      <c r="M29" s="15">
        <v>327683</v>
      </c>
      <c r="N29" s="15">
        <v>0</v>
      </c>
      <c r="O29" s="15">
        <v>0</v>
      </c>
      <c r="P29" s="15">
        <v>1302</v>
      </c>
      <c r="Q29" s="15">
        <v>0</v>
      </c>
      <c r="R29" s="15">
        <v>0</v>
      </c>
      <c r="S29" s="5"/>
      <c r="T29" s="5"/>
      <c r="U29" s="4">
        <f t="shared" si="2"/>
        <v>560</v>
      </c>
      <c r="V29" s="3">
        <f>((G29-G28)*'[1]Z1 values'!C$5*'[1]Z1 values'!$C$10)/'[1]Z1 values'!$C$12</f>
        <v>0.63900975036621088</v>
      </c>
      <c r="W29" s="3">
        <f>((H29-H28)*'[1]Z1 values'!D$5*'[1]Z1 values'!$C$10)/'[1]Z1 values'!$C$12</f>
        <v>0</v>
      </c>
      <c r="X29" s="3">
        <f>((I29-I28)*'[1]Z1 values'!E$5*'[1]Z1 values'!$C$10)/'[1]Z1 values'!$C$12</f>
        <v>0</v>
      </c>
      <c r="Y29" s="3">
        <f>((J29-J28)*'[1]Z1 values'!F$5*'[1]Z1 values'!$C$10)/'[1]Z1 values'!$C$12</f>
        <v>0.11204956054687501</v>
      </c>
      <c r="Z29" s="6">
        <f t="shared" si="0"/>
        <v>0.75105931091308586</v>
      </c>
      <c r="AA29">
        <f t="shared" si="1"/>
        <v>9.3333333333333339</v>
      </c>
    </row>
    <row r="30" spans="1:27" x14ac:dyDescent="0.25">
      <c r="A30" s="7" t="s">
        <v>221</v>
      </c>
      <c r="B30" s="7" t="s">
        <v>0</v>
      </c>
      <c r="C30" s="7">
        <v>37225</v>
      </c>
      <c r="D30" s="15" t="s">
        <v>1</v>
      </c>
      <c r="E30" s="15" t="s">
        <v>2</v>
      </c>
      <c r="F30" s="15">
        <v>28</v>
      </c>
      <c r="G30" s="15">
        <v>9503213</v>
      </c>
      <c r="H30" s="15">
        <v>0</v>
      </c>
      <c r="I30" s="15">
        <v>28445</v>
      </c>
      <c r="J30" s="15">
        <v>48342</v>
      </c>
      <c r="K30" s="15">
        <v>0</v>
      </c>
      <c r="L30" s="15">
        <v>0</v>
      </c>
      <c r="M30" s="15">
        <v>327676</v>
      </c>
      <c r="N30" s="15">
        <v>0</v>
      </c>
      <c r="O30" s="15">
        <v>0</v>
      </c>
      <c r="P30" s="15">
        <v>1199</v>
      </c>
      <c r="Q30" s="15">
        <v>0</v>
      </c>
      <c r="R30" s="15">
        <v>0</v>
      </c>
      <c r="S30" s="5"/>
      <c r="T30" s="5"/>
      <c r="U30" s="4">
        <f t="shared" si="2"/>
        <v>580</v>
      </c>
      <c r="V30" s="3">
        <f>((G30-G29)*'[1]Z1 values'!C$5*'[1]Z1 values'!$C$10)/'[1]Z1 values'!$C$12</f>
        <v>0.63899414978027347</v>
      </c>
      <c r="W30" s="3">
        <f>((H30-H29)*'[1]Z1 values'!D$5*'[1]Z1 values'!$C$10)/'[1]Z1 values'!$C$12</f>
        <v>0</v>
      </c>
      <c r="X30" s="3">
        <f>((I30-I29)*'[1]Z1 values'!E$5*'[1]Z1 values'!$C$10)/'[1]Z1 values'!$C$12</f>
        <v>0</v>
      </c>
      <c r="Y30" s="3">
        <f>((J30-J29)*'[1]Z1 values'!F$5*'[1]Z1 values'!$C$10)/'[1]Z1 values'!$C$12</f>
        <v>0.10318542480468751</v>
      </c>
      <c r="Z30" s="6">
        <f t="shared" si="0"/>
        <v>0.74217957458496098</v>
      </c>
      <c r="AA30">
        <f t="shared" si="1"/>
        <v>9.6666666666666661</v>
      </c>
    </row>
    <row r="31" spans="1:27" x14ac:dyDescent="0.25">
      <c r="A31" s="7" t="s">
        <v>222</v>
      </c>
      <c r="B31" s="7" t="s">
        <v>0</v>
      </c>
      <c r="C31" s="7">
        <v>38505</v>
      </c>
      <c r="D31" s="15" t="s">
        <v>1</v>
      </c>
      <c r="E31" s="15" t="s">
        <v>2</v>
      </c>
      <c r="F31" s="15">
        <v>29</v>
      </c>
      <c r="G31" s="15">
        <v>9830896</v>
      </c>
      <c r="H31" s="15">
        <v>0</v>
      </c>
      <c r="I31" s="15">
        <v>28445</v>
      </c>
      <c r="J31" s="15">
        <v>49598</v>
      </c>
      <c r="K31" s="15">
        <v>0</v>
      </c>
      <c r="L31" s="15">
        <v>0</v>
      </c>
      <c r="M31" s="15">
        <v>327681</v>
      </c>
      <c r="N31" s="15">
        <v>0</v>
      </c>
      <c r="O31" s="15">
        <v>0</v>
      </c>
      <c r="P31" s="15">
        <v>1256</v>
      </c>
      <c r="Q31" s="15">
        <v>0</v>
      </c>
      <c r="R31" s="15">
        <v>0</v>
      </c>
      <c r="S31" s="5"/>
      <c r="T31" s="5"/>
      <c r="U31" s="4">
        <f t="shared" si="2"/>
        <v>600</v>
      </c>
      <c r="V31" s="3">
        <f>((G31-G30)*'[1]Z1 values'!C$5*'[1]Z1 values'!$C$10)/'[1]Z1 values'!$C$12</f>
        <v>0.63900585021972645</v>
      </c>
      <c r="W31" s="3">
        <f>((H31-H30)*'[1]Z1 values'!D$5*'[1]Z1 values'!$C$10)/'[1]Z1 values'!$C$12</f>
        <v>0</v>
      </c>
      <c r="X31" s="3">
        <f>((I31-I30)*'[1]Z1 values'!E$5*'[1]Z1 values'!$C$10)/'[1]Z1 values'!$C$12</f>
        <v>0</v>
      </c>
      <c r="Y31" s="3">
        <f>((J31-J30)*'[1]Z1 values'!F$5*'[1]Z1 values'!$C$10)/'[1]Z1 values'!$C$12</f>
        <v>0.10809082031249999</v>
      </c>
      <c r="Z31" s="6">
        <f t="shared" si="0"/>
        <v>0.74709667053222639</v>
      </c>
      <c r="AA31">
        <f t="shared" si="1"/>
        <v>10</v>
      </c>
    </row>
    <row r="32" spans="1:27" x14ac:dyDescent="0.25">
      <c r="A32" s="7" t="s">
        <v>223</v>
      </c>
      <c r="B32" s="7" t="s">
        <v>0</v>
      </c>
      <c r="C32" s="7">
        <v>39785</v>
      </c>
      <c r="D32" s="15" t="s">
        <v>1</v>
      </c>
      <c r="E32" s="15" t="s">
        <v>2</v>
      </c>
      <c r="F32" s="15">
        <v>30</v>
      </c>
      <c r="G32" s="15">
        <v>10158571</v>
      </c>
      <c r="H32" s="15">
        <v>0</v>
      </c>
      <c r="I32" s="15">
        <v>28445</v>
      </c>
      <c r="J32" s="15">
        <v>50558</v>
      </c>
      <c r="K32" s="15">
        <v>0</v>
      </c>
      <c r="L32" s="15">
        <v>0</v>
      </c>
      <c r="M32" s="15">
        <v>327673</v>
      </c>
      <c r="N32" s="15">
        <v>0</v>
      </c>
      <c r="O32" s="15">
        <v>0</v>
      </c>
      <c r="P32" s="15">
        <v>960</v>
      </c>
      <c r="Q32" s="15">
        <v>0</v>
      </c>
      <c r="R32" s="15">
        <v>0</v>
      </c>
      <c r="S32" s="5"/>
      <c r="T32" s="5"/>
      <c r="U32" s="4">
        <f t="shared" si="2"/>
        <v>620</v>
      </c>
      <c r="V32" s="3">
        <f>((G32-G31)*'[1]Z1 values'!C$5*'[1]Z1 values'!$C$10)/'[1]Z1 values'!$C$12</f>
        <v>0.63899024963378903</v>
      </c>
      <c r="W32" s="3">
        <f>((H32-H31)*'[1]Z1 values'!D$5*'[1]Z1 values'!$C$10)/'[1]Z1 values'!$C$12</f>
        <v>0</v>
      </c>
      <c r="X32" s="3">
        <f>((I32-I31)*'[1]Z1 values'!E$5*'[1]Z1 values'!$C$10)/'[1]Z1 values'!$C$12</f>
        <v>0</v>
      </c>
      <c r="Y32" s="3">
        <f>((J32-J31)*'[1]Z1 values'!F$5*'[1]Z1 values'!$C$10)/'[1]Z1 values'!$C$12</f>
        <v>8.2617187499999994E-2</v>
      </c>
      <c r="Z32" s="6">
        <f t="shared" si="0"/>
        <v>0.72160743713378905</v>
      </c>
      <c r="AA32">
        <f t="shared" si="1"/>
        <v>10.333333333333334</v>
      </c>
    </row>
    <row r="33" spans="1:34" x14ac:dyDescent="0.25">
      <c r="A33" s="7" t="s">
        <v>224</v>
      </c>
      <c r="B33" s="7" t="s">
        <v>0</v>
      </c>
      <c r="C33" s="7">
        <v>41065</v>
      </c>
      <c r="D33" s="15" t="s">
        <v>1</v>
      </c>
      <c r="E33" s="15" t="s">
        <v>2</v>
      </c>
      <c r="F33" s="15">
        <v>31</v>
      </c>
      <c r="G33" s="15">
        <v>10486253</v>
      </c>
      <c r="H33" s="15">
        <v>0</v>
      </c>
      <c r="I33" s="15">
        <v>28445</v>
      </c>
      <c r="J33" s="15">
        <v>51740</v>
      </c>
      <c r="K33" s="15">
        <v>0</v>
      </c>
      <c r="L33" s="15">
        <v>0</v>
      </c>
      <c r="M33" s="15">
        <v>327681</v>
      </c>
      <c r="N33" s="15">
        <v>0</v>
      </c>
      <c r="O33" s="15">
        <v>0</v>
      </c>
      <c r="P33" s="15">
        <v>1182</v>
      </c>
      <c r="Q33" s="15">
        <v>0</v>
      </c>
      <c r="R33" s="15">
        <v>0</v>
      </c>
      <c r="S33" s="5"/>
      <c r="T33" s="5"/>
      <c r="U33" s="4">
        <f t="shared" si="2"/>
        <v>640</v>
      </c>
      <c r="V33" s="3">
        <f>((G33-G32)*'[1]Z1 values'!C$5*'[1]Z1 values'!$C$10)/'[1]Z1 values'!$C$12</f>
        <v>0.63900390014648445</v>
      </c>
      <c r="W33" s="3">
        <f>((H33-H32)*'[1]Z1 values'!D$5*'[1]Z1 values'!$C$10)/'[1]Z1 values'!$C$12</f>
        <v>0</v>
      </c>
      <c r="X33" s="3">
        <f>((I33-I32)*'[1]Z1 values'!E$5*'[1]Z1 values'!$C$10)/'[1]Z1 values'!$C$12</f>
        <v>0</v>
      </c>
      <c r="Y33" s="3">
        <f>((J33-J32)*'[1]Z1 values'!F$5*'[1]Z1 values'!$C$10)/'[1]Z1 values'!$C$12</f>
        <v>0.10172241210937501</v>
      </c>
      <c r="Z33" s="6">
        <f t="shared" si="0"/>
        <v>0.7407263122558595</v>
      </c>
      <c r="AA33">
        <f t="shared" si="1"/>
        <v>10.666666666666666</v>
      </c>
      <c r="AH33" t="s">
        <v>1076</v>
      </c>
    </row>
    <row r="34" spans="1:34" x14ac:dyDescent="0.25">
      <c r="A34" s="7" t="s">
        <v>225</v>
      </c>
      <c r="B34" s="7" t="s">
        <v>0</v>
      </c>
      <c r="C34" s="7">
        <v>42345</v>
      </c>
      <c r="D34" s="15" t="s">
        <v>1</v>
      </c>
      <c r="E34" s="15" t="s">
        <v>2</v>
      </c>
      <c r="F34" s="15">
        <v>32</v>
      </c>
      <c r="G34" s="15">
        <v>10813936</v>
      </c>
      <c r="H34" s="15">
        <v>0</v>
      </c>
      <c r="I34" s="15">
        <v>28445</v>
      </c>
      <c r="J34" s="15">
        <v>52700</v>
      </c>
      <c r="K34" s="15">
        <v>0</v>
      </c>
      <c r="L34" s="15">
        <v>0</v>
      </c>
      <c r="M34" s="15">
        <v>327681</v>
      </c>
      <c r="N34" s="15">
        <v>0</v>
      </c>
      <c r="O34" s="15">
        <v>0</v>
      </c>
      <c r="P34" s="15">
        <v>960</v>
      </c>
      <c r="Q34" s="15">
        <v>0</v>
      </c>
      <c r="R34" s="15">
        <v>0</v>
      </c>
      <c r="S34" s="5"/>
      <c r="T34" s="5"/>
      <c r="U34" s="4">
        <f t="shared" si="2"/>
        <v>660</v>
      </c>
      <c r="V34" s="3">
        <f>((G34-G33)*'[1]Z1 values'!C$5*'[1]Z1 values'!$C$10)/'[1]Z1 values'!$C$12</f>
        <v>0.63900585021972645</v>
      </c>
      <c r="W34" s="3">
        <f>((H34-H33)*'[1]Z1 values'!D$5*'[1]Z1 values'!$C$10)/'[1]Z1 values'!$C$12</f>
        <v>0</v>
      </c>
      <c r="X34" s="3">
        <f>((I34-I33)*'[1]Z1 values'!E$5*'[1]Z1 values'!$C$10)/'[1]Z1 values'!$C$12</f>
        <v>0</v>
      </c>
      <c r="Y34" s="3">
        <f>((J34-J33)*'[1]Z1 values'!F$5*'[1]Z1 values'!$C$10)/'[1]Z1 values'!$C$12</f>
        <v>8.2617187499999994E-2</v>
      </c>
      <c r="Z34" s="6">
        <f t="shared" si="0"/>
        <v>0.72162303771972647</v>
      </c>
      <c r="AA34">
        <f t="shared" si="1"/>
        <v>11</v>
      </c>
    </row>
    <row r="35" spans="1:34" x14ac:dyDescent="0.25">
      <c r="A35" s="7" t="s">
        <v>226</v>
      </c>
      <c r="B35" s="7" t="s">
        <v>0</v>
      </c>
      <c r="C35" s="7">
        <v>43625</v>
      </c>
      <c r="D35" s="15" t="s">
        <v>1</v>
      </c>
      <c r="E35" s="15" t="s">
        <v>2</v>
      </c>
      <c r="F35" s="15">
        <v>33</v>
      </c>
      <c r="G35" s="15">
        <v>11141612</v>
      </c>
      <c r="H35" s="15">
        <v>0</v>
      </c>
      <c r="I35" s="15">
        <v>28445</v>
      </c>
      <c r="J35" s="15">
        <v>53753</v>
      </c>
      <c r="K35" s="15">
        <v>0</v>
      </c>
      <c r="L35" s="15">
        <v>0</v>
      </c>
      <c r="M35" s="15">
        <v>327674</v>
      </c>
      <c r="N35" s="15">
        <v>0</v>
      </c>
      <c r="O35" s="15">
        <v>0</v>
      </c>
      <c r="P35" s="15">
        <v>1053</v>
      </c>
      <c r="Q35" s="15">
        <v>0</v>
      </c>
      <c r="R35" s="15">
        <v>0</v>
      </c>
      <c r="S35" s="5"/>
      <c r="T35" s="5"/>
      <c r="U35" s="4">
        <f t="shared" si="2"/>
        <v>680</v>
      </c>
      <c r="V35" s="3">
        <f>((G35-G34)*'[1]Z1 values'!C$5*'[1]Z1 values'!$C$10)/'[1]Z1 values'!$C$12</f>
        <v>0.63899219970703114</v>
      </c>
      <c r="W35" s="3">
        <f>((H35-H34)*'[1]Z1 values'!D$5*'[1]Z1 values'!$C$10)/'[1]Z1 values'!$C$12</f>
        <v>0</v>
      </c>
      <c r="X35" s="3">
        <f>((I35-I34)*'[1]Z1 values'!E$5*'[1]Z1 values'!$C$10)/'[1]Z1 values'!$C$12</f>
        <v>0</v>
      </c>
      <c r="Y35" s="3">
        <f>((J35-J34)*'[1]Z1 values'!F$5*'[1]Z1 values'!$C$10)/'[1]Z1 values'!$C$12</f>
        <v>9.0620727539062501E-2</v>
      </c>
      <c r="Z35" s="6">
        <f t="shared" si="0"/>
        <v>0.72961292724609361</v>
      </c>
      <c r="AA35">
        <f t="shared" si="1"/>
        <v>11.333333333333334</v>
      </c>
    </row>
    <row r="36" spans="1:34" x14ac:dyDescent="0.25">
      <c r="A36" s="7" t="s">
        <v>227</v>
      </c>
      <c r="B36" s="7" t="s">
        <v>0</v>
      </c>
      <c r="C36" s="7">
        <v>44905</v>
      </c>
      <c r="D36" s="15" t="s">
        <v>1</v>
      </c>
      <c r="E36" s="15" t="s">
        <v>2</v>
      </c>
      <c r="F36" s="15">
        <v>34</v>
      </c>
      <c r="G36" s="15">
        <v>11469293</v>
      </c>
      <c r="H36" s="15">
        <v>0</v>
      </c>
      <c r="I36" s="15">
        <v>28445</v>
      </c>
      <c r="J36" s="15">
        <v>55234</v>
      </c>
      <c r="K36" s="15">
        <v>0</v>
      </c>
      <c r="L36" s="15">
        <v>0</v>
      </c>
      <c r="M36" s="15">
        <v>327679</v>
      </c>
      <c r="N36" s="15">
        <v>0</v>
      </c>
      <c r="O36" s="15">
        <v>0</v>
      </c>
      <c r="P36" s="15">
        <v>1481</v>
      </c>
      <c r="Q36" s="15">
        <v>0</v>
      </c>
      <c r="R36" s="15">
        <v>0</v>
      </c>
      <c r="S36" s="5"/>
      <c r="T36" s="5"/>
      <c r="U36" s="4">
        <f t="shared" si="2"/>
        <v>700</v>
      </c>
      <c r="V36" s="3">
        <f>((G36-G35)*'[1]Z1 values'!C$5*'[1]Z1 values'!$C$10)/'[1]Z1 values'!$C$12</f>
        <v>0.63900195007324212</v>
      </c>
      <c r="W36" s="3">
        <f>((H36-H35)*'[1]Z1 values'!D$5*'[1]Z1 values'!$C$10)/'[1]Z1 values'!$C$12</f>
        <v>0</v>
      </c>
      <c r="X36" s="3">
        <f>((I36-I35)*'[1]Z1 values'!E$5*'[1]Z1 values'!$C$10)/'[1]Z1 values'!$C$12</f>
        <v>0</v>
      </c>
      <c r="Y36" s="3">
        <f>((J36-J35)*'[1]Z1 values'!F$5*'[1]Z1 values'!$C$10)/'[1]Z1 values'!$C$12</f>
        <v>0.1274542236328125</v>
      </c>
      <c r="Z36" s="6">
        <f t="shared" si="0"/>
        <v>0.76645617370605468</v>
      </c>
      <c r="AA36">
        <f t="shared" si="1"/>
        <v>11.666666666666666</v>
      </c>
    </row>
    <row r="37" spans="1:34" x14ac:dyDescent="0.25">
      <c r="A37" s="7" t="s">
        <v>228</v>
      </c>
      <c r="B37" s="7" t="s">
        <v>0</v>
      </c>
      <c r="C37" s="7">
        <v>46185</v>
      </c>
      <c r="D37" s="15" t="s">
        <v>1</v>
      </c>
      <c r="E37" s="15" t="s">
        <v>2</v>
      </c>
      <c r="F37" s="15">
        <v>35</v>
      </c>
      <c r="G37" s="15">
        <v>11796974</v>
      </c>
      <c r="H37" s="15">
        <v>0</v>
      </c>
      <c r="I37" s="15">
        <v>28445</v>
      </c>
      <c r="J37" s="15">
        <v>56644</v>
      </c>
      <c r="K37" s="15">
        <v>0</v>
      </c>
      <c r="L37" s="15">
        <v>0</v>
      </c>
      <c r="M37" s="15">
        <v>327680</v>
      </c>
      <c r="N37" s="15">
        <v>0</v>
      </c>
      <c r="O37" s="15">
        <v>0</v>
      </c>
      <c r="P37" s="15">
        <v>1410</v>
      </c>
      <c r="Q37" s="15">
        <v>0</v>
      </c>
      <c r="R37" s="15">
        <v>0</v>
      </c>
      <c r="S37" s="5"/>
      <c r="T37" s="5"/>
      <c r="U37" s="4">
        <f t="shared" si="2"/>
        <v>720</v>
      </c>
      <c r="V37" s="3">
        <f>((G37-G36)*'[1]Z1 values'!C$5*'[1]Z1 values'!$C$10)/'[1]Z1 values'!$C$12</f>
        <v>0.63900195007324212</v>
      </c>
      <c r="W37" s="3">
        <f>((H37-H36)*'[1]Z1 values'!D$5*'[1]Z1 values'!$C$10)/'[1]Z1 values'!$C$12</f>
        <v>0</v>
      </c>
      <c r="X37" s="3">
        <f>((I37-I36)*'[1]Z1 values'!E$5*'[1]Z1 values'!$C$10)/'[1]Z1 values'!$C$12</f>
        <v>0</v>
      </c>
      <c r="Y37" s="3">
        <f>((J37-J36)*'[1]Z1 values'!F$5*'[1]Z1 values'!$C$10)/'[1]Z1 values'!$C$12</f>
        <v>0.12134399414062499</v>
      </c>
      <c r="Z37" s="6">
        <f t="shared" si="0"/>
        <v>0.76034594421386714</v>
      </c>
      <c r="AA37">
        <f t="shared" si="1"/>
        <v>12</v>
      </c>
    </row>
    <row r="38" spans="1:34" x14ac:dyDescent="0.25">
      <c r="A38" s="7" t="s">
        <v>229</v>
      </c>
      <c r="B38" s="7" t="s">
        <v>0</v>
      </c>
      <c r="C38" s="7">
        <v>47465</v>
      </c>
      <c r="D38" s="15" t="s">
        <v>1</v>
      </c>
      <c r="E38" s="15" t="s">
        <v>2</v>
      </c>
      <c r="F38" s="15">
        <v>36</v>
      </c>
      <c r="G38" s="15">
        <v>12124656</v>
      </c>
      <c r="H38" s="15">
        <v>0</v>
      </c>
      <c r="I38" s="15">
        <v>28445</v>
      </c>
      <c r="J38" s="15">
        <v>57688</v>
      </c>
      <c r="K38" s="15">
        <v>0</v>
      </c>
      <c r="L38" s="15">
        <v>0</v>
      </c>
      <c r="M38" s="15">
        <v>327681</v>
      </c>
      <c r="N38" s="15">
        <v>0</v>
      </c>
      <c r="O38" s="15">
        <v>0</v>
      </c>
      <c r="P38" s="15">
        <v>1044</v>
      </c>
      <c r="Q38" s="15">
        <v>0</v>
      </c>
      <c r="R38" s="15">
        <v>0</v>
      </c>
      <c r="S38" s="5"/>
      <c r="T38" s="5"/>
      <c r="U38" s="4">
        <f t="shared" si="2"/>
        <v>740</v>
      </c>
      <c r="V38" s="3">
        <f>((G38-G37)*'[1]Z1 values'!C$5*'[1]Z1 values'!$C$10)/'[1]Z1 values'!$C$12</f>
        <v>0.63900390014648445</v>
      </c>
      <c r="W38" s="3">
        <f>((H38-H37)*'[1]Z1 values'!D$5*'[1]Z1 values'!$C$10)/'[1]Z1 values'!$C$12</f>
        <v>0</v>
      </c>
      <c r="X38" s="3">
        <f>((I38-I37)*'[1]Z1 values'!E$5*'[1]Z1 values'!$C$10)/'[1]Z1 values'!$C$12</f>
        <v>0</v>
      </c>
      <c r="Y38" s="3">
        <f>((J38-J37)*'[1]Z1 values'!F$5*'[1]Z1 values'!$C$10)/'[1]Z1 values'!$C$12</f>
        <v>8.9846191406250012E-2</v>
      </c>
      <c r="Z38" s="6">
        <f t="shared" si="0"/>
        <v>0.7288500915527345</v>
      </c>
      <c r="AA38">
        <f t="shared" si="1"/>
        <v>12.333333333333334</v>
      </c>
    </row>
    <row r="39" spans="1:34" x14ac:dyDescent="0.25">
      <c r="A39" s="7" t="s">
        <v>230</v>
      </c>
      <c r="B39" s="7" t="s">
        <v>0</v>
      </c>
      <c r="C39" s="7">
        <v>48745</v>
      </c>
      <c r="D39" s="15" t="s">
        <v>1</v>
      </c>
      <c r="E39" s="15" t="s">
        <v>2</v>
      </c>
      <c r="F39" s="15">
        <v>37</v>
      </c>
      <c r="G39" s="15">
        <v>12452333</v>
      </c>
      <c r="H39" s="15">
        <v>0</v>
      </c>
      <c r="I39" s="15">
        <v>28445</v>
      </c>
      <c r="J39" s="15">
        <v>59186</v>
      </c>
      <c r="K39" s="15">
        <v>0</v>
      </c>
      <c r="L39" s="15">
        <v>0</v>
      </c>
      <c r="M39" s="15">
        <v>327676</v>
      </c>
      <c r="N39" s="15">
        <v>0</v>
      </c>
      <c r="O39" s="15">
        <v>0</v>
      </c>
      <c r="P39" s="15">
        <v>1498</v>
      </c>
      <c r="Q39" s="15">
        <v>0</v>
      </c>
      <c r="R39" s="15">
        <v>0</v>
      </c>
      <c r="S39" s="5"/>
      <c r="T39" s="5"/>
      <c r="U39" s="4">
        <f t="shared" si="2"/>
        <v>760</v>
      </c>
      <c r="V39" s="3">
        <f>((G39-G38)*'[1]Z1 values'!C$5*'[1]Z1 values'!$C$10)/'[1]Z1 values'!$C$12</f>
        <v>0.63899414978027347</v>
      </c>
      <c r="W39" s="3">
        <f>((H39-H38)*'[1]Z1 values'!D$5*'[1]Z1 values'!$C$10)/'[1]Z1 values'!$C$12</f>
        <v>0</v>
      </c>
      <c r="X39" s="3">
        <f>((I39-I38)*'[1]Z1 values'!E$5*'[1]Z1 values'!$C$10)/'[1]Z1 values'!$C$12</f>
        <v>0</v>
      </c>
      <c r="Y39" s="3">
        <f>((J39-J38)*'[1]Z1 values'!F$5*'[1]Z1 values'!$C$10)/'[1]Z1 values'!$C$12</f>
        <v>0.12891723632812502</v>
      </c>
      <c r="Z39" s="6">
        <f t="shared" si="0"/>
        <v>0.76791138610839849</v>
      </c>
      <c r="AA39">
        <f t="shared" si="1"/>
        <v>12.666666666666666</v>
      </c>
    </row>
    <row r="40" spans="1:34" x14ac:dyDescent="0.25">
      <c r="A40" s="7" t="s">
        <v>231</v>
      </c>
      <c r="B40" s="7" t="s">
        <v>0</v>
      </c>
      <c r="C40" s="7">
        <v>50025</v>
      </c>
      <c r="D40" s="15" t="s">
        <v>1</v>
      </c>
      <c r="E40" s="15" t="s">
        <v>2</v>
      </c>
      <c r="F40" s="15">
        <v>38</v>
      </c>
      <c r="G40" s="15">
        <v>12780010</v>
      </c>
      <c r="H40" s="15">
        <v>0</v>
      </c>
      <c r="I40" s="15">
        <v>28445</v>
      </c>
      <c r="J40" s="15">
        <v>60421</v>
      </c>
      <c r="K40" s="15">
        <v>0</v>
      </c>
      <c r="L40" s="15">
        <v>0</v>
      </c>
      <c r="M40" s="15">
        <v>327676</v>
      </c>
      <c r="N40" s="15">
        <v>0</v>
      </c>
      <c r="O40" s="15">
        <v>0</v>
      </c>
      <c r="P40" s="15">
        <v>1235</v>
      </c>
      <c r="Q40" s="15">
        <v>0</v>
      </c>
      <c r="R40" s="15">
        <v>0</v>
      </c>
      <c r="S40" s="5"/>
      <c r="T40" s="5"/>
      <c r="U40" s="4">
        <f t="shared" si="2"/>
        <v>780</v>
      </c>
      <c r="V40" s="3">
        <f>((G40-G39)*'[1]Z1 values'!C$5*'[1]Z1 values'!$C$10)/'[1]Z1 values'!$C$12</f>
        <v>0.63899414978027347</v>
      </c>
      <c r="W40" s="3">
        <f>((H40-H39)*'[1]Z1 values'!D$5*'[1]Z1 values'!$C$10)/'[1]Z1 values'!$C$12</f>
        <v>0</v>
      </c>
      <c r="X40" s="3">
        <f>((I40-I39)*'[1]Z1 values'!E$5*'[1]Z1 values'!$C$10)/'[1]Z1 values'!$C$12</f>
        <v>0</v>
      </c>
      <c r="Y40" s="3">
        <f>((J40-J39)*'[1]Z1 values'!F$5*'[1]Z1 values'!$C$10)/'[1]Z1 values'!$C$12</f>
        <v>0.10628356933593749</v>
      </c>
      <c r="Z40" s="6">
        <f t="shared" si="0"/>
        <v>0.74527771911621099</v>
      </c>
      <c r="AA40">
        <f t="shared" si="1"/>
        <v>13</v>
      </c>
    </row>
    <row r="41" spans="1:34" x14ac:dyDescent="0.25">
      <c r="A41" s="7" t="s">
        <v>232</v>
      </c>
      <c r="B41" s="7" t="s">
        <v>0</v>
      </c>
      <c r="C41" s="7">
        <v>51305</v>
      </c>
      <c r="D41" s="15" t="s">
        <v>1</v>
      </c>
      <c r="E41" s="15" t="s">
        <v>2</v>
      </c>
      <c r="F41" s="15">
        <v>39</v>
      </c>
      <c r="G41" s="15">
        <v>13107691</v>
      </c>
      <c r="H41" s="15">
        <v>0</v>
      </c>
      <c r="I41" s="15">
        <v>28445</v>
      </c>
      <c r="J41" s="15">
        <v>61681</v>
      </c>
      <c r="K41" s="15">
        <v>0</v>
      </c>
      <c r="L41" s="15">
        <v>0</v>
      </c>
      <c r="M41" s="15">
        <v>327680</v>
      </c>
      <c r="N41" s="15">
        <v>0</v>
      </c>
      <c r="O41" s="15">
        <v>0</v>
      </c>
      <c r="P41" s="15">
        <v>1260</v>
      </c>
      <c r="Q41" s="15">
        <v>0</v>
      </c>
      <c r="R41" s="15">
        <v>0</v>
      </c>
      <c r="S41" s="5"/>
      <c r="T41" s="5"/>
      <c r="U41" s="4">
        <f t="shared" si="2"/>
        <v>800</v>
      </c>
      <c r="V41" s="3">
        <f>((G41-G40)*'[1]Z1 values'!C$5*'[1]Z1 values'!$C$10)/'[1]Z1 values'!$C$12</f>
        <v>0.63900195007324212</v>
      </c>
      <c r="W41" s="3">
        <f>((H41-H40)*'[1]Z1 values'!D$5*'[1]Z1 values'!$C$10)/'[1]Z1 values'!$C$12</f>
        <v>0</v>
      </c>
      <c r="X41" s="3">
        <f>((I41-I40)*'[1]Z1 values'!E$5*'[1]Z1 values'!$C$10)/'[1]Z1 values'!$C$12</f>
        <v>0</v>
      </c>
      <c r="Y41" s="3">
        <f>((J41-J40)*'[1]Z1 values'!F$5*'[1]Z1 values'!$C$10)/'[1]Z1 values'!$C$12</f>
        <v>0.10843505859374999</v>
      </c>
      <c r="Z41" s="6">
        <f t="shared" si="0"/>
        <v>0.74743700866699214</v>
      </c>
      <c r="AA41">
        <f t="shared" si="1"/>
        <v>13.333333333333334</v>
      </c>
    </row>
    <row r="42" spans="1:34" x14ac:dyDescent="0.25">
      <c r="A42" s="7" t="s">
        <v>233</v>
      </c>
      <c r="B42" s="7" t="s">
        <v>0</v>
      </c>
      <c r="C42" s="7">
        <v>52585</v>
      </c>
      <c r="D42" s="15" t="s">
        <v>1</v>
      </c>
      <c r="E42" s="15" t="s">
        <v>2</v>
      </c>
      <c r="F42" s="15">
        <v>40</v>
      </c>
      <c r="G42" s="15">
        <v>13435375</v>
      </c>
      <c r="H42" s="15">
        <v>0</v>
      </c>
      <c r="I42" s="15">
        <v>28445</v>
      </c>
      <c r="J42" s="15">
        <v>62641</v>
      </c>
      <c r="K42" s="15">
        <v>0</v>
      </c>
      <c r="L42" s="15">
        <v>0</v>
      </c>
      <c r="M42" s="15">
        <v>327683</v>
      </c>
      <c r="N42" s="15">
        <v>0</v>
      </c>
      <c r="O42" s="15">
        <v>0</v>
      </c>
      <c r="P42" s="15">
        <v>960</v>
      </c>
      <c r="Q42" s="15">
        <v>0</v>
      </c>
      <c r="R42" s="15">
        <v>0</v>
      </c>
      <c r="S42" s="5"/>
      <c r="T42" s="5"/>
      <c r="U42" s="4">
        <f t="shared" si="2"/>
        <v>820</v>
      </c>
      <c r="V42" s="3">
        <f>((G42-G41)*'[1]Z1 values'!C$5*'[1]Z1 values'!$C$10)/'[1]Z1 values'!$C$12</f>
        <v>0.63900780029296878</v>
      </c>
      <c r="W42" s="3">
        <f>((H42-H41)*'[1]Z1 values'!D$5*'[1]Z1 values'!$C$10)/'[1]Z1 values'!$C$12</f>
        <v>0</v>
      </c>
      <c r="X42" s="3">
        <f>((I42-I41)*'[1]Z1 values'!E$5*'[1]Z1 values'!$C$10)/'[1]Z1 values'!$C$12</f>
        <v>0</v>
      </c>
      <c r="Y42" s="3">
        <f>((J42-J41)*'[1]Z1 values'!F$5*'[1]Z1 values'!$C$10)/'[1]Z1 values'!$C$12</f>
        <v>8.2617187499999994E-2</v>
      </c>
      <c r="Z42" s="6">
        <f t="shared" si="0"/>
        <v>0.7216249877929688</v>
      </c>
      <c r="AA42">
        <f t="shared" si="1"/>
        <v>13.666666666666666</v>
      </c>
    </row>
    <row r="43" spans="1:34" x14ac:dyDescent="0.25">
      <c r="A43" s="7" t="s">
        <v>234</v>
      </c>
      <c r="B43" s="7" t="s">
        <v>0</v>
      </c>
      <c r="C43" s="7">
        <v>53865</v>
      </c>
      <c r="D43" s="15" t="s">
        <v>1</v>
      </c>
      <c r="E43" s="15" t="s">
        <v>2</v>
      </c>
      <c r="F43" s="15">
        <v>41</v>
      </c>
      <c r="G43" s="15">
        <v>13763056</v>
      </c>
      <c r="H43" s="15">
        <v>0</v>
      </c>
      <c r="I43" s="15">
        <v>28445</v>
      </c>
      <c r="J43" s="15">
        <v>63907</v>
      </c>
      <c r="K43" s="15">
        <v>0</v>
      </c>
      <c r="L43" s="15">
        <v>0</v>
      </c>
      <c r="M43" s="15">
        <v>327680</v>
      </c>
      <c r="N43" s="15">
        <v>0</v>
      </c>
      <c r="O43" s="15">
        <v>0</v>
      </c>
      <c r="P43" s="15">
        <v>1266</v>
      </c>
      <c r="Q43" s="15">
        <v>0</v>
      </c>
      <c r="R43" s="15">
        <v>0</v>
      </c>
      <c r="S43" s="5"/>
      <c r="T43" s="5"/>
      <c r="U43" s="4">
        <f t="shared" si="2"/>
        <v>840</v>
      </c>
      <c r="V43" s="3">
        <f>((G43-G42)*'[1]Z1 values'!C$5*'[1]Z1 values'!$C$10)/'[1]Z1 values'!$C$12</f>
        <v>0.63900195007324212</v>
      </c>
      <c r="W43" s="3">
        <f>((H43-H42)*'[1]Z1 values'!D$5*'[1]Z1 values'!$C$10)/'[1]Z1 values'!$C$12</f>
        <v>0</v>
      </c>
      <c r="X43" s="3">
        <f>((I43-I42)*'[1]Z1 values'!E$5*'[1]Z1 values'!$C$10)/'[1]Z1 values'!$C$12</f>
        <v>0</v>
      </c>
      <c r="Y43" s="3">
        <f>((J43-J42)*'[1]Z1 values'!F$5*'[1]Z1 values'!$C$10)/'[1]Z1 values'!$C$12</f>
        <v>0.108951416015625</v>
      </c>
      <c r="Z43" s="6">
        <f t="shared" si="0"/>
        <v>0.74795336608886709</v>
      </c>
      <c r="AA43">
        <f t="shared" si="1"/>
        <v>14</v>
      </c>
    </row>
    <row r="44" spans="1:34" x14ac:dyDescent="0.25">
      <c r="A44" s="7" t="s">
        <v>235</v>
      </c>
      <c r="B44" s="7" t="s">
        <v>0</v>
      </c>
      <c r="C44" s="7">
        <v>55145</v>
      </c>
      <c r="D44" s="15" t="s">
        <v>1</v>
      </c>
      <c r="E44" s="15" t="s">
        <v>2</v>
      </c>
      <c r="F44" s="15">
        <v>42</v>
      </c>
      <c r="G44" s="15">
        <v>14090730</v>
      </c>
      <c r="H44" s="15">
        <v>0</v>
      </c>
      <c r="I44" s="15">
        <v>28445</v>
      </c>
      <c r="J44" s="15">
        <v>65008</v>
      </c>
      <c r="K44" s="15">
        <v>0</v>
      </c>
      <c r="L44" s="15">
        <v>0</v>
      </c>
      <c r="M44" s="15">
        <v>327673</v>
      </c>
      <c r="N44" s="15">
        <v>0</v>
      </c>
      <c r="O44" s="15">
        <v>0</v>
      </c>
      <c r="P44" s="15">
        <v>1101</v>
      </c>
      <c r="Q44" s="15">
        <v>0</v>
      </c>
      <c r="R44" s="15">
        <v>0</v>
      </c>
      <c r="S44" s="5"/>
      <c r="T44" s="5"/>
      <c r="U44" s="4">
        <f t="shared" si="2"/>
        <v>860</v>
      </c>
      <c r="V44" s="3">
        <f>((G44-G43)*'[1]Z1 values'!C$5*'[1]Z1 values'!$C$10)/'[1]Z1 values'!$C$12</f>
        <v>0.63898829956054692</v>
      </c>
      <c r="W44" s="3">
        <f>((H44-H43)*'[1]Z1 values'!D$5*'[1]Z1 values'!$C$10)/'[1]Z1 values'!$C$12</f>
        <v>0</v>
      </c>
      <c r="X44" s="3">
        <f>((I44-I43)*'[1]Z1 values'!E$5*'[1]Z1 values'!$C$10)/'[1]Z1 values'!$C$12</f>
        <v>0</v>
      </c>
      <c r="Y44" s="3">
        <f>((J44-J43)*'[1]Z1 values'!F$5*'[1]Z1 values'!$C$10)/'[1]Z1 values'!$C$12</f>
        <v>9.4751586914062491E-2</v>
      </c>
      <c r="Z44" s="6">
        <f t="shared" si="0"/>
        <v>0.73373988647460942</v>
      </c>
      <c r="AA44">
        <f t="shared" si="1"/>
        <v>14.333333333333334</v>
      </c>
    </row>
    <row r="45" spans="1:34" x14ac:dyDescent="0.25">
      <c r="A45" s="7" t="s">
        <v>236</v>
      </c>
      <c r="B45" s="7" t="s">
        <v>0</v>
      </c>
      <c r="C45" s="7">
        <v>56425</v>
      </c>
      <c r="D45" s="15" t="s">
        <v>1</v>
      </c>
      <c r="E45" s="15" t="s">
        <v>2</v>
      </c>
      <c r="F45" s="15">
        <v>43</v>
      </c>
      <c r="G45" s="15">
        <v>14418416</v>
      </c>
      <c r="H45" s="15">
        <v>0</v>
      </c>
      <c r="I45" s="15">
        <v>28445</v>
      </c>
      <c r="J45" s="15">
        <v>66323</v>
      </c>
      <c r="K45" s="15">
        <v>0</v>
      </c>
      <c r="L45" s="15">
        <v>0</v>
      </c>
      <c r="M45" s="15">
        <v>327684</v>
      </c>
      <c r="N45" s="15">
        <v>0</v>
      </c>
      <c r="O45" s="15">
        <v>0</v>
      </c>
      <c r="P45" s="15">
        <v>1315</v>
      </c>
      <c r="Q45" s="15">
        <v>0</v>
      </c>
      <c r="R45" s="15">
        <v>0</v>
      </c>
      <c r="S45" s="5"/>
      <c r="T45" s="5"/>
      <c r="U45" s="4">
        <f t="shared" si="2"/>
        <v>880</v>
      </c>
      <c r="V45" s="3">
        <f>((G45-G44)*'[1]Z1 values'!C$5*'[1]Z1 values'!$C$10)/'[1]Z1 values'!$C$12</f>
        <v>0.6390117004394531</v>
      </c>
      <c r="W45" s="3">
        <f>((H45-H44)*'[1]Z1 values'!D$5*'[1]Z1 values'!$C$10)/'[1]Z1 values'!$C$12</f>
        <v>0</v>
      </c>
      <c r="X45" s="3">
        <f>((I45-I44)*'[1]Z1 values'!E$5*'[1]Z1 values'!$C$10)/'[1]Z1 values'!$C$12</f>
        <v>0</v>
      </c>
      <c r="Y45" s="3">
        <f>((J45-J44)*'[1]Z1 values'!F$5*'[1]Z1 values'!$C$10)/'[1]Z1 values'!$C$12</f>
        <v>0.11316833496093751</v>
      </c>
      <c r="Z45" s="6">
        <f t="shared" si="0"/>
        <v>0.75218003540039058</v>
      </c>
      <c r="AA45">
        <f t="shared" si="1"/>
        <v>14.666666666666666</v>
      </c>
    </row>
    <row r="46" spans="1:34" x14ac:dyDescent="0.25">
      <c r="A46" s="7" t="s">
        <v>237</v>
      </c>
      <c r="B46" s="7" t="s">
        <v>0</v>
      </c>
      <c r="C46" s="7">
        <v>57705</v>
      </c>
      <c r="D46" s="15" t="s">
        <v>1</v>
      </c>
      <c r="E46" s="15" t="s">
        <v>2</v>
      </c>
      <c r="F46" s="15">
        <v>44</v>
      </c>
      <c r="G46" s="15">
        <v>14746096</v>
      </c>
      <c r="H46" s="15">
        <v>0</v>
      </c>
      <c r="I46" s="15">
        <v>28445</v>
      </c>
      <c r="J46" s="15">
        <v>68010</v>
      </c>
      <c r="K46" s="15">
        <v>0</v>
      </c>
      <c r="L46" s="15">
        <v>0</v>
      </c>
      <c r="M46" s="15">
        <v>327679</v>
      </c>
      <c r="N46" s="15">
        <v>0</v>
      </c>
      <c r="O46" s="15">
        <v>0</v>
      </c>
      <c r="P46" s="15">
        <v>1687</v>
      </c>
      <c r="Q46" s="15">
        <v>0</v>
      </c>
      <c r="R46" s="15">
        <v>0</v>
      </c>
      <c r="S46" s="5"/>
      <c r="T46" s="5"/>
      <c r="U46" s="4">
        <f t="shared" si="2"/>
        <v>900</v>
      </c>
      <c r="V46" s="3">
        <f>((G46-G45)*'[1]Z1 values'!C$5*'[1]Z1 values'!$C$10)/'[1]Z1 values'!$C$12</f>
        <v>0.63900000000000001</v>
      </c>
      <c r="W46" s="3">
        <f>((H46-H45)*'[1]Z1 values'!D$5*'[1]Z1 values'!$C$10)/'[1]Z1 values'!$C$12</f>
        <v>0</v>
      </c>
      <c r="X46" s="3">
        <f>((I46-I45)*'[1]Z1 values'!E$5*'[1]Z1 values'!$C$10)/'[1]Z1 values'!$C$12</f>
        <v>0</v>
      </c>
      <c r="Y46" s="3">
        <f>((J46-J45)*'[1]Z1 values'!F$5*'[1]Z1 values'!$C$10)/'[1]Z1 values'!$C$12</f>
        <v>0.1451824951171875</v>
      </c>
      <c r="Z46" s="6">
        <f t="shared" si="0"/>
        <v>0.78418249511718752</v>
      </c>
      <c r="AA46">
        <f t="shared" si="1"/>
        <v>15</v>
      </c>
    </row>
    <row r="47" spans="1:34" x14ac:dyDescent="0.25">
      <c r="A47" s="7" t="s">
        <v>238</v>
      </c>
      <c r="B47" s="7" t="s">
        <v>0</v>
      </c>
      <c r="C47" s="7">
        <v>58985</v>
      </c>
      <c r="D47" s="15" t="s">
        <v>1</v>
      </c>
      <c r="E47" s="15" t="s">
        <v>2</v>
      </c>
      <c r="F47" s="15">
        <v>45</v>
      </c>
      <c r="G47" s="15">
        <v>15073774</v>
      </c>
      <c r="H47" s="15">
        <v>0</v>
      </c>
      <c r="I47" s="15">
        <v>28445</v>
      </c>
      <c r="J47" s="15">
        <v>68970</v>
      </c>
      <c r="K47" s="15">
        <v>0</v>
      </c>
      <c r="L47" s="15">
        <v>0</v>
      </c>
      <c r="M47" s="15">
        <v>327676</v>
      </c>
      <c r="N47" s="15">
        <v>0</v>
      </c>
      <c r="O47" s="15">
        <v>0</v>
      </c>
      <c r="P47" s="15">
        <v>960</v>
      </c>
      <c r="Q47" s="15">
        <v>0</v>
      </c>
      <c r="R47" s="15">
        <v>0</v>
      </c>
      <c r="S47" s="5"/>
      <c r="T47" s="5"/>
      <c r="U47" s="4">
        <f t="shared" si="2"/>
        <v>920</v>
      </c>
      <c r="V47" s="3">
        <f>((G47-G46)*'[1]Z1 values'!C$5*'[1]Z1 values'!$C$10)/'[1]Z1 values'!$C$12</f>
        <v>0.63899609985351569</v>
      </c>
      <c r="W47" s="3">
        <f>((H47-H46)*'[1]Z1 values'!D$5*'[1]Z1 values'!$C$10)/'[1]Z1 values'!$C$12</f>
        <v>0</v>
      </c>
      <c r="X47" s="3">
        <f>((I47-I46)*'[1]Z1 values'!E$5*'[1]Z1 values'!$C$10)/'[1]Z1 values'!$C$12</f>
        <v>0</v>
      </c>
      <c r="Y47" s="3">
        <f>((J47-J46)*'[1]Z1 values'!F$5*'[1]Z1 values'!$C$10)/'[1]Z1 values'!$C$12</f>
        <v>8.2617187499999994E-2</v>
      </c>
      <c r="Z47" s="6">
        <f t="shared" si="0"/>
        <v>0.72161328735351571</v>
      </c>
      <c r="AA47">
        <f t="shared" si="1"/>
        <v>15.333333333333334</v>
      </c>
    </row>
    <row r="48" spans="1:34" x14ac:dyDescent="0.25">
      <c r="A48" s="7" t="s">
        <v>239</v>
      </c>
      <c r="B48" s="7" t="s">
        <v>0</v>
      </c>
      <c r="C48" s="7">
        <v>60265</v>
      </c>
      <c r="D48" s="15" t="s">
        <v>1</v>
      </c>
      <c r="E48" s="15" t="s">
        <v>2</v>
      </c>
      <c r="F48" s="15">
        <v>46</v>
      </c>
      <c r="G48" s="15">
        <v>15401452</v>
      </c>
      <c r="H48" s="15">
        <v>0</v>
      </c>
      <c r="I48" s="15">
        <v>28445</v>
      </c>
      <c r="J48" s="15">
        <v>70217</v>
      </c>
      <c r="K48" s="15">
        <v>0</v>
      </c>
      <c r="L48" s="15">
        <v>0</v>
      </c>
      <c r="M48" s="15">
        <v>327677</v>
      </c>
      <c r="N48" s="15">
        <v>0</v>
      </c>
      <c r="O48" s="15">
        <v>0</v>
      </c>
      <c r="P48" s="15">
        <v>1247</v>
      </c>
      <c r="Q48" s="15">
        <v>0</v>
      </c>
      <c r="R48" s="15">
        <v>0</v>
      </c>
      <c r="S48" s="5"/>
      <c r="T48" s="5"/>
      <c r="U48" s="4">
        <f t="shared" si="2"/>
        <v>940</v>
      </c>
      <c r="V48" s="3">
        <f>((G48-G47)*'[1]Z1 values'!C$5*'[1]Z1 values'!$C$10)/'[1]Z1 values'!$C$12</f>
        <v>0.63899609985351569</v>
      </c>
      <c r="W48" s="3">
        <f>((H48-H47)*'[1]Z1 values'!D$5*'[1]Z1 values'!$C$10)/'[1]Z1 values'!$C$12</f>
        <v>0</v>
      </c>
      <c r="X48" s="3">
        <f>((I48-I47)*'[1]Z1 values'!E$5*'[1]Z1 values'!$C$10)/'[1]Z1 values'!$C$12</f>
        <v>0</v>
      </c>
      <c r="Y48" s="3">
        <f>((J48-J47)*'[1]Z1 values'!F$5*'[1]Z1 values'!$C$10)/'[1]Z1 values'!$C$12</f>
        <v>0.1073162841796875</v>
      </c>
      <c r="Z48" s="6">
        <f t="shared" si="0"/>
        <v>0.74631238403320321</v>
      </c>
      <c r="AA48">
        <f t="shared" si="1"/>
        <v>15.666666666666666</v>
      </c>
    </row>
    <row r="49" spans="1:27" x14ac:dyDescent="0.25">
      <c r="A49" s="7" t="s">
        <v>240</v>
      </c>
      <c r="B49" s="7" t="s">
        <v>0</v>
      </c>
      <c r="C49" s="7">
        <v>61545</v>
      </c>
      <c r="D49" s="15" t="s">
        <v>1</v>
      </c>
      <c r="E49" s="15" t="s">
        <v>2</v>
      </c>
      <c r="F49" s="15">
        <v>47</v>
      </c>
      <c r="G49" s="15">
        <v>15729133</v>
      </c>
      <c r="H49" s="15">
        <v>0</v>
      </c>
      <c r="I49" s="15">
        <v>28445</v>
      </c>
      <c r="J49" s="15">
        <v>71272</v>
      </c>
      <c r="K49" s="15">
        <v>0</v>
      </c>
      <c r="L49" s="15">
        <v>0</v>
      </c>
      <c r="M49" s="15">
        <v>327680</v>
      </c>
      <c r="N49" s="15">
        <v>0</v>
      </c>
      <c r="O49" s="15">
        <v>0</v>
      </c>
      <c r="P49" s="15">
        <v>1055</v>
      </c>
      <c r="Q49" s="15">
        <v>0</v>
      </c>
      <c r="R49" s="15">
        <v>0</v>
      </c>
      <c r="S49" s="5"/>
      <c r="T49" s="5"/>
      <c r="U49" s="4">
        <f t="shared" si="2"/>
        <v>960</v>
      </c>
      <c r="V49" s="3">
        <f>((G49-G48)*'[1]Z1 values'!C$5*'[1]Z1 values'!$C$10)/'[1]Z1 values'!$C$12</f>
        <v>0.63900195007324212</v>
      </c>
      <c r="W49" s="3">
        <f>((H49-H48)*'[1]Z1 values'!D$5*'[1]Z1 values'!$C$10)/'[1]Z1 values'!$C$12</f>
        <v>0</v>
      </c>
      <c r="X49" s="3">
        <f>((I49-I48)*'[1]Z1 values'!E$5*'[1]Z1 values'!$C$10)/'[1]Z1 values'!$C$12</f>
        <v>0</v>
      </c>
      <c r="Y49" s="3">
        <f>((J49-J48)*'[1]Z1 values'!F$5*'[1]Z1 values'!$C$10)/'[1]Z1 values'!$C$12</f>
        <v>9.0792846679687497E-2</v>
      </c>
      <c r="Z49" s="6">
        <f t="shared" si="0"/>
        <v>0.72979479675292958</v>
      </c>
      <c r="AA49">
        <f t="shared" si="1"/>
        <v>16</v>
      </c>
    </row>
    <row r="50" spans="1:27" x14ac:dyDescent="0.25">
      <c r="A50" s="7" t="s">
        <v>241</v>
      </c>
      <c r="B50" s="7" t="s">
        <v>0</v>
      </c>
      <c r="C50" s="7">
        <v>62825</v>
      </c>
      <c r="D50" s="15" t="s">
        <v>1</v>
      </c>
      <c r="E50" s="15" t="s">
        <v>2</v>
      </c>
      <c r="F50" s="15">
        <v>48</v>
      </c>
      <c r="G50" s="15">
        <v>16056811</v>
      </c>
      <c r="H50" s="15">
        <v>0</v>
      </c>
      <c r="I50" s="15">
        <v>28445</v>
      </c>
      <c r="J50" s="15">
        <v>73139</v>
      </c>
      <c r="K50" s="15">
        <v>0</v>
      </c>
      <c r="L50" s="15">
        <v>0</v>
      </c>
      <c r="M50" s="15">
        <v>327676</v>
      </c>
      <c r="N50" s="15">
        <v>0</v>
      </c>
      <c r="O50" s="15">
        <v>0</v>
      </c>
      <c r="P50" s="15">
        <v>1867</v>
      </c>
      <c r="Q50" s="15">
        <v>0</v>
      </c>
      <c r="R50" s="15">
        <v>0</v>
      </c>
      <c r="S50" s="5"/>
      <c r="T50" s="5"/>
      <c r="U50" s="4">
        <f t="shared" si="2"/>
        <v>980</v>
      </c>
      <c r="V50" s="3">
        <f>((G50-G49)*'[1]Z1 values'!C$5*'[1]Z1 values'!$C$10)/'[1]Z1 values'!$C$12</f>
        <v>0.63899609985351569</v>
      </c>
      <c r="W50" s="3">
        <f>((H50-H49)*'[1]Z1 values'!D$5*'[1]Z1 values'!$C$10)/'[1]Z1 values'!$C$12</f>
        <v>0</v>
      </c>
      <c r="X50" s="3">
        <f>((I50-I49)*'[1]Z1 values'!E$5*'[1]Z1 values'!$C$10)/'[1]Z1 values'!$C$12</f>
        <v>0</v>
      </c>
      <c r="Y50" s="3">
        <f>((J50-J49)*'[1]Z1 values'!F$5*'[1]Z1 values'!$C$10)/'[1]Z1 values'!$C$12</f>
        <v>0.16067321777343749</v>
      </c>
      <c r="Z50" s="6">
        <f t="shared" si="0"/>
        <v>0.79966931762695315</v>
      </c>
      <c r="AA50">
        <f t="shared" si="1"/>
        <v>16.333333333333332</v>
      </c>
    </row>
    <row r="51" spans="1:27" x14ac:dyDescent="0.25">
      <c r="A51" s="7" t="s">
        <v>242</v>
      </c>
      <c r="B51" s="7" t="s">
        <v>0</v>
      </c>
      <c r="C51" s="7">
        <v>64105</v>
      </c>
      <c r="D51" s="15" t="s">
        <v>1</v>
      </c>
      <c r="E51" s="15" t="s">
        <v>2</v>
      </c>
      <c r="F51" s="15">
        <v>49</v>
      </c>
      <c r="G51" s="15">
        <v>16384496</v>
      </c>
      <c r="H51" s="15">
        <v>0</v>
      </c>
      <c r="I51" s="15">
        <v>28445</v>
      </c>
      <c r="J51" s="15">
        <v>74392</v>
      </c>
      <c r="K51" s="15">
        <v>0</v>
      </c>
      <c r="L51" s="15">
        <v>0</v>
      </c>
      <c r="M51" s="15">
        <v>327684</v>
      </c>
      <c r="N51" s="15">
        <v>0</v>
      </c>
      <c r="O51" s="15">
        <v>0</v>
      </c>
      <c r="P51" s="15">
        <v>1253</v>
      </c>
      <c r="Q51" s="15">
        <v>0</v>
      </c>
      <c r="R51" s="15">
        <v>0</v>
      </c>
      <c r="S51" s="5"/>
      <c r="T51" s="5"/>
      <c r="U51" s="4">
        <f t="shared" si="2"/>
        <v>1000</v>
      </c>
      <c r="V51" s="3">
        <f>((G51-G50)*'[1]Z1 values'!C$5*'[1]Z1 values'!$C$10)/'[1]Z1 values'!$C$12</f>
        <v>0.63900975036621088</v>
      </c>
      <c r="W51" s="3">
        <f>((H51-H50)*'[1]Z1 values'!D$5*'[1]Z1 values'!$C$10)/'[1]Z1 values'!$C$12</f>
        <v>0</v>
      </c>
      <c r="X51" s="3">
        <f>((I51-I50)*'[1]Z1 values'!E$5*'[1]Z1 values'!$C$10)/'[1]Z1 values'!$C$12</f>
        <v>0</v>
      </c>
      <c r="Y51" s="3">
        <f>((J51-J50)*'[1]Z1 values'!F$5*'[1]Z1 values'!$C$10)/'[1]Z1 values'!$C$12</f>
        <v>0.10783264160156251</v>
      </c>
      <c r="Z51" s="6">
        <f t="shared" si="0"/>
        <v>0.74684239196777336</v>
      </c>
      <c r="AA51">
        <f t="shared" si="1"/>
        <v>16.666666666666668</v>
      </c>
    </row>
    <row r="52" spans="1:27" x14ac:dyDescent="0.25">
      <c r="A52" s="7" t="s">
        <v>243</v>
      </c>
      <c r="B52" s="7" t="s">
        <v>0</v>
      </c>
      <c r="C52" s="7">
        <v>65385</v>
      </c>
      <c r="D52" s="15" t="s">
        <v>1</v>
      </c>
      <c r="E52" s="15" t="s">
        <v>2</v>
      </c>
      <c r="F52" s="15">
        <v>50</v>
      </c>
      <c r="G52" s="15">
        <v>16712174</v>
      </c>
      <c r="H52" s="15">
        <v>0</v>
      </c>
      <c r="I52" s="15">
        <v>28445</v>
      </c>
      <c r="J52" s="15">
        <v>75598</v>
      </c>
      <c r="K52" s="15">
        <v>0</v>
      </c>
      <c r="L52" s="15">
        <v>0</v>
      </c>
      <c r="M52" s="15">
        <v>327677</v>
      </c>
      <c r="N52" s="15">
        <v>0</v>
      </c>
      <c r="O52" s="15">
        <v>0</v>
      </c>
      <c r="P52" s="15">
        <v>1206</v>
      </c>
      <c r="Q52" s="15">
        <v>0</v>
      </c>
      <c r="R52" s="15">
        <v>0</v>
      </c>
      <c r="S52" s="5"/>
      <c r="T52" s="5"/>
      <c r="U52" s="4">
        <f t="shared" si="2"/>
        <v>1020</v>
      </c>
      <c r="V52" s="3">
        <f>((G52-G51)*'[1]Z1 values'!C$5*'[1]Z1 values'!$C$10)/'[1]Z1 values'!$C$12</f>
        <v>0.63899609985351569</v>
      </c>
      <c r="W52" s="3">
        <f>((H52-H51)*'[1]Z1 values'!D$5*'[1]Z1 values'!$C$10)/'[1]Z1 values'!$C$12</f>
        <v>0</v>
      </c>
      <c r="X52" s="3">
        <f>((I52-I51)*'[1]Z1 values'!E$5*'[1]Z1 values'!$C$10)/'[1]Z1 values'!$C$12</f>
        <v>0</v>
      </c>
      <c r="Y52" s="3">
        <f>((J52-J51)*'[1]Z1 values'!F$5*'[1]Z1 values'!$C$10)/'[1]Z1 values'!$C$12</f>
        <v>0.10378784179687499</v>
      </c>
      <c r="Z52" s="6">
        <f t="shared" si="0"/>
        <v>0.74278394165039063</v>
      </c>
      <c r="AA52">
        <f t="shared" si="1"/>
        <v>17</v>
      </c>
    </row>
    <row r="53" spans="1:27" x14ac:dyDescent="0.25">
      <c r="A53" s="7" t="s">
        <v>244</v>
      </c>
      <c r="B53" s="7" t="s">
        <v>0</v>
      </c>
      <c r="C53" s="7">
        <v>66665</v>
      </c>
      <c r="D53" s="15" t="s">
        <v>1</v>
      </c>
      <c r="E53" s="15" t="s">
        <v>2</v>
      </c>
      <c r="F53" s="15">
        <v>51</v>
      </c>
      <c r="G53" s="15">
        <v>17039852</v>
      </c>
      <c r="H53" s="15">
        <v>0</v>
      </c>
      <c r="I53" s="15">
        <v>31159</v>
      </c>
      <c r="J53" s="15">
        <v>76890</v>
      </c>
      <c r="K53" s="15">
        <v>0</v>
      </c>
      <c r="L53" s="15">
        <v>0</v>
      </c>
      <c r="M53" s="15">
        <v>327676</v>
      </c>
      <c r="N53" s="15">
        <v>0</v>
      </c>
      <c r="O53" s="15">
        <v>2714</v>
      </c>
      <c r="P53" s="15">
        <v>1292</v>
      </c>
      <c r="Q53" s="15">
        <v>0</v>
      </c>
      <c r="R53" s="15">
        <v>0</v>
      </c>
      <c r="S53" s="5"/>
      <c r="T53" s="5"/>
      <c r="U53" s="4">
        <f t="shared" si="2"/>
        <v>1040</v>
      </c>
      <c r="V53" s="3">
        <f>((G53-G52)*'[1]Z1 values'!C$5*'[1]Z1 values'!$C$10)/'[1]Z1 values'!$C$12</f>
        <v>0.63899609985351569</v>
      </c>
      <c r="W53" s="3">
        <f>((H53-H52)*'[1]Z1 values'!D$5*'[1]Z1 values'!$C$10)/'[1]Z1 values'!$C$12</f>
        <v>0</v>
      </c>
      <c r="X53" s="3">
        <f>((I53-I52)*'[1]Z1 values'!E$5*'[1]Z1 values'!$C$10)/'[1]Z1 values'!$C$12</f>
        <v>0.21617248535156247</v>
      </c>
      <c r="Y53" s="3">
        <f>((J53-J52)*'[1]Z1 values'!F$5*'[1]Z1 values'!$C$10)/'[1]Z1 values'!$C$12</f>
        <v>0.11118896484375</v>
      </c>
      <c r="Z53" s="6">
        <f t="shared" si="0"/>
        <v>0.96635755004882806</v>
      </c>
      <c r="AA53">
        <f t="shared" si="1"/>
        <v>17.333333333333332</v>
      </c>
    </row>
    <row r="54" spans="1:27" x14ac:dyDescent="0.25">
      <c r="A54" s="7" t="s">
        <v>245</v>
      </c>
      <c r="B54" s="7" t="s">
        <v>0</v>
      </c>
      <c r="C54" s="7">
        <v>67945</v>
      </c>
      <c r="D54" s="15" t="s">
        <v>1</v>
      </c>
      <c r="E54" s="15" t="s">
        <v>2</v>
      </c>
      <c r="F54" s="15">
        <v>52</v>
      </c>
      <c r="G54" s="15">
        <v>17367530</v>
      </c>
      <c r="H54" s="15">
        <v>0</v>
      </c>
      <c r="I54" s="15">
        <v>31159</v>
      </c>
      <c r="J54" s="15">
        <v>78255</v>
      </c>
      <c r="K54" s="15">
        <v>0</v>
      </c>
      <c r="L54" s="15">
        <v>0</v>
      </c>
      <c r="M54" s="15">
        <v>327677</v>
      </c>
      <c r="N54" s="15">
        <v>0</v>
      </c>
      <c r="O54" s="15">
        <v>0</v>
      </c>
      <c r="P54" s="15">
        <v>1365</v>
      </c>
      <c r="Q54" s="15">
        <v>0</v>
      </c>
      <c r="R54" s="15">
        <v>0</v>
      </c>
      <c r="S54" s="5"/>
      <c r="T54" s="5"/>
      <c r="U54" s="4">
        <f t="shared" si="2"/>
        <v>1060</v>
      </c>
      <c r="V54" s="3">
        <f>((G54-G53)*'[1]Z1 values'!C$5*'[1]Z1 values'!$C$10)/'[1]Z1 values'!$C$12</f>
        <v>0.63899609985351569</v>
      </c>
      <c r="W54" s="3">
        <f>((H54-H53)*'[1]Z1 values'!D$5*'[1]Z1 values'!$C$10)/'[1]Z1 values'!$C$12</f>
        <v>0</v>
      </c>
      <c r="X54" s="3">
        <f>((I54-I53)*'[1]Z1 values'!E$5*'[1]Z1 values'!$C$10)/'[1]Z1 values'!$C$12</f>
        <v>0</v>
      </c>
      <c r="Y54" s="3">
        <f>((J54-J53)*'[1]Z1 values'!F$5*'[1]Z1 values'!$C$10)/'[1]Z1 values'!$C$12</f>
        <v>0.11747131347656251</v>
      </c>
      <c r="Z54" s="6">
        <f t="shared" si="0"/>
        <v>0.75646741333007816</v>
      </c>
      <c r="AA54">
        <f t="shared" si="1"/>
        <v>17.666666666666668</v>
      </c>
    </row>
    <row r="55" spans="1:27" x14ac:dyDescent="0.25">
      <c r="A55" s="7" t="s">
        <v>246</v>
      </c>
      <c r="B55" s="7" t="s">
        <v>0</v>
      </c>
      <c r="C55" s="7">
        <v>69225</v>
      </c>
      <c r="D55" s="15" t="s">
        <v>1</v>
      </c>
      <c r="E55" s="15" t="s">
        <v>2</v>
      </c>
      <c r="F55" s="15">
        <v>53</v>
      </c>
      <c r="G55" s="15">
        <v>17695215</v>
      </c>
      <c r="H55" s="15">
        <v>0</v>
      </c>
      <c r="I55" s="15">
        <v>31159</v>
      </c>
      <c r="J55" s="15">
        <v>79344</v>
      </c>
      <c r="K55" s="15">
        <v>0</v>
      </c>
      <c r="L55" s="15">
        <v>0</v>
      </c>
      <c r="M55" s="15">
        <v>327684</v>
      </c>
      <c r="N55" s="15">
        <v>0</v>
      </c>
      <c r="O55" s="15">
        <v>0</v>
      </c>
      <c r="P55" s="15">
        <v>1089</v>
      </c>
      <c r="Q55" s="15">
        <v>0</v>
      </c>
      <c r="R55" s="15">
        <v>0</v>
      </c>
      <c r="S55" s="5"/>
      <c r="T55" s="5"/>
      <c r="U55" s="4">
        <f t="shared" si="2"/>
        <v>1080</v>
      </c>
      <c r="V55" s="3">
        <f>((G55-G54)*'[1]Z1 values'!C$5*'[1]Z1 values'!$C$10)/'[1]Z1 values'!$C$12</f>
        <v>0.63900975036621088</v>
      </c>
      <c r="W55" s="3">
        <f>((H55-H54)*'[1]Z1 values'!D$5*'[1]Z1 values'!$C$10)/'[1]Z1 values'!$C$12</f>
        <v>0</v>
      </c>
      <c r="X55" s="3">
        <f>((I55-I54)*'[1]Z1 values'!E$5*'[1]Z1 values'!$C$10)/'[1]Z1 values'!$C$12</f>
        <v>0</v>
      </c>
      <c r="Y55" s="3">
        <f>((J55-J54)*'[1]Z1 values'!F$5*'[1]Z1 values'!$C$10)/'[1]Z1 values'!$C$12</f>
        <v>9.3718872070312514E-2</v>
      </c>
      <c r="Z55" s="6">
        <f t="shared" si="0"/>
        <v>0.73272862243652337</v>
      </c>
      <c r="AA55">
        <f t="shared" si="1"/>
        <v>18</v>
      </c>
    </row>
    <row r="56" spans="1:27" x14ac:dyDescent="0.25">
      <c r="A56" s="7" t="s">
        <v>247</v>
      </c>
      <c r="B56" s="7" t="s">
        <v>0</v>
      </c>
      <c r="C56" s="7">
        <v>70505</v>
      </c>
      <c r="D56" s="15" t="s">
        <v>1</v>
      </c>
      <c r="E56" s="15" t="s">
        <v>2</v>
      </c>
      <c r="F56" s="15">
        <v>54</v>
      </c>
      <c r="G56" s="15">
        <v>18022894</v>
      </c>
      <c r="H56" s="15">
        <v>0</v>
      </c>
      <c r="I56" s="15">
        <v>31159</v>
      </c>
      <c r="J56" s="15">
        <v>80545</v>
      </c>
      <c r="K56" s="15">
        <v>0</v>
      </c>
      <c r="L56" s="15">
        <v>0</v>
      </c>
      <c r="M56" s="15">
        <v>327677</v>
      </c>
      <c r="N56" s="15">
        <v>0</v>
      </c>
      <c r="O56" s="15">
        <v>0</v>
      </c>
      <c r="P56" s="15">
        <v>1201</v>
      </c>
      <c r="Q56" s="15">
        <v>0</v>
      </c>
      <c r="R56" s="15">
        <v>0</v>
      </c>
      <c r="S56" s="5"/>
      <c r="T56" s="5"/>
      <c r="U56" s="4">
        <f t="shared" si="2"/>
        <v>1100</v>
      </c>
      <c r="V56" s="3">
        <f>((G56-G55)*'[1]Z1 values'!C$5*'[1]Z1 values'!$C$10)/'[1]Z1 values'!$C$12</f>
        <v>0.63899804992675779</v>
      </c>
      <c r="W56" s="3">
        <f>((H56-H55)*'[1]Z1 values'!D$5*'[1]Z1 values'!$C$10)/'[1]Z1 values'!$C$12</f>
        <v>0</v>
      </c>
      <c r="X56" s="3">
        <f>((I56-I55)*'[1]Z1 values'!E$5*'[1]Z1 values'!$C$10)/'[1]Z1 values'!$C$12</f>
        <v>0</v>
      </c>
      <c r="Y56" s="3">
        <f>((J56-J55)*'[1]Z1 values'!F$5*'[1]Z1 values'!$C$10)/'[1]Z1 values'!$C$12</f>
        <v>0.10335754394531249</v>
      </c>
      <c r="Z56" s="6">
        <f t="shared" si="0"/>
        <v>0.74235559387207029</v>
      </c>
      <c r="AA56">
        <f t="shared" si="1"/>
        <v>18.333333333333332</v>
      </c>
    </row>
    <row r="57" spans="1:27" x14ac:dyDescent="0.25">
      <c r="A57" s="7" t="s">
        <v>248</v>
      </c>
      <c r="B57" s="7" t="s">
        <v>0</v>
      </c>
      <c r="C57" s="7">
        <v>71785</v>
      </c>
      <c r="D57" s="15" t="s">
        <v>1</v>
      </c>
      <c r="E57" s="15" t="s">
        <v>2</v>
      </c>
      <c r="F57" s="15">
        <v>55</v>
      </c>
      <c r="G57" s="15">
        <v>18350570</v>
      </c>
      <c r="H57" s="15">
        <v>0</v>
      </c>
      <c r="I57" s="15">
        <v>31159</v>
      </c>
      <c r="J57" s="15">
        <v>81698</v>
      </c>
      <c r="K57" s="15">
        <v>0</v>
      </c>
      <c r="L57" s="15">
        <v>0</v>
      </c>
      <c r="M57" s="15">
        <v>327674</v>
      </c>
      <c r="N57" s="15">
        <v>0</v>
      </c>
      <c r="O57" s="15">
        <v>0</v>
      </c>
      <c r="P57" s="15">
        <v>1153</v>
      </c>
      <c r="Q57" s="15">
        <v>0</v>
      </c>
      <c r="R57" s="15">
        <v>0</v>
      </c>
      <c r="S57" s="5"/>
      <c r="T57" s="5"/>
      <c r="U57" s="4">
        <f t="shared" si="2"/>
        <v>1120</v>
      </c>
      <c r="V57" s="3">
        <f>((G57-G56)*'[1]Z1 values'!C$5*'[1]Z1 values'!$C$10)/'[1]Z1 values'!$C$12</f>
        <v>0.63899219970703114</v>
      </c>
      <c r="W57" s="3">
        <f>((H57-H56)*'[1]Z1 values'!D$5*'[1]Z1 values'!$C$10)/'[1]Z1 values'!$C$12</f>
        <v>0</v>
      </c>
      <c r="X57" s="3">
        <f>((I57-I56)*'[1]Z1 values'!E$5*'[1]Z1 values'!$C$10)/'[1]Z1 values'!$C$12</f>
        <v>0</v>
      </c>
      <c r="Y57" s="3">
        <f>((J57-J56)*'[1]Z1 values'!F$5*'[1]Z1 values'!$C$10)/'[1]Z1 values'!$C$12</f>
        <v>9.9226684570312501E-2</v>
      </c>
      <c r="Z57" s="6">
        <f t="shared" si="0"/>
        <v>0.73821888427734361</v>
      </c>
      <c r="AA57">
        <f t="shared" si="1"/>
        <v>18.666666666666668</v>
      </c>
    </row>
    <row r="58" spans="1:27" x14ac:dyDescent="0.25">
      <c r="A58" s="7" t="s">
        <v>249</v>
      </c>
      <c r="B58" s="7" t="s">
        <v>0</v>
      </c>
      <c r="C58" s="7">
        <v>73065</v>
      </c>
      <c r="D58" s="15" t="s">
        <v>1</v>
      </c>
      <c r="E58" s="15" t="s">
        <v>2</v>
      </c>
      <c r="F58" s="15">
        <v>56</v>
      </c>
      <c r="G58" s="15">
        <v>18678251</v>
      </c>
      <c r="H58" s="15">
        <v>0</v>
      </c>
      <c r="I58" s="15">
        <v>31159</v>
      </c>
      <c r="J58" s="15">
        <v>83359</v>
      </c>
      <c r="K58" s="15">
        <v>0</v>
      </c>
      <c r="L58" s="15">
        <v>0</v>
      </c>
      <c r="M58" s="15">
        <v>327679</v>
      </c>
      <c r="N58" s="15">
        <v>0</v>
      </c>
      <c r="O58" s="15">
        <v>0</v>
      </c>
      <c r="P58" s="15">
        <v>1661</v>
      </c>
      <c r="Q58" s="15">
        <v>0</v>
      </c>
      <c r="R58" s="15">
        <v>0</v>
      </c>
      <c r="S58" s="5"/>
      <c r="T58" s="5"/>
      <c r="U58" s="4">
        <f t="shared" si="2"/>
        <v>1140</v>
      </c>
      <c r="V58" s="3">
        <f>((G58-G57)*'[1]Z1 values'!C$5*'[1]Z1 values'!$C$10)/'[1]Z1 values'!$C$12</f>
        <v>0.63900195007324212</v>
      </c>
      <c r="W58" s="3">
        <f>((H58-H57)*'[1]Z1 values'!D$5*'[1]Z1 values'!$C$10)/'[1]Z1 values'!$C$12</f>
        <v>0</v>
      </c>
      <c r="X58" s="3">
        <f>((I58-I57)*'[1]Z1 values'!E$5*'[1]Z1 values'!$C$10)/'[1]Z1 values'!$C$12</f>
        <v>0</v>
      </c>
      <c r="Y58" s="3">
        <f>((J58-J57)*'[1]Z1 values'!F$5*'[1]Z1 values'!$C$10)/'[1]Z1 values'!$C$12</f>
        <v>0.14294494628906251</v>
      </c>
      <c r="Z58" s="6">
        <f t="shared" si="0"/>
        <v>0.78194689636230463</v>
      </c>
      <c r="AA58">
        <f t="shared" si="1"/>
        <v>19</v>
      </c>
    </row>
    <row r="59" spans="1:27" x14ac:dyDescent="0.25">
      <c r="A59" s="7" t="s">
        <v>250</v>
      </c>
      <c r="B59" s="7" t="s">
        <v>0</v>
      </c>
      <c r="C59" s="7">
        <v>74345</v>
      </c>
      <c r="D59" s="15" t="s">
        <v>1</v>
      </c>
      <c r="E59" s="15" t="s">
        <v>2</v>
      </c>
      <c r="F59" s="15">
        <v>57</v>
      </c>
      <c r="G59" s="15">
        <v>19005930</v>
      </c>
      <c r="H59" s="15">
        <v>0</v>
      </c>
      <c r="I59" s="15">
        <v>31159</v>
      </c>
      <c r="J59" s="15">
        <v>84650</v>
      </c>
      <c r="K59" s="15">
        <v>0</v>
      </c>
      <c r="L59" s="15">
        <v>0</v>
      </c>
      <c r="M59" s="15">
        <v>327678</v>
      </c>
      <c r="N59" s="15">
        <v>0</v>
      </c>
      <c r="O59" s="15">
        <v>0</v>
      </c>
      <c r="P59" s="15">
        <v>1291</v>
      </c>
      <c r="Q59" s="15">
        <v>0</v>
      </c>
      <c r="R59" s="15">
        <v>0</v>
      </c>
      <c r="S59" s="5"/>
      <c r="T59" s="5"/>
      <c r="U59" s="4">
        <f t="shared" si="2"/>
        <v>1160</v>
      </c>
      <c r="V59" s="3">
        <f>((G59-G58)*'[1]Z1 values'!C$5*'[1]Z1 values'!$C$10)/'[1]Z1 values'!$C$12</f>
        <v>0.63899804992675779</v>
      </c>
      <c r="W59" s="3">
        <f>((H59-H58)*'[1]Z1 values'!D$5*'[1]Z1 values'!$C$10)/'[1]Z1 values'!$C$12</f>
        <v>0</v>
      </c>
      <c r="X59" s="3">
        <f>((I59-I58)*'[1]Z1 values'!E$5*'[1]Z1 values'!$C$10)/'[1]Z1 values'!$C$12</f>
        <v>0</v>
      </c>
      <c r="Y59" s="3">
        <f>((J59-J58)*'[1]Z1 values'!F$5*'[1]Z1 values'!$C$10)/'[1]Z1 values'!$C$12</f>
        <v>0.1111029052734375</v>
      </c>
      <c r="Z59" s="6">
        <f t="shared" si="0"/>
        <v>0.75010095520019526</v>
      </c>
      <c r="AA59">
        <f t="shared" si="1"/>
        <v>19.333333333333332</v>
      </c>
    </row>
    <row r="60" spans="1:27" x14ac:dyDescent="0.25">
      <c r="A60" s="7" t="s">
        <v>251</v>
      </c>
      <c r="B60" s="7" t="s">
        <v>0</v>
      </c>
      <c r="C60" s="7">
        <v>75625</v>
      </c>
      <c r="D60" s="15" t="s">
        <v>1</v>
      </c>
      <c r="E60" s="15" t="s">
        <v>2</v>
      </c>
      <c r="F60" s="15">
        <v>58</v>
      </c>
      <c r="G60" s="15">
        <v>19333615</v>
      </c>
      <c r="H60" s="15">
        <v>0</v>
      </c>
      <c r="I60" s="15">
        <v>31159</v>
      </c>
      <c r="J60" s="15">
        <v>85610</v>
      </c>
      <c r="K60" s="15">
        <v>0</v>
      </c>
      <c r="L60" s="15">
        <v>0</v>
      </c>
      <c r="M60" s="15">
        <v>327684</v>
      </c>
      <c r="N60" s="15">
        <v>0</v>
      </c>
      <c r="O60" s="15">
        <v>0</v>
      </c>
      <c r="P60" s="15">
        <v>960</v>
      </c>
      <c r="Q60" s="15">
        <v>0</v>
      </c>
      <c r="R60" s="15">
        <v>0</v>
      </c>
      <c r="S60" s="5"/>
      <c r="T60" s="5"/>
      <c r="U60" s="4">
        <f t="shared" si="2"/>
        <v>1180</v>
      </c>
      <c r="V60" s="3">
        <f>((G60-G59)*'[1]Z1 values'!C$5*'[1]Z1 values'!$C$10)/'[1]Z1 values'!$C$12</f>
        <v>0.63900975036621088</v>
      </c>
      <c r="W60" s="3">
        <f>((H60-H59)*'[1]Z1 values'!D$5*'[1]Z1 values'!$C$10)/'[1]Z1 values'!$C$12</f>
        <v>0</v>
      </c>
      <c r="X60" s="3">
        <f>((I60-I59)*'[1]Z1 values'!E$5*'[1]Z1 values'!$C$10)/'[1]Z1 values'!$C$12</f>
        <v>0</v>
      </c>
      <c r="Y60" s="3">
        <f>((J60-J59)*'[1]Z1 values'!F$5*'[1]Z1 values'!$C$10)/'[1]Z1 values'!$C$12</f>
        <v>8.2617187499999994E-2</v>
      </c>
      <c r="Z60" s="6">
        <f t="shared" si="0"/>
        <v>0.7216269378662109</v>
      </c>
      <c r="AA60">
        <f t="shared" si="1"/>
        <v>19.666666666666668</v>
      </c>
    </row>
    <row r="61" spans="1:27" x14ac:dyDescent="0.25">
      <c r="A61" s="7" t="s">
        <v>252</v>
      </c>
      <c r="B61" s="7" t="s">
        <v>0</v>
      </c>
      <c r="C61" s="7">
        <v>76905</v>
      </c>
      <c r="D61" s="15" t="s">
        <v>1</v>
      </c>
      <c r="E61" s="15" t="s">
        <v>2</v>
      </c>
      <c r="F61" s="15">
        <v>59</v>
      </c>
      <c r="G61" s="15">
        <v>19661293</v>
      </c>
      <c r="H61" s="15">
        <v>0</v>
      </c>
      <c r="I61" s="15">
        <v>31159</v>
      </c>
      <c r="J61" s="15">
        <v>86885</v>
      </c>
      <c r="K61" s="15">
        <v>0</v>
      </c>
      <c r="L61" s="15">
        <v>0</v>
      </c>
      <c r="M61" s="15">
        <v>327676</v>
      </c>
      <c r="N61" s="15">
        <v>0</v>
      </c>
      <c r="O61" s="15">
        <v>0</v>
      </c>
      <c r="P61" s="15">
        <v>1275</v>
      </c>
      <c r="Q61" s="15">
        <v>0</v>
      </c>
      <c r="R61" s="15">
        <v>0</v>
      </c>
      <c r="S61" s="5"/>
      <c r="T61" s="5"/>
      <c r="U61" s="4">
        <f t="shared" si="2"/>
        <v>1200</v>
      </c>
      <c r="V61" s="3">
        <f>((G61-G60)*'[1]Z1 values'!C$5*'[1]Z1 values'!$C$10)/'[1]Z1 values'!$C$12</f>
        <v>0.63899609985351569</v>
      </c>
      <c r="W61" s="3">
        <f>((H61-H60)*'[1]Z1 values'!D$5*'[1]Z1 values'!$C$10)/'[1]Z1 values'!$C$12</f>
        <v>0</v>
      </c>
      <c r="X61" s="3">
        <f>((I61-I60)*'[1]Z1 values'!E$5*'[1]Z1 values'!$C$10)/'[1]Z1 values'!$C$12</f>
        <v>0</v>
      </c>
      <c r="Y61" s="3">
        <f>((J61-J60)*'[1]Z1 values'!F$5*'[1]Z1 values'!$C$10)/'[1]Z1 values'!$C$12</f>
        <v>0.1097259521484375</v>
      </c>
      <c r="Z61" s="6">
        <f t="shared" si="0"/>
        <v>0.74872205200195319</v>
      </c>
      <c r="AA61">
        <f t="shared" si="1"/>
        <v>20</v>
      </c>
    </row>
    <row r="62" spans="1:27" x14ac:dyDescent="0.25">
      <c r="A62" s="7" t="s">
        <v>253</v>
      </c>
      <c r="B62" s="7" t="s">
        <v>0</v>
      </c>
      <c r="C62" s="7">
        <v>78185</v>
      </c>
      <c r="D62" s="15" t="s">
        <v>1</v>
      </c>
      <c r="E62" s="15" t="s">
        <v>2</v>
      </c>
      <c r="F62" s="15">
        <v>60</v>
      </c>
      <c r="G62" s="15">
        <v>19988972</v>
      </c>
      <c r="H62" s="15">
        <v>0</v>
      </c>
      <c r="I62" s="15">
        <v>34551</v>
      </c>
      <c r="J62" s="15">
        <v>90322</v>
      </c>
      <c r="K62" s="15">
        <v>0</v>
      </c>
      <c r="L62" s="15">
        <v>0</v>
      </c>
      <c r="M62" s="15">
        <v>327678</v>
      </c>
      <c r="N62" s="15">
        <v>0</v>
      </c>
      <c r="O62" s="15">
        <v>3392</v>
      </c>
      <c r="P62" s="15">
        <v>3437</v>
      </c>
      <c r="Q62" s="15">
        <v>0</v>
      </c>
      <c r="R62" s="15">
        <v>0</v>
      </c>
      <c r="S62" s="5"/>
      <c r="T62" s="5"/>
      <c r="U62" s="4">
        <f t="shared" si="2"/>
        <v>1220</v>
      </c>
      <c r="V62" s="3">
        <f>((G62-G61)*'[1]Z1 values'!C$5*'[1]Z1 values'!$C$10)/'[1]Z1 values'!$C$12</f>
        <v>0.63899804992675779</v>
      </c>
      <c r="W62" s="3">
        <f>((H62-H61)*'[1]Z1 values'!D$5*'[1]Z1 values'!$C$10)/'[1]Z1 values'!$C$12</f>
        <v>0</v>
      </c>
      <c r="X62" s="3">
        <f>((I62-I61)*'[1]Z1 values'!E$5*'[1]Z1 values'!$C$10)/'[1]Z1 values'!$C$12</f>
        <v>0.27017578124999997</v>
      </c>
      <c r="Y62" s="3">
        <f>((J62-J61)*'[1]Z1 values'!F$5*'[1]Z1 values'!$C$10)/'[1]Z1 values'!$C$12</f>
        <v>0.2957867431640625</v>
      </c>
      <c r="Z62" s="6">
        <f t="shared" si="0"/>
        <v>1.2049605743408203</v>
      </c>
      <c r="AA62">
        <f t="shared" si="1"/>
        <v>20.333333333333332</v>
      </c>
    </row>
    <row r="63" spans="1:27" x14ac:dyDescent="0.25">
      <c r="A63" s="7" t="s">
        <v>254</v>
      </c>
      <c r="B63" s="7" t="s">
        <v>0</v>
      </c>
      <c r="C63" s="7">
        <v>79465</v>
      </c>
      <c r="D63" s="15" t="s">
        <v>1</v>
      </c>
      <c r="E63" s="15" t="s">
        <v>2</v>
      </c>
      <c r="F63" s="15">
        <v>61</v>
      </c>
      <c r="G63" s="15">
        <v>20316654</v>
      </c>
      <c r="H63" s="15">
        <v>0</v>
      </c>
      <c r="I63" s="15">
        <v>37535</v>
      </c>
      <c r="J63" s="15">
        <v>94402</v>
      </c>
      <c r="K63" s="15">
        <v>0</v>
      </c>
      <c r="L63" s="15">
        <v>0</v>
      </c>
      <c r="M63" s="15">
        <v>327681</v>
      </c>
      <c r="N63" s="15">
        <v>0</v>
      </c>
      <c r="O63" s="15">
        <v>2984</v>
      </c>
      <c r="P63" s="15">
        <v>4080</v>
      </c>
      <c r="Q63" s="15">
        <v>0</v>
      </c>
      <c r="R63" s="15">
        <v>0</v>
      </c>
      <c r="S63" s="5"/>
      <c r="T63" s="5"/>
      <c r="U63" s="4">
        <f t="shared" si="2"/>
        <v>1240</v>
      </c>
      <c r="V63" s="3">
        <f>((G63-G62)*'[1]Z1 values'!C$5*'[1]Z1 values'!$C$10)/'[1]Z1 values'!$C$12</f>
        <v>0.63900390014648445</v>
      </c>
      <c r="W63" s="3">
        <f>((H63-H62)*'[1]Z1 values'!D$5*'[1]Z1 values'!$C$10)/'[1]Z1 values'!$C$12</f>
        <v>0</v>
      </c>
      <c r="X63" s="3">
        <f>((I63-I62)*'[1]Z1 values'!E$5*'[1]Z1 values'!$C$10)/'[1]Z1 values'!$C$12</f>
        <v>0.23767822265624999</v>
      </c>
      <c r="Y63" s="3">
        <f>((J63-J62)*'[1]Z1 values'!F$5*'[1]Z1 values'!$C$10)/'[1]Z1 values'!$C$12</f>
        <v>0.35112304687500001</v>
      </c>
      <c r="Z63" s="6">
        <f t="shared" si="0"/>
        <v>1.2278051696777343</v>
      </c>
      <c r="AA63">
        <f t="shared" si="1"/>
        <v>20.666666666666668</v>
      </c>
    </row>
    <row r="64" spans="1:27" x14ac:dyDescent="0.25">
      <c r="A64" s="7" t="s">
        <v>255</v>
      </c>
      <c r="B64" s="7" t="s">
        <v>0</v>
      </c>
      <c r="C64" s="7">
        <v>80745</v>
      </c>
      <c r="D64" s="15" t="s">
        <v>1</v>
      </c>
      <c r="E64" s="15" t="s">
        <v>2</v>
      </c>
      <c r="F64" s="15">
        <v>62</v>
      </c>
      <c r="G64" s="15">
        <v>20644334</v>
      </c>
      <c r="H64" s="15">
        <v>0</v>
      </c>
      <c r="I64" s="15">
        <v>37535</v>
      </c>
      <c r="J64" s="15">
        <v>95865</v>
      </c>
      <c r="K64" s="15">
        <v>0</v>
      </c>
      <c r="L64" s="15">
        <v>0</v>
      </c>
      <c r="M64" s="15">
        <v>327679</v>
      </c>
      <c r="N64" s="15">
        <v>0</v>
      </c>
      <c r="O64" s="15">
        <v>0</v>
      </c>
      <c r="P64" s="15">
        <v>1463</v>
      </c>
      <c r="Q64" s="15">
        <v>0</v>
      </c>
      <c r="R64" s="15">
        <v>0</v>
      </c>
      <c r="S64" s="5"/>
      <c r="T64" s="5"/>
      <c r="U64" s="4">
        <f t="shared" si="2"/>
        <v>1260</v>
      </c>
      <c r="V64" s="3">
        <f>((G64-G63)*'[1]Z1 values'!C$5*'[1]Z1 values'!$C$10)/'[1]Z1 values'!$C$12</f>
        <v>0.63900000000000001</v>
      </c>
      <c r="W64" s="3">
        <f>((H64-H63)*'[1]Z1 values'!D$5*'[1]Z1 values'!$C$10)/'[1]Z1 values'!$C$12</f>
        <v>0</v>
      </c>
      <c r="X64" s="3">
        <f>((I64-I63)*'[1]Z1 values'!E$5*'[1]Z1 values'!$C$10)/'[1]Z1 values'!$C$12</f>
        <v>0</v>
      </c>
      <c r="Y64" s="3">
        <f>((J64-J63)*'[1]Z1 values'!F$5*'[1]Z1 values'!$C$10)/'[1]Z1 values'!$C$12</f>
        <v>0.12590515136718752</v>
      </c>
      <c r="Z64" s="6">
        <f t="shared" si="0"/>
        <v>0.76490515136718751</v>
      </c>
      <c r="AA64">
        <f t="shared" si="1"/>
        <v>21</v>
      </c>
    </row>
    <row r="65" spans="1:27" x14ac:dyDescent="0.25">
      <c r="A65" s="7" t="s">
        <v>256</v>
      </c>
      <c r="B65" s="7" t="s">
        <v>0</v>
      </c>
      <c r="C65" s="7">
        <v>82025</v>
      </c>
      <c r="D65" s="15" t="s">
        <v>1</v>
      </c>
      <c r="E65" s="15" t="s">
        <v>2</v>
      </c>
      <c r="F65" s="15">
        <v>63</v>
      </c>
      <c r="G65" s="15">
        <v>20972016</v>
      </c>
      <c r="H65" s="15">
        <v>0</v>
      </c>
      <c r="I65" s="15">
        <v>37535</v>
      </c>
      <c r="J65" s="15">
        <v>96825</v>
      </c>
      <c r="K65" s="15">
        <v>0</v>
      </c>
      <c r="L65" s="15">
        <v>0</v>
      </c>
      <c r="M65" s="15">
        <v>327681</v>
      </c>
      <c r="N65" s="15">
        <v>0</v>
      </c>
      <c r="O65" s="15">
        <v>0</v>
      </c>
      <c r="P65" s="15">
        <v>960</v>
      </c>
      <c r="Q65" s="15">
        <v>0</v>
      </c>
      <c r="R65" s="15">
        <v>0</v>
      </c>
      <c r="S65" s="5"/>
      <c r="T65" s="5"/>
      <c r="U65" s="4">
        <f t="shared" si="2"/>
        <v>1280</v>
      </c>
      <c r="V65" s="3">
        <f>((G65-G64)*'[1]Z1 values'!C$5*'[1]Z1 values'!$C$10)/'[1]Z1 values'!$C$12</f>
        <v>0.63900390014648445</v>
      </c>
      <c r="W65" s="3">
        <f>((H65-H64)*'[1]Z1 values'!D$5*'[1]Z1 values'!$C$10)/'[1]Z1 values'!$C$12</f>
        <v>0</v>
      </c>
      <c r="X65" s="3">
        <f>((I65-I64)*'[1]Z1 values'!E$5*'[1]Z1 values'!$C$10)/'[1]Z1 values'!$C$12</f>
        <v>0</v>
      </c>
      <c r="Y65" s="3">
        <f>((J65-J64)*'[1]Z1 values'!F$5*'[1]Z1 values'!$C$10)/'[1]Z1 values'!$C$12</f>
        <v>8.2617187499999994E-2</v>
      </c>
      <c r="Z65" s="6">
        <f t="shared" si="0"/>
        <v>0.72162108764648447</v>
      </c>
      <c r="AA65">
        <f t="shared" si="1"/>
        <v>21.333333333333332</v>
      </c>
    </row>
    <row r="66" spans="1:27" x14ac:dyDescent="0.25">
      <c r="A66" s="7" t="s">
        <v>257</v>
      </c>
      <c r="B66" s="7" t="s">
        <v>0</v>
      </c>
      <c r="C66" s="7">
        <v>83305</v>
      </c>
      <c r="D66" s="15" t="s">
        <v>1</v>
      </c>
      <c r="E66" s="15" t="s">
        <v>2</v>
      </c>
      <c r="F66" s="15">
        <v>64</v>
      </c>
      <c r="G66" s="15">
        <v>21299696</v>
      </c>
      <c r="H66" s="15">
        <v>0</v>
      </c>
      <c r="I66" s="15">
        <v>37535</v>
      </c>
      <c r="J66" s="15">
        <v>97983</v>
      </c>
      <c r="K66" s="15">
        <v>0</v>
      </c>
      <c r="L66" s="15">
        <v>0</v>
      </c>
      <c r="M66" s="15">
        <v>327679</v>
      </c>
      <c r="N66" s="15">
        <v>0</v>
      </c>
      <c r="O66" s="15">
        <v>0</v>
      </c>
      <c r="P66" s="15">
        <v>1158</v>
      </c>
      <c r="Q66" s="15">
        <v>0</v>
      </c>
      <c r="R66" s="15">
        <v>0</v>
      </c>
      <c r="S66" s="5"/>
      <c r="T66" s="5"/>
      <c r="U66" s="4">
        <f t="shared" si="2"/>
        <v>1300</v>
      </c>
      <c r="V66" s="3">
        <f>((G66-G65)*'[1]Z1 values'!C$5*'[1]Z1 values'!$C$10)/'[1]Z1 values'!$C$12</f>
        <v>0.63900000000000001</v>
      </c>
      <c r="W66" s="3">
        <f>((H66-H65)*'[1]Z1 values'!D$5*'[1]Z1 values'!$C$10)/'[1]Z1 values'!$C$12</f>
        <v>0</v>
      </c>
      <c r="X66" s="3">
        <f>((I66-I65)*'[1]Z1 values'!E$5*'[1]Z1 values'!$C$10)/'[1]Z1 values'!$C$12</f>
        <v>0</v>
      </c>
      <c r="Y66" s="3">
        <f>((J66-J65)*'[1]Z1 values'!F$5*'[1]Z1 values'!$C$10)/'[1]Z1 values'!$C$12</f>
        <v>9.9656982421875012E-2</v>
      </c>
      <c r="Z66" s="6">
        <f t="shared" si="0"/>
        <v>0.73865698242187505</v>
      </c>
      <c r="AA66">
        <f t="shared" si="1"/>
        <v>21.666666666666668</v>
      </c>
    </row>
    <row r="67" spans="1:27" x14ac:dyDescent="0.25">
      <c r="A67" s="7" t="s">
        <v>258</v>
      </c>
      <c r="B67" s="7" t="s">
        <v>0</v>
      </c>
      <c r="C67" s="7">
        <v>84585</v>
      </c>
      <c r="D67" s="15" t="s">
        <v>1</v>
      </c>
      <c r="E67" s="15" t="s">
        <v>2</v>
      </c>
      <c r="F67" s="15">
        <v>65</v>
      </c>
      <c r="G67" s="15">
        <v>21627371</v>
      </c>
      <c r="H67" s="15">
        <v>0</v>
      </c>
      <c r="I67" s="15">
        <v>37535</v>
      </c>
      <c r="J67" s="15">
        <v>99062</v>
      </c>
      <c r="K67" s="15">
        <v>0</v>
      </c>
      <c r="L67" s="15">
        <v>0</v>
      </c>
      <c r="M67" s="15">
        <v>327674</v>
      </c>
      <c r="N67" s="15">
        <v>0</v>
      </c>
      <c r="O67" s="15">
        <v>0</v>
      </c>
      <c r="P67" s="15">
        <v>1079</v>
      </c>
      <c r="Q67" s="15">
        <v>0</v>
      </c>
      <c r="R67" s="15">
        <v>0</v>
      </c>
      <c r="S67" s="5"/>
      <c r="T67" s="5"/>
      <c r="U67" s="4">
        <f t="shared" si="2"/>
        <v>1320</v>
      </c>
      <c r="V67" s="3">
        <f>((G67-G66)*'[1]Z1 values'!C$5*'[1]Z1 values'!$C$10)/'[1]Z1 values'!$C$12</f>
        <v>0.63899024963378903</v>
      </c>
      <c r="W67" s="3">
        <f>((H67-H66)*'[1]Z1 values'!D$5*'[1]Z1 values'!$C$10)/'[1]Z1 values'!$C$12</f>
        <v>0</v>
      </c>
      <c r="X67" s="3">
        <f>((I67-I66)*'[1]Z1 values'!E$5*'[1]Z1 values'!$C$10)/'[1]Z1 values'!$C$12</f>
        <v>0</v>
      </c>
      <c r="Y67" s="3">
        <f>((J67-J66)*'[1]Z1 values'!F$5*'[1]Z1 values'!$C$10)/'[1]Z1 values'!$C$12</f>
        <v>9.2858276367187506E-2</v>
      </c>
      <c r="Z67" s="6">
        <f t="shared" ref="Z67:Z130" si="3">SUM(V67:Y67)</f>
        <v>0.7318485260009765</v>
      </c>
      <c r="AA67">
        <f t="shared" ref="AA67:AA130" si="4">U67/60</f>
        <v>22</v>
      </c>
    </row>
    <row r="68" spans="1:27" x14ac:dyDescent="0.25">
      <c r="A68" s="7" t="s">
        <v>259</v>
      </c>
      <c r="B68" s="7" t="s">
        <v>0</v>
      </c>
      <c r="C68" s="7">
        <v>85865</v>
      </c>
      <c r="D68" s="15" t="s">
        <v>1</v>
      </c>
      <c r="E68" s="15" t="s">
        <v>2</v>
      </c>
      <c r="F68" s="15">
        <v>66</v>
      </c>
      <c r="G68" s="15">
        <v>21955051</v>
      </c>
      <c r="H68" s="15">
        <v>0</v>
      </c>
      <c r="I68" s="15">
        <v>37535</v>
      </c>
      <c r="J68" s="15">
        <v>100022</v>
      </c>
      <c r="K68" s="15">
        <v>0</v>
      </c>
      <c r="L68" s="15">
        <v>0</v>
      </c>
      <c r="M68" s="15">
        <v>327678</v>
      </c>
      <c r="N68" s="15">
        <v>0</v>
      </c>
      <c r="O68" s="15">
        <v>0</v>
      </c>
      <c r="P68" s="15">
        <v>960</v>
      </c>
      <c r="Q68" s="15">
        <v>0</v>
      </c>
      <c r="R68" s="15">
        <v>0</v>
      </c>
      <c r="S68" s="5"/>
      <c r="T68" s="5"/>
      <c r="U68" s="4">
        <f t="shared" ref="U68:U131" si="5">U67+20</f>
        <v>1340</v>
      </c>
      <c r="V68" s="3">
        <f>((G68-G67)*'[1]Z1 values'!C$5*'[1]Z1 values'!$C$10)/'[1]Z1 values'!$C$12</f>
        <v>0.63900000000000001</v>
      </c>
      <c r="W68" s="3">
        <f>((H68-H67)*'[1]Z1 values'!D$5*'[1]Z1 values'!$C$10)/'[1]Z1 values'!$C$12</f>
        <v>0</v>
      </c>
      <c r="X68" s="3">
        <f>((I68-I67)*'[1]Z1 values'!E$5*'[1]Z1 values'!$C$10)/'[1]Z1 values'!$C$12</f>
        <v>0</v>
      </c>
      <c r="Y68" s="3">
        <f>((J68-J67)*'[1]Z1 values'!F$5*'[1]Z1 values'!$C$10)/'[1]Z1 values'!$C$12</f>
        <v>8.2617187499999994E-2</v>
      </c>
      <c r="Z68" s="6">
        <f t="shared" si="3"/>
        <v>0.72161718750000003</v>
      </c>
      <c r="AA68">
        <f t="shared" si="4"/>
        <v>22.333333333333332</v>
      </c>
    </row>
    <row r="69" spans="1:27" x14ac:dyDescent="0.25">
      <c r="A69" s="7" t="s">
        <v>260</v>
      </c>
      <c r="B69" s="7" t="s">
        <v>0</v>
      </c>
      <c r="C69" s="7">
        <v>87145</v>
      </c>
      <c r="D69" s="15" t="s">
        <v>1</v>
      </c>
      <c r="E69" s="15" t="s">
        <v>2</v>
      </c>
      <c r="F69" s="15">
        <v>67</v>
      </c>
      <c r="G69" s="15">
        <v>22282731</v>
      </c>
      <c r="H69" s="15">
        <v>0</v>
      </c>
      <c r="I69" s="15">
        <v>37535</v>
      </c>
      <c r="J69" s="15">
        <v>101783</v>
      </c>
      <c r="K69" s="15">
        <v>0</v>
      </c>
      <c r="L69" s="15">
        <v>0</v>
      </c>
      <c r="M69" s="15">
        <v>327678</v>
      </c>
      <c r="N69" s="15">
        <v>0</v>
      </c>
      <c r="O69" s="15">
        <v>0</v>
      </c>
      <c r="P69" s="15">
        <v>1761</v>
      </c>
      <c r="Q69" s="15">
        <v>0</v>
      </c>
      <c r="R69" s="15">
        <v>0</v>
      </c>
      <c r="S69" s="5"/>
      <c r="T69" s="5"/>
      <c r="U69" s="4">
        <f t="shared" si="5"/>
        <v>1360</v>
      </c>
      <c r="V69" s="3">
        <f>((G69-G68)*'[1]Z1 values'!C$5*'[1]Z1 values'!$C$10)/'[1]Z1 values'!$C$12</f>
        <v>0.63900000000000001</v>
      </c>
      <c r="W69" s="3">
        <f>((H69-H68)*'[1]Z1 values'!D$5*'[1]Z1 values'!$C$10)/'[1]Z1 values'!$C$12</f>
        <v>0</v>
      </c>
      <c r="X69" s="3">
        <f>((I69-I68)*'[1]Z1 values'!E$5*'[1]Z1 values'!$C$10)/'[1]Z1 values'!$C$12</f>
        <v>0</v>
      </c>
      <c r="Y69" s="3">
        <f>((J69-J68)*'[1]Z1 values'!F$5*'[1]Z1 values'!$C$10)/'[1]Z1 values'!$C$12</f>
        <v>0.15155090332031251</v>
      </c>
      <c r="Z69" s="6">
        <f t="shared" si="3"/>
        <v>0.79055090332031253</v>
      </c>
      <c r="AA69">
        <f t="shared" si="4"/>
        <v>22.666666666666668</v>
      </c>
    </row>
    <row r="70" spans="1:27" x14ac:dyDescent="0.25">
      <c r="A70" s="7" t="s">
        <v>261</v>
      </c>
      <c r="B70" s="7" t="s">
        <v>0</v>
      </c>
      <c r="C70" s="7">
        <v>88425</v>
      </c>
      <c r="D70" s="15" t="s">
        <v>1</v>
      </c>
      <c r="E70" s="15" t="s">
        <v>2</v>
      </c>
      <c r="F70" s="15">
        <v>68</v>
      </c>
      <c r="G70" s="15">
        <v>22610413</v>
      </c>
      <c r="H70" s="15">
        <v>0</v>
      </c>
      <c r="I70" s="15">
        <v>37535</v>
      </c>
      <c r="J70" s="15">
        <v>103026</v>
      </c>
      <c r="K70" s="15">
        <v>0</v>
      </c>
      <c r="L70" s="15">
        <v>0</v>
      </c>
      <c r="M70" s="15">
        <v>327681</v>
      </c>
      <c r="N70" s="15">
        <v>0</v>
      </c>
      <c r="O70" s="15">
        <v>0</v>
      </c>
      <c r="P70" s="15">
        <v>1243</v>
      </c>
      <c r="Q70" s="15">
        <v>0</v>
      </c>
      <c r="R70" s="15">
        <v>0</v>
      </c>
      <c r="S70" s="5"/>
      <c r="T70" s="5"/>
      <c r="U70" s="4">
        <f t="shared" si="5"/>
        <v>1380</v>
      </c>
      <c r="V70" s="3">
        <f>((G70-G69)*'[1]Z1 values'!C$5*'[1]Z1 values'!$C$10)/'[1]Z1 values'!$C$12</f>
        <v>0.63900390014648445</v>
      </c>
      <c r="W70" s="3">
        <f>((H70-H69)*'[1]Z1 values'!D$5*'[1]Z1 values'!$C$10)/'[1]Z1 values'!$C$12</f>
        <v>0</v>
      </c>
      <c r="X70" s="3">
        <f>((I70-I69)*'[1]Z1 values'!E$5*'[1]Z1 values'!$C$10)/'[1]Z1 values'!$C$12</f>
        <v>0</v>
      </c>
      <c r="Y70" s="3">
        <f>((J70-J69)*'[1]Z1 values'!F$5*'[1]Z1 values'!$C$10)/'[1]Z1 values'!$C$12</f>
        <v>0.10697204589843752</v>
      </c>
      <c r="Z70" s="6">
        <f t="shared" si="3"/>
        <v>0.74597594604492201</v>
      </c>
      <c r="AA70">
        <f t="shared" si="4"/>
        <v>23</v>
      </c>
    </row>
    <row r="71" spans="1:27" x14ac:dyDescent="0.25">
      <c r="A71" s="7" t="s">
        <v>262</v>
      </c>
      <c r="B71" s="7" t="s">
        <v>0</v>
      </c>
      <c r="C71" s="7">
        <v>89705</v>
      </c>
      <c r="D71" s="15" t="s">
        <v>1</v>
      </c>
      <c r="E71" s="15" t="s">
        <v>2</v>
      </c>
      <c r="F71" s="15">
        <v>69</v>
      </c>
      <c r="G71" s="15">
        <v>22938095</v>
      </c>
      <c r="H71" s="15">
        <v>0</v>
      </c>
      <c r="I71" s="15">
        <v>37535</v>
      </c>
      <c r="J71" s="15">
        <v>103986</v>
      </c>
      <c r="K71" s="15">
        <v>0</v>
      </c>
      <c r="L71" s="15">
        <v>0</v>
      </c>
      <c r="M71" s="15">
        <v>327681</v>
      </c>
      <c r="N71" s="15">
        <v>0</v>
      </c>
      <c r="O71" s="15">
        <v>0</v>
      </c>
      <c r="P71" s="15">
        <v>960</v>
      </c>
      <c r="Q71" s="15">
        <v>0</v>
      </c>
      <c r="R71" s="15">
        <v>0</v>
      </c>
      <c r="S71" s="5"/>
      <c r="T71" s="5"/>
      <c r="U71" s="4">
        <f t="shared" si="5"/>
        <v>1400</v>
      </c>
      <c r="V71" s="3">
        <f>((G71-G70)*'[1]Z1 values'!C$5*'[1]Z1 values'!$C$10)/'[1]Z1 values'!$C$12</f>
        <v>0.63900390014648445</v>
      </c>
      <c r="W71" s="3">
        <f>((H71-H70)*'[1]Z1 values'!D$5*'[1]Z1 values'!$C$10)/'[1]Z1 values'!$C$12</f>
        <v>0</v>
      </c>
      <c r="X71" s="3">
        <f>((I71-I70)*'[1]Z1 values'!E$5*'[1]Z1 values'!$C$10)/'[1]Z1 values'!$C$12</f>
        <v>0</v>
      </c>
      <c r="Y71" s="3">
        <f>((J71-J70)*'[1]Z1 values'!F$5*'[1]Z1 values'!$C$10)/'[1]Z1 values'!$C$12</f>
        <v>8.2617187499999994E-2</v>
      </c>
      <c r="Z71" s="6">
        <f t="shared" si="3"/>
        <v>0.72162108764648447</v>
      </c>
      <c r="AA71">
        <f t="shared" si="4"/>
        <v>23.333333333333332</v>
      </c>
    </row>
    <row r="72" spans="1:27" x14ac:dyDescent="0.25">
      <c r="A72" s="7" t="s">
        <v>263</v>
      </c>
      <c r="B72" s="7" t="s">
        <v>0</v>
      </c>
      <c r="C72" s="7">
        <v>90985</v>
      </c>
      <c r="D72" s="15" t="s">
        <v>1</v>
      </c>
      <c r="E72" s="15" t="s">
        <v>2</v>
      </c>
      <c r="F72" s="15">
        <v>70</v>
      </c>
      <c r="G72" s="15">
        <v>23265775</v>
      </c>
      <c r="H72" s="15">
        <v>0</v>
      </c>
      <c r="I72" s="15">
        <v>37535</v>
      </c>
      <c r="J72" s="15">
        <v>105177</v>
      </c>
      <c r="K72" s="15">
        <v>0</v>
      </c>
      <c r="L72" s="15">
        <v>0</v>
      </c>
      <c r="M72" s="15">
        <v>327679</v>
      </c>
      <c r="N72" s="15">
        <v>0</v>
      </c>
      <c r="O72" s="15">
        <v>0</v>
      </c>
      <c r="P72" s="15">
        <v>1191</v>
      </c>
      <c r="Q72" s="15">
        <v>0</v>
      </c>
      <c r="R72" s="15">
        <v>0</v>
      </c>
      <c r="S72" s="5"/>
      <c r="T72" s="5"/>
      <c r="U72" s="4">
        <f t="shared" si="5"/>
        <v>1420</v>
      </c>
      <c r="V72" s="3">
        <f>((G72-G71)*'[1]Z1 values'!C$5*'[1]Z1 values'!$C$10)/'[1]Z1 values'!$C$12</f>
        <v>0.63900000000000001</v>
      </c>
      <c r="W72" s="3">
        <f>((H72-H71)*'[1]Z1 values'!D$5*'[1]Z1 values'!$C$10)/'[1]Z1 values'!$C$12</f>
        <v>0</v>
      </c>
      <c r="X72" s="3">
        <f>((I72-I71)*'[1]Z1 values'!E$5*'[1]Z1 values'!$C$10)/'[1]Z1 values'!$C$12</f>
        <v>0</v>
      </c>
      <c r="Y72" s="3">
        <f>((J72-J71)*'[1]Z1 values'!F$5*'[1]Z1 values'!$C$10)/'[1]Z1 values'!$C$12</f>
        <v>0.1024969482421875</v>
      </c>
      <c r="Z72" s="6">
        <f t="shared" si="3"/>
        <v>0.74149694824218748</v>
      </c>
      <c r="AA72">
        <f t="shared" si="4"/>
        <v>23.666666666666668</v>
      </c>
    </row>
    <row r="73" spans="1:27" x14ac:dyDescent="0.25">
      <c r="A73" s="7" t="s">
        <v>264</v>
      </c>
      <c r="B73" s="7" t="s">
        <v>0</v>
      </c>
      <c r="C73" s="7">
        <v>92265</v>
      </c>
      <c r="D73" s="15" t="s">
        <v>1</v>
      </c>
      <c r="E73" s="15" t="s">
        <v>2</v>
      </c>
      <c r="F73" s="15">
        <v>71</v>
      </c>
      <c r="G73" s="15">
        <v>23593456</v>
      </c>
      <c r="H73" s="15">
        <v>0</v>
      </c>
      <c r="I73" s="15">
        <v>37535</v>
      </c>
      <c r="J73" s="15">
        <v>106686</v>
      </c>
      <c r="K73" s="15">
        <v>0</v>
      </c>
      <c r="L73" s="15">
        <v>0</v>
      </c>
      <c r="M73" s="15">
        <v>327680</v>
      </c>
      <c r="N73" s="15">
        <v>0</v>
      </c>
      <c r="O73" s="15">
        <v>0</v>
      </c>
      <c r="P73" s="15">
        <v>1509</v>
      </c>
      <c r="Q73" s="15">
        <v>0</v>
      </c>
      <c r="R73" s="15">
        <v>0</v>
      </c>
      <c r="S73" s="5"/>
      <c r="T73" s="5"/>
      <c r="U73" s="4">
        <f t="shared" si="5"/>
        <v>1440</v>
      </c>
      <c r="V73" s="3">
        <f>((G73-G72)*'[1]Z1 values'!C$5*'[1]Z1 values'!$C$10)/'[1]Z1 values'!$C$12</f>
        <v>0.63900195007324212</v>
      </c>
      <c r="W73" s="3">
        <f>((H73-H72)*'[1]Z1 values'!D$5*'[1]Z1 values'!$C$10)/'[1]Z1 values'!$C$12</f>
        <v>0</v>
      </c>
      <c r="X73" s="3">
        <f>((I73-I72)*'[1]Z1 values'!E$5*'[1]Z1 values'!$C$10)/'[1]Z1 values'!$C$12</f>
        <v>0</v>
      </c>
      <c r="Y73" s="3">
        <f>((J73-J72)*'[1]Z1 values'!F$5*'[1]Z1 values'!$C$10)/'[1]Z1 values'!$C$12</f>
        <v>0.1298638916015625</v>
      </c>
      <c r="Z73" s="6">
        <f t="shared" si="3"/>
        <v>0.76886584167480465</v>
      </c>
      <c r="AA73">
        <f t="shared" si="4"/>
        <v>24</v>
      </c>
    </row>
    <row r="74" spans="1:27" x14ac:dyDescent="0.25">
      <c r="A74" s="7" t="s">
        <v>265</v>
      </c>
      <c r="B74" s="7" t="s">
        <v>0</v>
      </c>
      <c r="C74" s="7">
        <v>93545</v>
      </c>
      <c r="D74" s="15" t="s">
        <v>1</v>
      </c>
      <c r="E74" s="15" t="s">
        <v>2</v>
      </c>
      <c r="F74" s="15">
        <v>72</v>
      </c>
      <c r="G74" s="15">
        <v>23921132</v>
      </c>
      <c r="H74" s="15">
        <v>0</v>
      </c>
      <c r="I74" s="15">
        <v>37535</v>
      </c>
      <c r="J74" s="15">
        <v>107755</v>
      </c>
      <c r="K74" s="15">
        <v>0</v>
      </c>
      <c r="L74" s="15">
        <v>0</v>
      </c>
      <c r="M74" s="15">
        <v>327675</v>
      </c>
      <c r="N74" s="15">
        <v>0</v>
      </c>
      <c r="O74" s="15">
        <v>0</v>
      </c>
      <c r="P74" s="15">
        <v>1069</v>
      </c>
      <c r="Q74" s="15">
        <v>0</v>
      </c>
      <c r="R74" s="15">
        <v>0</v>
      </c>
      <c r="S74" s="5"/>
      <c r="T74" s="5"/>
      <c r="U74" s="4">
        <f t="shared" si="5"/>
        <v>1460</v>
      </c>
      <c r="V74" s="3">
        <f>((G74-G73)*'[1]Z1 values'!C$5*'[1]Z1 values'!$C$10)/'[1]Z1 values'!$C$12</f>
        <v>0.63899219970703114</v>
      </c>
      <c r="W74" s="3">
        <f>((H74-H73)*'[1]Z1 values'!D$5*'[1]Z1 values'!$C$10)/'[1]Z1 values'!$C$12</f>
        <v>0</v>
      </c>
      <c r="X74" s="3">
        <f>((I74-I73)*'[1]Z1 values'!E$5*'[1]Z1 values'!$C$10)/'[1]Z1 values'!$C$12</f>
        <v>0</v>
      </c>
      <c r="Y74" s="3">
        <f>((J74-J73)*'[1]Z1 values'!F$5*'[1]Z1 values'!$C$10)/'[1]Z1 values'!$C$12</f>
        <v>9.1997680664062512E-2</v>
      </c>
      <c r="Z74" s="6">
        <f t="shared" si="3"/>
        <v>0.73098988037109369</v>
      </c>
      <c r="AA74">
        <f t="shared" si="4"/>
        <v>24.333333333333332</v>
      </c>
    </row>
    <row r="75" spans="1:27" x14ac:dyDescent="0.25">
      <c r="A75" s="7" t="s">
        <v>266</v>
      </c>
      <c r="B75" s="7" t="s">
        <v>0</v>
      </c>
      <c r="C75" s="7">
        <v>94825</v>
      </c>
      <c r="D75" s="15" t="s">
        <v>1</v>
      </c>
      <c r="E75" s="15" t="s">
        <v>2</v>
      </c>
      <c r="F75" s="15">
        <v>73</v>
      </c>
      <c r="G75" s="15">
        <v>24248813</v>
      </c>
      <c r="H75" s="15">
        <v>0</v>
      </c>
      <c r="I75" s="15">
        <v>37535</v>
      </c>
      <c r="J75" s="15">
        <v>108915</v>
      </c>
      <c r="K75" s="15">
        <v>0</v>
      </c>
      <c r="L75" s="15">
        <v>0</v>
      </c>
      <c r="M75" s="15">
        <v>327680</v>
      </c>
      <c r="N75" s="15">
        <v>0</v>
      </c>
      <c r="O75" s="15">
        <v>0</v>
      </c>
      <c r="P75" s="15">
        <v>1160</v>
      </c>
      <c r="Q75" s="15">
        <v>0</v>
      </c>
      <c r="R75" s="15">
        <v>0</v>
      </c>
      <c r="S75" s="5"/>
      <c r="T75" s="5"/>
      <c r="U75" s="4">
        <f t="shared" si="5"/>
        <v>1480</v>
      </c>
      <c r="V75" s="3">
        <f>((G75-G74)*'[1]Z1 values'!C$5*'[1]Z1 values'!$C$10)/'[1]Z1 values'!$C$12</f>
        <v>0.63900195007324212</v>
      </c>
      <c r="W75" s="3">
        <f>((H75-H74)*'[1]Z1 values'!D$5*'[1]Z1 values'!$C$10)/'[1]Z1 values'!$C$12</f>
        <v>0</v>
      </c>
      <c r="X75" s="3">
        <f>((I75-I74)*'[1]Z1 values'!E$5*'[1]Z1 values'!$C$10)/'[1]Z1 values'!$C$12</f>
        <v>0</v>
      </c>
      <c r="Y75" s="3">
        <f>((J75-J74)*'[1]Z1 values'!F$5*'[1]Z1 values'!$C$10)/'[1]Z1 values'!$C$12</f>
        <v>9.9829101562499994E-2</v>
      </c>
      <c r="Z75" s="6">
        <f t="shared" si="3"/>
        <v>0.73883105163574214</v>
      </c>
      <c r="AA75">
        <f t="shared" si="4"/>
        <v>24.666666666666668</v>
      </c>
    </row>
    <row r="76" spans="1:27" x14ac:dyDescent="0.25">
      <c r="A76" s="7" t="s">
        <v>267</v>
      </c>
      <c r="B76" s="7" t="s">
        <v>0</v>
      </c>
      <c r="C76" s="7">
        <v>96105</v>
      </c>
      <c r="D76" s="15" t="s">
        <v>1</v>
      </c>
      <c r="E76" s="15" t="s">
        <v>2</v>
      </c>
      <c r="F76" s="15">
        <v>74</v>
      </c>
      <c r="G76" s="15">
        <v>24576493</v>
      </c>
      <c r="H76" s="15">
        <v>0</v>
      </c>
      <c r="I76" s="15">
        <v>37535</v>
      </c>
      <c r="J76" s="15">
        <v>110563</v>
      </c>
      <c r="K76" s="15">
        <v>0</v>
      </c>
      <c r="L76" s="15">
        <v>0</v>
      </c>
      <c r="M76" s="15">
        <v>327678</v>
      </c>
      <c r="N76" s="15">
        <v>0</v>
      </c>
      <c r="O76" s="15">
        <v>0</v>
      </c>
      <c r="P76" s="15">
        <v>1648</v>
      </c>
      <c r="Q76" s="15">
        <v>0</v>
      </c>
      <c r="R76" s="15">
        <v>0</v>
      </c>
      <c r="S76" s="5"/>
      <c r="T76" s="5"/>
      <c r="U76" s="4">
        <f t="shared" si="5"/>
        <v>1500</v>
      </c>
      <c r="V76" s="3">
        <f>((G76-G75)*'[1]Z1 values'!C$5*'[1]Z1 values'!$C$10)/'[1]Z1 values'!$C$12</f>
        <v>0.63900000000000001</v>
      </c>
      <c r="W76" s="3">
        <f>((H76-H75)*'[1]Z1 values'!D$5*'[1]Z1 values'!$C$10)/'[1]Z1 values'!$C$12</f>
        <v>0</v>
      </c>
      <c r="X76" s="3">
        <f>((I76-I75)*'[1]Z1 values'!E$5*'[1]Z1 values'!$C$10)/'[1]Z1 values'!$C$12</f>
        <v>0</v>
      </c>
      <c r="Y76" s="3">
        <f>((J76-J75)*'[1]Z1 values'!F$5*'[1]Z1 values'!$C$10)/'[1]Z1 values'!$C$12</f>
        <v>0.14182617187500002</v>
      </c>
      <c r="Z76" s="6">
        <f t="shared" si="3"/>
        <v>0.78082617187500003</v>
      </c>
      <c r="AA76">
        <f t="shared" si="4"/>
        <v>25</v>
      </c>
    </row>
    <row r="77" spans="1:27" x14ac:dyDescent="0.25">
      <c r="A77" s="7" t="s">
        <v>268</v>
      </c>
      <c r="B77" s="7" t="s">
        <v>0</v>
      </c>
      <c r="C77" s="7">
        <v>97385</v>
      </c>
      <c r="D77" s="15" t="s">
        <v>1</v>
      </c>
      <c r="E77" s="15" t="s">
        <v>2</v>
      </c>
      <c r="F77" s="15">
        <v>75</v>
      </c>
      <c r="G77" s="15">
        <v>24904173</v>
      </c>
      <c r="H77" s="15">
        <v>0</v>
      </c>
      <c r="I77" s="15">
        <v>37535</v>
      </c>
      <c r="J77" s="15">
        <v>111636</v>
      </c>
      <c r="K77" s="15">
        <v>0</v>
      </c>
      <c r="L77" s="15">
        <v>0</v>
      </c>
      <c r="M77" s="15">
        <v>327679</v>
      </c>
      <c r="N77" s="15">
        <v>0</v>
      </c>
      <c r="O77" s="15">
        <v>0</v>
      </c>
      <c r="P77" s="15">
        <v>1073</v>
      </c>
      <c r="Q77" s="15">
        <v>0</v>
      </c>
      <c r="R77" s="15">
        <v>0</v>
      </c>
      <c r="S77" s="5"/>
      <c r="T77" s="5"/>
      <c r="U77" s="4">
        <f t="shared" si="5"/>
        <v>1520</v>
      </c>
      <c r="V77" s="3">
        <f>((G77-G76)*'[1]Z1 values'!C$5*'[1]Z1 values'!$C$10)/'[1]Z1 values'!$C$12</f>
        <v>0.63900000000000001</v>
      </c>
      <c r="W77" s="3">
        <f>((H77-H76)*'[1]Z1 values'!D$5*'[1]Z1 values'!$C$10)/'[1]Z1 values'!$C$12</f>
        <v>0</v>
      </c>
      <c r="X77" s="3">
        <f>((I77-I76)*'[1]Z1 values'!E$5*'[1]Z1 values'!$C$10)/'[1]Z1 values'!$C$12</f>
        <v>0</v>
      </c>
      <c r="Y77" s="3">
        <f>((J77-J76)*'[1]Z1 values'!F$5*'[1]Z1 values'!$C$10)/'[1]Z1 values'!$C$12</f>
        <v>9.2341918945312504E-2</v>
      </c>
      <c r="Z77" s="6">
        <f t="shared" si="3"/>
        <v>0.73134191894531253</v>
      </c>
      <c r="AA77">
        <f t="shared" si="4"/>
        <v>25.333333333333332</v>
      </c>
    </row>
    <row r="78" spans="1:27" x14ac:dyDescent="0.25">
      <c r="A78" s="7" t="s">
        <v>269</v>
      </c>
      <c r="B78" s="7" t="s">
        <v>0</v>
      </c>
      <c r="C78" s="7">
        <v>98665</v>
      </c>
      <c r="D78" s="15" t="s">
        <v>1</v>
      </c>
      <c r="E78" s="15" t="s">
        <v>2</v>
      </c>
      <c r="F78" s="15">
        <v>76</v>
      </c>
      <c r="G78" s="15">
        <v>25231852</v>
      </c>
      <c r="H78" s="15">
        <v>0</v>
      </c>
      <c r="I78" s="15">
        <v>37535</v>
      </c>
      <c r="J78" s="15">
        <v>112596</v>
      </c>
      <c r="K78" s="15">
        <v>0</v>
      </c>
      <c r="L78" s="15">
        <v>0</v>
      </c>
      <c r="M78" s="15">
        <v>327677</v>
      </c>
      <c r="N78" s="15">
        <v>0</v>
      </c>
      <c r="O78" s="15">
        <v>0</v>
      </c>
      <c r="P78" s="15">
        <v>960</v>
      </c>
      <c r="Q78" s="15">
        <v>0</v>
      </c>
      <c r="R78" s="15">
        <v>0</v>
      </c>
      <c r="S78" s="5"/>
      <c r="T78" s="5"/>
      <c r="U78" s="4">
        <f t="shared" si="5"/>
        <v>1540</v>
      </c>
      <c r="V78" s="3">
        <f>((G78-G77)*'[1]Z1 values'!C$5*'[1]Z1 values'!$C$10)/'[1]Z1 values'!$C$12</f>
        <v>0.63899804992675779</v>
      </c>
      <c r="W78" s="3">
        <f>((H78-H77)*'[1]Z1 values'!D$5*'[1]Z1 values'!$C$10)/'[1]Z1 values'!$C$12</f>
        <v>0</v>
      </c>
      <c r="X78" s="3">
        <f>((I78-I77)*'[1]Z1 values'!E$5*'[1]Z1 values'!$C$10)/'[1]Z1 values'!$C$12</f>
        <v>0</v>
      </c>
      <c r="Y78" s="3">
        <f>((J78-J77)*'[1]Z1 values'!F$5*'[1]Z1 values'!$C$10)/'[1]Z1 values'!$C$12</f>
        <v>8.2617187499999994E-2</v>
      </c>
      <c r="Z78" s="6">
        <f t="shared" si="3"/>
        <v>0.72161523742675782</v>
      </c>
      <c r="AA78">
        <f t="shared" si="4"/>
        <v>25.666666666666668</v>
      </c>
    </row>
    <row r="79" spans="1:27" x14ac:dyDescent="0.25">
      <c r="A79" s="7" t="s">
        <v>270</v>
      </c>
      <c r="B79" s="7" t="s">
        <v>0</v>
      </c>
      <c r="C79" s="7">
        <v>99945</v>
      </c>
      <c r="D79" s="15" t="s">
        <v>1</v>
      </c>
      <c r="E79" s="15" t="s">
        <v>2</v>
      </c>
      <c r="F79" s="15">
        <v>77</v>
      </c>
      <c r="G79" s="15">
        <v>25559531</v>
      </c>
      <c r="H79" s="15">
        <v>0</v>
      </c>
      <c r="I79" s="15">
        <v>37535</v>
      </c>
      <c r="J79" s="15">
        <v>113556</v>
      </c>
      <c r="K79" s="15">
        <v>0</v>
      </c>
      <c r="L79" s="15">
        <v>0</v>
      </c>
      <c r="M79" s="15">
        <v>327677</v>
      </c>
      <c r="N79" s="15">
        <v>0</v>
      </c>
      <c r="O79" s="15">
        <v>0</v>
      </c>
      <c r="P79" s="15">
        <v>960</v>
      </c>
      <c r="Q79" s="15">
        <v>0</v>
      </c>
      <c r="R79" s="15">
        <v>0</v>
      </c>
      <c r="S79" s="5"/>
      <c r="T79" s="5"/>
      <c r="U79" s="4">
        <f t="shared" si="5"/>
        <v>1560</v>
      </c>
      <c r="V79" s="3">
        <f>((G79-G78)*'[1]Z1 values'!C$5*'[1]Z1 values'!$C$10)/'[1]Z1 values'!$C$12</f>
        <v>0.63899804992675779</v>
      </c>
      <c r="W79" s="3">
        <f>((H79-H78)*'[1]Z1 values'!D$5*'[1]Z1 values'!$C$10)/'[1]Z1 values'!$C$12</f>
        <v>0</v>
      </c>
      <c r="X79" s="3">
        <f>((I79-I78)*'[1]Z1 values'!E$5*'[1]Z1 values'!$C$10)/'[1]Z1 values'!$C$12</f>
        <v>0</v>
      </c>
      <c r="Y79" s="3">
        <f>((J79-J78)*'[1]Z1 values'!F$5*'[1]Z1 values'!$C$10)/'[1]Z1 values'!$C$12</f>
        <v>8.2617187499999994E-2</v>
      </c>
      <c r="Z79" s="6">
        <f t="shared" si="3"/>
        <v>0.72161523742675782</v>
      </c>
      <c r="AA79">
        <f t="shared" si="4"/>
        <v>26</v>
      </c>
    </row>
    <row r="80" spans="1:27" x14ac:dyDescent="0.25">
      <c r="A80" s="7" t="s">
        <v>271</v>
      </c>
      <c r="B80" s="7" t="s">
        <v>0</v>
      </c>
      <c r="C80" s="7">
        <v>101225</v>
      </c>
      <c r="D80" s="15" t="s">
        <v>1</v>
      </c>
      <c r="E80" s="15" t="s">
        <v>2</v>
      </c>
      <c r="F80" s="15">
        <v>78</v>
      </c>
      <c r="G80" s="15">
        <v>25887213</v>
      </c>
      <c r="H80" s="15">
        <v>0</v>
      </c>
      <c r="I80" s="15">
        <v>37535</v>
      </c>
      <c r="J80" s="15">
        <v>115093</v>
      </c>
      <c r="K80" s="15">
        <v>0</v>
      </c>
      <c r="L80" s="15">
        <v>0</v>
      </c>
      <c r="M80" s="15">
        <v>327681</v>
      </c>
      <c r="N80" s="15">
        <v>0</v>
      </c>
      <c r="O80" s="15">
        <v>0</v>
      </c>
      <c r="P80" s="15">
        <v>1537</v>
      </c>
      <c r="Q80" s="15">
        <v>0</v>
      </c>
      <c r="R80" s="15">
        <v>0</v>
      </c>
      <c r="S80" s="5"/>
      <c r="T80" s="5"/>
      <c r="U80" s="4">
        <f t="shared" si="5"/>
        <v>1580</v>
      </c>
      <c r="V80" s="3">
        <f>((G80-G79)*'[1]Z1 values'!C$5*'[1]Z1 values'!$C$10)/'[1]Z1 values'!$C$12</f>
        <v>0.63900390014648445</v>
      </c>
      <c r="W80" s="3">
        <f>((H80-H79)*'[1]Z1 values'!D$5*'[1]Z1 values'!$C$10)/'[1]Z1 values'!$C$12</f>
        <v>0</v>
      </c>
      <c r="X80" s="3">
        <f>((I80-I79)*'[1]Z1 values'!E$5*'[1]Z1 values'!$C$10)/'[1]Z1 values'!$C$12</f>
        <v>0</v>
      </c>
      <c r="Y80" s="3">
        <f>((J80-J79)*'[1]Z1 values'!F$5*'[1]Z1 values'!$C$10)/'[1]Z1 values'!$C$12</f>
        <v>0.1322735595703125</v>
      </c>
      <c r="Z80" s="6">
        <f t="shared" si="3"/>
        <v>0.77127745971679695</v>
      </c>
      <c r="AA80">
        <f t="shared" si="4"/>
        <v>26.333333333333332</v>
      </c>
    </row>
    <row r="81" spans="1:27" x14ac:dyDescent="0.25">
      <c r="A81" s="7" t="s">
        <v>272</v>
      </c>
      <c r="B81" s="7" t="s">
        <v>0</v>
      </c>
      <c r="C81" s="7">
        <v>102505</v>
      </c>
      <c r="D81" s="15" t="s">
        <v>1</v>
      </c>
      <c r="E81" s="15" t="s">
        <v>2</v>
      </c>
      <c r="F81" s="15">
        <v>79</v>
      </c>
      <c r="G81" s="15">
        <v>26214892</v>
      </c>
      <c r="H81" s="15">
        <v>0</v>
      </c>
      <c r="I81" s="15">
        <v>37535</v>
      </c>
      <c r="J81" s="15">
        <v>116053</v>
      </c>
      <c r="K81" s="15">
        <v>0</v>
      </c>
      <c r="L81" s="15">
        <v>0</v>
      </c>
      <c r="M81" s="15">
        <v>327678</v>
      </c>
      <c r="N81" s="15">
        <v>0</v>
      </c>
      <c r="O81" s="15">
        <v>0</v>
      </c>
      <c r="P81" s="15">
        <v>960</v>
      </c>
      <c r="Q81" s="15">
        <v>0</v>
      </c>
      <c r="R81" s="15">
        <v>0</v>
      </c>
      <c r="S81" s="5"/>
      <c r="T81" s="5"/>
      <c r="U81" s="4">
        <f t="shared" si="5"/>
        <v>1600</v>
      </c>
      <c r="V81" s="3">
        <f>((G81-G80)*'[1]Z1 values'!C$5*'[1]Z1 values'!$C$10)/'[1]Z1 values'!$C$12</f>
        <v>0.63899804992675779</v>
      </c>
      <c r="W81" s="3">
        <f>((H81-H80)*'[1]Z1 values'!D$5*'[1]Z1 values'!$C$10)/'[1]Z1 values'!$C$12</f>
        <v>0</v>
      </c>
      <c r="X81" s="3">
        <f>((I81-I80)*'[1]Z1 values'!E$5*'[1]Z1 values'!$C$10)/'[1]Z1 values'!$C$12</f>
        <v>0</v>
      </c>
      <c r="Y81" s="3">
        <f>((J81-J80)*'[1]Z1 values'!F$5*'[1]Z1 values'!$C$10)/'[1]Z1 values'!$C$12</f>
        <v>8.2617187499999994E-2</v>
      </c>
      <c r="Z81" s="6">
        <f t="shared" si="3"/>
        <v>0.72161523742675782</v>
      </c>
      <c r="AA81">
        <f t="shared" si="4"/>
        <v>26.666666666666668</v>
      </c>
    </row>
    <row r="82" spans="1:27" x14ac:dyDescent="0.25">
      <c r="A82" s="7" t="s">
        <v>273</v>
      </c>
      <c r="B82" s="7" t="s">
        <v>0</v>
      </c>
      <c r="C82" s="7">
        <v>103785</v>
      </c>
      <c r="D82" s="15" t="s">
        <v>1</v>
      </c>
      <c r="E82" s="15" t="s">
        <v>2</v>
      </c>
      <c r="F82" s="15">
        <v>80</v>
      </c>
      <c r="G82" s="15">
        <v>26542570</v>
      </c>
      <c r="H82" s="15">
        <v>0</v>
      </c>
      <c r="I82" s="15">
        <v>37535</v>
      </c>
      <c r="J82" s="15">
        <v>117089</v>
      </c>
      <c r="K82" s="15">
        <v>0</v>
      </c>
      <c r="L82" s="15">
        <v>0</v>
      </c>
      <c r="M82" s="15">
        <v>327677</v>
      </c>
      <c r="N82" s="15">
        <v>0</v>
      </c>
      <c r="O82" s="15">
        <v>0</v>
      </c>
      <c r="P82" s="15">
        <v>1036</v>
      </c>
      <c r="Q82" s="15">
        <v>0</v>
      </c>
      <c r="R82" s="15">
        <v>0</v>
      </c>
      <c r="S82" s="5"/>
      <c r="T82" s="5"/>
      <c r="U82" s="4">
        <f t="shared" si="5"/>
        <v>1620</v>
      </c>
      <c r="V82" s="3">
        <f>((G82-G81)*'[1]Z1 values'!C$5*'[1]Z1 values'!$C$10)/'[1]Z1 values'!$C$12</f>
        <v>0.63899609985351569</v>
      </c>
      <c r="W82" s="3">
        <f>((H82-H81)*'[1]Z1 values'!D$5*'[1]Z1 values'!$C$10)/'[1]Z1 values'!$C$12</f>
        <v>0</v>
      </c>
      <c r="X82" s="3">
        <f>((I82-I81)*'[1]Z1 values'!E$5*'[1]Z1 values'!$C$10)/'[1]Z1 values'!$C$12</f>
        <v>0</v>
      </c>
      <c r="Y82" s="3">
        <f>((J82-J81)*'[1]Z1 values'!F$5*'[1]Z1 values'!$C$10)/'[1]Z1 values'!$C$12</f>
        <v>8.9157714843749986E-2</v>
      </c>
      <c r="Z82" s="6">
        <f t="shared" si="3"/>
        <v>0.7281538146972657</v>
      </c>
      <c r="AA82">
        <f t="shared" si="4"/>
        <v>27</v>
      </c>
    </row>
    <row r="83" spans="1:27" x14ac:dyDescent="0.25">
      <c r="A83" s="7" t="s">
        <v>274</v>
      </c>
      <c r="B83" s="7" t="s">
        <v>0</v>
      </c>
      <c r="C83" s="7">
        <v>105065</v>
      </c>
      <c r="D83" s="15" t="s">
        <v>1</v>
      </c>
      <c r="E83" s="15" t="s">
        <v>2</v>
      </c>
      <c r="F83" s="15">
        <v>81</v>
      </c>
      <c r="G83" s="15">
        <v>26870256</v>
      </c>
      <c r="H83" s="15">
        <v>0</v>
      </c>
      <c r="I83" s="15">
        <v>37535</v>
      </c>
      <c r="J83" s="15">
        <v>118451</v>
      </c>
      <c r="K83" s="15">
        <v>0</v>
      </c>
      <c r="L83" s="15">
        <v>0</v>
      </c>
      <c r="M83" s="15">
        <v>327685</v>
      </c>
      <c r="N83" s="15">
        <v>0</v>
      </c>
      <c r="O83" s="15">
        <v>0</v>
      </c>
      <c r="P83" s="15">
        <v>1362</v>
      </c>
      <c r="Q83" s="15">
        <v>0</v>
      </c>
      <c r="R83" s="15">
        <v>0</v>
      </c>
      <c r="S83" s="5"/>
      <c r="T83" s="5"/>
      <c r="U83" s="4">
        <f t="shared" si="5"/>
        <v>1640</v>
      </c>
      <c r="V83" s="3">
        <f>((G83-G82)*'[1]Z1 values'!C$5*'[1]Z1 values'!$C$10)/'[1]Z1 values'!$C$12</f>
        <v>0.6390117004394531</v>
      </c>
      <c r="W83" s="3">
        <f>((H83-H82)*'[1]Z1 values'!D$5*'[1]Z1 values'!$C$10)/'[1]Z1 values'!$C$12</f>
        <v>0</v>
      </c>
      <c r="X83" s="3">
        <f>((I83-I82)*'[1]Z1 values'!E$5*'[1]Z1 values'!$C$10)/'[1]Z1 values'!$C$12</f>
        <v>0</v>
      </c>
      <c r="Y83" s="3">
        <f>((J83-J82)*'[1]Z1 values'!F$5*'[1]Z1 values'!$C$10)/'[1]Z1 values'!$C$12</f>
        <v>0.117213134765625</v>
      </c>
      <c r="Z83" s="6">
        <f t="shared" si="3"/>
        <v>0.75622483520507811</v>
      </c>
      <c r="AA83">
        <f t="shared" si="4"/>
        <v>27.333333333333332</v>
      </c>
    </row>
    <row r="84" spans="1:27" x14ac:dyDescent="0.25">
      <c r="A84" s="7" t="s">
        <v>275</v>
      </c>
      <c r="B84" s="7" t="s">
        <v>0</v>
      </c>
      <c r="C84" s="7">
        <v>106345</v>
      </c>
      <c r="D84" s="15" t="s">
        <v>1</v>
      </c>
      <c r="E84" s="15" t="s">
        <v>2</v>
      </c>
      <c r="F84" s="15">
        <v>82</v>
      </c>
      <c r="G84" s="15">
        <v>27197936</v>
      </c>
      <c r="H84" s="15">
        <v>0</v>
      </c>
      <c r="I84" s="15">
        <v>37535</v>
      </c>
      <c r="J84" s="15">
        <v>119912</v>
      </c>
      <c r="K84" s="15">
        <v>0</v>
      </c>
      <c r="L84" s="15">
        <v>0</v>
      </c>
      <c r="M84" s="15">
        <v>327679</v>
      </c>
      <c r="N84" s="15">
        <v>0</v>
      </c>
      <c r="O84" s="15">
        <v>0</v>
      </c>
      <c r="P84" s="15">
        <v>1461</v>
      </c>
      <c r="Q84" s="15">
        <v>0</v>
      </c>
      <c r="R84" s="15">
        <v>0</v>
      </c>
      <c r="S84" s="5"/>
      <c r="T84" s="5"/>
      <c r="U84" s="4">
        <f t="shared" si="5"/>
        <v>1660</v>
      </c>
      <c r="V84" s="3">
        <f>((G84-G83)*'[1]Z1 values'!C$5*'[1]Z1 values'!$C$10)/'[1]Z1 values'!$C$12</f>
        <v>0.63900000000000001</v>
      </c>
      <c r="W84" s="3">
        <f>((H84-H83)*'[1]Z1 values'!D$5*'[1]Z1 values'!$C$10)/'[1]Z1 values'!$C$12</f>
        <v>0</v>
      </c>
      <c r="X84" s="3">
        <f>((I84-I83)*'[1]Z1 values'!E$5*'[1]Z1 values'!$C$10)/'[1]Z1 values'!$C$12</f>
        <v>0</v>
      </c>
      <c r="Y84" s="3">
        <f>((J84-J83)*'[1]Z1 values'!F$5*'[1]Z1 values'!$C$10)/'[1]Z1 values'!$C$12</f>
        <v>0.12573303222656249</v>
      </c>
      <c r="Z84" s="6">
        <f t="shared" si="3"/>
        <v>0.76473303222656253</v>
      </c>
      <c r="AA84">
        <f t="shared" si="4"/>
        <v>27.666666666666668</v>
      </c>
    </row>
    <row r="85" spans="1:27" x14ac:dyDescent="0.25">
      <c r="A85" s="7" t="s">
        <v>276</v>
      </c>
      <c r="B85" s="7" t="s">
        <v>0</v>
      </c>
      <c r="C85" s="7">
        <v>107625</v>
      </c>
      <c r="D85" s="15" t="s">
        <v>1</v>
      </c>
      <c r="E85" s="15" t="s">
        <v>2</v>
      </c>
      <c r="F85" s="15">
        <v>83</v>
      </c>
      <c r="G85" s="15">
        <v>27525611</v>
      </c>
      <c r="H85" s="15">
        <v>0</v>
      </c>
      <c r="I85" s="15">
        <v>37535</v>
      </c>
      <c r="J85" s="15">
        <v>121167</v>
      </c>
      <c r="K85" s="15">
        <v>0</v>
      </c>
      <c r="L85" s="15">
        <v>0</v>
      </c>
      <c r="M85" s="15">
        <v>327674</v>
      </c>
      <c r="N85" s="15">
        <v>0</v>
      </c>
      <c r="O85" s="15">
        <v>0</v>
      </c>
      <c r="P85" s="15">
        <v>1255</v>
      </c>
      <c r="Q85" s="15">
        <v>0</v>
      </c>
      <c r="R85" s="15">
        <v>0</v>
      </c>
      <c r="S85" s="5"/>
      <c r="T85" s="5"/>
      <c r="U85" s="4">
        <f t="shared" si="5"/>
        <v>1680</v>
      </c>
      <c r="V85" s="3">
        <f>((G85-G84)*'[1]Z1 values'!C$5*'[1]Z1 values'!$C$10)/'[1]Z1 values'!$C$12</f>
        <v>0.63899024963378903</v>
      </c>
      <c r="W85" s="3">
        <f>((H85-H84)*'[1]Z1 values'!D$5*'[1]Z1 values'!$C$10)/'[1]Z1 values'!$C$12</f>
        <v>0</v>
      </c>
      <c r="X85" s="3">
        <f>((I85-I84)*'[1]Z1 values'!E$5*'[1]Z1 values'!$C$10)/'[1]Z1 values'!$C$12</f>
        <v>0</v>
      </c>
      <c r="Y85" s="3">
        <f>((J85-J84)*'[1]Z1 values'!F$5*'[1]Z1 values'!$C$10)/'[1]Z1 values'!$C$12</f>
        <v>0.1080047607421875</v>
      </c>
      <c r="Z85" s="6">
        <f t="shared" si="3"/>
        <v>0.74699501037597649</v>
      </c>
      <c r="AA85">
        <f t="shared" si="4"/>
        <v>28</v>
      </c>
    </row>
    <row r="86" spans="1:27" x14ac:dyDescent="0.25">
      <c r="A86" s="7" t="s">
        <v>277</v>
      </c>
      <c r="B86" s="7" t="s">
        <v>0</v>
      </c>
      <c r="C86" s="7">
        <v>108905</v>
      </c>
      <c r="D86" s="15" t="s">
        <v>1</v>
      </c>
      <c r="E86" s="15" t="s">
        <v>2</v>
      </c>
      <c r="F86" s="15">
        <v>84</v>
      </c>
      <c r="G86" s="15">
        <v>27853296</v>
      </c>
      <c r="H86" s="15">
        <v>0</v>
      </c>
      <c r="I86" s="15">
        <v>37535</v>
      </c>
      <c r="J86" s="15">
        <v>122661</v>
      </c>
      <c r="K86" s="15">
        <v>0</v>
      </c>
      <c r="L86" s="15">
        <v>0</v>
      </c>
      <c r="M86" s="15">
        <v>327683</v>
      </c>
      <c r="N86" s="15">
        <v>0</v>
      </c>
      <c r="O86" s="15">
        <v>0</v>
      </c>
      <c r="P86" s="15">
        <v>1494</v>
      </c>
      <c r="Q86" s="15">
        <v>0</v>
      </c>
      <c r="R86" s="15">
        <v>0</v>
      </c>
      <c r="S86" s="5"/>
      <c r="T86" s="5"/>
      <c r="U86" s="4">
        <f t="shared" si="5"/>
        <v>1700</v>
      </c>
      <c r="V86" s="3">
        <f>((G86-G85)*'[1]Z1 values'!C$5*'[1]Z1 values'!$C$10)/'[1]Z1 values'!$C$12</f>
        <v>0.63900975036621088</v>
      </c>
      <c r="W86" s="3">
        <f>((H86-H85)*'[1]Z1 values'!D$5*'[1]Z1 values'!$C$10)/'[1]Z1 values'!$C$12</f>
        <v>0</v>
      </c>
      <c r="X86" s="3">
        <f>((I86-I85)*'[1]Z1 values'!E$5*'[1]Z1 values'!$C$10)/'[1]Z1 values'!$C$12</f>
        <v>0</v>
      </c>
      <c r="Y86" s="3">
        <f>((J86-J85)*'[1]Z1 values'!F$5*'[1]Z1 values'!$C$10)/'[1]Z1 values'!$C$12</f>
        <v>0.128572998046875</v>
      </c>
      <c r="Z86" s="6">
        <f t="shared" si="3"/>
        <v>0.76758274841308594</v>
      </c>
      <c r="AA86">
        <f t="shared" si="4"/>
        <v>28.333333333333332</v>
      </c>
    </row>
    <row r="87" spans="1:27" x14ac:dyDescent="0.25">
      <c r="A87" s="7" t="s">
        <v>278</v>
      </c>
      <c r="B87" s="7" t="s">
        <v>0</v>
      </c>
      <c r="C87" s="7">
        <v>110185</v>
      </c>
      <c r="D87" s="15" t="s">
        <v>1</v>
      </c>
      <c r="E87" s="15" t="s">
        <v>2</v>
      </c>
      <c r="F87" s="15">
        <v>85</v>
      </c>
      <c r="G87" s="15">
        <v>28180971</v>
      </c>
      <c r="H87" s="15">
        <v>0</v>
      </c>
      <c r="I87" s="15">
        <v>37535</v>
      </c>
      <c r="J87" s="15">
        <v>124156</v>
      </c>
      <c r="K87" s="15">
        <v>0</v>
      </c>
      <c r="L87" s="15">
        <v>0</v>
      </c>
      <c r="M87" s="15">
        <v>327674</v>
      </c>
      <c r="N87" s="15">
        <v>0</v>
      </c>
      <c r="O87" s="15">
        <v>0</v>
      </c>
      <c r="P87" s="15">
        <v>1495</v>
      </c>
      <c r="Q87" s="15">
        <v>0</v>
      </c>
      <c r="R87" s="15">
        <v>0</v>
      </c>
      <c r="S87" s="5"/>
      <c r="T87" s="5"/>
      <c r="U87" s="4">
        <f t="shared" si="5"/>
        <v>1720</v>
      </c>
      <c r="V87" s="3">
        <f>((G87-G86)*'[1]Z1 values'!C$5*'[1]Z1 values'!$C$10)/'[1]Z1 values'!$C$12</f>
        <v>0.63899024963378903</v>
      </c>
      <c r="W87" s="3">
        <f>((H87-H86)*'[1]Z1 values'!D$5*'[1]Z1 values'!$C$10)/'[1]Z1 values'!$C$12</f>
        <v>0</v>
      </c>
      <c r="X87" s="3">
        <f>((I87-I86)*'[1]Z1 values'!E$5*'[1]Z1 values'!$C$10)/'[1]Z1 values'!$C$12</f>
        <v>0</v>
      </c>
      <c r="Y87" s="3">
        <f>((J87-J86)*'[1]Z1 values'!F$5*'[1]Z1 values'!$C$10)/'[1]Z1 values'!$C$12</f>
        <v>0.12865905761718749</v>
      </c>
      <c r="Z87" s="6">
        <f t="shared" si="3"/>
        <v>0.76764930725097646</v>
      </c>
      <c r="AA87">
        <f t="shared" si="4"/>
        <v>28.666666666666668</v>
      </c>
    </row>
    <row r="88" spans="1:27" x14ac:dyDescent="0.25">
      <c r="A88" s="7" t="s">
        <v>279</v>
      </c>
      <c r="B88" s="7" t="s">
        <v>0</v>
      </c>
      <c r="C88" s="7">
        <v>111465</v>
      </c>
      <c r="D88" s="15" t="s">
        <v>1</v>
      </c>
      <c r="E88" s="15" t="s">
        <v>2</v>
      </c>
      <c r="F88" s="15">
        <v>86</v>
      </c>
      <c r="G88" s="15">
        <v>28508655</v>
      </c>
      <c r="H88" s="15">
        <v>0</v>
      </c>
      <c r="I88" s="15">
        <v>37535</v>
      </c>
      <c r="J88" s="15">
        <v>125236</v>
      </c>
      <c r="K88" s="15">
        <v>0</v>
      </c>
      <c r="L88" s="15">
        <v>0</v>
      </c>
      <c r="M88" s="15">
        <v>327683</v>
      </c>
      <c r="N88" s="15">
        <v>0</v>
      </c>
      <c r="O88" s="15">
        <v>0</v>
      </c>
      <c r="P88" s="15">
        <v>1080</v>
      </c>
      <c r="Q88" s="15">
        <v>0</v>
      </c>
      <c r="R88" s="15">
        <v>0</v>
      </c>
      <c r="S88" s="5"/>
      <c r="T88" s="5"/>
      <c r="U88" s="4">
        <f t="shared" si="5"/>
        <v>1740</v>
      </c>
      <c r="V88" s="3">
        <f>((G88-G87)*'[1]Z1 values'!C$5*'[1]Z1 values'!$C$10)/'[1]Z1 values'!$C$12</f>
        <v>0.63900780029296878</v>
      </c>
      <c r="W88" s="3">
        <f>((H88-H87)*'[1]Z1 values'!D$5*'[1]Z1 values'!$C$10)/'[1]Z1 values'!$C$12</f>
        <v>0</v>
      </c>
      <c r="X88" s="3">
        <f>((I88-I87)*'[1]Z1 values'!E$5*'[1]Z1 values'!$C$10)/'[1]Z1 values'!$C$12</f>
        <v>0</v>
      </c>
      <c r="Y88" s="3">
        <f>((J88-J87)*'[1]Z1 values'!F$5*'[1]Z1 values'!$C$10)/'[1]Z1 values'!$C$12</f>
        <v>9.2944335937499997E-2</v>
      </c>
      <c r="Z88" s="6">
        <f t="shared" si="3"/>
        <v>0.73195213623046873</v>
      </c>
      <c r="AA88">
        <f t="shared" si="4"/>
        <v>29</v>
      </c>
    </row>
    <row r="89" spans="1:27" x14ac:dyDescent="0.25">
      <c r="A89" s="7" t="s">
        <v>280</v>
      </c>
      <c r="B89" s="7" t="s">
        <v>0</v>
      </c>
      <c r="C89" s="7">
        <v>112745</v>
      </c>
      <c r="D89" s="15" t="s">
        <v>1</v>
      </c>
      <c r="E89" s="15" t="s">
        <v>2</v>
      </c>
      <c r="F89" s="15">
        <v>87</v>
      </c>
      <c r="G89" s="15">
        <v>28836335</v>
      </c>
      <c r="H89" s="15">
        <v>0</v>
      </c>
      <c r="I89" s="15">
        <v>37535</v>
      </c>
      <c r="J89" s="15">
        <v>126196</v>
      </c>
      <c r="K89" s="15">
        <v>0</v>
      </c>
      <c r="L89" s="15">
        <v>0</v>
      </c>
      <c r="M89" s="15">
        <v>327678</v>
      </c>
      <c r="N89" s="15">
        <v>0</v>
      </c>
      <c r="O89" s="15">
        <v>0</v>
      </c>
      <c r="P89" s="15">
        <v>960</v>
      </c>
      <c r="Q89" s="15">
        <v>0</v>
      </c>
      <c r="R89" s="15">
        <v>0</v>
      </c>
      <c r="S89" s="5"/>
      <c r="T89" s="5"/>
      <c r="U89" s="4">
        <f t="shared" si="5"/>
        <v>1760</v>
      </c>
      <c r="V89" s="3">
        <f>((G89-G88)*'[1]Z1 values'!C$5*'[1]Z1 values'!$C$10)/'[1]Z1 values'!$C$12</f>
        <v>0.63900000000000001</v>
      </c>
      <c r="W89" s="3">
        <f>((H89-H88)*'[1]Z1 values'!D$5*'[1]Z1 values'!$C$10)/'[1]Z1 values'!$C$12</f>
        <v>0</v>
      </c>
      <c r="X89" s="3">
        <f>((I89-I88)*'[1]Z1 values'!E$5*'[1]Z1 values'!$C$10)/'[1]Z1 values'!$C$12</f>
        <v>0</v>
      </c>
      <c r="Y89" s="3">
        <f>((J89-J88)*'[1]Z1 values'!F$5*'[1]Z1 values'!$C$10)/'[1]Z1 values'!$C$12</f>
        <v>8.2617187499999994E-2</v>
      </c>
      <c r="Z89" s="6">
        <f t="shared" si="3"/>
        <v>0.72161718750000003</v>
      </c>
      <c r="AA89">
        <f t="shared" si="4"/>
        <v>29.333333333333332</v>
      </c>
    </row>
    <row r="90" spans="1:27" x14ac:dyDescent="0.25">
      <c r="A90" s="7" t="s">
        <v>281</v>
      </c>
      <c r="B90" s="7" t="s">
        <v>0</v>
      </c>
      <c r="C90" s="7">
        <v>114025</v>
      </c>
      <c r="D90" s="15" t="s">
        <v>1</v>
      </c>
      <c r="E90" s="15" t="s">
        <v>2</v>
      </c>
      <c r="F90" s="15">
        <v>88</v>
      </c>
      <c r="G90" s="15">
        <v>29164012</v>
      </c>
      <c r="H90" s="15">
        <v>0</v>
      </c>
      <c r="I90" s="15">
        <v>37535</v>
      </c>
      <c r="J90" s="15">
        <v>127660</v>
      </c>
      <c r="K90" s="15">
        <v>0</v>
      </c>
      <c r="L90" s="15">
        <v>0</v>
      </c>
      <c r="M90" s="15">
        <v>327675</v>
      </c>
      <c r="N90" s="15">
        <v>0</v>
      </c>
      <c r="O90" s="15">
        <v>0</v>
      </c>
      <c r="P90" s="15">
        <v>1464</v>
      </c>
      <c r="Q90" s="15">
        <v>0</v>
      </c>
      <c r="R90" s="15">
        <v>0</v>
      </c>
      <c r="S90" s="5"/>
      <c r="T90" s="5"/>
      <c r="U90" s="4">
        <f t="shared" si="5"/>
        <v>1780</v>
      </c>
      <c r="V90" s="3">
        <f>((G90-G89)*'[1]Z1 values'!C$5*'[1]Z1 values'!$C$10)/'[1]Z1 values'!$C$12</f>
        <v>0.63899414978027347</v>
      </c>
      <c r="W90" s="3">
        <f>((H90-H89)*'[1]Z1 values'!D$5*'[1]Z1 values'!$C$10)/'[1]Z1 values'!$C$12</f>
        <v>0</v>
      </c>
      <c r="X90" s="3">
        <f>((I90-I89)*'[1]Z1 values'!E$5*'[1]Z1 values'!$C$10)/'[1]Z1 values'!$C$12</f>
        <v>0</v>
      </c>
      <c r="Y90" s="3">
        <f>((J90-J89)*'[1]Z1 values'!F$5*'[1]Z1 values'!$C$10)/'[1]Z1 values'!$C$12</f>
        <v>0.12599121093750001</v>
      </c>
      <c r="Z90" s="6">
        <f t="shared" si="3"/>
        <v>0.76498536071777345</v>
      </c>
      <c r="AA90">
        <f t="shared" si="4"/>
        <v>29.666666666666668</v>
      </c>
    </row>
    <row r="91" spans="1:27" x14ac:dyDescent="0.25">
      <c r="A91" s="7" t="s">
        <v>282</v>
      </c>
      <c r="B91" s="7" t="s">
        <v>0</v>
      </c>
      <c r="C91" s="7">
        <v>115305</v>
      </c>
      <c r="D91" s="15" t="s">
        <v>1</v>
      </c>
      <c r="E91" s="15" t="s">
        <v>2</v>
      </c>
      <c r="F91" s="15">
        <v>89</v>
      </c>
      <c r="G91" s="15">
        <v>29491691</v>
      </c>
      <c r="H91" s="15">
        <v>0</v>
      </c>
      <c r="I91" s="15">
        <v>37535</v>
      </c>
      <c r="J91" s="15">
        <v>128931</v>
      </c>
      <c r="K91" s="15">
        <v>0</v>
      </c>
      <c r="L91" s="15">
        <v>0</v>
      </c>
      <c r="M91" s="15">
        <v>327678</v>
      </c>
      <c r="N91" s="15">
        <v>0</v>
      </c>
      <c r="O91" s="15">
        <v>0</v>
      </c>
      <c r="P91" s="15">
        <v>1271</v>
      </c>
      <c r="Q91" s="15">
        <v>0</v>
      </c>
      <c r="R91" s="15">
        <v>0</v>
      </c>
      <c r="U91" s="4">
        <f t="shared" si="5"/>
        <v>1800</v>
      </c>
      <c r="V91" s="3">
        <f>((G91-G90)*'[1]Z1 values'!C$5*'[1]Z1 values'!$C$10)/'[1]Z1 values'!$C$12</f>
        <v>0.63899804992675779</v>
      </c>
      <c r="W91" s="3">
        <f>((H91-H90)*'[1]Z1 values'!D$5*'[1]Z1 values'!$C$10)/'[1]Z1 values'!$C$12</f>
        <v>0</v>
      </c>
      <c r="X91" s="3">
        <f>((I91-I90)*'[1]Z1 values'!E$5*'[1]Z1 values'!$C$10)/'[1]Z1 values'!$C$12</f>
        <v>0</v>
      </c>
      <c r="Y91" s="3">
        <f>((J91-J90)*'[1]Z1 values'!F$5*'[1]Z1 values'!$C$10)/'[1]Z1 values'!$C$12</f>
        <v>0.10938171386718749</v>
      </c>
      <c r="Z91" s="6">
        <f t="shared" si="3"/>
        <v>0.74837976379394533</v>
      </c>
      <c r="AA91">
        <f t="shared" si="4"/>
        <v>30</v>
      </c>
    </row>
    <row r="92" spans="1:27" x14ac:dyDescent="0.25">
      <c r="A92" s="7" t="s">
        <v>283</v>
      </c>
      <c r="B92" s="7" t="s">
        <v>0</v>
      </c>
      <c r="C92" s="7">
        <v>116585</v>
      </c>
      <c r="D92" s="15" t="s">
        <v>1</v>
      </c>
      <c r="E92" s="15" t="s">
        <v>2</v>
      </c>
      <c r="F92" s="15">
        <v>90</v>
      </c>
      <c r="G92" s="15">
        <v>29819371</v>
      </c>
      <c r="H92" s="15">
        <v>0</v>
      </c>
      <c r="I92" s="15">
        <v>37535</v>
      </c>
      <c r="J92" s="15">
        <v>130005</v>
      </c>
      <c r="K92" s="15">
        <v>0</v>
      </c>
      <c r="L92" s="15">
        <v>0</v>
      </c>
      <c r="M92" s="15">
        <v>327678</v>
      </c>
      <c r="N92" s="15">
        <v>0</v>
      </c>
      <c r="O92" s="15">
        <v>0</v>
      </c>
      <c r="P92" s="15">
        <v>1074</v>
      </c>
      <c r="Q92" s="15">
        <v>0</v>
      </c>
      <c r="R92" s="15">
        <v>0</v>
      </c>
      <c r="U92" s="4">
        <f t="shared" si="5"/>
        <v>1820</v>
      </c>
      <c r="V92" s="3">
        <f>((G92-G91)*'[1]Z1 values'!C$5*'[1]Z1 values'!$C$10)/'[1]Z1 values'!$C$12</f>
        <v>0.63900000000000001</v>
      </c>
      <c r="W92" s="3">
        <f>((H92-H91)*'[1]Z1 values'!D$5*'[1]Z1 values'!$C$10)/'[1]Z1 values'!$C$12</f>
        <v>0</v>
      </c>
      <c r="X92" s="3">
        <f>((I92-I91)*'[1]Z1 values'!E$5*'[1]Z1 values'!$C$10)/'[1]Z1 values'!$C$12</f>
        <v>0</v>
      </c>
      <c r="Y92" s="3">
        <f>((J92-J91)*'[1]Z1 values'!F$5*'[1]Z1 values'!$C$10)/'[1]Z1 values'!$C$12</f>
        <v>9.2427978515625009E-2</v>
      </c>
      <c r="Z92" s="6">
        <f t="shared" si="3"/>
        <v>0.73142797851562502</v>
      </c>
      <c r="AA92">
        <f t="shared" si="4"/>
        <v>30.333333333333332</v>
      </c>
    </row>
    <row r="93" spans="1:27" x14ac:dyDescent="0.25">
      <c r="A93" s="7" t="s">
        <v>284</v>
      </c>
      <c r="B93" s="7" t="s">
        <v>0</v>
      </c>
      <c r="C93" s="7">
        <v>117865</v>
      </c>
      <c r="D93" s="15" t="s">
        <v>1</v>
      </c>
      <c r="E93" s="15" t="s">
        <v>2</v>
      </c>
      <c r="F93" s="15">
        <v>91</v>
      </c>
      <c r="G93" s="15">
        <v>30147052</v>
      </c>
      <c r="H93" s="15">
        <v>0</v>
      </c>
      <c r="I93" s="15">
        <v>37535</v>
      </c>
      <c r="J93" s="15">
        <v>131160</v>
      </c>
      <c r="K93" s="15">
        <v>0</v>
      </c>
      <c r="L93" s="15">
        <v>0</v>
      </c>
      <c r="M93" s="15">
        <v>327680</v>
      </c>
      <c r="N93" s="15">
        <v>0</v>
      </c>
      <c r="O93" s="15">
        <v>0</v>
      </c>
      <c r="P93" s="15">
        <v>1155</v>
      </c>
      <c r="Q93" s="15">
        <v>0</v>
      </c>
      <c r="R93" s="15">
        <v>0</v>
      </c>
      <c r="U93" s="4">
        <f t="shared" si="5"/>
        <v>1840</v>
      </c>
      <c r="V93" s="3">
        <f>((G93-G92)*'[1]Z1 values'!C$5*'[1]Z1 values'!$C$10)/'[1]Z1 values'!$C$12</f>
        <v>0.63900195007324212</v>
      </c>
      <c r="W93" s="3">
        <f>((H93-H92)*'[1]Z1 values'!D$5*'[1]Z1 values'!$C$10)/'[1]Z1 values'!$C$12</f>
        <v>0</v>
      </c>
      <c r="X93" s="3">
        <f>((I93-I92)*'[1]Z1 values'!E$5*'[1]Z1 values'!$C$10)/'[1]Z1 values'!$C$12</f>
        <v>0</v>
      </c>
      <c r="Y93" s="3">
        <f>((J93-J92)*'[1]Z1 values'!F$5*'[1]Z1 values'!$C$10)/'[1]Z1 values'!$C$12</f>
        <v>9.9398803710937497E-2</v>
      </c>
      <c r="Z93" s="6">
        <f t="shared" si="3"/>
        <v>0.73840075378417958</v>
      </c>
      <c r="AA93">
        <f t="shared" si="4"/>
        <v>30.666666666666668</v>
      </c>
    </row>
    <row r="94" spans="1:27" x14ac:dyDescent="0.25">
      <c r="A94" s="7" t="s">
        <v>285</v>
      </c>
      <c r="B94" s="7" t="s">
        <v>0</v>
      </c>
      <c r="C94" s="7">
        <v>119145</v>
      </c>
      <c r="D94" s="15" t="s">
        <v>1</v>
      </c>
      <c r="E94" s="15" t="s">
        <v>2</v>
      </c>
      <c r="F94" s="15">
        <v>92</v>
      </c>
      <c r="G94" s="15">
        <v>30474731</v>
      </c>
      <c r="H94" s="15">
        <v>0</v>
      </c>
      <c r="I94" s="15">
        <v>37535</v>
      </c>
      <c r="J94" s="15">
        <v>132315</v>
      </c>
      <c r="K94" s="15">
        <v>0</v>
      </c>
      <c r="L94" s="15">
        <v>0</v>
      </c>
      <c r="M94" s="15">
        <v>327678</v>
      </c>
      <c r="N94" s="15">
        <v>0</v>
      </c>
      <c r="O94" s="15">
        <v>0</v>
      </c>
      <c r="P94" s="15">
        <v>1155</v>
      </c>
      <c r="Q94" s="15">
        <v>0</v>
      </c>
      <c r="R94" s="15">
        <v>0</v>
      </c>
      <c r="U94" s="4">
        <f t="shared" si="5"/>
        <v>1860</v>
      </c>
      <c r="V94" s="3">
        <f>((G94-G93)*'[1]Z1 values'!C$5*'[1]Z1 values'!$C$10)/'[1]Z1 values'!$C$12</f>
        <v>0.63899804992675779</v>
      </c>
      <c r="W94" s="3">
        <f>((H94-H93)*'[1]Z1 values'!D$5*'[1]Z1 values'!$C$10)/'[1]Z1 values'!$C$12</f>
        <v>0</v>
      </c>
      <c r="X94" s="3">
        <f>((I94-I93)*'[1]Z1 values'!E$5*'[1]Z1 values'!$C$10)/'[1]Z1 values'!$C$12</f>
        <v>0</v>
      </c>
      <c r="Y94" s="3">
        <f>((J94-J93)*'[1]Z1 values'!F$5*'[1]Z1 values'!$C$10)/'[1]Z1 values'!$C$12</f>
        <v>9.9398803710937497E-2</v>
      </c>
      <c r="Z94" s="6">
        <f t="shared" si="3"/>
        <v>0.73839685363769525</v>
      </c>
      <c r="AA94">
        <f t="shared" si="4"/>
        <v>31</v>
      </c>
    </row>
    <row r="95" spans="1:27" x14ac:dyDescent="0.25">
      <c r="A95" s="7" t="s">
        <v>286</v>
      </c>
      <c r="B95" s="7" t="s">
        <v>0</v>
      </c>
      <c r="C95" s="7">
        <v>120425</v>
      </c>
      <c r="D95" s="15" t="s">
        <v>1</v>
      </c>
      <c r="E95" s="15" t="s">
        <v>2</v>
      </c>
      <c r="F95" s="15">
        <v>93</v>
      </c>
      <c r="G95" s="15">
        <v>30802413</v>
      </c>
      <c r="H95" s="15">
        <v>0</v>
      </c>
      <c r="I95" s="15">
        <v>40926</v>
      </c>
      <c r="J95" s="15">
        <v>136212</v>
      </c>
      <c r="K95" s="15">
        <v>0</v>
      </c>
      <c r="L95" s="15">
        <v>0</v>
      </c>
      <c r="M95" s="15">
        <v>327681</v>
      </c>
      <c r="N95" s="15">
        <v>0</v>
      </c>
      <c r="O95" s="15">
        <v>3391</v>
      </c>
      <c r="P95" s="15">
        <v>3897</v>
      </c>
      <c r="Q95" s="15">
        <v>0</v>
      </c>
      <c r="R95" s="15">
        <v>0</v>
      </c>
      <c r="U95" s="4">
        <f t="shared" si="5"/>
        <v>1880</v>
      </c>
      <c r="V95" s="3">
        <f>((G95-G94)*'[1]Z1 values'!C$5*'[1]Z1 values'!$C$10)/'[1]Z1 values'!$C$12</f>
        <v>0.63900390014648445</v>
      </c>
      <c r="W95" s="3">
        <f>((H95-H94)*'[1]Z1 values'!D$5*'[1]Z1 values'!$C$10)/'[1]Z1 values'!$C$12</f>
        <v>0</v>
      </c>
      <c r="X95" s="3">
        <f>((I95-I94)*'[1]Z1 values'!E$5*'[1]Z1 values'!$C$10)/'[1]Z1 values'!$C$12</f>
        <v>0.2700961303710937</v>
      </c>
      <c r="Y95" s="3">
        <f>((J95-J94)*'[1]Z1 values'!F$5*'[1]Z1 values'!$C$10)/'[1]Z1 values'!$C$12</f>
        <v>0.33537414550781253</v>
      </c>
      <c r="Z95" s="6">
        <f t="shared" si="3"/>
        <v>1.2444741760253906</v>
      </c>
      <c r="AA95">
        <f t="shared" si="4"/>
        <v>31.333333333333332</v>
      </c>
    </row>
    <row r="96" spans="1:27" x14ac:dyDescent="0.25">
      <c r="A96" s="7" t="s">
        <v>287</v>
      </c>
      <c r="B96" s="7" t="s">
        <v>0</v>
      </c>
      <c r="C96" s="7">
        <v>121705</v>
      </c>
      <c r="D96" s="15" t="s">
        <v>1</v>
      </c>
      <c r="E96" s="15" t="s">
        <v>2</v>
      </c>
      <c r="F96" s="15">
        <v>94</v>
      </c>
      <c r="G96" s="15">
        <v>31130093</v>
      </c>
      <c r="H96" s="15">
        <v>0</v>
      </c>
      <c r="I96" s="15">
        <v>45844</v>
      </c>
      <c r="J96" s="15">
        <v>139926</v>
      </c>
      <c r="K96" s="15">
        <v>0</v>
      </c>
      <c r="L96" s="15">
        <v>0</v>
      </c>
      <c r="M96" s="15">
        <v>327679</v>
      </c>
      <c r="N96" s="15">
        <v>0</v>
      </c>
      <c r="O96" s="15">
        <v>4918</v>
      </c>
      <c r="P96" s="15">
        <v>3714</v>
      </c>
      <c r="Q96" s="15">
        <v>0</v>
      </c>
      <c r="R96" s="15">
        <v>0</v>
      </c>
      <c r="U96" s="4">
        <f t="shared" si="5"/>
        <v>1900</v>
      </c>
      <c r="V96" s="3">
        <f>((G96-G95)*'[1]Z1 values'!C$5*'[1]Z1 values'!$C$10)/'[1]Z1 values'!$C$12</f>
        <v>0.63900000000000001</v>
      </c>
      <c r="W96" s="3">
        <f>((H96-H95)*'[1]Z1 values'!D$5*'[1]Z1 values'!$C$10)/'[1]Z1 values'!$C$12</f>
        <v>0</v>
      </c>
      <c r="X96" s="3">
        <f>((I96-I95)*'[1]Z1 values'!E$5*'[1]Z1 values'!$C$10)/'[1]Z1 values'!$C$12</f>
        <v>0.39172302246093749</v>
      </c>
      <c r="Y96" s="3">
        <f>((J96-J95)*'[1]Z1 values'!F$5*'[1]Z1 values'!$C$10)/'[1]Z1 values'!$C$12</f>
        <v>0.31962524414062499</v>
      </c>
      <c r="Z96" s="6">
        <f t="shared" si="3"/>
        <v>1.3503482666015625</v>
      </c>
      <c r="AA96">
        <f t="shared" si="4"/>
        <v>31.666666666666668</v>
      </c>
    </row>
    <row r="97" spans="1:27" x14ac:dyDescent="0.25">
      <c r="A97" s="7" t="s">
        <v>288</v>
      </c>
      <c r="B97" s="7" t="s">
        <v>0</v>
      </c>
      <c r="C97" s="7">
        <v>122985</v>
      </c>
      <c r="D97" s="15" t="s">
        <v>1</v>
      </c>
      <c r="E97" s="15" t="s">
        <v>2</v>
      </c>
      <c r="F97" s="15">
        <v>95</v>
      </c>
      <c r="G97" s="15">
        <v>31457776</v>
      </c>
      <c r="H97" s="15">
        <v>0</v>
      </c>
      <c r="I97" s="15">
        <v>45844</v>
      </c>
      <c r="J97" s="15">
        <v>141109</v>
      </c>
      <c r="K97" s="15">
        <v>0</v>
      </c>
      <c r="L97" s="15">
        <v>0</v>
      </c>
      <c r="M97" s="15">
        <v>327681</v>
      </c>
      <c r="N97" s="15">
        <v>0</v>
      </c>
      <c r="O97" s="15">
        <v>0</v>
      </c>
      <c r="P97" s="15">
        <v>1183</v>
      </c>
      <c r="Q97" s="15">
        <v>0</v>
      </c>
      <c r="R97" s="15">
        <v>0</v>
      </c>
      <c r="U97" s="4">
        <f t="shared" si="5"/>
        <v>1920</v>
      </c>
      <c r="V97" s="3">
        <f>((G97-G96)*'[1]Z1 values'!C$5*'[1]Z1 values'!$C$10)/'[1]Z1 values'!$C$12</f>
        <v>0.63900585021972645</v>
      </c>
      <c r="W97" s="3">
        <f>((H97-H96)*'[1]Z1 values'!D$5*'[1]Z1 values'!$C$10)/'[1]Z1 values'!$C$12</f>
        <v>0</v>
      </c>
      <c r="X97" s="3">
        <f>((I97-I96)*'[1]Z1 values'!E$5*'[1]Z1 values'!$C$10)/'[1]Z1 values'!$C$12</f>
        <v>0</v>
      </c>
      <c r="Y97" s="3">
        <f>((J97-J96)*'[1]Z1 values'!F$5*'[1]Z1 values'!$C$10)/'[1]Z1 values'!$C$12</f>
        <v>0.10180847167968751</v>
      </c>
      <c r="Z97" s="6">
        <f t="shared" si="3"/>
        <v>0.74081432189941399</v>
      </c>
      <c r="AA97">
        <f t="shared" si="4"/>
        <v>32</v>
      </c>
    </row>
    <row r="98" spans="1:27" x14ac:dyDescent="0.25">
      <c r="A98" s="7" t="s">
        <v>289</v>
      </c>
      <c r="B98" s="7" t="s">
        <v>0</v>
      </c>
      <c r="C98" s="7">
        <v>124265</v>
      </c>
      <c r="D98" s="15" t="s">
        <v>1</v>
      </c>
      <c r="E98" s="15" t="s">
        <v>2</v>
      </c>
      <c r="F98" s="15">
        <v>96</v>
      </c>
      <c r="G98" s="15">
        <v>31785454</v>
      </c>
      <c r="H98" s="15">
        <v>0</v>
      </c>
      <c r="I98" s="15">
        <v>45844</v>
      </c>
      <c r="J98" s="15">
        <v>142960</v>
      </c>
      <c r="K98" s="15">
        <v>0</v>
      </c>
      <c r="L98" s="15">
        <v>0</v>
      </c>
      <c r="M98" s="15">
        <v>327677</v>
      </c>
      <c r="N98" s="15">
        <v>0</v>
      </c>
      <c r="O98" s="15">
        <v>0</v>
      </c>
      <c r="P98" s="15">
        <v>1851</v>
      </c>
      <c r="Q98" s="15">
        <v>0</v>
      </c>
      <c r="R98" s="15">
        <v>0</v>
      </c>
      <c r="U98" s="4">
        <f t="shared" si="5"/>
        <v>1940</v>
      </c>
      <c r="V98" s="3">
        <f>((G98-G97)*'[1]Z1 values'!C$5*'[1]Z1 values'!$C$10)/'[1]Z1 values'!$C$12</f>
        <v>0.63899609985351569</v>
      </c>
      <c r="W98" s="3">
        <f>((H98-H97)*'[1]Z1 values'!D$5*'[1]Z1 values'!$C$10)/'[1]Z1 values'!$C$12</f>
        <v>0</v>
      </c>
      <c r="X98" s="3">
        <f>((I98-I97)*'[1]Z1 values'!E$5*'[1]Z1 values'!$C$10)/'[1]Z1 values'!$C$12</f>
        <v>0</v>
      </c>
      <c r="Y98" s="3">
        <f>((J98-J97)*'[1]Z1 values'!F$5*'[1]Z1 values'!$C$10)/'[1]Z1 values'!$C$12</f>
        <v>0.15929626464843752</v>
      </c>
      <c r="Z98" s="6">
        <f t="shared" si="3"/>
        <v>0.79829236450195318</v>
      </c>
      <c r="AA98">
        <f t="shared" si="4"/>
        <v>32.333333333333336</v>
      </c>
    </row>
    <row r="99" spans="1:27" x14ac:dyDescent="0.25">
      <c r="A99" s="7" t="s">
        <v>290</v>
      </c>
      <c r="B99" s="7" t="s">
        <v>0</v>
      </c>
      <c r="C99" s="7">
        <v>125545</v>
      </c>
      <c r="D99" s="15" t="s">
        <v>1</v>
      </c>
      <c r="E99" s="15" t="s">
        <v>2</v>
      </c>
      <c r="F99" s="15">
        <v>97</v>
      </c>
      <c r="G99" s="15">
        <v>32113130</v>
      </c>
      <c r="H99" s="15">
        <v>0</v>
      </c>
      <c r="I99" s="15">
        <v>45844</v>
      </c>
      <c r="J99" s="15">
        <v>143920</v>
      </c>
      <c r="K99" s="15">
        <v>0</v>
      </c>
      <c r="L99" s="15">
        <v>0</v>
      </c>
      <c r="M99" s="15">
        <v>327675</v>
      </c>
      <c r="N99" s="15">
        <v>0</v>
      </c>
      <c r="O99" s="15">
        <v>0</v>
      </c>
      <c r="P99" s="15">
        <v>960</v>
      </c>
      <c r="Q99" s="15">
        <v>0</v>
      </c>
      <c r="R99" s="15">
        <v>0</v>
      </c>
      <c r="U99" s="4">
        <f t="shared" si="5"/>
        <v>1960</v>
      </c>
      <c r="V99" s="3">
        <f>((G99-G98)*'[1]Z1 values'!C$5*'[1]Z1 values'!$C$10)/'[1]Z1 values'!$C$12</f>
        <v>0.63899219970703114</v>
      </c>
      <c r="W99" s="3">
        <f>((H99-H98)*'[1]Z1 values'!D$5*'[1]Z1 values'!$C$10)/'[1]Z1 values'!$C$12</f>
        <v>0</v>
      </c>
      <c r="X99" s="3">
        <f>((I99-I98)*'[1]Z1 values'!E$5*'[1]Z1 values'!$C$10)/'[1]Z1 values'!$C$12</f>
        <v>0</v>
      </c>
      <c r="Y99" s="3">
        <f>((J99-J98)*'[1]Z1 values'!F$5*'[1]Z1 values'!$C$10)/'[1]Z1 values'!$C$12</f>
        <v>8.2617187499999994E-2</v>
      </c>
      <c r="Z99" s="6">
        <f t="shared" si="3"/>
        <v>0.72160938720703116</v>
      </c>
      <c r="AA99">
        <f t="shared" si="4"/>
        <v>32.666666666666664</v>
      </c>
    </row>
    <row r="100" spans="1:27" x14ac:dyDescent="0.25">
      <c r="A100" s="7" t="s">
        <v>291</v>
      </c>
      <c r="B100" s="7" t="s">
        <v>0</v>
      </c>
      <c r="C100" s="7">
        <v>126825</v>
      </c>
      <c r="D100" s="15" t="s">
        <v>1</v>
      </c>
      <c r="E100" s="15" t="s">
        <v>2</v>
      </c>
      <c r="F100" s="15">
        <v>98</v>
      </c>
      <c r="G100" s="15">
        <v>32440812</v>
      </c>
      <c r="H100" s="15">
        <v>0</v>
      </c>
      <c r="I100" s="15">
        <v>45844</v>
      </c>
      <c r="J100" s="15">
        <v>144880</v>
      </c>
      <c r="K100" s="15">
        <v>0</v>
      </c>
      <c r="L100" s="15">
        <v>0</v>
      </c>
      <c r="M100" s="15">
        <v>327680</v>
      </c>
      <c r="N100" s="15">
        <v>0</v>
      </c>
      <c r="O100" s="15">
        <v>0</v>
      </c>
      <c r="P100" s="15">
        <v>960</v>
      </c>
      <c r="Q100" s="15">
        <v>0</v>
      </c>
      <c r="R100" s="15">
        <v>0</v>
      </c>
      <c r="U100" s="4">
        <f t="shared" si="5"/>
        <v>1980</v>
      </c>
      <c r="V100" s="3">
        <f>((G100-G99)*'[1]Z1 values'!C$5*'[1]Z1 values'!$C$10)/'[1]Z1 values'!$C$12</f>
        <v>0.63900390014648445</v>
      </c>
      <c r="W100" s="3">
        <f>((H100-H99)*'[1]Z1 values'!D$5*'[1]Z1 values'!$C$10)/'[1]Z1 values'!$C$12</f>
        <v>0</v>
      </c>
      <c r="X100" s="3">
        <f>((I100-I99)*'[1]Z1 values'!E$5*'[1]Z1 values'!$C$10)/'[1]Z1 values'!$C$12</f>
        <v>0</v>
      </c>
      <c r="Y100" s="3">
        <f>((J100-J99)*'[1]Z1 values'!F$5*'[1]Z1 values'!$C$10)/'[1]Z1 values'!$C$12</f>
        <v>8.2617187499999994E-2</v>
      </c>
      <c r="Z100" s="6">
        <f t="shared" si="3"/>
        <v>0.72162108764648447</v>
      </c>
      <c r="AA100">
        <f t="shared" si="4"/>
        <v>33</v>
      </c>
    </row>
    <row r="101" spans="1:27" x14ac:dyDescent="0.25">
      <c r="A101" s="7" t="s">
        <v>292</v>
      </c>
      <c r="B101" s="7" t="s">
        <v>0</v>
      </c>
      <c r="C101" s="7">
        <v>128105</v>
      </c>
      <c r="D101" s="15" t="s">
        <v>1</v>
      </c>
      <c r="E101" s="15" t="s">
        <v>2</v>
      </c>
      <c r="F101" s="15">
        <v>99</v>
      </c>
      <c r="G101" s="15">
        <v>32768493</v>
      </c>
      <c r="H101" s="15">
        <v>0</v>
      </c>
      <c r="I101" s="15">
        <v>45844</v>
      </c>
      <c r="J101" s="15">
        <v>145840</v>
      </c>
      <c r="K101" s="15">
        <v>0</v>
      </c>
      <c r="L101" s="15">
        <v>0</v>
      </c>
      <c r="M101" s="15">
        <v>327679</v>
      </c>
      <c r="N101" s="15">
        <v>0</v>
      </c>
      <c r="O101" s="15">
        <v>0</v>
      </c>
      <c r="P101" s="15">
        <v>960</v>
      </c>
      <c r="Q101" s="15">
        <v>0</v>
      </c>
      <c r="R101" s="15">
        <v>0</v>
      </c>
      <c r="U101" s="4">
        <f t="shared" si="5"/>
        <v>2000</v>
      </c>
      <c r="V101" s="3">
        <f>((G101-G100)*'[1]Z1 values'!C$5*'[1]Z1 values'!$C$10)/'[1]Z1 values'!$C$12</f>
        <v>0.63900195007324212</v>
      </c>
      <c r="W101" s="3">
        <f>((H101-H100)*'[1]Z1 values'!D$5*'[1]Z1 values'!$C$10)/'[1]Z1 values'!$C$12</f>
        <v>0</v>
      </c>
      <c r="X101" s="3">
        <f>((I101-I100)*'[1]Z1 values'!E$5*'[1]Z1 values'!$C$10)/'[1]Z1 values'!$C$12</f>
        <v>0</v>
      </c>
      <c r="Y101" s="3">
        <f>((J101-J100)*'[1]Z1 values'!F$5*'[1]Z1 values'!$C$10)/'[1]Z1 values'!$C$12</f>
        <v>8.2617187499999994E-2</v>
      </c>
      <c r="Z101" s="6">
        <f t="shared" si="3"/>
        <v>0.72161913757324214</v>
      </c>
      <c r="AA101">
        <f t="shared" si="4"/>
        <v>33.333333333333336</v>
      </c>
    </row>
    <row r="102" spans="1:27" x14ac:dyDescent="0.25">
      <c r="A102" s="7" t="s">
        <v>293</v>
      </c>
      <c r="B102" s="7" t="s">
        <v>0</v>
      </c>
      <c r="C102" s="7">
        <v>129385</v>
      </c>
      <c r="D102" s="15" t="s">
        <v>1</v>
      </c>
      <c r="E102" s="15" t="s">
        <v>2</v>
      </c>
      <c r="F102" s="15">
        <v>100</v>
      </c>
      <c r="G102" s="15">
        <v>33096176</v>
      </c>
      <c r="H102" s="15">
        <v>0</v>
      </c>
      <c r="I102" s="15">
        <v>45844</v>
      </c>
      <c r="J102" s="15">
        <v>147080</v>
      </c>
      <c r="K102" s="15">
        <v>0</v>
      </c>
      <c r="L102" s="15">
        <v>0</v>
      </c>
      <c r="M102" s="15">
        <v>327682</v>
      </c>
      <c r="N102" s="15">
        <v>0</v>
      </c>
      <c r="O102" s="15">
        <v>0</v>
      </c>
      <c r="P102" s="15">
        <v>1240</v>
      </c>
      <c r="Q102" s="15">
        <v>0</v>
      </c>
      <c r="R102" s="15">
        <v>0</v>
      </c>
      <c r="U102" s="4">
        <f t="shared" si="5"/>
        <v>2020</v>
      </c>
      <c r="V102" s="3">
        <f>((G102-G101)*'[1]Z1 values'!C$5*'[1]Z1 values'!$C$10)/'[1]Z1 values'!$C$12</f>
        <v>0.63900585021972645</v>
      </c>
      <c r="W102" s="3">
        <f>((H102-H101)*'[1]Z1 values'!D$5*'[1]Z1 values'!$C$10)/'[1]Z1 values'!$C$12</f>
        <v>0</v>
      </c>
      <c r="X102" s="3">
        <f>((I102-I101)*'[1]Z1 values'!E$5*'[1]Z1 values'!$C$10)/'[1]Z1 values'!$C$12</f>
        <v>0</v>
      </c>
      <c r="Y102" s="3">
        <f>((J102-J101)*'[1]Z1 values'!F$5*'[1]Z1 values'!$C$10)/'[1]Z1 values'!$C$12</f>
        <v>0.10671386718750001</v>
      </c>
      <c r="Z102" s="6">
        <f t="shared" si="3"/>
        <v>0.74571971740722642</v>
      </c>
      <c r="AA102">
        <f t="shared" si="4"/>
        <v>33.666666666666664</v>
      </c>
    </row>
    <row r="103" spans="1:27" x14ac:dyDescent="0.25">
      <c r="A103" s="7" t="s">
        <v>294</v>
      </c>
      <c r="B103" s="7" t="s">
        <v>0</v>
      </c>
      <c r="C103" s="7">
        <v>130665</v>
      </c>
      <c r="D103" s="15" t="s">
        <v>1</v>
      </c>
      <c r="E103" s="15" t="s">
        <v>2</v>
      </c>
      <c r="F103" s="15">
        <v>101</v>
      </c>
      <c r="G103" s="15">
        <v>33423853</v>
      </c>
      <c r="H103" s="15">
        <v>0</v>
      </c>
      <c r="I103" s="15">
        <v>45844</v>
      </c>
      <c r="J103" s="15">
        <v>148245</v>
      </c>
      <c r="K103" s="15">
        <v>0</v>
      </c>
      <c r="L103" s="15">
        <v>0</v>
      </c>
      <c r="M103" s="15">
        <v>327675</v>
      </c>
      <c r="N103" s="15">
        <v>0</v>
      </c>
      <c r="O103" s="15">
        <v>0</v>
      </c>
      <c r="P103" s="15">
        <v>1165</v>
      </c>
      <c r="Q103" s="15">
        <v>0</v>
      </c>
      <c r="R103" s="15">
        <v>0</v>
      </c>
      <c r="U103" s="4">
        <f t="shared" si="5"/>
        <v>2040</v>
      </c>
      <c r="V103" s="3">
        <f>((G103-G102)*'[1]Z1 values'!C$5*'[1]Z1 values'!$C$10)/'[1]Z1 values'!$C$12</f>
        <v>0.63899414978027347</v>
      </c>
      <c r="W103" s="3">
        <f>((H103-H102)*'[1]Z1 values'!D$5*'[1]Z1 values'!$C$10)/'[1]Z1 values'!$C$12</f>
        <v>0</v>
      </c>
      <c r="X103" s="3">
        <f>((I103-I102)*'[1]Z1 values'!E$5*'[1]Z1 values'!$C$10)/'[1]Z1 values'!$C$12</f>
        <v>0</v>
      </c>
      <c r="Y103" s="3">
        <f>((J103-J102)*'[1]Z1 values'!F$5*'[1]Z1 values'!$C$10)/'[1]Z1 values'!$C$12</f>
        <v>0.10025939941406251</v>
      </c>
      <c r="Z103" s="6">
        <f t="shared" si="3"/>
        <v>0.73925354919433595</v>
      </c>
      <c r="AA103">
        <f t="shared" si="4"/>
        <v>34</v>
      </c>
    </row>
    <row r="104" spans="1:27" x14ac:dyDescent="0.25">
      <c r="A104" s="7" t="s">
        <v>295</v>
      </c>
      <c r="B104" s="7" t="s">
        <v>0</v>
      </c>
      <c r="C104" s="7">
        <v>131945</v>
      </c>
      <c r="D104" s="15" t="s">
        <v>1</v>
      </c>
      <c r="E104" s="15" t="s">
        <v>2</v>
      </c>
      <c r="F104" s="15">
        <v>102</v>
      </c>
      <c r="G104" s="15">
        <v>33751533</v>
      </c>
      <c r="H104" s="15">
        <v>0</v>
      </c>
      <c r="I104" s="15">
        <v>45844</v>
      </c>
      <c r="J104" s="15">
        <v>149309</v>
      </c>
      <c r="K104" s="15">
        <v>0</v>
      </c>
      <c r="L104" s="15">
        <v>0</v>
      </c>
      <c r="M104" s="15">
        <v>327679</v>
      </c>
      <c r="N104" s="15">
        <v>0</v>
      </c>
      <c r="O104" s="15">
        <v>0</v>
      </c>
      <c r="P104" s="15">
        <v>1064</v>
      </c>
      <c r="Q104" s="15">
        <v>0</v>
      </c>
      <c r="R104" s="15">
        <v>0</v>
      </c>
      <c r="U104" s="4">
        <f t="shared" si="5"/>
        <v>2060</v>
      </c>
      <c r="V104" s="3">
        <f>((G104-G103)*'[1]Z1 values'!C$5*'[1]Z1 values'!$C$10)/'[1]Z1 values'!$C$12</f>
        <v>0.63900000000000001</v>
      </c>
      <c r="W104" s="3">
        <f>((H104-H103)*'[1]Z1 values'!D$5*'[1]Z1 values'!$C$10)/'[1]Z1 values'!$C$12</f>
        <v>0</v>
      </c>
      <c r="X104" s="3">
        <f>((I104-I103)*'[1]Z1 values'!E$5*'[1]Z1 values'!$C$10)/'[1]Z1 values'!$C$12</f>
        <v>0</v>
      </c>
      <c r="Y104" s="3">
        <f>((J104-J103)*'[1]Z1 values'!F$5*'[1]Z1 values'!$C$10)/'[1]Z1 values'!$C$12</f>
        <v>9.1567382812500014E-2</v>
      </c>
      <c r="Z104" s="6">
        <f t="shared" si="3"/>
        <v>0.7305673828125</v>
      </c>
      <c r="AA104">
        <f t="shared" si="4"/>
        <v>34.333333333333336</v>
      </c>
    </row>
    <row r="105" spans="1:27" x14ac:dyDescent="0.25">
      <c r="A105" s="7" t="s">
        <v>296</v>
      </c>
      <c r="B105" s="7" t="s">
        <v>0</v>
      </c>
      <c r="C105" s="7">
        <v>133225</v>
      </c>
      <c r="D105" s="15" t="s">
        <v>1</v>
      </c>
      <c r="E105" s="15" t="s">
        <v>2</v>
      </c>
      <c r="F105" s="15">
        <v>103</v>
      </c>
      <c r="G105" s="15">
        <v>34079212</v>
      </c>
      <c r="H105" s="15">
        <v>0</v>
      </c>
      <c r="I105" s="15">
        <v>45844</v>
      </c>
      <c r="J105" s="15">
        <v>151386</v>
      </c>
      <c r="K105" s="15">
        <v>0</v>
      </c>
      <c r="L105" s="15">
        <v>0</v>
      </c>
      <c r="M105" s="15">
        <v>327678</v>
      </c>
      <c r="N105" s="15">
        <v>0</v>
      </c>
      <c r="O105" s="15">
        <v>0</v>
      </c>
      <c r="P105" s="15">
        <v>2077</v>
      </c>
      <c r="Q105" s="15">
        <v>0</v>
      </c>
      <c r="R105" s="15">
        <v>0</v>
      </c>
      <c r="U105" s="4">
        <f t="shared" si="5"/>
        <v>2080</v>
      </c>
      <c r="V105" s="3">
        <f>((G105-G104)*'[1]Z1 values'!C$5*'[1]Z1 values'!$C$10)/'[1]Z1 values'!$C$12</f>
        <v>0.63899804992675779</v>
      </c>
      <c r="W105" s="3">
        <f>((H105-H104)*'[1]Z1 values'!D$5*'[1]Z1 values'!$C$10)/'[1]Z1 values'!$C$12</f>
        <v>0</v>
      </c>
      <c r="X105" s="3">
        <f>((I105-I104)*'[1]Z1 values'!E$5*'[1]Z1 values'!$C$10)/'[1]Z1 values'!$C$12</f>
        <v>0</v>
      </c>
      <c r="Y105" s="3">
        <f>((J105-J104)*'[1]Z1 values'!F$5*'[1]Z1 values'!$C$10)/'[1]Z1 values'!$C$12</f>
        <v>0.17874572753906248</v>
      </c>
      <c r="Z105" s="6">
        <f t="shared" si="3"/>
        <v>0.81774377746582028</v>
      </c>
      <c r="AA105">
        <f t="shared" si="4"/>
        <v>34.666666666666664</v>
      </c>
    </row>
    <row r="106" spans="1:27" x14ac:dyDescent="0.25">
      <c r="A106" s="7" t="s">
        <v>297</v>
      </c>
      <c r="B106" s="7" t="s">
        <v>0</v>
      </c>
      <c r="C106" s="7">
        <v>134505</v>
      </c>
      <c r="D106" s="15" t="s">
        <v>1</v>
      </c>
      <c r="E106" s="15" t="s">
        <v>2</v>
      </c>
      <c r="F106" s="15">
        <v>104</v>
      </c>
      <c r="G106" s="15">
        <v>34406895</v>
      </c>
      <c r="H106" s="15">
        <v>0</v>
      </c>
      <c r="I106" s="15">
        <v>47878</v>
      </c>
      <c r="J106" s="15">
        <v>153691</v>
      </c>
      <c r="K106" s="15">
        <v>0</v>
      </c>
      <c r="L106" s="15">
        <v>0</v>
      </c>
      <c r="M106" s="15">
        <v>327681</v>
      </c>
      <c r="N106" s="15">
        <v>0</v>
      </c>
      <c r="O106" s="15">
        <v>2034</v>
      </c>
      <c r="P106" s="15">
        <v>2305</v>
      </c>
      <c r="Q106" s="15">
        <v>0</v>
      </c>
      <c r="R106" s="15">
        <v>0</v>
      </c>
      <c r="U106" s="4">
        <f t="shared" si="5"/>
        <v>2100</v>
      </c>
      <c r="V106" s="3">
        <f>((G106-G105)*'[1]Z1 values'!C$5*'[1]Z1 values'!$C$10)/'[1]Z1 values'!$C$12</f>
        <v>0.63900585021972645</v>
      </c>
      <c r="W106" s="3">
        <f>((H106-H105)*'[1]Z1 values'!D$5*'[1]Z1 values'!$C$10)/'[1]Z1 values'!$C$12</f>
        <v>0</v>
      </c>
      <c r="X106" s="3">
        <f>((I106-I105)*'[1]Z1 values'!E$5*'[1]Z1 values'!$C$10)/'[1]Z1 values'!$C$12</f>
        <v>0.16200988769531249</v>
      </c>
      <c r="Y106" s="3">
        <f>((J106-J105)*'[1]Z1 values'!F$5*'[1]Z1 values'!$C$10)/'[1]Z1 values'!$C$12</f>
        <v>0.19836730957031251</v>
      </c>
      <c r="Z106" s="6">
        <f t="shared" si="3"/>
        <v>0.99938304748535134</v>
      </c>
      <c r="AA106">
        <f t="shared" si="4"/>
        <v>35</v>
      </c>
    </row>
    <row r="107" spans="1:27" x14ac:dyDescent="0.25">
      <c r="A107" s="7" t="s">
        <v>298</v>
      </c>
      <c r="B107" s="7" t="s">
        <v>0</v>
      </c>
      <c r="C107" s="7">
        <v>135785</v>
      </c>
      <c r="D107" s="15" t="s">
        <v>1</v>
      </c>
      <c r="E107" s="15" t="s">
        <v>2</v>
      </c>
      <c r="F107" s="15">
        <v>105</v>
      </c>
      <c r="G107" s="15">
        <v>34734571</v>
      </c>
      <c r="H107" s="15">
        <v>0</v>
      </c>
      <c r="I107" s="15">
        <v>49908</v>
      </c>
      <c r="J107" s="15">
        <v>155154</v>
      </c>
      <c r="K107" s="15">
        <v>0</v>
      </c>
      <c r="L107" s="15">
        <v>0</v>
      </c>
      <c r="M107" s="15">
        <v>327675</v>
      </c>
      <c r="N107" s="15">
        <v>0</v>
      </c>
      <c r="O107" s="15">
        <v>2030</v>
      </c>
      <c r="P107" s="15">
        <v>1463</v>
      </c>
      <c r="Q107" s="15">
        <v>0</v>
      </c>
      <c r="R107" s="15">
        <v>0</v>
      </c>
      <c r="U107" s="4">
        <f t="shared" si="5"/>
        <v>2120</v>
      </c>
      <c r="V107" s="3">
        <f>((G107-G106)*'[1]Z1 values'!C$5*'[1]Z1 values'!$C$10)/'[1]Z1 values'!$C$12</f>
        <v>0.63899219970703114</v>
      </c>
      <c r="W107" s="3">
        <f>((H107-H106)*'[1]Z1 values'!D$5*'[1]Z1 values'!$C$10)/'[1]Z1 values'!$C$12</f>
        <v>0</v>
      </c>
      <c r="X107" s="3">
        <f>((I107-I106)*'[1]Z1 values'!E$5*'[1]Z1 values'!$C$10)/'[1]Z1 values'!$C$12</f>
        <v>0.16169128417968751</v>
      </c>
      <c r="Y107" s="3">
        <f>((J107-J106)*'[1]Z1 values'!F$5*'[1]Z1 values'!$C$10)/'[1]Z1 values'!$C$12</f>
        <v>0.12590515136718752</v>
      </c>
      <c r="Z107" s="6">
        <f t="shared" si="3"/>
        <v>0.92658863525390611</v>
      </c>
      <c r="AA107">
        <f t="shared" si="4"/>
        <v>35.333333333333336</v>
      </c>
    </row>
    <row r="108" spans="1:27" x14ac:dyDescent="0.25">
      <c r="A108" s="7" t="s">
        <v>299</v>
      </c>
      <c r="B108" s="7" t="s">
        <v>0</v>
      </c>
      <c r="C108" s="7">
        <v>137065</v>
      </c>
      <c r="D108" s="15" t="s">
        <v>1</v>
      </c>
      <c r="E108" s="15" t="s">
        <v>2</v>
      </c>
      <c r="F108" s="15">
        <v>106</v>
      </c>
      <c r="G108" s="15">
        <v>35062254</v>
      </c>
      <c r="H108" s="15">
        <v>0</v>
      </c>
      <c r="I108" s="15">
        <v>49908</v>
      </c>
      <c r="J108" s="15">
        <v>156398</v>
      </c>
      <c r="K108" s="15">
        <v>0</v>
      </c>
      <c r="L108" s="15">
        <v>0</v>
      </c>
      <c r="M108" s="15">
        <v>327681</v>
      </c>
      <c r="N108" s="15">
        <v>0</v>
      </c>
      <c r="O108" s="15">
        <v>0</v>
      </c>
      <c r="P108" s="15">
        <v>1244</v>
      </c>
      <c r="Q108" s="15">
        <v>0</v>
      </c>
      <c r="R108" s="15">
        <v>0</v>
      </c>
      <c r="U108" s="4">
        <f t="shared" si="5"/>
        <v>2140</v>
      </c>
      <c r="V108" s="3">
        <f>((G108-G107)*'[1]Z1 values'!C$5*'[1]Z1 values'!$C$10)/'[1]Z1 values'!$C$12</f>
        <v>0.63900585021972645</v>
      </c>
      <c r="W108" s="3">
        <f>((H108-H107)*'[1]Z1 values'!D$5*'[1]Z1 values'!$C$10)/'[1]Z1 values'!$C$12</f>
        <v>0</v>
      </c>
      <c r="X108" s="3">
        <f>((I108-I107)*'[1]Z1 values'!E$5*'[1]Z1 values'!$C$10)/'[1]Z1 values'!$C$12</f>
        <v>0</v>
      </c>
      <c r="Y108" s="3">
        <f>((J108-J107)*'[1]Z1 values'!F$5*'[1]Z1 values'!$C$10)/'[1]Z1 values'!$C$12</f>
        <v>0.10705810546875001</v>
      </c>
      <c r="Z108" s="6">
        <f t="shared" si="3"/>
        <v>0.7460639556884765</v>
      </c>
      <c r="AA108">
        <f t="shared" si="4"/>
        <v>35.666666666666664</v>
      </c>
    </row>
    <row r="109" spans="1:27" x14ac:dyDescent="0.25">
      <c r="A109" s="7" t="s">
        <v>300</v>
      </c>
      <c r="B109" s="7" t="s">
        <v>0</v>
      </c>
      <c r="C109" s="7">
        <v>138345</v>
      </c>
      <c r="D109" s="15" t="s">
        <v>1</v>
      </c>
      <c r="E109" s="15" t="s">
        <v>2</v>
      </c>
      <c r="F109" s="15">
        <v>107</v>
      </c>
      <c r="G109" s="15">
        <v>35389931</v>
      </c>
      <c r="H109" s="15">
        <v>0</v>
      </c>
      <c r="I109" s="15">
        <v>49908</v>
      </c>
      <c r="J109" s="15">
        <v>157358</v>
      </c>
      <c r="K109" s="15">
        <v>0</v>
      </c>
      <c r="L109" s="15">
        <v>0</v>
      </c>
      <c r="M109" s="15">
        <v>327675</v>
      </c>
      <c r="N109" s="15">
        <v>0</v>
      </c>
      <c r="O109" s="15">
        <v>0</v>
      </c>
      <c r="P109" s="15">
        <v>960</v>
      </c>
      <c r="Q109" s="15">
        <v>0</v>
      </c>
      <c r="R109" s="15">
        <v>0</v>
      </c>
      <c r="U109" s="4">
        <f t="shared" si="5"/>
        <v>2160</v>
      </c>
      <c r="V109" s="3">
        <f>((G109-G108)*'[1]Z1 values'!C$5*'[1]Z1 values'!$C$10)/'[1]Z1 values'!$C$12</f>
        <v>0.63899414978027347</v>
      </c>
      <c r="W109" s="3">
        <f>((H109-H108)*'[1]Z1 values'!D$5*'[1]Z1 values'!$C$10)/'[1]Z1 values'!$C$12</f>
        <v>0</v>
      </c>
      <c r="X109" s="3">
        <f>((I109-I108)*'[1]Z1 values'!E$5*'[1]Z1 values'!$C$10)/'[1]Z1 values'!$C$12</f>
        <v>0</v>
      </c>
      <c r="Y109" s="3">
        <f>((J109-J108)*'[1]Z1 values'!F$5*'[1]Z1 values'!$C$10)/'[1]Z1 values'!$C$12</f>
        <v>8.2617187499999994E-2</v>
      </c>
      <c r="Z109" s="6">
        <f t="shared" si="3"/>
        <v>0.72161133728027349</v>
      </c>
      <c r="AA109">
        <f t="shared" si="4"/>
        <v>36</v>
      </c>
    </row>
    <row r="110" spans="1:27" x14ac:dyDescent="0.25">
      <c r="A110" s="7" t="s">
        <v>301</v>
      </c>
      <c r="B110" s="7" t="s">
        <v>0</v>
      </c>
      <c r="C110" s="7">
        <v>139625</v>
      </c>
      <c r="D110" s="15" t="s">
        <v>1</v>
      </c>
      <c r="E110" s="15" t="s">
        <v>2</v>
      </c>
      <c r="F110" s="15">
        <v>108</v>
      </c>
      <c r="G110" s="15">
        <v>35717614</v>
      </c>
      <c r="H110" s="15">
        <v>0</v>
      </c>
      <c r="I110" s="15">
        <v>49908</v>
      </c>
      <c r="J110" s="15">
        <v>158857</v>
      </c>
      <c r="K110" s="15">
        <v>0</v>
      </c>
      <c r="L110" s="15">
        <v>0</v>
      </c>
      <c r="M110" s="15">
        <v>327681</v>
      </c>
      <c r="N110" s="15">
        <v>0</v>
      </c>
      <c r="O110" s="15">
        <v>0</v>
      </c>
      <c r="P110" s="15">
        <v>1499</v>
      </c>
      <c r="Q110" s="15">
        <v>0</v>
      </c>
      <c r="R110" s="15">
        <v>0</v>
      </c>
      <c r="U110" s="4">
        <f t="shared" si="5"/>
        <v>2180</v>
      </c>
      <c r="V110" s="3">
        <f>((G110-G109)*'[1]Z1 values'!C$5*'[1]Z1 values'!$C$10)/'[1]Z1 values'!$C$12</f>
        <v>0.63900585021972645</v>
      </c>
      <c r="W110" s="3">
        <f>((H110-H109)*'[1]Z1 values'!D$5*'[1]Z1 values'!$C$10)/'[1]Z1 values'!$C$12</f>
        <v>0</v>
      </c>
      <c r="X110" s="3">
        <f>((I110-I109)*'[1]Z1 values'!E$5*'[1]Z1 values'!$C$10)/'[1]Z1 values'!$C$12</f>
        <v>0</v>
      </c>
      <c r="Y110" s="3">
        <f>((J110-J109)*'[1]Z1 values'!F$5*'[1]Z1 values'!$C$10)/'[1]Z1 values'!$C$12</f>
        <v>0.12900329589843751</v>
      </c>
      <c r="Z110" s="6">
        <f t="shared" si="3"/>
        <v>0.76800914611816395</v>
      </c>
      <c r="AA110">
        <f t="shared" si="4"/>
        <v>36.333333333333336</v>
      </c>
    </row>
    <row r="111" spans="1:27" x14ac:dyDescent="0.25">
      <c r="A111" s="7" t="s">
        <v>302</v>
      </c>
      <c r="B111" s="7" t="s">
        <v>0</v>
      </c>
      <c r="C111" s="7">
        <v>140905</v>
      </c>
      <c r="D111" s="15" t="s">
        <v>1</v>
      </c>
      <c r="E111" s="15" t="s">
        <v>2</v>
      </c>
      <c r="F111" s="15">
        <v>109</v>
      </c>
      <c r="G111" s="15">
        <v>36045292</v>
      </c>
      <c r="H111" s="15">
        <v>0</v>
      </c>
      <c r="I111" s="15">
        <v>51931</v>
      </c>
      <c r="J111" s="15">
        <v>159940</v>
      </c>
      <c r="K111" s="15">
        <v>0</v>
      </c>
      <c r="L111" s="15">
        <v>0</v>
      </c>
      <c r="M111" s="15">
        <v>327677</v>
      </c>
      <c r="N111" s="15">
        <v>0</v>
      </c>
      <c r="O111" s="15">
        <v>2023</v>
      </c>
      <c r="P111" s="15">
        <v>1083</v>
      </c>
      <c r="Q111" s="15">
        <v>0</v>
      </c>
      <c r="R111" s="15">
        <v>0</v>
      </c>
      <c r="U111" s="4">
        <f t="shared" si="5"/>
        <v>2200</v>
      </c>
      <c r="V111" s="3">
        <f>((G111-G110)*'[1]Z1 values'!C$5*'[1]Z1 values'!$C$10)/'[1]Z1 values'!$C$12</f>
        <v>0.63899609985351569</v>
      </c>
      <c r="W111" s="3">
        <f>((H111-H110)*'[1]Z1 values'!D$5*'[1]Z1 values'!$C$10)/'[1]Z1 values'!$C$12</f>
        <v>0</v>
      </c>
      <c r="X111" s="3">
        <f>((I111-I110)*'[1]Z1 values'!E$5*'[1]Z1 values'!$C$10)/'[1]Z1 values'!$C$12</f>
        <v>0.16113372802734374</v>
      </c>
      <c r="Y111" s="3">
        <f>((J111-J110)*'[1]Z1 values'!F$5*'[1]Z1 values'!$C$10)/'[1]Z1 values'!$C$12</f>
        <v>9.3202514648437512E-2</v>
      </c>
      <c r="Z111" s="6">
        <f t="shared" si="3"/>
        <v>0.89333234252929694</v>
      </c>
      <c r="AA111">
        <f t="shared" si="4"/>
        <v>36.666666666666664</v>
      </c>
    </row>
    <row r="112" spans="1:27" x14ac:dyDescent="0.25">
      <c r="A112" s="7" t="s">
        <v>303</v>
      </c>
      <c r="B112" s="7" t="s">
        <v>0</v>
      </c>
      <c r="C112" s="7">
        <v>142185</v>
      </c>
      <c r="D112" s="15" t="s">
        <v>1</v>
      </c>
      <c r="E112" s="15" t="s">
        <v>2</v>
      </c>
      <c r="F112" s="15">
        <v>110</v>
      </c>
      <c r="G112" s="15">
        <v>36372975</v>
      </c>
      <c r="H112" s="15">
        <v>0</v>
      </c>
      <c r="I112" s="15">
        <v>53967</v>
      </c>
      <c r="J112" s="15">
        <v>161162</v>
      </c>
      <c r="K112" s="15">
        <v>0</v>
      </c>
      <c r="L112" s="15">
        <v>0</v>
      </c>
      <c r="M112" s="15">
        <v>327681</v>
      </c>
      <c r="N112" s="15">
        <v>0</v>
      </c>
      <c r="O112" s="15">
        <v>2036</v>
      </c>
      <c r="P112" s="15">
        <v>1222</v>
      </c>
      <c r="Q112" s="15">
        <v>0</v>
      </c>
      <c r="R112" s="15">
        <v>0</v>
      </c>
      <c r="U112" s="4">
        <f t="shared" si="5"/>
        <v>2220</v>
      </c>
      <c r="V112" s="3">
        <f>((G112-G111)*'[1]Z1 values'!C$5*'[1]Z1 values'!$C$10)/'[1]Z1 values'!$C$12</f>
        <v>0.63900585021972645</v>
      </c>
      <c r="W112" s="3">
        <f>((H112-H111)*'[1]Z1 values'!D$5*'[1]Z1 values'!$C$10)/'[1]Z1 values'!$C$12</f>
        <v>0</v>
      </c>
      <c r="X112" s="3">
        <f>((I112-I111)*'[1]Z1 values'!E$5*'[1]Z1 values'!$C$10)/'[1]Z1 values'!$C$12</f>
        <v>0.16216918945312497</v>
      </c>
      <c r="Y112" s="3">
        <f>((J112-J111)*'[1]Z1 values'!F$5*'[1]Z1 values'!$C$10)/'[1]Z1 values'!$C$12</f>
        <v>0.105164794921875</v>
      </c>
      <c r="Z112" s="6">
        <f t="shared" si="3"/>
        <v>0.90633983459472645</v>
      </c>
      <c r="AA112">
        <f t="shared" si="4"/>
        <v>37</v>
      </c>
    </row>
    <row r="113" spans="1:27" x14ac:dyDescent="0.25">
      <c r="A113" s="7" t="s">
        <v>304</v>
      </c>
      <c r="B113" s="7" t="s">
        <v>0</v>
      </c>
      <c r="C113" s="7">
        <v>143465</v>
      </c>
      <c r="D113" s="15" t="s">
        <v>1</v>
      </c>
      <c r="E113" s="15" t="s">
        <v>2</v>
      </c>
      <c r="F113" s="15">
        <v>111</v>
      </c>
      <c r="G113" s="15">
        <v>36700655</v>
      </c>
      <c r="H113" s="15">
        <v>0</v>
      </c>
      <c r="I113" s="15">
        <v>53967</v>
      </c>
      <c r="J113" s="15">
        <v>162311</v>
      </c>
      <c r="K113" s="15">
        <v>0</v>
      </c>
      <c r="L113" s="15">
        <v>0</v>
      </c>
      <c r="M113" s="15">
        <v>327679</v>
      </c>
      <c r="N113" s="15">
        <v>0</v>
      </c>
      <c r="O113" s="15">
        <v>0</v>
      </c>
      <c r="P113" s="15">
        <v>1149</v>
      </c>
      <c r="Q113" s="15">
        <v>0</v>
      </c>
      <c r="R113" s="15">
        <v>0</v>
      </c>
      <c r="U113" s="4">
        <f t="shared" si="5"/>
        <v>2240</v>
      </c>
      <c r="V113" s="3">
        <f>((G113-G112)*'[1]Z1 values'!C$5*'[1]Z1 values'!$C$10)/'[1]Z1 values'!$C$12</f>
        <v>0.63900000000000001</v>
      </c>
      <c r="W113" s="3">
        <f>((H113-H112)*'[1]Z1 values'!D$5*'[1]Z1 values'!$C$10)/'[1]Z1 values'!$C$12</f>
        <v>0</v>
      </c>
      <c r="X113" s="3">
        <f>((I113-I112)*'[1]Z1 values'!E$5*'[1]Z1 values'!$C$10)/'[1]Z1 values'!$C$12</f>
        <v>0</v>
      </c>
      <c r="Y113" s="3">
        <f>((J113-J112)*'[1]Z1 values'!F$5*'[1]Z1 values'!$C$10)/'[1]Z1 values'!$C$12</f>
        <v>9.8882446289062509E-2</v>
      </c>
      <c r="Z113" s="6">
        <f t="shared" si="3"/>
        <v>0.73788244628906252</v>
      </c>
      <c r="AA113">
        <f t="shared" si="4"/>
        <v>37.333333333333336</v>
      </c>
    </row>
    <row r="114" spans="1:27" x14ac:dyDescent="0.25">
      <c r="A114" s="7" t="s">
        <v>305</v>
      </c>
      <c r="B114" s="7" t="s">
        <v>0</v>
      </c>
      <c r="C114" s="7">
        <v>144745</v>
      </c>
      <c r="D114" s="15" t="s">
        <v>1</v>
      </c>
      <c r="E114" s="15" t="s">
        <v>2</v>
      </c>
      <c r="F114" s="15">
        <v>112</v>
      </c>
      <c r="G114" s="15">
        <v>37028331</v>
      </c>
      <c r="H114" s="15">
        <v>0</v>
      </c>
      <c r="I114" s="15">
        <v>53967</v>
      </c>
      <c r="J114" s="15">
        <v>163488</v>
      </c>
      <c r="K114" s="15">
        <v>0</v>
      </c>
      <c r="L114" s="15">
        <v>0</v>
      </c>
      <c r="M114" s="15">
        <v>327675</v>
      </c>
      <c r="N114" s="15">
        <v>0</v>
      </c>
      <c r="O114" s="15">
        <v>0</v>
      </c>
      <c r="P114" s="15">
        <v>1177</v>
      </c>
      <c r="Q114" s="15">
        <v>0</v>
      </c>
      <c r="R114" s="15">
        <v>0</v>
      </c>
      <c r="U114" s="4">
        <f t="shared" si="5"/>
        <v>2260</v>
      </c>
      <c r="V114" s="3">
        <f>((G114-G113)*'[1]Z1 values'!C$5*'[1]Z1 values'!$C$10)/'[1]Z1 values'!$C$12</f>
        <v>0.63899219970703114</v>
      </c>
      <c r="W114" s="3">
        <f>((H114-H113)*'[1]Z1 values'!D$5*'[1]Z1 values'!$C$10)/'[1]Z1 values'!$C$12</f>
        <v>0</v>
      </c>
      <c r="X114" s="3">
        <f>((I114-I113)*'[1]Z1 values'!E$5*'[1]Z1 values'!$C$10)/'[1]Z1 values'!$C$12</f>
        <v>0</v>
      </c>
      <c r="Y114" s="3">
        <f>((J114-J113)*'[1]Z1 values'!F$5*'[1]Z1 values'!$C$10)/'[1]Z1 values'!$C$12</f>
        <v>0.10129211425781251</v>
      </c>
      <c r="Z114" s="6">
        <f t="shared" si="3"/>
        <v>0.74028431396484362</v>
      </c>
      <c r="AA114">
        <f t="shared" si="4"/>
        <v>37.666666666666664</v>
      </c>
    </row>
    <row r="115" spans="1:27" x14ac:dyDescent="0.25">
      <c r="A115" s="7" t="s">
        <v>306</v>
      </c>
      <c r="B115" s="7" t="s">
        <v>0</v>
      </c>
      <c r="C115" s="7">
        <v>146025</v>
      </c>
      <c r="D115" s="15" t="s">
        <v>1</v>
      </c>
      <c r="E115" s="15" t="s">
        <v>2</v>
      </c>
      <c r="F115" s="15">
        <v>113</v>
      </c>
      <c r="G115" s="15">
        <v>37356013</v>
      </c>
      <c r="H115" s="15">
        <v>0</v>
      </c>
      <c r="I115" s="15">
        <v>53967</v>
      </c>
      <c r="J115" s="15">
        <v>165164</v>
      </c>
      <c r="K115" s="15">
        <v>0</v>
      </c>
      <c r="L115" s="15">
        <v>0</v>
      </c>
      <c r="M115" s="15">
        <v>327680</v>
      </c>
      <c r="N115" s="15">
        <v>0</v>
      </c>
      <c r="O115" s="15">
        <v>0</v>
      </c>
      <c r="P115" s="15">
        <v>1676</v>
      </c>
      <c r="Q115" s="15">
        <v>0</v>
      </c>
      <c r="R115" s="15">
        <v>0</v>
      </c>
      <c r="U115" s="4">
        <f t="shared" si="5"/>
        <v>2280</v>
      </c>
      <c r="V115" s="3">
        <f>((G115-G114)*'[1]Z1 values'!C$5*'[1]Z1 values'!$C$10)/'[1]Z1 values'!$C$12</f>
        <v>0.63900390014648445</v>
      </c>
      <c r="W115" s="3">
        <f>((H115-H114)*'[1]Z1 values'!D$5*'[1]Z1 values'!$C$10)/'[1]Z1 values'!$C$12</f>
        <v>0</v>
      </c>
      <c r="X115" s="3">
        <f>((I115-I114)*'[1]Z1 values'!E$5*'[1]Z1 values'!$C$10)/'[1]Z1 values'!$C$12</f>
        <v>0</v>
      </c>
      <c r="Y115" s="3">
        <f>((J115-J114)*'[1]Z1 values'!F$5*'[1]Z1 values'!$C$10)/'[1]Z1 values'!$C$12</f>
        <v>0.14423583984375002</v>
      </c>
      <c r="Z115" s="6">
        <f t="shared" si="3"/>
        <v>0.78323973999023444</v>
      </c>
      <c r="AA115">
        <f t="shared" si="4"/>
        <v>38</v>
      </c>
    </row>
    <row r="116" spans="1:27" x14ac:dyDescent="0.25">
      <c r="A116" s="7" t="s">
        <v>307</v>
      </c>
      <c r="B116" s="7" t="s">
        <v>0</v>
      </c>
      <c r="C116" s="7">
        <v>147305</v>
      </c>
      <c r="D116" s="15" t="s">
        <v>1</v>
      </c>
      <c r="E116" s="15" t="s">
        <v>2</v>
      </c>
      <c r="F116" s="15">
        <v>114</v>
      </c>
      <c r="G116" s="15">
        <v>37683695</v>
      </c>
      <c r="H116" s="15">
        <v>0</v>
      </c>
      <c r="I116" s="15">
        <v>53967</v>
      </c>
      <c r="J116" s="15">
        <v>166724</v>
      </c>
      <c r="K116" s="15">
        <v>0</v>
      </c>
      <c r="L116" s="15">
        <v>0</v>
      </c>
      <c r="M116" s="15">
        <v>327681</v>
      </c>
      <c r="N116" s="15">
        <v>0</v>
      </c>
      <c r="O116" s="15">
        <v>0</v>
      </c>
      <c r="P116" s="15">
        <v>1560</v>
      </c>
      <c r="Q116" s="15">
        <v>0</v>
      </c>
      <c r="R116" s="15">
        <v>0</v>
      </c>
      <c r="U116" s="4">
        <f t="shared" si="5"/>
        <v>2300</v>
      </c>
      <c r="V116" s="3">
        <f>((G116-G115)*'[1]Z1 values'!C$5*'[1]Z1 values'!$C$10)/'[1]Z1 values'!$C$12</f>
        <v>0.63900390014648445</v>
      </c>
      <c r="W116" s="3">
        <f>((H116-H115)*'[1]Z1 values'!D$5*'[1]Z1 values'!$C$10)/'[1]Z1 values'!$C$12</f>
        <v>0</v>
      </c>
      <c r="X116" s="3">
        <f>((I116-I115)*'[1]Z1 values'!E$5*'[1]Z1 values'!$C$10)/'[1]Z1 values'!$C$12</f>
        <v>0</v>
      </c>
      <c r="Y116" s="3">
        <f>((J116-J115)*'[1]Z1 values'!F$5*'[1]Z1 values'!$C$10)/'[1]Z1 values'!$C$12</f>
        <v>0.13425292968749999</v>
      </c>
      <c r="Z116" s="6">
        <f t="shared" si="3"/>
        <v>0.77325682983398447</v>
      </c>
      <c r="AA116">
        <f t="shared" si="4"/>
        <v>38.333333333333336</v>
      </c>
    </row>
    <row r="117" spans="1:27" x14ac:dyDescent="0.25">
      <c r="A117" s="7" t="s">
        <v>308</v>
      </c>
      <c r="B117" s="7" t="s">
        <v>0</v>
      </c>
      <c r="C117" s="7">
        <v>148585</v>
      </c>
      <c r="D117" s="15" t="s">
        <v>1</v>
      </c>
      <c r="E117" s="15" t="s">
        <v>2</v>
      </c>
      <c r="F117" s="15">
        <v>115</v>
      </c>
      <c r="G117" s="15">
        <v>38011374</v>
      </c>
      <c r="H117" s="15">
        <v>0</v>
      </c>
      <c r="I117" s="15">
        <v>53967</v>
      </c>
      <c r="J117" s="15">
        <v>167684</v>
      </c>
      <c r="K117" s="15">
        <v>0</v>
      </c>
      <c r="L117" s="15">
        <v>0</v>
      </c>
      <c r="M117" s="15">
        <v>327678</v>
      </c>
      <c r="N117" s="15">
        <v>0</v>
      </c>
      <c r="O117" s="15">
        <v>0</v>
      </c>
      <c r="P117" s="15">
        <v>960</v>
      </c>
      <c r="Q117" s="15">
        <v>0</v>
      </c>
      <c r="R117" s="15">
        <v>0</v>
      </c>
      <c r="U117" s="4">
        <f t="shared" si="5"/>
        <v>2320</v>
      </c>
      <c r="V117" s="3">
        <f>((G117-G116)*'[1]Z1 values'!C$5*'[1]Z1 values'!$C$10)/'[1]Z1 values'!$C$12</f>
        <v>0.63899804992675779</v>
      </c>
      <c r="W117" s="3">
        <f>((H117-H116)*'[1]Z1 values'!D$5*'[1]Z1 values'!$C$10)/'[1]Z1 values'!$C$12</f>
        <v>0</v>
      </c>
      <c r="X117" s="3">
        <f>((I117-I116)*'[1]Z1 values'!E$5*'[1]Z1 values'!$C$10)/'[1]Z1 values'!$C$12</f>
        <v>0</v>
      </c>
      <c r="Y117" s="3">
        <f>((J117-J116)*'[1]Z1 values'!F$5*'[1]Z1 values'!$C$10)/'[1]Z1 values'!$C$12</f>
        <v>8.2617187499999994E-2</v>
      </c>
      <c r="Z117" s="6">
        <f t="shared" si="3"/>
        <v>0.72161523742675782</v>
      </c>
      <c r="AA117">
        <f t="shared" si="4"/>
        <v>38.666666666666664</v>
      </c>
    </row>
    <row r="118" spans="1:27" x14ac:dyDescent="0.25">
      <c r="A118" s="7" t="s">
        <v>309</v>
      </c>
      <c r="B118" s="7" t="s">
        <v>0</v>
      </c>
      <c r="C118" s="7">
        <v>149865</v>
      </c>
      <c r="D118" s="15" t="s">
        <v>1</v>
      </c>
      <c r="E118" s="15" t="s">
        <v>2</v>
      </c>
      <c r="F118" s="15">
        <v>116</v>
      </c>
      <c r="G118" s="15">
        <v>38339053</v>
      </c>
      <c r="H118" s="15">
        <v>0</v>
      </c>
      <c r="I118" s="15">
        <v>53967</v>
      </c>
      <c r="J118" s="15">
        <v>168936</v>
      </c>
      <c r="K118" s="15">
        <v>0</v>
      </c>
      <c r="L118" s="15">
        <v>0</v>
      </c>
      <c r="M118" s="15">
        <v>327678</v>
      </c>
      <c r="N118" s="15">
        <v>0</v>
      </c>
      <c r="O118" s="15">
        <v>0</v>
      </c>
      <c r="P118" s="15">
        <v>1252</v>
      </c>
      <c r="Q118" s="15">
        <v>0</v>
      </c>
      <c r="R118" s="15">
        <v>0</v>
      </c>
      <c r="U118" s="4">
        <f t="shared" si="5"/>
        <v>2340</v>
      </c>
      <c r="V118" s="3">
        <f>((G118-G117)*'[1]Z1 values'!C$5*'[1]Z1 values'!$C$10)/'[1]Z1 values'!$C$12</f>
        <v>0.63899804992675779</v>
      </c>
      <c r="W118" s="3">
        <f>((H118-H117)*'[1]Z1 values'!D$5*'[1]Z1 values'!$C$10)/'[1]Z1 values'!$C$12</f>
        <v>0</v>
      </c>
      <c r="X118" s="3">
        <f>((I118-I117)*'[1]Z1 values'!E$5*'[1]Z1 values'!$C$10)/'[1]Z1 values'!$C$12</f>
        <v>0</v>
      </c>
      <c r="Y118" s="3">
        <f>((J118-J117)*'[1]Z1 values'!F$5*'[1]Z1 values'!$C$10)/'[1]Z1 values'!$C$12</f>
        <v>0.10774658203125001</v>
      </c>
      <c r="Z118" s="6">
        <f t="shared" si="3"/>
        <v>0.74674463195800778</v>
      </c>
      <c r="AA118">
        <f t="shared" si="4"/>
        <v>39</v>
      </c>
    </row>
    <row r="119" spans="1:27" x14ac:dyDescent="0.25">
      <c r="A119" s="7" t="s">
        <v>310</v>
      </c>
      <c r="B119" s="7" t="s">
        <v>0</v>
      </c>
      <c r="C119" s="7">
        <v>151145</v>
      </c>
      <c r="D119" s="15" t="s">
        <v>1</v>
      </c>
      <c r="E119" s="15" t="s">
        <v>2</v>
      </c>
      <c r="F119" s="15">
        <v>117</v>
      </c>
      <c r="G119" s="15">
        <v>38666732</v>
      </c>
      <c r="H119" s="15">
        <v>0</v>
      </c>
      <c r="I119" s="15">
        <v>53967</v>
      </c>
      <c r="J119" s="15">
        <v>170065</v>
      </c>
      <c r="K119" s="15">
        <v>0</v>
      </c>
      <c r="L119" s="15">
        <v>0</v>
      </c>
      <c r="M119" s="15">
        <v>327677</v>
      </c>
      <c r="N119" s="15">
        <v>0</v>
      </c>
      <c r="O119" s="15">
        <v>0</v>
      </c>
      <c r="P119" s="15">
        <v>1129</v>
      </c>
      <c r="Q119" s="15">
        <v>0</v>
      </c>
      <c r="R119" s="15">
        <v>0</v>
      </c>
      <c r="U119" s="4">
        <f t="shared" si="5"/>
        <v>2360</v>
      </c>
      <c r="V119" s="3">
        <f>((G119-G118)*'[1]Z1 values'!C$5*'[1]Z1 values'!$C$10)/'[1]Z1 values'!$C$12</f>
        <v>0.63899804992675779</v>
      </c>
      <c r="W119" s="3">
        <f>((H119-H118)*'[1]Z1 values'!D$5*'[1]Z1 values'!$C$10)/'[1]Z1 values'!$C$12</f>
        <v>0</v>
      </c>
      <c r="X119" s="3">
        <f>((I119-I118)*'[1]Z1 values'!E$5*'[1]Z1 values'!$C$10)/'[1]Z1 values'!$C$12</f>
        <v>0</v>
      </c>
      <c r="Y119" s="3">
        <f>((J119-J118)*'[1]Z1 values'!F$5*'[1]Z1 values'!$C$10)/'[1]Z1 values'!$C$12</f>
        <v>9.7161254882812506E-2</v>
      </c>
      <c r="Z119" s="6">
        <f t="shared" si="3"/>
        <v>0.73615930480957026</v>
      </c>
      <c r="AA119">
        <f t="shared" si="4"/>
        <v>39.333333333333336</v>
      </c>
    </row>
    <row r="120" spans="1:27" x14ac:dyDescent="0.25">
      <c r="A120" s="7" t="s">
        <v>311</v>
      </c>
      <c r="B120" s="7" t="s">
        <v>0</v>
      </c>
      <c r="C120" s="7">
        <v>152425</v>
      </c>
      <c r="D120" s="15" t="s">
        <v>1</v>
      </c>
      <c r="E120" s="15" t="s">
        <v>2</v>
      </c>
      <c r="F120" s="15">
        <v>118</v>
      </c>
      <c r="G120" s="15">
        <v>38994411</v>
      </c>
      <c r="H120" s="15">
        <v>0</v>
      </c>
      <c r="I120" s="15">
        <v>53967</v>
      </c>
      <c r="J120" s="15">
        <v>171256</v>
      </c>
      <c r="K120" s="15">
        <v>0</v>
      </c>
      <c r="L120" s="15">
        <v>0</v>
      </c>
      <c r="M120" s="15">
        <v>327677</v>
      </c>
      <c r="N120" s="15">
        <v>0</v>
      </c>
      <c r="O120" s="15">
        <v>0</v>
      </c>
      <c r="P120" s="15">
        <v>1191</v>
      </c>
      <c r="Q120" s="15">
        <v>0</v>
      </c>
      <c r="R120" s="15">
        <v>0</v>
      </c>
      <c r="U120" s="4">
        <f t="shared" si="5"/>
        <v>2380</v>
      </c>
      <c r="V120" s="3">
        <f>((G120-G119)*'[1]Z1 values'!C$5*'[1]Z1 values'!$C$10)/'[1]Z1 values'!$C$12</f>
        <v>0.63899804992675779</v>
      </c>
      <c r="W120" s="3">
        <f>((H120-H119)*'[1]Z1 values'!D$5*'[1]Z1 values'!$C$10)/'[1]Z1 values'!$C$12</f>
        <v>0</v>
      </c>
      <c r="X120" s="3">
        <f>((I120-I119)*'[1]Z1 values'!E$5*'[1]Z1 values'!$C$10)/'[1]Z1 values'!$C$12</f>
        <v>0</v>
      </c>
      <c r="Y120" s="3">
        <f>((J120-J119)*'[1]Z1 values'!F$5*'[1]Z1 values'!$C$10)/'[1]Z1 values'!$C$12</f>
        <v>0.1024969482421875</v>
      </c>
      <c r="Z120" s="6">
        <f t="shared" si="3"/>
        <v>0.74149499816894526</v>
      </c>
      <c r="AA120">
        <f t="shared" si="4"/>
        <v>39.666666666666664</v>
      </c>
    </row>
    <row r="121" spans="1:27" x14ac:dyDescent="0.25">
      <c r="A121" s="7" t="s">
        <v>312</v>
      </c>
      <c r="B121" s="7" t="s">
        <v>0</v>
      </c>
      <c r="C121" s="7">
        <v>153705</v>
      </c>
      <c r="D121" s="15" t="s">
        <v>1</v>
      </c>
      <c r="E121" s="15" t="s">
        <v>2</v>
      </c>
      <c r="F121" s="15">
        <v>119</v>
      </c>
      <c r="G121" s="15">
        <v>39322092</v>
      </c>
      <c r="H121" s="15">
        <v>0</v>
      </c>
      <c r="I121" s="15">
        <v>53967</v>
      </c>
      <c r="J121" s="15">
        <v>172298</v>
      </c>
      <c r="K121" s="15">
        <v>0</v>
      </c>
      <c r="L121" s="15">
        <v>0</v>
      </c>
      <c r="M121" s="15">
        <v>327679</v>
      </c>
      <c r="N121" s="15">
        <v>0</v>
      </c>
      <c r="O121" s="15">
        <v>0</v>
      </c>
      <c r="P121" s="15">
        <v>1042</v>
      </c>
      <c r="Q121" s="15">
        <v>0</v>
      </c>
      <c r="R121" s="15">
        <v>0</v>
      </c>
      <c r="U121" s="4">
        <f t="shared" si="5"/>
        <v>2400</v>
      </c>
      <c r="V121" s="3">
        <f>((G121-G120)*'[1]Z1 values'!C$5*'[1]Z1 values'!$C$10)/'[1]Z1 values'!$C$12</f>
        <v>0.63900195007324212</v>
      </c>
      <c r="W121" s="3">
        <f>((H121-H120)*'[1]Z1 values'!D$5*'[1]Z1 values'!$C$10)/'[1]Z1 values'!$C$12</f>
        <v>0</v>
      </c>
      <c r="X121" s="3">
        <f>((I121-I120)*'[1]Z1 values'!E$5*'[1]Z1 values'!$C$10)/'[1]Z1 values'!$C$12</f>
        <v>0</v>
      </c>
      <c r="Y121" s="3">
        <f>((J121-J120)*'[1]Z1 values'!F$5*'[1]Z1 values'!$C$10)/'[1]Z1 values'!$C$12</f>
        <v>8.9674072265625002E-2</v>
      </c>
      <c r="Z121" s="6">
        <f t="shared" si="3"/>
        <v>0.72867602233886708</v>
      </c>
      <c r="AA121">
        <f t="shared" si="4"/>
        <v>40</v>
      </c>
    </row>
    <row r="122" spans="1:27" x14ac:dyDescent="0.25">
      <c r="A122" s="7" t="s">
        <v>313</v>
      </c>
      <c r="B122" s="7" t="s">
        <v>0</v>
      </c>
      <c r="C122" s="7">
        <v>154985</v>
      </c>
      <c r="D122" s="15" t="s">
        <v>1</v>
      </c>
      <c r="E122" s="15" t="s">
        <v>2</v>
      </c>
      <c r="F122" s="15">
        <v>120</v>
      </c>
      <c r="G122" s="15">
        <v>39649771</v>
      </c>
      <c r="H122" s="15">
        <v>0</v>
      </c>
      <c r="I122" s="15">
        <v>53967</v>
      </c>
      <c r="J122" s="15">
        <v>173318</v>
      </c>
      <c r="K122" s="15">
        <v>0</v>
      </c>
      <c r="L122" s="15">
        <v>0</v>
      </c>
      <c r="M122" s="15">
        <v>327677</v>
      </c>
      <c r="N122" s="15">
        <v>0</v>
      </c>
      <c r="O122" s="15">
        <v>0</v>
      </c>
      <c r="P122" s="15">
        <v>1020</v>
      </c>
      <c r="Q122" s="15">
        <v>0</v>
      </c>
      <c r="R122" s="15">
        <v>0</v>
      </c>
      <c r="U122" s="4">
        <f t="shared" si="5"/>
        <v>2420</v>
      </c>
      <c r="V122" s="3">
        <f>((G122-G121)*'[1]Z1 values'!C$5*'[1]Z1 values'!$C$10)/'[1]Z1 values'!$C$12</f>
        <v>0.63899804992675779</v>
      </c>
      <c r="W122" s="3">
        <f>((H122-H121)*'[1]Z1 values'!D$5*'[1]Z1 values'!$C$10)/'[1]Z1 values'!$C$12</f>
        <v>0</v>
      </c>
      <c r="X122" s="3">
        <f>((I122-I121)*'[1]Z1 values'!E$5*'[1]Z1 values'!$C$10)/'[1]Z1 values'!$C$12</f>
        <v>0</v>
      </c>
      <c r="Y122" s="3">
        <f>((J122-J121)*'[1]Z1 values'!F$5*'[1]Z1 values'!$C$10)/'[1]Z1 values'!$C$12</f>
        <v>8.7780761718750003E-2</v>
      </c>
      <c r="Z122" s="6">
        <f t="shared" si="3"/>
        <v>0.72677881164550784</v>
      </c>
      <c r="AA122">
        <f t="shared" si="4"/>
        <v>40.333333333333336</v>
      </c>
    </row>
    <row r="123" spans="1:27" x14ac:dyDescent="0.25">
      <c r="A123" s="7" t="s">
        <v>314</v>
      </c>
      <c r="B123" s="7" t="s">
        <v>0</v>
      </c>
      <c r="C123" s="7">
        <v>156265</v>
      </c>
      <c r="D123" s="15" t="s">
        <v>1</v>
      </c>
      <c r="E123" s="15" t="s">
        <v>2</v>
      </c>
      <c r="F123" s="15">
        <v>121</v>
      </c>
      <c r="G123" s="15">
        <v>39977455</v>
      </c>
      <c r="H123" s="15">
        <v>0</v>
      </c>
      <c r="I123" s="15">
        <v>53967</v>
      </c>
      <c r="J123" s="15">
        <v>174590</v>
      </c>
      <c r="K123" s="15">
        <v>0</v>
      </c>
      <c r="L123" s="15">
        <v>0</v>
      </c>
      <c r="M123" s="15">
        <v>327683</v>
      </c>
      <c r="N123" s="15">
        <v>0</v>
      </c>
      <c r="O123" s="15">
        <v>0</v>
      </c>
      <c r="P123" s="15">
        <v>1272</v>
      </c>
      <c r="Q123" s="15">
        <v>0</v>
      </c>
      <c r="R123" s="15">
        <v>0</v>
      </c>
      <c r="U123" s="4">
        <f t="shared" si="5"/>
        <v>2440</v>
      </c>
      <c r="V123" s="3">
        <f>((G123-G122)*'[1]Z1 values'!C$5*'[1]Z1 values'!$C$10)/'[1]Z1 values'!$C$12</f>
        <v>0.63900780029296878</v>
      </c>
      <c r="W123" s="3">
        <f>((H123-H122)*'[1]Z1 values'!D$5*'[1]Z1 values'!$C$10)/'[1]Z1 values'!$C$12</f>
        <v>0</v>
      </c>
      <c r="X123" s="3">
        <f>((I123-I122)*'[1]Z1 values'!E$5*'[1]Z1 values'!$C$10)/'[1]Z1 values'!$C$12</f>
        <v>0</v>
      </c>
      <c r="Y123" s="3">
        <f>((J123-J122)*'[1]Z1 values'!F$5*'[1]Z1 values'!$C$10)/'[1]Z1 values'!$C$12</f>
        <v>0.1094677734375</v>
      </c>
      <c r="Z123" s="6">
        <f t="shared" si="3"/>
        <v>0.7484755737304688</v>
      </c>
      <c r="AA123">
        <f t="shared" si="4"/>
        <v>40.666666666666664</v>
      </c>
    </row>
    <row r="124" spans="1:27" x14ac:dyDescent="0.25">
      <c r="A124" s="7" t="s">
        <v>315</v>
      </c>
      <c r="B124" s="7" t="s">
        <v>0</v>
      </c>
      <c r="C124" s="7">
        <v>157545</v>
      </c>
      <c r="D124" s="15" t="s">
        <v>1</v>
      </c>
      <c r="E124" s="15" t="s">
        <v>2</v>
      </c>
      <c r="F124" s="15">
        <v>122</v>
      </c>
      <c r="G124" s="15">
        <v>40305132</v>
      </c>
      <c r="H124" s="15">
        <v>0</v>
      </c>
      <c r="I124" s="15">
        <v>53967</v>
      </c>
      <c r="J124" s="15">
        <v>175745</v>
      </c>
      <c r="K124" s="15">
        <v>0</v>
      </c>
      <c r="L124" s="15">
        <v>0</v>
      </c>
      <c r="M124" s="15">
        <v>327676</v>
      </c>
      <c r="N124" s="15">
        <v>0</v>
      </c>
      <c r="O124" s="15">
        <v>0</v>
      </c>
      <c r="P124" s="15">
        <v>1155</v>
      </c>
      <c r="Q124" s="15">
        <v>0</v>
      </c>
      <c r="R124" s="15">
        <v>0</v>
      </c>
      <c r="U124" s="4">
        <f t="shared" si="5"/>
        <v>2460</v>
      </c>
      <c r="V124" s="3">
        <f>((G124-G123)*'[1]Z1 values'!C$5*'[1]Z1 values'!$C$10)/'[1]Z1 values'!$C$12</f>
        <v>0.63899414978027347</v>
      </c>
      <c r="W124" s="3">
        <f>((H124-H123)*'[1]Z1 values'!D$5*'[1]Z1 values'!$C$10)/'[1]Z1 values'!$C$12</f>
        <v>0</v>
      </c>
      <c r="X124" s="3">
        <f>((I124-I123)*'[1]Z1 values'!E$5*'[1]Z1 values'!$C$10)/'[1]Z1 values'!$C$12</f>
        <v>0</v>
      </c>
      <c r="Y124" s="3">
        <f>((J124-J123)*'[1]Z1 values'!F$5*'[1]Z1 values'!$C$10)/'[1]Z1 values'!$C$12</f>
        <v>9.9398803710937497E-2</v>
      </c>
      <c r="Z124" s="6">
        <f t="shared" si="3"/>
        <v>0.73839295349121092</v>
      </c>
      <c r="AA124">
        <f t="shared" si="4"/>
        <v>41</v>
      </c>
    </row>
    <row r="125" spans="1:27" x14ac:dyDescent="0.25">
      <c r="A125" s="7" t="s">
        <v>316</v>
      </c>
      <c r="B125" s="7" t="s">
        <v>0</v>
      </c>
      <c r="C125" s="7">
        <v>158825</v>
      </c>
      <c r="D125" s="15" t="s">
        <v>1</v>
      </c>
      <c r="E125" s="15" t="s">
        <v>2</v>
      </c>
      <c r="F125" s="15">
        <v>123</v>
      </c>
      <c r="G125" s="15">
        <v>40632811</v>
      </c>
      <c r="H125" s="15">
        <v>0</v>
      </c>
      <c r="I125" s="15">
        <v>53967</v>
      </c>
      <c r="J125" s="15">
        <v>177202</v>
      </c>
      <c r="K125" s="15">
        <v>0</v>
      </c>
      <c r="L125" s="15">
        <v>0</v>
      </c>
      <c r="M125" s="15">
        <v>327678</v>
      </c>
      <c r="N125" s="15">
        <v>0</v>
      </c>
      <c r="O125" s="15">
        <v>0</v>
      </c>
      <c r="P125" s="15">
        <v>1457</v>
      </c>
      <c r="Q125" s="15">
        <v>0</v>
      </c>
      <c r="R125" s="15">
        <v>0</v>
      </c>
      <c r="U125" s="4">
        <f t="shared" si="5"/>
        <v>2480</v>
      </c>
      <c r="V125" s="3">
        <f>((G125-G124)*'[1]Z1 values'!C$5*'[1]Z1 values'!$C$10)/'[1]Z1 values'!$C$12</f>
        <v>0.63899804992675779</v>
      </c>
      <c r="W125" s="3">
        <f>((H125-H124)*'[1]Z1 values'!D$5*'[1]Z1 values'!$C$10)/'[1]Z1 values'!$C$12</f>
        <v>0</v>
      </c>
      <c r="X125" s="3">
        <f>((I125-I124)*'[1]Z1 values'!E$5*'[1]Z1 values'!$C$10)/'[1]Z1 values'!$C$12</f>
        <v>0</v>
      </c>
      <c r="Y125" s="3">
        <f>((J125-J124)*'[1]Z1 values'!F$5*'[1]Z1 values'!$C$10)/'[1]Z1 values'!$C$12</f>
        <v>0.12538879394531249</v>
      </c>
      <c r="Z125" s="6">
        <f t="shared" si="3"/>
        <v>0.76438684387207023</v>
      </c>
      <c r="AA125">
        <f t="shared" si="4"/>
        <v>41.333333333333336</v>
      </c>
    </row>
    <row r="126" spans="1:27" x14ac:dyDescent="0.25">
      <c r="A126" s="7" t="s">
        <v>317</v>
      </c>
      <c r="B126" s="7" t="s">
        <v>0</v>
      </c>
      <c r="C126" s="7">
        <v>160105</v>
      </c>
      <c r="D126" s="15" t="s">
        <v>1</v>
      </c>
      <c r="E126" s="15" t="s">
        <v>2</v>
      </c>
      <c r="F126" s="15">
        <v>124</v>
      </c>
      <c r="G126" s="15">
        <v>40960496</v>
      </c>
      <c r="H126" s="15">
        <v>0</v>
      </c>
      <c r="I126" s="15">
        <v>53967</v>
      </c>
      <c r="J126" s="15">
        <v>178248</v>
      </c>
      <c r="K126" s="15">
        <v>0</v>
      </c>
      <c r="L126" s="15">
        <v>0</v>
      </c>
      <c r="M126" s="15">
        <v>327683</v>
      </c>
      <c r="N126" s="15">
        <v>0</v>
      </c>
      <c r="O126" s="15">
        <v>0</v>
      </c>
      <c r="P126" s="15">
        <v>1046</v>
      </c>
      <c r="Q126" s="15">
        <v>0</v>
      </c>
      <c r="R126" s="15">
        <v>0</v>
      </c>
      <c r="U126" s="4">
        <f t="shared" si="5"/>
        <v>2500</v>
      </c>
      <c r="V126" s="3">
        <f>((G126-G125)*'[1]Z1 values'!C$5*'[1]Z1 values'!$C$10)/'[1]Z1 values'!$C$12</f>
        <v>0.63900975036621088</v>
      </c>
      <c r="W126" s="3">
        <f>((H126-H125)*'[1]Z1 values'!D$5*'[1]Z1 values'!$C$10)/'[1]Z1 values'!$C$12</f>
        <v>0</v>
      </c>
      <c r="X126" s="3">
        <f>((I126-I125)*'[1]Z1 values'!E$5*'[1]Z1 values'!$C$10)/'[1]Z1 values'!$C$12</f>
        <v>0</v>
      </c>
      <c r="Y126" s="3">
        <f>((J126-J125)*'[1]Z1 values'!F$5*'[1]Z1 values'!$C$10)/'[1]Z1 values'!$C$12</f>
        <v>9.0018310546874994E-2</v>
      </c>
      <c r="Z126" s="6">
        <f t="shared" si="3"/>
        <v>0.72902806091308592</v>
      </c>
      <c r="AA126">
        <f t="shared" si="4"/>
        <v>41.666666666666664</v>
      </c>
    </row>
    <row r="127" spans="1:27" x14ac:dyDescent="0.25">
      <c r="A127" s="7" t="s">
        <v>318</v>
      </c>
      <c r="B127" s="7" t="s">
        <v>0</v>
      </c>
      <c r="C127" s="7">
        <v>161385</v>
      </c>
      <c r="D127" s="15" t="s">
        <v>1</v>
      </c>
      <c r="E127" s="15" t="s">
        <v>2</v>
      </c>
      <c r="F127" s="15">
        <v>125</v>
      </c>
      <c r="G127" s="15">
        <v>41288171</v>
      </c>
      <c r="H127" s="15">
        <v>0</v>
      </c>
      <c r="I127" s="15">
        <v>53967</v>
      </c>
      <c r="J127" s="15">
        <v>179411</v>
      </c>
      <c r="K127" s="15">
        <v>0</v>
      </c>
      <c r="L127" s="15">
        <v>0</v>
      </c>
      <c r="M127" s="15">
        <v>327674</v>
      </c>
      <c r="N127" s="15">
        <v>0</v>
      </c>
      <c r="O127" s="15">
        <v>0</v>
      </c>
      <c r="P127" s="15">
        <v>1163</v>
      </c>
      <c r="Q127" s="15">
        <v>0</v>
      </c>
      <c r="R127" s="15">
        <v>0</v>
      </c>
      <c r="U127" s="4">
        <f t="shared" si="5"/>
        <v>2520</v>
      </c>
      <c r="V127" s="3">
        <f>((G127-G126)*'[1]Z1 values'!C$5*'[1]Z1 values'!$C$10)/'[1]Z1 values'!$C$12</f>
        <v>0.63899024963378903</v>
      </c>
      <c r="W127" s="3">
        <f>((H127-H126)*'[1]Z1 values'!D$5*'[1]Z1 values'!$C$10)/'[1]Z1 values'!$C$12</f>
        <v>0</v>
      </c>
      <c r="X127" s="3">
        <f>((I127-I126)*'[1]Z1 values'!E$5*'[1]Z1 values'!$C$10)/'[1]Z1 values'!$C$12</f>
        <v>0</v>
      </c>
      <c r="Y127" s="3">
        <f>((J127-J126)*'[1]Z1 values'!F$5*'[1]Z1 values'!$C$10)/'[1]Z1 values'!$C$12</f>
        <v>0.10008728027343752</v>
      </c>
      <c r="Z127" s="6">
        <f t="shared" si="3"/>
        <v>0.73907752990722653</v>
      </c>
      <c r="AA127">
        <f t="shared" si="4"/>
        <v>42</v>
      </c>
    </row>
    <row r="128" spans="1:27" x14ac:dyDescent="0.25">
      <c r="A128" s="7" t="s">
        <v>319</v>
      </c>
      <c r="B128" s="7" t="s">
        <v>0</v>
      </c>
      <c r="C128" s="7">
        <v>162665</v>
      </c>
      <c r="D128" s="15" t="s">
        <v>1</v>
      </c>
      <c r="E128" s="15" t="s">
        <v>2</v>
      </c>
      <c r="F128" s="15">
        <v>126</v>
      </c>
      <c r="G128" s="15">
        <v>41615853</v>
      </c>
      <c r="H128" s="15">
        <v>0</v>
      </c>
      <c r="I128" s="15">
        <v>61734</v>
      </c>
      <c r="J128" s="15">
        <v>186019</v>
      </c>
      <c r="K128" s="15">
        <v>0</v>
      </c>
      <c r="L128" s="15">
        <v>0</v>
      </c>
      <c r="M128" s="15">
        <v>327680</v>
      </c>
      <c r="N128" s="15">
        <v>0</v>
      </c>
      <c r="O128" s="15">
        <v>7767</v>
      </c>
      <c r="P128" s="15">
        <v>6608</v>
      </c>
      <c r="Q128" s="15">
        <v>0</v>
      </c>
      <c r="R128" s="15">
        <v>0</v>
      </c>
      <c r="U128" s="4">
        <f t="shared" si="5"/>
        <v>2540</v>
      </c>
      <c r="V128" s="3">
        <f>((G128-G127)*'[1]Z1 values'!C$5*'[1]Z1 values'!$C$10)/'[1]Z1 values'!$C$12</f>
        <v>0.63900390014648445</v>
      </c>
      <c r="W128" s="3">
        <f>((H128-H127)*'[1]Z1 values'!D$5*'[1]Z1 values'!$C$10)/'[1]Z1 values'!$C$12</f>
        <v>0</v>
      </c>
      <c r="X128" s="3">
        <f>((I128-I127)*'[1]Z1 values'!E$5*'[1]Z1 values'!$C$10)/'[1]Z1 values'!$C$12</f>
        <v>0.61864837646484372</v>
      </c>
      <c r="Y128" s="3">
        <f>((J128-J127)*'[1]Z1 values'!F$5*'[1]Z1 values'!$C$10)/'[1]Z1 values'!$C$12</f>
        <v>0.56868164062500004</v>
      </c>
      <c r="Z128" s="6">
        <f t="shared" si="3"/>
        <v>1.8263339172363282</v>
      </c>
      <c r="AA128">
        <f t="shared" si="4"/>
        <v>42.333333333333336</v>
      </c>
    </row>
    <row r="129" spans="1:27" x14ac:dyDescent="0.25">
      <c r="A129" s="7" t="s">
        <v>320</v>
      </c>
      <c r="B129" s="7" t="s">
        <v>0</v>
      </c>
      <c r="C129" s="7">
        <v>163945</v>
      </c>
      <c r="D129" s="15" t="s">
        <v>1</v>
      </c>
      <c r="E129" s="15" t="s">
        <v>2</v>
      </c>
      <c r="F129" s="15">
        <v>127</v>
      </c>
      <c r="G129" s="15">
        <v>41943535</v>
      </c>
      <c r="H129" s="15">
        <v>0</v>
      </c>
      <c r="I129" s="15">
        <v>61734</v>
      </c>
      <c r="J129" s="15">
        <v>186979</v>
      </c>
      <c r="K129" s="15">
        <v>0</v>
      </c>
      <c r="L129" s="15">
        <v>0</v>
      </c>
      <c r="M129" s="15">
        <v>327681</v>
      </c>
      <c r="N129" s="15">
        <v>0</v>
      </c>
      <c r="O129" s="15">
        <v>0</v>
      </c>
      <c r="P129" s="15">
        <v>960</v>
      </c>
      <c r="Q129" s="15">
        <v>0</v>
      </c>
      <c r="R129" s="15">
        <v>0</v>
      </c>
      <c r="U129" s="4">
        <f t="shared" si="5"/>
        <v>2560</v>
      </c>
      <c r="V129" s="3">
        <f>((G129-G128)*'[1]Z1 values'!C$5*'[1]Z1 values'!$C$10)/'[1]Z1 values'!$C$12</f>
        <v>0.63900390014648445</v>
      </c>
      <c r="W129" s="3">
        <f>((H129-H128)*'[1]Z1 values'!D$5*'[1]Z1 values'!$C$10)/'[1]Z1 values'!$C$12</f>
        <v>0</v>
      </c>
      <c r="X129" s="3">
        <f>((I129-I128)*'[1]Z1 values'!E$5*'[1]Z1 values'!$C$10)/'[1]Z1 values'!$C$12</f>
        <v>0</v>
      </c>
      <c r="Y129" s="3">
        <f>((J129-J128)*'[1]Z1 values'!F$5*'[1]Z1 values'!$C$10)/'[1]Z1 values'!$C$12</f>
        <v>8.2617187499999994E-2</v>
      </c>
      <c r="Z129" s="6">
        <f t="shared" si="3"/>
        <v>0.72162108764648447</v>
      </c>
      <c r="AA129">
        <f t="shared" si="4"/>
        <v>42.666666666666664</v>
      </c>
    </row>
    <row r="130" spans="1:27" x14ac:dyDescent="0.25">
      <c r="A130" s="7" t="s">
        <v>321</v>
      </c>
      <c r="B130" s="7" t="s">
        <v>0</v>
      </c>
      <c r="C130" s="7">
        <v>165225</v>
      </c>
      <c r="D130" s="15" t="s">
        <v>1</v>
      </c>
      <c r="E130" s="15" t="s">
        <v>2</v>
      </c>
      <c r="F130" s="15">
        <v>128</v>
      </c>
      <c r="G130" s="15">
        <v>42271215</v>
      </c>
      <c r="H130" s="15">
        <v>0</v>
      </c>
      <c r="I130" s="15">
        <v>61734</v>
      </c>
      <c r="J130" s="15">
        <v>188280</v>
      </c>
      <c r="K130" s="15">
        <v>0</v>
      </c>
      <c r="L130" s="15">
        <v>0</v>
      </c>
      <c r="M130" s="15">
        <v>327678</v>
      </c>
      <c r="N130" s="15">
        <v>0</v>
      </c>
      <c r="O130" s="15">
        <v>0</v>
      </c>
      <c r="P130" s="15">
        <v>1301</v>
      </c>
      <c r="Q130" s="15">
        <v>0</v>
      </c>
      <c r="R130" s="15">
        <v>0</v>
      </c>
      <c r="U130" s="4">
        <f t="shared" si="5"/>
        <v>2580</v>
      </c>
      <c r="V130" s="3">
        <f>((G130-G129)*'[1]Z1 values'!C$5*'[1]Z1 values'!$C$10)/'[1]Z1 values'!$C$12</f>
        <v>0.63900000000000001</v>
      </c>
      <c r="W130" s="3">
        <f>((H130-H129)*'[1]Z1 values'!D$5*'[1]Z1 values'!$C$10)/'[1]Z1 values'!$C$12</f>
        <v>0</v>
      </c>
      <c r="X130" s="3">
        <f>((I130-I129)*'[1]Z1 values'!E$5*'[1]Z1 values'!$C$10)/'[1]Z1 values'!$C$12</f>
        <v>0</v>
      </c>
      <c r="Y130" s="3">
        <f>((J130-J129)*'[1]Z1 values'!F$5*'[1]Z1 values'!$C$10)/'[1]Z1 values'!$C$12</f>
        <v>0.11196350097656249</v>
      </c>
      <c r="Z130" s="6">
        <f t="shared" si="3"/>
        <v>0.7509635009765625</v>
      </c>
      <c r="AA130">
        <f t="shared" si="4"/>
        <v>43</v>
      </c>
    </row>
    <row r="131" spans="1:27" x14ac:dyDescent="0.25">
      <c r="A131" s="7" t="s">
        <v>322</v>
      </c>
      <c r="B131" s="7" t="s">
        <v>0</v>
      </c>
      <c r="C131" s="7">
        <v>166505</v>
      </c>
      <c r="D131" s="15" t="s">
        <v>1</v>
      </c>
      <c r="E131" s="15" t="s">
        <v>2</v>
      </c>
      <c r="F131" s="15">
        <v>129</v>
      </c>
      <c r="G131" s="15">
        <v>42598895</v>
      </c>
      <c r="H131" s="15">
        <v>0</v>
      </c>
      <c r="I131" s="15">
        <v>61734</v>
      </c>
      <c r="J131" s="15">
        <v>189240</v>
      </c>
      <c r="K131" s="15">
        <v>0</v>
      </c>
      <c r="L131" s="15">
        <v>0</v>
      </c>
      <c r="M131" s="15">
        <v>327679</v>
      </c>
      <c r="N131" s="15">
        <v>0</v>
      </c>
      <c r="O131" s="15">
        <v>0</v>
      </c>
      <c r="P131" s="15">
        <v>960</v>
      </c>
      <c r="Q131" s="15">
        <v>0</v>
      </c>
      <c r="R131" s="15">
        <v>0</v>
      </c>
      <c r="U131" s="4">
        <f t="shared" si="5"/>
        <v>2600</v>
      </c>
      <c r="V131" s="3">
        <f>((G131-G130)*'[1]Z1 values'!C$5*'[1]Z1 values'!$C$10)/'[1]Z1 values'!$C$12</f>
        <v>0.63900000000000001</v>
      </c>
      <c r="W131" s="3">
        <f>((H131-H130)*'[1]Z1 values'!D$5*'[1]Z1 values'!$C$10)/'[1]Z1 values'!$C$12</f>
        <v>0</v>
      </c>
      <c r="X131" s="3">
        <f>((I131-I130)*'[1]Z1 values'!E$5*'[1]Z1 values'!$C$10)/'[1]Z1 values'!$C$12</f>
        <v>0</v>
      </c>
      <c r="Y131" s="3">
        <f>((J131-J130)*'[1]Z1 values'!F$5*'[1]Z1 values'!$C$10)/'[1]Z1 values'!$C$12</f>
        <v>8.2617187499999994E-2</v>
      </c>
      <c r="Z131" s="6">
        <f t="shared" ref="Z131:Z194" si="6">SUM(V131:Y131)</f>
        <v>0.72161718750000003</v>
      </c>
      <c r="AA131">
        <f t="shared" ref="AA131:AA194" si="7">U131/60</f>
        <v>43.333333333333336</v>
      </c>
    </row>
    <row r="132" spans="1:27" x14ac:dyDescent="0.25">
      <c r="A132" s="7" t="s">
        <v>323</v>
      </c>
      <c r="B132" s="7" t="s">
        <v>0</v>
      </c>
      <c r="C132" s="7">
        <v>167785</v>
      </c>
      <c r="D132" s="15" t="s">
        <v>1</v>
      </c>
      <c r="E132" s="15" t="s">
        <v>2</v>
      </c>
      <c r="F132" s="15">
        <v>130</v>
      </c>
      <c r="G132" s="15">
        <v>42926575</v>
      </c>
      <c r="H132" s="15">
        <v>0</v>
      </c>
      <c r="I132" s="15">
        <v>61734</v>
      </c>
      <c r="J132" s="15">
        <v>190536</v>
      </c>
      <c r="K132" s="15">
        <v>0</v>
      </c>
      <c r="L132" s="15">
        <v>0</v>
      </c>
      <c r="M132" s="15">
        <v>327679</v>
      </c>
      <c r="N132" s="15">
        <v>0</v>
      </c>
      <c r="O132" s="15">
        <v>0</v>
      </c>
      <c r="P132" s="15">
        <v>1296</v>
      </c>
      <c r="Q132" s="15">
        <v>0</v>
      </c>
      <c r="R132" s="15">
        <v>0</v>
      </c>
      <c r="U132" s="4">
        <f t="shared" ref="U132:U195" si="8">U131+20</f>
        <v>2620</v>
      </c>
      <c r="V132" s="3">
        <f>((G132-G131)*'[1]Z1 values'!C$5*'[1]Z1 values'!$C$10)/'[1]Z1 values'!$C$12</f>
        <v>0.63900000000000001</v>
      </c>
      <c r="W132" s="3">
        <f>((H132-H131)*'[1]Z1 values'!D$5*'[1]Z1 values'!$C$10)/'[1]Z1 values'!$C$12</f>
        <v>0</v>
      </c>
      <c r="X132" s="3">
        <f>((I132-I131)*'[1]Z1 values'!E$5*'[1]Z1 values'!$C$10)/'[1]Z1 values'!$C$12</f>
        <v>0</v>
      </c>
      <c r="Y132" s="3">
        <f>((J132-J131)*'[1]Z1 values'!F$5*'[1]Z1 values'!$C$10)/'[1]Z1 values'!$C$12</f>
        <v>0.11153320312499999</v>
      </c>
      <c r="Z132" s="6">
        <f t="shared" si="6"/>
        <v>0.75053320312500005</v>
      </c>
      <c r="AA132">
        <f t="shared" si="7"/>
        <v>43.666666666666664</v>
      </c>
    </row>
    <row r="133" spans="1:27" x14ac:dyDescent="0.25">
      <c r="A133" s="7" t="s">
        <v>324</v>
      </c>
      <c r="B133" s="7" t="s">
        <v>0</v>
      </c>
      <c r="C133" s="7">
        <v>169065</v>
      </c>
      <c r="D133" s="15" t="s">
        <v>1</v>
      </c>
      <c r="E133" s="15" t="s">
        <v>2</v>
      </c>
      <c r="F133" s="15">
        <v>131</v>
      </c>
      <c r="G133" s="15">
        <v>43254252</v>
      </c>
      <c r="H133" s="15">
        <v>0</v>
      </c>
      <c r="I133" s="15">
        <v>61734</v>
      </c>
      <c r="J133" s="15">
        <v>191774</v>
      </c>
      <c r="K133" s="15">
        <v>0</v>
      </c>
      <c r="L133" s="15">
        <v>0</v>
      </c>
      <c r="M133" s="15">
        <v>327675</v>
      </c>
      <c r="N133" s="15">
        <v>0</v>
      </c>
      <c r="O133" s="15">
        <v>0</v>
      </c>
      <c r="P133" s="15">
        <v>1238</v>
      </c>
      <c r="Q133" s="15">
        <v>0</v>
      </c>
      <c r="R133" s="15">
        <v>0</v>
      </c>
      <c r="U133" s="4">
        <f t="shared" si="8"/>
        <v>2640</v>
      </c>
      <c r="V133" s="3">
        <f>((G133-G132)*'[1]Z1 values'!C$5*'[1]Z1 values'!$C$10)/'[1]Z1 values'!$C$12</f>
        <v>0.63899414978027347</v>
      </c>
      <c r="W133" s="3">
        <f>((H133-H132)*'[1]Z1 values'!D$5*'[1]Z1 values'!$C$10)/'[1]Z1 values'!$C$12</f>
        <v>0</v>
      </c>
      <c r="X133" s="3">
        <f>((I133-I132)*'[1]Z1 values'!E$5*'[1]Z1 values'!$C$10)/'[1]Z1 values'!$C$12</f>
        <v>0</v>
      </c>
      <c r="Y133" s="3">
        <f>((J133-J132)*'[1]Z1 values'!F$5*'[1]Z1 values'!$C$10)/'[1]Z1 values'!$C$12</f>
        <v>0.10654174804687502</v>
      </c>
      <c r="Z133" s="6">
        <f t="shared" si="6"/>
        <v>0.74553589782714846</v>
      </c>
      <c r="AA133">
        <f t="shared" si="7"/>
        <v>44</v>
      </c>
    </row>
    <row r="134" spans="1:27" x14ac:dyDescent="0.25">
      <c r="A134" s="7" t="s">
        <v>325</v>
      </c>
      <c r="B134" s="7" t="s">
        <v>0</v>
      </c>
      <c r="C134" s="7">
        <v>170345</v>
      </c>
      <c r="D134" s="15" t="s">
        <v>1</v>
      </c>
      <c r="E134" s="15" t="s">
        <v>2</v>
      </c>
      <c r="F134" s="15">
        <v>132</v>
      </c>
      <c r="G134" s="15">
        <v>43581935</v>
      </c>
      <c r="H134" s="15">
        <v>0</v>
      </c>
      <c r="I134" s="15">
        <v>61734</v>
      </c>
      <c r="J134" s="15">
        <v>192937</v>
      </c>
      <c r="K134" s="15">
        <v>0</v>
      </c>
      <c r="L134" s="15">
        <v>0</v>
      </c>
      <c r="M134" s="15">
        <v>327682</v>
      </c>
      <c r="N134" s="15">
        <v>0</v>
      </c>
      <c r="O134" s="15">
        <v>0</v>
      </c>
      <c r="P134" s="15">
        <v>1163</v>
      </c>
      <c r="Q134" s="15">
        <v>0</v>
      </c>
      <c r="R134" s="15">
        <v>0</v>
      </c>
      <c r="U134" s="4">
        <f t="shared" si="8"/>
        <v>2660</v>
      </c>
      <c r="V134" s="3">
        <f>((G134-G133)*'[1]Z1 values'!C$5*'[1]Z1 values'!$C$10)/'[1]Z1 values'!$C$12</f>
        <v>0.63900585021972645</v>
      </c>
      <c r="W134" s="3">
        <f>((H134-H133)*'[1]Z1 values'!D$5*'[1]Z1 values'!$C$10)/'[1]Z1 values'!$C$12</f>
        <v>0</v>
      </c>
      <c r="X134" s="3">
        <f>((I134-I133)*'[1]Z1 values'!E$5*'[1]Z1 values'!$C$10)/'[1]Z1 values'!$C$12</f>
        <v>0</v>
      </c>
      <c r="Y134" s="3">
        <f>((J134-J133)*'[1]Z1 values'!F$5*'[1]Z1 values'!$C$10)/'[1]Z1 values'!$C$12</f>
        <v>0.10008728027343752</v>
      </c>
      <c r="Z134" s="6">
        <f t="shared" si="6"/>
        <v>0.73909313049316394</v>
      </c>
      <c r="AA134">
        <f t="shared" si="7"/>
        <v>44.333333333333336</v>
      </c>
    </row>
    <row r="135" spans="1:27" x14ac:dyDescent="0.25">
      <c r="A135" s="7" t="s">
        <v>326</v>
      </c>
      <c r="B135" s="7" t="s">
        <v>0</v>
      </c>
      <c r="C135" s="7">
        <v>171625</v>
      </c>
      <c r="D135" s="15" t="s">
        <v>1</v>
      </c>
      <c r="E135" s="15" t="s">
        <v>2</v>
      </c>
      <c r="F135" s="15">
        <v>133</v>
      </c>
      <c r="G135" s="15">
        <v>43909613</v>
      </c>
      <c r="H135" s="15">
        <v>0</v>
      </c>
      <c r="I135" s="15">
        <v>61734</v>
      </c>
      <c r="J135" s="15">
        <v>194012</v>
      </c>
      <c r="K135" s="15">
        <v>0</v>
      </c>
      <c r="L135" s="15">
        <v>0</v>
      </c>
      <c r="M135" s="15">
        <v>327677</v>
      </c>
      <c r="N135" s="15">
        <v>0</v>
      </c>
      <c r="O135" s="15">
        <v>0</v>
      </c>
      <c r="P135" s="15">
        <v>1075</v>
      </c>
      <c r="Q135" s="15">
        <v>0</v>
      </c>
      <c r="R135" s="15">
        <v>0</v>
      </c>
      <c r="U135" s="4">
        <f t="shared" si="8"/>
        <v>2680</v>
      </c>
      <c r="V135" s="3">
        <f>((G135-G134)*'[1]Z1 values'!C$5*'[1]Z1 values'!$C$10)/'[1]Z1 values'!$C$12</f>
        <v>0.63899609985351569</v>
      </c>
      <c r="W135" s="3">
        <f>((H135-H134)*'[1]Z1 values'!D$5*'[1]Z1 values'!$C$10)/'[1]Z1 values'!$C$12</f>
        <v>0</v>
      </c>
      <c r="X135" s="3">
        <f>((I135-I134)*'[1]Z1 values'!E$5*'[1]Z1 values'!$C$10)/'[1]Z1 values'!$C$12</f>
        <v>0</v>
      </c>
      <c r="Y135" s="3">
        <f>((J135-J134)*'[1]Z1 values'!F$5*'[1]Z1 values'!$C$10)/'[1]Z1 values'!$C$12</f>
        <v>9.25140380859375E-2</v>
      </c>
      <c r="Z135" s="6">
        <f t="shared" si="6"/>
        <v>0.73151013793945319</v>
      </c>
      <c r="AA135">
        <f t="shared" si="7"/>
        <v>44.666666666666664</v>
      </c>
    </row>
    <row r="136" spans="1:27" x14ac:dyDescent="0.25">
      <c r="A136" s="7" t="s">
        <v>327</v>
      </c>
      <c r="B136" s="7" t="s">
        <v>0</v>
      </c>
      <c r="C136" s="7">
        <v>172905</v>
      </c>
      <c r="D136" s="15" t="s">
        <v>1</v>
      </c>
      <c r="E136" s="15" t="s">
        <v>2</v>
      </c>
      <c r="F136" s="15">
        <v>134</v>
      </c>
      <c r="G136" s="15">
        <v>44237292</v>
      </c>
      <c r="H136" s="15">
        <v>0</v>
      </c>
      <c r="I136" s="15">
        <v>61734</v>
      </c>
      <c r="J136" s="15">
        <v>195190</v>
      </c>
      <c r="K136" s="15">
        <v>0</v>
      </c>
      <c r="L136" s="15">
        <v>0</v>
      </c>
      <c r="M136" s="15">
        <v>327678</v>
      </c>
      <c r="N136" s="15">
        <v>0</v>
      </c>
      <c r="O136" s="15">
        <v>0</v>
      </c>
      <c r="P136" s="15">
        <v>1178</v>
      </c>
      <c r="Q136" s="15">
        <v>0</v>
      </c>
      <c r="R136" s="15">
        <v>0</v>
      </c>
      <c r="U136" s="4">
        <f t="shared" si="8"/>
        <v>2700</v>
      </c>
      <c r="V136" s="3">
        <f>((G136-G135)*'[1]Z1 values'!C$5*'[1]Z1 values'!$C$10)/'[1]Z1 values'!$C$12</f>
        <v>0.63899804992675779</v>
      </c>
      <c r="W136" s="3">
        <f>((H136-H135)*'[1]Z1 values'!D$5*'[1]Z1 values'!$C$10)/'[1]Z1 values'!$C$12</f>
        <v>0</v>
      </c>
      <c r="X136" s="3">
        <f>((I136-I135)*'[1]Z1 values'!E$5*'[1]Z1 values'!$C$10)/'[1]Z1 values'!$C$12</f>
        <v>0</v>
      </c>
      <c r="Y136" s="3">
        <f>((J136-J135)*'[1]Z1 values'!F$5*'[1]Z1 values'!$C$10)/'[1]Z1 values'!$C$12</f>
        <v>0.10137817382812501</v>
      </c>
      <c r="Z136" s="6">
        <f t="shared" si="6"/>
        <v>0.74037622375488277</v>
      </c>
      <c r="AA136">
        <f t="shared" si="7"/>
        <v>45</v>
      </c>
    </row>
    <row r="137" spans="1:27" x14ac:dyDescent="0.25">
      <c r="A137" s="7" t="s">
        <v>328</v>
      </c>
      <c r="B137" s="7" t="s">
        <v>0</v>
      </c>
      <c r="C137" s="7">
        <v>174185</v>
      </c>
      <c r="D137" s="15" t="s">
        <v>1</v>
      </c>
      <c r="E137" s="15" t="s">
        <v>2</v>
      </c>
      <c r="F137" s="15">
        <v>135</v>
      </c>
      <c r="G137" s="15">
        <v>44564974</v>
      </c>
      <c r="H137" s="15">
        <v>0</v>
      </c>
      <c r="I137" s="15">
        <v>61734</v>
      </c>
      <c r="J137" s="15">
        <v>196241</v>
      </c>
      <c r="K137" s="15">
        <v>0</v>
      </c>
      <c r="L137" s="15">
        <v>0</v>
      </c>
      <c r="M137" s="15">
        <v>327680</v>
      </c>
      <c r="N137" s="15">
        <v>0</v>
      </c>
      <c r="O137" s="15">
        <v>0</v>
      </c>
      <c r="P137" s="15">
        <v>1051</v>
      </c>
      <c r="Q137" s="15">
        <v>0</v>
      </c>
      <c r="R137" s="15">
        <v>0</v>
      </c>
      <c r="U137" s="4">
        <f t="shared" si="8"/>
        <v>2720</v>
      </c>
      <c r="V137" s="3">
        <f>((G137-G136)*'[1]Z1 values'!C$5*'[1]Z1 values'!$C$10)/'[1]Z1 values'!$C$12</f>
        <v>0.63900390014648445</v>
      </c>
      <c r="W137" s="3">
        <f>((H137-H136)*'[1]Z1 values'!D$5*'[1]Z1 values'!$C$10)/'[1]Z1 values'!$C$12</f>
        <v>0</v>
      </c>
      <c r="X137" s="3">
        <f>((I137-I136)*'[1]Z1 values'!E$5*'[1]Z1 values'!$C$10)/'[1]Z1 values'!$C$12</f>
        <v>0</v>
      </c>
      <c r="Y137" s="3">
        <f>((J137-J136)*'[1]Z1 values'!F$5*'[1]Z1 values'!$C$10)/'[1]Z1 values'!$C$12</f>
        <v>9.0448608398437491E-2</v>
      </c>
      <c r="Z137" s="6">
        <f t="shared" si="6"/>
        <v>0.72945250854492194</v>
      </c>
      <c r="AA137">
        <f t="shared" si="7"/>
        <v>45.333333333333336</v>
      </c>
    </row>
    <row r="138" spans="1:27" x14ac:dyDescent="0.25">
      <c r="A138" s="7" t="s">
        <v>329</v>
      </c>
      <c r="B138" s="7" t="s">
        <v>0</v>
      </c>
      <c r="C138" s="7">
        <v>175465</v>
      </c>
      <c r="D138" s="15" t="s">
        <v>1</v>
      </c>
      <c r="E138" s="15" t="s">
        <v>2</v>
      </c>
      <c r="F138" s="15">
        <v>136</v>
      </c>
      <c r="G138" s="15">
        <v>44892651</v>
      </c>
      <c r="H138" s="15">
        <v>0</v>
      </c>
      <c r="I138" s="15">
        <v>61734</v>
      </c>
      <c r="J138" s="15">
        <v>197437</v>
      </c>
      <c r="K138" s="15">
        <v>0</v>
      </c>
      <c r="L138" s="15">
        <v>0</v>
      </c>
      <c r="M138" s="15">
        <v>327676</v>
      </c>
      <c r="N138" s="15">
        <v>0</v>
      </c>
      <c r="O138" s="15">
        <v>0</v>
      </c>
      <c r="P138" s="15">
        <v>1196</v>
      </c>
      <c r="Q138" s="15">
        <v>0</v>
      </c>
      <c r="R138" s="15">
        <v>0</v>
      </c>
      <c r="U138" s="4">
        <f t="shared" si="8"/>
        <v>2740</v>
      </c>
      <c r="V138" s="3">
        <f>((G138-G137)*'[1]Z1 values'!C$5*'[1]Z1 values'!$C$10)/'[1]Z1 values'!$C$12</f>
        <v>0.63899414978027347</v>
      </c>
      <c r="W138" s="3">
        <f>((H138-H137)*'[1]Z1 values'!D$5*'[1]Z1 values'!$C$10)/'[1]Z1 values'!$C$12</f>
        <v>0</v>
      </c>
      <c r="X138" s="3">
        <f>((I138-I137)*'[1]Z1 values'!E$5*'[1]Z1 values'!$C$10)/'[1]Z1 values'!$C$12</f>
        <v>0</v>
      </c>
      <c r="Y138" s="3">
        <f>((J138-J137)*'[1]Z1 values'!F$5*'[1]Z1 values'!$C$10)/'[1]Z1 values'!$C$12</f>
        <v>0.10292724609374999</v>
      </c>
      <c r="Z138" s="6">
        <f t="shared" si="6"/>
        <v>0.7419213958740235</v>
      </c>
      <c r="AA138">
        <f t="shared" si="7"/>
        <v>45.666666666666664</v>
      </c>
    </row>
    <row r="139" spans="1:27" x14ac:dyDescent="0.25">
      <c r="A139" s="7" t="s">
        <v>330</v>
      </c>
      <c r="B139" s="7" t="s">
        <v>0</v>
      </c>
      <c r="C139" s="7">
        <v>176745</v>
      </c>
      <c r="D139" s="15" t="s">
        <v>1</v>
      </c>
      <c r="E139" s="15" t="s">
        <v>2</v>
      </c>
      <c r="F139" s="15">
        <v>137</v>
      </c>
      <c r="G139" s="15">
        <v>45220332</v>
      </c>
      <c r="H139" s="15">
        <v>0</v>
      </c>
      <c r="I139" s="15">
        <v>61734</v>
      </c>
      <c r="J139" s="15">
        <v>198480</v>
      </c>
      <c r="K139" s="15">
        <v>0</v>
      </c>
      <c r="L139" s="15">
        <v>0</v>
      </c>
      <c r="M139" s="15">
        <v>327679</v>
      </c>
      <c r="N139" s="15">
        <v>0</v>
      </c>
      <c r="O139" s="15">
        <v>0</v>
      </c>
      <c r="P139" s="15">
        <v>1043</v>
      </c>
      <c r="Q139" s="15">
        <v>0</v>
      </c>
      <c r="R139" s="15">
        <v>0</v>
      </c>
      <c r="U139" s="4">
        <f t="shared" si="8"/>
        <v>2760</v>
      </c>
      <c r="V139" s="3">
        <f>((G139-G138)*'[1]Z1 values'!C$5*'[1]Z1 values'!$C$10)/'[1]Z1 values'!$C$12</f>
        <v>0.63900195007324212</v>
      </c>
      <c r="W139" s="3">
        <f>((H139-H138)*'[1]Z1 values'!D$5*'[1]Z1 values'!$C$10)/'[1]Z1 values'!$C$12</f>
        <v>0</v>
      </c>
      <c r="X139" s="3">
        <f>((I139-I138)*'[1]Z1 values'!E$5*'[1]Z1 values'!$C$10)/'[1]Z1 values'!$C$12</f>
        <v>0</v>
      </c>
      <c r="Y139" s="3">
        <f>((J139-J138)*'[1]Z1 values'!F$5*'[1]Z1 values'!$C$10)/'[1]Z1 values'!$C$12</f>
        <v>8.9760131835937507E-2</v>
      </c>
      <c r="Z139" s="6">
        <f t="shared" si="6"/>
        <v>0.72876208190917957</v>
      </c>
      <c r="AA139">
        <f t="shared" si="7"/>
        <v>46</v>
      </c>
    </row>
    <row r="140" spans="1:27" x14ac:dyDescent="0.25">
      <c r="A140" s="7" t="s">
        <v>331</v>
      </c>
      <c r="B140" s="7" t="s">
        <v>0</v>
      </c>
      <c r="C140" s="7">
        <v>178025</v>
      </c>
      <c r="D140" s="15" t="s">
        <v>1</v>
      </c>
      <c r="E140" s="15" t="s">
        <v>2</v>
      </c>
      <c r="F140" s="15">
        <v>138</v>
      </c>
      <c r="G140" s="15">
        <v>45548014</v>
      </c>
      <c r="H140" s="15">
        <v>0</v>
      </c>
      <c r="I140" s="15">
        <v>61734</v>
      </c>
      <c r="J140" s="15">
        <v>199440</v>
      </c>
      <c r="K140" s="15">
        <v>0</v>
      </c>
      <c r="L140" s="15">
        <v>0</v>
      </c>
      <c r="M140" s="15">
        <v>327681</v>
      </c>
      <c r="N140" s="15">
        <v>0</v>
      </c>
      <c r="O140" s="15">
        <v>0</v>
      </c>
      <c r="P140" s="15">
        <v>960</v>
      </c>
      <c r="Q140" s="15">
        <v>0</v>
      </c>
      <c r="R140" s="15">
        <v>0</v>
      </c>
      <c r="U140" s="4">
        <f t="shared" si="8"/>
        <v>2780</v>
      </c>
      <c r="V140" s="3">
        <f>((G140-G139)*'[1]Z1 values'!C$5*'[1]Z1 values'!$C$10)/'[1]Z1 values'!$C$12</f>
        <v>0.63900390014648445</v>
      </c>
      <c r="W140" s="3">
        <f>((H140-H139)*'[1]Z1 values'!D$5*'[1]Z1 values'!$C$10)/'[1]Z1 values'!$C$12</f>
        <v>0</v>
      </c>
      <c r="X140" s="3">
        <f>((I140-I139)*'[1]Z1 values'!E$5*'[1]Z1 values'!$C$10)/'[1]Z1 values'!$C$12</f>
        <v>0</v>
      </c>
      <c r="Y140" s="3">
        <f>((J140-J139)*'[1]Z1 values'!F$5*'[1]Z1 values'!$C$10)/'[1]Z1 values'!$C$12</f>
        <v>8.2617187499999994E-2</v>
      </c>
      <c r="Z140" s="6">
        <f t="shared" si="6"/>
        <v>0.72162108764648447</v>
      </c>
      <c r="AA140">
        <f t="shared" si="7"/>
        <v>46.333333333333336</v>
      </c>
    </row>
    <row r="141" spans="1:27" x14ac:dyDescent="0.25">
      <c r="A141" s="7" t="s">
        <v>332</v>
      </c>
      <c r="B141" s="7" t="s">
        <v>0</v>
      </c>
      <c r="C141" s="7">
        <v>179305</v>
      </c>
      <c r="D141" s="15" t="s">
        <v>1</v>
      </c>
      <c r="E141" s="15" t="s">
        <v>2</v>
      </c>
      <c r="F141" s="15">
        <v>139</v>
      </c>
      <c r="G141" s="15">
        <v>45875693</v>
      </c>
      <c r="H141" s="15">
        <v>0</v>
      </c>
      <c r="I141" s="15">
        <v>61734</v>
      </c>
      <c r="J141" s="15">
        <v>200498</v>
      </c>
      <c r="K141" s="15">
        <v>0</v>
      </c>
      <c r="L141" s="15">
        <v>0</v>
      </c>
      <c r="M141" s="15">
        <v>327677</v>
      </c>
      <c r="N141" s="15">
        <v>0</v>
      </c>
      <c r="O141" s="15">
        <v>0</v>
      </c>
      <c r="P141" s="15">
        <v>1058</v>
      </c>
      <c r="Q141" s="15">
        <v>0</v>
      </c>
      <c r="R141" s="15">
        <v>0</v>
      </c>
      <c r="U141" s="4">
        <f t="shared" si="8"/>
        <v>2800</v>
      </c>
      <c r="V141" s="3">
        <f>((G141-G140)*'[1]Z1 values'!C$5*'[1]Z1 values'!$C$10)/'[1]Z1 values'!$C$12</f>
        <v>0.63899804992675779</v>
      </c>
      <c r="W141" s="3">
        <f>((H141-H140)*'[1]Z1 values'!D$5*'[1]Z1 values'!$C$10)/'[1]Z1 values'!$C$12</f>
        <v>0</v>
      </c>
      <c r="X141" s="3">
        <f>((I141-I140)*'[1]Z1 values'!E$5*'[1]Z1 values'!$C$10)/'[1]Z1 values'!$C$12</f>
        <v>0</v>
      </c>
      <c r="Y141" s="3">
        <f>((J141-J140)*'[1]Z1 values'!F$5*'[1]Z1 values'!$C$10)/'[1]Z1 values'!$C$12</f>
        <v>9.1051025390625012E-2</v>
      </c>
      <c r="Z141" s="6">
        <f t="shared" si="6"/>
        <v>0.73004907531738283</v>
      </c>
      <c r="AA141">
        <f t="shared" si="7"/>
        <v>46.666666666666664</v>
      </c>
    </row>
    <row r="142" spans="1:27" x14ac:dyDescent="0.25">
      <c r="A142" s="7" t="s">
        <v>333</v>
      </c>
      <c r="B142" s="7" t="s">
        <v>0</v>
      </c>
      <c r="C142" s="7">
        <v>180585</v>
      </c>
      <c r="D142" s="15" t="s">
        <v>1</v>
      </c>
      <c r="E142" s="15" t="s">
        <v>2</v>
      </c>
      <c r="F142" s="15">
        <v>140</v>
      </c>
      <c r="G142" s="15">
        <v>46203375</v>
      </c>
      <c r="H142" s="15">
        <v>0</v>
      </c>
      <c r="I142" s="15">
        <v>61734</v>
      </c>
      <c r="J142" s="15">
        <v>202046</v>
      </c>
      <c r="K142" s="15">
        <v>0</v>
      </c>
      <c r="L142" s="15">
        <v>0</v>
      </c>
      <c r="M142" s="15">
        <v>327680</v>
      </c>
      <c r="N142" s="15">
        <v>0</v>
      </c>
      <c r="O142" s="15">
        <v>0</v>
      </c>
      <c r="P142" s="15">
        <v>1548</v>
      </c>
      <c r="Q142" s="15">
        <v>0</v>
      </c>
      <c r="R142" s="15">
        <v>0</v>
      </c>
      <c r="U142" s="4">
        <f t="shared" si="8"/>
        <v>2820</v>
      </c>
      <c r="V142" s="3">
        <f>((G142-G141)*'[1]Z1 values'!C$5*'[1]Z1 values'!$C$10)/'[1]Z1 values'!$C$12</f>
        <v>0.63900390014648445</v>
      </c>
      <c r="W142" s="3">
        <f>((H142-H141)*'[1]Z1 values'!D$5*'[1]Z1 values'!$C$10)/'[1]Z1 values'!$C$12</f>
        <v>0</v>
      </c>
      <c r="X142" s="3">
        <f>((I142-I141)*'[1]Z1 values'!E$5*'[1]Z1 values'!$C$10)/'[1]Z1 values'!$C$12</f>
        <v>0</v>
      </c>
      <c r="Y142" s="3">
        <f>((J142-J141)*'[1]Z1 values'!F$5*'[1]Z1 values'!$C$10)/'[1]Z1 values'!$C$12</f>
        <v>0.13322021484375002</v>
      </c>
      <c r="Z142" s="6">
        <f t="shared" si="6"/>
        <v>0.77222411499023447</v>
      </c>
      <c r="AA142">
        <f t="shared" si="7"/>
        <v>47</v>
      </c>
    </row>
    <row r="143" spans="1:27" x14ac:dyDescent="0.25">
      <c r="A143" s="7" t="s">
        <v>334</v>
      </c>
      <c r="B143" s="7" t="s">
        <v>0</v>
      </c>
      <c r="C143" s="7">
        <v>181865</v>
      </c>
      <c r="D143" s="15" t="s">
        <v>1</v>
      </c>
      <c r="E143" s="15" t="s">
        <v>2</v>
      </c>
      <c r="F143" s="15">
        <v>141</v>
      </c>
      <c r="G143" s="15">
        <v>46531053</v>
      </c>
      <c r="H143" s="15">
        <v>0</v>
      </c>
      <c r="I143" s="15">
        <v>61734</v>
      </c>
      <c r="J143" s="15">
        <v>203573</v>
      </c>
      <c r="K143" s="15">
        <v>0</v>
      </c>
      <c r="L143" s="15">
        <v>0</v>
      </c>
      <c r="M143" s="15">
        <v>327676</v>
      </c>
      <c r="N143" s="15">
        <v>0</v>
      </c>
      <c r="O143" s="15">
        <v>0</v>
      </c>
      <c r="P143" s="15">
        <v>1527</v>
      </c>
      <c r="Q143" s="15">
        <v>0</v>
      </c>
      <c r="R143" s="15">
        <v>0</v>
      </c>
      <c r="U143" s="4">
        <f t="shared" si="8"/>
        <v>2840</v>
      </c>
      <c r="V143" s="3">
        <f>((G143-G142)*'[1]Z1 values'!C$5*'[1]Z1 values'!$C$10)/'[1]Z1 values'!$C$12</f>
        <v>0.63899609985351569</v>
      </c>
      <c r="W143" s="3">
        <f>((H143-H142)*'[1]Z1 values'!D$5*'[1]Z1 values'!$C$10)/'[1]Z1 values'!$C$12</f>
        <v>0</v>
      </c>
      <c r="X143" s="3">
        <f>((I143-I142)*'[1]Z1 values'!E$5*'[1]Z1 values'!$C$10)/'[1]Z1 values'!$C$12</f>
        <v>0</v>
      </c>
      <c r="Y143" s="3">
        <f>((J143-J142)*'[1]Z1 values'!F$5*'[1]Z1 values'!$C$10)/'[1]Z1 values'!$C$12</f>
        <v>0.13141296386718751</v>
      </c>
      <c r="Z143" s="6">
        <f t="shared" si="6"/>
        <v>0.77040906372070317</v>
      </c>
      <c r="AA143">
        <f t="shared" si="7"/>
        <v>47.333333333333336</v>
      </c>
    </row>
    <row r="144" spans="1:27" x14ac:dyDescent="0.25">
      <c r="A144" s="7" t="s">
        <v>335</v>
      </c>
      <c r="B144" s="7" t="s">
        <v>0</v>
      </c>
      <c r="C144" s="7">
        <v>183145</v>
      </c>
      <c r="D144" s="15" t="s">
        <v>1</v>
      </c>
      <c r="E144" s="15" t="s">
        <v>2</v>
      </c>
      <c r="F144" s="15">
        <v>142</v>
      </c>
      <c r="G144" s="15">
        <v>46858732</v>
      </c>
      <c r="H144" s="15">
        <v>0</v>
      </c>
      <c r="I144" s="15">
        <v>61734</v>
      </c>
      <c r="J144" s="15">
        <v>205021</v>
      </c>
      <c r="K144" s="15">
        <v>0</v>
      </c>
      <c r="L144" s="15">
        <v>0</v>
      </c>
      <c r="M144" s="15">
        <v>327677</v>
      </c>
      <c r="N144" s="15">
        <v>0</v>
      </c>
      <c r="O144" s="15">
        <v>0</v>
      </c>
      <c r="P144" s="15">
        <v>1448</v>
      </c>
      <c r="Q144" s="15">
        <v>0</v>
      </c>
      <c r="R144" s="15">
        <v>0</v>
      </c>
      <c r="U144" s="4">
        <f t="shared" si="8"/>
        <v>2860</v>
      </c>
      <c r="V144" s="3">
        <f>((G144-G143)*'[1]Z1 values'!C$5*'[1]Z1 values'!$C$10)/'[1]Z1 values'!$C$12</f>
        <v>0.63899804992675779</v>
      </c>
      <c r="W144" s="3">
        <f>((H144-H143)*'[1]Z1 values'!D$5*'[1]Z1 values'!$C$10)/'[1]Z1 values'!$C$12</f>
        <v>0</v>
      </c>
      <c r="X144" s="3">
        <f>((I144-I143)*'[1]Z1 values'!E$5*'[1]Z1 values'!$C$10)/'[1]Z1 values'!$C$12</f>
        <v>0</v>
      </c>
      <c r="Y144" s="3">
        <f>((J144-J143)*'[1]Z1 values'!F$5*'[1]Z1 values'!$C$10)/'[1]Z1 values'!$C$12</f>
        <v>0.12461425781250002</v>
      </c>
      <c r="Z144" s="6">
        <f t="shared" si="6"/>
        <v>0.76361230773925781</v>
      </c>
      <c r="AA144">
        <f t="shared" si="7"/>
        <v>47.666666666666664</v>
      </c>
    </row>
    <row r="145" spans="1:27" x14ac:dyDescent="0.25">
      <c r="A145" s="7" t="s">
        <v>336</v>
      </c>
      <c r="B145" s="7" t="s">
        <v>0</v>
      </c>
      <c r="C145" s="7">
        <v>184425</v>
      </c>
      <c r="D145" s="15" t="s">
        <v>1</v>
      </c>
      <c r="E145" s="15" t="s">
        <v>2</v>
      </c>
      <c r="F145" s="15">
        <v>143</v>
      </c>
      <c r="G145" s="15">
        <v>47186414</v>
      </c>
      <c r="H145" s="15">
        <v>0</v>
      </c>
      <c r="I145" s="15">
        <v>61734</v>
      </c>
      <c r="J145" s="15">
        <v>206194</v>
      </c>
      <c r="K145" s="15">
        <v>0</v>
      </c>
      <c r="L145" s="15">
        <v>0</v>
      </c>
      <c r="M145" s="15">
        <v>327680</v>
      </c>
      <c r="N145" s="15">
        <v>0</v>
      </c>
      <c r="O145" s="15">
        <v>0</v>
      </c>
      <c r="P145" s="15">
        <v>1173</v>
      </c>
      <c r="Q145" s="15">
        <v>0</v>
      </c>
      <c r="R145" s="15">
        <v>0</v>
      </c>
      <c r="U145" s="4">
        <f t="shared" si="8"/>
        <v>2880</v>
      </c>
      <c r="V145" s="3">
        <f>((G145-G144)*'[1]Z1 values'!C$5*'[1]Z1 values'!$C$10)/'[1]Z1 values'!$C$12</f>
        <v>0.63900390014648445</v>
      </c>
      <c r="W145" s="3">
        <f>((H145-H144)*'[1]Z1 values'!D$5*'[1]Z1 values'!$C$10)/'[1]Z1 values'!$C$12</f>
        <v>0</v>
      </c>
      <c r="X145" s="3">
        <f>((I145-I144)*'[1]Z1 values'!E$5*'[1]Z1 values'!$C$10)/'[1]Z1 values'!$C$12</f>
        <v>0</v>
      </c>
      <c r="Y145" s="3">
        <f>((J145-J144)*'[1]Z1 values'!F$5*'[1]Z1 values'!$C$10)/'[1]Z1 values'!$C$12</f>
        <v>0.10094787597656252</v>
      </c>
      <c r="Z145" s="6">
        <f t="shared" si="6"/>
        <v>0.73995177612304697</v>
      </c>
      <c r="AA145">
        <f t="shared" si="7"/>
        <v>48</v>
      </c>
    </row>
    <row r="146" spans="1:27" x14ac:dyDescent="0.25">
      <c r="A146" s="7" t="s">
        <v>337</v>
      </c>
      <c r="B146" s="7" t="s">
        <v>0</v>
      </c>
      <c r="C146" s="7">
        <v>185705</v>
      </c>
      <c r="D146" s="15" t="s">
        <v>1</v>
      </c>
      <c r="E146" s="15" t="s">
        <v>2</v>
      </c>
      <c r="F146" s="15">
        <v>144</v>
      </c>
      <c r="G146" s="15">
        <v>47514095</v>
      </c>
      <c r="H146" s="15">
        <v>0</v>
      </c>
      <c r="I146" s="15">
        <v>61734</v>
      </c>
      <c r="J146" s="15">
        <v>207380</v>
      </c>
      <c r="K146" s="15">
        <v>0</v>
      </c>
      <c r="L146" s="15">
        <v>0</v>
      </c>
      <c r="M146" s="15">
        <v>327679</v>
      </c>
      <c r="N146" s="15">
        <v>0</v>
      </c>
      <c r="O146" s="15">
        <v>0</v>
      </c>
      <c r="P146" s="15">
        <v>1186</v>
      </c>
      <c r="Q146" s="15">
        <v>0</v>
      </c>
      <c r="R146" s="15">
        <v>0</v>
      </c>
      <c r="U146" s="4">
        <f t="shared" si="8"/>
        <v>2900</v>
      </c>
      <c r="V146" s="3">
        <f>((G146-G145)*'[1]Z1 values'!C$5*'[1]Z1 values'!$C$10)/'[1]Z1 values'!$C$12</f>
        <v>0.63900195007324212</v>
      </c>
      <c r="W146" s="3">
        <f>((H146-H145)*'[1]Z1 values'!D$5*'[1]Z1 values'!$C$10)/'[1]Z1 values'!$C$12</f>
        <v>0</v>
      </c>
      <c r="X146" s="3">
        <f>((I146-I145)*'[1]Z1 values'!E$5*'[1]Z1 values'!$C$10)/'[1]Z1 values'!$C$12</f>
        <v>0</v>
      </c>
      <c r="Y146" s="3">
        <f>((J146-J145)*'[1]Z1 values'!F$5*'[1]Z1 values'!$C$10)/'[1]Z1 values'!$C$12</f>
        <v>0.10206665039062499</v>
      </c>
      <c r="Z146" s="6">
        <f t="shared" si="6"/>
        <v>0.74106860046386713</v>
      </c>
      <c r="AA146">
        <f t="shared" si="7"/>
        <v>48.333333333333336</v>
      </c>
    </row>
    <row r="147" spans="1:27" x14ac:dyDescent="0.25">
      <c r="A147" s="7" t="s">
        <v>338</v>
      </c>
      <c r="B147" s="7" t="s">
        <v>0</v>
      </c>
      <c r="C147" s="7">
        <v>186985</v>
      </c>
      <c r="D147" s="15" t="s">
        <v>1</v>
      </c>
      <c r="E147" s="15" t="s">
        <v>2</v>
      </c>
      <c r="F147" s="15">
        <v>145</v>
      </c>
      <c r="G147" s="15">
        <v>47841772</v>
      </c>
      <c r="H147" s="15">
        <v>0</v>
      </c>
      <c r="I147" s="15">
        <v>61734</v>
      </c>
      <c r="J147" s="15">
        <v>208340</v>
      </c>
      <c r="K147" s="15">
        <v>0</v>
      </c>
      <c r="L147" s="15">
        <v>0</v>
      </c>
      <c r="M147" s="15">
        <v>327676</v>
      </c>
      <c r="N147" s="15">
        <v>0</v>
      </c>
      <c r="O147" s="15">
        <v>0</v>
      </c>
      <c r="P147" s="15">
        <v>960</v>
      </c>
      <c r="Q147" s="15">
        <v>0</v>
      </c>
      <c r="R147" s="15">
        <v>0</v>
      </c>
      <c r="U147" s="4">
        <f t="shared" si="8"/>
        <v>2920</v>
      </c>
      <c r="V147" s="3">
        <f>((G147-G146)*'[1]Z1 values'!C$5*'[1]Z1 values'!$C$10)/'[1]Z1 values'!$C$12</f>
        <v>0.63899414978027347</v>
      </c>
      <c r="W147" s="3">
        <f>((H147-H146)*'[1]Z1 values'!D$5*'[1]Z1 values'!$C$10)/'[1]Z1 values'!$C$12</f>
        <v>0</v>
      </c>
      <c r="X147" s="3">
        <f>((I147-I146)*'[1]Z1 values'!E$5*'[1]Z1 values'!$C$10)/'[1]Z1 values'!$C$12</f>
        <v>0</v>
      </c>
      <c r="Y147" s="3">
        <f>((J147-J146)*'[1]Z1 values'!F$5*'[1]Z1 values'!$C$10)/'[1]Z1 values'!$C$12</f>
        <v>8.2617187499999994E-2</v>
      </c>
      <c r="Z147" s="6">
        <f t="shared" si="6"/>
        <v>0.72161133728027349</v>
      </c>
      <c r="AA147">
        <f t="shared" si="7"/>
        <v>48.666666666666664</v>
      </c>
    </row>
    <row r="148" spans="1:27" x14ac:dyDescent="0.25">
      <c r="A148" s="7" t="s">
        <v>339</v>
      </c>
      <c r="B148" s="7" t="s">
        <v>0</v>
      </c>
      <c r="C148" s="7">
        <v>188265</v>
      </c>
      <c r="D148" s="15" t="s">
        <v>1</v>
      </c>
      <c r="E148" s="15" t="s">
        <v>2</v>
      </c>
      <c r="F148" s="15">
        <v>146</v>
      </c>
      <c r="G148" s="15">
        <v>48169455</v>
      </c>
      <c r="H148" s="15">
        <v>0</v>
      </c>
      <c r="I148" s="15">
        <v>61734</v>
      </c>
      <c r="J148" s="15">
        <v>209718</v>
      </c>
      <c r="K148" s="15">
        <v>0</v>
      </c>
      <c r="L148" s="15">
        <v>0</v>
      </c>
      <c r="M148" s="15">
        <v>327682</v>
      </c>
      <c r="N148" s="15">
        <v>0</v>
      </c>
      <c r="O148" s="15">
        <v>0</v>
      </c>
      <c r="P148" s="15">
        <v>1378</v>
      </c>
      <c r="Q148" s="15">
        <v>0</v>
      </c>
      <c r="R148" s="15">
        <v>0</v>
      </c>
      <c r="U148" s="4">
        <f t="shared" si="8"/>
        <v>2940</v>
      </c>
      <c r="V148" s="3">
        <f>((G148-G147)*'[1]Z1 values'!C$5*'[1]Z1 values'!$C$10)/'[1]Z1 values'!$C$12</f>
        <v>0.63900585021972645</v>
      </c>
      <c r="W148" s="3">
        <f>((H148-H147)*'[1]Z1 values'!D$5*'[1]Z1 values'!$C$10)/'[1]Z1 values'!$C$12</f>
        <v>0</v>
      </c>
      <c r="X148" s="3">
        <f>((I148-I147)*'[1]Z1 values'!E$5*'[1]Z1 values'!$C$10)/'[1]Z1 values'!$C$12</f>
        <v>0</v>
      </c>
      <c r="Y148" s="3">
        <f>((J148-J147)*'[1]Z1 values'!F$5*'[1]Z1 values'!$C$10)/'[1]Z1 values'!$C$12</f>
        <v>0.11859008789062501</v>
      </c>
      <c r="Z148" s="6">
        <f t="shared" si="6"/>
        <v>0.75759593811035142</v>
      </c>
      <c r="AA148">
        <f t="shared" si="7"/>
        <v>49</v>
      </c>
    </row>
    <row r="149" spans="1:27" x14ac:dyDescent="0.25">
      <c r="A149" s="7" t="s">
        <v>340</v>
      </c>
      <c r="B149" s="7" t="s">
        <v>0</v>
      </c>
      <c r="C149" s="7">
        <v>189545</v>
      </c>
      <c r="D149" s="15" t="s">
        <v>1</v>
      </c>
      <c r="E149" s="15" t="s">
        <v>2</v>
      </c>
      <c r="F149" s="15">
        <v>147</v>
      </c>
      <c r="G149" s="15">
        <v>48497133</v>
      </c>
      <c r="H149" s="15">
        <v>0</v>
      </c>
      <c r="I149" s="15">
        <v>61734</v>
      </c>
      <c r="J149" s="15">
        <v>210791</v>
      </c>
      <c r="K149" s="15">
        <v>0</v>
      </c>
      <c r="L149" s="15">
        <v>0</v>
      </c>
      <c r="M149" s="15">
        <v>327677</v>
      </c>
      <c r="N149" s="15">
        <v>0</v>
      </c>
      <c r="O149" s="15">
        <v>0</v>
      </c>
      <c r="P149" s="15">
        <v>1073</v>
      </c>
      <c r="Q149" s="15">
        <v>0</v>
      </c>
      <c r="R149" s="15">
        <v>0</v>
      </c>
      <c r="U149" s="4">
        <f t="shared" si="8"/>
        <v>2960</v>
      </c>
      <c r="V149" s="3">
        <f>((G149-G148)*'[1]Z1 values'!C$5*'[1]Z1 values'!$C$10)/'[1]Z1 values'!$C$12</f>
        <v>0.63899609985351569</v>
      </c>
      <c r="W149" s="3">
        <f>((H149-H148)*'[1]Z1 values'!D$5*'[1]Z1 values'!$C$10)/'[1]Z1 values'!$C$12</f>
        <v>0</v>
      </c>
      <c r="X149" s="3">
        <f>((I149-I148)*'[1]Z1 values'!E$5*'[1]Z1 values'!$C$10)/'[1]Z1 values'!$C$12</f>
        <v>0</v>
      </c>
      <c r="Y149" s="3">
        <f>((J149-J148)*'[1]Z1 values'!F$5*'[1]Z1 values'!$C$10)/'[1]Z1 values'!$C$12</f>
        <v>9.2341918945312504E-2</v>
      </c>
      <c r="Z149" s="6">
        <f t="shared" si="6"/>
        <v>0.7313380187988282</v>
      </c>
      <c r="AA149">
        <f t="shared" si="7"/>
        <v>49.333333333333336</v>
      </c>
    </row>
    <row r="150" spans="1:27" x14ac:dyDescent="0.25">
      <c r="A150" s="7" t="s">
        <v>341</v>
      </c>
      <c r="B150" s="7" t="s">
        <v>0</v>
      </c>
      <c r="C150" s="7">
        <v>190825</v>
      </c>
      <c r="D150" s="15" t="s">
        <v>1</v>
      </c>
      <c r="E150" s="15" t="s">
        <v>2</v>
      </c>
      <c r="F150" s="15">
        <v>148</v>
      </c>
      <c r="G150" s="15">
        <v>48824812</v>
      </c>
      <c r="H150" s="15">
        <v>0</v>
      </c>
      <c r="I150" s="15">
        <v>61734</v>
      </c>
      <c r="J150" s="15">
        <v>211852</v>
      </c>
      <c r="K150" s="15">
        <v>0</v>
      </c>
      <c r="L150" s="15">
        <v>0</v>
      </c>
      <c r="M150" s="15">
        <v>327677</v>
      </c>
      <c r="N150" s="15">
        <v>0</v>
      </c>
      <c r="O150" s="15">
        <v>0</v>
      </c>
      <c r="P150" s="15">
        <v>1061</v>
      </c>
      <c r="Q150" s="15">
        <v>0</v>
      </c>
      <c r="R150" s="15">
        <v>0</v>
      </c>
      <c r="U150" s="4">
        <f t="shared" si="8"/>
        <v>2980</v>
      </c>
      <c r="V150" s="3">
        <f>((G150-G149)*'[1]Z1 values'!C$5*'[1]Z1 values'!$C$10)/'[1]Z1 values'!$C$12</f>
        <v>0.63899804992675779</v>
      </c>
      <c r="W150" s="3">
        <f>((H150-H149)*'[1]Z1 values'!D$5*'[1]Z1 values'!$C$10)/'[1]Z1 values'!$C$12</f>
        <v>0</v>
      </c>
      <c r="X150" s="3">
        <f>((I150-I149)*'[1]Z1 values'!E$5*'[1]Z1 values'!$C$10)/'[1]Z1 values'!$C$12</f>
        <v>0</v>
      </c>
      <c r="Y150" s="3">
        <f>((J150-J149)*'[1]Z1 values'!F$5*'[1]Z1 values'!$C$10)/'[1]Z1 values'!$C$12</f>
        <v>9.1309204101562486E-2</v>
      </c>
      <c r="Z150" s="6">
        <f t="shared" si="6"/>
        <v>0.73030725402832031</v>
      </c>
      <c r="AA150">
        <f t="shared" si="7"/>
        <v>49.666666666666664</v>
      </c>
    </row>
    <row r="151" spans="1:27" x14ac:dyDescent="0.25">
      <c r="A151" s="7" t="s">
        <v>342</v>
      </c>
      <c r="B151" s="7" t="s">
        <v>0</v>
      </c>
      <c r="C151" s="7">
        <v>192105</v>
      </c>
      <c r="D151" s="15" t="s">
        <v>1</v>
      </c>
      <c r="E151" s="15" t="s">
        <v>2</v>
      </c>
      <c r="F151" s="15">
        <v>149</v>
      </c>
      <c r="G151" s="15">
        <v>49152492</v>
      </c>
      <c r="H151" s="15">
        <v>0</v>
      </c>
      <c r="I151" s="15">
        <v>61734</v>
      </c>
      <c r="J151" s="15">
        <v>213106</v>
      </c>
      <c r="K151" s="15">
        <v>0</v>
      </c>
      <c r="L151" s="15">
        <v>0</v>
      </c>
      <c r="M151" s="15">
        <v>327678</v>
      </c>
      <c r="N151" s="15">
        <v>0</v>
      </c>
      <c r="O151" s="15">
        <v>0</v>
      </c>
      <c r="P151" s="15">
        <v>1254</v>
      </c>
      <c r="Q151" s="15">
        <v>0</v>
      </c>
      <c r="R151" s="15">
        <v>0</v>
      </c>
      <c r="U151" s="4">
        <f t="shared" si="8"/>
        <v>3000</v>
      </c>
      <c r="V151" s="3">
        <f>((G151-G150)*'[1]Z1 values'!C$5*'[1]Z1 values'!$C$10)/'[1]Z1 values'!$C$12</f>
        <v>0.63900000000000001</v>
      </c>
      <c r="W151" s="3">
        <f>((H151-H150)*'[1]Z1 values'!D$5*'[1]Z1 values'!$C$10)/'[1]Z1 values'!$C$12</f>
        <v>0</v>
      </c>
      <c r="X151" s="3">
        <f>((I151-I150)*'[1]Z1 values'!E$5*'[1]Z1 values'!$C$10)/'[1]Z1 values'!$C$12</f>
        <v>0</v>
      </c>
      <c r="Y151" s="3">
        <f>((J151-J150)*'[1]Z1 values'!F$5*'[1]Z1 values'!$C$10)/'[1]Z1 values'!$C$12</f>
        <v>0.10791870117187501</v>
      </c>
      <c r="Z151" s="6">
        <f t="shared" si="6"/>
        <v>0.74691870117187498</v>
      </c>
      <c r="AA151">
        <f t="shared" si="7"/>
        <v>50</v>
      </c>
    </row>
    <row r="152" spans="1:27" x14ac:dyDescent="0.25">
      <c r="A152" s="7" t="s">
        <v>343</v>
      </c>
      <c r="B152" s="7" t="s">
        <v>0</v>
      </c>
      <c r="C152" s="7">
        <v>193385</v>
      </c>
      <c r="D152" s="15" t="s">
        <v>1</v>
      </c>
      <c r="E152" s="15" t="s">
        <v>2</v>
      </c>
      <c r="F152" s="15">
        <v>150</v>
      </c>
      <c r="G152" s="15">
        <v>49480171</v>
      </c>
      <c r="H152" s="15">
        <v>0</v>
      </c>
      <c r="I152" s="15">
        <v>61734</v>
      </c>
      <c r="J152" s="15">
        <v>214066</v>
      </c>
      <c r="K152" s="15">
        <v>0</v>
      </c>
      <c r="L152" s="15">
        <v>0</v>
      </c>
      <c r="M152" s="15">
        <v>327677</v>
      </c>
      <c r="N152" s="15">
        <v>0</v>
      </c>
      <c r="O152" s="15">
        <v>0</v>
      </c>
      <c r="P152" s="15">
        <v>960</v>
      </c>
      <c r="Q152" s="15">
        <v>0</v>
      </c>
      <c r="R152" s="15">
        <v>0</v>
      </c>
      <c r="U152" s="4">
        <f t="shared" si="8"/>
        <v>3020</v>
      </c>
      <c r="V152" s="3">
        <f>((G152-G151)*'[1]Z1 values'!C$5*'[1]Z1 values'!$C$10)/'[1]Z1 values'!$C$12</f>
        <v>0.63899804992675779</v>
      </c>
      <c r="W152" s="3">
        <f>((H152-H151)*'[1]Z1 values'!D$5*'[1]Z1 values'!$C$10)/'[1]Z1 values'!$C$12</f>
        <v>0</v>
      </c>
      <c r="X152" s="3">
        <f>((I152-I151)*'[1]Z1 values'!E$5*'[1]Z1 values'!$C$10)/'[1]Z1 values'!$C$12</f>
        <v>0</v>
      </c>
      <c r="Y152" s="3">
        <f>((J152-J151)*'[1]Z1 values'!F$5*'[1]Z1 values'!$C$10)/'[1]Z1 values'!$C$12</f>
        <v>8.2617187499999994E-2</v>
      </c>
      <c r="Z152" s="6">
        <f t="shared" si="6"/>
        <v>0.72161523742675782</v>
      </c>
      <c r="AA152">
        <f t="shared" si="7"/>
        <v>50.333333333333336</v>
      </c>
    </row>
    <row r="153" spans="1:27" x14ac:dyDescent="0.25">
      <c r="A153" s="7" t="s">
        <v>344</v>
      </c>
      <c r="B153" s="7" t="s">
        <v>0</v>
      </c>
      <c r="C153" s="7">
        <v>194665</v>
      </c>
      <c r="D153" s="15" t="s">
        <v>1</v>
      </c>
      <c r="E153" s="15" t="s">
        <v>2</v>
      </c>
      <c r="F153" s="15">
        <v>151</v>
      </c>
      <c r="G153" s="15">
        <v>49807853</v>
      </c>
      <c r="H153" s="15">
        <v>0</v>
      </c>
      <c r="I153" s="15">
        <v>61734</v>
      </c>
      <c r="J153" s="15">
        <v>215231</v>
      </c>
      <c r="K153" s="15">
        <v>0</v>
      </c>
      <c r="L153" s="15">
        <v>0</v>
      </c>
      <c r="M153" s="15">
        <v>327680</v>
      </c>
      <c r="N153" s="15">
        <v>0</v>
      </c>
      <c r="O153" s="15">
        <v>0</v>
      </c>
      <c r="P153" s="15">
        <v>1165</v>
      </c>
      <c r="Q153" s="15">
        <v>0</v>
      </c>
      <c r="R153" s="15">
        <v>0</v>
      </c>
      <c r="U153" s="4">
        <f t="shared" si="8"/>
        <v>3040</v>
      </c>
      <c r="V153" s="3">
        <f>((G153-G152)*'[1]Z1 values'!C$5*'[1]Z1 values'!$C$10)/'[1]Z1 values'!$C$12</f>
        <v>0.63900390014648445</v>
      </c>
      <c r="W153" s="3">
        <f>((H153-H152)*'[1]Z1 values'!D$5*'[1]Z1 values'!$C$10)/'[1]Z1 values'!$C$12</f>
        <v>0</v>
      </c>
      <c r="X153" s="3">
        <f>((I153-I152)*'[1]Z1 values'!E$5*'[1]Z1 values'!$C$10)/'[1]Z1 values'!$C$12</f>
        <v>0</v>
      </c>
      <c r="Y153" s="3">
        <f>((J153-J152)*'[1]Z1 values'!F$5*'[1]Z1 values'!$C$10)/'[1]Z1 values'!$C$12</f>
        <v>0.10025939941406251</v>
      </c>
      <c r="Z153" s="6">
        <f t="shared" si="6"/>
        <v>0.73926329956054693</v>
      </c>
      <c r="AA153">
        <f t="shared" si="7"/>
        <v>50.666666666666664</v>
      </c>
    </row>
    <row r="154" spans="1:27" x14ac:dyDescent="0.25">
      <c r="A154" s="7" t="s">
        <v>345</v>
      </c>
      <c r="B154" s="7" t="s">
        <v>0</v>
      </c>
      <c r="C154" s="7">
        <v>195945</v>
      </c>
      <c r="D154" s="15" t="s">
        <v>1</v>
      </c>
      <c r="E154" s="15" t="s">
        <v>2</v>
      </c>
      <c r="F154" s="15">
        <v>152</v>
      </c>
      <c r="G154" s="15">
        <v>50135536</v>
      </c>
      <c r="H154" s="15">
        <v>0</v>
      </c>
      <c r="I154" s="15">
        <v>61734</v>
      </c>
      <c r="J154" s="15">
        <v>216492</v>
      </c>
      <c r="K154" s="15">
        <v>0</v>
      </c>
      <c r="L154" s="15">
        <v>0</v>
      </c>
      <c r="M154" s="15">
        <v>327681</v>
      </c>
      <c r="N154" s="15">
        <v>0</v>
      </c>
      <c r="O154" s="15">
        <v>0</v>
      </c>
      <c r="P154" s="15">
        <v>1261</v>
      </c>
      <c r="Q154" s="15">
        <v>0</v>
      </c>
      <c r="R154" s="15">
        <v>0</v>
      </c>
      <c r="U154" s="4">
        <f t="shared" si="8"/>
        <v>3060</v>
      </c>
      <c r="V154" s="3">
        <f>((G154-G153)*'[1]Z1 values'!C$5*'[1]Z1 values'!$C$10)/'[1]Z1 values'!$C$12</f>
        <v>0.63900585021972645</v>
      </c>
      <c r="W154" s="3">
        <f>((H154-H153)*'[1]Z1 values'!D$5*'[1]Z1 values'!$C$10)/'[1]Z1 values'!$C$12</f>
        <v>0</v>
      </c>
      <c r="X154" s="3">
        <f>((I154-I153)*'[1]Z1 values'!E$5*'[1]Z1 values'!$C$10)/'[1]Z1 values'!$C$12</f>
        <v>0</v>
      </c>
      <c r="Y154" s="3">
        <f>((J154-J153)*'[1]Z1 values'!F$5*'[1]Z1 values'!$C$10)/'[1]Z1 values'!$C$12</f>
        <v>0.10852111816406249</v>
      </c>
      <c r="Z154" s="6">
        <f t="shared" si="6"/>
        <v>0.74752696838378896</v>
      </c>
      <c r="AA154">
        <f t="shared" si="7"/>
        <v>51</v>
      </c>
    </row>
    <row r="155" spans="1:27" x14ac:dyDescent="0.25">
      <c r="A155" s="7" t="s">
        <v>346</v>
      </c>
      <c r="B155" s="7" t="s">
        <v>0</v>
      </c>
      <c r="C155" s="7">
        <v>197225</v>
      </c>
      <c r="D155" s="15" t="s">
        <v>1</v>
      </c>
      <c r="E155" s="15" t="s">
        <v>2</v>
      </c>
      <c r="F155" s="15">
        <v>153</v>
      </c>
      <c r="G155" s="15">
        <v>50463216</v>
      </c>
      <c r="H155" s="15">
        <v>0</v>
      </c>
      <c r="I155" s="15">
        <v>61734</v>
      </c>
      <c r="J155" s="15">
        <v>217452</v>
      </c>
      <c r="K155" s="15">
        <v>0</v>
      </c>
      <c r="L155" s="15">
        <v>0</v>
      </c>
      <c r="M155" s="15">
        <v>327679</v>
      </c>
      <c r="N155" s="15">
        <v>0</v>
      </c>
      <c r="O155" s="15">
        <v>0</v>
      </c>
      <c r="P155" s="15">
        <v>960</v>
      </c>
      <c r="Q155" s="15">
        <v>0</v>
      </c>
      <c r="R155" s="15">
        <v>0</v>
      </c>
      <c r="U155" s="4">
        <f t="shared" si="8"/>
        <v>3080</v>
      </c>
      <c r="V155" s="3">
        <f>((G155-G154)*'[1]Z1 values'!C$5*'[1]Z1 values'!$C$10)/'[1]Z1 values'!$C$12</f>
        <v>0.63900000000000001</v>
      </c>
      <c r="W155" s="3">
        <f>((H155-H154)*'[1]Z1 values'!D$5*'[1]Z1 values'!$C$10)/'[1]Z1 values'!$C$12</f>
        <v>0</v>
      </c>
      <c r="X155" s="3">
        <f>((I155-I154)*'[1]Z1 values'!E$5*'[1]Z1 values'!$C$10)/'[1]Z1 values'!$C$12</f>
        <v>0</v>
      </c>
      <c r="Y155" s="3">
        <f>((J155-J154)*'[1]Z1 values'!F$5*'[1]Z1 values'!$C$10)/'[1]Z1 values'!$C$12</f>
        <v>8.2617187499999994E-2</v>
      </c>
      <c r="Z155" s="6">
        <f t="shared" si="6"/>
        <v>0.72161718750000003</v>
      </c>
      <c r="AA155">
        <f t="shared" si="7"/>
        <v>51.333333333333336</v>
      </c>
    </row>
    <row r="156" spans="1:27" x14ac:dyDescent="0.25">
      <c r="A156" s="7" t="s">
        <v>347</v>
      </c>
      <c r="B156" s="7" t="s">
        <v>0</v>
      </c>
      <c r="C156" s="7">
        <v>198505</v>
      </c>
      <c r="D156" s="15" t="s">
        <v>1</v>
      </c>
      <c r="E156" s="15" t="s">
        <v>2</v>
      </c>
      <c r="F156" s="15">
        <v>154</v>
      </c>
      <c r="G156" s="15">
        <v>50790892</v>
      </c>
      <c r="H156" s="15">
        <v>0</v>
      </c>
      <c r="I156" s="15">
        <v>61734</v>
      </c>
      <c r="J156" s="15">
        <v>218802</v>
      </c>
      <c r="K156" s="15">
        <v>0</v>
      </c>
      <c r="L156" s="15">
        <v>0</v>
      </c>
      <c r="M156" s="15">
        <v>327675</v>
      </c>
      <c r="N156" s="15">
        <v>0</v>
      </c>
      <c r="O156" s="15">
        <v>0</v>
      </c>
      <c r="P156" s="15">
        <v>1350</v>
      </c>
      <c r="Q156" s="15">
        <v>0</v>
      </c>
      <c r="R156" s="15">
        <v>0</v>
      </c>
      <c r="U156" s="4">
        <f t="shared" si="8"/>
        <v>3100</v>
      </c>
      <c r="V156" s="3">
        <f>((G156-G155)*'[1]Z1 values'!C$5*'[1]Z1 values'!$C$10)/'[1]Z1 values'!$C$12</f>
        <v>0.63899219970703114</v>
      </c>
      <c r="W156" s="3">
        <f>((H156-H155)*'[1]Z1 values'!D$5*'[1]Z1 values'!$C$10)/'[1]Z1 values'!$C$12</f>
        <v>0</v>
      </c>
      <c r="X156" s="3">
        <f>((I156-I155)*'[1]Z1 values'!E$5*'[1]Z1 values'!$C$10)/'[1]Z1 values'!$C$12</f>
        <v>0</v>
      </c>
      <c r="Y156" s="3">
        <f>((J156-J155)*'[1]Z1 values'!F$5*'[1]Z1 values'!$C$10)/'[1]Z1 values'!$C$12</f>
        <v>0.116180419921875</v>
      </c>
      <c r="Z156" s="6">
        <f t="shared" si="6"/>
        <v>0.75517261962890614</v>
      </c>
      <c r="AA156">
        <f t="shared" si="7"/>
        <v>51.666666666666664</v>
      </c>
    </row>
    <row r="157" spans="1:27" x14ac:dyDescent="0.25">
      <c r="A157" s="7" t="s">
        <v>348</v>
      </c>
      <c r="B157" s="7" t="s">
        <v>0</v>
      </c>
      <c r="C157" s="7">
        <v>199785</v>
      </c>
      <c r="D157" s="15" t="s">
        <v>1</v>
      </c>
      <c r="E157" s="15" t="s">
        <v>2</v>
      </c>
      <c r="F157" s="15">
        <v>155</v>
      </c>
      <c r="G157" s="15">
        <v>51118575</v>
      </c>
      <c r="H157" s="15">
        <v>0</v>
      </c>
      <c r="I157" s="15">
        <v>61734</v>
      </c>
      <c r="J157" s="15">
        <v>220001</v>
      </c>
      <c r="K157" s="15">
        <v>0</v>
      </c>
      <c r="L157" s="15">
        <v>0</v>
      </c>
      <c r="M157" s="15">
        <v>327682</v>
      </c>
      <c r="N157" s="15">
        <v>0</v>
      </c>
      <c r="O157" s="15">
        <v>0</v>
      </c>
      <c r="P157" s="15">
        <v>1199</v>
      </c>
      <c r="Q157" s="15">
        <v>0</v>
      </c>
      <c r="R157" s="15">
        <v>0</v>
      </c>
      <c r="U157" s="4">
        <f t="shared" si="8"/>
        <v>3120</v>
      </c>
      <c r="V157" s="3">
        <f>((G157-G156)*'[1]Z1 values'!C$5*'[1]Z1 values'!$C$10)/'[1]Z1 values'!$C$12</f>
        <v>0.63900585021972645</v>
      </c>
      <c r="W157" s="3">
        <f>((H157-H156)*'[1]Z1 values'!D$5*'[1]Z1 values'!$C$10)/'[1]Z1 values'!$C$12</f>
        <v>0</v>
      </c>
      <c r="X157" s="3">
        <f>((I157-I156)*'[1]Z1 values'!E$5*'[1]Z1 values'!$C$10)/'[1]Z1 values'!$C$12</f>
        <v>0</v>
      </c>
      <c r="Y157" s="3">
        <f>((J157-J156)*'[1]Z1 values'!F$5*'[1]Z1 values'!$C$10)/'[1]Z1 values'!$C$12</f>
        <v>0.10318542480468751</v>
      </c>
      <c r="Z157" s="6">
        <f t="shared" si="6"/>
        <v>0.74219127502441395</v>
      </c>
      <c r="AA157">
        <f t="shared" si="7"/>
        <v>52</v>
      </c>
    </row>
    <row r="158" spans="1:27" x14ac:dyDescent="0.25">
      <c r="A158" s="7" t="s">
        <v>349</v>
      </c>
      <c r="B158" s="7" t="s">
        <v>0</v>
      </c>
      <c r="C158" s="7">
        <v>201065</v>
      </c>
      <c r="D158" s="15" t="s">
        <v>1</v>
      </c>
      <c r="E158" s="15" t="s">
        <v>2</v>
      </c>
      <c r="F158" s="15">
        <v>156</v>
      </c>
      <c r="G158" s="15">
        <v>51446252</v>
      </c>
      <c r="H158" s="15">
        <v>0</v>
      </c>
      <c r="I158" s="15">
        <v>61734</v>
      </c>
      <c r="J158" s="15">
        <v>221299</v>
      </c>
      <c r="K158" s="15">
        <v>0</v>
      </c>
      <c r="L158" s="15">
        <v>0</v>
      </c>
      <c r="M158" s="15">
        <v>327676</v>
      </c>
      <c r="N158" s="15">
        <v>0</v>
      </c>
      <c r="O158" s="15">
        <v>0</v>
      </c>
      <c r="P158" s="15">
        <v>1298</v>
      </c>
      <c r="Q158" s="15">
        <v>0</v>
      </c>
      <c r="R158" s="15">
        <v>0</v>
      </c>
      <c r="U158" s="4">
        <f t="shared" si="8"/>
        <v>3140</v>
      </c>
      <c r="V158" s="3">
        <f>((G158-G157)*'[1]Z1 values'!C$5*'[1]Z1 values'!$C$10)/'[1]Z1 values'!$C$12</f>
        <v>0.63899414978027347</v>
      </c>
      <c r="W158" s="3">
        <f>((H158-H157)*'[1]Z1 values'!D$5*'[1]Z1 values'!$C$10)/'[1]Z1 values'!$C$12</f>
        <v>0</v>
      </c>
      <c r="X158" s="3">
        <f>((I158-I157)*'[1]Z1 values'!E$5*'[1]Z1 values'!$C$10)/'[1]Z1 values'!$C$12</f>
        <v>0</v>
      </c>
      <c r="Y158" s="3">
        <f>((J158-J157)*'[1]Z1 values'!F$5*'[1]Z1 values'!$C$10)/'[1]Z1 values'!$C$12</f>
        <v>0.11170532226562502</v>
      </c>
      <c r="Z158" s="6">
        <f t="shared" si="6"/>
        <v>0.75069947204589849</v>
      </c>
      <c r="AA158">
        <f t="shared" si="7"/>
        <v>52.333333333333336</v>
      </c>
    </row>
    <row r="159" spans="1:27" x14ac:dyDescent="0.25">
      <c r="A159" s="7" t="s">
        <v>350</v>
      </c>
      <c r="B159" s="7" t="s">
        <v>0</v>
      </c>
      <c r="C159" s="7">
        <v>202345</v>
      </c>
      <c r="D159" s="15" t="s">
        <v>1</v>
      </c>
      <c r="E159" s="15" t="s">
        <v>2</v>
      </c>
      <c r="F159" s="15">
        <v>157</v>
      </c>
      <c r="G159" s="15">
        <v>51773932</v>
      </c>
      <c r="H159" s="15">
        <v>0</v>
      </c>
      <c r="I159" s="15">
        <v>61734</v>
      </c>
      <c r="J159" s="15">
        <v>222549</v>
      </c>
      <c r="K159" s="15">
        <v>0</v>
      </c>
      <c r="L159" s="15">
        <v>0</v>
      </c>
      <c r="M159" s="15">
        <v>327678</v>
      </c>
      <c r="N159" s="15">
        <v>0</v>
      </c>
      <c r="O159" s="15">
        <v>0</v>
      </c>
      <c r="P159" s="15">
        <v>1250</v>
      </c>
      <c r="Q159" s="15">
        <v>0</v>
      </c>
      <c r="R159" s="15">
        <v>0</v>
      </c>
      <c r="U159" s="4">
        <f t="shared" si="8"/>
        <v>3160</v>
      </c>
      <c r="V159" s="3">
        <f>((G159-G158)*'[1]Z1 values'!C$5*'[1]Z1 values'!$C$10)/'[1]Z1 values'!$C$12</f>
        <v>0.63900000000000001</v>
      </c>
      <c r="W159" s="3">
        <f>((H159-H158)*'[1]Z1 values'!D$5*'[1]Z1 values'!$C$10)/'[1]Z1 values'!$C$12</f>
        <v>0</v>
      </c>
      <c r="X159" s="3">
        <f>((I159-I158)*'[1]Z1 values'!E$5*'[1]Z1 values'!$C$10)/'[1]Z1 values'!$C$12</f>
        <v>0</v>
      </c>
      <c r="Y159" s="3">
        <f>((J159-J158)*'[1]Z1 values'!F$5*'[1]Z1 values'!$C$10)/'[1]Z1 values'!$C$12</f>
        <v>0.107574462890625</v>
      </c>
      <c r="Z159" s="6">
        <f t="shared" si="6"/>
        <v>0.74657446289062501</v>
      </c>
      <c r="AA159">
        <f t="shared" si="7"/>
        <v>52.666666666666664</v>
      </c>
    </row>
    <row r="160" spans="1:27" x14ac:dyDescent="0.25">
      <c r="A160" s="7" t="s">
        <v>351</v>
      </c>
      <c r="B160" s="7" t="s">
        <v>0</v>
      </c>
      <c r="C160" s="7">
        <v>203625</v>
      </c>
      <c r="D160" s="15" t="s">
        <v>1</v>
      </c>
      <c r="E160" s="15" t="s">
        <v>2</v>
      </c>
      <c r="F160" s="15">
        <v>158</v>
      </c>
      <c r="G160" s="15">
        <v>52101611</v>
      </c>
      <c r="H160" s="15">
        <v>0</v>
      </c>
      <c r="I160" s="15">
        <v>65126</v>
      </c>
      <c r="J160" s="15">
        <v>225864</v>
      </c>
      <c r="K160" s="15">
        <v>0</v>
      </c>
      <c r="L160" s="15">
        <v>0</v>
      </c>
      <c r="M160" s="15">
        <v>327678</v>
      </c>
      <c r="N160" s="15">
        <v>0</v>
      </c>
      <c r="O160" s="15">
        <v>3392</v>
      </c>
      <c r="P160" s="15">
        <v>3315</v>
      </c>
      <c r="Q160" s="15">
        <v>0</v>
      </c>
      <c r="R160" s="15">
        <v>0</v>
      </c>
      <c r="U160" s="4">
        <f t="shared" si="8"/>
        <v>3180</v>
      </c>
      <c r="V160" s="3">
        <f>((G160-G159)*'[1]Z1 values'!C$5*'[1]Z1 values'!$C$10)/'[1]Z1 values'!$C$12</f>
        <v>0.63899804992675779</v>
      </c>
      <c r="W160" s="3">
        <f>((H160-H159)*'[1]Z1 values'!D$5*'[1]Z1 values'!$C$10)/'[1]Z1 values'!$C$12</f>
        <v>0</v>
      </c>
      <c r="X160" s="3">
        <f>((I160-I159)*'[1]Z1 values'!E$5*'[1]Z1 values'!$C$10)/'[1]Z1 values'!$C$12</f>
        <v>0.27017578124999997</v>
      </c>
      <c r="Y160" s="3">
        <f>((J160-J159)*'[1]Z1 values'!F$5*'[1]Z1 values'!$C$10)/'[1]Z1 values'!$C$12</f>
        <v>0.28528747558593748</v>
      </c>
      <c r="Z160" s="6">
        <f t="shared" si="6"/>
        <v>1.1944613067626952</v>
      </c>
      <c r="AA160">
        <f t="shared" si="7"/>
        <v>53</v>
      </c>
    </row>
    <row r="161" spans="1:27" x14ac:dyDescent="0.25">
      <c r="A161" s="7" t="s">
        <v>352</v>
      </c>
      <c r="B161" s="7" t="s">
        <v>0</v>
      </c>
      <c r="C161" s="7">
        <v>204905</v>
      </c>
      <c r="D161" s="15" t="s">
        <v>1</v>
      </c>
      <c r="E161" s="15" t="s">
        <v>2</v>
      </c>
      <c r="F161" s="15">
        <v>159</v>
      </c>
      <c r="G161" s="15">
        <v>52429294</v>
      </c>
      <c r="H161" s="15">
        <v>0</v>
      </c>
      <c r="I161" s="15">
        <v>67614</v>
      </c>
      <c r="J161" s="15">
        <v>228879</v>
      </c>
      <c r="K161" s="15">
        <v>0</v>
      </c>
      <c r="L161" s="15">
        <v>0</v>
      </c>
      <c r="M161" s="15">
        <v>327681</v>
      </c>
      <c r="N161" s="15">
        <v>0</v>
      </c>
      <c r="O161" s="15">
        <v>2488</v>
      </c>
      <c r="P161" s="15">
        <v>3015</v>
      </c>
      <c r="Q161" s="15">
        <v>0</v>
      </c>
      <c r="R161" s="15">
        <v>0</v>
      </c>
      <c r="U161" s="4">
        <f t="shared" si="8"/>
        <v>3200</v>
      </c>
      <c r="V161" s="3">
        <f>((G161-G160)*'[1]Z1 values'!C$5*'[1]Z1 values'!$C$10)/'[1]Z1 values'!$C$12</f>
        <v>0.63900585021972645</v>
      </c>
      <c r="W161" s="3">
        <f>((H161-H160)*'[1]Z1 values'!D$5*'[1]Z1 values'!$C$10)/'[1]Z1 values'!$C$12</f>
        <v>0</v>
      </c>
      <c r="X161" s="3">
        <f>((I161-I160)*'[1]Z1 values'!E$5*'[1]Z1 values'!$C$10)/'[1]Z1 values'!$C$12</f>
        <v>0.19817138671874998</v>
      </c>
      <c r="Y161" s="3">
        <f>((J161-J160)*'[1]Z1 values'!F$5*'[1]Z1 values'!$C$10)/'[1]Z1 values'!$C$12</f>
        <v>0.25946960449218748</v>
      </c>
      <c r="Z161" s="6">
        <f t="shared" si="6"/>
        <v>1.096646841430664</v>
      </c>
      <c r="AA161">
        <f t="shared" si="7"/>
        <v>53.333333333333336</v>
      </c>
    </row>
    <row r="162" spans="1:27" x14ac:dyDescent="0.25">
      <c r="A162" s="7" t="s">
        <v>353</v>
      </c>
      <c r="B162" s="7" t="s">
        <v>0</v>
      </c>
      <c r="C162" s="7">
        <v>206185</v>
      </c>
      <c r="D162" s="15" t="s">
        <v>1</v>
      </c>
      <c r="E162" s="15" t="s">
        <v>2</v>
      </c>
      <c r="F162" s="15">
        <v>160</v>
      </c>
      <c r="G162" s="15">
        <v>52756971</v>
      </c>
      <c r="H162" s="15">
        <v>0</v>
      </c>
      <c r="I162" s="15">
        <v>67614</v>
      </c>
      <c r="J162" s="15">
        <v>230138</v>
      </c>
      <c r="K162" s="15">
        <v>0</v>
      </c>
      <c r="L162" s="15">
        <v>0</v>
      </c>
      <c r="M162" s="15">
        <v>327676</v>
      </c>
      <c r="N162" s="15">
        <v>0</v>
      </c>
      <c r="O162" s="15">
        <v>0</v>
      </c>
      <c r="P162" s="15">
        <v>1259</v>
      </c>
      <c r="Q162" s="15">
        <v>0</v>
      </c>
      <c r="R162" s="15">
        <v>0</v>
      </c>
      <c r="U162" s="4">
        <f t="shared" si="8"/>
        <v>3220</v>
      </c>
      <c r="V162" s="3">
        <f>((G162-G161)*'[1]Z1 values'!C$5*'[1]Z1 values'!$C$10)/'[1]Z1 values'!$C$12</f>
        <v>0.63899414978027347</v>
      </c>
      <c r="W162" s="3">
        <f>((H162-H161)*'[1]Z1 values'!D$5*'[1]Z1 values'!$C$10)/'[1]Z1 values'!$C$12</f>
        <v>0</v>
      </c>
      <c r="X162" s="3">
        <f>((I162-I161)*'[1]Z1 values'!E$5*'[1]Z1 values'!$C$10)/'[1]Z1 values'!$C$12</f>
        <v>0</v>
      </c>
      <c r="Y162" s="3">
        <f>((J162-J161)*'[1]Z1 values'!F$5*'[1]Z1 values'!$C$10)/'[1]Z1 values'!$C$12</f>
        <v>0.1083489990234375</v>
      </c>
      <c r="Z162" s="6">
        <f t="shared" si="6"/>
        <v>0.747343148803711</v>
      </c>
      <c r="AA162">
        <f t="shared" si="7"/>
        <v>53.666666666666664</v>
      </c>
    </row>
    <row r="163" spans="1:27" x14ac:dyDescent="0.25">
      <c r="A163" s="7" t="s">
        <v>354</v>
      </c>
      <c r="B163" s="7" t="s">
        <v>0</v>
      </c>
      <c r="C163" s="7">
        <v>207465</v>
      </c>
      <c r="D163" s="15" t="s">
        <v>1</v>
      </c>
      <c r="E163" s="15" t="s">
        <v>2</v>
      </c>
      <c r="F163" s="15">
        <v>161</v>
      </c>
      <c r="G163" s="15">
        <v>53084654</v>
      </c>
      <c r="H163" s="15">
        <v>0</v>
      </c>
      <c r="I163" s="15">
        <v>67614</v>
      </c>
      <c r="J163" s="15">
        <v>231098</v>
      </c>
      <c r="K163" s="15">
        <v>0</v>
      </c>
      <c r="L163" s="15">
        <v>0</v>
      </c>
      <c r="M163" s="15">
        <v>327682</v>
      </c>
      <c r="N163" s="15">
        <v>0</v>
      </c>
      <c r="O163" s="15">
        <v>0</v>
      </c>
      <c r="P163" s="15">
        <v>960</v>
      </c>
      <c r="Q163" s="15">
        <v>0</v>
      </c>
      <c r="R163" s="15">
        <v>0</v>
      </c>
      <c r="U163" s="4">
        <f t="shared" si="8"/>
        <v>3240</v>
      </c>
      <c r="V163" s="3">
        <f>((G163-G162)*'[1]Z1 values'!C$5*'[1]Z1 values'!$C$10)/'[1]Z1 values'!$C$12</f>
        <v>0.63900585021972645</v>
      </c>
      <c r="W163" s="3">
        <f>((H163-H162)*'[1]Z1 values'!D$5*'[1]Z1 values'!$C$10)/'[1]Z1 values'!$C$12</f>
        <v>0</v>
      </c>
      <c r="X163" s="3">
        <f>((I163-I162)*'[1]Z1 values'!E$5*'[1]Z1 values'!$C$10)/'[1]Z1 values'!$C$12</f>
        <v>0</v>
      </c>
      <c r="Y163" s="3">
        <f>((J163-J162)*'[1]Z1 values'!F$5*'[1]Z1 values'!$C$10)/'[1]Z1 values'!$C$12</f>
        <v>8.2617187499999994E-2</v>
      </c>
      <c r="Z163" s="6">
        <f t="shared" si="6"/>
        <v>0.72162303771972647</v>
      </c>
      <c r="AA163">
        <f t="shared" si="7"/>
        <v>54</v>
      </c>
    </row>
    <row r="164" spans="1:27" x14ac:dyDescent="0.25">
      <c r="A164" s="7" t="s">
        <v>355</v>
      </c>
      <c r="B164" s="7" t="s">
        <v>0</v>
      </c>
      <c r="C164" s="7">
        <v>208745</v>
      </c>
      <c r="D164" s="15" t="s">
        <v>1</v>
      </c>
      <c r="E164" s="15" t="s">
        <v>2</v>
      </c>
      <c r="F164" s="15">
        <v>162</v>
      </c>
      <c r="G164" s="15">
        <v>53412336</v>
      </c>
      <c r="H164" s="15">
        <v>0</v>
      </c>
      <c r="I164" s="15">
        <v>67614</v>
      </c>
      <c r="J164" s="15">
        <v>232167</v>
      </c>
      <c r="K164" s="15">
        <v>0</v>
      </c>
      <c r="L164" s="15">
        <v>0</v>
      </c>
      <c r="M164" s="15">
        <v>327681</v>
      </c>
      <c r="N164" s="15">
        <v>0</v>
      </c>
      <c r="O164" s="15">
        <v>0</v>
      </c>
      <c r="P164" s="15">
        <v>1069</v>
      </c>
      <c r="Q164" s="15">
        <v>0</v>
      </c>
      <c r="R164" s="15">
        <v>0</v>
      </c>
      <c r="U164" s="4">
        <f t="shared" si="8"/>
        <v>3260</v>
      </c>
      <c r="V164" s="3">
        <f>((G164-G163)*'[1]Z1 values'!C$5*'[1]Z1 values'!$C$10)/'[1]Z1 values'!$C$12</f>
        <v>0.63900390014648445</v>
      </c>
      <c r="W164" s="3">
        <f>((H164-H163)*'[1]Z1 values'!D$5*'[1]Z1 values'!$C$10)/'[1]Z1 values'!$C$12</f>
        <v>0</v>
      </c>
      <c r="X164" s="3">
        <f>((I164-I163)*'[1]Z1 values'!E$5*'[1]Z1 values'!$C$10)/'[1]Z1 values'!$C$12</f>
        <v>0</v>
      </c>
      <c r="Y164" s="3">
        <f>((J164-J163)*'[1]Z1 values'!F$5*'[1]Z1 values'!$C$10)/'[1]Z1 values'!$C$12</f>
        <v>9.1997680664062512E-2</v>
      </c>
      <c r="Z164" s="6">
        <f t="shared" si="6"/>
        <v>0.731001580810547</v>
      </c>
      <c r="AA164">
        <f t="shared" si="7"/>
        <v>54.333333333333336</v>
      </c>
    </row>
    <row r="165" spans="1:27" x14ac:dyDescent="0.25">
      <c r="A165" s="7" t="s">
        <v>356</v>
      </c>
      <c r="B165" s="7" t="s">
        <v>0</v>
      </c>
      <c r="C165" s="7">
        <v>210025</v>
      </c>
      <c r="D165" s="15" t="s">
        <v>1</v>
      </c>
      <c r="E165" s="15" t="s">
        <v>2</v>
      </c>
      <c r="F165" s="15">
        <v>163</v>
      </c>
      <c r="G165" s="15">
        <v>53740010</v>
      </c>
      <c r="H165" s="15">
        <v>0</v>
      </c>
      <c r="I165" s="15">
        <v>67614</v>
      </c>
      <c r="J165" s="15">
        <v>233853</v>
      </c>
      <c r="K165" s="15">
        <v>0</v>
      </c>
      <c r="L165" s="15">
        <v>0</v>
      </c>
      <c r="M165" s="15">
        <v>327672</v>
      </c>
      <c r="N165" s="15">
        <v>0</v>
      </c>
      <c r="O165" s="15">
        <v>0</v>
      </c>
      <c r="P165" s="15">
        <v>1686</v>
      </c>
      <c r="Q165" s="15">
        <v>0</v>
      </c>
      <c r="R165" s="15">
        <v>0</v>
      </c>
      <c r="U165" s="4">
        <f t="shared" si="8"/>
        <v>3280</v>
      </c>
      <c r="V165" s="3">
        <f>((G165-G164)*'[1]Z1 values'!C$5*'[1]Z1 values'!$C$10)/'[1]Z1 values'!$C$12</f>
        <v>0.63898829956054692</v>
      </c>
      <c r="W165" s="3">
        <f>((H165-H164)*'[1]Z1 values'!D$5*'[1]Z1 values'!$C$10)/'[1]Z1 values'!$C$12</f>
        <v>0</v>
      </c>
      <c r="X165" s="3">
        <f>((I165-I164)*'[1]Z1 values'!E$5*'[1]Z1 values'!$C$10)/'[1]Z1 values'!$C$12</f>
        <v>0</v>
      </c>
      <c r="Y165" s="3">
        <f>((J165-J164)*'[1]Z1 values'!F$5*'[1]Z1 values'!$C$10)/'[1]Z1 values'!$C$12</f>
        <v>0.14509643554687501</v>
      </c>
      <c r="Z165" s="6">
        <f t="shared" si="6"/>
        <v>0.78408473510742194</v>
      </c>
      <c r="AA165">
        <f t="shared" si="7"/>
        <v>54.666666666666664</v>
      </c>
    </row>
    <row r="166" spans="1:27" x14ac:dyDescent="0.25">
      <c r="A166" s="7" t="s">
        <v>357</v>
      </c>
      <c r="B166" s="7" t="s">
        <v>0</v>
      </c>
      <c r="C166" s="7">
        <v>211305</v>
      </c>
      <c r="D166" s="15" t="s">
        <v>1</v>
      </c>
      <c r="E166" s="15" t="s">
        <v>2</v>
      </c>
      <c r="F166" s="15">
        <v>164</v>
      </c>
      <c r="G166" s="15">
        <v>54067690</v>
      </c>
      <c r="H166" s="15">
        <v>0</v>
      </c>
      <c r="I166" s="15">
        <v>67614</v>
      </c>
      <c r="J166" s="15">
        <v>235012</v>
      </c>
      <c r="K166" s="15">
        <v>0</v>
      </c>
      <c r="L166" s="15">
        <v>0</v>
      </c>
      <c r="M166" s="15">
        <v>327679</v>
      </c>
      <c r="N166" s="15">
        <v>0</v>
      </c>
      <c r="O166" s="15">
        <v>0</v>
      </c>
      <c r="P166" s="15">
        <v>1159</v>
      </c>
      <c r="Q166" s="15">
        <v>0</v>
      </c>
      <c r="R166" s="15">
        <v>0</v>
      </c>
      <c r="U166" s="4">
        <f t="shared" si="8"/>
        <v>3300</v>
      </c>
      <c r="V166" s="3">
        <f>((G166-G165)*'[1]Z1 values'!C$5*'[1]Z1 values'!$C$10)/'[1]Z1 values'!$C$12</f>
        <v>0.63900000000000001</v>
      </c>
      <c r="W166" s="3">
        <f>((H166-H165)*'[1]Z1 values'!D$5*'[1]Z1 values'!$C$10)/'[1]Z1 values'!$C$12</f>
        <v>0</v>
      </c>
      <c r="X166" s="3">
        <f>((I166-I165)*'[1]Z1 values'!E$5*'[1]Z1 values'!$C$10)/'[1]Z1 values'!$C$12</f>
        <v>0</v>
      </c>
      <c r="Y166" s="3">
        <f>((J166-J165)*'[1]Z1 values'!F$5*'[1]Z1 values'!$C$10)/'[1]Z1 values'!$C$12</f>
        <v>9.9743041992187503E-2</v>
      </c>
      <c r="Z166" s="6">
        <f t="shared" si="6"/>
        <v>0.73874304199218754</v>
      </c>
      <c r="AA166">
        <f t="shared" si="7"/>
        <v>55</v>
      </c>
    </row>
    <row r="167" spans="1:27" x14ac:dyDescent="0.25">
      <c r="A167" s="7" t="s">
        <v>358</v>
      </c>
      <c r="B167" s="7" t="s">
        <v>0</v>
      </c>
      <c r="C167" s="7">
        <v>212585</v>
      </c>
      <c r="D167" s="15" t="s">
        <v>1</v>
      </c>
      <c r="E167" s="15" t="s">
        <v>2</v>
      </c>
      <c r="F167" s="15">
        <v>165</v>
      </c>
      <c r="G167" s="15">
        <v>54395371</v>
      </c>
      <c r="H167" s="15">
        <v>0</v>
      </c>
      <c r="I167" s="15">
        <v>67614</v>
      </c>
      <c r="J167" s="15">
        <v>236285</v>
      </c>
      <c r="K167" s="15">
        <v>0</v>
      </c>
      <c r="L167" s="15">
        <v>0</v>
      </c>
      <c r="M167" s="15">
        <v>327679</v>
      </c>
      <c r="N167" s="15">
        <v>0</v>
      </c>
      <c r="O167" s="15">
        <v>0</v>
      </c>
      <c r="P167" s="15">
        <v>1273</v>
      </c>
      <c r="Q167" s="15">
        <v>0</v>
      </c>
      <c r="R167" s="15">
        <v>0</v>
      </c>
      <c r="U167" s="4">
        <f t="shared" si="8"/>
        <v>3320</v>
      </c>
      <c r="V167" s="3">
        <f>((G167-G166)*'[1]Z1 values'!C$5*'[1]Z1 values'!$C$10)/'[1]Z1 values'!$C$12</f>
        <v>0.63900195007324212</v>
      </c>
      <c r="W167" s="3">
        <f>((H167-H166)*'[1]Z1 values'!D$5*'[1]Z1 values'!$C$10)/'[1]Z1 values'!$C$12</f>
        <v>0</v>
      </c>
      <c r="X167" s="3">
        <f>((I167-I166)*'[1]Z1 values'!E$5*'[1]Z1 values'!$C$10)/'[1]Z1 values'!$C$12</f>
        <v>0</v>
      </c>
      <c r="Y167" s="3">
        <f>((J167-J166)*'[1]Z1 values'!F$5*'[1]Z1 values'!$C$10)/'[1]Z1 values'!$C$12</f>
        <v>0.10955383300781252</v>
      </c>
      <c r="Z167" s="6">
        <f t="shared" si="6"/>
        <v>0.74855578308105464</v>
      </c>
      <c r="AA167">
        <f t="shared" si="7"/>
        <v>55.333333333333336</v>
      </c>
    </row>
    <row r="168" spans="1:27" x14ac:dyDescent="0.25">
      <c r="A168" s="7" t="s">
        <v>359</v>
      </c>
      <c r="B168" s="7" t="s">
        <v>0</v>
      </c>
      <c r="C168" s="7">
        <v>213865</v>
      </c>
      <c r="D168" s="15" t="s">
        <v>1</v>
      </c>
      <c r="E168" s="15" t="s">
        <v>2</v>
      </c>
      <c r="F168" s="15">
        <v>166</v>
      </c>
      <c r="G168" s="15">
        <v>54723053</v>
      </c>
      <c r="H168" s="15">
        <v>0</v>
      </c>
      <c r="I168" s="15">
        <v>67614</v>
      </c>
      <c r="J168" s="15">
        <v>237355</v>
      </c>
      <c r="K168" s="15">
        <v>0</v>
      </c>
      <c r="L168" s="15">
        <v>0</v>
      </c>
      <c r="M168" s="15">
        <v>327680</v>
      </c>
      <c r="N168" s="15">
        <v>0</v>
      </c>
      <c r="O168" s="15">
        <v>0</v>
      </c>
      <c r="P168" s="15">
        <v>1070</v>
      </c>
      <c r="Q168" s="15">
        <v>0</v>
      </c>
      <c r="R168" s="15">
        <v>0</v>
      </c>
      <c r="U168" s="4">
        <f t="shared" si="8"/>
        <v>3340</v>
      </c>
      <c r="V168" s="3">
        <f>((G168-G167)*'[1]Z1 values'!C$5*'[1]Z1 values'!$C$10)/'[1]Z1 values'!$C$12</f>
        <v>0.63900390014648445</v>
      </c>
      <c r="W168" s="3">
        <f>((H168-H167)*'[1]Z1 values'!D$5*'[1]Z1 values'!$C$10)/'[1]Z1 values'!$C$12</f>
        <v>0</v>
      </c>
      <c r="X168" s="3">
        <f>((I168-I167)*'[1]Z1 values'!E$5*'[1]Z1 values'!$C$10)/'[1]Z1 values'!$C$12</f>
        <v>0</v>
      </c>
      <c r="Y168" s="3">
        <f>((J168-J167)*'[1]Z1 values'!F$5*'[1]Z1 values'!$C$10)/'[1]Z1 values'!$C$12</f>
        <v>9.2083740234375003E-2</v>
      </c>
      <c r="Z168" s="6">
        <f t="shared" si="6"/>
        <v>0.73108764038085949</v>
      </c>
      <c r="AA168">
        <f t="shared" si="7"/>
        <v>55.666666666666664</v>
      </c>
    </row>
    <row r="169" spans="1:27" x14ac:dyDescent="0.25">
      <c r="A169" s="7" t="s">
        <v>360</v>
      </c>
      <c r="B169" s="7" t="s">
        <v>0</v>
      </c>
      <c r="C169" s="7">
        <v>215145</v>
      </c>
      <c r="D169" s="15" t="s">
        <v>1</v>
      </c>
      <c r="E169" s="15" t="s">
        <v>2</v>
      </c>
      <c r="F169" s="15">
        <v>167</v>
      </c>
      <c r="G169" s="15">
        <v>55050735</v>
      </c>
      <c r="H169" s="15">
        <v>0</v>
      </c>
      <c r="I169" s="15">
        <v>67614</v>
      </c>
      <c r="J169" s="15">
        <v>238815</v>
      </c>
      <c r="K169" s="15">
        <v>0</v>
      </c>
      <c r="L169" s="15">
        <v>0</v>
      </c>
      <c r="M169" s="15">
        <v>327681</v>
      </c>
      <c r="N169" s="15">
        <v>0</v>
      </c>
      <c r="O169" s="15">
        <v>0</v>
      </c>
      <c r="P169" s="15">
        <v>1460</v>
      </c>
      <c r="Q169" s="15">
        <v>0</v>
      </c>
      <c r="R169" s="15">
        <v>0</v>
      </c>
      <c r="U169" s="4">
        <f t="shared" si="8"/>
        <v>3360</v>
      </c>
      <c r="V169" s="3">
        <f>((G169-G168)*'[1]Z1 values'!C$5*'[1]Z1 values'!$C$10)/'[1]Z1 values'!$C$12</f>
        <v>0.63900390014648445</v>
      </c>
      <c r="W169" s="3">
        <f>((H169-H168)*'[1]Z1 values'!D$5*'[1]Z1 values'!$C$10)/'[1]Z1 values'!$C$12</f>
        <v>0</v>
      </c>
      <c r="X169" s="3">
        <f>((I169-I168)*'[1]Z1 values'!E$5*'[1]Z1 values'!$C$10)/'[1]Z1 values'!$C$12</f>
        <v>0</v>
      </c>
      <c r="Y169" s="3">
        <f>((J169-J168)*'[1]Z1 values'!F$5*'[1]Z1 values'!$C$10)/'[1]Z1 values'!$C$12</f>
        <v>0.12564697265624999</v>
      </c>
      <c r="Z169" s="6">
        <f t="shared" si="6"/>
        <v>0.76465087280273447</v>
      </c>
      <c r="AA169">
        <f t="shared" si="7"/>
        <v>56</v>
      </c>
    </row>
    <row r="170" spans="1:27" x14ac:dyDescent="0.25">
      <c r="A170" s="7" t="s">
        <v>361</v>
      </c>
      <c r="B170" s="7" t="s">
        <v>0</v>
      </c>
      <c r="C170" s="7">
        <v>216425</v>
      </c>
      <c r="D170" s="15" t="s">
        <v>1</v>
      </c>
      <c r="E170" s="15" t="s">
        <v>2</v>
      </c>
      <c r="F170" s="15">
        <v>168</v>
      </c>
      <c r="G170" s="15">
        <v>55378410</v>
      </c>
      <c r="H170" s="15">
        <v>0</v>
      </c>
      <c r="I170" s="15">
        <v>67614</v>
      </c>
      <c r="J170" s="15">
        <v>240074</v>
      </c>
      <c r="K170" s="15">
        <v>0</v>
      </c>
      <c r="L170" s="15">
        <v>0</v>
      </c>
      <c r="M170" s="15">
        <v>327673</v>
      </c>
      <c r="N170" s="15">
        <v>0</v>
      </c>
      <c r="O170" s="15">
        <v>0</v>
      </c>
      <c r="P170" s="15">
        <v>1259</v>
      </c>
      <c r="Q170" s="15">
        <v>0</v>
      </c>
      <c r="R170" s="15">
        <v>0</v>
      </c>
      <c r="U170" s="4">
        <f t="shared" si="8"/>
        <v>3380</v>
      </c>
      <c r="V170" s="3">
        <f>((G170-G169)*'[1]Z1 values'!C$5*'[1]Z1 values'!$C$10)/'[1]Z1 values'!$C$12</f>
        <v>0.63899024963378903</v>
      </c>
      <c r="W170" s="3">
        <f>((H170-H169)*'[1]Z1 values'!D$5*'[1]Z1 values'!$C$10)/'[1]Z1 values'!$C$12</f>
        <v>0</v>
      </c>
      <c r="X170" s="3">
        <f>((I170-I169)*'[1]Z1 values'!E$5*'[1]Z1 values'!$C$10)/'[1]Z1 values'!$C$12</f>
        <v>0</v>
      </c>
      <c r="Y170" s="3">
        <f>((J170-J169)*'[1]Z1 values'!F$5*'[1]Z1 values'!$C$10)/'[1]Z1 values'!$C$12</f>
        <v>0.1083489990234375</v>
      </c>
      <c r="Z170" s="6">
        <f t="shared" si="6"/>
        <v>0.74733924865722656</v>
      </c>
      <c r="AA170">
        <f t="shared" si="7"/>
        <v>56.333333333333336</v>
      </c>
    </row>
    <row r="171" spans="1:27" x14ac:dyDescent="0.25">
      <c r="A171" s="7" t="s">
        <v>362</v>
      </c>
      <c r="B171" s="7" t="s">
        <v>0</v>
      </c>
      <c r="C171" s="7">
        <v>217705</v>
      </c>
      <c r="D171" s="15" t="s">
        <v>1</v>
      </c>
      <c r="E171" s="15" t="s">
        <v>2</v>
      </c>
      <c r="F171" s="15">
        <v>169</v>
      </c>
      <c r="G171" s="15">
        <v>55706094</v>
      </c>
      <c r="H171" s="15">
        <v>0</v>
      </c>
      <c r="I171" s="15">
        <v>67614</v>
      </c>
      <c r="J171" s="15">
        <v>241229</v>
      </c>
      <c r="K171" s="15">
        <v>0</v>
      </c>
      <c r="L171" s="15">
        <v>0</v>
      </c>
      <c r="M171" s="15">
        <v>327683</v>
      </c>
      <c r="N171" s="15">
        <v>0</v>
      </c>
      <c r="O171" s="15">
        <v>0</v>
      </c>
      <c r="P171" s="15">
        <v>1155</v>
      </c>
      <c r="Q171" s="15">
        <v>0</v>
      </c>
      <c r="R171" s="15">
        <v>0</v>
      </c>
      <c r="U171" s="4">
        <f t="shared" si="8"/>
        <v>3400</v>
      </c>
      <c r="V171" s="3">
        <f>((G171-G170)*'[1]Z1 values'!C$5*'[1]Z1 values'!$C$10)/'[1]Z1 values'!$C$12</f>
        <v>0.63900780029296878</v>
      </c>
      <c r="W171" s="3">
        <f>((H171-H170)*'[1]Z1 values'!D$5*'[1]Z1 values'!$C$10)/'[1]Z1 values'!$C$12</f>
        <v>0</v>
      </c>
      <c r="X171" s="3">
        <f>((I171-I170)*'[1]Z1 values'!E$5*'[1]Z1 values'!$C$10)/'[1]Z1 values'!$C$12</f>
        <v>0</v>
      </c>
      <c r="Y171" s="3">
        <f>((J171-J170)*'[1]Z1 values'!F$5*'[1]Z1 values'!$C$10)/'[1]Z1 values'!$C$12</f>
        <v>9.9398803710937497E-2</v>
      </c>
      <c r="Z171" s="6">
        <f t="shared" si="6"/>
        <v>0.73840660400390623</v>
      </c>
      <c r="AA171">
        <f t="shared" si="7"/>
        <v>56.666666666666664</v>
      </c>
    </row>
    <row r="172" spans="1:27" x14ac:dyDescent="0.25">
      <c r="A172" s="7" t="s">
        <v>363</v>
      </c>
      <c r="B172" s="7" t="s">
        <v>0</v>
      </c>
      <c r="C172" s="7">
        <v>218985</v>
      </c>
      <c r="D172" s="15" t="s">
        <v>1</v>
      </c>
      <c r="E172" s="15" t="s">
        <v>2</v>
      </c>
      <c r="F172" s="15">
        <v>170</v>
      </c>
      <c r="G172" s="15">
        <v>56033773</v>
      </c>
      <c r="H172" s="15">
        <v>0</v>
      </c>
      <c r="I172" s="15">
        <v>70320</v>
      </c>
      <c r="J172" s="15">
        <v>242959</v>
      </c>
      <c r="K172" s="15">
        <v>0</v>
      </c>
      <c r="L172" s="15">
        <v>0</v>
      </c>
      <c r="M172" s="15">
        <v>327678</v>
      </c>
      <c r="N172" s="15">
        <v>0</v>
      </c>
      <c r="O172" s="15">
        <v>2706</v>
      </c>
      <c r="P172" s="15">
        <v>1730</v>
      </c>
      <c r="Q172" s="15">
        <v>0</v>
      </c>
      <c r="R172" s="15">
        <v>0</v>
      </c>
      <c r="U172" s="4">
        <f t="shared" si="8"/>
        <v>3420</v>
      </c>
      <c r="V172" s="3">
        <f>((G172-G171)*'[1]Z1 values'!C$5*'[1]Z1 values'!$C$10)/'[1]Z1 values'!$C$12</f>
        <v>0.63899804992675779</v>
      </c>
      <c r="W172" s="3">
        <f>((H172-H171)*'[1]Z1 values'!D$5*'[1]Z1 values'!$C$10)/'[1]Z1 values'!$C$12</f>
        <v>0</v>
      </c>
      <c r="X172" s="3">
        <f>((I172-I171)*'[1]Z1 values'!E$5*'[1]Z1 values'!$C$10)/'[1]Z1 values'!$C$12</f>
        <v>0.21553527832031247</v>
      </c>
      <c r="Y172" s="3">
        <f>((J172-J171)*'[1]Z1 values'!F$5*'[1]Z1 values'!$C$10)/'[1]Z1 values'!$C$12</f>
        <v>0.14888305664062501</v>
      </c>
      <c r="Z172" s="6">
        <f t="shared" si="6"/>
        <v>1.0034163848876954</v>
      </c>
      <c r="AA172">
        <f t="shared" si="7"/>
        <v>57</v>
      </c>
    </row>
    <row r="173" spans="1:27" x14ac:dyDescent="0.25">
      <c r="A173" s="7" t="s">
        <v>364</v>
      </c>
      <c r="B173" s="7" t="s">
        <v>0</v>
      </c>
      <c r="C173" s="7">
        <v>220265</v>
      </c>
      <c r="D173" s="15" t="s">
        <v>1</v>
      </c>
      <c r="E173" s="15" t="s">
        <v>2</v>
      </c>
      <c r="F173" s="15">
        <v>171</v>
      </c>
      <c r="G173" s="15">
        <v>56361452</v>
      </c>
      <c r="H173" s="15">
        <v>0</v>
      </c>
      <c r="I173" s="15">
        <v>70320</v>
      </c>
      <c r="J173" s="15">
        <v>244009</v>
      </c>
      <c r="K173" s="15">
        <v>0</v>
      </c>
      <c r="L173" s="15">
        <v>0</v>
      </c>
      <c r="M173" s="15">
        <v>327678</v>
      </c>
      <c r="N173" s="15">
        <v>0</v>
      </c>
      <c r="O173" s="15">
        <v>0</v>
      </c>
      <c r="P173" s="15">
        <v>1050</v>
      </c>
      <c r="Q173" s="15">
        <v>0</v>
      </c>
      <c r="R173" s="15">
        <v>0</v>
      </c>
      <c r="U173" s="4">
        <f t="shared" si="8"/>
        <v>3440</v>
      </c>
      <c r="V173" s="3">
        <f>((G173-G172)*'[1]Z1 values'!C$5*'[1]Z1 values'!$C$10)/'[1]Z1 values'!$C$12</f>
        <v>0.63899804992675779</v>
      </c>
      <c r="W173" s="3">
        <f>((H173-H172)*'[1]Z1 values'!D$5*'[1]Z1 values'!$C$10)/'[1]Z1 values'!$C$12</f>
        <v>0</v>
      </c>
      <c r="X173" s="3">
        <f>((I173-I172)*'[1]Z1 values'!E$5*'[1]Z1 values'!$C$10)/'[1]Z1 values'!$C$12</f>
        <v>0</v>
      </c>
      <c r="Y173" s="3">
        <f>((J173-J172)*'[1]Z1 values'!F$5*'[1]Z1 values'!$C$10)/'[1]Z1 values'!$C$12</f>
        <v>9.0362548828125E-2</v>
      </c>
      <c r="Z173" s="6">
        <f t="shared" si="6"/>
        <v>0.72936059875488279</v>
      </c>
      <c r="AA173">
        <f t="shared" si="7"/>
        <v>57.333333333333336</v>
      </c>
    </row>
    <row r="174" spans="1:27" x14ac:dyDescent="0.25">
      <c r="A174" s="7" t="s">
        <v>365</v>
      </c>
      <c r="B174" s="7" t="s">
        <v>0</v>
      </c>
      <c r="C174" s="7">
        <v>221545</v>
      </c>
      <c r="D174" s="15" t="s">
        <v>1</v>
      </c>
      <c r="E174" s="15" t="s">
        <v>2</v>
      </c>
      <c r="F174" s="15">
        <v>172</v>
      </c>
      <c r="G174" s="15">
        <v>56689136</v>
      </c>
      <c r="H174" s="15">
        <v>0</v>
      </c>
      <c r="I174" s="15">
        <v>70320</v>
      </c>
      <c r="J174" s="15">
        <v>244969</v>
      </c>
      <c r="K174" s="15">
        <v>0</v>
      </c>
      <c r="L174" s="15">
        <v>0</v>
      </c>
      <c r="M174" s="15">
        <v>327683</v>
      </c>
      <c r="N174" s="15">
        <v>0</v>
      </c>
      <c r="O174" s="15">
        <v>0</v>
      </c>
      <c r="P174" s="15">
        <v>960</v>
      </c>
      <c r="Q174" s="15">
        <v>0</v>
      </c>
      <c r="R174" s="15">
        <v>0</v>
      </c>
      <c r="U174" s="4">
        <f t="shared" si="8"/>
        <v>3460</v>
      </c>
      <c r="V174" s="3">
        <f>((G174-G173)*'[1]Z1 values'!C$5*'[1]Z1 values'!$C$10)/'[1]Z1 values'!$C$12</f>
        <v>0.63900780029296878</v>
      </c>
      <c r="W174" s="3">
        <f>((H174-H173)*'[1]Z1 values'!D$5*'[1]Z1 values'!$C$10)/'[1]Z1 values'!$C$12</f>
        <v>0</v>
      </c>
      <c r="X174" s="3">
        <f>((I174-I173)*'[1]Z1 values'!E$5*'[1]Z1 values'!$C$10)/'[1]Z1 values'!$C$12</f>
        <v>0</v>
      </c>
      <c r="Y174" s="3">
        <f>((J174-J173)*'[1]Z1 values'!F$5*'[1]Z1 values'!$C$10)/'[1]Z1 values'!$C$12</f>
        <v>8.2617187499999994E-2</v>
      </c>
      <c r="Z174" s="6">
        <f t="shared" si="6"/>
        <v>0.7216249877929688</v>
      </c>
      <c r="AA174">
        <f t="shared" si="7"/>
        <v>57.666666666666664</v>
      </c>
    </row>
    <row r="175" spans="1:27" x14ac:dyDescent="0.25">
      <c r="A175" s="7" t="s">
        <v>366</v>
      </c>
      <c r="B175" s="7" t="s">
        <v>0</v>
      </c>
      <c r="C175" s="7">
        <v>222825</v>
      </c>
      <c r="D175" s="15" t="s">
        <v>1</v>
      </c>
      <c r="E175" s="15" t="s">
        <v>2</v>
      </c>
      <c r="F175" s="15">
        <v>173</v>
      </c>
      <c r="G175" s="15">
        <v>57016814</v>
      </c>
      <c r="H175" s="15">
        <v>0</v>
      </c>
      <c r="I175" s="15">
        <v>70320</v>
      </c>
      <c r="J175" s="15">
        <v>246134</v>
      </c>
      <c r="K175" s="15">
        <v>0</v>
      </c>
      <c r="L175" s="15">
        <v>0</v>
      </c>
      <c r="M175" s="15">
        <v>327677</v>
      </c>
      <c r="N175" s="15">
        <v>0</v>
      </c>
      <c r="O175" s="15">
        <v>0</v>
      </c>
      <c r="P175" s="15">
        <v>1165</v>
      </c>
      <c r="Q175" s="15">
        <v>0</v>
      </c>
      <c r="R175" s="15">
        <v>0</v>
      </c>
      <c r="U175" s="4">
        <f t="shared" si="8"/>
        <v>3480</v>
      </c>
      <c r="V175" s="3">
        <f>((G175-G174)*'[1]Z1 values'!C$5*'[1]Z1 values'!$C$10)/'[1]Z1 values'!$C$12</f>
        <v>0.63899609985351569</v>
      </c>
      <c r="W175" s="3">
        <f>((H175-H174)*'[1]Z1 values'!D$5*'[1]Z1 values'!$C$10)/'[1]Z1 values'!$C$12</f>
        <v>0</v>
      </c>
      <c r="X175" s="3">
        <f>((I175-I174)*'[1]Z1 values'!E$5*'[1]Z1 values'!$C$10)/'[1]Z1 values'!$C$12</f>
        <v>0</v>
      </c>
      <c r="Y175" s="3">
        <f>((J175-J174)*'[1]Z1 values'!F$5*'[1]Z1 values'!$C$10)/'[1]Z1 values'!$C$12</f>
        <v>0.10025939941406251</v>
      </c>
      <c r="Z175" s="6">
        <f t="shared" si="6"/>
        <v>0.73925549926757816</v>
      </c>
      <c r="AA175">
        <f t="shared" si="7"/>
        <v>58</v>
      </c>
    </row>
    <row r="176" spans="1:27" x14ac:dyDescent="0.25">
      <c r="A176" s="7" t="s">
        <v>367</v>
      </c>
      <c r="B176" s="7" t="s">
        <v>0</v>
      </c>
      <c r="C176" s="7">
        <v>224105</v>
      </c>
      <c r="D176" s="15" t="s">
        <v>1</v>
      </c>
      <c r="E176" s="15" t="s">
        <v>2</v>
      </c>
      <c r="F176" s="15">
        <v>174</v>
      </c>
      <c r="G176" s="15">
        <v>57344490</v>
      </c>
      <c r="H176" s="15">
        <v>0</v>
      </c>
      <c r="I176" s="15">
        <v>70320</v>
      </c>
      <c r="J176" s="15">
        <v>247595</v>
      </c>
      <c r="K176" s="15">
        <v>0</v>
      </c>
      <c r="L176" s="15">
        <v>0</v>
      </c>
      <c r="M176" s="15">
        <v>327675</v>
      </c>
      <c r="N176" s="15">
        <v>0</v>
      </c>
      <c r="O176" s="15">
        <v>0</v>
      </c>
      <c r="P176" s="15">
        <v>1461</v>
      </c>
      <c r="Q176" s="15">
        <v>0</v>
      </c>
      <c r="R176" s="15">
        <v>0</v>
      </c>
      <c r="U176" s="4">
        <f t="shared" si="8"/>
        <v>3500</v>
      </c>
      <c r="V176" s="3">
        <f>((G176-G175)*'[1]Z1 values'!C$5*'[1]Z1 values'!$C$10)/'[1]Z1 values'!$C$12</f>
        <v>0.63899219970703114</v>
      </c>
      <c r="W176" s="3">
        <f>((H176-H175)*'[1]Z1 values'!D$5*'[1]Z1 values'!$C$10)/'[1]Z1 values'!$C$12</f>
        <v>0</v>
      </c>
      <c r="X176" s="3">
        <f>((I176-I175)*'[1]Z1 values'!E$5*'[1]Z1 values'!$C$10)/'[1]Z1 values'!$C$12</f>
        <v>0</v>
      </c>
      <c r="Y176" s="3">
        <f>((J176-J175)*'[1]Z1 values'!F$5*'[1]Z1 values'!$C$10)/'[1]Z1 values'!$C$12</f>
        <v>0.12573303222656249</v>
      </c>
      <c r="Z176" s="6">
        <f t="shared" si="6"/>
        <v>0.76472523193359365</v>
      </c>
      <c r="AA176">
        <f t="shared" si="7"/>
        <v>58.333333333333336</v>
      </c>
    </row>
    <row r="177" spans="1:27" x14ac:dyDescent="0.25">
      <c r="A177" s="7" t="s">
        <v>368</v>
      </c>
      <c r="B177" s="7" t="s">
        <v>0</v>
      </c>
      <c r="C177" s="7">
        <v>225385</v>
      </c>
      <c r="D177" s="15" t="s">
        <v>1</v>
      </c>
      <c r="E177" s="15" t="s">
        <v>2</v>
      </c>
      <c r="F177" s="15">
        <v>175</v>
      </c>
      <c r="G177" s="15">
        <v>57672172</v>
      </c>
      <c r="H177" s="15">
        <v>0</v>
      </c>
      <c r="I177" s="15">
        <v>70320</v>
      </c>
      <c r="J177" s="15">
        <v>248863</v>
      </c>
      <c r="K177" s="15">
        <v>0</v>
      </c>
      <c r="L177" s="15">
        <v>0</v>
      </c>
      <c r="M177" s="15">
        <v>327681</v>
      </c>
      <c r="N177" s="15">
        <v>0</v>
      </c>
      <c r="O177" s="15">
        <v>0</v>
      </c>
      <c r="P177" s="15">
        <v>1268</v>
      </c>
      <c r="Q177" s="15">
        <v>0</v>
      </c>
      <c r="R177" s="15">
        <v>0</v>
      </c>
      <c r="U177" s="4">
        <f t="shared" si="8"/>
        <v>3520</v>
      </c>
      <c r="V177" s="3">
        <f>((G177-G176)*'[1]Z1 values'!C$5*'[1]Z1 values'!$C$10)/'[1]Z1 values'!$C$12</f>
        <v>0.63900390014648445</v>
      </c>
      <c r="W177" s="3">
        <f>((H177-H176)*'[1]Z1 values'!D$5*'[1]Z1 values'!$C$10)/'[1]Z1 values'!$C$12</f>
        <v>0</v>
      </c>
      <c r="X177" s="3">
        <f>((I177-I176)*'[1]Z1 values'!E$5*'[1]Z1 values'!$C$10)/'[1]Z1 values'!$C$12</f>
        <v>0</v>
      </c>
      <c r="Y177" s="3">
        <f>((J177-J176)*'[1]Z1 values'!F$5*'[1]Z1 values'!$C$10)/'[1]Z1 values'!$C$12</f>
        <v>0.10912353515625002</v>
      </c>
      <c r="Z177" s="6">
        <f t="shared" si="6"/>
        <v>0.74812743530273451</v>
      </c>
      <c r="AA177">
        <f t="shared" si="7"/>
        <v>58.666666666666664</v>
      </c>
    </row>
    <row r="178" spans="1:27" x14ac:dyDescent="0.25">
      <c r="A178" s="7" t="s">
        <v>369</v>
      </c>
      <c r="B178" s="7" t="s">
        <v>0</v>
      </c>
      <c r="C178" s="7">
        <v>226665</v>
      </c>
      <c r="D178" s="15" t="s">
        <v>1</v>
      </c>
      <c r="E178" s="15" t="s">
        <v>2</v>
      </c>
      <c r="F178" s="15">
        <v>176</v>
      </c>
      <c r="G178" s="15">
        <v>57999856</v>
      </c>
      <c r="H178" s="15">
        <v>0</v>
      </c>
      <c r="I178" s="15">
        <v>70320</v>
      </c>
      <c r="J178" s="15">
        <v>249939</v>
      </c>
      <c r="K178" s="15">
        <v>0</v>
      </c>
      <c r="L178" s="15">
        <v>0</v>
      </c>
      <c r="M178" s="15">
        <v>327683</v>
      </c>
      <c r="N178" s="15">
        <v>0</v>
      </c>
      <c r="O178" s="15">
        <v>0</v>
      </c>
      <c r="P178" s="15">
        <v>1076</v>
      </c>
      <c r="Q178" s="15">
        <v>0</v>
      </c>
      <c r="R178" s="15">
        <v>0</v>
      </c>
      <c r="U178" s="4">
        <f t="shared" si="8"/>
        <v>3540</v>
      </c>
      <c r="V178" s="3">
        <f>((G178-G177)*'[1]Z1 values'!C$5*'[1]Z1 values'!$C$10)/'[1]Z1 values'!$C$12</f>
        <v>0.63900780029296878</v>
      </c>
      <c r="W178" s="3">
        <f>((H178-H177)*'[1]Z1 values'!D$5*'[1]Z1 values'!$C$10)/'[1]Z1 values'!$C$12</f>
        <v>0</v>
      </c>
      <c r="X178" s="3">
        <f>((I178-I177)*'[1]Z1 values'!E$5*'[1]Z1 values'!$C$10)/'[1]Z1 values'!$C$12</f>
        <v>0</v>
      </c>
      <c r="Y178" s="3">
        <f>((J178-J177)*'[1]Z1 values'!F$5*'[1]Z1 values'!$C$10)/'[1]Z1 values'!$C$12</f>
        <v>9.2600097656249991E-2</v>
      </c>
      <c r="Z178" s="6">
        <f t="shared" si="6"/>
        <v>0.73160789794921877</v>
      </c>
      <c r="AA178">
        <f t="shared" si="7"/>
        <v>59</v>
      </c>
    </row>
    <row r="179" spans="1:27" x14ac:dyDescent="0.25">
      <c r="A179" s="7" t="s">
        <v>370</v>
      </c>
      <c r="B179" s="7" t="s">
        <v>0</v>
      </c>
      <c r="C179" s="7">
        <v>227945</v>
      </c>
      <c r="D179" s="15" t="s">
        <v>1</v>
      </c>
      <c r="E179" s="15" t="s">
        <v>2</v>
      </c>
      <c r="F179" s="15">
        <v>177</v>
      </c>
      <c r="G179" s="15">
        <v>58327532</v>
      </c>
      <c r="H179" s="15">
        <v>0</v>
      </c>
      <c r="I179" s="15">
        <v>70320</v>
      </c>
      <c r="J179" s="15">
        <v>251214</v>
      </c>
      <c r="K179" s="15">
        <v>0</v>
      </c>
      <c r="L179" s="15">
        <v>0</v>
      </c>
      <c r="M179" s="15">
        <v>327674</v>
      </c>
      <c r="N179" s="15">
        <v>0</v>
      </c>
      <c r="O179" s="15">
        <v>0</v>
      </c>
      <c r="P179" s="15">
        <v>1275</v>
      </c>
      <c r="Q179" s="15">
        <v>0</v>
      </c>
      <c r="R179" s="15">
        <v>0</v>
      </c>
      <c r="U179" s="4">
        <f t="shared" si="8"/>
        <v>3560</v>
      </c>
      <c r="V179" s="3">
        <f>((G179-G178)*'[1]Z1 values'!C$5*'[1]Z1 values'!$C$10)/'[1]Z1 values'!$C$12</f>
        <v>0.63899219970703114</v>
      </c>
      <c r="W179" s="3">
        <f>((H179-H178)*'[1]Z1 values'!D$5*'[1]Z1 values'!$C$10)/'[1]Z1 values'!$C$12</f>
        <v>0</v>
      </c>
      <c r="X179" s="3">
        <f>((I179-I178)*'[1]Z1 values'!E$5*'[1]Z1 values'!$C$10)/'[1]Z1 values'!$C$12</f>
        <v>0</v>
      </c>
      <c r="Y179" s="3">
        <f>((J179-J178)*'[1]Z1 values'!F$5*'[1]Z1 values'!$C$10)/'[1]Z1 values'!$C$12</f>
        <v>0.1097259521484375</v>
      </c>
      <c r="Z179" s="6">
        <f t="shared" si="6"/>
        <v>0.74871815185546864</v>
      </c>
      <c r="AA179">
        <f t="shared" si="7"/>
        <v>59.333333333333336</v>
      </c>
    </row>
    <row r="180" spans="1:27" x14ac:dyDescent="0.25">
      <c r="A180" s="7" t="s">
        <v>371</v>
      </c>
      <c r="B180" s="7" t="s">
        <v>0</v>
      </c>
      <c r="C180" s="7">
        <v>229225</v>
      </c>
      <c r="D180" s="15" t="s">
        <v>1</v>
      </c>
      <c r="E180" s="15" t="s">
        <v>2</v>
      </c>
      <c r="F180" s="15">
        <v>178</v>
      </c>
      <c r="G180" s="15">
        <v>58655215</v>
      </c>
      <c r="H180" s="15">
        <v>0</v>
      </c>
      <c r="I180" s="15">
        <v>70320</v>
      </c>
      <c r="J180" s="15">
        <v>252380</v>
      </c>
      <c r="K180" s="15">
        <v>0</v>
      </c>
      <c r="L180" s="15">
        <v>0</v>
      </c>
      <c r="M180" s="15">
        <v>327682</v>
      </c>
      <c r="N180" s="15">
        <v>0</v>
      </c>
      <c r="O180" s="15">
        <v>0</v>
      </c>
      <c r="P180" s="15">
        <v>1166</v>
      </c>
      <c r="Q180" s="15">
        <v>0</v>
      </c>
      <c r="R180" s="15">
        <v>0</v>
      </c>
      <c r="U180" s="4">
        <f t="shared" si="8"/>
        <v>3580</v>
      </c>
      <c r="V180" s="3">
        <f>((G180-G179)*'[1]Z1 values'!C$5*'[1]Z1 values'!$C$10)/'[1]Z1 values'!$C$12</f>
        <v>0.63900585021972645</v>
      </c>
      <c r="W180" s="3">
        <f>((H180-H179)*'[1]Z1 values'!D$5*'[1]Z1 values'!$C$10)/'[1]Z1 values'!$C$12</f>
        <v>0</v>
      </c>
      <c r="X180" s="3">
        <f>((I180-I179)*'[1]Z1 values'!E$5*'[1]Z1 values'!$C$10)/'[1]Z1 values'!$C$12</f>
        <v>0</v>
      </c>
      <c r="Y180" s="3">
        <f>((J180-J179)*'[1]Z1 values'!F$5*'[1]Z1 values'!$C$10)/'[1]Z1 values'!$C$12</f>
        <v>0.100345458984375</v>
      </c>
      <c r="Z180" s="6">
        <f t="shared" si="6"/>
        <v>0.73935130920410141</v>
      </c>
      <c r="AA180">
        <f t="shared" si="7"/>
        <v>59.666666666666664</v>
      </c>
    </row>
    <row r="181" spans="1:27" x14ac:dyDescent="0.25">
      <c r="A181" s="7" t="s">
        <v>372</v>
      </c>
      <c r="B181" s="7" t="s">
        <v>0</v>
      </c>
      <c r="C181" s="7">
        <v>230505</v>
      </c>
      <c r="D181" s="15" t="s">
        <v>1</v>
      </c>
      <c r="E181" s="15" t="s">
        <v>2</v>
      </c>
      <c r="F181" s="15">
        <v>179</v>
      </c>
      <c r="G181" s="15">
        <v>58982892</v>
      </c>
      <c r="H181" s="15">
        <v>0</v>
      </c>
      <c r="I181" s="15">
        <v>70320</v>
      </c>
      <c r="J181" s="15">
        <v>253430</v>
      </c>
      <c r="K181" s="15">
        <v>0</v>
      </c>
      <c r="L181" s="15">
        <v>0</v>
      </c>
      <c r="M181" s="15">
        <v>327676</v>
      </c>
      <c r="N181" s="15">
        <v>0</v>
      </c>
      <c r="O181" s="15">
        <v>0</v>
      </c>
      <c r="P181" s="15">
        <v>1050</v>
      </c>
      <c r="Q181" s="15">
        <v>0</v>
      </c>
      <c r="R181" s="15">
        <v>0</v>
      </c>
      <c r="U181" s="4">
        <f t="shared" si="8"/>
        <v>3600</v>
      </c>
      <c r="V181" s="3">
        <f>((G181-G180)*'[1]Z1 values'!C$5*'[1]Z1 values'!$C$10)/'[1]Z1 values'!$C$12</f>
        <v>0.63899414978027347</v>
      </c>
      <c r="W181" s="3">
        <f>((H181-H180)*'[1]Z1 values'!D$5*'[1]Z1 values'!$C$10)/'[1]Z1 values'!$C$12</f>
        <v>0</v>
      </c>
      <c r="X181" s="3">
        <f>((I181-I180)*'[1]Z1 values'!E$5*'[1]Z1 values'!$C$10)/'[1]Z1 values'!$C$12</f>
        <v>0</v>
      </c>
      <c r="Y181" s="3">
        <f>((J181-J180)*'[1]Z1 values'!F$5*'[1]Z1 values'!$C$10)/'[1]Z1 values'!$C$12</f>
        <v>9.0362548828125E-2</v>
      </c>
      <c r="Z181" s="6">
        <f t="shared" si="6"/>
        <v>0.72935669860839847</v>
      </c>
      <c r="AA181">
        <f t="shared" si="7"/>
        <v>60</v>
      </c>
    </row>
    <row r="182" spans="1:27" x14ac:dyDescent="0.25">
      <c r="A182" s="7" t="s">
        <v>373</v>
      </c>
      <c r="B182" s="7" t="s">
        <v>0</v>
      </c>
      <c r="C182" s="7">
        <v>231785</v>
      </c>
      <c r="D182" s="15" t="s">
        <v>1</v>
      </c>
      <c r="E182" s="15" t="s">
        <v>2</v>
      </c>
      <c r="F182" s="15">
        <v>180</v>
      </c>
      <c r="G182" s="15">
        <v>59310576</v>
      </c>
      <c r="H182" s="15">
        <v>0</v>
      </c>
      <c r="I182" s="15">
        <v>70320</v>
      </c>
      <c r="J182" s="15">
        <v>254794</v>
      </c>
      <c r="K182" s="15">
        <v>0</v>
      </c>
      <c r="L182" s="15">
        <v>0</v>
      </c>
      <c r="M182" s="15">
        <v>327683</v>
      </c>
      <c r="N182" s="15">
        <v>0</v>
      </c>
      <c r="O182" s="15">
        <v>0</v>
      </c>
      <c r="P182" s="15">
        <v>1364</v>
      </c>
      <c r="Q182" s="15">
        <v>0</v>
      </c>
      <c r="R182" s="15">
        <v>0</v>
      </c>
      <c r="U182" s="4">
        <f t="shared" si="8"/>
        <v>3620</v>
      </c>
      <c r="V182" s="3">
        <f>((G182-G181)*'[1]Z1 values'!C$5*'[1]Z1 values'!$C$10)/'[1]Z1 values'!$C$12</f>
        <v>0.63900780029296878</v>
      </c>
      <c r="W182" s="3">
        <f>((H182-H181)*'[1]Z1 values'!D$5*'[1]Z1 values'!$C$10)/'[1]Z1 values'!$C$12</f>
        <v>0</v>
      </c>
      <c r="X182" s="3">
        <f>((I182-I181)*'[1]Z1 values'!E$5*'[1]Z1 values'!$C$10)/'[1]Z1 values'!$C$12</f>
        <v>0</v>
      </c>
      <c r="Y182" s="3">
        <f>((J182-J181)*'[1]Z1 values'!F$5*'[1]Z1 values'!$C$10)/'[1]Z1 values'!$C$12</f>
        <v>0.11738525390625001</v>
      </c>
      <c r="Z182" s="6">
        <f t="shared" si="6"/>
        <v>0.75639305419921876</v>
      </c>
      <c r="AA182">
        <f t="shared" si="7"/>
        <v>60.333333333333336</v>
      </c>
    </row>
    <row r="183" spans="1:27" x14ac:dyDescent="0.25">
      <c r="A183" s="7" t="s">
        <v>374</v>
      </c>
      <c r="B183" s="7" t="s">
        <v>0</v>
      </c>
      <c r="C183" s="7">
        <v>233065</v>
      </c>
      <c r="D183" s="15" t="s">
        <v>1</v>
      </c>
      <c r="E183" s="15" t="s">
        <v>2</v>
      </c>
      <c r="F183" s="15">
        <v>181</v>
      </c>
      <c r="G183" s="15">
        <v>59638254</v>
      </c>
      <c r="H183" s="15">
        <v>0</v>
      </c>
      <c r="I183" s="15">
        <v>70320</v>
      </c>
      <c r="J183" s="15">
        <v>256212</v>
      </c>
      <c r="K183" s="15">
        <v>0</v>
      </c>
      <c r="L183" s="15">
        <v>0</v>
      </c>
      <c r="M183" s="15">
        <v>327677</v>
      </c>
      <c r="N183" s="15">
        <v>0</v>
      </c>
      <c r="O183" s="15">
        <v>0</v>
      </c>
      <c r="P183" s="15">
        <v>1418</v>
      </c>
      <c r="Q183" s="15">
        <v>0</v>
      </c>
      <c r="R183" s="15">
        <v>0</v>
      </c>
      <c r="U183" s="4">
        <f t="shared" si="8"/>
        <v>3640</v>
      </c>
      <c r="V183" s="3">
        <f>((G183-G182)*'[1]Z1 values'!C$5*'[1]Z1 values'!$C$10)/'[1]Z1 values'!$C$12</f>
        <v>0.63899609985351569</v>
      </c>
      <c r="W183" s="3">
        <f>((H183-H182)*'[1]Z1 values'!D$5*'[1]Z1 values'!$C$10)/'[1]Z1 values'!$C$12</f>
        <v>0</v>
      </c>
      <c r="X183" s="3">
        <f>((I183-I182)*'[1]Z1 values'!E$5*'[1]Z1 values'!$C$10)/'[1]Z1 values'!$C$12</f>
        <v>0</v>
      </c>
      <c r="Y183" s="3">
        <f>((J183-J182)*'[1]Z1 values'!F$5*'[1]Z1 values'!$C$10)/'[1]Z1 values'!$C$12</f>
        <v>0.12203247070312502</v>
      </c>
      <c r="Z183" s="6">
        <f t="shared" si="6"/>
        <v>0.76102857055664075</v>
      </c>
      <c r="AA183">
        <f t="shared" si="7"/>
        <v>60.666666666666664</v>
      </c>
    </row>
    <row r="184" spans="1:27" x14ac:dyDescent="0.25">
      <c r="A184" s="7" t="s">
        <v>375</v>
      </c>
      <c r="B184" s="7" t="s">
        <v>0</v>
      </c>
      <c r="C184" s="7">
        <v>234345</v>
      </c>
      <c r="D184" s="15" t="s">
        <v>1</v>
      </c>
      <c r="E184" s="15" t="s">
        <v>2</v>
      </c>
      <c r="F184" s="15">
        <v>182</v>
      </c>
      <c r="G184" s="15">
        <v>59965931</v>
      </c>
      <c r="H184" s="15">
        <v>0</v>
      </c>
      <c r="I184" s="15">
        <v>70320</v>
      </c>
      <c r="J184" s="15">
        <v>257584</v>
      </c>
      <c r="K184" s="15">
        <v>0</v>
      </c>
      <c r="L184" s="15">
        <v>0</v>
      </c>
      <c r="M184" s="15">
        <v>327676</v>
      </c>
      <c r="N184" s="15">
        <v>0</v>
      </c>
      <c r="O184" s="15">
        <v>0</v>
      </c>
      <c r="P184" s="15">
        <v>1372</v>
      </c>
      <c r="Q184" s="15">
        <v>0</v>
      </c>
      <c r="R184" s="15">
        <v>0</v>
      </c>
      <c r="U184" s="4">
        <f t="shared" si="8"/>
        <v>3660</v>
      </c>
      <c r="V184" s="3">
        <f>((G184-G183)*'[1]Z1 values'!C$5*'[1]Z1 values'!$C$10)/'[1]Z1 values'!$C$12</f>
        <v>0.63899414978027347</v>
      </c>
      <c r="W184" s="3">
        <f>((H184-H183)*'[1]Z1 values'!D$5*'[1]Z1 values'!$C$10)/'[1]Z1 values'!$C$12</f>
        <v>0</v>
      </c>
      <c r="X184" s="3">
        <f>((I184-I183)*'[1]Z1 values'!E$5*'[1]Z1 values'!$C$10)/'[1]Z1 values'!$C$12</f>
        <v>0</v>
      </c>
      <c r="Y184" s="3">
        <f>((J184-J183)*'[1]Z1 values'!F$5*'[1]Z1 values'!$C$10)/'[1]Z1 values'!$C$12</f>
        <v>0.11807373046875</v>
      </c>
      <c r="Z184" s="6">
        <f t="shared" si="6"/>
        <v>0.75706788024902349</v>
      </c>
      <c r="AA184">
        <f t="shared" si="7"/>
        <v>61</v>
      </c>
    </row>
    <row r="185" spans="1:27" x14ac:dyDescent="0.25">
      <c r="A185" s="7" t="s">
        <v>376</v>
      </c>
      <c r="B185" s="7" t="s">
        <v>0</v>
      </c>
      <c r="C185" s="7">
        <v>235625</v>
      </c>
      <c r="D185" s="15" t="s">
        <v>1</v>
      </c>
      <c r="E185" s="15" t="s">
        <v>2</v>
      </c>
      <c r="F185" s="15">
        <v>183</v>
      </c>
      <c r="G185" s="15">
        <v>60293615</v>
      </c>
      <c r="H185" s="15">
        <v>0</v>
      </c>
      <c r="I185" s="15">
        <v>70320</v>
      </c>
      <c r="J185" s="15">
        <v>258658</v>
      </c>
      <c r="K185" s="15">
        <v>0</v>
      </c>
      <c r="L185" s="15">
        <v>0</v>
      </c>
      <c r="M185" s="15">
        <v>327683</v>
      </c>
      <c r="N185" s="15">
        <v>0</v>
      </c>
      <c r="O185" s="15">
        <v>0</v>
      </c>
      <c r="P185" s="15">
        <v>1074</v>
      </c>
      <c r="Q185" s="15">
        <v>0</v>
      </c>
      <c r="R185" s="15">
        <v>0</v>
      </c>
      <c r="U185" s="4">
        <f t="shared" si="8"/>
        <v>3680</v>
      </c>
      <c r="V185" s="3">
        <f>((G185-G184)*'[1]Z1 values'!C$5*'[1]Z1 values'!$C$10)/'[1]Z1 values'!$C$12</f>
        <v>0.63900780029296878</v>
      </c>
      <c r="W185" s="3">
        <f>((H185-H184)*'[1]Z1 values'!D$5*'[1]Z1 values'!$C$10)/'[1]Z1 values'!$C$12</f>
        <v>0</v>
      </c>
      <c r="X185" s="3">
        <f>((I185-I184)*'[1]Z1 values'!E$5*'[1]Z1 values'!$C$10)/'[1]Z1 values'!$C$12</f>
        <v>0</v>
      </c>
      <c r="Y185" s="3">
        <f>((J185-J184)*'[1]Z1 values'!F$5*'[1]Z1 values'!$C$10)/'[1]Z1 values'!$C$12</f>
        <v>9.2427978515625009E-2</v>
      </c>
      <c r="Z185" s="6">
        <f t="shared" si="6"/>
        <v>0.73143577880859378</v>
      </c>
      <c r="AA185">
        <f t="shared" si="7"/>
        <v>61.333333333333336</v>
      </c>
    </row>
    <row r="186" spans="1:27" x14ac:dyDescent="0.25">
      <c r="A186" s="7" t="s">
        <v>377</v>
      </c>
      <c r="B186" s="7" t="s">
        <v>0</v>
      </c>
      <c r="C186" s="7">
        <v>236905</v>
      </c>
      <c r="D186" s="15" t="s">
        <v>1</v>
      </c>
      <c r="E186" s="15" t="s">
        <v>2</v>
      </c>
      <c r="F186" s="15">
        <v>184</v>
      </c>
      <c r="G186" s="15">
        <v>60621295</v>
      </c>
      <c r="H186" s="15">
        <v>0</v>
      </c>
      <c r="I186" s="15">
        <v>70320</v>
      </c>
      <c r="J186" s="15">
        <v>259618</v>
      </c>
      <c r="K186" s="15">
        <v>0</v>
      </c>
      <c r="L186" s="15">
        <v>0</v>
      </c>
      <c r="M186" s="15">
        <v>327678</v>
      </c>
      <c r="N186" s="15">
        <v>0</v>
      </c>
      <c r="O186" s="15">
        <v>0</v>
      </c>
      <c r="P186" s="15">
        <v>960</v>
      </c>
      <c r="Q186" s="15">
        <v>0</v>
      </c>
      <c r="R186" s="15">
        <v>0</v>
      </c>
      <c r="U186" s="4">
        <f t="shared" si="8"/>
        <v>3700</v>
      </c>
      <c r="V186" s="3">
        <f>((G186-G185)*'[1]Z1 values'!C$5*'[1]Z1 values'!$C$10)/'[1]Z1 values'!$C$12</f>
        <v>0.63900000000000001</v>
      </c>
      <c r="W186" s="3">
        <f>((H186-H185)*'[1]Z1 values'!D$5*'[1]Z1 values'!$C$10)/'[1]Z1 values'!$C$12</f>
        <v>0</v>
      </c>
      <c r="X186" s="3">
        <f>((I186-I185)*'[1]Z1 values'!E$5*'[1]Z1 values'!$C$10)/'[1]Z1 values'!$C$12</f>
        <v>0</v>
      </c>
      <c r="Y186" s="3">
        <f>((J186-J185)*'[1]Z1 values'!F$5*'[1]Z1 values'!$C$10)/'[1]Z1 values'!$C$12</f>
        <v>8.2617187499999994E-2</v>
      </c>
      <c r="Z186" s="6">
        <f t="shared" si="6"/>
        <v>0.72161718750000003</v>
      </c>
      <c r="AA186">
        <f t="shared" si="7"/>
        <v>61.666666666666664</v>
      </c>
    </row>
    <row r="187" spans="1:27" x14ac:dyDescent="0.25">
      <c r="A187" s="7" t="s">
        <v>378</v>
      </c>
      <c r="B187" s="7" t="s">
        <v>0</v>
      </c>
      <c r="C187" s="7">
        <v>238185</v>
      </c>
      <c r="D187" s="15" t="s">
        <v>1</v>
      </c>
      <c r="E187" s="15" t="s">
        <v>2</v>
      </c>
      <c r="F187" s="15">
        <v>185</v>
      </c>
      <c r="G187" s="15">
        <v>60948975</v>
      </c>
      <c r="H187" s="15">
        <v>0</v>
      </c>
      <c r="I187" s="15">
        <v>70320</v>
      </c>
      <c r="J187" s="15">
        <v>260578</v>
      </c>
      <c r="K187" s="15">
        <v>0</v>
      </c>
      <c r="L187" s="15">
        <v>0</v>
      </c>
      <c r="M187" s="15">
        <v>327678</v>
      </c>
      <c r="N187" s="15">
        <v>0</v>
      </c>
      <c r="O187" s="15">
        <v>0</v>
      </c>
      <c r="P187" s="15">
        <v>960</v>
      </c>
      <c r="Q187" s="15">
        <v>0</v>
      </c>
      <c r="R187" s="15">
        <v>0</v>
      </c>
      <c r="U187" s="4">
        <f t="shared" si="8"/>
        <v>3720</v>
      </c>
      <c r="V187" s="3">
        <f>((G187-G186)*'[1]Z1 values'!C$5*'[1]Z1 values'!$C$10)/'[1]Z1 values'!$C$12</f>
        <v>0.63900000000000001</v>
      </c>
      <c r="W187" s="3">
        <f>((H187-H186)*'[1]Z1 values'!D$5*'[1]Z1 values'!$C$10)/'[1]Z1 values'!$C$12</f>
        <v>0</v>
      </c>
      <c r="X187" s="3">
        <f>((I187-I186)*'[1]Z1 values'!E$5*'[1]Z1 values'!$C$10)/'[1]Z1 values'!$C$12</f>
        <v>0</v>
      </c>
      <c r="Y187" s="3">
        <f>((J187-J186)*'[1]Z1 values'!F$5*'[1]Z1 values'!$C$10)/'[1]Z1 values'!$C$12</f>
        <v>8.2617187499999994E-2</v>
      </c>
      <c r="Z187" s="6">
        <f t="shared" si="6"/>
        <v>0.72161718750000003</v>
      </c>
      <c r="AA187">
        <f t="shared" si="7"/>
        <v>62</v>
      </c>
    </row>
    <row r="188" spans="1:27" x14ac:dyDescent="0.25">
      <c r="A188" s="7" t="s">
        <v>379</v>
      </c>
      <c r="B188" s="7" t="s">
        <v>0</v>
      </c>
      <c r="C188" s="7">
        <v>239465</v>
      </c>
      <c r="D188" s="15" t="s">
        <v>1</v>
      </c>
      <c r="E188" s="15" t="s">
        <v>2</v>
      </c>
      <c r="F188" s="15">
        <v>186</v>
      </c>
      <c r="G188" s="15">
        <v>61276654</v>
      </c>
      <c r="H188" s="15">
        <v>0</v>
      </c>
      <c r="I188" s="15">
        <v>70320</v>
      </c>
      <c r="J188" s="15">
        <v>262209</v>
      </c>
      <c r="K188" s="15">
        <v>0</v>
      </c>
      <c r="L188" s="15">
        <v>0</v>
      </c>
      <c r="M188" s="15">
        <v>327678</v>
      </c>
      <c r="N188" s="15">
        <v>0</v>
      </c>
      <c r="O188" s="15">
        <v>0</v>
      </c>
      <c r="P188" s="15">
        <v>1631</v>
      </c>
      <c r="Q188" s="15">
        <v>0</v>
      </c>
      <c r="R188" s="15">
        <v>0</v>
      </c>
      <c r="U188" s="4">
        <f t="shared" si="8"/>
        <v>3740</v>
      </c>
      <c r="V188" s="3">
        <f>((G188-G187)*'[1]Z1 values'!C$5*'[1]Z1 values'!$C$10)/'[1]Z1 values'!$C$12</f>
        <v>0.63899804992675779</v>
      </c>
      <c r="W188" s="3">
        <f>((H188-H187)*'[1]Z1 values'!D$5*'[1]Z1 values'!$C$10)/'[1]Z1 values'!$C$12</f>
        <v>0</v>
      </c>
      <c r="X188" s="3">
        <f>((I188-I187)*'[1]Z1 values'!E$5*'[1]Z1 values'!$C$10)/'[1]Z1 values'!$C$12</f>
        <v>0</v>
      </c>
      <c r="Y188" s="3">
        <f>((J188-J187)*'[1]Z1 values'!F$5*'[1]Z1 values'!$C$10)/'[1]Z1 values'!$C$12</f>
        <v>0.1403631591796875</v>
      </c>
      <c r="Z188" s="6">
        <f t="shared" si="6"/>
        <v>0.77936120910644524</v>
      </c>
      <c r="AA188">
        <f t="shared" si="7"/>
        <v>62.333333333333336</v>
      </c>
    </row>
    <row r="189" spans="1:27" x14ac:dyDescent="0.25">
      <c r="A189" s="7" t="s">
        <v>380</v>
      </c>
      <c r="B189" s="7" t="s">
        <v>0</v>
      </c>
      <c r="C189" s="7">
        <v>240745</v>
      </c>
      <c r="D189" s="15" t="s">
        <v>1</v>
      </c>
      <c r="E189" s="15" t="s">
        <v>2</v>
      </c>
      <c r="F189" s="15">
        <v>187</v>
      </c>
      <c r="G189" s="15">
        <v>61604336</v>
      </c>
      <c r="H189" s="15">
        <v>0</v>
      </c>
      <c r="I189" s="15">
        <v>70320</v>
      </c>
      <c r="J189" s="15">
        <v>263252</v>
      </c>
      <c r="K189" s="15">
        <v>0</v>
      </c>
      <c r="L189" s="15">
        <v>0</v>
      </c>
      <c r="M189" s="15">
        <v>327680</v>
      </c>
      <c r="N189" s="15">
        <v>0</v>
      </c>
      <c r="O189" s="15">
        <v>0</v>
      </c>
      <c r="P189" s="15">
        <v>1043</v>
      </c>
      <c r="Q189" s="15">
        <v>0</v>
      </c>
      <c r="R189" s="15">
        <v>0</v>
      </c>
      <c r="U189" s="4">
        <f t="shared" si="8"/>
        <v>3760</v>
      </c>
      <c r="V189" s="3">
        <f>((G189-G188)*'[1]Z1 values'!C$5*'[1]Z1 values'!$C$10)/'[1]Z1 values'!$C$12</f>
        <v>0.63900390014648445</v>
      </c>
      <c r="W189" s="3">
        <f>((H189-H188)*'[1]Z1 values'!D$5*'[1]Z1 values'!$C$10)/'[1]Z1 values'!$C$12</f>
        <v>0</v>
      </c>
      <c r="X189" s="3">
        <f>((I189-I188)*'[1]Z1 values'!E$5*'[1]Z1 values'!$C$10)/'[1]Z1 values'!$C$12</f>
        <v>0</v>
      </c>
      <c r="Y189" s="3">
        <f>((J189-J188)*'[1]Z1 values'!F$5*'[1]Z1 values'!$C$10)/'[1]Z1 values'!$C$12</f>
        <v>8.9760131835937507E-2</v>
      </c>
      <c r="Z189" s="6">
        <f t="shared" si="6"/>
        <v>0.72876403198242201</v>
      </c>
      <c r="AA189">
        <f t="shared" si="7"/>
        <v>62.666666666666664</v>
      </c>
    </row>
    <row r="190" spans="1:27" x14ac:dyDescent="0.25">
      <c r="A190" s="7" t="s">
        <v>381</v>
      </c>
      <c r="B190" s="7" t="s">
        <v>0</v>
      </c>
      <c r="C190" s="7">
        <v>242025</v>
      </c>
      <c r="D190" s="15" t="s">
        <v>1</v>
      </c>
      <c r="E190" s="15" t="s">
        <v>2</v>
      </c>
      <c r="F190" s="15">
        <v>188</v>
      </c>
      <c r="G190" s="15">
        <v>61932013</v>
      </c>
      <c r="H190" s="15">
        <v>0</v>
      </c>
      <c r="I190" s="15">
        <v>70320</v>
      </c>
      <c r="J190" s="15">
        <v>264738</v>
      </c>
      <c r="K190" s="15">
        <v>0</v>
      </c>
      <c r="L190" s="15">
        <v>0</v>
      </c>
      <c r="M190" s="15">
        <v>327676</v>
      </c>
      <c r="N190" s="15">
        <v>0</v>
      </c>
      <c r="O190" s="15">
        <v>0</v>
      </c>
      <c r="P190" s="15">
        <v>1486</v>
      </c>
      <c r="Q190" s="15">
        <v>0</v>
      </c>
      <c r="R190" s="15">
        <v>0</v>
      </c>
      <c r="U190" s="4">
        <f t="shared" si="8"/>
        <v>3780</v>
      </c>
      <c r="V190" s="3">
        <f>((G190-G189)*'[1]Z1 values'!C$5*'[1]Z1 values'!$C$10)/'[1]Z1 values'!$C$12</f>
        <v>0.63899414978027347</v>
      </c>
      <c r="W190" s="3">
        <f>((H190-H189)*'[1]Z1 values'!D$5*'[1]Z1 values'!$C$10)/'[1]Z1 values'!$C$12</f>
        <v>0</v>
      </c>
      <c r="X190" s="3">
        <f>((I190-I189)*'[1]Z1 values'!E$5*'[1]Z1 values'!$C$10)/'[1]Z1 values'!$C$12</f>
        <v>0</v>
      </c>
      <c r="Y190" s="3">
        <f>((J190-J189)*'[1]Z1 values'!F$5*'[1]Z1 values'!$C$10)/'[1]Z1 values'!$C$12</f>
        <v>0.12788452148437499</v>
      </c>
      <c r="Z190" s="6">
        <f t="shared" si="6"/>
        <v>0.76687867126464848</v>
      </c>
      <c r="AA190">
        <f t="shared" si="7"/>
        <v>63</v>
      </c>
    </row>
    <row r="191" spans="1:27" x14ac:dyDescent="0.25">
      <c r="A191" s="7" t="s">
        <v>382</v>
      </c>
      <c r="B191" s="7" t="s">
        <v>0</v>
      </c>
      <c r="C191" s="7">
        <v>243305</v>
      </c>
      <c r="D191" s="15" t="s">
        <v>1</v>
      </c>
      <c r="E191" s="15" t="s">
        <v>2</v>
      </c>
      <c r="F191" s="15">
        <v>189</v>
      </c>
      <c r="G191" s="15">
        <v>62259692</v>
      </c>
      <c r="H191" s="15">
        <v>0</v>
      </c>
      <c r="I191" s="15">
        <v>70320</v>
      </c>
      <c r="J191" s="15">
        <v>265698</v>
      </c>
      <c r="K191" s="15">
        <v>0</v>
      </c>
      <c r="L191" s="15">
        <v>0</v>
      </c>
      <c r="M191" s="15">
        <v>327677</v>
      </c>
      <c r="N191" s="15">
        <v>0</v>
      </c>
      <c r="O191" s="15">
        <v>0</v>
      </c>
      <c r="P191" s="15">
        <v>960</v>
      </c>
      <c r="Q191" s="15">
        <v>0</v>
      </c>
      <c r="R191" s="15">
        <v>0</v>
      </c>
      <c r="U191" s="4">
        <f t="shared" si="8"/>
        <v>3800</v>
      </c>
      <c r="V191" s="3">
        <f>((G191-G190)*'[1]Z1 values'!C$5*'[1]Z1 values'!$C$10)/'[1]Z1 values'!$C$12</f>
        <v>0.63899804992675779</v>
      </c>
      <c r="W191" s="3">
        <f>((H191-H190)*'[1]Z1 values'!D$5*'[1]Z1 values'!$C$10)/'[1]Z1 values'!$C$12</f>
        <v>0</v>
      </c>
      <c r="X191" s="3">
        <f>((I191-I190)*'[1]Z1 values'!E$5*'[1]Z1 values'!$C$10)/'[1]Z1 values'!$C$12</f>
        <v>0</v>
      </c>
      <c r="Y191" s="3">
        <f>((J191-J190)*'[1]Z1 values'!F$5*'[1]Z1 values'!$C$10)/'[1]Z1 values'!$C$12</f>
        <v>8.2617187499999994E-2</v>
      </c>
      <c r="Z191" s="6">
        <f t="shared" si="6"/>
        <v>0.72161523742675782</v>
      </c>
      <c r="AA191">
        <f t="shared" si="7"/>
        <v>63.333333333333336</v>
      </c>
    </row>
    <row r="192" spans="1:27" x14ac:dyDescent="0.25">
      <c r="A192" s="7" t="s">
        <v>383</v>
      </c>
      <c r="B192" s="7" t="s">
        <v>0</v>
      </c>
      <c r="C192" s="7">
        <v>244585</v>
      </c>
      <c r="D192" s="15" t="s">
        <v>1</v>
      </c>
      <c r="E192" s="15" t="s">
        <v>2</v>
      </c>
      <c r="F192" s="15">
        <v>190</v>
      </c>
      <c r="G192" s="15">
        <v>62587374</v>
      </c>
      <c r="H192" s="15">
        <v>0</v>
      </c>
      <c r="I192" s="15">
        <v>70320</v>
      </c>
      <c r="J192" s="15">
        <v>267067</v>
      </c>
      <c r="K192" s="15">
        <v>0</v>
      </c>
      <c r="L192" s="15">
        <v>0</v>
      </c>
      <c r="M192" s="15">
        <v>327680</v>
      </c>
      <c r="N192" s="15">
        <v>0</v>
      </c>
      <c r="O192" s="15">
        <v>0</v>
      </c>
      <c r="P192" s="15">
        <v>1369</v>
      </c>
      <c r="Q192" s="15">
        <v>0</v>
      </c>
      <c r="R192" s="15">
        <v>0</v>
      </c>
      <c r="U192" s="4">
        <f t="shared" si="8"/>
        <v>3820</v>
      </c>
      <c r="V192" s="3">
        <f>((G192-G191)*'[1]Z1 values'!C$5*'[1]Z1 values'!$C$10)/'[1]Z1 values'!$C$12</f>
        <v>0.63900390014648445</v>
      </c>
      <c r="W192" s="3">
        <f>((H192-H191)*'[1]Z1 values'!D$5*'[1]Z1 values'!$C$10)/'[1]Z1 values'!$C$12</f>
        <v>0</v>
      </c>
      <c r="X192" s="3">
        <f>((I192-I191)*'[1]Z1 values'!E$5*'[1]Z1 values'!$C$10)/'[1]Z1 values'!$C$12</f>
        <v>0</v>
      </c>
      <c r="Y192" s="3">
        <f>((J192-J191)*'[1]Z1 values'!F$5*'[1]Z1 values'!$C$10)/'[1]Z1 values'!$C$12</f>
        <v>0.11781555175781251</v>
      </c>
      <c r="Z192" s="6">
        <f t="shared" si="6"/>
        <v>0.756819451904297</v>
      </c>
      <c r="AA192">
        <f t="shared" si="7"/>
        <v>63.666666666666664</v>
      </c>
    </row>
    <row r="193" spans="1:27" x14ac:dyDescent="0.25">
      <c r="A193" s="7" t="s">
        <v>384</v>
      </c>
      <c r="B193" s="7" t="s">
        <v>0</v>
      </c>
      <c r="C193" s="7">
        <v>245865</v>
      </c>
      <c r="D193" s="15" t="s">
        <v>1</v>
      </c>
      <c r="E193" s="15" t="s">
        <v>2</v>
      </c>
      <c r="F193" s="15">
        <v>191</v>
      </c>
      <c r="G193" s="15">
        <v>62915051</v>
      </c>
      <c r="H193" s="15">
        <v>0</v>
      </c>
      <c r="I193" s="15">
        <v>73714</v>
      </c>
      <c r="J193" s="15">
        <v>270381</v>
      </c>
      <c r="K193" s="15">
        <v>0</v>
      </c>
      <c r="L193" s="15">
        <v>0</v>
      </c>
      <c r="M193" s="15">
        <v>327676</v>
      </c>
      <c r="N193" s="15">
        <v>0</v>
      </c>
      <c r="O193" s="15">
        <v>3394</v>
      </c>
      <c r="P193" s="15">
        <v>3314</v>
      </c>
      <c r="Q193" s="15">
        <v>0</v>
      </c>
      <c r="R193" s="15">
        <v>0</v>
      </c>
      <c r="U193" s="4">
        <f t="shared" si="8"/>
        <v>3840</v>
      </c>
      <c r="V193" s="3">
        <f>((G193-G192)*'[1]Z1 values'!C$5*'[1]Z1 values'!$C$10)/'[1]Z1 values'!$C$12</f>
        <v>0.63899414978027347</v>
      </c>
      <c r="W193" s="3">
        <f>((H193-H192)*'[1]Z1 values'!D$5*'[1]Z1 values'!$C$10)/'[1]Z1 values'!$C$12</f>
        <v>0</v>
      </c>
      <c r="X193" s="3">
        <f>((I193-I192)*'[1]Z1 values'!E$5*'[1]Z1 values'!$C$10)/'[1]Z1 values'!$C$12</f>
        <v>0.2703350830078125</v>
      </c>
      <c r="Y193" s="3">
        <f>((J193-J192)*'[1]Z1 values'!F$5*'[1]Z1 values'!$C$10)/'[1]Z1 values'!$C$12</f>
        <v>0.28520141601562499</v>
      </c>
      <c r="Z193" s="6">
        <f t="shared" si="6"/>
        <v>1.1945306488037111</v>
      </c>
      <c r="AA193">
        <f t="shared" si="7"/>
        <v>64</v>
      </c>
    </row>
    <row r="194" spans="1:27" x14ac:dyDescent="0.25">
      <c r="A194" s="7" t="s">
        <v>385</v>
      </c>
      <c r="B194" s="7" t="s">
        <v>0</v>
      </c>
      <c r="C194" s="7">
        <v>247145</v>
      </c>
      <c r="D194" s="15" t="s">
        <v>1</v>
      </c>
      <c r="E194" s="15" t="s">
        <v>2</v>
      </c>
      <c r="F194" s="15">
        <v>192</v>
      </c>
      <c r="G194" s="15">
        <v>63242736</v>
      </c>
      <c r="H194" s="15">
        <v>0</v>
      </c>
      <c r="I194" s="15">
        <v>76838</v>
      </c>
      <c r="J194" s="15">
        <v>273761</v>
      </c>
      <c r="K194" s="15">
        <v>0</v>
      </c>
      <c r="L194" s="15">
        <v>0</v>
      </c>
      <c r="M194" s="15">
        <v>327684</v>
      </c>
      <c r="N194" s="15">
        <v>0</v>
      </c>
      <c r="O194" s="15">
        <v>3124</v>
      </c>
      <c r="P194" s="15">
        <v>3380</v>
      </c>
      <c r="Q194" s="15">
        <v>0</v>
      </c>
      <c r="R194" s="15">
        <v>0</v>
      </c>
      <c r="U194" s="4">
        <f t="shared" si="8"/>
        <v>3860</v>
      </c>
      <c r="V194" s="3">
        <f>((G194-G193)*'[1]Z1 values'!C$5*'[1]Z1 values'!$C$10)/'[1]Z1 values'!$C$12</f>
        <v>0.63900975036621088</v>
      </c>
      <c r="W194" s="3">
        <f>((H194-H193)*'[1]Z1 values'!D$5*'[1]Z1 values'!$C$10)/'[1]Z1 values'!$C$12</f>
        <v>0</v>
      </c>
      <c r="X194" s="3">
        <f>((I194-I193)*'[1]Z1 values'!E$5*'[1]Z1 values'!$C$10)/'[1]Z1 values'!$C$12</f>
        <v>0.24882934570312498</v>
      </c>
      <c r="Y194" s="3">
        <f>((J194-J193)*'[1]Z1 values'!F$5*'[1]Z1 values'!$C$10)/'[1]Z1 values'!$C$12</f>
        <v>0.29088134765625001</v>
      </c>
      <c r="Z194" s="6">
        <f t="shared" si="6"/>
        <v>1.1787204437255858</v>
      </c>
      <c r="AA194">
        <f t="shared" si="7"/>
        <v>64.333333333333329</v>
      </c>
    </row>
    <row r="195" spans="1:27" x14ac:dyDescent="0.25">
      <c r="A195" s="7" t="s">
        <v>386</v>
      </c>
      <c r="B195" s="7" t="s">
        <v>0</v>
      </c>
      <c r="C195" s="7">
        <v>248425</v>
      </c>
      <c r="D195" s="15" t="s">
        <v>1</v>
      </c>
      <c r="E195" s="15" t="s">
        <v>2</v>
      </c>
      <c r="F195" s="15">
        <v>193</v>
      </c>
      <c r="G195" s="15">
        <v>63570410</v>
      </c>
      <c r="H195" s="15">
        <v>0</v>
      </c>
      <c r="I195" s="15">
        <v>76838</v>
      </c>
      <c r="J195" s="15">
        <v>274938</v>
      </c>
      <c r="K195" s="15">
        <v>0</v>
      </c>
      <c r="L195" s="15">
        <v>0</v>
      </c>
      <c r="M195" s="15">
        <v>327673</v>
      </c>
      <c r="N195" s="15">
        <v>0</v>
      </c>
      <c r="O195" s="15">
        <v>0</v>
      </c>
      <c r="P195" s="15">
        <v>1177</v>
      </c>
      <c r="Q195" s="15">
        <v>0</v>
      </c>
      <c r="R195" s="15">
        <v>0</v>
      </c>
      <c r="U195" s="4">
        <f t="shared" si="8"/>
        <v>3880</v>
      </c>
      <c r="V195" s="3">
        <f>((G195-G194)*'[1]Z1 values'!C$5*'[1]Z1 values'!$C$10)/'[1]Z1 values'!$C$12</f>
        <v>0.63898829956054692</v>
      </c>
      <c r="W195" s="3">
        <f>((H195-H194)*'[1]Z1 values'!D$5*'[1]Z1 values'!$C$10)/'[1]Z1 values'!$C$12</f>
        <v>0</v>
      </c>
      <c r="X195" s="3">
        <f>((I195-I194)*'[1]Z1 values'!E$5*'[1]Z1 values'!$C$10)/'[1]Z1 values'!$C$12</f>
        <v>0</v>
      </c>
      <c r="Y195" s="3">
        <f>((J195-J194)*'[1]Z1 values'!F$5*'[1]Z1 values'!$C$10)/'[1]Z1 values'!$C$12</f>
        <v>0.10129211425781251</v>
      </c>
      <c r="Z195" s="6">
        <f t="shared" ref="Z195:Z258" si="9">SUM(V195:Y195)</f>
        <v>0.74028041381835941</v>
      </c>
      <c r="AA195">
        <f t="shared" ref="AA195:AA258" si="10">U195/60</f>
        <v>64.666666666666671</v>
      </c>
    </row>
    <row r="196" spans="1:27" x14ac:dyDescent="0.25">
      <c r="A196" s="7" t="s">
        <v>387</v>
      </c>
      <c r="B196" s="7" t="s">
        <v>0</v>
      </c>
      <c r="C196" s="7">
        <v>249705</v>
      </c>
      <c r="D196" s="15" t="s">
        <v>1</v>
      </c>
      <c r="E196" s="15" t="s">
        <v>2</v>
      </c>
      <c r="F196" s="15">
        <v>194</v>
      </c>
      <c r="G196" s="15">
        <v>63898094</v>
      </c>
      <c r="H196" s="15">
        <v>0</v>
      </c>
      <c r="I196" s="15">
        <v>76838</v>
      </c>
      <c r="J196" s="15">
        <v>276090</v>
      </c>
      <c r="K196" s="15">
        <v>0</v>
      </c>
      <c r="L196" s="15">
        <v>0</v>
      </c>
      <c r="M196" s="15">
        <v>327683</v>
      </c>
      <c r="N196" s="15">
        <v>0</v>
      </c>
      <c r="O196" s="15">
        <v>0</v>
      </c>
      <c r="P196" s="15">
        <v>1152</v>
      </c>
      <c r="Q196" s="15">
        <v>0</v>
      </c>
      <c r="R196" s="15">
        <v>0</v>
      </c>
      <c r="U196" s="4">
        <f t="shared" ref="U196:U259" si="11">U195+20</f>
        <v>3900</v>
      </c>
      <c r="V196" s="3">
        <f>((G196-G195)*'[1]Z1 values'!C$5*'[1]Z1 values'!$C$10)/'[1]Z1 values'!$C$12</f>
        <v>0.63900780029296878</v>
      </c>
      <c r="W196" s="3">
        <f>((H196-H195)*'[1]Z1 values'!D$5*'[1]Z1 values'!$C$10)/'[1]Z1 values'!$C$12</f>
        <v>0</v>
      </c>
      <c r="X196" s="3">
        <f>((I196-I195)*'[1]Z1 values'!E$5*'[1]Z1 values'!$C$10)/'[1]Z1 values'!$C$12</f>
        <v>0</v>
      </c>
      <c r="Y196" s="3">
        <f>((J196-J195)*'[1]Z1 values'!F$5*'[1]Z1 values'!$C$10)/'[1]Z1 values'!$C$12</f>
        <v>9.914062500000001E-2</v>
      </c>
      <c r="Z196" s="6">
        <f t="shared" si="9"/>
        <v>0.73814842529296876</v>
      </c>
      <c r="AA196">
        <f t="shared" si="10"/>
        <v>65</v>
      </c>
    </row>
    <row r="197" spans="1:27" x14ac:dyDescent="0.25">
      <c r="A197" s="7" t="s">
        <v>388</v>
      </c>
      <c r="B197" s="7" t="s">
        <v>0</v>
      </c>
      <c r="C197" s="7">
        <v>250985</v>
      </c>
      <c r="D197" s="15" t="s">
        <v>1</v>
      </c>
      <c r="E197" s="15" t="s">
        <v>2</v>
      </c>
      <c r="F197" s="15">
        <v>195</v>
      </c>
      <c r="G197" s="15">
        <v>64225773</v>
      </c>
      <c r="H197" s="15">
        <v>0</v>
      </c>
      <c r="I197" s="15">
        <v>76838</v>
      </c>
      <c r="J197" s="15">
        <v>277254</v>
      </c>
      <c r="K197" s="15">
        <v>0</v>
      </c>
      <c r="L197" s="15">
        <v>0</v>
      </c>
      <c r="M197" s="15">
        <v>327678</v>
      </c>
      <c r="N197" s="15">
        <v>0</v>
      </c>
      <c r="O197" s="15">
        <v>0</v>
      </c>
      <c r="P197" s="15">
        <v>1164</v>
      </c>
      <c r="Q197" s="15">
        <v>0</v>
      </c>
      <c r="R197" s="15">
        <v>0</v>
      </c>
      <c r="U197" s="4">
        <f t="shared" si="11"/>
        <v>3920</v>
      </c>
      <c r="V197" s="3">
        <f>((G197-G196)*'[1]Z1 values'!C$5*'[1]Z1 values'!$C$10)/'[1]Z1 values'!$C$12</f>
        <v>0.63899804992675779</v>
      </c>
      <c r="W197" s="3">
        <f>((H197-H196)*'[1]Z1 values'!D$5*'[1]Z1 values'!$C$10)/'[1]Z1 values'!$C$12</f>
        <v>0</v>
      </c>
      <c r="X197" s="3">
        <f>((I197-I196)*'[1]Z1 values'!E$5*'[1]Z1 values'!$C$10)/'[1]Z1 values'!$C$12</f>
        <v>0</v>
      </c>
      <c r="Y197" s="3">
        <f>((J197-J196)*'[1]Z1 values'!F$5*'[1]Z1 values'!$C$10)/'[1]Z1 values'!$C$12</f>
        <v>0.10017333984375001</v>
      </c>
      <c r="Z197" s="6">
        <f t="shared" si="9"/>
        <v>0.73917138977050778</v>
      </c>
      <c r="AA197">
        <f t="shared" si="10"/>
        <v>65.333333333333329</v>
      </c>
    </row>
    <row r="198" spans="1:27" x14ac:dyDescent="0.25">
      <c r="A198" s="7" t="s">
        <v>389</v>
      </c>
      <c r="B198" s="7" t="s">
        <v>0</v>
      </c>
      <c r="C198" s="7">
        <v>252265</v>
      </c>
      <c r="D198" s="15" t="s">
        <v>1</v>
      </c>
      <c r="E198" s="15" t="s">
        <v>2</v>
      </c>
      <c r="F198" s="15">
        <v>196</v>
      </c>
      <c r="G198" s="15">
        <v>64553455</v>
      </c>
      <c r="H198" s="15">
        <v>0</v>
      </c>
      <c r="I198" s="15">
        <v>76838</v>
      </c>
      <c r="J198" s="15">
        <v>278292</v>
      </c>
      <c r="K198" s="15">
        <v>0</v>
      </c>
      <c r="L198" s="15">
        <v>0</v>
      </c>
      <c r="M198" s="15">
        <v>327680</v>
      </c>
      <c r="N198" s="15">
        <v>0</v>
      </c>
      <c r="O198" s="15">
        <v>0</v>
      </c>
      <c r="P198" s="15">
        <v>1038</v>
      </c>
      <c r="Q198" s="15">
        <v>0</v>
      </c>
      <c r="R198" s="15">
        <v>0</v>
      </c>
      <c r="U198" s="4">
        <f t="shared" si="11"/>
        <v>3940</v>
      </c>
      <c r="V198" s="3">
        <f>((G198-G197)*'[1]Z1 values'!C$5*'[1]Z1 values'!$C$10)/'[1]Z1 values'!$C$12</f>
        <v>0.63900390014648445</v>
      </c>
      <c r="W198" s="3">
        <f>((H198-H197)*'[1]Z1 values'!D$5*'[1]Z1 values'!$C$10)/'[1]Z1 values'!$C$12</f>
        <v>0</v>
      </c>
      <c r="X198" s="3">
        <f>((I198-I197)*'[1]Z1 values'!E$5*'[1]Z1 values'!$C$10)/'[1]Z1 values'!$C$12</f>
        <v>0</v>
      </c>
      <c r="Y198" s="3">
        <f>((J198-J197)*'[1]Z1 values'!F$5*'[1]Z1 values'!$C$10)/'[1]Z1 values'!$C$12</f>
        <v>8.9329833984375009E-2</v>
      </c>
      <c r="Z198" s="6">
        <f t="shared" si="9"/>
        <v>0.72833373413085944</v>
      </c>
      <c r="AA198">
        <f t="shared" si="10"/>
        <v>65.666666666666671</v>
      </c>
    </row>
    <row r="199" spans="1:27" x14ac:dyDescent="0.25">
      <c r="A199" s="7" t="s">
        <v>390</v>
      </c>
      <c r="B199" s="7" t="s">
        <v>0</v>
      </c>
      <c r="C199" s="7">
        <v>253545</v>
      </c>
      <c r="D199" s="15" t="s">
        <v>1</v>
      </c>
      <c r="E199" s="15" t="s">
        <v>2</v>
      </c>
      <c r="F199" s="15">
        <v>197</v>
      </c>
      <c r="G199" s="15">
        <v>64881132</v>
      </c>
      <c r="H199" s="15">
        <v>0</v>
      </c>
      <c r="I199" s="15">
        <v>76838</v>
      </c>
      <c r="J199" s="15">
        <v>279462</v>
      </c>
      <c r="K199" s="15">
        <v>0</v>
      </c>
      <c r="L199" s="15">
        <v>0</v>
      </c>
      <c r="M199" s="15">
        <v>327675</v>
      </c>
      <c r="N199" s="15">
        <v>0</v>
      </c>
      <c r="O199" s="15">
        <v>0</v>
      </c>
      <c r="P199" s="15">
        <v>1170</v>
      </c>
      <c r="Q199" s="15">
        <v>0</v>
      </c>
      <c r="R199" s="15">
        <v>0</v>
      </c>
      <c r="U199" s="4">
        <f t="shared" si="11"/>
        <v>3960</v>
      </c>
      <c r="V199" s="3">
        <f>((G199-G198)*'[1]Z1 values'!C$5*'[1]Z1 values'!$C$10)/'[1]Z1 values'!$C$12</f>
        <v>0.63899414978027347</v>
      </c>
      <c r="W199" s="3">
        <f>((H199-H198)*'[1]Z1 values'!D$5*'[1]Z1 values'!$C$10)/'[1]Z1 values'!$C$12</f>
        <v>0</v>
      </c>
      <c r="X199" s="3">
        <f>((I199-I198)*'[1]Z1 values'!E$5*'[1]Z1 values'!$C$10)/'[1]Z1 values'!$C$12</f>
        <v>0</v>
      </c>
      <c r="Y199" s="3">
        <f>((J199-J198)*'[1]Z1 values'!F$5*'[1]Z1 values'!$C$10)/'[1]Z1 values'!$C$12</f>
        <v>0.100689697265625</v>
      </c>
      <c r="Z199" s="6">
        <f t="shared" si="9"/>
        <v>0.73968384704589851</v>
      </c>
      <c r="AA199">
        <f t="shared" si="10"/>
        <v>66</v>
      </c>
    </row>
    <row r="200" spans="1:27" x14ac:dyDescent="0.25">
      <c r="A200" s="7" t="s">
        <v>391</v>
      </c>
      <c r="B200" s="7" t="s">
        <v>0</v>
      </c>
      <c r="C200" s="7">
        <v>254825</v>
      </c>
      <c r="D200" s="15" t="s">
        <v>1</v>
      </c>
      <c r="E200" s="15" t="s">
        <v>2</v>
      </c>
      <c r="F200" s="15">
        <v>198</v>
      </c>
      <c r="G200" s="15">
        <v>65208813</v>
      </c>
      <c r="H200" s="15">
        <v>0</v>
      </c>
      <c r="I200" s="15">
        <v>76838</v>
      </c>
      <c r="J200" s="15">
        <v>280525</v>
      </c>
      <c r="K200" s="15">
        <v>0</v>
      </c>
      <c r="L200" s="15">
        <v>0</v>
      </c>
      <c r="M200" s="15">
        <v>327679</v>
      </c>
      <c r="N200" s="15">
        <v>0</v>
      </c>
      <c r="O200" s="15">
        <v>0</v>
      </c>
      <c r="P200" s="15">
        <v>1063</v>
      </c>
      <c r="Q200" s="15">
        <v>0</v>
      </c>
      <c r="R200" s="15">
        <v>0</v>
      </c>
      <c r="U200" s="4">
        <f t="shared" si="11"/>
        <v>3980</v>
      </c>
      <c r="V200" s="3">
        <f>((G200-G199)*'[1]Z1 values'!C$5*'[1]Z1 values'!$C$10)/'[1]Z1 values'!$C$12</f>
        <v>0.63900195007324212</v>
      </c>
      <c r="W200" s="3">
        <f>((H200-H199)*'[1]Z1 values'!D$5*'[1]Z1 values'!$C$10)/'[1]Z1 values'!$C$12</f>
        <v>0</v>
      </c>
      <c r="X200" s="3">
        <f>((I200-I199)*'[1]Z1 values'!E$5*'[1]Z1 values'!$C$10)/'[1]Z1 values'!$C$12</f>
        <v>0</v>
      </c>
      <c r="Y200" s="3">
        <f>((J200-J199)*'[1]Z1 values'!F$5*'[1]Z1 values'!$C$10)/'[1]Z1 values'!$C$12</f>
        <v>9.1481323242187509E-2</v>
      </c>
      <c r="Z200" s="6">
        <f t="shared" si="9"/>
        <v>0.73048327331542962</v>
      </c>
      <c r="AA200">
        <f t="shared" si="10"/>
        <v>66.333333333333329</v>
      </c>
    </row>
    <row r="201" spans="1:27" x14ac:dyDescent="0.25">
      <c r="A201" s="7" t="s">
        <v>392</v>
      </c>
      <c r="B201" s="7" t="s">
        <v>0</v>
      </c>
      <c r="C201" s="7">
        <v>256105</v>
      </c>
      <c r="D201" s="15" t="s">
        <v>1</v>
      </c>
      <c r="E201" s="15" t="s">
        <v>2</v>
      </c>
      <c r="F201" s="15">
        <v>199</v>
      </c>
      <c r="G201" s="15">
        <v>65536493</v>
      </c>
      <c r="H201" s="15">
        <v>0</v>
      </c>
      <c r="I201" s="15">
        <v>76838</v>
      </c>
      <c r="J201" s="15">
        <v>281699</v>
      </c>
      <c r="K201" s="15">
        <v>0</v>
      </c>
      <c r="L201" s="15">
        <v>0</v>
      </c>
      <c r="M201" s="15">
        <v>327679</v>
      </c>
      <c r="N201" s="15">
        <v>0</v>
      </c>
      <c r="O201" s="15">
        <v>0</v>
      </c>
      <c r="P201" s="15">
        <v>1174</v>
      </c>
      <c r="Q201" s="15">
        <v>0</v>
      </c>
      <c r="R201" s="15">
        <v>0</v>
      </c>
      <c r="U201" s="4">
        <f t="shared" si="11"/>
        <v>4000</v>
      </c>
      <c r="V201" s="3">
        <f>((G201-G200)*'[1]Z1 values'!C$5*'[1]Z1 values'!$C$10)/'[1]Z1 values'!$C$12</f>
        <v>0.63900000000000001</v>
      </c>
      <c r="W201" s="3">
        <f>((H201-H200)*'[1]Z1 values'!D$5*'[1]Z1 values'!$C$10)/'[1]Z1 values'!$C$12</f>
        <v>0</v>
      </c>
      <c r="X201" s="3">
        <f>((I201-I200)*'[1]Z1 values'!E$5*'[1]Z1 values'!$C$10)/'[1]Z1 values'!$C$12</f>
        <v>0</v>
      </c>
      <c r="Y201" s="3">
        <f>((J201-J200)*'[1]Z1 values'!F$5*'[1]Z1 values'!$C$10)/'[1]Z1 values'!$C$12</f>
        <v>0.10103393554687501</v>
      </c>
      <c r="Z201" s="6">
        <f t="shared" si="9"/>
        <v>0.74003393554687502</v>
      </c>
      <c r="AA201">
        <f t="shared" si="10"/>
        <v>66.666666666666671</v>
      </c>
    </row>
    <row r="202" spans="1:27" x14ac:dyDescent="0.25">
      <c r="A202" s="7" t="s">
        <v>393</v>
      </c>
      <c r="B202" s="7" t="s">
        <v>0</v>
      </c>
      <c r="C202" s="7">
        <v>257385</v>
      </c>
      <c r="D202" s="15" t="s">
        <v>1</v>
      </c>
      <c r="E202" s="15" t="s">
        <v>2</v>
      </c>
      <c r="F202" s="15">
        <v>200</v>
      </c>
      <c r="G202" s="15">
        <v>65864175</v>
      </c>
      <c r="H202" s="15">
        <v>0</v>
      </c>
      <c r="I202" s="15">
        <v>76838</v>
      </c>
      <c r="J202" s="15">
        <v>282890</v>
      </c>
      <c r="K202" s="15">
        <v>0</v>
      </c>
      <c r="L202" s="15">
        <v>0</v>
      </c>
      <c r="M202" s="15">
        <v>327680</v>
      </c>
      <c r="N202" s="15">
        <v>0</v>
      </c>
      <c r="O202" s="15">
        <v>0</v>
      </c>
      <c r="P202" s="15">
        <v>1191</v>
      </c>
      <c r="Q202" s="15">
        <v>0</v>
      </c>
      <c r="R202" s="15">
        <v>0</v>
      </c>
      <c r="U202" s="4">
        <f t="shared" si="11"/>
        <v>4020</v>
      </c>
      <c r="V202" s="3">
        <f>((G202-G201)*'[1]Z1 values'!C$5*'[1]Z1 values'!$C$10)/'[1]Z1 values'!$C$12</f>
        <v>0.63900390014648445</v>
      </c>
      <c r="W202" s="3">
        <f>((H202-H201)*'[1]Z1 values'!D$5*'[1]Z1 values'!$C$10)/'[1]Z1 values'!$C$12</f>
        <v>0</v>
      </c>
      <c r="X202" s="3">
        <f>((I202-I201)*'[1]Z1 values'!E$5*'[1]Z1 values'!$C$10)/'[1]Z1 values'!$C$12</f>
        <v>0</v>
      </c>
      <c r="Y202" s="3">
        <f>((J202-J201)*'[1]Z1 values'!F$5*'[1]Z1 values'!$C$10)/'[1]Z1 values'!$C$12</f>
        <v>0.1024969482421875</v>
      </c>
      <c r="Z202" s="6">
        <f t="shared" si="9"/>
        <v>0.74150084838867192</v>
      </c>
      <c r="AA202">
        <f t="shared" si="10"/>
        <v>67</v>
      </c>
    </row>
    <row r="203" spans="1:27" x14ac:dyDescent="0.25">
      <c r="A203" s="7" t="s">
        <v>394</v>
      </c>
      <c r="B203" s="7" t="s">
        <v>0</v>
      </c>
      <c r="C203" s="7">
        <v>258665</v>
      </c>
      <c r="D203" s="15" t="s">
        <v>1</v>
      </c>
      <c r="E203" s="15" t="s">
        <v>2</v>
      </c>
      <c r="F203" s="15">
        <v>201</v>
      </c>
      <c r="G203" s="15">
        <v>66191852</v>
      </c>
      <c r="H203" s="15">
        <v>0</v>
      </c>
      <c r="I203" s="15">
        <v>76838</v>
      </c>
      <c r="J203" s="15">
        <v>284071</v>
      </c>
      <c r="K203" s="15">
        <v>0</v>
      </c>
      <c r="L203" s="15">
        <v>0</v>
      </c>
      <c r="M203" s="15">
        <v>327675</v>
      </c>
      <c r="N203" s="15">
        <v>0</v>
      </c>
      <c r="O203" s="15">
        <v>0</v>
      </c>
      <c r="P203" s="15">
        <v>1181</v>
      </c>
      <c r="Q203" s="15">
        <v>0</v>
      </c>
      <c r="R203" s="15">
        <v>0</v>
      </c>
      <c r="U203" s="4">
        <f t="shared" si="11"/>
        <v>4040</v>
      </c>
      <c r="V203" s="3">
        <f>((G203-G202)*'[1]Z1 values'!C$5*'[1]Z1 values'!$C$10)/'[1]Z1 values'!$C$12</f>
        <v>0.63899414978027347</v>
      </c>
      <c r="W203" s="3">
        <f>((H203-H202)*'[1]Z1 values'!D$5*'[1]Z1 values'!$C$10)/'[1]Z1 values'!$C$12</f>
        <v>0</v>
      </c>
      <c r="X203" s="3">
        <f>((I203-I202)*'[1]Z1 values'!E$5*'[1]Z1 values'!$C$10)/'[1]Z1 values'!$C$12</f>
        <v>0</v>
      </c>
      <c r="Y203" s="3">
        <f>((J203-J202)*'[1]Z1 values'!F$5*'[1]Z1 values'!$C$10)/'[1]Z1 values'!$C$12</f>
        <v>0.10163635253906249</v>
      </c>
      <c r="Z203" s="6">
        <f t="shared" si="9"/>
        <v>0.74063050231933591</v>
      </c>
      <c r="AA203">
        <f t="shared" si="10"/>
        <v>67.333333333333329</v>
      </c>
    </row>
    <row r="204" spans="1:27" x14ac:dyDescent="0.25">
      <c r="A204" s="7" t="s">
        <v>395</v>
      </c>
      <c r="B204" s="7" t="s">
        <v>0</v>
      </c>
      <c r="C204" s="7">
        <v>259945</v>
      </c>
      <c r="D204" s="15" t="s">
        <v>1</v>
      </c>
      <c r="E204" s="15" t="s">
        <v>2</v>
      </c>
      <c r="F204" s="15">
        <v>202</v>
      </c>
      <c r="G204" s="15">
        <v>66519530</v>
      </c>
      <c r="H204" s="15">
        <v>0</v>
      </c>
      <c r="I204" s="15">
        <v>76838</v>
      </c>
      <c r="J204" s="15">
        <v>285140</v>
      </c>
      <c r="K204" s="15">
        <v>0</v>
      </c>
      <c r="L204" s="15">
        <v>0</v>
      </c>
      <c r="M204" s="15">
        <v>327676</v>
      </c>
      <c r="N204" s="15">
        <v>0</v>
      </c>
      <c r="O204" s="15">
        <v>0</v>
      </c>
      <c r="P204" s="15">
        <v>1069</v>
      </c>
      <c r="Q204" s="15">
        <v>0</v>
      </c>
      <c r="R204" s="15">
        <v>0</v>
      </c>
      <c r="U204" s="4">
        <f t="shared" si="11"/>
        <v>4060</v>
      </c>
      <c r="V204" s="3">
        <f>((G204-G203)*'[1]Z1 values'!C$5*'[1]Z1 values'!$C$10)/'[1]Z1 values'!$C$12</f>
        <v>0.63899609985351569</v>
      </c>
      <c r="W204" s="3">
        <f>((H204-H203)*'[1]Z1 values'!D$5*'[1]Z1 values'!$C$10)/'[1]Z1 values'!$C$12</f>
        <v>0</v>
      </c>
      <c r="X204" s="3">
        <f>((I204-I203)*'[1]Z1 values'!E$5*'[1]Z1 values'!$C$10)/'[1]Z1 values'!$C$12</f>
        <v>0</v>
      </c>
      <c r="Y204" s="3">
        <f>((J204-J203)*'[1]Z1 values'!F$5*'[1]Z1 values'!$C$10)/'[1]Z1 values'!$C$12</f>
        <v>9.1997680664062512E-2</v>
      </c>
      <c r="Z204" s="6">
        <f t="shared" si="9"/>
        <v>0.73099378051757824</v>
      </c>
      <c r="AA204">
        <f t="shared" si="10"/>
        <v>67.666666666666671</v>
      </c>
    </row>
    <row r="205" spans="1:27" x14ac:dyDescent="0.25">
      <c r="A205" s="7" t="s">
        <v>396</v>
      </c>
      <c r="B205" s="7" t="s">
        <v>0</v>
      </c>
      <c r="C205" s="7">
        <v>261225</v>
      </c>
      <c r="D205" s="15" t="s">
        <v>1</v>
      </c>
      <c r="E205" s="15" t="s">
        <v>2</v>
      </c>
      <c r="F205" s="15">
        <v>203</v>
      </c>
      <c r="G205" s="15">
        <v>66847213</v>
      </c>
      <c r="H205" s="15">
        <v>0</v>
      </c>
      <c r="I205" s="15">
        <v>76838</v>
      </c>
      <c r="J205" s="15">
        <v>286776</v>
      </c>
      <c r="K205" s="15">
        <v>0</v>
      </c>
      <c r="L205" s="15">
        <v>0</v>
      </c>
      <c r="M205" s="15">
        <v>327681</v>
      </c>
      <c r="N205" s="15">
        <v>0</v>
      </c>
      <c r="O205" s="15">
        <v>0</v>
      </c>
      <c r="P205" s="15">
        <v>1636</v>
      </c>
      <c r="Q205" s="15">
        <v>0</v>
      </c>
      <c r="R205" s="15">
        <v>0</v>
      </c>
      <c r="U205" s="4">
        <f t="shared" si="11"/>
        <v>4080</v>
      </c>
      <c r="V205" s="3">
        <f>((G205-G204)*'[1]Z1 values'!C$5*'[1]Z1 values'!$C$10)/'[1]Z1 values'!$C$12</f>
        <v>0.63900585021972645</v>
      </c>
      <c r="W205" s="3">
        <f>((H205-H204)*'[1]Z1 values'!D$5*'[1]Z1 values'!$C$10)/'[1]Z1 values'!$C$12</f>
        <v>0</v>
      </c>
      <c r="X205" s="3">
        <f>((I205-I204)*'[1]Z1 values'!E$5*'[1]Z1 values'!$C$10)/'[1]Z1 values'!$C$12</f>
        <v>0</v>
      </c>
      <c r="Y205" s="3">
        <f>((J205-J204)*'[1]Z1 values'!F$5*'[1]Z1 values'!$C$10)/'[1]Z1 values'!$C$12</f>
        <v>0.14079345703125001</v>
      </c>
      <c r="Z205" s="6">
        <f t="shared" si="9"/>
        <v>0.77979930725097646</v>
      </c>
      <c r="AA205">
        <f t="shared" si="10"/>
        <v>68</v>
      </c>
    </row>
    <row r="206" spans="1:27" x14ac:dyDescent="0.25">
      <c r="A206" s="7" t="s">
        <v>397</v>
      </c>
      <c r="B206" s="7" t="s">
        <v>0</v>
      </c>
      <c r="C206" s="7">
        <v>262505</v>
      </c>
      <c r="D206" s="15" t="s">
        <v>1</v>
      </c>
      <c r="E206" s="15" t="s">
        <v>2</v>
      </c>
      <c r="F206" s="15">
        <v>204</v>
      </c>
      <c r="G206" s="15">
        <v>67174891</v>
      </c>
      <c r="H206" s="15">
        <v>0</v>
      </c>
      <c r="I206" s="15">
        <v>76838</v>
      </c>
      <c r="J206" s="15">
        <v>288059</v>
      </c>
      <c r="K206" s="15">
        <v>0</v>
      </c>
      <c r="L206" s="15">
        <v>0</v>
      </c>
      <c r="M206" s="15">
        <v>327677</v>
      </c>
      <c r="N206" s="15">
        <v>0</v>
      </c>
      <c r="O206" s="15">
        <v>0</v>
      </c>
      <c r="P206" s="15">
        <v>1283</v>
      </c>
      <c r="Q206" s="15">
        <v>0</v>
      </c>
      <c r="R206" s="15">
        <v>0</v>
      </c>
      <c r="U206" s="4">
        <f t="shared" si="11"/>
        <v>4100</v>
      </c>
      <c r="V206" s="3">
        <f>((G206-G205)*'[1]Z1 values'!C$5*'[1]Z1 values'!$C$10)/'[1]Z1 values'!$C$12</f>
        <v>0.63899609985351569</v>
      </c>
      <c r="W206" s="3">
        <f>((H206-H205)*'[1]Z1 values'!D$5*'[1]Z1 values'!$C$10)/'[1]Z1 values'!$C$12</f>
        <v>0</v>
      </c>
      <c r="X206" s="3">
        <f>((I206-I205)*'[1]Z1 values'!E$5*'[1]Z1 values'!$C$10)/'[1]Z1 values'!$C$12</f>
        <v>0</v>
      </c>
      <c r="Y206" s="3">
        <f>((J206-J205)*'[1]Z1 values'!F$5*'[1]Z1 values'!$C$10)/'[1]Z1 values'!$C$12</f>
        <v>0.11041442871093751</v>
      </c>
      <c r="Z206" s="6">
        <f t="shared" si="9"/>
        <v>0.74941052856445323</v>
      </c>
      <c r="AA206">
        <f t="shared" si="10"/>
        <v>68.333333333333329</v>
      </c>
    </row>
    <row r="207" spans="1:27" x14ac:dyDescent="0.25">
      <c r="A207" s="7" t="s">
        <v>398</v>
      </c>
      <c r="B207" s="7" t="s">
        <v>0</v>
      </c>
      <c r="C207" s="7">
        <v>263785</v>
      </c>
      <c r="D207" s="15" t="s">
        <v>1</v>
      </c>
      <c r="E207" s="15" t="s">
        <v>2</v>
      </c>
      <c r="F207" s="15">
        <v>205</v>
      </c>
      <c r="G207" s="15">
        <v>67502571</v>
      </c>
      <c r="H207" s="15">
        <v>0</v>
      </c>
      <c r="I207" s="15">
        <v>76838</v>
      </c>
      <c r="J207" s="15">
        <v>289331</v>
      </c>
      <c r="K207" s="15">
        <v>0</v>
      </c>
      <c r="L207" s="15">
        <v>0</v>
      </c>
      <c r="M207" s="15">
        <v>327679</v>
      </c>
      <c r="N207" s="15">
        <v>0</v>
      </c>
      <c r="O207" s="15">
        <v>0</v>
      </c>
      <c r="P207" s="15">
        <v>1272</v>
      </c>
      <c r="Q207" s="15">
        <v>0</v>
      </c>
      <c r="R207" s="15">
        <v>0</v>
      </c>
      <c r="U207" s="4">
        <f t="shared" si="11"/>
        <v>4120</v>
      </c>
      <c r="V207" s="3">
        <f>((G207-G206)*'[1]Z1 values'!C$5*'[1]Z1 values'!$C$10)/'[1]Z1 values'!$C$12</f>
        <v>0.63900000000000001</v>
      </c>
      <c r="W207" s="3">
        <f>((H207-H206)*'[1]Z1 values'!D$5*'[1]Z1 values'!$C$10)/'[1]Z1 values'!$C$12</f>
        <v>0</v>
      </c>
      <c r="X207" s="3">
        <f>((I207-I206)*'[1]Z1 values'!E$5*'[1]Z1 values'!$C$10)/'[1]Z1 values'!$C$12</f>
        <v>0</v>
      </c>
      <c r="Y207" s="3">
        <f>((J207-J206)*'[1]Z1 values'!F$5*'[1]Z1 values'!$C$10)/'[1]Z1 values'!$C$12</f>
        <v>0.1094677734375</v>
      </c>
      <c r="Z207" s="6">
        <f t="shared" si="9"/>
        <v>0.74846777343750004</v>
      </c>
      <c r="AA207">
        <f t="shared" si="10"/>
        <v>68.666666666666671</v>
      </c>
    </row>
    <row r="208" spans="1:27" x14ac:dyDescent="0.25">
      <c r="A208" s="7" t="s">
        <v>399</v>
      </c>
      <c r="B208" s="7" t="s">
        <v>0</v>
      </c>
      <c r="C208" s="7">
        <v>265065</v>
      </c>
      <c r="D208" s="15" t="s">
        <v>1</v>
      </c>
      <c r="E208" s="15" t="s">
        <v>2</v>
      </c>
      <c r="F208" s="15">
        <v>206</v>
      </c>
      <c r="G208" s="15">
        <v>67830256</v>
      </c>
      <c r="H208" s="15">
        <v>0</v>
      </c>
      <c r="I208" s="15">
        <v>76838</v>
      </c>
      <c r="J208" s="15">
        <v>291271</v>
      </c>
      <c r="K208" s="15">
        <v>0</v>
      </c>
      <c r="L208" s="15">
        <v>0</v>
      </c>
      <c r="M208" s="15">
        <v>327683</v>
      </c>
      <c r="N208" s="15">
        <v>0</v>
      </c>
      <c r="O208" s="15">
        <v>0</v>
      </c>
      <c r="P208" s="15">
        <v>1940</v>
      </c>
      <c r="Q208" s="15">
        <v>0</v>
      </c>
      <c r="R208" s="15">
        <v>0</v>
      </c>
      <c r="U208" s="4">
        <f t="shared" si="11"/>
        <v>4140</v>
      </c>
      <c r="V208" s="3">
        <f>((G208-G207)*'[1]Z1 values'!C$5*'[1]Z1 values'!$C$10)/'[1]Z1 values'!$C$12</f>
        <v>0.63900975036621088</v>
      </c>
      <c r="W208" s="3">
        <f>((H208-H207)*'[1]Z1 values'!D$5*'[1]Z1 values'!$C$10)/'[1]Z1 values'!$C$12</f>
        <v>0</v>
      </c>
      <c r="X208" s="3">
        <f>((I208-I207)*'[1]Z1 values'!E$5*'[1]Z1 values'!$C$10)/'[1]Z1 values'!$C$12</f>
        <v>0</v>
      </c>
      <c r="Y208" s="3">
        <f>((J208-J207)*'[1]Z1 values'!F$5*'[1]Z1 values'!$C$10)/'[1]Z1 values'!$C$12</f>
        <v>0.16695556640625001</v>
      </c>
      <c r="Z208" s="6">
        <f t="shared" si="9"/>
        <v>0.80596531677246086</v>
      </c>
      <c r="AA208">
        <f t="shared" si="10"/>
        <v>69</v>
      </c>
    </row>
    <row r="209" spans="1:27" x14ac:dyDescent="0.25">
      <c r="A209" s="7" t="s">
        <v>400</v>
      </c>
      <c r="B209" s="7" t="s">
        <v>0</v>
      </c>
      <c r="C209" s="7">
        <v>266345</v>
      </c>
      <c r="D209" s="15" t="s">
        <v>1</v>
      </c>
      <c r="E209" s="15" t="s">
        <v>2</v>
      </c>
      <c r="F209" s="15">
        <v>207</v>
      </c>
      <c r="G209" s="15">
        <v>68157934</v>
      </c>
      <c r="H209" s="15">
        <v>0</v>
      </c>
      <c r="I209" s="15">
        <v>76838</v>
      </c>
      <c r="J209" s="15">
        <v>292231</v>
      </c>
      <c r="K209" s="15">
        <v>0</v>
      </c>
      <c r="L209" s="15">
        <v>0</v>
      </c>
      <c r="M209" s="15">
        <v>327677</v>
      </c>
      <c r="N209" s="15">
        <v>0</v>
      </c>
      <c r="O209" s="15">
        <v>0</v>
      </c>
      <c r="P209" s="15">
        <v>960</v>
      </c>
      <c r="Q209" s="15">
        <v>0</v>
      </c>
      <c r="R209" s="15">
        <v>0</v>
      </c>
      <c r="U209" s="4">
        <f t="shared" si="11"/>
        <v>4160</v>
      </c>
      <c r="V209" s="3">
        <f>((G209-G208)*'[1]Z1 values'!C$5*'[1]Z1 values'!$C$10)/'[1]Z1 values'!$C$12</f>
        <v>0.63899609985351569</v>
      </c>
      <c r="W209" s="3">
        <f>((H209-H208)*'[1]Z1 values'!D$5*'[1]Z1 values'!$C$10)/'[1]Z1 values'!$C$12</f>
        <v>0</v>
      </c>
      <c r="X209" s="3">
        <f>((I209-I208)*'[1]Z1 values'!E$5*'[1]Z1 values'!$C$10)/'[1]Z1 values'!$C$12</f>
        <v>0</v>
      </c>
      <c r="Y209" s="3">
        <f>((J209-J208)*'[1]Z1 values'!F$5*'[1]Z1 values'!$C$10)/'[1]Z1 values'!$C$12</f>
        <v>8.2617187499999994E-2</v>
      </c>
      <c r="Z209" s="6">
        <f t="shared" si="9"/>
        <v>0.72161328735351571</v>
      </c>
      <c r="AA209">
        <f t="shared" si="10"/>
        <v>69.333333333333329</v>
      </c>
    </row>
    <row r="210" spans="1:27" x14ac:dyDescent="0.25">
      <c r="A210" s="7" t="s">
        <v>401</v>
      </c>
      <c r="B210" s="7" t="s">
        <v>0</v>
      </c>
      <c r="C210" s="7">
        <v>267625</v>
      </c>
      <c r="D210" s="15" t="s">
        <v>1</v>
      </c>
      <c r="E210" s="15" t="s">
        <v>2</v>
      </c>
      <c r="F210" s="15">
        <v>208</v>
      </c>
      <c r="G210" s="15">
        <v>68485614</v>
      </c>
      <c r="H210" s="15">
        <v>0</v>
      </c>
      <c r="I210" s="15">
        <v>76838</v>
      </c>
      <c r="J210" s="15">
        <v>293794</v>
      </c>
      <c r="K210" s="15">
        <v>0</v>
      </c>
      <c r="L210" s="15">
        <v>0</v>
      </c>
      <c r="M210" s="15">
        <v>327679</v>
      </c>
      <c r="N210" s="15">
        <v>0</v>
      </c>
      <c r="O210" s="15">
        <v>0</v>
      </c>
      <c r="P210" s="15">
        <v>1563</v>
      </c>
      <c r="Q210" s="15">
        <v>0</v>
      </c>
      <c r="R210" s="15">
        <v>0</v>
      </c>
      <c r="U210" s="4">
        <f t="shared" si="11"/>
        <v>4180</v>
      </c>
      <c r="V210" s="3">
        <f>((G210-G209)*'[1]Z1 values'!C$5*'[1]Z1 values'!$C$10)/'[1]Z1 values'!$C$12</f>
        <v>0.63900000000000001</v>
      </c>
      <c r="W210" s="3">
        <f>((H210-H209)*'[1]Z1 values'!D$5*'[1]Z1 values'!$C$10)/'[1]Z1 values'!$C$12</f>
        <v>0</v>
      </c>
      <c r="X210" s="3">
        <f>((I210-I209)*'[1]Z1 values'!E$5*'[1]Z1 values'!$C$10)/'[1]Z1 values'!$C$12</f>
        <v>0</v>
      </c>
      <c r="Y210" s="3">
        <f>((J210-J209)*'[1]Z1 values'!F$5*'[1]Z1 values'!$C$10)/'[1]Z1 values'!$C$12</f>
        <v>0.13451110839843752</v>
      </c>
      <c r="Z210" s="6">
        <f t="shared" si="9"/>
        <v>0.77351110839843751</v>
      </c>
      <c r="AA210">
        <f t="shared" si="10"/>
        <v>69.666666666666671</v>
      </c>
    </row>
    <row r="211" spans="1:27" x14ac:dyDescent="0.25">
      <c r="A211" s="7" t="s">
        <v>402</v>
      </c>
      <c r="B211" s="7" t="s">
        <v>0</v>
      </c>
      <c r="C211" s="7">
        <v>268905</v>
      </c>
      <c r="D211" s="15" t="s">
        <v>1</v>
      </c>
      <c r="E211" s="15" t="s">
        <v>2</v>
      </c>
      <c r="F211" s="15">
        <v>209</v>
      </c>
      <c r="G211" s="15">
        <v>68813292</v>
      </c>
      <c r="H211" s="15">
        <v>0</v>
      </c>
      <c r="I211" s="15">
        <v>76838</v>
      </c>
      <c r="J211" s="15">
        <v>295235</v>
      </c>
      <c r="K211" s="15">
        <v>0</v>
      </c>
      <c r="L211" s="15">
        <v>0</v>
      </c>
      <c r="M211" s="15">
        <v>327676</v>
      </c>
      <c r="N211" s="15">
        <v>0</v>
      </c>
      <c r="O211" s="15">
        <v>0</v>
      </c>
      <c r="P211" s="15">
        <v>1441</v>
      </c>
      <c r="Q211" s="15">
        <v>0</v>
      </c>
      <c r="R211" s="15">
        <v>0</v>
      </c>
      <c r="U211" s="4">
        <f t="shared" si="11"/>
        <v>4200</v>
      </c>
      <c r="V211" s="3">
        <f>((G211-G210)*'[1]Z1 values'!C$5*'[1]Z1 values'!$C$10)/'[1]Z1 values'!$C$12</f>
        <v>0.63899609985351569</v>
      </c>
      <c r="W211" s="3">
        <f>((H211-H210)*'[1]Z1 values'!D$5*'[1]Z1 values'!$C$10)/'[1]Z1 values'!$C$12</f>
        <v>0</v>
      </c>
      <c r="X211" s="3">
        <f>((I211-I210)*'[1]Z1 values'!E$5*'[1]Z1 values'!$C$10)/'[1]Z1 values'!$C$12</f>
        <v>0</v>
      </c>
      <c r="Y211" s="3">
        <f>((J211-J210)*'[1]Z1 values'!F$5*'[1]Z1 values'!$C$10)/'[1]Z1 values'!$C$12</f>
        <v>0.1240118408203125</v>
      </c>
      <c r="Z211" s="6">
        <f t="shared" si="9"/>
        <v>0.76300794067382816</v>
      </c>
      <c r="AA211">
        <f t="shared" si="10"/>
        <v>70</v>
      </c>
    </row>
    <row r="212" spans="1:27" x14ac:dyDescent="0.25">
      <c r="A212" s="7" t="s">
        <v>403</v>
      </c>
      <c r="B212" s="7" t="s">
        <v>0</v>
      </c>
      <c r="C212" s="7">
        <v>270185</v>
      </c>
      <c r="D212" s="15" t="s">
        <v>1</v>
      </c>
      <c r="E212" s="15" t="s">
        <v>2</v>
      </c>
      <c r="F212" s="15">
        <v>210</v>
      </c>
      <c r="G212" s="15">
        <v>69140970</v>
      </c>
      <c r="H212" s="15">
        <v>0</v>
      </c>
      <c r="I212" s="15">
        <v>76838</v>
      </c>
      <c r="J212" s="15">
        <v>296307</v>
      </c>
      <c r="K212" s="15">
        <v>0</v>
      </c>
      <c r="L212" s="15">
        <v>0</v>
      </c>
      <c r="M212" s="15">
        <v>327677</v>
      </c>
      <c r="N212" s="15">
        <v>0</v>
      </c>
      <c r="O212" s="15">
        <v>0</v>
      </c>
      <c r="P212" s="15">
        <v>1072</v>
      </c>
      <c r="Q212" s="15">
        <v>0</v>
      </c>
      <c r="R212" s="15">
        <v>0</v>
      </c>
      <c r="U212" s="4">
        <f t="shared" si="11"/>
        <v>4220</v>
      </c>
      <c r="V212" s="3">
        <f>((G212-G211)*'[1]Z1 values'!C$5*'[1]Z1 values'!$C$10)/'[1]Z1 values'!$C$12</f>
        <v>0.63899609985351569</v>
      </c>
      <c r="W212" s="3">
        <f>((H212-H211)*'[1]Z1 values'!D$5*'[1]Z1 values'!$C$10)/'[1]Z1 values'!$C$12</f>
        <v>0</v>
      </c>
      <c r="X212" s="3">
        <f>((I212-I211)*'[1]Z1 values'!E$5*'[1]Z1 values'!$C$10)/'[1]Z1 values'!$C$12</f>
        <v>0</v>
      </c>
      <c r="Y212" s="3">
        <f>((J212-J211)*'[1]Z1 values'!F$5*'[1]Z1 values'!$C$10)/'[1]Z1 values'!$C$12</f>
        <v>9.2255859374999999E-2</v>
      </c>
      <c r="Z212" s="6">
        <f t="shared" si="9"/>
        <v>0.73125195922851571</v>
      </c>
      <c r="AA212">
        <f t="shared" si="10"/>
        <v>70.333333333333329</v>
      </c>
    </row>
    <row r="213" spans="1:27" x14ac:dyDescent="0.25">
      <c r="A213" s="7" t="s">
        <v>404</v>
      </c>
      <c r="B213" s="7" t="s">
        <v>0</v>
      </c>
      <c r="C213" s="7">
        <v>271465</v>
      </c>
      <c r="D213" s="15" t="s">
        <v>1</v>
      </c>
      <c r="E213" s="15" t="s">
        <v>2</v>
      </c>
      <c r="F213" s="15">
        <v>211</v>
      </c>
      <c r="G213" s="15">
        <v>69468656</v>
      </c>
      <c r="H213" s="15">
        <v>0</v>
      </c>
      <c r="I213" s="15">
        <v>76838</v>
      </c>
      <c r="J213" s="15">
        <v>297466</v>
      </c>
      <c r="K213" s="15">
        <v>0</v>
      </c>
      <c r="L213" s="15">
        <v>0</v>
      </c>
      <c r="M213" s="15">
        <v>327685</v>
      </c>
      <c r="N213" s="15">
        <v>0</v>
      </c>
      <c r="O213" s="15">
        <v>0</v>
      </c>
      <c r="P213" s="15">
        <v>1159</v>
      </c>
      <c r="Q213" s="15">
        <v>0</v>
      </c>
      <c r="R213" s="15">
        <v>0</v>
      </c>
      <c r="U213" s="4">
        <f t="shared" si="11"/>
        <v>4240</v>
      </c>
      <c r="V213" s="3">
        <f>((G213-G212)*'[1]Z1 values'!C$5*'[1]Z1 values'!$C$10)/'[1]Z1 values'!$C$12</f>
        <v>0.6390117004394531</v>
      </c>
      <c r="W213" s="3">
        <f>((H213-H212)*'[1]Z1 values'!D$5*'[1]Z1 values'!$C$10)/'[1]Z1 values'!$C$12</f>
        <v>0</v>
      </c>
      <c r="X213" s="3">
        <f>((I213-I212)*'[1]Z1 values'!E$5*'[1]Z1 values'!$C$10)/'[1]Z1 values'!$C$12</f>
        <v>0</v>
      </c>
      <c r="Y213" s="3">
        <f>((J213-J212)*'[1]Z1 values'!F$5*'[1]Z1 values'!$C$10)/'[1]Z1 values'!$C$12</f>
        <v>9.9743041992187503E-2</v>
      </c>
      <c r="Z213" s="6">
        <f t="shared" si="9"/>
        <v>0.73875474243164063</v>
      </c>
      <c r="AA213">
        <f t="shared" si="10"/>
        <v>70.666666666666671</v>
      </c>
    </row>
    <row r="214" spans="1:27" x14ac:dyDescent="0.25">
      <c r="A214" s="7" t="s">
        <v>405</v>
      </c>
      <c r="B214" s="7" t="s">
        <v>0</v>
      </c>
      <c r="C214" s="7">
        <v>272745</v>
      </c>
      <c r="D214" s="15" t="s">
        <v>1</v>
      </c>
      <c r="E214" s="15" t="s">
        <v>2</v>
      </c>
      <c r="F214" s="15">
        <v>212</v>
      </c>
      <c r="G214" s="15">
        <v>69796330</v>
      </c>
      <c r="H214" s="15">
        <v>0</v>
      </c>
      <c r="I214" s="15">
        <v>76838</v>
      </c>
      <c r="J214" s="15">
        <v>298885</v>
      </c>
      <c r="K214" s="15">
        <v>0</v>
      </c>
      <c r="L214" s="15">
        <v>0</v>
      </c>
      <c r="M214" s="15">
        <v>327672</v>
      </c>
      <c r="N214" s="15">
        <v>0</v>
      </c>
      <c r="O214" s="15">
        <v>0</v>
      </c>
      <c r="P214" s="15">
        <v>1419</v>
      </c>
      <c r="Q214" s="15">
        <v>0</v>
      </c>
      <c r="R214" s="15">
        <v>0</v>
      </c>
      <c r="U214" s="4">
        <f t="shared" si="11"/>
        <v>4260</v>
      </c>
      <c r="V214" s="3">
        <f>((G214-G213)*'[1]Z1 values'!C$5*'[1]Z1 values'!$C$10)/'[1]Z1 values'!$C$12</f>
        <v>0.63898829956054692</v>
      </c>
      <c r="W214" s="3">
        <f>((H214-H213)*'[1]Z1 values'!D$5*'[1]Z1 values'!$C$10)/'[1]Z1 values'!$C$12</f>
        <v>0</v>
      </c>
      <c r="X214" s="3">
        <f>((I214-I213)*'[1]Z1 values'!E$5*'[1]Z1 values'!$C$10)/'[1]Z1 values'!$C$12</f>
        <v>0</v>
      </c>
      <c r="Y214" s="3">
        <f>((J214-J213)*'[1]Z1 values'!F$5*'[1]Z1 values'!$C$10)/'[1]Z1 values'!$C$12</f>
        <v>0.12211853027343751</v>
      </c>
      <c r="Z214" s="6">
        <f t="shared" si="9"/>
        <v>0.76110682983398448</v>
      </c>
      <c r="AA214">
        <f t="shared" si="10"/>
        <v>71</v>
      </c>
    </row>
    <row r="215" spans="1:27" x14ac:dyDescent="0.25">
      <c r="A215" s="7" t="s">
        <v>406</v>
      </c>
      <c r="B215" s="7" t="s">
        <v>0</v>
      </c>
      <c r="C215" s="7">
        <v>274025</v>
      </c>
      <c r="D215" s="15" t="s">
        <v>1</v>
      </c>
      <c r="E215" s="15" t="s">
        <v>2</v>
      </c>
      <c r="F215" s="15">
        <v>213</v>
      </c>
      <c r="G215" s="15">
        <v>70124011</v>
      </c>
      <c r="H215" s="15">
        <v>0</v>
      </c>
      <c r="I215" s="15">
        <v>76838</v>
      </c>
      <c r="J215" s="15">
        <v>300051</v>
      </c>
      <c r="K215" s="15">
        <v>0</v>
      </c>
      <c r="L215" s="15">
        <v>0</v>
      </c>
      <c r="M215" s="15">
        <v>327680</v>
      </c>
      <c r="N215" s="15">
        <v>0</v>
      </c>
      <c r="O215" s="15">
        <v>0</v>
      </c>
      <c r="P215" s="15">
        <v>1166</v>
      </c>
      <c r="Q215" s="15">
        <v>0</v>
      </c>
      <c r="R215" s="15">
        <v>0</v>
      </c>
      <c r="U215" s="4">
        <f t="shared" si="11"/>
        <v>4280</v>
      </c>
      <c r="V215" s="3">
        <f>((G215-G214)*'[1]Z1 values'!C$5*'[1]Z1 values'!$C$10)/'[1]Z1 values'!$C$12</f>
        <v>0.63900195007324212</v>
      </c>
      <c r="W215" s="3">
        <f>((H215-H214)*'[1]Z1 values'!D$5*'[1]Z1 values'!$C$10)/'[1]Z1 values'!$C$12</f>
        <v>0</v>
      </c>
      <c r="X215" s="3">
        <f>((I215-I214)*'[1]Z1 values'!E$5*'[1]Z1 values'!$C$10)/'[1]Z1 values'!$C$12</f>
        <v>0</v>
      </c>
      <c r="Y215" s="3">
        <f>((J215-J214)*'[1]Z1 values'!F$5*'[1]Z1 values'!$C$10)/'[1]Z1 values'!$C$12</f>
        <v>0.100345458984375</v>
      </c>
      <c r="Z215" s="6">
        <f t="shared" si="9"/>
        <v>0.73934740905761709</v>
      </c>
      <c r="AA215">
        <f t="shared" si="10"/>
        <v>71.333333333333329</v>
      </c>
    </row>
    <row r="216" spans="1:27" x14ac:dyDescent="0.25">
      <c r="A216" s="7" t="s">
        <v>407</v>
      </c>
      <c r="B216" s="7" t="s">
        <v>0</v>
      </c>
      <c r="C216" s="7">
        <v>275305</v>
      </c>
      <c r="D216" s="15" t="s">
        <v>1</v>
      </c>
      <c r="E216" s="15" t="s">
        <v>2</v>
      </c>
      <c r="F216" s="15">
        <v>214</v>
      </c>
      <c r="G216" s="15">
        <v>70451695</v>
      </c>
      <c r="H216" s="15">
        <v>0</v>
      </c>
      <c r="I216" s="15">
        <v>76838</v>
      </c>
      <c r="J216" s="15">
        <v>301389</v>
      </c>
      <c r="K216" s="15">
        <v>0</v>
      </c>
      <c r="L216" s="15">
        <v>0</v>
      </c>
      <c r="M216" s="15">
        <v>327683</v>
      </c>
      <c r="N216" s="15">
        <v>0</v>
      </c>
      <c r="O216" s="15">
        <v>0</v>
      </c>
      <c r="P216" s="15">
        <v>1338</v>
      </c>
      <c r="Q216" s="15">
        <v>0</v>
      </c>
      <c r="R216" s="15">
        <v>0</v>
      </c>
      <c r="U216" s="4">
        <f t="shared" si="11"/>
        <v>4300</v>
      </c>
      <c r="V216" s="3">
        <f>((G216-G215)*'[1]Z1 values'!C$5*'[1]Z1 values'!$C$10)/'[1]Z1 values'!$C$12</f>
        <v>0.63900780029296878</v>
      </c>
      <c r="W216" s="3">
        <f>((H216-H215)*'[1]Z1 values'!D$5*'[1]Z1 values'!$C$10)/'[1]Z1 values'!$C$12</f>
        <v>0</v>
      </c>
      <c r="X216" s="3">
        <f>((I216-I215)*'[1]Z1 values'!E$5*'[1]Z1 values'!$C$10)/'[1]Z1 values'!$C$12</f>
        <v>0</v>
      </c>
      <c r="Y216" s="3">
        <f>((J216-J215)*'[1]Z1 values'!F$5*'[1]Z1 values'!$C$10)/'[1]Z1 values'!$C$12</f>
        <v>0.11514770507812502</v>
      </c>
      <c r="Z216" s="6">
        <f t="shared" si="9"/>
        <v>0.75415550537109377</v>
      </c>
      <c r="AA216">
        <f t="shared" si="10"/>
        <v>71.666666666666671</v>
      </c>
    </row>
    <row r="217" spans="1:27" x14ac:dyDescent="0.25">
      <c r="A217" s="7" t="s">
        <v>408</v>
      </c>
      <c r="B217" s="7" t="s">
        <v>0</v>
      </c>
      <c r="C217" s="7">
        <v>276585</v>
      </c>
      <c r="D217" s="15" t="s">
        <v>1</v>
      </c>
      <c r="E217" s="15" t="s">
        <v>2</v>
      </c>
      <c r="F217" s="15">
        <v>215</v>
      </c>
      <c r="G217" s="15">
        <v>70779371</v>
      </c>
      <c r="H217" s="15">
        <v>0</v>
      </c>
      <c r="I217" s="15">
        <v>76838</v>
      </c>
      <c r="J217" s="15">
        <v>302565</v>
      </c>
      <c r="K217" s="15">
        <v>0</v>
      </c>
      <c r="L217" s="15">
        <v>0</v>
      </c>
      <c r="M217" s="15">
        <v>327675</v>
      </c>
      <c r="N217" s="15">
        <v>0</v>
      </c>
      <c r="O217" s="15">
        <v>0</v>
      </c>
      <c r="P217" s="15">
        <v>1176</v>
      </c>
      <c r="Q217" s="15">
        <v>0</v>
      </c>
      <c r="R217" s="15">
        <v>0</v>
      </c>
      <c r="U217" s="4">
        <f t="shared" si="11"/>
        <v>4320</v>
      </c>
      <c r="V217" s="3">
        <f>((G217-G216)*'[1]Z1 values'!C$5*'[1]Z1 values'!$C$10)/'[1]Z1 values'!$C$12</f>
        <v>0.63899219970703114</v>
      </c>
      <c r="W217" s="3">
        <f>((H217-H216)*'[1]Z1 values'!D$5*'[1]Z1 values'!$C$10)/'[1]Z1 values'!$C$12</f>
        <v>0</v>
      </c>
      <c r="X217" s="3">
        <f>((I217-I216)*'[1]Z1 values'!E$5*'[1]Z1 values'!$C$10)/'[1]Z1 values'!$C$12</f>
        <v>0</v>
      </c>
      <c r="Y217" s="3">
        <f>((J217-J216)*'[1]Z1 values'!F$5*'[1]Z1 values'!$C$10)/'[1]Z1 values'!$C$12</f>
        <v>0.10120605468749999</v>
      </c>
      <c r="Z217" s="6">
        <f t="shared" si="9"/>
        <v>0.74019825439453113</v>
      </c>
      <c r="AA217">
        <f t="shared" si="10"/>
        <v>72</v>
      </c>
    </row>
    <row r="218" spans="1:27" x14ac:dyDescent="0.25">
      <c r="A218" s="7" t="s">
        <v>409</v>
      </c>
      <c r="B218" s="7" t="s">
        <v>0</v>
      </c>
      <c r="C218" s="7">
        <v>277865</v>
      </c>
      <c r="D218" s="15" t="s">
        <v>1</v>
      </c>
      <c r="E218" s="15" t="s">
        <v>2</v>
      </c>
      <c r="F218" s="15">
        <v>216</v>
      </c>
      <c r="G218" s="15">
        <v>71107053</v>
      </c>
      <c r="H218" s="15">
        <v>0</v>
      </c>
      <c r="I218" s="15">
        <v>76838</v>
      </c>
      <c r="J218" s="15">
        <v>303525</v>
      </c>
      <c r="K218" s="15">
        <v>0</v>
      </c>
      <c r="L218" s="15">
        <v>0</v>
      </c>
      <c r="M218" s="15">
        <v>327681</v>
      </c>
      <c r="N218" s="15">
        <v>0</v>
      </c>
      <c r="O218" s="15">
        <v>0</v>
      </c>
      <c r="P218" s="15">
        <v>960</v>
      </c>
      <c r="Q218" s="15">
        <v>0</v>
      </c>
      <c r="R218" s="15">
        <v>0</v>
      </c>
      <c r="U218" s="4">
        <f t="shared" si="11"/>
        <v>4340</v>
      </c>
      <c r="V218" s="3">
        <f>((G218-G217)*'[1]Z1 values'!C$5*'[1]Z1 values'!$C$10)/'[1]Z1 values'!$C$12</f>
        <v>0.63900390014648445</v>
      </c>
      <c r="W218" s="3">
        <f>((H218-H217)*'[1]Z1 values'!D$5*'[1]Z1 values'!$C$10)/'[1]Z1 values'!$C$12</f>
        <v>0</v>
      </c>
      <c r="X218" s="3">
        <f>((I218-I217)*'[1]Z1 values'!E$5*'[1]Z1 values'!$C$10)/'[1]Z1 values'!$C$12</f>
        <v>0</v>
      </c>
      <c r="Y218" s="3">
        <f>((J218-J217)*'[1]Z1 values'!F$5*'[1]Z1 values'!$C$10)/'[1]Z1 values'!$C$12</f>
        <v>8.2617187499999994E-2</v>
      </c>
      <c r="Z218" s="6">
        <f t="shared" si="9"/>
        <v>0.72162108764648447</v>
      </c>
      <c r="AA218">
        <f t="shared" si="10"/>
        <v>72.333333333333329</v>
      </c>
    </row>
    <row r="219" spans="1:27" x14ac:dyDescent="0.25">
      <c r="A219" s="7" t="s">
        <v>410</v>
      </c>
      <c r="B219" s="7" t="s">
        <v>0</v>
      </c>
      <c r="C219" s="7">
        <v>279145</v>
      </c>
      <c r="D219" s="15" t="s">
        <v>1</v>
      </c>
      <c r="E219" s="15" t="s">
        <v>2</v>
      </c>
      <c r="F219" s="15">
        <v>217</v>
      </c>
      <c r="G219" s="15">
        <v>71434735</v>
      </c>
      <c r="H219" s="15">
        <v>0</v>
      </c>
      <c r="I219" s="15">
        <v>76838</v>
      </c>
      <c r="J219" s="15">
        <v>304703</v>
      </c>
      <c r="K219" s="15">
        <v>0</v>
      </c>
      <c r="L219" s="15">
        <v>0</v>
      </c>
      <c r="M219" s="15">
        <v>327680</v>
      </c>
      <c r="N219" s="15">
        <v>0</v>
      </c>
      <c r="O219" s="15">
        <v>0</v>
      </c>
      <c r="P219" s="15">
        <v>1178</v>
      </c>
      <c r="Q219" s="15">
        <v>0</v>
      </c>
      <c r="R219" s="15">
        <v>0</v>
      </c>
      <c r="U219" s="4">
        <f t="shared" si="11"/>
        <v>4360</v>
      </c>
      <c r="V219" s="3">
        <f>((G219-G218)*'[1]Z1 values'!C$5*'[1]Z1 values'!$C$10)/'[1]Z1 values'!$C$12</f>
        <v>0.63900390014648445</v>
      </c>
      <c r="W219" s="3">
        <f>((H219-H218)*'[1]Z1 values'!D$5*'[1]Z1 values'!$C$10)/'[1]Z1 values'!$C$12</f>
        <v>0</v>
      </c>
      <c r="X219" s="3">
        <f>((I219-I218)*'[1]Z1 values'!E$5*'[1]Z1 values'!$C$10)/'[1]Z1 values'!$C$12</f>
        <v>0</v>
      </c>
      <c r="Y219" s="3">
        <f>((J219-J218)*'[1]Z1 values'!F$5*'[1]Z1 values'!$C$10)/'[1]Z1 values'!$C$12</f>
        <v>0.10137817382812501</v>
      </c>
      <c r="Z219" s="6">
        <f t="shared" si="9"/>
        <v>0.74038207397460942</v>
      </c>
      <c r="AA219">
        <f t="shared" si="10"/>
        <v>72.666666666666671</v>
      </c>
    </row>
    <row r="220" spans="1:27" x14ac:dyDescent="0.25">
      <c r="A220" s="7" t="s">
        <v>411</v>
      </c>
      <c r="B220" s="7" t="s">
        <v>0</v>
      </c>
      <c r="C220" s="7">
        <v>280425</v>
      </c>
      <c r="D220" s="15" t="s">
        <v>1</v>
      </c>
      <c r="E220" s="15" t="s">
        <v>2</v>
      </c>
      <c r="F220" s="15">
        <v>218</v>
      </c>
      <c r="G220" s="15">
        <v>71762411</v>
      </c>
      <c r="H220" s="15">
        <v>0</v>
      </c>
      <c r="I220" s="15">
        <v>76838</v>
      </c>
      <c r="J220" s="15">
        <v>306144</v>
      </c>
      <c r="K220" s="15">
        <v>0</v>
      </c>
      <c r="L220" s="15">
        <v>0</v>
      </c>
      <c r="M220" s="15">
        <v>327675</v>
      </c>
      <c r="N220" s="15">
        <v>0</v>
      </c>
      <c r="O220" s="15">
        <v>0</v>
      </c>
      <c r="P220" s="15">
        <v>1441</v>
      </c>
      <c r="Q220" s="15">
        <v>0</v>
      </c>
      <c r="R220" s="15">
        <v>0</v>
      </c>
      <c r="U220" s="4">
        <f t="shared" si="11"/>
        <v>4380</v>
      </c>
      <c r="V220" s="3">
        <f>((G220-G219)*'[1]Z1 values'!C$5*'[1]Z1 values'!$C$10)/'[1]Z1 values'!$C$12</f>
        <v>0.63899219970703114</v>
      </c>
      <c r="W220" s="3">
        <f>((H220-H219)*'[1]Z1 values'!D$5*'[1]Z1 values'!$C$10)/'[1]Z1 values'!$C$12</f>
        <v>0</v>
      </c>
      <c r="X220" s="3">
        <f>((I220-I219)*'[1]Z1 values'!E$5*'[1]Z1 values'!$C$10)/'[1]Z1 values'!$C$12</f>
        <v>0</v>
      </c>
      <c r="Y220" s="3">
        <f>((J220-J219)*'[1]Z1 values'!F$5*'[1]Z1 values'!$C$10)/'[1]Z1 values'!$C$12</f>
        <v>0.1240118408203125</v>
      </c>
      <c r="Z220" s="6">
        <f t="shared" si="9"/>
        <v>0.76300404052734361</v>
      </c>
      <c r="AA220">
        <f t="shared" si="10"/>
        <v>73</v>
      </c>
    </row>
    <row r="221" spans="1:27" x14ac:dyDescent="0.25">
      <c r="A221" s="7" t="s">
        <v>412</v>
      </c>
      <c r="B221" s="7" t="s">
        <v>0</v>
      </c>
      <c r="C221" s="7">
        <v>281705</v>
      </c>
      <c r="D221" s="15" t="s">
        <v>1</v>
      </c>
      <c r="E221" s="15" t="s">
        <v>2</v>
      </c>
      <c r="F221" s="15">
        <v>219</v>
      </c>
      <c r="G221" s="15">
        <v>72090094</v>
      </c>
      <c r="H221" s="15">
        <v>0</v>
      </c>
      <c r="I221" s="15">
        <v>76838</v>
      </c>
      <c r="J221" s="15">
        <v>307189</v>
      </c>
      <c r="K221" s="15">
        <v>0</v>
      </c>
      <c r="L221" s="15">
        <v>0</v>
      </c>
      <c r="M221" s="15">
        <v>327682</v>
      </c>
      <c r="N221" s="15">
        <v>0</v>
      </c>
      <c r="O221" s="15">
        <v>0</v>
      </c>
      <c r="P221" s="15">
        <v>1045</v>
      </c>
      <c r="Q221" s="15">
        <v>0</v>
      </c>
      <c r="R221" s="15">
        <v>0</v>
      </c>
      <c r="U221" s="4">
        <f t="shared" si="11"/>
        <v>4400</v>
      </c>
      <c r="V221" s="3">
        <f>((G221-G220)*'[1]Z1 values'!C$5*'[1]Z1 values'!$C$10)/'[1]Z1 values'!$C$12</f>
        <v>0.63900585021972645</v>
      </c>
      <c r="W221" s="3">
        <f>((H221-H220)*'[1]Z1 values'!D$5*'[1]Z1 values'!$C$10)/'[1]Z1 values'!$C$12</f>
        <v>0</v>
      </c>
      <c r="X221" s="3">
        <f>((I221-I220)*'[1]Z1 values'!E$5*'[1]Z1 values'!$C$10)/'[1]Z1 values'!$C$12</f>
        <v>0</v>
      </c>
      <c r="Y221" s="3">
        <f>((J221-J220)*'[1]Z1 values'!F$5*'[1]Z1 values'!$C$10)/'[1]Z1 values'!$C$12</f>
        <v>8.9932250976562503E-2</v>
      </c>
      <c r="Z221" s="6">
        <f t="shared" si="9"/>
        <v>0.72893810119628899</v>
      </c>
      <c r="AA221">
        <f t="shared" si="10"/>
        <v>73.333333333333329</v>
      </c>
    </row>
    <row r="222" spans="1:27" x14ac:dyDescent="0.25">
      <c r="A222" s="7" t="s">
        <v>413</v>
      </c>
      <c r="B222" s="7" t="s">
        <v>0</v>
      </c>
      <c r="C222" s="7">
        <v>282985</v>
      </c>
      <c r="D222" s="15" t="s">
        <v>1</v>
      </c>
      <c r="E222" s="15" t="s">
        <v>2</v>
      </c>
      <c r="F222" s="15">
        <v>220</v>
      </c>
      <c r="G222" s="15">
        <v>72417771</v>
      </c>
      <c r="H222" s="15">
        <v>0</v>
      </c>
      <c r="I222" s="15">
        <v>76838</v>
      </c>
      <c r="J222" s="15">
        <v>308149</v>
      </c>
      <c r="K222" s="15">
        <v>0</v>
      </c>
      <c r="L222" s="15">
        <v>0</v>
      </c>
      <c r="M222" s="15">
        <v>327676</v>
      </c>
      <c r="N222" s="15">
        <v>0</v>
      </c>
      <c r="O222" s="15">
        <v>0</v>
      </c>
      <c r="P222" s="15">
        <v>960</v>
      </c>
      <c r="Q222" s="15">
        <v>0</v>
      </c>
      <c r="R222" s="15">
        <v>0</v>
      </c>
      <c r="U222" s="4">
        <f t="shared" si="11"/>
        <v>4420</v>
      </c>
      <c r="V222" s="3">
        <f>((G222-G221)*'[1]Z1 values'!C$5*'[1]Z1 values'!$C$10)/'[1]Z1 values'!$C$12</f>
        <v>0.63899414978027347</v>
      </c>
      <c r="W222" s="3">
        <f>((H222-H221)*'[1]Z1 values'!D$5*'[1]Z1 values'!$C$10)/'[1]Z1 values'!$C$12</f>
        <v>0</v>
      </c>
      <c r="X222" s="3">
        <f>((I222-I221)*'[1]Z1 values'!E$5*'[1]Z1 values'!$C$10)/'[1]Z1 values'!$C$12</f>
        <v>0</v>
      </c>
      <c r="Y222" s="3">
        <f>((J222-J221)*'[1]Z1 values'!F$5*'[1]Z1 values'!$C$10)/'[1]Z1 values'!$C$12</f>
        <v>8.2617187499999994E-2</v>
      </c>
      <c r="Z222" s="6">
        <f t="shared" si="9"/>
        <v>0.72161133728027349</v>
      </c>
      <c r="AA222">
        <f t="shared" si="10"/>
        <v>73.666666666666671</v>
      </c>
    </row>
    <row r="223" spans="1:27" x14ac:dyDescent="0.25">
      <c r="A223" s="7" t="s">
        <v>414</v>
      </c>
      <c r="B223" s="7" t="s">
        <v>0</v>
      </c>
      <c r="C223" s="7">
        <v>284265</v>
      </c>
      <c r="D223" s="15" t="s">
        <v>1</v>
      </c>
      <c r="E223" s="15" t="s">
        <v>2</v>
      </c>
      <c r="F223" s="15">
        <v>221</v>
      </c>
      <c r="G223" s="15">
        <v>72745453</v>
      </c>
      <c r="H223" s="15">
        <v>0</v>
      </c>
      <c r="I223" s="15">
        <v>76838</v>
      </c>
      <c r="J223" s="15">
        <v>309325</v>
      </c>
      <c r="K223" s="15">
        <v>0</v>
      </c>
      <c r="L223" s="15">
        <v>0</v>
      </c>
      <c r="M223" s="15">
        <v>327681</v>
      </c>
      <c r="N223" s="15">
        <v>0</v>
      </c>
      <c r="O223" s="15">
        <v>0</v>
      </c>
      <c r="P223" s="15">
        <v>1176</v>
      </c>
      <c r="Q223" s="15">
        <v>0</v>
      </c>
      <c r="R223" s="15">
        <v>0</v>
      </c>
      <c r="U223" s="4">
        <f t="shared" si="11"/>
        <v>4440</v>
      </c>
      <c r="V223" s="3">
        <f>((G223-G222)*'[1]Z1 values'!C$5*'[1]Z1 values'!$C$10)/'[1]Z1 values'!$C$12</f>
        <v>0.63900390014648445</v>
      </c>
      <c r="W223" s="3">
        <f>((H223-H222)*'[1]Z1 values'!D$5*'[1]Z1 values'!$C$10)/'[1]Z1 values'!$C$12</f>
        <v>0</v>
      </c>
      <c r="X223" s="3">
        <f>((I223-I222)*'[1]Z1 values'!E$5*'[1]Z1 values'!$C$10)/'[1]Z1 values'!$C$12</f>
        <v>0</v>
      </c>
      <c r="Y223" s="3">
        <f>((J223-J222)*'[1]Z1 values'!F$5*'[1]Z1 values'!$C$10)/'[1]Z1 values'!$C$12</f>
        <v>0.10120605468749999</v>
      </c>
      <c r="Z223" s="6">
        <f t="shared" si="9"/>
        <v>0.74020995483398444</v>
      </c>
      <c r="AA223">
        <f t="shared" si="10"/>
        <v>74</v>
      </c>
    </row>
    <row r="224" spans="1:27" x14ac:dyDescent="0.25">
      <c r="A224" s="7" t="s">
        <v>415</v>
      </c>
      <c r="B224" s="7" t="s">
        <v>0</v>
      </c>
      <c r="C224" s="7">
        <v>285545</v>
      </c>
      <c r="D224" s="15" t="s">
        <v>1</v>
      </c>
      <c r="E224" s="15" t="s">
        <v>2</v>
      </c>
      <c r="F224" s="15">
        <v>222</v>
      </c>
      <c r="G224" s="15">
        <v>73073135</v>
      </c>
      <c r="H224" s="15">
        <v>0</v>
      </c>
      <c r="I224" s="15">
        <v>76838</v>
      </c>
      <c r="J224" s="15">
        <v>310704</v>
      </c>
      <c r="K224" s="15">
        <v>0</v>
      </c>
      <c r="L224" s="15">
        <v>0</v>
      </c>
      <c r="M224" s="15">
        <v>327680</v>
      </c>
      <c r="N224" s="15">
        <v>0</v>
      </c>
      <c r="O224" s="15">
        <v>0</v>
      </c>
      <c r="P224" s="15">
        <v>1379</v>
      </c>
      <c r="Q224" s="15">
        <v>0</v>
      </c>
      <c r="R224" s="15">
        <v>0</v>
      </c>
      <c r="U224" s="4">
        <f t="shared" si="11"/>
        <v>4460</v>
      </c>
      <c r="V224" s="3">
        <f>((G224-G223)*'[1]Z1 values'!C$5*'[1]Z1 values'!$C$10)/'[1]Z1 values'!$C$12</f>
        <v>0.63900390014648445</v>
      </c>
      <c r="W224" s="3">
        <f>((H224-H223)*'[1]Z1 values'!D$5*'[1]Z1 values'!$C$10)/'[1]Z1 values'!$C$12</f>
        <v>0</v>
      </c>
      <c r="X224" s="3">
        <f>((I224-I223)*'[1]Z1 values'!E$5*'[1]Z1 values'!$C$10)/'[1]Z1 values'!$C$12</f>
        <v>0</v>
      </c>
      <c r="Y224" s="3">
        <f>((J224-J223)*'[1]Z1 values'!F$5*'[1]Z1 values'!$C$10)/'[1]Z1 values'!$C$12</f>
        <v>0.11867614746093751</v>
      </c>
      <c r="Z224" s="6">
        <f t="shared" si="9"/>
        <v>0.75768004760742191</v>
      </c>
      <c r="AA224">
        <f t="shared" si="10"/>
        <v>74.333333333333329</v>
      </c>
    </row>
    <row r="225" spans="1:27" x14ac:dyDescent="0.25">
      <c r="A225" s="7" t="s">
        <v>416</v>
      </c>
      <c r="B225" s="7" t="s">
        <v>0</v>
      </c>
      <c r="C225" s="7">
        <v>286825</v>
      </c>
      <c r="D225" s="15" t="s">
        <v>1</v>
      </c>
      <c r="E225" s="15" t="s">
        <v>2</v>
      </c>
      <c r="F225" s="15">
        <v>223</v>
      </c>
      <c r="G225" s="15">
        <v>73400810</v>
      </c>
      <c r="H225" s="15">
        <v>0</v>
      </c>
      <c r="I225" s="15">
        <v>76838</v>
      </c>
      <c r="J225" s="15">
        <v>312067</v>
      </c>
      <c r="K225" s="15">
        <v>0</v>
      </c>
      <c r="L225" s="15">
        <v>0</v>
      </c>
      <c r="M225" s="15">
        <v>327673</v>
      </c>
      <c r="N225" s="15">
        <v>0</v>
      </c>
      <c r="O225" s="15">
        <v>0</v>
      </c>
      <c r="P225" s="15">
        <v>1363</v>
      </c>
      <c r="Q225" s="15">
        <v>0</v>
      </c>
      <c r="R225" s="15">
        <v>0</v>
      </c>
      <c r="U225" s="4">
        <f t="shared" si="11"/>
        <v>4480</v>
      </c>
      <c r="V225" s="3">
        <f>((G225-G224)*'[1]Z1 values'!C$5*'[1]Z1 values'!$C$10)/'[1]Z1 values'!$C$12</f>
        <v>0.63899024963378903</v>
      </c>
      <c r="W225" s="3">
        <f>((H225-H224)*'[1]Z1 values'!D$5*'[1]Z1 values'!$C$10)/'[1]Z1 values'!$C$12</f>
        <v>0</v>
      </c>
      <c r="X225" s="3">
        <f>((I225-I224)*'[1]Z1 values'!E$5*'[1]Z1 values'!$C$10)/'[1]Z1 values'!$C$12</f>
        <v>0</v>
      </c>
      <c r="Y225" s="3">
        <f>((J225-J224)*'[1]Z1 values'!F$5*'[1]Z1 values'!$C$10)/'[1]Z1 values'!$C$12</f>
        <v>0.11729919433593752</v>
      </c>
      <c r="Z225" s="6">
        <f t="shared" si="9"/>
        <v>0.75628944396972653</v>
      </c>
      <c r="AA225">
        <f t="shared" si="10"/>
        <v>74.666666666666671</v>
      </c>
    </row>
    <row r="226" spans="1:27" x14ac:dyDescent="0.25">
      <c r="A226" s="7" t="s">
        <v>417</v>
      </c>
      <c r="B226" s="7" t="s">
        <v>0</v>
      </c>
      <c r="C226" s="7">
        <v>288105</v>
      </c>
      <c r="D226" s="15" t="s">
        <v>1</v>
      </c>
      <c r="E226" s="15" t="s">
        <v>2</v>
      </c>
      <c r="F226" s="15">
        <v>224</v>
      </c>
      <c r="G226" s="15">
        <v>73728493</v>
      </c>
      <c r="H226" s="15">
        <v>0</v>
      </c>
      <c r="I226" s="15">
        <v>89499</v>
      </c>
      <c r="J226" s="15">
        <v>321480</v>
      </c>
      <c r="K226" s="15">
        <v>0</v>
      </c>
      <c r="L226" s="15">
        <v>0</v>
      </c>
      <c r="M226" s="15">
        <v>327682</v>
      </c>
      <c r="N226" s="15">
        <v>0</v>
      </c>
      <c r="O226" s="15">
        <v>12661</v>
      </c>
      <c r="P226" s="15">
        <v>9413</v>
      </c>
      <c r="Q226" s="15">
        <v>0</v>
      </c>
      <c r="R226" s="15">
        <v>0</v>
      </c>
      <c r="U226" s="4">
        <f t="shared" si="11"/>
        <v>4500</v>
      </c>
      <c r="V226" s="3">
        <f>((G226-G225)*'[1]Z1 values'!C$5*'[1]Z1 values'!$C$10)/'[1]Z1 values'!$C$12</f>
        <v>0.63900585021972645</v>
      </c>
      <c r="W226" s="3">
        <f>((H226-H225)*'[1]Z1 values'!D$5*'[1]Z1 values'!$C$10)/'[1]Z1 values'!$C$12</f>
        <v>0</v>
      </c>
      <c r="X226" s="3">
        <f>((I226-I225)*'[1]Z1 values'!E$5*'[1]Z1 values'!$C$10)/'[1]Z1 values'!$C$12</f>
        <v>1.0084597778320312</v>
      </c>
      <c r="Y226" s="3">
        <f>((J226-J225)*'[1]Z1 values'!F$5*'[1]Z1 values'!$C$10)/'[1]Z1 values'!$C$12</f>
        <v>0.81007873535156238</v>
      </c>
      <c r="Z226" s="6">
        <f t="shared" si="9"/>
        <v>2.4575443634033203</v>
      </c>
      <c r="AA226">
        <f t="shared" si="10"/>
        <v>75</v>
      </c>
    </row>
    <row r="227" spans="1:27" x14ac:dyDescent="0.25">
      <c r="A227" s="7" t="s">
        <v>418</v>
      </c>
      <c r="B227" s="7" t="s">
        <v>0</v>
      </c>
      <c r="C227" s="7">
        <v>289385</v>
      </c>
      <c r="D227" s="15" t="s">
        <v>1</v>
      </c>
      <c r="E227" s="15" t="s">
        <v>2</v>
      </c>
      <c r="F227" s="15">
        <v>225</v>
      </c>
      <c r="G227" s="15">
        <v>74056175</v>
      </c>
      <c r="H227" s="15">
        <v>0</v>
      </c>
      <c r="I227" s="15">
        <v>89499</v>
      </c>
      <c r="J227" s="15">
        <v>322552</v>
      </c>
      <c r="K227" s="15">
        <v>0</v>
      </c>
      <c r="L227" s="15">
        <v>0</v>
      </c>
      <c r="M227" s="15">
        <v>327681</v>
      </c>
      <c r="N227" s="15">
        <v>0</v>
      </c>
      <c r="O227" s="15">
        <v>0</v>
      </c>
      <c r="P227" s="15">
        <v>1072</v>
      </c>
      <c r="Q227" s="15">
        <v>0</v>
      </c>
      <c r="R227" s="15">
        <v>0</v>
      </c>
      <c r="U227" s="4">
        <f t="shared" si="11"/>
        <v>4520</v>
      </c>
      <c r="V227" s="3">
        <f>((G227-G226)*'[1]Z1 values'!C$5*'[1]Z1 values'!$C$10)/'[1]Z1 values'!$C$12</f>
        <v>0.63900390014648445</v>
      </c>
      <c r="W227" s="3">
        <f>((H227-H226)*'[1]Z1 values'!D$5*'[1]Z1 values'!$C$10)/'[1]Z1 values'!$C$12</f>
        <v>0</v>
      </c>
      <c r="X227" s="3">
        <f>((I227-I226)*'[1]Z1 values'!E$5*'[1]Z1 values'!$C$10)/'[1]Z1 values'!$C$12</f>
        <v>0</v>
      </c>
      <c r="Y227" s="3">
        <f>((J227-J226)*'[1]Z1 values'!F$5*'[1]Z1 values'!$C$10)/'[1]Z1 values'!$C$12</f>
        <v>9.2255859374999999E-2</v>
      </c>
      <c r="Z227" s="6">
        <f t="shared" si="9"/>
        <v>0.73125975952148448</v>
      </c>
      <c r="AA227">
        <f t="shared" si="10"/>
        <v>75.333333333333329</v>
      </c>
    </row>
    <row r="228" spans="1:27" x14ac:dyDescent="0.25">
      <c r="A228" s="7" t="s">
        <v>419</v>
      </c>
      <c r="B228" s="7" t="s">
        <v>0</v>
      </c>
      <c r="C228" s="7">
        <v>290665</v>
      </c>
      <c r="D228" s="15" t="s">
        <v>1</v>
      </c>
      <c r="E228" s="15" t="s">
        <v>2</v>
      </c>
      <c r="F228" s="15">
        <v>226</v>
      </c>
      <c r="G228" s="15">
        <v>74383851</v>
      </c>
      <c r="H228" s="15">
        <v>0</v>
      </c>
      <c r="I228" s="15">
        <v>89499</v>
      </c>
      <c r="J228" s="15">
        <v>323798</v>
      </c>
      <c r="K228" s="15">
        <v>0</v>
      </c>
      <c r="L228" s="15">
        <v>0</v>
      </c>
      <c r="M228" s="15">
        <v>327674</v>
      </c>
      <c r="N228" s="15">
        <v>0</v>
      </c>
      <c r="O228" s="15">
        <v>0</v>
      </c>
      <c r="P228" s="15">
        <v>1246</v>
      </c>
      <c r="Q228" s="15">
        <v>0</v>
      </c>
      <c r="R228" s="15">
        <v>0</v>
      </c>
      <c r="U228" s="4">
        <f t="shared" si="11"/>
        <v>4540</v>
      </c>
      <c r="V228" s="3">
        <f>((G228-G227)*'[1]Z1 values'!C$5*'[1]Z1 values'!$C$10)/'[1]Z1 values'!$C$12</f>
        <v>0.63899219970703114</v>
      </c>
      <c r="W228" s="3">
        <f>((H228-H227)*'[1]Z1 values'!D$5*'[1]Z1 values'!$C$10)/'[1]Z1 values'!$C$12</f>
        <v>0</v>
      </c>
      <c r="X228" s="3">
        <f>((I228-I227)*'[1]Z1 values'!E$5*'[1]Z1 values'!$C$10)/'[1]Z1 values'!$C$12</f>
        <v>0</v>
      </c>
      <c r="Y228" s="3">
        <f>((J228-J227)*'[1]Z1 values'!F$5*'[1]Z1 values'!$C$10)/'[1]Z1 values'!$C$12</f>
        <v>0.10723022460937499</v>
      </c>
      <c r="Z228" s="6">
        <f t="shared" si="9"/>
        <v>0.74622242431640617</v>
      </c>
      <c r="AA228">
        <f t="shared" si="10"/>
        <v>75.666666666666671</v>
      </c>
    </row>
    <row r="229" spans="1:27" x14ac:dyDescent="0.25">
      <c r="A229" s="7" t="s">
        <v>420</v>
      </c>
      <c r="B229" s="7" t="s">
        <v>0</v>
      </c>
      <c r="C229" s="7">
        <v>291945</v>
      </c>
      <c r="D229" s="15" t="s">
        <v>1</v>
      </c>
      <c r="E229" s="15" t="s">
        <v>2</v>
      </c>
      <c r="F229" s="15">
        <v>227</v>
      </c>
      <c r="G229" s="15">
        <v>74711532</v>
      </c>
      <c r="H229" s="15">
        <v>0</v>
      </c>
      <c r="I229" s="15">
        <v>89499</v>
      </c>
      <c r="J229" s="15">
        <v>324852</v>
      </c>
      <c r="K229" s="15">
        <v>0</v>
      </c>
      <c r="L229" s="15">
        <v>0</v>
      </c>
      <c r="M229" s="15">
        <v>327679</v>
      </c>
      <c r="N229" s="15">
        <v>0</v>
      </c>
      <c r="O229" s="15">
        <v>0</v>
      </c>
      <c r="P229" s="15">
        <v>1054</v>
      </c>
      <c r="Q229" s="15">
        <v>0</v>
      </c>
      <c r="R229" s="15">
        <v>0</v>
      </c>
      <c r="U229" s="4">
        <f t="shared" si="11"/>
        <v>4560</v>
      </c>
      <c r="V229" s="3">
        <f>((G229-G228)*'[1]Z1 values'!C$5*'[1]Z1 values'!$C$10)/'[1]Z1 values'!$C$12</f>
        <v>0.63900195007324212</v>
      </c>
      <c r="W229" s="3">
        <f>((H229-H228)*'[1]Z1 values'!D$5*'[1]Z1 values'!$C$10)/'[1]Z1 values'!$C$12</f>
        <v>0</v>
      </c>
      <c r="X229" s="3">
        <f>((I229-I228)*'[1]Z1 values'!E$5*'[1]Z1 values'!$C$10)/'[1]Z1 values'!$C$12</f>
        <v>0</v>
      </c>
      <c r="Y229" s="3">
        <f>((J229-J228)*'[1]Z1 values'!F$5*'[1]Z1 values'!$C$10)/'[1]Z1 values'!$C$12</f>
        <v>9.0706787109375006E-2</v>
      </c>
      <c r="Z229" s="6">
        <f t="shared" si="9"/>
        <v>0.72970873718261708</v>
      </c>
      <c r="AA229">
        <f t="shared" si="10"/>
        <v>76</v>
      </c>
    </row>
    <row r="230" spans="1:27" x14ac:dyDescent="0.25">
      <c r="A230" s="7" t="s">
        <v>421</v>
      </c>
      <c r="B230" s="7" t="s">
        <v>0</v>
      </c>
      <c r="C230" s="7">
        <v>293225</v>
      </c>
      <c r="D230" s="15" t="s">
        <v>1</v>
      </c>
      <c r="E230" s="15" t="s">
        <v>2</v>
      </c>
      <c r="F230" s="15">
        <v>228</v>
      </c>
      <c r="G230" s="15">
        <v>75039213</v>
      </c>
      <c r="H230" s="15">
        <v>0</v>
      </c>
      <c r="I230" s="15">
        <v>89499</v>
      </c>
      <c r="J230" s="15">
        <v>325924</v>
      </c>
      <c r="K230" s="15">
        <v>0</v>
      </c>
      <c r="L230" s="15">
        <v>0</v>
      </c>
      <c r="M230" s="15">
        <v>327679</v>
      </c>
      <c r="N230" s="15">
        <v>0</v>
      </c>
      <c r="O230" s="15">
        <v>0</v>
      </c>
      <c r="P230" s="15">
        <v>1072</v>
      </c>
      <c r="Q230" s="15">
        <v>0</v>
      </c>
      <c r="R230" s="15">
        <v>0</v>
      </c>
      <c r="U230" s="4">
        <f t="shared" si="11"/>
        <v>4580</v>
      </c>
      <c r="V230" s="3">
        <f>((G230-G229)*'[1]Z1 values'!C$5*'[1]Z1 values'!$C$10)/'[1]Z1 values'!$C$12</f>
        <v>0.63900195007324212</v>
      </c>
      <c r="W230" s="3">
        <f>((H230-H229)*'[1]Z1 values'!D$5*'[1]Z1 values'!$C$10)/'[1]Z1 values'!$C$12</f>
        <v>0</v>
      </c>
      <c r="X230" s="3">
        <f>((I230-I229)*'[1]Z1 values'!E$5*'[1]Z1 values'!$C$10)/'[1]Z1 values'!$C$12</f>
        <v>0</v>
      </c>
      <c r="Y230" s="3">
        <f>((J230-J229)*'[1]Z1 values'!F$5*'[1]Z1 values'!$C$10)/'[1]Z1 values'!$C$12</f>
        <v>9.2255859374999999E-2</v>
      </c>
      <c r="Z230" s="6">
        <f t="shared" si="9"/>
        <v>0.73125780944824215</v>
      </c>
      <c r="AA230">
        <f t="shared" si="10"/>
        <v>76.333333333333329</v>
      </c>
    </row>
    <row r="231" spans="1:27" x14ac:dyDescent="0.25">
      <c r="A231" s="7" t="s">
        <v>422</v>
      </c>
      <c r="B231" s="7" t="s">
        <v>0</v>
      </c>
      <c r="C231" s="7">
        <v>294505</v>
      </c>
      <c r="D231" s="15" t="s">
        <v>1</v>
      </c>
      <c r="E231" s="15" t="s">
        <v>2</v>
      </c>
      <c r="F231" s="15">
        <v>229</v>
      </c>
      <c r="G231" s="15">
        <v>75366895</v>
      </c>
      <c r="H231" s="15">
        <v>0</v>
      </c>
      <c r="I231" s="15">
        <v>89499</v>
      </c>
      <c r="J231" s="15">
        <v>327068</v>
      </c>
      <c r="K231" s="15">
        <v>0</v>
      </c>
      <c r="L231" s="15">
        <v>0</v>
      </c>
      <c r="M231" s="15">
        <v>327680</v>
      </c>
      <c r="N231" s="15">
        <v>0</v>
      </c>
      <c r="O231" s="15">
        <v>0</v>
      </c>
      <c r="P231" s="15">
        <v>1144</v>
      </c>
      <c r="Q231" s="15">
        <v>0</v>
      </c>
      <c r="R231" s="15">
        <v>0</v>
      </c>
      <c r="U231" s="4">
        <f t="shared" si="11"/>
        <v>4600</v>
      </c>
      <c r="V231" s="3">
        <f>((G231-G230)*'[1]Z1 values'!C$5*'[1]Z1 values'!$C$10)/'[1]Z1 values'!$C$12</f>
        <v>0.63900390014648445</v>
      </c>
      <c r="W231" s="3">
        <f>((H231-H230)*'[1]Z1 values'!D$5*'[1]Z1 values'!$C$10)/'[1]Z1 values'!$C$12</f>
        <v>0</v>
      </c>
      <c r="X231" s="3">
        <f>((I231-I230)*'[1]Z1 values'!E$5*'[1]Z1 values'!$C$10)/'[1]Z1 values'!$C$12</f>
        <v>0</v>
      </c>
      <c r="Y231" s="3">
        <f>((J231-J230)*'[1]Z1 values'!F$5*'[1]Z1 values'!$C$10)/'[1]Z1 values'!$C$12</f>
        <v>9.8452148437500012E-2</v>
      </c>
      <c r="Z231" s="6">
        <f t="shared" si="9"/>
        <v>0.7374560485839845</v>
      </c>
      <c r="AA231">
        <f t="shared" si="10"/>
        <v>76.666666666666671</v>
      </c>
    </row>
    <row r="232" spans="1:27" x14ac:dyDescent="0.25">
      <c r="A232" s="7" t="s">
        <v>423</v>
      </c>
      <c r="B232" s="7" t="s">
        <v>0</v>
      </c>
      <c r="C232" s="7">
        <v>295785</v>
      </c>
      <c r="D232" s="15" t="s">
        <v>1</v>
      </c>
      <c r="E232" s="15" t="s">
        <v>2</v>
      </c>
      <c r="F232" s="15">
        <v>230</v>
      </c>
      <c r="G232" s="15">
        <v>75694571</v>
      </c>
      <c r="H232" s="15">
        <v>0</v>
      </c>
      <c r="I232" s="15">
        <v>89499</v>
      </c>
      <c r="J232" s="15">
        <v>328142</v>
      </c>
      <c r="K232" s="15">
        <v>0</v>
      </c>
      <c r="L232" s="15">
        <v>0</v>
      </c>
      <c r="M232" s="15">
        <v>327674</v>
      </c>
      <c r="N232" s="15">
        <v>0</v>
      </c>
      <c r="O232" s="15">
        <v>0</v>
      </c>
      <c r="P232" s="15">
        <v>1074</v>
      </c>
      <c r="Q232" s="15">
        <v>0</v>
      </c>
      <c r="R232" s="15">
        <v>0</v>
      </c>
      <c r="U232" s="4">
        <f t="shared" si="11"/>
        <v>4620</v>
      </c>
      <c r="V232" s="3">
        <f>((G232-G231)*'[1]Z1 values'!C$5*'[1]Z1 values'!$C$10)/'[1]Z1 values'!$C$12</f>
        <v>0.63899219970703114</v>
      </c>
      <c r="W232" s="3">
        <f>((H232-H231)*'[1]Z1 values'!D$5*'[1]Z1 values'!$C$10)/'[1]Z1 values'!$C$12</f>
        <v>0</v>
      </c>
      <c r="X232" s="3">
        <f>((I232-I231)*'[1]Z1 values'!E$5*'[1]Z1 values'!$C$10)/'[1]Z1 values'!$C$12</f>
        <v>0</v>
      </c>
      <c r="Y232" s="3">
        <f>((J232-J231)*'[1]Z1 values'!F$5*'[1]Z1 values'!$C$10)/'[1]Z1 values'!$C$12</f>
        <v>9.2427978515625009E-2</v>
      </c>
      <c r="Z232" s="6">
        <f t="shared" si="9"/>
        <v>0.73142017822265615</v>
      </c>
      <c r="AA232">
        <f t="shared" si="10"/>
        <v>77</v>
      </c>
    </row>
    <row r="233" spans="1:27" x14ac:dyDescent="0.25">
      <c r="A233" s="7" t="s">
        <v>424</v>
      </c>
      <c r="B233" s="7" t="s">
        <v>0</v>
      </c>
      <c r="C233" s="7">
        <v>297065</v>
      </c>
      <c r="D233" s="15" t="s">
        <v>1</v>
      </c>
      <c r="E233" s="15" t="s">
        <v>2</v>
      </c>
      <c r="F233" s="15">
        <v>231</v>
      </c>
      <c r="G233" s="15">
        <v>76022254</v>
      </c>
      <c r="H233" s="15">
        <v>0</v>
      </c>
      <c r="I233" s="15">
        <v>89499</v>
      </c>
      <c r="J233" s="15">
        <v>329102</v>
      </c>
      <c r="K233" s="15">
        <v>0</v>
      </c>
      <c r="L233" s="15">
        <v>0</v>
      </c>
      <c r="M233" s="15">
        <v>327681</v>
      </c>
      <c r="N233" s="15">
        <v>0</v>
      </c>
      <c r="O233" s="15">
        <v>0</v>
      </c>
      <c r="P233" s="15">
        <v>960</v>
      </c>
      <c r="Q233" s="15">
        <v>0</v>
      </c>
      <c r="R233" s="15">
        <v>0</v>
      </c>
      <c r="U233" s="4">
        <f t="shared" si="11"/>
        <v>4640</v>
      </c>
      <c r="V233" s="3">
        <f>((G233-G232)*'[1]Z1 values'!C$5*'[1]Z1 values'!$C$10)/'[1]Z1 values'!$C$12</f>
        <v>0.63900585021972645</v>
      </c>
      <c r="W233" s="3">
        <f>((H233-H232)*'[1]Z1 values'!D$5*'[1]Z1 values'!$C$10)/'[1]Z1 values'!$C$12</f>
        <v>0</v>
      </c>
      <c r="X233" s="3">
        <f>((I233-I232)*'[1]Z1 values'!E$5*'[1]Z1 values'!$C$10)/'[1]Z1 values'!$C$12</f>
        <v>0</v>
      </c>
      <c r="Y233" s="3">
        <f>((J233-J232)*'[1]Z1 values'!F$5*'[1]Z1 values'!$C$10)/'[1]Z1 values'!$C$12</f>
        <v>8.2617187499999994E-2</v>
      </c>
      <c r="Z233" s="6">
        <f t="shared" si="9"/>
        <v>0.72162303771972647</v>
      </c>
      <c r="AA233">
        <f t="shared" si="10"/>
        <v>77.333333333333329</v>
      </c>
    </row>
    <row r="234" spans="1:27" x14ac:dyDescent="0.25">
      <c r="A234" s="7" t="s">
        <v>425</v>
      </c>
      <c r="B234" s="7" t="s">
        <v>0</v>
      </c>
      <c r="C234" s="7">
        <v>298345</v>
      </c>
      <c r="D234" s="15" t="s">
        <v>1</v>
      </c>
      <c r="E234" s="15" t="s">
        <v>2</v>
      </c>
      <c r="F234" s="15">
        <v>232</v>
      </c>
      <c r="G234" s="15">
        <v>76349930</v>
      </c>
      <c r="H234" s="15">
        <v>0</v>
      </c>
      <c r="I234" s="15">
        <v>89499</v>
      </c>
      <c r="J234" s="15">
        <v>330715</v>
      </c>
      <c r="K234" s="15">
        <v>0</v>
      </c>
      <c r="L234" s="15">
        <v>0</v>
      </c>
      <c r="M234" s="15">
        <v>327674</v>
      </c>
      <c r="N234" s="15">
        <v>0</v>
      </c>
      <c r="O234" s="15">
        <v>0</v>
      </c>
      <c r="P234" s="15">
        <v>1613</v>
      </c>
      <c r="Q234" s="15">
        <v>0</v>
      </c>
      <c r="R234" s="15">
        <v>0</v>
      </c>
      <c r="U234" s="4">
        <f t="shared" si="11"/>
        <v>4660</v>
      </c>
      <c r="V234" s="3">
        <f>((G234-G233)*'[1]Z1 values'!C$5*'[1]Z1 values'!$C$10)/'[1]Z1 values'!$C$12</f>
        <v>0.63899219970703114</v>
      </c>
      <c r="W234" s="3">
        <f>((H234-H233)*'[1]Z1 values'!D$5*'[1]Z1 values'!$C$10)/'[1]Z1 values'!$C$12</f>
        <v>0</v>
      </c>
      <c r="X234" s="3">
        <f>((I234-I233)*'[1]Z1 values'!E$5*'[1]Z1 values'!$C$10)/'[1]Z1 values'!$C$12</f>
        <v>0</v>
      </c>
      <c r="Y234" s="3">
        <f>((J234-J233)*'[1]Z1 values'!F$5*'[1]Z1 values'!$C$10)/'[1]Z1 values'!$C$12</f>
        <v>0.13881408691406252</v>
      </c>
      <c r="Z234" s="6">
        <f t="shared" si="9"/>
        <v>0.77780628662109363</v>
      </c>
      <c r="AA234">
        <f t="shared" si="10"/>
        <v>77.666666666666671</v>
      </c>
    </row>
    <row r="235" spans="1:27" x14ac:dyDescent="0.25">
      <c r="A235" s="7" t="s">
        <v>426</v>
      </c>
      <c r="B235" s="7" t="s">
        <v>0</v>
      </c>
      <c r="C235" s="7">
        <v>299625</v>
      </c>
      <c r="D235" s="15" t="s">
        <v>1</v>
      </c>
      <c r="E235" s="15" t="s">
        <v>2</v>
      </c>
      <c r="F235" s="15">
        <v>233</v>
      </c>
      <c r="G235" s="15">
        <v>76677613</v>
      </c>
      <c r="H235" s="15">
        <v>0</v>
      </c>
      <c r="I235" s="15">
        <v>89499</v>
      </c>
      <c r="J235" s="15">
        <v>331756</v>
      </c>
      <c r="K235" s="15">
        <v>0</v>
      </c>
      <c r="L235" s="15">
        <v>0</v>
      </c>
      <c r="M235" s="15">
        <v>327681</v>
      </c>
      <c r="N235" s="15">
        <v>0</v>
      </c>
      <c r="O235" s="15">
        <v>0</v>
      </c>
      <c r="P235" s="15">
        <v>1041</v>
      </c>
      <c r="Q235" s="15">
        <v>0</v>
      </c>
      <c r="R235" s="15">
        <v>0</v>
      </c>
      <c r="U235" s="4">
        <f t="shared" si="11"/>
        <v>4680</v>
      </c>
      <c r="V235" s="3">
        <f>((G235-G234)*'[1]Z1 values'!C$5*'[1]Z1 values'!$C$10)/'[1]Z1 values'!$C$12</f>
        <v>0.63900585021972645</v>
      </c>
      <c r="W235" s="3">
        <f>((H235-H234)*'[1]Z1 values'!D$5*'[1]Z1 values'!$C$10)/'[1]Z1 values'!$C$12</f>
        <v>0</v>
      </c>
      <c r="X235" s="3">
        <f>((I235-I234)*'[1]Z1 values'!E$5*'[1]Z1 values'!$C$10)/'[1]Z1 values'!$C$12</f>
        <v>0</v>
      </c>
      <c r="Y235" s="3">
        <f>((J235-J234)*'[1]Z1 values'!F$5*'[1]Z1 values'!$C$10)/'[1]Z1 values'!$C$12</f>
        <v>8.9588012695312497E-2</v>
      </c>
      <c r="Z235" s="6">
        <f t="shared" si="9"/>
        <v>0.72859386291503891</v>
      </c>
      <c r="AA235">
        <f t="shared" si="10"/>
        <v>78</v>
      </c>
    </row>
    <row r="236" spans="1:27" x14ac:dyDescent="0.25">
      <c r="A236" s="7" t="s">
        <v>427</v>
      </c>
      <c r="B236" s="7" t="s">
        <v>0</v>
      </c>
      <c r="C236" s="7">
        <v>300905</v>
      </c>
      <c r="D236" s="15" t="s">
        <v>1</v>
      </c>
      <c r="E236" s="15" t="s">
        <v>2</v>
      </c>
      <c r="F236" s="15">
        <v>234</v>
      </c>
      <c r="G236" s="15">
        <v>77005295</v>
      </c>
      <c r="H236" s="15">
        <v>0</v>
      </c>
      <c r="I236" s="15">
        <v>89499</v>
      </c>
      <c r="J236" s="15">
        <v>332817</v>
      </c>
      <c r="K236" s="15">
        <v>0</v>
      </c>
      <c r="L236" s="15">
        <v>0</v>
      </c>
      <c r="M236" s="15">
        <v>327681</v>
      </c>
      <c r="N236" s="15">
        <v>0</v>
      </c>
      <c r="O236" s="15">
        <v>0</v>
      </c>
      <c r="P236" s="15">
        <v>1061</v>
      </c>
      <c r="Q236" s="15">
        <v>0</v>
      </c>
      <c r="R236" s="15">
        <v>0</v>
      </c>
      <c r="U236" s="4">
        <f t="shared" si="11"/>
        <v>4700</v>
      </c>
      <c r="V236" s="3">
        <f>((G236-G235)*'[1]Z1 values'!C$5*'[1]Z1 values'!$C$10)/'[1]Z1 values'!$C$12</f>
        <v>0.63900390014648445</v>
      </c>
      <c r="W236" s="3">
        <f>((H236-H235)*'[1]Z1 values'!D$5*'[1]Z1 values'!$C$10)/'[1]Z1 values'!$C$12</f>
        <v>0</v>
      </c>
      <c r="X236" s="3">
        <f>((I236-I235)*'[1]Z1 values'!E$5*'[1]Z1 values'!$C$10)/'[1]Z1 values'!$C$12</f>
        <v>0</v>
      </c>
      <c r="Y236" s="3">
        <f>((J236-J235)*'[1]Z1 values'!F$5*'[1]Z1 values'!$C$10)/'[1]Z1 values'!$C$12</f>
        <v>9.1309204101562486E-2</v>
      </c>
      <c r="Z236" s="6">
        <f t="shared" si="9"/>
        <v>0.73031310424804696</v>
      </c>
      <c r="AA236">
        <f t="shared" si="10"/>
        <v>78.333333333333329</v>
      </c>
    </row>
    <row r="237" spans="1:27" x14ac:dyDescent="0.25">
      <c r="A237" s="7" t="s">
        <v>428</v>
      </c>
      <c r="B237" s="7" t="s">
        <v>0</v>
      </c>
      <c r="C237" s="7">
        <v>302185</v>
      </c>
      <c r="D237" s="15" t="s">
        <v>1</v>
      </c>
      <c r="E237" s="15" t="s">
        <v>2</v>
      </c>
      <c r="F237" s="15">
        <v>235</v>
      </c>
      <c r="G237" s="15">
        <v>77332976</v>
      </c>
      <c r="H237" s="15">
        <v>0</v>
      </c>
      <c r="I237" s="15">
        <v>89499</v>
      </c>
      <c r="J237" s="15">
        <v>333984</v>
      </c>
      <c r="K237" s="15">
        <v>0</v>
      </c>
      <c r="L237" s="15">
        <v>0</v>
      </c>
      <c r="M237" s="15">
        <v>327680</v>
      </c>
      <c r="N237" s="15">
        <v>0</v>
      </c>
      <c r="O237" s="15">
        <v>0</v>
      </c>
      <c r="P237" s="15">
        <v>1167</v>
      </c>
      <c r="Q237" s="15">
        <v>0</v>
      </c>
      <c r="R237" s="15">
        <v>0</v>
      </c>
      <c r="U237" s="4">
        <f t="shared" si="11"/>
        <v>4720</v>
      </c>
      <c r="V237" s="3">
        <f>((G237-G236)*'[1]Z1 values'!C$5*'[1]Z1 values'!$C$10)/'[1]Z1 values'!$C$12</f>
        <v>0.63900195007324212</v>
      </c>
      <c r="W237" s="3">
        <f>((H237-H236)*'[1]Z1 values'!D$5*'[1]Z1 values'!$C$10)/'[1]Z1 values'!$C$12</f>
        <v>0</v>
      </c>
      <c r="X237" s="3">
        <f>((I237-I236)*'[1]Z1 values'!E$5*'[1]Z1 values'!$C$10)/'[1]Z1 values'!$C$12</f>
        <v>0</v>
      </c>
      <c r="Y237" s="3">
        <f>((J237-J236)*'[1]Z1 values'!F$5*'[1]Z1 values'!$C$10)/'[1]Z1 values'!$C$12</f>
        <v>0.1004315185546875</v>
      </c>
      <c r="Z237" s="6">
        <f t="shared" si="9"/>
        <v>0.73943346862792958</v>
      </c>
      <c r="AA237">
        <f t="shared" si="10"/>
        <v>78.666666666666671</v>
      </c>
    </row>
    <row r="238" spans="1:27" x14ac:dyDescent="0.25">
      <c r="A238" s="7" t="s">
        <v>429</v>
      </c>
      <c r="B238" s="7" t="s">
        <v>0</v>
      </c>
      <c r="C238" s="7">
        <v>303465</v>
      </c>
      <c r="D238" s="15" t="s">
        <v>1</v>
      </c>
      <c r="E238" s="15" t="s">
        <v>2</v>
      </c>
      <c r="F238" s="15">
        <v>236</v>
      </c>
      <c r="G238" s="15">
        <v>77660651</v>
      </c>
      <c r="H238" s="15">
        <v>0</v>
      </c>
      <c r="I238" s="15">
        <v>89499</v>
      </c>
      <c r="J238" s="15">
        <v>335272</v>
      </c>
      <c r="K238" s="15">
        <v>0</v>
      </c>
      <c r="L238" s="15">
        <v>0</v>
      </c>
      <c r="M238" s="15">
        <v>327674</v>
      </c>
      <c r="N238" s="15">
        <v>0</v>
      </c>
      <c r="O238" s="15">
        <v>0</v>
      </c>
      <c r="P238" s="15">
        <v>1288</v>
      </c>
      <c r="Q238" s="15">
        <v>0</v>
      </c>
      <c r="R238" s="15">
        <v>0</v>
      </c>
      <c r="U238" s="4">
        <f t="shared" si="11"/>
        <v>4740</v>
      </c>
      <c r="V238" s="3">
        <f>((G238-G237)*'[1]Z1 values'!C$5*'[1]Z1 values'!$C$10)/'[1]Z1 values'!$C$12</f>
        <v>0.63899024963378903</v>
      </c>
      <c r="W238" s="3">
        <f>((H238-H237)*'[1]Z1 values'!D$5*'[1]Z1 values'!$C$10)/'[1]Z1 values'!$C$12</f>
        <v>0</v>
      </c>
      <c r="X238" s="3">
        <f>((I238-I237)*'[1]Z1 values'!E$5*'[1]Z1 values'!$C$10)/'[1]Z1 values'!$C$12</f>
        <v>0</v>
      </c>
      <c r="Y238" s="3">
        <f>((J238-J237)*'[1]Z1 values'!F$5*'[1]Z1 values'!$C$10)/'[1]Z1 values'!$C$12</f>
        <v>0.11084472656250002</v>
      </c>
      <c r="Z238" s="6">
        <f t="shared" si="9"/>
        <v>0.74983497619628903</v>
      </c>
      <c r="AA238">
        <f t="shared" si="10"/>
        <v>79</v>
      </c>
    </row>
    <row r="239" spans="1:27" x14ac:dyDescent="0.25">
      <c r="A239" s="7" t="s">
        <v>430</v>
      </c>
      <c r="B239" s="7" t="s">
        <v>0</v>
      </c>
      <c r="C239" s="7">
        <v>304745</v>
      </c>
      <c r="D239" s="15" t="s">
        <v>1</v>
      </c>
      <c r="E239" s="15" t="s">
        <v>2</v>
      </c>
      <c r="F239" s="15">
        <v>237</v>
      </c>
      <c r="G239" s="15">
        <v>77988332</v>
      </c>
      <c r="H239" s="15">
        <v>0</v>
      </c>
      <c r="I239" s="15">
        <v>89499</v>
      </c>
      <c r="J239" s="15">
        <v>336350</v>
      </c>
      <c r="K239" s="15">
        <v>0</v>
      </c>
      <c r="L239" s="15">
        <v>0</v>
      </c>
      <c r="M239" s="15">
        <v>327680</v>
      </c>
      <c r="N239" s="15">
        <v>0</v>
      </c>
      <c r="O239" s="15">
        <v>0</v>
      </c>
      <c r="P239" s="15">
        <v>1078</v>
      </c>
      <c r="Q239" s="15">
        <v>0</v>
      </c>
      <c r="R239" s="15">
        <v>0</v>
      </c>
      <c r="U239" s="4">
        <f t="shared" si="11"/>
        <v>4760</v>
      </c>
      <c r="V239" s="3">
        <f>((G239-G238)*'[1]Z1 values'!C$5*'[1]Z1 values'!$C$10)/'[1]Z1 values'!$C$12</f>
        <v>0.63900195007324212</v>
      </c>
      <c r="W239" s="3">
        <f>((H239-H238)*'[1]Z1 values'!D$5*'[1]Z1 values'!$C$10)/'[1]Z1 values'!$C$12</f>
        <v>0</v>
      </c>
      <c r="X239" s="3">
        <f>((I239-I238)*'[1]Z1 values'!E$5*'[1]Z1 values'!$C$10)/'[1]Z1 values'!$C$12</f>
        <v>0</v>
      </c>
      <c r="Y239" s="3">
        <f>((J239-J238)*'[1]Z1 values'!F$5*'[1]Z1 values'!$C$10)/'[1]Z1 values'!$C$12</f>
        <v>9.2772216796875001E-2</v>
      </c>
      <c r="Z239" s="6">
        <f t="shared" si="9"/>
        <v>0.73177416687011709</v>
      </c>
      <c r="AA239">
        <f t="shared" si="10"/>
        <v>79.333333333333329</v>
      </c>
    </row>
    <row r="240" spans="1:27" x14ac:dyDescent="0.25">
      <c r="A240" s="7" t="s">
        <v>431</v>
      </c>
      <c r="B240" s="7" t="s">
        <v>0</v>
      </c>
      <c r="C240" s="7">
        <v>306025</v>
      </c>
      <c r="D240" s="15" t="s">
        <v>1</v>
      </c>
      <c r="E240" s="15" t="s">
        <v>2</v>
      </c>
      <c r="F240" s="15">
        <v>238</v>
      </c>
      <c r="G240" s="15">
        <v>78316011</v>
      </c>
      <c r="H240" s="15">
        <v>0</v>
      </c>
      <c r="I240" s="15">
        <v>89499</v>
      </c>
      <c r="J240" s="15">
        <v>337413</v>
      </c>
      <c r="K240" s="15">
        <v>0</v>
      </c>
      <c r="L240" s="15">
        <v>0</v>
      </c>
      <c r="M240" s="15">
        <v>327677</v>
      </c>
      <c r="N240" s="15">
        <v>0</v>
      </c>
      <c r="O240" s="15">
        <v>0</v>
      </c>
      <c r="P240" s="15">
        <v>1063</v>
      </c>
      <c r="Q240" s="15">
        <v>0</v>
      </c>
      <c r="R240" s="15">
        <v>0</v>
      </c>
      <c r="U240" s="4">
        <f t="shared" si="11"/>
        <v>4780</v>
      </c>
      <c r="V240" s="3">
        <f>((G240-G239)*'[1]Z1 values'!C$5*'[1]Z1 values'!$C$10)/'[1]Z1 values'!$C$12</f>
        <v>0.63899804992675779</v>
      </c>
      <c r="W240" s="3">
        <f>((H240-H239)*'[1]Z1 values'!D$5*'[1]Z1 values'!$C$10)/'[1]Z1 values'!$C$12</f>
        <v>0</v>
      </c>
      <c r="X240" s="3">
        <f>((I240-I239)*'[1]Z1 values'!E$5*'[1]Z1 values'!$C$10)/'[1]Z1 values'!$C$12</f>
        <v>0</v>
      </c>
      <c r="Y240" s="3">
        <f>((J240-J239)*'[1]Z1 values'!F$5*'[1]Z1 values'!$C$10)/'[1]Z1 values'!$C$12</f>
        <v>9.1481323242187509E-2</v>
      </c>
      <c r="Z240" s="6">
        <f t="shared" si="9"/>
        <v>0.73047937316894529</v>
      </c>
      <c r="AA240">
        <f t="shared" si="10"/>
        <v>79.666666666666671</v>
      </c>
    </row>
    <row r="241" spans="1:27" x14ac:dyDescent="0.25">
      <c r="A241" s="7" t="s">
        <v>432</v>
      </c>
      <c r="B241" s="7" t="s">
        <v>0</v>
      </c>
      <c r="C241" s="7">
        <v>307305</v>
      </c>
      <c r="D241" s="15" t="s">
        <v>1</v>
      </c>
      <c r="E241" s="15" t="s">
        <v>2</v>
      </c>
      <c r="F241" s="15">
        <v>239</v>
      </c>
      <c r="G241" s="15">
        <v>78643692</v>
      </c>
      <c r="H241" s="15">
        <v>0</v>
      </c>
      <c r="I241" s="15">
        <v>89499</v>
      </c>
      <c r="J241" s="15">
        <v>338618</v>
      </c>
      <c r="K241" s="15">
        <v>0</v>
      </c>
      <c r="L241" s="15">
        <v>0</v>
      </c>
      <c r="M241" s="15">
        <v>327679</v>
      </c>
      <c r="N241" s="15">
        <v>0</v>
      </c>
      <c r="O241" s="15">
        <v>0</v>
      </c>
      <c r="P241" s="15">
        <v>1205</v>
      </c>
      <c r="Q241" s="15">
        <v>0</v>
      </c>
      <c r="R241" s="15">
        <v>0</v>
      </c>
      <c r="U241" s="4">
        <f t="shared" si="11"/>
        <v>4800</v>
      </c>
      <c r="V241" s="3">
        <f>((G241-G240)*'[1]Z1 values'!C$5*'[1]Z1 values'!$C$10)/'[1]Z1 values'!$C$12</f>
        <v>0.63900195007324212</v>
      </c>
      <c r="W241" s="3">
        <f>((H241-H240)*'[1]Z1 values'!D$5*'[1]Z1 values'!$C$10)/'[1]Z1 values'!$C$12</f>
        <v>0</v>
      </c>
      <c r="X241" s="3">
        <f>((I241-I240)*'[1]Z1 values'!E$5*'[1]Z1 values'!$C$10)/'[1]Z1 values'!$C$12</f>
        <v>0</v>
      </c>
      <c r="Y241" s="3">
        <f>((J241-J240)*'[1]Z1 values'!F$5*'[1]Z1 values'!$C$10)/'[1]Z1 values'!$C$12</f>
        <v>0.1037017822265625</v>
      </c>
      <c r="Z241" s="6">
        <f t="shared" si="9"/>
        <v>0.74270373229980458</v>
      </c>
      <c r="AA241">
        <f t="shared" si="10"/>
        <v>80</v>
      </c>
    </row>
    <row r="242" spans="1:27" x14ac:dyDescent="0.25">
      <c r="A242" s="7" t="s">
        <v>433</v>
      </c>
      <c r="B242" s="7" t="s">
        <v>0</v>
      </c>
      <c r="C242" s="7">
        <v>308585</v>
      </c>
      <c r="D242" s="15" t="s">
        <v>1</v>
      </c>
      <c r="E242" s="15" t="s">
        <v>2</v>
      </c>
      <c r="F242" s="15">
        <v>240</v>
      </c>
      <c r="G242" s="15">
        <v>78971374</v>
      </c>
      <c r="H242" s="15">
        <v>0</v>
      </c>
      <c r="I242" s="15">
        <v>89499</v>
      </c>
      <c r="J242" s="15">
        <v>339578</v>
      </c>
      <c r="K242" s="15">
        <v>0</v>
      </c>
      <c r="L242" s="15">
        <v>0</v>
      </c>
      <c r="M242" s="15">
        <v>327681</v>
      </c>
      <c r="N242" s="15">
        <v>0</v>
      </c>
      <c r="O242" s="15">
        <v>0</v>
      </c>
      <c r="P242" s="15">
        <v>960</v>
      </c>
      <c r="Q242" s="15">
        <v>0</v>
      </c>
      <c r="R242" s="15">
        <v>0</v>
      </c>
      <c r="U242" s="4">
        <f t="shared" si="11"/>
        <v>4820</v>
      </c>
      <c r="V242" s="3">
        <f>((G242-G241)*'[1]Z1 values'!C$5*'[1]Z1 values'!$C$10)/'[1]Z1 values'!$C$12</f>
        <v>0.63900390014648445</v>
      </c>
      <c r="W242" s="3">
        <f>((H242-H241)*'[1]Z1 values'!D$5*'[1]Z1 values'!$C$10)/'[1]Z1 values'!$C$12</f>
        <v>0</v>
      </c>
      <c r="X242" s="3">
        <f>((I242-I241)*'[1]Z1 values'!E$5*'[1]Z1 values'!$C$10)/'[1]Z1 values'!$C$12</f>
        <v>0</v>
      </c>
      <c r="Y242" s="3">
        <f>((J242-J241)*'[1]Z1 values'!F$5*'[1]Z1 values'!$C$10)/'[1]Z1 values'!$C$12</f>
        <v>8.2617187499999994E-2</v>
      </c>
      <c r="Z242" s="6">
        <f t="shared" si="9"/>
        <v>0.72162108764648447</v>
      </c>
      <c r="AA242">
        <f t="shared" si="10"/>
        <v>80.333333333333329</v>
      </c>
    </row>
    <row r="243" spans="1:27" x14ac:dyDescent="0.25">
      <c r="A243" s="7" t="s">
        <v>434</v>
      </c>
      <c r="B243" s="7" t="s">
        <v>0</v>
      </c>
      <c r="C243" s="7">
        <v>309865</v>
      </c>
      <c r="D243" s="15" t="s">
        <v>1</v>
      </c>
      <c r="E243" s="15" t="s">
        <v>2</v>
      </c>
      <c r="F243" s="15">
        <v>241</v>
      </c>
      <c r="G243" s="15">
        <v>79299055</v>
      </c>
      <c r="H243" s="15">
        <v>0</v>
      </c>
      <c r="I243" s="15">
        <v>89499</v>
      </c>
      <c r="J243" s="15">
        <v>341192</v>
      </c>
      <c r="K243" s="15">
        <v>0</v>
      </c>
      <c r="L243" s="15">
        <v>0</v>
      </c>
      <c r="M243" s="15">
        <v>327679</v>
      </c>
      <c r="N243" s="15">
        <v>0</v>
      </c>
      <c r="O243" s="15">
        <v>0</v>
      </c>
      <c r="P243" s="15">
        <v>1614</v>
      </c>
      <c r="Q243" s="15">
        <v>0</v>
      </c>
      <c r="R243" s="15">
        <v>0</v>
      </c>
      <c r="U243" s="4">
        <f t="shared" si="11"/>
        <v>4840</v>
      </c>
      <c r="V243" s="3">
        <f>((G243-G242)*'[1]Z1 values'!C$5*'[1]Z1 values'!$C$10)/'[1]Z1 values'!$C$12</f>
        <v>0.63900195007324212</v>
      </c>
      <c r="W243" s="3">
        <f>((H243-H242)*'[1]Z1 values'!D$5*'[1]Z1 values'!$C$10)/'[1]Z1 values'!$C$12</f>
        <v>0</v>
      </c>
      <c r="X243" s="3">
        <f>((I243-I242)*'[1]Z1 values'!E$5*'[1]Z1 values'!$C$10)/'[1]Z1 values'!$C$12</f>
        <v>0</v>
      </c>
      <c r="Y243" s="3">
        <f>((J243-J242)*'[1]Z1 values'!F$5*'[1]Z1 values'!$C$10)/'[1]Z1 values'!$C$12</f>
        <v>0.13890014648437501</v>
      </c>
      <c r="Z243" s="6">
        <f t="shared" si="9"/>
        <v>0.77790209655761711</v>
      </c>
      <c r="AA243">
        <f t="shared" si="10"/>
        <v>80.666666666666671</v>
      </c>
    </row>
    <row r="244" spans="1:27" x14ac:dyDescent="0.25">
      <c r="A244" s="7" t="s">
        <v>435</v>
      </c>
      <c r="B244" s="7" t="s">
        <v>0</v>
      </c>
      <c r="C244" s="7">
        <v>311145</v>
      </c>
      <c r="D244" s="15" t="s">
        <v>1</v>
      </c>
      <c r="E244" s="15" t="s">
        <v>2</v>
      </c>
      <c r="F244" s="15">
        <v>242</v>
      </c>
      <c r="G244" s="15">
        <v>79626734</v>
      </c>
      <c r="H244" s="15">
        <v>0</v>
      </c>
      <c r="I244" s="15">
        <v>89499</v>
      </c>
      <c r="J244" s="15">
        <v>342443</v>
      </c>
      <c r="K244" s="15">
        <v>0</v>
      </c>
      <c r="L244" s="15">
        <v>0</v>
      </c>
      <c r="M244" s="15">
        <v>327677</v>
      </c>
      <c r="N244" s="15">
        <v>0</v>
      </c>
      <c r="O244" s="15">
        <v>0</v>
      </c>
      <c r="P244" s="15">
        <v>1251</v>
      </c>
      <c r="Q244" s="15">
        <v>0</v>
      </c>
      <c r="R244" s="15">
        <v>0</v>
      </c>
      <c r="U244" s="4">
        <f t="shared" si="11"/>
        <v>4860</v>
      </c>
      <c r="V244" s="3">
        <f>((G244-G243)*'[1]Z1 values'!C$5*'[1]Z1 values'!$C$10)/'[1]Z1 values'!$C$12</f>
        <v>0.63899804992675779</v>
      </c>
      <c r="W244" s="3">
        <f>((H244-H243)*'[1]Z1 values'!D$5*'[1]Z1 values'!$C$10)/'[1]Z1 values'!$C$12</f>
        <v>0</v>
      </c>
      <c r="X244" s="3">
        <f>((I244-I243)*'[1]Z1 values'!E$5*'[1]Z1 values'!$C$10)/'[1]Z1 values'!$C$12</f>
        <v>0</v>
      </c>
      <c r="Y244" s="3">
        <f>((J244-J243)*'[1]Z1 values'!F$5*'[1]Z1 values'!$C$10)/'[1]Z1 values'!$C$12</f>
        <v>0.10766052246093749</v>
      </c>
      <c r="Z244" s="6">
        <f t="shared" si="9"/>
        <v>0.74665857238769529</v>
      </c>
      <c r="AA244">
        <f t="shared" si="10"/>
        <v>81</v>
      </c>
    </row>
    <row r="245" spans="1:27" x14ac:dyDescent="0.25">
      <c r="A245" s="7" t="s">
        <v>436</v>
      </c>
      <c r="B245" s="7" t="s">
        <v>0</v>
      </c>
      <c r="C245" s="7">
        <v>312425</v>
      </c>
      <c r="D245" s="15" t="s">
        <v>1</v>
      </c>
      <c r="E245" s="15" t="s">
        <v>2</v>
      </c>
      <c r="F245" s="15">
        <v>243</v>
      </c>
      <c r="G245" s="15">
        <v>79954415</v>
      </c>
      <c r="H245" s="15">
        <v>0</v>
      </c>
      <c r="I245" s="15">
        <v>89499</v>
      </c>
      <c r="J245" s="15">
        <v>343644</v>
      </c>
      <c r="K245" s="15">
        <v>0</v>
      </c>
      <c r="L245" s="15">
        <v>0</v>
      </c>
      <c r="M245" s="15">
        <v>327680</v>
      </c>
      <c r="N245" s="15">
        <v>0</v>
      </c>
      <c r="O245" s="15">
        <v>0</v>
      </c>
      <c r="P245" s="15">
        <v>1201</v>
      </c>
      <c r="Q245" s="15">
        <v>0</v>
      </c>
      <c r="R245" s="15">
        <v>0</v>
      </c>
      <c r="U245" s="4">
        <f t="shared" si="11"/>
        <v>4880</v>
      </c>
      <c r="V245" s="3">
        <f>((G245-G244)*'[1]Z1 values'!C$5*'[1]Z1 values'!$C$10)/'[1]Z1 values'!$C$12</f>
        <v>0.63900195007324212</v>
      </c>
      <c r="W245" s="3">
        <f>((H245-H244)*'[1]Z1 values'!D$5*'[1]Z1 values'!$C$10)/'[1]Z1 values'!$C$12</f>
        <v>0</v>
      </c>
      <c r="X245" s="3">
        <f>((I245-I244)*'[1]Z1 values'!E$5*'[1]Z1 values'!$C$10)/'[1]Z1 values'!$C$12</f>
        <v>0</v>
      </c>
      <c r="Y245" s="3">
        <f>((J245-J244)*'[1]Z1 values'!F$5*'[1]Z1 values'!$C$10)/'[1]Z1 values'!$C$12</f>
        <v>0.10335754394531249</v>
      </c>
      <c r="Z245" s="6">
        <f t="shared" si="9"/>
        <v>0.74235949401855461</v>
      </c>
      <c r="AA245">
        <f t="shared" si="10"/>
        <v>81.333333333333329</v>
      </c>
    </row>
    <row r="246" spans="1:27" x14ac:dyDescent="0.25">
      <c r="A246" s="7" t="s">
        <v>437</v>
      </c>
      <c r="B246" s="7" t="s">
        <v>0</v>
      </c>
      <c r="C246" s="7">
        <v>313705</v>
      </c>
      <c r="D246" s="15" t="s">
        <v>1</v>
      </c>
      <c r="E246" s="15" t="s">
        <v>2</v>
      </c>
      <c r="F246" s="15">
        <v>244</v>
      </c>
      <c r="G246" s="15">
        <v>80282093</v>
      </c>
      <c r="H246" s="15">
        <v>0</v>
      </c>
      <c r="I246" s="15">
        <v>89499</v>
      </c>
      <c r="J246" s="15">
        <v>344604</v>
      </c>
      <c r="K246" s="15">
        <v>0</v>
      </c>
      <c r="L246" s="15">
        <v>0</v>
      </c>
      <c r="M246" s="15">
        <v>327677</v>
      </c>
      <c r="N246" s="15">
        <v>0</v>
      </c>
      <c r="O246" s="15">
        <v>0</v>
      </c>
      <c r="P246" s="15">
        <v>960</v>
      </c>
      <c r="Q246" s="15">
        <v>0</v>
      </c>
      <c r="R246" s="15">
        <v>0</v>
      </c>
      <c r="U246" s="4">
        <f t="shared" si="11"/>
        <v>4900</v>
      </c>
      <c r="V246" s="3">
        <f>((G246-G245)*'[1]Z1 values'!C$5*'[1]Z1 values'!$C$10)/'[1]Z1 values'!$C$12</f>
        <v>0.63899609985351569</v>
      </c>
      <c r="W246" s="3">
        <f>((H246-H245)*'[1]Z1 values'!D$5*'[1]Z1 values'!$C$10)/'[1]Z1 values'!$C$12</f>
        <v>0</v>
      </c>
      <c r="X246" s="3">
        <f>((I246-I245)*'[1]Z1 values'!E$5*'[1]Z1 values'!$C$10)/'[1]Z1 values'!$C$12</f>
        <v>0</v>
      </c>
      <c r="Y246" s="3">
        <f>((J246-J245)*'[1]Z1 values'!F$5*'[1]Z1 values'!$C$10)/'[1]Z1 values'!$C$12</f>
        <v>8.2617187499999994E-2</v>
      </c>
      <c r="Z246" s="6">
        <f t="shared" si="9"/>
        <v>0.72161328735351571</v>
      </c>
      <c r="AA246">
        <f t="shared" si="10"/>
        <v>81.666666666666671</v>
      </c>
    </row>
    <row r="247" spans="1:27" x14ac:dyDescent="0.25">
      <c r="A247" s="7" t="s">
        <v>438</v>
      </c>
      <c r="B247" s="7" t="s">
        <v>0</v>
      </c>
      <c r="C247" s="7">
        <v>314985</v>
      </c>
      <c r="D247" s="15" t="s">
        <v>1</v>
      </c>
      <c r="E247" s="15" t="s">
        <v>2</v>
      </c>
      <c r="F247" s="15">
        <v>245</v>
      </c>
      <c r="G247" s="15">
        <v>80609771</v>
      </c>
      <c r="H247" s="15">
        <v>0</v>
      </c>
      <c r="I247" s="15">
        <v>89499</v>
      </c>
      <c r="J247" s="15">
        <v>346084</v>
      </c>
      <c r="K247" s="15">
        <v>0</v>
      </c>
      <c r="L247" s="15">
        <v>0</v>
      </c>
      <c r="M247" s="15">
        <v>327677</v>
      </c>
      <c r="N247" s="15">
        <v>0</v>
      </c>
      <c r="O247" s="15">
        <v>0</v>
      </c>
      <c r="P247" s="15">
        <v>1480</v>
      </c>
      <c r="Q247" s="15">
        <v>0</v>
      </c>
      <c r="R247" s="15">
        <v>0</v>
      </c>
      <c r="U247" s="4">
        <f t="shared" si="11"/>
        <v>4920</v>
      </c>
      <c r="V247" s="3">
        <f>((G247-G246)*'[1]Z1 values'!C$5*'[1]Z1 values'!$C$10)/'[1]Z1 values'!$C$12</f>
        <v>0.63899609985351569</v>
      </c>
      <c r="W247" s="3">
        <f>((H247-H246)*'[1]Z1 values'!D$5*'[1]Z1 values'!$C$10)/'[1]Z1 values'!$C$12</f>
        <v>0</v>
      </c>
      <c r="X247" s="3">
        <f>((I247-I246)*'[1]Z1 values'!E$5*'[1]Z1 values'!$C$10)/'[1]Z1 values'!$C$12</f>
        <v>0</v>
      </c>
      <c r="Y247" s="3">
        <f>((J247-J246)*'[1]Z1 values'!F$5*'[1]Z1 values'!$C$10)/'[1]Z1 values'!$C$12</f>
        <v>0.12736816406250001</v>
      </c>
      <c r="Z247" s="6">
        <f t="shared" si="9"/>
        <v>0.76636426391601575</v>
      </c>
      <c r="AA247">
        <f t="shared" si="10"/>
        <v>82</v>
      </c>
    </row>
    <row r="248" spans="1:27" x14ac:dyDescent="0.25">
      <c r="A248" s="7" t="s">
        <v>439</v>
      </c>
      <c r="B248" s="7" t="s">
        <v>0</v>
      </c>
      <c r="C248" s="7">
        <v>316265</v>
      </c>
      <c r="D248" s="15" t="s">
        <v>1</v>
      </c>
      <c r="E248" s="15" t="s">
        <v>2</v>
      </c>
      <c r="F248" s="15">
        <v>246</v>
      </c>
      <c r="G248" s="15">
        <v>80937455</v>
      </c>
      <c r="H248" s="15">
        <v>0</v>
      </c>
      <c r="I248" s="15">
        <v>89499</v>
      </c>
      <c r="J248" s="15">
        <v>347233</v>
      </c>
      <c r="K248" s="15">
        <v>0</v>
      </c>
      <c r="L248" s="15">
        <v>0</v>
      </c>
      <c r="M248" s="15">
        <v>327682</v>
      </c>
      <c r="N248" s="15">
        <v>0</v>
      </c>
      <c r="O248" s="15">
        <v>0</v>
      </c>
      <c r="P248" s="15">
        <v>1149</v>
      </c>
      <c r="Q248" s="15">
        <v>0</v>
      </c>
      <c r="R248" s="15">
        <v>0</v>
      </c>
      <c r="U248" s="4">
        <f t="shared" si="11"/>
        <v>4940</v>
      </c>
      <c r="V248" s="3">
        <f>((G248-G247)*'[1]Z1 values'!C$5*'[1]Z1 values'!$C$10)/'[1]Z1 values'!$C$12</f>
        <v>0.63900780029296878</v>
      </c>
      <c r="W248" s="3">
        <f>((H248-H247)*'[1]Z1 values'!D$5*'[1]Z1 values'!$C$10)/'[1]Z1 values'!$C$12</f>
        <v>0</v>
      </c>
      <c r="X248" s="3">
        <f>((I248-I247)*'[1]Z1 values'!E$5*'[1]Z1 values'!$C$10)/'[1]Z1 values'!$C$12</f>
        <v>0</v>
      </c>
      <c r="Y248" s="3">
        <f>((J248-J247)*'[1]Z1 values'!F$5*'[1]Z1 values'!$C$10)/'[1]Z1 values'!$C$12</f>
        <v>9.8882446289062509E-2</v>
      </c>
      <c r="Z248" s="6">
        <f t="shared" si="9"/>
        <v>0.73789024658203128</v>
      </c>
      <c r="AA248">
        <f t="shared" si="10"/>
        <v>82.333333333333329</v>
      </c>
    </row>
    <row r="249" spans="1:27" x14ac:dyDescent="0.25">
      <c r="A249" s="7" t="s">
        <v>440</v>
      </c>
      <c r="B249" s="7" t="s">
        <v>0</v>
      </c>
      <c r="C249" s="7">
        <v>317545</v>
      </c>
      <c r="D249" s="15" t="s">
        <v>1</v>
      </c>
      <c r="E249" s="15" t="s">
        <v>2</v>
      </c>
      <c r="F249" s="15">
        <v>247</v>
      </c>
      <c r="G249" s="15">
        <v>81265134</v>
      </c>
      <c r="H249" s="15">
        <v>0</v>
      </c>
      <c r="I249" s="15">
        <v>89499</v>
      </c>
      <c r="J249" s="15">
        <v>348900</v>
      </c>
      <c r="K249" s="15">
        <v>0</v>
      </c>
      <c r="L249" s="15">
        <v>0</v>
      </c>
      <c r="M249" s="15">
        <v>327677</v>
      </c>
      <c r="N249" s="15">
        <v>0</v>
      </c>
      <c r="O249" s="15">
        <v>0</v>
      </c>
      <c r="P249" s="15">
        <v>1667</v>
      </c>
      <c r="Q249" s="15">
        <v>0</v>
      </c>
      <c r="R249" s="15">
        <v>0</v>
      </c>
      <c r="U249" s="4">
        <f t="shared" si="11"/>
        <v>4960</v>
      </c>
      <c r="V249" s="3">
        <f>((G249-G248)*'[1]Z1 values'!C$5*'[1]Z1 values'!$C$10)/'[1]Z1 values'!$C$12</f>
        <v>0.63899804992675779</v>
      </c>
      <c r="W249" s="3">
        <f>((H249-H248)*'[1]Z1 values'!D$5*'[1]Z1 values'!$C$10)/'[1]Z1 values'!$C$12</f>
        <v>0</v>
      </c>
      <c r="X249" s="3">
        <f>((I249-I248)*'[1]Z1 values'!E$5*'[1]Z1 values'!$C$10)/'[1]Z1 values'!$C$12</f>
        <v>0</v>
      </c>
      <c r="Y249" s="3">
        <f>((J249-J248)*'[1]Z1 values'!F$5*'[1]Z1 values'!$C$10)/'[1]Z1 values'!$C$12</f>
        <v>0.14346130371093752</v>
      </c>
      <c r="Z249" s="6">
        <f t="shared" si="9"/>
        <v>0.78245935363769537</v>
      </c>
      <c r="AA249">
        <f t="shared" si="10"/>
        <v>82.666666666666671</v>
      </c>
    </row>
    <row r="250" spans="1:27" x14ac:dyDescent="0.25">
      <c r="A250" s="7" t="s">
        <v>441</v>
      </c>
      <c r="B250" s="7" t="s">
        <v>0</v>
      </c>
      <c r="C250" s="7">
        <v>318825</v>
      </c>
      <c r="D250" s="15" t="s">
        <v>1</v>
      </c>
      <c r="E250" s="15" t="s">
        <v>2</v>
      </c>
      <c r="F250" s="15">
        <v>248</v>
      </c>
      <c r="G250" s="15">
        <v>81592812</v>
      </c>
      <c r="H250" s="15">
        <v>0</v>
      </c>
      <c r="I250" s="15">
        <v>89499</v>
      </c>
      <c r="J250" s="15">
        <v>349860</v>
      </c>
      <c r="K250" s="15">
        <v>0</v>
      </c>
      <c r="L250" s="15">
        <v>0</v>
      </c>
      <c r="M250" s="15">
        <v>327676</v>
      </c>
      <c r="N250" s="15">
        <v>0</v>
      </c>
      <c r="O250" s="15">
        <v>0</v>
      </c>
      <c r="P250" s="15">
        <v>960</v>
      </c>
      <c r="Q250" s="15">
        <v>0</v>
      </c>
      <c r="R250" s="15">
        <v>0</v>
      </c>
      <c r="U250" s="4">
        <f t="shared" si="11"/>
        <v>4980</v>
      </c>
      <c r="V250" s="3">
        <f>((G250-G249)*'[1]Z1 values'!C$5*'[1]Z1 values'!$C$10)/'[1]Z1 values'!$C$12</f>
        <v>0.63899609985351569</v>
      </c>
      <c r="W250" s="3">
        <f>((H250-H249)*'[1]Z1 values'!D$5*'[1]Z1 values'!$C$10)/'[1]Z1 values'!$C$12</f>
        <v>0</v>
      </c>
      <c r="X250" s="3">
        <f>((I250-I249)*'[1]Z1 values'!E$5*'[1]Z1 values'!$C$10)/'[1]Z1 values'!$C$12</f>
        <v>0</v>
      </c>
      <c r="Y250" s="3">
        <f>((J250-J249)*'[1]Z1 values'!F$5*'[1]Z1 values'!$C$10)/'[1]Z1 values'!$C$12</f>
        <v>8.2617187499999994E-2</v>
      </c>
      <c r="Z250" s="6">
        <f t="shared" si="9"/>
        <v>0.72161328735351571</v>
      </c>
      <c r="AA250">
        <f t="shared" si="10"/>
        <v>83</v>
      </c>
    </row>
    <row r="251" spans="1:27" x14ac:dyDescent="0.25">
      <c r="A251" s="7" t="s">
        <v>442</v>
      </c>
      <c r="B251" s="7" t="s">
        <v>0</v>
      </c>
      <c r="C251" s="7">
        <v>320105</v>
      </c>
      <c r="D251" s="15" t="s">
        <v>1</v>
      </c>
      <c r="E251" s="15" t="s">
        <v>2</v>
      </c>
      <c r="F251" s="15">
        <v>249</v>
      </c>
      <c r="G251" s="15">
        <v>81920495</v>
      </c>
      <c r="H251" s="15">
        <v>0</v>
      </c>
      <c r="I251" s="15">
        <v>89499</v>
      </c>
      <c r="J251" s="15">
        <v>351134</v>
      </c>
      <c r="K251" s="15">
        <v>0</v>
      </c>
      <c r="L251" s="15">
        <v>0</v>
      </c>
      <c r="M251" s="15">
        <v>327682</v>
      </c>
      <c r="N251" s="15">
        <v>0</v>
      </c>
      <c r="O251" s="15">
        <v>0</v>
      </c>
      <c r="P251" s="15">
        <v>1274</v>
      </c>
      <c r="Q251" s="15">
        <v>0</v>
      </c>
      <c r="R251" s="15">
        <v>0</v>
      </c>
      <c r="U251" s="4">
        <f t="shared" si="11"/>
        <v>5000</v>
      </c>
      <c r="V251" s="3">
        <f>((G251-G250)*'[1]Z1 values'!C$5*'[1]Z1 values'!$C$10)/'[1]Z1 values'!$C$12</f>
        <v>0.63900585021972645</v>
      </c>
      <c r="W251" s="3">
        <f>((H251-H250)*'[1]Z1 values'!D$5*'[1]Z1 values'!$C$10)/'[1]Z1 values'!$C$12</f>
        <v>0</v>
      </c>
      <c r="X251" s="3">
        <f>((I251-I250)*'[1]Z1 values'!E$5*'[1]Z1 values'!$C$10)/'[1]Z1 values'!$C$12</f>
        <v>0</v>
      </c>
      <c r="Y251" s="3">
        <f>((J251-J250)*'[1]Z1 values'!F$5*'[1]Z1 values'!$C$10)/'[1]Z1 values'!$C$12</f>
        <v>0.10963989257812501</v>
      </c>
      <c r="Z251" s="6">
        <f t="shared" si="9"/>
        <v>0.74864574279785145</v>
      </c>
      <c r="AA251">
        <f t="shared" si="10"/>
        <v>83.333333333333329</v>
      </c>
    </row>
    <row r="252" spans="1:27" x14ac:dyDescent="0.25">
      <c r="A252" s="7" t="s">
        <v>443</v>
      </c>
      <c r="B252" s="7" t="s">
        <v>0</v>
      </c>
      <c r="C252" s="7">
        <v>321385</v>
      </c>
      <c r="D252" s="15" t="s">
        <v>1</v>
      </c>
      <c r="E252" s="15" t="s">
        <v>2</v>
      </c>
      <c r="F252" s="15">
        <v>250</v>
      </c>
      <c r="G252" s="15">
        <v>82248171</v>
      </c>
      <c r="H252" s="15">
        <v>0</v>
      </c>
      <c r="I252" s="15">
        <v>89499</v>
      </c>
      <c r="J252" s="15">
        <v>352309</v>
      </c>
      <c r="K252" s="15">
        <v>0</v>
      </c>
      <c r="L252" s="15">
        <v>0</v>
      </c>
      <c r="M252" s="15">
        <v>327675</v>
      </c>
      <c r="N252" s="15">
        <v>0</v>
      </c>
      <c r="O252" s="15">
        <v>0</v>
      </c>
      <c r="P252" s="15">
        <v>1175</v>
      </c>
      <c r="Q252" s="15">
        <v>0</v>
      </c>
      <c r="R252" s="15">
        <v>0</v>
      </c>
      <c r="U252" s="4">
        <f t="shared" si="11"/>
        <v>5020</v>
      </c>
      <c r="V252" s="3">
        <f>((G252-G251)*'[1]Z1 values'!C$5*'[1]Z1 values'!$C$10)/'[1]Z1 values'!$C$12</f>
        <v>0.63899219970703114</v>
      </c>
      <c r="W252" s="3">
        <f>((H252-H251)*'[1]Z1 values'!D$5*'[1]Z1 values'!$C$10)/'[1]Z1 values'!$C$12</f>
        <v>0</v>
      </c>
      <c r="X252" s="3">
        <f>((I252-I251)*'[1]Z1 values'!E$5*'[1]Z1 values'!$C$10)/'[1]Z1 values'!$C$12</f>
        <v>0</v>
      </c>
      <c r="Y252" s="3">
        <f>((J252-J251)*'[1]Z1 values'!F$5*'[1]Z1 values'!$C$10)/'[1]Z1 values'!$C$12</f>
        <v>0.1011199951171875</v>
      </c>
      <c r="Z252" s="6">
        <f t="shared" si="9"/>
        <v>0.74011219482421864</v>
      </c>
      <c r="AA252">
        <f t="shared" si="10"/>
        <v>83.666666666666671</v>
      </c>
    </row>
    <row r="253" spans="1:27" x14ac:dyDescent="0.25">
      <c r="A253" s="7" t="s">
        <v>444</v>
      </c>
      <c r="B253" s="7" t="s">
        <v>0</v>
      </c>
      <c r="C253" s="7">
        <v>322665</v>
      </c>
      <c r="D253" s="15" t="s">
        <v>1</v>
      </c>
      <c r="E253" s="15" t="s">
        <v>2</v>
      </c>
      <c r="F253" s="15">
        <v>251</v>
      </c>
      <c r="G253" s="15">
        <v>82575852</v>
      </c>
      <c r="H253" s="15">
        <v>0</v>
      </c>
      <c r="I253" s="15">
        <v>89499</v>
      </c>
      <c r="J253" s="15">
        <v>353269</v>
      </c>
      <c r="K253" s="15">
        <v>0</v>
      </c>
      <c r="L253" s="15">
        <v>0</v>
      </c>
      <c r="M253" s="15">
        <v>327679</v>
      </c>
      <c r="N253" s="15">
        <v>0</v>
      </c>
      <c r="O253" s="15">
        <v>0</v>
      </c>
      <c r="P253" s="15">
        <v>960</v>
      </c>
      <c r="Q253" s="15">
        <v>0</v>
      </c>
      <c r="R253" s="15">
        <v>0</v>
      </c>
      <c r="U253" s="4">
        <f t="shared" si="11"/>
        <v>5040</v>
      </c>
      <c r="V253" s="3">
        <f>((G253-G252)*'[1]Z1 values'!C$5*'[1]Z1 values'!$C$10)/'[1]Z1 values'!$C$12</f>
        <v>0.63900195007324212</v>
      </c>
      <c r="W253" s="3">
        <f>((H253-H252)*'[1]Z1 values'!D$5*'[1]Z1 values'!$C$10)/'[1]Z1 values'!$C$12</f>
        <v>0</v>
      </c>
      <c r="X253" s="3">
        <f>((I253-I252)*'[1]Z1 values'!E$5*'[1]Z1 values'!$C$10)/'[1]Z1 values'!$C$12</f>
        <v>0</v>
      </c>
      <c r="Y253" s="3">
        <f>((J253-J252)*'[1]Z1 values'!F$5*'[1]Z1 values'!$C$10)/'[1]Z1 values'!$C$12</f>
        <v>8.2617187499999994E-2</v>
      </c>
      <c r="Z253" s="6">
        <f t="shared" si="9"/>
        <v>0.72161913757324214</v>
      </c>
      <c r="AA253">
        <f t="shared" si="10"/>
        <v>84</v>
      </c>
    </row>
    <row r="254" spans="1:27" x14ac:dyDescent="0.25">
      <c r="A254" s="7" t="s">
        <v>445</v>
      </c>
      <c r="B254" s="7" t="s">
        <v>0</v>
      </c>
      <c r="C254" s="7">
        <v>323945</v>
      </c>
      <c r="D254" s="15" t="s">
        <v>1</v>
      </c>
      <c r="E254" s="15" t="s">
        <v>2</v>
      </c>
      <c r="F254" s="15">
        <v>252</v>
      </c>
      <c r="G254" s="15">
        <v>82903535</v>
      </c>
      <c r="H254" s="15">
        <v>0</v>
      </c>
      <c r="I254" s="15">
        <v>89499</v>
      </c>
      <c r="J254" s="15">
        <v>354439</v>
      </c>
      <c r="K254" s="15">
        <v>0</v>
      </c>
      <c r="L254" s="15">
        <v>0</v>
      </c>
      <c r="M254" s="15">
        <v>327681</v>
      </c>
      <c r="N254" s="15">
        <v>0</v>
      </c>
      <c r="O254" s="15">
        <v>0</v>
      </c>
      <c r="P254" s="15">
        <v>1170</v>
      </c>
      <c r="Q254" s="15">
        <v>0</v>
      </c>
      <c r="R254" s="15">
        <v>0</v>
      </c>
      <c r="U254" s="4">
        <f t="shared" si="11"/>
        <v>5060</v>
      </c>
      <c r="V254" s="3">
        <f>((G254-G253)*'[1]Z1 values'!C$5*'[1]Z1 values'!$C$10)/'[1]Z1 values'!$C$12</f>
        <v>0.63900585021972645</v>
      </c>
      <c r="W254" s="3">
        <f>((H254-H253)*'[1]Z1 values'!D$5*'[1]Z1 values'!$C$10)/'[1]Z1 values'!$C$12</f>
        <v>0</v>
      </c>
      <c r="X254" s="3">
        <f>((I254-I253)*'[1]Z1 values'!E$5*'[1]Z1 values'!$C$10)/'[1]Z1 values'!$C$12</f>
        <v>0</v>
      </c>
      <c r="Y254" s="3">
        <f>((J254-J253)*'[1]Z1 values'!F$5*'[1]Z1 values'!$C$10)/'[1]Z1 values'!$C$12</f>
        <v>0.100689697265625</v>
      </c>
      <c r="Z254" s="6">
        <f t="shared" si="9"/>
        <v>0.73969554748535149</v>
      </c>
      <c r="AA254">
        <f t="shared" si="10"/>
        <v>84.333333333333329</v>
      </c>
    </row>
    <row r="255" spans="1:27" x14ac:dyDescent="0.25">
      <c r="A255" s="7" t="s">
        <v>446</v>
      </c>
      <c r="B255" s="7" t="s">
        <v>0</v>
      </c>
      <c r="C255" s="7">
        <v>325225</v>
      </c>
      <c r="D255" s="15" t="s">
        <v>1</v>
      </c>
      <c r="E255" s="15" t="s">
        <v>2</v>
      </c>
      <c r="F255" s="15">
        <v>253</v>
      </c>
      <c r="G255" s="15">
        <v>83231215</v>
      </c>
      <c r="H255" s="15">
        <v>0</v>
      </c>
      <c r="I255" s="15">
        <v>89499</v>
      </c>
      <c r="J255" s="15">
        <v>355399</v>
      </c>
      <c r="K255" s="15">
        <v>0</v>
      </c>
      <c r="L255" s="15">
        <v>0</v>
      </c>
      <c r="M255" s="15">
        <v>327678</v>
      </c>
      <c r="N255" s="15">
        <v>0</v>
      </c>
      <c r="O255" s="15">
        <v>0</v>
      </c>
      <c r="P255" s="15">
        <v>960</v>
      </c>
      <c r="Q255" s="15">
        <v>0</v>
      </c>
      <c r="R255" s="15">
        <v>0</v>
      </c>
      <c r="U255" s="4">
        <f t="shared" si="11"/>
        <v>5080</v>
      </c>
      <c r="V255" s="3">
        <f>((G255-G254)*'[1]Z1 values'!C$5*'[1]Z1 values'!$C$10)/'[1]Z1 values'!$C$12</f>
        <v>0.63900000000000001</v>
      </c>
      <c r="W255" s="3">
        <f>((H255-H254)*'[1]Z1 values'!D$5*'[1]Z1 values'!$C$10)/'[1]Z1 values'!$C$12</f>
        <v>0</v>
      </c>
      <c r="X255" s="3">
        <f>((I255-I254)*'[1]Z1 values'!E$5*'[1]Z1 values'!$C$10)/'[1]Z1 values'!$C$12</f>
        <v>0</v>
      </c>
      <c r="Y255" s="3">
        <f>((J255-J254)*'[1]Z1 values'!F$5*'[1]Z1 values'!$C$10)/'[1]Z1 values'!$C$12</f>
        <v>8.2617187499999994E-2</v>
      </c>
      <c r="Z255" s="6">
        <f t="shared" si="9"/>
        <v>0.72161718750000003</v>
      </c>
      <c r="AA255">
        <f t="shared" si="10"/>
        <v>84.666666666666671</v>
      </c>
    </row>
    <row r="256" spans="1:27" x14ac:dyDescent="0.25">
      <c r="A256" s="7" t="s">
        <v>447</v>
      </c>
      <c r="B256" s="7" t="s">
        <v>0</v>
      </c>
      <c r="C256" s="7">
        <v>326505</v>
      </c>
      <c r="D256" s="15" t="s">
        <v>1</v>
      </c>
      <c r="E256" s="15" t="s">
        <v>2</v>
      </c>
      <c r="F256" s="15">
        <v>254</v>
      </c>
      <c r="G256" s="15">
        <v>83558894</v>
      </c>
      <c r="H256" s="15">
        <v>0</v>
      </c>
      <c r="I256" s="15">
        <v>89499</v>
      </c>
      <c r="J256" s="15">
        <v>356675</v>
      </c>
      <c r="K256" s="15">
        <v>0</v>
      </c>
      <c r="L256" s="15">
        <v>0</v>
      </c>
      <c r="M256" s="15">
        <v>327678</v>
      </c>
      <c r="N256" s="15">
        <v>0</v>
      </c>
      <c r="O256" s="15">
        <v>0</v>
      </c>
      <c r="P256" s="15">
        <v>1276</v>
      </c>
      <c r="Q256" s="15">
        <v>0</v>
      </c>
      <c r="R256" s="15">
        <v>0</v>
      </c>
      <c r="U256" s="4">
        <f t="shared" si="11"/>
        <v>5100</v>
      </c>
      <c r="V256" s="3">
        <f>((G256-G255)*'[1]Z1 values'!C$5*'[1]Z1 values'!$C$10)/'[1]Z1 values'!$C$12</f>
        <v>0.63899804992675779</v>
      </c>
      <c r="W256" s="3">
        <f>((H256-H255)*'[1]Z1 values'!D$5*'[1]Z1 values'!$C$10)/'[1]Z1 values'!$C$12</f>
        <v>0</v>
      </c>
      <c r="X256" s="3">
        <f>((I256-I255)*'[1]Z1 values'!E$5*'[1]Z1 values'!$C$10)/'[1]Z1 values'!$C$12</f>
        <v>0</v>
      </c>
      <c r="Y256" s="3">
        <f>((J256-J255)*'[1]Z1 values'!F$5*'[1]Z1 values'!$C$10)/'[1]Z1 values'!$C$12</f>
        <v>0.10981201171874999</v>
      </c>
      <c r="Z256" s="6">
        <f t="shared" si="9"/>
        <v>0.74881006164550779</v>
      </c>
      <c r="AA256">
        <f t="shared" si="10"/>
        <v>85</v>
      </c>
    </row>
    <row r="257" spans="1:27" x14ac:dyDescent="0.25">
      <c r="A257" s="7" t="s">
        <v>448</v>
      </c>
      <c r="B257" s="7" t="s">
        <v>0</v>
      </c>
      <c r="C257" s="7">
        <v>327785</v>
      </c>
      <c r="D257" s="15" t="s">
        <v>1</v>
      </c>
      <c r="E257" s="15" t="s">
        <v>2</v>
      </c>
      <c r="F257" s="15">
        <v>255</v>
      </c>
      <c r="G257" s="15">
        <v>83886570</v>
      </c>
      <c r="H257" s="15">
        <v>0</v>
      </c>
      <c r="I257" s="15">
        <v>89499</v>
      </c>
      <c r="J257" s="15">
        <v>357923</v>
      </c>
      <c r="K257" s="15">
        <v>0</v>
      </c>
      <c r="L257" s="15">
        <v>0</v>
      </c>
      <c r="M257" s="15">
        <v>327675</v>
      </c>
      <c r="N257" s="15">
        <v>0</v>
      </c>
      <c r="O257" s="15">
        <v>0</v>
      </c>
      <c r="P257" s="15">
        <v>1248</v>
      </c>
      <c r="Q257" s="15">
        <v>0</v>
      </c>
      <c r="R257" s="15">
        <v>0</v>
      </c>
      <c r="U257" s="4">
        <f t="shared" si="11"/>
        <v>5120</v>
      </c>
      <c r="V257" s="3">
        <f>((G257-G256)*'[1]Z1 values'!C$5*'[1]Z1 values'!$C$10)/'[1]Z1 values'!$C$12</f>
        <v>0.63899219970703114</v>
      </c>
      <c r="W257" s="3">
        <f>((H257-H256)*'[1]Z1 values'!D$5*'[1]Z1 values'!$C$10)/'[1]Z1 values'!$C$12</f>
        <v>0</v>
      </c>
      <c r="X257" s="3">
        <f>((I257-I256)*'[1]Z1 values'!E$5*'[1]Z1 values'!$C$10)/'[1]Z1 values'!$C$12</f>
        <v>0</v>
      </c>
      <c r="Y257" s="3">
        <f>((J257-J256)*'[1]Z1 values'!F$5*'[1]Z1 values'!$C$10)/'[1]Z1 values'!$C$12</f>
        <v>0.10740234375000002</v>
      </c>
      <c r="Z257" s="6">
        <f t="shared" si="9"/>
        <v>0.74639454345703116</v>
      </c>
      <c r="AA257">
        <f t="shared" si="10"/>
        <v>85.333333333333329</v>
      </c>
    </row>
    <row r="258" spans="1:27" x14ac:dyDescent="0.25">
      <c r="A258" s="7" t="s">
        <v>449</v>
      </c>
      <c r="B258" s="7" t="s">
        <v>0</v>
      </c>
      <c r="C258" s="7">
        <v>329065</v>
      </c>
      <c r="D258" s="15" t="s">
        <v>1</v>
      </c>
      <c r="E258" s="15" t="s">
        <v>2</v>
      </c>
      <c r="F258" s="15">
        <v>256</v>
      </c>
      <c r="G258" s="15">
        <v>84214252</v>
      </c>
      <c r="H258" s="15">
        <v>0</v>
      </c>
      <c r="I258" s="15">
        <v>89499</v>
      </c>
      <c r="J258" s="15">
        <v>358883</v>
      </c>
      <c r="K258" s="15">
        <v>0</v>
      </c>
      <c r="L258" s="15">
        <v>0</v>
      </c>
      <c r="M258" s="15">
        <v>327680</v>
      </c>
      <c r="N258" s="15">
        <v>0</v>
      </c>
      <c r="O258" s="15">
        <v>0</v>
      </c>
      <c r="P258" s="15">
        <v>960</v>
      </c>
      <c r="Q258" s="15">
        <v>0</v>
      </c>
      <c r="R258" s="15">
        <v>0</v>
      </c>
      <c r="U258" s="4">
        <f t="shared" si="11"/>
        <v>5140</v>
      </c>
      <c r="V258" s="3">
        <f>((G258-G257)*'[1]Z1 values'!C$5*'[1]Z1 values'!$C$10)/'[1]Z1 values'!$C$12</f>
        <v>0.63900390014648445</v>
      </c>
      <c r="W258" s="3">
        <f>((H258-H257)*'[1]Z1 values'!D$5*'[1]Z1 values'!$C$10)/'[1]Z1 values'!$C$12</f>
        <v>0</v>
      </c>
      <c r="X258" s="3">
        <f>((I258-I257)*'[1]Z1 values'!E$5*'[1]Z1 values'!$C$10)/'[1]Z1 values'!$C$12</f>
        <v>0</v>
      </c>
      <c r="Y258" s="3">
        <f>((J258-J257)*'[1]Z1 values'!F$5*'[1]Z1 values'!$C$10)/'[1]Z1 values'!$C$12</f>
        <v>8.2617187499999994E-2</v>
      </c>
      <c r="Z258" s="6">
        <f t="shared" si="9"/>
        <v>0.72162108764648447</v>
      </c>
      <c r="AA258">
        <f t="shared" si="10"/>
        <v>85.666666666666671</v>
      </c>
    </row>
    <row r="259" spans="1:27" x14ac:dyDescent="0.25">
      <c r="A259" s="7" t="s">
        <v>450</v>
      </c>
      <c r="B259" s="7" t="s">
        <v>0</v>
      </c>
      <c r="C259" s="7">
        <v>330345</v>
      </c>
      <c r="D259" s="15" t="s">
        <v>1</v>
      </c>
      <c r="E259" s="15" t="s">
        <v>2</v>
      </c>
      <c r="F259" s="15">
        <v>257</v>
      </c>
      <c r="G259" s="15">
        <v>84541930</v>
      </c>
      <c r="H259" s="15">
        <v>0</v>
      </c>
      <c r="I259" s="15">
        <v>95626</v>
      </c>
      <c r="J259" s="15">
        <v>364433</v>
      </c>
      <c r="K259" s="15">
        <v>0</v>
      </c>
      <c r="L259" s="15">
        <v>0</v>
      </c>
      <c r="M259" s="15">
        <v>327677</v>
      </c>
      <c r="N259" s="15">
        <v>0</v>
      </c>
      <c r="O259" s="15">
        <v>6127</v>
      </c>
      <c r="P259" s="15">
        <v>5550</v>
      </c>
      <c r="Q259" s="15">
        <v>0</v>
      </c>
      <c r="R259" s="15">
        <v>0</v>
      </c>
      <c r="U259" s="4">
        <f t="shared" si="11"/>
        <v>5160</v>
      </c>
      <c r="V259" s="3">
        <f>((G259-G258)*'[1]Z1 values'!C$5*'[1]Z1 values'!$C$10)/'[1]Z1 values'!$C$12</f>
        <v>0.63899609985351569</v>
      </c>
      <c r="W259" s="3">
        <f>((H259-H258)*'[1]Z1 values'!D$5*'[1]Z1 values'!$C$10)/'[1]Z1 values'!$C$12</f>
        <v>0</v>
      </c>
      <c r="X259" s="3">
        <f>((I259-I258)*'[1]Z1 values'!E$5*'[1]Z1 values'!$C$10)/'[1]Z1 values'!$C$12</f>
        <v>0.48802093505859367</v>
      </c>
      <c r="Y259" s="3">
        <f>((J259-J258)*'[1]Z1 values'!F$5*'[1]Z1 values'!$C$10)/'[1]Z1 values'!$C$12</f>
        <v>0.477630615234375</v>
      </c>
      <c r="Z259" s="6">
        <f t="shared" ref="Z259:Z322" si="12">SUM(V259:Y259)</f>
        <v>1.6046476501464844</v>
      </c>
      <c r="AA259">
        <f t="shared" ref="AA259:AA322" si="13">U259/60</f>
        <v>86</v>
      </c>
    </row>
    <row r="260" spans="1:27" x14ac:dyDescent="0.25">
      <c r="A260" s="7" t="s">
        <v>451</v>
      </c>
      <c r="B260" s="7" t="s">
        <v>0</v>
      </c>
      <c r="C260" s="7">
        <v>331625</v>
      </c>
      <c r="D260" s="15" t="s">
        <v>1</v>
      </c>
      <c r="E260" s="15" t="s">
        <v>2</v>
      </c>
      <c r="F260" s="15">
        <v>258</v>
      </c>
      <c r="G260" s="15">
        <v>84869611</v>
      </c>
      <c r="H260" s="15">
        <v>0</v>
      </c>
      <c r="I260" s="15">
        <v>95626</v>
      </c>
      <c r="J260" s="15">
        <v>365393</v>
      </c>
      <c r="K260" s="15">
        <v>0</v>
      </c>
      <c r="L260" s="15">
        <v>0</v>
      </c>
      <c r="M260" s="15">
        <v>327679</v>
      </c>
      <c r="N260" s="15">
        <v>0</v>
      </c>
      <c r="O260" s="15">
        <v>0</v>
      </c>
      <c r="P260" s="15">
        <v>960</v>
      </c>
      <c r="Q260" s="15">
        <v>0</v>
      </c>
      <c r="R260" s="15">
        <v>0</v>
      </c>
      <c r="U260" s="4">
        <f t="shared" ref="U260:U323" si="14">U259+20</f>
        <v>5180</v>
      </c>
      <c r="V260" s="3">
        <f>((G260-G259)*'[1]Z1 values'!C$5*'[1]Z1 values'!$C$10)/'[1]Z1 values'!$C$12</f>
        <v>0.63900195007324212</v>
      </c>
      <c r="W260" s="3">
        <f>((H260-H259)*'[1]Z1 values'!D$5*'[1]Z1 values'!$C$10)/'[1]Z1 values'!$C$12</f>
        <v>0</v>
      </c>
      <c r="X260" s="3">
        <f>((I260-I259)*'[1]Z1 values'!E$5*'[1]Z1 values'!$C$10)/'[1]Z1 values'!$C$12</f>
        <v>0</v>
      </c>
      <c r="Y260" s="3">
        <f>((J260-J259)*'[1]Z1 values'!F$5*'[1]Z1 values'!$C$10)/'[1]Z1 values'!$C$12</f>
        <v>8.2617187499999994E-2</v>
      </c>
      <c r="Z260" s="6">
        <f t="shared" si="12"/>
        <v>0.72161913757324214</v>
      </c>
      <c r="AA260">
        <f t="shared" si="13"/>
        <v>86.333333333333329</v>
      </c>
    </row>
    <row r="261" spans="1:27" x14ac:dyDescent="0.25">
      <c r="A261" s="7" t="s">
        <v>452</v>
      </c>
      <c r="B261" s="7" t="s">
        <v>0</v>
      </c>
      <c r="C261" s="7">
        <v>332905</v>
      </c>
      <c r="D261" s="15" t="s">
        <v>1</v>
      </c>
      <c r="E261" s="15" t="s">
        <v>2</v>
      </c>
      <c r="F261" s="15">
        <v>259</v>
      </c>
      <c r="G261" s="15">
        <v>85197296</v>
      </c>
      <c r="H261" s="15">
        <v>0</v>
      </c>
      <c r="I261" s="15">
        <v>95626</v>
      </c>
      <c r="J261" s="15">
        <v>366451</v>
      </c>
      <c r="K261" s="15">
        <v>0</v>
      </c>
      <c r="L261" s="15">
        <v>0</v>
      </c>
      <c r="M261" s="15">
        <v>327683</v>
      </c>
      <c r="N261" s="15">
        <v>0</v>
      </c>
      <c r="O261" s="15">
        <v>0</v>
      </c>
      <c r="P261" s="15">
        <v>1058</v>
      </c>
      <c r="Q261" s="15">
        <v>0</v>
      </c>
      <c r="R261" s="15">
        <v>0</v>
      </c>
      <c r="U261" s="4">
        <f t="shared" si="14"/>
        <v>5200</v>
      </c>
      <c r="V261" s="3">
        <f>((G261-G260)*'[1]Z1 values'!C$5*'[1]Z1 values'!$C$10)/'[1]Z1 values'!$C$12</f>
        <v>0.63900975036621088</v>
      </c>
      <c r="W261" s="3">
        <f>((H261-H260)*'[1]Z1 values'!D$5*'[1]Z1 values'!$C$10)/'[1]Z1 values'!$C$12</f>
        <v>0</v>
      </c>
      <c r="X261" s="3">
        <f>((I261-I260)*'[1]Z1 values'!E$5*'[1]Z1 values'!$C$10)/'[1]Z1 values'!$C$12</f>
        <v>0</v>
      </c>
      <c r="Y261" s="3">
        <f>((J261-J260)*'[1]Z1 values'!F$5*'[1]Z1 values'!$C$10)/'[1]Z1 values'!$C$12</f>
        <v>9.1051025390625012E-2</v>
      </c>
      <c r="Z261" s="6">
        <f t="shared" si="12"/>
        <v>0.73006077575683592</v>
      </c>
      <c r="AA261">
        <f t="shared" si="13"/>
        <v>86.666666666666671</v>
      </c>
    </row>
    <row r="262" spans="1:27" x14ac:dyDescent="0.25">
      <c r="A262" s="7" t="s">
        <v>453</v>
      </c>
      <c r="B262" s="7" t="s">
        <v>0</v>
      </c>
      <c r="C262" s="7">
        <v>334185</v>
      </c>
      <c r="D262" s="15" t="s">
        <v>1</v>
      </c>
      <c r="E262" s="15" t="s">
        <v>2</v>
      </c>
      <c r="F262" s="15">
        <v>260</v>
      </c>
      <c r="G262" s="15">
        <v>85524973</v>
      </c>
      <c r="H262" s="15">
        <v>0</v>
      </c>
      <c r="I262" s="15">
        <v>95626</v>
      </c>
      <c r="J262" s="15">
        <v>367782</v>
      </c>
      <c r="K262" s="15">
        <v>0</v>
      </c>
      <c r="L262" s="15">
        <v>0</v>
      </c>
      <c r="M262" s="15">
        <v>327675</v>
      </c>
      <c r="N262" s="15">
        <v>0</v>
      </c>
      <c r="O262" s="15">
        <v>0</v>
      </c>
      <c r="P262" s="15">
        <v>1331</v>
      </c>
      <c r="Q262" s="15">
        <v>0</v>
      </c>
      <c r="R262" s="15">
        <v>0</v>
      </c>
      <c r="U262" s="4">
        <f t="shared" si="14"/>
        <v>5220</v>
      </c>
      <c r="V262" s="3">
        <f>((G262-G261)*'[1]Z1 values'!C$5*'[1]Z1 values'!$C$10)/'[1]Z1 values'!$C$12</f>
        <v>0.63899414978027347</v>
      </c>
      <c r="W262" s="3">
        <f>((H262-H261)*'[1]Z1 values'!D$5*'[1]Z1 values'!$C$10)/'[1]Z1 values'!$C$12</f>
        <v>0</v>
      </c>
      <c r="X262" s="3">
        <f>((I262-I261)*'[1]Z1 values'!E$5*'[1]Z1 values'!$C$10)/'[1]Z1 values'!$C$12</f>
        <v>0</v>
      </c>
      <c r="Y262" s="3">
        <f>((J262-J261)*'[1]Z1 values'!F$5*'[1]Z1 values'!$C$10)/'[1]Z1 values'!$C$12</f>
        <v>0.11454528808593749</v>
      </c>
      <c r="Z262" s="6">
        <f t="shared" si="12"/>
        <v>0.75353943786621091</v>
      </c>
      <c r="AA262">
        <f t="shared" si="13"/>
        <v>87</v>
      </c>
    </row>
    <row r="263" spans="1:27" x14ac:dyDescent="0.25">
      <c r="A263" s="7" t="s">
        <v>454</v>
      </c>
      <c r="B263" s="7" t="s">
        <v>0</v>
      </c>
      <c r="C263" s="7">
        <v>335465</v>
      </c>
      <c r="D263" s="15" t="s">
        <v>1</v>
      </c>
      <c r="E263" s="15" t="s">
        <v>2</v>
      </c>
      <c r="F263" s="15">
        <v>261</v>
      </c>
      <c r="G263" s="15">
        <v>85852656</v>
      </c>
      <c r="H263" s="15">
        <v>0</v>
      </c>
      <c r="I263" s="15">
        <v>95626</v>
      </c>
      <c r="J263" s="15">
        <v>368931</v>
      </c>
      <c r="K263" s="15">
        <v>0</v>
      </c>
      <c r="L263" s="15">
        <v>0</v>
      </c>
      <c r="M263" s="15">
        <v>327682</v>
      </c>
      <c r="N263" s="15">
        <v>0</v>
      </c>
      <c r="O263" s="15">
        <v>0</v>
      </c>
      <c r="P263" s="15">
        <v>1149</v>
      </c>
      <c r="Q263" s="15">
        <v>0</v>
      </c>
      <c r="R263" s="15">
        <v>0</v>
      </c>
      <c r="U263" s="4">
        <f t="shared" si="14"/>
        <v>5240</v>
      </c>
      <c r="V263" s="3">
        <f>((G263-G262)*'[1]Z1 values'!C$5*'[1]Z1 values'!$C$10)/'[1]Z1 values'!$C$12</f>
        <v>0.63900585021972645</v>
      </c>
      <c r="W263" s="3">
        <f>((H263-H262)*'[1]Z1 values'!D$5*'[1]Z1 values'!$C$10)/'[1]Z1 values'!$C$12</f>
        <v>0</v>
      </c>
      <c r="X263" s="3">
        <f>((I263-I262)*'[1]Z1 values'!E$5*'[1]Z1 values'!$C$10)/'[1]Z1 values'!$C$12</f>
        <v>0</v>
      </c>
      <c r="Y263" s="3">
        <f>((J263-J262)*'[1]Z1 values'!F$5*'[1]Z1 values'!$C$10)/'[1]Z1 values'!$C$12</f>
        <v>9.8882446289062509E-2</v>
      </c>
      <c r="Z263" s="6">
        <f t="shared" si="12"/>
        <v>0.73788829650878895</v>
      </c>
      <c r="AA263">
        <f t="shared" si="13"/>
        <v>87.333333333333329</v>
      </c>
    </row>
    <row r="264" spans="1:27" x14ac:dyDescent="0.25">
      <c r="A264" s="7" t="s">
        <v>455</v>
      </c>
      <c r="B264" s="7" t="s">
        <v>0</v>
      </c>
      <c r="C264" s="7">
        <v>336745</v>
      </c>
      <c r="D264" s="15" t="s">
        <v>1</v>
      </c>
      <c r="E264" s="15" t="s">
        <v>2</v>
      </c>
      <c r="F264" s="15">
        <v>262</v>
      </c>
      <c r="G264" s="15">
        <v>86180330</v>
      </c>
      <c r="H264" s="15">
        <v>0</v>
      </c>
      <c r="I264" s="15">
        <v>95626</v>
      </c>
      <c r="J264" s="15">
        <v>370012</v>
      </c>
      <c r="K264" s="15">
        <v>0</v>
      </c>
      <c r="L264" s="15">
        <v>0</v>
      </c>
      <c r="M264" s="15">
        <v>327672</v>
      </c>
      <c r="N264" s="15">
        <v>0</v>
      </c>
      <c r="O264" s="15">
        <v>0</v>
      </c>
      <c r="P264" s="15">
        <v>1081</v>
      </c>
      <c r="Q264" s="15">
        <v>0</v>
      </c>
      <c r="R264" s="15">
        <v>0</v>
      </c>
      <c r="U264" s="4">
        <f t="shared" si="14"/>
        <v>5260</v>
      </c>
      <c r="V264" s="3">
        <f>((G264-G263)*'[1]Z1 values'!C$5*'[1]Z1 values'!$C$10)/'[1]Z1 values'!$C$12</f>
        <v>0.63898829956054692</v>
      </c>
      <c r="W264" s="3">
        <f>((H264-H263)*'[1]Z1 values'!D$5*'[1]Z1 values'!$C$10)/'[1]Z1 values'!$C$12</f>
        <v>0</v>
      </c>
      <c r="X264" s="3">
        <f>((I264-I263)*'[1]Z1 values'!E$5*'[1]Z1 values'!$C$10)/'[1]Z1 values'!$C$12</f>
        <v>0</v>
      </c>
      <c r="Y264" s="3">
        <f>((J264-J263)*'[1]Z1 values'!F$5*'[1]Z1 values'!$C$10)/'[1]Z1 values'!$C$12</f>
        <v>9.3030395507812488E-2</v>
      </c>
      <c r="Z264" s="6">
        <f t="shared" si="12"/>
        <v>0.73201869506835937</v>
      </c>
      <c r="AA264">
        <f t="shared" si="13"/>
        <v>87.666666666666671</v>
      </c>
    </row>
    <row r="265" spans="1:27" x14ac:dyDescent="0.25">
      <c r="A265" s="7" t="s">
        <v>456</v>
      </c>
      <c r="B265" s="7" t="s">
        <v>0</v>
      </c>
      <c r="C265" s="7">
        <v>338025</v>
      </c>
      <c r="D265" s="15" t="s">
        <v>1</v>
      </c>
      <c r="E265" s="15" t="s">
        <v>2</v>
      </c>
      <c r="F265" s="15">
        <v>263</v>
      </c>
      <c r="G265" s="15">
        <v>86508014</v>
      </c>
      <c r="H265" s="15">
        <v>0</v>
      </c>
      <c r="I265" s="15">
        <v>95626</v>
      </c>
      <c r="J265" s="15">
        <v>371081</v>
      </c>
      <c r="K265" s="15">
        <v>0</v>
      </c>
      <c r="L265" s="15">
        <v>0</v>
      </c>
      <c r="M265" s="15">
        <v>327682</v>
      </c>
      <c r="N265" s="15">
        <v>0</v>
      </c>
      <c r="O265" s="15">
        <v>0</v>
      </c>
      <c r="P265" s="15">
        <v>1069</v>
      </c>
      <c r="Q265" s="15">
        <v>0</v>
      </c>
      <c r="R265" s="15">
        <v>0</v>
      </c>
      <c r="U265" s="4">
        <f t="shared" si="14"/>
        <v>5280</v>
      </c>
      <c r="V265" s="3">
        <f>((G265-G264)*'[1]Z1 values'!C$5*'[1]Z1 values'!$C$10)/'[1]Z1 values'!$C$12</f>
        <v>0.63900780029296878</v>
      </c>
      <c r="W265" s="3">
        <f>((H265-H264)*'[1]Z1 values'!D$5*'[1]Z1 values'!$C$10)/'[1]Z1 values'!$C$12</f>
        <v>0</v>
      </c>
      <c r="X265" s="3">
        <f>((I265-I264)*'[1]Z1 values'!E$5*'[1]Z1 values'!$C$10)/'[1]Z1 values'!$C$12</f>
        <v>0</v>
      </c>
      <c r="Y265" s="3">
        <f>((J265-J264)*'[1]Z1 values'!F$5*'[1]Z1 values'!$C$10)/'[1]Z1 values'!$C$12</f>
        <v>9.1997680664062512E-2</v>
      </c>
      <c r="Z265" s="6">
        <f t="shared" si="12"/>
        <v>0.73100548095703133</v>
      </c>
      <c r="AA265">
        <f t="shared" si="13"/>
        <v>88</v>
      </c>
    </row>
    <row r="266" spans="1:27" x14ac:dyDescent="0.25">
      <c r="A266" s="7" t="s">
        <v>457</v>
      </c>
      <c r="B266" s="7" t="s">
        <v>0</v>
      </c>
      <c r="C266" s="7">
        <v>339305</v>
      </c>
      <c r="D266" s="15" t="s">
        <v>1</v>
      </c>
      <c r="E266" s="15" t="s">
        <v>2</v>
      </c>
      <c r="F266" s="15">
        <v>264</v>
      </c>
      <c r="G266" s="15">
        <v>86835691</v>
      </c>
      <c r="H266" s="15">
        <v>0</v>
      </c>
      <c r="I266" s="15">
        <v>95626</v>
      </c>
      <c r="J266" s="15">
        <v>372441</v>
      </c>
      <c r="K266" s="15">
        <v>0</v>
      </c>
      <c r="L266" s="15">
        <v>0</v>
      </c>
      <c r="M266" s="15">
        <v>327676</v>
      </c>
      <c r="N266" s="15">
        <v>0</v>
      </c>
      <c r="O266" s="15">
        <v>0</v>
      </c>
      <c r="P266" s="15">
        <v>1360</v>
      </c>
      <c r="Q266" s="15">
        <v>0</v>
      </c>
      <c r="R266" s="15">
        <v>0</v>
      </c>
      <c r="U266" s="4">
        <f t="shared" si="14"/>
        <v>5300</v>
      </c>
      <c r="V266" s="3">
        <f>((G266-G265)*'[1]Z1 values'!C$5*'[1]Z1 values'!$C$10)/'[1]Z1 values'!$C$12</f>
        <v>0.63899414978027347</v>
      </c>
      <c r="W266" s="3">
        <f>((H266-H265)*'[1]Z1 values'!D$5*'[1]Z1 values'!$C$10)/'[1]Z1 values'!$C$12</f>
        <v>0</v>
      </c>
      <c r="X266" s="3">
        <f>((I266-I265)*'[1]Z1 values'!E$5*'[1]Z1 values'!$C$10)/'[1]Z1 values'!$C$12</f>
        <v>0</v>
      </c>
      <c r="Y266" s="3">
        <f>((J266-J265)*'[1]Z1 values'!F$5*'[1]Z1 values'!$C$10)/'[1]Z1 values'!$C$12</f>
        <v>0.11704101562499999</v>
      </c>
      <c r="Z266" s="6">
        <f t="shared" si="12"/>
        <v>0.75603516540527349</v>
      </c>
      <c r="AA266">
        <f t="shared" si="13"/>
        <v>88.333333333333329</v>
      </c>
    </row>
    <row r="267" spans="1:27" x14ac:dyDescent="0.25">
      <c r="A267" s="7" t="s">
        <v>458</v>
      </c>
      <c r="B267" s="7" t="s">
        <v>0</v>
      </c>
      <c r="C267" s="7">
        <v>340585</v>
      </c>
      <c r="D267" s="15" t="s">
        <v>1</v>
      </c>
      <c r="E267" s="15" t="s">
        <v>2</v>
      </c>
      <c r="F267" s="15">
        <v>265</v>
      </c>
      <c r="G267" s="15">
        <v>87163372</v>
      </c>
      <c r="H267" s="15">
        <v>0</v>
      </c>
      <c r="I267" s="15">
        <v>95626</v>
      </c>
      <c r="J267" s="15">
        <v>373493</v>
      </c>
      <c r="K267" s="15">
        <v>0</v>
      </c>
      <c r="L267" s="15">
        <v>0</v>
      </c>
      <c r="M267" s="15">
        <v>327680</v>
      </c>
      <c r="N267" s="15">
        <v>0</v>
      </c>
      <c r="O267" s="15">
        <v>0</v>
      </c>
      <c r="P267" s="15">
        <v>1052</v>
      </c>
      <c r="Q267" s="15">
        <v>0</v>
      </c>
      <c r="R267" s="15">
        <v>0</v>
      </c>
      <c r="U267" s="4">
        <f t="shared" si="14"/>
        <v>5320</v>
      </c>
      <c r="V267" s="3">
        <f>((G267-G266)*'[1]Z1 values'!C$5*'[1]Z1 values'!$C$10)/'[1]Z1 values'!$C$12</f>
        <v>0.63900195007324212</v>
      </c>
      <c r="W267" s="3">
        <f>((H267-H266)*'[1]Z1 values'!D$5*'[1]Z1 values'!$C$10)/'[1]Z1 values'!$C$12</f>
        <v>0</v>
      </c>
      <c r="X267" s="3">
        <f>((I267-I266)*'[1]Z1 values'!E$5*'[1]Z1 values'!$C$10)/'[1]Z1 values'!$C$12</f>
        <v>0</v>
      </c>
      <c r="Y267" s="3">
        <f>((J267-J266)*'[1]Z1 values'!F$5*'[1]Z1 values'!$C$10)/'[1]Z1 values'!$C$12</f>
        <v>9.053466796875001E-2</v>
      </c>
      <c r="Z267" s="6">
        <f t="shared" si="12"/>
        <v>0.7295366180419921</v>
      </c>
      <c r="AA267">
        <f t="shared" si="13"/>
        <v>88.666666666666671</v>
      </c>
    </row>
    <row r="268" spans="1:27" x14ac:dyDescent="0.25">
      <c r="A268" s="7" t="s">
        <v>459</v>
      </c>
      <c r="B268" s="7" t="s">
        <v>0</v>
      </c>
      <c r="C268" s="7">
        <v>341865</v>
      </c>
      <c r="D268" s="15" t="s">
        <v>1</v>
      </c>
      <c r="E268" s="15" t="s">
        <v>2</v>
      </c>
      <c r="F268" s="15">
        <v>266</v>
      </c>
      <c r="G268" s="15">
        <v>87491056</v>
      </c>
      <c r="H268" s="15">
        <v>0</v>
      </c>
      <c r="I268" s="15">
        <v>95626</v>
      </c>
      <c r="J268" s="15">
        <v>374802</v>
      </c>
      <c r="K268" s="15">
        <v>0</v>
      </c>
      <c r="L268" s="15">
        <v>0</v>
      </c>
      <c r="M268" s="15">
        <v>327682</v>
      </c>
      <c r="N268" s="15">
        <v>0</v>
      </c>
      <c r="O268" s="15">
        <v>0</v>
      </c>
      <c r="P268" s="15">
        <v>1309</v>
      </c>
      <c r="Q268" s="15">
        <v>0</v>
      </c>
      <c r="R268" s="15">
        <v>0</v>
      </c>
      <c r="U268" s="4">
        <f t="shared" si="14"/>
        <v>5340</v>
      </c>
      <c r="V268" s="3">
        <f>((G268-G267)*'[1]Z1 values'!C$5*'[1]Z1 values'!$C$10)/'[1]Z1 values'!$C$12</f>
        <v>0.63900780029296878</v>
      </c>
      <c r="W268" s="3">
        <f>((H268-H267)*'[1]Z1 values'!D$5*'[1]Z1 values'!$C$10)/'[1]Z1 values'!$C$12</f>
        <v>0</v>
      </c>
      <c r="X268" s="3">
        <f>((I268-I267)*'[1]Z1 values'!E$5*'[1]Z1 values'!$C$10)/'[1]Z1 values'!$C$12</f>
        <v>0</v>
      </c>
      <c r="Y268" s="3">
        <f>((J268-J267)*'[1]Z1 values'!F$5*'[1]Z1 values'!$C$10)/'[1]Z1 values'!$C$12</f>
        <v>0.1126519775390625</v>
      </c>
      <c r="Z268" s="6">
        <f t="shared" si="12"/>
        <v>0.75165977783203131</v>
      </c>
      <c r="AA268">
        <f t="shared" si="13"/>
        <v>89</v>
      </c>
    </row>
    <row r="269" spans="1:27" x14ac:dyDescent="0.25">
      <c r="A269" s="7" t="s">
        <v>460</v>
      </c>
      <c r="B269" s="7" t="s">
        <v>0</v>
      </c>
      <c r="C269" s="7">
        <v>343145</v>
      </c>
      <c r="D269" s="15" t="s">
        <v>1</v>
      </c>
      <c r="E269" s="15" t="s">
        <v>2</v>
      </c>
      <c r="F269" s="15">
        <v>267</v>
      </c>
      <c r="G269" s="15">
        <v>87818735</v>
      </c>
      <c r="H269" s="15">
        <v>0</v>
      </c>
      <c r="I269" s="15">
        <v>95626</v>
      </c>
      <c r="J269" s="15">
        <v>376078</v>
      </c>
      <c r="K269" s="15">
        <v>0</v>
      </c>
      <c r="L269" s="15">
        <v>0</v>
      </c>
      <c r="M269" s="15">
        <v>327678</v>
      </c>
      <c r="N269" s="15">
        <v>0</v>
      </c>
      <c r="O269" s="15">
        <v>0</v>
      </c>
      <c r="P269" s="15">
        <v>1276</v>
      </c>
      <c r="Q269" s="15">
        <v>0</v>
      </c>
      <c r="R269" s="15">
        <v>0</v>
      </c>
      <c r="U269" s="4">
        <f t="shared" si="14"/>
        <v>5360</v>
      </c>
      <c r="V269" s="3">
        <f>((G269-G268)*'[1]Z1 values'!C$5*'[1]Z1 values'!$C$10)/'[1]Z1 values'!$C$12</f>
        <v>0.63899804992675779</v>
      </c>
      <c r="W269" s="3">
        <f>((H269-H268)*'[1]Z1 values'!D$5*'[1]Z1 values'!$C$10)/'[1]Z1 values'!$C$12</f>
        <v>0</v>
      </c>
      <c r="X269" s="3">
        <f>((I269-I268)*'[1]Z1 values'!E$5*'[1]Z1 values'!$C$10)/'[1]Z1 values'!$C$12</f>
        <v>0</v>
      </c>
      <c r="Y269" s="3">
        <f>((J269-J268)*'[1]Z1 values'!F$5*'[1]Z1 values'!$C$10)/'[1]Z1 values'!$C$12</f>
        <v>0.10981201171874999</v>
      </c>
      <c r="Z269" s="6">
        <f t="shared" si="12"/>
        <v>0.74881006164550779</v>
      </c>
      <c r="AA269">
        <f t="shared" si="13"/>
        <v>89.333333333333329</v>
      </c>
    </row>
    <row r="270" spans="1:27" x14ac:dyDescent="0.25">
      <c r="A270" s="7" t="s">
        <v>461</v>
      </c>
      <c r="B270" s="7" t="s">
        <v>0</v>
      </c>
      <c r="C270" s="7">
        <v>344425</v>
      </c>
      <c r="D270" s="15" t="s">
        <v>1</v>
      </c>
      <c r="E270" s="15" t="s">
        <v>2</v>
      </c>
      <c r="F270" s="15">
        <v>268</v>
      </c>
      <c r="G270" s="15">
        <v>88146416</v>
      </c>
      <c r="H270" s="15">
        <v>0</v>
      </c>
      <c r="I270" s="15">
        <v>95626</v>
      </c>
      <c r="J270" s="15">
        <v>377038</v>
      </c>
      <c r="K270" s="15">
        <v>0</v>
      </c>
      <c r="L270" s="15">
        <v>0</v>
      </c>
      <c r="M270" s="15">
        <v>327679</v>
      </c>
      <c r="N270" s="15">
        <v>0</v>
      </c>
      <c r="O270" s="15">
        <v>0</v>
      </c>
      <c r="P270" s="15">
        <v>960</v>
      </c>
      <c r="Q270" s="15">
        <v>0</v>
      </c>
      <c r="R270" s="15">
        <v>0</v>
      </c>
      <c r="U270" s="4">
        <f t="shared" si="14"/>
        <v>5380</v>
      </c>
      <c r="V270" s="3">
        <f>((G270-G269)*'[1]Z1 values'!C$5*'[1]Z1 values'!$C$10)/'[1]Z1 values'!$C$12</f>
        <v>0.63900195007324212</v>
      </c>
      <c r="W270" s="3">
        <f>((H270-H269)*'[1]Z1 values'!D$5*'[1]Z1 values'!$C$10)/'[1]Z1 values'!$C$12</f>
        <v>0</v>
      </c>
      <c r="X270" s="3">
        <f>((I270-I269)*'[1]Z1 values'!E$5*'[1]Z1 values'!$C$10)/'[1]Z1 values'!$C$12</f>
        <v>0</v>
      </c>
      <c r="Y270" s="3">
        <f>((J270-J269)*'[1]Z1 values'!F$5*'[1]Z1 values'!$C$10)/'[1]Z1 values'!$C$12</f>
        <v>8.2617187499999994E-2</v>
      </c>
      <c r="Z270" s="6">
        <f t="shared" si="12"/>
        <v>0.72161913757324214</v>
      </c>
      <c r="AA270">
        <f t="shared" si="13"/>
        <v>89.666666666666671</v>
      </c>
    </row>
    <row r="271" spans="1:27" x14ac:dyDescent="0.25">
      <c r="A271" s="7" t="s">
        <v>462</v>
      </c>
      <c r="B271" s="7" t="s">
        <v>0</v>
      </c>
      <c r="C271" s="7">
        <v>345705</v>
      </c>
      <c r="D271" s="15" t="s">
        <v>1</v>
      </c>
      <c r="E271" s="15" t="s">
        <v>2</v>
      </c>
      <c r="F271" s="15">
        <v>269</v>
      </c>
      <c r="G271" s="15">
        <v>88474095</v>
      </c>
      <c r="H271" s="15">
        <v>0</v>
      </c>
      <c r="I271" s="15">
        <v>95626</v>
      </c>
      <c r="J271" s="15">
        <v>378290</v>
      </c>
      <c r="K271" s="15">
        <v>0</v>
      </c>
      <c r="L271" s="15">
        <v>0</v>
      </c>
      <c r="M271" s="15">
        <v>327678</v>
      </c>
      <c r="N271" s="15">
        <v>0</v>
      </c>
      <c r="O271" s="15">
        <v>0</v>
      </c>
      <c r="P271" s="15">
        <v>1252</v>
      </c>
      <c r="Q271" s="15">
        <v>0</v>
      </c>
      <c r="R271" s="15">
        <v>0</v>
      </c>
      <c r="U271" s="4">
        <f t="shared" si="14"/>
        <v>5400</v>
      </c>
      <c r="V271" s="3">
        <f>((G271-G270)*'[1]Z1 values'!C$5*'[1]Z1 values'!$C$10)/'[1]Z1 values'!$C$12</f>
        <v>0.63899804992675779</v>
      </c>
      <c r="W271" s="3">
        <f>((H271-H270)*'[1]Z1 values'!D$5*'[1]Z1 values'!$C$10)/'[1]Z1 values'!$C$12</f>
        <v>0</v>
      </c>
      <c r="X271" s="3">
        <f>((I271-I270)*'[1]Z1 values'!E$5*'[1]Z1 values'!$C$10)/'[1]Z1 values'!$C$12</f>
        <v>0</v>
      </c>
      <c r="Y271" s="3">
        <f>((J271-J270)*'[1]Z1 values'!F$5*'[1]Z1 values'!$C$10)/'[1]Z1 values'!$C$12</f>
        <v>0.10774658203125001</v>
      </c>
      <c r="Z271" s="6">
        <f t="shared" si="12"/>
        <v>0.74674463195800778</v>
      </c>
      <c r="AA271">
        <f t="shared" si="13"/>
        <v>90</v>
      </c>
    </row>
    <row r="272" spans="1:27" x14ac:dyDescent="0.25">
      <c r="A272" s="7" t="s">
        <v>463</v>
      </c>
      <c r="B272" s="7" t="s">
        <v>0</v>
      </c>
      <c r="C272" s="7">
        <v>346985</v>
      </c>
      <c r="D272" s="15" t="s">
        <v>1</v>
      </c>
      <c r="E272" s="15" t="s">
        <v>2</v>
      </c>
      <c r="F272" s="15">
        <v>270</v>
      </c>
      <c r="G272" s="15">
        <v>88801770</v>
      </c>
      <c r="H272" s="15">
        <v>0</v>
      </c>
      <c r="I272" s="15">
        <v>95626</v>
      </c>
      <c r="J272" s="15">
        <v>379459</v>
      </c>
      <c r="K272" s="15">
        <v>0</v>
      </c>
      <c r="L272" s="15">
        <v>0</v>
      </c>
      <c r="M272" s="15">
        <v>327673</v>
      </c>
      <c r="N272" s="15">
        <v>0</v>
      </c>
      <c r="O272" s="15">
        <v>0</v>
      </c>
      <c r="P272" s="15">
        <v>1169</v>
      </c>
      <c r="Q272" s="15">
        <v>0</v>
      </c>
      <c r="R272" s="15">
        <v>0</v>
      </c>
      <c r="U272" s="4">
        <f t="shared" si="14"/>
        <v>5420</v>
      </c>
      <c r="V272" s="3">
        <f>((G272-G271)*'[1]Z1 values'!C$5*'[1]Z1 values'!$C$10)/'[1]Z1 values'!$C$12</f>
        <v>0.63899024963378903</v>
      </c>
      <c r="W272" s="3">
        <f>((H272-H271)*'[1]Z1 values'!D$5*'[1]Z1 values'!$C$10)/'[1]Z1 values'!$C$12</f>
        <v>0</v>
      </c>
      <c r="X272" s="3">
        <f>((I272-I271)*'[1]Z1 values'!E$5*'[1]Z1 values'!$C$10)/'[1]Z1 values'!$C$12</f>
        <v>0</v>
      </c>
      <c r="Y272" s="3">
        <f>((J272-J271)*'[1]Z1 values'!F$5*'[1]Z1 values'!$C$10)/'[1]Z1 values'!$C$12</f>
        <v>0.10060363769531251</v>
      </c>
      <c r="Z272" s="6">
        <f t="shared" si="12"/>
        <v>0.73959388732910158</v>
      </c>
      <c r="AA272">
        <f t="shared" si="13"/>
        <v>90.333333333333329</v>
      </c>
    </row>
    <row r="273" spans="1:27" x14ac:dyDescent="0.25">
      <c r="A273" s="7" t="s">
        <v>464</v>
      </c>
      <c r="B273" s="7" t="s">
        <v>0</v>
      </c>
      <c r="C273" s="7">
        <v>348265</v>
      </c>
      <c r="D273" s="15" t="s">
        <v>1</v>
      </c>
      <c r="E273" s="15" t="s">
        <v>2</v>
      </c>
      <c r="F273" s="15">
        <v>271</v>
      </c>
      <c r="G273" s="15">
        <v>89129456</v>
      </c>
      <c r="H273" s="15">
        <v>0</v>
      </c>
      <c r="I273" s="15">
        <v>95626</v>
      </c>
      <c r="J273" s="15">
        <v>380616</v>
      </c>
      <c r="K273" s="15">
        <v>0</v>
      </c>
      <c r="L273" s="15">
        <v>0</v>
      </c>
      <c r="M273" s="15">
        <v>327684</v>
      </c>
      <c r="N273" s="15">
        <v>0</v>
      </c>
      <c r="O273" s="15">
        <v>0</v>
      </c>
      <c r="P273" s="15">
        <v>1157</v>
      </c>
      <c r="Q273" s="15">
        <v>0</v>
      </c>
      <c r="R273" s="15">
        <v>0</v>
      </c>
      <c r="U273" s="4">
        <f t="shared" si="14"/>
        <v>5440</v>
      </c>
      <c r="V273" s="3">
        <f>((G273-G272)*'[1]Z1 values'!C$5*'[1]Z1 values'!$C$10)/'[1]Z1 values'!$C$12</f>
        <v>0.6390117004394531</v>
      </c>
      <c r="W273" s="3">
        <f>((H273-H272)*'[1]Z1 values'!D$5*'[1]Z1 values'!$C$10)/'[1]Z1 values'!$C$12</f>
        <v>0</v>
      </c>
      <c r="X273" s="3">
        <f>((I273-I272)*'[1]Z1 values'!E$5*'[1]Z1 values'!$C$10)/'[1]Z1 values'!$C$12</f>
        <v>0</v>
      </c>
      <c r="Y273" s="3">
        <f>((J273-J272)*'[1]Z1 values'!F$5*'[1]Z1 values'!$C$10)/'[1]Z1 values'!$C$12</f>
        <v>9.9570922851562507E-2</v>
      </c>
      <c r="Z273" s="6">
        <f t="shared" si="12"/>
        <v>0.73858262329101565</v>
      </c>
      <c r="AA273">
        <f t="shared" si="13"/>
        <v>90.666666666666671</v>
      </c>
    </row>
    <row r="274" spans="1:27" x14ac:dyDescent="0.25">
      <c r="A274" s="7" t="s">
        <v>465</v>
      </c>
      <c r="B274" s="7" t="s">
        <v>0</v>
      </c>
      <c r="C274" s="7">
        <v>349545</v>
      </c>
      <c r="D274" s="15" t="s">
        <v>1</v>
      </c>
      <c r="E274" s="15" t="s">
        <v>2</v>
      </c>
      <c r="F274" s="15">
        <v>272</v>
      </c>
      <c r="G274" s="15">
        <v>89457136</v>
      </c>
      <c r="H274" s="15">
        <v>0</v>
      </c>
      <c r="I274" s="15">
        <v>95626</v>
      </c>
      <c r="J274" s="15">
        <v>381576</v>
      </c>
      <c r="K274" s="15">
        <v>0</v>
      </c>
      <c r="L274" s="15">
        <v>0</v>
      </c>
      <c r="M274" s="15">
        <v>327679</v>
      </c>
      <c r="N274" s="15">
        <v>0</v>
      </c>
      <c r="O274" s="15">
        <v>0</v>
      </c>
      <c r="P274" s="15">
        <v>960</v>
      </c>
      <c r="Q274" s="15">
        <v>0</v>
      </c>
      <c r="R274" s="15">
        <v>0</v>
      </c>
      <c r="U274" s="4">
        <f t="shared" si="14"/>
        <v>5460</v>
      </c>
      <c r="V274" s="3">
        <f>((G274-G273)*'[1]Z1 values'!C$5*'[1]Z1 values'!$C$10)/'[1]Z1 values'!$C$12</f>
        <v>0.63900000000000001</v>
      </c>
      <c r="W274" s="3">
        <f>((H274-H273)*'[1]Z1 values'!D$5*'[1]Z1 values'!$C$10)/'[1]Z1 values'!$C$12</f>
        <v>0</v>
      </c>
      <c r="X274" s="3">
        <f>((I274-I273)*'[1]Z1 values'!E$5*'[1]Z1 values'!$C$10)/'[1]Z1 values'!$C$12</f>
        <v>0</v>
      </c>
      <c r="Y274" s="3">
        <f>((J274-J273)*'[1]Z1 values'!F$5*'[1]Z1 values'!$C$10)/'[1]Z1 values'!$C$12</f>
        <v>8.2617187499999994E-2</v>
      </c>
      <c r="Z274" s="6">
        <f t="shared" si="12"/>
        <v>0.72161718750000003</v>
      </c>
      <c r="AA274">
        <f t="shared" si="13"/>
        <v>91</v>
      </c>
    </row>
    <row r="275" spans="1:27" x14ac:dyDescent="0.25">
      <c r="A275" s="7" t="s">
        <v>466</v>
      </c>
      <c r="B275" s="7" t="s">
        <v>0</v>
      </c>
      <c r="C275" s="7">
        <v>350825</v>
      </c>
      <c r="D275" s="15" t="s">
        <v>1</v>
      </c>
      <c r="E275" s="15" t="s">
        <v>2</v>
      </c>
      <c r="F275" s="15">
        <v>273</v>
      </c>
      <c r="G275" s="15">
        <v>89784815</v>
      </c>
      <c r="H275" s="15">
        <v>0</v>
      </c>
      <c r="I275" s="15">
        <v>95626</v>
      </c>
      <c r="J275" s="15">
        <v>382702</v>
      </c>
      <c r="K275" s="15">
        <v>0</v>
      </c>
      <c r="L275" s="15">
        <v>0</v>
      </c>
      <c r="M275" s="15">
        <v>327678</v>
      </c>
      <c r="N275" s="15">
        <v>0</v>
      </c>
      <c r="O275" s="15">
        <v>0</v>
      </c>
      <c r="P275" s="15">
        <v>1126</v>
      </c>
      <c r="Q275" s="15">
        <v>0</v>
      </c>
      <c r="R275" s="15">
        <v>0</v>
      </c>
      <c r="U275" s="4">
        <f t="shared" si="14"/>
        <v>5480</v>
      </c>
      <c r="V275" s="3">
        <f>((G275-G274)*'[1]Z1 values'!C$5*'[1]Z1 values'!$C$10)/'[1]Z1 values'!$C$12</f>
        <v>0.63899804992675779</v>
      </c>
      <c r="W275" s="3">
        <f>((H275-H274)*'[1]Z1 values'!D$5*'[1]Z1 values'!$C$10)/'[1]Z1 values'!$C$12</f>
        <v>0</v>
      </c>
      <c r="X275" s="3">
        <f>((I275-I274)*'[1]Z1 values'!E$5*'[1]Z1 values'!$C$10)/'[1]Z1 values'!$C$12</f>
        <v>0</v>
      </c>
      <c r="Y275" s="3">
        <f>((J275-J274)*'[1]Z1 values'!F$5*'[1]Z1 values'!$C$10)/'[1]Z1 values'!$C$12</f>
        <v>9.6903076171874991E-2</v>
      </c>
      <c r="Z275" s="6">
        <f t="shared" si="12"/>
        <v>0.73590112609863279</v>
      </c>
      <c r="AA275">
        <f t="shared" si="13"/>
        <v>91.333333333333329</v>
      </c>
    </row>
    <row r="276" spans="1:27" x14ac:dyDescent="0.25">
      <c r="A276" s="7" t="s">
        <v>467</v>
      </c>
      <c r="B276" s="7" t="s">
        <v>0</v>
      </c>
      <c r="C276" s="7">
        <v>352105</v>
      </c>
      <c r="D276" s="15" t="s">
        <v>1</v>
      </c>
      <c r="E276" s="15" t="s">
        <v>2</v>
      </c>
      <c r="F276" s="15">
        <v>274</v>
      </c>
      <c r="G276" s="15">
        <v>90112491</v>
      </c>
      <c r="H276" s="15">
        <v>0</v>
      </c>
      <c r="I276" s="15">
        <v>95626</v>
      </c>
      <c r="J276" s="15">
        <v>383765</v>
      </c>
      <c r="K276" s="15">
        <v>0</v>
      </c>
      <c r="L276" s="15">
        <v>0</v>
      </c>
      <c r="M276" s="15">
        <v>327674</v>
      </c>
      <c r="N276" s="15">
        <v>0</v>
      </c>
      <c r="O276" s="15">
        <v>0</v>
      </c>
      <c r="P276" s="15">
        <v>1063</v>
      </c>
      <c r="Q276" s="15">
        <v>0</v>
      </c>
      <c r="R276" s="15">
        <v>0</v>
      </c>
      <c r="U276" s="4">
        <f t="shared" si="14"/>
        <v>5500</v>
      </c>
      <c r="V276" s="3">
        <f>((G276-G275)*'[1]Z1 values'!C$5*'[1]Z1 values'!$C$10)/'[1]Z1 values'!$C$12</f>
        <v>0.63899219970703114</v>
      </c>
      <c r="W276" s="3">
        <f>((H276-H275)*'[1]Z1 values'!D$5*'[1]Z1 values'!$C$10)/'[1]Z1 values'!$C$12</f>
        <v>0</v>
      </c>
      <c r="X276" s="3">
        <f>((I276-I275)*'[1]Z1 values'!E$5*'[1]Z1 values'!$C$10)/'[1]Z1 values'!$C$12</f>
        <v>0</v>
      </c>
      <c r="Y276" s="3">
        <f>((J276-J275)*'[1]Z1 values'!F$5*'[1]Z1 values'!$C$10)/'[1]Z1 values'!$C$12</f>
        <v>9.1481323242187509E-2</v>
      </c>
      <c r="Z276" s="6">
        <f t="shared" si="12"/>
        <v>0.73047352294921863</v>
      </c>
      <c r="AA276">
        <f t="shared" si="13"/>
        <v>91.666666666666671</v>
      </c>
    </row>
    <row r="277" spans="1:27" x14ac:dyDescent="0.25">
      <c r="A277" s="7" t="s">
        <v>468</v>
      </c>
      <c r="B277" s="7" t="s">
        <v>0</v>
      </c>
      <c r="C277" s="7">
        <v>353385</v>
      </c>
      <c r="D277" s="15" t="s">
        <v>1</v>
      </c>
      <c r="E277" s="15" t="s">
        <v>2</v>
      </c>
      <c r="F277" s="15">
        <v>275</v>
      </c>
      <c r="G277" s="15">
        <v>90440170</v>
      </c>
      <c r="H277" s="15">
        <v>0</v>
      </c>
      <c r="I277" s="15">
        <v>95626</v>
      </c>
      <c r="J277" s="15">
        <v>385056</v>
      </c>
      <c r="K277" s="15">
        <v>0</v>
      </c>
      <c r="L277" s="15">
        <v>0</v>
      </c>
      <c r="M277" s="15">
        <v>327678</v>
      </c>
      <c r="N277" s="15">
        <v>0</v>
      </c>
      <c r="O277" s="15">
        <v>0</v>
      </c>
      <c r="P277" s="15">
        <v>1291</v>
      </c>
      <c r="Q277" s="15">
        <v>0</v>
      </c>
      <c r="R277" s="15">
        <v>0</v>
      </c>
      <c r="U277" s="4">
        <f t="shared" si="14"/>
        <v>5520</v>
      </c>
      <c r="V277" s="3">
        <f>((G277-G276)*'[1]Z1 values'!C$5*'[1]Z1 values'!$C$10)/'[1]Z1 values'!$C$12</f>
        <v>0.63899804992675779</v>
      </c>
      <c r="W277" s="3">
        <f>((H277-H276)*'[1]Z1 values'!D$5*'[1]Z1 values'!$C$10)/'[1]Z1 values'!$C$12</f>
        <v>0</v>
      </c>
      <c r="X277" s="3">
        <f>((I277-I276)*'[1]Z1 values'!E$5*'[1]Z1 values'!$C$10)/'[1]Z1 values'!$C$12</f>
        <v>0</v>
      </c>
      <c r="Y277" s="3">
        <f>((J277-J276)*'[1]Z1 values'!F$5*'[1]Z1 values'!$C$10)/'[1]Z1 values'!$C$12</f>
        <v>0.1111029052734375</v>
      </c>
      <c r="Z277" s="6">
        <f t="shared" si="12"/>
        <v>0.75010095520019526</v>
      </c>
      <c r="AA277">
        <f t="shared" si="13"/>
        <v>92</v>
      </c>
    </row>
    <row r="278" spans="1:27" x14ac:dyDescent="0.25">
      <c r="A278" s="7" t="s">
        <v>469</v>
      </c>
      <c r="B278" s="7" t="s">
        <v>0</v>
      </c>
      <c r="C278" s="7">
        <v>354665</v>
      </c>
      <c r="D278" s="15" t="s">
        <v>1</v>
      </c>
      <c r="E278" s="15" t="s">
        <v>2</v>
      </c>
      <c r="F278" s="15">
        <v>276</v>
      </c>
      <c r="G278" s="15">
        <v>90767854</v>
      </c>
      <c r="H278" s="15">
        <v>0</v>
      </c>
      <c r="I278" s="15">
        <v>95626</v>
      </c>
      <c r="J278" s="15">
        <v>386460</v>
      </c>
      <c r="K278" s="15">
        <v>0</v>
      </c>
      <c r="L278" s="15">
        <v>0</v>
      </c>
      <c r="M278" s="15">
        <v>327682</v>
      </c>
      <c r="N278" s="15">
        <v>0</v>
      </c>
      <c r="O278" s="15">
        <v>0</v>
      </c>
      <c r="P278" s="15">
        <v>1404</v>
      </c>
      <c r="Q278" s="15">
        <v>0</v>
      </c>
      <c r="R278" s="15">
        <v>0</v>
      </c>
      <c r="U278" s="4">
        <f t="shared" si="14"/>
        <v>5540</v>
      </c>
      <c r="V278" s="3">
        <f>((G278-G277)*'[1]Z1 values'!C$5*'[1]Z1 values'!$C$10)/'[1]Z1 values'!$C$12</f>
        <v>0.63900780029296878</v>
      </c>
      <c r="W278" s="3">
        <f>((H278-H277)*'[1]Z1 values'!D$5*'[1]Z1 values'!$C$10)/'[1]Z1 values'!$C$12</f>
        <v>0</v>
      </c>
      <c r="X278" s="3">
        <f>((I278-I277)*'[1]Z1 values'!E$5*'[1]Z1 values'!$C$10)/'[1]Z1 values'!$C$12</f>
        <v>0</v>
      </c>
      <c r="Y278" s="3">
        <f>((J278-J277)*'[1]Z1 values'!F$5*'[1]Z1 values'!$C$10)/'[1]Z1 values'!$C$12</f>
        <v>0.12082763671875001</v>
      </c>
      <c r="Z278" s="6">
        <f t="shared" si="12"/>
        <v>0.75983543701171874</v>
      </c>
      <c r="AA278">
        <f t="shared" si="13"/>
        <v>92.333333333333329</v>
      </c>
    </row>
    <row r="279" spans="1:27" x14ac:dyDescent="0.25">
      <c r="A279" s="7" t="s">
        <v>470</v>
      </c>
      <c r="B279" s="7" t="s">
        <v>0</v>
      </c>
      <c r="C279" s="7">
        <v>355945</v>
      </c>
      <c r="D279" s="15" t="s">
        <v>1</v>
      </c>
      <c r="E279" s="15" t="s">
        <v>2</v>
      </c>
      <c r="F279" s="15">
        <v>277</v>
      </c>
      <c r="G279" s="15">
        <v>91095533</v>
      </c>
      <c r="H279" s="15">
        <v>0</v>
      </c>
      <c r="I279" s="15">
        <v>95626</v>
      </c>
      <c r="J279" s="15">
        <v>388588</v>
      </c>
      <c r="K279" s="15">
        <v>0</v>
      </c>
      <c r="L279" s="15">
        <v>0</v>
      </c>
      <c r="M279" s="15">
        <v>327677</v>
      </c>
      <c r="N279" s="15">
        <v>0</v>
      </c>
      <c r="O279" s="15">
        <v>0</v>
      </c>
      <c r="P279" s="15">
        <v>2128</v>
      </c>
      <c r="Q279" s="15">
        <v>0</v>
      </c>
      <c r="R279" s="15">
        <v>0</v>
      </c>
      <c r="U279" s="4">
        <f t="shared" si="14"/>
        <v>5560</v>
      </c>
      <c r="V279" s="3">
        <f>((G279-G278)*'[1]Z1 values'!C$5*'[1]Z1 values'!$C$10)/'[1]Z1 values'!$C$12</f>
        <v>0.63899804992675779</v>
      </c>
      <c r="W279" s="3">
        <f>((H279-H278)*'[1]Z1 values'!D$5*'[1]Z1 values'!$C$10)/'[1]Z1 values'!$C$12</f>
        <v>0</v>
      </c>
      <c r="X279" s="3">
        <f>((I279-I278)*'[1]Z1 values'!E$5*'[1]Z1 values'!$C$10)/'[1]Z1 values'!$C$12</f>
        <v>0</v>
      </c>
      <c r="Y279" s="3">
        <f>((J279-J278)*'[1]Z1 values'!F$5*'[1]Z1 values'!$C$10)/'[1]Z1 values'!$C$12</f>
        <v>0.18313476562500003</v>
      </c>
      <c r="Z279" s="6">
        <f t="shared" si="12"/>
        <v>0.82213281555175777</v>
      </c>
      <c r="AA279">
        <f t="shared" si="13"/>
        <v>92.666666666666671</v>
      </c>
    </row>
    <row r="280" spans="1:27" x14ac:dyDescent="0.25">
      <c r="A280" s="7" t="s">
        <v>471</v>
      </c>
      <c r="B280" s="7" t="s">
        <v>0</v>
      </c>
      <c r="C280" s="7">
        <v>357225</v>
      </c>
      <c r="D280" s="15" t="s">
        <v>1</v>
      </c>
      <c r="E280" s="15" t="s">
        <v>2</v>
      </c>
      <c r="F280" s="15">
        <v>278</v>
      </c>
      <c r="G280" s="15">
        <v>91423213</v>
      </c>
      <c r="H280" s="15">
        <v>0</v>
      </c>
      <c r="I280" s="15">
        <v>95626</v>
      </c>
      <c r="J280" s="15">
        <v>389849</v>
      </c>
      <c r="K280" s="15">
        <v>0</v>
      </c>
      <c r="L280" s="15">
        <v>0</v>
      </c>
      <c r="M280" s="15">
        <v>327678</v>
      </c>
      <c r="N280" s="15">
        <v>0</v>
      </c>
      <c r="O280" s="15">
        <v>0</v>
      </c>
      <c r="P280" s="15">
        <v>1261</v>
      </c>
      <c r="Q280" s="15">
        <v>0</v>
      </c>
      <c r="R280" s="15">
        <v>0</v>
      </c>
      <c r="U280" s="4">
        <f t="shared" si="14"/>
        <v>5580</v>
      </c>
      <c r="V280" s="3">
        <f>((G280-G279)*'[1]Z1 values'!C$5*'[1]Z1 values'!$C$10)/'[1]Z1 values'!$C$12</f>
        <v>0.63900000000000001</v>
      </c>
      <c r="W280" s="3">
        <f>((H280-H279)*'[1]Z1 values'!D$5*'[1]Z1 values'!$C$10)/'[1]Z1 values'!$C$12</f>
        <v>0</v>
      </c>
      <c r="X280" s="3">
        <f>((I280-I279)*'[1]Z1 values'!E$5*'[1]Z1 values'!$C$10)/'[1]Z1 values'!$C$12</f>
        <v>0</v>
      </c>
      <c r="Y280" s="3">
        <f>((J280-J279)*'[1]Z1 values'!F$5*'[1]Z1 values'!$C$10)/'[1]Z1 values'!$C$12</f>
        <v>0.10852111816406249</v>
      </c>
      <c r="Z280" s="6">
        <f t="shared" si="12"/>
        <v>0.74752111816406253</v>
      </c>
      <c r="AA280">
        <f t="shared" si="13"/>
        <v>93</v>
      </c>
    </row>
    <row r="281" spans="1:27" x14ac:dyDescent="0.25">
      <c r="A281" s="7" t="s">
        <v>472</v>
      </c>
      <c r="B281" s="7" t="s">
        <v>0</v>
      </c>
      <c r="C281" s="7">
        <v>358505</v>
      </c>
      <c r="D281" s="15" t="s">
        <v>1</v>
      </c>
      <c r="E281" s="15" t="s">
        <v>2</v>
      </c>
      <c r="F281" s="15">
        <v>279</v>
      </c>
      <c r="G281" s="15">
        <v>91750890</v>
      </c>
      <c r="H281" s="15">
        <v>0</v>
      </c>
      <c r="I281" s="15">
        <v>95626</v>
      </c>
      <c r="J281" s="15">
        <v>391016</v>
      </c>
      <c r="K281" s="15">
        <v>0</v>
      </c>
      <c r="L281" s="15">
        <v>0</v>
      </c>
      <c r="M281" s="15">
        <v>327676</v>
      </c>
      <c r="N281" s="15">
        <v>0</v>
      </c>
      <c r="O281" s="15">
        <v>0</v>
      </c>
      <c r="P281" s="15">
        <v>1167</v>
      </c>
      <c r="Q281" s="15">
        <v>0</v>
      </c>
      <c r="R281" s="15">
        <v>0</v>
      </c>
      <c r="U281" s="4">
        <f t="shared" si="14"/>
        <v>5600</v>
      </c>
      <c r="V281" s="3">
        <f>((G281-G280)*'[1]Z1 values'!C$5*'[1]Z1 values'!$C$10)/'[1]Z1 values'!$C$12</f>
        <v>0.63899414978027347</v>
      </c>
      <c r="W281" s="3">
        <f>((H281-H280)*'[1]Z1 values'!D$5*'[1]Z1 values'!$C$10)/'[1]Z1 values'!$C$12</f>
        <v>0</v>
      </c>
      <c r="X281" s="3">
        <f>((I281-I280)*'[1]Z1 values'!E$5*'[1]Z1 values'!$C$10)/'[1]Z1 values'!$C$12</f>
        <v>0</v>
      </c>
      <c r="Y281" s="3">
        <f>((J281-J280)*'[1]Z1 values'!F$5*'[1]Z1 values'!$C$10)/'[1]Z1 values'!$C$12</f>
        <v>0.1004315185546875</v>
      </c>
      <c r="Z281" s="6">
        <f t="shared" si="12"/>
        <v>0.73942566833496093</v>
      </c>
      <c r="AA281">
        <f t="shared" si="13"/>
        <v>93.333333333333329</v>
      </c>
    </row>
    <row r="282" spans="1:27" x14ac:dyDescent="0.25">
      <c r="A282" s="7" t="s">
        <v>473</v>
      </c>
      <c r="B282" s="7" t="s">
        <v>0</v>
      </c>
      <c r="C282" s="7">
        <v>359785</v>
      </c>
      <c r="D282" s="15" t="s">
        <v>1</v>
      </c>
      <c r="E282" s="15" t="s">
        <v>2</v>
      </c>
      <c r="F282" s="15">
        <v>280</v>
      </c>
      <c r="G282" s="15">
        <v>92078575</v>
      </c>
      <c r="H282" s="15">
        <v>0</v>
      </c>
      <c r="I282" s="15">
        <v>95626</v>
      </c>
      <c r="J282" s="15">
        <v>391976</v>
      </c>
      <c r="K282" s="15">
        <v>0</v>
      </c>
      <c r="L282" s="15">
        <v>0</v>
      </c>
      <c r="M282" s="15">
        <v>327684</v>
      </c>
      <c r="N282" s="15">
        <v>0</v>
      </c>
      <c r="O282" s="15">
        <v>0</v>
      </c>
      <c r="P282" s="15">
        <v>960</v>
      </c>
      <c r="Q282" s="15">
        <v>0</v>
      </c>
      <c r="R282" s="15">
        <v>0</v>
      </c>
      <c r="U282" s="4">
        <f t="shared" si="14"/>
        <v>5620</v>
      </c>
      <c r="V282" s="3">
        <f>((G282-G281)*'[1]Z1 values'!C$5*'[1]Z1 values'!$C$10)/'[1]Z1 values'!$C$12</f>
        <v>0.63900975036621088</v>
      </c>
      <c r="W282" s="3">
        <f>((H282-H281)*'[1]Z1 values'!D$5*'[1]Z1 values'!$C$10)/'[1]Z1 values'!$C$12</f>
        <v>0</v>
      </c>
      <c r="X282" s="3">
        <f>((I282-I281)*'[1]Z1 values'!E$5*'[1]Z1 values'!$C$10)/'[1]Z1 values'!$C$12</f>
        <v>0</v>
      </c>
      <c r="Y282" s="3">
        <f>((J282-J281)*'[1]Z1 values'!F$5*'[1]Z1 values'!$C$10)/'[1]Z1 values'!$C$12</f>
        <v>8.2617187499999994E-2</v>
      </c>
      <c r="Z282" s="6">
        <f t="shared" si="12"/>
        <v>0.7216269378662109</v>
      </c>
      <c r="AA282">
        <f t="shared" si="13"/>
        <v>93.666666666666671</v>
      </c>
    </row>
    <row r="283" spans="1:27" x14ac:dyDescent="0.25">
      <c r="A283" s="7" t="s">
        <v>474</v>
      </c>
      <c r="B283" s="7" t="s">
        <v>0</v>
      </c>
      <c r="C283" s="7">
        <v>361065</v>
      </c>
      <c r="D283" s="15" t="s">
        <v>1</v>
      </c>
      <c r="E283" s="15" t="s">
        <v>2</v>
      </c>
      <c r="F283" s="15">
        <v>281</v>
      </c>
      <c r="G283" s="15">
        <v>92406250</v>
      </c>
      <c r="H283" s="15">
        <v>0</v>
      </c>
      <c r="I283" s="15">
        <v>95626</v>
      </c>
      <c r="J283" s="15">
        <v>393021</v>
      </c>
      <c r="K283" s="15">
        <v>0</v>
      </c>
      <c r="L283" s="15">
        <v>0</v>
      </c>
      <c r="M283" s="15">
        <v>327673</v>
      </c>
      <c r="N283" s="15">
        <v>0</v>
      </c>
      <c r="O283" s="15">
        <v>0</v>
      </c>
      <c r="P283" s="15">
        <v>1045</v>
      </c>
      <c r="Q283" s="15">
        <v>0</v>
      </c>
      <c r="R283" s="15">
        <v>0</v>
      </c>
      <c r="U283" s="4">
        <f t="shared" si="14"/>
        <v>5640</v>
      </c>
      <c r="V283" s="3">
        <f>((G283-G282)*'[1]Z1 values'!C$5*'[1]Z1 values'!$C$10)/'[1]Z1 values'!$C$12</f>
        <v>0.63899024963378903</v>
      </c>
      <c r="W283" s="3">
        <f>((H283-H282)*'[1]Z1 values'!D$5*'[1]Z1 values'!$C$10)/'[1]Z1 values'!$C$12</f>
        <v>0</v>
      </c>
      <c r="X283" s="3">
        <f>((I283-I282)*'[1]Z1 values'!E$5*'[1]Z1 values'!$C$10)/'[1]Z1 values'!$C$12</f>
        <v>0</v>
      </c>
      <c r="Y283" s="3">
        <f>((J283-J282)*'[1]Z1 values'!F$5*'[1]Z1 values'!$C$10)/'[1]Z1 values'!$C$12</f>
        <v>8.9932250976562503E-2</v>
      </c>
      <c r="Z283" s="6">
        <f t="shared" si="12"/>
        <v>0.72892250061035158</v>
      </c>
      <c r="AA283">
        <f t="shared" si="13"/>
        <v>94</v>
      </c>
    </row>
    <row r="284" spans="1:27" x14ac:dyDescent="0.25">
      <c r="A284" s="7" t="s">
        <v>475</v>
      </c>
      <c r="B284" s="7" t="s">
        <v>0</v>
      </c>
      <c r="C284" s="7">
        <v>362345</v>
      </c>
      <c r="D284" s="15" t="s">
        <v>1</v>
      </c>
      <c r="E284" s="15" t="s">
        <v>2</v>
      </c>
      <c r="F284" s="15">
        <v>282</v>
      </c>
      <c r="G284" s="15">
        <v>92733935</v>
      </c>
      <c r="H284" s="15">
        <v>0</v>
      </c>
      <c r="I284" s="15">
        <v>95626</v>
      </c>
      <c r="J284" s="15">
        <v>394063</v>
      </c>
      <c r="K284" s="15">
        <v>0</v>
      </c>
      <c r="L284" s="15">
        <v>0</v>
      </c>
      <c r="M284" s="15">
        <v>327684</v>
      </c>
      <c r="N284" s="15">
        <v>0</v>
      </c>
      <c r="O284" s="15">
        <v>0</v>
      </c>
      <c r="P284" s="15">
        <v>1042</v>
      </c>
      <c r="Q284" s="15">
        <v>0</v>
      </c>
      <c r="R284" s="15">
        <v>0</v>
      </c>
      <c r="U284" s="4">
        <f t="shared" si="14"/>
        <v>5660</v>
      </c>
      <c r="V284" s="3">
        <f>((G284-G283)*'[1]Z1 values'!C$5*'[1]Z1 values'!$C$10)/'[1]Z1 values'!$C$12</f>
        <v>0.63900975036621088</v>
      </c>
      <c r="W284" s="3">
        <f>((H284-H283)*'[1]Z1 values'!D$5*'[1]Z1 values'!$C$10)/'[1]Z1 values'!$C$12</f>
        <v>0</v>
      </c>
      <c r="X284" s="3">
        <f>((I284-I283)*'[1]Z1 values'!E$5*'[1]Z1 values'!$C$10)/'[1]Z1 values'!$C$12</f>
        <v>0</v>
      </c>
      <c r="Y284" s="3">
        <f>((J284-J283)*'[1]Z1 values'!F$5*'[1]Z1 values'!$C$10)/'[1]Z1 values'!$C$12</f>
        <v>8.9674072265625002E-2</v>
      </c>
      <c r="Z284" s="6">
        <f t="shared" si="12"/>
        <v>0.72868382263183584</v>
      </c>
      <c r="AA284">
        <f t="shared" si="13"/>
        <v>94.333333333333329</v>
      </c>
    </row>
    <row r="285" spans="1:27" x14ac:dyDescent="0.25">
      <c r="A285" s="7" t="s">
        <v>476</v>
      </c>
      <c r="B285" s="7" t="s">
        <v>0</v>
      </c>
      <c r="C285" s="7">
        <v>363625</v>
      </c>
      <c r="D285" s="15" t="s">
        <v>1</v>
      </c>
      <c r="E285" s="15" t="s">
        <v>2</v>
      </c>
      <c r="F285" s="15">
        <v>283</v>
      </c>
      <c r="G285" s="15">
        <v>93061612</v>
      </c>
      <c r="H285" s="15">
        <v>0</v>
      </c>
      <c r="I285" s="15">
        <v>95626</v>
      </c>
      <c r="J285" s="15">
        <v>395451</v>
      </c>
      <c r="K285" s="15">
        <v>0</v>
      </c>
      <c r="L285" s="15">
        <v>0</v>
      </c>
      <c r="M285" s="15">
        <v>327676</v>
      </c>
      <c r="N285" s="15">
        <v>0</v>
      </c>
      <c r="O285" s="15">
        <v>0</v>
      </c>
      <c r="P285" s="15">
        <v>1388</v>
      </c>
      <c r="Q285" s="15">
        <v>0</v>
      </c>
      <c r="R285" s="15">
        <v>0</v>
      </c>
      <c r="U285" s="4">
        <f t="shared" si="14"/>
        <v>5680</v>
      </c>
      <c r="V285" s="3">
        <f>((G285-G284)*'[1]Z1 values'!C$5*'[1]Z1 values'!$C$10)/'[1]Z1 values'!$C$12</f>
        <v>0.63899414978027347</v>
      </c>
      <c r="W285" s="3">
        <f>((H285-H284)*'[1]Z1 values'!D$5*'[1]Z1 values'!$C$10)/'[1]Z1 values'!$C$12</f>
        <v>0</v>
      </c>
      <c r="X285" s="3">
        <f>((I285-I284)*'[1]Z1 values'!E$5*'[1]Z1 values'!$C$10)/'[1]Z1 values'!$C$12</f>
        <v>0</v>
      </c>
      <c r="Y285" s="3">
        <f>((J285-J284)*'[1]Z1 values'!F$5*'[1]Z1 values'!$C$10)/'[1]Z1 values'!$C$12</f>
        <v>0.11945068359375002</v>
      </c>
      <c r="Z285" s="6">
        <f t="shared" si="12"/>
        <v>0.75844483337402346</v>
      </c>
      <c r="AA285">
        <f t="shared" si="13"/>
        <v>94.666666666666671</v>
      </c>
    </row>
    <row r="286" spans="1:27" x14ac:dyDescent="0.25">
      <c r="A286" s="7" t="s">
        <v>477</v>
      </c>
      <c r="B286" s="7" t="s">
        <v>0</v>
      </c>
      <c r="C286" s="7">
        <v>364905</v>
      </c>
      <c r="D286" s="15" t="s">
        <v>1</v>
      </c>
      <c r="E286" s="15" t="s">
        <v>2</v>
      </c>
      <c r="F286" s="15">
        <v>284</v>
      </c>
      <c r="G286" s="15">
        <v>93389293</v>
      </c>
      <c r="H286" s="15">
        <v>0</v>
      </c>
      <c r="I286" s="15">
        <v>95626</v>
      </c>
      <c r="J286" s="15">
        <v>396512</v>
      </c>
      <c r="K286" s="15">
        <v>0</v>
      </c>
      <c r="L286" s="15">
        <v>0</v>
      </c>
      <c r="M286" s="15">
        <v>327679</v>
      </c>
      <c r="N286" s="15">
        <v>0</v>
      </c>
      <c r="O286" s="15">
        <v>0</v>
      </c>
      <c r="P286" s="15">
        <v>1061</v>
      </c>
      <c r="Q286" s="15">
        <v>0</v>
      </c>
      <c r="R286" s="15">
        <v>0</v>
      </c>
      <c r="U286" s="4">
        <f t="shared" si="14"/>
        <v>5700</v>
      </c>
      <c r="V286" s="3">
        <f>((G286-G285)*'[1]Z1 values'!C$5*'[1]Z1 values'!$C$10)/'[1]Z1 values'!$C$12</f>
        <v>0.63900195007324212</v>
      </c>
      <c r="W286" s="3">
        <f>((H286-H285)*'[1]Z1 values'!D$5*'[1]Z1 values'!$C$10)/'[1]Z1 values'!$C$12</f>
        <v>0</v>
      </c>
      <c r="X286" s="3">
        <f>((I286-I285)*'[1]Z1 values'!E$5*'[1]Z1 values'!$C$10)/'[1]Z1 values'!$C$12</f>
        <v>0</v>
      </c>
      <c r="Y286" s="3">
        <f>((J286-J285)*'[1]Z1 values'!F$5*'[1]Z1 values'!$C$10)/'[1]Z1 values'!$C$12</f>
        <v>9.1309204101562486E-2</v>
      </c>
      <c r="Z286" s="6">
        <f t="shared" si="12"/>
        <v>0.73031115417480463</v>
      </c>
      <c r="AA286">
        <f t="shared" si="13"/>
        <v>95</v>
      </c>
    </row>
    <row r="287" spans="1:27" x14ac:dyDescent="0.25">
      <c r="A287" s="7" t="s">
        <v>478</v>
      </c>
      <c r="B287" s="7" t="s">
        <v>0</v>
      </c>
      <c r="C287" s="7">
        <v>366185</v>
      </c>
      <c r="D287" s="15" t="s">
        <v>1</v>
      </c>
      <c r="E287" s="15" t="s">
        <v>2</v>
      </c>
      <c r="F287" s="15">
        <v>285</v>
      </c>
      <c r="G287" s="15">
        <v>93716975</v>
      </c>
      <c r="H287" s="15">
        <v>0</v>
      </c>
      <c r="I287" s="15">
        <v>95626</v>
      </c>
      <c r="J287" s="15">
        <v>397982</v>
      </c>
      <c r="K287" s="15">
        <v>0</v>
      </c>
      <c r="L287" s="15">
        <v>0</v>
      </c>
      <c r="M287" s="15">
        <v>327681</v>
      </c>
      <c r="N287" s="15">
        <v>0</v>
      </c>
      <c r="O287" s="15">
        <v>0</v>
      </c>
      <c r="P287" s="15">
        <v>1470</v>
      </c>
      <c r="Q287" s="15">
        <v>0</v>
      </c>
      <c r="R287" s="15">
        <v>0</v>
      </c>
      <c r="U287" s="4">
        <f t="shared" si="14"/>
        <v>5720</v>
      </c>
      <c r="V287" s="3">
        <f>((G287-G286)*'[1]Z1 values'!C$5*'[1]Z1 values'!$C$10)/'[1]Z1 values'!$C$12</f>
        <v>0.63900390014648445</v>
      </c>
      <c r="W287" s="3">
        <f>((H287-H286)*'[1]Z1 values'!D$5*'[1]Z1 values'!$C$10)/'[1]Z1 values'!$C$12</f>
        <v>0</v>
      </c>
      <c r="X287" s="3">
        <f>((I287-I286)*'[1]Z1 values'!E$5*'[1]Z1 values'!$C$10)/'[1]Z1 values'!$C$12</f>
        <v>0</v>
      </c>
      <c r="Y287" s="3">
        <f>((J287-J286)*'[1]Z1 values'!F$5*'[1]Z1 values'!$C$10)/'[1]Z1 values'!$C$12</f>
        <v>0.12650756835937499</v>
      </c>
      <c r="Z287" s="6">
        <f t="shared" si="12"/>
        <v>0.76551146850585949</v>
      </c>
      <c r="AA287">
        <f t="shared" si="13"/>
        <v>95.333333333333329</v>
      </c>
    </row>
    <row r="288" spans="1:27" x14ac:dyDescent="0.25">
      <c r="A288" s="7" t="s">
        <v>479</v>
      </c>
      <c r="B288" s="7" t="s">
        <v>0</v>
      </c>
      <c r="C288" s="7">
        <v>367465</v>
      </c>
      <c r="D288" s="15" t="s">
        <v>1</v>
      </c>
      <c r="E288" s="15" t="s">
        <v>2</v>
      </c>
      <c r="F288" s="15">
        <v>286</v>
      </c>
      <c r="G288" s="15">
        <v>94044652</v>
      </c>
      <c r="H288" s="15">
        <v>0</v>
      </c>
      <c r="I288" s="15">
        <v>95626</v>
      </c>
      <c r="J288" s="15">
        <v>399261</v>
      </c>
      <c r="K288" s="15">
        <v>0</v>
      </c>
      <c r="L288" s="15">
        <v>0</v>
      </c>
      <c r="M288" s="15">
        <v>327675</v>
      </c>
      <c r="N288" s="15">
        <v>0</v>
      </c>
      <c r="O288" s="15">
        <v>0</v>
      </c>
      <c r="P288" s="15">
        <v>1279</v>
      </c>
      <c r="Q288" s="15">
        <v>0</v>
      </c>
      <c r="R288" s="15">
        <v>0</v>
      </c>
      <c r="U288" s="4">
        <f t="shared" si="14"/>
        <v>5740</v>
      </c>
      <c r="V288" s="3">
        <f>((G288-G287)*'[1]Z1 values'!C$5*'[1]Z1 values'!$C$10)/'[1]Z1 values'!$C$12</f>
        <v>0.63899414978027347</v>
      </c>
      <c r="W288" s="3">
        <f>((H288-H287)*'[1]Z1 values'!D$5*'[1]Z1 values'!$C$10)/'[1]Z1 values'!$C$12</f>
        <v>0</v>
      </c>
      <c r="X288" s="3">
        <f>((I288-I287)*'[1]Z1 values'!E$5*'[1]Z1 values'!$C$10)/'[1]Z1 values'!$C$12</f>
        <v>0</v>
      </c>
      <c r="Y288" s="3">
        <f>((J288-J287)*'[1]Z1 values'!F$5*'[1]Z1 values'!$C$10)/'[1]Z1 values'!$C$12</f>
        <v>0.11007019042968751</v>
      </c>
      <c r="Z288" s="6">
        <f t="shared" si="12"/>
        <v>0.74906434020996093</v>
      </c>
      <c r="AA288">
        <f t="shared" si="13"/>
        <v>95.666666666666671</v>
      </c>
    </row>
    <row r="289" spans="1:27" x14ac:dyDescent="0.25">
      <c r="A289" s="7" t="s">
        <v>480</v>
      </c>
      <c r="B289" s="7" t="s">
        <v>0</v>
      </c>
      <c r="C289" s="7">
        <v>368745</v>
      </c>
      <c r="D289" s="15" t="s">
        <v>1</v>
      </c>
      <c r="E289" s="15" t="s">
        <v>2</v>
      </c>
      <c r="F289" s="15">
        <v>287</v>
      </c>
      <c r="G289" s="15">
        <v>94372332</v>
      </c>
      <c r="H289" s="15">
        <v>0</v>
      </c>
      <c r="I289" s="15">
        <v>95626</v>
      </c>
      <c r="J289" s="15">
        <v>400910</v>
      </c>
      <c r="K289" s="15">
        <v>0</v>
      </c>
      <c r="L289" s="15">
        <v>0</v>
      </c>
      <c r="M289" s="15">
        <v>327679</v>
      </c>
      <c r="N289" s="15">
        <v>0</v>
      </c>
      <c r="O289" s="15">
        <v>0</v>
      </c>
      <c r="P289" s="15">
        <v>1649</v>
      </c>
      <c r="Q289" s="15">
        <v>0</v>
      </c>
      <c r="R289" s="15">
        <v>0</v>
      </c>
      <c r="U289" s="4">
        <f t="shared" si="14"/>
        <v>5760</v>
      </c>
      <c r="V289" s="3">
        <f>((G289-G288)*'[1]Z1 values'!C$5*'[1]Z1 values'!$C$10)/'[1]Z1 values'!$C$12</f>
        <v>0.63900000000000001</v>
      </c>
      <c r="W289" s="3">
        <f>((H289-H288)*'[1]Z1 values'!D$5*'[1]Z1 values'!$C$10)/'[1]Z1 values'!$C$12</f>
        <v>0</v>
      </c>
      <c r="X289" s="3">
        <f>((I289-I288)*'[1]Z1 values'!E$5*'[1]Z1 values'!$C$10)/'[1]Z1 values'!$C$12</f>
        <v>0</v>
      </c>
      <c r="Y289" s="3">
        <f>((J289-J288)*'[1]Z1 values'!F$5*'[1]Z1 values'!$C$10)/'[1]Z1 values'!$C$12</f>
        <v>0.14191223144531251</v>
      </c>
      <c r="Z289" s="6">
        <f t="shared" si="12"/>
        <v>0.78091223144531252</v>
      </c>
      <c r="AA289">
        <f t="shared" si="13"/>
        <v>96</v>
      </c>
    </row>
    <row r="290" spans="1:27" x14ac:dyDescent="0.25">
      <c r="A290" s="7" t="s">
        <v>481</v>
      </c>
      <c r="B290" s="7" t="s">
        <v>0</v>
      </c>
      <c r="C290" s="7">
        <v>370025</v>
      </c>
      <c r="D290" s="15" t="s">
        <v>1</v>
      </c>
      <c r="E290" s="15" t="s">
        <v>2</v>
      </c>
      <c r="F290" s="15">
        <v>288</v>
      </c>
      <c r="G290" s="15">
        <v>94700014</v>
      </c>
      <c r="H290" s="15">
        <v>0</v>
      </c>
      <c r="I290" s="15">
        <v>95626</v>
      </c>
      <c r="J290" s="15">
        <v>401954</v>
      </c>
      <c r="K290" s="15">
        <v>0</v>
      </c>
      <c r="L290" s="15">
        <v>0</v>
      </c>
      <c r="M290" s="15">
        <v>327681</v>
      </c>
      <c r="N290" s="15">
        <v>0</v>
      </c>
      <c r="O290" s="15">
        <v>0</v>
      </c>
      <c r="P290" s="15">
        <v>1044</v>
      </c>
      <c r="Q290" s="15">
        <v>0</v>
      </c>
      <c r="R290" s="15">
        <v>0</v>
      </c>
      <c r="U290" s="4">
        <f t="shared" si="14"/>
        <v>5780</v>
      </c>
      <c r="V290" s="3">
        <f>((G290-G289)*'[1]Z1 values'!C$5*'[1]Z1 values'!$C$10)/'[1]Z1 values'!$C$12</f>
        <v>0.63900390014648445</v>
      </c>
      <c r="W290" s="3">
        <f>((H290-H289)*'[1]Z1 values'!D$5*'[1]Z1 values'!$C$10)/'[1]Z1 values'!$C$12</f>
        <v>0</v>
      </c>
      <c r="X290" s="3">
        <f>((I290-I289)*'[1]Z1 values'!E$5*'[1]Z1 values'!$C$10)/'[1]Z1 values'!$C$12</f>
        <v>0</v>
      </c>
      <c r="Y290" s="3">
        <f>((J290-J289)*'[1]Z1 values'!F$5*'[1]Z1 values'!$C$10)/'[1]Z1 values'!$C$12</f>
        <v>8.9846191406250012E-2</v>
      </c>
      <c r="Z290" s="6">
        <f t="shared" si="12"/>
        <v>0.7288500915527345</v>
      </c>
      <c r="AA290">
        <f t="shared" si="13"/>
        <v>96.333333333333329</v>
      </c>
    </row>
    <row r="291" spans="1:27" x14ac:dyDescent="0.25">
      <c r="A291" s="7" t="s">
        <v>482</v>
      </c>
      <c r="B291" s="7" t="s">
        <v>0</v>
      </c>
      <c r="C291" s="7">
        <v>371305</v>
      </c>
      <c r="D291" s="15" t="s">
        <v>1</v>
      </c>
      <c r="E291" s="15" t="s">
        <v>2</v>
      </c>
      <c r="F291" s="15">
        <v>289</v>
      </c>
      <c r="G291" s="15">
        <v>95027696</v>
      </c>
      <c r="H291" s="15">
        <v>0</v>
      </c>
      <c r="I291" s="15">
        <v>99017</v>
      </c>
      <c r="J291" s="15">
        <v>405508</v>
      </c>
      <c r="K291" s="15">
        <v>0</v>
      </c>
      <c r="L291" s="15">
        <v>0</v>
      </c>
      <c r="M291" s="15">
        <v>327681</v>
      </c>
      <c r="N291" s="15">
        <v>0</v>
      </c>
      <c r="O291" s="15">
        <v>3391</v>
      </c>
      <c r="P291" s="15">
        <v>3554</v>
      </c>
      <c r="Q291" s="15">
        <v>0</v>
      </c>
      <c r="R291" s="15">
        <v>0</v>
      </c>
      <c r="U291" s="4">
        <f t="shared" si="14"/>
        <v>5800</v>
      </c>
      <c r="V291" s="3">
        <f>((G291-G290)*'[1]Z1 values'!C$5*'[1]Z1 values'!$C$10)/'[1]Z1 values'!$C$12</f>
        <v>0.63900390014648445</v>
      </c>
      <c r="W291" s="3">
        <f>((H291-H290)*'[1]Z1 values'!D$5*'[1]Z1 values'!$C$10)/'[1]Z1 values'!$C$12</f>
        <v>0</v>
      </c>
      <c r="X291" s="3">
        <f>((I291-I290)*'[1]Z1 values'!E$5*'[1]Z1 values'!$C$10)/'[1]Z1 values'!$C$12</f>
        <v>0.2700961303710937</v>
      </c>
      <c r="Y291" s="3">
        <f>((J291-J290)*'[1]Z1 values'!F$5*'[1]Z1 values'!$C$10)/'[1]Z1 values'!$C$12</f>
        <v>0.30585571289062496</v>
      </c>
      <c r="Z291" s="6">
        <f t="shared" si="12"/>
        <v>1.2149557434082032</v>
      </c>
      <c r="AA291">
        <f t="shared" si="13"/>
        <v>96.666666666666671</v>
      </c>
    </row>
    <row r="292" spans="1:27" x14ac:dyDescent="0.25">
      <c r="A292" s="7" t="s">
        <v>483</v>
      </c>
      <c r="B292" s="7" t="s">
        <v>0</v>
      </c>
      <c r="C292" s="7">
        <v>372585</v>
      </c>
      <c r="D292" s="15" t="s">
        <v>1</v>
      </c>
      <c r="E292" s="15" t="s">
        <v>2</v>
      </c>
      <c r="F292" s="15">
        <v>290</v>
      </c>
      <c r="G292" s="15">
        <v>95355375</v>
      </c>
      <c r="H292" s="15">
        <v>0</v>
      </c>
      <c r="I292" s="15">
        <v>101789</v>
      </c>
      <c r="J292" s="15">
        <v>408716</v>
      </c>
      <c r="K292" s="15">
        <v>0</v>
      </c>
      <c r="L292" s="15">
        <v>0</v>
      </c>
      <c r="M292" s="15">
        <v>327678</v>
      </c>
      <c r="N292" s="15">
        <v>0</v>
      </c>
      <c r="O292" s="15">
        <v>2772</v>
      </c>
      <c r="P292" s="15">
        <v>3208</v>
      </c>
      <c r="Q292" s="15">
        <v>0</v>
      </c>
      <c r="R292" s="15">
        <v>0</v>
      </c>
      <c r="U292" s="4">
        <f t="shared" si="14"/>
        <v>5820</v>
      </c>
      <c r="V292" s="3">
        <f>((G292-G291)*'[1]Z1 values'!C$5*'[1]Z1 values'!$C$10)/'[1]Z1 values'!$C$12</f>
        <v>0.63899804992675779</v>
      </c>
      <c r="W292" s="3">
        <f>((H292-H291)*'[1]Z1 values'!D$5*'[1]Z1 values'!$C$10)/'[1]Z1 values'!$C$12</f>
        <v>0</v>
      </c>
      <c r="X292" s="3">
        <f>((I292-I291)*'[1]Z1 values'!E$5*'[1]Z1 values'!$C$10)/'[1]Z1 values'!$C$12</f>
        <v>0.220792236328125</v>
      </c>
      <c r="Y292" s="3">
        <f>((J292-J291)*'[1]Z1 values'!F$5*'[1]Z1 values'!$C$10)/'[1]Z1 values'!$C$12</f>
        <v>0.27607910156250004</v>
      </c>
      <c r="Z292" s="6">
        <f t="shared" si="12"/>
        <v>1.1358693878173827</v>
      </c>
      <c r="AA292">
        <f t="shared" si="13"/>
        <v>97</v>
      </c>
    </row>
    <row r="293" spans="1:27" x14ac:dyDescent="0.25">
      <c r="A293" s="7" t="s">
        <v>484</v>
      </c>
      <c r="B293" s="7" t="s">
        <v>0</v>
      </c>
      <c r="C293" s="7">
        <v>373865</v>
      </c>
      <c r="D293" s="15" t="s">
        <v>1</v>
      </c>
      <c r="E293" s="15" t="s">
        <v>2</v>
      </c>
      <c r="F293" s="15">
        <v>291</v>
      </c>
      <c r="G293" s="15">
        <v>95683053</v>
      </c>
      <c r="H293" s="15">
        <v>0</v>
      </c>
      <c r="I293" s="15">
        <v>101789</v>
      </c>
      <c r="J293" s="15">
        <v>409859</v>
      </c>
      <c r="K293" s="15">
        <v>0</v>
      </c>
      <c r="L293" s="15">
        <v>0</v>
      </c>
      <c r="M293" s="15">
        <v>327676</v>
      </c>
      <c r="N293" s="15">
        <v>0</v>
      </c>
      <c r="O293" s="15">
        <v>0</v>
      </c>
      <c r="P293" s="15">
        <v>1143</v>
      </c>
      <c r="Q293" s="15">
        <v>0</v>
      </c>
      <c r="R293" s="15">
        <v>0</v>
      </c>
      <c r="U293" s="4">
        <f t="shared" si="14"/>
        <v>5840</v>
      </c>
      <c r="V293" s="3">
        <f>((G293-G292)*'[1]Z1 values'!C$5*'[1]Z1 values'!$C$10)/'[1]Z1 values'!$C$12</f>
        <v>0.63899609985351569</v>
      </c>
      <c r="W293" s="3">
        <f>((H293-H292)*'[1]Z1 values'!D$5*'[1]Z1 values'!$C$10)/'[1]Z1 values'!$C$12</f>
        <v>0</v>
      </c>
      <c r="X293" s="3">
        <f>((I293-I292)*'[1]Z1 values'!E$5*'[1]Z1 values'!$C$10)/'[1]Z1 values'!$C$12</f>
        <v>0</v>
      </c>
      <c r="Y293" s="3">
        <f>((J293-J292)*'[1]Z1 values'!F$5*'[1]Z1 values'!$C$10)/'[1]Z1 values'!$C$12</f>
        <v>9.8366088867187507E-2</v>
      </c>
      <c r="Z293" s="6">
        <f t="shared" si="12"/>
        <v>0.73736218872070314</v>
      </c>
      <c r="AA293">
        <f t="shared" si="13"/>
        <v>97.333333333333329</v>
      </c>
    </row>
    <row r="294" spans="1:27" x14ac:dyDescent="0.25">
      <c r="A294" s="7" t="s">
        <v>485</v>
      </c>
      <c r="B294" s="7" t="s">
        <v>0</v>
      </c>
      <c r="C294" s="7">
        <v>375145</v>
      </c>
      <c r="D294" s="15" t="s">
        <v>1</v>
      </c>
      <c r="E294" s="15" t="s">
        <v>2</v>
      </c>
      <c r="F294" s="15">
        <v>292</v>
      </c>
      <c r="G294" s="15">
        <v>96010735</v>
      </c>
      <c r="H294" s="15">
        <v>0</v>
      </c>
      <c r="I294" s="15">
        <v>101789</v>
      </c>
      <c r="J294" s="15">
        <v>410909</v>
      </c>
      <c r="K294" s="15">
        <v>0</v>
      </c>
      <c r="L294" s="15">
        <v>0</v>
      </c>
      <c r="M294" s="15">
        <v>327680</v>
      </c>
      <c r="N294" s="15">
        <v>0</v>
      </c>
      <c r="O294" s="15">
        <v>0</v>
      </c>
      <c r="P294" s="15">
        <v>1050</v>
      </c>
      <c r="Q294" s="15">
        <v>0</v>
      </c>
      <c r="R294" s="15">
        <v>0</v>
      </c>
      <c r="U294" s="4">
        <f t="shared" si="14"/>
        <v>5860</v>
      </c>
      <c r="V294" s="3">
        <f>((G294-G293)*'[1]Z1 values'!C$5*'[1]Z1 values'!$C$10)/'[1]Z1 values'!$C$12</f>
        <v>0.63900390014648445</v>
      </c>
      <c r="W294" s="3">
        <f>((H294-H293)*'[1]Z1 values'!D$5*'[1]Z1 values'!$C$10)/'[1]Z1 values'!$C$12</f>
        <v>0</v>
      </c>
      <c r="X294" s="3">
        <f>((I294-I293)*'[1]Z1 values'!E$5*'[1]Z1 values'!$C$10)/'[1]Z1 values'!$C$12</f>
        <v>0</v>
      </c>
      <c r="Y294" s="3">
        <f>((J294-J293)*'[1]Z1 values'!F$5*'[1]Z1 values'!$C$10)/'[1]Z1 values'!$C$12</f>
        <v>9.0362548828125E-2</v>
      </c>
      <c r="Z294" s="6">
        <f t="shared" si="12"/>
        <v>0.72936644897460945</v>
      </c>
      <c r="AA294">
        <f t="shared" si="13"/>
        <v>97.666666666666671</v>
      </c>
    </row>
    <row r="295" spans="1:27" x14ac:dyDescent="0.25">
      <c r="A295" s="7" t="s">
        <v>486</v>
      </c>
      <c r="B295" s="7" t="s">
        <v>0</v>
      </c>
      <c r="C295" s="7">
        <v>376425</v>
      </c>
      <c r="D295" s="15" t="s">
        <v>1</v>
      </c>
      <c r="E295" s="15" t="s">
        <v>2</v>
      </c>
      <c r="F295" s="15">
        <v>293</v>
      </c>
      <c r="G295" s="15">
        <v>96338413</v>
      </c>
      <c r="H295" s="15">
        <v>0</v>
      </c>
      <c r="I295" s="15">
        <v>101789</v>
      </c>
      <c r="J295" s="15">
        <v>412181</v>
      </c>
      <c r="K295" s="15">
        <v>0</v>
      </c>
      <c r="L295" s="15">
        <v>0</v>
      </c>
      <c r="M295" s="15">
        <v>327676</v>
      </c>
      <c r="N295" s="15">
        <v>0</v>
      </c>
      <c r="O295" s="15">
        <v>0</v>
      </c>
      <c r="P295" s="15">
        <v>1272</v>
      </c>
      <c r="Q295" s="15">
        <v>0</v>
      </c>
      <c r="R295" s="15">
        <v>0</v>
      </c>
      <c r="U295" s="4">
        <f t="shared" si="14"/>
        <v>5880</v>
      </c>
      <c r="V295" s="3">
        <f>((G295-G294)*'[1]Z1 values'!C$5*'[1]Z1 values'!$C$10)/'[1]Z1 values'!$C$12</f>
        <v>0.63899609985351569</v>
      </c>
      <c r="W295" s="3">
        <f>((H295-H294)*'[1]Z1 values'!D$5*'[1]Z1 values'!$C$10)/'[1]Z1 values'!$C$12</f>
        <v>0</v>
      </c>
      <c r="X295" s="3">
        <f>((I295-I294)*'[1]Z1 values'!E$5*'[1]Z1 values'!$C$10)/'[1]Z1 values'!$C$12</f>
        <v>0</v>
      </c>
      <c r="Y295" s="3">
        <f>((J295-J294)*'[1]Z1 values'!F$5*'[1]Z1 values'!$C$10)/'[1]Z1 values'!$C$12</f>
        <v>0.1094677734375</v>
      </c>
      <c r="Z295" s="6">
        <f t="shared" si="12"/>
        <v>0.74846387329101571</v>
      </c>
      <c r="AA295">
        <f t="shared" si="13"/>
        <v>98</v>
      </c>
    </row>
    <row r="296" spans="1:27" x14ac:dyDescent="0.25">
      <c r="A296" s="7" t="s">
        <v>487</v>
      </c>
      <c r="B296" s="7" t="s">
        <v>0</v>
      </c>
      <c r="C296" s="7">
        <v>377705</v>
      </c>
      <c r="D296" s="15" t="s">
        <v>1</v>
      </c>
      <c r="E296" s="15" t="s">
        <v>2</v>
      </c>
      <c r="F296" s="15">
        <v>294</v>
      </c>
      <c r="G296" s="15">
        <v>96666090</v>
      </c>
      <c r="H296" s="15">
        <v>0</v>
      </c>
      <c r="I296" s="15">
        <v>101789</v>
      </c>
      <c r="J296" s="15">
        <v>413689</v>
      </c>
      <c r="K296" s="15">
        <v>0</v>
      </c>
      <c r="L296" s="15">
        <v>0</v>
      </c>
      <c r="M296" s="15">
        <v>327676</v>
      </c>
      <c r="N296" s="15">
        <v>0</v>
      </c>
      <c r="O296" s="15">
        <v>0</v>
      </c>
      <c r="P296" s="15">
        <v>1508</v>
      </c>
      <c r="Q296" s="15">
        <v>0</v>
      </c>
      <c r="R296" s="15">
        <v>0</v>
      </c>
      <c r="U296" s="4">
        <f t="shared" si="14"/>
        <v>5900</v>
      </c>
      <c r="V296" s="3">
        <f>((G296-G295)*'[1]Z1 values'!C$5*'[1]Z1 values'!$C$10)/'[1]Z1 values'!$C$12</f>
        <v>0.63899414978027347</v>
      </c>
      <c r="W296" s="3">
        <f>((H296-H295)*'[1]Z1 values'!D$5*'[1]Z1 values'!$C$10)/'[1]Z1 values'!$C$12</f>
        <v>0</v>
      </c>
      <c r="X296" s="3">
        <f>((I296-I295)*'[1]Z1 values'!E$5*'[1]Z1 values'!$C$10)/'[1]Z1 values'!$C$12</f>
        <v>0</v>
      </c>
      <c r="Y296" s="3">
        <f>((J296-J295)*'[1]Z1 values'!F$5*'[1]Z1 values'!$C$10)/'[1]Z1 values'!$C$12</f>
        <v>0.12977783203125001</v>
      </c>
      <c r="Z296" s="6">
        <f t="shared" si="12"/>
        <v>0.76877198181152351</v>
      </c>
      <c r="AA296">
        <f t="shared" si="13"/>
        <v>98.333333333333329</v>
      </c>
    </row>
    <row r="297" spans="1:27" x14ac:dyDescent="0.25">
      <c r="A297" s="7" t="s">
        <v>488</v>
      </c>
      <c r="B297" s="7" t="s">
        <v>0</v>
      </c>
      <c r="C297" s="7">
        <v>378985</v>
      </c>
      <c r="D297" s="15" t="s">
        <v>1</v>
      </c>
      <c r="E297" s="15" t="s">
        <v>2</v>
      </c>
      <c r="F297" s="15">
        <v>295</v>
      </c>
      <c r="G297" s="15">
        <v>96993770</v>
      </c>
      <c r="H297" s="15">
        <v>0</v>
      </c>
      <c r="I297" s="15">
        <v>101789</v>
      </c>
      <c r="J297" s="15">
        <v>414844</v>
      </c>
      <c r="K297" s="15">
        <v>0</v>
      </c>
      <c r="L297" s="15">
        <v>0</v>
      </c>
      <c r="M297" s="15">
        <v>327678</v>
      </c>
      <c r="N297" s="15">
        <v>0</v>
      </c>
      <c r="O297" s="15">
        <v>0</v>
      </c>
      <c r="P297" s="15">
        <v>1155</v>
      </c>
      <c r="Q297" s="15">
        <v>0</v>
      </c>
      <c r="R297" s="15">
        <v>0</v>
      </c>
      <c r="U297" s="4">
        <f t="shared" si="14"/>
        <v>5920</v>
      </c>
      <c r="V297" s="3">
        <f>((G297-G296)*'[1]Z1 values'!C$5*'[1]Z1 values'!$C$10)/'[1]Z1 values'!$C$12</f>
        <v>0.63900000000000001</v>
      </c>
      <c r="W297" s="3">
        <f>((H297-H296)*'[1]Z1 values'!D$5*'[1]Z1 values'!$C$10)/'[1]Z1 values'!$C$12</f>
        <v>0</v>
      </c>
      <c r="X297" s="3">
        <f>((I297-I296)*'[1]Z1 values'!E$5*'[1]Z1 values'!$C$10)/'[1]Z1 values'!$C$12</f>
        <v>0</v>
      </c>
      <c r="Y297" s="3">
        <f>((J297-J296)*'[1]Z1 values'!F$5*'[1]Z1 values'!$C$10)/'[1]Z1 values'!$C$12</f>
        <v>9.9398803710937497E-2</v>
      </c>
      <c r="Z297" s="6">
        <f t="shared" si="12"/>
        <v>0.73839880371093747</v>
      </c>
      <c r="AA297">
        <f t="shared" si="13"/>
        <v>98.666666666666671</v>
      </c>
    </row>
    <row r="298" spans="1:27" x14ac:dyDescent="0.25">
      <c r="A298" s="7" t="s">
        <v>489</v>
      </c>
      <c r="B298" s="7" t="s">
        <v>0</v>
      </c>
      <c r="C298" s="7">
        <v>380265</v>
      </c>
      <c r="D298" s="15" t="s">
        <v>1</v>
      </c>
      <c r="E298" s="15" t="s">
        <v>2</v>
      </c>
      <c r="F298" s="15">
        <v>296</v>
      </c>
      <c r="G298" s="15">
        <v>97321454</v>
      </c>
      <c r="H298" s="15">
        <v>0</v>
      </c>
      <c r="I298" s="15">
        <v>101789</v>
      </c>
      <c r="J298" s="15">
        <v>416743</v>
      </c>
      <c r="K298" s="15">
        <v>0</v>
      </c>
      <c r="L298" s="15">
        <v>0</v>
      </c>
      <c r="M298" s="15">
        <v>327682</v>
      </c>
      <c r="N298" s="15">
        <v>0</v>
      </c>
      <c r="O298" s="15">
        <v>0</v>
      </c>
      <c r="P298" s="15">
        <v>1899</v>
      </c>
      <c r="Q298" s="15">
        <v>0</v>
      </c>
      <c r="R298" s="15">
        <v>0</v>
      </c>
      <c r="U298" s="4">
        <f t="shared" si="14"/>
        <v>5940</v>
      </c>
      <c r="V298" s="3">
        <f>((G298-G297)*'[1]Z1 values'!C$5*'[1]Z1 values'!$C$10)/'[1]Z1 values'!$C$12</f>
        <v>0.63900780029296878</v>
      </c>
      <c r="W298" s="3">
        <f>((H298-H297)*'[1]Z1 values'!D$5*'[1]Z1 values'!$C$10)/'[1]Z1 values'!$C$12</f>
        <v>0</v>
      </c>
      <c r="X298" s="3">
        <f>((I298-I297)*'[1]Z1 values'!E$5*'[1]Z1 values'!$C$10)/'[1]Z1 values'!$C$12</f>
        <v>0</v>
      </c>
      <c r="Y298" s="3">
        <f>((J298-J297)*'[1]Z1 values'!F$5*'[1]Z1 values'!$C$10)/'[1]Z1 values'!$C$12</f>
        <v>0.16342712402343751</v>
      </c>
      <c r="Z298" s="6">
        <f t="shared" si="12"/>
        <v>0.80243492431640628</v>
      </c>
      <c r="AA298">
        <f t="shared" si="13"/>
        <v>99</v>
      </c>
    </row>
    <row r="299" spans="1:27" x14ac:dyDescent="0.25">
      <c r="A299" s="7" t="s">
        <v>490</v>
      </c>
      <c r="B299" s="7" t="s">
        <v>0</v>
      </c>
      <c r="C299" s="7">
        <v>381545</v>
      </c>
      <c r="D299" s="15" t="s">
        <v>1</v>
      </c>
      <c r="E299" s="15" t="s">
        <v>2</v>
      </c>
      <c r="F299" s="15">
        <v>297</v>
      </c>
      <c r="G299" s="15">
        <v>97649134</v>
      </c>
      <c r="H299" s="15">
        <v>0</v>
      </c>
      <c r="I299" s="15">
        <v>101789</v>
      </c>
      <c r="J299" s="15">
        <v>417703</v>
      </c>
      <c r="K299" s="15">
        <v>0</v>
      </c>
      <c r="L299" s="15">
        <v>0</v>
      </c>
      <c r="M299" s="15">
        <v>327678</v>
      </c>
      <c r="N299" s="15">
        <v>0</v>
      </c>
      <c r="O299" s="15">
        <v>0</v>
      </c>
      <c r="P299" s="15">
        <v>960</v>
      </c>
      <c r="Q299" s="15">
        <v>0</v>
      </c>
      <c r="R299" s="15">
        <v>0</v>
      </c>
      <c r="U299" s="4">
        <f t="shared" si="14"/>
        <v>5960</v>
      </c>
      <c r="V299" s="3">
        <f>((G299-G298)*'[1]Z1 values'!C$5*'[1]Z1 values'!$C$10)/'[1]Z1 values'!$C$12</f>
        <v>0.63900000000000001</v>
      </c>
      <c r="W299" s="3">
        <f>((H299-H298)*'[1]Z1 values'!D$5*'[1]Z1 values'!$C$10)/'[1]Z1 values'!$C$12</f>
        <v>0</v>
      </c>
      <c r="X299" s="3">
        <f>((I299-I298)*'[1]Z1 values'!E$5*'[1]Z1 values'!$C$10)/'[1]Z1 values'!$C$12</f>
        <v>0</v>
      </c>
      <c r="Y299" s="3">
        <f>((J299-J298)*'[1]Z1 values'!F$5*'[1]Z1 values'!$C$10)/'[1]Z1 values'!$C$12</f>
        <v>8.2617187499999994E-2</v>
      </c>
      <c r="Z299" s="6">
        <f t="shared" si="12"/>
        <v>0.72161718750000003</v>
      </c>
      <c r="AA299">
        <f t="shared" si="13"/>
        <v>99.333333333333329</v>
      </c>
    </row>
    <row r="300" spans="1:27" x14ac:dyDescent="0.25">
      <c r="A300" s="7" t="s">
        <v>491</v>
      </c>
      <c r="B300" s="7" t="s">
        <v>0</v>
      </c>
      <c r="C300" s="7">
        <v>382825</v>
      </c>
      <c r="D300" s="15" t="s">
        <v>1</v>
      </c>
      <c r="E300" s="15" t="s">
        <v>2</v>
      </c>
      <c r="F300" s="15">
        <v>298</v>
      </c>
      <c r="G300" s="15">
        <v>97976815</v>
      </c>
      <c r="H300" s="15">
        <v>0</v>
      </c>
      <c r="I300" s="15">
        <v>101789</v>
      </c>
      <c r="J300" s="15">
        <v>418663</v>
      </c>
      <c r="K300" s="15">
        <v>0</v>
      </c>
      <c r="L300" s="15">
        <v>0</v>
      </c>
      <c r="M300" s="15">
        <v>327679</v>
      </c>
      <c r="N300" s="15">
        <v>0</v>
      </c>
      <c r="O300" s="15">
        <v>0</v>
      </c>
      <c r="P300" s="15">
        <v>960</v>
      </c>
      <c r="Q300" s="15">
        <v>0</v>
      </c>
      <c r="R300" s="15">
        <v>0</v>
      </c>
      <c r="U300" s="4">
        <f t="shared" si="14"/>
        <v>5980</v>
      </c>
      <c r="V300" s="3">
        <f>((G300-G299)*'[1]Z1 values'!C$5*'[1]Z1 values'!$C$10)/'[1]Z1 values'!$C$12</f>
        <v>0.63900195007324212</v>
      </c>
      <c r="W300" s="3">
        <f>((H300-H299)*'[1]Z1 values'!D$5*'[1]Z1 values'!$C$10)/'[1]Z1 values'!$C$12</f>
        <v>0</v>
      </c>
      <c r="X300" s="3">
        <f>((I300-I299)*'[1]Z1 values'!E$5*'[1]Z1 values'!$C$10)/'[1]Z1 values'!$C$12</f>
        <v>0</v>
      </c>
      <c r="Y300" s="3">
        <f>((J300-J299)*'[1]Z1 values'!F$5*'[1]Z1 values'!$C$10)/'[1]Z1 values'!$C$12</f>
        <v>8.2617187499999994E-2</v>
      </c>
      <c r="Z300" s="6">
        <f t="shared" si="12"/>
        <v>0.72161913757324214</v>
      </c>
      <c r="AA300">
        <f t="shared" si="13"/>
        <v>99.666666666666671</v>
      </c>
    </row>
    <row r="301" spans="1:27" x14ac:dyDescent="0.25">
      <c r="A301" s="7" t="s">
        <v>492</v>
      </c>
      <c r="B301" s="7" t="s">
        <v>0</v>
      </c>
      <c r="C301" s="7">
        <v>384105</v>
      </c>
      <c r="D301" s="15" t="s">
        <v>1</v>
      </c>
      <c r="E301" s="15" t="s">
        <v>2</v>
      </c>
      <c r="F301" s="15">
        <v>299</v>
      </c>
      <c r="G301" s="15">
        <v>98304496</v>
      </c>
      <c r="H301" s="15">
        <v>0</v>
      </c>
      <c r="I301" s="15">
        <v>101789</v>
      </c>
      <c r="J301" s="15">
        <v>419623</v>
      </c>
      <c r="K301" s="15">
        <v>0</v>
      </c>
      <c r="L301" s="15">
        <v>0</v>
      </c>
      <c r="M301" s="15">
        <v>327680</v>
      </c>
      <c r="N301" s="15">
        <v>0</v>
      </c>
      <c r="O301" s="15">
        <v>0</v>
      </c>
      <c r="P301" s="15">
        <v>960</v>
      </c>
      <c r="Q301" s="15">
        <v>0</v>
      </c>
      <c r="R301" s="15">
        <v>0</v>
      </c>
      <c r="U301" s="4">
        <f t="shared" si="14"/>
        <v>6000</v>
      </c>
      <c r="V301" s="3">
        <f>((G301-G300)*'[1]Z1 values'!C$5*'[1]Z1 values'!$C$10)/'[1]Z1 values'!$C$12</f>
        <v>0.63900195007324212</v>
      </c>
      <c r="W301" s="3">
        <f>((H301-H300)*'[1]Z1 values'!D$5*'[1]Z1 values'!$C$10)/'[1]Z1 values'!$C$12</f>
        <v>0</v>
      </c>
      <c r="X301" s="3">
        <f>((I301-I300)*'[1]Z1 values'!E$5*'[1]Z1 values'!$C$10)/'[1]Z1 values'!$C$12</f>
        <v>0</v>
      </c>
      <c r="Y301" s="3">
        <f>((J301-J300)*'[1]Z1 values'!F$5*'[1]Z1 values'!$C$10)/'[1]Z1 values'!$C$12</f>
        <v>8.2617187499999994E-2</v>
      </c>
      <c r="Z301" s="6">
        <f t="shared" si="12"/>
        <v>0.72161913757324214</v>
      </c>
      <c r="AA301">
        <f t="shared" si="13"/>
        <v>100</v>
      </c>
    </row>
    <row r="302" spans="1:27" x14ac:dyDescent="0.25">
      <c r="A302" s="7" t="s">
        <v>493</v>
      </c>
      <c r="B302" s="7" t="s">
        <v>0</v>
      </c>
      <c r="C302" s="7">
        <v>385385</v>
      </c>
      <c r="D302" s="15" t="s">
        <v>1</v>
      </c>
      <c r="E302" s="15" t="s">
        <v>2</v>
      </c>
      <c r="F302" s="15">
        <v>300</v>
      </c>
      <c r="G302" s="15">
        <v>98632172</v>
      </c>
      <c r="H302" s="15">
        <v>0</v>
      </c>
      <c r="I302" s="15">
        <v>104502</v>
      </c>
      <c r="J302" s="15">
        <v>420775</v>
      </c>
      <c r="K302" s="15">
        <v>0</v>
      </c>
      <c r="L302" s="15">
        <v>0</v>
      </c>
      <c r="M302" s="15">
        <v>327675</v>
      </c>
      <c r="N302" s="15">
        <v>0</v>
      </c>
      <c r="O302" s="15">
        <v>2713</v>
      </c>
      <c r="P302" s="15">
        <v>1152</v>
      </c>
      <c r="Q302" s="15">
        <v>0</v>
      </c>
      <c r="R302" s="15">
        <v>0</v>
      </c>
      <c r="U302" s="4">
        <f t="shared" si="14"/>
        <v>6020</v>
      </c>
      <c r="V302" s="3">
        <f>((G302-G301)*'[1]Z1 values'!C$5*'[1]Z1 values'!$C$10)/'[1]Z1 values'!$C$12</f>
        <v>0.63899219970703114</v>
      </c>
      <c r="W302" s="3">
        <f>((H302-H301)*'[1]Z1 values'!D$5*'[1]Z1 values'!$C$10)/'[1]Z1 values'!$C$12</f>
        <v>0</v>
      </c>
      <c r="X302" s="3">
        <f>((I302-I301)*'[1]Z1 values'!E$5*'[1]Z1 values'!$C$10)/'[1]Z1 values'!$C$12</f>
        <v>0.2160928344726562</v>
      </c>
      <c r="Y302" s="3">
        <f>((J302-J301)*'[1]Z1 values'!F$5*'[1]Z1 values'!$C$10)/'[1]Z1 values'!$C$12</f>
        <v>9.914062500000001E-2</v>
      </c>
      <c r="Z302" s="6">
        <f t="shared" si="12"/>
        <v>0.95422565917968738</v>
      </c>
      <c r="AA302">
        <f t="shared" si="13"/>
        <v>100.33333333333333</v>
      </c>
    </row>
    <row r="303" spans="1:27" x14ac:dyDescent="0.25">
      <c r="A303" s="7" t="s">
        <v>494</v>
      </c>
      <c r="B303" s="7" t="s">
        <v>0</v>
      </c>
      <c r="C303" s="7">
        <v>386665</v>
      </c>
      <c r="D303" s="15" t="s">
        <v>1</v>
      </c>
      <c r="E303" s="15" t="s">
        <v>2</v>
      </c>
      <c r="F303" s="15">
        <v>301</v>
      </c>
      <c r="G303" s="15">
        <v>98959851</v>
      </c>
      <c r="H303" s="15">
        <v>0</v>
      </c>
      <c r="I303" s="15">
        <v>104502</v>
      </c>
      <c r="J303" s="15">
        <v>422151</v>
      </c>
      <c r="K303" s="15">
        <v>0</v>
      </c>
      <c r="L303" s="15">
        <v>0</v>
      </c>
      <c r="M303" s="15">
        <v>327677</v>
      </c>
      <c r="N303" s="15">
        <v>0</v>
      </c>
      <c r="O303" s="15">
        <v>0</v>
      </c>
      <c r="P303" s="15">
        <v>1376</v>
      </c>
      <c r="Q303" s="15">
        <v>0</v>
      </c>
      <c r="R303" s="15">
        <v>0</v>
      </c>
      <c r="U303" s="4">
        <f t="shared" si="14"/>
        <v>6040</v>
      </c>
      <c r="V303" s="3">
        <f>((G303-G302)*'[1]Z1 values'!C$5*'[1]Z1 values'!$C$10)/'[1]Z1 values'!$C$12</f>
        <v>0.63899804992675779</v>
      </c>
      <c r="W303" s="3">
        <f>((H303-H302)*'[1]Z1 values'!D$5*'[1]Z1 values'!$C$10)/'[1]Z1 values'!$C$12</f>
        <v>0</v>
      </c>
      <c r="X303" s="3">
        <f>((I303-I302)*'[1]Z1 values'!E$5*'[1]Z1 values'!$C$10)/'[1]Z1 values'!$C$12</f>
        <v>0</v>
      </c>
      <c r="Y303" s="3">
        <f>((J303-J302)*'[1]Z1 values'!F$5*'[1]Z1 values'!$C$10)/'[1]Z1 values'!$C$12</f>
        <v>0.11841796874999999</v>
      </c>
      <c r="Z303" s="6">
        <f t="shared" si="12"/>
        <v>0.75741601867675779</v>
      </c>
      <c r="AA303">
        <f t="shared" si="13"/>
        <v>100.66666666666667</v>
      </c>
    </row>
    <row r="304" spans="1:27" x14ac:dyDescent="0.25">
      <c r="A304" s="7" t="s">
        <v>495</v>
      </c>
      <c r="B304" s="7" t="s">
        <v>0</v>
      </c>
      <c r="C304" s="7">
        <v>387945</v>
      </c>
      <c r="D304" s="15" t="s">
        <v>1</v>
      </c>
      <c r="E304" s="15" t="s">
        <v>2</v>
      </c>
      <c r="F304" s="15">
        <v>302</v>
      </c>
      <c r="G304" s="15">
        <v>99287533</v>
      </c>
      <c r="H304" s="15">
        <v>0</v>
      </c>
      <c r="I304" s="15">
        <v>104502</v>
      </c>
      <c r="J304" s="15">
        <v>423213</v>
      </c>
      <c r="K304" s="15">
        <v>0</v>
      </c>
      <c r="L304" s="15">
        <v>0</v>
      </c>
      <c r="M304" s="15">
        <v>327681</v>
      </c>
      <c r="N304" s="15">
        <v>0</v>
      </c>
      <c r="O304" s="15">
        <v>0</v>
      </c>
      <c r="P304" s="15">
        <v>1062</v>
      </c>
      <c r="Q304" s="15">
        <v>0</v>
      </c>
      <c r="R304" s="15">
        <v>0</v>
      </c>
      <c r="U304" s="4">
        <f t="shared" si="14"/>
        <v>6060</v>
      </c>
      <c r="V304" s="3">
        <f>((G304-G303)*'[1]Z1 values'!C$5*'[1]Z1 values'!$C$10)/'[1]Z1 values'!$C$12</f>
        <v>0.63900390014648445</v>
      </c>
      <c r="W304" s="3">
        <f>((H304-H303)*'[1]Z1 values'!D$5*'[1]Z1 values'!$C$10)/'[1]Z1 values'!$C$12</f>
        <v>0</v>
      </c>
      <c r="X304" s="3">
        <f>((I304-I303)*'[1]Z1 values'!E$5*'[1]Z1 values'!$C$10)/'[1]Z1 values'!$C$12</f>
        <v>0</v>
      </c>
      <c r="Y304" s="3">
        <f>((J304-J303)*'[1]Z1 values'!F$5*'[1]Z1 values'!$C$10)/'[1]Z1 values'!$C$12</f>
        <v>9.1395263671875004E-2</v>
      </c>
      <c r="Z304" s="6">
        <f t="shared" si="12"/>
        <v>0.73039916381835945</v>
      </c>
      <c r="AA304">
        <f t="shared" si="13"/>
        <v>101</v>
      </c>
    </row>
    <row r="305" spans="1:27" x14ac:dyDescent="0.25">
      <c r="A305" s="7" t="s">
        <v>496</v>
      </c>
      <c r="B305" s="7" t="s">
        <v>0</v>
      </c>
      <c r="C305" s="7">
        <v>389225</v>
      </c>
      <c r="D305" s="15" t="s">
        <v>1</v>
      </c>
      <c r="E305" s="15" t="s">
        <v>2</v>
      </c>
      <c r="F305" s="15">
        <v>303</v>
      </c>
      <c r="G305" s="15">
        <v>99615215</v>
      </c>
      <c r="H305" s="15">
        <v>0</v>
      </c>
      <c r="I305" s="15">
        <v>104502</v>
      </c>
      <c r="J305" s="15">
        <v>424479</v>
      </c>
      <c r="K305" s="15">
        <v>0</v>
      </c>
      <c r="L305" s="15">
        <v>0</v>
      </c>
      <c r="M305" s="15">
        <v>327681</v>
      </c>
      <c r="N305" s="15">
        <v>0</v>
      </c>
      <c r="O305" s="15">
        <v>0</v>
      </c>
      <c r="P305" s="15">
        <v>1266</v>
      </c>
      <c r="Q305" s="15">
        <v>0</v>
      </c>
      <c r="R305" s="15">
        <v>0</v>
      </c>
      <c r="U305" s="4">
        <f t="shared" si="14"/>
        <v>6080</v>
      </c>
      <c r="V305" s="3">
        <f>((G305-G304)*'[1]Z1 values'!C$5*'[1]Z1 values'!$C$10)/'[1]Z1 values'!$C$12</f>
        <v>0.63900390014648445</v>
      </c>
      <c r="W305" s="3">
        <f>((H305-H304)*'[1]Z1 values'!D$5*'[1]Z1 values'!$C$10)/'[1]Z1 values'!$C$12</f>
        <v>0</v>
      </c>
      <c r="X305" s="3">
        <f>((I305-I304)*'[1]Z1 values'!E$5*'[1]Z1 values'!$C$10)/'[1]Z1 values'!$C$12</f>
        <v>0</v>
      </c>
      <c r="Y305" s="3">
        <f>((J305-J304)*'[1]Z1 values'!F$5*'[1]Z1 values'!$C$10)/'[1]Z1 values'!$C$12</f>
        <v>0.108951416015625</v>
      </c>
      <c r="Z305" s="6">
        <f t="shared" si="12"/>
        <v>0.74795531616210942</v>
      </c>
      <c r="AA305">
        <f t="shared" si="13"/>
        <v>101.33333333333333</v>
      </c>
    </row>
    <row r="306" spans="1:27" x14ac:dyDescent="0.25">
      <c r="A306" s="7" t="s">
        <v>497</v>
      </c>
      <c r="B306" s="7" t="s">
        <v>0</v>
      </c>
      <c r="C306" s="7">
        <v>390505</v>
      </c>
      <c r="D306" s="15" t="s">
        <v>1</v>
      </c>
      <c r="E306" s="15" t="s">
        <v>2</v>
      </c>
      <c r="F306" s="15">
        <v>304</v>
      </c>
      <c r="G306" s="15">
        <v>99942893</v>
      </c>
      <c r="H306" s="15">
        <v>0</v>
      </c>
      <c r="I306" s="15">
        <v>104502</v>
      </c>
      <c r="J306" s="15">
        <v>425747</v>
      </c>
      <c r="K306" s="15">
        <v>0</v>
      </c>
      <c r="L306" s="15">
        <v>0</v>
      </c>
      <c r="M306" s="15">
        <v>327676</v>
      </c>
      <c r="N306" s="15">
        <v>0</v>
      </c>
      <c r="O306" s="15">
        <v>0</v>
      </c>
      <c r="P306" s="15">
        <v>1268</v>
      </c>
      <c r="Q306" s="15">
        <v>0</v>
      </c>
      <c r="R306" s="15">
        <v>0</v>
      </c>
      <c r="U306" s="4">
        <f t="shared" si="14"/>
        <v>6100</v>
      </c>
      <c r="V306" s="3">
        <f>((G306-G305)*'[1]Z1 values'!C$5*'[1]Z1 values'!$C$10)/'[1]Z1 values'!$C$12</f>
        <v>0.63899609985351569</v>
      </c>
      <c r="W306" s="3">
        <f>((H306-H305)*'[1]Z1 values'!D$5*'[1]Z1 values'!$C$10)/'[1]Z1 values'!$C$12</f>
        <v>0</v>
      </c>
      <c r="X306" s="3">
        <f>((I306-I305)*'[1]Z1 values'!E$5*'[1]Z1 values'!$C$10)/'[1]Z1 values'!$C$12</f>
        <v>0</v>
      </c>
      <c r="Y306" s="3">
        <f>((J306-J305)*'[1]Z1 values'!F$5*'[1]Z1 values'!$C$10)/'[1]Z1 values'!$C$12</f>
        <v>0.10912353515625002</v>
      </c>
      <c r="Z306" s="6">
        <f t="shared" si="12"/>
        <v>0.74811963500976575</v>
      </c>
      <c r="AA306">
        <f t="shared" si="13"/>
        <v>101.66666666666667</v>
      </c>
    </row>
    <row r="307" spans="1:27" x14ac:dyDescent="0.25">
      <c r="A307" s="7" t="s">
        <v>498</v>
      </c>
      <c r="B307" s="7" t="s">
        <v>0</v>
      </c>
      <c r="C307" s="7">
        <v>391785</v>
      </c>
      <c r="D307" s="15" t="s">
        <v>1</v>
      </c>
      <c r="E307" s="15" t="s">
        <v>2</v>
      </c>
      <c r="F307" s="15">
        <v>305</v>
      </c>
      <c r="G307" s="15">
        <v>100270571</v>
      </c>
      <c r="H307" s="15">
        <v>0</v>
      </c>
      <c r="I307" s="15">
        <v>104502</v>
      </c>
      <c r="J307" s="15">
        <v>427212</v>
      </c>
      <c r="K307" s="15">
        <v>0</v>
      </c>
      <c r="L307" s="15">
        <v>0</v>
      </c>
      <c r="M307" s="15">
        <v>327677</v>
      </c>
      <c r="N307" s="15">
        <v>0</v>
      </c>
      <c r="O307" s="15">
        <v>0</v>
      </c>
      <c r="P307" s="15">
        <v>1465</v>
      </c>
      <c r="Q307" s="15">
        <v>0</v>
      </c>
      <c r="R307" s="15">
        <v>0</v>
      </c>
      <c r="U307" s="4">
        <f t="shared" si="14"/>
        <v>6120</v>
      </c>
      <c r="V307" s="3">
        <f>((G307-G306)*'[1]Z1 values'!C$5*'[1]Z1 values'!$C$10)/'[1]Z1 values'!$C$12</f>
        <v>0.63899609985351569</v>
      </c>
      <c r="W307" s="3">
        <f>((H307-H306)*'[1]Z1 values'!D$5*'[1]Z1 values'!$C$10)/'[1]Z1 values'!$C$12</f>
        <v>0</v>
      </c>
      <c r="X307" s="3">
        <f>((I307-I306)*'[1]Z1 values'!E$5*'[1]Z1 values'!$C$10)/'[1]Z1 values'!$C$12</f>
        <v>0</v>
      </c>
      <c r="Y307" s="3">
        <f>((J307-J306)*'[1]Z1 values'!F$5*'[1]Z1 values'!$C$10)/'[1]Z1 values'!$C$12</f>
        <v>0.12607727050781251</v>
      </c>
      <c r="Z307" s="6">
        <f t="shared" si="12"/>
        <v>0.76507337036132816</v>
      </c>
      <c r="AA307">
        <f t="shared" si="13"/>
        <v>102</v>
      </c>
    </row>
    <row r="308" spans="1:27" x14ac:dyDescent="0.25">
      <c r="A308" s="7" t="s">
        <v>499</v>
      </c>
      <c r="B308" s="7" t="s">
        <v>0</v>
      </c>
      <c r="C308" s="7">
        <v>393065</v>
      </c>
      <c r="D308" s="15" t="s">
        <v>1</v>
      </c>
      <c r="E308" s="15" t="s">
        <v>2</v>
      </c>
      <c r="F308" s="15">
        <v>306</v>
      </c>
      <c r="G308" s="15">
        <v>100598252</v>
      </c>
      <c r="H308" s="15">
        <v>0</v>
      </c>
      <c r="I308" s="15">
        <v>104502</v>
      </c>
      <c r="J308" s="15">
        <v>428172</v>
      </c>
      <c r="K308" s="15">
        <v>0</v>
      </c>
      <c r="L308" s="15">
        <v>0</v>
      </c>
      <c r="M308" s="15">
        <v>327679</v>
      </c>
      <c r="N308" s="15">
        <v>0</v>
      </c>
      <c r="O308" s="15">
        <v>0</v>
      </c>
      <c r="P308" s="15">
        <v>960</v>
      </c>
      <c r="Q308" s="15">
        <v>0</v>
      </c>
      <c r="R308" s="15">
        <v>0</v>
      </c>
      <c r="U308" s="4">
        <f t="shared" si="14"/>
        <v>6140</v>
      </c>
      <c r="V308" s="3">
        <f>((G308-G307)*'[1]Z1 values'!C$5*'[1]Z1 values'!$C$10)/'[1]Z1 values'!$C$12</f>
        <v>0.63900195007324212</v>
      </c>
      <c r="W308" s="3">
        <f>((H308-H307)*'[1]Z1 values'!D$5*'[1]Z1 values'!$C$10)/'[1]Z1 values'!$C$12</f>
        <v>0</v>
      </c>
      <c r="X308" s="3">
        <f>((I308-I307)*'[1]Z1 values'!E$5*'[1]Z1 values'!$C$10)/'[1]Z1 values'!$C$12</f>
        <v>0</v>
      </c>
      <c r="Y308" s="3">
        <f>((J308-J307)*'[1]Z1 values'!F$5*'[1]Z1 values'!$C$10)/'[1]Z1 values'!$C$12</f>
        <v>8.2617187499999994E-2</v>
      </c>
      <c r="Z308" s="6">
        <f t="shared" si="12"/>
        <v>0.72161913757324214</v>
      </c>
      <c r="AA308">
        <f t="shared" si="13"/>
        <v>102.33333333333333</v>
      </c>
    </row>
    <row r="309" spans="1:27" x14ac:dyDescent="0.25">
      <c r="A309" s="7" t="s">
        <v>500</v>
      </c>
      <c r="B309" s="7" t="s">
        <v>0</v>
      </c>
      <c r="C309" s="7">
        <v>394345</v>
      </c>
      <c r="D309" s="15" t="s">
        <v>1</v>
      </c>
      <c r="E309" s="15" t="s">
        <v>2</v>
      </c>
      <c r="F309" s="15">
        <v>307</v>
      </c>
      <c r="G309" s="15">
        <v>100925933</v>
      </c>
      <c r="H309" s="15">
        <v>0</v>
      </c>
      <c r="I309" s="15">
        <v>104502</v>
      </c>
      <c r="J309" s="15">
        <v>429251</v>
      </c>
      <c r="K309" s="15">
        <v>0</v>
      </c>
      <c r="L309" s="15">
        <v>0</v>
      </c>
      <c r="M309" s="15">
        <v>327679</v>
      </c>
      <c r="N309" s="15">
        <v>0</v>
      </c>
      <c r="O309" s="15">
        <v>0</v>
      </c>
      <c r="P309" s="15">
        <v>1079</v>
      </c>
      <c r="Q309" s="15">
        <v>0</v>
      </c>
      <c r="R309" s="15">
        <v>0</v>
      </c>
      <c r="U309" s="4">
        <f t="shared" si="14"/>
        <v>6160</v>
      </c>
      <c r="V309" s="3">
        <f>((G309-G308)*'[1]Z1 values'!C$5*'[1]Z1 values'!$C$10)/'[1]Z1 values'!$C$12</f>
        <v>0.63900195007324212</v>
      </c>
      <c r="W309" s="3">
        <f>((H309-H308)*'[1]Z1 values'!D$5*'[1]Z1 values'!$C$10)/'[1]Z1 values'!$C$12</f>
        <v>0</v>
      </c>
      <c r="X309" s="3">
        <f>((I309-I308)*'[1]Z1 values'!E$5*'[1]Z1 values'!$C$10)/'[1]Z1 values'!$C$12</f>
        <v>0</v>
      </c>
      <c r="Y309" s="3">
        <f>((J309-J308)*'[1]Z1 values'!F$5*'[1]Z1 values'!$C$10)/'[1]Z1 values'!$C$12</f>
        <v>9.2858276367187506E-2</v>
      </c>
      <c r="Z309" s="6">
        <f t="shared" si="12"/>
        <v>0.73186022644042958</v>
      </c>
      <c r="AA309">
        <f t="shared" si="13"/>
        <v>102.66666666666667</v>
      </c>
    </row>
    <row r="310" spans="1:27" x14ac:dyDescent="0.25">
      <c r="A310" s="7" t="s">
        <v>501</v>
      </c>
      <c r="B310" s="7" t="s">
        <v>0</v>
      </c>
      <c r="C310" s="7">
        <v>395625</v>
      </c>
      <c r="D310" s="15" t="s">
        <v>1</v>
      </c>
      <c r="E310" s="15" t="s">
        <v>2</v>
      </c>
      <c r="F310" s="15">
        <v>308</v>
      </c>
      <c r="G310" s="15">
        <v>101253616</v>
      </c>
      <c r="H310" s="15">
        <v>0</v>
      </c>
      <c r="I310" s="15">
        <v>104502</v>
      </c>
      <c r="J310" s="15">
        <v>430651</v>
      </c>
      <c r="K310" s="15">
        <v>0</v>
      </c>
      <c r="L310" s="15">
        <v>0</v>
      </c>
      <c r="M310" s="15">
        <v>327681</v>
      </c>
      <c r="N310" s="15">
        <v>0</v>
      </c>
      <c r="O310" s="15">
        <v>0</v>
      </c>
      <c r="P310" s="15">
        <v>1400</v>
      </c>
      <c r="Q310" s="15">
        <v>0</v>
      </c>
      <c r="R310" s="15">
        <v>0</v>
      </c>
      <c r="U310" s="4">
        <f t="shared" si="14"/>
        <v>6180</v>
      </c>
      <c r="V310" s="3">
        <f>((G310-G309)*'[1]Z1 values'!C$5*'[1]Z1 values'!$C$10)/'[1]Z1 values'!$C$12</f>
        <v>0.63900585021972645</v>
      </c>
      <c r="W310" s="3">
        <f>((H310-H309)*'[1]Z1 values'!D$5*'[1]Z1 values'!$C$10)/'[1]Z1 values'!$C$12</f>
        <v>0</v>
      </c>
      <c r="X310" s="3">
        <f>((I310-I309)*'[1]Z1 values'!E$5*'[1]Z1 values'!$C$10)/'[1]Z1 values'!$C$12</f>
        <v>0</v>
      </c>
      <c r="Y310" s="3">
        <f>((J310-J309)*'[1]Z1 values'!F$5*'[1]Z1 values'!$C$10)/'[1]Z1 values'!$C$12</f>
        <v>0.1204833984375</v>
      </c>
      <c r="Z310" s="6">
        <f t="shared" si="12"/>
        <v>0.75948924865722645</v>
      </c>
      <c r="AA310">
        <f t="shared" si="13"/>
        <v>103</v>
      </c>
    </row>
    <row r="311" spans="1:27" x14ac:dyDescent="0.25">
      <c r="A311" s="7" t="s">
        <v>502</v>
      </c>
      <c r="B311" s="7" t="s">
        <v>0</v>
      </c>
      <c r="C311" s="7">
        <v>396905</v>
      </c>
      <c r="D311" s="15" t="s">
        <v>1</v>
      </c>
      <c r="E311" s="15" t="s">
        <v>2</v>
      </c>
      <c r="F311" s="15">
        <v>309</v>
      </c>
      <c r="G311" s="15">
        <v>101581291</v>
      </c>
      <c r="H311" s="15">
        <v>0</v>
      </c>
      <c r="I311" s="15">
        <v>104502</v>
      </c>
      <c r="J311" s="15">
        <v>431745</v>
      </c>
      <c r="K311" s="15">
        <v>0</v>
      </c>
      <c r="L311" s="15">
        <v>0</v>
      </c>
      <c r="M311" s="15">
        <v>327673</v>
      </c>
      <c r="N311" s="15">
        <v>0</v>
      </c>
      <c r="O311" s="15">
        <v>0</v>
      </c>
      <c r="P311" s="15">
        <v>1094</v>
      </c>
      <c r="Q311" s="15">
        <v>0</v>
      </c>
      <c r="R311" s="15">
        <v>0</v>
      </c>
      <c r="U311" s="4">
        <f t="shared" si="14"/>
        <v>6200</v>
      </c>
      <c r="V311" s="3">
        <f>((G311-G310)*'[1]Z1 values'!C$5*'[1]Z1 values'!$C$10)/'[1]Z1 values'!$C$12</f>
        <v>0.63899024963378903</v>
      </c>
      <c r="W311" s="3">
        <f>((H311-H310)*'[1]Z1 values'!D$5*'[1]Z1 values'!$C$10)/'[1]Z1 values'!$C$12</f>
        <v>0</v>
      </c>
      <c r="X311" s="3">
        <f>((I311-I310)*'[1]Z1 values'!E$5*'[1]Z1 values'!$C$10)/'[1]Z1 values'!$C$12</f>
        <v>0</v>
      </c>
      <c r="Y311" s="3">
        <f>((J311-J310)*'[1]Z1 values'!F$5*'[1]Z1 values'!$C$10)/'[1]Z1 values'!$C$12</f>
        <v>9.4149169921875012E-2</v>
      </c>
      <c r="Z311" s="6">
        <f t="shared" si="12"/>
        <v>0.73313941955566408</v>
      </c>
      <c r="AA311">
        <f t="shared" si="13"/>
        <v>103.33333333333333</v>
      </c>
    </row>
    <row r="312" spans="1:27" x14ac:dyDescent="0.25">
      <c r="A312" s="7" t="s">
        <v>503</v>
      </c>
      <c r="B312" s="7" t="s">
        <v>0</v>
      </c>
      <c r="C312" s="7">
        <v>398185</v>
      </c>
      <c r="D312" s="15" t="s">
        <v>1</v>
      </c>
      <c r="E312" s="15" t="s">
        <v>2</v>
      </c>
      <c r="F312" s="15">
        <v>310</v>
      </c>
      <c r="G312" s="15">
        <v>101908976</v>
      </c>
      <c r="H312" s="15">
        <v>0</v>
      </c>
      <c r="I312" s="15">
        <v>104502</v>
      </c>
      <c r="J312" s="15">
        <v>432802</v>
      </c>
      <c r="K312" s="15">
        <v>0</v>
      </c>
      <c r="L312" s="15">
        <v>0</v>
      </c>
      <c r="M312" s="15">
        <v>327683</v>
      </c>
      <c r="N312" s="15">
        <v>0</v>
      </c>
      <c r="O312" s="15">
        <v>0</v>
      </c>
      <c r="P312" s="15">
        <v>1057</v>
      </c>
      <c r="Q312" s="15">
        <v>0</v>
      </c>
      <c r="R312" s="15">
        <v>0</v>
      </c>
      <c r="U312" s="4">
        <f t="shared" si="14"/>
        <v>6220</v>
      </c>
      <c r="V312" s="3">
        <f>((G312-G311)*'[1]Z1 values'!C$5*'[1]Z1 values'!$C$10)/'[1]Z1 values'!$C$12</f>
        <v>0.63900975036621088</v>
      </c>
      <c r="W312" s="3">
        <f>((H312-H311)*'[1]Z1 values'!D$5*'[1]Z1 values'!$C$10)/'[1]Z1 values'!$C$12</f>
        <v>0</v>
      </c>
      <c r="X312" s="3">
        <f>((I312-I311)*'[1]Z1 values'!E$5*'[1]Z1 values'!$C$10)/'[1]Z1 values'!$C$12</f>
        <v>0</v>
      </c>
      <c r="Y312" s="3">
        <f>((J312-J311)*'[1]Z1 values'!F$5*'[1]Z1 values'!$C$10)/'[1]Z1 values'!$C$12</f>
        <v>9.0964965820312507E-2</v>
      </c>
      <c r="Z312" s="6">
        <f t="shared" si="12"/>
        <v>0.72997471618652343</v>
      </c>
      <c r="AA312">
        <f t="shared" si="13"/>
        <v>103.66666666666667</v>
      </c>
    </row>
    <row r="313" spans="1:27" x14ac:dyDescent="0.25">
      <c r="A313" s="7" t="s">
        <v>504</v>
      </c>
      <c r="B313" s="7" t="s">
        <v>0</v>
      </c>
      <c r="C313" s="7">
        <v>399465</v>
      </c>
      <c r="D313" s="15" t="s">
        <v>1</v>
      </c>
      <c r="E313" s="15" t="s">
        <v>2</v>
      </c>
      <c r="F313" s="15">
        <v>311</v>
      </c>
      <c r="G313" s="15">
        <v>102236651</v>
      </c>
      <c r="H313" s="15">
        <v>0</v>
      </c>
      <c r="I313" s="15">
        <v>104502</v>
      </c>
      <c r="J313" s="15">
        <v>433826</v>
      </c>
      <c r="K313" s="15">
        <v>0</v>
      </c>
      <c r="L313" s="15">
        <v>0</v>
      </c>
      <c r="M313" s="15">
        <v>327673</v>
      </c>
      <c r="N313" s="15">
        <v>0</v>
      </c>
      <c r="O313" s="15">
        <v>0</v>
      </c>
      <c r="P313" s="15">
        <v>1024</v>
      </c>
      <c r="Q313" s="15">
        <v>0</v>
      </c>
      <c r="R313" s="15">
        <v>0</v>
      </c>
      <c r="U313" s="4">
        <f t="shared" si="14"/>
        <v>6240</v>
      </c>
      <c r="V313" s="3">
        <f>((G313-G312)*'[1]Z1 values'!C$5*'[1]Z1 values'!$C$10)/'[1]Z1 values'!$C$12</f>
        <v>0.63899024963378903</v>
      </c>
      <c r="W313" s="3">
        <f>((H313-H312)*'[1]Z1 values'!D$5*'[1]Z1 values'!$C$10)/'[1]Z1 values'!$C$12</f>
        <v>0</v>
      </c>
      <c r="X313" s="3">
        <f>((I313-I312)*'[1]Z1 values'!E$5*'[1]Z1 values'!$C$10)/'[1]Z1 values'!$C$12</f>
        <v>0</v>
      </c>
      <c r="Y313" s="3">
        <f>((J313-J312)*'[1]Z1 values'!F$5*'[1]Z1 values'!$C$10)/'[1]Z1 values'!$C$12</f>
        <v>8.8125000000000009E-2</v>
      </c>
      <c r="Z313" s="6">
        <f t="shared" si="12"/>
        <v>0.72711524963378904</v>
      </c>
      <c r="AA313">
        <f t="shared" si="13"/>
        <v>104</v>
      </c>
    </row>
    <row r="314" spans="1:27" x14ac:dyDescent="0.25">
      <c r="A314" s="7" t="s">
        <v>505</v>
      </c>
      <c r="B314" s="7" t="s">
        <v>0</v>
      </c>
      <c r="C314" s="7">
        <v>400745</v>
      </c>
      <c r="D314" s="15" t="s">
        <v>1</v>
      </c>
      <c r="E314" s="15" t="s">
        <v>2</v>
      </c>
      <c r="F314" s="15">
        <v>312</v>
      </c>
      <c r="G314" s="15">
        <v>102564335</v>
      </c>
      <c r="H314" s="15">
        <v>0</v>
      </c>
      <c r="I314" s="15">
        <v>104502</v>
      </c>
      <c r="J314" s="15">
        <v>435098</v>
      </c>
      <c r="K314" s="15">
        <v>0</v>
      </c>
      <c r="L314" s="15">
        <v>0</v>
      </c>
      <c r="M314" s="15">
        <v>327683</v>
      </c>
      <c r="N314" s="15">
        <v>0</v>
      </c>
      <c r="O314" s="15">
        <v>0</v>
      </c>
      <c r="P314" s="15">
        <v>1272</v>
      </c>
      <c r="Q314" s="15">
        <v>0</v>
      </c>
      <c r="R314" s="15">
        <v>0</v>
      </c>
      <c r="U314" s="4">
        <f t="shared" si="14"/>
        <v>6260</v>
      </c>
      <c r="V314" s="3">
        <f>((G314-G313)*'[1]Z1 values'!C$5*'[1]Z1 values'!$C$10)/'[1]Z1 values'!$C$12</f>
        <v>0.63900780029296878</v>
      </c>
      <c r="W314" s="3">
        <f>((H314-H313)*'[1]Z1 values'!D$5*'[1]Z1 values'!$C$10)/'[1]Z1 values'!$C$12</f>
        <v>0</v>
      </c>
      <c r="X314" s="3">
        <f>((I314-I313)*'[1]Z1 values'!E$5*'[1]Z1 values'!$C$10)/'[1]Z1 values'!$C$12</f>
        <v>0</v>
      </c>
      <c r="Y314" s="3">
        <f>((J314-J313)*'[1]Z1 values'!F$5*'[1]Z1 values'!$C$10)/'[1]Z1 values'!$C$12</f>
        <v>0.1094677734375</v>
      </c>
      <c r="Z314" s="6">
        <f t="shared" si="12"/>
        <v>0.7484755737304688</v>
      </c>
      <c r="AA314">
        <f t="shared" si="13"/>
        <v>104.33333333333333</v>
      </c>
    </row>
    <row r="315" spans="1:27" x14ac:dyDescent="0.25">
      <c r="A315" s="7" t="s">
        <v>506</v>
      </c>
      <c r="B315" s="7" t="s">
        <v>0</v>
      </c>
      <c r="C315" s="7">
        <v>402025</v>
      </c>
      <c r="D315" s="15" t="s">
        <v>1</v>
      </c>
      <c r="E315" s="15" t="s">
        <v>2</v>
      </c>
      <c r="F315" s="15">
        <v>313</v>
      </c>
      <c r="G315" s="15">
        <v>102892012</v>
      </c>
      <c r="H315" s="15">
        <v>0</v>
      </c>
      <c r="I315" s="15">
        <v>104502</v>
      </c>
      <c r="J315" s="15">
        <v>436859</v>
      </c>
      <c r="K315" s="15">
        <v>0</v>
      </c>
      <c r="L315" s="15">
        <v>0</v>
      </c>
      <c r="M315" s="15">
        <v>327676</v>
      </c>
      <c r="N315" s="15">
        <v>0</v>
      </c>
      <c r="O315" s="15">
        <v>0</v>
      </c>
      <c r="P315" s="15">
        <v>1761</v>
      </c>
      <c r="Q315" s="15">
        <v>0</v>
      </c>
      <c r="R315" s="15">
        <v>0</v>
      </c>
      <c r="U315" s="4">
        <f t="shared" si="14"/>
        <v>6280</v>
      </c>
      <c r="V315" s="3">
        <f>((G315-G314)*'[1]Z1 values'!C$5*'[1]Z1 values'!$C$10)/'[1]Z1 values'!$C$12</f>
        <v>0.63899414978027347</v>
      </c>
      <c r="W315" s="3">
        <f>((H315-H314)*'[1]Z1 values'!D$5*'[1]Z1 values'!$C$10)/'[1]Z1 values'!$C$12</f>
        <v>0</v>
      </c>
      <c r="X315" s="3">
        <f>((I315-I314)*'[1]Z1 values'!E$5*'[1]Z1 values'!$C$10)/'[1]Z1 values'!$C$12</f>
        <v>0</v>
      </c>
      <c r="Y315" s="3">
        <f>((J315-J314)*'[1]Z1 values'!F$5*'[1]Z1 values'!$C$10)/'[1]Z1 values'!$C$12</f>
        <v>0.15155090332031251</v>
      </c>
      <c r="Z315" s="6">
        <f t="shared" si="12"/>
        <v>0.79054505310058598</v>
      </c>
      <c r="AA315">
        <f t="shared" si="13"/>
        <v>104.66666666666667</v>
      </c>
    </row>
    <row r="316" spans="1:27" x14ac:dyDescent="0.25">
      <c r="A316" s="7" t="s">
        <v>507</v>
      </c>
      <c r="B316" s="7" t="s">
        <v>0</v>
      </c>
      <c r="C316" s="7">
        <v>403305</v>
      </c>
      <c r="D316" s="15" t="s">
        <v>1</v>
      </c>
      <c r="E316" s="15" t="s">
        <v>2</v>
      </c>
      <c r="F316" s="15">
        <v>314</v>
      </c>
      <c r="G316" s="15">
        <v>103219693</v>
      </c>
      <c r="H316" s="15">
        <v>0</v>
      </c>
      <c r="I316" s="15">
        <v>104502</v>
      </c>
      <c r="J316" s="15">
        <v>437937</v>
      </c>
      <c r="K316" s="15">
        <v>0</v>
      </c>
      <c r="L316" s="15">
        <v>0</v>
      </c>
      <c r="M316" s="15">
        <v>327679</v>
      </c>
      <c r="N316" s="15">
        <v>0</v>
      </c>
      <c r="O316" s="15">
        <v>0</v>
      </c>
      <c r="P316" s="15">
        <v>1078</v>
      </c>
      <c r="Q316" s="15">
        <v>0</v>
      </c>
      <c r="R316" s="15">
        <v>0</v>
      </c>
      <c r="U316" s="4">
        <f t="shared" si="14"/>
        <v>6300</v>
      </c>
      <c r="V316" s="3">
        <f>((G316-G315)*'[1]Z1 values'!C$5*'[1]Z1 values'!$C$10)/'[1]Z1 values'!$C$12</f>
        <v>0.63900195007324212</v>
      </c>
      <c r="W316" s="3">
        <f>((H316-H315)*'[1]Z1 values'!D$5*'[1]Z1 values'!$C$10)/'[1]Z1 values'!$C$12</f>
        <v>0</v>
      </c>
      <c r="X316" s="3">
        <f>((I316-I315)*'[1]Z1 values'!E$5*'[1]Z1 values'!$C$10)/'[1]Z1 values'!$C$12</f>
        <v>0</v>
      </c>
      <c r="Y316" s="3">
        <f>((J316-J315)*'[1]Z1 values'!F$5*'[1]Z1 values'!$C$10)/'[1]Z1 values'!$C$12</f>
        <v>9.2772216796875001E-2</v>
      </c>
      <c r="Z316" s="6">
        <f t="shared" si="12"/>
        <v>0.73177416687011709</v>
      </c>
      <c r="AA316">
        <f t="shared" si="13"/>
        <v>105</v>
      </c>
    </row>
    <row r="317" spans="1:27" x14ac:dyDescent="0.25">
      <c r="A317" s="7" t="s">
        <v>508</v>
      </c>
      <c r="B317" s="7" t="s">
        <v>0</v>
      </c>
      <c r="C317" s="7">
        <v>404585</v>
      </c>
      <c r="D317" s="15" t="s">
        <v>1</v>
      </c>
      <c r="E317" s="15" t="s">
        <v>2</v>
      </c>
      <c r="F317" s="15">
        <v>315</v>
      </c>
      <c r="G317" s="15">
        <v>103547371</v>
      </c>
      <c r="H317" s="15">
        <v>0</v>
      </c>
      <c r="I317" s="15">
        <v>104502</v>
      </c>
      <c r="J317" s="15">
        <v>439060</v>
      </c>
      <c r="K317" s="15">
        <v>0</v>
      </c>
      <c r="L317" s="15">
        <v>0</v>
      </c>
      <c r="M317" s="15">
        <v>327676</v>
      </c>
      <c r="N317" s="15">
        <v>0</v>
      </c>
      <c r="O317" s="15">
        <v>0</v>
      </c>
      <c r="P317" s="15">
        <v>1123</v>
      </c>
      <c r="Q317" s="15">
        <v>0</v>
      </c>
      <c r="R317" s="15">
        <v>0</v>
      </c>
      <c r="U317" s="4">
        <f t="shared" si="14"/>
        <v>6320</v>
      </c>
      <c r="V317" s="3">
        <f>((G317-G316)*'[1]Z1 values'!C$5*'[1]Z1 values'!$C$10)/'[1]Z1 values'!$C$12</f>
        <v>0.63899609985351569</v>
      </c>
      <c r="W317" s="3">
        <f>((H317-H316)*'[1]Z1 values'!D$5*'[1]Z1 values'!$C$10)/'[1]Z1 values'!$C$12</f>
        <v>0</v>
      </c>
      <c r="X317" s="3">
        <f>((I317-I316)*'[1]Z1 values'!E$5*'[1]Z1 values'!$C$10)/'[1]Z1 values'!$C$12</f>
        <v>0</v>
      </c>
      <c r="Y317" s="3">
        <f>((J317-J316)*'[1]Z1 values'!F$5*'[1]Z1 values'!$C$10)/'[1]Z1 values'!$C$12</f>
        <v>9.6644897460937504E-2</v>
      </c>
      <c r="Z317" s="6">
        <f t="shared" si="12"/>
        <v>0.7356409973144532</v>
      </c>
      <c r="AA317">
        <f t="shared" si="13"/>
        <v>105.33333333333333</v>
      </c>
    </row>
    <row r="318" spans="1:27" x14ac:dyDescent="0.25">
      <c r="A318" s="7" t="s">
        <v>509</v>
      </c>
      <c r="B318" s="7" t="s">
        <v>0</v>
      </c>
      <c r="C318" s="7">
        <v>405865</v>
      </c>
      <c r="D318" s="15" t="s">
        <v>1</v>
      </c>
      <c r="E318" s="15" t="s">
        <v>2</v>
      </c>
      <c r="F318" s="15">
        <v>316</v>
      </c>
      <c r="G318" s="15">
        <v>103875051</v>
      </c>
      <c r="H318" s="15">
        <v>0</v>
      </c>
      <c r="I318" s="15">
        <v>104502</v>
      </c>
      <c r="J318" s="15">
        <v>440128</v>
      </c>
      <c r="K318" s="15">
        <v>0</v>
      </c>
      <c r="L318" s="15">
        <v>0</v>
      </c>
      <c r="M318" s="15">
        <v>327678</v>
      </c>
      <c r="N318" s="15">
        <v>0</v>
      </c>
      <c r="O318" s="15">
        <v>0</v>
      </c>
      <c r="P318" s="15">
        <v>1068</v>
      </c>
      <c r="Q318" s="15">
        <v>0</v>
      </c>
      <c r="R318" s="15">
        <v>0</v>
      </c>
      <c r="U318" s="4">
        <f t="shared" si="14"/>
        <v>6340</v>
      </c>
      <c r="V318" s="3">
        <f>((G318-G317)*'[1]Z1 values'!C$5*'[1]Z1 values'!$C$10)/'[1]Z1 values'!$C$12</f>
        <v>0.63900000000000001</v>
      </c>
      <c r="W318" s="3">
        <f>((H318-H317)*'[1]Z1 values'!D$5*'[1]Z1 values'!$C$10)/'[1]Z1 values'!$C$12</f>
        <v>0</v>
      </c>
      <c r="X318" s="3">
        <f>((I318-I317)*'[1]Z1 values'!E$5*'[1]Z1 values'!$C$10)/'[1]Z1 values'!$C$12</f>
        <v>0</v>
      </c>
      <c r="Y318" s="3">
        <f>((J318-J317)*'[1]Z1 values'!F$5*'[1]Z1 values'!$C$10)/'[1]Z1 values'!$C$12</f>
        <v>9.1911621093750007E-2</v>
      </c>
      <c r="Z318" s="6">
        <f t="shared" si="12"/>
        <v>0.73091162109375007</v>
      </c>
      <c r="AA318">
        <f t="shared" si="13"/>
        <v>105.66666666666667</v>
      </c>
    </row>
    <row r="319" spans="1:27" x14ac:dyDescent="0.25">
      <c r="A319" s="7" t="s">
        <v>510</v>
      </c>
      <c r="B319" s="7" t="s">
        <v>0</v>
      </c>
      <c r="C319" s="7">
        <v>407145</v>
      </c>
      <c r="D319" s="15" t="s">
        <v>1</v>
      </c>
      <c r="E319" s="15" t="s">
        <v>2</v>
      </c>
      <c r="F319" s="15">
        <v>317</v>
      </c>
      <c r="G319" s="15">
        <v>104202736</v>
      </c>
      <c r="H319" s="15">
        <v>0</v>
      </c>
      <c r="I319" s="15">
        <v>104502</v>
      </c>
      <c r="J319" s="15">
        <v>441168</v>
      </c>
      <c r="K319" s="15">
        <v>0</v>
      </c>
      <c r="L319" s="15">
        <v>0</v>
      </c>
      <c r="M319" s="15">
        <v>327684</v>
      </c>
      <c r="N319" s="15">
        <v>0</v>
      </c>
      <c r="O319" s="15">
        <v>0</v>
      </c>
      <c r="P319" s="15">
        <v>1040</v>
      </c>
      <c r="Q319" s="15">
        <v>0</v>
      </c>
      <c r="R319" s="15">
        <v>0</v>
      </c>
      <c r="U319" s="4">
        <f t="shared" si="14"/>
        <v>6360</v>
      </c>
      <c r="V319" s="3">
        <f>((G319-G318)*'[1]Z1 values'!C$5*'[1]Z1 values'!$C$10)/'[1]Z1 values'!$C$12</f>
        <v>0.63900975036621088</v>
      </c>
      <c r="W319" s="3">
        <f>((H319-H318)*'[1]Z1 values'!D$5*'[1]Z1 values'!$C$10)/'[1]Z1 values'!$C$12</f>
        <v>0</v>
      </c>
      <c r="X319" s="3">
        <f>((I319-I318)*'[1]Z1 values'!E$5*'[1]Z1 values'!$C$10)/'[1]Z1 values'!$C$12</f>
        <v>0</v>
      </c>
      <c r="Y319" s="3">
        <f>((J319-J318)*'[1]Z1 values'!F$5*'[1]Z1 values'!$C$10)/'[1]Z1 values'!$C$12</f>
        <v>8.9501953125000006E-2</v>
      </c>
      <c r="Z319" s="6">
        <f t="shared" si="12"/>
        <v>0.72851170349121086</v>
      </c>
      <c r="AA319">
        <f t="shared" si="13"/>
        <v>106</v>
      </c>
    </row>
    <row r="320" spans="1:27" x14ac:dyDescent="0.25">
      <c r="A320" s="7" t="s">
        <v>511</v>
      </c>
      <c r="B320" s="7" t="s">
        <v>0</v>
      </c>
      <c r="C320" s="7">
        <v>408425</v>
      </c>
      <c r="D320" s="15" t="s">
        <v>1</v>
      </c>
      <c r="E320" s="15" t="s">
        <v>2</v>
      </c>
      <c r="F320" s="15">
        <v>318</v>
      </c>
      <c r="G320" s="15">
        <v>104530415</v>
      </c>
      <c r="H320" s="15">
        <v>0</v>
      </c>
      <c r="I320" s="15">
        <v>104502</v>
      </c>
      <c r="J320" s="15">
        <v>442220</v>
      </c>
      <c r="K320" s="15">
        <v>0</v>
      </c>
      <c r="L320" s="15">
        <v>0</v>
      </c>
      <c r="M320" s="15">
        <v>327678</v>
      </c>
      <c r="N320" s="15">
        <v>0</v>
      </c>
      <c r="O320" s="15">
        <v>0</v>
      </c>
      <c r="P320" s="15">
        <v>1052</v>
      </c>
      <c r="Q320" s="15">
        <v>0</v>
      </c>
      <c r="R320" s="15">
        <v>0</v>
      </c>
      <c r="U320" s="4">
        <f t="shared" si="14"/>
        <v>6380</v>
      </c>
      <c r="V320" s="3">
        <f>((G320-G319)*'[1]Z1 values'!C$5*'[1]Z1 values'!$C$10)/'[1]Z1 values'!$C$12</f>
        <v>0.63899804992675779</v>
      </c>
      <c r="W320" s="3">
        <f>((H320-H319)*'[1]Z1 values'!D$5*'[1]Z1 values'!$C$10)/'[1]Z1 values'!$C$12</f>
        <v>0</v>
      </c>
      <c r="X320" s="3">
        <f>((I320-I319)*'[1]Z1 values'!E$5*'[1]Z1 values'!$C$10)/'[1]Z1 values'!$C$12</f>
        <v>0</v>
      </c>
      <c r="Y320" s="3">
        <f>((J320-J319)*'[1]Z1 values'!F$5*'[1]Z1 values'!$C$10)/'[1]Z1 values'!$C$12</f>
        <v>9.053466796875001E-2</v>
      </c>
      <c r="Z320" s="6">
        <f t="shared" si="12"/>
        <v>0.72953271789550778</v>
      </c>
      <c r="AA320">
        <f t="shared" si="13"/>
        <v>106.33333333333333</v>
      </c>
    </row>
    <row r="321" spans="1:27" x14ac:dyDescent="0.25">
      <c r="A321" s="7" t="s">
        <v>512</v>
      </c>
      <c r="B321" s="7" t="s">
        <v>0</v>
      </c>
      <c r="C321" s="7">
        <v>409705</v>
      </c>
      <c r="D321" s="15" t="s">
        <v>1</v>
      </c>
      <c r="E321" s="15" t="s">
        <v>2</v>
      </c>
      <c r="F321" s="15">
        <v>319</v>
      </c>
      <c r="G321" s="15">
        <v>104858092</v>
      </c>
      <c r="H321" s="15">
        <v>0</v>
      </c>
      <c r="I321" s="15">
        <v>104502</v>
      </c>
      <c r="J321" s="15">
        <v>443475</v>
      </c>
      <c r="K321" s="15">
        <v>0</v>
      </c>
      <c r="L321" s="15">
        <v>0</v>
      </c>
      <c r="M321" s="15">
        <v>327676</v>
      </c>
      <c r="N321" s="15">
        <v>0</v>
      </c>
      <c r="O321" s="15">
        <v>0</v>
      </c>
      <c r="P321" s="15">
        <v>1255</v>
      </c>
      <c r="Q321" s="15">
        <v>0</v>
      </c>
      <c r="R321" s="15">
        <v>0</v>
      </c>
      <c r="U321" s="4">
        <f t="shared" si="14"/>
        <v>6400</v>
      </c>
      <c r="V321" s="3">
        <f>((G321-G320)*'[1]Z1 values'!C$5*'[1]Z1 values'!$C$10)/'[1]Z1 values'!$C$12</f>
        <v>0.63899414978027347</v>
      </c>
      <c r="W321" s="3">
        <f>((H321-H320)*'[1]Z1 values'!D$5*'[1]Z1 values'!$C$10)/'[1]Z1 values'!$C$12</f>
        <v>0</v>
      </c>
      <c r="X321" s="3">
        <f>((I321-I320)*'[1]Z1 values'!E$5*'[1]Z1 values'!$C$10)/'[1]Z1 values'!$C$12</f>
        <v>0</v>
      </c>
      <c r="Y321" s="3">
        <f>((J321-J320)*'[1]Z1 values'!F$5*'[1]Z1 values'!$C$10)/'[1]Z1 values'!$C$12</f>
        <v>0.1080047607421875</v>
      </c>
      <c r="Z321" s="6">
        <f t="shared" si="12"/>
        <v>0.74699891052246092</v>
      </c>
      <c r="AA321">
        <f t="shared" si="13"/>
        <v>106.66666666666667</v>
      </c>
    </row>
    <row r="322" spans="1:27" x14ac:dyDescent="0.25">
      <c r="A322" s="7" t="s">
        <v>513</v>
      </c>
      <c r="B322" s="7" t="s">
        <v>0</v>
      </c>
      <c r="C322" s="7">
        <v>410985</v>
      </c>
      <c r="D322" s="15" t="s">
        <v>1</v>
      </c>
      <c r="E322" s="15" t="s">
        <v>2</v>
      </c>
      <c r="F322" s="15">
        <v>320</v>
      </c>
      <c r="G322" s="15">
        <v>105185776</v>
      </c>
      <c r="H322" s="15">
        <v>0</v>
      </c>
      <c r="I322" s="15">
        <v>104502</v>
      </c>
      <c r="J322" s="15">
        <v>444823</v>
      </c>
      <c r="K322" s="15">
        <v>0</v>
      </c>
      <c r="L322" s="15">
        <v>0</v>
      </c>
      <c r="M322" s="15">
        <v>327683</v>
      </c>
      <c r="N322" s="15">
        <v>0</v>
      </c>
      <c r="O322" s="15">
        <v>0</v>
      </c>
      <c r="P322" s="15">
        <v>1348</v>
      </c>
      <c r="Q322" s="15">
        <v>0</v>
      </c>
      <c r="R322" s="15">
        <v>0</v>
      </c>
      <c r="U322" s="4">
        <f t="shared" si="14"/>
        <v>6420</v>
      </c>
      <c r="V322" s="3">
        <f>((G322-G321)*'[1]Z1 values'!C$5*'[1]Z1 values'!$C$10)/'[1]Z1 values'!$C$12</f>
        <v>0.63900780029296878</v>
      </c>
      <c r="W322" s="3">
        <f>((H322-H321)*'[1]Z1 values'!D$5*'[1]Z1 values'!$C$10)/'[1]Z1 values'!$C$12</f>
        <v>0</v>
      </c>
      <c r="X322" s="3">
        <f>((I322-I321)*'[1]Z1 values'!E$5*'[1]Z1 values'!$C$10)/'[1]Z1 values'!$C$12</f>
        <v>0</v>
      </c>
      <c r="Y322" s="3">
        <f>((J322-J321)*'[1]Z1 values'!F$5*'[1]Z1 values'!$C$10)/'[1]Z1 values'!$C$12</f>
        <v>0.11600830078125002</v>
      </c>
      <c r="Z322" s="6">
        <f t="shared" si="12"/>
        <v>0.75501610107421879</v>
      </c>
      <c r="AA322">
        <f t="shared" si="13"/>
        <v>107</v>
      </c>
    </row>
    <row r="323" spans="1:27" x14ac:dyDescent="0.25">
      <c r="A323" s="7" t="s">
        <v>514</v>
      </c>
      <c r="B323" s="7" t="s">
        <v>0</v>
      </c>
      <c r="C323" s="7">
        <v>412265</v>
      </c>
      <c r="D323" s="15" t="s">
        <v>1</v>
      </c>
      <c r="E323" s="15" t="s">
        <v>2</v>
      </c>
      <c r="F323" s="15">
        <v>321</v>
      </c>
      <c r="G323" s="15">
        <v>105513458</v>
      </c>
      <c r="H323" s="15">
        <v>0</v>
      </c>
      <c r="I323" s="15">
        <v>104502</v>
      </c>
      <c r="J323" s="15">
        <v>446184</v>
      </c>
      <c r="K323" s="15">
        <v>0</v>
      </c>
      <c r="L323" s="15">
        <v>0</v>
      </c>
      <c r="M323" s="15">
        <v>327681</v>
      </c>
      <c r="N323" s="15">
        <v>0</v>
      </c>
      <c r="O323" s="15">
        <v>0</v>
      </c>
      <c r="P323" s="15">
        <v>1361</v>
      </c>
      <c r="Q323" s="15">
        <v>0</v>
      </c>
      <c r="R323" s="15">
        <v>0</v>
      </c>
      <c r="U323" s="4">
        <f t="shared" si="14"/>
        <v>6440</v>
      </c>
      <c r="V323" s="3">
        <f>((G323-G322)*'[1]Z1 values'!C$5*'[1]Z1 values'!$C$10)/'[1]Z1 values'!$C$12</f>
        <v>0.63900390014648445</v>
      </c>
      <c r="W323" s="3">
        <f>((H323-H322)*'[1]Z1 values'!D$5*'[1]Z1 values'!$C$10)/'[1]Z1 values'!$C$12</f>
        <v>0</v>
      </c>
      <c r="X323" s="3">
        <f>((I323-I322)*'[1]Z1 values'!E$5*'[1]Z1 values'!$C$10)/'[1]Z1 values'!$C$12</f>
        <v>0</v>
      </c>
      <c r="Y323" s="3">
        <f>((J323-J322)*'[1]Z1 values'!F$5*'[1]Z1 values'!$C$10)/'[1]Z1 values'!$C$12</f>
        <v>0.11712707519531249</v>
      </c>
      <c r="Z323" s="6">
        <f t="shared" ref="Z323:Z386" si="15">SUM(V323:Y323)</f>
        <v>0.75613097534179696</v>
      </c>
      <c r="AA323">
        <f t="shared" ref="AA323:AA386" si="16">U323/60</f>
        <v>107.33333333333333</v>
      </c>
    </row>
    <row r="324" spans="1:27" x14ac:dyDescent="0.25">
      <c r="A324" s="7" t="s">
        <v>515</v>
      </c>
      <c r="B324" s="7" t="s">
        <v>0</v>
      </c>
      <c r="C324" s="7">
        <v>413545</v>
      </c>
      <c r="D324" s="15" t="s">
        <v>1</v>
      </c>
      <c r="E324" s="15" t="s">
        <v>2</v>
      </c>
      <c r="F324" s="15">
        <v>322</v>
      </c>
      <c r="G324" s="15">
        <v>105841137</v>
      </c>
      <c r="H324" s="15">
        <v>0</v>
      </c>
      <c r="I324" s="15">
        <v>109997</v>
      </c>
      <c r="J324" s="15">
        <v>451001</v>
      </c>
      <c r="K324" s="15">
        <v>0</v>
      </c>
      <c r="L324" s="15">
        <v>0</v>
      </c>
      <c r="M324" s="15">
        <v>327677</v>
      </c>
      <c r="N324" s="15">
        <v>0</v>
      </c>
      <c r="O324" s="15">
        <v>5495</v>
      </c>
      <c r="P324" s="15">
        <v>4817</v>
      </c>
      <c r="Q324" s="15">
        <v>0</v>
      </c>
      <c r="R324" s="15">
        <v>0</v>
      </c>
      <c r="U324" s="4">
        <f t="shared" ref="U324:U387" si="17">U323+20</f>
        <v>6460</v>
      </c>
      <c r="V324" s="3">
        <f>((G324-G323)*'[1]Z1 values'!C$5*'[1]Z1 values'!$C$10)/'[1]Z1 values'!$C$12</f>
        <v>0.63899804992675779</v>
      </c>
      <c r="W324" s="3">
        <f>((H324-H323)*'[1]Z1 values'!D$5*'[1]Z1 values'!$C$10)/'[1]Z1 values'!$C$12</f>
        <v>0</v>
      </c>
      <c r="X324" s="3">
        <f>((I324-I323)*'[1]Z1 values'!E$5*'[1]Z1 values'!$C$10)/'[1]Z1 values'!$C$12</f>
        <v>0.43768157958984366</v>
      </c>
      <c r="Y324" s="3">
        <f>((J324-J323)*'[1]Z1 values'!F$5*'[1]Z1 values'!$C$10)/'[1]Z1 values'!$C$12</f>
        <v>0.41454895019531257</v>
      </c>
      <c r="Z324" s="6">
        <f t="shared" si="15"/>
        <v>1.491228579711914</v>
      </c>
      <c r="AA324">
        <f t="shared" si="16"/>
        <v>107.66666666666667</v>
      </c>
    </row>
    <row r="325" spans="1:27" x14ac:dyDescent="0.25">
      <c r="A325" s="7" t="s">
        <v>516</v>
      </c>
      <c r="B325" s="7" t="s">
        <v>0</v>
      </c>
      <c r="C325" s="7">
        <v>414825</v>
      </c>
      <c r="D325" s="15" t="s">
        <v>1</v>
      </c>
      <c r="E325" s="15" t="s">
        <v>2</v>
      </c>
      <c r="F325" s="15">
        <v>323</v>
      </c>
      <c r="G325" s="15">
        <v>106168822</v>
      </c>
      <c r="H325" s="15">
        <v>0</v>
      </c>
      <c r="I325" s="15">
        <v>110590</v>
      </c>
      <c r="J325" s="15">
        <v>452659</v>
      </c>
      <c r="K325" s="15">
        <v>0</v>
      </c>
      <c r="L325" s="15">
        <v>0</v>
      </c>
      <c r="M325" s="15">
        <v>327683</v>
      </c>
      <c r="N325" s="15">
        <v>0</v>
      </c>
      <c r="O325" s="15">
        <v>593</v>
      </c>
      <c r="P325" s="15">
        <v>1658</v>
      </c>
      <c r="Q325" s="15">
        <v>0</v>
      </c>
      <c r="R325" s="15">
        <v>0</v>
      </c>
      <c r="U325" s="4">
        <f t="shared" si="17"/>
        <v>6480</v>
      </c>
      <c r="V325" s="3">
        <f>((G325-G324)*'[1]Z1 values'!C$5*'[1]Z1 values'!$C$10)/'[1]Z1 values'!$C$12</f>
        <v>0.63900975036621088</v>
      </c>
      <c r="W325" s="3">
        <f>((H325-H324)*'[1]Z1 values'!D$5*'[1]Z1 values'!$C$10)/'[1]Z1 values'!$C$12</f>
        <v>0</v>
      </c>
      <c r="X325" s="3">
        <f>((I325-I324)*'[1]Z1 values'!E$5*'[1]Z1 values'!$C$10)/'[1]Z1 values'!$C$12</f>
        <v>4.7232971191406251E-2</v>
      </c>
      <c r="Y325" s="3">
        <f>((J325-J324)*'[1]Z1 values'!F$5*'[1]Z1 values'!$C$10)/'[1]Z1 values'!$C$12</f>
        <v>0.14268676757812501</v>
      </c>
      <c r="Z325" s="6">
        <f t="shared" si="15"/>
        <v>0.82892948913574216</v>
      </c>
      <c r="AA325">
        <f t="shared" si="16"/>
        <v>108</v>
      </c>
    </row>
    <row r="326" spans="1:27" x14ac:dyDescent="0.25">
      <c r="A326" s="7" t="s">
        <v>517</v>
      </c>
      <c r="B326" s="7" t="s">
        <v>0</v>
      </c>
      <c r="C326" s="7">
        <v>416105</v>
      </c>
      <c r="D326" s="15" t="s">
        <v>1</v>
      </c>
      <c r="E326" s="15" t="s">
        <v>2</v>
      </c>
      <c r="F326" s="15">
        <v>324</v>
      </c>
      <c r="G326" s="15">
        <v>106496499</v>
      </c>
      <c r="H326" s="15">
        <v>0</v>
      </c>
      <c r="I326" s="15">
        <v>110590</v>
      </c>
      <c r="J326" s="15">
        <v>454473</v>
      </c>
      <c r="K326" s="15">
        <v>0</v>
      </c>
      <c r="L326" s="15">
        <v>0</v>
      </c>
      <c r="M326" s="15">
        <v>327676</v>
      </c>
      <c r="N326" s="15">
        <v>0</v>
      </c>
      <c r="O326" s="15">
        <v>0</v>
      </c>
      <c r="P326" s="15">
        <v>1814</v>
      </c>
      <c r="Q326" s="15">
        <v>0</v>
      </c>
      <c r="R326" s="15">
        <v>0</v>
      </c>
      <c r="U326" s="4">
        <f t="shared" si="17"/>
        <v>6500</v>
      </c>
      <c r="V326" s="3">
        <f>((G326-G325)*'[1]Z1 values'!C$5*'[1]Z1 values'!$C$10)/'[1]Z1 values'!$C$12</f>
        <v>0.63899414978027347</v>
      </c>
      <c r="W326" s="3">
        <f>((H326-H325)*'[1]Z1 values'!D$5*'[1]Z1 values'!$C$10)/'[1]Z1 values'!$C$12</f>
        <v>0</v>
      </c>
      <c r="X326" s="3">
        <f>((I326-I325)*'[1]Z1 values'!E$5*'[1]Z1 values'!$C$10)/'[1]Z1 values'!$C$12</f>
        <v>0</v>
      </c>
      <c r="Y326" s="3">
        <f>((J326-J325)*'[1]Z1 values'!F$5*'[1]Z1 values'!$C$10)/'[1]Z1 values'!$C$12</f>
        <v>0.15611206054687501</v>
      </c>
      <c r="Z326" s="6">
        <f t="shared" si="15"/>
        <v>0.79510621032714845</v>
      </c>
      <c r="AA326">
        <f t="shared" si="16"/>
        <v>108.33333333333333</v>
      </c>
    </row>
    <row r="327" spans="1:27" x14ac:dyDescent="0.25">
      <c r="A327" s="7" t="s">
        <v>518</v>
      </c>
      <c r="B327" s="7" t="s">
        <v>0</v>
      </c>
      <c r="C327" s="7">
        <v>417385</v>
      </c>
      <c r="D327" s="15" t="s">
        <v>1</v>
      </c>
      <c r="E327" s="15" t="s">
        <v>2</v>
      </c>
      <c r="F327" s="15">
        <v>325</v>
      </c>
      <c r="G327" s="15">
        <v>106824176</v>
      </c>
      <c r="H327" s="15">
        <v>0</v>
      </c>
      <c r="I327" s="15">
        <v>110590</v>
      </c>
      <c r="J327" s="15">
        <v>455553</v>
      </c>
      <c r="K327" s="15">
        <v>0</v>
      </c>
      <c r="L327" s="15">
        <v>0</v>
      </c>
      <c r="M327" s="15">
        <v>327676</v>
      </c>
      <c r="N327" s="15">
        <v>0</v>
      </c>
      <c r="O327" s="15">
        <v>0</v>
      </c>
      <c r="P327" s="15">
        <v>1080</v>
      </c>
      <c r="Q327" s="15">
        <v>0</v>
      </c>
      <c r="R327" s="15">
        <v>0</v>
      </c>
      <c r="U327" s="4">
        <f t="shared" si="17"/>
        <v>6520</v>
      </c>
      <c r="V327" s="3">
        <f>((G327-G326)*'[1]Z1 values'!C$5*'[1]Z1 values'!$C$10)/'[1]Z1 values'!$C$12</f>
        <v>0.63899414978027347</v>
      </c>
      <c r="W327" s="3">
        <f>((H327-H326)*'[1]Z1 values'!D$5*'[1]Z1 values'!$C$10)/'[1]Z1 values'!$C$12</f>
        <v>0</v>
      </c>
      <c r="X327" s="3">
        <f>((I327-I326)*'[1]Z1 values'!E$5*'[1]Z1 values'!$C$10)/'[1]Z1 values'!$C$12</f>
        <v>0</v>
      </c>
      <c r="Y327" s="3">
        <f>((J327-J326)*'[1]Z1 values'!F$5*'[1]Z1 values'!$C$10)/'[1]Z1 values'!$C$12</f>
        <v>9.2944335937499997E-2</v>
      </c>
      <c r="Z327" s="6">
        <f t="shared" si="15"/>
        <v>0.73193848571777342</v>
      </c>
      <c r="AA327">
        <f t="shared" si="16"/>
        <v>108.66666666666667</v>
      </c>
    </row>
    <row r="328" spans="1:27" x14ac:dyDescent="0.25">
      <c r="A328" s="7" t="s">
        <v>519</v>
      </c>
      <c r="B328" s="7" t="s">
        <v>0</v>
      </c>
      <c r="C328" s="7">
        <v>418665</v>
      </c>
      <c r="D328" s="15" t="s">
        <v>1</v>
      </c>
      <c r="E328" s="15" t="s">
        <v>2</v>
      </c>
      <c r="F328" s="15">
        <v>326</v>
      </c>
      <c r="G328" s="15">
        <v>107151856</v>
      </c>
      <c r="H328" s="15">
        <v>0</v>
      </c>
      <c r="I328" s="15">
        <v>110590</v>
      </c>
      <c r="J328" s="15">
        <v>456601</v>
      </c>
      <c r="K328" s="15">
        <v>0</v>
      </c>
      <c r="L328" s="15">
        <v>0</v>
      </c>
      <c r="M328" s="15">
        <v>327679</v>
      </c>
      <c r="N328" s="15">
        <v>0</v>
      </c>
      <c r="O328" s="15">
        <v>0</v>
      </c>
      <c r="P328" s="15">
        <v>1048</v>
      </c>
      <c r="Q328" s="15">
        <v>0</v>
      </c>
      <c r="R328" s="15">
        <v>0</v>
      </c>
      <c r="U328" s="4">
        <f t="shared" si="17"/>
        <v>6540</v>
      </c>
      <c r="V328" s="3">
        <f>((G328-G327)*'[1]Z1 values'!C$5*'[1]Z1 values'!$C$10)/'[1]Z1 values'!$C$12</f>
        <v>0.63900000000000001</v>
      </c>
      <c r="W328" s="3">
        <f>((H328-H327)*'[1]Z1 values'!D$5*'[1]Z1 values'!$C$10)/'[1]Z1 values'!$C$12</f>
        <v>0</v>
      </c>
      <c r="X328" s="3">
        <f>((I328-I327)*'[1]Z1 values'!E$5*'[1]Z1 values'!$C$10)/'[1]Z1 values'!$C$12</f>
        <v>0</v>
      </c>
      <c r="Y328" s="3">
        <f>((J328-J327)*'[1]Z1 values'!F$5*'[1]Z1 values'!$C$10)/'[1]Z1 values'!$C$12</f>
        <v>9.0190429687500004E-2</v>
      </c>
      <c r="Z328" s="6">
        <f t="shared" si="15"/>
        <v>0.72919042968750003</v>
      </c>
      <c r="AA328">
        <f t="shared" si="16"/>
        <v>109</v>
      </c>
    </row>
    <row r="329" spans="1:27" x14ac:dyDescent="0.25">
      <c r="A329" s="7" t="s">
        <v>520</v>
      </c>
      <c r="B329" s="7" t="s">
        <v>0</v>
      </c>
      <c r="C329" s="7">
        <v>419945</v>
      </c>
      <c r="D329" s="15" t="s">
        <v>1</v>
      </c>
      <c r="E329" s="15" t="s">
        <v>2</v>
      </c>
      <c r="F329" s="15">
        <v>327</v>
      </c>
      <c r="G329" s="15">
        <v>107479541</v>
      </c>
      <c r="H329" s="15">
        <v>0</v>
      </c>
      <c r="I329" s="15">
        <v>110590</v>
      </c>
      <c r="J329" s="15">
        <v>457792</v>
      </c>
      <c r="K329" s="15">
        <v>0</v>
      </c>
      <c r="L329" s="15">
        <v>0</v>
      </c>
      <c r="M329" s="15">
        <v>327683</v>
      </c>
      <c r="N329" s="15">
        <v>0</v>
      </c>
      <c r="O329" s="15">
        <v>0</v>
      </c>
      <c r="P329" s="15">
        <v>1191</v>
      </c>
      <c r="Q329" s="15">
        <v>0</v>
      </c>
      <c r="R329" s="15">
        <v>0</v>
      </c>
      <c r="U329" s="4">
        <f t="shared" si="17"/>
        <v>6560</v>
      </c>
      <c r="V329" s="3">
        <f>((G329-G328)*'[1]Z1 values'!C$5*'[1]Z1 values'!$C$10)/'[1]Z1 values'!$C$12</f>
        <v>0.63900975036621088</v>
      </c>
      <c r="W329" s="3">
        <f>((H329-H328)*'[1]Z1 values'!D$5*'[1]Z1 values'!$C$10)/'[1]Z1 values'!$C$12</f>
        <v>0</v>
      </c>
      <c r="X329" s="3">
        <f>((I329-I328)*'[1]Z1 values'!E$5*'[1]Z1 values'!$C$10)/'[1]Z1 values'!$C$12</f>
        <v>0</v>
      </c>
      <c r="Y329" s="3">
        <f>((J329-J328)*'[1]Z1 values'!F$5*'[1]Z1 values'!$C$10)/'[1]Z1 values'!$C$12</f>
        <v>0.1024969482421875</v>
      </c>
      <c r="Z329" s="6">
        <f t="shared" si="15"/>
        <v>0.74150669860839835</v>
      </c>
      <c r="AA329">
        <f t="shared" si="16"/>
        <v>109.33333333333333</v>
      </c>
    </row>
    <row r="330" spans="1:27" x14ac:dyDescent="0.25">
      <c r="A330" s="7" t="s">
        <v>521</v>
      </c>
      <c r="B330" s="7" t="s">
        <v>0</v>
      </c>
      <c r="C330" s="7">
        <v>421225</v>
      </c>
      <c r="D330" s="15" t="s">
        <v>1</v>
      </c>
      <c r="E330" s="15" t="s">
        <v>2</v>
      </c>
      <c r="F330" s="15">
        <v>328</v>
      </c>
      <c r="G330" s="15">
        <v>107807218</v>
      </c>
      <c r="H330" s="15">
        <v>0</v>
      </c>
      <c r="I330" s="15">
        <v>110590</v>
      </c>
      <c r="J330" s="15">
        <v>458829</v>
      </c>
      <c r="K330" s="15">
        <v>0</v>
      </c>
      <c r="L330" s="15">
        <v>0</v>
      </c>
      <c r="M330" s="15">
        <v>327675</v>
      </c>
      <c r="N330" s="15">
        <v>0</v>
      </c>
      <c r="O330" s="15">
        <v>0</v>
      </c>
      <c r="P330" s="15">
        <v>1037</v>
      </c>
      <c r="Q330" s="15">
        <v>0</v>
      </c>
      <c r="R330" s="15">
        <v>0</v>
      </c>
      <c r="U330" s="4">
        <f t="shared" si="17"/>
        <v>6580</v>
      </c>
      <c r="V330" s="3">
        <f>((G330-G329)*'[1]Z1 values'!C$5*'[1]Z1 values'!$C$10)/'[1]Z1 values'!$C$12</f>
        <v>0.63899414978027347</v>
      </c>
      <c r="W330" s="3">
        <f>((H330-H329)*'[1]Z1 values'!D$5*'[1]Z1 values'!$C$10)/'[1]Z1 values'!$C$12</f>
        <v>0</v>
      </c>
      <c r="X330" s="3">
        <f>((I330-I329)*'[1]Z1 values'!E$5*'[1]Z1 values'!$C$10)/'[1]Z1 values'!$C$12</f>
        <v>0</v>
      </c>
      <c r="Y330" s="3">
        <f>((J330-J329)*'[1]Z1 values'!F$5*'[1]Z1 values'!$C$10)/'[1]Z1 values'!$C$12</f>
        <v>8.9243774414062504E-2</v>
      </c>
      <c r="Z330" s="6">
        <f t="shared" si="15"/>
        <v>0.72823792419433597</v>
      </c>
      <c r="AA330">
        <f t="shared" si="16"/>
        <v>109.66666666666667</v>
      </c>
    </row>
    <row r="331" spans="1:27" x14ac:dyDescent="0.25">
      <c r="A331" s="7" t="s">
        <v>522</v>
      </c>
      <c r="B331" s="7" t="s">
        <v>0</v>
      </c>
      <c r="C331" s="7">
        <v>422505</v>
      </c>
      <c r="D331" s="15" t="s">
        <v>1</v>
      </c>
      <c r="E331" s="15" t="s">
        <v>2</v>
      </c>
      <c r="F331" s="15">
        <v>329</v>
      </c>
      <c r="G331" s="15">
        <v>108134902</v>
      </c>
      <c r="H331" s="15">
        <v>0</v>
      </c>
      <c r="I331" s="15">
        <v>110590</v>
      </c>
      <c r="J331" s="15">
        <v>459913</v>
      </c>
      <c r="K331" s="15">
        <v>0</v>
      </c>
      <c r="L331" s="15">
        <v>0</v>
      </c>
      <c r="M331" s="15">
        <v>327683</v>
      </c>
      <c r="N331" s="15">
        <v>0</v>
      </c>
      <c r="O331" s="15">
        <v>0</v>
      </c>
      <c r="P331" s="15">
        <v>1084</v>
      </c>
      <c r="Q331" s="15">
        <v>0</v>
      </c>
      <c r="R331" s="15">
        <v>0</v>
      </c>
      <c r="U331" s="4">
        <f t="shared" si="17"/>
        <v>6600</v>
      </c>
      <c r="V331" s="3">
        <f>((G331-G330)*'[1]Z1 values'!C$5*'[1]Z1 values'!$C$10)/'[1]Z1 values'!$C$12</f>
        <v>0.63900780029296878</v>
      </c>
      <c r="W331" s="3">
        <f>((H331-H330)*'[1]Z1 values'!D$5*'[1]Z1 values'!$C$10)/'[1]Z1 values'!$C$12</f>
        <v>0</v>
      </c>
      <c r="X331" s="3">
        <f>((I331-I330)*'[1]Z1 values'!E$5*'[1]Z1 values'!$C$10)/'[1]Z1 values'!$C$12</f>
        <v>0</v>
      </c>
      <c r="Y331" s="3">
        <f>((J331-J330)*'[1]Z1 values'!F$5*'[1]Z1 values'!$C$10)/'[1]Z1 values'!$C$12</f>
        <v>9.3288574218750003E-2</v>
      </c>
      <c r="Z331" s="6">
        <f t="shared" si="15"/>
        <v>0.73229637451171881</v>
      </c>
      <c r="AA331">
        <f t="shared" si="16"/>
        <v>110</v>
      </c>
    </row>
    <row r="332" spans="1:27" x14ac:dyDescent="0.25">
      <c r="A332" s="7" t="s">
        <v>523</v>
      </c>
      <c r="B332" s="7" t="s">
        <v>0</v>
      </c>
      <c r="C332" s="7">
        <v>423785</v>
      </c>
      <c r="D332" s="15" t="s">
        <v>1</v>
      </c>
      <c r="E332" s="15" t="s">
        <v>2</v>
      </c>
      <c r="F332" s="15">
        <v>330</v>
      </c>
      <c r="G332" s="15">
        <v>108462580</v>
      </c>
      <c r="H332" s="15">
        <v>0</v>
      </c>
      <c r="I332" s="15">
        <v>110590</v>
      </c>
      <c r="J332" s="15">
        <v>461082</v>
      </c>
      <c r="K332" s="15">
        <v>0</v>
      </c>
      <c r="L332" s="15">
        <v>0</v>
      </c>
      <c r="M332" s="15">
        <v>327677</v>
      </c>
      <c r="N332" s="15">
        <v>0</v>
      </c>
      <c r="O332" s="15">
        <v>0</v>
      </c>
      <c r="P332" s="15">
        <v>1169</v>
      </c>
      <c r="Q332" s="15">
        <v>0</v>
      </c>
      <c r="R332" s="15">
        <v>0</v>
      </c>
      <c r="U332" s="4">
        <f t="shared" si="17"/>
        <v>6620</v>
      </c>
      <c r="V332" s="3">
        <f>((G332-G331)*'[1]Z1 values'!C$5*'[1]Z1 values'!$C$10)/'[1]Z1 values'!$C$12</f>
        <v>0.63899609985351569</v>
      </c>
      <c r="W332" s="3">
        <f>((H332-H331)*'[1]Z1 values'!D$5*'[1]Z1 values'!$C$10)/'[1]Z1 values'!$C$12</f>
        <v>0</v>
      </c>
      <c r="X332" s="3">
        <f>((I332-I331)*'[1]Z1 values'!E$5*'[1]Z1 values'!$C$10)/'[1]Z1 values'!$C$12</f>
        <v>0</v>
      </c>
      <c r="Y332" s="3">
        <f>((J332-J331)*'[1]Z1 values'!F$5*'[1]Z1 values'!$C$10)/'[1]Z1 values'!$C$12</f>
        <v>0.10060363769531251</v>
      </c>
      <c r="Z332" s="6">
        <f t="shared" si="15"/>
        <v>0.73959973754882824</v>
      </c>
      <c r="AA332">
        <f t="shared" si="16"/>
        <v>110.33333333333333</v>
      </c>
    </row>
    <row r="333" spans="1:27" x14ac:dyDescent="0.25">
      <c r="A333" s="7" t="s">
        <v>524</v>
      </c>
      <c r="B333" s="7" t="s">
        <v>0</v>
      </c>
      <c r="C333" s="7">
        <v>425065</v>
      </c>
      <c r="D333" s="15" t="s">
        <v>1</v>
      </c>
      <c r="E333" s="15" t="s">
        <v>2</v>
      </c>
      <c r="F333" s="15">
        <v>331</v>
      </c>
      <c r="G333" s="15">
        <v>108790261</v>
      </c>
      <c r="H333" s="15">
        <v>0</v>
      </c>
      <c r="I333" s="15">
        <v>110590</v>
      </c>
      <c r="J333" s="15">
        <v>462157</v>
      </c>
      <c r="K333" s="15">
        <v>0</v>
      </c>
      <c r="L333" s="15">
        <v>0</v>
      </c>
      <c r="M333" s="15">
        <v>327679</v>
      </c>
      <c r="N333" s="15">
        <v>0</v>
      </c>
      <c r="O333" s="15">
        <v>0</v>
      </c>
      <c r="P333" s="15">
        <v>1075</v>
      </c>
      <c r="Q333" s="15">
        <v>0</v>
      </c>
      <c r="R333" s="15">
        <v>0</v>
      </c>
      <c r="U333" s="4">
        <f t="shared" si="17"/>
        <v>6640</v>
      </c>
      <c r="V333" s="3">
        <f>((G333-G332)*'[1]Z1 values'!C$5*'[1]Z1 values'!$C$10)/'[1]Z1 values'!$C$12</f>
        <v>0.63900195007324212</v>
      </c>
      <c r="W333" s="3">
        <f>((H333-H332)*'[1]Z1 values'!D$5*'[1]Z1 values'!$C$10)/'[1]Z1 values'!$C$12</f>
        <v>0</v>
      </c>
      <c r="X333" s="3">
        <f>((I333-I332)*'[1]Z1 values'!E$5*'[1]Z1 values'!$C$10)/'[1]Z1 values'!$C$12</f>
        <v>0</v>
      </c>
      <c r="Y333" s="3">
        <f>((J333-J332)*'[1]Z1 values'!F$5*'[1]Z1 values'!$C$10)/'[1]Z1 values'!$C$12</f>
        <v>9.25140380859375E-2</v>
      </c>
      <c r="Z333" s="6">
        <f t="shared" si="15"/>
        <v>0.73151598815917962</v>
      </c>
      <c r="AA333">
        <f t="shared" si="16"/>
        <v>110.66666666666667</v>
      </c>
    </row>
    <row r="334" spans="1:27" x14ac:dyDescent="0.25">
      <c r="A334" s="7" t="s">
        <v>525</v>
      </c>
      <c r="B334" s="7" t="s">
        <v>0</v>
      </c>
      <c r="C334" s="7">
        <v>426345</v>
      </c>
      <c r="D334" s="15" t="s">
        <v>1</v>
      </c>
      <c r="E334" s="15" t="s">
        <v>2</v>
      </c>
      <c r="F334" s="15">
        <v>332</v>
      </c>
      <c r="G334" s="15">
        <v>109117937</v>
      </c>
      <c r="H334" s="15">
        <v>0</v>
      </c>
      <c r="I334" s="15">
        <v>110590</v>
      </c>
      <c r="J334" s="15">
        <v>463225</v>
      </c>
      <c r="K334" s="15">
        <v>0</v>
      </c>
      <c r="L334" s="15">
        <v>0</v>
      </c>
      <c r="M334" s="15">
        <v>327674</v>
      </c>
      <c r="N334" s="15">
        <v>0</v>
      </c>
      <c r="O334" s="15">
        <v>0</v>
      </c>
      <c r="P334" s="15">
        <v>1068</v>
      </c>
      <c r="Q334" s="15">
        <v>0</v>
      </c>
      <c r="R334" s="15">
        <v>0</v>
      </c>
      <c r="U334" s="4">
        <f t="shared" si="17"/>
        <v>6660</v>
      </c>
      <c r="V334" s="3">
        <f>((G334-G333)*'[1]Z1 values'!C$5*'[1]Z1 values'!$C$10)/'[1]Z1 values'!$C$12</f>
        <v>0.63899219970703114</v>
      </c>
      <c r="W334" s="3">
        <f>((H334-H333)*'[1]Z1 values'!D$5*'[1]Z1 values'!$C$10)/'[1]Z1 values'!$C$12</f>
        <v>0</v>
      </c>
      <c r="X334" s="3">
        <f>((I334-I333)*'[1]Z1 values'!E$5*'[1]Z1 values'!$C$10)/'[1]Z1 values'!$C$12</f>
        <v>0</v>
      </c>
      <c r="Y334" s="3">
        <f>((J334-J333)*'[1]Z1 values'!F$5*'[1]Z1 values'!$C$10)/'[1]Z1 values'!$C$12</f>
        <v>9.1911621093750007E-2</v>
      </c>
      <c r="Z334" s="6">
        <f t="shared" si="15"/>
        <v>0.7309038208007812</v>
      </c>
      <c r="AA334">
        <f t="shared" si="16"/>
        <v>111</v>
      </c>
    </row>
    <row r="335" spans="1:27" x14ac:dyDescent="0.25">
      <c r="A335" s="7" t="s">
        <v>526</v>
      </c>
      <c r="B335" s="7" t="s">
        <v>0</v>
      </c>
      <c r="C335" s="7">
        <v>427625</v>
      </c>
      <c r="D335" s="15" t="s">
        <v>1</v>
      </c>
      <c r="E335" s="15" t="s">
        <v>2</v>
      </c>
      <c r="F335" s="15">
        <v>333</v>
      </c>
      <c r="G335" s="15">
        <v>109445618</v>
      </c>
      <c r="H335" s="15">
        <v>0</v>
      </c>
      <c r="I335" s="15">
        <v>110590</v>
      </c>
      <c r="J335" s="15">
        <v>464631</v>
      </c>
      <c r="K335" s="15">
        <v>0</v>
      </c>
      <c r="L335" s="15">
        <v>0</v>
      </c>
      <c r="M335" s="15">
        <v>327680</v>
      </c>
      <c r="N335" s="15">
        <v>0</v>
      </c>
      <c r="O335" s="15">
        <v>0</v>
      </c>
      <c r="P335" s="15">
        <v>1406</v>
      </c>
      <c r="Q335" s="15">
        <v>0</v>
      </c>
      <c r="R335" s="15">
        <v>0</v>
      </c>
      <c r="U335" s="4">
        <f t="shared" si="17"/>
        <v>6680</v>
      </c>
      <c r="V335" s="3">
        <f>((G335-G334)*'[1]Z1 values'!C$5*'[1]Z1 values'!$C$10)/'[1]Z1 values'!$C$12</f>
        <v>0.63900195007324212</v>
      </c>
      <c r="W335" s="3">
        <f>((H335-H334)*'[1]Z1 values'!D$5*'[1]Z1 values'!$C$10)/'[1]Z1 values'!$C$12</f>
        <v>0</v>
      </c>
      <c r="X335" s="3">
        <f>((I335-I334)*'[1]Z1 values'!E$5*'[1]Z1 values'!$C$10)/'[1]Z1 values'!$C$12</f>
        <v>0</v>
      </c>
      <c r="Y335" s="3">
        <f>((J335-J334)*'[1]Z1 values'!F$5*'[1]Z1 values'!$C$10)/'[1]Z1 values'!$C$12</f>
        <v>0.12099975585937499</v>
      </c>
      <c r="Z335" s="6">
        <f t="shared" si="15"/>
        <v>0.76000170593261707</v>
      </c>
      <c r="AA335">
        <f t="shared" si="16"/>
        <v>111.33333333333333</v>
      </c>
    </row>
    <row r="336" spans="1:27" x14ac:dyDescent="0.25">
      <c r="A336" s="7" t="s">
        <v>527</v>
      </c>
      <c r="B336" s="7" t="s">
        <v>0</v>
      </c>
      <c r="C336" s="7">
        <v>428905</v>
      </c>
      <c r="D336" s="15" t="s">
        <v>1</v>
      </c>
      <c r="E336" s="15" t="s">
        <v>2</v>
      </c>
      <c r="F336" s="15">
        <v>334</v>
      </c>
      <c r="G336" s="15">
        <v>109773298</v>
      </c>
      <c r="H336" s="15">
        <v>0</v>
      </c>
      <c r="I336" s="15">
        <v>110590</v>
      </c>
      <c r="J336" s="15">
        <v>465823</v>
      </c>
      <c r="K336" s="15">
        <v>0</v>
      </c>
      <c r="L336" s="15">
        <v>0</v>
      </c>
      <c r="M336" s="15">
        <v>327678</v>
      </c>
      <c r="N336" s="15">
        <v>0</v>
      </c>
      <c r="O336" s="15">
        <v>0</v>
      </c>
      <c r="P336" s="15">
        <v>1192</v>
      </c>
      <c r="Q336" s="15">
        <v>0</v>
      </c>
      <c r="R336" s="15">
        <v>0</v>
      </c>
      <c r="U336" s="4">
        <f t="shared" si="17"/>
        <v>6700</v>
      </c>
      <c r="V336" s="3">
        <f>((G336-G335)*'[1]Z1 values'!C$5*'[1]Z1 values'!$C$10)/'[1]Z1 values'!$C$12</f>
        <v>0.63900000000000001</v>
      </c>
      <c r="W336" s="3">
        <f>((H336-H335)*'[1]Z1 values'!D$5*'[1]Z1 values'!$C$10)/'[1]Z1 values'!$C$12</f>
        <v>0</v>
      </c>
      <c r="X336" s="3">
        <f>((I336-I335)*'[1]Z1 values'!E$5*'[1]Z1 values'!$C$10)/'[1]Z1 values'!$C$12</f>
        <v>0</v>
      </c>
      <c r="Y336" s="3">
        <f>((J336-J335)*'[1]Z1 values'!F$5*'[1]Z1 values'!$C$10)/'[1]Z1 values'!$C$12</f>
        <v>0.1025830078125</v>
      </c>
      <c r="Z336" s="6">
        <f t="shared" si="15"/>
        <v>0.74158300781249997</v>
      </c>
      <c r="AA336">
        <f t="shared" si="16"/>
        <v>111.66666666666667</v>
      </c>
    </row>
    <row r="337" spans="1:27" x14ac:dyDescent="0.25">
      <c r="A337" s="7" t="s">
        <v>528</v>
      </c>
      <c r="B337" s="7" t="s">
        <v>0</v>
      </c>
      <c r="C337" s="7">
        <v>430185</v>
      </c>
      <c r="D337" s="15" t="s">
        <v>1</v>
      </c>
      <c r="E337" s="15" t="s">
        <v>2</v>
      </c>
      <c r="F337" s="15">
        <v>335</v>
      </c>
      <c r="G337" s="15">
        <v>110100977</v>
      </c>
      <c r="H337" s="15">
        <v>0</v>
      </c>
      <c r="I337" s="15">
        <v>110590</v>
      </c>
      <c r="J337" s="15">
        <v>466905</v>
      </c>
      <c r="K337" s="15">
        <v>0</v>
      </c>
      <c r="L337" s="15">
        <v>0</v>
      </c>
      <c r="M337" s="15">
        <v>327678</v>
      </c>
      <c r="N337" s="15">
        <v>0</v>
      </c>
      <c r="O337" s="15">
        <v>0</v>
      </c>
      <c r="P337" s="15">
        <v>1082</v>
      </c>
      <c r="Q337" s="15">
        <v>0</v>
      </c>
      <c r="R337" s="15">
        <v>0</v>
      </c>
      <c r="U337" s="4">
        <f t="shared" si="17"/>
        <v>6720</v>
      </c>
      <c r="V337" s="3">
        <f>((G337-G336)*'[1]Z1 values'!C$5*'[1]Z1 values'!$C$10)/'[1]Z1 values'!$C$12</f>
        <v>0.63899804992675779</v>
      </c>
      <c r="W337" s="3">
        <f>((H337-H336)*'[1]Z1 values'!D$5*'[1]Z1 values'!$C$10)/'[1]Z1 values'!$C$12</f>
        <v>0</v>
      </c>
      <c r="X337" s="3">
        <f>((I337-I336)*'[1]Z1 values'!E$5*'[1]Z1 values'!$C$10)/'[1]Z1 values'!$C$12</f>
        <v>0</v>
      </c>
      <c r="Y337" s="3">
        <f>((J337-J336)*'[1]Z1 values'!F$5*'[1]Z1 values'!$C$10)/'[1]Z1 values'!$C$12</f>
        <v>9.3116455078125007E-2</v>
      </c>
      <c r="Z337" s="6">
        <f t="shared" si="15"/>
        <v>0.73211450500488284</v>
      </c>
      <c r="AA337">
        <f t="shared" si="16"/>
        <v>112</v>
      </c>
    </row>
    <row r="338" spans="1:27" x14ac:dyDescent="0.25">
      <c r="A338" s="7" t="s">
        <v>529</v>
      </c>
      <c r="B338" s="7" t="s">
        <v>0</v>
      </c>
      <c r="C338" s="7">
        <v>431465</v>
      </c>
      <c r="D338" s="15" t="s">
        <v>1</v>
      </c>
      <c r="E338" s="15" t="s">
        <v>2</v>
      </c>
      <c r="F338" s="15">
        <v>336</v>
      </c>
      <c r="G338" s="15">
        <v>110428662</v>
      </c>
      <c r="H338" s="15">
        <v>0</v>
      </c>
      <c r="I338" s="15">
        <v>110590</v>
      </c>
      <c r="J338" s="15">
        <v>468179</v>
      </c>
      <c r="K338" s="15">
        <v>0</v>
      </c>
      <c r="L338" s="15">
        <v>0</v>
      </c>
      <c r="M338" s="15">
        <v>327683</v>
      </c>
      <c r="N338" s="15">
        <v>0</v>
      </c>
      <c r="O338" s="15">
        <v>0</v>
      </c>
      <c r="P338" s="15">
        <v>1274</v>
      </c>
      <c r="Q338" s="15">
        <v>0</v>
      </c>
      <c r="R338" s="15">
        <v>0</v>
      </c>
      <c r="U338" s="4">
        <f t="shared" si="17"/>
        <v>6740</v>
      </c>
      <c r="V338" s="3">
        <f>((G338-G337)*'[1]Z1 values'!C$5*'[1]Z1 values'!$C$10)/'[1]Z1 values'!$C$12</f>
        <v>0.63900975036621088</v>
      </c>
      <c r="W338" s="3">
        <f>((H338-H337)*'[1]Z1 values'!D$5*'[1]Z1 values'!$C$10)/'[1]Z1 values'!$C$12</f>
        <v>0</v>
      </c>
      <c r="X338" s="3">
        <f>((I338-I337)*'[1]Z1 values'!E$5*'[1]Z1 values'!$C$10)/'[1]Z1 values'!$C$12</f>
        <v>0</v>
      </c>
      <c r="Y338" s="3">
        <f>((J338-J337)*'[1]Z1 values'!F$5*'[1]Z1 values'!$C$10)/'[1]Z1 values'!$C$12</f>
        <v>0.10963989257812501</v>
      </c>
      <c r="Z338" s="6">
        <f t="shared" si="15"/>
        <v>0.74864964294433589</v>
      </c>
      <c r="AA338">
        <f t="shared" si="16"/>
        <v>112.33333333333333</v>
      </c>
    </row>
    <row r="339" spans="1:27" x14ac:dyDescent="0.25">
      <c r="A339" s="7" t="s">
        <v>530</v>
      </c>
      <c r="B339" s="7" t="s">
        <v>0</v>
      </c>
      <c r="C339" s="7">
        <v>432745</v>
      </c>
      <c r="D339" s="15" t="s">
        <v>1</v>
      </c>
      <c r="E339" s="15" t="s">
        <v>2</v>
      </c>
      <c r="F339" s="15">
        <v>337</v>
      </c>
      <c r="G339" s="15">
        <v>110756338</v>
      </c>
      <c r="H339" s="15">
        <v>0</v>
      </c>
      <c r="I339" s="15">
        <v>110590</v>
      </c>
      <c r="J339" s="15">
        <v>469139</v>
      </c>
      <c r="K339" s="15">
        <v>0</v>
      </c>
      <c r="L339" s="15">
        <v>0</v>
      </c>
      <c r="M339" s="15">
        <v>327675</v>
      </c>
      <c r="N339" s="15">
        <v>0</v>
      </c>
      <c r="O339" s="15">
        <v>0</v>
      </c>
      <c r="P339" s="15">
        <v>960</v>
      </c>
      <c r="Q339" s="15">
        <v>0</v>
      </c>
      <c r="R339" s="15">
        <v>0</v>
      </c>
      <c r="U339" s="4">
        <f t="shared" si="17"/>
        <v>6760</v>
      </c>
      <c r="V339" s="3">
        <f>((G339-G338)*'[1]Z1 values'!C$5*'[1]Z1 values'!$C$10)/'[1]Z1 values'!$C$12</f>
        <v>0.63899219970703114</v>
      </c>
      <c r="W339" s="3">
        <f>((H339-H338)*'[1]Z1 values'!D$5*'[1]Z1 values'!$C$10)/'[1]Z1 values'!$C$12</f>
        <v>0</v>
      </c>
      <c r="X339" s="3">
        <f>((I339-I338)*'[1]Z1 values'!E$5*'[1]Z1 values'!$C$10)/'[1]Z1 values'!$C$12</f>
        <v>0</v>
      </c>
      <c r="Y339" s="3">
        <f>((J339-J338)*'[1]Z1 values'!F$5*'[1]Z1 values'!$C$10)/'[1]Z1 values'!$C$12</f>
        <v>8.2617187499999994E-2</v>
      </c>
      <c r="Z339" s="6">
        <f t="shared" si="15"/>
        <v>0.72160938720703116</v>
      </c>
      <c r="AA339">
        <f t="shared" si="16"/>
        <v>112.66666666666667</v>
      </c>
    </row>
    <row r="340" spans="1:27" x14ac:dyDescent="0.25">
      <c r="A340" s="7" t="s">
        <v>531</v>
      </c>
      <c r="B340" s="7" t="s">
        <v>0</v>
      </c>
      <c r="C340" s="7">
        <v>434025</v>
      </c>
      <c r="D340" s="15" t="s">
        <v>1</v>
      </c>
      <c r="E340" s="15" t="s">
        <v>2</v>
      </c>
      <c r="F340" s="15">
        <v>338</v>
      </c>
      <c r="G340" s="15">
        <v>111084021</v>
      </c>
      <c r="H340" s="15">
        <v>0</v>
      </c>
      <c r="I340" s="15">
        <v>110590</v>
      </c>
      <c r="J340" s="15">
        <v>470316</v>
      </c>
      <c r="K340" s="15">
        <v>0</v>
      </c>
      <c r="L340" s="15">
        <v>0</v>
      </c>
      <c r="M340" s="15">
        <v>327681</v>
      </c>
      <c r="N340" s="15">
        <v>0</v>
      </c>
      <c r="O340" s="15">
        <v>0</v>
      </c>
      <c r="P340" s="15">
        <v>1177</v>
      </c>
      <c r="Q340" s="15">
        <v>0</v>
      </c>
      <c r="R340" s="15">
        <v>0</v>
      </c>
      <c r="U340" s="4">
        <f t="shared" si="17"/>
        <v>6780</v>
      </c>
      <c r="V340" s="3">
        <f>((G340-G339)*'[1]Z1 values'!C$5*'[1]Z1 values'!$C$10)/'[1]Z1 values'!$C$12</f>
        <v>0.63900585021972645</v>
      </c>
      <c r="W340" s="3">
        <f>((H340-H339)*'[1]Z1 values'!D$5*'[1]Z1 values'!$C$10)/'[1]Z1 values'!$C$12</f>
        <v>0</v>
      </c>
      <c r="X340" s="3">
        <f>((I340-I339)*'[1]Z1 values'!E$5*'[1]Z1 values'!$C$10)/'[1]Z1 values'!$C$12</f>
        <v>0</v>
      </c>
      <c r="Y340" s="3">
        <f>((J340-J339)*'[1]Z1 values'!F$5*'[1]Z1 values'!$C$10)/'[1]Z1 values'!$C$12</f>
        <v>0.10129211425781251</v>
      </c>
      <c r="Z340" s="6">
        <f t="shared" si="15"/>
        <v>0.74029796447753893</v>
      </c>
      <c r="AA340">
        <f t="shared" si="16"/>
        <v>113</v>
      </c>
    </row>
    <row r="341" spans="1:27" x14ac:dyDescent="0.25">
      <c r="A341" s="7" t="s">
        <v>532</v>
      </c>
      <c r="B341" s="7" t="s">
        <v>0</v>
      </c>
      <c r="C341" s="7">
        <v>435305</v>
      </c>
      <c r="D341" s="15" t="s">
        <v>1</v>
      </c>
      <c r="E341" s="15" t="s">
        <v>2</v>
      </c>
      <c r="F341" s="15">
        <v>339</v>
      </c>
      <c r="G341" s="15">
        <v>111411697</v>
      </c>
      <c r="H341" s="15">
        <v>0</v>
      </c>
      <c r="I341" s="15">
        <v>110590</v>
      </c>
      <c r="J341" s="15">
        <v>471387</v>
      </c>
      <c r="K341" s="15">
        <v>0</v>
      </c>
      <c r="L341" s="15">
        <v>0</v>
      </c>
      <c r="M341" s="15">
        <v>327675</v>
      </c>
      <c r="N341" s="15">
        <v>0</v>
      </c>
      <c r="O341" s="15">
        <v>0</v>
      </c>
      <c r="P341" s="15">
        <v>1071</v>
      </c>
      <c r="Q341" s="15">
        <v>0</v>
      </c>
      <c r="R341" s="15">
        <v>0</v>
      </c>
      <c r="U341" s="4">
        <f t="shared" si="17"/>
        <v>6800</v>
      </c>
      <c r="V341" s="3">
        <f>((G341-G340)*'[1]Z1 values'!C$5*'[1]Z1 values'!$C$10)/'[1]Z1 values'!$C$12</f>
        <v>0.63899219970703114</v>
      </c>
      <c r="W341" s="3">
        <f>((H341-H340)*'[1]Z1 values'!D$5*'[1]Z1 values'!$C$10)/'[1]Z1 values'!$C$12</f>
        <v>0</v>
      </c>
      <c r="X341" s="3">
        <f>((I341-I340)*'[1]Z1 values'!E$5*'[1]Z1 values'!$C$10)/'[1]Z1 values'!$C$12</f>
        <v>0</v>
      </c>
      <c r="Y341" s="3">
        <f>((J341-J340)*'[1]Z1 values'!F$5*'[1]Z1 values'!$C$10)/'[1]Z1 values'!$C$12</f>
        <v>9.2169799804687494E-2</v>
      </c>
      <c r="Z341" s="6">
        <f t="shared" si="15"/>
        <v>0.73116199951171867</v>
      </c>
      <c r="AA341">
        <f t="shared" si="16"/>
        <v>113.33333333333333</v>
      </c>
    </row>
    <row r="342" spans="1:27" x14ac:dyDescent="0.25">
      <c r="A342" s="7" t="s">
        <v>533</v>
      </c>
      <c r="B342" s="7" t="s">
        <v>0</v>
      </c>
      <c r="C342" s="7">
        <v>436585</v>
      </c>
      <c r="D342" s="15" t="s">
        <v>1</v>
      </c>
      <c r="E342" s="15" t="s">
        <v>2</v>
      </c>
      <c r="F342" s="15">
        <v>340</v>
      </c>
      <c r="G342" s="15">
        <v>111739378</v>
      </c>
      <c r="H342" s="15">
        <v>0</v>
      </c>
      <c r="I342" s="15">
        <v>110590</v>
      </c>
      <c r="J342" s="15">
        <v>472551</v>
      </c>
      <c r="K342" s="15">
        <v>0</v>
      </c>
      <c r="L342" s="15">
        <v>0</v>
      </c>
      <c r="M342" s="15">
        <v>327679</v>
      </c>
      <c r="N342" s="15">
        <v>0</v>
      </c>
      <c r="O342" s="15">
        <v>0</v>
      </c>
      <c r="P342" s="15">
        <v>1164</v>
      </c>
      <c r="Q342" s="15">
        <v>0</v>
      </c>
      <c r="R342" s="15">
        <v>0</v>
      </c>
      <c r="U342" s="4">
        <f t="shared" si="17"/>
        <v>6820</v>
      </c>
      <c r="V342" s="3">
        <f>((G342-G341)*'[1]Z1 values'!C$5*'[1]Z1 values'!$C$10)/'[1]Z1 values'!$C$12</f>
        <v>0.63900195007324212</v>
      </c>
      <c r="W342" s="3">
        <f>((H342-H341)*'[1]Z1 values'!D$5*'[1]Z1 values'!$C$10)/'[1]Z1 values'!$C$12</f>
        <v>0</v>
      </c>
      <c r="X342" s="3">
        <f>((I342-I341)*'[1]Z1 values'!E$5*'[1]Z1 values'!$C$10)/'[1]Z1 values'!$C$12</f>
        <v>0</v>
      </c>
      <c r="Y342" s="3">
        <f>((J342-J341)*'[1]Z1 values'!F$5*'[1]Z1 values'!$C$10)/'[1]Z1 values'!$C$12</f>
        <v>0.10017333984375001</v>
      </c>
      <c r="Z342" s="6">
        <f t="shared" si="15"/>
        <v>0.73917528991699211</v>
      </c>
      <c r="AA342">
        <f t="shared" si="16"/>
        <v>113.66666666666667</v>
      </c>
    </row>
    <row r="343" spans="1:27" x14ac:dyDescent="0.25">
      <c r="A343" s="7" t="s">
        <v>534</v>
      </c>
      <c r="B343" s="7" t="s">
        <v>0</v>
      </c>
      <c r="C343" s="7">
        <v>437865</v>
      </c>
      <c r="D343" s="15" t="s">
        <v>1</v>
      </c>
      <c r="E343" s="15" t="s">
        <v>2</v>
      </c>
      <c r="F343" s="15">
        <v>341</v>
      </c>
      <c r="G343" s="15">
        <v>112067059</v>
      </c>
      <c r="H343" s="15">
        <v>0</v>
      </c>
      <c r="I343" s="15">
        <v>110590</v>
      </c>
      <c r="J343" s="15">
        <v>473795</v>
      </c>
      <c r="K343" s="15">
        <v>0</v>
      </c>
      <c r="L343" s="15">
        <v>0</v>
      </c>
      <c r="M343" s="15">
        <v>327680</v>
      </c>
      <c r="N343" s="15">
        <v>0</v>
      </c>
      <c r="O343" s="15">
        <v>0</v>
      </c>
      <c r="P343" s="15">
        <v>1244</v>
      </c>
      <c r="Q343" s="15">
        <v>0</v>
      </c>
      <c r="R343" s="15">
        <v>0</v>
      </c>
      <c r="U343" s="4">
        <f t="shared" si="17"/>
        <v>6840</v>
      </c>
      <c r="V343" s="3">
        <f>((G343-G342)*'[1]Z1 values'!C$5*'[1]Z1 values'!$C$10)/'[1]Z1 values'!$C$12</f>
        <v>0.63900195007324212</v>
      </c>
      <c r="W343" s="3">
        <f>((H343-H342)*'[1]Z1 values'!D$5*'[1]Z1 values'!$C$10)/'[1]Z1 values'!$C$12</f>
        <v>0</v>
      </c>
      <c r="X343" s="3">
        <f>((I343-I342)*'[1]Z1 values'!E$5*'[1]Z1 values'!$C$10)/'[1]Z1 values'!$C$12</f>
        <v>0</v>
      </c>
      <c r="Y343" s="3">
        <f>((J343-J342)*'[1]Z1 values'!F$5*'[1]Z1 values'!$C$10)/'[1]Z1 values'!$C$12</f>
        <v>0.10705810546875001</v>
      </c>
      <c r="Z343" s="6">
        <f t="shared" si="15"/>
        <v>0.74606005554199217</v>
      </c>
      <c r="AA343">
        <f t="shared" si="16"/>
        <v>114</v>
      </c>
    </row>
    <row r="344" spans="1:27" x14ac:dyDescent="0.25">
      <c r="A344" s="7" t="s">
        <v>535</v>
      </c>
      <c r="B344" s="7" t="s">
        <v>0</v>
      </c>
      <c r="C344" s="7">
        <v>439145</v>
      </c>
      <c r="D344" s="15" t="s">
        <v>1</v>
      </c>
      <c r="E344" s="15" t="s">
        <v>2</v>
      </c>
      <c r="F344" s="15">
        <v>342</v>
      </c>
      <c r="G344" s="15">
        <v>112394737</v>
      </c>
      <c r="H344" s="15">
        <v>0</v>
      </c>
      <c r="I344" s="15">
        <v>110590</v>
      </c>
      <c r="J344" s="15">
        <v>475184</v>
      </c>
      <c r="K344" s="15">
        <v>0</v>
      </c>
      <c r="L344" s="15">
        <v>0</v>
      </c>
      <c r="M344" s="15">
        <v>327676</v>
      </c>
      <c r="N344" s="15">
        <v>0</v>
      </c>
      <c r="O344" s="15">
        <v>0</v>
      </c>
      <c r="P344" s="15">
        <v>1389</v>
      </c>
      <c r="Q344" s="15">
        <v>0</v>
      </c>
      <c r="R344" s="15">
        <v>0</v>
      </c>
      <c r="U344" s="4">
        <f t="shared" si="17"/>
        <v>6860</v>
      </c>
      <c r="V344" s="3">
        <f>((G344-G343)*'[1]Z1 values'!C$5*'[1]Z1 values'!$C$10)/'[1]Z1 values'!$C$12</f>
        <v>0.63899609985351569</v>
      </c>
      <c r="W344" s="3">
        <f>((H344-H343)*'[1]Z1 values'!D$5*'[1]Z1 values'!$C$10)/'[1]Z1 values'!$C$12</f>
        <v>0</v>
      </c>
      <c r="X344" s="3">
        <f>((I344-I343)*'[1]Z1 values'!E$5*'[1]Z1 values'!$C$10)/'[1]Z1 values'!$C$12</f>
        <v>0</v>
      </c>
      <c r="Y344" s="3">
        <f>((J344-J343)*'[1]Z1 values'!F$5*'[1]Z1 values'!$C$10)/'[1]Z1 values'!$C$12</f>
        <v>0.11953674316406251</v>
      </c>
      <c r="Z344" s="6">
        <f t="shared" si="15"/>
        <v>0.75853284301757817</v>
      </c>
      <c r="AA344">
        <f t="shared" si="16"/>
        <v>114.33333333333333</v>
      </c>
    </row>
    <row r="345" spans="1:27" x14ac:dyDescent="0.25">
      <c r="A345" s="7" t="s">
        <v>536</v>
      </c>
      <c r="B345" s="7" t="s">
        <v>0</v>
      </c>
      <c r="C345" s="7">
        <v>440425</v>
      </c>
      <c r="D345" s="15" t="s">
        <v>1</v>
      </c>
      <c r="E345" s="15" t="s">
        <v>2</v>
      </c>
      <c r="F345" s="15">
        <v>343</v>
      </c>
      <c r="G345" s="15">
        <v>112722420</v>
      </c>
      <c r="H345" s="15">
        <v>0</v>
      </c>
      <c r="I345" s="15">
        <v>110590</v>
      </c>
      <c r="J345" s="15">
        <v>476239</v>
      </c>
      <c r="K345" s="15">
        <v>0</v>
      </c>
      <c r="L345" s="15">
        <v>0</v>
      </c>
      <c r="M345" s="15">
        <v>327682</v>
      </c>
      <c r="N345" s="15">
        <v>0</v>
      </c>
      <c r="O345" s="15">
        <v>0</v>
      </c>
      <c r="P345" s="15">
        <v>1055</v>
      </c>
      <c r="Q345" s="15">
        <v>0</v>
      </c>
      <c r="R345" s="15">
        <v>0</v>
      </c>
      <c r="U345" s="4">
        <f t="shared" si="17"/>
        <v>6880</v>
      </c>
      <c r="V345" s="3">
        <f>((G345-G344)*'[1]Z1 values'!C$5*'[1]Z1 values'!$C$10)/'[1]Z1 values'!$C$12</f>
        <v>0.63900585021972645</v>
      </c>
      <c r="W345" s="3">
        <f>((H345-H344)*'[1]Z1 values'!D$5*'[1]Z1 values'!$C$10)/'[1]Z1 values'!$C$12</f>
        <v>0</v>
      </c>
      <c r="X345" s="3">
        <f>((I345-I344)*'[1]Z1 values'!E$5*'[1]Z1 values'!$C$10)/'[1]Z1 values'!$C$12</f>
        <v>0</v>
      </c>
      <c r="Y345" s="3">
        <f>((J345-J344)*'[1]Z1 values'!F$5*'[1]Z1 values'!$C$10)/'[1]Z1 values'!$C$12</f>
        <v>9.0792846679687497E-2</v>
      </c>
      <c r="Z345" s="6">
        <f t="shared" si="15"/>
        <v>0.7297986968994139</v>
      </c>
      <c r="AA345">
        <f t="shared" si="16"/>
        <v>114.66666666666667</v>
      </c>
    </row>
    <row r="346" spans="1:27" x14ac:dyDescent="0.25">
      <c r="A346" s="7" t="s">
        <v>537</v>
      </c>
      <c r="B346" s="7" t="s">
        <v>0</v>
      </c>
      <c r="C346" s="7">
        <v>441705</v>
      </c>
      <c r="D346" s="15" t="s">
        <v>1</v>
      </c>
      <c r="E346" s="15" t="s">
        <v>2</v>
      </c>
      <c r="F346" s="15">
        <v>344</v>
      </c>
      <c r="G346" s="15">
        <v>113050096</v>
      </c>
      <c r="H346" s="15">
        <v>0</v>
      </c>
      <c r="I346" s="15">
        <v>110590</v>
      </c>
      <c r="J346" s="15">
        <v>477426</v>
      </c>
      <c r="K346" s="15">
        <v>0</v>
      </c>
      <c r="L346" s="15">
        <v>0</v>
      </c>
      <c r="M346" s="15">
        <v>327675</v>
      </c>
      <c r="N346" s="15">
        <v>0</v>
      </c>
      <c r="O346" s="15">
        <v>0</v>
      </c>
      <c r="P346" s="15">
        <v>1187</v>
      </c>
      <c r="Q346" s="15">
        <v>0</v>
      </c>
      <c r="R346" s="15">
        <v>0</v>
      </c>
      <c r="U346" s="4">
        <f t="shared" si="17"/>
        <v>6900</v>
      </c>
      <c r="V346" s="3">
        <f>((G346-G345)*'[1]Z1 values'!C$5*'[1]Z1 values'!$C$10)/'[1]Z1 values'!$C$12</f>
        <v>0.63899219970703114</v>
      </c>
      <c r="W346" s="3">
        <f>((H346-H345)*'[1]Z1 values'!D$5*'[1]Z1 values'!$C$10)/'[1]Z1 values'!$C$12</f>
        <v>0</v>
      </c>
      <c r="X346" s="3">
        <f>((I346-I345)*'[1]Z1 values'!E$5*'[1]Z1 values'!$C$10)/'[1]Z1 values'!$C$12</f>
        <v>0</v>
      </c>
      <c r="Y346" s="3">
        <f>((J346-J345)*'[1]Z1 values'!F$5*'[1]Z1 values'!$C$10)/'[1]Z1 values'!$C$12</f>
        <v>0.1021527099609375</v>
      </c>
      <c r="Z346" s="6">
        <f t="shared" si="15"/>
        <v>0.74114490966796864</v>
      </c>
      <c r="AA346">
        <f t="shared" si="16"/>
        <v>115</v>
      </c>
    </row>
    <row r="347" spans="1:27" x14ac:dyDescent="0.25">
      <c r="A347" s="7" t="s">
        <v>538</v>
      </c>
      <c r="B347" s="7" t="s">
        <v>0</v>
      </c>
      <c r="C347" s="7">
        <v>442985</v>
      </c>
      <c r="D347" s="15" t="s">
        <v>1</v>
      </c>
      <c r="E347" s="15" t="s">
        <v>2</v>
      </c>
      <c r="F347" s="15">
        <v>345</v>
      </c>
      <c r="G347" s="15">
        <v>113377777</v>
      </c>
      <c r="H347" s="15">
        <v>0</v>
      </c>
      <c r="I347" s="15">
        <v>110590</v>
      </c>
      <c r="J347" s="15">
        <v>478687</v>
      </c>
      <c r="K347" s="15">
        <v>0</v>
      </c>
      <c r="L347" s="15">
        <v>0</v>
      </c>
      <c r="M347" s="15">
        <v>327680</v>
      </c>
      <c r="N347" s="15">
        <v>0</v>
      </c>
      <c r="O347" s="15">
        <v>0</v>
      </c>
      <c r="P347" s="15">
        <v>1261</v>
      </c>
      <c r="Q347" s="15">
        <v>0</v>
      </c>
      <c r="R347" s="15">
        <v>0</v>
      </c>
      <c r="U347" s="4">
        <f t="shared" si="17"/>
        <v>6920</v>
      </c>
      <c r="V347" s="3">
        <f>((G347-G346)*'[1]Z1 values'!C$5*'[1]Z1 values'!$C$10)/'[1]Z1 values'!$C$12</f>
        <v>0.63900195007324212</v>
      </c>
      <c r="W347" s="3">
        <f>((H347-H346)*'[1]Z1 values'!D$5*'[1]Z1 values'!$C$10)/'[1]Z1 values'!$C$12</f>
        <v>0</v>
      </c>
      <c r="X347" s="3">
        <f>((I347-I346)*'[1]Z1 values'!E$5*'[1]Z1 values'!$C$10)/'[1]Z1 values'!$C$12</f>
        <v>0</v>
      </c>
      <c r="Y347" s="3">
        <f>((J347-J346)*'[1]Z1 values'!F$5*'[1]Z1 values'!$C$10)/'[1]Z1 values'!$C$12</f>
        <v>0.10852111816406249</v>
      </c>
      <c r="Z347" s="6">
        <f t="shared" si="15"/>
        <v>0.74752306823730463</v>
      </c>
      <c r="AA347">
        <f t="shared" si="16"/>
        <v>115.33333333333333</v>
      </c>
    </row>
    <row r="348" spans="1:27" x14ac:dyDescent="0.25">
      <c r="A348" s="7" t="s">
        <v>539</v>
      </c>
      <c r="B348" s="7" t="s">
        <v>0</v>
      </c>
      <c r="C348" s="7">
        <v>444265</v>
      </c>
      <c r="D348" s="15" t="s">
        <v>1</v>
      </c>
      <c r="E348" s="15" t="s">
        <v>2</v>
      </c>
      <c r="F348" s="15">
        <v>346</v>
      </c>
      <c r="G348" s="15">
        <v>113705458</v>
      </c>
      <c r="H348" s="15">
        <v>0</v>
      </c>
      <c r="I348" s="15">
        <v>110590</v>
      </c>
      <c r="J348" s="15">
        <v>479729</v>
      </c>
      <c r="K348" s="15">
        <v>0</v>
      </c>
      <c r="L348" s="15">
        <v>0</v>
      </c>
      <c r="M348" s="15">
        <v>327680</v>
      </c>
      <c r="N348" s="15">
        <v>0</v>
      </c>
      <c r="O348" s="15">
        <v>0</v>
      </c>
      <c r="P348" s="15">
        <v>1042</v>
      </c>
      <c r="Q348" s="15">
        <v>0</v>
      </c>
      <c r="R348" s="15">
        <v>0</v>
      </c>
      <c r="U348" s="4">
        <f t="shared" si="17"/>
        <v>6940</v>
      </c>
      <c r="V348" s="3">
        <f>((G348-G347)*'[1]Z1 values'!C$5*'[1]Z1 values'!$C$10)/'[1]Z1 values'!$C$12</f>
        <v>0.63900195007324212</v>
      </c>
      <c r="W348" s="3">
        <f>((H348-H347)*'[1]Z1 values'!D$5*'[1]Z1 values'!$C$10)/'[1]Z1 values'!$C$12</f>
        <v>0</v>
      </c>
      <c r="X348" s="3">
        <f>((I348-I347)*'[1]Z1 values'!E$5*'[1]Z1 values'!$C$10)/'[1]Z1 values'!$C$12</f>
        <v>0</v>
      </c>
      <c r="Y348" s="3">
        <f>((J348-J347)*'[1]Z1 values'!F$5*'[1]Z1 values'!$C$10)/'[1]Z1 values'!$C$12</f>
        <v>8.9674072265625002E-2</v>
      </c>
      <c r="Z348" s="6">
        <f t="shared" si="15"/>
        <v>0.72867602233886708</v>
      </c>
      <c r="AA348">
        <f t="shared" si="16"/>
        <v>115.66666666666667</v>
      </c>
    </row>
    <row r="349" spans="1:27" x14ac:dyDescent="0.25">
      <c r="A349" s="7" t="s">
        <v>540</v>
      </c>
      <c r="B349" s="7" t="s">
        <v>0</v>
      </c>
      <c r="C349" s="7">
        <v>445545</v>
      </c>
      <c r="D349" s="15" t="s">
        <v>1</v>
      </c>
      <c r="E349" s="15" t="s">
        <v>2</v>
      </c>
      <c r="F349" s="15">
        <v>347</v>
      </c>
      <c r="G349" s="15">
        <v>114033137</v>
      </c>
      <c r="H349" s="15">
        <v>0</v>
      </c>
      <c r="I349" s="15">
        <v>110590</v>
      </c>
      <c r="J349" s="15">
        <v>480909</v>
      </c>
      <c r="K349" s="15">
        <v>0</v>
      </c>
      <c r="L349" s="15">
        <v>0</v>
      </c>
      <c r="M349" s="15">
        <v>327678</v>
      </c>
      <c r="N349" s="15">
        <v>0</v>
      </c>
      <c r="O349" s="15">
        <v>0</v>
      </c>
      <c r="P349" s="15">
        <v>1180</v>
      </c>
      <c r="Q349" s="15">
        <v>0</v>
      </c>
      <c r="R349" s="15">
        <v>0</v>
      </c>
      <c r="U349" s="4">
        <f t="shared" si="17"/>
        <v>6960</v>
      </c>
      <c r="V349" s="3">
        <f>((G349-G348)*'[1]Z1 values'!C$5*'[1]Z1 values'!$C$10)/'[1]Z1 values'!$C$12</f>
        <v>0.63899804992675779</v>
      </c>
      <c r="W349" s="3">
        <f>((H349-H348)*'[1]Z1 values'!D$5*'[1]Z1 values'!$C$10)/'[1]Z1 values'!$C$12</f>
        <v>0</v>
      </c>
      <c r="X349" s="3">
        <f>((I349-I348)*'[1]Z1 values'!E$5*'[1]Z1 values'!$C$10)/'[1]Z1 values'!$C$12</f>
        <v>0</v>
      </c>
      <c r="Y349" s="3">
        <f>((J349-J348)*'[1]Z1 values'!F$5*'[1]Z1 values'!$C$10)/'[1]Z1 values'!$C$12</f>
        <v>0.10155029296875</v>
      </c>
      <c r="Z349" s="6">
        <f t="shared" si="15"/>
        <v>0.74054834289550775</v>
      </c>
      <c r="AA349">
        <f t="shared" si="16"/>
        <v>116</v>
      </c>
    </row>
    <row r="350" spans="1:27" x14ac:dyDescent="0.25">
      <c r="A350" s="7" t="s">
        <v>541</v>
      </c>
      <c r="B350" s="7" t="s">
        <v>0</v>
      </c>
      <c r="C350" s="7">
        <v>446825</v>
      </c>
      <c r="D350" s="15" t="s">
        <v>1</v>
      </c>
      <c r="E350" s="15" t="s">
        <v>2</v>
      </c>
      <c r="F350" s="15">
        <v>348</v>
      </c>
      <c r="G350" s="15">
        <v>114360820</v>
      </c>
      <c r="H350" s="15">
        <v>0</v>
      </c>
      <c r="I350" s="15">
        <v>110590</v>
      </c>
      <c r="J350" s="15">
        <v>482058</v>
      </c>
      <c r="K350" s="15">
        <v>0</v>
      </c>
      <c r="L350" s="15">
        <v>0</v>
      </c>
      <c r="M350" s="15">
        <v>327682</v>
      </c>
      <c r="N350" s="15">
        <v>0</v>
      </c>
      <c r="O350" s="15">
        <v>0</v>
      </c>
      <c r="P350" s="15">
        <v>1149</v>
      </c>
      <c r="Q350" s="15">
        <v>0</v>
      </c>
      <c r="R350" s="15">
        <v>0</v>
      </c>
      <c r="U350" s="4">
        <f t="shared" si="17"/>
        <v>6980</v>
      </c>
      <c r="V350" s="3">
        <f>((G350-G349)*'[1]Z1 values'!C$5*'[1]Z1 values'!$C$10)/'[1]Z1 values'!$C$12</f>
        <v>0.63900585021972645</v>
      </c>
      <c r="W350" s="3">
        <f>((H350-H349)*'[1]Z1 values'!D$5*'[1]Z1 values'!$C$10)/'[1]Z1 values'!$C$12</f>
        <v>0</v>
      </c>
      <c r="X350" s="3">
        <f>((I350-I349)*'[1]Z1 values'!E$5*'[1]Z1 values'!$C$10)/'[1]Z1 values'!$C$12</f>
        <v>0</v>
      </c>
      <c r="Y350" s="3">
        <f>((J350-J349)*'[1]Z1 values'!F$5*'[1]Z1 values'!$C$10)/'[1]Z1 values'!$C$12</f>
        <v>9.8882446289062509E-2</v>
      </c>
      <c r="Z350" s="6">
        <f t="shared" si="15"/>
        <v>0.73788829650878895</v>
      </c>
      <c r="AA350">
        <f t="shared" si="16"/>
        <v>116.33333333333333</v>
      </c>
    </row>
    <row r="351" spans="1:27" x14ac:dyDescent="0.25">
      <c r="A351" s="7" t="s">
        <v>542</v>
      </c>
      <c r="B351" s="7" t="s">
        <v>0</v>
      </c>
      <c r="C351" s="7">
        <v>448105</v>
      </c>
      <c r="D351" s="15" t="s">
        <v>1</v>
      </c>
      <c r="E351" s="15" t="s">
        <v>2</v>
      </c>
      <c r="F351" s="15">
        <v>349</v>
      </c>
      <c r="G351" s="15">
        <v>114688495</v>
      </c>
      <c r="H351" s="15">
        <v>0</v>
      </c>
      <c r="I351" s="15">
        <v>110590</v>
      </c>
      <c r="J351" s="15">
        <v>483130</v>
      </c>
      <c r="K351" s="15">
        <v>0</v>
      </c>
      <c r="L351" s="15">
        <v>0</v>
      </c>
      <c r="M351" s="15">
        <v>327674</v>
      </c>
      <c r="N351" s="15">
        <v>0</v>
      </c>
      <c r="O351" s="15">
        <v>0</v>
      </c>
      <c r="P351" s="15">
        <v>1072</v>
      </c>
      <c r="Q351" s="15">
        <v>0</v>
      </c>
      <c r="R351" s="15">
        <v>0</v>
      </c>
      <c r="U351" s="4">
        <f t="shared" si="17"/>
        <v>7000</v>
      </c>
      <c r="V351" s="3">
        <f>((G351-G350)*'[1]Z1 values'!C$5*'[1]Z1 values'!$C$10)/'[1]Z1 values'!$C$12</f>
        <v>0.63899024963378903</v>
      </c>
      <c r="W351" s="3">
        <f>((H351-H350)*'[1]Z1 values'!D$5*'[1]Z1 values'!$C$10)/'[1]Z1 values'!$C$12</f>
        <v>0</v>
      </c>
      <c r="X351" s="3">
        <f>((I351-I350)*'[1]Z1 values'!E$5*'[1]Z1 values'!$C$10)/'[1]Z1 values'!$C$12</f>
        <v>0</v>
      </c>
      <c r="Y351" s="3">
        <f>((J351-J350)*'[1]Z1 values'!F$5*'[1]Z1 values'!$C$10)/'[1]Z1 values'!$C$12</f>
        <v>9.2255859374999999E-2</v>
      </c>
      <c r="Z351" s="6">
        <f t="shared" si="15"/>
        <v>0.73124610900878906</v>
      </c>
      <c r="AA351">
        <f t="shared" si="16"/>
        <v>116.66666666666667</v>
      </c>
    </row>
    <row r="352" spans="1:27" x14ac:dyDescent="0.25">
      <c r="A352" s="7" t="s">
        <v>543</v>
      </c>
      <c r="B352" s="7" t="s">
        <v>0</v>
      </c>
      <c r="C352" s="7">
        <v>449385</v>
      </c>
      <c r="D352" s="15" t="s">
        <v>1</v>
      </c>
      <c r="E352" s="15" t="s">
        <v>2</v>
      </c>
      <c r="F352" s="15">
        <v>350</v>
      </c>
      <c r="G352" s="15">
        <v>115016181</v>
      </c>
      <c r="H352" s="15">
        <v>0</v>
      </c>
      <c r="I352" s="15">
        <v>110590</v>
      </c>
      <c r="J352" s="15">
        <v>484308</v>
      </c>
      <c r="K352" s="15">
        <v>0</v>
      </c>
      <c r="L352" s="15">
        <v>0</v>
      </c>
      <c r="M352" s="15">
        <v>327684</v>
      </c>
      <c r="N352" s="15">
        <v>0</v>
      </c>
      <c r="O352" s="15">
        <v>0</v>
      </c>
      <c r="P352" s="15">
        <v>1178</v>
      </c>
      <c r="Q352" s="15">
        <v>0</v>
      </c>
      <c r="R352" s="15">
        <v>0</v>
      </c>
      <c r="U352" s="4">
        <f t="shared" si="17"/>
        <v>7020</v>
      </c>
      <c r="V352" s="3">
        <f>((G352-G351)*'[1]Z1 values'!C$5*'[1]Z1 values'!$C$10)/'[1]Z1 values'!$C$12</f>
        <v>0.6390117004394531</v>
      </c>
      <c r="W352" s="3">
        <f>((H352-H351)*'[1]Z1 values'!D$5*'[1]Z1 values'!$C$10)/'[1]Z1 values'!$C$12</f>
        <v>0</v>
      </c>
      <c r="X352" s="3">
        <f>((I352-I351)*'[1]Z1 values'!E$5*'[1]Z1 values'!$C$10)/'[1]Z1 values'!$C$12</f>
        <v>0</v>
      </c>
      <c r="Y352" s="3">
        <f>((J352-J351)*'[1]Z1 values'!F$5*'[1]Z1 values'!$C$10)/'[1]Z1 values'!$C$12</f>
        <v>0.10137817382812501</v>
      </c>
      <c r="Z352" s="6">
        <f t="shared" si="15"/>
        <v>0.74038987426757807</v>
      </c>
      <c r="AA352">
        <f t="shared" si="16"/>
        <v>117</v>
      </c>
    </row>
    <row r="353" spans="1:27" x14ac:dyDescent="0.25">
      <c r="A353" s="7" t="s">
        <v>544</v>
      </c>
      <c r="B353" s="7" t="s">
        <v>0</v>
      </c>
      <c r="C353" s="7">
        <v>450665</v>
      </c>
      <c r="D353" s="15" t="s">
        <v>1</v>
      </c>
      <c r="E353" s="15" t="s">
        <v>2</v>
      </c>
      <c r="F353" s="15">
        <v>351</v>
      </c>
      <c r="G353" s="15">
        <v>115343860</v>
      </c>
      <c r="H353" s="15">
        <v>0</v>
      </c>
      <c r="I353" s="15">
        <v>110590</v>
      </c>
      <c r="J353" s="15">
        <v>485382</v>
      </c>
      <c r="K353" s="15">
        <v>0</v>
      </c>
      <c r="L353" s="15">
        <v>0</v>
      </c>
      <c r="M353" s="15">
        <v>327677</v>
      </c>
      <c r="N353" s="15">
        <v>0</v>
      </c>
      <c r="O353" s="15">
        <v>0</v>
      </c>
      <c r="P353" s="15">
        <v>1074</v>
      </c>
      <c r="Q353" s="15">
        <v>0</v>
      </c>
      <c r="R353" s="15">
        <v>0</v>
      </c>
      <c r="U353" s="4">
        <f t="shared" si="17"/>
        <v>7040</v>
      </c>
      <c r="V353" s="3">
        <f>((G353-G352)*'[1]Z1 values'!C$5*'[1]Z1 values'!$C$10)/'[1]Z1 values'!$C$12</f>
        <v>0.63899804992675779</v>
      </c>
      <c r="W353" s="3">
        <f>((H353-H352)*'[1]Z1 values'!D$5*'[1]Z1 values'!$C$10)/'[1]Z1 values'!$C$12</f>
        <v>0</v>
      </c>
      <c r="X353" s="3">
        <f>((I353-I352)*'[1]Z1 values'!E$5*'[1]Z1 values'!$C$10)/'[1]Z1 values'!$C$12</f>
        <v>0</v>
      </c>
      <c r="Y353" s="3">
        <f>((J353-J352)*'[1]Z1 values'!F$5*'[1]Z1 values'!$C$10)/'[1]Z1 values'!$C$12</f>
        <v>9.2427978515625009E-2</v>
      </c>
      <c r="Z353" s="6">
        <f t="shared" si="15"/>
        <v>0.7314260284423828</v>
      </c>
      <c r="AA353">
        <f t="shared" si="16"/>
        <v>117.33333333333333</v>
      </c>
    </row>
    <row r="354" spans="1:27" x14ac:dyDescent="0.25">
      <c r="A354" s="7" t="s">
        <v>545</v>
      </c>
      <c r="B354" s="7" t="s">
        <v>0</v>
      </c>
      <c r="C354" s="7">
        <v>451945</v>
      </c>
      <c r="D354" s="15" t="s">
        <v>1</v>
      </c>
      <c r="E354" s="15" t="s">
        <v>2</v>
      </c>
      <c r="F354" s="15">
        <v>352</v>
      </c>
      <c r="G354" s="15">
        <v>115671540</v>
      </c>
      <c r="H354" s="15">
        <v>0</v>
      </c>
      <c r="I354" s="15">
        <v>110590</v>
      </c>
      <c r="J354" s="15">
        <v>486918</v>
      </c>
      <c r="K354" s="15">
        <v>0</v>
      </c>
      <c r="L354" s="15">
        <v>0</v>
      </c>
      <c r="M354" s="15">
        <v>327679</v>
      </c>
      <c r="N354" s="15">
        <v>0</v>
      </c>
      <c r="O354" s="15">
        <v>0</v>
      </c>
      <c r="P354" s="15">
        <v>1536</v>
      </c>
      <c r="Q354" s="15">
        <v>0</v>
      </c>
      <c r="R354" s="15">
        <v>0</v>
      </c>
      <c r="U354" s="4">
        <f t="shared" si="17"/>
        <v>7060</v>
      </c>
      <c r="V354" s="3">
        <f>((G354-G353)*'[1]Z1 values'!C$5*'[1]Z1 values'!$C$10)/'[1]Z1 values'!$C$12</f>
        <v>0.63900000000000001</v>
      </c>
      <c r="W354" s="3">
        <f>((H354-H353)*'[1]Z1 values'!D$5*'[1]Z1 values'!$C$10)/'[1]Z1 values'!$C$12</f>
        <v>0</v>
      </c>
      <c r="X354" s="3">
        <f>((I354-I353)*'[1]Z1 values'!E$5*'[1]Z1 values'!$C$10)/'[1]Z1 values'!$C$12</f>
        <v>0</v>
      </c>
      <c r="Y354" s="3">
        <f>((J354-J353)*'[1]Z1 values'!F$5*'[1]Z1 values'!$C$10)/'[1]Z1 values'!$C$12</f>
        <v>0.13218750000000001</v>
      </c>
      <c r="Z354" s="6">
        <f t="shared" si="15"/>
        <v>0.77118750000000003</v>
      </c>
      <c r="AA354">
        <f t="shared" si="16"/>
        <v>117.66666666666667</v>
      </c>
    </row>
    <row r="355" spans="1:27" x14ac:dyDescent="0.25">
      <c r="A355" s="7" t="s">
        <v>546</v>
      </c>
      <c r="B355" s="7" t="s">
        <v>0</v>
      </c>
      <c r="C355" s="7">
        <v>453225</v>
      </c>
      <c r="D355" s="15" t="s">
        <v>1</v>
      </c>
      <c r="E355" s="15" t="s">
        <v>2</v>
      </c>
      <c r="F355" s="15">
        <v>353</v>
      </c>
      <c r="G355" s="15">
        <v>115999217</v>
      </c>
      <c r="H355" s="15">
        <v>0</v>
      </c>
      <c r="I355" s="15">
        <v>110590</v>
      </c>
      <c r="J355" s="15">
        <v>488191</v>
      </c>
      <c r="K355" s="15">
        <v>0</v>
      </c>
      <c r="L355" s="15">
        <v>0</v>
      </c>
      <c r="M355" s="15">
        <v>327675</v>
      </c>
      <c r="N355" s="15">
        <v>0</v>
      </c>
      <c r="O355" s="15">
        <v>0</v>
      </c>
      <c r="P355" s="15">
        <v>1273</v>
      </c>
      <c r="Q355" s="15">
        <v>0</v>
      </c>
      <c r="R355" s="15">
        <v>0</v>
      </c>
      <c r="U355" s="4">
        <f t="shared" si="17"/>
        <v>7080</v>
      </c>
      <c r="V355" s="3">
        <f>((G355-G354)*'[1]Z1 values'!C$5*'[1]Z1 values'!$C$10)/'[1]Z1 values'!$C$12</f>
        <v>0.63899414978027347</v>
      </c>
      <c r="W355" s="3">
        <f>((H355-H354)*'[1]Z1 values'!D$5*'[1]Z1 values'!$C$10)/'[1]Z1 values'!$C$12</f>
        <v>0</v>
      </c>
      <c r="X355" s="3">
        <f>((I355-I354)*'[1]Z1 values'!E$5*'[1]Z1 values'!$C$10)/'[1]Z1 values'!$C$12</f>
        <v>0</v>
      </c>
      <c r="Y355" s="3">
        <f>((J355-J354)*'[1]Z1 values'!F$5*'[1]Z1 values'!$C$10)/'[1]Z1 values'!$C$12</f>
        <v>0.10955383300781252</v>
      </c>
      <c r="Z355" s="6">
        <f t="shared" si="15"/>
        <v>0.74854798278808599</v>
      </c>
      <c r="AA355">
        <f t="shared" si="16"/>
        <v>118</v>
      </c>
    </row>
    <row r="356" spans="1:27" x14ac:dyDescent="0.25">
      <c r="A356" s="7" t="s">
        <v>547</v>
      </c>
      <c r="B356" s="7" t="s">
        <v>0</v>
      </c>
      <c r="C356" s="7">
        <v>454505</v>
      </c>
      <c r="D356" s="15" t="s">
        <v>1</v>
      </c>
      <c r="E356" s="15" t="s">
        <v>2</v>
      </c>
      <c r="F356" s="15">
        <v>354</v>
      </c>
      <c r="G356" s="15">
        <v>116326898</v>
      </c>
      <c r="H356" s="15">
        <v>0</v>
      </c>
      <c r="I356" s="15">
        <v>110590</v>
      </c>
      <c r="J356" s="15">
        <v>489240</v>
      </c>
      <c r="K356" s="15">
        <v>0</v>
      </c>
      <c r="L356" s="15">
        <v>0</v>
      </c>
      <c r="M356" s="15">
        <v>327679</v>
      </c>
      <c r="N356" s="15">
        <v>0</v>
      </c>
      <c r="O356" s="15">
        <v>0</v>
      </c>
      <c r="P356" s="15">
        <v>1049</v>
      </c>
      <c r="Q356" s="15">
        <v>0</v>
      </c>
      <c r="R356" s="15">
        <v>0</v>
      </c>
      <c r="U356" s="4">
        <f t="shared" si="17"/>
        <v>7100</v>
      </c>
      <c r="V356" s="3">
        <f>((G356-G355)*'[1]Z1 values'!C$5*'[1]Z1 values'!$C$10)/'[1]Z1 values'!$C$12</f>
        <v>0.63900195007324212</v>
      </c>
      <c r="W356" s="3">
        <f>((H356-H355)*'[1]Z1 values'!D$5*'[1]Z1 values'!$C$10)/'[1]Z1 values'!$C$12</f>
        <v>0</v>
      </c>
      <c r="X356" s="3">
        <f>((I356-I355)*'[1]Z1 values'!E$5*'[1]Z1 values'!$C$10)/'[1]Z1 values'!$C$12</f>
        <v>0</v>
      </c>
      <c r="Y356" s="3">
        <f>((J356-J355)*'[1]Z1 values'!F$5*'[1]Z1 values'!$C$10)/'[1]Z1 values'!$C$12</f>
        <v>9.0276489257812509E-2</v>
      </c>
      <c r="Z356" s="6">
        <f t="shared" si="15"/>
        <v>0.72927843933105463</v>
      </c>
      <c r="AA356">
        <f t="shared" si="16"/>
        <v>118.33333333333333</v>
      </c>
    </row>
    <row r="357" spans="1:27" x14ac:dyDescent="0.25">
      <c r="A357" s="7" t="s">
        <v>548</v>
      </c>
      <c r="B357" s="7" t="s">
        <v>0</v>
      </c>
      <c r="C357" s="7">
        <v>455785</v>
      </c>
      <c r="D357" s="15" t="s">
        <v>1</v>
      </c>
      <c r="E357" s="15" t="s">
        <v>2</v>
      </c>
      <c r="F357" s="15">
        <v>355</v>
      </c>
      <c r="G357" s="15">
        <v>116654580</v>
      </c>
      <c r="H357" s="15">
        <v>0</v>
      </c>
      <c r="I357" s="15">
        <v>116673</v>
      </c>
      <c r="J357" s="15">
        <v>494494</v>
      </c>
      <c r="K357" s="15">
        <v>0</v>
      </c>
      <c r="L357" s="15">
        <v>0</v>
      </c>
      <c r="M357" s="15">
        <v>327680</v>
      </c>
      <c r="N357" s="15">
        <v>0</v>
      </c>
      <c r="O357" s="15">
        <v>6083</v>
      </c>
      <c r="P357" s="15">
        <v>5254</v>
      </c>
      <c r="Q357" s="15">
        <v>0</v>
      </c>
      <c r="R357" s="15">
        <v>0</v>
      </c>
      <c r="U357" s="4">
        <f t="shared" si="17"/>
        <v>7120</v>
      </c>
      <c r="V357" s="3">
        <f>((G357-G356)*'[1]Z1 values'!C$5*'[1]Z1 values'!$C$10)/'[1]Z1 values'!$C$12</f>
        <v>0.63900390014648445</v>
      </c>
      <c r="W357" s="3">
        <f>((H357-H356)*'[1]Z1 values'!D$5*'[1]Z1 values'!$C$10)/'[1]Z1 values'!$C$12</f>
        <v>0</v>
      </c>
      <c r="X357" s="3">
        <f>((I357-I356)*'[1]Z1 values'!E$5*'[1]Z1 values'!$C$10)/'[1]Z1 values'!$C$12</f>
        <v>0.48451629638671873</v>
      </c>
      <c r="Y357" s="3">
        <f>((J357-J356)*'[1]Z1 values'!F$5*'[1]Z1 values'!$C$10)/'[1]Z1 values'!$C$12</f>
        <v>0.45215698242187496</v>
      </c>
      <c r="Z357" s="6">
        <f t="shared" si="15"/>
        <v>1.5756771789550781</v>
      </c>
      <c r="AA357">
        <f t="shared" si="16"/>
        <v>118.66666666666667</v>
      </c>
    </row>
    <row r="358" spans="1:27" x14ac:dyDescent="0.25">
      <c r="A358" s="7" t="s">
        <v>549</v>
      </c>
      <c r="B358" s="7" t="s">
        <v>0</v>
      </c>
      <c r="C358" s="7">
        <v>457065</v>
      </c>
      <c r="D358" s="15" t="s">
        <v>1</v>
      </c>
      <c r="E358" s="15" t="s">
        <v>2</v>
      </c>
      <c r="F358" s="15">
        <v>356</v>
      </c>
      <c r="G358" s="15">
        <v>116982257</v>
      </c>
      <c r="H358" s="15">
        <v>0</v>
      </c>
      <c r="I358" s="15">
        <v>116673</v>
      </c>
      <c r="J358" s="15">
        <v>495690</v>
      </c>
      <c r="K358" s="15">
        <v>0</v>
      </c>
      <c r="L358" s="15">
        <v>0</v>
      </c>
      <c r="M358" s="15">
        <v>327675</v>
      </c>
      <c r="N358" s="15">
        <v>0</v>
      </c>
      <c r="O358" s="15">
        <v>0</v>
      </c>
      <c r="P358" s="15">
        <v>1196</v>
      </c>
      <c r="Q358" s="15">
        <v>0</v>
      </c>
      <c r="R358" s="15">
        <v>0</v>
      </c>
      <c r="U358" s="4">
        <f t="shared" si="17"/>
        <v>7140</v>
      </c>
      <c r="V358" s="3">
        <f>((G358-G357)*'[1]Z1 values'!C$5*'[1]Z1 values'!$C$10)/'[1]Z1 values'!$C$12</f>
        <v>0.63899414978027347</v>
      </c>
      <c r="W358" s="3">
        <f>((H358-H357)*'[1]Z1 values'!D$5*'[1]Z1 values'!$C$10)/'[1]Z1 values'!$C$12</f>
        <v>0</v>
      </c>
      <c r="X358" s="3">
        <f>((I358-I357)*'[1]Z1 values'!E$5*'[1]Z1 values'!$C$10)/'[1]Z1 values'!$C$12</f>
        <v>0</v>
      </c>
      <c r="Y358" s="3">
        <f>((J358-J357)*'[1]Z1 values'!F$5*'[1]Z1 values'!$C$10)/'[1]Z1 values'!$C$12</f>
        <v>0.10292724609374999</v>
      </c>
      <c r="Z358" s="6">
        <f t="shared" si="15"/>
        <v>0.7419213958740235</v>
      </c>
      <c r="AA358">
        <f t="shared" si="16"/>
        <v>119</v>
      </c>
    </row>
    <row r="359" spans="1:27" x14ac:dyDescent="0.25">
      <c r="A359" s="7" t="s">
        <v>550</v>
      </c>
      <c r="B359" s="7" t="s">
        <v>0</v>
      </c>
      <c r="C359" s="7">
        <v>458345</v>
      </c>
      <c r="D359" s="15" t="s">
        <v>1</v>
      </c>
      <c r="E359" s="15" t="s">
        <v>2</v>
      </c>
      <c r="F359" s="15">
        <v>357</v>
      </c>
      <c r="G359" s="15">
        <v>117309941</v>
      </c>
      <c r="H359" s="15">
        <v>0</v>
      </c>
      <c r="I359" s="15">
        <v>116673</v>
      </c>
      <c r="J359" s="15">
        <v>496812</v>
      </c>
      <c r="K359" s="15">
        <v>0</v>
      </c>
      <c r="L359" s="15">
        <v>0</v>
      </c>
      <c r="M359" s="15">
        <v>327683</v>
      </c>
      <c r="N359" s="15">
        <v>0</v>
      </c>
      <c r="O359" s="15">
        <v>0</v>
      </c>
      <c r="P359" s="15">
        <v>1122</v>
      </c>
      <c r="Q359" s="15">
        <v>0</v>
      </c>
      <c r="R359" s="15">
        <v>0</v>
      </c>
      <c r="U359" s="4">
        <f t="shared" si="17"/>
        <v>7160</v>
      </c>
      <c r="V359" s="3">
        <f>((G359-G358)*'[1]Z1 values'!C$5*'[1]Z1 values'!$C$10)/'[1]Z1 values'!$C$12</f>
        <v>0.63900780029296878</v>
      </c>
      <c r="W359" s="3">
        <f>((H359-H358)*'[1]Z1 values'!D$5*'[1]Z1 values'!$C$10)/'[1]Z1 values'!$C$12</f>
        <v>0</v>
      </c>
      <c r="X359" s="3">
        <f>((I359-I358)*'[1]Z1 values'!E$5*'[1]Z1 values'!$C$10)/'[1]Z1 values'!$C$12</f>
        <v>0</v>
      </c>
      <c r="Y359" s="3">
        <f>((J359-J358)*'[1]Z1 values'!F$5*'[1]Z1 values'!$C$10)/'[1]Z1 values'!$C$12</f>
        <v>9.6558837890624999E-2</v>
      </c>
      <c r="Z359" s="6">
        <f t="shared" si="15"/>
        <v>0.7355666381835938</v>
      </c>
      <c r="AA359">
        <f t="shared" si="16"/>
        <v>119.33333333333333</v>
      </c>
    </row>
    <row r="360" spans="1:27" x14ac:dyDescent="0.25">
      <c r="A360" s="7" t="s">
        <v>551</v>
      </c>
      <c r="B360" s="7" t="s">
        <v>0</v>
      </c>
      <c r="C360" s="7">
        <v>459625</v>
      </c>
      <c r="D360" s="15" t="s">
        <v>1</v>
      </c>
      <c r="E360" s="15" t="s">
        <v>2</v>
      </c>
      <c r="F360" s="15">
        <v>358</v>
      </c>
      <c r="G360" s="15">
        <v>117637621</v>
      </c>
      <c r="H360" s="15">
        <v>0</v>
      </c>
      <c r="I360" s="15">
        <v>116673</v>
      </c>
      <c r="J360" s="15">
        <v>498205</v>
      </c>
      <c r="K360" s="15">
        <v>0</v>
      </c>
      <c r="L360" s="15">
        <v>0</v>
      </c>
      <c r="M360" s="15">
        <v>327679</v>
      </c>
      <c r="N360" s="15">
        <v>0</v>
      </c>
      <c r="O360" s="15">
        <v>0</v>
      </c>
      <c r="P360" s="15">
        <v>1393</v>
      </c>
      <c r="Q360" s="15">
        <v>0</v>
      </c>
      <c r="R360" s="15">
        <v>0</v>
      </c>
      <c r="U360" s="4">
        <f t="shared" si="17"/>
        <v>7180</v>
      </c>
      <c r="V360" s="3">
        <f>((G360-G359)*'[1]Z1 values'!C$5*'[1]Z1 values'!$C$10)/'[1]Z1 values'!$C$12</f>
        <v>0.63900000000000001</v>
      </c>
      <c r="W360" s="3">
        <f>((H360-H359)*'[1]Z1 values'!D$5*'[1]Z1 values'!$C$10)/'[1]Z1 values'!$C$12</f>
        <v>0</v>
      </c>
      <c r="X360" s="3">
        <f>((I360-I359)*'[1]Z1 values'!E$5*'[1]Z1 values'!$C$10)/'[1]Z1 values'!$C$12</f>
        <v>0</v>
      </c>
      <c r="Y360" s="3">
        <f>((J360-J359)*'[1]Z1 values'!F$5*'[1]Z1 values'!$C$10)/'[1]Z1 values'!$C$12</f>
        <v>0.11988098144531252</v>
      </c>
      <c r="Z360" s="6">
        <f t="shared" si="15"/>
        <v>0.75888098144531257</v>
      </c>
      <c r="AA360">
        <f t="shared" si="16"/>
        <v>119.66666666666667</v>
      </c>
    </row>
    <row r="361" spans="1:27" x14ac:dyDescent="0.25">
      <c r="A361" s="7" t="s">
        <v>552</v>
      </c>
      <c r="B361" s="7" t="s">
        <v>0</v>
      </c>
      <c r="C361" s="7">
        <v>460905</v>
      </c>
      <c r="D361" s="15" t="s">
        <v>1</v>
      </c>
      <c r="E361" s="15" t="s">
        <v>2</v>
      </c>
      <c r="F361" s="15">
        <v>359</v>
      </c>
      <c r="G361" s="15">
        <v>117965296</v>
      </c>
      <c r="H361" s="15">
        <v>0</v>
      </c>
      <c r="I361" s="15">
        <v>116673</v>
      </c>
      <c r="J361" s="15">
        <v>499165</v>
      </c>
      <c r="K361" s="15">
        <v>0</v>
      </c>
      <c r="L361" s="15">
        <v>0</v>
      </c>
      <c r="M361" s="15">
        <v>327674</v>
      </c>
      <c r="N361" s="15">
        <v>0</v>
      </c>
      <c r="O361" s="15">
        <v>0</v>
      </c>
      <c r="P361" s="15">
        <v>960</v>
      </c>
      <c r="Q361" s="15">
        <v>0</v>
      </c>
      <c r="R361" s="15">
        <v>0</v>
      </c>
      <c r="U361" s="4">
        <f t="shared" si="17"/>
        <v>7200</v>
      </c>
      <c r="V361" s="3">
        <f>((G361-G360)*'[1]Z1 values'!C$5*'[1]Z1 values'!$C$10)/'[1]Z1 values'!$C$12</f>
        <v>0.63899024963378903</v>
      </c>
      <c r="W361" s="3">
        <f>((H361-H360)*'[1]Z1 values'!D$5*'[1]Z1 values'!$C$10)/'[1]Z1 values'!$C$12</f>
        <v>0</v>
      </c>
      <c r="X361" s="3">
        <f>((I361-I360)*'[1]Z1 values'!E$5*'[1]Z1 values'!$C$10)/'[1]Z1 values'!$C$12</f>
        <v>0</v>
      </c>
      <c r="Y361" s="3">
        <f>((J361-J360)*'[1]Z1 values'!F$5*'[1]Z1 values'!$C$10)/'[1]Z1 values'!$C$12</f>
        <v>8.2617187499999994E-2</v>
      </c>
      <c r="Z361" s="6">
        <f t="shared" si="15"/>
        <v>0.72160743713378905</v>
      </c>
      <c r="AA361">
        <f t="shared" si="16"/>
        <v>120</v>
      </c>
    </row>
    <row r="362" spans="1:27" x14ac:dyDescent="0.25">
      <c r="A362" s="7" t="s">
        <v>553</v>
      </c>
      <c r="B362" s="7" t="s">
        <v>0</v>
      </c>
      <c r="C362" s="7">
        <v>462185</v>
      </c>
      <c r="D362" s="15" t="s">
        <v>1</v>
      </c>
      <c r="E362" s="15" t="s">
        <v>2</v>
      </c>
      <c r="F362" s="15">
        <v>360</v>
      </c>
      <c r="G362" s="15">
        <v>118292982</v>
      </c>
      <c r="H362" s="15">
        <v>0</v>
      </c>
      <c r="I362" s="15">
        <v>116673</v>
      </c>
      <c r="J362" s="15">
        <v>500618</v>
      </c>
      <c r="K362" s="15">
        <v>0</v>
      </c>
      <c r="L362" s="15">
        <v>0</v>
      </c>
      <c r="M362" s="15">
        <v>327685</v>
      </c>
      <c r="N362" s="15">
        <v>0</v>
      </c>
      <c r="O362" s="15">
        <v>0</v>
      </c>
      <c r="P362" s="15">
        <v>1453</v>
      </c>
      <c r="Q362" s="15">
        <v>0</v>
      </c>
      <c r="R362" s="15">
        <v>0</v>
      </c>
      <c r="U362" s="4">
        <f t="shared" si="17"/>
        <v>7220</v>
      </c>
      <c r="V362" s="3">
        <f>((G362-G361)*'[1]Z1 values'!C$5*'[1]Z1 values'!$C$10)/'[1]Z1 values'!$C$12</f>
        <v>0.6390117004394531</v>
      </c>
      <c r="W362" s="3">
        <f>((H362-H361)*'[1]Z1 values'!D$5*'[1]Z1 values'!$C$10)/'[1]Z1 values'!$C$12</f>
        <v>0</v>
      </c>
      <c r="X362" s="3">
        <f>((I362-I361)*'[1]Z1 values'!E$5*'[1]Z1 values'!$C$10)/'[1]Z1 values'!$C$12</f>
        <v>0</v>
      </c>
      <c r="Y362" s="3">
        <f>((J362-J361)*'[1]Z1 values'!F$5*'[1]Z1 values'!$C$10)/'[1]Z1 values'!$C$12</f>
        <v>0.12504455566406253</v>
      </c>
      <c r="Z362" s="6">
        <f t="shared" si="15"/>
        <v>0.76405625610351557</v>
      </c>
      <c r="AA362">
        <f t="shared" si="16"/>
        <v>120.33333333333333</v>
      </c>
    </row>
    <row r="363" spans="1:27" x14ac:dyDescent="0.25">
      <c r="A363" s="7" t="s">
        <v>554</v>
      </c>
      <c r="B363" s="7" t="s">
        <v>0</v>
      </c>
      <c r="C363" s="7">
        <v>463465</v>
      </c>
      <c r="D363" s="15" t="s">
        <v>1</v>
      </c>
      <c r="E363" s="15" t="s">
        <v>2</v>
      </c>
      <c r="F363" s="15">
        <v>361</v>
      </c>
      <c r="G363" s="15">
        <v>118620661</v>
      </c>
      <c r="H363" s="15">
        <v>0</v>
      </c>
      <c r="I363" s="15">
        <v>116673</v>
      </c>
      <c r="J363" s="15">
        <v>501970</v>
      </c>
      <c r="K363" s="15">
        <v>0</v>
      </c>
      <c r="L363" s="15">
        <v>0</v>
      </c>
      <c r="M363" s="15">
        <v>327678</v>
      </c>
      <c r="N363" s="15">
        <v>0</v>
      </c>
      <c r="O363" s="15">
        <v>0</v>
      </c>
      <c r="P363" s="15">
        <v>1352</v>
      </c>
      <c r="Q363" s="15">
        <v>0</v>
      </c>
      <c r="R363" s="15">
        <v>0</v>
      </c>
      <c r="U363" s="4">
        <f t="shared" si="17"/>
        <v>7240</v>
      </c>
      <c r="V363" s="3">
        <f>((G363-G362)*'[1]Z1 values'!C$5*'[1]Z1 values'!$C$10)/'[1]Z1 values'!$C$12</f>
        <v>0.63899804992675779</v>
      </c>
      <c r="W363" s="3">
        <f>((H363-H362)*'[1]Z1 values'!D$5*'[1]Z1 values'!$C$10)/'[1]Z1 values'!$C$12</f>
        <v>0</v>
      </c>
      <c r="X363" s="3">
        <f>((I363-I362)*'[1]Z1 values'!E$5*'[1]Z1 values'!$C$10)/'[1]Z1 values'!$C$12</f>
        <v>0</v>
      </c>
      <c r="Y363" s="3">
        <f>((J363-J362)*'[1]Z1 values'!F$5*'[1]Z1 values'!$C$10)/'[1]Z1 values'!$C$12</f>
        <v>0.11635253906250001</v>
      </c>
      <c r="Z363" s="6">
        <f t="shared" si="15"/>
        <v>0.75535058898925778</v>
      </c>
      <c r="AA363">
        <f t="shared" si="16"/>
        <v>120.66666666666667</v>
      </c>
    </row>
    <row r="364" spans="1:27" x14ac:dyDescent="0.25">
      <c r="A364" s="7" t="s">
        <v>555</v>
      </c>
      <c r="B364" s="7" t="s">
        <v>0</v>
      </c>
      <c r="C364" s="7">
        <v>464745</v>
      </c>
      <c r="D364" s="15" t="s">
        <v>1</v>
      </c>
      <c r="E364" s="15" t="s">
        <v>2</v>
      </c>
      <c r="F364" s="15">
        <v>362</v>
      </c>
      <c r="G364" s="15">
        <v>118948336</v>
      </c>
      <c r="H364" s="15">
        <v>0</v>
      </c>
      <c r="I364" s="15">
        <v>116673</v>
      </c>
      <c r="J364" s="15">
        <v>503029</v>
      </c>
      <c r="K364" s="15">
        <v>0</v>
      </c>
      <c r="L364" s="15">
        <v>0</v>
      </c>
      <c r="M364" s="15">
        <v>327674</v>
      </c>
      <c r="N364" s="15">
        <v>0</v>
      </c>
      <c r="O364" s="15">
        <v>0</v>
      </c>
      <c r="P364" s="15">
        <v>1059</v>
      </c>
      <c r="Q364" s="15">
        <v>0</v>
      </c>
      <c r="R364" s="15">
        <v>0</v>
      </c>
      <c r="U364" s="4">
        <f t="shared" si="17"/>
        <v>7260</v>
      </c>
      <c r="V364" s="3">
        <f>((G364-G363)*'[1]Z1 values'!C$5*'[1]Z1 values'!$C$10)/'[1]Z1 values'!$C$12</f>
        <v>0.63899024963378903</v>
      </c>
      <c r="W364" s="3">
        <f>((H364-H363)*'[1]Z1 values'!D$5*'[1]Z1 values'!$C$10)/'[1]Z1 values'!$C$12</f>
        <v>0</v>
      </c>
      <c r="X364" s="3">
        <f>((I364-I363)*'[1]Z1 values'!E$5*'[1]Z1 values'!$C$10)/'[1]Z1 values'!$C$12</f>
        <v>0</v>
      </c>
      <c r="Y364" s="3">
        <f>((J364-J363)*'[1]Z1 values'!F$5*'[1]Z1 values'!$C$10)/'[1]Z1 values'!$C$12</f>
        <v>9.1137084960937503E-2</v>
      </c>
      <c r="Z364" s="6">
        <f t="shared" si="15"/>
        <v>0.73012733459472656</v>
      </c>
      <c r="AA364">
        <f t="shared" si="16"/>
        <v>121</v>
      </c>
    </row>
    <row r="365" spans="1:27" x14ac:dyDescent="0.25">
      <c r="A365" s="7" t="s">
        <v>556</v>
      </c>
      <c r="B365" s="7" t="s">
        <v>0</v>
      </c>
      <c r="C365" s="7">
        <v>466025</v>
      </c>
      <c r="D365" s="15" t="s">
        <v>1</v>
      </c>
      <c r="E365" s="15" t="s">
        <v>2</v>
      </c>
      <c r="F365" s="15">
        <v>363</v>
      </c>
      <c r="G365" s="15">
        <v>119276020</v>
      </c>
      <c r="H365" s="15">
        <v>0</v>
      </c>
      <c r="I365" s="15">
        <v>116673</v>
      </c>
      <c r="J365" s="15">
        <v>504110</v>
      </c>
      <c r="K365" s="15">
        <v>0</v>
      </c>
      <c r="L365" s="15">
        <v>0</v>
      </c>
      <c r="M365" s="15">
        <v>327682</v>
      </c>
      <c r="N365" s="15">
        <v>0</v>
      </c>
      <c r="O365" s="15">
        <v>0</v>
      </c>
      <c r="P365" s="15">
        <v>1081</v>
      </c>
      <c r="Q365" s="15">
        <v>0</v>
      </c>
      <c r="R365" s="15">
        <v>0</v>
      </c>
      <c r="U365" s="4">
        <f t="shared" si="17"/>
        <v>7280</v>
      </c>
      <c r="V365" s="3">
        <f>((G365-G364)*'[1]Z1 values'!C$5*'[1]Z1 values'!$C$10)/'[1]Z1 values'!$C$12</f>
        <v>0.63900780029296878</v>
      </c>
      <c r="W365" s="3">
        <f>((H365-H364)*'[1]Z1 values'!D$5*'[1]Z1 values'!$C$10)/'[1]Z1 values'!$C$12</f>
        <v>0</v>
      </c>
      <c r="X365" s="3">
        <f>((I365-I364)*'[1]Z1 values'!E$5*'[1]Z1 values'!$C$10)/'[1]Z1 values'!$C$12</f>
        <v>0</v>
      </c>
      <c r="Y365" s="3">
        <f>((J365-J364)*'[1]Z1 values'!F$5*'[1]Z1 values'!$C$10)/'[1]Z1 values'!$C$12</f>
        <v>9.3030395507812488E-2</v>
      </c>
      <c r="Z365" s="6">
        <f t="shared" si="15"/>
        <v>0.73203819580078122</v>
      </c>
      <c r="AA365">
        <f t="shared" si="16"/>
        <v>121.33333333333333</v>
      </c>
    </row>
    <row r="366" spans="1:27" x14ac:dyDescent="0.25">
      <c r="A366" s="7" t="s">
        <v>557</v>
      </c>
      <c r="B366" s="7" t="s">
        <v>0</v>
      </c>
      <c r="C366" s="7">
        <v>467305</v>
      </c>
      <c r="D366" s="15" t="s">
        <v>1</v>
      </c>
      <c r="E366" s="15" t="s">
        <v>2</v>
      </c>
      <c r="F366" s="15">
        <v>364</v>
      </c>
      <c r="G366" s="15">
        <v>119603702</v>
      </c>
      <c r="H366" s="15">
        <v>0</v>
      </c>
      <c r="I366" s="15">
        <v>116673</v>
      </c>
      <c r="J366" s="15">
        <v>505296</v>
      </c>
      <c r="K366" s="15">
        <v>0</v>
      </c>
      <c r="L366" s="15">
        <v>0</v>
      </c>
      <c r="M366" s="15">
        <v>327681</v>
      </c>
      <c r="N366" s="15">
        <v>0</v>
      </c>
      <c r="O366" s="15">
        <v>0</v>
      </c>
      <c r="P366" s="15">
        <v>1186</v>
      </c>
      <c r="Q366" s="15">
        <v>0</v>
      </c>
      <c r="R366" s="15">
        <v>0</v>
      </c>
      <c r="U366" s="4">
        <f t="shared" si="17"/>
        <v>7300</v>
      </c>
      <c r="V366" s="3">
        <f>((G366-G365)*'[1]Z1 values'!C$5*'[1]Z1 values'!$C$10)/'[1]Z1 values'!$C$12</f>
        <v>0.63900390014648445</v>
      </c>
      <c r="W366" s="3">
        <f>((H366-H365)*'[1]Z1 values'!D$5*'[1]Z1 values'!$C$10)/'[1]Z1 values'!$C$12</f>
        <v>0</v>
      </c>
      <c r="X366" s="3">
        <f>((I366-I365)*'[1]Z1 values'!E$5*'[1]Z1 values'!$C$10)/'[1]Z1 values'!$C$12</f>
        <v>0</v>
      </c>
      <c r="Y366" s="3">
        <f>((J366-J365)*'[1]Z1 values'!F$5*'[1]Z1 values'!$C$10)/'[1]Z1 values'!$C$12</f>
        <v>0.10206665039062499</v>
      </c>
      <c r="Z366" s="6">
        <f t="shared" si="15"/>
        <v>0.74107055053710946</v>
      </c>
      <c r="AA366">
        <f t="shared" si="16"/>
        <v>121.66666666666667</v>
      </c>
    </row>
    <row r="367" spans="1:27" x14ac:dyDescent="0.25">
      <c r="A367" s="7" t="s">
        <v>558</v>
      </c>
      <c r="B367" s="7" t="s">
        <v>0</v>
      </c>
      <c r="C367" s="7">
        <v>468585</v>
      </c>
      <c r="D367" s="15" t="s">
        <v>1</v>
      </c>
      <c r="E367" s="15" t="s">
        <v>2</v>
      </c>
      <c r="F367" s="15">
        <v>365</v>
      </c>
      <c r="G367" s="15">
        <v>119931378</v>
      </c>
      <c r="H367" s="15">
        <v>0</v>
      </c>
      <c r="I367" s="15">
        <v>116673</v>
      </c>
      <c r="J367" s="15">
        <v>506900</v>
      </c>
      <c r="K367" s="15">
        <v>0</v>
      </c>
      <c r="L367" s="15">
        <v>0</v>
      </c>
      <c r="M367" s="15">
        <v>327675</v>
      </c>
      <c r="N367" s="15">
        <v>0</v>
      </c>
      <c r="O367" s="15">
        <v>0</v>
      </c>
      <c r="P367" s="15">
        <v>1604</v>
      </c>
      <c r="Q367" s="15">
        <v>0</v>
      </c>
      <c r="R367" s="15">
        <v>0</v>
      </c>
      <c r="U367" s="4">
        <f t="shared" si="17"/>
        <v>7320</v>
      </c>
      <c r="V367" s="3">
        <f>((G367-G366)*'[1]Z1 values'!C$5*'[1]Z1 values'!$C$10)/'[1]Z1 values'!$C$12</f>
        <v>0.63899219970703114</v>
      </c>
      <c r="W367" s="3">
        <f>((H367-H366)*'[1]Z1 values'!D$5*'[1]Z1 values'!$C$10)/'[1]Z1 values'!$C$12</f>
        <v>0</v>
      </c>
      <c r="X367" s="3">
        <f>((I367-I366)*'[1]Z1 values'!E$5*'[1]Z1 values'!$C$10)/'[1]Z1 values'!$C$12</f>
        <v>0</v>
      </c>
      <c r="Y367" s="3">
        <f>((J367-J366)*'[1]Z1 values'!F$5*'[1]Z1 values'!$C$10)/'[1]Z1 values'!$C$12</f>
        <v>0.13803955078125002</v>
      </c>
      <c r="Z367" s="6">
        <f t="shared" si="15"/>
        <v>0.7770317504882811</v>
      </c>
      <c r="AA367">
        <f t="shared" si="16"/>
        <v>122</v>
      </c>
    </row>
    <row r="368" spans="1:27" x14ac:dyDescent="0.25">
      <c r="A368" s="7" t="s">
        <v>559</v>
      </c>
      <c r="B368" s="7" t="s">
        <v>0</v>
      </c>
      <c r="C368" s="7">
        <v>469865</v>
      </c>
      <c r="D368" s="15" t="s">
        <v>1</v>
      </c>
      <c r="E368" s="15" t="s">
        <v>2</v>
      </c>
      <c r="F368" s="15">
        <v>366</v>
      </c>
      <c r="G368" s="15">
        <v>120259058</v>
      </c>
      <c r="H368" s="15">
        <v>0</v>
      </c>
      <c r="I368" s="15">
        <v>116673</v>
      </c>
      <c r="J368" s="15">
        <v>507955</v>
      </c>
      <c r="K368" s="15">
        <v>0</v>
      </c>
      <c r="L368" s="15">
        <v>0</v>
      </c>
      <c r="M368" s="15">
        <v>327678</v>
      </c>
      <c r="N368" s="15">
        <v>0</v>
      </c>
      <c r="O368" s="15">
        <v>0</v>
      </c>
      <c r="P368" s="15">
        <v>1055</v>
      </c>
      <c r="Q368" s="15">
        <v>0</v>
      </c>
      <c r="R368" s="15">
        <v>0</v>
      </c>
      <c r="U368" s="4">
        <f t="shared" si="17"/>
        <v>7340</v>
      </c>
      <c r="V368" s="3">
        <f>((G368-G367)*'[1]Z1 values'!C$5*'[1]Z1 values'!$C$10)/'[1]Z1 values'!$C$12</f>
        <v>0.63900000000000001</v>
      </c>
      <c r="W368" s="3">
        <f>((H368-H367)*'[1]Z1 values'!D$5*'[1]Z1 values'!$C$10)/'[1]Z1 values'!$C$12</f>
        <v>0</v>
      </c>
      <c r="X368" s="3">
        <f>((I368-I367)*'[1]Z1 values'!E$5*'[1]Z1 values'!$C$10)/'[1]Z1 values'!$C$12</f>
        <v>0</v>
      </c>
      <c r="Y368" s="3">
        <f>((J368-J367)*'[1]Z1 values'!F$5*'[1]Z1 values'!$C$10)/'[1]Z1 values'!$C$12</f>
        <v>9.0792846679687497E-2</v>
      </c>
      <c r="Z368" s="6">
        <f t="shared" si="15"/>
        <v>0.72979284667968747</v>
      </c>
      <c r="AA368">
        <f t="shared" si="16"/>
        <v>122.33333333333333</v>
      </c>
    </row>
    <row r="369" spans="1:27" x14ac:dyDescent="0.25">
      <c r="A369" s="7" t="s">
        <v>560</v>
      </c>
      <c r="B369" s="7" t="s">
        <v>0</v>
      </c>
      <c r="C369" s="7">
        <v>471145</v>
      </c>
      <c r="D369" s="15" t="s">
        <v>1</v>
      </c>
      <c r="E369" s="15" t="s">
        <v>2</v>
      </c>
      <c r="F369" s="15">
        <v>367</v>
      </c>
      <c r="G369" s="15">
        <v>120586740</v>
      </c>
      <c r="H369" s="15">
        <v>0</v>
      </c>
      <c r="I369" s="15">
        <v>116673</v>
      </c>
      <c r="J369" s="15">
        <v>509006</v>
      </c>
      <c r="K369" s="15">
        <v>0</v>
      </c>
      <c r="L369" s="15">
        <v>0</v>
      </c>
      <c r="M369" s="15">
        <v>327681</v>
      </c>
      <c r="N369" s="15">
        <v>0</v>
      </c>
      <c r="O369" s="15">
        <v>0</v>
      </c>
      <c r="P369" s="15">
        <v>1051</v>
      </c>
      <c r="Q369" s="15">
        <v>0</v>
      </c>
      <c r="R369" s="15">
        <v>0</v>
      </c>
      <c r="U369" s="4">
        <f t="shared" si="17"/>
        <v>7360</v>
      </c>
      <c r="V369" s="3">
        <f>((G369-G368)*'[1]Z1 values'!C$5*'[1]Z1 values'!$C$10)/'[1]Z1 values'!$C$12</f>
        <v>0.63900390014648445</v>
      </c>
      <c r="W369" s="3">
        <f>((H369-H368)*'[1]Z1 values'!D$5*'[1]Z1 values'!$C$10)/'[1]Z1 values'!$C$12</f>
        <v>0</v>
      </c>
      <c r="X369" s="3">
        <f>((I369-I368)*'[1]Z1 values'!E$5*'[1]Z1 values'!$C$10)/'[1]Z1 values'!$C$12</f>
        <v>0</v>
      </c>
      <c r="Y369" s="3">
        <f>((J369-J368)*'[1]Z1 values'!F$5*'[1]Z1 values'!$C$10)/'[1]Z1 values'!$C$12</f>
        <v>9.0448608398437491E-2</v>
      </c>
      <c r="Z369" s="6">
        <f t="shared" si="15"/>
        <v>0.72945250854492194</v>
      </c>
      <c r="AA369">
        <f t="shared" si="16"/>
        <v>122.66666666666667</v>
      </c>
    </row>
    <row r="370" spans="1:27" x14ac:dyDescent="0.25">
      <c r="A370" s="7" t="s">
        <v>561</v>
      </c>
      <c r="B370" s="7" t="s">
        <v>0</v>
      </c>
      <c r="C370" s="7">
        <v>472425</v>
      </c>
      <c r="D370" s="15" t="s">
        <v>1</v>
      </c>
      <c r="E370" s="15" t="s">
        <v>2</v>
      </c>
      <c r="F370" s="15">
        <v>368</v>
      </c>
      <c r="G370" s="15">
        <v>120914417</v>
      </c>
      <c r="H370" s="15">
        <v>0</v>
      </c>
      <c r="I370" s="15">
        <v>116673</v>
      </c>
      <c r="J370" s="15">
        <v>510370</v>
      </c>
      <c r="K370" s="15">
        <v>0</v>
      </c>
      <c r="L370" s="15">
        <v>0</v>
      </c>
      <c r="M370" s="15">
        <v>327676</v>
      </c>
      <c r="N370" s="15">
        <v>0</v>
      </c>
      <c r="O370" s="15">
        <v>0</v>
      </c>
      <c r="P370" s="15">
        <v>1364</v>
      </c>
      <c r="Q370" s="15">
        <v>0</v>
      </c>
      <c r="R370" s="15">
        <v>0</v>
      </c>
      <c r="U370" s="4">
        <f t="shared" si="17"/>
        <v>7380</v>
      </c>
      <c r="V370" s="3">
        <f>((G370-G369)*'[1]Z1 values'!C$5*'[1]Z1 values'!$C$10)/'[1]Z1 values'!$C$12</f>
        <v>0.63899414978027347</v>
      </c>
      <c r="W370" s="3">
        <f>((H370-H369)*'[1]Z1 values'!D$5*'[1]Z1 values'!$C$10)/'[1]Z1 values'!$C$12</f>
        <v>0</v>
      </c>
      <c r="X370" s="3">
        <f>((I370-I369)*'[1]Z1 values'!E$5*'[1]Z1 values'!$C$10)/'[1]Z1 values'!$C$12</f>
        <v>0</v>
      </c>
      <c r="Y370" s="3">
        <f>((J370-J369)*'[1]Z1 values'!F$5*'[1]Z1 values'!$C$10)/'[1]Z1 values'!$C$12</f>
        <v>0.11738525390625001</v>
      </c>
      <c r="Z370" s="6">
        <f t="shared" si="15"/>
        <v>0.75637940368652345</v>
      </c>
      <c r="AA370">
        <f t="shared" si="16"/>
        <v>123</v>
      </c>
    </row>
    <row r="371" spans="1:27" x14ac:dyDescent="0.25">
      <c r="A371" s="7" t="s">
        <v>562</v>
      </c>
      <c r="B371" s="7" t="s">
        <v>0</v>
      </c>
      <c r="C371" s="7">
        <v>473705</v>
      </c>
      <c r="D371" s="15" t="s">
        <v>1</v>
      </c>
      <c r="E371" s="15" t="s">
        <v>2</v>
      </c>
      <c r="F371" s="15">
        <v>369</v>
      </c>
      <c r="G371" s="15">
        <v>121242101</v>
      </c>
      <c r="H371" s="15">
        <v>0</v>
      </c>
      <c r="I371" s="15">
        <v>119391</v>
      </c>
      <c r="J371" s="15">
        <v>511877</v>
      </c>
      <c r="K371" s="15">
        <v>0</v>
      </c>
      <c r="L371" s="15">
        <v>0</v>
      </c>
      <c r="M371" s="15">
        <v>327683</v>
      </c>
      <c r="N371" s="15">
        <v>0</v>
      </c>
      <c r="O371" s="15">
        <v>2718</v>
      </c>
      <c r="P371" s="15">
        <v>1507</v>
      </c>
      <c r="Q371" s="15">
        <v>0</v>
      </c>
      <c r="R371" s="15">
        <v>0</v>
      </c>
      <c r="U371" s="4">
        <f t="shared" si="17"/>
        <v>7400</v>
      </c>
      <c r="V371" s="3">
        <f>((G371-G370)*'[1]Z1 values'!C$5*'[1]Z1 values'!$C$10)/'[1]Z1 values'!$C$12</f>
        <v>0.63900780029296878</v>
      </c>
      <c r="W371" s="3">
        <f>((H371-H370)*'[1]Z1 values'!D$5*'[1]Z1 values'!$C$10)/'[1]Z1 values'!$C$12</f>
        <v>0</v>
      </c>
      <c r="X371" s="3">
        <f>((I371-I370)*'[1]Z1 values'!E$5*'[1]Z1 values'!$C$10)/'[1]Z1 values'!$C$12</f>
        <v>0.21649108886718746</v>
      </c>
      <c r="Y371" s="3">
        <f>((J371-J370)*'[1]Z1 values'!F$5*'[1]Z1 values'!$C$10)/'[1]Z1 values'!$C$12</f>
        <v>0.12969177246093749</v>
      </c>
      <c r="Z371" s="6">
        <f t="shared" si="15"/>
        <v>0.9851906616210937</v>
      </c>
      <c r="AA371">
        <f t="shared" si="16"/>
        <v>123.33333333333333</v>
      </c>
    </row>
    <row r="372" spans="1:27" x14ac:dyDescent="0.25">
      <c r="A372" s="7" t="s">
        <v>563</v>
      </c>
      <c r="B372" s="7" t="s">
        <v>0</v>
      </c>
      <c r="C372" s="7">
        <v>474985</v>
      </c>
      <c r="D372" s="15" t="s">
        <v>1</v>
      </c>
      <c r="E372" s="15" t="s">
        <v>2</v>
      </c>
      <c r="F372" s="15">
        <v>370</v>
      </c>
      <c r="G372" s="15">
        <v>121569776</v>
      </c>
      <c r="H372" s="15">
        <v>0</v>
      </c>
      <c r="I372" s="15">
        <v>119391</v>
      </c>
      <c r="J372" s="15">
        <v>513325</v>
      </c>
      <c r="K372" s="15">
        <v>0</v>
      </c>
      <c r="L372" s="15">
        <v>0</v>
      </c>
      <c r="M372" s="15">
        <v>327674</v>
      </c>
      <c r="N372" s="15">
        <v>0</v>
      </c>
      <c r="O372" s="15">
        <v>0</v>
      </c>
      <c r="P372" s="15">
        <v>1448</v>
      </c>
      <c r="Q372" s="15">
        <v>0</v>
      </c>
      <c r="R372" s="15">
        <v>0</v>
      </c>
      <c r="U372" s="4">
        <f t="shared" si="17"/>
        <v>7420</v>
      </c>
      <c r="V372" s="3">
        <f>((G372-G371)*'[1]Z1 values'!C$5*'[1]Z1 values'!$C$10)/'[1]Z1 values'!$C$12</f>
        <v>0.63899024963378903</v>
      </c>
      <c r="W372" s="3">
        <f>((H372-H371)*'[1]Z1 values'!D$5*'[1]Z1 values'!$C$10)/'[1]Z1 values'!$C$12</f>
        <v>0</v>
      </c>
      <c r="X372" s="3">
        <f>((I372-I371)*'[1]Z1 values'!E$5*'[1]Z1 values'!$C$10)/'[1]Z1 values'!$C$12</f>
        <v>0</v>
      </c>
      <c r="Y372" s="3">
        <f>((J372-J371)*'[1]Z1 values'!F$5*'[1]Z1 values'!$C$10)/'[1]Z1 values'!$C$12</f>
        <v>0.12461425781250002</v>
      </c>
      <c r="Z372" s="6">
        <f t="shared" si="15"/>
        <v>0.76360450744628905</v>
      </c>
      <c r="AA372">
        <f t="shared" si="16"/>
        <v>123.66666666666667</v>
      </c>
    </row>
    <row r="373" spans="1:27" x14ac:dyDescent="0.25">
      <c r="A373" s="7" t="s">
        <v>564</v>
      </c>
      <c r="B373" s="7" t="s">
        <v>0</v>
      </c>
      <c r="C373" s="7">
        <v>476265</v>
      </c>
      <c r="D373" s="15" t="s">
        <v>1</v>
      </c>
      <c r="E373" s="15" t="s">
        <v>2</v>
      </c>
      <c r="F373" s="15">
        <v>371</v>
      </c>
      <c r="G373" s="15">
        <v>121897459</v>
      </c>
      <c r="H373" s="15">
        <v>0</v>
      </c>
      <c r="I373" s="15">
        <v>119391</v>
      </c>
      <c r="J373" s="15">
        <v>514393</v>
      </c>
      <c r="K373" s="15">
        <v>0</v>
      </c>
      <c r="L373" s="15">
        <v>0</v>
      </c>
      <c r="M373" s="15">
        <v>327681</v>
      </c>
      <c r="N373" s="15">
        <v>0</v>
      </c>
      <c r="O373" s="15">
        <v>0</v>
      </c>
      <c r="P373" s="15">
        <v>1068</v>
      </c>
      <c r="Q373" s="15">
        <v>0</v>
      </c>
      <c r="R373" s="15">
        <v>0</v>
      </c>
      <c r="U373" s="4">
        <f t="shared" si="17"/>
        <v>7440</v>
      </c>
      <c r="V373" s="3">
        <f>((G373-G372)*'[1]Z1 values'!C$5*'[1]Z1 values'!$C$10)/'[1]Z1 values'!$C$12</f>
        <v>0.63900585021972645</v>
      </c>
      <c r="W373" s="3">
        <f>((H373-H372)*'[1]Z1 values'!D$5*'[1]Z1 values'!$C$10)/'[1]Z1 values'!$C$12</f>
        <v>0</v>
      </c>
      <c r="X373" s="3">
        <f>((I373-I372)*'[1]Z1 values'!E$5*'[1]Z1 values'!$C$10)/'[1]Z1 values'!$C$12</f>
        <v>0</v>
      </c>
      <c r="Y373" s="3">
        <f>((J373-J372)*'[1]Z1 values'!F$5*'[1]Z1 values'!$C$10)/'[1]Z1 values'!$C$12</f>
        <v>9.1911621093750007E-2</v>
      </c>
      <c r="Z373" s="6">
        <f t="shared" si="15"/>
        <v>0.73091747131347651</v>
      </c>
      <c r="AA373">
        <f t="shared" si="16"/>
        <v>124</v>
      </c>
    </row>
    <row r="374" spans="1:27" x14ac:dyDescent="0.25">
      <c r="A374" s="7" t="s">
        <v>565</v>
      </c>
      <c r="B374" s="7" t="s">
        <v>0</v>
      </c>
      <c r="C374" s="7">
        <v>477545</v>
      </c>
      <c r="D374" s="15" t="s">
        <v>1</v>
      </c>
      <c r="E374" s="15" t="s">
        <v>2</v>
      </c>
      <c r="F374" s="15">
        <v>372</v>
      </c>
      <c r="G374" s="15">
        <v>122225136</v>
      </c>
      <c r="H374" s="15">
        <v>0</v>
      </c>
      <c r="I374" s="15">
        <v>119391</v>
      </c>
      <c r="J374" s="15">
        <v>515438</v>
      </c>
      <c r="K374" s="15">
        <v>0</v>
      </c>
      <c r="L374" s="15">
        <v>0</v>
      </c>
      <c r="M374" s="15">
        <v>327675</v>
      </c>
      <c r="N374" s="15">
        <v>0</v>
      </c>
      <c r="O374" s="15">
        <v>0</v>
      </c>
      <c r="P374" s="15">
        <v>1045</v>
      </c>
      <c r="Q374" s="15">
        <v>0</v>
      </c>
      <c r="R374" s="15">
        <v>0</v>
      </c>
      <c r="U374" s="4">
        <f t="shared" si="17"/>
        <v>7460</v>
      </c>
      <c r="V374" s="3">
        <f>((G374-G373)*'[1]Z1 values'!C$5*'[1]Z1 values'!$C$10)/'[1]Z1 values'!$C$12</f>
        <v>0.63899414978027347</v>
      </c>
      <c r="W374" s="3">
        <f>((H374-H373)*'[1]Z1 values'!D$5*'[1]Z1 values'!$C$10)/'[1]Z1 values'!$C$12</f>
        <v>0</v>
      </c>
      <c r="X374" s="3">
        <f>((I374-I373)*'[1]Z1 values'!E$5*'[1]Z1 values'!$C$10)/'[1]Z1 values'!$C$12</f>
        <v>0</v>
      </c>
      <c r="Y374" s="3">
        <f>((J374-J373)*'[1]Z1 values'!F$5*'[1]Z1 values'!$C$10)/'[1]Z1 values'!$C$12</f>
        <v>8.9932250976562503E-2</v>
      </c>
      <c r="Z374" s="6">
        <f t="shared" si="15"/>
        <v>0.72892640075683601</v>
      </c>
      <c r="AA374">
        <f t="shared" si="16"/>
        <v>124.33333333333333</v>
      </c>
    </row>
    <row r="375" spans="1:27" x14ac:dyDescent="0.25">
      <c r="A375" s="7" t="s">
        <v>566</v>
      </c>
      <c r="B375" s="7" t="s">
        <v>0</v>
      </c>
      <c r="C375" s="7">
        <v>478825</v>
      </c>
      <c r="D375" s="15" t="s">
        <v>1</v>
      </c>
      <c r="E375" s="15" t="s">
        <v>2</v>
      </c>
      <c r="F375" s="15">
        <v>373</v>
      </c>
      <c r="G375" s="15">
        <v>122552819</v>
      </c>
      <c r="H375" s="15">
        <v>0</v>
      </c>
      <c r="I375" s="15">
        <v>119391</v>
      </c>
      <c r="J375" s="15">
        <v>516794</v>
      </c>
      <c r="K375" s="15">
        <v>0</v>
      </c>
      <c r="L375" s="15">
        <v>0</v>
      </c>
      <c r="M375" s="15">
        <v>327681</v>
      </c>
      <c r="N375" s="15">
        <v>0</v>
      </c>
      <c r="O375" s="15">
        <v>0</v>
      </c>
      <c r="P375" s="15">
        <v>1356</v>
      </c>
      <c r="Q375" s="15">
        <v>0</v>
      </c>
      <c r="R375" s="15">
        <v>0</v>
      </c>
      <c r="U375" s="4">
        <f t="shared" si="17"/>
        <v>7480</v>
      </c>
      <c r="V375" s="3">
        <f>((G375-G374)*'[1]Z1 values'!C$5*'[1]Z1 values'!$C$10)/'[1]Z1 values'!$C$12</f>
        <v>0.63900585021972645</v>
      </c>
      <c r="W375" s="3">
        <f>((H375-H374)*'[1]Z1 values'!D$5*'[1]Z1 values'!$C$10)/'[1]Z1 values'!$C$12</f>
        <v>0</v>
      </c>
      <c r="X375" s="3">
        <f>((I375-I374)*'[1]Z1 values'!E$5*'[1]Z1 values'!$C$10)/'[1]Z1 values'!$C$12</f>
        <v>0</v>
      </c>
      <c r="Y375" s="3">
        <f>((J375-J374)*'[1]Z1 values'!F$5*'[1]Z1 values'!$C$10)/'[1]Z1 values'!$C$12</f>
        <v>0.11669677734374999</v>
      </c>
      <c r="Z375" s="6">
        <f t="shared" si="15"/>
        <v>0.75570262756347639</v>
      </c>
      <c r="AA375">
        <f t="shared" si="16"/>
        <v>124.66666666666667</v>
      </c>
    </row>
    <row r="376" spans="1:27" x14ac:dyDescent="0.25">
      <c r="A376" s="7" t="s">
        <v>567</v>
      </c>
      <c r="B376" s="7" t="s">
        <v>0</v>
      </c>
      <c r="C376" s="7">
        <v>480105</v>
      </c>
      <c r="D376" s="15" t="s">
        <v>1</v>
      </c>
      <c r="E376" s="15" t="s">
        <v>2</v>
      </c>
      <c r="F376" s="15">
        <v>374</v>
      </c>
      <c r="G376" s="15">
        <v>122880498</v>
      </c>
      <c r="H376" s="15">
        <v>0</v>
      </c>
      <c r="I376" s="15">
        <v>119391</v>
      </c>
      <c r="J376" s="15">
        <v>518096</v>
      </c>
      <c r="K376" s="15">
        <v>0</v>
      </c>
      <c r="L376" s="15">
        <v>0</v>
      </c>
      <c r="M376" s="15">
        <v>327678</v>
      </c>
      <c r="N376" s="15">
        <v>0</v>
      </c>
      <c r="O376" s="15">
        <v>0</v>
      </c>
      <c r="P376" s="15">
        <v>1302</v>
      </c>
      <c r="Q376" s="15">
        <v>0</v>
      </c>
      <c r="R376" s="15">
        <v>0</v>
      </c>
      <c r="U376" s="4">
        <f t="shared" si="17"/>
        <v>7500</v>
      </c>
      <c r="V376" s="3">
        <f>((G376-G375)*'[1]Z1 values'!C$5*'[1]Z1 values'!$C$10)/'[1]Z1 values'!$C$12</f>
        <v>0.63899804992675779</v>
      </c>
      <c r="W376" s="3">
        <f>((H376-H375)*'[1]Z1 values'!D$5*'[1]Z1 values'!$C$10)/'[1]Z1 values'!$C$12</f>
        <v>0</v>
      </c>
      <c r="X376" s="3">
        <f>((I376-I375)*'[1]Z1 values'!E$5*'[1]Z1 values'!$C$10)/'[1]Z1 values'!$C$12</f>
        <v>0</v>
      </c>
      <c r="Y376" s="3">
        <f>((J376-J375)*'[1]Z1 values'!F$5*'[1]Z1 values'!$C$10)/'[1]Z1 values'!$C$12</f>
        <v>0.11204956054687501</v>
      </c>
      <c r="Z376" s="6">
        <f t="shared" si="15"/>
        <v>0.75104761047363278</v>
      </c>
      <c r="AA376">
        <f t="shared" si="16"/>
        <v>125</v>
      </c>
    </row>
    <row r="377" spans="1:27" x14ac:dyDescent="0.25">
      <c r="A377" s="7" t="s">
        <v>568</v>
      </c>
      <c r="B377" s="7" t="s">
        <v>0</v>
      </c>
      <c r="C377" s="7">
        <v>481385</v>
      </c>
      <c r="D377" s="15" t="s">
        <v>1</v>
      </c>
      <c r="E377" s="15" t="s">
        <v>2</v>
      </c>
      <c r="F377" s="15">
        <v>375</v>
      </c>
      <c r="G377" s="15">
        <v>123208177</v>
      </c>
      <c r="H377" s="15">
        <v>0</v>
      </c>
      <c r="I377" s="15">
        <v>119391</v>
      </c>
      <c r="J377" s="15">
        <v>519235</v>
      </c>
      <c r="K377" s="15">
        <v>0</v>
      </c>
      <c r="L377" s="15">
        <v>0</v>
      </c>
      <c r="M377" s="15">
        <v>327678</v>
      </c>
      <c r="N377" s="15">
        <v>0</v>
      </c>
      <c r="O377" s="15">
        <v>0</v>
      </c>
      <c r="P377" s="15">
        <v>1139</v>
      </c>
      <c r="Q377" s="15">
        <v>0</v>
      </c>
      <c r="R377" s="15">
        <v>0</v>
      </c>
      <c r="U377" s="4">
        <f t="shared" si="17"/>
        <v>7520</v>
      </c>
      <c r="V377" s="3">
        <f>((G377-G376)*'[1]Z1 values'!C$5*'[1]Z1 values'!$C$10)/'[1]Z1 values'!$C$12</f>
        <v>0.63899804992675779</v>
      </c>
      <c r="W377" s="3">
        <f>((H377-H376)*'[1]Z1 values'!D$5*'[1]Z1 values'!$C$10)/'[1]Z1 values'!$C$12</f>
        <v>0</v>
      </c>
      <c r="X377" s="3">
        <f>((I377-I376)*'[1]Z1 values'!E$5*'[1]Z1 values'!$C$10)/'[1]Z1 values'!$C$12</f>
        <v>0</v>
      </c>
      <c r="Y377" s="3">
        <f>((J377-J376)*'[1]Z1 values'!F$5*'[1]Z1 values'!$C$10)/'[1]Z1 values'!$C$12</f>
        <v>9.8021850585937514E-2</v>
      </c>
      <c r="Z377" s="6">
        <f t="shared" si="15"/>
        <v>0.73701990051269528</v>
      </c>
      <c r="AA377">
        <f t="shared" si="16"/>
        <v>125.33333333333333</v>
      </c>
    </row>
    <row r="378" spans="1:27" x14ac:dyDescent="0.25">
      <c r="A378" s="7" t="s">
        <v>569</v>
      </c>
      <c r="B378" s="7" t="s">
        <v>0</v>
      </c>
      <c r="C378" s="7">
        <v>482665</v>
      </c>
      <c r="D378" s="15" t="s">
        <v>1</v>
      </c>
      <c r="E378" s="15" t="s">
        <v>2</v>
      </c>
      <c r="F378" s="15">
        <v>376</v>
      </c>
      <c r="G378" s="15">
        <v>123535859</v>
      </c>
      <c r="H378" s="15">
        <v>0</v>
      </c>
      <c r="I378" s="15">
        <v>119391</v>
      </c>
      <c r="J378" s="15">
        <v>520195</v>
      </c>
      <c r="K378" s="15">
        <v>0</v>
      </c>
      <c r="L378" s="15">
        <v>0</v>
      </c>
      <c r="M378" s="15">
        <v>327681</v>
      </c>
      <c r="N378" s="15">
        <v>0</v>
      </c>
      <c r="O378" s="15">
        <v>0</v>
      </c>
      <c r="P378" s="15">
        <v>960</v>
      </c>
      <c r="Q378" s="15">
        <v>0</v>
      </c>
      <c r="R378" s="15">
        <v>0</v>
      </c>
      <c r="U378" s="4">
        <f t="shared" si="17"/>
        <v>7540</v>
      </c>
      <c r="V378" s="3">
        <f>((G378-G377)*'[1]Z1 values'!C$5*'[1]Z1 values'!$C$10)/'[1]Z1 values'!$C$12</f>
        <v>0.63900390014648445</v>
      </c>
      <c r="W378" s="3">
        <f>((H378-H377)*'[1]Z1 values'!D$5*'[1]Z1 values'!$C$10)/'[1]Z1 values'!$C$12</f>
        <v>0</v>
      </c>
      <c r="X378" s="3">
        <f>((I378-I377)*'[1]Z1 values'!E$5*'[1]Z1 values'!$C$10)/'[1]Z1 values'!$C$12</f>
        <v>0</v>
      </c>
      <c r="Y378" s="3">
        <f>((J378-J377)*'[1]Z1 values'!F$5*'[1]Z1 values'!$C$10)/'[1]Z1 values'!$C$12</f>
        <v>8.2617187499999994E-2</v>
      </c>
      <c r="Z378" s="6">
        <f t="shared" si="15"/>
        <v>0.72162108764648447</v>
      </c>
      <c r="AA378">
        <f t="shared" si="16"/>
        <v>125.66666666666667</v>
      </c>
    </row>
    <row r="379" spans="1:27" x14ac:dyDescent="0.25">
      <c r="A379" s="7" t="s">
        <v>570</v>
      </c>
      <c r="B379" s="7" t="s">
        <v>0</v>
      </c>
      <c r="C379" s="7">
        <v>483945</v>
      </c>
      <c r="D379" s="15" t="s">
        <v>1</v>
      </c>
      <c r="E379" s="15" t="s">
        <v>2</v>
      </c>
      <c r="F379" s="15">
        <v>377</v>
      </c>
      <c r="G379" s="15">
        <v>123863540</v>
      </c>
      <c r="H379" s="15">
        <v>0</v>
      </c>
      <c r="I379" s="15">
        <v>119391</v>
      </c>
      <c r="J379" s="15">
        <v>521270</v>
      </c>
      <c r="K379" s="15">
        <v>0</v>
      </c>
      <c r="L379" s="15">
        <v>0</v>
      </c>
      <c r="M379" s="15">
        <v>327680</v>
      </c>
      <c r="N379" s="15">
        <v>0</v>
      </c>
      <c r="O379" s="15">
        <v>0</v>
      </c>
      <c r="P379" s="15">
        <v>1075</v>
      </c>
      <c r="Q379" s="15">
        <v>0</v>
      </c>
      <c r="R379" s="15">
        <v>0</v>
      </c>
      <c r="U379" s="4">
        <f t="shared" si="17"/>
        <v>7560</v>
      </c>
      <c r="V379" s="3">
        <f>((G379-G378)*'[1]Z1 values'!C$5*'[1]Z1 values'!$C$10)/'[1]Z1 values'!$C$12</f>
        <v>0.63900195007324212</v>
      </c>
      <c r="W379" s="3">
        <f>((H379-H378)*'[1]Z1 values'!D$5*'[1]Z1 values'!$C$10)/'[1]Z1 values'!$C$12</f>
        <v>0</v>
      </c>
      <c r="X379" s="3">
        <f>((I379-I378)*'[1]Z1 values'!E$5*'[1]Z1 values'!$C$10)/'[1]Z1 values'!$C$12</f>
        <v>0</v>
      </c>
      <c r="Y379" s="3">
        <f>((J379-J378)*'[1]Z1 values'!F$5*'[1]Z1 values'!$C$10)/'[1]Z1 values'!$C$12</f>
        <v>9.25140380859375E-2</v>
      </c>
      <c r="Z379" s="6">
        <f t="shared" si="15"/>
        <v>0.73151598815917962</v>
      </c>
      <c r="AA379">
        <f t="shared" si="16"/>
        <v>126</v>
      </c>
    </row>
    <row r="380" spans="1:27" x14ac:dyDescent="0.25">
      <c r="A380" s="7" t="s">
        <v>571</v>
      </c>
      <c r="B380" s="7" t="s">
        <v>0</v>
      </c>
      <c r="C380" s="7">
        <v>485225</v>
      </c>
      <c r="D380" s="15" t="s">
        <v>1</v>
      </c>
      <c r="E380" s="15" t="s">
        <v>2</v>
      </c>
      <c r="F380" s="15">
        <v>378</v>
      </c>
      <c r="G380" s="15">
        <v>124191217</v>
      </c>
      <c r="H380" s="15">
        <v>0</v>
      </c>
      <c r="I380" s="15">
        <v>119391</v>
      </c>
      <c r="J380" s="15">
        <v>522520</v>
      </c>
      <c r="K380" s="15">
        <v>0</v>
      </c>
      <c r="L380" s="15">
        <v>0</v>
      </c>
      <c r="M380" s="15">
        <v>327676</v>
      </c>
      <c r="N380" s="15">
        <v>0</v>
      </c>
      <c r="O380" s="15">
        <v>0</v>
      </c>
      <c r="P380" s="15">
        <v>1250</v>
      </c>
      <c r="Q380" s="15">
        <v>0</v>
      </c>
      <c r="R380" s="15">
        <v>0</v>
      </c>
      <c r="U380" s="4">
        <f t="shared" si="17"/>
        <v>7580</v>
      </c>
      <c r="V380" s="3">
        <f>((G380-G379)*'[1]Z1 values'!C$5*'[1]Z1 values'!$C$10)/'[1]Z1 values'!$C$12</f>
        <v>0.63899414978027347</v>
      </c>
      <c r="W380" s="3">
        <f>((H380-H379)*'[1]Z1 values'!D$5*'[1]Z1 values'!$C$10)/'[1]Z1 values'!$C$12</f>
        <v>0</v>
      </c>
      <c r="X380" s="3">
        <f>((I380-I379)*'[1]Z1 values'!E$5*'[1]Z1 values'!$C$10)/'[1]Z1 values'!$C$12</f>
        <v>0</v>
      </c>
      <c r="Y380" s="3">
        <f>((J380-J379)*'[1]Z1 values'!F$5*'[1]Z1 values'!$C$10)/'[1]Z1 values'!$C$12</f>
        <v>0.107574462890625</v>
      </c>
      <c r="Z380" s="6">
        <f t="shared" si="15"/>
        <v>0.74656861267089847</v>
      </c>
      <c r="AA380">
        <f t="shared" si="16"/>
        <v>126.33333333333333</v>
      </c>
    </row>
    <row r="381" spans="1:27" x14ac:dyDescent="0.25">
      <c r="A381" s="7" t="s">
        <v>572</v>
      </c>
      <c r="B381" s="7" t="s">
        <v>0</v>
      </c>
      <c r="C381" s="7">
        <v>486505</v>
      </c>
      <c r="D381" s="15" t="s">
        <v>1</v>
      </c>
      <c r="E381" s="15" t="s">
        <v>2</v>
      </c>
      <c r="F381" s="15">
        <v>379</v>
      </c>
      <c r="G381" s="15">
        <v>124518899</v>
      </c>
      <c r="H381" s="15">
        <v>0</v>
      </c>
      <c r="I381" s="15">
        <v>119391</v>
      </c>
      <c r="J381" s="15">
        <v>523914</v>
      </c>
      <c r="K381" s="15">
        <v>0</v>
      </c>
      <c r="L381" s="15">
        <v>0</v>
      </c>
      <c r="M381" s="15">
        <v>327681</v>
      </c>
      <c r="N381" s="15">
        <v>0</v>
      </c>
      <c r="O381" s="15">
        <v>0</v>
      </c>
      <c r="P381" s="15">
        <v>1394</v>
      </c>
      <c r="Q381" s="15">
        <v>0</v>
      </c>
      <c r="R381" s="15">
        <v>0</v>
      </c>
      <c r="U381" s="4">
        <f t="shared" si="17"/>
        <v>7600</v>
      </c>
      <c r="V381" s="3">
        <f>((G381-G380)*'[1]Z1 values'!C$5*'[1]Z1 values'!$C$10)/'[1]Z1 values'!$C$12</f>
        <v>0.63900390014648445</v>
      </c>
      <c r="W381" s="3">
        <f>((H381-H380)*'[1]Z1 values'!D$5*'[1]Z1 values'!$C$10)/'[1]Z1 values'!$C$12</f>
        <v>0</v>
      </c>
      <c r="X381" s="3">
        <f>((I381-I380)*'[1]Z1 values'!E$5*'[1]Z1 values'!$C$10)/'[1]Z1 values'!$C$12</f>
        <v>0</v>
      </c>
      <c r="Y381" s="3">
        <f>((J381-J380)*'[1]Z1 values'!F$5*'[1]Z1 values'!$C$10)/'[1]Z1 values'!$C$12</f>
        <v>0.11996704101562501</v>
      </c>
      <c r="Z381" s="6">
        <f t="shared" si="15"/>
        <v>0.7589709411621095</v>
      </c>
      <c r="AA381">
        <f t="shared" si="16"/>
        <v>126.66666666666667</v>
      </c>
    </row>
    <row r="382" spans="1:27" x14ac:dyDescent="0.25">
      <c r="A382" s="7" t="s">
        <v>573</v>
      </c>
      <c r="B382" s="7" t="s">
        <v>0</v>
      </c>
      <c r="C382" s="7">
        <v>487785</v>
      </c>
      <c r="D382" s="15" t="s">
        <v>1</v>
      </c>
      <c r="E382" s="15" t="s">
        <v>2</v>
      </c>
      <c r="F382" s="15">
        <v>380</v>
      </c>
      <c r="G382" s="15">
        <v>124846578</v>
      </c>
      <c r="H382" s="15">
        <v>0</v>
      </c>
      <c r="I382" s="15">
        <v>119391</v>
      </c>
      <c r="J382" s="15">
        <v>525324</v>
      </c>
      <c r="K382" s="15">
        <v>0</v>
      </c>
      <c r="L382" s="15">
        <v>0</v>
      </c>
      <c r="M382" s="15">
        <v>327677</v>
      </c>
      <c r="N382" s="15">
        <v>0</v>
      </c>
      <c r="O382" s="15">
        <v>0</v>
      </c>
      <c r="P382" s="15">
        <v>1410</v>
      </c>
      <c r="Q382" s="15">
        <v>0</v>
      </c>
      <c r="R382" s="15">
        <v>0</v>
      </c>
      <c r="U382" s="4">
        <f t="shared" si="17"/>
        <v>7620</v>
      </c>
      <c r="V382" s="3">
        <f>((G382-G381)*'[1]Z1 values'!C$5*'[1]Z1 values'!$C$10)/'[1]Z1 values'!$C$12</f>
        <v>0.63899804992675779</v>
      </c>
      <c r="W382" s="3">
        <f>((H382-H381)*'[1]Z1 values'!D$5*'[1]Z1 values'!$C$10)/'[1]Z1 values'!$C$12</f>
        <v>0</v>
      </c>
      <c r="X382" s="3">
        <f>((I382-I381)*'[1]Z1 values'!E$5*'[1]Z1 values'!$C$10)/'[1]Z1 values'!$C$12</f>
        <v>0</v>
      </c>
      <c r="Y382" s="3">
        <f>((J382-J381)*'[1]Z1 values'!F$5*'[1]Z1 values'!$C$10)/'[1]Z1 values'!$C$12</f>
        <v>0.12134399414062499</v>
      </c>
      <c r="Z382" s="6">
        <f t="shared" si="15"/>
        <v>0.76034204406738282</v>
      </c>
      <c r="AA382">
        <f t="shared" si="16"/>
        <v>127</v>
      </c>
    </row>
    <row r="383" spans="1:27" x14ac:dyDescent="0.25">
      <c r="A383" s="7" t="s">
        <v>574</v>
      </c>
      <c r="B383" s="7" t="s">
        <v>0</v>
      </c>
      <c r="C383" s="7">
        <v>489065</v>
      </c>
      <c r="D383" s="15" t="s">
        <v>1</v>
      </c>
      <c r="E383" s="15" t="s">
        <v>2</v>
      </c>
      <c r="F383" s="15">
        <v>381</v>
      </c>
      <c r="G383" s="15">
        <v>125174258</v>
      </c>
      <c r="H383" s="15">
        <v>0</v>
      </c>
      <c r="I383" s="15">
        <v>119391</v>
      </c>
      <c r="J383" s="15">
        <v>526662</v>
      </c>
      <c r="K383" s="15">
        <v>0</v>
      </c>
      <c r="L383" s="15">
        <v>0</v>
      </c>
      <c r="M383" s="15">
        <v>327678</v>
      </c>
      <c r="N383" s="15">
        <v>0</v>
      </c>
      <c r="O383" s="15">
        <v>0</v>
      </c>
      <c r="P383" s="15">
        <v>1338</v>
      </c>
      <c r="Q383" s="15">
        <v>0</v>
      </c>
      <c r="R383" s="15">
        <v>0</v>
      </c>
      <c r="U383" s="4">
        <f t="shared" si="17"/>
        <v>7640</v>
      </c>
      <c r="V383" s="3">
        <f>((G383-G382)*'[1]Z1 values'!C$5*'[1]Z1 values'!$C$10)/'[1]Z1 values'!$C$12</f>
        <v>0.63900000000000001</v>
      </c>
      <c r="W383" s="3">
        <f>((H383-H382)*'[1]Z1 values'!D$5*'[1]Z1 values'!$C$10)/'[1]Z1 values'!$C$12</f>
        <v>0</v>
      </c>
      <c r="X383" s="3">
        <f>((I383-I382)*'[1]Z1 values'!E$5*'[1]Z1 values'!$C$10)/'[1]Z1 values'!$C$12</f>
        <v>0</v>
      </c>
      <c r="Y383" s="3">
        <f>((J383-J382)*'[1]Z1 values'!F$5*'[1]Z1 values'!$C$10)/'[1]Z1 values'!$C$12</f>
        <v>0.11514770507812502</v>
      </c>
      <c r="Z383" s="6">
        <f t="shared" si="15"/>
        <v>0.75414770507812501</v>
      </c>
      <c r="AA383">
        <f t="shared" si="16"/>
        <v>127.33333333333333</v>
      </c>
    </row>
    <row r="384" spans="1:27" x14ac:dyDescent="0.25">
      <c r="A384" s="7" t="s">
        <v>575</v>
      </c>
      <c r="B384" s="7" t="s">
        <v>0</v>
      </c>
      <c r="C384" s="7">
        <v>490345</v>
      </c>
      <c r="D384" s="15" t="s">
        <v>1</v>
      </c>
      <c r="E384" s="15" t="s">
        <v>2</v>
      </c>
      <c r="F384" s="15">
        <v>382</v>
      </c>
      <c r="G384" s="15">
        <v>125501940</v>
      </c>
      <c r="H384" s="15">
        <v>0</v>
      </c>
      <c r="I384" s="15">
        <v>119391</v>
      </c>
      <c r="J384" s="15">
        <v>527827</v>
      </c>
      <c r="K384" s="15">
        <v>0</v>
      </c>
      <c r="L384" s="15">
        <v>0</v>
      </c>
      <c r="M384" s="15">
        <v>327680</v>
      </c>
      <c r="N384" s="15">
        <v>0</v>
      </c>
      <c r="O384" s="15">
        <v>0</v>
      </c>
      <c r="P384" s="15">
        <v>1165</v>
      </c>
      <c r="Q384" s="15">
        <v>0</v>
      </c>
      <c r="R384" s="15">
        <v>0</v>
      </c>
      <c r="U384" s="4">
        <f t="shared" si="17"/>
        <v>7660</v>
      </c>
      <c r="V384" s="3">
        <f>((G384-G383)*'[1]Z1 values'!C$5*'[1]Z1 values'!$C$10)/'[1]Z1 values'!$C$12</f>
        <v>0.63900390014648445</v>
      </c>
      <c r="W384" s="3">
        <f>((H384-H383)*'[1]Z1 values'!D$5*'[1]Z1 values'!$C$10)/'[1]Z1 values'!$C$12</f>
        <v>0</v>
      </c>
      <c r="X384" s="3">
        <f>((I384-I383)*'[1]Z1 values'!E$5*'[1]Z1 values'!$C$10)/'[1]Z1 values'!$C$12</f>
        <v>0</v>
      </c>
      <c r="Y384" s="3">
        <f>((J384-J383)*'[1]Z1 values'!F$5*'[1]Z1 values'!$C$10)/'[1]Z1 values'!$C$12</f>
        <v>0.10025939941406251</v>
      </c>
      <c r="Z384" s="6">
        <f t="shared" si="15"/>
        <v>0.73926329956054693</v>
      </c>
      <c r="AA384">
        <f t="shared" si="16"/>
        <v>127.66666666666667</v>
      </c>
    </row>
    <row r="385" spans="1:27" x14ac:dyDescent="0.25">
      <c r="A385" s="7" t="s">
        <v>576</v>
      </c>
      <c r="B385" s="7" t="s">
        <v>0</v>
      </c>
      <c r="C385" s="7">
        <v>491625</v>
      </c>
      <c r="D385" s="15" t="s">
        <v>1</v>
      </c>
      <c r="E385" s="15" t="s">
        <v>2</v>
      </c>
      <c r="F385" s="15">
        <v>383</v>
      </c>
      <c r="G385" s="15">
        <v>125829617</v>
      </c>
      <c r="H385" s="15">
        <v>0</v>
      </c>
      <c r="I385" s="15">
        <v>119391</v>
      </c>
      <c r="J385" s="15">
        <v>528968</v>
      </c>
      <c r="K385" s="15">
        <v>0</v>
      </c>
      <c r="L385" s="15">
        <v>0</v>
      </c>
      <c r="M385" s="15">
        <v>327675</v>
      </c>
      <c r="N385" s="15">
        <v>0</v>
      </c>
      <c r="O385" s="15">
        <v>0</v>
      </c>
      <c r="P385" s="15">
        <v>1141</v>
      </c>
      <c r="Q385" s="15">
        <v>0</v>
      </c>
      <c r="R385" s="15">
        <v>0</v>
      </c>
      <c r="U385" s="4">
        <f t="shared" si="17"/>
        <v>7680</v>
      </c>
      <c r="V385" s="3">
        <f>((G385-G384)*'[1]Z1 values'!C$5*'[1]Z1 values'!$C$10)/'[1]Z1 values'!$C$12</f>
        <v>0.63899414978027347</v>
      </c>
      <c r="W385" s="3">
        <f>((H385-H384)*'[1]Z1 values'!D$5*'[1]Z1 values'!$C$10)/'[1]Z1 values'!$C$12</f>
        <v>0</v>
      </c>
      <c r="X385" s="3">
        <f>((I385-I384)*'[1]Z1 values'!E$5*'[1]Z1 values'!$C$10)/'[1]Z1 values'!$C$12</f>
        <v>0</v>
      </c>
      <c r="Y385" s="3">
        <f>((J385-J384)*'[1]Z1 values'!F$5*'[1]Z1 values'!$C$10)/'[1]Z1 values'!$C$12</f>
        <v>9.8193969726562497E-2</v>
      </c>
      <c r="Z385" s="6">
        <f t="shared" si="15"/>
        <v>0.73718811950683594</v>
      </c>
      <c r="AA385">
        <f t="shared" si="16"/>
        <v>128</v>
      </c>
    </row>
    <row r="386" spans="1:27" x14ac:dyDescent="0.25">
      <c r="A386" s="7" t="s">
        <v>577</v>
      </c>
      <c r="B386" s="7" t="s">
        <v>0</v>
      </c>
      <c r="C386" s="7">
        <v>492905</v>
      </c>
      <c r="D386" s="15" t="s">
        <v>1</v>
      </c>
      <c r="E386" s="15" t="s">
        <v>2</v>
      </c>
      <c r="F386" s="15">
        <v>384</v>
      </c>
      <c r="G386" s="15">
        <v>126157300</v>
      </c>
      <c r="H386" s="15">
        <v>0</v>
      </c>
      <c r="I386" s="15">
        <v>119391</v>
      </c>
      <c r="J386" s="15">
        <v>530208</v>
      </c>
      <c r="K386" s="15">
        <v>0</v>
      </c>
      <c r="L386" s="15">
        <v>0</v>
      </c>
      <c r="M386" s="15">
        <v>327681</v>
      </c>
      <c r="N386" s="15">
        <v>0</v>
      </c>
      <c r="O386" s="15">
        <v>0</v>
      </c>
      <c r="P386" s="15">
        <v>1240</v>
      </c>
      <c r="Q386" s="15">
        <v>0</v>
      </c>
      <c r="R386" s="15">
        <v>0</v>
      </c>
      <c r="U386" s="4">
        <f t="shared" si="17"/>
        <v>7700</v>
      </c>
      <c r="V386" s="3">
        <f>((G386-G385)*'[1]Z1 values'!C$5*'[1]Z1 values'!$C$10)/'[1]Z1 values'!$C$12</f>
        <v>0.63900585021972645</v>
      </c>
      <c r="W386" s="3">
        <f>((H386-H385)*'[1]Z1 values'!D$5*'[1]Z1 values'!$C$10)/'[1]Z1 values'!$C$12</f>
        <v>0</v>
      </c>
      <c r="X386" s="3">
        <f>((I386-I385)*'[1]Z1 values'!E$5*'[1]Z1 values'!$C$10)/'[1]Z1 values'!$C$12</f>
        <v>0</v>
      </c>
      <c r="Y386" s="3">
        <f>((J386-J385)*'[1]Z1 values'!F$5*'[1]Z1 values'!$C$10)/'[1]Z1 values'!$C$12</f>
        <v>0.10671386718750001</v>
      </c>
      <c r="Z386" s="6">
        <f t="shared" si="15"/>
        <v>0.74571971740722642</v>
      </c>
      <c r="AA386">
        <f t="shared" si="16"/>
        <v>128.33333333333334</v>
      </c>
    </row>
    <row r="387" spans="1:27" x14ac:dyDescent="0.25">
      <c r="A387" s="7" t="s">
        <v>578</v>
      </c>
      <c r="B387" s="7" t="s">
        <v>0</v>
      </c>
      <c r="C387" s="7">
        <v>494185</v>
      </c>
      <c r="D387" s="15" t="s">
        <v>1</v>
      </c>
      <c r="E387" s="15" t="s">
        <v>2</v>
      </c>
      <c r="F387" s="15">
        <v>385</v>
      </c>
      <c r="G387" s="15">
        <v>126484981</v>
      </c>
      <c r="H387" s="15">
        <v>0</v>
      </c>
      <c r="I387" s="15">
        <v>119391</v>
      </c>
      <c r="J387" s="15">
        <v>531567</v>
      </c>
      <c r="K387" s="15">
        <v>0</v>
      </c>
      <c r="L387" s="15">
        <v>0</v>
      </c>
      <c r="M387" s="15">
        <v>327679</v>
      </c>
      <c r="N387" s="15">
        <v>0</v>
      </c>
      <c r="O387" s="15">
        <v>0</v>
      </c>
      <c r="P387" s="15">
        <v>1359</v>
      </c>
      <c r="Q387" s="15">
        <v>0</v>
      </c>
      <c r="R387" s="15">
        <v>0</v>
      </c>
      <c r="U387" s="4">
        <f t="shared" si="17"/>
        <v>7720</v>
      </c>
      <c r="V387" s="3">
        <f>((G387-G386)*'[1]Z1 values'!C$5*'[1]Z1 values'!$C$10)/'[1]Z1 values'!$C$12</f>
        <v>0.63900195007324212</v>
      </c>
      <c r="W387" s="3">
        <f>((H387-H386)*'[1]Z1 values'!D$5*'[1]Z1 values'!$C$10)/'[1]Z1 values'!$C$12</f>
        <v>0</v>
      </c>
      <c r="X387" s="3">
        <f>((I387-I386)*'[1]Z1 values'!E$5*'[1]Z1 values'!$C$10)/'[1]Z1 values'!$C$12</f>
        <v>0</v>
      </c>
      <c r="Y387" s="3">
        <f>((J387-J386)*'[1]Z1 values'!F$5*'[1]Z1 values'!$C$10)/'[1]Z1 values'!$C$12</f>
        <v>0.1169549560546875</v>
      </c>
      <c r="Z387" s="6">
        <f t="shared" ref="Z387:Z450" si="18">SUM(V387:Y387)</f>
        <v>0.75595690612792965</v>
      </c>
      <c r="AA387">
        <f t="shared" ref="AA387:AA450" si="19">U387/60</f>
        <v>128.66666666666666</v>
      </c>
    </row>
    <row r="388" spans="1:27" x14ac:dyDescent="0.25">
      <c r="A388" s="7" t="s">
        <v>579</v>
      </c>
      <c r="B388" s="7" t="s">
        <v>0</v>
      </c>
      <c r="C388" s="7">
        <v>495465</v>
      </c>
      <c r="D388" s="15" t="s">
        <v>1</v>
      </c>
      <c r="E388" s="15" t="s">
        <v>2</v>
      </c>
      <c r="F388" s="15">
        <v>386</v>
      </c>
      <c r="G388" s="15">
        <v>126812656</v>
      </c>
      <c r="H388" s="15">
        <v>0</v>
      </c>
      <c r="I388" s="15">
        <v>119391</v>
      </c>
      <c r="J388" s="15">
        <v>532527</v>
      </c>
      <c r="K388" s="15">
        <v>0</v>
      </c>
      <c r="L388" s="15">
        <v>0</v>
      </c>
      <c r="M388" s="15">
        <v>327674</v>
      </c>
      <c r="N388" s="15">
        <v>0</v>
      </c>
      <c r="O388" s="15">
        <v>0</v>
      </c>
      <c r="P388" s="15">
        <v>960</v>
      </c>
      <c r="Q388" s="15">
        <v>0</v>
      </c>
      <c r="R388" s="15">
        <v>0</v>
      </c>
      <c r="U388" s="4">
        <f t="shared" ref="U388:U451" si="20">U387+20</f>
        <v>7740</v>
      </c>
      <c r="V388" s="3">
        <f>((G388-G387)*'[1]Z1 values'!C$5*'[1]Z1 values'!$C$10)/'[1]Z1 values'!$C$12</f>
        <v>0.63899024963378903</v>
      </c>
      <c r="W388" s="3">
        <f>((H388-H387)*'[1]Z1 values'!D$5*'[1]Z1 values'!$C$10)/'[1]Z1 values'!$C$12</f>
        <v>0</v>
      </c>
      <c r="X388" s="3">
        <f>((I388-I387)*'[1]Z1 values'!E$5*'[1]Z1 values'!$C$10)/'[1]Z1 values'!$C$12</f>
        <v>0</v>
      </c>
      <c r="Y388" s="3">
        <f>((J388-J387)*'[1]Z1 values'!F$5*'[1]Z1 values'!$C$10)/'[1]Z1 values'!$C$12</f>
        <v>8.2617187499999994E-2</v>
      </c>
      <c r="Z388" s="6">
        <f t="shared" si="18"/>
        <v>0.72160743713378905</v>
      </c>
      <c r="AA388">
        <f t="shared" si="19"/>
        <v>129</v>
      </c>
    </row>
    <row r="389" spans="1:27" x14ac:dyDescent="0.25">
      <c r="A389" s="7" t="s">
        <v>580</v>
      </c>
      <c r="B389" s="7" t="s">
        <v>0</v>
      </c>
      <c r="C389" s="7">
        <v>496745</v>
      </c>
      <c r="D389" s="15" t="s">
        <v>1</v>
      </c>
      <c r="E389" s="15" t="s">
        <v>2</v>
      </c>
      <c r="F389" s="15">
        <v>387</v>
      </c>
      <c r="G389" s="15">
        <v>127140339</v>
      </c>
      <c r="H389" s="15">
        <v>0</v>
      </c>
      <c r="I389" s="15">
        <v>122749</v>
      </c>
      <c r="J389" s="15">
        <v>536052</v>
      </c>
      <c r="K389" s="15">
        <v>0</v>
      </c>
      <c r="L389" s="15">
        <v>0</v>
      </c>
      <c r="M389" s="15">
        <v>327682</v>
      </c>
      <c r="N389" s="15">
        <v>0</v>
      </c>
      <c r="O389" s="15">
        <v>3358</v>
      </c>
      <c r="P389" s="15">
        <v>3525</v>
      </c>
      <c r="Q389" s="15">
        <v>0</v>
      </c>
      <c r="R389" s="15">
        <v>0</v>
      </c>
      <c r="U389" s="4">
        <f t="shared" si="20"/>
        <v>7760</v>
      </c>
      <c r="V389" s="3">
        <f>((G389-G388)*'[1]Z1 values'!C$5*'[1]Z1 values'!$C$10)/'[1]Z1 values'!$C$12</f>
        <v>0.63900585021972645</v>
      </c>
      <c r="W389" s="3">
        <f>((H389-H388)*'[1]Z1 values'!D$5*'[1]Z1 values'!$C$10)/'[1]Z1 values'!$C$12</f>
        <v>0</v>
      </c>
      <c r="X389" s="3">
        <f>((I389-I388)*'[1]Z1 values'!E$5*'[1]Z1 values'!$C$10)/'[1]Z1 values'!$C$12</f>
        <v>0.26746765136718748</v>
      </c>
      <c r="Y389" s="3">
        <f>((J389-J388)*'[1]Z1 values'!F$5*'[1]Z1 values'!$C$10)/'[1]Z1 values'!$C$12</f>
        <v>0.3033599853515625</v>
      </c>
      <c r="Z389" s="6">
        <f t="shared" si="18"/>
        <v>1.2098334869384764</v>
      </c>
      <c r="AA389">
        <f t="shared" si="19"/>
        <v>129.33333333333334</v>
      </c>
    </row>
    <row r="390" spans="1:27" x14ac:dyDescent="0.25">
      <c r="A390" s="7" t="s">
        <v>581</v>
      </c>
      <c r="B390" s="7" t="s">
        <v>0</v>
      </c>
      <c r="C390" s="7">
        <v>498025</v>
      </c>
      <c r="D390" s="15" t="s">
        <v>1</v>
      </c>
      <c r="E390" s="15" t="s">
        <v>2</v>
      </c>
      <c r="F390" s="15">
        <v>388</v>
      </c>
      <c r="G390" s="15">
        <v>127468017</v>
      </c>
      <c r="H390" s="15">
        <v>0</v>
      </c>
      <c r="I390" s="15">
        <v>125511</v>
      </c>
      <c r="J390" s="15">
        <v>539487</v>
      </c>
      <c r="K390" s="15">
        <v>0</v>
      </c>
      <c r="L390" s="15">
        <v>0</v>
      </c>
      <c r="M390" s="15">
        <v>327677</v>
      </c>
      <c r="N390" s="15">
        <v>0</v>
      </c>
      <c r="O390" s="15">
        <v>2762</v>
      </c>
      <c r="P390" s="15">
        <v>3435</v>
      </c>
      <c r="Q390" s="15">
        <v>0</v>
      </c>
      <c r="R390" s="15">
        <v>0</v>
      </c>
      <c r="U390" s="4">
        <f t="shared" si="20"/>
        <v>7780</v>
      </c>
      <c r="V390" s="3">
        <f>((G390-G389)*'[1]Z1 values'!C$5*'[1]Z1 values'!$C$10)/'[1]Z1 values'!$C$12</f>
        <v>0.63899609985351569</v>
      </c>
      <c r="W390" s="3">
        <f>((H390-H389)*'[1]Z1 values'!D$5*'[1]Z1 values'!$C$10)/'[1]Z1 values'!$C$12</f>
        <v>0</v>
      </c>
      <c r="X390" s="3">
        <f>((I390-I389)*'[1]Z1 values'!E$5*'[1]Z1 values'!$C$10)/'[1]Z1 values'!$C$12</f>
        <v>0.21999572753906249</v>
      </c>
      <c r="Y390" s="3">
        <f>((J390-J389)*'[1]Z1 values'!F$5*'[1]Z1 values'!$C$10)/'[1]Z1 values'!$C$12</f>
        <v>0.29561462402343752</v>
      </c>
      <c r="Z390" s="6">
        <f t="shared" si="18"/>
        <v>1.1546064514160157</v>
      </c>
      <c r="AA390">
        <f t="shared" si="19"/>
        <v>129.66666666666666</v>
      </c>
    </row>
    <row r="391" spans="1:27" x14ac:dyDescent="0.25">
      <c r="A391" s="7" t="s">
        <v>582</v>
      </c>
      <c r="B391" s="7" t="s">
        <v>0</v>
      </c>
      <c r="C391" s="7">
        <v>499305</v>
      </c>
      <c r="D391" s="15" t="s">
        <v>1</v>
      </c>
      <c r="E391" s="15" t="s">
        <v>2</v>
      </c>
      <c r="F391" s="15">
        <v>389</v>
      </c>
      <c r="G391" s="15">
        <v>127795700</v>
      </c>
      <c r="H391" s="15">
        <v>0</v>
      </c>
      <c r="I391" s="15">
        <v>125511</v>
      </c>
      <c r="J391" s="15">
        <v>540740</v>
      </c>
      <c r="K391" s="15">
        <v>0</v>
      </c>
      <c r="L391" s="15">
        <v>0</v>
      </c>
      <c r="M391" s="15">
        <v>327681</v>
      </c>
      <c r="N391" s="15">
        <v>0</v>
      </c>
      <c r="O391" s="15">
        <v>0</v>
      </c>
      <c r="P391" s="15">
        <v>1253</v>
      </c>
      <c r="Q391" s="15">
        <v>0</v>
      </c>
      <c r="R391" s="15">
        <v>0</v>
      </c>
      <c r="U391" s="4">
        <f t="shared" si="20"/>
        <v>7800</v>
      </c>
      <c r="V391" s="3">
        <f>((G391-G390)*'[1]Z1 values'!C$5*'[1]Z1 values'!$C$10)/'[1]Z1 values'!$C$12</f>
        <v>0.63900585021972645</v>
      </c>
      <c r="W391" s="3">
        <f>((H391-H390)*'[1]Z1 values'!D$5*'[1]Z1 values'!$C$10)/'[1]Z1 values'!$C$12</f>
        <v>0</v>
      </c>
      <c r="X391" s="3">
        <f>((I391-I390)*'[1]Z1 values'!E$5*'[1]Z1 values'!$C$10)/'[1]Z1 values'!$C$12</f>
        <v>0</v>
      </c>
      <c r="Y391" s="3">
        <f>((J391-J390)*'[1]Z1 values'!F$5*'[1]Z1 values'!$C$10)/'[1]Z1 values'!$C$12</f>
        <v>0.10783264160156251</v>
      </c>
      <c r="Z391" s="6">
        <f t="shared" si="18"/>
        <v>0.74683849182128892</v>
      </c>
      <c r="AA391">
        <f t="shared" si="19"/>
        <v>130</v>
      </c>
    </row>
    <row r="392" spans="1:27" x14ac:dyDescent="0.25">
      <c r="A392" s="7" t="s">
        <v>583</v>
      </c>
      <c r="B392" s="7" t="s">
        <v>0</v>
      </c>
      <c r="C392" s="7">
        <v>500585</v>
      </c>
      <c r="D392" s="15" t="s">
        <v>1</v>
      </c>
      <c r="E392" s="15" t="s">
        <v>2</v>
      </c>
      <c r="F392" s="15">
        <v>390</v>
      </c>
      <c r="G392" s="15">
        <v>128123380</v>
      </c>
      <c r="H392" s="15">
        <v>0</v>
      </c>
      <c r="I392" s="15">
        <v>125511</v>
      </c>
      <c r="J392" s="15">
        <v>542135</v>
      </c>
      <c r="K392" s="15">
        <v>0</v>
      </c>
      <c r="L392" s="15">
        <v>0</v>
      </c>
      <c r="M392" s="15">
        <v>327679</v>
      </c>
      <c r="N392" s="15">
        <v>0</v>
      </c>
      <c r="O392" s="15">
        <v>0</v>
      </c>
      <c r="P392" s="15">
        <v>1395</v>
      </c>
      <c r="Q392" s="15">
        <v>0</v>
      </c>
      <c r="R392" s="15">
        <v>0</v>
      </c>
      <c r="U392" s="4">
        <f t="shared" si="20"/>
        <v>7820</v>
      </c>
      <c r="V392" s="3">
        <f>((G392-G391)*'[1]Z1 values'!C$5*'[1]Z1 values'!$C$10)/'[1]Z1 values'!$C$12</f>
        <v>0.63900000000000001</v>
      </c>
      <c r="W392" s="3">
        <f>((H392-H391)*'[1]Z1 values'!D$5*'[1]Z1 values'!$C$10)/'[1]Z1 values'!$C$12</f>
        <v>0</v>
      </c>
      <c r="X392" s="3">
        <f>((I392-I391)*'[1]Z1 values'!E$5*'[1]Z1 values'!$C$10)/'[1]Z1 values'!$C$12</f>
        <v>0</v>
      </c>
      <c r="Y392" s="3">
        <f>((J392-J391)*'[1]Z1 values'!F$5*'[1]Z1 values'!$C$10)/'[1]Z1 values'!$C$12</f>
        <v>0.1200531005859375</v>
      </c>
      <c r="Z392" s="6">
        <f t="shared" si="18"/>
        <v>0.75905310058593756</v>
      </c>
      <c r="AA392">
        <f t="shared" si="19"/>
        <v>130.33333333333334</v>
      </c>
    </row>
    <row r="393" spans="1:27" x14ac:dyDescent="0.25">
      <c r="A393" s="7" t="s">
        <v>584</v>
      </c>
      <c r="B393" s="7" t="s">
        <v>0</v>
      </c>
      <c r="C393" s="7">
        <v>501865</v>
      </c>
      <c r="D393" s="15" t="s">
        <v>1</v>
      </c>
      <c r="E393" s="15" t="s">
        <v>2</v>
      </c>
      <c r="F393" s="15">
        <v>391</v>
      </c>
      <c r="G393" s="15">
        <v>128451061</v>
      </c>
      <c r="H393" s="15">
        <v>0</v>
      </c>
      <c r="I393" s="15">
        <v>125511</v>
      </c>
      <c r="J393" s="15">
        <v>543203</v>
      </c>
      <c r="K393" s="15">
        <v>0</v>
      </c>
      <c r="L393" s="15">
        <v>0</v>
      </c>
      <c r="M393" s="15">
        <v>327680</v>
      </c>
      <c r="N393" s="15">
        <v>0</v>
      </c>
      <c r="O393" s="15">
        <v>0</v>
      </c>
      <c r="P393" s="15">
        <v>1068</v>
      </c>
      <c r="Q393" s="15">
        <v>0</v>
      </c>
      <c r="R393" s="15">
        <v>0</v>
      </c>
      <c r="U393" s="4">
        <f t="shared" si="20"/>
        <v>7840</v>
      </c>
      <c r="V393" s="3">
        <f>((G393-G392)*'[1]Z1 values'!C$5*'[1]Z1 values'!$C$10)/'[1]Z1 values'!$C$12</f>
        <v>0.63900195007324212</v>
      </c>
      <c r="W393" s="3">
        <f>((H393-H392)*'[1]Z1 values'!D$5*'[1]Z1 values'!$C$10)/'[1]Z1 values'!$C$12</f>
        <v>0</v>
      </c>
      <c r="X393" s="3">
        <f>((I393-I392)*'[1]Z1 values'!E$5*'[1]Z1 values'!$C$10)/'[1]Z1 values'!$C$12</f>
        <v>0</v>
      </c>
      <c r="Y393" s="3">
        <f>((J393-J392)*'[1]Z1 values'!F$5*'[1]Z1 values'!$C$10)/'[1]Z1 values'!$C$12</f>
        <v>9.1911621093750007E-2</v>
      </c>
      <c r="Z393" s="6">
        <f t="shared" si="18"/>
        <v>0.73091357116699207</v>
      </c>
      <c r="AA393">
        <f t="shared" si="19"/>
        <v>130.66666666666666</v>
      </c>
    </row>
    <row r="394" spans="1:27" x14ac:dyDescent="0.25">
      <c r="A394" s="7" t="s">
        <v>585</v>
      </c>
      <c r="B394" s="7" t="s">
        <v>0</v>
      </c>
      <c r="C394" s="7">
        <v>503145</v>
      </c>
      <c r="D394" s="15" t="s">
        <v>1</v>
      </c>
      <c r="E394" s="15" t="s">
        <v>2</v>
      </c>
      <c r="F394" s="15">
        <v>392</v>
      </c>
      <c r="G394" s="15">
        <v>128778740</v>
      </c>
      <c r="H394" s="15">
        <v>0</v>
      </c>
      <c r="I394" s="15">
        <v>125511</v>
      </c>
      <c r="J394" s="15">
        <v>544284</v>
      </c>
      <c r="K394" s="15">
        <v>0</v>
      </c>
      <c r="L394" s="15">
        <v>0</v>
      </c>
      <c r="M394" s="15">
        <v>327678</v>
      </c>
      <c r="N394" s="15">
        <v>0</v>
      </c>
      <c r="O394" s="15">
        <v>0</v>
      </c>
      <c r="P394" s="15">
        <v>1081</v>
      </c>
      <c r="Q394" s="15">
        <v>0</v>
      </c>
      <c r="R394" s="15">
        <v>0</v>
      </c>
      <c r="U394" s="4">
        <f t="shared" si="20"/>
        <v>7860</v>
      </c>
      <c r="V394" s="3">
        <f>((G394-G393)*'[1]Z1 values'!C$5*'[1]Z1 values'!$C$10)/'[1]Z1 values'!$C$12</f>
        <v>0.63899804992675779</v>
      </c>
      <c r="W394" s="3">
        <f>((H394-H393)*'[1]Z1 values'!D$5*'[1]Z1 values'!$C$10)/'[1]Z1 values'!$C$12</f>
        <v>0</v>
      </c>
      <c r="X394" s="3">
        <f>((I394-I393)*'[1]Z1 values'!E$5*'[1]Z1 values'!$C$10)/'[1]Z1 values'!$C$12</f>
        <v>0</v>
      </c>
      <c r="Y394" s="3">
        <f>((J394-J393)*'[1]Z1 values'!F$5*'[1]Z1 values'!$C$10)/'[1]Z1 values'!$C$12</f>
        <v>9.3030395507812488E-2</v>
      </c>
      <c r="Z394" s="6">
        <f t="shared" si="18"/>
        <v>0.73202844543457024</v>
      </c>
      <c r="AA394">
        <f t="shared" si="19"/>
        <v>131</v>
      </c>
    </row>
    <row r="395" spans="1:27" x14ac:dyDescent="0.25">
      <c r="A395" s="7" t="s">
        <v>586</v>
      </c>
      <c r="B395" s="7" t="s">
        <v>0</v>
      </c>
      <c r="C395" s="7">
        <v>504425</v>
      </c>
      <c r="D395" s="15" t="s">
        <v>1</v>
      </c>
      <c r="E395" s="15" t="s">
        <v>2</v>
      </c>
      <c r="F395" s="15">
        <v>393</v>
      </c>
      <c r="G395" s="15">
        <v>129106418</v>
      </c>
      <c r="H395" s="15">
        <v>0</v>
      </c>
      <c r="I395" s="15">
        <v>125511</v>
      </c>
      <c r="J395" s="15">
        <v>546299</v>
      </c>
      <c r="K395" s="15">
        <v>0</v>
      </c>
      <c r="L395" s="15">
        <v>0</v>
      </c>
      <c r="M395" s="15">
        <v>327676</v>
      </c>
      <c r="N395" s="15">
        <v>0</v>
      </c>
      <c r="O395" s="15">
        <v>0</v>
      </c>
      <c r="P395" s="15">
        <v>2015</v>
      </c>
      <c r="Q395" s="15">
        <v>0</v>
      </c>
      <c r="R395" s="15">
        <v>0</v>
      </c>
      <c r="U395" s="4">
        <f t="shared" si="20"/>
        <v>7880</v>
      </c>
      <c r="V395" s="3">
        <f>((G395-G394)*'[1]Z1 values'!C$5*'[1]Z1 values'!$C$10)/'[1]Z1 values'!$C$12</f>
        <v>0.63899609985351569</v>
      </c>
      <c r="W395" s="3">
        <f>((H395-H394)*'[1]Z1 values'!D$5*'[1]Z1 values'!$C$10)/'[1]Z1 values'!$C$12</f>
        <v>0</v>
      </c>
      <c r="X395" s="3">
        <f>((I395-I394)*'[1]Z1 values'!E$5*'[1]Z1 values'!$C$10)/'[1]Z1 values'!$C$12</f>
        <v>0</v>
      </c>
      <c r="Y395" s="3">
        <f>((J395-J394)*'[1]Z1 values'!F$5*'[1]Z1 values'!$C$10)/'[1]Z1 values'!$C$12</f>
        <v>0.17341003417968751</v>
      </c>
      <c r="Z395" s="6">
        <f t="shared" si="18"/>
        <v>0.81240613403320316</v>
      </c>
      <c r="AA395">
        <f t="shared" si="19"/>
        <v>131.33333333333334</v>
      </c>
    </row>
    <row r="396" spans="1:27" x14ac:dyDescent="0.25">
      <c r="A396" s="7" t="s">
        <v>587</v>
      </c>
      <c r="B396" s="7" t="s">
        <v>0</v>
      </c>
      <c r="C396" s="7">
        <v>505705</v>
      </c>
      <c r="D396" s="15" t="s">
        <v>1</v>
      </c>
      <c r="E396" s="15" t="s">
        <v>2</v>
      </c>
      <c r="F396" s="15">
        <v>394</v>
      </c>
      <c r="G396" s="15">
        <v>129434102</v>
      </c>
      <c r="H396" s="15">
        <v>0</v>
      </c>
      <c r="I396" s="15">
        <v>125511</v>
      </c>
      <c r="J396" s="15">
        <v>547358</v>
      </c>
      <c r="K396" s="15">
        <v>0</v>
      </c>
      <c r="L396" s="15">
        <v>0</v>
      </c>
      <c r="M396" s="15">
        <v>327683</v>
      </c>
      <c r="N396" s="15">
        <v>0</v>
      </c>
      <c r="O396" s="15">
        <v>0</v>
      </c>
      <c r="P396" s="15">
        <v>1059</v>
      </c>
      <c r="Q396" s="15">
        <v>0</v>
      </c>
      <c r="R396" s="15">
        <v>0</v>
      </c>
      <c r="U396" s="4">
        <f t="shared" si="20"/>
        <v>7900</v>
      </c>
      <c r="V396" s="3">
        <f>((G396-G395)*'[1]Z1 values'!C$5*'[1]Z1 values'!$C$10)/'[1]Z1 values'!$C$12</f>
        <v>0.63900780029296878</v>
      </c>
      <c r="W396" s="3">
        <f>((H396-H395)*'[1]Z1 values'!D$5*'[1]Z1 values'!$C$10)/'[1]Z1 values'!$C$12</f>
        <v>0</v>
      </c>
      <c r="X396" s="3">
        <f>((I396-I395)*'[1]Z1 values'!E$5*'[1]Z1 values'!$C$10)/'[1]Z1 values'!$C$12</f>
        <v>0</v>
      </c>
      <c r="Y396" s="3">
        <f>((J396-J395)*'[1]Z1 values'!F$5*'[1]Z1 values'!$C$10)/'[1]Z1 values'!$C$12</f>
        <v>9.1137084960937503E-2</v>
      </c>
      <c r="Z396" s="6">
        <f t="shared" si="18"/>
        <v>0.73014488525390631</v>
      </c>
      <c r="AA396">
        <f t="shared" si="19"/>
        <v>131.66666666666666</v>
      </c>
    </row>
    <row r="397" spans="1:27" x14ac:dyDescent="0.25">
      <c r="A397" s="7" t="s">
        <v>588</v>
      </c>
      <c r="B397" s="7" t="s">
        <v>0</v>
      </c>
      <c r="C397" s="7">
        <v>506985</v>
      </c>
      <c r="D397" s="15" t="s">
        <v>1</v>
      </c>
      <c r="E397" s="15" t="s">
        <v>2</v>
      </c>
      <c r="F397" s="15">
        <v>395</v>
      </c>
      <c r="G397" s="15">
        <v>129761776</v>
      </c>
      <c r="H397" s="15">
        <v>0</v>
      </c>
      <c r="I397" s="15">
        <v>125511</v>
      </c>
      <c r="J397" s="15">
        <v>548318</v>
      </c>
      <c r="K397" s="15">
        <v>0</v>
      </c>
      <c r="L397" s="15">
        <v>0</v>
      </c>
      <c r="M397" s="15">
        <v>327673</v>
      </c>
      <c r="N397" s="15">
        <v>0</v>
      </c>
      <c r="O397" s="15">
        <v>0</v>
      </c>
      <c r="P397" s="15">
        <v>960</v>
      </c>
      <c r="Q397" s="15">
        <v>0</v>
      </c>
      <c r="R397" s="15">
        <v>0</v>
      </c>
      <c r="U397" s="4">
        <f t="shared" si="20"/>
        <v>7920</v>
      </c>
      <c r="V397" s="3">
        <f>((G397-G396)*'[1]Z1 values'!C$5*'[1]Z1 values'!$C$10)/'[1]Z1 values'!$C$12</f>
        <v>0.63898829956054692</v>
      </c>
      <c r="W397" s="3">
        <f>((H397-H396)*'[1]Z1 values'!D$5*'[1]Z1 values'!$C$10)/'[1]Z1 values'!$C$12</f>
        <v>0</v>
      </c>
      <c r="X397" s="3">
        <f>((I397-I396)*'[1]Z1 values'!E$5*'[1]Z1 values'!$C$10)/'[1]Z1 values'!$C$12</f>
        <v>0</v>
      </c>
      <c r="Y397" s="3">
        <f>((J397-J396)*'[1]Z1 values'!F$5*'[1]Z1 values'!$C$10)/'[1]Z1 values'!$C$12</f>
        <v>8.2617187499999994E-2</v>
      </c>
      <c r="Z397" s="6">
        <f t="shared" si="18"/>
        <v>0.72160548706054695</v>
      </c>
      <c r="AA397">
        <f t="shared" si="19"/>
        <v>132</v>
      </c>
    </row>
    <row r="398" spans="1:27" x14ac:dyDescent="0.25">
      <c r="A398" s="7" t="s">
        <v>589</v>
      </c>
      <c r="B398" s="7" t="s">
        <v>0</v>
      </c>
      <c r="C398" s="7">
        <v>508265</v>
      </c>
      <c r="D398" s="15" t="s">
        <v>1</v>
      </c>
      <c r="E398" s="15" t="s">
        <v>2</v>
      </c>
      <c r="F398" s="15">
        <v>396</v>
      </c>
      <c r="G398" s="15">
        <v>130089459</v>
      </c>
      <c r="H398" s="15">
        <v>0</v>
      </c>
      <c r="I398" s="15">
        <v>125511</v>
      </c>
      <c r="J398" s="15">
        <v>549501</v>
      </c>
      <c r="K398" s="15">
        <v>0</v>
      </c>
      <c r="L398" s="15">
        <v>0</v>
      </c>
      <c r="M398" s="15">
        <v>327682</v>
      </c>
      <c r="N398" s="15">
        <v>0</v>
      </c>
      <c r="O398" s="15">
        <v>0</v>
      </c>
      <c r="P398" s="15">
        <v>1183</v>
      </c>
      <c r="Q398" s="15">
        <v>0</v>
      </c>
      <c r="R398" s="15">
        <v>0</v>
      </c>
      <c r="U398" s="4">
        <f t="shared" si="20"/>
        <v>7940</v>
      </c>
      <c r="V398" s="3">
        <f>((G398-G397)*'[1]Z1 values'!C$5*'[1]Z1 values'!$C$10)/'[1]Z1 values'!$C$12</f>
        <v>0.63900585021972645</v>
      </c>
      <c r="W398" s="3">
        <f>((H398-H397)*'[1]Z1 values'!D$5*'[1]Z1 values'!$C$10)/'[1]Z1 values'!$C$12</f>
        <v>0</v>
      </c>
      <c r="X398" s="3">
        <f>((I398-I397)*'[1]Z1 values'!E$5*'[1]Z1 values'!$C$10)/'[1]Z1 values'!$C$12</f>
        <v>0</v>
      </c>
      <c r="Y398" s="3">
        <f>((J398-J397)*'[1]Z1 values'!F$5*'[1]Z1 values'!$C$10)/'[1]Z1 values'!$C$12</f>
        <v>0.10180847167968751</v>
      </c>
      <c r="Z398" s="6">
        <f t="shared" si="18"/>
        <v>0.74081432189941399</v>
      </c>
      <c r="AA398">
        <f t="shared" si="19"/>
        <v>132.33333333333334</v>
      </c>
    </row>
    <row r="399" spans="1:27" x14ac:dyDescent="0.25">
      <c r="A399" s="7" t="s">
        <v>590</v>
      </c>
      <c r="B399" s="7" t="s">
        <v>0</v>
      </c>
      <c r="C399" s="7">
        <v>509545</v>
      </c>
      <c r="D399" s="15" t="s">
        <v>1</v>
      </c>
      <c r="E399" s="15" t="s">
        <v>2</v>
      </c>
      <c r="F399" s="15">
        <v>397</v>
      </c>
      <c r="G399" s="15">
        <v>130417142</v>
      </c>
      <c r="H399" s="15">
        <v>0</v>
      </c>
      <c r="I399" s="15">
        <v>125511</v>
      </c>
      <c r="J399" s="15">
        <v>550566</v>
      </c>
      <c r="K399" s="15">
        <v>0</v>
      </c>
      <c r="L399" s="15">
        <v>0</v>
      </c>
      <c r="M399" s="15">
        <v>327682</v>
      </c>
      <c r="N399" s="15">
        <v>0</v>
      </c>
      <c r="O399" s="15">
        <v>0</v>
      </c>
      <c r="P399" s="15">
        <v>1065</v>
      </c>
      <c r="Q399" s="15">
        <v>0</v>
      </c>
      <c r="R399" s="15">
        <v>0</v>
      </c>
      <c r="U399" s="4">
        <f t="shared" si="20"/>
        <v>7960</v>
      </c>
      <c r="V399" s="3">
        <f>((G399-G398)*'[1]Z1 values'!C$5*'[1]Z1 values'!$C$10)/'[1]Z1 values'!$C$12</f>
        <v>0.63900585021972645</v>
      </c>
      <c r="W399" s="3">
        <f>((H399-H398)*'[1]Z1 values'!D$5*'[1]Z1 values'!$C$10)/'[1]Z1 values'!$C$12</f>
        <v>0</v>
      </c>
      <c r="X399" s="3">
        <f>((I399-I398)*'[1]Z1 values'!E$5*'[1]Z1 values'!$C$10)/'[1]Z1 values'!$C$12</f>
        <v>0</v>
      </c>
      <c r="Y399" s="3">
        <f>((J399-J398)*'[1]Z1 values'!F$5*'[1]Z1 values'!$C$10)/'[1]Z1 values'!$C$12</f>
        <v>9.1653442382812506E-2</v>
      </c>
      <c r="Z399" s="6">
        <f t="shared" si="18"/>
        <v>0.73065929260253892</v>
      </c>
      <c r="AA399">
        <f t="shared" si="19"/>
        <v>132.66666666666666</v>
      </c>
    </row>
    <row r="400" spans="1:27" x14ac:dyDescent="0.25">
      <c r="A400" s="7" t="s">
        <v>591</v>
      </c>
      <c r="B400" s="7" t="s">
        <v>0</v>
      </c>
      <c r="C400" s="7">
        <v>510825</v>
      </c>
      <c r="D400" s="15" t="s">
        <v>1</v>
      </c>
      <c r="E400" s="15" t="s">
        <v>2</v>
      </c>
      <c r="F400" s="15">
        <v>398</v>
      </c>
      <c r="G400" s="15">
        <v>130744822</v>
      </c>
      <c r="H400" s="15">
        <v>0</v>
      </c>
      <c r="I400" s="15">
        <v>125511</v>
      </c>
      <c r="J400" s="15">
        <v>551814</v>
      </c>
      <c r="K400" s="15">
        <v>0</v>
      </c>
      <c r="L400" s="15">
        <v>0</v>
      </c>
      <c r="M400" s="15">
        <v>327679</v>
      </c>
      <c r="N400" s="15">
        <v>0</v>
      </c>
      <c r="O400" s="15">
        <v>0</v>
      </c>
      <c r="P400" s="15">
        <v>1248</v>
      </c>
      <c r="Q400" s="15">
        <v>0</v>
      </c>
      <c r="R400" s="15">
        <v>0</v>
      </c>
      <c r="U400" s="4">
        <f t="shared" si="20"/>
        <v>7980</v>
      </c>
      <c r="V400" s="3">
        <f>((G400-G399)*'[1]Z1 values'!C$5*'[1]Z1 values'!$C$10)/'[1]Z1 values'!$C$12</f>
        <v>0.63900000000000001</v>
      </c>
      <c r="W400" s="3">
        <f>((H400-H399)*'[1]Z1 values'!D$5*'[1]Z1 values'!$C$10)/'[1]Z1 values'!$C$12</f>
        <v>0</v>
      </c>
      <c r="X400" s="3">
        <f>((I400-I399)*'[1]Z1 values'!E$5*'[1]Z1 values'!$C$10)/'[1]Z1 values'!$C$12</f>
        <v>0</v>
      </c>
      <c r="Y400" s="3">
        <f>((J400-J399)*'[1]Z1 values'!F$5*'[1]Z1 values'!$C$10)/'[1]Z1 values'!$C$12</f>
        <v>0.10740234375000002</v>
      </c>
      <c r="Z400" s="6">
        <f t="shared" si="18"/>
        <v>0.74640234375000003</v>
      </c>
      <c r="AA400">
        <f t="shared" si="19"/>
        <v>133</v>
      </c>
    </row>
    <row r="401" spans="1:27" x14ac:dyDescent="0.25">
      <c r="A401" s="7" t="s">
        <v>592</v>
      </c>
      <c r="B401" s="7" t="s">
        <v>0</v>
      </c>
      <c r="C401" s="7">
        <v>512105</v>
      </c>
      <c r="D401" s="15" t="s">
        <v>1</v>
      </c>
      <c r="E401" s="15" t="s">
        <v>2</v>
      </c>
      <c r="F401" s="15">
        <v>399</v>
      </c>
      <c r="G401" s="15">
        <v>131072501</v>
      </c>
      <c r="H401" s="15">
        <v>0</v>
      </c>
      <c r="I401" s="15">
        <v>125511</v>
      </c>
      <c r="J401" s="15">
        <v>552861</v>
      </c>
      <c r="K401" s="15">
        <v>0</v>
      </c>
      <c r="L401" s="15">
        <v>0</v>
      </c>
      <c r="M401" s="15">
        <v>327678</v>
      </c>
      <c r="N401" s="15">
        <v>0</v>
      </c>
      <c r="O401" s="15">
        <v>0</v>
      </c>
      <c r="P401" s="15">
        <v>1047</v>
      </c>
      <c r="Q401" s="15">
        <v>0</v>
      </c>
      <c r="R401" s="15">
        <v>0</v>
      </c>
      <c r="U401" s="4">
        <f t="shared" si="20"/>
        <v>8000</v>
      </c>
      <c r="V401" s="3">
        <f>((G401-G400)*'[1]Z1 values'!C$5*'[1]Z1 values'!$C$10)/'[1]Z1 values'!$C$12</f>
        <v>0.63899804992675779</v>
      </c>
      <c r="W401" s="3">
        <f>((H401-H400)*'[1]Z1 values'!D$5*'[1]Z1 values'!$C$10)/'[1]Z1 values'!$C$12</f>
        <v>0</v>
      </c>
      <c r="X401" s="3">
        <f>((I401-I400)*'[1]Z1 values'!E$5*'[1]Z1 values'!$C$10)/'[1]Z1 values'!$C$12</f>
        <v>0</v>
      </c>
      <c r="Y401" s="3">
        <f>((J401-J400)*'[1]Z1 values'!F$5*'[1]Z1 values'!$C$10)/'[1]Z1 values'!$C$12</f>
        <v>9.0104370117187499E-2</v>
      </c>
      <c r="Z401" s="6">
        <f t="shared" si="18"/>
        <v>0.72910242004394532</v>
      </c>
      <c r="AA401">
        <f t="shared" si="19"/>
        <v>133.33333333333334</v>
      </c>
    </row>
    <row r="402" spans="1:27" x14ac:dyDescent="0.25">
      <c r="A402" s="7" t="s">
        <v>593</v>
      </c>
      <c r="B402" s="7" t="s">
        <v>0</v>
      </c>
      <c r="C402" s="7">
        <v>513385</v>
      </c>
      <c r="D402" s="15" t="s">
        <v>1</v>
      </c>
      <c r="E402" s="15" t="s">
        <v>2</v>
      </c>
      <c r="F402" s="15">
        <v>400</v>
      </c>
      <c r="G402" s="15">
        <v>131400181</v>
      </c>
      <c r="H402" s="15">
        <v>0</v>
      </c>
      <c r="I402" s="15">
        <v>125511</v>
      </c>
      <c r="J402" s="15">
        <v>553821</v>
      </c>
      <c r="K402" s="15">
        <v>0</v>
      </c>
      <c r="L402" s="15">
        <v>0</v>
      </c>
      <c r="M402" s="15">
        <v>327679</v>
      </c>
      <c r="N402" s="15">
        <v>0</v>
      </c>
      <c r="O402" s="15">
        <v>0</v>
      </c>
      <c r="P402" s="15">
        <v>960</v>
      </c>
      <c r="Q402" s="15">
        <v>0</v>
      </c>
      <c r="R402" s="15">
        <v>0</v>
      </c>
      <c r="U402" s="4">
        <f t="shared" si="20"/>
        <v>8020</v>
      </c>
      <c r="V402" s="3">
        <f>((G402-G401)*'[1]Z1 values'!C$5*'[1]Z1 values'!$C$10)/'[1]Z1 values'!$C$12</f>
        <v>0.63900000000000001</v>
      </c>
      <c r="W402" s="3">
        <f>((H402-H401)*'[1]Z1 values'!D$5*'[1]Z1 values'!$C$10)/'[1]Z1 values'!$C$12</f>
        <v>0</v>
      </c>
      <c r="X402" s="3">
        <f>((I402-I401)*'[1]Z1 values'!E$5*'[1]Z1 values'!$C$10)/'[1]Z1 values'!$C$12</f>
        <v>0</v>
      </c>
      <c r="Y402" s="3">
        <f>((J402-J401)*'[1]Z1 values'!F$5*'[1]Z1 values'!$C$10)/'[1]Z1 values'!$C$12</f>
        <v>8.2617187499999994E-2</v>
      </c>
      <c r="Z402" s="6">
        <f t="shared" si="18"/>
        <v>0.72161718750000003</v>
      </c>
      <c r="AA402">
        <f t="shared" si="19"/>
        <v>133.66666666666666</v>
      </c>
    </row>
    <row r="403" spans="1:27" x14ac:dyDescent="0.25">
      <c r="A403" s="7" t="s">
        <v>594</v>
      </c>
      <c r="B403" s="7" t="s">
        <v>0</v>
      </c>
      <c r="C403" s="7">
        <v>514665</v>
      </c>
      <c r="D403" s="15" t="s">
        <v>1</v>
      </c>
      <c r="E403" s="15" t="s">
        <v>2</v>
      </c>
      <c r="F403" s="15">
        <v>401</v>
      </c>
      <c r="G403" s="15">
        <v>131727859</v>
      </c>
      <c r="H403" s="15">
        <v>0</v>
      </c>
      <c r="I403" s="15">
        <v>125511</v>
      </c>
      <c r="J403" s="15">
        <v>555246</v>
      </c>
      <c r="K403" s="15">
        <v>0</v>
      </c>
      <c r="L403" s="15">
        <v>0</v>
      </c>
      <c r="M403" s="15">
        <v>327677</v>
      </c>
      <c r="N403" s="15">
        <v>0</v>
      </c>
      <c r="O403" s="15">
        <v>0</v>
      </c>
      <c r="P403" s="15">
        <v>1425</v>
      </c>
      <c r="Q403" s="15">
        <v>0</v>
      </c>
      <c r="R403" s="15">
        <v>0</v>
      </c>
      <c r="U403" s="4">
        <f t="shared" si="20"/>
        <v>8040</v>
      </c>
      <c r="V403" s="3">
        <f>((G403-G402)*'[1]Z1 values'!C$5*'[1]Z1 values'!$C$10)/'[1]Z1 values'!$C$12</f>
        <v>0.63899609985351569</v>
      </c>
      <c r="W403" s="3">
        <f>((H403-H402)*'[1]Z1 values'!D$5*'[1]Z1 values'!$C$10)/'[1]Z1 values'!$C$12</f>
        <v>0</v>
      </c>
      <c r="X403" s="3">
        <f>((I403-I402)*'[1]Z1 values'!E$5*'[1]Z1 values'!$C$10)/'[1]Z1 values'!$C$12</f>
        <v>0</v>
      </c>
      <c r="Y403" s="3">
        <f>((J403-J402)*'[1]Z1 values'!F$5*'[1]Z1 values'!$C$10)/'[1]Z1 values'!$C$12</f>
        <v>0.1226348876953125</v>
      </c>
      <c r="Z403" s="6">
        <f t="shared" si="18"/>
        <v>0.76163098754882819</v>
      </c>
      <c r="AA403">
        <f t="shared" si="19"/>
        <v>134</v>
      </c>
    </row>
    <row r="404" spans="1:27" x14ac:dyDescent="0.25">
      <c r="A404" s="7" t="s">
        <v>595</v>
      </c>
      <c r="B404" s="7" t="s">
        <v>0</v>
      </c>
      <c r="C404" s="7">
        <v>515945</v>
      </c>
      <c r="D404" s="15" t="s">
        <v>1</v>
      </c>
      <c r="E404" s="15" t="s">
        <v>2</v>
      </c>
      <c r="F404" s="15">
        <v>402</v>
      </c>
      <c r="G404" s="15">
        <v>132055539</v>
      </c>
      <c r="H404" s="15">
        <v>0</v>
      </c>
      <c r="I404" s="15">
        <v>125511</v>
      </c>
      <c r="J404" s="15">
        <v>556302</v>
      </c>
      <c r="K404" s="15">
        <v>0</v>
      </c>
      <c r="L404" s="15">
        <v>0</v>
      </c>
      <c r="M404" s="15">
        <v>327679</v>
      </c>
      <c r="N404" s="15">
        <v>0</v>
      </c>
      <c r="O404" s="15">
        <v>0</v>
      </c>
      <c r="P404" s="15">
        <v>1056</v>
      </c>
      <c r="Q404" s="15">
        <v>0</v>
      </c>
      <c r="R404" s="15">
        <v>0</v>
      </c>
      <c r="U404" s="4">
        <f t="shared" si="20"/>
        <v>8060</v>
      </c>
      <c r="V404" s="3">
        <f>((G404-G403)*'[1]Z1 values'!C$5*'[1]Z1 values'!$C$10)/'[1]Z1 values'!$C$12</f>
        <v>0.63900000000000001</v>
      </c>
      <c r="W404" s="3">
        <f>((H404-H403)*'[1]Z1 values'!D$5*'[1]Z1 values'!$C$10)/'[1]Z1 values'!$C$12</f>
        <v>0</v>
      </c>
      <c r="X404" s="3">
        <f>((I404-I403)*'[1]Z1 values'!E$5*'[1]Z1 values'!$C$10)/'[1]Z1 values'!$C$12</f>
        <v>0</v>
      </c>
      <c r="Y404" s="3">
        <f>((J404-J403)*'[1]Z1 values'!F$5*'[1]Z1 values'!$C$10)/'[1]Z1 values'!$C$12</f>
        <v>9.0878906249999988E-2</v>
      </c>
      <c r="Z404" s="6">
        <f t="shared" si="18"/>
        <v>0.72987890624999996</v>
      </c>
      <c r="AA404">
        <f t="shared" si="19"/>
        <v>134.33333333333334</v>
      </c>
    </row>
    <row r="405" spans="1:27" x14ac:dyDescent="0.25">
      <c r="A405" s="7" t="s">
        <v>596</v>
      </c>
      <c r="B405" s="7" t="s">
        <v>0</v>
      </c>
      <c r="C405" s="7">
        <v>517225</v>
      </c>
      <c r="D405" s="15" t="s">
        <v>1</v>
      </c>
      <c r="E405" s="15" t="s">
        <v>2</v>
      </c>
      <c r="F405" s="15">
        <v>403</v>
      </c>
      <c r="G405" s="15">
        <v>132383218</v>
      </c>
      <c r="H405" s="15">
        <v>0</v>
      </c>
      <c r="I405" s="15">
        <v>125511</v>
      </c>
      <c r="J405" s="15">
        <v>557478</v>
      </c>
      <c r="K405" s="15">
        <v>0</v>
      </c>
      <c r="L405" s="15">
        <v>0</v>
      </c>
      <c r="M405" s="15">
        <v>327678</v>
      </c>
      <c r="N405" s="15">
        <v>0</v>
      </c>
      <c r="O405" s="15">
        <v>0</v>
      </c>
      <c r="P405" s="15">
        <v>1176</v>
      </c>
      <c r="Q405" s="15">
        <v>0</v>
      </c>
      <c r="R405" s="15">
        <v>0</v>
      </c>
      <c r="U405" s="4">
        <f t="shared" si="20"/>
        <v>8080</v>
      </c>
      <c r="V405" s="3">
        <f>((G405-G404)*'[1]Z1 values'!C$5*'[1]Z1 values'!$C$10)/'[1]Z1 values'!$C$12</f>
        <v>0.63899804992675779</v>
      </c>
      <c r="W405" s="3">
        <f>((H405-H404)*'[1]Z1 values'!D$5*'[1]Z1 values'!$C$10)/'[1]Z1 values'!$C$12</f>
        <v>0</v>
      </c>
      <c r="X405" s="3">
        <f>((I405-I404)*'[1]Z1 values'!E$5*'[1]Z1 values'!$C$10)/'[1]Z1 values'!$C$12</f>
        <v>0</v>
      </c>
      <c r="Y405" s="3">
        <f>((J405-J404)*'[1]Z1 values'!F$5*'[1]Z1 values'!$C$10)/'[1]Z1 values'!$C$12</f>
        <v>0.10120605468749999</v>
      </c>
      <c r="Z405" s="6">
        <f t="shared" si="18"/>
        <v>0.74020410461425779</v>
      </c>
      <c r="AA405">
        <f t="shared" si="19"/>
        <v>134.66666666666666</v>
      </c>
    </row>
    <row r="406" spans="1:27" x14ac:dyDescent="0.25">
      <c r="A406" s="7" t="s">
        <v>597</v>
      </c>
      <c r="B406" s="7" t="s">
        <v>0</v>
      </c>
      <c r="C406" s="7">
        <v>518505</v>
      </c>
      <c r="D406" s="15" t="s">
        <v>1</v>
      </c>
      <c r="E406" s="15" t="s">
        <v>2</v>
      </c>
      <c r="F406" s="15">
        <v>404</v>
      </c>
      <c r="G406" s="15">
        <v>132710899</v>
      </c>
      <c r="H406" s="15">
        <v>0</v>
      </c>
      <c r="I406" s="15">
        <v>125511</v>
      </c>
      <c r="J406" s="15">
        <v>558717</v>
      </c>
      <c r="K406" s="15">
        <v>0</v>
      </c>
      <c r="L406" s="15">
        <v>0</v>
      </c>
      <c r="M406" s="15">
        <v>327680</v>
      </c>
      <c r="N406" s="15">
        <v>0</v>
      </c>
      <c r="O406" s="15">
        <v>0</v>
      </c>
      <c r="P406" s="15">
        <v>1239</v>
      </c>
      <c r="Q406" s="15">
        <v>0</v>
      </c>
      <c r="R406" s="15">
        <v>0</v>
      </c>
      <c r="U406" s="4">
        <f t="shared" si="20"/>
        <v>8100</v>
      </c>
      <c r="V406" s="3">
        <f>((G406-G405)*'[1]Z1 values'!C$5*'[1]Z1 values'!$C$10)/'[1]Z1 values'!$C$12</f>
        <v>0.63900195007324212</v>
      </c>
      <c r="W406" s="3">
        <f>((H406-H405)*'[1]Z1 values'!D$5*'[1]Z1 values'!$C$10)/'[1]Z1 values'!$C$12</f>
        <v>0</v>
      </c>
      <c r="X406" s="3">
        <f>((I406-I405)*'[1]Z1 values'!E$5*'[1]Z1 values'!$C$10)/'[1]Z1 values'!$C$12</f>
        <v>0</v>
      </c>
      <c r="Y406" s="3">
        <f>((J406-J405)*'[1]Z1 values'!F$5*'[1]Z1 values'!$C$10)/'[1]Z1 values'!$C$12</f>
        <v>0.10662780761718751</v>
      </c>
      <c r="Z406" s="6">
        <f t="shared" si="18"/>
        <v>0.74562975769042961</v>
      </c>
      <c r="AA406">
        <f t="shared" si="19"/>
        <v>135</v>
      </c>
    </row>
    <row r="407" spans="1:27" x14ac:dyDescent="0.25">
      <c r="A407" s="7" t="s">
        <v>598</v>
      </c>
      <c r="B407" s="7" t="s">
        <v>0</v>
      </c>
      <c r="C407" s="7">
        <v>519785</v>
      </c>
      <c r="D407" s="15" t="s">
        <v>1</v>
      </c>
      <c r="E407" s="15" t="s">
        <v>2</v>
      </c>
      <c r="F407" s="15">
        <v>405</v>
      </c>
      <c r="G407" s="15">
        <v>133038581</v>
      </c>
      <c r="H407" s="15">
        <v>0</v>
      </c>
      <c r="I407" s="15">
        <v>125511</v>
      </c>
      <c r="J407" s="15">
        <v>559866</v>
      </c>
      <c r="K407" s="15">
        <v>0</v>
      </c>
      <c r="L407" s="15">
        <v>0</v>
      </c>
      <c r="M407" s="15">
        <v>327681</v>
      </c>
      <c r="N407" s="15">
        <v>0</v>
      </c>
      <c r="O407" s="15">
        <v>0</v>
      </c>
      <c r="P407" s="15">
        <v>1149</v>
      </c>
      <c r="Q407" s="15">
        <v>0</v>
      </c>
      <c r="R407" s="15">
        <v>0</v>
      </c>
      <c r="U407" s="4">
        <f t="shared" si="20"/>
        <v>8120</v>
      </c>
      <c r="V407" s="3">
        <f>((G407-G406)*'[1]Z1 values'!C$5*'[1]Z1 values'!$C$10)/'[1]Z1 values'!$C$12</f>
        <v>0.63900390014648445</v>
      </c>
      <c r="W407" s="3">
        <f>((H407-H406)*'[1]Z1 values'!D$5*'[1]Z1 values'!$C$10)/'[1]Z1 values'!$C$12</f>
        <v>0</v>
      </c>
      <c r="X407" s="3">
        <f>((I407-I406)*'[1]Z1 values'!E$5*'[1]Z1 values'!$C$10)/'[1]Z1 values'!$C$12</f>
        <v>0</v>
      </c>
      <c r="Y407" s="3">
        <f>((J407-J406)*'[1]Z1 values'!F$5*'[1]Z1 values'!$C$10)/'[1]Z1 values'!$C$12</f>
        <v>9.8882446289062509E-2</v>
      </c>
      <c r="Z407" s="6">
        <f t="shared" si="18"/>
        <v>0.73788634643554696</v>
      </c>
      <c r="AA407">
        <f t="shared" si="19"/>
        <v>135.33333333333334</v>
      </c>
    </row>
    <row r="408" spans="1:27" x14ac:dyDescent="0.25">
      <c r="A408" s="7" t="s">
        <v>599</v>
      </c>
      <c r="B408" s="7" t="s">
        <v>0</v>
      </c>
      <c r="C408" s="7">
        <v>521065</v>
      </c>
      <c r="D408" s="15" t="s">
        <v>1</v>
      </c>
      <c r="E408" s="15" t="s">
        <v>2</v>
      </c>
      <c r="F408" s="15">
        <v>406</v>
      </c>
      <c r="G408" s="15">
        <v>133366258</v>
      </c>
      <c r="H408" s="15">
        <v>0</v>
      </c>
      <c r="I408" s="15">
        <v>125511</v>
      </c>
      <c r="J408" s="15">
        <v>561359</v>
      </c>
      <c r="K408" s="15">
        <v>0</v>
      </c>
      <c r="L408" s="15">
        <v>0</v>
      </c>
      <c r="M408" s="15">
        <v>327676</v>
      </c>
      <c r="N408" s="15">
        <v>0</v>
      </c>
      <c r="O408" s="15">
        <v>0</v>
      </c>
      <c r="P408" s="15">
        <v>1493</v>
      </c>
      <c r="Q408" s="15">
        <v>0</v>
      </c>
      <c r="R408" s="15">
        <v>0</v>
      </c>
      <c r="U408" s="4">
        <f t="shared" si="20"/>
        <v>8140</v>
      </c>
      <c r="V408" s="3">
        <f>((G408-G407)*'[1]Z1 values'!C$5*'[1]Z1 values'!$C$10)/'[1]Z1 values'!$C$12</f>
        <v>0.63899414978027347</v>
      </c>
      <c r="W408" s="3">
        <f>((H408-H407)*'[1]Z1 values'!D$5*'[1]Z1 values'!$C$10)/'[1]Z1 values'!$C$12</f>
        <v>0</v>
      </c>
      <c r="X408" s="3">
        <f>((I408-I407)*'[1]Z1 values'!E$5*'[1]Z1 values'!$C$10)/'[1]Z1 values'!$C$12</f>
        <v>0</v>
      </c>
      <c r="Y408" s="3">
        <f>((J408-J407)*'[1]Z1 values'!F$5*'[1]Z1 values'!$C$10)/'[1]Z1 values'!$C$12</f>
        <v>0.12848693847656251</v>
      </c>
      <c r="Z408" s="6">
        <f t="shared" si="18"/>
        <v>0.76748108825683592</v>
      </c>
      <c r="AA408">
        <f t="shared" si="19"/>
        <v>135.66666666666666</v>
      </c>
    </row>
    <row r="409" spans="1:27" x14ac:dyDescent="0.25">
      <c r="A409" s="7" t="s">
        <v>600</v>
      </c>
      <c r="B409" s="7" t="s">
        <v>0</v>
      </c>
      <c r="C409" s="7">
        <v>522345</v>
      </c>
      <c r="D409" s="15" t="s">
        <v>1</v>
      </c>
      <c r="E409" s="15" t="s">
        <v>2</v>
      </c>
      <c r="F409" s="15">
        <v>407</v>
      </c>
      <c r="G409" s="15">
        <v>133693939</v>
      </c>
      <c r="H409" s="15">
        <v>0</v>
      </c>
      <c r="I409" s="15">
        <v>125511</v>
      </c>
      <c r="J409" s="15">
        <v>562525</v>
      </c>
      <c r="K409" s="15">
        <v>0</v>
      </c>
      <c r="L409" s="15">
        <v>0</v>
      </c>
      <c r="M409" s="15">
        <v>327680</v>
      </c>
      <c r="N409" s="15">
        <v>0</v>
      </c>
      <c r="O409" s="15">
        <v>0</v>
      </c>
      <c r="P409" s="15">
        <v>1166</v>
      </c>
      <c r="Q409" s="15">
        <v>0</v>
      </c>
      <c r="R409" s="15">
        <v>0</v>
      </c>
      <c r="U409" s="4">
        <f t="shared" si="20"/>
        <v>8160</v>
      </c>
      <c r="V409" s="3">
        <f>((G409-G408)*'[1]Z1 values'!C$5*'[1]Z1 values'!$C$10)/'[1]Z1 values'!$C$12</f>
        <v>0.63900195007324212</v>
      </c>
      <c r="W409" s="3">
        <f>((H409-H408)*'[1]Z1 values'!D$5*'[1]Z1 values'!$C$10)/'[1]Z1 values'!$C$12</f>
        <v>0</v>
      </c>
      <c r="X409" s="3">
        <f>((I409-I408)*'[1]Z1 values'!E$5*'[1]Z1 values'!$C$10)/'[1]Z1 values'!$C$12</f>
        <v>0</v>
      </c>
      <c r="Y409" s="3">
        <f>((J409-J408)*'[1]Z1 values'!F$5*'[1]Z1 values'!$C$10)/'[1]Z1 values'!$C$12</f>
        <v>0.100345458984375</v>
      </c>
      <c r="Z409" s="6">
        <f t="shared" si="18"/>
        <v>0.73934740905761709</v>
      </c>
      <c r="AA409">
        <f t="shared" si="19"/>
        <v>136</v>
      </c>
    </row>
    <row r="410" spans="1:27" x14ac:dyDescent="0.25">
      <c r="A410" s="7" t="s">
        <v>601</v>
      </c>
      <c r="B410" s="7" t="s">
        <v>0</v>
      </c>
      <c r="C410" s="7">
        <v>523625</v>
      </c>
      <c r="D410" s="15" t="s">
        <v>1</v>
      </c>
      <c r="E410" s="15" t="s">
        <v>2</v>
      </c>
      <c r="F410" s="15">
        <v>408</v>
      </c>
      <c r="G410" s="15">
        <v>134021620</v>
      </c>
      <c r="H410" s="15">
        <v>0</v>
      </c>
      <c r="I410" s="15">
        <v>125511</v>
      </c>
      <c r="J410" s="15">
        <v>563726</v>
      </c>
      <c r="K410" s="15">
        <v>0</v>
      </c>
      <c r="L410" s="15">
        <v>0</v>
      </c>
      <c r="M410" s="15">
        <v>327680</v>
      </c>
      <c r="N410" s="15">
        <v>0</v>
      </c>
      <c r="O410" s="15">
        <v>0</v>
      </c>
      <c r="P410" s="15">
        <v>1201</v>
      </c>
      <c r="Q410" s="15">
        <v>0</v>
      </c>
      <c r="R410" s="15">
        <v>0</v>
      </c>
      <c r="U410" s="4">
        <f t="shared" si="20"/>
        <v>8180</v>
      </c>
      <c r="V410" s="3">
        <f>((G410-G409)*'[1]Z1 values'!C$5*'[1]Z1 values'!$C$10)/'[1]Z1 values'!$C$12</f>
        <v>0.63900195007324212</v>
      </c>
      <c r="W410" s="3">
        <f>((H410-H409)*'[1]Z1 values'!D$5*'[1]Z1 values'!$C$10)/'[1]Z1 values'!$C$12</f>
        <v>0</v>
      </c>
      <c r="X410" s="3">
        <f>((I410-I409)*'[1]Z1 values'!E$5*'[1]Z1 values'!$C$10)/'[1]Z1 values'!$C$12</f>
        <v>0</v>
      </c>
      <c r="Y410" s="3">
        <f>((J410-J409)*'[1]Z1 values'!F$5*'[1]Z1 values'!$C$10)/'[1]Z1 values'!$C$12</f>
        <v>0.10335754394531249</v>
      </c>
      <c r="Z410" s="6">
        <f t="shared" si="18"/>
        <v>0.74235949401855461</v>
      </c>
      <c r="AA410">
        <f t="shared" si="19"/>
        <v>136.33333333333334</v>
      </c>
    </row>
    <row r="411" spans="1:27" x14ac:dyDescent="0.25">
      <c r="A411" s="7" t="s">
        <v>602</v>
      </c>
      <c r="B411" s="7" t="s">
        <v>0</v>
      </c>
      <c r="C411" s="7">
        <v>524905</v>
      </c>
      <c r="D411" s="15" t="s">
        <v>1</v>
      </c>
      <c r="E411" s="15" t="s">
        <v>2</v>
      </c>
      <c r="F411" s="15">
        <v>409</v>
      </c>
      <c r="G411" s="15">
        <v>134349299</v>
      </c>
      <c r="H411" s="15">
        <v>0</v>
      </c>
      <c r="I411" s="15">
        <v>125511</v>
      </c>
      <c r="J411" s="15">
        <v>565319</v>
      </c>
      <c r="K411" s="15">
        <v>0</v>
      </c>
      <c r="L411" s="15">
        <v>0</v>
      </c>
      <c r="M411" s="15">
        <v>327678</v>
      </c>
      <c r="N411" s="15">
        <v>0</v>
      </c>
      <c r="O411" s="15">
        <v>0</v>
      </c>
      <c r="P411" s="15">
        <v>1593</v>
      </c>
      <c r="Q411" s="15">
        <v>0</v>
      </c>
      <c r="R411" s="15">
        <v>0</v>
      </c>
      <c r="U411" s="4">
        <f t="shared" si="20"/>
        <v>8200</v>
      </c>
      <c r="V411" s="3">
        <f>((G411-G410)*'[1]Z1 values'!C$5*'[1]Z1 values'!$C$10)/'[1]Z1 values'!$C$12</f>
        <v>0.63899804992675779</v>
      </c>
      <c r="W411" s="3">
        <f>((H411-H410)*'[1]Z1 values'!D$5*'[1]Z1 values'!$C$10)/'[1]Z1 values'!$C$12</f>
        <v>0</v>
      </c>
      <c r="X411" s="3">
        <f>((I411-I410)*'[1]Z1 values'!E$5*'[1]Z1 values'!$C$10)/'[1]Z1 values'!$C$12</f>
        <v>0</v>
      </c>
      <c r="Y411" s="3">
        <f>((J411-J410)*'[1]Z1 values'!F$5*'[1]Z1 values'!$C$10)/'[1]Z1 values'!$C$12</f>
        <v>0.13709289550781251</v>
      </c>
      <c r="Z411" s="6">
        <f t="shared" si="18"/>
        <v>0.77609094543457036</v>
      </c>
      <c r="AA411">
        <f t="shared" si="19"/>
        <v>136.66666666666666</v>
      </c>
    </row>
    <row r="412" spans="1:27" x14ac:dyDescent="0.25">
      <c r="A412" s="7" t="s">
        <v>603</v>
      </c>
      <c r="B412" s="7" t="s">
        <v>0</v>
      </c>
      <c r="C412" s="7">
        <v>526185</v>
      </c>
      <c r="D412" s="15" t="s">
        <v>1</v>
      </c>
      <c r="E412" s="15" t="s">
        <v>2</v>
      </c>
      <c r="F412" s="15">
        <v>410</v>
      </c>
      <c r="G412" s="15">
        <v>134676981</v>
      </c>
      <c r="H412" s="15">
        <v>0</v>
      </c>
      <c r="I412" s="15">
        <v>125511</v>
      </c>
      <c r="J412" s="15">
        <v>566387</v>
      </c>
      <c r="K412" s="15">
        <v>0</v>
      </c>
      <c r="L412" s="15">
        <v>0</v>
      </c>
      <c r="M412" s="15">
        <v>327681</v>
      </c>
      <c r="N412" s="15">
        <v>0</v>
      </c>
      <c r="O412" s="15">
        <v>0</v>
      </c>
      <c r="P412" s="15">
        <v>1068</v>
      </c>
      <c r="Q412" s="15">
        <v>0</v>
      </c>
      <c r="R412" s="15">
        <v>0</v>
      </c>
      <c r="U412" s="4">
        <f t="shared" si="20"/>
        <v>8220</v>
      </c>
      <c r="V412" s="3">
        <f>((G412-G411)*'[1]Z1 values'!C$5*'[1]Z1 values'!$C$10)/'[1]Z1 values'!$C$12</f>
        <v>0.63900390014648445</v>
      </c>
      <c r="W412" s="3">
        <f>((H412-H411)*'[1]Z1 values'!D$5*'[1]Z1 values'!$C$10)/'[1]Z1 values'!$C$12</f>
        <v>0</v>
      </c>
      <c r="X412" s="3">
        <f>((I412-I411)*'[1]Z1 values'!E$5*'[1]Z1 values'!$C$10)/'[1]Z1 values'!$C$12</f>
        <v>0</v>
      </c>
      <c r="Y412" s="3">
        <f>((J412-J411)*'[1]Z1 values'!F$5*'[1]Z1 values'!$C$10)/'[1]Z1 values'!$C$12</f>
        <v>9.1911621093750007E-2</v>
      </c>
      <c r="Z412" s="6">
        <f t="shared" si="18"/>
        <v>0.73091552124023451</v>
      </c>
      <c r="AA412">
        <f t="shared" si="19"/>
        <v>137</v>
      </c>
    </row>
    <row r="413" spans="1:27" x14ac:dyDescent="0.25">
      <c r="A413" s="7" t="s">
        <v>604</v>
      </c>
      <c r="B413" s="7" t="s">
        <v>0</v>
      </c>
      <c r="C413" s="7">
        <v>527465</v>
      </c>
      <c r="D413" s="15" t="s">
        <v>1</v>
      </c>
      <c r="E413" s="15" t="s">
        <v>2</v>
      </c>
      <c r="F413" s="15">
        <v>411</v>
      </c>
      <c r="G413" s="15">
        <v>135004658</v>
      </c>
      <c r="H413" s="15">
        <v>0</v>
      </c>
      <c r="I413" s="15">
        <v>125511</v>
      </c>
      <c r="J413" s="15">
        <v>567442</v>
      </c>
      <c r="K413" s="15">
        <v>0</v>
      </c>
      <c r="L413" s="15">
        <v>0</v>
      </c>
      <c r="M413" s="15">
        <v>327676</v>
      </c>
      <c r="N413" s="15">
        <v>0</v>
      </c>
      <c r="O413" s="15">
        <v>0</v>
      </c>
      <c r="P413" s="15">
        <v>1055</v>
      </c>
      <c r="Q413" s="15">
        <v>0</v>
      </c>
      <c r="R413" s="15">
        <v>0</v>
      </c>
      <c r="U413" s="4">
        <f t="shared" si="20"/>
        <v>8240</v>
      </c>
      <c r="V413" s="3">
        <f>((G413-G412)*'[1]Z1 values'!C$5*'[1]Z1 values'!$C$10)/'[1]Z1 values'!$C$12</f>
        <v>0.63899414978027347</v>
      </c>
      <c r="W413" s="3">
        <f>((H413-H412)*'[1]Z1 values'!D$5*'[1]Z1 values'!$C$10)/'[1]Z1 values'!$C$12</f>
        <v>0</v>
      </c>
      <c r="X413" s="3">
        <f>((I413-I412)*'[1]Z1 values'!E$5*'[1]Z1 values'!$C$10)/'[1]Z1 values'!$C$12</f>
        <v>0</v>
      </c>
      <c r="Y413" s="3">
        <f>((J413-J412)*'[1]Z1 values'!F$5*'[1]Z1 values'!$C$10)/'[1]Z1 values'!$C$12</f>
        <v>9.0792846679687497E-2</v>
      </c>
      <c r="Z413" s="6">
        <f t="shared" si="18"/>
        <v>0.72978699645996092</v>
      </c>
      <c r="AA413">
        <f t="shared" si="19"/>
        <v>137.33333333333334</v>
      </c>
    </row>
    <row r="414" spans="1:27" x14ac:dyDescent="0.25">
      <c r="A414" s="7" t="s">
        <v>605</v>
      </c>
      <c r="B414" s="7" t="s">
        <v>0</v>
      </c>
      <c r="C414" s="7">
        <v>528745</v>
      </c>
      <c r="D414" s="15" t="s">
        <v>1</v>
      </c>
      <c r="E414" s="15" t="s">
        <v>2</v>
      </c>
      <c r="F414" s="15">
        <v>412</v>
      </c>
      <c r="G414" s="15">
        <v>135332338</v>
      </c>
      <c r="H414" s="15">
        <v>0</v>
      </c>
      <c r="I414" s="15">
        <v>125511</v>
      </c>
      <c r="J414" s="15">
        <v>568506</v>
      </c>
      <c r="K414" s="15">
        <v>0</v>
      </c>
      <c r="L414" s="15">
        <v>0</v>
      </c>
      <c r="M414" s="15">
        <v>327679</v>
      </c>
      <c r="N414" s="15">
        <v>0</v>
      </c>
      <c r="O414" s="15">
        <v>0</v>
      </c>
      <c r="P414" s="15">
        <v>1064</v>
      </c>
      <c r="Q414" s="15">
        <v>0</v>
      </c>
      <c r="R414" s="15">
        <v>0</v>
      </c>
      <c r="U414" s="4">
        <f t="shared" si="20"/>
        <v>8260</v>
      </c>
      <c r="V414" s="3">
        <f>((G414-G413)*'[1]Z1 values'!C$5*'[1]Z1 values'!$C$10)/'[1]Z1 values'!$C$12</f>
        <v>0.63900000000000001</v>
      </c>
      <c r="W414" s="3">
        <f>((H414-H413)*'[1]Z1 values'!D$5*'[1]Z1 values'!$C$10)/'[1]Z1 values'!$C$12</f>
        <v>0</v>
      </c>
      <c r="X414" s="3">
        <f>((I414-I413)*'[1]Z1 values'!E$5*'[1]Z1 values'!$C$10)/'[1]Z1 values'!$C$12</f>
        <v>0</v>
      </c>
      <c r="Y414" s="3">
        <f>((J414-J413)*'[1]Z1 values'!F$5*'[1]Z1 values'!$C$10)/'[1]Z1 values'!$C$12</f>
        <v>9.1567382812500014E-2</v>
      </c>
      <c r="Z414" s="6">
        <f t="shared" si="18"/>
        <v>0.7305673828125</v>
      </c>
      <c r="AA414">
        <f t="shared" si="19"/>
        <v>137.66666666666666</v>
      </c>
    </row>
    <row r="415" spans="1:27" x14ac:dyDescent="0.25">
      <c r="A415" s="7" t="s">
        <v>606</v>
      </c>
      <c r="B415" s="7" t="s">
        <v>0</v>
      </c>
      <c r="C415" s="7">
        <v>530025</v>
      </c>
      <c r="D415" s="15" t="s">
        <v>1</v>
      </c>
      <c r="E415" s="15" t="s">
        <v>2</v>
      </c>
      <c r="F415" s="15">
        <v>413</v>
      </c>
      <c r="G415" s="15">
        <v>135660021</v>
      </c>
      <c r="H415" s="15">
        <v>0</v>
      </c>
      <c r="I415" s="15">
        <v>125511</v>
      </c>
      <c r="J415" s="15">
        <v>569657</v>
      </c>
      <c r="K415" s="15">
        <v>0</v>
      </c>
      <c r="L415" s="15">
        <v>0</v>
      </c>
      <c r="M415" s="15">
        <v>327681</v>
      </c>
      <c r="N415" s="15">
        <v>0</v>
      </c>
      <c r="O415" s="15">
        <v>0</v>
      </c>
      <c r="P415" s="15">
        <v>1151</v>
      </c>
      <c r="Q415" s="15">
        <v>0</v>
      </c>
      <c r="R415" s="15">
        <v>0</v>
      </c>
      <c r="U415" s="4">
        <f t="shared" si="20"/>
        <v>8280</v>
      </c>
      <c r="V415" s="3">
        <f>((G415-G414)*'[1]Z1 values'!C$5*'[1]Z1 values'!$C$10)/'[1]Z1 values'!$C$12</f>
        <v>0.63900585021972645</v>
      </c>
      <c r="W415" s="3">
        <f>((H415-H414)*'[1]Z1 values'!D$5*'[1]Z1 values'!$C$10)/'[1]Z1 values'!$C$12</f>
        <v>0</v>
      </c>
      <c r="X415" s="3">
        <f>((I415-I414)*'[1]Z1 values'!E$5*'[1]Z1 values'!$C$10)/'[1]Z1 values'!$C$12</f>
        <v>0</v>
      </c>
      <c r="Y415" s="3">
        <f>((J415-J414)*'[1]Z1 values'!F$5*'[1]Z1 values'!$C$10)/'[1]Z1 values'!$C$12</f>
        <v>9.9054565429687491E-2</v>
      </c>
      <c r="Z415" s="6">
        <f t="shared" si="18"/>
        <v>0.73806041564941394</v>
      </c>
      <c r="AA415">
        <f t="shared" si="19"/>
        <v>138</v>
      </c>
    </row>
    <row r="416" spans="1:27" x14ac:dyDescent="0.25">
      <c r="A416" s="7" t="s">
        <v>607</v>
      </c>
      <c r="B416" s="7" t="s">
        <v>0</v>
      </c>
      <c r="C416" s="7">
        <v>531305</v>
      </c>
      <c r="D416" s="15" t="s">
        <v>1</v>
      </c>
      <c r="E416" s="15" t="s">
        <v>2</v>
      </c>
      <c r="F416" s="15">
        <v>414</v>
      </c>
      <c r="G416" s="15">
        <v>135987696</v>
      </c>
      <c r="H416" s="15">
        <v>0</v>
      </c>
      <c r="I416" s="15">
        <v>125511</v>
      </c>
      <c r="J416" s="15">
        <v>571004</v>
      </c>
      <c r="K416" s="15">
        <v>0</v>
      </c>
      <c r="L416" s="15">
        <v>0</v>
      </c>
      <c r="M416" s="15">
        <v>327674</v>
      </c>
      <c r="N416" s="15">
        <v>0</v>
      </c>
      <c r="O416" s="15">
        <v>0</v>
      </c>
      <c r="P416" s="15">
        <v>1347</v>
      </c>
      <c r="Q416" s="15">
        <v>0</v>
      </c>
      <c r="R416" s="15">
        <v>0</v>
      </c>
      <c r="U416" s="4">
        <f t="shared" si="20"/>
        <v>8300</v>
      </c>
      <c r="V416" s="3">
        <f>((G416-G415)*'[1]Z1 values'!C$5*'[1]Z1 values'!$C$10)/'[1]Z1 values'!$C$12</f>
        <v>0.63899024963378903</v>
      </c>
      <c r="W416" s="3">
        <f>((H416-H415)*'[1]Z1 values'!D$5*'[1]Z1 values'!$C$10)/'[1]Z1 values'!$C$12</f>
        <v>0</v>
      </c>
      <c r="X416" s="3">
        <f>((I416-I415)*'[1]Z1 values'!E$5*'[1]Z1 values'!$C$10)/'[1]Z1 values'!$C$12</f>
        <v>0</v>
      </c>
      <c r="Y416" s="3">
        <f>((J416-J415)*'[1]Z1 values'!F$5*'[1]Z1 values'!$C$10)/'[1]Z1 values'!$C$12</f>
        <v>0.1159222412109375</v>
      </c>
      <c r="Z416" s="6">
        <f t="shared" si="18"/>
        <v>0.75491249084472656</v>
      </c>
      <c r="AA416">
        <f t="shared" si="19"/>
        <v>138.33333333333334</v>
      </c>
    </row>
    <row r="417" spans="1:27" x14ac:dyDescent="0.25">
      <c r="A417" s="7" t="s">
        <v>608</v>
      </c>
      <c r="B417" s="7" t="s">
        <v>0</v>
      </c>
      <c r="C417" s="7">
        <v>532585</v>
      </c>
      <c r="D417" s="15" t="s">
        <v>1</v>
      </c>
      <c r="E417" s="15" t="s">
        <v>2</v>
      </c>
      <c r="F417" s="15">
        <v>415</v>
      </c>
      <c r="G417" s="15">
        <v>136315380</v>
      </c>
      <c r="H417" s="15">
        <v>0</v>
      </c>
      <c r="I417" s="15">
        <v>125511</v>
      </c>
      <c r="J417" s="15">
        <v>572067</v>
      </c>
      <c r="K417" s="15">
        <v>0</v>
      </c>
      <c r="L417" s="15">
        <v>0</v>
      </c>
      <c r="M417" s="15">
        <v>327683</v>
      </c>
      <c r="N417" s="15">
        <v>0</v>
      </c>
      <c r="O417" s="15">
        <v>0</v>
      </c>
      <c r="P417" s="15">
        <v>1063</v>
      </c>
      <c r="Q417" s="15">
        <v>0</v>
      </c>
      <c r="R417" s="15">
        <v>0</v>
      </c>
      <c r="U417" s="4">
        <f t="shared" si="20"/>
        <v>8320</v>
      </c>
      <c r="V417" s="3">
        <f>((G417-G416)*'[1]Z1 values'!C$5*'[1]Z1 values'!$C$10)/'[1]Z1 values'!$C$12</f>
        <v>0.63900780029296878</v>
      </c>
      <c r="W417" s="3">
        <f>((H417-H416)*'[1]Z1 values'!D$5*'[1]Z1 values'!$C$10)/'[1]Z1 values'!$C$12</f>
        <v>0</v>
      </c>
      <c r="X417" s="3">
        <f>((I417-I416)*'[1]Z1 values'!E$5*'[1]Z1 values'!$C$10)/'[1]Z1 values'!$C$12</f>
        <v>0</v>
      </c>
      <c r="Y417" s="3">
        <f>((J417-J416)*'[1]Z1 values'!F$5*'[1]Z1 values'!$C$10)/'[1]Z1 values'!$C$12</f>
        <v>9.1481323242187509E-2</v>
      </c>
      <c r="Z417" s="6">
        <f t="shared" si="18"/>
        <v>0.73048912353515627</v>
      </c>
      <c r="AA417">
        <f t="shared" si="19"/>
        <v>138.66666666666666</v>
      </c>
    </row>
    <row r="418" spans="1:27" x14ac:dyDescent="0.25">
      <c r="A418" s="7" t="s">
        <v>609</v>
      </c>
      <c r="B418" s="7" t="s">
        <v>0</v>
      </c>
      <c r="C418" s="7">
        <v>533865</v>
      </c>
      <c r="D418" s="15" t="s">
        <v>1</v>
      </c>
      <c r="E418" s="15" t="s">
        <v>2</v>
      </c>
      <c r="F418" s="15">
        <v>416</v>
      </c>
      <c r="G418" s="15">
        <v>136643061</v>
      </c>
      <c r="H418" s="15">
        <v>0</v>
      </c>
      <c r="I418" s="15">
        <v>125511</v>
      </c>
      <c r="J418" s="15">
        <v>573410</v>
      </c>
      <c r="K418" s="15">
        <v>0</v>
      </c>
      <c r="L418" s="15">
        <v>0</v>
      </c>
      <c r="M418" s="15">
        <v>327679</v>
      </c>
      <c r="N418" s="15">
        <v>0</v>
      </c>
      <c r="O418" s="15">
        <v>0</v>
      </c>
      <c r="P418" s="15">
        <v>1343</v>
      </c>
      <c r="Q418" s="15">
        <v>0</v>
      </c>
      <c r="R418" s="15">
        <v>0</v>
      </c>
      <c r="U418" s="4">
        <f t="shared" si="20"/>
        <v>8340</v>
      </c>
      <c r="V418" s="3">
        <f>((G418-G417)*'[1]Z1 values'!C$5*'[1]Z1 values'!$C$10)/'[1]Z1 values'!$C$12</f>
        <v>0.63900195007324212</v>
      </c>
      <c r="W418" s="3">
        <f>((H418-H417)*'[1]Z1 values'!D$5*'[1]Z1 values'!$C$10)/'[1]Z1 values'!$C$12</f>
        <v>0</v>
      </c>
      <c r="X418" s="3">
        <f>((I418-I417)*'[1]Z1 values'!E$5*'[1]Z1 values'!$C$10)/'[1]Z1 values'!$C$12</f>
        <v>0</v>
      </c>
      <c r="Y418" s="3">
        <f>((J418-J417)*'[1]Z1 values'!F$5*'[1]Z1 values'!$C$10)/'[1]Z1 values'!$C$12</f>
        <v>0.11557800292968752</v>
      </c>
      <c r="Z418" s="6">
        <f t="shared" si="18"/>
        <v>0.75457995300292968</v>
      </c>
      <c r="AA418">
        <f t="shared" si="19"/>
        <v>139</v>
      </c>
    </row>
    <row r="419" spans="1:27" x14ac:dyDescent="0.25">
      <c r="A419" s="7" t="s">
        <v>610</v>
      </c>
      <c r="B419" s="7" t="s">
        <v>0</v>
      </c>
      <c r="C419" s="7">
        <v>535145</v>
      </c>
      <c r="D419" s="15" t="s">
        <v>1</v>
      </c>
      <c r="E419" s="15" t="s">
        <v>2</v>
      </c>
      <c r="F419" s="15">
        <v>417</v>
      </c>
      <c r="G419" s="15">
        <v>136970736</v>
      </c>
      <c r="H419" s="15">
        <v>0</v>
      </c>
      <c r="I419" s="15">
        <v>125511</v>
      </c>
      <c r="J419" s="15">
        <v>574370</v>
      </c>
      <c r="K419" s="15">
        <v>0</v>
      </c>
      <c r="L419" s="15">
        <v>0</v>
      </c>
      <c r="M419" s="15">
        <v>327674</v>
      </c>
      <c r="N419" s="15">
        <v>0</v>
      </c>
      <c r="O419" s="15">
        <v>0</v>
      </c>
      <c r="P419" s="15">
        <v>960</v>
      </c>
      <c r="Q419" s="15">
        <v>0</v>
      </c>
      <c r="R419" s="15">
        <v>0</v>
      </c>
      <c r="U419" s="4">
        <f t="shared" si="20"/>
        <v>8360</v>
      </c>
      <c r="V419" s="3">
        <f>((G419-G418)*'[1]Z1 values'!C$5*'[1]Z1 values'!$C$10)/'[1]Z1 values'!$C$12</f>
        <v>0.63899024963378903</v>
      </c>
      <c r="W419" s="3">
        <f>((H419-H418)*'[1]Z1 values'!D$5*'[1]Z1 values'!$C$10)/'[1]Z1 values'!$C$12</f>
        <v>0</v>
      </c>
      <c r="X419" s="3">
        <f>((I419-I418)*'[1]Z1 values'!E$5*'[1]Z1 values'!$C$10)/'[1]Z1 values'!$C$12</f>
        <v>0</v>
      </c>
      <c r="Y419" s="3">
        <f>((J419-J418)*'[1]Z1 values'!F$5*'[1]Z1 values'!$C$10)/'[1]Z1 values'!$C$12</f>
        <v>8.2617187499999994E-2</v>
      </c>
      <c r="Z419" s="6">
        <f t="shared" si="18"/>
        <v>0.72160743713378905</v>
      </c>
      <c r="AA419">
        <f t="shared" si="19"/>
        <v>139.33333333333334</v>
      </c>
    </row>
    <row r="420" spans="1:27" x14ac:dyDescent="0.25">
      <c r="A420" s="7" t="s">
        <v>611</v>
      </c>
      <c r="B420" s="7" t="s">
        <v>0</v>
      </c>
      <c r="C420" s="7">
        <v>536425</v>
      </c>
      <c r="D420" s="15" t="s">
        <v>1</v>
      </c>
      <c r="E420" s="15" t="s">
        <v>2</v>
      </c>
      <c r="F420" s="15">
        <v>418</v>
      </c>
      <c r="G420" s="15">
        <v>137298421</v>
      </c>
      <c r="H420" s="15">
        <v>0</v>
      </c>
      <c r="I420" s="15">
        <v>125511</v>
      </c>
      <c r="J420" s="15">
        <v>575330</v>
      </c>
      <c r="K420" s="15">
        <v>0</v>
      </c>
      <c r="L420" s="15">
        <v>0</v>
      </c>
      <c r="M420" s="15">
        <v>327683</v>
      </c>
      <c r="N420" s="15">
        <v>0</v>
      </c>
      <c r="O420" s="15">
        <v>0</v>
      </c>
      <c r="P420" s="15">
        <v>960</v>
      </c>
      <c r="Q420" s="15">
        <v>0</v>
      </c>
      <c r="R420" s="15">
        <v>0</v>
      </c>
      <c r="U420" s="4">
        <f t="shared" si="20"/>
        <v>8380</v>
      </c>
      <c r="V420" s="3">
        <f>((G420-G419)*'[1]Z1 values'!C$5*'[1]Z1 values'!$C$10)/'[1]Z1 values'!$C$12</f>
        <v>0.63900975036621088</v>
      </c>
      <c r="W420" s="3">
        <f>((H420-H419)*'[1]Z1 values'!D$5*'[1]Z1 values'!$C$10)/'[1]Z1 values'!$C$12</f>
        <v>0</v>
      </c>
      <c r="X420" s="3">
        <f>((I420-I419)*'[1]Z1 values'!E$5*'[1]Z1 values'!$C$10)/'[1]Z1 values'!$C$12</f>
        <v>0</v>
      </c>
      <c r="Y420" s="3">
        <f>((J420-J419)*'[1]Z1 values'!F$5*'[1]Z1 values'!$C$10)/'[1]Z1 values'!$C$12</f>
        <v>8.2617187499999994E-2</v>
      </c>
      <c r="Z420" s="6">
        <f t="shared" si="18"/>
        <v>0.7216269378662109</v>
      </c>
      <c r="AA420">
        <f t="shared" si="19"/>
        <v>139.66666666666666</v>
      </c>
    </row>
    <row r="421" spans="1:27" x14ac:dyDescent="0.25">
      <c r="A421" s="7" t="s">
        <v>612</v>
      </c>
      <c r="B421" s="7" t="s">
        <v>0</v>
      </c>
      <c r="C421" s="7">
        <v>537705</v>
      </c>
      <c r="D421" s="15" t="s">
        <v>1</v>
      </c>
      <c r="E421" s="15" t="s">
        <v>2</v>
      </c>
      <c r="F421" s="15">
        <v>419</v>
      </c>
      <c r="G421" s="15">
        <v>137626095</v>
      </c>
      <c r="H421" s="15">
        <v>0</v>
      </c>
      <c r="I421" s="15">
        <v>125511</v>
      </c>
      <c r="J421" s="15">
        <v>576290</v>
      </c>
      <c r="K421" s="15">
        <v>0</v>
      </c>
      <c r="L421" s="15">
        <v>0</v>
      </c>
      <c r="M421" s="15">
        <v>327673</v>
      </c>
      <c r="N421" s="15">
        <v>0</v>
      </c>
      <c r="O421" s="15">
        <v>0</v>
      </c>
      <c r="P421" s="15">
        <v>960</v>
      </c>
      <c r="Q421" s="15">
        <v>0</v>
      </c>
      <c r="R421" s="15">
        <v>0</v>
      </c>
      <c r="U421" s="4">
        <f t="shared" si="20"/>
        <v>8400</v>
      </c>
      <c r="V421" s="3">
        <f>((G421-G420)*'[1]Z1 values'!C$5*'[1]Z1 values'!$C$10)/'[1]Z1 values'!$C$12</f>
        <v>0.63898829956054692</v>
      </c>
      <c r="W421" s="3">
        <f>((H421-H420)*'[1]Z1 values'!D$5*'[1]Z1 values'!$C$10)/'[1]Z1 values'!$C$12</f>
        <v>0</v>
      </c>
      <c r="X421" s="3">
        <f>((I421-I420)*'[1]Z1 values'!E$5*'[1]Z1 values'!$C$10)/'[1]Z1 values'!$C$12</f>
        <v>0</v>
      </c>
      <c r="Y421" s="3">
        <f>((J421-J420)*'[1]Z1 values'!F$5*'[1]Z1 values'!$C$10)/'[1]Z1 values'!$C$12</f>
        <v>8.2617187499999994E-2</v>
      </c>
      <c r="Z421" s="6">
        <f t="shared" si="18"/>
        <v>0.72160548706054695</v>
      </c>
      <c r="AA421">
        <f t="shared" si="19"/>
        <v>140</v>
      </c>
    </row>
    <row r="422" spans="1:27" x14ac:dyDescent="0.25">
      <c r="A422" s="7" t="s">
        <v>613</v>
      </c>
      <c r="B422" s="7" t="s">
        <v>0</v>
      </c>
      <c r="C422" s="7">
        <v>538985</v>
      </c>
      <c r="D422" s="15" t="s">
        <v>1</v>
      </c>
      <c r="E422" s="15" t="s">
        <v>2</v>
      </c>
      <c r="F422" s="15">
        <v>420</v>
      </c>
      <c r="G422" s="15">
        <v>137953780</v>
      </c>
      <c r="H422" s="15">
        <v>0</v>
      </c>
      <c r="I422" s="15">
        <v>128898</v>
      </c>
      <c r="J422" s="15">
        <v>580133</v>
      </c>
      <c r="K422" s="15">
        <v>0</v>
      </c>
      <c r="L422" s="15">
        <v>0</v>
      </c>
      <c r="M422" s="15">
        <v>327683</v>
      </c>
      <c r="N422" s="15">
        <v>0</v>
      </c>
      <c r="O422" s="15">
        <v>3387</v>
      </c>
      <c r="P422" s="15">
        <v>3843</v>
      </c>
      <c r="Q422" s="15">
        <v>0</v>
      </c>
      <c r="R422" s="15">
        <v>0</v>
      </c>
      <c r="U422" s="4">
        <f t="shared" si="20"/>
        <v>8420</v>
      </c>
      <c r="V422" s="3">
        <f>((G422-G421)*'[1]Z1 values'!C$5*'[1]Z1 values'!$C$10)/'[1]Z1 values'!$C$12</f>
        <v>0.63900975036621088</v>
      </c>
      <c r="W422" s="3">
        <f>((H422-H421)*'[1]Z1 values'!D$5*'[1]Z1 values'!$C$10)/'[1]Z1 values'!$C$12</f>
        <v>0</v>
      </c>
      <c r="X422" s="3">
        <f>((I422-I421)*'[1]Z1 values'!E$5*'[1]Z1 values'!$C$10)/'[1]Z1 values'!$C$12</f>
        <v>0.26977752685546874</v>
      </c>
      <c r="Y422" s="3">
        <f>((J422-J421)*'[1]Z1 values'!F$5*'[1]Z1 values'!$C$10)/'[1]Z1 values'!$C$12</f>
        <v>0.33072692871093751</v>
      </c>
      <c r="Z422" s="6">
        <f t="shared" si="18"/>
        <v>1.2395142059326172</v>
      </c>
      <c r="AA422">
        <f t="shared" si="19"/>
        <v>140.33333333333334</v>
      </c>
    </row>
    <row r="423" spans="1:27" x14ac:dyDescent="0.25">
      <c r="A423" s="7" t="s">
        <v>614</v>
      </c>
      <c r="B423" s="7" t="s">
        <v>0</v>
      </c>
      <c r="C423" s="7">
        <v>540265</v>
      </c>
      <c r="D423" s="15" t="s">
        <v>1</v>
      </c>
      <c r="E423" s="15" t="s">
        <v>2</v>
      </c>
      <c r="F423" s="15">
        <v>421</v>
      </c>
      <c r="G423" s="15">
        <v>138281457</v>
      </c>
      <c r="H423" s="15">
        <v>0</v>
      </c>
      <c r="I423" s="15">
        <v>131623</v>
      </c>
      <c r="J423" s="15">
        <v>583039</v>
      </c>
      <c r="K423" s="15">
        <v>0</v>
      </c>
      <c r="L423" s="15">
        <v>0</v>
      </c>
      <c r="M423" s="15">
        <v>327676</v>
      </c>
      <c r="N423" s="15">
        <v>0</v>
      </c>
      <c r="O423" s="15">
        <v>2725</v>
      </c>
      <c r="P423" s="15">
        <v>2906</v>
      </c>
      <c r="Q423" s="15">
        <v>0</v>
      </c>
      <c r="R423" s="15">
        <v>0</v>
      </c>
      <c r="U423" s="4">
        <f t="shared" si="20"/>
        <v>8440</v>
      </c>
      <c r="V423" s="3">
        <f>((G423-G422)*'[1]Z1 values'!C$5*'[1]Z1 values'!$C$10)/'[1]Z1 values'!$C$12</f>
        <v>0.63899414978027347</v>
      </c>
      <c r="W423" s="3">
        <f>((H423-H422)*'[1]Z1 values'!D$5*'[1]Z1 values'!$C$10)/'[1]Z1 values'!$C$12</f>
        <v>0</v>
      </c>
      <c r="X423" s="3">
        <f>((I423-I422)*'[1]Z1 values'!E$5*'[1]Z1 values'!$C$10)/'[1]Z1 values'!$C$12</f>
        <v>0.21704864501953119</v>
      </c>
      <c r="Y423" s="3">
        <f>((J423-J422)*'[1]Z1 values'!F$5*'[1]Z1 values'!$C$10)/'[1]Z1 values'!$C$12</f>
        <v>0.25008911132812506</v>
      </c>
      <c r="Z423" s="6">
        <f t="shared" si="18"/>
        <v>1.1061319061279296</v>
      </c>
      <c r="AA423">
        <f t="shared" si="19"/>
        <v>140.66666666666666</v>
      </c>
    </row>
    <row r="424" spans="1:27" x14ac:dyDescent="0.25">
      <c r="A424" s="7" t="s">
        <v>615</v>
      </c>
      <c r="B424" s="7" t="s">
        <v>0</v>
      </c>
      <c r="C424" s="7">
        <v>541545</v>
      </c>
      <c r="D424" s="15" t="s">
        <v>1</v>
      </c>
      <c r="E424" s="15" t="s">
        <v>2</v>
      </c>
      <c r="F424" s="15">
        <v>422</v>
      </c>
      <c r="G424" s="15">
        <v>138609141</v>
      </c>
      <c r="H424" s="15">
        <v>0</v>
      </c>
      <c r="I424" s="15">
        <v>131623</v>
      </c>
      <c r="J424" s="15">
        <v>584184</v>
      </c>
      <c r="K424" s="15">
        <v>0</v>
      </c>
      <c r="L424" s="15">
        <v>0</v>
      </c>
      <c r="M424" s="15">
        <v>327683</v>
      </c>
      <c r="N424" s="15">
        <v>0</v>
      </c>
      <c r="O424" s="15">
        <v>0</v>
      </c>
      <c r="P424" s="15">
        <v>1145</v>
      </c>
      <c r="Q424" s="15">
        <v>0</v>
      </c>
      <c r="R424" s="15">
        <v>0</v>
      </c>
      <c r="U424" s="4">
        <f t="shared" si="20"/>
        <v>8460</v>
      </c>
      <c r="V424" s="3">
        <f>((G424-G423)*'[1]Z1 values'!C$5*'[1]Z1 values'!$C$10)/'[1]Z1 values'!$C$12</f>
        <v>0.63900780029296878</v>
      </c>
      <c r="W424" s="3">
        <f>((H424-H423)*'[1]Z1 values'!D$5*'[1]Z1 values'!$C$10)/'[1]Z1 values'!$C$12</f>
        <v>0</v>
      </c>
      <c r="X424" s="3">
        <f>((I424-I423)*'[1]Z1 values'!E$5*'[1]Z1 values'!$C$10)/'[1]Z1 values'!$C$12</f>
        <v>0</v>
      </c>
      <c r="Y424" s="3">
        <f>((J424-J423)*'[1]Z1 values'!F$5*'[1]Z1 values'!$C$10)/'[1]Z1 values'!$C$12</f>
        <v>9.8538208007812503E-2</v>
      </c>
      <c r="Z424" s="6">
        <f t="shared" si="18"/>
        <v>0.73754600830078132</v>
      </c>
      <c r="AA424">
        <f t="shared" si="19"/>
        <v>141</v>
      </c>
    </row>
    <row r="425" spans="1:27" x14ac:dyDescent="0.25">
      <c r="A425" s="7" t="s">
        <v>616</v>
      </c>
      <c r="B425" s="7" t="s">
        <v>0</v>
      </c>
      <c r="C425" s="7">
        <v>542825</v>
      </c>
      <c r="D425" s="15" t="s">
        <v>1</v>
      </c>
      <c r="E425" s="15" t="s">
        <v>2</v>
      </c>
      <c r="F425" s="15">
        <v>423</v>
      </c>
      <c r="G425" s="15">
        <v>138936818</v>
      </c>
      <c r="H425" s="15">
        <v>0</v>
      </c>
      <c r="I425" s="15">
        <v>131623</v>
      </c>
      <c r="J425" s="15">
        <v>585539</v>
      </c>
      <c r="K425" s="15">
        <v>0</v>
      </c>
      <c r="L425" s="15">
        <v>0</v>
      </c>
      <c r="M425" s="15">
        <v>327676</v>
      </c>
      <c r="N425" s="15">
        <v>0</v>
      </c>
      <c r="O425" s="15">
        <v>0</v>
      </c>
      <c r="P425" s="15">
        <v>1355</v>
      </c>
      <c r="Q425" s="15">
        <v>0</v>
      </c>
      <c r="R425" s="15">
        <v>0</v>
      </c>
      <c r="U425" s="4">
        <f t="shared" si="20"/>
        <v>8480</v>
      </c>
      <c r="V425" s="3">
        <f>((G425-G424)*'[1]Z1 values'!C$5*'[1]Z1 values'!$C$10)/'[1]Z1 values'!$C$12</f>
        <v>0.63899414978027347</v>
      </c>
      <c r="W425" s="3">
        <f>((H425-H424)*'[1]Z1 values'!D$5*'[1]Z1 values'!$C$10)/'[1]Z1 values'!$C$12</f>
        <v>0</v>
      </c>
      <c r="X425" s="3">
        <f>((I425-I424)*'[1]Z1 values'!E$5*'[1]Z1 values'!$C$10)/'[1]Z1 values'!$C$12</f>
        <v>0</v>
      </c>
      <c r="Y425" s="3">
        <f>((J425-J424)*'[1]Z1 values'!F$5*'[1]Z1 values'!$C$10)/'[1]Z1 values'!$C$12</f>
        <v>0.1166107177734375</v>
      </c>
      <c r="Z425" s="6">
        <f t="shared" si="18"/>
        <v>0.75560486755371092</v>
      </c>
      <c r="AA425">
        <f t="shared" si="19"/>
        <v>141.33333333333334</v>
      </c>
    </row>
    <row r="426" spans="1:27" x14ac:dyDescent="0.25">
      <c r="A426" s="7" t="s">
        <v>617</v>
      </c>
      <c r="B426" s="7" t="s">
        <v>0</v>
      </c>
      <c r="C426" s="7">
        <v>544105</v>
      </c>
      <c r="D426" s="15" t="s">
        <v>1</v>
      </c>
      <c r="E426" s="15" t="s">
        <v>2</v>
      </c>
      <c r="F426" s="15">
        <v>424</v>
      </c>
      <c r="G426" s="15">
        <v>139264499</v>
      </c>
      <c r="H426" s="15">
        <v>0</v>
      </c>
      <c r="I426" s="15">
        <v>131623</v>
      </c>
      <c r="J426" s="15">
        <v>586499</v>
      </c>
      <c r="K426" s="15">
        <v>0</v>
      </c>
      <c r="L426" s="15">
        <v>0</v>
      </c>
      <c r="M426" s="15">
        <v>327680</v>
      </c>
      <c r="N426" s="15">
        <v>0</v>
      </c>
      <c r="O426" s="15">
        <v>0</v>
      </c>
      <c r="P426" s="15">
        <v>960</v>
      </c>
      <c r="Q426" s="15">
        <v>0</v>
      </c>
      <c r="R426" s="15">
        <v>0</v>
      </c>
      <c r="U426" s="4">
        <f t="shared" si="20"/>
        <v>8500</v>
      </c>
      <c r="V426" s="3">
        <f>((G426-G425)*'[1]Z1 values'!C$5*'[1]Z1 values'!$C$10)/'[1]Z1 values'!$C$12</f>
        <v>0.63900195007324212</v>
      </c>
      <c r="W426" s="3">
        <f>((H426-H425)*'[1]Z1 values'!D$5*'[1]Z1 values'!$C$10)/'[1]Z1 values'!$C$12</f>
        <v>0</v>
      </c>
      <c r="X426" s="3">
        <f>((I426-I425)*'[1]Z1 values'!E$5*'[1]Z1 values'!$C$10)/'[1]Z1 values'!$C$12</f>
        <v>0</v>
      </c>
      <c r="Y426" s="3">
        <f>((J426-J425)*'[1]Z1 values'!F$5*'[1]Z1 values'!$C$10)/'[1]Z1 values'!$C$12</f>
        <v>8.2617187499999994E-2</v>
      </c>
      <c r="Z426" s="6">
        <f t="shared" si="18"/>
        <v>0.72161913757324214</v>
      </c>
      <c r="AA426">
        <f t="shared" si="19"/>
        <v>141.66666666666666</v>
      </c>
    </row>
    <row r="427" spans="1:27" x14ac:dyDescent="0.25">
      <c r="A427" s="7" t="s">
        <v>618</v>
      </c>
      <c r="B427" s="7" t="s">
        <v>0</v>
      </c>
      <c r="C427" s="7">
        <v>545385</v>
      </c>
      <c r="D427" s="15" t="s">
        <v>1</v>
      </c>
      <c r="E427" s="15" t="s">
        <v>2</v>
      </c>
      <c r="F427" s="15">
        <v>425</v>
      </c>
      <c r="G427" s="15">
        <v>139592176</v>
      </c>
      <c r="H427" s="15">
        <v>0</v>
      </c>
      <c r="I427" s="15">
        <v>131623</v>
      </c>
      <c r="J427" s="15">
        <v>587648</v>
      </c>
      <c r="K427" s="15">
        <v>0</v>
      </c>
      <c r="L427" s="15">
        <v>0</v>
      </c>
      <c r="M427" s="15">
        <v>327676</v>
      </c>
      <c r="N427" s="15">
        <v>0</v>
      </c>
      <c r="O427" s="15">
        <v>0</v>
      </c>
      <c r="P427" s="15">
        <v>1149</v>
      </c>
      <c r="Q427" s="15">
        <v>0</v>
      </c>
      <c r="R427" s="15">
        <v>0</v>
      </c>
      <c r="U427" s="4">
        <f t="shared" si="20"/>
        <v>8520</v>
      </c>
      <c r="V427" s="3">
        <f>((G427-G426)*'[1]Z1 values'!C$5*'[1]Z1 values'!$C$10)/'[1]Z1 values'!$C$12</f>
        <v>0.63899414978027347</v>
      </c>
      <c r="W427" s="3">
        <f>((H427-H426)*'[1]Z1 values'!D$5*'[1]Z1 values'!$C$10)/'[1]Z1 values'!$C$12</f>
        <v>0</v>
      </c>
      <c r="X427" s="3">
        <f>((I427-I426)*'[1]Z1 values'!E$5*'[1]Z1 values'!$C$10)/'[1]Z1 values'!$C$12</f>
        <v>0</v>
      </c>
      <c r="Y427" s="3">
        <f>((J427-J426)*'[1]Z1 values'!F$5*'[1]Z1 values'!$C$10)/'[1]Z1 values'!$C$12</f>
        <v>9.8882446289062509E-2</v>
      </c>
      <c r="Z427" s="6">
        <f t="shared" si="18"/>
        <v>0.73787659606933598</v>
      </c>
      <c r="AA427">
        <f t="shared" si="19"/>
        <v>142</v>
      </c>
    </row>
    <row r="428" spans="1:27" x14ac:dyDescent="0.25">
      <c r="A428" s="7" t="s">
        <v>619</v>
      </c>
      <c r="B428" s="7" t="s">
        <v>0</v>
      </c>
      <c r="C428" s="7">
        <v>546665</v>
      </c>
      <c r="D428" s="15" t="s">
        <v>1</v>
      </c>
      <c r="E428" s="15" t="s">
        <v>2</v>
      </c>
      <c r="F428" s="15">
        <v>426</v>
      </c>
      <c r="G428" s="15">
        <v>139919857</v>
      </c>
      <c r="H428" s="15">
        <v>0</v>
      </c>
      <c r="I428" s="15">
        <v>131623</v>
      </c>
      <c r="J428" s="15">
        <v>588717</v>
      </c>
      <c r="K428" s="15">
        <v>0</v>
      </c>
      <c r="L428" s="15">
        <v>0</v>
      </c>
      <c r="M428" s="15">
        <v>327680</v>
      </c>
      <c r="N428" s="15">
        <v>0</v>
      </c>
      <c r="O428" s="15">
        <v>0</v>
      </c>
      <c r="P428" s="15">
        <v>1069</v>
      </c>
      <c r="Q428" s="15">
        <v>0</v>
      </c>
      <c r="R428" s="15">
        <v>0</v>
      </c>
      <c r="U428" s="4">
        <f t="shared" si="20"/>
        <v>8540</v>
      </c>
      <c r="V428" s="3">
        <f>((G428-G427)*'[1]Z1 values'!C$5*'[1]Z1 values'!$C$10)/'[1]Z1 values'!$C$12</f>
        <v>0.63900195007324212</v>
      </c>
      <c r="W428" s="3">
        <f>((H428-H427)*'[1]Z1 values'!D$5*'[1]Z1 values'!$C$10)/'[1]Z1 values'!$C$12</f>
        <v>0</v>
      </c>
      <c r="X428" s="3">
        <f>((I428-I427)*'[1]Z1 values'!E$5*'[1]Z1 values'!$C$10)/'[1]Z1 values'!$C$12</f>
        <v>0</v>
      </c>
      <c r="Y428" s="3">
        <f>((J428-J427)*'[1]Z1 values'!F$5*'[1]Z1 values'!$C$10)/'[1]Z1 values'!$C$12</f>
        <v>9.1997680664062512E-2</v>
      </c>
      <c r="Z428" s="6">
        <f t="shared" si="18"/>
        <v>0.73099963073730467</v>
      </c>
      <c r="AA428">
        <f t="shared" si="19"/>
        <v>142.33333333333334</v>
      </c>
    </row>
    <row r="429" spans="1:27" x14ac:dyDescent="0.25">
      <c r="A429" s="7" t="s">
        <v>620</v>
      </c>
      <c r="B429" s="7" t="s">
        <v>0</v>
      </c>
      <c r="C429" s="7">
        <v>547945</v>
      </c>
      <c r="D429" s="15" t="s">
        <v>1</v>
      </c>
      <c r="E429" s="15" t="s">
        <v>2</v>
      </c>
      <c r="F429" s="15">
        <v>427</v>
      </c>
      <c r="G429" s="15">
        <v>140247536</v>
      </c>
      <c r="H429" s="15">
        <v>0</v>
      </c>
      <c r="I429" s="15">
        <v>131623</v>
      </c>
      <c r="J429" s="15">
        <v>589677</v>
      </c>
      <c r="K429" s="15">
        <v>0</v>
      </c>
      <c r="L429" s="15">
        <v>0</v>
      </c>
      <c r="M429" s="15">
        <v>327677</v>
      </c>
      <c r="N429" s="15">
        <v>0</v>
      </c>
      <c r="O429" s="15">
        <v>0</v>
      </c>
      <c r="P429" s="15">
        <v>960</v>
      </c>
      <c r="Q429" s="15">
        <v>0</v>
      </c>
      <c r="R429" s="15">
        <v>0</v>
      </c>
      <c r="U429" s="4">
        <f t="shared" si="20"/>
        <v>8560</v>
      </c>
      <c r="V429" s="3">
        <f>((G429-G428)*'[1]Z1 values'!C$5*'[1]Z1 values'!$C$10)/'[1]Z1 values'!$C$12</f>
        <v>0.63899804992675779</v>
      </c>
      <c r="W429" s="3">
        <f>((H429-H428)*'[1]Z1 values'!D$5*'[1]Z1 values'!$C$10)/'[1]Z1 values'!$C$12</f>
        <v>0</v>
      </c>
      <c r="X429" s="3">
        <f>((I429-I428)*'[1]Z1 values'!E$5*'[1]Z1 values'!$C$10)/'[1]Z1 values'!$C$12</f>
        <v>0</v>
      </c>
      <c r="Y429" s="3">
        <f>((J429-J428)*'[1]Z1 values'!F$5*'[1]Z1 values'!$C$10)/'[1]Z1 values'!$C$12</f>
        <v>8.2617187499999994E-2</v>
      </c>
      <c r="Z429" s="6">
        <f t="shared" si="18"/>
        <v>0.72161523742675782</v>
      </c>
      <c r="AA429">
        <f t="shared" si="19"/>
        <v>142.66666666666666</v>
      </c>
    </row>
    <row r="430" spans="1:27" x14ac:dyDescent="0.25">
      <c r="A430" s="7" t="s">
        <v>621</v>
      </c>
      <c r="B430" s="7" t="s">
        <v>0</v>
      </c>
      <c r="C430" s="7">
        <v>549225</v>
      </c>
      <c r="D430" s="15" t="s">
        <v>1</v>
      </c>
      <c r="E430" s="15" t="s">
        <v>2</v>
      </c>
      <c r="F430" s="15">
        <v>428</v>
      </c>
      <c r="G430" s="15">
        <v>140575221</v>
      </c>
      <c r="H430" s="15">
        <v>0</v>
      </c>
      <c r="I430" s="15">
        <v>131623</v>
      </c>
      <c r="J430" s="15">
        <v>590750</v>
      </c>
      <c r="K430" s="15">
        <v>0</v>
      </c>
      <c r="L430" s="15">
        <v>0</v>
      </c>
      <c r="M430" s="15">
        <v>327684</v>
      </c>
      <c r="N430" s="15">
        <v>0</v>
      </c>
      <c r="O430" s="15">
        <v>0</v>
      </c>
      <c r="P430" s="15">
        <v>1073</v>
      </c>
      <c r="Q430" s="15">
        <v>0</v>
      </c>
      <c r="R430" s="15">
        <v>0</v>
      </c>
      <c r="U430" s="4">
        <f t="shared" si="20"/>
        <v>8580</v>
      </c>
      <c r="V430" s="3">
        <f>((G430-G429)*'[1]Z1 values'!C$5*'[1]Z1 values'!$C$10)/'[1]Z1 values'!$C$12</f>
        <v>0.63900975036621088</v>
      </c>
      <c r="W430" s="3">
        <f>((H430-H429)*'[1]Z1 values'!D$5*'[1]Z1 values'!$C$10)/'[1]Z1 values'!$C$12</f>
        <v>0</v>
      </c>
      <c r="X430" s="3">
        <f>((I430-I429)*'[1]Z1 values'!E$5*'[1]Z1 values'!$C$10)/'[1]Z1 values'!$C$12</f>
        <v>0</v>
      </c>
      <c r="Y430" s="3">
        <f>((J430-J429)*'[1]Z1 values'!F$5*'[1]Z1 values'!$C$10)/'[1]Z1 values'!$C$12</f>
        <v>9.2341918945312504E-2</v>
      </c>
      <c r="Z430" s="6">
        <f t="shared" si="18"/>
        <v>0.7313516693115234</v>
      </c>
      <c r="AA430">
        <f t="shared" si="19"/>
        <v>143</v>
      </c>
    </row>
    <row r="431" spans="1:27" x14ac:dyDescent="0.25">
      <c r="A431" s="7" t="s">
        <v>622</v>
      </c>
      <c r="B431" s="7" t="s">
        <v>0</v>
      </c>
      <c r="C431" s="7">
        <v>550505</v>
      </c>
      <c r="D431" s="15" t="s">
        <v>1</v>
      </c>
      <c r="E431" s="15" t="s">
        <v>2</v>
      </c>
      <c r="F431" s="15">
        <v>429</v>
      </c>
      <c r="G431" s="15">
        <v>140902898</v>
      </c>
      <c r="H431" s="15">
        <v>0</v>
      </c>
      <c r="I431" s="15">
        <v>131623</v>
      </c>
      <c r="J431" s="15">
        <v>592074</v>
      </c>
      <c r="K431" s="15">
        <v>0</v>
      </c>
      <c r="L431" s="15">
        <v>0</v>
      </c>
      <c r="M431" s="15">
        <v>327676</v>
      </c>
      <c r="N431" s="15">
        <v>0</v>
      </c>
      <c r="O431" s="15">
        <v>0</v>
      </c>
      <c r="P431" s="15">
        <v>1324</v>
      </c>
      <c r="Q431" s="15">
        <v>0</v>
      </c>
      <c r="R431" s="15">
        <v>0</v>
      </c>
      <c r="U431" s="4">
        <f t="shared" si="20"/>
        <v>8600</v>
      </c>
      <c r="V431" s="3">
        <f>((G431-G430)*'[1]Z1 values'!C$5*'[1]Z1 values'!$C$10)/'[1]Z1 values'!$C$12</f>
        <v>0.63899414978027347</v>
      </c>
      <c r="W431" s="3">
        <f>((H431-H430)*'[1]Z1 values'!D$5*'[1]Z1 values'!$C$10)/'[1]Z1 values'!$C$12</f>
        <v>0</v>
      </c>
      <c r="X431" s="3">
        <f>((I431-I430)*'[1]Z1 values'!E$5*'[1]Z1 values'!$C$10)/'[1]Z1 values'!$C$12</f>
        <v>0</v>
      </c>
      <c r="Y431" s="3">
        <f>((J431-J430)*'[1]Z1 values'!F$5*'[1]Z1 values'!$C$10)/'[1]Z1 values'!$C$12</f>
        <v>0.11394287109375001</v>
      </c>
      <c r="Z431" s="6">
        <f t="shared" si="18"/>
        <v>0.75293702087402348</v>
      </c>
      <c r="AA431">
        <f t="shared" si="19"/>
        <v>143.33333333333334</v>
      </c>
    </row>
    <row r="432" spans="1:27" x14ac:dyDescent="0.25">
      <c r="A432" s="7" t="s">
        <v>623</v>
      </c>
      <c r="B432" s="7" t="s">
        <v>0</v>
      </c>
      <c r="C432" s="7">
        <v>551785</v>
      </c>
      <c r="D432" s="15" t="s">
        <v>1</v>
      </c>
      <c r="E432" s="15" t="s">
        <v>2</v>
      </c>
      <c r="F432" s="15">
        <v>430</v>
      </c>
      <c r="G432" s="15">
        <v>141230575</v>
      </c>
      <c r="H432" s="15">
        <v>0</v>
      </c>
      <c r="I432" s="15">
        <v>131623</v>
      </c>
      <c r="J432" s="15">
        <v>593537</v>
      </c>
      <c r="K432" s="15">
        <v>0</v>
      </c>
      <c r="L432" s="15">
        <v>0</v>
      </c>
      <c r="M432" s="15">
        <v>327675</v>
      </c>
      <c r="N432" s="15">
        <v>0</v>
      </c>
      <c r="O432" s="15">
        <v>0</v>
      </c>
      <c r="P432" s="15">
        <v>1463</v>
      </c>
      <c r="Q432" s="15">
        <v>0</v>
      </c>
      <c r="R432" s="15">
        <v>0</v>
      </c>
      <c r="U432" s="4">
        <f t="shared" si="20"/>
        <v>8620</v>
      </c>
      <c r="V432" s="3">
        <f>((G432-G431)*'[1]Z1 values'!C$5*'[1]Z1 values'!$C$10)/'[1]Z1 values'!$C$12</f>
        <v>0.63899414978027347</v>
      </c>
      <c r="W432" s="3">
        <f>((H432-H431)*'[1]Z1 values'!D$5*'[1]Z1 values'!$C$10)/'[1]Z1 values'!$C$12</f>
        <v>0</v>
      </c>
      <c r="X432" s="3">
        <f>((I432-I431)*'[1]Z1 values'!E$5*'[1]Z1 values'!$C$10)/'[1]Z1 values'!$C$12</f>
        <v>0</v>
      </c>
      <c r="Y432" s="3">
        <f>((J432-J431)*'[1]Z1 values'!F$5*'[1]Z1 values'!$C$10)/'[1]Z1 values'!$C$12</f>
        <v>0.12590515136718752</v>
      </c>
      <c r="Z432" s="6">
        <f t="shared" si="18"/>
        <v>0.76489930114746096</v>
      </c>
      <c r="AA432">
        <f t="shared" si="19"/>
        <v>143.66666666666666</v>
      </c>
    </row>
    <row r="433" spans="1:27" x14ac:dyDescent="0.25">
      <c r="A433" s="7" t="s">
        <v>624</v>
      </c>
      <c r="B433" s="7" t="s">
        <v>0</v>
      </c>
      <c r="C433" s="7">
        <v>553065</v>
      </c>
      <c r="D433" s="15" t="s">
        <v>1</v>
      </c>
      <c r="E433" s="15" t="s">
        <v>2</v>
      </c>
      <c r="F433" s="15">
        <v>431</v>
      </c>
      <c r="G433" s="15">
        <v>141558262</v>
      </c>
      <c r="H433" s="15">
        <v>0</v>
      </c>
      <c r="I433" s="15">
        <v>131623</v>
      </c>
      <c r="J433" s="15">
        <v>594577</v>
      </c>
      <c r="K433" s="15">
        <v>0</v>
      </c>
      <c r="L433" s="15">
        <v>0</v>
      </c>
      <c r="M433" s="15">
        <v>327685</v>
      </c>
      <c r="N433" s="15">
        <v>0</v>
      </c>
      <c r="O433" s="15">
        <v>0</v>
      </c>
      <c r="P433" s="15">
        <v>1040</v>
      </c>
      <c r="Q433" s="15">
        <v>0</v>
      </c>
      <c r="R433" s="15">
        <v>0</v>
      </c>
      <c r="U433" s="4">
        <f t="shared" si="20"/>
        <v>8640</v>
      </c>
      <c r="V433" s="3">
        <f>((G433-G432)*'[1]Z1 values'!C$5*'[1]Z1 values'!$C$10)/'[1]Z1 values'!$C$12</f>
        <v>0.63901365051269532</v>
      </c>
      <c r="W433" s="3">
        <f>((H433-H432)*'[1]Z1 values'!D$5*'[1]Z1 values'!$C$10)/'[1]Z1 values'!$C$12</f>
        <v>0</v>
      </c>
      <c r="X433" s="3">
        <f>((I433-I432)*'[1]Z1 values'!E$5*'[1]Z1 values'!$C$10)/'[1]Z1 values'!$C$12</f>
        <v>0</v>
      </c>
      <c r="Y433" s="3">
        <f>((J433-J432)*'[1]Z1 values'!F$5*'[1]Z1 values'!$C$10)/'[1]Z1 values'!$C$12</f>
        <v>8.9501953125000006E-2</v>
      </c>
      <c r="Z433" s="6">
        <f t="shared" si="18"/>
        <v>0.7285156036376953</v>
      </c>
      <c r="AA433">
        <f t="shared" si="19"/>
        <v>144</v>
      </c>
    </row>
    <row r="434" spans="1:27" x14ac:dyDescent="0.25">
      <c r="A434" s="7" t="s">
        <v>625</v>
      </c>
      <c r="B434" s="7" t="s">
        <v>0</v>
      </c>
      <c r="C434" s="7">
        <v>554345</v>
      </c>
      <c r="D434" s="15" t="s">
        <v>1</v>
      </c>
      <c r="E434" s="15" t="s">
        <v>2</v>
      </c>
      <c r="F434" s="15">
        <v>432</v>
      </c>
      <c r="G434" s="15">
        <v>141885940</v>
      </c>
      <c r="H434" s="15">
        <v>0</v>
      </c>
      <c r="I434" s="15">
        <v>131623</v>
      </c>
      <c r="J434" s="15">
        <v>595865</v>
      </c>
      <c r="K434" s="15">
        <v>0</v>
      </c>
      <c r="L434" s="15">
        <v>0</v>
      </c>
      <c r="M434" s="15">
        <v>327677</v>
      </c>
      <c r="N434" s="15">
        <v>0</v>
      </c>
      <c r="O434" s="15">
        <v>0</v>
      </c>
      <c r="P434" s="15">
        <v>1288</v>
      </c>
      <c r="Q434" s="15">
        <v>0</v>
      </c>
      <c r="R434" s="15">
        <v>0</v>
      </c>
      <c r="U434" s="4">
        <f t="shared" si="20"/>
        <v>8660</v>
      </c>
      <c r="V434" s="3">
        <f>((G434-G433)*'[1]Z1 values'!C$5*'[1]Z1 values'!$C$10)/'[1]Z1 values'!$C$12</f>
        <v>0.63899609985351569</v>
      </c>
      <c r="W434" s="3">
        <f>((H434-H433)*'[1]Z1 values'!D$5*'[1]Z1 values'!$C$10)/'[1]Z1 values'!$C$12</f>
        <v>0</v>
      </c>
      <c r="X434" s="3">
        <f>((I434-I433)*'[1]Z1 values'!E$5*'[1]Z1 values'!$C$10)/'[1]Z1 values'!$C$12</f>
        <v>0</v>
      </c>
      <c r="Y434" s="3">
        <f>((J434-J433)*'[1]Z1 values'!F$5*'[1]Z1 values'!$C$10)/'[1]Z1 values'!$C$12</f>
        <v>0.11084472656250002</v>
      </c>
      <c r="Z434" s="6">
        <f t="shared" si="18"/>
        <v>0.74984082641601568</v>
      </c>
      <c r="AA434">
        <f t="shared" si="19"/>
        <v>144.33333333333334</v>
      </c>
    </row>
    <row r="435" spans="1:27" x14ac:dyDescent="0.25">
      <c r="A435" s="7" t="s">
        <v>626</v>
      </c>
      <c r="B435" s="7" t="s">
        <v>0</v>
      </c>
      <c r="C435" s="7">
        <v>555625</v>
      </c>
      <c r="D435" s="15" t="s">
        <v>1</v>
      </c>
      <c r="E435" s="15" t="s">
        <v>2</v>
      </c>
      <c r="F435" s="15">
        <v>433</v>
      </c>
      <c r="G435" s="15">
        <v>142213617</v>
      </c>
      <c r="H435" s="15">
        <v>0</v>
      </c>
      <c r="I435" s="15">
        <v>131623</v>
      </c>
      <c r="J435" s="15">
        <v>597025</v>
      </c>
      <c r="K435" s="15">
        <v>0</v>
      </c>
      <c r="L435" s="15">
        <v>0</v>
      </c>
      <c r="M435" s="15">
        <v>327675</v>
      </c>
      <c r="N435" s="15">
        <v>0</v>
      </c>
      <c r="O435" s="15">
        <v>0</v>
      </c>
      <c r="P435" s="15">
        <v>1160</v>
      </c>
      <c r="Q435" s="15">
        <v>0</v>
      </c>
      <c r="R435" s="15">
        <v>0</v>
      </c>
      <c r="U435" s="4">
        <f t="shared" si="20"/>
        <v>8680</v>
      </c>
      <c r="V435" s="3">
        <f>((G435-G434)*'[1]Z1 values'!C$5*'[1]Z1 values'!$C$10)/'[1]Z1 values'!$C$12</f>
        <v>0.63899414978027347</v>
      </c>
      <c r="W435" s="3">
        <f>((H435-H434)*'[1]Z1 values'!D$5*'[1]Z1 values'!$C$10)/'[1]Z1 values'!$C$12</f>
        <v>0</v>
      </c>
      <c r="X435" s="3">
        <f>((I435-I434)*'[1]Z1 values'!E$5*'[1]Z1 values'!$C$10)/'[1]Z1 values'!$C$12</f>
        <v>0</v>
      </c>
      <c r="Y435" s="3">
        <f>((J435-J434)*'[1]Z1 values'!F$5*'[1]Z1 values'!$C$10)/'[1]Z1 values'!$C$12</f>
        <v>9.9829101562499994E-2</v>
      </c>
      <c r="Z435" s="6">
        <f t="shared" si="18"/>
        <v>0.73882325134277349</v>
      </c>
      <c r="AA435">
        <f t="shared" si="19"/>
        <v>144.66666666666666</v>
      </c>
    </row>
    <row r="436" spans="1:27" x14ac:dyDescent="0.25">
      <c r="A436" s="7" t="s">
        <v>627</v>
      </c>
      <c r="B436" s="7" t="s">
        <v>0</v>
      </c>
      <c r="C436" s="7">
        <v>556905</v>
      </c>
      <c r="D436" s="15" t="s">
        <v>1</v>
      </c>
      <c r="E436" s="15" t="s">
        <v>2</v>
      </c>
      <c r="F436" s="15">
        <v>434</v>
      </c>
      <c r="G436" s="15">
        <v>142541299</v>
      </c>
      <c r="H436" s="15">
        <v>0</v>
      </c>
      <c r="I436" s="15">
        <v>131623</v>
      </c>
      <c r="J436" s="15">
        <v>598177</v>
      </c>
      <c r="K436" s="15">
        <v>0</v>
      </c>
      <c r="L436" s="15">
        <v>0</v>
      </c>
      <c r="M436" s="15">
        <v>327680</v>
      </c>
      <c r="N436" s="15">
        <v>0</v>
      </c>
      <c r="O436" s="15">
        <v>0</v>
      </c>
      <c r="P436" s="15">
        <v>1152</v>
      </c>
      <c r="Q436" s="15">
        <v>0</v>
      </c>
      <c r="R436" s="15">
        <v>0</v>
      </c>
      <c r="U436" s="4">
        <f t="shared" si="20"/>
        <v>8700</v>
      </c>
      <c r="V436" s="3">
        <f>((G436-G435)*'[1]Z1 values'!C$5*'[1]Z1 values'!$C$10)/'[1]Z1 values'!$C$12</f>
        <v>0.63900390014648445</v>
      </c>
      <c r="W436" s="3">
        <f>((H436-H435)*'[1]Z1 values'!D$5*'[1]Z1 values'!$C$10)/'[1]Z1 values'!$C$12</f>
        <v>0</v>
      </c>
      <c r="X436" s="3">
        <f>((I436-I435)*'[1]Z1 values'!E$5*'[1]Z1 values'!$C$10)/'[1]Z1 values'!$C$12</f>
        <v>0</v>
      </c>
      <c r="Y436" s="3">
        <f>((J436-J435)*'[1]Z1 values'!F$5*'[1]Z1 values'!$C$10)/'[1]Z1 values'!$C$12</f>
        <v>9.914062500000001E-2</v>
      </c>
      <c r="Z436" s="6">
        <f t="shared" si="18"/>
        <v>0.73814452514648443</v>
      </c>
      <c r="AA436">
        <f t="shared" si="19"/>
        <v>145</v>
      </c>
    </row>
    <row r="437" spans="1:27" x14ac:dyDescent="0.25">
      <c r="A437" s="7" t="s">
        <v>628</v>
      </c>
      <c r="B437" s="7" t="s">
        <v>0</v>
      </c>
      <c r="C437" s="7">
        <v>558185</v>
      </c>
      <c r="D437" s="15" t="s">
        <v>1</v>
      </c>
      <c r="E437" s="15" t="s">
        <v>2</v>
      </c>
      <c r="F437" s="15">
        <v>435</v>
      </c>
      <c r="G437" s="15">
        <v>142868978</v>
      </c>
      <c r="H437" s="15">
        <v>0</v>
      </c>
      <c r="I437" s="15">
        <v>131623</v>
      </c>
      <c r="J437" s="15">
        <v>599216</v>
      </c>
      <c r="K437" s="15">
        <v>0</v>
      </c>
      <c r="L437" s="15">
        <v>0</v>
      </c>
      <c r="M437" s="15">
        <v>327677</v>
      </c>
      <c r="N437" s="15">
        <v>0</v>
      </c>
      <c r="O437" s="15">
        <v>0</v>
      </c>
      <c r="P437" s="15">
        <v>1039</v>
      </c>
      <c r="Q437" s="15">
        <v>0</v>
      </c>
      <c r="R437" s="15">
        <v>0</v>
      </c>
      <c r="U437" s="4">
        <f t="shared" si="20"/>
        <v>8720</v>
      </c>
      <c r="V437" s="3">
        <f>((G437-G436)*'[1]Z1 values'!C$5*'[1]Z1 values'!$C$10)/'[1]Z1 values'!$C$12</f>
        <v>0.63899804992675779</v>
      </c>
      <c r="W437" s="3">
        <f>((H437-H436)*'[1]Z1 values'!D$5*'[1]Z1 values'!$C$10)/'[1]Z1 values'!$C$12</f>
        <v>0</v>
      </c>
      <c r="X437" s="3">
        <f>((I437-I436)*'[1]Z1 values'!E$5*'[1]Z1 values'!$C$10)/'[1]Z1 values'!$C$12</f>
        <v>0</v>
      </c>
      <c r="Y437" s="3">
        <f>((J437-J436)*'[1]Z1 values'!F$5*'[1]Z1 values'!$C$10)/'[1]Z1 values'!$C$12</f>
        <v>8.9415893554687514E-2</v>
      </c>
      <c r="Z437" s="6">
        <f t="shared" si="18"/>
        <v>0.72841394348144528</v>
      </c>
      <c r="AA437">
        <f t="shared" si="19"/>
        <v>145.33333333333334</v>
      </c>
    </row>
    <row r="438" spans="1:27" x14ac:dyDescent="0.25">
      <c r="A438" s="7" t="s">
        <v>629</v>
      </c>
      <c r="B438" s="7" t="s">
        <v>0</v>
      </c>
      <c r="C438" s="7">
        <v>559465</v>
      </c>
      <c r="D438" s="15" t="s">
        <v>1</v>
      </c>
      <c r="E438" s="15" t="s">
        <v>2</v>
      </c>
      <c r="F438" s="15">
        <v>436</v>
      </c>
      <c r="G438" s="15">
        <v>143196658</v>
      </c>
      <c r="H438" s="15">
        <v>0</v>
      </c>
      <c r="I438" s="15">
        <v>131623</v>
      </c>
      <c r="J438" s="15">
        <v>600300</v>
      </c>
      <c r="K438" s="15">
        <v>0</v>
      </c>
      <c r="L438" s="15">
        <v>0</v>
      </c>
      <c r="M438" s="15">
        <v>327678</v>
      </c>
      <c r="N438" s="15">
        <v>0</v>
      </c>
      <c r="O438" s="15">
        <v>0</v>
      </c>
      <c r="P438" s="15">
        <v>1084</v>
      </c>
      <c r="Q438" s="15">
        <v>0</v>
      </c>
      <c r="R438" s="15">
        <v>0</v>
      </c>
      <c r="U438" s="4">
        <f t="shared" si="20"/>
        <v>8740</v>
      </c>
      <c r="V438" s="3">
        <f>((G438-G437)*'[1]Z1 values'!C$5*'[1]Z1 values'!$C$10)/'[1]Z1 values'!$C$12</f>
        <v>0.63900000000000001</v>
      </c>
      <c r="W438" s="3">
        <f>((H438-H437)*'[1]Z1 values'!D$5*'[1]Z1 values'!$C$10)/'[1]Z1 values'!$C$12</f>
        <v>0</v>
      </c>
      <c r="X438" s="3">
        <f>((I438-I437)*'[1]Z1 values'!E$5*'[1]Z1 values'!$C$10)/'[1]Z1 values'!$C$12</f>
        <v>0</v>
      </c>
      <c r="Y438" s="3">
        <f>((J438-J437)*'[1]Z1 values'!F$5*'[1]Z1 values'!$C$10)/'[1]Z1 values'!$C$12</f>
        <v>9.3288574218750003E-2</v>
      </c>
      <c r="Z438" s="6">
        <f t="shared" si="18"/>
        <v>0.73228857421875004</v>
      </c>
      <c r="AA438">
        <f t="shared" si="19"/>
        <v>145.66666666666666</v>
      </c>
    </row>
    <row r="439" spans="1:27" x14ac:dyDescent="0.25">
      <c r="A439" s="7" t="s">
        <v>630</v>
      </c>
      <c r="B439" s="7" t="s">
        <v>0</v>
      </c>
      <c r="C439" s="7">
        <v>560745</v>
      </c>
      <c r="D439" s="15" t="s">
        <v>1</v>
      </c>
      <c r="E439" s="15" t="s">
        <v>2</v>
      </c>
      <c r="F439" s="15">
        <v>437</v>
      </c>
      <c r="G439" s="15">
        <v>143524342</v>
      </c>
      <c r="H439" s="15">
        <v>0</v>
      </c>
      <c r="I439" s="15">
        <v>131623</v>
      </c>
      <c r="J439" s="15">
        <v>601577</v>
      </c>
      <c r="K439" s="15">
        <v>0</v>
      </c>
      <c r="L439" s="15">
        <v>0</v>
      </c>
      <c r="M439" s="15">
        <v>327682</v>
      </c>
      <c r="N439" s="15">
        <v>0</v>
      </c>
      <c r="O439" s="15">
        <v>0</v>
      </c>
      <c r="P439" s="15">
        <v>1277</v>
      </c>
      <c r="Q439" s="15">
        <v>0</v>
      </c>
      <c r="R439" s="15">
        <v>0</v>
      </c>
      <c r="U439" s="4">
        <f t="shared" si="20"/>
        <v>8760</v>
      </c>
      <c r="V439" s="3">
        <f>((G439-G438)*'[1]Z1 values'!C$5*'[1]Z1 values'!$C$10)/'[1]Z1 values'!$C$12</f>
        <v>0.63900780029296878</v>
      </c>
      <c r="W439" s="3">
        <f>((H439-H438)*'[1]Z1 values'!D$5*'[1]Z1 values'!$C$10)/'[1]Z1 values'!$C$12</f>
        <v>0</v>
      </c>
      <c r="X439" s="3">
        <f>((I439-I438)*'[1]Z1 values'!E$5*'[1]Z1 values'!$C$10)/'[1]Z1 values'!$C$12</f>
        <v>0</v>
      </c>
      <c r="Y439" s="3">
        <f>((J439-J438)*'[1]Z1 values'!F$5*'[1]Z1 values'!$C$10)/'[1]Z1 values'!$C$12</f>
        <v>0.10989807128906251</v>
      </c>
      <c r="Z439" s="6">
        <f t="shared" si="18"/>
        <v>0.74890587158203126</v>
      </c>
      <c r="AA439">
        <f t="shared" si="19"/>
        <v>146</v>
      </c>
    </row>
    <row r="440" spans="1:27" x14ac:dyDescent="0.25">
      <c r="A440" s="7" t="s">
        <v>631</v>
      </c>
      <c r="B440" s="7" t="s">
        <v>0</v>
      </c>
      <c r="C440" s="7">
        <v>562025</v>
      </c>
      <c r="D440" s="15" t="s">
        <v>1</v>
      </c>
      <c r="E440" s="15" t="s">
        <v>2</v>
      </c>
      <c r="F440" s="15">
        <v>438</v>
      </c>
      <c r="G440" s="15">
        <v>143852020</v>
      </c>
      <c r="H440" s="15">
        <v>0</v>
      </c>
      <c r="I440" s="15">
        <v>131623</v>
      </c>
      <c r="J440" s="15">
        <v>603009</v>
      </c>
      <c r="K440" s="15">
        <v>0</v>
      </c>
      <c r="L440" s="15">
        <v>0</v>
      </c>
      <c r="M440" s="15">
        <v>327677</v>
      </c>
      <c r="N440" s="15">
        <v>0</v>
      </c>
      <c r="O440" s="15">
        <v>0</v>
      </c>
      <c r="P440" s="15">
        <v>1432</v>
      </c>
      <c r="Q440" s="15">
        <v>0</v>
      </c>
      <c r="R440" s="15">
        <v>0</v>
      </c>
      <c r="U440" s="4">
        <f t="shared" si="20"/>
        <v>8780</v>
      </c>
      <c r="V440" s="3">
        <f>((G440-G439)*'[1]Z1 values'!C$5*'[1]Z1 values'!$C$10)/'[1]Z1 values'!$C$12</f>
        <v>0.63899609985351569</v>
      </c>
      <c r="W440" s="3">
        <f>((H440-H439)*'[1]Z1 values'!D$5*'[1]Z1 values'!$C$10)/'[1]Z1 values'!$C$12</f>
        <v>0</v>
      </c>
      <c r="X440" s="3">
        <f>((I440-I439)*'[1]Z1 values'!E$5*'[1]Z1 values'!$C$10)/'[1]Z1 values'!$C$12</f>
        <v>0</v>
      </c>
      <c r="Y440" s="3">
        <f>((J440-J439)*'[1]Z1 values'!F$5*'[1]Z1 values'!$C$10)/'[1]Z1 values'!$C$12</f>
        <v>0.12323730468750001</v>
      </c>
      <c r="Z440" s="6">
        <f t="shared" si="18"/>
        <v>0.76223340454101574</v>
      </c>
      <c r="AA440">
        <f t="shared" si="19"/>
        <v>146.33333333333334</v>
      </c>
    </row>
    <row r="441" spans="1:27" x14ac:dyDescent="0.25">
      <c r="A441" s="7" t="s">
        <v>632</v>
      </c>
      <c r="B441" s="7" t="s">
        <v>0</v>
      </c>
      <c r="C441" s="7">
        <v>563305</v>
      </c>
      <c r="D441" s="15" t="s">
        <v>1</v>
      </c>
      <c r="E441" s="15" t="s">
        <v>2</v>
      </c>
      <c r="F441" s="15">
        <v>439</v>
      </c>
      <c r="G441" s="15">
        <v>144179699</v>
      </c>
      <c r="H441" s="15">
        <v>0</v>
      </c>
      <c r="I441" s="15">
        <v>131623</v>
      </c>
      <c r="J441" s="15">
        <v>604760</v>
      </c>
      <c r="K441" s="15">
        <v>0</v>
      </c>
      <c r="L441" s="15">
        <v>0</v>
      </c>
      <c r="M441" s="15">
        <v>327677</v>
      </c>
      <c r="N441" s="15">
        <v>0</v>
      </c>
      <c r="O441" s="15">
        <v>0</v>
      </c>
      <c r="P441" s="15">
        <v>1751</v>
      </c>
      <c r="Q441" s="15">
        <v>0</v>
      </c>
      <c r="R441" s="15">
        <v>0</v>
      </c>
      <c r="U441" s="4">
        <f t="shared" si="20"/>
        <v>8800</v>
      </c>
      <c r="V441" s="3">
        <f>((G441-G440)*'[1]Z1 values'!C$5*'[1]Z1 values'!$C$10)/'[1]Z1 values'!$C$12</f>
        <v>0.63899804992675779</v>
      </c>
      <c r="W441" s="3">
        <f>((H441-H440)*'[1]Z1 values'!D$5*'[1]Z1 values'!$C$10)/'[1]Z1 values'!$C$12</f>
        <v>0</v>
      </c>
      <c r="X441" s="3">
        <f>((I441-I440)*'[1]Z1 values'!E$5*'[1]Z1 values'!$C$10)/'[1]Z1 values'!$C$12</f>
        <v>0</v>
      </c>
      <c r="Y441" s="3">
        <f>((J441-J440)*'[1]Z1 values'!F$5*'[1]Z1 values'!$C$10)/'[1]Z1 values'!$C$12</f>
        <v>0.15069030761718752</v>
      </c>
      <c r="Z441" s="6">
        <f t="shared" si="18"/>
        <v>0.78968835754394529</v>
      </c>
      <c r="AA441">
        <f t="shared" si="19"/>
        <v>146.66666666666666</v>
      </c>
    </row>
    <row r="442" spans="1:27" x14ac:dyDescent="0.25">
      <c r="A442" s="7" t="s">
        <v>633</v>
      </c>
      <c r="B442" s="7" t="s">
        <v>0</v>
      </c>
      <c r="C442" s="7">
        <v>564585</v>
      </c>
      <c r="D442" s="15" t="s">
        <v>1</v>
      </c>
      <c r="E442" s="15" t="s">
        <v>2</v>
      </c>
      <c r="F442" s="15">
        <v>440</v>
      </c>
      <c r="G442" s="15">
        <v>144507378</v>
      </c>
      <c r="H442" s="15">
        <v>0</v>
      </c>
      <c r="I442" s="15">
        <v>131623</v>
      </c>
      <c r="J442" s="15">
        <v>605836</v>
      </c>
      <c r="K442" s="15">
        <v>0</v>
      </c>
      <c r="L442" s="15">
        <v>0</v>
      </c>
      <c r="M442" s="15">
        <v>327677</v>
      </c>
      <c r="N442" s="15">
        <v>0</v>
      </c>
      <c r="O442" s="15">
        <v>0</v>
      </c>
      <c r="P442" s="15">
        <v>1076</v>
      </c>
      <c r="Q442" s="15">
        <v>0</v>
      </c>
      <c r="R442" s="15">
        <v>0</v>
      </c>
      <c r="U442" s="4">
        <f t="shared" si="20"/>
        <v>8820</v>
      </c>
      <c r="V442" s="3">
        <f>((G442-G441)*'[1]Z1 values'!C$5*'[1]Z1 values'!$C$10)/'[1]Z1 values'!$C$12</f>
        <v>0.63899804992675779</v>
      </c>
      <c r="W442" s="3">
        <f>((H442-H441)*'[1]Z1 values'!D$5*'[1]Z1 values'!$C$10)/'[1]Z1 values'!$C$12</f>
        <v>0</v>
      </c>
      <c r="X442" s="3">
        <f>((I442-I441)*'[1]Z1 values'!E$5*'[1]Z1 values'!$C$10)/'[1]Z1 values'!$C$12</f>
        <v>0</v>
      </c>
      <c r="Y442" s="3">
        <f>((J442-J441)*'[1]Z1 values'!F$5*'[1]Z1 values'!$C$10)/'[1]Z1 values'!$C$12</f>
        <v>9.2600097656249991E-2</v>
      </c>
      <c r="Z442" s="6">
        <f t="shared" si="18"/>
        <v>0.73159814758300779</v>
      </c>
      <c r="AA442">
        <f t="shared" si="19"/>
        <v>147</v>
      </c>
    </row>
    <row r="443" spans="1:27" x14ac:dyDescent="0.25">
      <c r="A443" s="7" t="s">
        <v>634</v>
      </c>
      <c r="B443" s="7" t="s">
        <v>0</v>
      </c>
      <c r="C443" s="7">
        <v>565865</v>
      </c>
      <c r="D443" s="15" t="s">
        <v>1</v>
      </c>
      <c r="E443" s="15" t="s">
        <v>2</v>
      </c>
      <c r="F443" s="15">
        <v>441</v>
      </c>
      <c r="G443" s="15">
        <v>144835060</v>
      </c>
      <c r="H443" s="15">
        <v>0</v>
      </c>
      <c r="I443" s="15">
        <v>131623</v>
      </c>
      <c r="J443" s="15">
        <v>607451</v>
      </c>
      <c r="K443" s="15">
        <v>0</v>
      </c>
      <c r="L443" s="15">
        <v>0</v>
      </c>
      <c r="M443" s="15">
        <v>327680</v>
      </c>
      <c r="N443" s="15">
        <v>0</v>
      </c>
      <c r="O443" s="15">
        <v>0</v>
      </c>
      <c r="P443" s="15">
        <v>1615</v>
      </c>
      <c r="Q443" s="15">
        <v>0</v>
      </c>
      <c r="R443" s="15">
        <v>0</v>
      </c>
      <c r="U443" s="4">
        <f t="shared" si="20"/>
        <v>8840</v>
      </c>
      <c r="V443" s="3">
        <f>((G443-G442)*'[1]Z1 values'!C$5*'[1]Z1 values'!$C$10)/'[1]Z1 values'!$C$12</f>
        <v>0.63900390014648445</v>
      </c>
      <c r="W443" s="3">
        <f>((H443-H442)*'[1]Z1 values'!D$5*'[1]Z1 values'!$C$10)/'[1]Z1 values'!$C$12</f>
        <v>0</v>
      </c>
      <c r="X443" s="3">
        <f>((I443-I442)*'[1]Z1 values'!E$5*'[1]Z1 values'!$C$10)/'[1]Z1 values'!$C$12</f>
        <v>0</v>
      </c>
      <c r="Y443" s="3">
        <f>((J443-J442)*'[1]Z1 values'!F$5*'[1]Z1 values'!$C$10)/'[1]Z1 values'!$C$12</f>
        <v>0.13898620605468751</v>
      </c>
      <c r="Z443" s="6">
        <f t="shared" si="18"/>
        <v>0.77799010620117193</v>
      </c>
      <c r="AA443">
        <f t="shared" si="19"/>
        <v>147.33333333333334</v>
      </c>
    </row>
    <row r="444" spans="1:27" x14ac:dyDescent="0.25">
      <c r="A444" s="7" t="s">
        <v>635</v>
      </c>
      <c r="B444" s="7" t="s">
        <v>0</v>
      </c>
      <c r="C444" s="7">
        <v>567145</v>
      </c>
      <c r="D444" s="15" t="s">
        <v>1</v>
      </c>
      <c r="E444" s="15" t="s">
        <v>2</v>
      </c>
      <c r="F444" s="15">
        <v>442</v>
      </c>
      <c r="G444" s="15">
        <v>145162737</v>
      </c>
      <c r="H444" s="15">
        <v>0</v>
      </c>
      <c r="I444" s="15">
        <v>131623</v>
      </c>
      <c r="J444" s="15">
        <v>608614</v>
      </c>
      <c r="K444" s="15">
        <v>0</v>
      </c>
      <c r="L444" s="15">
        <v>0</v>
      </c>
      <c r="M444" s="15">
        <v>327675</v>
      </c>
      <c r="N444" s="15">
        <v>0</v>
      </c>
      <c r="O444" s="15">
        <v>0</v>
      </c>
      <c r="P444" s="15">
        <v>1163</v>
      </c>
      <c r="Q444" s="15">
        <v>0</v>
      </c>
      <c r="R444" s="15">
        <v>0</v>
      </c>
      <c r="U444" s="4">
        <f t="shared" si="20"/>
        <v>8860</v>
      </c>
      <c r="V444" s="3">
        <f>((G444-G443)*'[1]Z1 values'!C$5*'[1]Z1 values'!$C$10)/'[1]Z1 values'!$C$12</f>
        <v>0.63899414978027347</v>
      </c>
      <c r="W444" s="3">
        <f>((H444-H443)*'[1]Z1 values'!D$5*'[1]Z1 values'!$C$10)/'[1]Z1 values'!$C$12</f>
        <v>0</v>
      </c>
      <c r="X444" s="3">
        <f>((I444-I443)*'[1]Z1 values'!E$5*'[1]Z1 values'!$C$10)/'[1]Z1 values'!$C$12</f>
        <v>0</v>
      </c>
      <c r="Y444" s="3">
        <f>((J444-J443)*'[1]Z1 values'!F$5*'[1]Z1 values'!$C$10)/'[1]Z1 values'!$C$12</f>
        <v>0.10008728027343752</v>
      </c>
      <c r="Z444" s="6">
        <f t="shared" si="18"/>
        <v>0.73908143005371096</v>
      </c>
      <c r="AA444">
        <f t="shared" si="19"/>
        <v>147.66666666666666</v>
      </c>
    </row>
    <row r="445" spans="1:27" x14ac:dyDescent="0.25">
      <c r="A445" s="7" t="s">
        <v>636</v>
      </c>
      <c r="B445" s="7" t="s">
        <v>0</v>
      </c>
      <c r="C445" s="7">
        <v>568425</v>
      </c>
      <c r="D445" s="15" t="s">
        <v>1</v>
      </c>
      <c r="E445" s="15" t="s">
        <v>2</v>
      </c>
      <c r="F445" s="15">
        <v>443</v>
      </c>
      <c r="G445" s="15">
        <v>145490421</v>
      </c>
      <c r="H445" s="15">
        <v>0</v>
      </c>
      <c r="I445" s="15">
        <v>131623</v>
      </c>
      <c r="J445" s="15">
        <v>609574</v>
      </c>
      <c r="K445" s="15">
        <v>0</v>
      </c>
      <c r="L445" s="15">
        <v>0</v>
      </c>
      <c r="M445" s="15">
        <v>327683</v>
      </c>
      <c r="N445" s="15">
        <v>0</v>
      </c>
      <c r="O445" s="15">
        <v>0</v>
      </c>
      <c r="P445" s="15">
        <v>960</v>
      </c>
      <c r="Q445" s="15">
        <v>0</v>
      </c>
      <c r="R445" s="15">
        <v>0</v>
      </c>
      <c r="U445" s="4">
        <f t="shared" si="20"/>
        <v>8880</v>
      </c>
      <c r="V445" s="3">
        <f>((G445-G444)*'[1]Z1 values'!C$5*'[1]Z1 values'!$C$10)/'[1]Z1 values'!$C$12</f>
        <v>0.63900780029296878</v>
      </c>
      <c r="W445" s="3">
        <f>((H445-H444)*'[1]Z1 values'!D$5*'[1]Z1 values'!$C$10)/'[1]Z1 values'!$C$12</f>
        <v>0</v>
      </c>
      <c r="X445" s="3">
        <f>((I445-I444)*'[1]Z1 values'!E$5*'[1]Z1 values'!$C$10)/'[1]Z1 values'!$C$12</f>
        <v>0</v>
      </c>
      <c r="Y445" s="3">
        <f>((J445-J444)*'[1]Z1 values'!F$5*'[1]Z1 values'!$C$10)/'[1]Z1 values'!$C$12</f>
        <v>8.2617187499999994E-2</v>
      </c>
      <c r="Z445" s="6">
        <f t="shared" si="18"/>
        <v>0.7216249877929688</v>
      </c>
      <c r="AA445">
        <f t="shared" si="19"/>
        <v>148</v>
      </c>
    </row>
    <row r="446" spans="1:27" x14ac:dyDescent="0.25">
      <c r="A446" s="7" t="s">
        <v>637</v>
      </c>
      <c r="B446" s="7" t="s">
        <v>0</v>
      </c>
      <c r="C446" s="7">
        <v>569705</v>
      </c>
      <c r="D446" s="15" t="s">
        <v>1</v>
      </c>
      <c r="E446" s="15" t="s">
        <v>2</v>
      </c>
      <c r="F446" s="15">
        <v>444</v>
      </c>
      <c r="G446" s="15">
        <v>145818097</v>
      </c>
      <c r="H446" s="15">
        <v>0</v>
      </c>
      <c r="I446" s="15">
        <v>131623</v>
      </c>
      <c r="J446" s="15">
        <v>610534</v>
      </c>
      <c r="K446" s="15">
        <v>0</v>
      </c>
      <c r="L446" s="15">
        <v>0</v>
      </c>
      <c r="M446" s="15">
        <v>327674</v>
      </c>
      <c r="N446" s="15">
        <v>0</v>
      </c>
      <c r="O446" s="15">
        <v>0</v>
      </c>
      <c r="P446" s="15">
        <v>960</v>
      </c>
      <c r="Q446" s="15">
        <v>0</v>
      </c>
      <c r="R446" s="15">
        <v>0</v>
      </c>
      <c r="U446" s="4">
        <f t="shared" si="20"/>
        <v>8900</v>
      </c>
      <c r="V446" s="3">
        <f>((G446-G445)*'[1]Z1 values'!C$5*'[1]Z1 values'!$C$10)/'[1]Z1 values'!$C$12</f>
        <v>0.63899219970703114</v>
      </c>
      <c r="W446" s="3">
        <f>((H446-H445)*'[1]Z1 values'!D$5*'[1]Z1 values'!$C$10)/'[1]Z1 values'!$C$12</f>
        <v>0</v>
      </c>
      <c r="X446" s="3">
        <f>((I446-I445)*'[1]Z1 values'!E$5*'[1]Z1 values'!$C$10)/'[1]Z1 values'!$C$12</f>
        <v>0</v>
      </c>
      <c r="Y446" s="3">
        <f>((J446-J445)*'[1]Z1 values'!F$5*'[1]Z1 values'!$C$10)/'[1]Z1 values'!$C$12</f>
        <v>8.2617187499999994E-2</v>
      </c>
      <c r="Z446" s="6">
        <f t="shared" si="18"/>
        <v>0.72160938720703116</v>
      </c>
      <c r="AA446">
        <f t="shared" si="19"/>
        <v>148.33333333333334</v>
      </c>
    </row>
    <row r="447" spans="1:27" x14ac:dyDescent="0.25">
      <c r="A447" s="7" t="s">
        <v>638</v>
      </c>
      <c r="B447" s="7" t="s">
        <v>0</v>
      </c>
      <c r="C447" s="7">
        <v>570985</v>
      </c>
      <c r="D447" s="15" t="s">
        <v>1</v>
      </c>
      <c r="E447" s="15" t="s">
        <v>2</v>
      </c>
      <c r="F447" s="15">
        <v>445</v>
      </c>
      <c r="G447" s="15">
        <v>146145777</v>
      </c>
      <c r="H447" s="15">
        <v>0</v>
      </c>
      <c r="I447" s="15">
        <v>131623</v>
      </c>
      <c r="J447" s="15">
        <v>611588</v>
      </c>
      <c r="K447" s="15">
        <v>0</v>
      </c>
      <c r="L447" s="15">
        <v>0</v>
      </c>
      <c r="M447" s="15">
        <v>327679</v>
      </c>
      <c r="N447" s="15">
        <v>0</v>
      </c>
      <c r="O447" s="15">
        <v>0</v>
      </c>
      <c r="P447" s="15">
        <v>1054</v>
      </c>
      <c r="Q447" s="15">
        <v>0</v>
      </c>
      <c r="R447" s="15">
        <v>0</v>
      </c>
      <c r="U447" s="4">
        <f t="shared" si="20"/>
        <v>8920</v>
      </c>
      <c r="V447" s="3">
        <f>((G447-G446)*'[1]Z1 values'!C$5*'[1]Z1 values'!$C$10)/'[1]Z1 values'!$C$12</f>
        <v>0.63900000000000001</v>
      </c>
      <c r="W447" s="3">
        <f>((H447-H446)*'[1]Z1 values'!D$5*'[1]Z1 values'!$C$10)/'[1]Z1 values'!$C$12</f>
        <v>0</v>
      </c>
      <c r="X447" s="3">
        <f>((I447-I446)*'[1]Z1 values'!E$5*'[1]Z1 values'!$C$10)/'[1]Z1 values'!$C$12</f>
        <v>0</v>
      </c>
      <c r="Y447" s="3">
        <f>((J447-J446)*'[1]Z1 values'!F$5*'[1]Z1 values'!$C$10)/'[1]Z1 values'!$C$12</f>
        <v>9.0706787109375006E-2</v>
      </c>
      <c r="Z447" s="6">
        <f t="shared" si="18"/>
        <v>0.72970678710937498</v>
      </c>
      <c r="AA447">
        <f t="shared" si="19"/>
        <v>148.66666666666666</v>
      </c>
    </row>
    <row r="448" spans="1:27" x14ac:dyDescent="0.25">
      <c r="A448" s="7" t="s">
        <v>639</v>
      </c>
      <c r="B448" s="7" t="s">
        <v>0</v>
      </c>
      <c r="C448" s="7">
        <v>572265</v>
      </c>
      <c r="D448" s="15" t="s">
        <v>1</v>
      </c>
      <c r="E448" s="15" t="s">
        <v>2</v>
      </c>
      <c r="F448" s="15">
        <v>446</v>
      </c>
      <c r="G448" s="15">
        <v>146473458</v>
      </c>
      <c r="H448" s="15">
        <v>0</v>
      </c>
      <c r="I448" s="15">
        <v>131623</v>
      </c>
      <c r="J448" s="15">
        <v>612873</v>
      </c>
      <c r="K448" s="15">
        <v>0</v>
      </c>
      <c r="L448" s="15">
        <v>0</v>
      </c>
      <c r="M448" s="15">
        <v>327680</v>
      </c>
      <c r="N448" s="15">
        <v>0</v>
      </c>
      <c r="O448" s="15">
        <v>0</v>
      </c>
      <c r="P448" s="15">
        <v>1285</v>
      </c>
      <c r="Q448" s="15">
        <v>0</v>
      </c>
      <c r="R448" s="15">
        <v>0</v>
      </c>
      <c r="U448" s="4">
        <f t="shared" si="20"/>
        <v>8940</v>
      </c>
      <c r="V448" s="3">
        <f>((G448-G447)*'[1]Z1 values'!C$5*'[1]Z1 values'!$C$10)/'[1]Z1 values'!$C$12</f>
        <v>0.63900195007324212</v>
      </c>
      <c r="W448" s="3">
        <f>((H448-H447)*'[1]Z1 values'!D$5*'[1]Z1 values'!$C$10)/'[1]Z1 values'!$C$12</f>
        <v>0</v>
      </c>
      <c r="X448" s="3">
        <f>((I448-I447)*'[1]Z1 values'!E$5*'[1]Z1 values'!$C$10)/'[1]Z1 values'!$C$12</f>
        <v>0</v>
      </c>
      <c r="Y448" s="3">
        <f>((J448-J447)*'[1]Z1 values'!F$5*'[1]Z1 values'!$C$10)/'[1]Z1 values'!$C$12</f>
        <v>0.11058654785156249</v>
      </c>
      <c r="Z448" s="6">
        <f t="shared" si="18"/>
        <v>0.74958849792480464</v>
      </c>
      <c r="AA448">
        <f t="shared" si="19"/>
        <v>149</v>
      </c>
    </row>
    <row r="449" spans="1:27" x14ac:dyDescent="0.25">
      <c r="A449" s="7" t="s">
        <v>640</v>
      </c>
      <c r="B449" s="7" t="s">
        <v>0</v>
      </c>
      <c r="C449" s="7">
        <v>573545</v>
      </c>
      <c r="D449" s="15" t="s">
        <v>1</v>
      </c>
      <c r="E449" s="15" t="s">
        <v>2</v>
      </c>
      <c r="F449" s="15">
        <v>447</v>
      </c>
      <c r="G449" s="15">
        <v>146801138</v>
      </c>
      <c r="H449" s="15">
        <v>0</v>
      </c>
      <c r="I449" s="15">
        <v>131623</v>
      </c>
      <c r="J449" s="15">
        <v>613833</v>
      </c>
      <c r="K449" s="15">
        <v>0</v>
      </c>
      <c r="L449" s="15">
        <v>0</v>
      </c>
      <c r="M449" s="15">
        <v>327679</v>
      </c>
      <c r="N449" s="15">
        <v>0</v>
      </c>
      <c r="O449" s="15">
        <v>0</v>
      </c>
      <c r="P449" s="15">
        <v>960</v>
      </c>
      <c r="Q449" s="15">
        <v>0</v>
      </c>
      <c r="R449" s="15">
        <v>0</v>
      </c>
      <c r="U449" s="4">
        <f t="shared" si="20"/>
        <v>8960</v>
      </c>
      <c r="V449" s="3">
        <f>((G449-G448)*'[1]Z1 values'!C$5*'[1]Z1 values'!$C$10)/'[1]Z1 values'!$C$12</f>
        <v>0.63900000000000001</v>
      </c>
      <c r="W449" s="3">
        <f>((H449-H448)*'[1]Z1 values'!D$5*'[1]Z1 values'!$C$10)/'[1]Z1 values'!$C$12</f>
        <v>0</v>
      </c>
      <c r="X449" s="3">
        <f>((I449-I448)*'[1]Z1 values'!E$5*'[1]Z1 values'!$C$10)/'[1]Z1 values'!$C$12</f>
        <v>0</v>
      </c>
      <c r="Y449" s="3">
        <f>((J449-J448)*'[1]Z1 values'!F$5*'[1]Z1 values'!$C$10)/'[1]Z1 values'!$C$12</f>
        <v>8.2617187499999994E-2</v>
      </c>
      <c r="Z449" s="6">
        <f t="shared" si="18"/>
        <v>0.72161718750000003</v>
      </c>
      <c r="AA449">
        <f t="shared" si="19"/>
        <v>149.33333333333334</v>
      </c>
    </row>
    <row r="450" spans="1:27" x14ac:dyDescent="0.25">
      <c r="A450" s="7" t="s">
        <v>641</v>
      </c>
      <c r="B450" s="7" t="s">
        <v>0</v>
      </c>
      <c r="C450" s="7">
        <v>574825</v>
      </c>
      <c r="D450" s="15" t="s">
        <v>1</v>
      </c>
      <c r="E450" s="15" t="s">
        <v>2</v>
      </c>
      <c r="F450" s="15">
        <v>448</v>
      </c>
      <c r="G450" s="15">
        <v>147128818</v>
      </c>
      <c r="H450" s="15">
        <v>0</v>
      </c>
      <c r="I450" s="15">
        <v>131623</v>
      </c>
      <c r="J450" s="15">
        <v>615306</v>
      </c>
      <c r="K450" s="15">
        <v>0</v>
      </c>
      <c r="L450" s="15">
        <v>0</v>
      </c>
      <c r="M450" s="15">
        <v>327678</v>
      </c>
      <c r="N450" s="15">
        <v>0</v>
      </c>
      <c r="O450" s="15">
        <v>0</v>
      </c>
      <c r="P450" s="15">
        <v>1473</v>
      </c>
      <c r="Q450" s="15">
        <v>0</v>
      </c>
      <c r="R450" s="15">
        <v>0</v>
      </c>
      <c r="U450" s="4">
        <f t="shared" si="20"/>
        <v>8980</v>
      </c>
      <c r="V450" s="3">
        <f>((G450-G449)*'[1]Z1 values'!C$5*'[1]Z1 values'!$C$10)/'[1]Z1 values'!$C$12</f>
        <v>0.63900000000000001</v>
      </c>
      <c r="W450" s="3">
        <f>((H450-H449)*'[1]Z1 values'!D$5*'[1]Z1 values'!$C$10)/'[1]Z1 values'!$C$12</f>
        <v>0</v>
      </c>
      <c r="X450" s="3">
        <f>((I450-I449)*'[1]Z1 values'!E$5*'[1]Z1 values'!$C$10)/'[1]Z1 values'!$C$12</f>
        <v>0</v>
      </c>
      <c r="Y450" s="3">
        <f>((J450-J449)*'[1]Z1 values'!F$5*'[1]Z1 values'!$C$10)/'[1]Z1 values'!$C$12</f>
        <v>0.12676574707031252</v>
      </c>
      <c r="Z450" s="6">
        <f t="shared" si="18"/>
        <v>0.76576574707031253</v>
      </c>
      <c r="AA450">
        <f t="shared" si="19"/>
        <v>149.66666666666666</v>
      </c>
    </row>
    <row r="451" spans="1:27" x14ac:dyDescent="0.25">
      <c r="A451" s="7" t="s">
        <v>642</v>
      </c>
      <c r="B451" s="7" t="s">
        <v>0</v>
      </c>
      <c r="C451" s="7">
        <v>576105</v>
      </c>
      <c r="D451" s="15" t="s">
        <v>1</v>
      </c>
      <c r="E451" s="15" t="s">
        <v>2</v>
      </c>
      <c r="F451" s="15">
        <v>449</v>
      </c>
      <c r="G451" s="15">
        <v>147456501</v>
      </c>
      <c r="H451" s="15">
        <v>0</v>
      </c>
      <c r="I451" s="15">
        <v>131623</v>
      </c>
      <c r="J451" s="15">
        <v>616266</v>
      </c>
      <c r="K451" s="15">
        <v>0</v>
      </c>
      <c r="L451" s="15">
        <v>0</v>
      </c>
      <c r="M451" s="15">
        <v>327681</v>
      </c>
      <c r="N451" s="15">
        <v>0</v>
      </c>
      <c r="O451" s="15">
        <v>0</v>
      </c>
      <c r="P451" s="15">
        <v>960</v>
      </c>
      <c r="Q451" s="15">
        <v>0</v>
      </c>
      <c r="R451" s="15">
        <v>0</v>
      </c>
      <c r="U451" s="4">
        <f t="shared" si="20"/>
        <v>9000</v>
      </c>
      <c r="V451" s="3">
        <f>((G451-G450)*'[1]Z1 values'!C$5*'[1]Z1 values'!$C$10)/'[1]Z1 values'!$C$12</f>
        <v>0.63900585021972645</v>
      </c>
      <c r="W451" s="3">
        <f>((H451-H450)*'[1]Z1 values'!D$5*'[1]Z1 values'!$C$10)/'[1]Z1 values'!$C$12</f>
        <v>0</v>
      </c>
      <c r="X451" s="3">
        <f>((I451-I450)*'[1]Z1 values'!E$5*'[1]Z1 values'!$C$10)/'[1]Z1 values'!$C$12</f>
        <v>0</v>
      </c>
      <c r="Y451" s="3">
        <f>((J451-J450)*'[1]Z1 values'!F$5*'[1]Z1 values'!$C$10)/'[1]Z1 values'!$C$12</f>
        <v>8.2617187499999994E-2</v>
      </c>
      <c r="Z451" s="6">
        <f t="shared" ref="Z451:Z514" si="21">SUM(V451:Y451)</f>
        <v>0.72162303771972647</v>
      </c>
      <c r="AA451">
        <f t="shared" ref="AA451:AA514" si="22">U451/60</f>
        <v>150</v>
      </c>
    </row>
    <row r="452" spans="1:27" x14ac:dyDescent="0.25">
      <c r="A452" s="7" t="s">
        <v>643</v>
      </c>
      <c r="B452" s="7" t="s">
        <v>0</v>
      </c>
      <c r="C452" s="7">
        <v>577385</v>
      </c>
      <c r="D452" s="15" t="s">
        <v>1</v>
      </c>
      <c r="E452" s="15" t="s">
        <v>2</v>
      </c>
      <c r="F452" s="15">
        <v>450</v>
      </c>
      <c r="G452" s="15">
        <v>147784181</v>
      </c>
      <c r="H452" s="15">
        <v>0</v>
      </c>
      <c r="I452" s="15">
        <v>131623</v>
      </c>
      <c r="J452" s="15">
        <v>617501</v>
      </c>
      <c r="K452" s="15">
        <v>0</v>
      </c>
      <c r="L452" s="15">
        <v>0</v>
      </c>
      <c r="M452" s="15">
        <v>327678</v>
      </c>
      <c r="N452" s="15">
        <v>0</v>
      </c>
      <c r="O452" s="15">
        <v>0</v>
      </c>
      <c r="P452" s="15">
        <v>1235</v>
      </c>
      <c r="Q452" s="15">
        <v>0</v>
      </c>
      <c r="R452" s="15">
        <v>0</v>
      </c>
      <c r="U452" s="4">
        <f t="shared" ref="U452:U515" si="23">U451+20</f>
        <v>9020</v>
      </c>
      <c r="V452" s="3">
        <f>((G452-G451)*'[1]Z1 values'!C$5*'[1]Z1 values'!$C$10)/'[1]Z1 values'!$C$12</f>
        <v>0.63900000000000001</v>
      </c>
      <c r="W452" s="3">
        <f>((H452-H451)*'[1]Z1 values'!D$5*'[1]Z1 values'!$C$10)/'[1]Z1 values'!$C$12</f>
        <v>0</v>
      </c>
      <c r="X452" s="3">
        <f>((I452-I451)*'[1]Z1 values'!E$5*'[1]Z1 values'!$C$10)/'[1]Z1 values'!$C$12</f>
        <v>0</v>
      </c>
      <c r="Y452" s="3">
        <f>((J452-J451)*'[1]Z1 values'!F$5*'[1]Z1 values'!$C$10)/'[1]Z1 values'!$C$12</f>
        <v>0.10628356933593749</v>
      </c>
      <c r="Z452" s="6">
        <f t="shared" si="21"/>
        <v>0.74528356933593753</v>
      </c>
      <c r="AA452">
        <f t="shared" si="22"/>
        <v>150.33333333333334</v>
      </c>
    </row>
    <row r="453" spans="1:27" x14ac:dyDescent="0.25">
      <c r="A453" s="7" t="s">
        <v>644</v>
      </c>
      <c r="B453" s="7" t="s">
        <v>0</v>
      </c>
      <c r="C453" s="7">
        <v>578665</v>
      </c>
      <c r="D453" s="15" t="s">
        <v>1</v>
      </c>
      <c r="E453" s="15" t="s">
        <v>2</v>
      </c>
      <c r="F453" s="15">
        <v>451</v>
      </c>
      <c r="G453" s="15">
        <v>148111858</v>
      </c>
      <c r="H453" s="15">
        <v>0</v>
      </c>
      <c r="I453" s="15">
        <v>131623</v>
      </c>
      <c r="J453" s="15">
        <v>618691</v>
      </c>
      <c r="K453" s="15">
        <v>0</v>
      </c>
      <c r="L453" s="15">
        <v>0</v>
      </c>
      <c r="M453" s="15">
        <v>327675</v>
      </c>
      <c r="N453" s="15">
        <v>0</v>
      </c>
      <c r="O453" s="15">
        <v>0</v>
      </c>
      <c r="P453" s="15">
        <v>1190</v>
      </c>
      <c r="Q453" s="15">
        <v>0</v>
      </c>
      <c r="R453" s="15">
        <v>0</v>
      </c>
      <c r="U453" s="4">
        <f t="shared" si="23"/>
        <v>9040</v>
      </c>
      <c r="V453" s="3">
        <f>((G453-G452)*'[1]Z1 values'!C$5*'[1]Z1 values'!$C$10)/'[1]Z1 values'!$C$12</f>
        <v>0.63899414978027347</v>
      </c>
      <c r="W453" s="3">
        <f>((H453-H452)*'[1]Z1 values'!D$5*'[1]Z1 values'!$C$10)/'[1]Z1 values'!$C$12</f>
        <v>0</v>
      </c>
      <c r="X453" s="3">
        <f>((I453-I452)*'[1]Z1 values'!E$5*'[1]Z1 values'!$C$10)/'[1]Z1 values'!$C$12</f>
        <v>0</v>
      </c>
      <c r="Y453" s="3">
        <f>((J453-J452)*'[1]Z1 values'!F$5*'[1]Z1 values'!$C$10)/'[1]Z1 values'!$C$12</f>
        <v>0.10241088867187501</v>
      </c>
      <c r="Z453" s="6">
        <f t="shared" si="21"/>
        <v>0.74140503845214845</v>
      </c>
      <c r="AA453">
        <f t="shared" si="22"/>
        <v>150.66666666666666</v>
      </c>
    </row>
    <row r="454" spans="1:27" x14ac:dyDescent="0.25">
      <c r="A454" s="7" t="s">
        <v>645</v>
      </c>
      <c r="B454" s="7" t="s">
        <v>0</v>
      </c>
      <c r="C454" s="7">
        <v>579945</v>
      </c>
      <c r="D454" s="15" t="s">
        <v>1</v>
      </c>
      <c r="E454" s="15" t="s">
        <v>2</v>
      </c>
      <c r="F454" s="15">
        <v>452</v>
      </c>
      <c r="G454" s="15">
        <v>148439536</v>
      </c>
      <c r="H454" s="15">
        <v>0</v>
      </c>
      <c r="I454" s="15">
        <v>131623</v>
      </c>
      <c r="J454" s="15">
        <v>619839</v>
      </c>
      <c r="K454" s="15">
        <v>0</v>
      </c>
      <c r="L454" s="15">
        <v>0</v>
      </c>
      <c r="M454" s="15">
        <v>327677</v>
      </c>
      <c r="N454" s="15">
        <v>0</v>
      </c>
      <c r="O454" s="15">
        <v>0</v>
      </c>
      <c r="P454" s="15">
        <v>1148</v>
      </c>
      <c r="Q454" s="15">
        <v>0</v>
      </c>
      <c r="R454" s="15">
        <v>0</v>
      </c>
      <c r="U454" s="4">
        <f t="shared" si="23"/>
        <v>9060</v>
      </c>
      <c r="V454" s="3">
        <f>((G454-G453)*'[1]Z1 values'!C$5*'[1]Z1 values'!$C$10)/'[1]Z1 values'!$C$12</f>
        <v>0.63899609985351569</v>
      </c>
      <c r="W454" s="3">
        <f>((H454-H453)*'[1]Z1 values'!D$5*'[1]Z1 values'!$C$10)/'[1]Z1 values'!$C$12</f>
        <v>0</v>
      </c>
      <c r="X454" s="3">
        <f>((I454-I453)*'[1]Z1 values'!E$5*'[1]Z1 values'!$C$10)/'[1]Z1 values'!$C$12</f>
        <v>0</v>
      </c>
      <c r="Y454" s="3">
        <f>((J454-J453)*'[1]Z1 values'!F$5*'[1]Z1 values'!$C$10)/'[1]Z1 values'!$C$12</f>
        <v>9.8796386718750004E-2</v>
      </c>
      <c r="Z454" s="6">
        <f t="shared" si="21"/>
        <v>0.7377924865722657</v>
      </c>
      <c r="AA454">
        <f t="shared" si="22"/>
        <v>151</v>
      </c>
    </row>
    <row r="455" spans="1:27" x14ac:dyDescent="0.25">
      <c r="A455" s="7" t="s">
        <v>646</v>
      </c>
      <c r="B455" s="7" t="s">
        <v>0</v>
      </c>
      <c r="C455" s="7">
        <v>581225</v>
      </c>
      <c r="D455" s="15" t="s">
        <v>1</v>
      </c>
      <c r="E455" s="15" t="s">
        <v>2</v>
      </c>
      <c r="F455" s="15">
        <v>453</v>
      </c>
      <c r="G455" s="15">
        <v>148767221</v>
      </c>
      <c r="H455" s="15">
        <v>0</v>
      </c>
      <c r="I455" s="15">
        <v>137743</v>
      </c>
      <c r="J455" s="15">
        <v>625095</v>
      </c>
      <c r="K455" s="15">
        <v>0</v>
      </c>
      <c r="L455" s="15">
        <v>0</v>
      </c>
      <c r="M455" s="15">
        <v>327684</v>
      </c>
      <c r="N455" s="15">
        <v>0</v>
      </c>
      <c r="O455" s="15">
        <v>6120</v>
      </c>
      <c r="P455" s="15">
        <v>5256</v>
      </c>
      <c r="Q455" s="15">
        <v>0</v>
      </c>
      <c r="R455" s="15">
        <v>0</v>
      </c>
      <c r="U455" s="4">
        <f t="shared" si="23"/>
        <v>9080</v>
      </c>
      <c r="V455" s="3">
        <f>((G455-G454)*'[1]Z1 values'!C$5*'[1]Z1 values'!$C$10)/'[1]Z1 values'!$C$12</f>
        <v>0.63900975036621088</v>
      </c>
      <c r="W455" s="3">
        <f>((H455-H454)*'[1]Z1 values'!D$5*'[1]Z1 values'!$C$10)/'[1]Z1 values'!$C$12</f>
        <v>0</v>
      </c>
      <c r="X455" s="3">
        <f>((I455-I454)*'[1]Z1 values'!E$5*'[1]Z1 values'!$C$10)/'[1]Z1 values'!$C$12</f>
        <v>0.48746337890624991</v>
      </c>
      <c r="Y455" s="3">
        <f>((J455-J454)*'[1]Z1 values'!F$5*'[1]Z1 values'!$C$10)/'[1]Z1 values'!$C$12</f>
        <v>0.45232910156250006</v>
      </c>
      <c r="Z455" s="6">
        <f t="shared" si="21"/>
        <v>1.578802230834961</v>
      </c>
      <c r="AA455">
        <f t="shared" si="22"/>
        <v>151.33333333333334</v>
      </c>
    </row>
    <row r="456" spans="1:27" x14ac:dyDescent="0.25">
      <c r="A456" s="7" t="s">
        <v>647</v>
      </c>
      <c r="B456" s="7" t="s">
        <v>0</v>
      </c>
      <c r="C456" s="7">
        <v>582505</v>
      </c>
      <c r="D456" s="15" t="s">
        <v>1</v>
      </c>
      <c r="E456" s="15" t="s">
        <v>2</v>
      </c>
      <c r="F456" s="15">
        <v>454</v>
      </c>
      <c r="G456" s="15">
        <v>149094898</v>
      </c>
      <c r="H456" s="15">
        <v>0</v>
      </c>
      <c r="I456" s="15">
        <v>137743</v>
      </c>
      <c r="J456" s="15">
        <v>626364</v>
      </c>
      <c r="K456" s="15">
        <v>0</v>
      </c>
      <c r="L456" s="15">
        <v>0</v>
      </c>
      <c r="M456" s="15">
        <v>327676</v>
      </c>
      <c r="N456" s="15">
        <v>0</v>
      </c>
      <c r="O456" s="15">
        <v>0</v>
      </c>
      <c r="P456" s="15">
        <v>1269</v>
      </c>
      <c r="Q456" s="15">
        <v>0</v>
      </c>
      <c r="R456" s="15">
        <v>0</v>
      </c>
      <c r="U456" s="4">
        <f t="shared" si="23"/>
        <v>9100</v>
      </c>
      <c r="V456" s="3">
        <f>((G456-G455)*'[1]Z1 values'!C$5*'[1]Z1 values'!$C$10)/'[1]Z1 values'!$C$12</f>
        <v>0.63899414978027347</v>
      </c>
      <c r="W456" s="3">
        <f>((H456-H455)*'[1]Z1 values'!D$5*'[1]Z1 values'!$C$10)/'[1]Z1 values'!$C$12</f>
        <v>0</v>
      </c>
      <c r="X456" s="3">
        <f>((I456-I455)*'[1]Z1 values'!E$5*'[1]Z1 values'!$C$10)/'[1]Z1 values'!$C$12</f>
        <v>0</v>
      </c>
      <c r="Y456" s="3">
        <f>((J456-J455)*'[1]Z1 values'!F$5*'[1]Z1 values'!$C$10)/'[1]Z1 values'!$C$12</f>
        <v>0.10920959472656251</v>
      </c>
      <c r="Z456" s="6">
        <f t="shared" si="21"/>
        <v>0.74820374450683602</v>
      </c>
      <c r="AA456">
        <f t="shared" si="22"/>
        <v>151.66666666666666</v>
      </c>
    </row>
    <row r="457" spans="1:27" x14ac:dyDescent="0.25">
      <c r="A457" s="7" t="s">
        <v>648</v>
      </c>
      <c r="B457" s="7" t="s">
        <v>0</v>
      </c>
      <c r="C457" s="7">
        <v>583785</v>
      </c>
      <c r="D457" s="15" t="s">
        <v>1</v>
      </c>
      <c r="E457" s="15" t="s">
        <v>2</v>
      </c>
      <c r="F457" s="15">
        <v>455</v>
      </c>
      <c r="G457" s="15">
        <v>149422581</v>
      </c>
      <c r="H457" s="15">
        <v>0</v>
      </c>
      <c r="I457" s="15">
        <v>137743</v>
      </c>
      <c r="J457" s="15">
        <v>627655</v>
      </c>
      <c r="K457" s="15">
        <v>0</v>
      </c>
      <c r="L457" s="15">
        <v>0</v>
      </c>
      <c r="M457" s="15">
        <v>327681</v>
      </c>
      <c r="N457" s="15">
        <v>0</v>
      </c>
      <c r="O457" s="15">
        <v>0</v>
      </c>
      <c r="P457" s="15">
        <v>1291</v>
      </c>
      <c r="Q457" s="15">
        <v>0</v>
      </c>
      <c r="R457" s="15">
        <v>0</v>
      </c>
      <c r="U457" s="4">
        <f t="shared" si="23"/>
        <v>9120</v>
      </c>
      <c r="V457" s="3">
        <f>((G457-G456)*'[1]Z1 values'!C$5*'[1]Z1 values'!$C$10)/'[1]Z1 values'!$C$12</f>
        <v>0.63900585021972645</v>
      </c>
      <c r="W457" s="3">
        <f>((H457-H456)*'[1]Z1 values'!D$5*'[1]Z1 values'!$C$10)/'[1]Z1 values'!$C$12</f>
        <v>0</v>
      </c>
      <c r="X457" s="3">
        <f>((I457-I456)*'[1]Z1 values'!E$5*'[1]Z1 values'!$C$10)/'[1]Z1 values'!$C$12</f>
        <v>0</v>
      </c>
      <c r="Y457" s="3">
        <f>((J457-J456)*'[1]Z1 values'!F$5*'[1]Z1 values'!$C$10)/'[1]Z1 values'!$C$12</f>
        <v>0.1111029052734375</v>
      </c>
      <c r="Z457" s="6">
        <f t="shared" si="21"/>
        <v>0.75010875549316391</v>
      </c>
      <c r="AA457">
        <f t="shared" si="22"/>
        <v>152</v>
      </c>
    </row>
    <row r="458" spans="1:27" x14ac:dyDescent="0.25">
      <c r="A458" s="7" t="s">
        <v>649</v>
      </c>
      <c r="B458" s="7" t="s">
        <v>0</v>
      </c>
      <c r="C458" s="7">
        <v>585065</v>
      </c>
      <c r="D458" s="15" t="s">
        <v>1</v>
      </c>
      <c r="E458" s="15" t="s">
        <v>2</v>
      </c>
      <c r="F458" s="15">
        <v>456</v>
      </c>
      <c r="G458" s="15">
        <v>149750258</v>
      </c>
      <c r="H458" s="15">
        <v>0</v>
      </c>
      <c r="I458" s="15">
        <v>137743</v>
      </c>
      <c r="J458" s="15">
        <v>628855</v>
      </c>
      <c r="K458" s="15">
        <v>0</v>
      </c>
      <c r="L458" s="15">
        <v>0</v>
      </c>
      <c r="M458" s="15">
        <v>327676</v>
      </c>
      <c r="N458" s="15">
        <v>0</v>
      </c>
      <c r="O458" s="15">
        <v>0</v>
      </c>
      <c r="P458" s="15">
        <v>1200</v>
      </c>
      <c r="Q458" s="15">
        <v>0</v>
      </c>
      <c r="R458" s="15">
        <v>0</v>
      </c>
      <c r="U458" s="4">
        <f t="shared" si="23"/>
        <v>9140</v>
      </c>
      <c r="V458" s="3">
        <f>((G458-G457)*'[1]Z1 values'!C$5*'[1]Z1 values'!$C$10)/'[1]Z1 values'!$C$12</f>
        <v>0.63899414978027347</v>
      </c>
      <c r="W458" s="3">
        <f>((H458-H457)*'[1]Z1 values'!D$5*'[1]Z1 values'!$C$10)/'[1]Z1 values'!$C$12</f>
        <v>0</v>
      </c>
      <c r="X458" s="3">
        <f>((I458-I457)*'[1]Z1 values'!E$5*'[1]Z1 values'!$C$10)/'[1]Z1 values'!$C$12</f>
        <v>0</v>
      </c>
      <c r="Y458" s="3">
        <f>((J458-J457)*'[1]Z1 values'!F$5*'[1]Z1 values'!$C$10)/'[1]Z1 values'!$C$12</f>
        <v>0.103271484375</v>
      </c>
      <c r="Z458" s="6">
        <f t="shared" si="21"/>
        <v>0.74226563415527347</v>
      </c>
      <c r="AA458">
        <f t="shared" si="22"/>
        <v>152.33333333333334</v>
      </c>
    </row>
    <row r="459" spans="1:27" x14ac:dyDescent="0.25">
      <c r="A459" s="7" t="s">
        <v>650</v>
      </c>
      <c r="B459" s="7" t="s">
        <v>0</v>
      </c>
      <c r="C459" s="7">
        <v>586345</v>
      </c>
      <c r="D459" s="15" t="s">
        <v>1</v>
      </c>
      <c r="E459" s="15" t="s">
        <v>2</v>
      </c>
      <c r="F459" s="15">
        <v>457</v>
      </c>
      <c r="G459" s="15">
        <v>150077938</v>
      </c>
      <c r="H459" s="15">
        <v>0</v>
      </c>
      <c r="I459" s="15">
        <v>137743</v>
      </c>
      <c r="J459" s="15">
        <v>629932</v>
      </c>
      <c r="K459" s="15">
        <v>0</v>
      </c>
      <c r="L459" s="15">
        <v>0</v>
      </c>
      <c r="M459" s="15">
        <v>327678</v>
      </c>
      <c r="N459" s="15">
        <v>0</v>
      </c>
      <c r="O459" s="15">
        <v>0</v>
      </c>
      <c r="P459" s="15">
        <v>1077</v>
      </c>
      <c r="Q459" s="15">
        <v>0</v>
      </c>
      <c r="R459" s="15">
        <v>0</v>
      </c>
      <c r="U459" s="4">
        <f t="shared" si="23"/>
        <v>9160</v>
      </c>
      <c r="V459" s="3">
        <f>((G459-G458)*'[1]Z1 values'!C$5*'[1]Z1 values'!$C$10)/'[1]Z1 values'!$C$12</f>
        <v>0.63900000000000001</v>
      </c>
      <c r="W459" s="3">
        <f>((H459-H458)*'[1]Z1 values'!D$5*'[1]Z1 values'!$C$10)/'[1]Z1 values'!$C$12</f>
        <v>0</v>
      </c>
      <c r="X459" s="3">
        <f>((I459-I458)*'[1]Z1 values'!E$5*'[1]Z1 values'!$C$10)/'[1]Z1 values'!$C$12</f>
        <v>0</v>
      </c>
      <c r="Y459" s="3">
        <f>((J459-J458)*'[1]Z1 values'!F$5*'[1]Z1 values'!$C$10)/'[1]Z1 values'!$C$12</f>
        <v>9.268615722656251E-2</v>
      </c>
      <c r="Z459" s="6">
        <f t="shared" si="21"/>
        <v>0.73168615722656249</v>
      </c>
      <c r="AA459">
        <f t="shared" si="22"/>
        <v>152.66666666666666</v>
      </c>
    </row>
    <row r="460" spans="1:27" x14ac:dyDescent="0.25">
      <c r="A460" s="7" t="s">
        <v>651</v>
      </c>
      <c r="B460" s="7" t="s">
        <v>0</v>
      </c>
      <c r="C460" s="7">
        <v>587625</v>
      </c>
      <c r="D460" s="15" t="s">
        <v>1</v>
      </c>
      <c r="E460" s="15" t="s">
        <v>2</v>
      </c>
      <c r="F460" s="15">
        <v>458</v>
      </c>
      <c r="G460" s="15">
        <v>150405620</v>
      </c>
      <c r="H460" s="15">
        <v>0</v>
      </c>
      <c r="I460" s="15">
        <v>137743</v>
      </c>
      <c r="J460" s="15">
        <v>631172</v>
      </c>
      <c r="K460" s="15">
        <v>0</v>
      </c>
      <c r="L460" s="15">
        <v>0</v>
      </c>
      <c r="M460" s="15">
        <v>327681</v>
      </c>
      <c r="N460" s="15">
        <v>0</v>
      </c>
      <c r="O460" s="15">
        <v>0</v>
      </c>
      <c r="P460" s="15">
        <v>1240</v>
      </c>
      <c r="Q460" s="15">
        <v>0</v>
      </c>
      <c r="R460" s="15">
        <v>0</v>
      </c>
      <c r="U460" s="4">
        <f t="shared" si="23"/>
        <v>9180</v>
      </c>
      <c r="V460" s="3">
        <f>((G460-G459)*'[1]Z1 values'!C$5*'[1]Z1 values'!$C$10)/'[1]Z1 values'!$C$12</f>
        <v>0.63900390014648445</v>
      </c>
      <c r="W460" s="3">
        <f>((H460-H459)*'[1]Z1 values'!D$5*'[1]Z1 values'!$C$10)/'[1]Z1 values'!$C$12</f>
        <v>0</v>
      </c>
      <c r="X460" s="3">
        <f>((I460-I459)*'[1]Z1 values'!E$5*'[1]Z1 values'!$C$10)/'[1]Z1 values'!$C$12</f>
        <v>0</v>
      </c>
      <c r="Y460" s="3">
        <f>((J460-J459)*'[1]Z1 values'!F$5*'[1]Z1 values'!$C$10)/'[1]Z1 values'!$C$12</f>
        <v>0.10671386718750001</v>
      </c>
      <c r="Z460" s="6">
        <f t="shared" si="21"/>
        <v>0.74571776733398443</v>
      </c>
      <c r="AA460">
        <f t="shared" si="22"/>
        <v>153</v>
      </c>
    </row>
    <row r="461" spans="1:27" x14ac:dyDescent="0.25">
      <c r="A461" s="7" t="s">
        <v>652</v>
      </c>
      <c r="B461" s="7" t="s">
        <v>0</v>
      </c>
      <c r="C461" s="7">
        <v>588905</v>
      </c>
      <c r="D461" s="15" t="s">
        <v>1</v>
      </c>
      <c r="E461" s="15" t="s">
        <v>2</v>
      </c>
      <c r="F461" s="15">
        <v>459</v>
      </c>
      <c r="G461" s="15">
        <v>150733299</v>
      </c>
      <c r="H461" s="15">
        <v>0</v>
      </c>
      <c r="I461" s="15">
        <v>137743</v>
      </c>
      <c r="J461" s="15">
        <v>632229</v>
      </c>
      <c r="K461" s="15">
        <v>0</v>
      </c>
      <c r="L461" s="15">
        <v>0</v>
      </c>
      <c r="M461" s="15">
        <v>327677</v>
      </c>
      <c r="N461" s="15">
        <v>0</v>
      </c>
      <c r="O461" s="15">
        <v>0</v>
      </c>
      <c r="P461" s="15">
        <v>1057</v>
      </c>
      <c r="Q461" s="15">
        <v>0</v>
      </c>
      <c r="R461" s="15">
        <v>0</v>
      </c>
      <c r="U461" s="4">
        <f t="shared" si="23"/>
        <v>9200</v>
      </c>
      <c r="V461" s="3">
        <f>((G461-G460)*'[1]Z1 values'!C$5*'[1]Z1 values'!$C$10)/'[1]Z1 values'!$C$12</f>
        <v>0.63899804992675779</v>
      </c>
      <c r="W461" s="3">
        <f>((H461-H460)*'[1]Z1 values'!D$5*'[1]Z1 values'!$C$10)/'[1]Z1 values'!$C$12</f>
        <v>0</v>
      </c>
      <c r="X461" s="3">
        <f>((I461-I460)*'[1]Z1 values'!E$5*'[1]Z1 values'!$C$10)/'[1]Z1 values'!$C$12</f>
        <v>0</v>
      </c>
      <c r="Y461" s="3">
        <f>((J461-J460)*'[1]Z1 values'!F$5*'[1]Z1 values'!$C$10)/'[1]Z1 values'!$C$12</f>
        <v>9.0964965820312507E-2</v>
      </c>
      <c r="Z461" s="6">
        <f t="shared" si="21"/>
        <v>0.72996301574707034</v>
      </c>
      <c r="AA461">
        <f t="shared" si="22"/>
        <v>153.33333333333334</v>
      </c>
    </row>
    <row r="462" spans="1:27" x14ac:dyDescent="0.25">
      <c r="A462" s="7" t="s">
        <v>653</v>
      </c>
      <c r="B462" s="7" t="s">
        <v>0</v>
      </c>
      <c r="C462" s="7">
        <v>590185</v>
      </c>
      <c r="D462" s="15" t="s">
        <v>1</v>
      </c>
      <c r="E462" s="15" t="s">
        <v>2</v>
      </c>
      <c r="F462" s="15">
        <v>460</v>
      </c>
      <c r="G462" s="15">
        <v>151060980</v>
      </c>
      <c r="H462" s="15">
        <v>0</v>
      </c>
      <c r="I462" s="15">
        <v>137743</v>
      </c>
      <c r="J462" s="15">
        <v>633361</v>
      </c>
      <c r="K462" s="15">
        <v>0</v>
      </c>
      <c r="L462" s="15">
        <v>0</v>
      </c>
      <c r="M462" s="15">
        <v>327679</v>
      </c>
      <c r="N462" s="15">
        <v>0</v>
      </c>
      <c r="O462" s="15">
        <v>0</v>
      </c>
      <c r="P462" s="15">
        <v>1132</v>
      </c>
      <c r="Q462" s="15">
        <v>0</v>
      </c>
      <c r="R462" s="15">
        <v>0</v>
      </c>
      <c r="U462" s="4">
        <f t="shared" si="23"/>
        <v>9220</v>
      </c>
      <c r="V462" s="3">
        <f>((G462-G461)*'[1]Z1 values'!C$5*'[1]Z1 values'!$C$10)/'[1]Z1 values'!$C$12</f>
        <v>0.63900195007324212</v>
      </c>
      <c r="W462" s="3">
        <f>((H462-H461)*'[1]Z1 values'!D$5*'[1]Z1 values'!$C$10)/'[1]Z1 values'!$C$12</f>
        <v>0</v>
      </c>
      <c r="X462" s="3">
        <f>((I462-I461)*'[1]Z1 values'!E$5*'[1]Z1 values'!$C$10)/'[1]Z1 values'!$C$12</f>
        <v>0</v>
      </c>
      <c r="Y462" s="3">
        <f>((J462-J461)*'[1]Z1 values'!F$5*'[1]Z1 values'!$C$10)/'[1]Z1 values'!$C$12</f>
        <v>9.7419433593750007E-2</v>
      </c>
      <c r="Z462" s="6">
        <f t="shared" si="21"/>
        <v>0.73642138366699217</v>
      </c>
      <c r="AA462">
        <f t="shared" si="22"/>
        <v>153.66666666666666</v>
      </c>
    </row>
    <row r="463" spans="1:27" x14ac:dyDescent="0.25">
      <c r="A463" s="7" t="s">
        <v>654</v>
      </c>
      <c r="B463" s="7" t="s">
        <v>0</v>
      </c>
      <c r="C463" s="7">
        <v>591465</v>
      </c>
      <c r="D463" s="15" t="s">
        <v>1</v>
      </c>
      <c r="E463" s="15" t="s">
        <v>2</v>
      </c>
      <c r="F463" s="15">
        <v>461</v>
      </c>
      <c r="G463" s="15">
        <v>151388662</v>
      </c>
      <c r="H463" s="15">
        <v>0</v>
      </c>
      <c r="I463" s="15">
        <v>137743</v>
      </c>
      <c r="J463" s="15">
        <v>634651</v>
      </c>
      <c r="K463" s="15">
        <v>0</v>
      </c>
      <c r="L463" s="15">
        <v>0</v>
      </c>
      <c r="M463" s="15">
        <v>327680</v>
      </c>
      <c r="N463" s="15">
        <v>0</v>
      </c>
      <c r="O463" s="15">
        <v>0</v>
      </c>
      <c r="P463" s="15">
        <v>1290</v>
      </c>
      <c r="Q463" s="15">
        <v>0</v>
      </c>
      <c r="R463" s="15">
        <v>0</v>
      </c>
      <c r="U463" s="4">
        <f t="shared" si="23"/>
        <v>9240</v>
      </c>
      <c r="V463" s="3">
        <f>((G463-G462)*'[1]Z1 values'!C$5*'[1]Z1 values'!$C$10)/'[1]Z1 values'!$C$12</f>
        <v>0.63900390014648445</v>
      </c>
      <c r="W463" s="3">
        <f>((H463-H462)*'[1]Z1 values'!D$5*'[1]Z1 values'!$C$10)/'[1]Z1 values'!$C$12</f>
        <v>0</v>
      </c>
      <c r="X463" s="3">
        <f>((I463-I462)*'[1]Z1 values'!E$5*'[1]Z1 values'!$C$10)/'[1]Z1 values'!$C$12</f>
        <v>0</v>
      </c>
      <c r="Y463" s="3">
        <f>((J463-J462)*'[1]Z1 values'!F$5*'[1]Z1 values'!$C$10)/'[1]Z1 values'!$C$12</f>
        <v>0.11101684570312501</v>
      </c>
      <c r="Z463" s="6">
        <f t="shared" si="21"/>
        <v>0.75002074584960943</v>
      </c>
      <c r="AA463">
        <f t="shared" si="22"/>
        <v>154</v>
      </c>
    </row>
    <row r="464" spans="1:27" x14ac:dyDescent="0.25">
      <c r="A464" s="7" t="s">
        <v>655</v>
      </c>
      <c r="B464" s="7" t="s">
        <v>0</v>
      </c>
      <c r="C464" s="7">
        <v>592745</v>
      </c>
      <c r="D464" s="15" t="s">
        <v>1</v>
      </c>
      <c r="E464" s="15" t="s">
        <v>2</v>
      </c>
      <c r="F464" s="15">
        <v>462</v>
      </c>
      <c r="G464" s="15">
        <v>151716337</v>
      </c>
      <c r="H464" s="15">
        <v>0</v>
      </c>
      <c r="I464" s="15">
        <v>137743</v>
      </c>
      <c r="J464" s="15">
        <v>635910</v>
      </c>
      <c r="K464" s="15">
        <v>0</v>
      </c>
      <c r="L464" s="15">
        <v>0</v>
      </c>
      <c r="M464" s="15">
        <v>327674</v>
      </c>
      <c r="N464" s="15">
        <v>0</v>
      </c>
      <c r="O464" s="15">
        <v>0</v>
      </c>
      <c r="P464" s="15">
        <v>1259</v>
      </c>
      <c r="Q464" s="15">
        <v>0</v>
      </c>
      <c r="R464" s="15">
        <v>0</v>
      </c>
      <c r="U464" s="4">
        <f t="shared" si="23"/>
        <v>9260</v>
      </c>
      <c r="V464" s="3">
        <f>((G464-G463)*'[1]Z1 values'!C$5*'[1]Z1 values'!$C$10)/'[1]Z1 values'!$C$12</f>
        <v>0.63899024963378903</v>
      </c>
      <c r="W464" s="3">
        <f>((H464-H463)*'[1]Z1 values'!D$5*'[1]Z1 values'!$C$10)/'[1]Z1 values'!$C$12</f>
        <v>0</v>
      </c>
      <c r="X464" s="3">
        <f>((I464-I463)*'[1]Z1 values'!E$5*'[1]Z1 values'!$C$10)/'[1]Z1 values'!$C$12</f>
        <v>0</v>
      </c>
      <c r="Y464" s="3">
        <f>((J464-J463)*'[1]Z1 values'!F$5*'[1]Z1 values'!$C$10)/'[1]Z1 values'!$C$12</f>
        <v>0.1083489990234375</v>
      </c>
      <c r="Z464" s="6">
        <f t="shared" si="21"/>
        <v>0.74733924865722656</v>
      </c>
      <c r="AA464">
        <f t="shared" si="22"/>
        <v>154.33333333333334</v>
      </c>
    </row>
    <row r="465" spans="1:27" x14ac:dyDescent="0.25">
      <c r="A465" s="7" t="s">
        <v>656</v>
      </c>
      <c r="B465" s="7" t="s">
        <v>0</v>
      </c>
      <c r="C465" s="7">
        <v>594025</v>
      </c>
      <c r="D465" s="15" t="s">
        <v>1</v>
      </c>
      <c r="E465" s="15" t="s">
        <v>2</v>
      </c>
      <c r="F465" s="15">
        <v>463</v>
      </c>
      <c r="G465" s="15">
        <v>152044020</v>
      </c>
      <c r="H465" s="15">
        <v>0</v>
      </c>
      <c r="I465" s="15">
        <v>137743</v>
      </c>
      <c r="J465" s="15">
        <v>637088</v>
      </c>
      <c r="K465" s="15">
        <v>0</v>
      </c>
      <c r="L465" s="15">
        <v>0</v>
      </c>
      <c r="M465" s="15">
        <v>327682</v>
      </c>
      <c r="N465" s="15">
        <v>0</v>
      </c>
      <c r="O465" s="15">
        <v>0</v>
      </c>
      <c r="P465" s="15">
        <v>1178</v>
      </c>
      <c r="Q465" s="15">
        <v>0</v>
      </c>
      <c r="R465" s="15">
        <v>0</v>
      </c>
      <c r="U465" s="4">
        <f t="shared" si="23"/>
        <v>9280</v>
      </c>
      <c r="V465" s="3">
        <f>((G465-G464)*'[1]Z1 values'!C$5*'[1]Z1 values'!$C$10)/'[1]Z1 values'!$C$12</f>
        <v>0.63900585021972645</v>
      </c>
      <c r="W465" s="3">
        <f>((H465-H464)*'[1]Z1 values'!D$5*'[1]Z1 values'!$C$10)/'[1]Z1 values'!$C$12</f>
        <v>0</v>
      </c>
      <c r="X465" s="3">
        <f>((I465-I464)*'[1]Z1 values'!E$5*'[1]Z1 values'!$C$10)/'[1]Z1 values'!$C$12</f>
        <v>0</v>
      </c>
      <c r="Y465" s="3">
        <f>((J465-J464)*'[1]Z1 values'!F$5*'[1]Z1 values'!$C$10)/'[1]Z1 values'!$C$12</f>
        <v>0.10137817382812501</v>
      </c>
      <c r="Z465" s="6">
        <f t="shared" si="21"/>
        <v>0.74038402404785142</v>
      </c>
      <c r="AA465">
        <f t="shared" si="22"/>
        <v>154.66666666666666</v>
      </c>
    </row>
    <row r="466" spans="1:27" x14ac:dyDescent="0.25">
      <c r="A466" s="7" t="s">
        <v>657</v>
      </c>
      <c r="B466" s="7" t="s">
        <v>0</v>
      </c>
      <c r="C466" s="7">
        <v>595305</v>
      </c>
      <c r="D466" s="15" t="s">
        <v>1</v>
      </c>
      <c r="E466" s="15" t="s">
        <v>2</v>
      </c>
      <c r="F466" s="15">
        <v>464</v>
      </c>
      <c r="G466" s="15">
        <v>152371701</v>
      </c>
      <c r="H466" s="15">
        <v>0</v>
      </c>
      <c r="I466" s="15">
        <v>137743</v>
      </c>
      <c r="J466" s="15">
        <v>638389</v>
      </c>
      <c r="K466" s="15">
        <v>0</v>
      </c>
      <c r="L466" s="15">
        <v>0</v>
      </c>
      <c r="M466" s="15">
        <v>327679</v>
      </c>
      <c r="N466" s="15">
        <v>0</v>
      </c>
      <c r="O466" s="15">
        <v>0</v>
      </c>
      <c r="P466" s="15">
        <v>1301</v>
      </c>
      <c r="Q466" s="15">
        <v>0</v>
      </c>
      <c r="R466" s="15">
        <v>0</v>
      </c>
      <c r="U466" s="4">
        <f t="shared" si="23"/>
        <v>9300</v>
      </c>
      <c r="V466" s="3">
        <f>((G466-G465)*'[1]Z1 values'!C$5*'[1]Z1 values'!$C$10)/'[1]Z1 values'!$C$12</f>
        <v>0.63900195007324212</v>
      </c>
      <c r="W466" s="3">
        <f>((H466-H465)*'[1]Z1 values'!D$5*'[1]Z1 values'!$C$10)/'[1]Z1 values'!$C$12</f>
        <v>0</v>
      </c>
      <c r="X466" s="3">
        <f>((I466-I465)*'[1]Z1 values'!E$5*'[1]Z1 values'!$C$10)/'[1]Z1 values'!$C$12</f>
        <v>0</v>
      </c>
      <c r="Y466" s="3">
        <f>((J466-J465)*'[1]Z1 values'!F$5*'[1]Z1 values'!$C$10)/'[1]Z1 values'!$C$12</f>
        <v>0.11196350097656249</v>
      </c>
      <c r="Z466" s="6">
        <f t="shared" si="21"/>
        <v>0.75096545104980461</v>
      </c>
      <c r="AA466">
        <f t="shared" si="22"/>
        <v>155</v>
      </c>
    </row>
    <row r="467" spans="1:27" x14ac:dyDescent="0.25">
      <c r="A467" s="7" t="s">
        <v>658</v>
      </c>
      <c r="B467" s="7" t="s">
        <v>0</v>
      </c>
      <c r="C467" s="7">
        <v>596585</v>
      </c>
      <c r="D467" s="15" t="s">
        <v>1</v>
      </c>
      <c r="E467" s="15" t="s">
        <v>2</v>
      </c>
      <c r="F467" s="15">
        <v>465</v>
      </c>
      <c r="G467" s="15">
        <v>152699378</v>
      </c>
      <c r="H467" s="15">
        <v>0</v>
      </c>
      <c r="I467" s="15">
        <v>137743</v>
      </c>
      <c r="J467" s="15">
        <v>639667</v>
      </c>
      <c r="K467" s="15">
        <v>0</v>
      </c>
      <c r="L467" s="15">
        <v>0</v>
      </c>
      <c r="M467" s="15">
        <v>327675</v>
      </c>
      <c r="N467" s="15">
        <v>0</v>
      </c>
      <c r="O467" s="15">
        <v>0</v>
      </c>
      <c r="P467" s="15">
        <v>1278</v>
      </c>
      <c r="Q467" s="15">
        <v>0</v>
      </c>
      <c r="R467" s="15">
        <v>0</v>
      </c>
      <c r="U467" s="4">
        <f t="shared" si="23"/>
        <v>9320</v>
      </c>
      <c r="V467" s="3">
        <f>((G467-G466)*'[1]Z1 values'!C$5*'[1]Z1 values'!$C$10)/'[1]Z1 values'!$C$12</f>
        <v>0.63899414978027347</v>
      </c>
      <c r="W467" s="3">
        <f>((H467-H466)*'[1]Z1 values'!D$5*'[1]Z1 values'!$C$10)/'[1]Z1 values'!$C$12</f>
        <v>0</v>
      </c>
      <c r="X467" s="3">
        <f>((I467-I466)*'[1]Z1 values'!E$5*'[1]Z1 values'!$C$10)/'[1]Z1 values'!$C$12</f>
        <v>0</v>
      </c>
      <c r="Y467" s="3">
        <f>((J467-J466)*'[1]Z1 values'!F$5*'[1]Z1 values'!$C$10)/'[1]Z1 values'!$C$12</f>
        <v>0.10998413085937501</v>
      </c>
      <c r="Z467" s="6">
        <f t="shared" si="21"/>
        <v>0.74897828063964844</v>
      </c>
      <c r="AA467">
        <f t="shared" si="22"/>
        <v>155.33333333333334</v>
      </c>
    </row>
    <row r="468" spans="1:27" x14ac:dyDescent="0.25">
      <c r="A468" s="7" t="s">
        <v>659</v>
      </c>
      <c r="B468" s="7" t="s">
        <v>0</v>
      </c>
      <c r="C468" s="7">
        <v>597865</v>
      </c>
      <c r="D468" s="15" t="s">
        <v>1</v>
      </c>
      <c r="E468" s="15" t="s">
        <v>2</v>
      </c>
      <c r="F468" s="15">
        <v>466</v>
      </c>
      <c r="G468" s="15">
        <v>153027058</v>
      </c>
      <c r="H468" s="15">
        <v>0</v>
      </c>
      <c r="I468" s="15">
        <v>137743</v>
      </c>
      <c r="J468" s="15">
        <v>640820</v>
      </c>
      <c r="K468" s="15">
        <v>0</v>
      </c>
      <c r="L468" s="15">
        <v>0</v>
      </c>
      <c r="M468" s="15">
        <v>327679</v>
      </c>
      <c r="N468" s="15">
        <v>0</v>
      </c>
      <c r="O468" s="15">
        <v>0</v>
      </c>
      <c r="P468" s="15">
        <v>1153</v>
      </c>
      <c r="Q468" s="15">
        <v>0</v>
      </c>
      <c r="R468" s="15">
        <v>0</v>
      </c>
      <c r="U468" s="4">
        <f t="shared" si="23"/>
        <v>9340</v>
      </c>
      <c r="V468" s="3">
        <f>((G468-G467)*'[1]Z1 values'!C$5*'[1]Z1 values'!$C$10)/'[1]Z1 values'!$C$12</f>
        <v>0.63900000000000001</v>
      </c>
      <c r="W468" s="3">
        <f>((H468-H467)*'[1]Z1 values'!D$5*'[1]Z1 values'!$C$10)/'[1]Z1 values'!$C$12</f>
        <v>0</v>
      </c>
      <c r="X468" s="3">
        <f>((I468-I467)*'[1]Z1 values'!E$5*'[1]Z1 values'!$C$10)/'[1]Z1 values'!$C$12</f>
        <v>0</v>
      </c>
      <c r="Y468" s="3">
        <f>((J468-J467)*'[1]Z1 values'!F$5*'[1]Z1 values'!$C$10)/'[1]Z1 values'!$C$12</f>
        <v>9.9226684570312501E-2</v>
      </c>
      <c r="Z468" s="6">
        <f t="shared" si="21"/>
        <v>0.73822668457031249</v>
      </c>
      <c r="AA468">
        <f t="shared" si="22"/>
        <v>155.66666666666666</v>
      </c>
    </row>
    <row r="469" spans="1:27" x14ac:dyDescent="0.25">
      <c r="A469" s="7" t="s">
        <v>660</v>
      </c>
      <c r="B469" s="7" t="s">
        <v>0</v>
      </c>
      <c r="C469" s="7">
        <v>599145</v>
      </c>
      <c r="D469" s="15" t="s">
        <v>1</v>
      </c>
      <c r="E469" s="15" t="s">
        <v>2</v>
      </c>
      <c r="F469" s="15">
        <v>467</v>
      </c>
      <c r="G469" s="15">
        <v>153354739</v>
      </c>
      <c r="H469" s="15">
        <v>0</v>
      </c>
      <c r="I469" s="15">
        <v>137743</v>
      </c>
      <c r="J469" s="15">
        <v>641780</v>
      </c>
      <c r="K469" s="15">
        <v>0</v>
      </c>
      <c r="L469" s="15">
        <v>0</v>
      </c>
      <c r="M469" s="15">
        <v>327680</v>
      </c>
      <c r="N469" s="15">
        <v>0</v>
      </c>
      <c r="O469" s="15">
        <v>0</v>
      </c>
      <c r="P469" s="15">
        <v>960</v>
      </c>
      <c r="Q469" s="15">
        <v>0</v>
      </c>
      <c r="R469" s="15">
        <v>0</v>
      </c>
      <c r="U469" s="4">
        <f t="shared" si="23"/>
        <v>9360</v>
      </c>
      <c r="V469" s="3">
        <f>((G469-G468)*'[1]Z1 values'!C$5*'[1]Z1 values'!$C$10)/'[1]Z1 values'!$C$12</f>
        <v>0.63900195007324212</v>
      </c>
      <c r="W469" s="3">
        <f>((H469-H468)*'[1]Z1 values'!D$5*'[1]Z1 values'!$C$10)/'[1]Z1 values'!$C$12</f>
        <v>0</v>
      </c>
      <c r="X469" s="3">
        <f>((I469-I468)*'[1]Z1 values'!E$5*'[1]Z1 values'!$C$10)/'[1]Z1 values'!$C$12</f>
        <v>0</v>
      </c>
      <c r="Y469" s="3">
        <f>((J469-J468)*'[1]Z1 values'!F$5*'[1]Z1 values'!$C$10)/'[1]Z1 values'!$C$12</f>
        <v>8.2617187499999994E-2</v>
      </c>
      <c r="Z469" s="6">
        <f t="shared" si="21"/>
        <v>0.72161913757324214</v>
      </c>
      <c r="AA469">
        <f t="shared" si="22"/>
        <v>156</v>
      </c>
    </row>
    <row r="470" spans="1:27" x14ac:dyDescent="0.25">
      <c r="A470" s="7" t="s">
        <v>661</v>
      </c>
      <c r="B470" s="7" t="s">
        <v>0</v>
      </c>
      <c r="C470" s="7">
        <v>600425</v>
      </c>
      <c r="D470" s="15" t="s">
        <v>1</v>
      </c>
      <c r="E470" s="15" t="s">
        <v>2</v>
      </c>
      <c r="F470" s="15">
        <v>468</v>
      </c>
      <c r="G470" s="15">
        <v>153682420</v>
      </c>
      <c r="H470" s="15">
        <v>0</v>
      </c>
      <c r="I470" s="15">
        <v>137743</v>
      </c>
      <c r="J470" s="15">
        <v>642740</v>
      </c>
      <c r="K470" s="15">
        <v>0</v>
      </c>
      <c r="L470" s="15">
        <v>0</v>
      </c>
      <c r="M470" s="15">
        <v>327679</v>
      </c>
      <c r="N470" s="15">
        <v>0</v>
      </c>
      <c r="O470" s="15">
        <v>0</v>
      </c>
      <c r="P470" s="15">
        <v>960</v>
      </c>
      <c r="Q470" s="15">
        <v>0</v>
      </c>
      <c r="R470" s="15">
        <v>0</v>
      </c>
      <c r="U470" s="4">
        <f t="shared" si="23"/>
        <v>9380</v>
      </c>
      <c r="V470" s="3">
        <f>((G470-G469)*'[1]Z1 values'!C$5*'[1]Z1 values'!$C$10)/'[1]Z1 values'!$C$12</f>
        <v>0.63900195007324212</v>
      </c>
      <c r="W470" s="3">
        <f>((H470-H469)*'[1]Z1 values'!D$5*'[1]Z1 values'!$C$10)/'[1]Z1 values'!$C$12</f>
        <v>0</v>
      </c>
      <c r="X470" s="3">
        <f>((I470-I469)*'[1]Z1 values'!E$5*'[1]Z1 values'!$C$10)/'[1]Z1 values'!$C$12</f>
        <v>0</v>
      </c>
      <c r="Y470" s="3">
        <f>((J470-J469)*'[1]Z1 values'!F$5*'[1]Z1 values'!$C$10)/'[1]Z1 values'!$C$12</f>
        <v>8.2617187499999994E-2</v>
      </c>
      <c r="Z470" s="6">
        <f t="shared" si="21"/>
        <v>0.72161913757324214</v>
      </c>
      <c r="AA470">
        <f t="shared" si="22"/>
        <v>156.33333333333334</v>
      </c>
    </row>
    <row r="471" spans="1:27" x14ac:dyDescent="0.25">
      <c r="A471" s="7" t="s">
        <v>662</v>
      </c>
      <c r="B471" s="7" t="s">
        <v>0</v>
      </c>
      <c r="C471" s="7">
        <v>601705</v>
      </c>
      <c r="D471" s="15" t="s">
        <v>1</v>
      </c>
      <c r="E471" s="15" t="s">
        <v>2</v>
      </c>
      <c r="F471" s="15">
        <v>469</v>
      </c>
      <c r="G471" s="15">
        <v>154010096</v>
      </c>
      <c r="H471" s="15">
        <v>0</v>
      </c>
      <c r="I471" s="15">
        <v>137743</v>
      </c>
      <c r="J471" s="15">
        <v>643878</v>
      </c>
      <c r="K471" s="15">
        <v>0</v>
      </c>
      <c r="L471" s="15">
        <v>0</v>
      </c>
      <c r="M471" s="15">
        <v>327674</v>
      </c>
      <c r="N471" s="15">
        <v>0</v>
      </c>
      <c r="O471" s="15">
        <v>0</v>
      </c>
      <c r="P471" s="15">
        <v>1138</v>
      </c>
      <c r="Q471" s="15">
        <v>0</v>
      </c>
      <c r="R471" s="15">
        <v>0</v>
      </c>
      <c r="U471" s="4">
        <f t="shared" si="23"/>
        <v>9400</v>
      </c>
      <c r="V471" s="3">
        <f>((G471-G470)*'[1]Z1 values'!C$5*'[1]Z1 values'!$C$10)/'[1]Z1 values'!$C$12</f>
        <v>0.63899219970703114</v>
      </c>
      <c r="W471" s="3">
        <f>((H471-H470)*'[1]Z1 values'!D$5*'[1]Z1 values'!$C$10)/'[1]Z1 values'!$C$12</f>
        <v>0</v>
      </c>
      <c r="X471" s="3">
        <f>((I471-I470)*'[1]Z1 values'!E$5*'[1]Z1 values'!$C$10)/'[1]Z1 values'!$C$12</f>
        <v>0</v>
      </c>
      <c r="Y471" s="3">
        <f>((J471-J470)*'[1]Z1 values'!F$5*'[1]Z1 values'!$C$10)/'[1]Z1 values'!$C$12</f>
        <v>9.7935791015625009E-2</v>
      </c>
      <c r="Z471" s="6">
        <f t="shared" si="21"/>
        <v>0.73692799072265613</v>
      </c>
      <c r="AA471">
        <f t="shared" si="22"/>
        <v>156.66666666666666</v>
      </c>
    </row>
    <row r="472" spans="1:27" x14ac:dyDescent="0.25">
      <c r="A472" s="7" t="s">
        <v>663</v>
      </c>
      <c r="B472" s="7" t="s">
        <v>0</v>
      </c>
      <c r="C472" s="7">
        <v>602985</v>
      </c>
      <c r="D472" s="15" t="s">
        <v>1</v>
      </c>
      <c r="E472" s="15" t="s">
        <v>2</v>
      </c>
      <c r="F472" s="15">
        <v>470</v>
      </c>
      <c r="G472" s="15">
        <v>154337782</v>
      </c>
      <c r="H472" s="15">
        <v>0</v>
      </c>
      <c r="I472" s="15">
        <v>137743</v>
      </c>
      <c r="J472" s="15">
        <v>645170</v>
      </c>
      <c r="K472" s="15">
        <v>0</v>
      </c>
      <c r="L472" s="15">
        <v>0</v>
      </c>
      <c r="M472" s="15">
        <v>327684</v>
      </c>
      <c r="N472" s="15">
        <v>0</v>
      </c>
      <c r="O472" s="15">
        <v>0</v>
      </c>
      <c r="P472" s="15">
        <v>1292</v>
      </c>
      <c r="Q472" s="15">
        <v>0</v>
      </c>
      <c r="R472" s="15">
        <v>0</v>
      </c>
      <c r="U472" s="4">
        <f t="shared" si="23"/>
        <v>9420</v>
      </c>
      <c r="V472" s="3">
        <f>((G472-G471)*'[1]Z1 values'!C$5*'[1]Z1 values'!$C$10)/'[1]Z1 values'!$C$12</f>
        <v>0.6390117004394531</v>
      </c>
      <c r="W472" s="3">
        <f>((H472-H471)*'[1]Z1 values'!D$5*'[1]Z1 values'!$C$10)/'[1]Z1 values'!$C$12</f>
        <v>0</v>
      </c>
      <c r="X472" s="3">
        <f>((I472-I471)*'[1]Z1 values'!E$5*'[1]Z1 values'!$C$10)/'[1]Z1 values'!$C$12</f>
        <v>0</v>
      </c>
      <c r="Y472" s="3">
        <f>((J472-J471)*'[1]Z1 values'!F$5*'[1]Z1 values'!$C$10)/'[1]Z1 values'!$C$12</f>
        <v>0.11118896484375</v>
      </c>
      <c r="Z472" s="6">
        <f t="shared" si="21"/>
        <v>0.75020066528320306</v>
      </c>
      <c r="AA472">
        <f t="shared" si="22"/>
        <v>157</v>
      </c>
    </row>
    <row r="473" spans="1:27" x14ac:dyDescent="0.25">
      <c r="A473" s="7" t="s">
        <v>664</v>
      </c>
      <c r="B473" s="7" t="s">
        <v>0</v>
      </c>
      <c r="C473" s="7">
        <v>604265</v>
      </c>
      <c r="D473" s="15" t="s">
        <v>1</v>
      </c>
      <c r="E473" s="15" t="s">
        <v>2</v>
      </c>
      <c r="F473" s="15">
        <v>471</v>
      </c>
      <c r="G473" s="15">
        <v>154665459</v>
      </c>
      <c r="H473" s="15">
        <v>0</v>
      </c>
      <c r="I473" s="15">
        <v>137743</v>
      </c>
      <c r="J473" s="15">
        <v>646227</v>
      </c>
      <c r="K473" s="15">
        <v>0</v>
      </c>
      <c r="L473" s="15">
        <v>0</v>
      </c>
      <c r="M473" s="15">
        <v>327675</v>
      </c>
      <c r="N473" s="15">
        <v>0</v>
      </c>
      <c r="O473" s="15">
        <v>0</v>
      </c>
      <c r="P473" s="15">
        <v>1057</v>
      </c>
      <c r="Q473" s="15">
        <v>0</v>
      </c>
      <c r="R473" s="15">
        <v>0</v>
      </c>
      <c r="U473" s="4">
        <f t="shared" si="23"/>
        <v>9440</v>
      </c>
      <c r="V473" s="3">
        <f>((G473-G472)*'[1]Z1 values'!C$5*'[1]Z1 values'!$C$10)/'[1]Z1 values'!$C$12</f>
        <v>0.63899414978027347</v>
      </c>
      <c r="W473" s="3">
        <f>((H473-H472)*'[1]Z1 values'!D$5*'[1]Z1 values'!$C$10)/'[1]Z1 values'!$C$12</f>
        <v>0</v>
      </c>
      <c r="X473" s="3">
        <f>((I473-I472)*'[1]Z1 values'!E$5*'[1]Z1 values'!$C$10)/'[1]Z1 values'!$C$12</f>
        <v>0</v>
      </c>
      <c r="Y473" s="3">
        <f>((J473-J472)*'[1]Z1 values'!F$5*'[1]Z1 values'!$C$10)/'[1]Z1 values'!$C$12</f>
        <v>9.0964965820312507E-2</v>
      </c>
      <c r="Z473" s="6">
        <f t="shared" si="21"/>
        <v>0.72995911560058602</v>
      </c>
      <c r="AA473">
        <f t="shared" si="22"/>
        <v>157.33333333333334</v>
      </c>
    </row>
    <row r="474" spans="1:27" x14ac:dyDescent="0.25">
      <c r="A474" s="7" t="s">
        <v>665</v>
      </c>
      <c r="B474" s="7" t="s">
        <v>0</v>
      </c>
      <c r="C474" s="7">
        <v>605545</v>
      </c>
      <c r="D474" s="15" t="s">
        <v>1</v>
      </c>
      <c r="E474" s="15" t="s">
        <v>2</v>
      </c>
      <c r="F474" s="15">
        <v>472</v>
      </c>
      <c r="G474" s="15">
        <v>154993138</v>
      </c>
      <c r="H474" s="15">
        <v>0</v>
      </c>
      <c r="I474" s="15">
        <v>137743</v>
      </c>
      <c r="J474" s="15">
        <v>647403</v>
      </c>
      <c r="K474" s="15">
        <v>0</v>
      </c>
      <c r="L474" s="15">
        <v>0</v>
      </c>
      <c r="M474" s="15">
        <v>327678</v>
      </c>
      <c r="N474" s="15">
        <v>0</v>
      </c>
      <c r="O474" s="15">
        <v>0</v>
      </c>
      <c r="P474" s="15">
        <v>1176</v>
      </c>
      <c r="Q474" s="15">
        <v>0</v>
      </c>
      <c r="R474" s="15">
        <v>0</v>
      </c>
      <c r="U474" s="4">
        <f t="shared" si="23"/>
        <v>9460</v>
      </c>
      <c r="V474" s="3">
        <f>((G474-G473)*'[1]Z1 values'!C$5*'[1]Z1 values'!$C$10)/'[1]Z1 values'!$C$12</f>
        <v>0.63899804992675779</v>
      </c>
      <c r="W474" s="3">
        <f>((H474-H473)*'[1]Z1 values'!D$5*'[1]Z1 values'!$C$10)/'[1]Z1 values'!$C$12</f>
        <v>0</v>
      </c>
      <c r="X474" s="3">
        <f>((I474-I473)*'[1]Z1 values'!E$5*'[1]Z1 values'!$C$10)/'[1]Z1 values'!$C$12</f>
        <v>0</v>
      </c>
      <c r="Y474" s="3">
        <f>((J474-J473)*'[1]Z1 values'!F$5*'[1]Z1 values'!$C$10)/'[1]Z1 values'!$C$12</f>
        <v>0.10120605468749999</v>
      </c>
      <c r="Z474" s="6">
        <f t="shared" si="21"/>
        <v>0.74020410461425779</v>
      </c>
      <c r="AA474">
        <f t="shared" si="22"/>
        <v>157.66666666666666</v>
      </c>
    </row>
    <row r="475" spans="1:27" x14ac:dyDescent="0.25">
      <c r="A475" s="7" t="s">
        <v>666</v>
      </c>
      <c r="B475" s="7" t="s">
        <v>0</v>
      </c>
      <c r="C475" s="7">
        <v>606825</v>
      </c>
      <c r="D475" s="15" t="s">
        <v>1</v>
      </c>
      <c r="E475" s="15" t="s">
        <v>2</v>
      </c>
      <c r="F475" s="15">
        <v>473</v>
      </c>
      <c r="G475" s="15">
        <v>155320818</v>
      </c>
      <c r="H475" s="15">
        <v>0</v>
      </c>
      <c r="I475" s="15">
        <v>137743</v>
      </c>
      <c r="J475" s="15">
        <v>648652</v>
      </c>
      <c r="K475" s="15">
        <v>0</v>
      </c>
      <c r="L475" s="15">
        <v>0</v>
      </c>
      <c r="M475" s="15">
        <v>327679</v>
      </c>
      <c r="N475" s="15">
        <v>0</v>
      </c>
      <c r="O475" s="15">
        <v>0</v>
      </c>
      <c r="P475" s="15">
        <v>1249</v>
      </c>
      <c r="Q475" s="15">
        <v>0</v>
      </c>
      <c r="R475" s="15">
        <v>0</v>
      </c>
      <c r="U475" s="4">
        <f t="shared" si="23"/>
        <v>9480</v>
      </c>
      <c r="V475" s="3">
        <f>((G475-G474)*'[1]Z1 values'!C$5*'[1]Z1 values'!$C$10)/'[1]Z1 values'!$C$12</f>
        <v>0.63900000000000001</v>
      </c>
      <c r="W475" s="3">
        <f>((H475-H474)*'[1]Z1 values'!D$5*'[1]Z1 values'!$C$10)/'[1]Z1 values'!$C$12</f>
        <v>0</v>
      </c>
      <c r="X475" s="3">
        <f>((I475-I474)*'[1]Z1 values'!E$5*'[1]Z1 values'!$C$10)/'[1]Z1 values'!$C$12</f>
        <v>0</v>
      </c>
      <c r="Y475" s="3">
        <f>((J475-J474)*'[1]Z1 values'!F$5*'[1]Z1 values'!$C$10)/'[1]Z1 values'!$C$12</f>
        <v>0.10748840332031251</v>
      </c>
      <c r="Z475" s="6">
        <f t="shared" si="21"/>
        <v>0.74648840332031252</v>
      </c>
      <c r="AA475">
        <f t="shared" si="22"/>
        <v>158</v>
      </c>
    </row>
    <row r="476" spans="1:27" x14ac:dyDescent="0.25">
      <c r="A476" s="7" t="s">
        <v>667</v>
      </c>
      <c r="B476" s="7" t="s">
        <v>0</v>
      </c>
      <c r="C476" s="7">
        <v>608105</v>
      </c>
      <c r="D476" s="15" t="s">
        <v>1</v>
      </c>
      <c r="E476" s="15" t="s">
        <v>2</v>
      </c>
      <c r="F476" s="15">
        <v>474</v>
      </c>
      <c r="G476" s="15">
        <v>155648497</v>
      </c>
      <c r="H476" s="15">
        <v>0</v>
      </c>
      <c r="I476" s="15">
        <v>137743</v>
      </c>
      <c r="J476" s="15">
        <v>650206</v>
      </c>
      <c r="K476" s="15">
        <v>0</v>
      </c>
      <c r="L476" s="15">
        <v>0</v>
      </c>
      <c r="M476" s="15">
        <v>327678</v>
      </c>
      <c r="N476" s="15">
        <v>0</v>
      </c>
      <c r="O476" s="15">
        <v>0</v>
      </c>
      <c r="P476" s="15">
        <v>1554</v>
      </c>
      <c r="Q476" s="15">
        <v>0</v>
      </c>
      <c r="R476" s="15">
        <v>0</v>
      </c>
      <c r="U476" s="4">
        <f t="shared" si="23"/>
        <v>9500</v>
      </c>
      <c r="V476" s="3">
        <f>((G476-G475)*'[1]Z1 values'!C$5*'[1]Z1 values'!$C$10)/'[1]Z1 values'!$C$12</f>
        <v>0.63899804992675779</v>
      </c>
      <c r="W476" s="3">
        <f>((H476-H475)*'[1]Z1 values'!D$5*'[1]Z1 values'!$C$10)/'[1]Z1 values'!$C$12</f>
        <v>0</v>
      </c>
      <c r="X476" s="3">
        <f>((I476-I475)*'[1]Z1 values'!E$5*'[1]Z1 values'!$C$10)/'[1]Z1 values'!$C$12</f>
        <v>0</v>
      </c>
      <c r="Y476" s="3">
        <f>((J476-J475)*'[1]Z1 values'!F$5*'[1]Z1 values'!$C$10)/'[1]Z1 values'!$C$12</f>
        <v>0.13373657226562502</v>
      </c>
      <c r="Z476" s="6">
        <f t="shared" si="21"/>
        <v>0.77273462219238276</v>
      </c>
      <c r="AA476">
        <f t="shared" si="22"/>
        <v>158.33333333333334</v>
      </c>
    </row>
    <row r="477" spans="1:27" x14ac:dyDescent="0.25">
      <c r="A477" s="7" t="s">
        <v>668</v>
      </c>
      <c r="B477" s="7" t="s">
        <v>0</v>
      </c>
      <c r="C477" s="7">
        <v>609385</v>
      </c>
      <c r="D477" s="15" t="s">
        <v>1</v>
      </c>
      <c r="E477" s="15" t="s">
        <v>2</v>
      </c>
      <c r="F477" s="15">
        <v>475</v>
      </c>
      <c r="G477" s="15">
        <v>155976178</v>
      </c>
      <c r="H477" s="15">
        <v>0</v>
      </c>
      <c r="I477" s="15">
        <v>137743</v>
      </c>
      <c r="J477" s="15">
        <v>651490</v>
      </c>
      <c r="K477" s="15">
        <v>0</v>
      </c>
      <c r="L477" s="15">
        <v>0</v>
      </c>
      <c r="M477" s="15">
        <v>327679</v>
      </c>
      <c r="N477" s="15">
        <v>0</v>
      </c>
      <c r="O477" s="15">
        <v>0</v>
      </c>
      <c r="P477" s="15">
        <v>1284</v>
      </c>
      <c r="Q477" s="15">
        <v>0</v>
      </c>
      <c r="R477" s="15">
        <v>0</v>
      </c>
      <c r="U477" s="4">
        <f t="shared" si="23"/>
        <v>9520</v>
      </c>
      <c r="V477" s="3">
        <f>((G477-G476)*'[1]Z1 values'!C$5*'[1]Z1 values'!$C$10)/'[1]Z1 values'!$C$12</f>
        <v>0.63900195007324212</v>
      </c>
      <c r="W477" s="3">
        <f>((H477-H476)*'[1]Z1 values'!D$5*'[1]Z1 values'!$C$10)/'[1]Z1 values'!$C$12</f>
        <v>0</v>
      </c>
      <c r="X477" s="3">
        <f>((I477-I476)*'[1]Z1 values'!E$5*'[1]Z1 values'!$C$10)/'[1]Z1 values'!$C$12</f>
        <v>0</v>
      </c>
      <c r="Y477" s="3">
        <f>((J477-J476)*'[1]Z1 values'!F$5*'[1]Z1 values'!$C$10)/'[1]Z1 values'!$C$12</f>
        <v>0.11050048828125</v>
      </c>
      <c r="Z477" s="6">
        <f t="shared" si="21"/>
        <v>0.74950243835449215</v>
      </c>
      <c r="AA477">
        <f t="shared" si="22"/>
        <v>158.66666666666666</v>
      </c>
    </row>
    <row r="478" spans="1:27" x14ac:dyDescent="0.25">
      <c r="A478" s="7" t="s">
        <v>669</v>
      </c>
      <c r="B478" s="7" t="s">
        <v>0</v>
      </c>
      <c r="C478" s="7">
        <v>610665</v>
      </c>
      <c r="D478" s="15" t="s">
        <v>1</v>
      </c>
      <c r="E478" s="15" t="s">
        <v>2</v>
      </c>
      <c r="F478" s="15">
        <v>476</v>
      </c>
      <c r="G478" s="15">
        <v>156303861</v>
      </c>
      <c r="H478" s="15">
        <v>0</v>
      </c>
      <c r="I478" s="15">
        <v>137743</v>
      </c>
      <c r="J478" s="15">
        <v>652556</v>
      </c>
      <c r="K478" s="15">
        <v>0</v>
      </c>
      <c r="L478" s="15">
        <v>0</v>
      </c>
      <c r="M478" s="15">
        <v>327682</v>
      </c>
      <c r="N478" s="15">
        <v>0</v>
      </c>
      <c r="O478" s="15">
        <v>0</v>
      </c>
      <c r="P478" s="15">
        <v>1066</v>
      </c>
      <c r="Q478" s="15">
        <v>0</v>
      </c>
      <c r="R478" s="15">
        <v>0</v>
      </c>
      <c r="U478" s="4">
        <f t="shared" si="23"/>
        <v>9540</v>
      </c>
      <c r="V478" s="3">
        <f>((G478-G477)*'[1]Z1 values'!C$5*'[1]Z1 values'!$C$10)/'[1]Z1 values'!$C$12</f>
        <v>0.63900585021972645</v>
      </c>
      <c r="W478" s="3">
        <f>((H478-H477)*'[1]Z1 values'!D$5*'[1]Z1 values'!$C$10)/'[1]Z1 values'!$C$12</f>
        <v>0</v>
      </c>
      <c r="X478" s="3">
        <f>((I478-I477)*'[1]Z1 values'!E$5*'[1]Z1 values'!$C$10)/'[1]Z1 values'!$C$12</f>
        <v>0</v>
      </c>
      <c r="Y478" s="3">
        <f>((J478-J477)*'[1]Z1 values'!F$5*'[1]Z1 values'!$C$10)/'[1]Z1 values'!$C$12</f>
        <v>9.1739501953124997E-2</v>
      </c>
      <c r="Z478" s="6">
        <f t="shared" si="21"/>
        <v>0.73074535217285141</v>
      </c>
      <c r="AA478">
        <f t="shared" si="22"/>
        <v>159</v>
      </c>
    </row>
    <row r="479" spans="1:27" x14ac:dyDescent="0.25">
      <c r="A479" s="7" t="s">
        <v>670</v>
      </c>
      <c r="B479" s="7" t="s">
        <v>0</v>
      </c>
      <c r="C479" s="7">
        <v>611945</v>
      </c>
      <c r="D479" s="15" t="s">
        <v>1</v>
      </c>
      <c r="E479" s="15" t="s">
        <v>2</v>
      </c>
      <c r="F479" s="15">
        <v>477</v>
      </c>
      <c r="G479" s="15">
        <v>156631538</v>
      </c>
      <c r="H479" s="15">
        <v>0</v>
      </c>
      <c r="I479" s="15">
        <v>137743</v>
      </c>
      <c r="J479" s="15">
        <v>653628</v>
      </c>
      <c r="K479" s="15">
        <v>0</v>
      </c>
      <c r="L479" s="15">
        <v>0</v>
      </c>
      <c r="M479" s="15">
        <v>327675</v>
      </c>
      <c r="N479" s="15">
        <v>0</v>
      </c>
      <c r="O479" s="15">
        <v>0</v>
      </c>
      <c r="P479" s="15">
        <v>1072</v>
      </c>
      <c r="Q479" s="15">
        <v>0</v>
      </c>
      <c r="R479" s="15">
        <v>0</v>
      </c>
      <c r="U479" s="4">
        <f t="shared" si="23"/>
        <v>9560</v>
      </c>
      <c r="V479" s="3">
        <f>((G479-G478)*'[1]Z1 values'!C$5*'[1]Z1 values'!$C$10)/'[1]Z1 values'!$C$12</f>
        <v>0.63899414978027347</v>
      </c>
      <c r="W479" s="3">
        <f>((H479-H478)*'[1]Z1 values'!D$5*'[1]Z1 values'!$C$10)/'[1]Z1 values'!$C$12</f>
        <v>0</v>
      </c>
      <c r="X479" s="3">
        <f>((I479-I478)*'[1]Z1 values'!E$5*'[1]Z1 values'!$C$10)/'[1]Z1 values'!$C$12</f>
        <v>0</v>
      </c>
      <c r="Y479" s="3">
        <f>((J479-J478)*'[1]Z1 values'!F$5*'[1]Z1 values'!$C$10)/'[1]Z1 values'!$C$12</f>
        <v>9.2255859374999999E-2</v>
      </c>
      <c r="Z479" s="6">
        <f t="shared" si="21"/>
        <v>0.73125000915527349</v>
      </c>
      <c r="AA479">
        <f t="shared" si="22"/>
        <v>159.33333333333334</v>
      </c>
    </row>
    <row r="480" spans="1:27" x14ac:dyDescent="0.25">
      <c r="A480" s="7" t="s">
        <v>671</v>
      </c>
      <c r="B480" s="7" t="s">
        <v>0</v>
      </c>
      <c r="C480" s="7">
        <v>613225</v>
      </c>
      <c r="D480" s="15" t="s">
        <v>1</v>
      </c>
      <c r="E480" s="15" t="s">
        <v>2</v>
      </c>
      <c r="F480" s="15">
        <v>478</v>
      </c>
      <c r="G480" s="15">
        <v>156959218</v>
      </c>
      <c r="H480" s="15">
        <v>0</v>
      </c>
      <c r="I480" s="15">
        <v>137743</v>
      </c>
      <c r="J480" s="15">
        <v>654686</v>
      </c>
      <c r="K480" s="15">
        <v>0</v>
      </c>
      <c r="L480" s="15">
        <v>0</v>
      </c>
      <c r="M480" s="15">
        <v>327678</v>
      </c>
      <c r="N480" s="15">
        <v>0</v>
      </c>
      <c r="O480" s="15">
        <v>0</v>
      </c>
      <c r="P480" s="15">
        <v>1058</v>
      </c>
      <c r="Q480" s="15">
        <v>0</v>
      </c>
      <c r="R480" s="15">
        <v>0</v>
      </c>
      <c r="U480" s="4">
        <f t="shared" si="23"/>
        <v>9580</v>
      </c>
      <c r="V480" s="3">
        <f>((G480-G479)*'[1]Z1 values'!C$5*'[1]Z1 values'!$C$10)/'[1]Z1 values'!$C$12</f>
        <v>0.63900000000000001</v>
      </c>
      <c r="W480" s="3">
        <f>((H480-H479)*'[1]Z1 values'!D$5*'[1]Z1 values'!$C$10)/'[1]Z1 values'!$C$12</f>
        <v>0</v>
      </c>
      <c r="X480" s="3">
        <f>((I480-I479)*'[1]Z1 values'!E$5*'[1]Z1 values'!$C$10)/'[1]Z1 values'!$C$12</f>
        <v>0</v>
      </c>
      <c r="Y480" s="3">
        <f>((J480-J479)*'[1]Z1 values'!F$5*'[1]Z1 values'!$C$10)/'[1]Z1 values'!$C$12</f>
        <v>9.1051025390625012E-2</v>
      </c>
      <c r="Z480" s="6">
        <f t="shared" si="21"/>
        <v>0.73005102539062505</v>
      </c>
      <c r="AA480">
        <f t="shared" si="22"/>
        <v>159.66666666666666</v>
      </c>
    </row>
    <row r="481" spans="1:27" x14ac:dyDescent="0.25">
      <c r="A481" s="7" t="s">
        <v>672</v>
      </c>
      <c r="B481" s="7" t="s">
        <v>0</v>
      </c>
      <c r="C481" s="7">
        <v>614505</v>
      </c>
      <c r="D481" s="15" t="s">
        <v>1</v>
      </c>
      <c r="E481" s="15" t="s">
        <v>2</v>
      </c>
      <c r="F481" s="15">
        <v>479</v>
      </c>
      <c r="G481" s="15">
        <v>157286899</v>
      </c>
      <c r="H481" s="15">
        <v>0</v>
      </c>
      <c r="I481" s="15">
        <v>137743</v>
      </c>
      <c r="J481" s="15">
        <v>655971</v>
      </c>
      <c r="K481" s="15">
        <v>0</v>
      </c>
      <c r="L481" s="15">
        <v>0</v>
      </c>
      <c r="M481" s="15">
        <v>327680</v>
      </c>
      <c r="N481" s="15">
        <v>0</v>
      </c>
      <c r="O481" s="15">
        <v>0</v>
      </c>
      <c r="P481" s="15">
        <v>1285</v>
      </c>
      <c r="Q481" s="15">
        <v>0</v>
      </c>
      <c r="R481" s="15">
        <v>0</v>
      </c>
      <c r="U481" s="4">
        <f t="shared" si="23"/>
        <v>9600</v>
      </c>
      <c r="V481" s="3">
        <f>((G481-G480)*'[1]Z1 values'!C$5*'[1]Z1 values'!$C$10)/'[1]Z1 values'!$C$12</f>
        <v>0.63900195007324212</v>
      </c>
      <c r="W481" s="3">
        <f>((H481-H480)*'[1]Z1 values'!D$5*'[1]Z1 values'!$C$10)/'[1]Z1 values'!$C$12</f>
        <v>0</v>
      </c>
      <c r="X481" s="3">
        <f>((I481-I480)*'[1]Z1 values'!E$5*'[1]Z1 values'!$C$10)/'[1]Z1 values'!$C$12</f>
        <v>0</v>
      </c>
      <c r="Y481" s="3">
        <f>((J481-J480)*'[1]Z1 values'!F$5*'[1]Z1 values'!$C$10)/'[1]Z1 values'!$C$12</f>
        <v>0.11058654785156249</v>
      </c>
      <c r="Z481" s="6">
        <f t="shared" si="21"/>
        <v>0.74958849792480464</v>
      </c>
      <c r="AA481">
        <f t="shared" si="22"/>
        <v>160</v>
      </c>
    </row>
    <row r="482" spans="1:27" x14ac:dyDescent="0.25">
      <c r="A482" s="7" t="s">
        <v>673</v>
      </c>
      <c r="B482" s="7" t="s">
        <v>0</v>
      </c>
      <c r="C482" s="7">
        <v>615785</v>
      </c>
      <c r="D482" s="15" t="s">
        <v>1</v>
      </c>
      <c r="E482" s="15" t="s">
        <v>2</v>
      </c>
      <c r="F482" s="15">
        <v>480</v>
      </c>
      <c r="G482" s="15">
        <v>157614578</v>
      </c>
      <c r="H482" s="15">
        <v>0</v>
      </c>
      <c r="I482" s="15">
        <v>137743</v>
      </c>
      <c r="J482" s="15">
        <v>657142</v>
      </c>
      <c r="K482" s="15">
        <v>0</v>
      </c>
      <c r="L482" s="15">
        <v>0</v>
      </c>
      <c r="M482" s="15">
        <v>327678</v>
      </c>
      <c r="N482" s="15">
        <v>0</v>
      </c>
      <c r="O482" s="15">
        <v>0</v>
      </c>
      <c r="P482" s="15">
        <v>1171</v>
      </c>
      <c r="Q482" s="15">
        <v>0</v>
      </c>
      <c r="R482" s="15">
        <v>0</v>
      </c>
      <c r="U482" s="4">
        <f t="shared" si="23"/>
        <v>9620</v>
      </c>
      <c r="V482" s="3">
        <f>((G482-G481)*'[1]Z1 values'!C$5*'[1]Z1 values'!$C$10)/'[1]Z1 values'!$C$12</f>
        <v>0.63899804992675779</v>
      </c>
      <c r="W482" s="3">
        <f>((H482-H481)*'[1]Z1 values'!D$5*'[1]Z1 values'!$C$10)/'[1]Z1 values'!$C$12</f>
        <v>0</v>
      </c>
      <c r="X482" s="3">
        <f>((I482-I481)*'[1]Z1 values'!E$5*'[1]Z1 values'!$C$10)/'[1]Z1 values'!$C$12</f>
        <v>0</v>
      </c>
      <c r="Y482" s="3">
        <f>((J482-J481)*'[1]Z1 values'!F$5*'[1]Z1 values'!$C$10)/'[1]Z1 values'!$C$12</f>
        <v>0.10077575683593749</v>
      </c>
      <c r="Z482" s="6">
        <f t="shared" si="21"/>
        <v>0.73977380676269533</v>
      </c>
      <c r="AA482">
        <f t="shared" si="22"/>
        <v>160.33333333333334</v>
      </c>
    </row>
    <row r="483" spans="1:27" x14ac:dyDescent="0.25">
      <c r="A483" s="7" t="s">
        <v>674</v>
      </c>
      <c r="B483" s="7" t="s">
        <v>0</v>
      </c>
      <c r="C483" s="7">
        <v>617065</v>
      </c>
      <c r="D483" s="15" t="s">
        <v>1</v>
      </c>
      <c r="E483" s="15" t="s">
        <v>2</v>
      </c>
      <c r="F483" s="15">
        <v>481</v>
      </c>
      <c r="G483" s="15">
        <v>157942256</v>
      </c>
      <c r="H483" s="15">
        <v>0</v>
      </c>
      <c r="I483" s="15">
        <v>137743</v>
      </c>
      <c r="J483" s="15">
        <v>658764</v>
      </c>
      <c r="K483" s="15">
        <v>0</v>
      </c>
      <c r="L483" s="15">
        <v>0</v>
      </c>
      <c r="M483" s="15">
        <v>327676</v>
      </c>
      <c r="N483" s="15">
        <v>0</v>
      </c>
      <c r="O483" s="15">
        <v>0</v>
      </c>
      <c r="P483" s="15">
        <v>1622</v>
      </c>
      <c r="Q483" s="15">
        <v>0</v>
      </c>
      <c r="R483" s="15">
        <v>0</v>
      </c>
      <c r="U483" s="4">
        <f t="shared" si="23"/>
        <v>9640</v>
      </c>
      <c r="V483" s="3">
        <f>((G483-G482)*'[1]Z1 values'!C$5*'[1]Z1 values'!$C$10)/'[1]Z1 values'!$C$12</f>
        <v>0.63899609985351569</v>
      </c>
      <c r="W483" s="3">
        <f>((H483-H482)*'[1]Z1 values'!D$5*'[1]Z1 values'!$C$10)/'[1]Z1 values'!$C$12</f>
        <v>0</v>
      </c>
      <c r="X483" s="3">
        <f>((I483-I482)*'[1]Z1 values'!E$5*'[1]Z1 values'!$C$10)/'[1]Z1 values'!$C$12</f>
        <v>0</v>
      </c>
      <c r="Y483" s="3">
        <f>((J483-J482)*'[1]Z1 values'!F$5*'[1]Z1 values'!$C$10)/'[1]Z1 values'!$C$12</f>
        <v>0.139588623046875</v>
      </c>
      <c r="Z483" s="6">
        <f t="shared" si="21"/>
        <v>0.77858472290039071</v>
      </c>
      <c r="AA483">
        <f t="shared" si="22"/>
        <v>160.66666666666666</v>
      </c>
    </row>
    <row r="484" spans="1:27" x14ac:dyDescent="0.25">
      <c r="A484" s="7" t="s">
        <v>675</v>
      </c>
      <c r="B484" s="7" t="s">
        <v>0</v>
      </c>
      <c r="C484" s="7">
        <v>618345</v>
      </c>
      <c r="D484" s="15" t="s">
        <v>1</v>
      </c>
      <c r="E484" s="15" t="s">
        <v>2</v>
      </c>
      <c r="F484" s="15">
        <v>482</v>
      </c>
      <c r="G484" s="15">
        <v>158269939</v>
      </c>
      <c r="H484" s="15">
        <v>0</v>
      </c>
      <c r="I484" s="15">
        <v>137743</v>
      </c>
      <c r="J484" s="15">
        <v>659840</v>
      </c>
      <c r="K484" s="15">
        <v>0</v>
      </c>
      <c r="L484" s="15">
        <v>0</v>
      </c>
      <c r="M484" s="15">
        <v>327681</v>
      </c>
      <c r="N484" s="15">
        <v>0</v>
      </c>
      <c r="O484" s="15">
        <v>0</v>
      </c>
      <c r="P484" s="15">
        <v>1076</v>
      </c>
      <c r="Q484" s="15">
        <v>0</v>
      </c>
      <c r="R484" s="15">
        <v>0</v>
      </c>
      <c r="U484" s="4">
        <f t="shared" si="23"/>
        <v>9660</v>
      </c>
      <c r="V484" s="3">
        <f>((G484-G483)*'[1]Z1 values'!C$5*'[1]Z1 values'!$C$10)/'[1]Z1 values'!$C$12</f>
        <v>0.63900585021972645</v>
      </c>
      <c r="W484" s="3">
        <f>((H484-H483)*'[1]Z1 values'!D$5*'[1]Z1 values'!$C$10)/'[1]Z1 values'!$C$12</f>
        <v>0</v>
      </c>
      <c r="X484" s="3">
        <f>((I484-I483)*'[1]Z1 values'!E$5*'[1]Z1 values'!$C$10)/'[1]Z1 values'!$C$12</f>
        <v>0</v>
      </c>
      <c r="Y484" s="3">
        <f>((J484-J483)*'[1]Z1 values'!F$5*'[1]Z1 values'!$C$10)/'[1]Z1 values'!$C$12</f>
        <v>9.2600097656249991E-2</v>
      </c>
      <c r="Z484" s="6">
        <f t="shared" si="21"/>
        <v>0.73160594787597644</v>
      </c>
      <c r="AA484">
        <f t="shared" si="22"/>
        <v>161</v>
      </c>
    </row>
    <row r="485" spans="1:27" x14ac:dyDescent="0.25">
      <c r="A485" s="7" t="s">
        <v>676</v>
      </c>
      <c r="B485" s="7" t="s">
        <v>0</v>
      </c>
      <c r="C485" s="7">
        <v>619625</v>
      </c>
      <c r="D485" s="15" t="s">
        <v>1</v>
      </c>
      <c r="E485" s="15" t="s">
        <v>2</v>
      </c>
      <c r="F485" s="15">
        <v>483</v>
      </c>
      <c r="G485" s="15">
        <v>158597620</v>
      </c>
      <c r="H485" s="15">
        <v>0</v>
      </c>
      <c r="I485" s="15">
        <v>137743</v>
      </c>
      <c r="J485" s="15">
        <v>661014</v>
      </c>
      <c r="K485" s="15">
        <v>0</v>
      </c>
      <c r="L485" s="15">
        <v>0</v>
      </c>
      <c r="M485" s="15">
        <v>327679</v>
      </c>
      <c r="N485" s="15">
        <v>0</v>
      </c>
      <c r="O485" s="15">
        <v>0</v>
      </c>
      <c r="P485" s="15">
        <v>1174</v>
      </c>
      <c r="Q485" s="15">
        <v>0</v>
      </c>
      <c r="R485" s="15">
        <v>0</v>
      </c>
      <c r="U485" s="4">
        <f t="shared" si="23"/>
        <v>9680</v>
      </c>
      <c r="V485" s="3">
        <f>((G485-G484)*'[1]Z1 values'!C$5*'[1]Z1 values'!$C$10)/'[1]Z1 values'!$C$12</f>
        <v>0.63900195007324212</v>
      </c>
      <c r="W485" s="3">
        <f>((H485-H484)*'[1]Z1 values'!D$5*'[1]Z1 values'!$C$10)/'[1]Z1 values'!$C$12</f>
        <v>0</v>
      </c>
      <c r="X485" s="3">
        <f>((I485-I484)*'[1]Z1 values'!E$5*'[1]Z1 values'!$C$10)/'[1]Z1 values'!$C$12</f>
        <v>0</v>
      </c>
      <c r="Y485" s="3">
        <f>((J485-J484)*'[1]Z1 values'!F$5*'[1]Z1 values'!$C$10)/'[1]Z1 values'!$C$12</f>
        <v>0.10103393554687501</v>
      </c>
      <c r="Z485" s="6">
        <f t="shared" si="21"/>
        <v>0.74003588562011713</v>
      </c>
      <c r="AA485">
        <f t="shared" si="22"/>
        <v>161.33333333333334</v>
      </c>
    </row>
    <row r="486" spans="1:27" x14ac:dyDescent="0.25">
      <c r="A486" s="7" t="s">
        <v>677</v>
      </c>
      <c r="B486" s="7" t="s">
        <v>0</v>
      </c>
      <c r="C486" s="7">
        <v>620905</v>
      </c>
      <c r="D486" s="15" t="s">
        <v>1</v>
      </c>
      <c r="E486" s="15" t="s">
        <v>2</v>
      </c>
      <c r="F486" s="15">
        <v>484</v>
      </c>
      <c r="G486" s="15">
        <v>158925302</v>
      </c>
      <c r="H486" s="15">
        <v>0</v>
      </c>
      <c r="I486" s="15">
        <v>137743</v>
      </c>
      <c r="J486" s="15">
        <v>661974</v>
      </c>
      <c r="K486" s="15">
        <v>0</v>
      </c>
      <c r="L486" s="15">
        <v>0</v>
      </c>
      <c r="M486" s="15">
        <v>327681</v>
      </c>
      <c r="N486" s="15">
        <v>0</v>
      </c>
      <c r="O486" s="15">
        <v>0</v>
      </c>
      <c r="P486" s="15">
        <v>960</v>
      </c>
      <c r="Q486" s="15">
        <v>0</v>
      </c>
      <c r="R486" s="15">
        <v>0</v>
      </c>
      <c r="U486" s="4">
        <f t="shared" si="23"/>
        <v>9700</v>
      </c>
      <c r="V486" s="3">
        <f>((G486-G485)*'[1]Z1 values'!C$5*'[1]Z1 values'!$C$10)/'[1]Z1 values'!$C$12</f>
        <v>0.63900390014648445</v>
      </c>
      <c r="W486" s="3">
        <f>((H486-H485)*'[1]Z1 values'!D$5*'[1]Z1 values'!$C$10)/'[1]Z1 values'!$C$12</f>
        <v>0</v>
      </c>
      <c r="X486" s="3">
        <f>((I486-I485)*'[1]Z1 values'!E$5*'[1]Z1 values'!$C$10)/'[1]Z1 values'!$C$12</f>
        <v>0</v>
      </c>
      <c r="Y486" s="3">
        <f>((J486-J485)*'[1]Z1 values'!F$5*'[1]Z1 values'!$C$10)/'[1]Z1 values'!$C$12</f>
        <v>8.2617187499999994E-2</v>
      </c>
      <c r="Z486" s="6">
        <f t="shared" si="21"/>
        <v>0.72162108764648447</v>
      </c>
      <c r="AA486">
        <f t="shared" si="22"/>
        <v>161.66666666666666</v>
      </c>
    </row>
    <row r="487" spans="1:27" x14ac:dyDescent="0.25">
      <c r="A487" s="7" t="s">
        <v>678</v>
      </c>
      <c r="B487" s="7" t="s">
        <v>0</v>
      </c>
      <c r="C487" s="7">
        <v>622185</v>
      </c>
      <c r="D487" s="15" t="s">
        <v>1</v>
      </c>
      <c r="E487" s="15" t="s">
        <v>2</v>
      </c>
      <c r="F487" s="15">
        <v>485</v>
      </c>
      <c r="G487" s="15">
        <v>159252980</v>
      </c>
      <c r="H487" s="15">
        <v>0</v>
      </c>
      <c r="I487" s="15">
        <v>138619</v>
      </c>
      <c r="J487" s="15">
        <v>663703</v>
      </c>
      <c r="K487" s="15">
        <v>0</v>
      </c>
      <c r="L487" s="15">
        <v>0</v>
      </c>
      <c r="M487" s="15">
        <v>327677</v>
      </c>
      <c r="N487" s="15">
        <v>0</v>
      </c>
      <c r="O487" s="15">
        <v>876</v>
      </c>
      <c r="P487" s="15">
        <v>1729</v>
      </c>
      <c r="Q487" s="15">
        <v>0</v>
      </c>
      <c r="R487" s="15">
        <v>0</v>
      </c>
      <c r="U487" s="4">
        <f t="shared" si="23"/>
        <v>9720</v>
      </c>
      <c r="V487" s="3">
        <f>((G487-G486)*'[1]Z1 values'!C$5*'[1]Z1 values'!$C$10)/'[1]Z1 values'!$C$12</f>
        <v>0.63899609985351569</v>
      </c>
      <c r="W487" s="3">
        <f>((H487-H486)*'[1]Z1 values'!D$5*'[1]Z1 values'!$C$10)/'[1]Z1 values'!$C$12</f>
        <v>0</v>
      </c>
      <c r="X487" s="3">
        <f>((I487-I486)*'[1]Z1 values'!E$5*'[1]Z1 values'!$C$10)/'[1]Z1 values'!$C$12</f>
        <v>6.977416992187499E-2</v>
      </c>
      <c r="Y487" s="3">
        <f>((J487-J486)*'[1]Z1 values'!F$5*'[1]Z1 values'!$C$10)/'[1]Z1 values'!$C$12</f>
        <v>0.14879699707031252</v>
      </c>
      <c r="Z487" s="6">
        <f t="shared" si="21"/>
        <v>0.85756726684570328</v>
      </c>
      <c r="AA487">
        <f t="shared" si="22"/>
        <v>162</v>
      </c>
    </row>
    <row r="488" spans="1:27" x14ac:dyDescent="0.25">
      <c r="A488" s="7" t="s">
        <v>679</v>
      </c>
      <c r="B488" s="7" t="s">
        <v>0</v>
      </c>
      <c r="C488" s="7">
        <v>623465</v>
      </c>
      <c r="D488" s="15" t="s">
        <v>1</v>
      </c>
      <c r="E488" s="15" t="s">
        <v>2</v>
      </c>
      <c r="F488" s="15">
        <v>486</v>
      </c>
      <c r="G488" s="15">
        <v>159580661</v>
      </c>
      <c r="H488" s="15">
        <v>0</v>
      </c>
      <c r="I488" s="15">
        <v>143856</v>
      </c>
      <c r="J488" s="15">
        <v>668482</v>
      </c>
      <c r="K488" s="15">
        <v>0</v>
      </c>
      <c r="L488" s="15">
        <v>0</v>
      </c>
      <c r="M488" s="15">
        <v>327679</v>
      </c>
      <c r="N488" s="15">
        <v>0</v>
      </c>
      <c r="O488" s="15">
        <v>5237</v>
      </c>
      <c r="P488" s="15">
        <v>4779</v>
      </c>
      <c r="Q488" s="15">
        <v>0</v>
      </c>
      <c r="R488" s="15">
        <v>0</v>
      </c>
      <c r="U488" s="4">
        <f t="shared" si="23"/>
        <v>9740</v>
      </c>
      <c r="V488" s="3">
        <f>((G488-G487)*'[1]Z1 values'!C$5*'[1]Z1 values'!$C$10)/'[1]Z1 values'!$C$12</f>
        <v>0.63900195007324212</v>
      </c>
      <c r="W488" s="3">
        <f>((H488-H487)*'[1]Z1 values'!D$5*'[1]Z1 values'!$C$10)/'[1]Z1 values'!$C$12</f>
        <v>0</v>
      </c>
      <c r="X488" s="3">
        <f>((I488-I487)*'[1]Z1 values'!E$5*'[1]Z1 values'!$C$10)/'[1]Z1 values'!$C$12</f>
        <v>0.41713165283203119</v>
      </c>
      <c r="Y488" s="3">
        <f>((J488-J487)*'[1]Z1 values'!F$5*'[1]Z1 values'!$C$10)/'[1]Z1 values'!$C$12</f>
        <v>0.41127868652343746</v>
      </c>
      <c r="Z488" s="6">
        <f t="shared" si="21"/>
        <v>1.4674122894287107</v>
      </c>
      <c r="AA488">
        <f t="shared" si="22"/>
        <v>162.33333333333334</v>
      </c>
    </row>
    <row r="489" spans="1:27" x14ac:dyDescent="0.25">
      <c r="A489" s="7" t="s">
        <v>680</v>
      </c>
      <c r="B489" s="7" t="s">
        <v>0</v>
      </c>
      <c r="C489" s="7">
        <v>624745</v>
      </c>
      <c r="D489" s="15" t="s">
        <v>1</v>
      </c>
      <c r="E489" s="15" t="s">
        <v>2</v>
      </c>
      <c r="F489" s="15">
        <v>487</v>
      </c>
      <c r="G489" s="15">
        <v>159908339</v>
      </c>
      <c r="H489" s="15">
        <v>0</v>
      </c>
      <c r="I489" s="15">
        <v>143856</v>
      </c>
      <c r="J489" s="15">
        <v>670023</v>
      </c>
      <c r="K489" s="15">
        <v>0</v>
      </c>
      <c r="L489" s="15">
        <v>0</v>
      </c>
      <c r="M489" s="15">
        <v>327677</v>
      </c>
      <c r="N489" s="15">
        <v>0</v>
      </c>
      <c r="O489" s="15">
        <v>0</v>
      </c>
      <c r="P489" s="15">
        <v>1541</v>
      </c>
      <c r="Q489" s="15">
        <v>0</v>
      </c>
      <c r="R489" s="15">
        <v>0</v>
      </c>
      <c r="U489" s="4">
        <f t="shared" si="23"/>
        <v>9760</v>
      </c>
      <c r="V489" s="3">
        <f>((G489-G488)*'[1]Z1 values'!C$5*'[1]Z1 values'!$C$10)/'[1]Z1 values'!$C$12</f>
        <v>0.63899609985351569</v>
      </c>
      <c r="W489" s="3">
        <f>((H489-H488)*'[1]Z1 values'!D$5*'[1]Z1 values'!$C$10)/'[1]Z1 values'!$C$12</f>
        <v>0</v>
      </c>
      <c r="X489" s="3">
        <f>((I489-I488)*'[1]Z1 values'!E$5*'[1]Z1 values'!$C$10)/'[1]Z1 values'!$C$12</f>
        <v>0</v>
      </c>
      <c r="Y489" s="3">
        <f>((J489-J488)*'[1]Z1 values'!F$5*'[1]Z1 values'!$C$10)/'[1]Z1 values'!$C$12</f>
        <v>0.13261779785156252</v>
      </c>
      <c r="Z489" s="6">
        <f t="shared" si="21"/>
        <v>0.77161389770507816</v>
      </c>
      <c r="AA489">
        <f t="shared" si="22"/>
        <v>162.66666666666666</v>
      </c>
    </row>
    <row r="490" spans="1:27" x14ac:dyDescent="0.25">
      <c r="A490" s="7" t="s">
        <v>681</v>
      </c>
      <c r="B490" s="7" t="s">
        <v>0</v>
      </c>
      <c r="C490" s="7">
        <v>626025</v>
      </c>
      <c r="D490" s="15" t="s">
        <v>1</v>
      </c>
      <c r="E490" s="15" t="s">
        <v>2</v>
      </c>
      <c r="F490" s="15">
        <v>488</v>
      </c>
      <c r="G490" s="15">
        <v>160236020</v>
      </c>
      <c r="H490" s="15">
        <v>0</v>
      </c>
      <c r="I490" s="15">
        <v>143856</v>
      </c>
      <c r="J490" s="15">
        <v>671314</v>
      </c>
      <c r="K490" s="15">
        <v>0</v>
      </c>
      <c r="L490" s="15">
        <v>0</v>
      </c>
      <c r="M490" s="15">
        <v>327680</v>
      </c>
      <c r="N490" s="15">
        <v>0</v>
      </c>
      <c r="O490" s="15">
        <v>0</v>
      </c>
      <c r="P490" s="15">
        <v>1291</v>
      </c>
      <c r="Q490" s="15">
        <v>0</v>
      </c>
      <c r="R490" s="15">
        <v>0</v>
      </c>
      <c r="U490" s="4">
        <f t="shared" si="23"/>
        <v>9780</v>
      </c>
      <c r="V490" s="3">
        <f>((G490-G489)*'[1]Z1 values'!C$5*'[1]Z1 values'!$C$10)/'[1]Z1 values'!$C$12</f>
        <v>0.63900195007324212</v>
      </c>
      <c r="W490" s="3">
        <f>((H490-H489)*'[1]Z1 values'!D$5*'[1]Z1 values'!$C$10)/'[1]Z1 values'!$C$12</f>
        <v>0</v>
      </c>
      <c r="X490" s="3">
        <f>((I490-I489)*'[1]Z1 values'!E$5*'[1]Z1 values'!$C$10)/'[1]Z1 values'!$C$12</f>
        <v>0</v>
      </c>
      <c r="Y490" s="3">
        <f>((J490-J489)*'[1]Z1 values'!F$5*'[1]Z1 values'!$C$10)/'[1]Z1 values'!$C$12</f>
        <v>0.1111029052734375</v>
      </c>
      <c r="Z490" s="6">
        <f t="shared" si="21"/>
        <v>0.75010485534667959</v>
      </c>
      <c r="AA490">
        <f t="shared" si="22"/>
        <v>163</v>
      </c>
    </row>
    <row r="491" spans="1:27" x14ac:dyDescent="0.25">
      <c r="A491" s="7" t="s">
        <v>682</v>
      </c>
      <c r="B491" s="7" t="s">
        <v>0</v>
      </c>
      <c r="C491" s="7">
        <v>627305</v>
      </c>
      <c r="D491" s="15" t="s">
        <v>1</v>
      </c>
      <c r="E491" s="15" t="s">
        <v>2</v>
      </c>
      <c r="F491" s="15">
        <v>489</v>
      </c>
      <c r="G491" s="15">
        <v>160563696</v>
      </c>
      <c r="H491" s="15">
        <v>0</v>
      </c>
      <c r="I491" s="15">
        <v>143856</v>
      </c>
      <c r="J491" s="15">
        <v>672470</v>
      </c>
      <c r="K491" s="15">
        <v>0</v>
      </c>
      <c r="L491" s="15">
        <v>0</v>
      </c>
      <c r="M491" s="15">
        <v>327675</v>
      </c>
      <c r="N491" s="15">
        <v>0</v>
      </c>
      <c r="O491" s="15">
        <v>0</v>
      </c>
      <c r="P491" s="15">
        <v>1156</v>
      </c>
      <c r="Q491" s="15">
        <v>0</v>
      </c>
      <c r="R491" s="15">
        <v>0</v>
      </c>
      <c r="U491" s="4">
        <f t="shared" si="23"/>
        <v>9800</v>
      </c>
      <c r="V491" s="3">
        <f>((G491-G490)*'[1]Z1 values'!C$5*'[1]Z1 values'!$C$10)/'[1]Z1 values'!$C$12</f>
        <v>0.63899219970703114</v>
      </c>
      <c r="W491" s="3">
        <f>((H491-H490)*'[1]Z1 values'!D$5*'[1]Z1 values'!$C$10)/'[1]Z1 values'!$C$12</f>
        <v>0</v>
      </c>
      <c r="X491" s="3">
        <f>((I491-I490)*'[1]Z1 values'!E$5*'[1]Z1 values'!$C$10)/'[1]Z1 values'!$C$12</f>
        <v>0</v>
      </c>
      <c r="Y491" s="3">
        <f>((J491-J490)*'[1]Z1 values'!F$5*'[1]Z1 values'!$C$10)/'[1]Z1 values'!$C$12</f>
        <v>9.9484863281249988E-2</v>
      </c>
      <c r="Z491" s="6">
        <f t="shared" si="21"/>
        <v>0.73847706298828109</v>
      </c>
      <c r="AA491">
        <f t="shared" si="22"/>
        <v>163.33333333333334</v>
      </c>
    </row>
    <row r="492" spans="1:27" x14ac:dyDescent="0.25">
      <c r="A492" s="7" t="s">
        <v>683</v>
      </c>
      <c r="B492" s="7" t="s">
        <v>0</v>
      </c>
      <c r="C492" s="7">
        <v>628585</v>
      </c>
      <c r="D492" s="15" t="s">
        <v>1</v>
      </c>
      <c r="E492" s="15" t="s">
        <v>2</v>
      </c>
      <c r="F492" s="15">
        <v>490</v>
      </c>
      <c r="G492" s="15">
        <v>160891381</v>
      </c>
      <c r="H492" s="15">
        <v>0</v>
      </c>
      <c r="I492" s="15">
        <v>146567</v>
      </c>
      <c r="J492" s="15">
        <v>673459</v>
      </c>
      <c r="K492" s="15">
        <v>0</v>
      </c>
      <c r="L492" s="15">
        <v>0</v>
      </c>
      <c r="M492" s="15">
        <v>327684</v>
      </c>
      <c r="N492" s="15">
        <v>0</v>
      </c>
      <c r="O492" s="15">
        <v>2711</v>
      </c>
      <c r="P492" s="15">
        <v>989</v>
      </c>
      <c r="Q492" s="15">
        <v>0</v>
      </c>
      <c r="R492" s="15">
        <v>0</v>
      </c>
      <c r="U492" s="4">
        <f t="shared" si="23"/>
        <v>9820</v>
      </c>
      <c r="V492" s="3">
        <f>((G492-G491)*'[1]Z1 values'!C$5*'[1]Z1 values'!$C$10)/'[1]Z1 values'!$C$12</f>
        <v>0.63900975036621088</v>
      </c>
      <c r="W492" s="3">
        <f>((H492-H491)*'[1]Z1 values'!D$5*'[1]Z1 values'!$C$10)/'[1]Z1 values'!$C$12</f>
        <v>0</v>
      </c>
      <c r="X492" s="3">
        <f>((I492-I491)*'[1]Z1 values'!E$5*'[1]Z1 values'!$C$10)/'[1]Z1 values'!$C$12</f>
        <v>0.21593353271484372</v>
      </c>
      <c r="Y492" s="3">
        <f>((J492-J491)*'[1]Z1 values'!F$5*'[1]Z1 values'!$C$10)/'[1]Z1 values'!$C$12</f>
        <v>8.5112915039062514E-2</v>
      </c>
      <c r="Z492" s="6">
        <f t="shared" si="21"/>
        <v>0.94005619812011709</v>
      </c>
      <c r="AA492">
        <f t="shared" si="22"/>
        <v>163.66666666666666</v>
      </c>
    </row>
    <row r="493" spans="1:27" x14ac:dyDescent="0.25">
      <c r="A493" s="7" t="s">
        <v>684</v>
      </c>
      <c r="B493" s="7" t="s">
        <v>0</v>
      </c>
      <c r="C493" s="7">
        <v>629865</v>
      </c>
      <c r="D493" s="15" t="s">
        <v>1</v>
      </c>
      <c r="E493" s="15" t="s">
        <v>2</v>
      </c>
      <c r="F493" s="15">
        <v>491</v>
      </c>
      <c r="G493" s="15">
        <v>161219061</v>
      </c>
      <c r="H493" s="15">
        <v>0</v>
      </c>
      <c r="I493" s="15">
        <v>146567</v>
      </c>
      <c r="J493" s="15">
        <v>675272</v>
      </c>
      <c r="K493" s="15">
        <v>0</v>
      </c>
      <c r="L493" s="15">
        <v>0</v>
      </c>
      <c r="M493" s="15">
        <v>327678</v>
      </c>
      <c r="N493" s="15">
        <v>0</v>
      </c>
      <c r="O493" s="15">
        <v>0</v>
      </c>
      <c r="P493" s="15">
        <v>1813</v>
      </c>
      <c r="Q493" s="15">
        <v>0</v>
      </c>
      <c r="R493" s="15">
        <v>0</v>
      </c>
      <c r="U493" s="4">
        <f t="shared" si="23"/>
        <v>9840</v>
      </c>
      <c r="V493" s="3">
        <f>((G493-G492)*'[1]Z1 values'!C$5*'[1]Z1 values'!$C$10)/'[1]Z1 values'!$C$12</f>
        <v>0.63900000000000001</v>
      </c>
      <c r="W493" s="3">
        <f>((H493-H492)*'[1]Z1 values'!D$5*'[1]Z1 values'!$C$10)/'[1]Z1 values'!$C$12</f>
        <v>0</v>
      </c>
      <c r="X493" s="3">
        <f>((I493-I492)*'[1]Z1 values'!E$5*'[1]Z1 values'!$C$10)/'[1]Z1 values'!$C$12</f>
        <v>0</v>
      </c>
      <c r="Y493" s="3">
        <f>((J493-J492)*'[1]Z1 values'!F$5*'[1]Z1 values'!$C$10)/'[1]Z1 values'!$C$12</f>
        <v>0.15602600097656252</v>
      </c>
      <c r="Z493" s="6">
        <f t="shared" si="21"/>
        <v>0.79502600097656251</v>
      </c>
      <c r="AA493">
        <f t="shared" si="22"/>
        <v>164</v>
      </c>
    </row>
    <row r="494" spans="1:27" x14ac:dyDescent="0.25">
      <c r="A494" s="7" t="s">
        <v>685</v>
      </c>
      <c r="B494" s="7" t="s">
        <v>0</v>
      </c>
      <c r="C494" s="7">
        <v>631145</v>
      </c>
      <c r="D494" s="15" t="s">
        <v>1</v>
      </c>
      <c r="E494" s="15" t="s">
        <v>2</v>
      </c>
      <c r="F494" s="15">
        <v>492</v>
      </c>
      <c r="G494" s="15">
        <v>161546740</v>
      </c>
      <c r="H494" s="15">
        <v>0</v>
      </c>
      <c r="I494" s="15">
        <v>146567</v>
      </c>
      <c r="J494" s="15">
        <v>676433</v>
      </c>
      <c r="K494" s="15">
        <v>0</v>
      </c>
      <c r="L494" s="15">
        <v>0</v>
      </c>
      <c r="M494" s="15">
        <v>327678</v>
      </c>
      <c r="N494" s="15">
        <v>0</v>
      </c>
      <c r="O494" s="15">
        <v>0</v>
      </c>
      <c r="P494" s="15">
        <v>1161</v>
      </c>
      <c r="Q494" s="15">
        <v>0</v>
      </c>
      <c r="R494" s="15">
        <v>0</v>
      </c>
      <c r="U494" s="4">
        <f t="shared" si="23"/>
        <v>9860</v>
      </c>
      <c r="V494" s="3">
        <f>((G494-G493)*'[1]Z1 values'!C$5*'[1]Z1 values'!$C$10)/'[1]Z1 values'!$C$12</f>
        <v>0.63899804992675779</v>
      </c>
      <c r="W494" s="3">
        <f>((H494-H493)*'[1]Z1 values'!D$5*'[1]Z1 values'!$C$10)/'[1]Z1 values'!$C$12</f>
        <v>0</v>
      </c>
      <c r="X494" s="3">
        <f>((I494-I493)*'[1]Z1 values'!E$5*'[1]Z1 values'!$C$10)/'[1]Z1 values'!$C$12</f>
        <v>0</v>
      </c>
      <c r="Y494" s="3">
        <f>((J494-J493)*'[1]Z1 values'!F$5*'[1]Z1 values'!$C$10)/'[1]Z1 values'!$C$12</f>
        <v>9.9915161132812486E-2</v>
      </c>
      <c r="Z494" s="6">
        <f t="shared" si="21"/>
        <v>0.73891321105957031</v>
      </c>
      <c r="AA494">
        <f t="shared" si="22"/>
        <v>164.33333333333334</v>
      </c>
    </row>
    <row r="495" spans="1:27" x14ac:dyDescent="0.25">
      <c r="A495" s="7" t="s">
        <v>686</v>
      </c>
      <c r="B495" s="7" t="s">
        <v>0</v>
      </c>
      <c r="C495" s="7">
        <v>632425</v>
      </c>
      <c r="D495" s="15" t="s">
        <v>1</v>
      </c>
      <c r="E495" s="15" t="s">
        <v>2</v>
      </c>
      <c r="F495" s="15">
        <v>493</v>
      </c>
      <c r="G495" s="15">
        <v>161874422</v>
      </c>
      <c r="H495" s="15">
        <v>0</v>
      </c>
      <c r="I495" s="15">
        <v>146567</v>
      </c>
      <c r="J495" s="15">
        <v>677393</v>
      </c>
      <c r="K495" s="15">
        <v>0</v>
      </c>
      <c r="L495" s="15">
        <v>0</v>
      </c>
      <c r="M495" s="15">
        <v>327681</v>
      </c>
      <c r="N495" s="15">
        <v>0</v>
      </c>
      <c r="O495" s="15">
        <v>0</v>
      </c>
      <c r="P495" s="15">
        <v>960</v>
      </c>
      <c r="Q495" s="15">
        <v>0</v>
      </c>
      <c r="R495" s="15">
        <v>0</v>
      </c>
      <c r="U495" s="4">
        <f t="shared" si="23"/>
        <v>9880</v>
      </c>
      <c r="V495" s="3">
        <f>((G495-G494)*'[1]Z1 values'!C$5*'[1]Z1 values'!$C$10)/'[1]Z1 values'!$C$12</f>
        <v>0.63900390014648445</v>
      </c>
      <c r="W495" s="3">
        <f>((H495-H494)*'[1]Z1 values'!D$5*'[1]Z1 values'!$C$10)/'[1]Z1 values'!$C$12</f>
        <v>0</v>
      </c>
      <c r="X495" s="3">
        <f>((I495-I494)*'[1]Z1 values'!E$5*'[1]Z1 values'!$C$10)/'[1]Z1 values'!$C$12</f>
        <v>0</v>
      </c>
      <c r="Y495" s="3">
        <f>((J495-J494)*'[1]Z1 values'!F$5*'[1]Z1 values'!$C$10)/'[1]Z1 values'!$C$12</f>
        <v>8.2617187499999994E-2</v>
      </c>
      <c r="Z495" s="6">
        <f t="shared" si="21"/>
        <v>0.72162108764648447</v>
      </c>
      <c r="AA495">
        <f t="shared" si="22"/>
        <v>164.66666666666666</v>
      </c>
    </row>
    <row r="496" spans="1:27" x14ac:dyDescent="0.25">
      <c r="A496" s="7" t="s">
        <v>687</v>
      </c>
      <c r="B496" s="7" t="s">
        <v>0</v>
      </c>
      <c r="C496" s="7">
        <v>633705</v>
      </c>
      <c r="D496" s="15" t="s">
        <v>1</v>
      </c>
      <c r="E496" s="15" t="s">
        <v>2</v>
      </c>
      <c r="F496" s="15">
        <v>494</v>
      </c>
      <c r="G496" s="15">
        <v>162202098</v>
      </c>
      <c r="H496" s="15">
        <v>0</v>
      </c>
      <c r="I496" s="15">
        <v>146567</v>
      </c>
      <c r="J496" s="15">
        <v>678790</v>
      </c>
      <c r="K496" s="15">
        <v>0</v>
      </c>
      <c r="L496" s="15">
        <v>0</v>
      </c>
      <c r="M496" s="15">
        <v>327675</v>
      </c>
      <c r="N496" s="15">
        <v>0</v>
      </c>
      <c r="O496" s="15">
        <v>0</v>
      </c>
      <c r="P496" s="15">
        <v>1397</v>
      </c>
      <c r="Q496" s="15">
        <v>0</v>
      </c>
      <c r="R496" s="15">
        <v>0</v>
      </c>
      <c r="U496" s="4">
        <f t="shared" si="23"/>
        <v>9900</v>
      </c>
      <c r="V496" s="3">
        <f>((G496-G495)*'[1]Z1 values'!C$5*'[1]Z1 values'!$C$10)/'[1]Z1 values'!$C$12</f>
        <v>0.63899219970703114</v>
      </c>
      <c r="W496" s="3">
        <f>((H496-H495)*'[1]Z1 values'!D$5*'[1]Z1 values'!$C$10)/'[1]Z1 values'!$C$12</f>
        <v>0</v>
      </c>
      <c r="X496" s="3">
        <f>((I496-I495)*'[1]Z1 values'!E$5*'[1]Z1 values'!$C$10)/'[1]Z1 values'!$C$12</f>
        <v>0</v>
      </c>
      <c r="Y496" s="3">
        <f>((J496-J495)*'[1]Z1 values'!F$5*'[1]Z1 values'!$C$10)/'[1]Z1 values'!$C$12</f>
        <v>0.1202252197265625</v>
      </c>
      <c r="Z496" s="6">
        <f t="shared" si="21"/>
        <v>0.75921741943359367</v>
      </c>
      <c r="AA496">
        <f t="shared" si="22"/>
        <v>165</v>
      </c>
    </row>
    <row r="497" spans="1:27" x14ac:dyDescent="0.25">
      <c r="A497" s="7" t="s">
        <v>688</v>
      </c>
      <c r="B497" s="7" t="s">
        <v>0</v>
      </c>
      <c r="C497" s="7">
        <v>634985</v>
      </c>
      <c r="D497" s="15" t="s">
        <v>1</v>
      </c>
      <c r="E497" s="15" t="s">
        <v>2</v>
      </c>
      <c r="F497" s="15">
        <v>495</v>
      </c>
      <c r="G497" s="15">
        <v>162529780</v>
      </c>
      <c r="H497" s="15">
        <v>0</v>
      </c>
      <c r="I497" s="15">
        <v>146567</v>
      </c>
      <c r="J497" s="15">
        <v>679965</v>
      </c>
      <c r="K497" s="15">
        <v>0</v>
      </c>
      <c r="L497" s="15">
        <v>0</v>
      </c>
      <c r="M497" s="15">
        <v>327681</v>
      </c>
      <c r="N497" s="15">
        <v>0</v>
      </c>
      <c r="O497" s="15">
        <v>0</v>
      </c>
      <c r="P497" s="15">
        <v>1175</v>
      </c>
      <c r="Q497" s="15">
        <v>0</v>
      </c>
      <c r="R497" s="15">
        <v>0</v>
      </c>
      <c r="U497" s="4">
        <f t="shared" si="23"/>
        <v>9920</v>
      </c>
      <c r="V497" s="3">
        <f>((G497-G496)*'[1]Z1 values'!C$5*'[1]Z1 values'!$C$10)/'[1]Z1 values'!$C$12</f>
        <v>0.63900390014648445</v>
      </c>
      <c r="W497" s="3">
        <f>((H497-H496)*'[1]Z1 values'!D$5*'[1]Z1 values'!$C$10)/'[1]Z1 values'!$C$12</f>
        <v>0</v>
      </c>
      <c r="X497" s="3">
        <f>((I497-I496)*'[1]Z1 values'!E$5*'[1]Z1 values'!$C$10)/'[1]Z1 values'!$C$12</f>
        <v>0</v>
      </c>
      <c r="Y497" s="3">
        <f>((J497-J496)*'[1]Z1 values'!F$5*'[1]Z1 values'!$C$10)/'[1]Z1 values'!$C$12</f>
        <v>0.1011199951171875</v>
      </c>
      <c r="Z497" s="6">
        <f t="shared" si="21"/>
        <v>0.74012389526367195</v>
      </c>
      <c r="AA497">
        <f t="shared" si="22"/>
        <v>165.33333333333334</v>
      </c>
    </row>
    <row r="498" spans="1:27" x14ac:dyDescent="0.25">
      <c r="A498" s="7" t="s">
        <v>689</v>
      </c>
      <c r="B498" s="7" t="s">
        <v>0</v>
      </c>
      <c r="C498" s="7">
        <v>636265</v>
      </c>
      <c r="D498" s="15" t="s">
        <v>1</v>
      </c>
      <c r="E498" s="15" t="s">
        <v>2</v>
      </c>
      <c r="F498" s="15">
        <v>496</v>
      </c>
      <c r="G498" s="15">
        <v>162857461</v>
      </c>
      <c r="H498" s="15">
        <v>0</v>
      </c>
      <c r="I498" s="15">
        <v>146567</v>
      </c>
      <c r="J498" s="15">
        <v>680925</v>
      </c>
      <c r="K498" s="15">
        <v>0</v>
      </c>
      <c r="L498" s="15">
        <v>0</v>
      </c>
      <c r="M498" s="15">
        <v>327679</v>
      </c>
      <c r="N498" s="15">
        <v>0</v>
      </c>
      <c r="O498" s="15">
        <v>0</v>
      </c>
      <c r="P498" s="15">
        <v>960</v>
      </c>
      <c r="Q498" s="15">
        <v>0</v>
      </c>
      <c r="R498" s="15">
        <v>0</v>
      </c>
      <c r="U498" s="4">
        <f t="shared" si="23"/>
        <v>9940</v>
      </c>
      <c r="V498" s="3">
        <f>((G498-G497)*'[1]Z1 values'!C$5*'[1]Z1 values'!$C$10)/'[1]Z1 values'!$C$12</f>
        <v>0.63900195007324212</v>
      </c>
      <c r="W498" s="3">
        <f>((H498-H497)*'[1]Z1 values'!D$5*'[1]Z1 values'!$C$10)/'[1]Z1 values'!$C$12</f>
        <v>0</v>
      </c>
      <c r="X498" s="3">
        <f>((I498-I497)*'[1]Z1 values'!E$5*'[1]Z1 values'!$C$10)/'[1]Z1 values'!$C$12</f>
        <v>0</v>
      </c>
      <c r="Y498" s="3">
        <f>((J498-J497)*'[1]Z1 values'!F$5*'[1]Z1 values'!$C$10)/'[1]Z1 values'!$C$12</f>
        <v>8.2617187499999994E-2</v>
      </c>
      <c r="Z498" s="6">
        <f t="shared" si="21"/>
        <v>0.72161913757324214</v>
      </c>
      <c r="AA498">
        <f t="shared" si="22"/>
        <v>165.66666666666666</v>
      </c>
    </row>
    <row r="499" spans="1:27" x14ac:dyDescent="0.25">
      <c r="A499" s="7" t="s">
        <v>690</v>
      </c>
      <c r="B499" s="7" t="s">
        <v>0</v>
      </c>
      <c r="C499" s="7">
        <v>637545</v>
      </c>
      <c r="D499" s="15" t="s">
        <v>1</v>
      </c>
      <c r="E499" s="15" t="s">
        <v>2</v>
      </c>
      <c r="F499" s="15">
        <v>497</v>
      </c>
      <c r="G499" s="15">
        <v>163185139</v>
      </c>
      <c r="H499" s="15">
        <v>0</v>
      </c>
      <c r="I499" s="15">
        <v>146567</v>
      </c>
      <c r="J499" s="15">
        <v>682612</v>
      </c>
      <c r="K499" s="15">
        <v>0</v>
      </c>
      <c r="L499" s="15">
        <v>0</v>
      </c>
      <c r="M499" s="15">
        <v>327676</v>
      </c>
      <c r="N499" s="15">
        <v>0</v>
      </c>
      <c r="O499" s="15">
        <v>0</v>
      </c>
      <c r="P499" s="15">
        <v>1687</v>
      </c>
      <c r="Q499" s="15">
        <v>0</v>
      </c>
      <c r="R499" s="15">
        <v>0</v>
      </c>
      <c r="U499" s="4">
        <f t="shared" si="23"/>
        <v>9960</v>
      </c>
      <c r="V499" s="3">
        <f>((G499-G498)*'[1]Z1 values'!C$5*'[1]Z1 values'!$C$10)/'[1]Z1 values'!$C$12</f>
        <v>0.63899609985351569</v>
      </c>
      <c r="W499" s="3">
        <f>((H499-H498)*'[1]Z1 values'!D$5*'[1]Z1 values'!$C$10)/'[1]Z1 values'!$C$12</f>
        <v>0</v>
      </c>
      <c r="X499" s="3">
        <f>((I499-I498)*'[1]Z1 values'!E$5*'[1]Z1 values'!$C$10)/'[1]Z1 values'!$C$12</f>
        <v>0</v>
      </c>
      <c r="Y499" s="3">
        <f>((J499-J498)*'[1]Z1 values'!F$5*'[1]Z1 values'!$C$10)/'[1]Z1 values'!$C$12</f>
        <v>0.1451824951171875</v>
      </c>
      <c r="Z499" s="6">
        <f t="shared" si="21"/>
        <v>0.78417859497070319</v>
      </c>
      <c r="AA499">
        <f t="shared" si="22"/>
        <v>166</v>
      </c>
    </row>
    <row r="500" spans="1:27" x14ac:dyDescent="0.25">
      <c r="A500" s="7" t="s">
        <v>691</v>
      </c>
      <c r="B500" s="7" t="s">
        <v>0</v>
      </c>
      <c r="C500" s="7">
        <v>638825</v>
      </c>
      <c r="D500" s="15" t="s">
        <v>1</v>
      </c>
      <c r="E500" s="15" t="s">
        <v>2</v>
      </c>
      <c r="F500" s="15">
        <v>498</v>
      </c>
      <c r="G500" s="15">
        <v>163512819</v>
      </c>
      <c r="H500" s="15">
        <v>0</v>
      </c>
      <c r="I500" s="15">
        <v>146567</v>
      </c>
      <c r="J500" s="15">
        <v>683758</v>
      </c>
      <c r="K500" s="15">
        <v>0</v>
      </c>
      <c r="L500" s="15">
        <v>0</v>
      </c>
      <c r="M500" s="15">
        <v>327679</v>
      </c>
      <c r="N500" s="15">
        <v>0</v>
      </c>
      <c r="O500" s="15">
        <v>0</v>
      </c>
      <c r="P500" s="15">
        <v>1146</v>
      </c>
      <c r="Q500" s="15">
        <v>0</v>
      </c>
      <c r="R500" s="15">
        <v>0</v>
      </c>
      <c r="U500" s="4">
        <f t="shared" si="23"/>
        <v>9980</v>
      </c>
      <c r="V500" s="3">
        <f>((G500-G499)*'[1]Z1 values'!C$5*'[1]Z1 values'!$C$10)/'[1]Z1 values'!$C$12</f>
        <v>0.63900000000000001</v>
      </c>
      <c r="W500" s="3">
        <f>((H500-H499)*'[1]Z1 values'!D$5*'[1]Z1 values'!$C$10)/'[1]Z1 values'!$C$12</f>
        <v>0</v>
      </c>
      <c r="X500" s="3">
        <f>((I500-I499)*'[1]Z1 values'!E$5*'[1]Z1 values'!$C$10)/'[1]Z1 values'!$C$12</f>
        <v>0</v>
      </c>
      <c r="Y500" s="3">
        <f>((J500-J499)*'[1]Z1 values'!F$5*'[1]Z1 values'!$C$10)/'[1]Z1 values'!$C$12</f>
        <v>9.8624267578124994E-2</v>
      </c>
      <c r="Z500" s="6">
        <f t="shared" si="21"/>
        <v>0.73762426757812505</v>
      </c>
      <c r="AA500">
        <f t="shared" si="22"/>
        <v>166.33333333333334</v>
      </c>
    </row>
    <row r="501" spans="1:27" x14ac:dyDescent="0.25">
      <c r="A501" s="7" t="s">
        <v>692</v>
      </c>
      <c r="B501" s="7" t="s">
        <v>0</v>
      </c>
      <c r="C501" s="7">
        <v>640105</v>
      </c>
      <c r="D501" s="15" t="s">
        <v>1</v>
      </c>
      <c r="E501" s="15" t="s">
        <v>2</v>
      </c>
      <c r="F501" s="15">
        <v>499</v>
      </c>
      <c r="G501" s="15">
        <v>163840501</v>
      </c>
      <c r="H501" s="15">
        <v>0</v>
      </c>
      <c r="I501" s="15">
        <v>146567</v>
      </c>
      <c r="J501" s="15">
        <v>684718</v>
      </c>
      <c r="K501" s="15">
        <v>0</v>
      </c>
      <c r="L501" s="15">
        <v>0</v>
      </c>
      <c r="M501" s="15">
        <v>327681</v>
      </c>
      <c r="N501" s="15">
        <v>0</v>
      </c>
      <c r="O501" s="15">
        <v>0</v>
      </c>
      <c r="P501" s="15">
        <v>960</v>
      </c>
      <c r="Q501" s="15">
        <v>0</v>
      </c>
      <c r="R501" s="15">
        <v>0</v>
      </c>
      <c r="U501" s="4">
        <f t="shared" si="23"/>
        <v>10000</v>
      </c>
      <c r="V501" s="3">
        <f>((G501-G500)*'[1]Z1 values'!C$5*'[1]Z1 values'!$C$10)/'[1]Z1 values'!$C$12</f>
        <v>0.63900390014648445</v>
      </c>
      <c r="W501" s="3">
        <f>((H501-H500)*'[1]Z1 values'!D$5*'[1]Z1 values'!$C$10)/'[1]Z1 values'!$C$12</f>
        <v>0</v>
      </c>
      <c r="X501" s="3">
        <f>((I501-I500)*'[1]Z1 values'!E$5*'[1]Z1 values'!$C$10)/'[1]Z1 values'!$C$12</f>
        <v>0</v>
      </c>
      <c r="Y501" s="3">
        <f>((J501-J500)*'[1]Z1 values'!F$5*'[1]Z1 values'!$C$10)/'[1]Z1 values'!$C$12</f>
        <v>8.2617187499999994E-2</v>
      </c>
      <c r="Z501" s="6">
        <f t="shared" si="21"/>
        <v>0.72162108764648447</v>
      </c>
      <c r="AA501">
        <f t="shared" si="22"/>
        <v>166.66666666666666</v>
      </c>
    </row>
    <row r="502" spans="1:27" x14ac:dyDescent="0.25">
      <c r="A502" s="7" t="s">
        <v>693</v>
      </c>
      <c r="B502" s="7" t="s">
        <v>0</v>
      </c>
      <c r="C502" s="7">
        <v>641385</v>
      </c>
      <c r="D502" s="15" t="s">
        <v>1</v>
      </c>
      <c r="E502" s="15" t="s">
        <v>2</v>
      </c>
      <c r="F502" s="15">
        <v>500</v>
      </c>
      <c r="G502" s="15">
        <v>164168179</v>
      </c>
      <c r="H502" s="15">
        <v>0</v>
      </c>
      <c r="I502" s="15">
        <v>146567</v>
      </c>
      <c r="J502" s="15">
        <v>686077</v>
      </c>
      <c r="K502" s="15">
        <v>0</v>
      </c>
      <c r="L502" s="15">
        <v>0</v>
      </c>
      <c r="M502" s="15">
        <v>327677</v>
      </c>
      <c r="N502" s="15">
        <v>0</v>
      </c>
      <c r="O502" s="15">
        <v>0</v>
      </c>
      <c r="P502" s="15">
        <v>1359</v>
      </c>
      <c r="Q502" s="15">
        <v>0</v>
      </c>
      <c r="R502" s="15">
        <v>0</v>
      </c>
      <c r="U502" s="4">
        <f t="shared" si="23"/>
        <v>10020</v>
      </c>
      <c r="V502" s="3">
        <f>((G502-G501)*'[1]Z1 values'!C$5*'[1]Z1 values'!$C$10)/'[1]Z1 values'!$C$12</f>
        <v>0.63899609985351569</v>
      </c>
      <c r="W502" s="3">
        <f>((H502-H501)*'[1]Z1 values'!D$5*'[1]Z1 values'!$C$10)/'[1]Z1 values'!$C$12</f>
        <v>0</v>
      </c>
      <c r="X502" s="3">
        <f>((I502-I501)*'[1]Z1 values'!E$5*'[1]Z1 values'!$C$10)/'[1]Z1 values'!$C$12</f>
        <v>0</v>
      </c>
      <c r="Y502" s="3">
        <f>((J502-J501)*'[1]Z1 values'!F$5*'[1]Z1 values'!$C$10)/'[1]Z1 values'!$C$12</f>
        <v>0.1169549560546875</v>
      </c>
      <c r="Z502" s="6">
        <f t="shared" si="21"/>
        <v>0.75595105590820322</v>
      </c>
      <c r="AA502">
        <f t="shared" si="22"/>
        <v>167</v>
      </c>
    </row>
    <row r="503" spans="1:27" x14ac:dyDescent="0.25">
      <c r="A503" s="7" t="s">
        <v>694</v>
      </c>
      <c r="B503" s="7" t="s">
        <v>0</v>
      </c>
      <c r="C503" s="7">
        <v>642665</v>
      </c>
      <c r="D503" s="15" t="s">
        <v>1</v>
      </c>
      <c r="E503" s="15" t="s">
        <v>2</v>
      </c>
      <c r="F503" s="15">
        <v>501</v>
      </c>
      <c r="G503" s="15">
        <v>164495856</v>
      </c>
      <c r="H503" s="15">
        <v>0</v>
      </c>
      <c r="I503" s="15">
        <v>146567</v>
      </c>
      <c r="J503" s="15">
        <v>687241</v>
      </c>
      <c r="K503" s="15">
        <v>0</v>
      </c>
      <c r="L503" s="15">
        <v>0</v>
      </c>
      <c r="M503" s="15">
        <v>327676</v>
      </c>
      <c r="N503" s="15">
        <v>0</v>
      </c>
      <c r="O503" s="15">
        <v>0</v>
      </c>
      <c r="P503" s="15">
        <v>1164</v>
      </c>
      <c r="Q503" s="15">
        <v>0</v>
      </c>
      <c r="R503" s="15">
        <v>0</v>
      </c>
      <c r="U503" s="4">
        <f t="shared" si="23"/>
        <v>10040</v>
      </c>
      <c r="V503" s="3">
        <f>((G503-G502)*'[1]Z1 values'!C$5*'[1]Z1 values'!$C$10)/'[1]Z1 values'!$C$12</f>
        <v>0.63899414978027347</v>
      </c>
      <c r="W503" s="3">
        <f>((H503-H502)*'[1]Z1 values'!D$5*'[1]Z1 values'!$C$10)/'[1]Z1 values'!$C$12</f>
        <v>0</v>
      </c>
      <c r="X503" s="3">
        <f>((I503-I502)*'[1]Z1 values'!E$5*'[1]Z1 values'!$C$10)/'[1]Z1 values'!$C$12</f>
        <v>0</v>
      </c>
      <c r="Y503" s="3">
        <f>((J503-J502)*'[1]Z1 values'!F$5*'[1]Z1 values'!$C$10)/'[1]Z1 values'!$C$12</f>
        <v>0.10017333984375001</v>
      </c>
      <c r="Z503" s="6">
        <f t="shared" si="21"/>
        <v>0.73916748962402345</v>
      </c>
      <c r="AA503">
        <f t="shared" si="22"/>
        <v>167.33333333333334</v>
      </c>
    </row>
    <row r="504" spans="1:27" x14ac:dyDescent="0.25">
      <c r="A504" s="7" t="s">
        <v>695</v>
      </c>
      <c r="B504" s="7" t="s">
        <v>0</v>
      </c>
      <c r="C504" s="7">
        <v>643945</v>
      </c>
      <c r="D504" s="15" t="s">
        <v>1</v>
      </c>
      <c r="E504" s="15" t="s">
        <v>2</v>
      </c>
      <c r="F504" s="15">
        <v>502</v>
      </c>
      <c r="G504" s="15">
        <v>164823536</v>
      </c>
      <c r="H504" s="15">
        <v>0</v>
      </c>
      <c r="I504" s="15">
        <v>146567</v>
      </c>
      <c r="J504" s="15">
        <v>688319</v>
      </c>
      <c r="K504" s="15">
        <v>0</v>
      </c>
      <c r="L504" s="15">
        <v>0</v>
      </c>
      <c r="M504" s="15">
        <v>327678</v>
      </c>
      <c r="N504" s="15">
        <v>0</v>
      </c>
      <c r="O504" s="15">
        <v>0</v>
      </c>
      <c r="P504" s="15">
        <v>1078</v>
      </c>
      <c r="Q504" s="15">
        <v>0</v>
      </c>
      <c r="R504" s="15">
        <v>0</v>
      </c>
      <c r="U504" s="4">
        <f t="shared" si="23"/>
        <v>10060</v>
      </c>
      <c r="V504" s="3">
        <f>((G504-G503)*'[1]Z1 values'!C$5*'[1]Z1 values'!$C$10)/'[1]Z1 values'!$C$12</f>
        <v>0.63900000000000001</v>
      </c>
      <c r="W504" s="3">
        <f>((H504-H503)*'[1]Z1 values'!D$5*'[1]Z1 values'!$C$10)/'[1]Z1 values'!$C$12</f>
        <v>0</v>
      </c>
      <c r="X504" s="3">
        <f>((I504-I503)*'[1]Z1 values'!E$5*'[1]Z1 values'!$C$10)/'[1]Z1 values'!$C$12</f>
        <v>0</v>
      </c>
      <c r="Y504" s="3">
        <f>((J504-J503)*'[1]Z1 values'!F$5*'[1]Z1 values'!$C$10)/'[1]Z1 values'!$C$12</f>
        <v>9.2772216796875001E-2</v>
      </c>
      <c r="Z504" s="6">
        <f t="shared" si="21"/>
        <v>0.73177221679687499</v>
      </c>
      <c r="AA504">
        <f t="shared" si="22"/>
        <v>167.66666666666666</v>
      </c>
    </row>
    <row r="505" spans="1:27" x14ac:dyDescent="0.25">
      <c r="A505" s="7" t="s">
        <v>696</v>
      </c>
      <c r="B505" s="7" t="s">
        <v>0</v>
      </c>
      <c r="C505" s="7">
        <v>645225</v>
      </c>
      <c r="D505" s="15" t="s">
        <v>1</v>
      </c>
      <c r="E505" s="15" t="s">
        <v>2</v>
      </c>
      <c r="F505" s="15">
        <v>503</v>
      </c>
      <c r="G505" s="15">
        <v>165151217</v>
      </c>
      <c r="H505" s="15">
        <v>0</v>
      </c>
      <c r="I505" s="15">
        <v>146567</v>
      </c>
      <c r="J505" s="15">
        <v>689384</v>
      </c>
      <c r="K505" s="15">
        <v>0</v>
      </c>
      <c r="L505" s="15">
        <v>0</v>
      </c>
      <c r="M505" s="15">
        <v>327680</v>
      </c>
      <c r="N505" s="15">
        <v>0</v>
      </c>
      <c r="O505" s="15">
        <v>0</v>
      </c>
      <c r="P505" s="15">
        <v>1065</v>
      </c>
      <c r="Q505" s="15">
        <v>0</v>
      </c>
      <c r="R505" s="15">
        <v>0</v>
      </c>
      <c r="U505" s="4">
        <f t="shared" si="23"/>
        <v>10080</v>
      </c>
      <c r="V505" s="3">
        <f>((G505-G504)*'[1]Z1 values'!C$5*'[1]Z1 values'!$C$10)/'[1]Z1 values'!$C$12</f>
        <v>0.63900195007324212</v>
      </c>
      <c r="W505" s="3">
        <f>((H505-H504)*'[1]Z1 values'!D$5*'[1]Z1 values'!$C$10)/'[1]Z1 values'!$C$12</f>
        <v>0</v>
      </c>
      <c r="X505" s="3">
        <f>((I505-I504)*'[1]Z1 values'!E$5*'[1]Z1 values'!$C$10)/'[1]Z1 values'!$C$12</f>
        <v>0</v>
      </c>
      <c r="Y505" s="3">
        <f>((J505-J504)*'[1]Z1 values'!F$5*'[1]Z1 values'!$C$10)/'[1]Z1 values'!$C$12</f>
        <v>9.1653442382812506E-2</v>
      </c>
      <c r="Z505" s="6">
        <f t="shared" si="21"/>
        <v>0.7306553924560546</v>
      </c>
      <c r="AA505">
        <f t="shared" si="22"/>
        <v>168</v>
      </c>
    </row>
    <row r="506" spans="1:27" x14ac:dyDescent="0.25">
      <c r="A506" s="7" t="s">
        <v>697</v>
      </c>
      <c r="B506" s="7" t="s">
        <v>0</v>
      </c>
      <c r="C506" s="7">
        <v>646505</v>
      </c>
      <c r="D506" s="15" t="s">
        <v>1</v>
      </c>
      <c r="E506" s="15" t="s">
        <v>2</v>
      </c>
      <c r="F506" s="15">
        <v>504</v>
      </c>
      <c r="G506" s="15">
        <v>165478897</v>
      </c>
      <c r="H506" s="15">
        <v>0</v>
      </c>
      <c r="I506" s="15">
        <v>146567</v>
      </c>
      <c r="J506" s="15">
        <v>690457</v>
      </c>
      <c r="K506" s="15">
        <v>0</v>
      </c>
      <c r="L506" s="15">
        <v>0</v>
      </c>
      <c r="M506" s="15">
        <v>327679</v>
      </c>
      <c r="N506" s="15">
        <v>0</v>
      </c>
      <c r="O506" s="15">
        <v>0</v>
      </c>
      <c r="P506" s="15">
        <v>1073</v>
      </c>
      <c r="Q506" s="15">
        <v>0</v>
      </c>
      <c r="R506" s="15">
        <v>0</v>
      </c>
      <c r="U506" s="4">
        <f t="shared" si="23"/>
        <v>10100</v>
      </c>
      <c r="V506" s="3">
        <f>((G506-G505)*'[1]Z1 values'!C$5*'[1]Z1 values'!$C$10)/'[1]Z1 values'!$C$12</f>
        <v>0.63900000000000001</v>
      </c>
      <c r="W506" s="3">
        <f>((H506-H505)*'[1]Z1 values'!D$5*'[1]Z1 values'!$C$10)/'[1]Z1 values'!$C$12</f>
        <v>0</v>
      </c>
      <c r="X506" s="3">
        <f>((I506-I505)*'[1]Z1 values'!E$5*'[1]Z1 values'!$C$10)/'[1]Z1 values'!$C$12</f>
        <v>0</v>
      </c>
      <c r="Y506" s="3">
        <f>((J506-J505)*'[1]Z1 values'!F$5*'[1]Z1 values'!$C$10)/'[1]Z1 values'!$C$12</f>
        <v>9.2341918945312504E-2</v>
      </c>
      <c r="Z506" s="6">
        <f t="shared" si="21"/>
        <v>0.73134191894531253</v>
      </c>
      <c r="AA506">
        <f t="shared" si="22"/>
        <v>168.33333333333334</v>
      </c>
    </row>
    <row r="507" spans="1:27" x14ac:dyDescent="0.25">
      <c r="A507" s="7" t="s">
        <v>698</v>
      </c>
      <c r="B507" s="7" t="s">
        <v>0</v>
      </c>
      <c r="C507" s="7">
        <v>647785</v>
      </c>
      <c r="D507" s="15" t="s">
        <v>1</v>
      </c>
      <c r="E507" s="15" t="s">
        <v>2</v>
      </c>
      <c r="F507" s="15">
        <v>505</v>
      </c>
      <c r="G507" s="15">
        <v>165806577</v>
      </c>
      <c r="H507" s="15">
        <v>0</v>
      </c>
      <c r="I507" s="15">
        <v>146567</v>
      </c>
      <c r="J507" s="15">
        <v>691701</v>
      </c>
      <c r="K507" s="15">
        <v>0</v>
      </c>
      <c r="L507" s="15">
        <v>0</v>
      </c>
      <c r="M507" s="15">
        <v>327679</v>
      </c>
      <c r="N507" s="15">
        <v>0</v>
      </c>
      <c r="O507" s="15">
        <v>0</v>
      </c>
      <c r="P507" s="15">
        <v>1244</v>
      </c>
      <c r="Q507" s="15">
        <v>0</v>
      </c>
      <c r="R507" s="15">
        <v>0</v>
      </c>
      <c r="U507" s="4">
        <f t="shared" si="23"/>
        <v>10120</v>
      </c>
      <c r="V507" s="3">
        <f>((G507-G506)*'[1]Z1 values'!C$5*'[1]Z1 values'!$C$10)/'[1]Z1 values'!$C$12</f>
        <v>0.63900000000000001</v>
      </c>
      <c r="W507" s="3">
        <f>((H507-H506)*'[1]Z1 values'!D$5*'[1]Z1 values'!$C$10)/'[1]Z1 values'!$C$12</f>
        <v>0</v>
      </c>
      <c r="X507" s="3">
        <f>((I507-I506)*'[1]Z1 values'!E$5*'[1]Z1 values'!$C$10)/'[1]Z1 values'!$C$12</f>
        <v>0</v>
      </c>
      <c r="Y507" s="3">
        <f>((J507-J506)*'[1]Z1 values'!F$5*'[1]Z1 values'!$C$10)/'[1]Z1 values'!$C$12</f>
        <v>0.10705810546875001</v>
      </c>
      <c r="Z507" s="6">
        <f t="shared" si="21"/>
        <v>0.74605810546875007</v>
      </c>
      <c r="AA507">
        <f t="shared" si="22"/>
        <v>168.66666666666666</v>
      </c>
    </row>
    <row r="508" spans="1:27" x14ac:dyDescent="0.25">
      <c r="A508" s="7" t="s">
        <v>699</v>
      </c>
      <c r="B508" s="7" t="s">
        <v>0</v>
      </c>
      <c r="C508" s="7">
        <v>649065</v>
      </c>
      <c r="D508" s="15" t="s">
        <v>1</v>
      </c>
      <c r="E508" s="15" t="s">
        <v>2</v>
      </c>
      <c r="F508" s="15">
        <v>506</v>
      </c>
      <c r="G508" s="15">
        <v>166134260</v>
      </c>
      <c r="H508" s="15">
        <v>0</v>
      </c>
      <c r="I508" s="15">
        <v>146567</v>
      </c>
      <c r="J508" s="15">
        <v>692764</v>
      </c>
      <c r="K508" s="15">
        <v>0</v>
      </c>
      <c r="L508" s="15">
        <v>0</v>
      </c>
      <c r="M508" s="15">
        <v>327682</v>
      </c>
      <c r="N508" s="15">
        <v>0</v>
      </c>
      <c r="O508" s="15">
        <v>0</v>
      </c>
      <c r="P508" s="15">
        <v>1063</v>
      </c>
      <c r="Q508" s="15">
        <v>0</v>
      </c>
      <c r="R508" s="15">
        <v>0</v>
      </c>
      <c r="U508" s="4">
        <f t="shared" si="23"/>
        <v>10140</v>
      </c>
      <c r="V508" s="3">
        <f>((G508-G507)*'[1]Z1 values'!C$5*'[1]Z1 values'!$C$10)/'[1]Z1 values'!$C$12</f>
        <v>0.63900585021972645</v>
      </c>
      <c r="W508" s="3">
        <f>((H508-H507)*'[1]Z1 values'!D$5*'[1]Z1 values'!$C$10)/'[1]Z1 values'!$C$12</f>
        <v>0</v>
      </c>
      <c r="X508" s="3">
        <f>((I508-I507)*'[1]Z1 values'!E$5*'[1]Z1 values'!$C$10)/'[1]Z1 values'!$C$12</f>
        <v>0</v>
      </c>
      <c r="Y508" s="3">
        <f>((J508-J507)*'[1]Z1 values'!F$5*'[1]Z1 values'!$C$10)/'[1]Z1 values'!$C$12</f>
        <v>9.1481323242187509E-2</v>
      </c>
      <c r="Z508" s="6">
        <f t="shared" si="21"/>
        <v>0.73048717346191394</v>
      </c>
      <c r="AA508">
        <f t="shared" si="22"/>
        <v>169</v>
      </c>
    </row>
    <row r="509" spans="1:27" x14ac:dyDescent="0.25">
      <c r="A509" s="7" t="s">
        <v>700</v>
      </c>
      <c r="B509" s="7" t="s">
        <v>0</v>
      </c>
      <c r="C509" s="7">
        <v>650345</v>
      </c>
      <c r="D509" s="15" t="s">
        <v>1</v>
      </c>
      <c r="E509" s="15" t="s">
        <v>2</v>
      </c>
      <c r="F509" s="15">
        <v>507</v>
      </c>
      <c r="G509" s="15">
        <v>166461941</v>
      </c>
      <c r="H509" s="15">
        <v>0</v>
      </c>
      <c r="I509" s="15">
        <v>146567</v>
      </c>
      <c r="J509" s="15">
        <v>693837</v>
      </c>
      <c r="K509" s="15">
        <v>0</v>
      </c>
      <c r="L509" s="15">
        <v>0</v>
      </c>
      <c r="M509" s="15">
        <v>327680</v>
      </c>
      <c r="N509" s="15">
        <v>0</v>
      </c>
      <c r="O509" s="15">
        <v>0</v>
      </c>
      <c r="P509" s="15">
        <v>1073</v>
      </c>
      <c r="Q509" s="15">
        <v>0</v>
      </c>
      <c r="R509" s="15">
        <v>0</v>
      </c>
      <c r="U509" s="4">
        <f t="shared" si="23"/>
        <v>10160</v>
      </c>
      <c r="V509" s="3">
        <f>((G509-G508)*'[1]Z1 values'!C$5*'[1]Z1 values'!$C$10)/'[1]Z1 values'!$C$12</f>
        <v>0.63900195007324212</v>
      </c>
      <c r="W509" s="3">
        <f>((H509-H508)*'[1]Z1 values'!D$5*'[1]Z1 values'!$C$10)/'[1]Z1 values'!$C$12</f>
        <v>0</v>
      </c>
      <c r="X509" s="3">
        <f>((I509-I508)*'[1]Z1 values'!E$5*'[1]Z1 values'!$C$10)/'[1]Z1 values'!$C$12</f>
        <v>0</v>
      </c>
      <c r="Y509" s="3">
        <f>((J509-J508)*'[1]Z1 values'!F$5*'[1]Z1 values'!$C$10)/'[1]Z1 values'!$C$12</f>
        <v>9.2341918945312504E-2</v>
      </c>
      <c r="Z509" s="6">
        <f t="shared" si="21"/>
        <v>0.73134386901855464</v>
      </c>
      <c r="AA509">
        <f t="shared" si="22"/>
        <v>169.33333333333334</v>
      </c>
    </row>
    <row r="510" spans="1:27" x14ac:dyDescent="0.25">
      <c r="A510" s="7" t="s">
        <v>701</v>
      </c>
      <c r="B510" s="7" t="s">
        <v>0</v>
      </c>
      <c r="C510" s="7">
        <v>651625</v>
      </c>
      <c r="D510" s="15" t="s">
        <v>1</v>
      </c>
      <c r="E510" s="15" t="s">
        <v>2</v>
      </c>
      <c r="F510" s="15">
        <v>508</v>
      </c>
      <c r="G510" s="15">
        <v>166789622</v>
      </c>
      <c r="H510" s="15">
        <v>0</v>
      </c>
      <c r="I510" s="15">
        <v>146567</v>
      </c>
      <c r="J510" s="15">
        <v>694915</v>
      </c>
      <c r="K510" s="15">
        <v>0</v>
      </c>
      <c r="L510" s="15">
        <v>0</v>
      </c>
      <c r="M510" s="15">
        <v>327680</v>
      </c>
      <c r="N510" s="15">
        <v>0</v>
      </c>
      <c r="O510" s="15">
        <v>0</v>
      </c>
      <c r="P510" s="15">
        <v>1078</v>
      </c>
      <c r="Q510" s="15">
        <v>0</v>
      </c>
      <c r="R510" s="15">
        <v>0</v>
      </c>
      <c r="U510" s="4">
        <f t="shared" si="23"/>
        <v>10180</v>
      </c>
      <c r="V510" s="3">
        <f>((G510-G509)*'[1]Z1 values'!C$5*'[1]Z1 values'!$C$10)/'[1]Z1 values'!$C$12</f>
        <v>0.63900195007324212</v>
      </c>
      <c r="W510" s="3">
        <f>((H510-H509)*'[1]Z1 values'!D$5*'[1]Z1 values'!$C$10)/'[1]Z1 values'!$C$12</f>
        <v>0</v>
      </c>
      <c r="X510" s="3">
        <f>((I510-I509)*'[1]Z1 values'!E$5*'[1]Z1 values'!$C$10)/'[1]Z1 values'!$C$12</f>
        <v>0</v>
      </c>
      <c r="Y510" s="3">
        <f>((J510-J509)*'[1]Z1 values'!F$5*'[1]Z1 values'!$C$10)/'[1]Z1 values'!$C$12</f>
        <v>9.2772216796875001E-2</v>
      </c>
      <c r="Z510" s="6">
        <f t="shared" si="21"/>
        <v>0.73177416687011709</v>
      </c>
      <c r="AA510">
        <f t="shared" si="22"/>
        <v>169.66666666666666</v>
      </c>
    </row>
    <row r="511" spans="1:27" x14ac:dyDescent="0.25">
      <c r="A511" s="7" t="s">
        <v>702</v>
      </c>
      <c r="B511" s="7" t="s">
        <v>0</v>
      </c>
      <c r="C511" s="7">
        <v>652905</v>
      </c>
      <c r="D511" s="15" t="s">
        <v>1</v>
      </c>
      <c r="E511" s="15" t="s">
        <v>2</v>
      </c>
      <c r="F511" s="15">
        <v>509</v>
      </c>
      <c r="G511" s="15">
        <v>167117298</v>
      </c>
      <c r="H511" s="15">
        <v>0</v>
      </c>
      <c r="I511" s="15">
        <v>146567</v>
      </c>
      <c r="J511" s="15">
        <v>696268</v>
      </c>
      <c r="K511" s="15">
        <v>0</v>
      </c>
      <c r="L511" s="15">
        <v>0</v>
      </c>
      <c r="M511" s="15">
        <v>327675</v>
      </c>
      <c r="N511" s="15">
        <v>0</v>
      </c>
      <c r="O511" s="15">
        <v>0</v>
      </c>
      <c r="P511" s="15">
        <v>1353</v>
      </c>
      <c r="Q511" s="15">
        <v>0</v>
      </c>
      <c r="R511" s="15">
        <v>0</v>
      </c>
      <c r="U511" s="4">
        <f t="shared" si="23"/>
        <v>10200</v>
      </c>
      <c r="V511" s="3">
        <f>((G511-G510)*'[1]Z1 values'!C$5*'[1]Z1 values'!$C$10)/'[1]Z1 values'!$C$12</f>
        <v>0.63899219970703114</v>
      </c>
      <c r="W511" s="3">
        <f>((H511-H510)*'[1]Z1 values'!D$5*'[1]Z1 values'!$C$10)/'[1]Z1 values'!$C$12</f>
        <v>0</v>
      </c>
      <c r="X511" s="3">
        <f>((I511-I510)*'[1]Z1 values'!E$5*'[1]Z1 values'!$C$10)/'[1]Z1 values'!$C$12</f>
        <v>0</v>
      </c>
      <c r="Y511" s="3">
        <f>((J511-J510)*'[1]Z1 values'!F$5*'[1]Z1 values'!$C$10)/'[1]Z1 values'!$C$12</f>
        <v>0.11643859863281251</v>
      </c>
      <c r="Z511" s="6">
        <f t="shared" si="21"/>
        <v>0.75543079833984361</v>
      </c>
      <c r="AA511">
        <f t="shared" si="22"/>
        <v>170</v>
      </c>
    </row>
    <row r="512" spans="1:27" x14ac:dyDescent="0.25">
      <c r="A512" s="7" t="s">
        <v>703</v>
      </c>
      <c r="B512" s="7" t="s">
        <v>0</v>
      </c>
      <c r="C512" s="7">
        <v>654185</v>
      </c>
      <c r="D512" s="15" t="s">
        <v>1</v>
      </c>
      <c r="E512" s="15" t="s">
        <v>2</v>
      </c>
      <c r="F512" s="15">
        <v>510</v>
      </c>
      <c r="G512" s="15">
        <v>167444979</v>
      </c>
      <c r="H512" s="15">
        <v>0</v>
      </c>
      <c r="I512" s="15">
        <v>146567</v>
      </c>
      <c r="J512" s="15">
        <v>697228</v>
      </c>
      <c r="K512" s="15">
        <v>0</v>
      </c>
      <c r="L512" s="15">
        <v>0</v>
      </c>
      <c r="M512" s="15">
        <v>327679</v>
      </c>
      <c r="N512" s="15">
        <v>0</v>
      </c>
      <c r="O512" s="15">
        <v>0</v>
      </c>
      <c r="P512" s="15">
        <v>960</v>
      </c>
      <c r="Q512" s="15">
        <v>0</v>
      </c>
      <c r="R512" s="15">
        <v>0</v>
      </c>
      <c r="U512" s="4">
        <f t="shared" si="23"/>
        <v>10220</v>
      </c>
      <c r="V512" s="3">
        <f>((G512-G511)*'[1]Z1 values'!C$5*'[1]Z1 values'!$C$10)/'[1]Z1 values'!$C$12</f>
        <v>0.63900195007324212</v>
      </c>
      <c r="W512" s="3">
        <f>((H512-H511)*'[1]Z1 values'!D$5*'[1]Z1 values'!$C$10)/'[1]Z1 values'!$C$12</f>
        <v>0</v>
      </c>
      <c r="X512" s="3">
        <f>((I512-I511)*'[1]Z1 values'!E$5*'[1]Z1 values'!$C$10)/'[1]Z1 values'!$C$12</f>
        <v>0</v>
      </c>
      <c r="Y512" s="3">
        <f>((J512-J511)*'[1]Z1 values'!F$5*'[1]Z1 values'!$C$10)/'[1]Z1 values'!$C$12</f>
        <v>8.2617187499999994E-2</v>
      </c>
      <c r="Z512" s="6">
        <f t="shared" si="21"/>
        <v>0.72161913757324214</v>
      </c>
      <c r="AA512">
        <f t="shared" si="22"/>
        <v>170.33333333333334</v>
      </c>
    </row>
    <row r="513" spans="1:27" x14ac:dyDescent="0.25">
      <c r="A513" s="7" t="s">
        <v>704</v>
      </c>
      <c r="B513" s="7" t="s">
        <v>0</v>
      </c>
      <c r="C513" s="7">
        <v>655465</v>
      </c>
      <c r="D513" s="15" t="s">
        <v>1</v>
      </c>
      <c r="E513" s="15" t="s">
        <v>2</v>
      </c>
      <c r="F513" s="15">
        <v>511</v>
      </c>
      <c r="G513" s="15">
        <v>167772661</v>
      </c>
      <c r="H513" s="15">
        <v>0</v>
      </c>
      <c r="I513" s="15">
        <v>146567</v>
      </c>
      <c r="J513" s="15">
        <v>698525</v>
      </c>
      <c r="K513" s="15">
        <v>0</v>
      </c>
      <c r="L513" s="15">
        <v>0</v>
      </c>
      <c r="M513" s="15">
        <v>327681</v>
      </c>
      <c r="N513" s="15">
        <v>0</v>
      </c>
      <c r="O513" s="15">
        <v>0</v>
      </c>
      <c r="P513" s="15">
        <v>1297</v>
      </c>
      <c r="Q513" s="15">
        <v>0</v>
      </c>
      <c r="R513" s="15">
        <v>0</v>
      </c>
      <c r="U513" s="4">
        <f t="shared" si="23"/>
        <v>10240</v>
      </c>
      <c r="V513" s="3">
        <f>((G513-G512)*'[1]Z1 values'!C$5*'[1]Z1 values'!$C$10)/'[1]Z1 values'!$C$12</f>
        <v>0.63900390014648445</v>
      </c>
      <c r="W513" s="3">
        <f>((H513-H512)*'[1]Z1 values'!D$5*'[1]Z1 values'!$C$10)/'[1]Z1 values'!$C$12</f>
        <v>0</v>
      </c>
      <c r="X513" s="3">
        <f>((I513-I512)*'[1]Z1 values'!E$5*'[1]Z1 values'!$C$10)/'[1]Z1 values'!$C$12</f>
        <v>0</v>
      </c>
      <c r="Y513" s="3">
        <f>((J513-J512)*'[1]Z1 values'!F$5*'[1]Z1 values'!$C$10)/'[1]Z1 values'!$C$12</f>
        <v>0.1116192626953125</v>
      </c>
      <c r="Z513" s="6">
        <f t="shared" si="21"/>
        <v>0.75062316284179698</v>
      </c>
      <c r="AA513">
        <f t="shared" si="22"/>
        <v>170.66666666666666</v>
      </c>
    </row>
    <row r="514" spans="1:27" x14ac:dyDescent="0.25">
      <c r="A514" s="7" t="s">
        <v>705</v>
      </c>
      <c r="B514" s="7" t="s">
        <v>0</v>
      </c>
      <c r="C514" s="7">
        <v>656745</v>
      </c>
      <c r="D514" s="15" t="s">
        <v>1</v>
      </c>
      <c r="E514" s="15" t="s">
        <v>2</v>
      </c>
      <c r="F514" s="15">
        <v>512</v>
      </c>
      <c r="G514" s="15">
        <v>168100340</v>
      </c>
      <c r="H514" s="15">
        <v>0</v>
      </c>
      <c r="I514" s="15">
        <v>146567</v>
      </c>
      <c r="J514" s="15">
        <v>699749</v>
      </c>
      <c r="K514" s="15">
        <v>0</v>
      </c>
      <c r="L514" s="15">
        <v>0</v>
      </c>
      <c r="M514" s="15">
        <v>327678</v>
      </c>
      <c r="N514" s="15">
        <v>0</v>
      </c>
      <c r="O514" s="15">
        <v>0</v>
      </c>
      <c r="P514" s="15">
        <v>1224</v>
      </c>
      <c r="Q514" s="15">
        <v>0</v>
      </c>
      <c r="R514" s="15">
        <v>0</v>
      </c>
      <c r="U514" s="4">
        <f t="shared" si="23"/>
        <v>10260</v>
      </c>
      <c r="V514" s="3">
        <f>((G514-G513)*'[1]Z1 values'!C$5*'[1]Z1 values'!$C$10)/'[1]Z1 values'!$C$12</f>
        <v>0.63899804992675779</v>
      </c>
      <c r="W514" s="3">
        <f>((H514-H513)*'[1]Z1 values'!D$5*'[1]Z1 values'!$C$10)/'[1]Z1 values'!$C$12</f>
        <v>0</v>
      </c>
      <c r="X514" s="3">
        <f>((I514-I513)*'[1]Z1 values'!E$5*'[1]Z1 values'!$C$10)/'[1]Z1 values'!$C$12</f>
        <v>0</v>
      </c>
      <c r="Y514" s="3">
        <f>((J514-J513)*'[1]Z1 values'!F$5*'[1]Z1 values'!$C$10)/'[1]Z1 values'!$C$12</f>
        <v>0.10533691406250001</v>
      </c>
      <c r="Z514" s="6">
        <f t="shared" si="21"/>
        <v>0.7443349639892578</v>
      </c>
      <c r="AA514">
        <f t="shared" si="22"/>
        <v>171</v>
      </c>
    </row>
    <row r="515" spans="1:27" x14ac:dyDescent="0.25">
      <c r="A515" s="7" t="s">
        <v>706</v>
      </c>
      <c r="B515" s="7" t="s">
        <v>0</v>
      </c>
      <c r="C515" s="7">
        <v>658025</v>
      </c>
      <c r="D515" s="15" t="s">
        <v>1</v>
      </c>
      <c r="E515" s="15" t="s">
        <v>2</v>
      </c>
      <c r="F515" s="15">
        <v>513</v>
      </c>
      <c r="G515" s="15">
        <v>168428021</v>
      </c>
      <c r="H515" s="15">
        <v>0</v>
      </c>
      <c r="I515" s="15">
        <v>146567</v>
      </c>
      <c r="J515" s="15">
        <v>700923</v>
      </c>
      <c r="K515" s="15">
        <v>0</v>
      </c>
      <c r="L515" s="15">
        <v>0</v>
      </c>
      <c r="M515" s="15">
        <v>327680</v>
      </c>
      <c r="N515" s="15">
        <v>0</v>
      </c>
      <c r="O515" s="15">
        <v>0</v>
      </c>
      <c r="P515" s="15">
        <v>1174</v>
      </c>
      <c r="Q515" s="15">
        <v>0</v>
      </c>
      <c r="R515" s="15">
        <v>0</v>
      </c>
      <c r="U515" s="4">
        <f t="shared" si="23"/>
        <v>10280</v>
      </c>
      <c r="V515" s="3">
        <f>((G515-G514)*'[1]Z1 values'!C$5*'[1]Z1 values'!$C$10)/'[1]Z1 values'!$C$12</f>
        <v>0.63900195007324212</v>
      </c>
      <c r="W515" s="3">
        <f>((H515-H514)*'[1]Z1 values'!D$5*'[1]Z1 values'!$C$10)/'[1]Z1 values'!$C$12</f>
        <v>0</v>
      </c>
      <c r="X515" s="3">
        <f>((I515-I514)*'[1]Z1 values'!E$5*'[1]Z1 values'!$C$10)/'[1]Z1 values'!$C$12</f>
        <v>0</v>
      </c>
      <c r="Y515" s="3">
        <f>((J515-J514)*'[1]Z1 values'!F$5*'[1]Z1 values'!$C$10)/'[1]Z1 values'!$C$12</f>
        <v>0.10103393554687501</v>
      </c>
      <c r="Z515" s="6">
        <f t="shared" ref="Z515:Z578" si="24">SUM(V515:Y515)</f>
        <v>0.74003588562011713</v>
      </c>
      <c r="AA515">
        <f t="shared" ref="AA515:AA578" si="25">U515/60</f>
        <v>171.33333333333334</v>
      </c>
    </row>
    <row r="516" spans="1:27" x14ac:dyDescent="0.25">
      <c r="A516" s="7" t="s">
        <v>707</v>
      </c>
      <c r="B516" s="7" t="s">
        <v>0</v>
      </c>
      <c r="C516" s="7">
        <v>659305</v>
      </c>
      <c r="D516" s="15" t="s">
        <v>1</v>
      </c>
      <c r="E516" s="15" t="s">
        <v>2</v>
      </c>
      <c r="F516" s="15">
        <v>514</v>
      </c>
      <c r="G516" s="15">
        <v>168755696</v>
      </c>
      <c r="H516" s="15">
        <v>0</v>
      </c>
      <c r="I516" s="15">
        <v>146567</v>
      </c>
      <c r="J516" s="15">
        <v>702540</v>
      </c>
      <c r="K516" s="15">
        <v>0</v>
      </c>
      <c r="L516" s="15">
        <v>0</v>
      </c>
      <c r="M516" s="15">
        <v>327674</v>
      </c>
      <c r="N516" s="15">
        <v>0</v>
      </c>
      <c r="O516" s="15">
        <v>0</v>
      </c>
      <c r="P516" s="15">
        <v>1617</v>
      </c>
      <c r="Q516" s="15">
        <v>0</v>
      </c>
      <c r="R516" s="15">
        <v>0</v>
      </c>
      <c r="U516" s="4">
        <f t="shared" ref="U516:U579" si="26">U515+20</f>
        <v>10300</v>
      </c>
      <c r="V516" s="3">
        <f>((G516-G515)*'[1]Z1 values'!C$5*'[1]Z1 values'!$C$10)/'[1]Z1 values'!$C$12</f>
        <v>0.63899024963378903</v>
      </c>
      <c r="W516" s="3">
        <f>((H516-H515)*'[1]Z1 values'!D$5*'[1]Z1 values'!$C$10)/'[1]Z1 values'!$C$12</f>
        <v>0</v>
      </c>
      <c r="X516" s="3">
        <f>((I516-I515)*'[1]Z1 values'!E$5*'[1]Z1 values'!$C$10)/'[1]Z1 values'!$C$12</f>
        <v>0</v>
      </c>
      <c r="Y516" s="3">
        <f>((J516-J515)*'[1]Z1 values'!F$5*'[1]Z1 values'!$C$10)/'[1]Z1 values'!$C$12</f>
        <v>0.13915832519531252</v>
      </c>
      <c r="Z516" s="6">
        <f t="shared" si="24"/>
        <v>0.77814857482910149</v>
      </c>
      <c r="AA516">
        <f t="shared" si="25"/>
        <v>171.66666666666666</v>
      </c>
    </row>
    <row r="517" spans="1:27" x14ac:dyDescent="0.25">
      <c r="A517" s="7" t="s">
        <v>708</v>
      </c>
      <c r="B517" s="7" t="s">
        <v>0</v>
      </c>
      <c r="C517" s="7">
        <v>660585</v>
      </c>
      <c r="D517" s="15" t="s">
        <v>1</v>
      </c>
      <c r="E517" s="15" t="s">
        <v>2</v>
      </c>
      <c r="F517" s="15">
        <v>515</v>
      </c>
      <c r="G517" s="15">
        <v>169083376</v>
      </c>
      <c r="H517" s="15">
        <v>0</v>
      </c>
      <c r="I517" s="15">
        <v>146567</v>
      </c>
      <c r="J517" s="15">
        <v>703701</v>
      </c>
      <c r="K517" s="15">
        <v>0</v>
      </c>
      <c r="L517" s="15">
        <v>0</v>
      </c>
      <c r="M517" s="15">
        <v>327678</v>
      </c>
      <c r="N517" s="15">
        <v>0</v>
      </c>
      <c r="O517" s="15">
        <v>0</v>
      </c>
      <c r="P517" s="15">
        <v>1161</v>
      </c>
      <c r="Q517" s="15">
        <v>0</v>
      </c>
      <c r="R517" s="15">
        <v>0</v>
      </c>
      <c r="U517" s="4">
        <f t="shared" si="26"/>
        <v>10320</v>
      </c>
      <c r="V517" s="3">
        <f>((G517-G516)*'[1]Z1 values'!C$5*'[1]Z1 values'!$C$10)/'[1]Z1 values'!$C$12</f>
        <v>0.63900000000000001</v>
      </c>
      <c r="W517" s="3">
        <f>((H517-H516)*'[1]Z1 values'!D$5*'[1]Z1 values'!$C$10)/'[1]Z1 values'!$C$12</f>
        <v>0</v>
      </c>
      <c r="X517" s="3">
        <f>((I517-I516)*'[1]Z1 values'!E$5*'[1]Z1 values'!$C$10)/'[1]Z1 values'!$C$12</f>
        <v>0</v>
      </c>
      <c r="Y517" s="3">
        <f>((J517-J516)*'[1]Z1 values'!F$5*'[1]Z1 values'!$C$10)/'[1]Z1 values'!$C$12</f>
        <v>9.9915161132812486E-2</v>
      </c>
      <c r="Z517" s="6">
        <f t="shared" si="24"/>
        <v>0.73891516113281253</v>
      </c>
      <c r="AA517">
        <f t="shared" si="25"/>
        <v>172</v>
      </c>
    </row>
    <row r="518" spans="1:27" x14ac:dyDescent="0.25">
      <c r="A518" s="7" t="s">
        <v>709</v>
      </c>
      <c r="B518" s="7" t="s">
        <v>0</v>
      </c>
      <c r="C518" s="7">
        <v>661865</v>
      </c>
      <c r="D518" s="15" t="s">
        <v>1</v>
      </c>
      <c r="E518" s="15" t="s">
        <v>2</v>
      </c>
      <c r="F518" s="15">
        <v>516</v>
      </c>
      <c r="G518" s="15">
        <v>169411060</v>
      </c>
      <c r="H518" s="15">
        <v>0</v>
      </c>
      <c r="I518" s="15">
        <v>146567</v>
      </c>
      <c r="J518" s="15">
        <v>705069</v>
      </c>
      <c r="K518" s="15">
        <v>0</v>
      </c>
      <c r="L518" s="15">
        <v>0</v>
      </c>
      <c r="M518" s="15">
        <v>327683</v>
      </c>
      <c r="N518" s="15">
        <v>0</v>
      </c>
      <c r="O518" s="15">
        <v>0</v>
      </c>
      <c r="P518" s="15">
        <v>1368</v>
      </c>
      <c r="Q518" s="15">
        <v>0</v>
      </c>
      <c r="R518" s="15">
        <v>0</v>
      </c>
      <c r="U518" s="4">
        <f t="shared" si="26"/>
        <v>10340</v>
      </c>
      <c r="V518" s="3">
        <f>((G518-G517)*'[1]Z1 values'!C$5*'[1]Z1 values'!$C$10)/'[1]Z1 values'!$C$12</f>
        <v>0.63900780029296878</v>
      </c>
      <c r="W518" s="3">
        <f>((H518-H517)*'[1]Z1 values'!D$5*'[1]Z1 values'!$C$10)/'[1]Z1 values'!$C$12</f>
        <v>0</v>
      </c>
      <c r="X518" s="3">
        <f>((I518-I517)*'[1]Z1 values'!E$5*'[1]Z1 values'!$C$10)/'[1]Z1 values'!$C$12</f>
        <v>0</v>
      </c>
      <c r="Y518" s="3">
        <f>((J518-J517)*'[1]Z1 values'!F$5*'[1]Z1 values'!$C$10)/'[1]Z1 values'!$C$12</f>
        <v>0.11772949218750002</v>
      </c>
      <c r="Z518" s="6">
        <f t="shared" si="24"/>
        <v>0.75673729248046884</v>
      </c>
      <c r="AA518">
        <f t="shared" si="25"/>
        <v>172.33333333333334</v>
      </c>
    </row>
    <row r="519" spans="1:27" x14ac:dyDescent="0.25">
      <c r="A519" s="7" t="s">
        <v>710</v>
      </c>
      <c r="B519" s="7" t="s">
        <v>0</v>
      </c>
      <c r="C519" s="7">
        <v>663145</v>
      </c>
      <c r="D519" s="15" t="s">
        <v>1</v>
      </c>
      <c r="E519" s="15" t="s">
        <v>2</v>
      </c>
      <c r="F519" s="15">
        <v>517</v>
      </c>
      <c r="G519" s="15">
        <v>169738740</v>
      </c>
      <c r="H519" s="15">
        <v>0</v>
      </c>
      <c r="I519" s="15">
        <v>146567</v>
      </c>
      <c r="J519" s="15">
        <v>706529</v>
      </c>
      <c r="K519" s="15">
        <v>0</v>
      </c>
      <c r="L519" s="15">
        <v>0</v>
      </c>
      <c r="M519" s="15">
        <v>327678</v>
      </c>
      <c r="N519" s="15">
        <v>0</v>
      </c>
      <c r="O519" s="15">
        <v>0</v>
      </c>
      <c r="P519" s="15">
        <v>1460</v>
      </c>
      <c r="Q519" s="15">
        <v>0</v>
      </c>
      <c r="R519" s="15">
        <v>0</v>
      </c>
      <c r="U519" s="4">
        <f t="shared" si="26"/>
        <v>10360</v>
      </c>
      <c r="V519" s="3">
        <f>((G519-G518)*'[1]Z1 values'!C$5*'[1]Z1 values'!$C$10)/'[1]Z1 values'!$C$12</f>
        <v>0.63900000000000001</v>
      </c>
      <c r="W519" s="3">
        <f>((H519-H518)*'[1]Z1 values'!D$5*'[1]Z1 values'!$C$10)/'[1]Z1 values'!$C$12</f>
        <v>0</v>
      </c>
      <c r="X519" s="3">
        <f>((I519-I518)*'[1]Z1 values'!E$5*'[1]Z1 values'!$C$10)/'[1]Z1 values'!$C$12</f>
        <v>0</v>
      </c>
      <c r="Y519" s="3">
        <f>((J519-J518)*'[1]Z1 values'!F$5*'[1]Z1 values'!$C$10)/'[1]Z1 values'!$C$12</f>
        <v>0.12564697265624999</v>
      </c>
      <c r="Z519" s="6">
        <f t="shared" si="24"/>
        <v>0.76464697265625003</v>
      </c>
      <c r="AA519">
        <f t="shared" si="25"/>
        <v>172.66666666666666</v>
      </c>
    </row>
    <row r="520" spans="1:27" x14ac:dyDescent="0.25">
      <c r="A520" s="7" t="s">
        <v>711</v>
      </c>
      <c r="B520" s="7" t="s">
        <v>0</v>
      </c>
      <c r="C520" s="7">
        <v>664425</v>
      </c>
      <c r="D520" s="15" t="s">
        <v>1</v>
      </c>
      <c r="E520" s="15" t="s">
        <v>2</v>
      </c>
      <c r="F520" s="15">
        <v>518</v>
      </c>
      <c r="G520" s="15">
        <v>170066417</v>
      </c>
      <c r="H520" s="15">
        <v>0</v>
      </c>
      <c r="I520" s="15">
        <v>149955</v>
      </c>
      <c r="J520" s="15">
        <v>710261</v>
      </c>
      <c r="K520" s="15">
        <v>0</v>
      </c>
      <c r="L520" s="15">
        <v>0</v>
      </c>
      <c r="M520" s="15">
        <v>327675</v>
      </c>
      <c r="N520" s="15">
        <v>0</v>
      </c>
      <c r="O520" s="15">
        <v>3388</v>
      </c>
      <c r="P520" s="15">
        <v>3732</v>
      </c>
      <c r="Q520" s="15">
        <v>0</v>
      </c>
      <c r="R520" s="15">
        <v>0</v>
      </c>
      <c r="U520" s="4">
        <f t="shared" si="26"/>
        <v>10380</v>
      </c>
      <c r="V520" s="3">
        <f>((G520-G519)*'[1]Z1 values'!C$5*'[1]Z1 values'!$C$10)/'[1]Z1 values'!$C$12</f>
        <v>0.63899414978027347</v>
      </c>
      <c r="W520" s="3">
        <f>((H520-H519)*'[1]Z1 values'!D$5*'[1]Z1 values'!$C$10)/'[1]Z1 values'!$C$12</f>
        <v>0</v>
      </c>
      <c r="X520" s="3">
        <f>((I520-I519)*'[1]Z1 values'!E$5*'[1]Z1 values'!$C$10)/'[1]Z1 values'!$C$12</f>
        <v>0.26985717773437495</v>
      </c>
      <c r="Y520" s="3">
        <f>((J520-J519)*'[1]Z1 values'!F$5*'[1]Z1 values'!$C$10)/'[1]Z1 values'!$C$12</f>
        <v>0.32117431640625005</v>
      </c>
      <c r="Z520" s="6">
        <f t="shared" si="24"/>
        <v>1.2300256439208983</v>
      </c>
      <c r="AA520">
        <f t="shared" si="25"/>
        <v>173</v>
      </c>
    </row>
    <row r="521" spans="1:27" x14ac:dyDescent="0.25">
      <c r="A521" s="7" t="s">
        <v>712</v>
      </c>
      <c r="B521" s="7" t="s">
        <v>0</v>
      </c>
      <c r="C521" s="7">
        <v>665705</v>
      </c>
      <c r="D521" s="15" t="s">
        <v>1</v>
      </c>
      <c r="E521" s="15" t="s">
        <v>2</v>
      </c>
      <c r="F521" s="15">
        <v>519</v>
      </c>
      <c r="G521" s="15">
        <v>170394102</v>
      </c>
      <c r="H521" s="15">
        <v>0</v>
      </c>
      <c r="I521" s="15">
        <v>152683</v>
      </c>
      <c r="J521" s="15">
        <v>713173</v>
      </c>
      <c r="K521" s="15">
        <v>0</v>
      </c>
      <c r="L521" s="15">
        <v>0</v>
      </c>
      <c r="M521" s="15">
        <v>327684</v>
      </c>
      <c r="N521" s="15">
        <v>0</v>
      </c>
      <c r="O521" s="15">
        <v>2728</v>
      </c>
      <c r="P521" s="15">
        <v>2912</v>
      </c>
      <c r="Q521" s="15">
        <v>0</v>
      </c>
      <c r="R521" s="15">
        <v>0</v>
      </c>
      <c r="U521" s="4">
        <f t="shared" si="26"/>
        <v>10400</v>
      </c>
      <c r="V521" s="3">
        <f>((G521-G520)*'[1]Z1 values'!C$5*'[1]Z1 values'!$C$10)/'[1]Z1 values'!$C$12</f>
        <v>0.63900975036621088</v>
      </c>
      <c r="W521" s="3">
        <f>((H521-H520)*'[1]Z1 values'!D$5*'[1]Z1 values'!$C$10)/'[1]Z1 values'!$C$12</f>
        <v>0</v>
      </c>
      <c r="X521" s="3">
        <f>((I521-I520)*'[1]Z1 values'!E$5*'[1]Z1 values'!$C$10)/'[1]Z1 values'!$C$12</f>
        <v>0.21728759765624997</v>
      </c>
      <c r="Y521" s="3">
        <f>((J521-J520)*'[1]Z1 values'!F$5*'[1]Z1 values'!$C$10)/'[1]Z1 values'!$C$12</f>
        <v>0.25060546875</v>
      </c>
      <c r="Z521" s="6">
        <f t="shared" si="24"/>
        <v>1.1069028167724608</v>
      </c>
      <c r="AA521">
        <f t="shared" si="25"/>
        <v>173.33333333333334</v>
      </c>
    </row>
    <row r="522" spans="1:27" x14ac:dyDescent="0.25">
      <c r="A522" s="7" t="s">
        <v>713</v>
      </c>
      <c r="B522" s="7" t="s">
        <v>0</v>
      </c>
      <c r="C522" s="7">
        <v>666985</v>
      </c>
      <c r="D522" s="15" t="s">
        <v>1</v>
      </c>
      <c r="E522" s="15" t="s">
        <v>2</v>
      </c>
      <c r="F522" s="15">
        <v>520</v>
      </c>
      <c r="G522" s="15">
        <v>170721779</v>
      </c>
      <c r="H522" s="15">
        <v>0</v>
      </c>
      <c r="I522" s="15">
        <v>152683</v>
      </c>
      <c r="J522" s="15">
        <v>714231</v>
      </c>
      <c r="K522" s="15">
        <v>0</v>
      </c>
      <c r="L522" s="15">
        <v>0</v>
      </c>
      <c r="M522" s="15">
        <v>327676</v>
      </c>
      <c r="N522" s="15">
        <v>0</v>
      </c>
      <c r="O522" s="15">
        <v>0</v>
      </c>
      <c r="P522" s="15">
        <v>1058</v>
      </c>
      <c r="Q522" s="15">
        <v>0</v>
      </c>
      <c r="R522" s="15">
        <v>0</v>
      </c>
      <c r="U522" s="4">
        <f t="shared" si="26"/>
        <v>10420</v>
      </c>
      <c r="V522" s="3">
        <f>((G522-G521)*'[1]Z1 values'!C$5*'[1]Z1 values'!$C$10)/'[1]Z1 values'!$C$12</f>
        <v>0.63899414978027347</v>
      </c>
      <c r="W522" s="3">
        <f>((H522-H521)*'[1]Z1 values'!D$5*'[1]Z1 values'!$C$10)/'[1]Z1 values'!$C$12</f>
        <v>0</v>
      </c>
      <c r="X522" s="3">
        <f>((I522-I521)*'[1]Z1 values'!E$5*'[1]Z1 values'!$C$10)/'[1]Z1 values'!$C$12</f>
        <v>0</v>
      </c>
      <c r="Y522" s="3">
        <f>((J522-J521)*'[1]Z1 values'!F$5*'[1]Z1 values'!$C$10)/'[1]Z1 values'!$C$12</f>
        <v>9.1051025390625012E-2</v>
      </c>
      <c r="Z522" s="6">
        <f t="shared" si="24"/>
        <v>0.73004517517089851</v>
      </c>
      <c r="AA522">
        <f t="shared" si="25"/>
        <v>173.66666666666666</v>
      </c>
    </row>
    <row r="523" spans="1:27" x14ac:dyDescent="0.25">
      <c r="A523" s="7" t="s">
        <v>714</v>
      </c>
      <c r="B523" s="7" t="s">
        <v>0</v>
      </c>
      <c r="C523" s="7">
        <v>668265</v>
      </c>
      <c r="D523" s="15" t="s">
        <v>1</v>
      </c>
      <c r="E523" s="15" t="s">
        <v>2</v>
      </c>
      <c r="F523" s="15">
        <v>521</v>
      </c>
      <c r="G523" s="15">
        <v>171049460</v>
      </c>
      <c r="H523" s="15">
        <v>0</v>
      </c>
      <c r="I523" s="15">
        <v>152683</v>
      </c>
      <c r="J523" s="15">
        <v>715592</v>
      </c>
      <c r="K523" s="15">
        <v>0</v>
      </c>
      <c r="L523" s="15">
        <v>0</v>
      </c>
      <c r="M523" s="15">
        <v>327679</v>
      </c>
      <c r="N523" s="15">
        <v>0</v>
      </c>
      <c r="O523" s="15">
        <v>0</v>
      </c>
      <c r="P523" s="15">
        <v>1361</v>
      </c>
      <c r="Q523" s="15">
        <v>0</v>
      </c>
      <c r="R523" s="15">
        <v>0</v>
      </c>
      <c r="U523" s="4">
        <f t="shared" si="26"/>
        <v>10440</v>
      </c>
      <c r="V523" s="3">
        <f>((G523-G522)*'[1]Z1 values'!C$5*'[1]Z1 values'!$C$10)/'[1]Z1 values'!$C$12</f>
        <v>0.63900195007324212</v>
      </c>
      <c r="W523" s="3">
        <f>((H523-H522)*'[1]Z1 values'!D$5*'[1]Z1 values'!$C$10)/'[1]Z1 values'!$C$12</f>
        <v>0</v>
      </c>
      <c r="X523" s="3">
        <f>((I523-I522)*'[1]Z1 values'!E$5*'[1]Z1 values'!$C$10)/'[1]Z1 values'!$C$12</f>
        <v>0</v>
      </c>
      <c r="Y523" s="3">
        <f>((J523-J522)*'[1]Z1 values'!F$5*'[1]Z1 values'!$C$10)/'[1]Z1 values'!$C$12</f>
        <v>0.11712707519531249</v>
      </c>
      <c r="Z523" s="6">
        <f t="shared" si="24"/>
        <v>0.75612902526855463</v>
      </c>
      <c r="AA523">
        <f t="shared" si="25"/>
        <v>174</v>
      </c>
    </row>
    <row r="524" spans="1:27" x14ac:dyDescent="0.25">
      <c r="A524" s="7" t="s">
        <v>715</v>
      </c>
      <c r="B524" s="7" t="s">
        <v>0</v>
      </c>
      <c r="C524" s="7">
        <v>669545</v>
      </c>
      <c r="D524" s="15" t="s">
        <v>1</v>
      </c>
      <c r="E524" s="15" t="s">
        <v>2</v>
      </c>
      <c r="F524" s="15">
        <v>522</v>
      </c>
      <c r="G524" s="15">
        <v>171377137</v>
      </c>
      <c r="H524" s="15">
        <v>0</v>
      </c>
      <c r="I524" s="15">
        <v>152683</v>
      </c>
      <c r="J524" s="15">
        <v>716627</v>
      </c>
      <c r="K524" s="15">
        <v>0</v>
      </c>
      <c r="L524" s="15">
        <v>0</v>
      </c>
      <c r="M524" s="15">
        <v>327676</v>
      </c>
      <c r="N524" s="15">
        <v>0</v>
      </c>
      <c r="O524" s="15">
        <v>0</v>
      </c>
      <c r="P524" s="15">
        <v>1035</v>
      </c>
      <c r="Q524" s="15">
        <v>0</v>
      </c>
      <c r="R524" s="15">
        <v>0</v>
      </c>
      <c r="U524" s="4">
        <f t="shared" si="26"/>
        <v>10460</v>
      </c>
      <c r="V524" s="3">
        <f>((G524-G523)*'[1]Z1 values'!C$5*'[1]Z1 values'!$C$10)/'[1]Z1 values'!$C$12</f>
        <v>0.63899414978027347</v>
      </c>
      <c r="W524" s="3">
        <f>((H524-H523)*'[1]Z1 values'!D$5*'[1]Z1 values'!$C$10)/'[1]Z1 values'!$C$12</f>
        <v>0</v>
      </c>
      <c r="X524" s="3">
        <f>((I524-I523)*'[1]Z1 values'!E$5*'[1]Z1 values'!$C$10)/'[1]Z1 values'!$C$12</f>
        <v>0</v>
      </c>
      <c r="Y524" s="3">
        <f>((J524-J523)*'[1]Z1 values'!F$5*'[1]Z1 values'!$C$10)/'[1]Z1 values'!$C$12</f>
        <v>8.9071655273437494E-2</v>
      </c>
      <c r="Z524" s="6">
        <f t="shared" si="24"/>
        <v>0.72806580505371099</v>
      </c>
      <c r="AA524">
        <f t="shared" si="25"/>
        <v>174.33333333333334</v>
      </c>
    </row>
    <row r="525" spans="1:27" x14ac:dyDescent="0.25">
      <c r="A525" s="7" t="s">
        <v>716</v>
      </c>
      <c r="B525" s="7" t="s">
        <v>0</v>
      </c>
      <c r="C525" s="7">
        <v>670825</v>
      </c>
      <c r="D525" s="15" t="s">
        <v>1</v>
      </c>
      <c r="E525" s="15" t="s">
        <v>2</v>
      </c>
      <c r="F525" s="15">
        <v>523</v>
      </c>
      <c r="G525" s="15">
        <v>171704816</v>
      </c>
      <c r="H525" s="15">
        <v>0</v>
      </c>
      <c r="I525" s="15">
        <v>152683</v>
      </c>
      <c r="J525" s="15">
        <v>717791</v>
      </c>
      <c r="K525" s="15">
        <v>0</v>
      </c>
      <c r="L525" s="15">
        <v>0</v>
      </c>
      <c r="M525" s="15">
        <v>327678</v>
      </c>
      <c r="N525" s="15">
        <v>0</v>
      </c>
      <c r="O525" s="15">
        <v>0</v>
      </c>
      <c r="P525" s="15">
        <v>1164</v>
      </c>
      <c r="Q525" s="15">
        <v>0</v>
      </c>
      <c r="R525" s="15">
        <v>0</v>
      </c>
      <c r="U525" s="4">
        <f t="shared" si="26"/>
        <v>10480</v>
      </c>
      <c r="V525" s="3">
        <f>((G525-G524)*'[1]Z1 values'!C$5*'[1]Z1 values'!$C$10)/'[1]Z1 values'!$C$12</f>
        <v>0.63899804992675779</v>
      </c>
      <c r="W525" s="3">
        <f>((H525-H524)*'[1]Z1 values'!D$5*'[1]Z1 values'!$C$10)/'[1]Z1 values'!$C$12</f>
        <v>0</v>
      </c>
      <c r="X525" s="3">
        <f>((I525-I524)*'[1]Z1 values'!E$5*'[1]Z1 values'!$C$10)/'[1]Z1 values'!$C$12</f>
        <v>0</v>
      </c>
      <c r="Y525" s="3">
        <f>((J525-J524)*'[1]Z1 values'!F$5*'[1]Z1 values'!$C$10)/'[1]Z1 values'!$C$12</f>
        <v>0.10017333984375001</v>
      </c>
      <c r="Z525" s="6">
        <f t="shared" si="24"/>
        <v>0.73917138977050778</v>
      </c>
      <c r="AA525">
        <f t="shared" si="25"/>
        <v>174.66666666666666</v>
      </c>
    </row>
    <row r="526" spans="1:27" x14ac:dyDescent="0.25">
      <c r="A526" s="7" t="s">
        <v>717</v>
      </c>
      <c r="B526" s="7" t="s">
        <v>0</v>
      </c>
      <c r="C526" s="7">
        <v>672105</v>
      </c>
      <c r="D526" s="15" t="s">
        <v>1</v>
      </c>
      <c r="E526" s="15" t="s">
        <v>2</v>
      </c>
      <c r="F526" s="15">
        <v>524</v>
      </c>
      <c r="G526" s="15">
        <v>172032496</v>
      </c>
      <c r="H526" s="15">
        <v>0</v>
      </c>
      <c r="I526" s="15">
        <v>152683</v>
      </c>
      <c r="J526" s="15">
        <v>718961</v>
      </c>
      <c r="K526" s="15">
        <v>0</v>
      </c>
      <c r="L526" s="15">
        <v>0</v>
      </c>
      <c r="M526" s="15">
        <v>327678</v>
      </c>
      <c r="N526" s="15">
        <v>0</v>
      </c>
      <c r="O526" s="15">
        <v>0</v>
      </c>
      <c r="P526" s="15">
        <v>1170</v>
      </c>
      <c r="Q526" s="15">
        <v>0</v>
      </c>
      <c r="R526" s="15">
        <v>0</v>
      </c>
      <c r="U526" s="4">
        <f t="shared" si="26"/>
        <v>10500</v>
      </c>
      <c r="V526" s="3">
        <f>((G526-G525)*'[1]Z1 values'!C$5*'[1]Z1 values'!$C$10)/'[1]Z1 values'!$C$12</f>
        <v>0.63900000000000001</v>
      </c>
      <c r="W526" s="3">
        <f>((H526-H525)*'[1]Z1 values'!D$5*'[1]Z1 values'!$C$10)/'[1]Z1 values'!$C$12</f>
        <v>0</v>
      </c>
      <c r="X526" s="3">
        <f>((I526-I525)*'[1]Z1 values'!E$5*'[1]Z1 values'!$C$10)/'[1]Z1 values'!$C$12</f>
        <v>0</v>
      </c>
      <c r="Y526" s="3">
        <f>((J526-J525)*'[1]Z1 values'!F$5*'[1]Z1 values'!$C$10)/'[1]Z1 values'!$C$12</f>
        <v>0.100689697265625</v>
      </c>
      <c r="Z526" s="6">
        <f t="shared" si="24"/>
        <v>0.73968969726562506</v>
      </c>
      <c r="AA526">
        <f t="shared" si="25"/>
        <v>175</v>
      </c>
    </row>
    <row r="527" spans="1:27" x14ac:dyDescent="0.25">
      <c r="A527" s="7" t="s">
        <v>718</v>
      </c>
      <c r="B527" s="7" t="s">
        <v>0</v>
      </c>
      <c r="C527" s="7">
        <v>673385</v>
      </c>
      <c r="D527" s="15" t="s">
        <v>1</v>
      </c>
      <c r="E527" s="15" t="s">
        <v>2</v>
      </c>
      <c r="F527" s="15">
        <v>525</v>
      </c>
      <c r="G527" s="15">
        <v>172360180</v>
      </c>
      <c r="H527" s="15">
        <v>0</v>
      </c>
      <c r="I527" s="15">
        <v>152683</v>
      </c>
      <c r="J527" s="15">
        <v>719921</v>
      </c>
      <c r="K527" s="15">
        <v>0</v>
      </c>
      <c r="L527" s="15">
        <v>0</v>
      </c>
      <c r="M527" s="15">
        <v>327683</v>
      </c>
      <c r="N527" s="15">
        <v>0</v>
      </c>
      <c r="O527" s="15">
        <v>0</v>
      </c>
      <c r="P527" s="15">
        <v>960</v>
      </c>
      <c r="Q527" s="15">
        <v>0</v>
      </c>
      <c r="R527" s="15">
        <v>0</v>
      </c>
      <c r="U527" s="4">
        <f t="shared" si="26"/>
        <v>10520</v>
      </c>
      <c r="V527" s="3">
        <f>((G527-G526)*'[1]Z1 values'!C$5*'[1]Z1 values'!$C$10)/'[1]Z1 values'!$C$12</f>
        <v>0.63900780029296878</v>
      </c>
      <c r="W527" s="3">
        <f>((H527-H526)*'[1]Z1 values'!D$5*'[1]Z1 values'!$C$10)/'[1]Z1 values'!$C$12</f>
        <v>0</v>
      </c>
      <c r="X527" s="3">
        <f>((I527-I526)*'[1]Z1 values'!E$5*'[1]Z1 values'!$C$10)/'[1]Z1 values'!$C$12</f>
        <v>0</v>
      </c>
      <c r="Y527" s="3">
        <f>((J527-J526)*'[1]Z1 values'!F$5*'[1]Z1 values'!$C$10)/'[1]Z1 values'!$C$12</f>
        <v>8.2617187499999994E-2</v>
      </c>
      <c r="Z527" s="6">
        <f t="shared" si="24"/>
        <v>0.7216249877929688</v>
      </c>
      <c r="AA527">
        <f t="shared" si="25"/>
        <v>175.33333333333334</v>
      </c>
    </row>
    <row r="528" spans="1:27" x14ac:dyDescent="0.25">
      <c r="A528" s="7" t="s">
        <v>719</v>
      </c>
      <c r="B528" s="7" t="s">
        <v>0</v>
      </c>
      <c r="C528" s="7">
        <v>674665</v>
      </c>
      <c r="D528" s="15" t="s">
        <v>1</v>
      </c>
      <c r="E528" s="15" t="s">
        <v>2</v>
      </c>
      <c r="F528" s="15">
        <v>526</v>
      </c>
      <c r="G528" s="15">
        <v>172687859</v>
      </c>
      <c r="H528" s="15">
        <v>0</v>
      </c>
      <c r="I528" s="15">
        <v>152683</v>
      </c>
      <c r="J528" s="15">
        <v>720881</v>
      </c>
      <c r="K528" s="15">
        <v>0</v>
      </c>
      <c r="L528" s="15">
        <v>0</v>
      </c>
      <c r="M528" s="15">
        <v>327677</v>
      </c>
      <c r="N528" s="15">
        <v>0</v>
      </c>
      <c r="O528" s="15">
        <v>0</v>
      </c>
      <c r="P528" s="15">
        <v>960</v>
      </c>
      <c r="Q528" s="15">
        <v>0</v>
      </c>
      <c r="R528" s="15">
        <v>0</v>
      </c>
      <c r="U528" s="4">
        <f t="shared" si="26"/>
        <v>10540</v>
      </c>
      <c r="V528" s="3">
        <f>((G528-G527)*'[1]Z1 values'!C$5*'[1]Z1 values'!$C$10)/'[1]Z1 values'!$C$12</f>
        <v>0.63899804992675779</v>
      </c>
      <c r="W528" s="3">
        <f>((H528-H527)*'[1]Z1 values'!D$5*'[1]Z1 values'!$C$10)/'[1]Z1 values'!$C$12</f>
        <v>0</v>
      </c>
      <c r="X528" s="3">
        <f>((I528-I527)*'[1]Z1 values'!E$5*'[1]Z1 values'!$C$10)/'[1]Z1 values'!$C$12</f>
        <v>0</v>
      </c>
      <c r="Y528" s="3">
        <f>((J528-J527)*'[1]Z1 values'!F$5*'[1]Z1 values'!$C$10)/'[1]Z1 values'!$C$12</f>
        <v>8.2617187499999994E-2</v>
      </c>
      <c r="Z528" s="6">
        <f t="shared" si="24"/>
        <v>0.72161523742675782</v>
      </c>
      <c r="AA528">
        <f t="shared" si="25"/>
        <v>175.66666666666666</v>
      </c>
    </row>
    <row r="529" spans="1:27" x14ac:dyDescent="0.25">
      <c r="A529" s="7" t="s">
        <v>720</v>
      </c>
      <c r="B529" s="7" t="s">
        <v>0</v>
      </c>
      <c r="C529" s="7">
        <v>675945</v>
      </c>
      <c r="D529" s="15" t="s">
        <v>1</v>
      </c>
      <c r="E529" s="15" t="s">
        <v>2</v>
      </c>
      <c r="F529" s="15">
        <v>527</v>
      </c>
      <c r="G529" s="15">
        <v>173015536</v>
      </c>
      <c r="H529" s="15">
        <v>0</v>
      </c>
      <c r="I529" s="15">
        <v>152683</v>
      </c>
      <c r="J529" s="15">
        <v>722655</v>
      </c>
      <c r="K529" s="15">
        <v>0</v>
      </c>
      <c r="L529" s="15">
        <v>0</v>
      </c>
      <c r="M529" s="15">
        <v>327676</v>
      </c>
      <c r="N529" s="15">
        <v>0</v>
      </c>
      <c r="O529" s="15">
        <v>0</v>
      </c>
      <c r="P529" s="15">
        <v>1774</v>
      </c>
      <c r="Q529" s="15">
        <v>0</v>
      </c>
      <c r="R529" s="15">
        <v>0</v>
      </c>
      <c r="U529" s="4">
        <f t="shared" si="26"/>
        <v>10560</v>
      </c>
      <c r="V529" s="3">
        <f>((G529-G528)*'[1]Z1 values'!C$5*'[1]Z1 values'!$C$10)/'[1]Z1 values'!$C$12</f>
        <v>0.63899414978027347</v>
      </c>
      <c r="W529" s="3">
        <f>((H529-H528)*'[1]Z1 values'!D$5*'[1]Z1 values'!$C$10)/'[1]Z1 values'!$C$12</f>
        <v>0</v>
      </c>
      <c r="X529" s="3">
        <f>((I529-I528)*'[1]Z1 values'!E$5*'[1]Z1 values'!$C$10)/'[1]Z1 values'!$C$12</f>
        <v>0</v>
      </c>
      <c r="Y529" s="3">
        <f>((J529-J528)*'[1]Z1 values'!F$5*'[1]Z1 values'!$C$10)/'[1]Z1 values'!$C$12</f>
        <v>0.15266967773437501</v>
      </c>
      <c r="Z529" s="6">
        <f t="shared" si="24"/>
        <v>0.79166382751464848</v>
      </c>
      <c r="AA529">
        <f t="shared" si="25"/>
        <v>176</v>
      </c>
    </row>
    <row r="530" spans="1:27" x14ac:dyDescent="0.25">
      <c r="A530" s="7" t="s">
        <v>721</v>
      </c>
      <c r="B530" s="7" t="s">
        <v>0</v>
      </c>
      <c r="C530" s="7">
        <v>677225</v>
      </c>
      <c r="D530" s="15" t="s">
        <v>1</v>
      </c>
      <c r="E530" s="15" t="s">
        <v>2</v>
      </c>
      <c r="F530" s="15">
        <v>528</v>
      </c>
      <c r="G530" s="15">
        <v>173343221</v>
      </c>
      <c r="H530" s="15">
        <v>0</v>
      </c>
      <c r="I530" s="15">
        <v>152683</v>
      </c>
      <c r="J530" s="15">
        <v>723698</v>
      </c>
      <c r="K530" s="15">
        <v>0</v>
      </c>
      <c r="L530" s="15">
        <v>0</v>
      </c>
      <c r="M530" s="15">
        <v>327684</v>
      </c>
      <c r="N530" s="15">
        <v>0</v>
      </c>
      <c r="O530" s="15">
        <v>0</v>
      </c>
      <c r="P530" s="15">
        <v>1043</v>
      </c>
      <c r="Q530" s="15">
        <v>0</v>
      </c>
      <c r="R530" s="15">
        <v>0</v>
      </c>
      <c r="U530" s="4">
        <f t="shared" si="26"/>
        <v>10580</v>
      </c>
      <c r="V530" s="3">
        <f>((G530-G529)*'[1]Z1 values'!C$5*'[1]Z1 values'!$C$10)/'[1]Z1 values'!$C$12</f>
        <v>0.63900975036621088</v>
      </c>
      <c r="W530" s="3">
        <f>((H530-H529)*'[1]Z1 values'!D$5*'[1]Z1 values'!$C$10)/'[1]Z1 values'!$C$12</f>
        <v>0</v>
      </c>
      <c r="X530" s="3">
        <f>((I530-I529)*'[1]Z1 values'!E$5*'[1]Z1 values'!$C$10)/'[1]Z1 values'!$C$12</f>
        <v>0</v>
      </c>
      <c r="Y530" s="3">
        <f>((J530-J529)*'[1]Z1 values'!F$5*'[1]Z1 values'!$C$10)/'[1]Z1 values'!$C$12</f>
        <v>8.9760131835937507E-2</v>
      </c>
      <c r="Z530" s="6">
        <f t="shared" si="24"/>
        <v>0.72876988220214844</v>
      </c>
      <c r="AA530">
        <f t="shared" si="25"/>
        <v>176.33333333333334</v>
      </c>
    </row>
    <row r="531" spans="1:27" x14ac:dyDescent="0.25">
      <c r="A531" s="7" t="s">
        <v>722</v>
      </c>
      <c r="B531" s="7" t="s">
        <v>0</v>
      </c>
      <c r="C531" s="7">
        <v>678505</v>
      </c>
      <c r="D531" s="15" t="s">
        <v>1</v>
      </c>
      <c r="E531" s="15" t="s">
        <v>2</v>
      </c>
      <c r="F531" s="15">
        <v>529</v>
      </c>
      <c r="G531" s="15">
        <v>173670895</v>
      </c>
      <c r="H531" s="15">
        <v>0</v>
      </c>
      <c r="I531" s="15">
        <v>152683</v>
      </c>
      <c r="J531" s="15">
        <v>724901</v>
      </c>
      <c r="K531" s="15">
        <v>0</v>
      </c>
      <c r="L531" s="15">
        <v>0</v>
      </c>
      <c r="M531" s="15">
        <v>327672</v>
      </c>
      <c r="N531" s="15">
        <v>0</v>
      </c>
      <c r="O531" s="15">
        <v>0</v>
      </c>
      <c r="P531" s="15">
        <v>1203</v>
      </c>
      <c r="Q531" s="15">
        <v>0</v>
      </c>
      <c r="R531" s="15">
        <v>0</v>
      </c>
      <c r="U531" s="4">
        <f t="shared" si="26"/>
        <v>10600</v>
      </c>
      <c r="V531" s="3">
        <f>((G531-G530)*'[1]Z1 values'!C$5*'[1]Z1 values'!$C$10)/'[1]Z1 values'!$C$12</f>
        <v>0.63898829956054692</v>
      </c>
      <c r="W531" s="3">
        <f>((H531-H530)*'[1]Z1 values'!D$5*'[1]Z1 values'!$C$10)/'[1]Z1 values'!$C$12</f>
        <v>0</v>
      </c>
      <c r="X531" s="3">
        <f>((I531-I530)*'[1]Z1 values'!E$5*'[1]Z1 values'!$C$10)/'[1]Z1 values'!$C$12</f>
        <v>0</v>
      </c>
      <c r="Y531" s="3">
        <f>((J531-J530)*'[1]Z1 values'!F$5*'[1]Z1 values'!$C$10)/'[1]Z1 values'!$C$12</f>
        <v>0.10352966308593751</v>
      </c>
      <c r="Z531" s="6">
        <f t="shared" si="24"/>
        <v>0.7425179626464844</v>
      </c>
      <c r="AA531">
        <f t="shared" si="25"/>
        <v>176.66666666666666</v>
      </c>
    </row>
    <row r="532" spans="1:27" x14ac:dyDescent="0.25">
      <c r="A532" s="7" t="s">
        <v>723</v>
      </c>
      <c r="B532" s="7" t="s">
        <v>0</v>
      </c>
      <c r="C532" s="7">
        <v>679785</v>
      </c>
      <c r="D532" s="15" t="s">
        <v>1</v>
      </c>
      <c r="E532" s="15" t="s">
        <v>2</v>
      </c>
      <c r="F532" s="15">
        <v>530</v>
      </c>
      <c r="G532" s="15">
        <v>173998578</v>
      </c>
      <c r="H532" s="15">
        <v>0</v>
      </c>
      <c r="I532" s="15">
        <v>152683</v>
      </c>
      <c r="J532" s="15">
        <v>726053</v>
      </c>
      <c r="K532" s="15">
        <v>0</v>
      </c>
      <c r="L532" s="15">
        <v>0</v>
      </c>
      <c r="M532" s="15">
        <v>327681</v>
      </c>
      <c r="N532" s="15">
        <v>0</v>
      </c>
      <c r="O532" s="15">
        <v>0</v>
      </c>
      <c r="P532" s="15">
        <v>1152</v>
      </c>
      <c r="Q532" s="15">
        <v>0</v>
      </c>
      <c r="R532" s="15">
        <v>0</v>
      </c>
      <c r="U532" s="4">
        <f t="shared" si="26"/>
        <v>10620</v>
      </c>
      <c r="V532" s="3">
        <f>((G532-G531)*'[1]Z1 values'!C$5*'[1]Z1 values'!$C$10)/'[1]Z1 values'!$C$12</f>
        <v>0.63900585021972645</v>
      </c>
      <c r="W532" s="3">
        <f>((H532-H531)*'[1]Z1 values'!D$5*'[1]Z1 values'!$C$10)/'[1]Z1 values'!$C$12</f>
        <v>0</v>
      </c>
      <c r="X532" s="3">
        <f>((I532-I531)*'[1]Z1 values'!E$5*'[1]Z1 values'!$C$10)/'[1]Z1 values'!$C$12</f>
        <v>0</v>
      </c>
      <c r="Y532" s="3">
        <f>((J532-J531)*'[1]Z1 values'!F$5*'[1]Z1 values'!$C$10)/'[1]Z1 values'!$C$12</f>
        <v>9.914062500000001E-2</v>
      </c>
      <c r="Z532" s="6">
        <f t="shared" si="24"/>
        <v>0.73814647521972643</v>
      </c>
      <c r="AA532">
        <f t="shared" si="25"/>
        <v>177</v>
      </c>
    </row>
    <row r="533" spans="1:27" x14ac:dyDescent="0.25">
      <c r="A533" s="7" t="s">
        <v>724</v>
      </c>
      <c r="B533" s="7" t="s">
        <v>0</v>
      </c>
      <c r="C533" s="7">
        <v>681065</v>
      </c>
      <c r="D533" s="15" t="s">
        <v>1</v>
      </c>
      <c r="E533" s="15" t="s">
        <v>2</v>
      </c>
      <c r="F533" s="15">
        <v>531</v>
      </c>
      <c r="G533" s="15">
        <v>174326260</v>
      </c>
      <c r="H533" s="15">
        <v>0</v>
      </c>
      <c r="I533" s="15">
        <v>152683</v>
      </c>
      <c r="J533" s="15">
        <v>727318</v>
      </c>
      <c r="K533" s="15">
        <v>0</v>
      </c>
      <c r="L533" s="15">
        <v>0</v>
      </c>
      <c r="M533" s="15">
        <v>327681</v>
      </c>
      <c r="N533" s="15">
        <v>0</v>
      </c>
      <c r="O533" s="15">
        <v>0</v>
      </c>
      <c r="P533" s="15">
        <v>1265</v>
      </c>
      <c r="Q533" s="15">
        <v>0</v>
      </c>
      <c r="R533" s="15">
        <v>0</v>
      </c>
      <c r="U533" s="4">
        <f t="shared" si="26"/>
        <v>10640</v>
      </c>
      <c r="V533" s="3">
        <f>((G533-G532)*'[1]Z1 values'!C$5*'[1]Z1 values'!$C$10)/'[1]Z1 values'!$C$12</f>
        <v>0.63900390014648445</v>
      </c>
      <c r="W533" s="3">
        <f>((H533-H532)*'[1]Z1 values'!D$5*'[1]Z1 values'!$C$10)/'[1]Z1 values'!$C$12</f>
        <v>0</v>
      </c>
      <c r="X533" s="3">
        <f>((I533-I532)*'[1]Z1 values'!E$5*'[1]Z1 values'!$C$10)/'[1]Z1 values'!$C$12</f>
        <v>0</v>
      </c>
      <c r="Y533" s="3">
        <f>((J533-J532)*'[1]Z1 values'!F$5*'[1]Z1 values'!$C$10)/'[1]Z1 values'!$C$12</f>
        <v>0.10886535644531251</v>
      </c>
      <c r="Z533" s="6">
        <f t="shared" si="24"/>
        <v>0.74786925659179693</v>
      </c>
      <c r="AA533">
        <f t="shared" si="25"/>
        <v>177.33333333333334</v>
      </c>
    </row>
    <row r="534" spans="1:27" x14ac:dyDescent="0.25">
      <c r="A534" s="7" t="s">
        <v>725</v>
      </c>
      <c r="B534" s="7" t="s">
        <v>0</v>
      </c>
      <c r="C534" s="7">
        <v>682345</v>
      </c>
      <c r="D534" s="15" t="s">
        <v>1</v>
      </c>
      <c r="E534" s="15" t="s">
        <v>2</v>
      </c>
      <c r="F534" s="15">
        <v>532</v>
      </c>
      <c r="G534" s="15">
        <v>174653935</v>
      </c>
      <c r="H534" s="15">
        <v>0</v>
      </c>
      <c r="I534" s="15">
        <v>152683</v>
      </c>
      <c r="J534" s="15">
        <v>728387</v>
      </c>
      <c r="K534" s="15">
        <v>0</v>
      </c>
      <c r="L534" s="15">
        <v>0</v>
      </c>
      <c r="M534" s="15">
        <v>327673</v>
      </c>
      <c r="N534" s="15">
        <v>0</v>
      </c>
      <c r="O534" s="15">
        <v>0</v>
      </c>
      <c r="P534" s="15">
        <v>1069</v>
      </c>
      <c r="Q534" s="15">
        <v>0</v>
      </c>
      <c r="R534" s="15">
        <v>0</v>
      </c>
      <c r="U534" s="4">
        <f t="shared" si="26"/>
        <v>10660</v>
      </c>
      <c r="V534" s="3">
        <f>((G534-G533)*'[1]Z1 values'!C$5*'[1]Z1 values'!$C$10)/'[1]Z1 values'!$C$12</f>
        <v>0.63899024963378903</v>
      </c>
      <c r="W534" s="3">
        <f>((H534-H533)*'[1]Z1 values'!D$5*'[1]Z1 values'!$C$10)/'[1]Z1 values'!$C$12</f>
        <v>0</v>
      </c>
      <c r="X534" s="3">
        <f>((I534-I533)*'[1]Z1 values'!E$5*'[1]Z1 values'!$C$10)/'[1]Z1 values'!$C$12</f>
        <v>0</v>
      </c>
      <c r="Y534" s="3">
        <f>((J534-J533)*'[1]Z1 values'!F$5*'[1]Z1 values'!$C$10)/'[1]Z1 values'!$C$12</f>
        <v>9.1997680664062512E-2</v>
      </c>
      <c r="Z534" s="6">
        <f t="shared" si="24"/>
        <v>0.73098793029785158</v>
      </c>
      <c r="AA534">
        <f t="shared" si="25"/>
        <v>177.66666666666666</v>
      </c>
    </row>
    <row r="535" spans="1:27" x14ac:dyDescent="0.25">
      <c r="A535" s="7" t="s">
        <v>726</v>
      </c>
      <c r="B535" s="7" t="s">
        <v>0</v>
      </c>
      <c r="C535" s="7">
        <v>683625</v>
      </c>
      <c r="D535" s="15" t="s">
        <v>1</v>
      </c>
      <c r="E535" s="15" t="s">
        <v>2</v>
      </c>
      <c r="F535" s="15">
        <v>533</v>
      </c>
      <c r="G535" s="15">
        <v>174981622</v>
      </c>
      <c r="H535" s="15">
        <v>0</v>
      </c>
      <c r="I535" s="15">
        <v>152683</v>
      </c>
      <c r="J535" s="15">
        <v>729674</v>
      </c>
      <c r="K535" s="15">
        <v>0</v>
      </c>
      <c r="L535" s="15">
        <v>0</v>
      </c>
      <c r="M535" s="15">
        <v>327685</v>
      </c>
      <c r="N535" s="15">
        <v>0</v>
      </c>
      <c r="O535" s="15">
        <v>0</v>
      </c>
      <c r="P535" s="15">
        <v>1287</v>
      </c>
      <c r="Q535" s="15">
        <v>0</v>
      </c>
      <c r="R535" s="15">
        <v>0</v>
      </c>
      <c r="U535" s="4">
        <f t="shared" si="26"/>
        <v>10680</v>
      </c>
      <c r="V535" s="3">
        <f>((G535-G534)*'[1]Z1 values'!C$5*'[1]Z1 values'!$C$10)/'[1]Z1 values'!$C$12</f>
        <v>0.63901365051269532</v>
      </c>
      <c r="W535" s="3">
        <f>((H535-H534)*'[1]Z1 values'!D$5*'[1]Z1 values'!$C$10)/'[1]Z1 values'!$C$12</f>
        <v>0</v>
      </c>
      <c r="X535" s="3">
        <f>((I535-I534)*'[1]Z1 values'!E$5*'[1]Z1 values'!$C$10)/'[1]Z1 values'!$C$12</f>
        <v>0</v>
      </c>
      <c r="Y535" s="3">
        <f>((J535-J534)*'[1]Z1 values'!F$5*'[1]Z1 values'!$C$10)/'[1]Z1 values'!$C$12</f>
        <v>0.1107586669921875</v>
      </c>
      <c r="Z535" s="6">
        <f t="shared" si="24"/>
        <v>0.74977231750488282</v>
      </c>
      <c r="AA535">
        <f t="shared" si="25"/>
        <v>178</v>
      </c>
    </row>
    <row r="536" spans="1:27" x14ac:dyDescent="0.25">
      <c r="A536" s="7" t="s">
        <v>727</v>
      </c>
      <c r="B536" s="7" t="s">
        <v>0</v>
      </c>
      <c r="C536" s="7">
        <v>684905</v>
      </c>
      <c r="D536" s="15" t="s">
        <v>1</v>
      </c>
      <c r="E536" s="15" t="s">
        <v>2</v>
      </c>
      <c r="F536" s="15">
        <v>534</v>
      </c>
      <c r="G536" s="15">
        <v>175309298</v>
      </c>
      <c r="H536" s="15">
        <v>0</v>
      </c>
      <c r="I536" s="15">
        <v>152683</v>
      </c>
      <c r="J536" s="15">
        <v>730744</v>
      </c>
      <c r="K536" s="15">
        <v>0</v>
      </c>
      <c r="L536" s="15">
        <v>0</v>
      </c>
      <c r="M536" s="15">
        <v>327675</v>
      </c>
      <c r="N536" s="15">
        <v>0</v>
      </c>
      <c r="O536" s="15">
        <v>0</v>
      </c>
      <c r="P536" s="15">
        <v>1070</v>
      </c>
      <c r="Q536" s="15">
        <v>0</v>
      </c>
      <c r="R536" s="15">
        <v>0</v>
      </c>
      <c r="U536" s="4">
        <f t="shared" si="26"/>
        <v>10700</v>
      </c>
      <c r="V536" s="3">
        <f>((G536-G535)*'[1]Z1 values'!C$5*'[1]Z1 values'!$C$10)/'[1]Z1 values'!$C$12</f>
        <v>0.63899219970703114</v>
      </c>
      <c r="W536" s="3">
        <f>((H536-H535)*'[1]Z1 values'!D$5*'[1]Z1 values'!$C$10)/'[1]Z1 values'!$C$12</f>
        <v>0</v>
      </c>
      <c r="X536" s="3">
        <f>((I536-I535)*'[1]Z1 values'!E$5*'[1]Z1 values'!$C$10)/'[1]Z1 values'!$C$12</f>
        <v>0</v>
      </c>
      <c r="Y536" s="3">
        <f>((J536-J535)*'[1]Z1 values'!F$5*'[1]Z1 values'!$C$10)/'[1]Z1 values'!$C$12</f>
        <v>9.2083740234375003E-2</v>
      </c>
      <c r="Z536" s="6">
        <f t="shared" si="24"/>
        <v>0.73107593994140618</v>
      </c>
      <c r="AA536">
        <f t="shared" si="25"/>
        <v>178.33333333333334</v>
      </c>
    </row>
    <row r="537" spans="1:27" x14ac:dyDescent="0.25">
      <c r="A537" s="7" t="s">
        <v>728</v>
      </c>
      <c r="B537" s="7" t="s">
        <v>0</v>
      </c>
      <c r="C537" s="7">
        <v>686185</v>
      </c>
      <c r="D537" s="15" t="s">
        <v>1</v>
      </c>
      <c r="E537" s="15" t="s">
        <v>2</v>
      </c>
      <c r="F537" s="15">
        <v>535</v>
      </c>
      <c r="G537" s="15">
        <v>175636978</v>
      </c>
      <c r="H537" s="15">
        <v>0</v>
      </c>
      <c r="I537" s="15">
        <v>152683</v>
      </c>
      <c r="J537" s="15">
        <v>732045</v>
      </c>
      <c r="K537" s="15">
        <v>0</v>
      </c>
      <c r="L537" s="15">
        <v>0</v>
      </c>
      <c r="M537" s="15">
        <v>327679</v>
      </c>
      <c r="N537" s="15">
        <v>0</v>
      </c>
      <c r="O537" s="15">
        <v>0</v>
      </c>
      <c r="P537" s="15">
        <v>1301</v>
      </c>
      <c r="Q537" s="15">
        <v>0</v>
      </c>
      <c r="R537" s="15">
        <v>0</v>
      </c>
      <c r="U537" s="4">
        <f t="shared" si="26"/>
        <v>10720</v>
      </c>
      <c r="V537" s="3">
        <f>((G537-G536)*'[1]Z1 values'!C$5*'[1]Z1 values'!$C$10)/'[1]Z1 values'!$C$12</f>
        <v>0.63900000000000001</v>
      </c>
      <c r="W537" s="3">
        <f>((H537-H536)*'[1]Z1 values'!D$5*'[1]Z1 values'!$C$10)/'[1]Z1 values'!$C$12</f>
        <v>0</v>
      </c>
      <c r="X537" s="3">
        <f>((I537-I536)*'[1]Z1 values'!E$5*'[1]Z1 values'!$C$10)/'[1]Z1 values'!$C$12</f>
        <v>0</v>
      </c>
      <c r="Y537" s="3">
        <f>((J537-J536)*'[1]Z1 values'!F$5*'[1]Z1 values'!$C$10)/'[1]Z1 values'!$C$12</f>
        <v>0.11196350097656249</v>
      </c>
      <c r="Z537" s="6">
        <f t="shared" si="24"/>
        <v>0.7509635009765625</v>
      </c>
      <c r="AA537">
        <f t="shared" si="25"/>
        <v>178.66666666666666</v>
      </c>
    </row>
    <row r="538" spans="1:27" x14ac:dyDescent="0.25">
      <c r="A538" s="7" t="s">
        <v>729</v>
      </c>
      <c r="B538" s="7" t="s">
        <v>0</v>
      </c>
      <c r="C538" s="7">
        <v>687465</v>
      </c>
      <c r="D538" s="15" t="s">
        <v>1</v>
      </c>
      <c r="E538" s="15" t="s">
        <v>2</v>
      </c>
      <c r="F538" s="15">
        <v>536</v>
      </c>
      <c r="G538" s="15">
        <v>175964658</v>
      </c>
      <c r="H538" s="15">
        <v>0</v>
      </c>
      <c r="I538" s="15">
        <v>152683</v>
      </c>
      <c r="J538" s="15">
        <v>733005</v>
      </c>
      <c r="K538" s="15">
        <v>0</v>
      </c>
      <c r="L538" s="15">
        <v>0</v>
      </c>
      <c r="M538" s="15">
        <v>327679</v>
      </c>
      <c r="N538" s="15">
        <v>0</v>
      </c>
      <c r="O538" s="15">
        <v>0</v>
      </c>
      <c r="P538" s="15">
        <v>960</v>
      </c>
      <c r="Q538" s="15">
        <v>0</v>
      </c>
      <c r="R538" s="15">
        <v>0</v>
      </c>
      <c r="U538" s="4">
        <f t="shared" si="26"/>
        <v>10740</v>
      </c>
      <c r="V538" s="3">
        <f>((G538-G537)*'[1]Z1 values'!C$5*'[1]Z1 values'!$C$10)/'[1]Z1 values'!$C$12</f>
        <v>0.63900000000000001</v>
      </c>
      <c r="W538" s="3">
        <f>((H538-H537)*'[1]Z1 values'!D$5*'[1]Z1 values'!$C$10)/'[1]Z1 values'!$C$12</f>
        <v>0</v>
      </c>
      <c r="X538" s="3">
        <f>((I538-I537)*'[1]Z1 values'!E$5*'[1]Z1 values'!$C$10)/'[1]Z1 values'!$C$12</f>
        <v>0</v>
      </c>
      <c r="Y538" s="3">
        <f>((J538-J537)*'[1]Z1 values'!F$5*'[1]Z1 values'!$C$10)/'[1]Z1 values'!$C$12</f>
        <v>8.2617187499999994E-2</v>
      </c>
      <c r="Z538" s="6">
        <f t="shared" si="24"/>
        <v>0.72161718750000003</v>
      </c>
      <c r="AA538">
        <f t="shared" si="25"/>
        <v>179</v>
      </c>
    </row>
    <row r="539" spans="1:27" x14ac:dyDescent="0.25">
      <c r="A539" s="7" t="s">
        <v>730</v>
      </c>
      <c r="B539" s="7" t="s">
        <v>0</v>
      </c>
      <c r="C539" s="7">
        <v>688745</v>
      </c>
      <c r="D539" s="15" t="s">
        <v>1</v>
      </c>
      <c r="E539" s="15" t="s">
        <v>2</v>
      </c>
      <c r="F539" s="15">
        <v>537</v>
      </c>
      <c r="G539" s="15">
        <v>176292341</v>
      </c>
      <c r="H539" s="15">
        <v>0</v>
      </c>
      <c r="I539" s="15">
        <v>152683</v>
      </c>
      <c r="J539" s="15">
        <v>734282</v>
      </c>
      <c r="K539" s="15">
        <v>0</v>
      </c>
      <c r="L539" s="15">
        <v>0</v>
      </c>
      <c r="M539" s="15">
        <v>327682</v>
      </c>
      <c r="N539" s="15">
        <v>0</v>
      </c>
      <c r="O539" s="15">
        <v>0</v>
      </c>
      <c r="P539" s="15">
        <v>1277</v>
      </c>
      <c r="Q539" s="15">
        <v>0</v>
      </c>
      <c r="R539" s="15">
        <v>0</v>
      </c>
      <c r="U539" s="4">
        <f t="shared" si="26"/>
        <v>10760</v>
      </c>
      <c r="V539" s="3">
        <f>((G539-G538)*'[1]Z1 values'!C$5*'[1]Z1 values'!$C$10)/'[1]Z1 values'!$C$12</f>
        <v>0.63900585021972645</v>
      </c>
      <c r="W539" s="3">
        <f>((H539-H538)*'[1]Z1 values'!D$5*'[1]Z1 values'!$C$10)/'[1]Z1 values'!$C$12</f>
        <v>0</v>
      </c>
      <c r="X539" s="3">
        <f>((I539-I538)*'[1]Z1 values'!E$5*'[1]Z1 values'!$C$10)/'[1]Z1 values'!$C$12</f>
        <v>0</v>
      </c>
      <c r="Y539" s="3">
        <f>((J539-J538)*'[1]Z1 values'!F$5*'[1]Z1 values'!$C$10)/'[1]Z1 values'!$C$12</f>
        <v>0.10989807128906251</v>
      </c>
      <c r="Z539" s="6">
        <f t="shared" si="24"/>
        <v>0.74890392150878893</v>
      </c>
      <c r="AA539">
        <f t="shared" si="25"/>
        <v>179.33333333333334</v>
      </c>
    </row>
    <row r="540" spans="1:27" x14ac:dyDescent="0.25">
      <c r="A540" s="7" t="s">
        <v>731</v>
      </c>
      <c r="B540" s="7" t="s">
        <v>0</v>
      </c>
      <c r="C540" s="7">
        <v>690025</v>
      </c>
      <c r="D540" s="15" t="s">
        <v>1</v>
      </c>
      <c r="E540" s="15" t="s">
        <v>2</v>
      </c>
      <c r="F540" s="15">
        <v>538</v>
      </c>
      <c r="G540" s="15">
        <v>176620018</v>
      </c>
      <c r="H540" s="15">
        <v>0</v>
      </c>
      <c r="I540" s="15">
        <v>152683</v>
      </c>
      <c r="J540" s="15">
        <v>735242</v>
      </c>
      <c r="K540" s="15">
        <v>0</v>
      </c>
      <c r="L540" s="15">
        <v>0</v>
      </c>
      <c r="M540" s="15">
        <v>327676</v>
      </c>
      <c r="N540" s="15">
        <v>0</v>
      </c>
      <c r="O540" s="15">
        <v>0</v>
      </c>
      <c r="P540" s="15">
        <v>960</v>
      </c>
      <c r="Q540" s="15">
        <v>0</v>
      </c>
      <c r="R540" s="15">
        <v>0</v>
      </c>
      <c r="U540" s="4">
        <f t="shared" si="26"/>
        <v>10780</v>
      </c>
      <c r="V540" s="3">
        <f>((G540-G539)*'[1]Z1 values'!C$5*'[1]Z1 values'!$C$10)/'[1]Z1 values'!$C$12</f>
        <v>0.63899414978027347</v>
      </c>
      <c r="W540" s="3">
        <f>((H540-H539)*'[1]Z1 values'!D$5*'[1]Z1 values'!$C$10)/'[1]Z1 values'!$C$12</f>
        <v>0</v>
      </c>
      <c r="X540" s="3">
        <f>((I540-I539)*'[1]Z1 values'!E$5*'[1]Z1 values'!$C$10)/'[1]Z1 values'!$C$12</f>
        <v>0</v>
      </c>
      <c r="Y540" s="3">
        <f>((J540-J539)*'[1]Z1 values'!F$5*'[1]Z1 values'!$C$10)/'[1]Z1 values'!$C$12</f>
        <v>8.2617187499999994E-2</v>
      </c>
      <c r="Z540" s="6">
        <f t="shared" si="24"/>
        <v>0.72161133728027349</v>
      </c>
      <c r="AA540">
        <f t="shared" si="25"/>
        <v>179.66666666666666</v>
      </c>
    </row>
    <row r="541" spans="1:27" x14ac:dyDescent="0.25">
      <c r="A541" s="7" t="s">
        <v>732</v>
      </c>
      <c r="B541" s="7" t="s">
        <v>0</v>
      </c>
      <c r="C541" s="7">
        <v>691305</v>
      </c>
      <c r="D541" s="15" t="s">
        <v>1</v>
      </c>
      <c r="E541" s="15" t="s">
        <v>2</v>
      </c>
      <c r="F541" s="15">
        <v>539</v>
      </c>
      <c r="G541" s="15">
        <v>176947698</v>
      </c>
      <c r="H541" s="15">
        <v>0</v>
      </c>
      <c r="I541" s="15">
        <v>152683</v>
      </c>
      <c r="J541" s="15">
        <v>736598</v>
      </c>
      <c r="K541" s="15">
        <v>0</v>
      </c>
      <c r="L541" s="15">
        <v>0</v>
      </c>
      <c r="M541" s="15">
        <v>327679</v>
      </c>
      <c r="N541" s="15">
        <v>0</v>
      </c>
      <c r="O541" s="15">
        <v>0</v>
      </c>
      <c r="P541" s="15">
        <v>1356</v>
      </c>
      <c r="Q541" s="15">
        <v>0</v>
      </c>
      <c r="R541" s="15">
        <v>0</v>
      </c>
      <c r="U541" s="4">
        <f t="shared" si="26"/>
        <v>10800</v>
      </c>
      <c r="V541" s="3">
        <f>((G541-G540)*'[1]Z1 values'!C$5*'[1]Z1 values'!$C$10)/'[1]Z1 values'!$C$12</f>
        <v>0.63900000000000001</v>
      </c>
      <c r="W541" s="3">
        <f>((H541-H540)*'[1]Z1 values'!D$5*'[1]Z1 values'!$C$10)/'[1]Z1 values'!$C$12</f>
        <v>0</v>
      </c>
      <c r="X541" s="3">
        <f>((I541-I540)*'[1]Z1 values'!E$5*'[1]Z1 values'!$C$10)/'[1]Z1 values'!$C$12</f>
        <v>0</v>
      </c>
      <c r="Y541" s="3">
        <f>((J541-J540)*'[1]Z1 values'!F$5*'[1]Z1 values'!$C$10)/'[1]Z1 values'!$C$12</f>
        <v>0.11669677734374999</v>
      </c>
      <c r="Z541" s="6">
        <f t="shared" si="24"/>
        <v>0.75569677734374996</v>
      </c>
      <c r="AA541">
        <f t="shared" si="25"/>
        <v>180</v>
      </c>
    </row>
    <row r="542" spans="1:27" x14ac:dyDescent="0.25">
      <c r="A542" s="7" t="s">
        <v>733</v>
      </c>
      <c r="B542" s="7" t="s">
        <v>0</v>
      </c>
      <c r="C542" s="7">
        <v>692585</v>
      </c>
      <c r="D542" s="15" t="s">
        <v>1</v>
      </c>
      <c r="E542" s="15" t="s">
        <v>2</v>
      </c>
      <c r="F542" s="15">
        <v>540</v>
      </c>
      <c r="G542" s="15">
        <v>177275381</v>
      </c>
      <c r="H542" s="15">
        <v>0</v>
      </c>
      <c r="I542" s="15">
        <v>152683</v>
      </c>
      <c r="J542" s="15">
        <v>737661</v>
      </c>
      <c r="K542" s="15">
        <v>0</v>
      </c>
      <c r="L542" s="15">
        <v>0</v>
      </c>
      <c r="M542" s="15">
        <v>327681</v>
      </c>
      <c r="N542" s="15">
        <v>0</v>
      </c>
      <c r="O542" s="15">
        <v>0</v>
      </c>
      <c r="P542" s="15">
        <v>1063</v>
      </c>
      <c r="Q542" s="15">
        <v>0</v>
      </c>
      <c r="R542" s="15">
        <v>0</v>
      </c>
      <c r="U542" s="4">
        <f t="shared" si="26"/>
        <v>10820</v>
      </c>
      <c r="V542" s="3">
        <f>((G542-G541)*'[1]Z1 values'!C$5*'[1]Z1 values'!$C$10)/'[1]Z1 values'!$C$12</f>
        <v>0.63900585021972645</v>
      </c>
      <c r="W542" s="3">
        <f>((H542-H541)*'[1]Z1 values'!D$5*'[1]Z1 values'!$C$10)/'[1]Z1 values'!$C$12</f>
        <v>0</v>
      </c>
      <c r="X542" s="3">
        <f>((I542-I541)*'[1]Z1 values'!E$5*'[1]Z1 values'!$C$10)/'[1]Z1 values'!$C$12</f>
        <v>0</v>
      </c>
      <c r="Y542" s="3">
        <f>((J542-J541)*'[1]Z1 values'!F$5*'[1]Z1 values'!$C$10)/'[1]Z1 values'!$C$12</f>
        <v>9.1481323242187509E-2</v>
      </c>
      <c r="Z542" s="6">
        <f t="shared" si="24"/>
        <v>0.73048717346191394</v>
      </c>
      <c r="AA542">
        <f t="shared" si="25"/>
        <v>180.33333333333334</v>
      </c>
    </row>
    <row r="543" spans="1:27" x14ac:dyDescent="0.25">
      <c r="A543" s="7" t="s">
        <v>734</v>
      </c>
      <c r="B543" s="7" t="s">
        <v>0</v>
      </c>
      <c r="C543" s="7">
        <v>693865</v>
      </c>
      <c r="D543" s="15" t="s">
        <v>1</v>
      </c>
      <c r="E543" s="15" t="s">
        <v>2</v>
      </c>
      <c r="F543" s="15">
        <v>541</v>
      </c>
      <c r="G543" s="15">
        <v>177603057</v>
      </c>
      <c r="H543" s="15">
        <v>0</v>
      </c>
      <c r="I543" s="15">
        <v>152683</v>
      </c>
      <c r="J543" s="15">
        <v>738730</v>
      </c>
      <c r="K543" s="15">
        <v>0</v>
      </c>
      <c r="L543" s="15">
        <v>0</v>
      </c>
      <c r="M543" s="15">
        <v>327675</v>
      </c>
      <c r="N543" s="15">
        <v>0</v>
      </c>
      <c r="O543" s="15">
        <v>0</v>
      </c>
      <c r="P543" s="15">
        <v>1069</v>
      </c>
      <c r="Q543" s="15">
        <v>0</v>
      </c>
      <c r="R543" s="15">
        <v>0</v>
      </c>
      <c r="U543" s="4">
        <f t="shared" si="26"/>
        <v>10840</v>
      </c>
      <c r="V543" s="3">
        <f>((G543-G542)*'[1]Z1 values'!C$5*'[1]Z1 values'!$C$10)/'[1]Z1 values'!$C$12</f>
        <v>0.63899219970703114</v>
      </c>
      <c r="W543" s="3">
        <f>((H543-H542)*'[1]Z1 values'!D$5*'[1]Z1 values'!$C$10)/'[1]Z1 values'!$C$12</f>
        <v>0</v>
      </c>
      <c r="X543" s="3">
        <f>((I543-I542)*'[1]Z1 values'!E$5*'[1]Z1 values'!$C$10)/'[1]Z1 values'!$C$12</f>
        <v>0</v>
      </c>
      <c r="Y543" s="3">
        <f>((J543-J542)*'[1]Z1 values'!F$5*'[1]Z1 values'!$C$10)/'[1]Z1 values'!$C$12</f>
        <v>9.1997680664062512E-2</v>
      </c>
      <c r="Z543" s="6">
        <f t="shared" si="24"/>
        <v>0.73098988037109369</v>
      </c>
      <c r="AA543">
        <f t="shared" si="25"/>
        <v>180.66666666666666</v>
      </c>
    </row>
    <row r="544" spans="1:27" x14ac:dyDescent="0.25">
      <c r="A544" s="7" t="s">
        <v>735</v>
      </c>
      <c r="B544" s="7" t="s">
        <v>0</v>
      </c>
      <c r="C544" s="7">
        <v>695145</v>
      </c>
      <c r="D544" s="15" t="s">
        <v>1</v>
      </c>
      <c r="E544" s="15" t="s">
        <v>2</v>
      </c>
      <c r="F544" s="15">
        <v>542</v>
      </c>
      <c r="G544" s="15">
        <v>177930736</v>
      </c>
      <c r="H544" s="15">
        <v>0</v>
      </c>
      <c r="I544" s="15">
        <v>152683</v>
      </c>
      <c r="J544" s="15">
        <v>739690</v>
      </c>
      <c r="K544" s="15">
        <v>0</v>
      </c>
      <c r="L544" s="15">
        <v>0</v>
      </c>
      <c r="M544" s="15">
        <v>327677</v>
      </c>
      <c r="N544" s="15">
        <v>0</v>
      </c>
      <c r="O544" s="15">
        <v>0</v>
      </c>
      <c r="P544" s="15">
        <v>960</v>
      </c>
      <c r="Q544" s="15">
        <v>0</v>
      </c>
      <c r="R544" s="15">
        <v>0</v>
      </c>
      <c r="U544" s="4">
        <f t="shared" si="26"/>
        <v>10860</v>
      </c>
      <c r="V544" s="3">
        <f>((G544-G543)*'[1]Z1 values'!C$5*'[1]Z1 values'!$C$10)/'[1]Z1 values'!$C$12</f>
        <v>0.63899804992675779</v>
      </c>
      <c r="W544" s="3">
        <f>((H544-H543)*'[1]Z1 values'!D$5*'[1]Z1 values'!$C$10)/'[1]Z1 values'!$C$12</f>
        <v>0</v>
      </c>
      <c r="X544" s="3">
        <f>((I544-I543)*'[1]Z1 values'!E$5*'[1]Z1 values'!$C$10)/'[1]Z1 values'!$C$12</f>
        <v>0</v>
      </c>
      <c r="Y544" s="3">
        <f>((J544-J543)*'[1]Z1 values'!F$5*'[1]Z1 values'!$C$10)/'[1]Z1 values'!$C$12</f>
        <v>8.2617187499999994E-2</v>
      </c>
      <c r="Z544" s="6">
        <f t="shared" si="24"/>
        <v>0.72161523742675782</v>
      </c>
      <c r="AA544">
        <f t="shared" si="25"/>
        <v>181</v>
      </c>
    </row>
    <row r="545" spans="1:27" x14ac:dyDescent="0.25">
      <c r="A545" s="7" t="s">
        <v>736</v>
      </c>
      <c r="B545" s="7" t="s">
        <v>0</v>
      </c>
      <c r="C545" s="7">
        <v>696425</v>
      </c>
      <c r="D545" s="15" t="s">
        <v>1</v>
      </c>
      <c r="E545" s="15" t="s">
        <v>2</v>
      </c>
      <c r="F545" s="15">
        <v>543</v>
      </c>
      <c r="G545" s="15">
        <v>178258421</v>
      </c>
      <c r="H545" s="15">
        <v>0</v>
      </c>
      <c r="I545" s="15">
        <v>152683</v>
      </c>
      <c r="J545" s="15">
        <v>740951</v>
      </c>
      <c r="K545" s="15">
        <v>0</v>
      </c>
      <c r="L545" s="15">
        <v>0</v>
      </c>
      <c r="M545" s="15">
        <v>327683</v>
      </c>
      <c r="N545" s="15">
        <v>0</v>
      </c>
      <c r="O545" s="15">
        <v>0</v>
      </c>
      <c r="P545" s="15">
        <v>1261</v>
      </c>
      <c r="Q545" s="15">
        <v>0</v>
      </c>
      <c r="R545" s="15">
        <v>0</v>
      </c>
      <c r="U545" s="4">
        <f t="shared" si="26"/>
        <v>10880</v>
      </c>
      <c r="V545" s="3">
        <f>((G545-G544)*'[1]Z1 values'!C$5*'[1]Z1 values'!$C$10)/'[1]Z1 values'!$C$12</f>
        <v>0.63900975036621088</v>
      </c>
      <c r="W545" s="3">
        <f>((H545-H544)*'[1]Z1 values'!D$5*'[1]Z1 values'!$C$10)/'[1]Z1 values'!$C$12</f>
        <v>0</v>
      </c>
      <c r="X545" s="3">
        <f>((I545-I544)*'[1]Z1 values'!E$5*'[1]Z1 values'!$C$10)/'[1]Z1 values'!$C$12</f>
        <v>0</v>
      </c>
      <c r="Y545" s="3">
        <f>((J545-J544)*'[1]Z1 values'!F$5*'[1]Z1 values'!$C$10)/'[1]Z1 values'!$C$12</f>
        <v>0.10852111816406249</v>
      </c>
      <c r="Z545" s="6">
        <f t="shared" si="24"/>
        <v>0.7475308685302734</v>
      </c>
      <c r="AA545">
        <f t="shared" si="25"/>
        <v>181.33333333333334</v>
      </c>
    </row>
    <row r="546" spans="1:27" x14ac:dyDescent="0.25">
      <c r="A546" s="7" t="s">
        <v>737</v>
      </c>
      <c r="B546" s="7" t="s">
        <v>0</v>
      </c>
      <c r="C546" s="7">
        <v>697705</v>
      </c>
      <c r="D546" s="15" t="s">
        <v>1</v>
      </c>
      <c r="E546" s="15" t="s">
        <v>2</v>
      </c>
      <c r="F546" s="15">
        <v>544</v>
      </c>
      <c r="G546" s="15">
        <v>178586099</v>
      </c>
      <c r="H546" s="15">
        <v>0</v>
      </c>
      <c r="I546" s="15">
        <v>152683</v>
      </c>
      <c r="J546" s="15">
        <v>742246</v>
      </c>
      <c r="K546" s="15">
        <v>0</v>
      </c>
      <c r="L546" s="15">
        <v>0</v>
      </c>
      <c r="M546" s="15">
        <v>327676</v>
      </c>
      <c r="N546" s="15">
        <v>0</v>
      </c>
      <c r="O546" s="15">
        <v>0</v>
      </c>
      <c r="P546" s="15">
        <v>1295</v>
      </c>
      <c r="Q546" s="15">
        <v>0</v>
      </c>
      <c r="R546" s="15">
        <v>0</v>
      </c>
      <c r="U546" s="4">
        <f t="shared" si="26"/>
        <v>10900</v>
      </c>
      <c r="V546" s="3">
        <f>((G546-G545)*'[1]Z1 values'!C$5*'[1]Z1 values'!$C$10)/'[1]Z1 values'!$C$12</f>
        <v>0.63899609985351569</v>
      </c>
      <c r="W546" s="3">
        <f>((H546-H545)*'[1]Z1 values'!D$5*'[1]Z1 values'!$C$10)/'[1]Z1 values'!$C$12</f>
        <v>0</v>
      </c>
      <c r="X546" s="3">
        <f>((I546-I545)*'[1]Z1 values'!E$5*'[1]Z1 values'!$C$10)/'[1]Z1 values'!$C$12</f>
        <v>0</v>
      </c>
      <c r="Y546" s="3">
        <f>((J546-J545)*'[1]Z1 values'!F$5*'[1]Z1 values'!$C$10)/'[1]Z1 values'!$C$12</f>
        <v>0.1114471435546875</v>
      </c>
      <c r="Z546" s="6">
        <f t="shared" si="24"/>
        <v>0.75044324340820323</v>
      </c>
      <c r="AA546">
        <f t="shared" si="25"/>
        <v>181.66666666666666</v>
      </c>
    </row>
    <row r="547" spans="1:27" x14ac:dyDescent="0.25">
      <c r="A547" s="7" t="s">
        <v>738</v>
      </c>
      <c r="B547" s="7" t="s">
        <v>0</v>
      </c>
      <c r="C547" s="7">
        <v>698985</v>
      </c>
      <c r="D547" s="15" t="s">
        <v>1</v>
      </c>
      <c r="E547" s="15" t="s">
        <v>2</v>
      </c>
      <c r="F547" s="15">
        <v>545</v>
      </c>
      <c r="G547" s="15">
        <v>178913779</v>
      </c>
      <c r="H547" s="15">
        <v>0</v>
      </c>
      <c r="I547" s="15">
        <v>152683</v>
      </c>
      <c r="J547" s="15">
        <v>743605</v>
      </c>
      <c r="K547" s="15">
        <v>0</v>
      </c>
      <c r="L547" s="15">
        <v>0</v>
      </c>
      <c r="M547" s="15">
        <v>327678</v>
      </c>
      <c r="N547" s="15">
        <v>0</v>
      </c>
      <c r="O547" s="15">
        <v>0</v>
      </c>
      <c r="P547" s="15">
        <v>1359</v>
      </c>
      <c r="Q547" s="15">
        <v>0</v>
      </c>
      <c r="R547" s="15">
        <v>0</v>
      </c>
      <c r="U547" s="4">
        <f t="shared" si="26"/>
        <v>10920</v>
      </c>
      <c r="V547" s="3">
        <f>((G547-G546)*'[1]Z1 values'!C$5*'[1]Z1 values'!$C$10)/'[1]Z1 values'!$C$12</f>
        <v>0.63900000000000001</v>
      </c>
      <c r="W547" s="3">
        <f>((H547-H546)*'[1]Z1 values'!D$5*'[1]Z1 values'!$C$10)/'[1]Z1 values'!$C$12</f>
        <v>0</v>
      </c>
      <c r="X547" s="3">
        <f>((I547-I546)*'[1]Z1 values'!E$5*'[1]Z1 values'!$C$10)/'[1]Z1 values'!$C$12</f>
        <v>0</v>
      </c>
      <c r="Y547" s="3">
        <f>((J547-J546)*'[1]Z1 values'!F$5*'[1]Z1 values'!$C$10)/'[1]Z1 values'!$C$12</f>
        <v>0.1169549560546875</v>
      </c>
      <c r="Z547" s="6">
        <f t="shared" si="24"/>
        <v>0.75595495605468754</v>
      </c>
      <c r="AA547">
        <f t="shared" si="25"/>
        <v>182</v>
      </c>
    </row>
    <row r="548" spans="1:27" x14ac:dyDescent="0.25">
      <c r="A548" s="7" t="s">
        <v>739</v>
      </c>
      <c r="B548" s="7" t="s">
        <v>0</v>
      </c>
      <c r="C548" s="7">
        <v>700265</v>
      </c>
      <c r="D548" s="15" t="s">
        <v>1</v>
      </c>
      <c r="E548" s="15" t="s">
        <v>2</v>
      </c>
      <c r="F548" s="15">
        <v>546</v>
      </c>
      <c r="G548" s="15">
        <v>179241458</v>
      </c>
      <c r="H548" s="15">
        <v>0</v>
      </c>
      <c r="I548" s="15">
        <v>152683</v>
      </c>
      <c r="J548" s="15">
        <v>744791</v>
      </c>
      <c r="K548" s="15">
        <v>0</v>
      </c>
      <c r="L548" s="15">
        <v>0</v>
      </c>
      <c r="M548" s="15">
        <v>327678</v>
      </c>
      <c r="N548" s="15">
        <v>0</v>
      </c>
      <c r="O548" s="15">
        <v>0</v>
      </c>
      <c r="P548" s="15">
        <v>1186</v>
      </c>
      <c r="Q548" s="15">
        <v>0</v>
      </c>
      <c r="R548" s="15">
        <v>0</v>
      </c>
      <c r="U548" s="4">
        <f t="shared" si="26"/>
        <v>10940</v>
      </c>
      <c r="V548" s="3">
        <f>((G548-G547)*'[1]Z1 values'!C$5*'[1]Z1 values'!$C$10)/'[1]Z1 values'!$C$12</f>
        <v>0.63899804992675779</v>
      </c>
      <c r="W548" s="3">
        <f>((H548-H547)*'[1]Z1 values'!D$5*'[1]Z1 values'!$C$10)/'[1]Z1 values'!$C$12</f>
        <v>0</v>
      </c>
      <c r="X548" s="3">
        <f>((I548-I547)*'[1]Z1 values'!E$5*'[1]Z1 values'!$C$10)/'[1]Z1 values'!$C$12</f>
        <v>0</v>
      </c>
      <c r="Y548" s="3">
        <f>((J548-J547)*'[1]Z1 values'!F$5*'[1]Z1 values'!$C$10)/'[1]Z1 values'!$C$12</f>
        <v>0.10206665039062499</v>
      </c>
      <c r="Z548" s="6">
        <f t="shared" si="24"/>
        <v>0.74106470031738281</v>
      </c>
      <c r="AA548">
        <f t="shared" si="25"/>
        <v>182.33333333333334</v>
      </c>
    </row>
    <row r="549" spans="1:27" x14ac:dyDescent="0.25">
      <c r="A549" s="7" t="s">
        <v>740</v>
      </c>
      <c r="B549" s="7" t="s">
        <v>0</v>
      </c>
      <c r="C549" s="7">
        <v>701545</v>
      </c>
      <c r="D549" s="15" t="s">
        <v>1</v>
      </c>
      <c r="E549" s="15" t="s">
        <v>2</v>
      </c>
      <c r="F549" s="15">
        <v>547</v>
      </c>
      <c r="G549" s="15">
        <v>179569138</v>
      </c>
      <c r="H549" s="15">
        <v>0</v>
      </c>
      <c r="I549" s="15">
        <v>152683</v>
      </c>
      <c r="J549" s="15">
        <v>745863</v>
      </c>
      <c r="K549" s="15">
        <v>0</v>
      </c>
      <c r="L549" s="15">
        <v>0</v>
      </c>
      <c r="M549" s="15">
        <v>327679</v>
      </c>
      <c r="N549" s="15">
        <v>0</v>
      </c>
      <c r="O549" s="15">
        <v>0</v>
      </c>
      <c r="P549" s="15">
        <v>1072</v>
      </c>
      <c r="Q549" s="15">
        <v>0</v>
      </c>
      <c r="R549" s="15">
        <v>0</v>
      </c>
      <c r="U549" s="4">
        <f t="shared" si="26"/>
        <v>10960</v>
      </c>
      <c r="V549" s="3">
        <f>((G549-G548)*'[1]Z1 values'!C$5*'[1]Z1 values'!$C$10)/'[1]Z1 values'!$C$12</f>
        <v>0.63900000000000001</v>
      </c>
      <c r="W549" s="3">
        <f>((H549-H548)*'[1]Z1 values'!D$5*'[1]Z1 values'!$C$10)/'[1]Z1 values'!$C$12</f>
        <v>0</v>
      </c>
      <c r="X549" s="3">
        <f>((I549-I548)*'[1]Z1 values'!E$5*'[1]Z1 values'!$C$10)/'[1]Z1 values'!$C$12</f>
        <v>0</v>
      </c>
      <c r="Y549" s="3">
        <f>((J549-J548)*'[1]Z1 values'!F$5*'[1]Z1 values'!$C$10)/'[1]Z1 values'!$C$12</f>
        <v>9.2255859374999999E-2</v>
      </c>
      <c r="Z549" s="6">
        <f t="shared" si="24"/>
        <v>0.73125585937500004</v>
      </c>
      <c r="AA549">
        <f t="shared" si="25"/>
        <v>182.66666666666666</v>
      </c>
    </row>
    <row r="550" spans="1:27" x14ac:dyDescent="0.25">
      <c r="A550" s="7" t="s">
        <v>741</v>
      </c>
      <c r="B550" s="7" t="s">
        <v>0</v>
      </c>
      <c r="C550" s="7">
        <v>702825</v>
      </c>
      <c r="D550" s="15" t="s">
        <v>1</v>
      </c>
      <c r="E550" s="15" t="s">
        <v>2</v>
      </c>
      <c r="F550" s="15">
        <v>548</v>
      </c>
      <c r="G550" s="15">
        <v>179896816</v>
      </c>
      <c r="H550" s="15">
        <v>0</v>
      </c>
      <c r="I550" s="15">
        <v>152683</v>
      </c>
      <c r="J550" s="15">
        <v>746908</v>
      </c>
      <c r="K550" s="15">
        <v>0</v>
      </c>
      <c r="L550" s="15">
        <v>0</v>
      </c>
      <c r="M550" s="15">
        <v>327676</v>
      </c>
      <c r="N550" s="15">
        <v>0</v>
      </c>
      <c r="O550" s="15">
        <v>0</v>
      </c>
      <c r="P550" s="15">
        <v>1045</v>
      </c>
      <c r="Q550" s="15">
        <v>0</v>
      </c>
      <c r="R550" s="15">
        <v>0</v>
      </c>
      <c r="U550" s="4">
        <f t="shared" si="26"/>
        <v>10980</v>
      </c>
      <c r="V550" s="3">
        <f>((G550-G549)*'[1]Z1 values'!C$5*'[1]Z1 values'!$C$10)/'[1]Z1 values'!$C$12</f>
        <v>0.63899609985351569</v>
      </c>
      <c r="W550" s="3">
        <f>((H550-H549)*'[1]Z1 values'!D$5*'[1]Z1 values'!$C$10)/'[1]Z1 values'!$C$12</f>
        <v>0</v>
      </c>
      <c r="X550" s="3">
        <f>((I550-I549)*'[1]Z1 values'!E$5*'[1]Z1 values'!$C$10)/'[1]Z1 values'!$C$12</f>
        <v>0</v>
      </c>
      <c r="Y550" s="3">
        <f>((J550-J549)*'[1]Z1 values'!F$5*'[1]Z1 values'!$C$10)/'[1]Z1 values'!$C$12</f>
        <v>8.9932250976562503E-2</v>
      </c>
      <c r="Z550" s="6">
        <f t="shared" si="24"/>
        <v>0.72892835083007823</v>
      </c>
      <c r="AA550">
        <f t="shared" si="25"/>
        <v>183</v>
      </c>
    </row>
    <row r="551" spans="1:27" x14ac:dyDescent="0.25">
      <c r="A551" s="7" t="s">
        <v>742</v>
      </c>
      <c r="B551" s="7" t="s">
        <v>0</v>
      </c>
      <c r="C551" s="7">
        <v>704105</v>
      </c>
      <c r="D551" s="15" t="s">
        <v>1</v>
      </c>
      <c r="E551" s="15" t="s">
        <v>2</v>
      </c>
      <c r="F551" s="15">
        <v>549</v>
      </c>
      <c r="G551" s="15">
        <v>180224501</v>
      </c>
      <c r="H551" s="15">
        <v>0</v>
      </c>
      <c r="I551" s="15">
        <v>152683</v>
      </c>
      <c r="J551" s="15">
        <v>748106</v>
      </c>
      <c r="K551" s="15">
        <v>0</v>
      </c>
      <c r="L551" s="15">
        <v>0</v>
      </c>
      <c r="M551" s="15">
        <v>327684</v>
      </c>
      <c r="N551" s="15">
        <v>0</v>
      </c>
      <c r="O551" s="15">
        <v>0</v>
      </c>
      <c r="P551" s="15">
        <v>1198</v>
      </c>
      <c r="Q551" s="15">
        <v>0</v>
      </c>
      <c r="R551" s="15">
        <v>0</v>
      </c>
      <c r="U551" s="4">
        <f t="shared" si="26"/>
        <v>11000</v>
      </c>
      <c r="V551" s="3">
        <f>((G551-G550)*'[1]Z1 values'!C$5*'[1]Z1 values'!$C$10)/'[1]Z1 values'!$C$12</f>
        <v>0.63900975036621088</v>
      </c>
      <c r="W551" s="3">
        <f>((H551-H550)*'[1]Z1 values'!D$5*'[1]Z1 values'!$C$10)/'[1]Z1 values'!$C$12</f>
        <v>0</v>
      </c>
      <c r="X551" s="3">
        <f>((I551-I550)*'[1]Z1 values'!E$5*'[1]Z1 values'!$C$10)/'[1]Z1 values'!$C$12</f>
        <v>0</v>
      </c>
      <c r="Y551" s="3">
        <f>((J551-J550)*'[1]Z1 values'!F$5*'[1]Z1 values'!$C$10)/'[1]Z1 values'!$C$12</f>
        <v>0.10309936523437502</v>
      </c>
      <c r="Z551" s="6">
        <f t="shared" si="24"/>
        <v>0.7421091156005859</v>
      </c>
      <c r="AA551">
        <f t="shared" si="25"/>
        <v>183.33333333333334</v>
      </c>
    </row>
    <row r="552" spans="1:27" x14ac:dyDescent="0.25">
      <c r="A552" s="7" t="s">
        <v>743</v>
      </c>
      <c r="B552" s="7" t="s">
        <v>0</v>
      </c>
      <c r="C552" s="7">
        <v>705385</v>
      </c>
      <c r="D552" s="15" t="s">
        <v>1</v>
      </c>
      <c r="E552" s="15" t="s">
        <v>2</v>
      </c>
      <c r="F552" s="15">
        <v>550</v>
      </c>
      <c r="G552" s="15">
        <v>180552179</v>
      </c>
      <c r="H552" s="15">
        <v>0</v>
      </c>
      <c r="I552" s="15">
        <v>152683</v>
      </c>
      <c r="J552" s="15">
        <v>749183</v>
      </c>
      <c r="K552" s="15">
        <v>0</v>
      </c>
      <c r="L552" s="15">
        <v>0</v>
      </c>
      <c r="M552" s="15">
        <v>327677</v>
      </c>
      <c r="N552" s="15">
        <v>0</v>
      </c>
      <c r="O552" s="15">
        <v>0</v>
      </c>
      <c r="P552" s="15">
        <v>1077</v>
      </c>
      <c r="Q552" s="15">
        <v>0</v>
      </c>
      <c r="R552" s="15">
        <v>0</v>
      </c>
      <c r="U552" s="4">
        <f t="shared" si="26"/>
        <v>11020</v>
      </c>
      <c r="V552" s="3">
        <f>((G552-G551)*'[1]Z1 values'!C$5*'[1]Z1 values'!$C$10)/'[1]Z1 values'!$C$12</f>
        <v>0.63899609985351569</v>
      </c>
      <c r="W552" s="3">
        <f>((H552-H551)*'[1]Z1 values'!D$5*'[1]Z1 values'!$C$10)/'[1]Z1 values'!$C$12</f>
        <v>0</v>
      </c>
      <c r="X552" s="3">
        <f>((I552-I551)*'[1]Z1 values'!E$5*'[1]Z1 values'!$C$10)/'[1]Z1 values'!$C$12</f>
        <v>0</v>
      </c>
      <c r="Y552" s="3">
        <f>((J552-J551)*'[1]Z1 values'!F$5*'[1]Z1 values'!$C$10)/'[1]Z1 values'!$C$12</f>
        <v>9.268615722656251E-2</v>
      </c>
      <c r="Z552" s="6">
        <f t="shared" si="24"/>
        <v>0.73168225708007817</v>
      </c>
      <c r="AA552">
        <f t="shared" si="25"/>
        <v>183.66666666666666</v>
      </c>
    </row>
    <row r="553" spans="1:27" x14ac:dyDescent="0.25">
      <c r="A553" s="7" t="s">
        <v>744</v>
      </c>
      <c r="B553" s="7" t="s">
        <v>0</v>
      </c>
      <c r="C553" s="7">
        <v>706665</v>
      </c>
      <c r="D553" s="15" t="s">
        <v>1</v>
      </c>
      <c r="E553" s="15" t="s">
        <v>2</v>
      </c>
      <c r="F553" s="15">
        <v>551</v>
      </c>
      <c r="G553" s="15">
        <v>180879861</v>
      </c>
      <c r="H553" s="15">
        <v>0</v>
      </c>
      <c r="I553" s="15">
        <v>158847</v>
      </c>
      <c r="J553" s="15">
        <v>755034</v>
      </c>
      <c r="K553" s="15">
        <v>0</v>
      </c>
      <c r="L553" s="15">
        <v>0</v>
      </c>
      <c r="M553" s="15">
        <v>327680</v>
      </c>
      <c r="N553" s="15">
        <v>0</v>
      </c>
      <c r="O553" s="15">
        <v>6164</v>
      </c>
      <c r="P553" s="15">
        <v>5851</v>
      </c>
      <c r="Q553" s="15">
        <v>0</v>
      </c>
      <c r="R553" s="15">
        <v>0</v>
      </c>
      <c r="U553" s="4">
        <f t="shared" si="26"/>
        <v>11040</v>
      </c>
      <c r="V553" s="3">
        <f>((G553-G552)*'[1]Z1 values'!C$5*'[1]Z1 values'!$C$10)/'[1]Z1 values'!$C$12</f>
        <v>0.63900390014648445</v>
      </c>
      <c r="W553" s="3">
        <f>((H553-H552)*'[1]Z1 values'!D$5*'[1]Z1 values'!$C$10)/'[1]Z1 values'!$C$12</f>
        <v>0</v>
      </c>
      <c r="X553" s="3">
        <f>((I553-I552)*'[1]Z1 values'!E$5*'[1]Z1 values'!$C$10)/'[1]Z1 values'!$C$12</f>
        <v>0.49096801757812497</v>
      </c>
      <c r="Y553" s="3">
        <f>((J553-J552)*'[1]Z1 values'!F$5*'[1]Z1 values'!$C$10)/'[1]Z1 values'!$C$12</f>
        <v>0.50353454589843749</v>
      </c>
      <c r="Z553" s="6">
        <f t="shared" si="24"/>
        <v>1.633506463623047</v>
      </c>
      <c r="AA553">
        <f t="shared" si="25"/>
        <v>184</v>
      </c>
    </row>
    <row r="554" spans="1:27" x14ac:dyDescent="0.25">
      <c r="A554" s="7" t="s">
        <v>745</v>
      </c>
      <c r="B554" s="7" t="s">
        <v>0</v>
      </c>
      <c r="C554" s="7">
        <v>707945</v>
      </c>
      <c r="D554" s="15" t="s">
        <v>1</v>
      </c>
      <c r="E554" s="15" t="s">
        <v>2</v>
      </c>
      <c r="F554" s="15">
        <v>552</v>
      </c>
      <c r="G554" s="15">
        <v>181207539</v>
      </c>
      <c r="H554" s="15">
        <v>0</v>
      </c>
      <c r="I554" s="15">
        <v>158847</v>
      </c>
      <c r="J554" s="15">
        <v>756493</v>
      </c>
      <c r="K554" s="15">
        <v>0</v>
      </c>
      <c r="L554" s="15">
        <v>0</v>
      </c>
      <c r="M554" s="15">
        <v>327677</v>
      </c>
      <c r="N554" s="15">
        <v>0</v>
      </c>
      <c r="O554" s="15">
        <v>0</v>
      </c>
      <c r="P554" s="15">
        <v>1459</v>
      </c>
      <c r="Q554" s="15">
        <v>0</v>
      </c>
      <c r="R554" s="15">
        <v>0</v>
      </c>
      <c r="U554" s="4">
        <f t="shared" si="26"/>
        <v>11060</v>
      </c>
      <c r="V554" s="3">
        <f>((G554-G553)*'[1]Z1 values'!C$5*'[1]Z1 values'!$C$10)/'[1]Z1 values'!$C$12</f>
        <v>0.63899609985351569</v>
      </c>
      <c r="W554" s="3">
        <f>((H554-H553)*'[1]Z1 values'!D$5*'[1]Z1 values'!$C$10)/'[1]Z1 values'!$C$12</f>
        <v>0</v>
      </c>
      <c r="X554" s="3">
        <f>((I554-I553)*'[1]Z1 values'!E$5*'[1]Z1 values'!$C$10)/'[1]Z1 values'!$C$12</f>
        <v>0</v>
      </c>
      <c r="Y554" s="3">
        <f>((J554-J553)*'[1]Z1 values'!F$5*'[1]Z1 values'!$C$10)/'[1]Z1 values'!$C$12</f>
        <v>0.1255609130859375</v>
      </c>
      <c r="Z554" s="6">
        <f t="shared" si="24"/>
        <v>0.76455701293945322</v>
      </c>
      <c r="AA554">
        <f t="shared" si="25"/>
        <v>184.33333333333334</v>
      </c>
    </row>
    <row r="555" spans="1:27" x14ac:dyDescent="0.25">
      <c r="A555" s="7" t="s">
        <v>746</v>
      </c>
      <c r="B555" s="7" t="s">
        <v>0</v>
      </c>
      <c r="C555" s="7">
        <v>709225</v>
      </c>
      <c r="D555" s="15" t="s">
        <v>1</v>
      </c>
      <c r="E555" s="15" t="s">
        <v>2</v>
      </c>
      <c r="F555" s="15">
        <v>553</v>
      </c>
      <c r="G555" s="15">
        <v>181535220</v>
      </c>
      <c r="H555" s="15">
        <v>0</v>
      </c>
      <c r="I555" s="15">
        <v>158847</v>
      </c>
      <c r="J555" s="15">
        <v>757909</v>
      </c>
      <c r="K555" s="15">
        <v>0</v>
      </c>
      <c r="L555" s="15">
        <v>0</v>
      </c>
      <c r="M555" s="15">
        <v>327679</v>
      </c>
      <c r="N555" s="15">
        <v>0</v>
      </c>
      <c r="O555" s="15">
        <v>0</v>
      </c>
      <c r="P555" s="15">
        <v>1416</v>
      </c>
      <c r="Q555" s="15">
        <v>0</v>
      </c>
      <c r="R555" s="15">
        <v>0</v>
      </c>
      <c r="U555" s="4">
        <f t="shared" si="26"/>
        <v>11080</v>
      </c>
      <c r="V555" s="3">
        <f>((G555-G554)*'[1]Z1 values'!C$5*'[1]Z1 values'!$C$10)/'[1]Z1 values'!$C$12</f>
        <v>0.63900195007324212</v>
      </c>
      <c r="W555" s="3">
        <f>((H555-H554)*'[1]Z1 values'!D$5*'[1]Z1 values'!$C$10)/'[1]Z1 values'!$C$12</f>
        <v>0</v>
      </c>
      <c r="X555" s="3">
        <f>((I555-I554)*'[1]Z1 values'!E$5*'[1]Z1 values'!$C$10)/'[1]Z1 values'!$C$12</f>
        <v>0</v>
      </c>
      <c r="Y555" s="3">
        <f>((J555-J554)*'[1]Z1 values'!F$5*'[1]Z1 values'!$C$10)/'[1]Z1 values'!$C$12</f>
        <v>0.1218603515625</v>
      </c>
      <c r="Z555" s="6">
        <f t="shared" si="24"/>
        <v>0.76086230163574209</v>
      </c>
      <c r="AA555">
        <f t="shared" si="25"/>
        <v>184.66666666666666</v>
      </c>
    </row>
    <row r="556" spans="1:27" x14ac:dyDescent="0.25">
      <c r="A556" s="7" t="s">
        <v>747</v>
      </c>
      <c r="B556" s="7" t="s">
        <v>0</v>
      </c>
      <c r="C556" s="7">
        <v>710505</v>
      </c>
      <c r="D556" s="15" t="s">
        <v>1</v>
      </c>
      <c r="E556" s="15" t="s">
        <v>2</v>
      </c>
      <c r="F556" s="15">
        <v>554</v>
      </c>
      <c r="G556" s="15">
        <v>181862897</v>
      </c>
      <c r="H556" s="15">
        <v>0</v>
      </c>
      <c r="I556" s="15">
        <v>158847</v>
      </c>
      <c r="J556" s="15">
        <v>758950</v>
      </c>
      <c r="K556" s="15">
        <v>0</v>
      </c>
      <c r="L556" s="15">
        <v>0</v>
      </c>
      <c r="M556" s="15">
        <v>327675</v>
      </c>
      <c r="N556" s="15">
        <v>0</v>
      </c>
      <c r="O556" s="15">
        <v>0</v>
      </c>
      <c r="P556" s="15">
        <v>1041</v>
      </c>
      <c r="Q556" s="15">
        <v>0</v>
      </c>
      <c r="R556" s="15">
        <v>0</v>
      </c>
      <c r="U556" s="4">
        <f t="shared" si="26"/>
        <v>11100</v>
      </c>
      <c r="V556" s="3">
        <f>((G556-G555)*'[1]Z1 values'!C$5*'[1]Z1 values'!$C$10)/'[1]Z1 values'!$C$12</f>
        <v>0.63899414978027347</v>
      </c>
      <c r="W556" s="3">
        <f>((H556-H555)*'[1]Z1 values'!D$5*'[1]Z1 values'!$C$10)/'[1]Z1 values'!$C$12</f>
        <v>0</v>
      </c>
      <c r="X556" s="3">
        <f>((I556-I555)*'[1]Z1 values'!E$5*'[1]Z1 values'!$C$10)/'[1]Z1 values'!$C$12</f>
        <v>0</v>
      </c>
      <c r="Y556" s="3">
        <f>((J556-J555)*'[1]Z1 values'!F$5*'[1]Z1 values'!$C$10)/'[1]Z1 values'!$C$12</f>
        <v>8.9588012695312497E-2</v>
      </c>
      <c r="Z556" s="6">
        <f t="shared" si="24"/>
        <v>0.72858216247558594</v>
      </c>
      <c r="AA556">
        <f t="shared" si="25"/>
        <v>185</v>
      </c>
    </row>
    <row r="557" spans="1:27" x14ac:dyDescent="0.25">
      <c r="A557" s="7" t="s">
        <v>748</v>
      </c>
      <c r="B557" s="7" t="s">
        <v>0</v>
      </c>
      <c r="C557" s="7">
        <v>711785</v>
      </c>
      <c r="D557" s="15" t="s">
        <v>1</v>
      </c>
      <c r="E557" s="15" t="s">
        <v>2</v>
      </c>
      <c r="F557" s="15">
        <v>555</v>
      </c>
      <c r="G557" s="15">
        <v>182190577</v>
      </c>
      <c r="H557" s="15">
        <v>0</v>
      </c>
      <c r="I557" s="15">
        <v>158847</v>
      </c>
      <c r="J557" s="15">
        <v>760012</v>
      </c>
      <c r="K557" s="15">
        <v>0</v>
      </c>
      <c r="L557" s="15">
        <v>0</v>
      </c>
      <c r="M557" s="15">
        <v>327678</v>
      </c>
      <c r="N557" s="15">
        <v>0</v>
      </c>
      <c r="O557" s="15">
        <v>0</v>
      </c>
      <c r="P557" s="15">
        <v>1062</v>
      </c>
      <c r="Q557" s="15">
        <v>0</v>
      </c>
      <c r="R557" s="15">
        <v>0</v>
      </c>
      <c r="U557" s="4">
        <f t="shared" si="26"/>
        <v>11120</v>
      </c>
      <c r="V557" s="3">
        <f>((G557-G556)*'[1]Z1 values'!C$5*'[1]Z1 values'!$C$10)/'[1]Z1 values'!$C$12</f>
        <v>0.63900000000000001</v>
      </c>
      <c r="W557" s="3">
        <f>((H557-H556)*'[1]Z1 values'!D$5*'[1]Z1 values'!$C$10)/'[1]Z1 values'!$C$12</f>
        <v>0</v>
      </c>
      <c r="X557" s="3">
        <f>((I557-I556)*'[1]Z1 values'!E$5*'[1]Z1 values'!$C$10)/'[1]Z1 values'!$C$12</f>
        <v>0</v>
      </c>
      <c r="Y557" s="3">
        <f>((J557-J556)*'[1]Z1 values'!F$5*'[1]Z1 values'!$C$10)/'[1]Z1 values'!$C$12</f>
        <v>9.1395263671875004E-2</v>
      </c>
      <c r="Z557" s="6">
        <f t="shared" si="24"/>
        <v>0.73039526367187502</v>
      </c>
      <c r="AA557">
        <f t="shared" si="25"/>
        <v>185.33333333333334</v>
      </c>
    </row>
    <row r="558" spans="1:27" x14ac:dyDescent="0.25">
      <c r="A558" s="7" t="s">
        <v>749</v>
      </c>
      <c r="B558" s="7" t="s">
        <v>0</v>
      </c>
      <c r="C558" s="7">
        <v>713065</v>
      </c>
      <c r="D558" s="15" t="s">
        <v>1</v>
      </c>
      <c r="E558" s="15" t="s">
        <v>2</v>
      </c>
      <c r="F558" s="15">
        <v>556</v>
      </c>
      <c r="G558" s="15">
        <v>182518257</v>
      </c>
      <c r="H558" s="15">
        <v>0</v>
      </c>
      <c r="I558" s="15">
        <v>158847</v>
      </c>
      <c r="J558" s="15">
        <v>761171</v>
      </c>
      <c r="K558" s="15">
        <v>0</v>
      </c>
      <c r="L558" s="15">
        <v>0</v>
      </c>
      <c r="M558" s="15">
        <v>327679</v>
      </c>
      <c r="N558" s="15">
        <v>0</v>
      </c>
      <c r="O558" s="15">
        <v>0</v>
      </c>
      <c r="P558" s="15">
        <v>1159</v>
      </c>
      <c r="Q558" s="15">
        <v>0</v>
      </c>
      <c r="R558" s="15">
        <v>0</v>
      </c>
      <c r="U558" s="4">
        <f t="shared" si="26"/>
        <v>11140</v>
      </c>
      <c r="V558" s="3">
        <f>((G558-G557)*'[1]Z1 values'!C$5*'[1]Z1 values'!$C$10)/'[1]Z1 values'!$C$12</f>
        <v>0.63900000000000001</v>
      </c>
      <c r="W558" s="3">
        <f>((H558-H557)*'[1]Z1 values'!D$5*'[1]Z1 values'!$C$10)/'[1]Z1 values'!$C$12</f>
        <v>0</v>
      </c>
      <c r="X558" s="3">
        <f>((I558-I557)*'[1]Z1 values'!E$5*'[1]Z1 values'!$C$10)/'[1]Z1 values'!$C$12</f>
        <v>0</v>
      </c>
      <c r="Y558" s="3">
        <f>((J558-J557)*'[1]Z1 values'!F$5*'[1]Z1 values'!$C$10)/'[1]Z1 values'!$C$12</f>
        <v>9.9743041992187503E-2</v>
      </c>
      <c r="Z558" s="6">
        <f t="shared" si="24"/>
        <v>0.73874304199218754</v>
      </c>
      <c r="AA558">
        <f t="shared" si="25"/>
        <v>185.66666666666666</v>
      </c>
    </row>
    <row r="559" spans="1:27" x14ac:dyDescent="0.25">
      <c r="A559" s="7" t="s">
        <v>750</v>
      </c>
      <c r="B559" s="7" t="s">
        <v>0</v>
      </c>
      <c r="C559" s="7">
        <v>714345</v>
      </c>
      <c r="D559" s="15" t="s">
        <v>1</v>
      </c>
      <c r="E559" s="15" t="s">
        <v>2</v>
      </c>
      <c r="F559" s="15">
        <v>557</v>
      </c>
      <c r="G559" s="15">
        <v>182845937</v>
      </c>
      <c r="H559" s="15">
        <v>0</v>
      </c>
      <c r="I559" s="15">
        <v>158847</v>
      </c>
      <c r="J559" s="15">
        <v>762228</v>
      </c>
      <c r="K559" s="15">
        <v>0</v>
      </c>
      <c r="L559" s="15">
        <v>0</v>
      </c>
      <c r="M559" s="15">
        <v>327679</v>
      </c>
      <c r="N559" s="15">
        <v>0</v>
      </c>
      <c r="O559" s="15">
        <v>0</v>
      </c>
      <c r="P559" s="15">
        <v>1057</v>
      </c>
      <c r="Q559" s="15">
        <v>0</v>
      </c>
      <c r="R559" s="15">
        <v>0</v>
      </c>
      <c r="U559" s="4">
        <f t="shared" si="26"/>
        <v>11160</v>
      </c>
      <c r="V559" s="3">
        <f>((G559-G558)*'[1]Z1 values'!C$5*'[1]Z1 values'!$C$10)/'[1]Z1 values'!$C$12</f>
        <v>0.63900000000000001</v>
      </c>
      <c r="W559" s="3">
        <f>((H559-H558)*'[1]Z1 values'!D$5*'[1]Z1 values'!$C$10)/'[1]Z1 values'!$C$12</f>
        <v>0</v>
      </c>
      <c r="X559" s="3">
        <f>((I559-I558)*'[1]Z1 values'!E$5*'[1]Z1 values'!$C$10)/'[1]Z1 values'!$C$12</f>
        <v>0</v>
      </c>
      <c r="Y559" s="3">
        <f>((J559-J558)*'[1]Z1 values'!F$5*'[1]Z1 values'!$C$10)/'[1]Z1 values'!$C$12</f>
        <v>9.0964965820312507E-2</v>
      </c>
      <c r="Z559" s="6">
        <f t="shared" si="24"/>
        <v>0.72996496582031256</v>
      </c>
      <c r="AA559">
        <f t="shared" si="25"/>
        <v>186</v>
      </c>
    </row>
    <row r="560" spans="1:27" x14ac:dyDescent="0.25">
      <c r="A560" s="7" t="s">
        <v>751</v>
      </c>
      <c r="B560" s="7" t="s">
        <v>0</v>
      </c>
      <c r="C560" s="7">
        <v>715625</v>
      </c>
      <c r="D560" s="15" t="s">
        <v>1</v>
      </c>
      <c r="E560" s="15" t="s">
        <v>2</v>
      </c>
      <c r="F560" s="15">
        <v>558</v>
      </c>
      <c r="G560" s="15">
        <v>183173618</v>
      </c>
      <c r="H560" s="15">
        <v>0</v>
      </c>
      <c r="I560" s="15">
        <v>158847</v>
      </c>
      <c r="J560" s="15">
        <v>763508</v>
      </c>
      <c r="K560" s="15">
        <v>0</v>
      </c>
      <c r="L560" s="15">
        <v>0</v>
      </c>
      <c r="M560" s="15">
        <v>327680</v>
      </c>
      <c r="N560" s="15">
        <v>0</v>
      </c>
      <c r="O560" s="15">
        <v>0</v>
      </c>
      <c r="P560" s="15">
        <v>1280</v>
      </c>
      <c r="Q560" s="15">
        <v>0</v>
      </c>
      <c r="R560" s="15">
        <v>0</v>
      </c>
      <c r="U560" s="4">
        <f t="shared" si="26"/>
        <v>11180</v>
      </c>
      <c r="V560" s="3">
        <f>((G560-G559)*'[1]Z1 values'!C$5*'[1]Z1 values'!$C$10)/'[1]Z1 values'!$C$12</f>
        <v>0.63900195007324212</v>
      </c>
      <c r="W560" s="3">
        <f>((H560-H559)*'[1]Z1 values'!D$5*'[1]Z1 values'!$C$10)/'[1]Z1 values'!$C$12</f>
        <v>0</v>
      </c>
      <c r="X560" s="3">
        <f>((I560-I559)*'[1]Z1 values'!E$5*'[1]Z1 values'!$C$10)/'[1]Z1 values'!$C$12</f>
        <v>0</v>
      </c>
      <c r="Y560" s="3">
        <f>((J560-J559)*'[1]Z1 values'!F$5*'[1]Z1 values'!$C$10)/'[1]Z1 values'!$C$12</f>
        <v>0.11015625</v>
      </c>
      <c r="Z560" s="6">
        <f t="shared" si="24"/>
        <v>0.74915820007324208</v>
      </c>
      <c r="AA560">
        <f t="shared" si="25"/>
        <v>186.33333333333334</v>
      </c>
    </row>
    <row r="561" spans="1:27" x14ac:dyDescent="0.25">
      <c r="A561" s="7" t="s">
        <v>752</v>
      </c>
      <c r="B561" s="7" t="s">
        <v>0</v>
      </c>
      <c r="C561" s="7">
        <v>716905</v>
      </c>
      <c r="D561" s="15" t="s">
        <v>1</v>
      </c>
      <c r="E561" s="15" t="s">
        <v>2</v>
      </c>
      <c r="F561" s="15">
        <v>559</v>
      </c>
      <c r="G561" s="15">
        <v>183501296</v>
      </c>
      <c r="H561" s="15">
        <v>0</v>
      </c>
      <c r="I561" s="15">
        <v>158847</v>
      </c>
      <c r="J561" s="15">
        <v>764714</v>
      </c>
      <c r="K561" s="15">
        <v>0</v>
      </c>
      <c r="L561" s="15">
        <v>0</v>
      </c>
      <c r="M561" s="15">
        <v>327677</v>
      </c>
      <c r="N561" s="15">
        <v>0</v>
      </c>
      <c r="O561" s="15">
        <v>0</v>
      </c>
      <c r="P561" s="15">
        <v>1206</v>
      </c>
      <c r="Q561" s="15">
        <v>0</v>
      </c>
      <c r="R561" s="15">
        <v>0</v>
      </c>
      <c r="U561" s="4">
        <f t="shared" si="26"/>
        <v>11200</v>
      </c>
      <c r="V561" s="3">
        <f>((G561-G560)*'[1]Z1 values'!C$5*'[1]Z1 values'!$C$10)/'[1]Z1 values'!$C$12</f>
        <v>0.63899609985351569</v>
      </c>
      <c r="W561" s="3">
        <f>((H561-H560)*'[1]Z1 values'!D$5*'[1]Z1 values'!$C$10)/'[1]Z1 values'!$C$12</f>
        <v>0</v>
      </c>
      <c r="X561" s="3">
        <f>((I561-I560)*'[1]Z1 values'!E$5*'[1]Z1 values'!$C$10)/'[1]Z1 values'!$C$12</f>
        <v>0</v>
      </c>
      <c r="Y561" s="3">
        <f>((J561-J560)*'[1]Z1 values'!F$5*'[1]Z1 values'!$C$10)/'[1]Z1 values'!$C$12</f>
        <v>0.10378784179687499</v>
      </c>
      <c r="Z561" s="6">
        <f t="shared" si="24"/>
        <v>0.74278394165039063</v>
      </c>
      <c r="AA561">
        <f t="shared" si="25"/>
        <v>186.66666666666666</v>
      </c>
    </row>
    <row r="562" spans="1:27" x14ac:dyDescent="0.25">
      <c r="A562" s="7" t="s">
        <v>753</v>
      </c>
      <c r="B562" s="7" t="s">
        <v>0</v>
      </c>
      <c r="C562" s="7">
        <v>718185</v>
      </c>
      <c r="D562" s="15" t="s">
        <v>1</v>
      </c>
      <c r="E562" s="15" t="s">
        <v>2</v>
      </c>
      <c r="F562" s="15">
        <v>560</v>
      </c>
      <c r="G562" s="15">
        <v>183828976</v>
      </c>
      <c r="H562" s="15">
        <v>0</v>
      </c>
      <c r="I562" s="15">
        <v>158847</v>
      </c>
      <c r="J562" s="15">
        <v>765998</v>
      </c>
      <c r="K562" s="15">
        <v>0</v>
      </c>
      <c r="L562" s="15">
        <v>0</v>
      </c>
      <c r="M562" s="15">
        <v>327678</v>
      </c>
      <c r="N562" s="15">
        <v>0</v>
      </c>
      <c r="O562" s="15">
        <v>0</v>
      </c>
      <c r="P562" s="15">
        <v>1284</v>
      </c>
      <c r="Q562" s="15">
        <v>0</v>
      </c>
      <c r="R562" s="15">
        <v>0</v>
      </c>
      <c r="U562" s="4">
        <f t="shared" si="26"/>
        <v>11220</v>
      </c>
      <c r="V562" s="3">
        <f>((G562-G561)*'[1]Z1 values'!C$5*'[1]Z1 values'!$C$10)/'[1]Z1 values'!$C$12</f>
        <v>0.63900000000000001</v>
      </c>
      <c r="W562" s="3">
        <f>((H562-H561)*'[1]Z1 values'!D$5*'[1]Z1 values'!$C$10)/'[1]Z1 values'!$C$12</f>
        <v>0</v>
      </c>
      <c r="X562" s="3">
        <f>((I562-I561)*'[1]Z1 values'!E$5*'[1]Z1 values'!$C$10)/'[1]Z1 values'!$C$12</f>
        <v>0</v>
      </c>
      <c r="Y562" s="3">
        <f>((J562-J561)*'[1]Z1 values'!F$5*'[1]Z1 values'!$C$10)/'[1]Z1 values'!$C$12</f>
        <v>0.11050048828125</v>
      </c>
      <c r="Z562" s="6">
        <f t="shared" si="24"/>
        <v>0.74950048828125004</v>
      </c>
      <c r="AA562">
        <f t="shared" si="25"/>
        <v>187</v>
      </c>
    </row>
    <row r="563" spans="1:27" x14ac:dyDescent="0.25">
      <c r="A563" s="7" t="s">
        <v>754</v>
      </c>
      <c r="B563" s="7" t="s">
        <v>0</v>
      </c>
      <c r="C563" s="7">
        <v>719465</v>
      </c>
      <c r="D563" s="15" t="s">
        <v>1</v>
      </c>
      <c r="E563" s="15" t="s">
        <v>2</v>
      </c>
      <c r="F563" s="15">
        <v>561</v>
      </c>
      <c r="G563" s="15">
        <v>184156660</v>
      </c>
      <c r="H563" s="15">
        <v>0</v>
      </c>
      <c r="I563" s="15">
        <v>158847</v>
      </c>
      <c r="J563" s="15">
        <v>767075</v>
      </c>
      <c r="K563" s="15">
        <v>0</v>
      </c>
      <c r="L563" s="15">
        <v>0</v>
      </c>
      <c r="M563" s="15">
        <v>327682</v>
      </c>
      <c r="N563" s="15">
        <v>0</v>
      </c>
      <c r="O563" s="15">
        <v>0</v>
      </c>
      <c r="P563" s="15">
        <v>1077</v>
      </c>
      <c r="Q563" s="15">
        <v>0</v>
      </c>
      <c r="R563" s="15">
        <v>0</v>
      </c>
      <c r="U563" s="4">
        <f t="shared" si="26"/>
        <v>11240</v>
      </c>
      <c r="V563" s="3">
        <f>((G563-G562)*'[1]Z1 values'!C$5*'[1]Z1 values'!$C$10)/'[1]Z1 values'!$C$12</f>
        <v>0.63900780029296878</v>
      </c>
      <c r="W563" s="3">
        <f>((H563-H562)*'[1]Z1 values'!D$5*'[1]Z1 values'!$C$10)/'[1]Z1 values'!$C$12</f>
        <v>0</v>
      </c>
      <c r="X563" s="3">
        <f>((I563-I562)*'[1]Z1 values'!E$5*'[1]Z1 values'!$C$10)/'[1]Z1 values'!$C$12</f>
        <v>0</v>
      </c>
      <c r="Y563" s="3">
        <f>((J563-J562)*'[1]Z1 values'!F$5*'[1]Z1 values'!$C$10)/'[1]Z1 values'!$C$12</f>
        <v>9.268615722656251E-2</v>
      </c>
      <c r="Z563" s="6">
        <f t="shared" si="24"/>
        <v>0.73169395751953126</v>
      </c>
      <c r="AA563">
        <f t="shared" si="25"/>
        <v>187.33333333333334</v>
      </c>
    </row>
    <row r="564" spans="1:27" x14ac:dyDescent="0.25">
      <c r="A564" s="7" t="s">
        <v>755</v>
      </c>
      <c r="B564" s="7" t="s">
        <v>0</v>
      </c>
      <c r="C564" s="7">
        <v>720745</v>
      </c>
      <c r="D564" s="15" t="s">
        <v>1</v>
      </c>
      <c r="E564" s="15" t="s">
        <v>2</v>
      </c>
      <c r="F564" s="15">
        <v>562</v>
      </c>
      <c r="G564" s="15">
        <v>184484337</v>
      </c>
      <c r="H564" s="15">
        <v>0</v>
      </c>
      <c r="I564" s="15">
        <v>158847</v>
      </c>
      <c r="J564" s="15">
        <v>768035</v>
      </c>
      <c r="K564" s="15">
        <v>0</v>
      </c>
      <c r="L564" s="15">
        <v>0</v>
      </c>
      <c r="M564" s="15">
        <v>327675</v>
      </c>
      <c r="N564" s="15">
        <v>0</v>
      </c>
      <c r="O564" s="15">
        <v>0</v>
      </c>
      <c r="P564" s="15">
        <v>960</v>
      </c>
      <c r="Q564" s="15">
        <v>0</v>
      </c>
      <c r="R564" s="15">
        <v>0</v>
      </c>
      <c r="U564" s="4">
        <f t="shared" si="26"/>
        <v>11260</v>
      </c>
      <c r="V564" s="3">
        <f>((G564-G563)*'[1]Z1 values'!C$5*'[1]Z1 values'!$C$10)/'[1]Z1 values'!$C$12</f>
        <v>0.63899414978027347</v>
      </c>
      <c r="W564" s="3">
        <f>((H564-H563)*'[1]Z1 values'!D$5*'[1]Z1 values'!$C$10)/'[1]Z1 values'!$C$12</f>
        <v>0</v>
      </c>
      <c r="X564" s="3">
        <f>((I564-I563)*'[1]Z1 values'!E$5*'[1]Z1 values'!$C$10)/'[1]Z1 values'!$C$12</f>
        <v>0</v>
      </c>
      <c r="Y564" s="3">
        <f>((J564-J563)*'[1]Z1 values'!F$5*'[1]Z1 values'!$C$10)/'[1]Z1 values'!$C$12</f>
        <v>8.2617187499999994E-2</v>
      </c>
      <c r="Z564" s="6">
        <f t="shared" si="24"/>
        <v>0.72161133728027349</v>
      </c>
      <c r="AA564">
        <f t="shared" si="25"/>
        <v>187.66666666666666</v>
      </c>
    </row>
    <row r="565" spans="1:27" x14ac:dyDescent="0.25">
      <c r="A565" s="7" t="s">
        <v>756</v>
      </c>
      <c r="B565" s="7" t="s">
        <v>0</v>
      </c>
      <c r="C565" s="7">
        <v>722025</v>
      </c>
      <c r="D565" s="15" t="s">
        <v>1</v>
      </c>
      <c r="E565" s="15" t="s">
        <v>2</v>
      </c>
      <c r="F565" s="15">
        <v>563</v>
      </c>
      <c r="G565" s="15">
        <v>184812020</v>
      </c>
      <c r="H565" s="15">
        <v>0</v>
      </c>
      <c r="I565" s="15">
        <v>158847</v>
      </c>
      <c r="J565" s="15">
        <v>769318</v>
      </c>
      <c r="K565" s="15">
        <v>0</v>
      </c>
      <c r="L565" s="15">
        <v>0</v>
      </c>
      <c r="M565" s="15">
        <v>327681</v>
      </c>
      <c r="N565" s="15">
        <v>0</v>
      </c>
      <c r="O565" s="15">
        <v>0</v>
      </c>
      <c r="P565" s="15">
        <v>1283</v>
      </c>
      <c r="Q565" s="15">
        <v>0</v>
      </c>
      <c r="R565" s="15">
        <v>0</v>
      </c>
      <c r="U565" s="4">
        <f t="shared" si="26"/>
        <v>11280</v>
      </c>
      <c r="V565" s="3">
        <f>((G565-G564)*'[1]Z1 values'!C$5*'[1]Z1 values'!$C$10)/'[1]Z1 values'!$C$12</f>
        <v>0.63900585021972645</v>
      </c>
      <c r="W565" s="3">
        <f>((H565-H564)*'[1]Z1 values'!D$5*'[1]Z1 values'!$C$10)/'[1]Z1 values'!$C$12</f>
        <v>0</v>
      </c>
      <c r="X565" s="3">
        <f>((I565-I564)*'[1]Z1 values'!E$5*'[1]Z1 values'!$C$10)/'[1]Z1 values'!$C$12</f>
        <v>0</v>
      </c>
      <c r="Y565" s="3">
        <f>((J565-J564)*'[1]Z1 values'!F$5*'[1]Z1 values'!$C$10)/'[1]Z1 values'!$C$12</f>
        <v>0.11041442871093751</v>
      </c>
      <c r="Z565" s="6">
        <f t="shared" si="24"/>
        <v>0.74942027893066399</v>
      </c>
      <c r="AA565">
        <f t="shared" si="25"/>
        <v>188</v>
      </c>
    </row>
    <row r="566" spans="1:27" x14ac:dyDescent="0.25">
      <c r="A566" s="7" t="s">
        <v>757</v>
      </c>
      <c r="B566" s="7" t="s">
        <v>0</v>
      </c>
      <c r="C566" s="7">
        <v>723305</v>
      </c>
      <c r="D566" s="15" t="s">
        <v>1</v>
      </c>
      <c r="E566" s="15" t="s">
        <v>2</v>
      </c>
      <c r="F566" s="15">
        <v>564</v>
      </c>
      <c r="G566" s="15">
        <v>185139700</v>
      </c>
      <c r="H566" s="15">
        <v>0</v>
      </c>
      <c r="I566" s="15">
        <v>158847</v>
      </c>
      <c r="J566" s="15">
        <v>770634</v>
      </c>
      <c r="K566" s="15">
        <v>0</v>
      </c>
      <c r="L566" s="15">
        <v>0</v>
      </c>
      <c r="M566" s="15">
        <v>327678</v>
      </c>
      <c r="N566" s="15">
        <v>0</v>
      </c>
      <c r="O566" s="15">
        <v>0</v>
      </c>
      <c r="P566" s="15">
        <v>1316</v>
      </c>
      <c r="Q566" s="15">
        <v>0</v>
      </c>
      <c r="R566" s="15">
        <v>0</v>
      </c>
      <c r="U566" s="4">
        <f t="shared" si="26"/>
        <v>11300</v>
      </c>
      <c r="V566" s="3">
        <f>((G566-G565)*'[1]Z1 values'!C$5*'[1]Z1 values'!$C$10)/'[1]Z1 values'!$C$12</f>
        <v>0.63900000000000001</v>
      </c>
      <c r="W566" s="3">
        <f>((H566-H565)*'[1]Z1 values'!D$5*'[1]Z1 values'!$C$10)/'[1]Z1 values'!$C$12</f>
        <v>0</v>
      </c>
      <c r="X566" s="3">
        <f>((I566-I565)*'[1]Z1 values'!E$5*'[1]Z1 values'!$C$10)/'[1]Z1 values'!$C$12</f>
        <v>0</v>
      </c>
      <c r="Y566" s="3">
        <f>((J566-J565)*'[1]Z1 values'!F$5*'[1]Z1 values'!$C$10)/'[1]Z1 values'!$C$12</f>
        <v>0.11325439453125</v>
      </c>
      <c r="Z566" s="6">
        <f t="shared" si="24"/>
        <v>0.75225439453124998</v>
      </c>
      <c r="AA566">
        <f t="shared" si="25"/>
        <v>188.33333333333334</v>
      </c>
    </row>
    <row r="567" spans="1:27" x14ac:dyDescent="0.25">
      <c r="A567" s="7" t="s">
        <v>758</v>
      </c>
      <c r="B567" s="7" t="s">
        <v>0</v>
      </c>
      <c r="C567" s="7">
        <v>724585</v>
      </c>
      <c r="D567" s="15" t="s">
        <v>1</v>
      </c>
      <c r="E567" s="15" t="s">
        <v>2</v>
      </c>
      <c r="F567" s="15">
        <v>565</v>
      </c>
      <c r="G567" s="15">
        <v>185467380</v>
      </c>
      <c r="H567" s="15">
        <v>0</v>
      </c>
      <c r="I567" s="15">
        <v>158847</v>
      </c>
      <c r="J567" s="15">
        <v>771594</v>
      </c>
      <c r="K567" s="15">
        <v>0</v>
      </c>
      <c r="L567" s="15">
        <v>0</v>
      </c>
      <c r="M567" s="15">
        <v>327679</v>
      </c>
      <c r="N567" s="15">
        <v>0</v>
      </c>
      <c r="O567" s="15">
        <v>0</v>
      </c>
      <c r="P567" s="15">
        <v>960</v>
      </c>
      <c r="Q567" s="15">
        <v>0</v>
      </c>
      <c r="R567" s="15">
        <v>0</v>
      </c>
      <c r="U567" s="4">
        <f t="shared" si="26"/>
        <v>11320</v>
      </c>
      <c r="V567" s="3">
        <f>((G567-G566)*'[1]Z1 values'!C$5*'[1]Z1 values'!$C$10)/'[1]Z1 values'!$C$12</f>
        <v>0.63900000000000001</v>
      </c>
      <c r="W567" s="3">
        <f>((H567-H566)*'[1]Z1 values'!D$5*'[1]Z1 values'!$C$10)/'[1]Z1 values'!$C$12</f>
        <v>0</v>
      </c>
      <c r="X567" s="3">
        <f>((I567-I566)*'[1]Z1 values'!E$5*'[1]Z1 values'!$C$10)/'[1]Z1 values'!$C$12</f>
        <v>0</v>
      </c>
      <c r="Y567" s="3">
        <f>((J567-J566)*'[1]Z1 values'!F$5*'[1]Z1 values'!$C$10)/'[1]Z1 values'!$C$12</f>
        <v>8.2617187499999994E-2</v>
      </c>
      <c r="Z567" s="6">
        <f t="shared" si="24"/>
        <v>0.72161718750000003</v>
      </c>
      <c r="AA567">
        <f t="shared" si="25"/>
        <v>188.66666666666666</v>
      </c>
    </row>
    <row r="568" spans="1:27" x14ac:dyDescent="0.25">
      <c r="A568" s="7" t="s">
        <v>759</v>
      </c>
      <c r="B568" s="7" t="s">
        <v>0</v>
      </c>
      <c r="C568" s="7">
        <v>725865</v>
      </c>
      <c r="D568" s="15" t="s">
        <v>1</v>
      </c>
      <c r="E568" s="15" t="s">
        <v>2</v>
      </c>
      <c r="F568" s="15">
        <v>566</v>
      </c>
      <c r="G568" s="15">
        <v>185795057</v>
      </c>
      <c r="H568" s="15">
        <v>0</v>
      </c>
      <c r="I568" s="15">
        <v>158847</v>
      </c>
      <c r="J568" s="15">
        <v>772963</v>
      </c>
      <c r="K568" s="15">
        <v>0</v>
      </c>
      <c r="L568" s="15">
        <v>0</v>
      </c>
      <c r="M568" s="15">
        <v>327676</v>
      </c>
      <c r="N568" s="15">
        <v>0</v>
      </c>
      <c r="O568" s="15">
        <v>0</v>
      </c>
      <c r="P568" s="15">
        <v>1369</v>
      </c>
      <c r="Q568" s="15">
        <v>0</v>
      </c>
      <c r="R568" s="15">
        <v>0</v>
      </c>
      <c r="U568" s="4">
        <f t="shared" si="26"/>
        <v>11340</v>
      </c>
      <c r="V568" s="3">
        <f>((G568-G567)*'[1]Z1 values'!C$5*'[1]Z1 values'!$C$10)/'[1]Z1 values'!$C$12</f>
        <v>0.63899414978027347</v>
      </c>
      <c r="W568" s="3">
        <f>((H568-H567)*'[1]Z1 values'!D$5*'[1]Z1 values'!$C$10)/'[1]Z1 values'!$C$12</f>
        <v>0</v>
      </c>
      <c r="X568" s="3">
        <f>((I568-I567)*'[1]Z1 values'!E$5*'[1]Z1 values'!$C$10)/'[1]Z1 values'!$C$12</f>
        <v>0</v>
      </c>
      <c r="Y568" s="3">
        <f>((J568-J567)*'[1]Z1 values'!F$5*'[1]Z1 values'!$C$10)/'[1]Z1 values'!$C$12</f>
        <v>0.11781555175781251</v>
      </c>
      <c r="Z568" s="6">
        <f t="shared" si="24"/>
        <v>0.75680970153808602</v>
      </c>
      <c r="AA568">
        <f t="shared" si="25"/>
        <v>189</v>
      </c>
    </row>
    <row r="569" spans="1:27" x14ac:dyDescent="0.25">
      <c r="A569" s="7" t="s">
        <v>760</v>
      </c>
      <c r="B569" s="7" t="s">
        <v>0</v>
      </c>
      <c r="C569" s="7">
        <v>727145</v>
      </c>
      <c r="D569" s="15" t="s">
        <v>1</v>
      </c>
      <c r="E569" s="15" t="s">
        <v>2</v>
      </c>
      <c r="F569" s="15">
        <v>567</v>
      </c>
      <c r="G569" s="15">
        <v>186122739</v>
      </c>
      <c r="H569" s="15">
        <v>0</v>
      </c>
      <c r="I569" s="15">
        <v>158847</v>
      </c>
      <c r="J569" s="15">
        <v>774030</v>
      </c>
      <c r="K569" s="15">
        <v>0</v>
      </c>
      <c r="L569" s="15">
        <v>0</v>
      </c>
      <c r="M569" s="15">
        <v>327681</v>
      </c>
      <c r="N569" s="15">
        <v>0</v>
      </c>
      <c r="O569" s="15">
        <v>0</v>
      </c>
      <c r="P569" s="15">
        <v>1067</v>
      </c>
      <c r="Q569" s="15">
        <v>0</v>
      </c>
      <c r="R569" s="15">
        <v>0</v>
      </c>
      <c r="U569" s="4">
        <f t="shared" si="26"/>
        <v>11360</v>
      </c>
      <c r="V569" s="3">
        <f>((G569-G568)*'[1]Z1 values'!C$5*'[1]Z1 values'!$C$10)/'[1]Z1 values'!$C$12</f>
        <v>0.63900390014648445</v>
      </c>
      <c r="W569" s="3">
        <f>((H569-H568)*'[1]Z1 values'!D$5*'[1]Z1 values'!$C$10)/'[1]Z1 values'!$C$12</f>
        <v>0</v>
      </c>
      <c r="X569" s="3">
        <f>((I569-I568)*'[1]Z1 values'!E$5*'[1]Z1 values'!$C$10)/'[1]Z1 values'!$C$12</f>
        <v>0</v>
      </c>
      <c r="Y569" s="3">
        <f>((J569-J568)*'[1]Z1 values'!F$5*'[1]Z1 values'!$C$10)/'[1]Z1 values'!$C$12</f>
        <v>9.1825561523437502E-2</v>
      </c>
      <c r="Z569" s="6">
        <f t="shared" si="24"/>
        <v>0.73082946166992191</v>
      </c>
      <c r="AA569">
        <f t="shared" si="25"/>
        <v>189.33333333333334</v>
      </c>
    </row>
    <row r="570" spans="1:27" x14ac:dyDescent="0.25">
      <c r="A570" s="7" t="s">
        <v>761</v>
      </c>
      <c r="B570" s="7" t="s">
        <v>0</v>
      </c>
      <c r="C570" s="7">
        <v>728425</v>
      </c>
      <c r="D570" s="15" t="s">
        <v>1</v>
      </c>
      <c r="E570" s="15" t="s">
        <v>2</v>
      </c>
      <c r="F570" s="15">
        <v>568</v>
      </c>
      <c r="G570" s="15">
        <v>186450420</v>
      </c>
      <c r="H570" s="15">
        <v>0</v>
      </c>
      <c r="I570" s="15">
        <v>158847</v>
      </c>
      <c r="J570" s="15">
        <v>775289</v>
      </c>
      <c r="K570" s="15">
        <v>0</v>
      </c>
      <c r="L570" s="15">
        <v>0</v>
      </c>
      <c r="M570" s="15">
        <v>327680</v>
      </c>
      <c r="N570" s="15">
        <v>0</v>
      </c>
      <c r="O570" s="15">
        <v>0</v>
      </c>
      <c r="P570" s="15">
        <v>1259</v>
      </c>
      <c r="Q570" s="15">
        <v>0</v>
      </c>
      <c r="R570" s="15">
        <v>0</v>
      </c>
      <c r="U570" s="4">
        <f t="shared" si="26"/>
        <v>11380</v>
      </c>
      <c r="V570" s="3">
        <f>((G570-G569)*'[1]Z1 values'!C$5*'[1]Z1 values'!$C$10)/'[1]Z1 values'!$C$12</f>
        <v>0.63900195007324212</v>
      </c>
      <c r="W570" s="3">
        <f>((H570-H569)*'[1]Z1 values'!D$5*'[1]Z1 values'!$C$10)/'[1]Z1 values'!$C$12</f>
        <v>0</v>
      </c>
      <c r="X570" s="3">
        <f>((I570-I569)*'[1]Z1 values'!E$5*'[1]Z1 values'!$C$10)/'[1]Z1 values'!$C$12</f>
        <v>0</v>
      </c>
      <c r="Y570" s="3">
        <f>((J570-J569)*'[1]Z1 values'!F$5*'[1]Z1 values'!$C$10)/'[1]Z1 values'!$C$12</f>
        <v>0.1083489990234375</v>
      </c>
      <c r="Z570" s="6">
        <f t="shared" si="24"/>
        <v>0.74735094909667965</v>
      </c>
      <c r="AA570">
        <f t="shared" si="25"/>
        <v>189.66666666666666</v>
      </c>
    </row>
    <row r="571" spans="1:27" x14ac:dyDescent="0.25">
      <c r="A571" s="7" t="s">
        <v>762</v>
      </c>
      <c r="B571" s="7" t="s">
        <v>0</v>
      </c>
      <c r="C571" s="7">
        <v>729705</v>
      </c>
      <c r="D571" s="15" t="s">
        <v>1</v>
      </c>
      <c r="E571" s="15" t="s">
        <v>2</v>
      </c>
      <c r="F571" s="15">
        <v>569</v>
      </c>
      <c r="G571" s="15">
        <v>186778100</v>
      </c>
      <c r="H571" s="15">
        <v>0</v>
      </c>
      <c r="I571" s="15">
        <v>158847</v>
      </c>
      <c r="J571" s="15">
        <v>776633</v>
      </c>
      <c r="K571" s="15">
        <v>0</v>
      </c>
      <c r="L571" s="15">
        <v>0</v>
      </c>
      <c r="M571" s="15">
        <v>327679</v>
      </c>
      <c r="N571" s="15">
        <v>0</v>
      </c>
      <c r="O571" s="15">
        <v>0</v>
      </c>
      <c r="P571" s="15">
        <v>1344</v>
      </c>
      <c r="Q571" s="15">
        <v>0</v>
      </c>
      <c r="R571" s="15">
        <v>0</v>
      </c>
      <c r="U571" s="4">
        <f t="shared" si="26"/>
        <v>11400</v>
      </c>
      <c r="V571" s="3">
        <f>((G571-G570)*'[1]Z1 values'!C$5*'[1]Z1 values'!$C$10)/'[1]Z1 values'!$C$12</f>
        <v>0.63900000000000001</v>
      </c>
      <c r="W571" s="3">
        <f>((H571-H570)*'[1]Z1 values'!D$5*'[1]Z1 values'!$C$10)/'[1]Z1 values'!$C$12</f>
        <v>0</v>
      </c>
      <c r="X571" s="3">
        <f>((I571-I570)*'[1]Z1 values'!E$5*'[1]Z1 values'!$C$10)/'[1]Z1 values'!$C$12</f>
        <v>0</v>
      </c>
      <c r="Y571" s="3">
        <f>((J571-J570)*'[1]Z1 values'!F$5*'[1]Z1 values'!$C$10)/'[1]Z1 values'!$C$12</f>
        <v>0.11566406250000001</v>
      </c>
      <c r="Z571" s="6">
        <f t="shared" si="24"/>
        <v>0.75466406250000007</v>
      </c>
      <c r="AA571">
        <f t="shared" si="25"/>
        <v>190</v>
      </c>
    </row>
    <row r="572" spans="1:27" x14ac:dyDescent="0.25">
      <c r="A572" s="7" t="s">
        <v>763</v>
      </c>
      <c r="B572" s="7" t="s">
        <v>0</v>
      </c>
      <c r="C572" s="7">
        <v>730985</v>
      </c>
      <c r="D572" s="15" t="s">
        <v>1</v>
      </c>
      <c r="E572" s="15" t="s">
        <v>2</v>
      </c>
      <c r="F572" s="15">
        <v>570</v>
      </c>
      <c r="G572" s="15">
        <v>187105781</v>
      </c>
      <c r="H572" s="15">
        <v>0</v>
      </c>
      <c r="I572" s="15">
        <v>158847</v>
      </c>
      <c r="J572" s="15">
        <v>777782</v>
      </c>
      <c r="K572" s="15">
        <v>0</v>
      </c>
      <c r="L572" s="15">
        <v>0</v>
      </c>
      <c r="M572" s="15">
        <v>327680</v>
      </c>
      <c r="N572" s="15">
        <v>0</v>
      </c>
      <c r="O572" s="15">
        <v>0</v>
      </c>
      <c r="P572" s="15">
        <v>1149</v>
      </c>
      <c r="Q572" s="15">
        <v>0</v>
      </c>
      <c r="R572" s="15">
        <v>0</v>
      </c>
      <c r="U572" s="4">
        <f t="shared" si="26"/>
        <v>11420</v>
      </c>
      <c r="V572" s="3">
        <f>((G572-G571)*'[1]Z1 values'!C$5*'[1]Z1 values'!$C$10)/'[1]Z1 values'!$C$12</f>
        <v>0.63900195007324212</v>
      </c>
      <c r="W572" s="3">
        <f>((H572-H571)*'[1]Z1 values'!D$5*'[1]Z1 values'!$C$10)/'[1]Z1 values'!$C$12</f>
        <v>0</v>
      </c>
      <c r="X572" s="3">
        <f>((I572-I571)*'[1]Z1 values'!E$5*'[1]Z1 values'!$C$10)/'[1]Z1 values'!$C$12</f>
        <v>0</v>
      </c>
      <c r="Y572" s="3">
        <f>((J572-J571)*'[1]Z1 values'!F$5*'[1]Z1 values'!$C$10)/'[1]Z1 values'!$C$12</f>
        <v>9.8882446289062509E-2</v>
      </c>
      <c r="Z572" s="6">
        <f t="shared" si="24"/>
        <v>0.73788439636230463</v>
      </c>
      <c r="AA572">
        <f t="shared" si="25"/>
        <v>190.33333333333334</v>
      </c>
    </row>
    <row r="573" spans="1:27" x14ac:dyDescent="0.25">
      <c r="A573" s="7" t="s">
        <v>764</v>
      </c>
      <c r="B573" s="7" t="s">
        <v>0</v>
      </c>
      <c r="C573" s="7">
        <v>732265</v>
      </c>
      <c r="D573" s="15" t="s">
        <v>1</v>
      </c>
      <c r="E573" s="15" t="s">
        <v>2</v>
      </c>
      <c r="F573" s="15">
        <v>571</v>
      </c>
      <c r="G573" s="15">
        <v>187433458</v>
      </c>
      <c r="H573" s="15">
        <v>0</v>
      </c>
      <c r="I573" s="15">
        <v>158847</v>
      </c>
      <c r="J573" s="15">
        <v>778945</v>
      </c>
      <c r="K573" s="15">
        <v>0</v>
      </c>
      <c r="L573" s="15">
        <v>0</v>
      </c>
      <c r="M573" s="15">
        <v>327675</v>
      </c>
      <c r="N573" s="15">
        <v>0</v>
      </c>
      <c r="O573" s="15">
        <v>0</v>
      </c>
      <c r="P573" s="15">
        <v>1163</v>
      </c>
      <c r="Q573" s="15">
        <v>0</v>
      </c>
      <c r="R573" s="15">
        <v>0</v>
      </c>
      <c r="U573" s="4">
        <f t="shared" si="26"/>
        <v>11440</v>
      </c>
      <c r="V573" s="3">
        <f>((G573-G572)*'[1]Z1 values'!C$5*'[1]Z1 values'!$C$10)/'[1]Z1 values'!$C$12</f>
        <v>0.63899414978027347</v>
      </c>
      <c r="W573" s="3">
        <f>((H573-H572)*'[1]Z1 values'!D$5*'[1]Z1 values'!$C$10)/'[1]Z1 values'!$C$12</f>
        <v>0</v>
      </c>
      <c r="X573" s="3">
        <f>((I573-I572)*'[1]Z1 values'!E$5*'[1]Z1 values'!$C$10)/'[1]Z1 values'!$C$12</f>
        <v>0</v>
      </c>
      <c r="Y573" s="3">
        <f>((J573-J572)*'[1]Z1 values'!F$5*'[1]Z1 values'!$C$10)/'[1]Z1 values'!$C$12</f>
        <v>0.10008728027343752</v>
      </c>
      <c r="Z573" s="6">
        <f t="shared" si="24"/>
        <v>0.73908143005371096</v>
      </c>
      <c r="AA573">
        <f t="shared" si="25"/>
        <v>190.66666666666666</v>
      </c>
    </row>
    <row r="574" spans="1:27" x14ac:dyDescent="0.25">
      <c r="A574" s="7" t="s">
        <v>765</v>
      </c>
      <c r="B574" s="7" t="s">
        <v>0</v>
      </c>
      <c r="C574" s="7">
        <v>733545</v>
      </c>
      <c r="D574" s="15" t="s">
        <v>1</v>
      </c>
      <c r="E574" s="15" t="s">
        <v>2</v>
      </c>
      <c r="F574" s="15">
        <v>572</v>
      </c>
      <c r="G574" s="15">
        <v>187761141</v>
      </c>
      <c r="H574" s="15">
        <v>0</v>
      </c>
      <c r="I574" s="15">
        <v>158847</v>
      </c>
      <c r="J574" s="15">
        <v>780030</v>
      </c>
      <c r="K574" s="15">
        <v>0</v>
      </c>
      <c r="L574" s="15">
        <v>0</v>
      </c>
      <c r="M574" s="15">
        <v>327682</v>
      </c>
      <c r="N574" s="15">
        <v>0</v>
      </c>
      <c r="O574" s="15">
        <v>0</v>
      </c>
      <c r="P574" s="15">
        <v>1085</v>
      </c>
      <c r="Q574" s="15">
        <v>0</v>
      </c>
      <c r="R574" s="15">
        <v>0</v>
      </c>
      <c r="U574" s="4">
        <f t="shared" si="26"/>
        <v>11460</v>
      </c>
      <c r="V574" s="3">
        <f>((G574-G573)*'[1]Z1 values'!C$5*'[1]Z1 values'!$C$10)/'[1]Z1 values'!$C$12</f>
        <v>0.63900585021972645</v>
      </c>
      <c r="W574" s="3">
        <f>((H574-H573)*'[1]Z1 values'!D$5*'[1]Z1 values'!$C$10)/'[1]Z1 values'!$C$12</f>
        <v>0</v>
      </c>
      <c r="X574" s="3">
        <f>((I574-I573)*'[1]Z1 values'!E$5*'[1]Z1 values'!$C$10)/'[1]Z1 values'!$C$12</f>
        <v>0</v>
      </c>
      <c r="Y574" s="3">
        <f>((J574-J573)*'[1]Z1 values'!F$5*'[1]Z1 values'!$C$10)/'[1]Z1 values'!$C$12</f>
        <v>9.3374633789062494E-2</v>
      </c>
      <c r="Z574" s="6">
        <f t="shared" si="24"/>
        <v>0.73238048400878897</v>
      </c>
      <c r="AA574">
        <f t="shared" si="25"/>
        <v>191</v>
      </c>
    </row>
    <row r="575" spans="1:27" x14ac:dyDescent="0.25">
      <c r="A575" s="7" t="s">
        <v>766</v>
      </c>
      <c r="B575" s="7" t="s">
        <v>0</v>
      </c>
      <c r="C575" s="7">
        <v>734825</v>
      </c>
      <c r="D575" s="15" t="s">
        <v>1</v>
      </c>
      <c r="E575" s="15" t="s">
        <v>2</v>
      </c>
      <c r="F575" s="15">
        <v>573</v>
      </c>
      <c r="G575" s="15">
        <v>188088818</v>
      </c>
      <c r="H575" s="15">
        <v>0</v>
      </c>
      <c r="I575" s="15">
        <v>158847</v>
      </c>
      <c r="J575" s="15">
        <v>781074</v>
      </c>
      <c r="K575" s="15">
        <v>0</v>
      </c>
      <c r="L575" s="15">
        <v>0</v>
      </c>
      <c r="M575" s="15">
        <v>327675</v>
      </c>
      <c r="N575" s="15">
        <v>0</v>
      </c>
      <c r="O575" s="15">
        <v>0</v>
      </c>
      <c r="P575" s="15">
        <v>1044</v>
      </c>
      <c r="Q575" s="15">
        <v>0</v>
      </c>
      <c r="R575" s="15">
        <v>0</v>
      </c>
      <c r="U575" s="4">
        <f t="shared" si="26"/>
        <v>11480</v>
      </c>
      <c r="V575" s="3">
        <f>((G575-G574)*'[1]Z1 values'!C$5*'[1]Z1 values'!$C$10)/'[1]Z1 values'!$C$12</f>
        <v>0.63899414978027347</v>
      </c>
      <c r="W575" s="3">
        <f>((H575-H574)*'[1]Z1 values'!D$5*'[1]Z1 values'!$C$10)/'[1]Z1 values'!$C$12</f>
        <v>0</v>
      </c>
      <c r="X575" s="3">
        <f>((I575-I574)*'[1]Z1 values'!E$5*'[1]Z1 values'!$C$10)/'[1]Z1 values'!$C$12</f>
        <v>0</v>
      </c>
      <c r="Y575" s="3">
        <f>((J575-J574)*'[1]Z1 values'!F$5*'[1]Z1 values'!$C$10)/'[1]Z1 values'!$C$12</f>
        <v>8.9846191406250012E-2</v>
      </c>
      <c r="Z575" s="6">
        <f t="shared" si="24"/>
        <v>0.72884034118652352</v>
      </c>
      <c r="AA575">
        <f t="shared" si="25"/>
        <v>191.33333333333334</v>
      </c>
    </row>
    <row r="576" spans="1:27" x14ac:dyDescent="0.25">
      <c r="A576" s="7" t="s">
        <v>767</v>
      </c>
      <c r="B576" s="7" t="s">
        <v>0</v>
      </c>
      <c r="C576" s="7">
        <v>736105</v>
      </c>
      <c r="D576" s="15" t="s">
        <v>1</v>
      </c>
      <c r="E576" s="15" t="s">
        <v>2</v>
      </c>
      <c r="F576" s="15">
        <v>574</v>
      </c>
      <c r="G576" s="15">
        <v>188416495</v>
      </c>
      <c r="H576" s="15">
        <v>0</v>
      </c>
      <c r="I576" s="15">
        <v>158847</v>
      </c>
      <c r="J576" s="15">
        <v>782414</v>
      </c>
      <c r="K576" s="15">
        <v>0</v>
      </c>
      <c r="L576" s="15">
        <v>0</v>
      </c>
      <c r="M576" s="15">
        <v>327675</v>
      </c>
      <c r="N576" s="15">
        <v>0</v>
      </c>
      <c r="O576" s="15">
        <v>0</v>
      </c>
      <c r="P576" s="15">
        <v>1340</v>
      </c>
      <c r="Q576" s="15">
        <v>0</v>
      </c>
      <c r="R576" s="15">
        <v>0</v>
      </c>
      <c r="U576" s="4">
        <f t="shared" si="26"/>
        <v>11500</v>
      </c>
      <c r="V576" s="3">
        <f>((G576-G575)*'[1]Z1 values'!C$5*'[1]Z1 values'!$C$10)/'[1]Z1 values'!$C$12</f>
        <v>0.63899414978027347</v>
      </c>
      <c r="W576" s="3">
        <f>((H576-H575)*'[1]Z1 values'!D$5*'[1]Z1 values'!$C$10)/'[1]Z1 values'!$C$12</f>
        <v>0</v>
      </c>
      <c r="X576" s="3">
        <f>((I576-I575)*'[1]Z1 values'!E$5*'[1]Z1 values'!$C$10)/'[1]Z1 values'!$C$12</f>
        <v>0</v>
      </c>
      <c r="Y576" s="3">
        <f>((J576-J575)*'[1]Z1 values'!F$5*'[1]Z1 values'!$C$10)/'[1]Z1 values'!$C$12</f>
        <v>0.11531982421875001</v>
      </c>
      <c r="Z576" s="6">
        <f t="shared" si="24"/>
        <v>0.75431397399902345</v>
      </c>
      <c r="AA576">
        <f t="shared" si="25"/>
        <v>191.66666666666666</v>
      </c>
    </row>
    <row r="577" spans="1:27" x14ac:dyDescent="0.25">
      <c r="A577" s="7" t="s">
        <v>768</v>
      </c>
      <c r="B577" s="7" t="s">
        <v>0</v>
      </c>
      <c r="C577" s="7">
        <v>737385</v>
      </c>
      <c r="D577" s="15" t="s">
        <v>1</v>
      </c>
      <c r="E577" s="15" t="s">
        <v>2</v>
      </c>
      <c r="F577" s="15">
        <v>575</v>
      </c>
      <c r="G577" s="15">
        <v>188744178</v>
      </c>
      <c r="H577" s="15">
        <v>0</v>
      </c>
      <c r="I577" s="15">
        <v>158847</v>
      </c>
      <c r="J577" s="15">
        <v>783690</v>
      </c>
      <c r="K577" s="15">
        <v>0</v>
      </c>
      <c r="L577" s="15">
        <v>0</v>
      </c>
      <c r="M577" s="15">
        <v>327681</v>
      </c>
      <c r="N577" s="15">
        <v>0</v>
      </c>
      <c r="O577" s="15">
        <v>0</v>
      </c>
      <c r="P577" s="15">
        <v>1276</v>
      </c>
      <c r="Q577" s="15">
        <v>0</v>
      </c>
      <c r="R577" s="15">
        <v>0</v>
      </c>
      <c r="U577" s="4">
        <f t="shared" si="26"/>
        <v>11520</v>
      </c>
      <c r="V577" s="3">
        <f>((G577-G576)*'[1]Z1 values'!C$5*'[1]Z1 values'!$C$10)/'[1]Z1 values'!$C$12</f>
        <v>0.63900585021972645</v>
      </c>
      <c r="W577" s="3">
        <f>((H577-H576)*'[1]Z1 values'!D$5*'[1]Z1 values'!$C$10)/'[1]Z1 values'!$C$12</f>
        <v>0</v>
      </c>
      <c r="X577" s="3">
        <f>((I577-I576)*'[1]Z1 values'!E$5*'[1]Z1 values'!$C$10)/'[1]Z1 values'!$C$12</f>
        <v>0</v>
      </c>
      <c r="Y577" s="3">
        <f>((J577-J576)*'[1]Z1 values'!F$5*'[1]Z1 values'!$C$10)/'[1]Z1 values'!$C$12</f>
        <v>0.10981201171874999</v>
      </c>
      <c r="Z577" s="6">
        <f t="shared" si="24"/>
        <v>0.74881786193847644</v>
      </c>
      <c r="AA577">
        <f t="shared" si="25"/>
        <v>192</v>
      </c>
    </row>
    <row r="578" spans="1:27" x14ac:dyDescent="0.25">
      <c r="A578" s="7" t="s">
        <v>769</v>
      </c>
      <c r="B578" s="7" t="s">
        <v>0</v>
      </c>
      <c r="C578" s="7">
        <v>738665</v>
      </c>
      <c r="D578" s="15" t="s">
        <v>1</v>
      </c>
      <c r="E578" s="15" t="s">
        <v>2</v>
      </c>
      <c r="F578" s="15">
        <v>576</v>
      </c>
      <c r="G578" s="15">
        <v>189071857</v>
      </c>
      <c r="H578" s="15">
        <v>0</v>
      </c>
      <c r="I578" s="15">
        <v>158847</v>
      </c>
      <c r="J578" s="15">
        <v>784827</v>
      </c>
      <c r="K578" s="15">
        <v>0</v>
      </c>
      <c r="L578" s="15">
        <v>0</v>
      </c>
      <c r="M578" s="15">
        <v>327678</v>
      </c>
      <c r="N578" s="15">
        <v>0</v>
      </c>
      <c r="O578" s="15">
        <v>0</v>
      </c>
      <c r="P578" s="15">
        <v>1137</v>
      </c>
      <c r="Q578" s="15">
        <v>0</v>
      </c>
      <c r="R578" s="15">
        <v>0</v>
      </c>
      <c r="U578" s="4">
        <f t="shared" si="26"/>
        <v>11540</v>
      </c>
      <c r="V578" s="3">
        <f>((G578-G577)*'[1]Z1 values'!C$5*'[1]Z1 values'!$C$10)/'[1]Z1 values'!$C$12</f>
        <v>0.63899804992675779</v>
      </c>
      <c r="W578" s="3">
        <f>((H578-H577)*'[1]Z1 values'!D$5*'[1]Z1 values'!$C$10)/'[1]Z1 values'!$C$12</f>
        <v>0</v>
      </c>
      <c r="X578" s="3">
        <f>((I578-I577)*'[1]Z1 values'!E$5*'[1]Z1 values'!$C$10)/'[1]Z1 values'!$C$12</f>
        <v>0</v>
      </c>
      <c r="Y578" s="3">
        <f>((J578-J577)*'[1]Z1 values'!F$5*'[1]Z1 values'!$C$10)/'[1]Z1 values'!$C$12</f>
        <v>9.7849731445312504E-2</v>
      </c>
      <c r="Z578" s="6">
        <f t="shared" si="24"/>
        <v>0.7368477813720703</v>
      </c>
      <c r="AA578">
        <f t="shared" si="25"/>
        <v>192.33333333333334</v>
      </c>
    </row>
    <row r="579" spans="1:27" x14ac:dyDescent="0.25">
      <c r="A579" s="7" t="s">
        <v>770</v>
      </c>
      <c r="B579" s="7" t="s">
        <v>0</v>
      </c>
      <c r="C579" s="7">
        <v>739945</v>
      </c>
      <c r="D579" s="15" t="s">
        <v>1</v>
      </c>
      <c r="E579" s="15" t="s">
        <v>2</v>
      </c>
      <c r="F579" s="15">
        <v>577</v>
      </c>
      <c r="G579" s="15">
        <v>189399537</v>
      </c>
      <c r="H579" s="15">
        <v>0</v>
      </c>
      <c r="I579" s="15">
        <v>158847</v>
      </c>
      <c r="J579" s="15">
        <v>785899</v>
      </c>
      <c r="K579" s="15">
        <v>0</v>
      </c>
      <c r="L579" s="15">
        <v>0</v>
      </c>
      <c r="M579" s="15">
        <v>327678</v>
      </c>
      <c r="N579" s="15">
        <v>0</v>
      </c>
      <c r="O579" s="15">
        <v>0</v>
      </c>
      <c r="P579" s="15">
        <v>1072</v>
      </c>
      <c r="Q579" s="15">
        <v>0</v>
      </c>
      <c r="R579" s="15">
        <v>0</v>
      </c>
      <c r="U579" s="4">
        <f t="shared" si="26"/>
        <v>11560</v>
      </c>
      <c r="V579" s="3">
        <f>((G579-G578)*'[1]Z1 values'!C$5*'[1]Z1 values'!$C$10)/'[1]Z1 values'!$C$12</f>
        <v>0.63900000000000001</v>
      </c>
      <c r="W579" s="3">
        <f>((H579-H578)*'[1]Z1 values'!D$5*'[1]Z1 values'!$C$10)/'[1]Z1 values'!$C$12</f>
        <v>0</v>
      </c>
      <c r="X579" s="3">
        <f>((I579-I578)*'[1]Z1 values'!E$5*'[1]Z1 values'!$C$10)/'[1]Z1 values'!$C$12</f>
        <v>0</v>
      </c>
      <c r="Y579" s="3">
        <f>((J579-J578)*'[1]Z1 values'!F$5*'[1]Z1 values'!$C$10)/'[1]Z1 values'!$C$12</f>
        <v>9.2255859374999999E-2</v>
      </c>
      <c r="Z579" s="6">
        <f t="shared" ref="Z579:Z642" si="27">SUM(V579:Y579)</f>
        <v>0.73125585937500004</v>
      </c>
      <c r="AA579">
        <f t="shared" ref="AA579:AA642" si="28">U579/60</f>
        <v>192.66666666666666</v>
      </c>
    </row>
    <row r="580" spans="1:27" x14ac:dyDescent="0.25">
      <c r="A580" s="7" t="s">
        <v>771</v>
      </c>
      <c r="B580" s="7" t="s">
        <v>0</v>
      </c>
      <c r="C580" s="7">
        <v>741225</v>
      </c>
      <c r="D580" s="15" t="s">
        <v>1</v>
      </c>
      <c r="E580" s="15" t="s">
        <v>2</v>
      </c>
      <c r="F580" s="15">
        <v>578</v>
      </c>
      <c r="G580" s="15">
        <v>189727222</v>
      </c>
      <c r="H580" s="15">
        <v>0</v>
      </c>
      <c r="I580" s="15">
        <v>158847</v>
      </c>
      <c r="J580" s="15">
        <v>787345</v>
      </c>
      <c r="K580" s="15">
        <v>0</v>
      </c>
      <c r="L580" s="15">
        <v>0</v>
      </c>
      <c r="M580" s="15">
        <v>327683</v>
      </c>
      <c r="N580" s="15">
        <v>0</v>
      </c>
      <c r="O580" s="15">
        <v>0</v>
      </c>
      <c r="P580" s="15">
        <v>1446</v>
      </c>
      <c r="Q580" s="15">
        <v>0</v>
      </c>
      <c r="R580" s="15">
        <v>0</v>
      </c>
      <c r="U580" s="4">
        <f t="shared" ref="U580:U643" si="29">U579+20</f>
        <v>11580</v>
      </c>
      <c r="V580" s="3">
        <f>((G580-G579)*'[1]Z1 values'!C$5*'[1]Z1 values'!$C$10)/'[1]Z1 values'!$C$12</f>
        <v>0.63900975036621088</v>
      </c>
      <c r="W580" s="3">
        <f>((H580-H579)*'[1]Z1 values'!D$5*'[1]Z1 values'!$C$10)/'[1]Z1 values'!$C$12</f>
        <v>0</v>
      </c>
      <c r="X580" s="3">
        <f>((I580-I579)*'[1]Z1 values'!E$5*'[1]Z1 values'!$C$10)/'[1]Z1 values'!$C$12</f>
        <v>0</v>
      </c>
      <c r="Y580" s="3">
        <f>((J580-J579)*'[1]Z1 values'!F$5*'[1]Z1 values'!$C$10)/'[1]Z1 values'!$C$12</f>
        <v>0.12444213867187499</v>
      </c>
      <c r="Z580" s="6">
        <f t="shared" si="27"/>
        <v>0.76345188903808592</v>
      </c>
      <c r="AA580">
        <f t="shared" si="28"/>
        <v>193</v>
      </c>
    </row>
    <row r="581" spans="1:27" x14ac:dyDescent="0.25">
      <c r="A581" s="7" t="s">
        <v>772</v>
      </c>
      <c r="B581" s="7" t="s">
        <v>0</v>
      </c>
      <c r="C581" s="7">
        <v>742505</v>
      </c>
      <c r="D581" s="15" t="s">
        <v>1</v>
      </c>
      <c r="E581" s="15" t="s">
        <v>2</v>
      </c>
      <c r="F581" s="15">
        <v>579</v>
      </c>
      <c r="G581" s="15">
        <v>190054901</v>
      </c>
      <c r="H581" s="15">
        <v>0</v>
      </c>
      <c r="I581" s="15">
        <v>158847</v>
      </c>
      <c r="J581" s="15">
        <v>788426</v>
      </c>
      <c r="K581" s="15">
        <v>0</v>
      </c>
      <c r="L581" s="15">
        <v>0</v>
      </c>
      <c r="M581" s="15">
        <v>327677</v>
      </c>
      <c r="N581" s="15">
        <v>0</v>
      </c>
      <c r="O581" s="15">
        <v>0</v>
      </c>
      <c r="P581" s="15">
        <v>1081</v>
      </c>
      <c r="Q581" s="15">
        <v>0</v>
      </c>
      <c r="R581" s="15">
        <v>0</v>
      </c>
      <c r="U581" s="4">
        <f t="shared" si="29"/>
        <v>11600</v>
      </c>
      <c r="V581" s="3">
        <f>((G581-G580)*'[1]Z1 values'!C$5*'[1]Z1 values'!$C$10)/'[1]Z1 values'!$C$12</f>
        <v>0.63899804992675779</v>
      </c>
      <c r="W581" s="3">
        <f>((H581-H580)*'[1]Z1 values'!D$5*'[1]Z1 values'!$C$10)/'[1]Z1 values'!$C$12</f>
        <v>0</v>
      </c>
      <c r="X581" s="3">
        <f>((I581-I580)*'[1]Z1 values'!E$5*'[1]Z1 values'!$C$10)/'[1]Z1 values'!$C$12</f>
        <v>0</v>
      </c>
      <c r="Y581" s="3">
        <f>((J581-J580)*'[1]Z1 values'!F$5*'[1]Z1 values'!$C$10)/'[1]Z1 values'!$C$12</f>
        <v>9.3030395507812488E-2</v>
      </c>
      <c r="Z581" s="6">
        <f t="shared" si="27"/>
        <v>0.73202844543457024</v>
      </c>
      <c r="AA581">
        <f t="shared" si="28"/>
        <v>193.33333333333334</v>
      </c>
    </row>
    <row r="582" spans="1:27" x14ac:dyDescent="0.25">
      <c r="A582" s="7" t="s">
        <v>773</v>
      </c>
      <c r="B582" s="7" t="s">
        <v>0</v>
      </c>
      <c r="C582" s="7">
        <v>743785</v>
      </c>
      <c r="D582" s="15" t="s">
        <v>1</v>
      </c>
      <c r="E582" s="15" t="s">
        <v>2</v>
      </c>
      <c r="F582" s="15">
        <v>580</v>
      </c>
      <c r="G582" s="15">
        <v>190382582</v>
      </c>
      <c r="H582" s="15">
        <v>0</v>
      </c>
      <c r="I582" s="15">
        <v>158847</v>
      </c>
      <c r="J582" s="15">
        <v>789386</v>
      </c>
      <c r="K582" s="15">
        <v>0</v>
      </c>
      <c r="L582" s="15">
        <v>0</v>
      </c>
      <c r="M582" s="15">
        <v>327679</v>
      </c>
      <c r="N582" s="15">
        <v>0</v>
      </c>
      <c r="O582" s="15">
        <v>0</v>
      </c>
      <c r="P582" s="15">
        <v>960</v>
      </c>
      <c r="Q582" s="15">
        <v>0</v>
      </c>
      <c r="R582" s="15">
        <v>0</v>
      </c>
      <c r="U582" s="4">
        <f t="shared" si="29"/>
        <v>11620</v>
      </c>
      <c r="V582" s="3">
        <f>((G582-G581)*'[1]Z1 values'!C$5*'[1]Z1 values'!$C$10)/'[1]Z1 values'!$C$12</f>
        <v>0.63900195007324212</v>
      </c>
      <c r="W582" s="3">
        <f>((H582-H581)*'[1]Z1 values'!D$5*'[1]Z1 values'!$C$10)/'[1]Z1 values'!$C$12</f>
        <v>0</v>
      </c>
      <c r="X582" s="3">
        <f>((I582-I581)*'[1]Z1 values'!E$5*'[1]Z1 values'!$C$10)/'[1]Z1 values'!$C$12</f>
        <v>0</v>
      </c>
      <c r="Y582" s="3">
        <f>((J582-J581)*'[1]Z1 values'!F$5*'[1]Z1 values'!$C$10)/'[1]Z1 values'!$C$12</f>
        <v>8.2617187499999994E-2</v>
      </c>
      <c r="Z582" s="6">
        <f t="shared" si="27"/>
        <v>0.72161913757324214</v>
      </c>
      <c r="AA582">
        <f t="shared" si="28"/>
        <v>193.66666666666666</v>
      </c>
    </row>
    <row r="583" spans="1:27" x14ac:dyDescent="0.25">
      <c r="A583" s="7" t="s">
        <v>774</v>
      </c>
      <c r="B583" s="7" t="s">
        <v>0</v>
      </c>
      <c r="C583" s="7">
        <v>745065</v>
      </c>
      <c r="D583" s="15" t="s">
        <v>1</v>
      </c>
      <c r="E583" s="15" t="s">
        <v>2</v>
      </c>
      <c r="F583" s="15">
        <v>581</v>
      </c>
      <c r="G583" s="15">
        <v>190710256</v>
      </c>
      <c r="H583" s="15">
        <v>0</v>
      </c>
      <c r="I583" s="15">
        <v>158847</v>
      </c>
      <c r="J583" s="15">
        <v>790542</v>
      </c>
      <c r="K583" s="15">
        <v>0</v>
      </c>
      <c r="L583" s="15">
        <v>0</v>
      </c>
      <c r="M583" s="15">
        <v>327673</v>
      </c>
      <c r="N583" s="15">
        <v>0</v>
      </c>
      <c r="O583" s="15">
        <v>0</v>
      </c>
      <c r="P583" s="15">
        <v>1156</v>
      </c>
      <c r="Q583" s="15">
        <v>0</v>
      </c>
      <c r="R583" s="15">
        <v>0</v>
      </c>
      <c r="U583" s="4">
        <f t="shared" si="29"/>
        <v>11640</v>
      </c>
      <c r="V583" s="3">
        <f>((G583-G582)*'[1]Z1 values'!C$5*'[1]Z1 values'!$C$10)/'[1]Z1 values'!$C$12</f>
        <v>0.63898829956054692</v>
      </c>
      <c r="W583" s="3">
        <f>((H583-H582)*'[1]Z1 values'!D$5*'[1]Z1 values'!$C$10)/'[1]Z1 values'!$C$12</f>
        <v>0</v>
      </c>
      <c r="X583" s="3">
        <f>((I583-I582)*'[1]Z1 values'!E$5*'[1]Z1 values'!$C$10)/'[1]Z1 values'!$C$12</f>
        <v>0</v>
      </c>
      <c r="Y583" s="3">
        <f>((J583-J582)*'[1]Z1 values'!F$5*'[1]Z1 values'!$C$10)/'[1]Z1 values'!$C$12</f>
        <v>9.9484863281249988E-2</v>
      </c>
      <c r="Z583" s="6">
        <f t="shared" si="27"/>
        <v>0.73847316284179687</v>
      </c>
      <c r="AA583">
        <f t="shared" si="28"/>
        <v>194</v>
      </c>
    </row>
    <row r="584" spans="1:27" x14ac:dyDescent="0.25">
      <c r="A584" s="7" t="s">
        <v>775</v>
      </c>
      <c r="B584" s="7" t="s">
        <v>0</v>
      </c>
      <c r="C584" s="7">
        <v>746345</v>
      </c>
      <c r="D584" s="15" t="s">
        <v>1</v>
      </c>
      <c r="E584" s="15" t="s">
        <v>2</v>
      </c>
      <c r="F584" s="15">
        <v>582</v>
      </c>
      <c r="G584" s="15">
        <v>191037939</v>
      </c>
      <c r="H584" s="15">
        <v>0</v>
      </c>
      <c r="I584" s="15">
        <v>158847</v>
      </c>
      <c r="J584" s="15">
        <v>791585</v>
      </c>
      <c r="K584" s="15">
        <v>0</v>
      </c>
      <c r="L584" s="15">
        <v>0</v>
      </c>
      <c r="M584" s="15">
        <v>327681</v>
      </c>
      <c r="N584" s="15">
        <v>0</v>
      </c>
      <c r="O584" s="15">
        <v>0</v>
      </c>
      <c r="P584" s="15">
        <v>1043</v>
      </c>
      <c r="Q584" s="15">
        <v>0</v>
      </c>
      <c r="R584" s="15">
        <v>0</v>
      </c>
      <c r="U584" s="4">
        <f t="shared" si="29"/>
        <v>11660</v>
      </c>
      <c r="V584" s="3">
        <f>((G584-G583)*'[1]Z1 values'!C$5*'[1]Z1 values'!$C$10)/'[1]Z1 values'!$C$12</f>
        <v>0.63900585021972645</v>
      </c>
      <c r="W584" s="3">
        <f>((H584-H583)*'[1]Z1 values'!D$5*'[1]Z1 values'!$C$10)/'[1]Z1 values'!$C$12</f>
        <v>0</v>
      </c>
      <c r="X584" s="3">
        <f>((I584-I583)*'[1]Z1 values'!E$5*'[1]Z1 values'!$C$10)/'[1]Z1 values'!$C$12</f>
        <v>0</v>
      </c>
      <c r="Y584" s="3">
        <f>((J584-J583)*'[1]Z1 values'!F$5*'[1]Z1 values'!$C$10)/'[1]Z1 values'!$C$12</f>
        <v>8.9760131835937507E-2</v>
      </c>
      <c r="Z584" s="6">
        <f t="shared" si="27"/>
        <v>0.72876598205566401</v>
      </c>
      <c r="AA584">
        <f t="shared" si="28"/>
        <v>194.33333333333334</v>
      </c>
    </row>
    <row r="585" spans="1:27" x14ac:dyDescent="0.25">
      <c r="A585" s="7" t="s">
        <v>776</v>
      </c>
      <c r="B585" s="7" t="s">
        <v>0</v>
      </c>
      <c r="C585" s="7">
        <v>747625</v>
      </c>
      <c r="D585" s="15" t="s">
        <v>1</v>
      </c>
      <c r="E585" s="15" t="s">
        <v>2</v>
      </c>
      <c r="F585" s="15">
        <v>583</v>
      </c>
      <c r="G585" s="15">
        <v>191365619</v>
      </c>
      <c r="H585" s="15">
        <v>0</v>
      </c>
      <c r="I585" s="15">
        <v>158847</v>
      </c>
      <c r="J585" s="15">
        <v>792840</v>
      </c>
      <c r="K585" s="15">
        <v>0</v>
      </c>
      <c r="L585" s="15">
        <v>0</v>
      </c>
      <c r="M585" s="15">
        <v>327679</v>
      </c>
      <c r="N585" s="15">
        <v>0</v>
      </c>
      <c r="O585" s="15">
        <v>0</v>
      </c>
      <c r="P585" s="15">
        <v>1255</v>
      </c>
      <c r="Q585" s="15">
        <v>0</v>
      </c>
      <c r="R585" s="15">
        <v>0</v>
      </c>
      <c r="U585" s="4">
        <f t="shared" si="29"/>
        <v>11680</v>
      </c>
      <c r="V585" s="3">
        <f>((G585-G584)*'[1]Z1 values'!C$5*'[1]Z1 values'!$C$10)/'[1]Z1 values'!$C$12</f>
        <v>0.63900000000000001</v>
      </c>
      <c r="W585" s="3">
        <f>((H585-H584)*'[1]Z1 values'!D$5*'[1]Z1 values'!$C$10)/'[1]Z1 values'!$C$12</f>
        <v>0</v>
      </c>
      <c r="X585" s="3">
        <f>((I585-I584)*'[1]Z1 values'!E$5*'[1]Z1 values'!$C$10)/'[1]Z1 values'!$C$12</f>
        <v>0</v>
      </c>
      <c r="Y585" s="3">
        <f>((J585-J584)*'[1]Z1 values'!F$5*'[1]Z1 values'!$C$10)/'[1]Z1 values'!$C$12</f>
        <v>0.1080047607421875</v>
      </c>
      <c r="Z585" s="6">
        <f t="shared" si="27"/>
        <v>0.74700476074218747</v>
      </c>
      <c r="AA585">
        <f t="shared" si="28"/>
        <v>194.66666666666666</v>
      </c>
    </row>
    <row r="586" spans="1:27" x14ac:dyDescent="0.25">
      <c r="A586" s="7" t="s">
        <v>777</v>
      </c>
      <c r="B586" s="7" t="s">
        <v>0</v>
      </c>
      <c r="C586" s="7">
        <v>748905</v>
      </c>
      <c r="D586" s="15" t="s">
        <v>1</v>
      </c>
      <c r="E586" s="15" t="s">
        <v>2</v>
      </c>
      <c r="F586" s="15">
        <v>584</v>
      </c>
      <c r="G586" s="15">
        <v>191693299</v>
      </c>
      <c r="H586" s="15">
        <v>0</v>
      </c>
      <c r="I586" s="15">
        <v>165703</v>
      </c>
      <c r="J586" s="15">
        <v>799009</v>
      </c>
      <c r="K586" s="15">
        <v>0</v>
      </c>
      <c r="L586" s="15">
        <v>0</v>
      </c>
      <c r="M586" s="15">
        <v>327678</v>
      </c>
      <c r="N586" s="15">
        <v>0</v>
      </c>
      <c r="O586" s="15">
        <v>6856</v>
      </c>
      <c r="P586" s="15">
        <v>6169</v>
      </c>
      <c r="Q586" s="15">
        <v>0</v>
      </c>
      <c r="R586" s="15">
        <v>0</v>
      </c>
      <c r="U586" s="4">
        <f t="shared" si="29"/>
        <v>11700</v>
      </c>
      <c r="V586" s="3">
        <f>((G586-G585)*'[1]Z1 values'!C$5*'[1]Z1 values'!$C$10)/'[1]Z1 values'!$C$12</f>
        <v>0.63900000000000001</v>
      </c>
      <c r="W586" s="3">
        <f>((H586-H585)*'[1]Z1 values'!D$5*'[1]Z1 values'!$C$10)/'[1]Z1 values'!$C$12</f>
        <v>0</v>
      </c>
      <c r="X586" s="3">
        <f>((I586-I585)*'[1]Z1 values'!E$5*'[1]Z1 values'!$C$10)/'[1]Z1 values'!$C$12</f>
        <v>0.54608642578124988</v>
      </c>
      <c r="Y586" s="3">
        <f>((J586-J585)*'[1]Z1 values'!F$5*'[1]Z1 values'!$C$10)/'[1]Z1 values'!$C$12</f>
        <v>0.53090148925781255</v>
      </c>
      <c r="Z586" s="6">
        <f t="shared" si="27"/>
        <v>1.7159879150390625</v>
      </c>
      <c r="AA586">
        <f t="shared" si="28"/>
        <v>195</v>
      </c>
    </row>
    <row r="587" spans="1:27" x14ac:dyDescent="0.25">
      <c r="A587" s="7" t="s">
        <v>778</v>
      </c>
      <c r="B587" s="7" t="s">
        <v>0</v>
      </c>
      <c r="C587" s="7">
        <v>750185</v>
      </c>
      <c r="D587" s="15" t="s">
        <v>1</v>
      </c>
      <c r="E587" s="15" t="s">
        <v>2</v>
      </c>
      <c r="F587" s="15">
        <v>585</v>
      </c>
      <c r="G587" s="15">
        <v>192020978</v>
      </c>
      <c r="H587" s="15">
        <v>0</v>
      </c>
      <c r="I587" s="15">
        <v>165703</v>
      </c>
      <c r="J587" s="15">
        <v>800083</v>
      </c>
      <c r="K587" s="15">
        <v>0</v>
      </c>
      <c r="L587" s="15">
        <v>0</v>
      </c>
      <c r="M587" s="15">
        <v>327678</v>
      </c>
      <c r="N587" s="15">
        <v>0</v>
      </c>
      <c r="O587" s="15">
        <v>0</v>
      </c>
      <c r="P587" s="15">
        <v>1074</v>
      </c>
      <c r="Q587" s="15">
        <v>0</v>
      </c>
      <c r="R587" s="15">
        <v>0</v>
      </c>
      <c r="U587" s="4">
        <f t="shared" si="29"/>
        <v>11720</v>
      </c>
      <c r="V587" s="3">
        <f>((G587-G586)*'[1]Z1 values'!C$5*'[1]Z1 values'!$C$10)/'[1]Z1 values'!$C$12</f>
        <v>0.63899804992675779</v>
      </c>
      <c r="W587" s="3">
        <f>((H587-H586)*'[1]Z1 values'!D$5*'[1]Z1 values'!$C$10)/'[1]Z1 values'!$C$12</f>
        <v>0</v>
      </c>
      <c r="X587" s="3">
        <f>((I587-I586)*'[1]Z1 values'!E$5*'[1]Z1 values'!$C$10)/'[1]Z1 values'!$C$12</f>
        <v>0</v>
      </c>
      <c r="Y587" s="3">
        <f>((J587-J586)*'[1]Z1 values'!F$5*'[1]Z1 values'!$C$10)/'[1]Z1 values'!$C$12</f>
        <v>9.2427978515625009E-2</v>
      </c>
      <c r="Z587" s="6">
        <f t="shared" si="27"/>
        <v>0.7314260284423828</v>
      </c>
      <c r="AA587">
        <f t="shared" si="28"/>
        <v>195.33333333333334</v>
      </c>
    </row>
    <row r="588" spans="1:27" x14ac:dyDescent="0.25">
      <c r="A588" s="7" t="s">
        <v>779</v>
      </c>
      <c r="B588" s="7" t="s">
        <v>0</v>
      </c>
      <c r="C588" s="7">
        <v>751465</v>
      </c>
      <c r="D588" s="15" t="s">
        <v>1</v>
      </c>
      <c r="E588" s="15" t="s">
        <v>2</v>
      </c>
      <c r="F588" s="15">
        <v>586</v>
      </c>
      <c r="G588" s="15">
        <v>192348660</v>
      </c>
      <c r="H588" s="15">
        <v>0</v>
      </c>
      <c r="I588" s="15">
        <v>165703</v>
      </c>
      <c r="J588" s="15">
        <v>801633</v>
      </c>
      <c r="K588" s="15">
        <v>0</v>
      </c>
      <c r="L588" s="15">
        <v>0</v>
      </c>
      <c r="M588" s="15">
        <v>327681</v>
      </c>
      <c r="N588" s="15">
        <v>0</v>
      </c>
      <c r="O588" s="15">
        <v>0</v>
      </c>
      <c r="P588" s="15">
        <v>1550</v>
      </c>
      <c r="Q588" s="15">
        <v>0</v>
      </c>
      <c r="R588" s="15">
        <v>0</v>
      </c>
      <c r="U588" s="4">
        <f t="shared" si="29"/>
        <v>11740</v>
      </c>
      <c r="V588" s="3">
        <f>((G588-G587)*'[1]Z1 values'!C$5*'[1]Z1 values'!$C$10)/'[1]Z1 values'!$C$12</f>
        <v>0.63900390014648445</v>
      </c>
      <c r="W588" s="3">
        <f>((H588-H587)*'[1]Z1 values'!D$5*'[1]Z1 values'!$C$10)/'[1]Z1 values'!$C$12</f>
        <v>0</v>
      </c>
      <c r="X588" s="3">
        <f>((I588-I587)*'[1]Z1 values'!E$5*'[1]Z1 values'!$C$10)/'[1]Z1 values'!$C$12</f>
        <v>0</v>
      </c>
      <c r="Y588" s="3">
        <f>((J588-J587)*'[1]Z1 values'!F$5*'[1]Z1 values'!$C$10)/'[1]Z1 values'!$C$12</f>
        <v>0.133392333984375</v>
      </c>
      <c r="Z588" s="6">
        <f t="shared" si="27"/>
        <v>0.77239623413085945</v>
      </c>
      <c r="AA588">
        <f t="shared" si="28"/>
        <v>195.66666666666666</v>
      </c>
    </row>
    <row r="589" spans="1:27" x14ac:dyDescent="0.25">
      <c r="A589" s="7" t="s">
        <v>780</v>
      </c>
      <c r="B589" s="7" t="s">
        <v>0</v>
      </c>
      <c r="C589" s="7">
        <v>752745</v>
      </c>
      <c r="D589" s="15" t="s">
        <v>1</v>
      </c>
      <c r="E589" s="15" t="s">
        <v>2</v>
      </c>
      <c r="F589" s="15">
        <v>587</v>
      </c>
      <c r="G589" s="15">
        <v>192676342</v>
      </c>
      <c r="H589" s="15">
        <v>0</v>
      </c>
      <c r="I589" s="15">
        <v>165703</v>
      </c>
      <c r="J589" s="15">
        <v>803018</v>
      </c>
      <c r="K589" s="15">
        <v>0</v>
      </c>
      <c r="L589" s="15">
        <v>0</v>
      </c>
      <c r="M589" s="15">
        <v>327681</v>
      </c>
      <c r="N589" s="15">
        <v>0</v>
      </c>
      <c r="O589" s="15">
        <v>0</v>
      </c>
      <c r="P589" s="15">
        <v>1385</v>
      </c>
      <c r="Q589" s="15">
        <v>0</v>
      </c>
      <c r="R589" s="15">
        <v>0</v>
      </c>
      <c r="U589" s="4">
        <f t="shared" si="29"/>
        <v>11760</v>
      </c>
      <c r="V589" s="3">
        <f>((G589-G588)*'[1]Z1 values'!C$5*'[1]Z1 values'!$C$10)/'[1]Z1 values'!$C$12</f>
        <v>0.63900390014648445</v>
      </c>
      <c r="W589" s="3">
        <f>((H589-H588)*'[1]Z1 values'!D$5*'[1]Z1 values'!$C$10)/'[1]Z1 values'!$C$12</f>
        <v>0</v>
      </c>
      <c r="X589" s="3">
        <f>((I589-I588)*'[1]Z1 values'!E$5*'[1]Z1 values'!$C$10)/'[1]Z1 values'!$C$12</f>
        <v>0</v>
      </c>
      <c r="Y589" s="3">
        <f>((J589-J588)*'[1]Z1 values'!F$5*'[1]Z1 values'!$C$10)/'[1]Z1 values'!$C$12</f>
        <v>0.11919250488281249</v>
      </c>
      <c r="Z589" s="6">
        <f t="shared" si="27"/>
        <v>0.75819640502929697</v>
      </c>
      <c r="AA589">
        <f t="shared" si="28"/>
        <v>196</v>
      </c>
    </row>
    <row r="590" spans="1:27" x14ac:dyDescent="0.25">
      <c r="A590" s="7" t="s">
        <v>781</v>
      </c>
      <c r="B590" s="7" t="s">
        <v>0</v>
      </c>
      <c r="C590" s="7">
        <v>754025</v>
      </c>
      <c r="D590" s="15" t="s">
        <v>1</v>
      </c>
      <c r="E590" s="15" t="s">
        <v>2</v>
      </c>
      <c r="F590" s="15">
        <v>588</v>
      </c>
      <c r="G590" s="15">
        <v>193004018</v>
      </c>
      <c r="H590" s="15">
        <v>0</v>
      </c>
      <c r="I590" s="15">
        <v>165703</v>
      </c>
      <c r="J590" s="15">
        <v>804167</v>
      </c>
      <c r="K590" s="15">
        <v>0</v>
      </c>
      <c r="L590" s="15">
        <v>0</v>
      </c>
      <c r="M590" s="15">
        <v>327675</v>
      </c>
      <c r="N590" s="15">
        <v>0</v>
      </c>
      <c r="O590" s="15">
        <v>0</v>
      </c>
      <c r="P590" s="15">
        <v>1149</v>
      </c>
      <c r="Q590" s="15">
        <v>0</v>
      </c>
      <c r="R590" s="15">
        <v>0</v>
      </c>
      <c r="U590" s="4">
        <f t="shared" si="29"/>
        <v>11780</v>
      </c>
      <c r="V590" s="3">
        <f>((G590-G589)*'[1]Z1 values'!C$5*'[1]Z1 values'!$C$10)/'[1]Z1 values'!$C$12</f>
        <v>0.63899219970703114</v>
      </c>
      <c r="W590" s="3">
        <f>((H590-H589)*'[1]Z1 values'!D$5*'[1]Z1 values'!$C$10)/'[1]Z1 values'!$C$12</f>
        <v>0</v>
      </c>
      <c r="X590" s="3">
        <f>((I590-I589)*'[1]Z1 values'!E$5*'[1]Z1 values'!$C$10)/'[1]Z1 values'!$C$12</f>
        <v>0</v>
      </c>
      <c r="Y590" s="3">
        <f>((J590-J589)*'[1]Z1 values'!F$5*'[1]Z1 values'!$C$10)/'[1]Z1 values'!$C$12</f>
        <v>9.8882446289062509E-2</v>
      </c>
      <c r="Z590" s="6">
        <f t="shared" si="27"/>
        <v>0.73787464599609365</v>
      </c>
      <c r="AA590">
        <f t="shared" si="28"/>
        <v>196.33333333333334</v>
      </c>
    </row>
    <row r="591" spans="1:27" x14ac:dyDescent="0.25">
      <c r="A591" s="7" t="s">
        <v>782</v>
      </c>
      <c r="B591" s="7" t="s">
        <v>0</v>
      </c>
      <c r="C591" s="7">
        <v>755305</v>
      </c>
      <c r="D591" s="15" t="s">
        <v>1</v>
      </c>
      <c r="E591" s="15" t="s">
        <v>2</v>
      </c>
      <c r="F591" s="15">
        <v>589</v>
      </c>
      <c r="G591" s="15">
        <v>193331697</v>
      </c>
      <c r="H591" s="15">
        <v>0</v>
      </c>
      <c r="I591" s="15">
        <v>165703</v>
      </c>
      <c r="J591" s="15">
        <v>805453</v>
      </c>
      <c r="K591" s="15">
        <v>0</v>
      </c>
      <c r="L591" s="15">
        <v>0</v>
      </c>
      <c r="M591" s="15">
        <v>327677</v>
      </c>
      <c r="N591" s="15">
        <v>0</v>
      </c>
      <c r="O591" s="15">
        <v>0</v>
      </c>
      <c r="P591" s="15">
        <v>1286</v>
      </c>
      <c r="Q591" s="15">
        <v>0</v>
      </c>
      <c r="R591" s="15">
        <v>0</v>
      </c>
      <c r="U591" s="4">
        <f t="shared" si="29"/>
        <v>11800</v>
      </c>
      <c r="V591" s="3">
        <f>((G591-G590)*'[1]Z1 values'!C$5*'[1]Z1 values'!$C$10)/'[1]Z1 values'!$C$12</f>
        <v>0.63899804992675779</v>
      </c>
      <c r="W591" s="3">
        <f>((H591-H590)*'[1]Z1 values'!D$5*'[1]Z1 values'!$C$10)/'[1]Z1 values'!$C$12</f>
        <v>0</v>
      </c>
      <c r="X591" s="3">
        <f>((I591-I590)*'[1]Z1 values'!E$5*'[1]Z1 values'!$C$10)/'[1]Z1 values'!$C$12</f>
        <v>0</v>
      </c>
      <c r="Y591" s="3">
        <f>((J591-J590)*'[1]Z1 values'!F$5*'[1]Z1 values'!$C$10)/'[1]Z1 values'!$C$12</f>
        <v>0.11067260742187499</v>
      </c>
      <c r="Z591" s="6">
        <f t="shared" si="27"/>
        <v>0.74967065734863281</v>
      </c>
      <c r="AA591">
        <f t="shared" si="28"/>
        <v>196.66666666666666</v>
      </c>
    </row>
    <row r="592" spans="1:27" x14ac:dyDescent="0.25">
      <c r="A592" s="7" t="s">
        <v>783</v>
      </c>
      <c r="B592" s="7" t="s">
        <v>0</v>
      </c>
      <c r="C592" s="7">
        <v>756585</v>
      </c>
      <c r="D592" s="15" t="s">
        <v>1</v>
      </c>
      <c r="E592" s="15" t="s">
        <v>2</v>
      </c>
      <c r="F592" s="15">
        <v>590</v>
      </c>
      <c r="G592" s="15">
        <v>193659380</v>
      </c>
      <c r="H592" s="15">
        <v>0</v>
      </c>
      <c r="I592" s="15">
        <v>165703</v>
      </c>
      <c r="J592" s="15">
        <v>806525</v>
      </c>
      <c r="K592" s="15">
        <v>0</v>
      </c>
      <c r="L592" s="15">
        <v>0</v>
      </c>
      <c r="M592" s="15">
        <v>327681</v>
      </c>
      <c r="N592" s="15">
        <v>0</v>
      </c>
      <c r="O592" s="15">
        <v>0</v>
      </c>
      <c r="P592" s="15">
        <v>1072</v>
      </c>
      <c r="Q592" s="15">
        <v>0</v>
      </c>
      <c r="R592" s="15">
        <v>0</v>
      </c>
      <c r="U592" s="4">
        <f t="shared" si="29"/>
        <v>11820</v>
      </c>
      <c r="V592" s="3">
        <f>((G592-G591)*'[1]Z1 values'!C$5*'[1]Z1 values'!$C$10)/'[1]Z1 values'!$C$12</f>
        <v>0.63900585021972645</v>
      </c>
      <c r="W592" s="3">
        <f>((H592-H591)*'[1]Z1 values'!D$5*'[1]Z1 values'!$C$10)/'[1]Z1 values'!$C$12</f>
        <v>0</v>
      </c>
      <c r="X592" s="3">
        <f>((I592-I591)*'[1]Z1 values'!E$5*'[1]Z1 values'!$C$10)/'[1]Z1 values'!$C$12</f>
        <v>0</v>
      </c>
      <c r="Y592" s="3">
        <f>((J592-J591)*'[1]Z1 values'!F$5*'[1]Z1 values'!$C$10)/'[1]Z1 values'!$C$12</f>
        <v>9.2255859374999999E-2</v>
      </c>
      <c r="Z592" s="6">
        <f t="shared" si="27"/>
        <v>0.73126170959472647</v>
      </c>
      <c r="AA592">
        <f t="shared" si="28"/>
        <v>197</v>
      </c>
    </row>
    <row r="593" spans="1:27" x14ac:dyDescent="0.25">
      <c r="A593" s="7" t="s">
        <v>784</v>
      </c>
      <c r="B593" s="7" t="s">
        <v>0</v>
      </c>
      <c r="C593" s="7">
        <v>757865</v>
      </c>
      <c r="D593" s="15" t="s">
        <v>1</v>
      </c>
      <c r="E593" s="15" t="s">
        <v>2</v>
      </c>
      <c r="F593" s="15">
        <v>591</v>
      </c>
      <c r="G593" s="15">
        <v>193987059</v>
      </c>
      <c r="H593" s="15">
        <v>0</v>
      </c>
      <c r="I593" s="15">
        <v>165703</v>
      </c>
      <c r="J593" s="15">
        <v>807485</v>
      </c>
      <c r="K593" s="15">
        <v>0</v>
      </c>
      <c r="L593" s="15">
        <v>0</v>
      </c>
      <c r="M593" s="15">
        <v>327677</v>
      </c>
      <c r="N593" s="15">
        <v>0</v>
      </c>
      <c r="O593" s="15">
        <v>0</v>
      </c>
      <c r="P593" s="15">
        <v>960</v>
      </c>
      <c r="Q593" s="15">
        <v>0</v>
      </c>
      <c r="R593" s="15">
        <v>0</v>
      </c>
      <c r="U593" s="4">
        <f t="shared" si="29"/>
        <v>11840</v>
      </c>
      <c r="V593" s="3">
        <f>((G593-G592)*'[1]Z1 values'!C$5*'[1]Z1 values'!$C$10)/'[1]Z1 values'!$C$12</f>
        <v>0.63899804992675779</v>
      </c>
      <c r="W593" s="3">
        <f>((H593-H592)*'[1]Z1 values'!D$5*'[1]Z1 values'!$C$10)/'[1]Z1 values'!$C$12</f>
        <v>0</v>
      </c>
      <c r="X593" s="3">
        <f>((I593-I592)*'[1]Z1 values'!E$5*'[1]Z1 values'!$C$10)/'[1]Z1 values'!$C$12</f>
        <v>0</v>
      </c>
      <c r="Y593" s="3">
        <f>((J593-J592)*'[1]Z1 values'!F$5*'[1]Z1 values'!$C$10)/'[1]Z1 values'!$C$12</f>
        <v>8.2617187499999994E-2</v>
      </c>
      <c r="Z593" s="6">
        <f t="shared" si="27"/>
        <v>0.72161523742675782</v>
      </c>
      <c r="AA593">
        <f t="shared" si="28"/>
        <v>197.33333333333334</v>
      </c>
    </row>
    <row r="594" spans="1:27" x14ac:dyDescent="0.25">
      <c r="A594" s="7" t="s">
        <v>785</v>
      </c>
      <c r="B594" s="7" t="s">
        <v>0</v>
      </c>
      <c r="C594" s="7">
        <v>759145</v>
      </c>
      <c r="D594" s="15" t="s">
        <v>1</v>
      </c>
      <c r="E594" s="15" t="s">
        <v>2</v>
      </c>
      <c r="F594" s="15">
        <v>592</v>
      </c>
      <c r="G594" s="15">
        <v>194314738</v>
      </c>
      <c r="H594" s="15">
        <v>0</v>
      </c>
      <c r="I594" s="15">
        <v>165703</v>
      </c>
      <c r="J594" s="15">
        <v>808568</v>
      </c>
      <c r="K594" s="15">
        <v>0</v>
      </c>
      <c r="L594" s="15">
        <v>0</v>
      </c>
      <c r="M594" s="15">
        <v>327678</v>
      </c>
      <c r="N594" s="15">
        <v>0</v>
      </c>
      <c r="O594" s="15">
        <v>0</v>
      </c>
      <c r="P594" s="15">
        <v>1083</v>
      </c>
      <c r="Q594" s="15">
        <v>0</v>
      </c>
      <c r="R594" s="15">
        <v>0</v>
      </c>
      <c r="U594" s="4">
        <f t="shared" si="29"/>
        <v>11860</v>
      </c>
      <c r="V594" s="3">
        <f>((G594-G593)*'[1]Z1 values'!C$5*'[1]Z1 values'!$C$10)/'[1]Z1 values'!$C$12</f>
        <v>0.63899804992675779</v>
      </c>
      <c r="W594" s="3">
        <f>((H594-H593)*'[1]Z1 values'!D$5*'[1]Z1 values'!$C$10)/'[1]Z1 values'!$C$12</f>
        <v>0</v>
      </c>
      <c r="X594" s="3">
        <f>((I594-I593)*'[1]Z1 values'!E$5*'[1]Z1 values'!$C$10)/'[1]Z1 values'!$C$12</f>
        <v>0</v>
      </c>
      <c r="Y594" s="3">
        <f>((J594-J593)*'[1]Z1 values'!F$5*'[1]Z1 values'!$C$10)/'[1]Z1 values'!$C$12</f>
        <v>9.3202514648437512E-2</v>
      </c>
      <c r="Z594" s="6">
        <f t="shared" si="27"/>
        <v>0.73220056457519533</v>
      </c>
      <c r="AA594">
        <f t="shared" si="28"/>
        <v>197.66666666666666</v>
      </c>
    </row>
    <row r="595" spans="1:27" x14ac:dyDescent="0.25">
      <c r="A595" s="7" t="s">
        <v>786</v>
      </c>
      <c r="B595" s="7" t="s">
        <v>0</v>
      </c>
      <c r="C595" s="7">
        <v>760425</v>
      </c>
      <c r="D595" s="15" t="s">
        <v>1</v>
      </c>
      <c r="E595" s="15" t="s">
        <v>2</v>
      </c>
      <c r="F595" s="15">
        <v>593</v>
      </c>
      <c r="G595" s="15">
        <v>194642421</v>
      </c>
      <c r="H595" s="15">
        <v>0</v>
      </c>
      <c r="I595" s="15">
        <v>165703</v>
      </c>
      <c r="J595" s="15">
        <v>810545</v>
      </c>
      <c r="K595" s="15">
        <v>0</v>
      </c>
      <c r="L595" s="15">
        <v>0</v>
      </c>
      <c r="M595" s="15">
        <v>327681</v>
      </c>
      <c r="N595" s="15">
        <v>0</v>
      </c>
      <c r="O595" s="15">
        <v>0</v>
      </c>
      <c r="P595" s="15">
        <v>1977</v>
      </c>
      <c r="Q595" s="15">
        <v>0</v>
      </c>
      <c r="R595" s="15">
        <v>0</v>
      </c>
      <c r="U595" s="4">
        <f t="shared" si="29"/>
        <v>11880</v>
      </c>
      <c r="V595" s="3">
        <f>((G595-G594)*'[1]Z1 values'!C$5*'[1]Z1 values'!$C$10)/'[1]Z1 values'!$C$12</f>
        <v>0.63900585021972645</v>
      </c>
      <c r="W595" s="3">
        <f>((H595-H594)*'[1]Z1 values'!D$5*'[1]Z1 values'!$C$10)/'[1]Z1 values'!$C$12</f>
        <v>0</v>
      </c>
      <c r="X595" s="3">
        <f>((I595-I594)*'[1]Z1 values'!E$5*'[1]Z1 values'!$C$10)/'[1]Z1 values'!$C$12</f>
        <v>0</v>
      </c>
      <c r="Y595" s="3">
        <f>((J595-J594)*'[1]Z1 values'!F$5*'[1]Z1 values'!$C$10)/'[1]Z1 values'!$C$12</f>
        <v>0.17013977050781248</v>
      </c>
      <c r="Z595" s="6">
        <f t="shared" si="27"/>
        <v>0.80914562072753893</v>
      </c>
      <c r="AA595">
        <f t="shared" si="28"/>
        <v>198</v>
      </c>
    </row>
    <row r="596" spans="1:27" x14ac:dyDescent="0.25">
      <c r="A596" s="7" t="s">
        <v>787</v>
      </c>
      <c r="B596" s="7" t="s">
        <v>0</v>
      </c>
      <c r="C596" s="7">
        <v>761705</v>
      </c>
      <c r="D596" s="15" t="s">
        <v>1</v>
      </c>
      <c r="E596" s="15" t="s">
        <v>2</v>
      </c>
      <c r="F596" s="15">
        <v>594</v>
      </c>
      <c r="G596" s="15">
        <v>194970098</v>
      </c>
      <c r="H596" s="15">
        <v>0</v>
      </c>
      <c r="I596" s="15">
        <v>165703</v>
      </c>
      <c r="J596" s="15">
        <v>811694</v>
      </c>
      <c r="K596" s="15">
        <v>0</v>
      </c>
      <c r="L596" s="15">
        <v>0</v>
      </c>
      <c r="M596" s="15">
        <v>327676</v>
      </c>
      <c r="N596" s="15">
        <v>0</v>
      </c>
      <c r="O596" s="15">
        <v>0</v>
      </c>
      <c r="P596" s="15">
        <v>1149</v>
      </c>
      <c r="Q596" s="15">
        <v>0</v>
      </c>
      <c r="R596" s="15">
        <v>0</v>
      </c>
      <c r="U596" s="4">
        <f t="shared" si="29"/>
        <v>11900</v>
      </c>
      <c r="V596" s="3">
        <f>((G596-G595)*'[1]Z1 values'!C$5*'[1]Z1 values'!$C$10)/'[1]Z1 values'!$C$12</f>
        <v>0.63899414978027347</v>
      </c>
      <c r="W596" s="3">
        <f>((H596-H595)*'[1]Z1 values'!D$5*'[1]Z1 values'!$C$10)/'[1]Z1 values'!$C$12</f>
        <v>0</v>
      </c>
      <c r="X596" s="3">
        <f>((I596-I595)*'[1]Z1 values'!E$5*'[1]Z1 values'!$C$10)/'[1]Z1 values'!$C$12</f>
        <v>0</v>
      </c>
      <c r="Y596" s="3">
        <f>((J596-J595)*'[1]Z1 values'!F$5*'[1]Z1 values'!$C$10)/'[1]Z1 values'!$C$12</f>
        <v>9.8882446289062509E-2</v>
      </c>
      <c r="Z596" s="6">
        <f t="shared" si="27"/>
        <v>0.73787659606933598</v>
      </c>
      <c r="AA596">
        <f t="shared" si="28"/>
        <v>198.33333333333334</v>
      </c>
    </row>
    <row r="597" spans="1:27" x14ac:dyDescent="0.25">
      <c r="A597" s="7" t="s">
        <v>788</v>
      </c>
      <c r="B597" s="7" t="s">
        <v>0</v>
      </c>
      <c r="C597" s="7">
        <v>762985</v>
      </c>
      <c r="D597" s="15" t="s">
        <v>1</v>
      </c>
      <c r="E597" s="15" t="s">
        <v>2</v>
      </c>
      <c r="F597" s="15">
        <v>595</v>
      </c>
      <c r="G597" s="15">
        <v>195297777</v>
      </c>
      <c r="H597" s="15">
        <v>0</v>
      </c>
      <c r="I597" s="15">
        <v>165703</v>
      </c>
      <c r="J597" s="15">
        <v>812772</v>
      </c>
      <c r="K597" s="15">
        <v>0</v>
      </c>
      <c r="L597" s="15">
        <v>0</v>
      </c>
      <c r="M597" s="15">
        <v>327677</v>
      </c>
      <c r="N597" s="15">
        <v>0</v>
      </c>
      <c r="O597" s="15">
        <v>0</v>
      </c>
      <c r="P597" s="15">
        <v>1078</v>
      </c>
      <c r="Q597" s="15">
        <v>0</v>
      </c>
      <c r="R597" s="15">
        <v>0</v>
      </c>
      <c r="U597" s="4">
        <f t="shared" si="29"/>
        <v>11920</v>
      </c>
      <c r="V597" s="3">
        <f>((G597-G596)*'[1]Z1 values'!C$5*'[1]Z1 values'!$C$10)/'[1]Z1 values'!$C$12</f>
        <v>0.63899804992675779</v>
      </c>
      <c r="W597" s="3">
        <f>((H597-H596)*'[1]Z1 values'!D$5*'[1]Z1 values'!$C$10)/'[1]Z1 values'!$C$12</f>
        <v>0</v>
      </c>
      <c r="X597" s="3">
        <f>((I597-I596)*'[1]Z1 values'!E$5*'[1]Z1 values'!$C$10)/'[1]Z1 values'!$C$12</f>
        <v>0</v>
      </c>
      <c r="Y597" s="3">
        <f>((J597-J596)*'[1]Z1 values'!F$5*'[1]Z1 values'!$C$10)/'[1]Z1 values'!$C$12</f>
        <v>9.2772216796875001E-2</v>
      </c>
      <c r="Z597" s="6">
        <f t="shared" si="27"/>
        <v>0.73177026672363277</v>
      </c>
      <c r="AA597">
        <f t="shared" si="28"/>
        <v>198.66666666666666</v>
      </c>
    </row>
    <row r="598" spans="1:27" x14ac:dyDescent="0.25">
      <c r="A598" s="7" t="s">
        <v>789</v>
      </c>
      <c r="B598" s="7" t="s">
        <v>0</v>
      </c>
      <c r="C598" s="7">
        <v>764265</v>
      </c>
      <c r="D598" s="15" t="s">
        <v>1</v>
      </c>
      <c r="E598" s="15" t="s">
        <v>2</v>
      </c>
      <c r="F598" s="15">
        <v>596</v>
      </c>
      <c r="G598" s="15">
        <v>195625462</v>
      </c>
      <c r="H598" s="15">
        <v>0</v>
      </c>
      <c r="I598" s="15">
        <v>165703</v>
      </c>
      <c r="J598" s="15">
        <v>813848</v>
      </c>
      <c r="K598" s="15">
        <v>0</v>
      </c>
      <c r="L598" s="15">
        <v>0</v>
      </c>
      <c r="M598" s="15">
        <v>327684</v>
      </c>
      <c r="N598" s="15">
        <v>0</v>
      </c>
      <c r="O598" s="15">
        <v>0</v>
      </c>
      <c r="P598" s="15">
        <v>1076</v>
      </c>
      <c r="Q598" s="15">
        <v>0</v>
      </c>
      <c r="R598" s="15">
        <v>0</v>
      </c>
      <c r="U598" s="4">
        <f t="shared" si="29"/>
        <v>11940</v>
      </c>
      <c r="V598" s="3">
        <f>((G598-G597)*'[1]Z1 values'!C$5*'[1]Z1 values'!$C$10)/'[1]Z1 values'!$C$12</f>
        <v>0.63900975036621088</v>
      </c>
      <c r="W598" s="3">
        <f>((H598-H597)*'[1]Z1 values'!D$5*'[1]Z1 values'!$C$10)/'[1]Z1 values'!$C$12</f>
        <v>0</v>
      </c>
      <c r="X598" s="3">
        <f>((I598-I597)*'[1]Z1 values'!E$5*'[1]Z1 values'!$C$10)/'[1]Z1 values'!$C$12</f>
        <v>0</v>
      </c>
      <c r="Y598" s="3">
        <f>((J598-J597)*'[1]Z1 values'!F$5*'[1]Z1 values'!$C$10)/'[1]Z1 values'!$C$12</f>
        <v>9.2600097656249991E-2</v>
      </c>
      <c r="Z598" s="6">
        <f t="shared" si="27"/>
        <v>0.73160984802246087</v>
      </c>
      <c r="AA598">
        <f t="shared" si="28"/>
        <v>199</v>
      </c>
    </row>
    <row r="599" spans="1:27" x14ac:dyDescent="0.25">
      <c r="A599" s="7" t="s">
        <v>790</v>
      </c>
      <c r="B599" s="7" t="s">
        <v>0</v>
      </c>
      <c r="C599" s="7">
        <v>765545</v>
      </c>
      <c r="D599" s="15" t="s">
        <v>1</v>
      </c>
      <c r="E599" s="15" t="s">
        <v>2</v>
      </c>
      <c r="F599" s="15">
        <v>597</v>
      </c>
      <c r="G599" s="15">
        <v>195953140</v>
      </c>
      <c r="H599" s="15">
        <v>0</v>
      </c>
      <c r="I599" s="15">
        <v>165703</v>
      </c>
      <c r="J599" s="15">
        <v>814927</v>
      </c>
      <c r="K599" s="15">
        <v>0</v>
      </c>
      <c r="L599" s="15">
        <v>0</v>
      </c>
      <c r="M599" s="15">
        <v>327677</v>
      </c>
      <c r="N599" s="15">
        <v>0</v>
      </c>
      <c r="O599" s="15">
        <v>0</v>
      </c>
      <c r="P599" s="15">
        <v>1079</v>
      </c>
      <c r="Q599" s="15">
        <v>0</v>
      </c>
      <c r="R599" s="15">
        <v>0</v>
      </c>
      <c r="U599" s="4">
        <f t="shared" si="29"/>
        <v>11960</v>
      </c>
      <c r="V599" s="3">
        <f>((G599-G598)*'[1]Z1 values'!C$5*'[1]Z1 values'!$C$10)/'[1]Z1 values'!$C$12</f>
        <v>0.63899609985351569</v>
      </c>
      <c r="W599" s="3">
        <f>((H599-H598)*'[1]Z1 values'!D$5*'[1]Z1 values'!$C$10)/'[1]Z1 values'!$C$12</f>
        <v>0</v>
      </c>
      <c r="X599" s="3">
        <f>((I599-I598)*'[1]Z1 values'!E$5*'[1]Z1 values'!$C$10)/'[1]Z1 values'!$C$12</f>
        <v>0</v>
      </c>
      <c r="Y599" s="3">
        <f>((J599-J598)*'[1]Z1 values'!F$5*'[1]Z1 values'!$C$10)/'[1]Z1 values'!$C$12</f>
        <v>9.2858276367187506E-2</v>
      </c>
      <c r="Z599" s="6">
        <f t="shared" si="27"/>
        <v>0.73185437622070315</v>
      </c>
      <c r="AA599">
        <f t="shared" si="28"/>
        <v>199.33333333333334</v>
      </c>
    </row>
    <row r="600" spans="1:27" x14ac:dyDescent="0.25">
      <c r="A600" s="7" t="s">
        <v>791</v>
      </c>
      <c r="B600" s="7" t="s">
        <v>0</v>
      </c>
      <c r="C600" s="7">
        <v>766825</v>
      </c>
      <c r="D600" s="15" t="s">
        <v>1</v>
      </c>
      <c r="E600" s="15" t="s">
        <v>2</v>
      </c>
      <c r="F600" s="15">
        <v>598</v>
      </c>
      <c r="G600" s="15">
        <v>196280822</v>
      </c>
      <c r="H600" s="15">
        <v>0</v>
      </c>
      <c r="I600" s="15">
        <v>165703</v>
      </c>
      <c r="J600" s="15">
        <v>816109</v>
      </c>
      <c r="K600" s="15">
        <v>0</v>
      </c>
      <c r="L600" s="15">
        <v>0</v>
      </c>
      <c r="M600" s="15">
        <v>327680</v>
      </c>
      <c r="N600" s="15">
        <v>0</v>
      </c>
      <c r="O600" s="15">
        <v>0</v>
      </c>
      <c r="P600" s="15">
        <v>1182</v>
      </c>
      <c r="Q600" s="15">
        <v>0</v>
      </c>
      <c r="R600" s="15">
        <v>0</v>
      </c>
      <c r="U600" s="4">
        <f t="shared" si="29"/>
        <v>11980</v>
      </c>
      <c r="V600" s="3">
        <f>((G600-G599)*'[1]Z1 values'!C$5*'[1]Z1 values'!$C$10)/'[1]Z1 values'!$C$12</f>
        <v>0.63900390014648445</v>
      </c>
      <c r="W600" s="3">
        <f>((H600-H599)*'[1]Z1 values'!D$5*'[1]Z1 values'!$C$10)/'[1]Z1 values'!$C$12</f>
        <v>0</v>
      </c>
      <c r="X600" s="3">
        <f>((I600-I599)*'[1]Z1 values'!E$5*'[1]Z1 values'!$C$10)/'[1]Z1 values'!$C$12</f>
        <v>0</v>
      </c>
      <c r="Y600" s="3">
        <f>((J600-J599)*'[1]Z1 values'!F$5*'[1]Z1 values'!$C$10)/'[1]Z1 values'!$C$12</f>
        <v>0.10172241210937501</v>
      </c>
      <c r="Z600" s="6">
        <f t="shared" si="27"/>
        <v>0.7407263122558595</v>
      </c>
      <c r="AA600">
        <f t="shared" si="28"/>
        <v>199.66666666666666</v>
      </c>
    </row>
    <row r="601" spans="1:27" x14ac:dyDescent="0.25">
      <c r="A601" s="7" t="s">
        <v>792</v>
      </c>
      <c r="B601" s="7" t="s">
        <v>0</v>
      </c>
      <c r="C601" s="7">
        <v>768105</v>
      </c>
      <c r="D601" s="15" t="s">
        <v>1</v>
      </c>
      <c r="E601" s="15" t="s">
        <v>2</v>
      </c>
      <c r="F601" s="15">
        <v>599</v>
      </c>
      <c r="G601" s="15">
        <v>196608499</v>
      </c>
      <c r="H601" s="15">
        <v>0</v>
      </c>
      <c r="I601" s="15">
        <v>165703</v>
      </c>
      <c r="J601" s="15">
        <v>817516</v>
      </c>
      <c r="K601" s="15">
        <v>0</v>
      </c>
      <c r="L601" s="15">
        <v>0</v>
      </c>
      <c r="M601" s="15">
        <v>327676</v>
      </c>
      <c r="N601" s="15">
        <v>0</v>
      </c>
      <c r="O601" s="15">
        <v>0</v>
      </c>
      <c r="P601" s="15">
        <v>1407</v>
      </c>
      <c r="Q601" s="15">
        <v>0</v>
      </c>
      <c r="R601" s="15">
        <v>0</v>
      </c>
      <c r="U601" s="4">
        <f t="shared" si="29"/>
        <v>12000</v>
      </c>
      <c r="V601" s="3">
        <f>((G601-G600)*'[1]Z1 values'!C$5*'[1]Z1 values'!$C$10)/'[1]Z1 values'!$C$12</f>
        <v>0.63899414978027347</v>
      </c>
      <c r="W601" s="3">
        <f>((H601-H600)*'[1]Z1 values'!D$5*'[1]Z1 values'!$C$10)/'[1]Z1 values'!$C$12</f>
        <v>0</v>
      </c>
      <c r="X601" s="3">
        <f>((I601-I600)*'[1]Z1 values'!E$5*'[1]Z1 values'!$C$10)/'[1]Z1 values'!$C$12</f>
        <v>0</v>
      </c>
      <c r="Y601" s="3">
        <f>((J601-J600)*'[1]Z1 values'!F$5*'[1]Z1 values'!$C$10)/'[1]Z1 values'!$C$12</f>
        <v>0.12108581542968751</v>
      </c>
      <c r="Z601" s="6">
        <f t="shared" si="27"/>
        <v>0.76007996520996102</v>
      </c>
      <c r="AA601">
        <f t="shared" si="28"/>
        <v>200</v>
      </c>
    </row>
    <row r="602" spans="1:27" x14ac:dyDescent="0.25">
      <c r="A602" s="7" t="s">
        <v>793</v>
      </c>
      <c r="B602" s="7" t="s">
        <v>0</v>
      </c>
      <c r="C602" s="7">
        <v>769385</v>
      </c>
      <c r="D602" s="15" t="s">
        <v>1</v>
      </c>
      <c r="E602" s="15" t="s">
        <v>2</v>
      </c>
      <c r="F602" s="15">
        <v>600</v>
      </c>
      <c r="G602" s="15">
        <v>196936176</v>
      </c>
      <c r="H602" s="15">
        <v>0</v>
      </c>
      <c r="I602" s="15">
        <v>165703</v>
      </c>
      <c r="J602" s="15">
        <v>818772</v>
      </c>
      <c r="K602" s="15">
        <v>0</v>
      </c>
      <c r="L602" s="15">
        <v>0</v>
      </c>
      <c r="M602" s="15">
        <v>327676</v>
      </c>
      <c r="N602" s="15">
        <v>0</v>
      </c>
      <c r="O602" s="15">
        <v>0</v>
      </c>
      <c r="P602" s="15">
        <v>1256</v>
      </c>
      <c r="Q602" s="15">
        <v>0</v>
      </c>
      <c r="R602" s="15">
        <v>0</v>
      </c>
      <c r="U602" s="4">
        <f t="shared" si="29"/>
        <v>12020</v>
      </c>
      <c r="V602" s="3">
        <f>((G602-G601)*'[1]Z1 values'!C$5*'[1]Z1 values'!$C$10)/'[1]Z1 values'!$C$12</f>
        <v>0.63899414978027347</v>
      </c>
      <c r="W602" s="3">
        <f>((H602-H601)*'[1]Z1 values'!D$5*'[1]Z1 values'!$C$10)/'[1]Z1 values'!$C$12</f>
        <v>0</v>
      </c>
      <c r="X602" s="3">
        <f>((I602-I601)*'[1]Z1 values'!E$5*'[1]Z1 values'!$C$10)/'[1]Z1 values'!$C$12</f>
        <v>0</v>
      </c>
      <c r="Y602" s="3">
        <f>((J602-J601)*'[1]Z1 values'!F$5*'[1]Z1 values'!$C$10)/'[1]Z1 values'!$C$12</f>
        <v>0.10809082031249999</v>
      </c>
      <c r="Z602" s="6">
        <f t="shared" si="27"/>
        <v>0.74708497009277341</v>
      </c>
      <c r="AA602">
        <f t="shared" si="28"/>
        <v>200.33333333333334</v>
      </c>
    </row>
    <row r="603" spans="1:27" x14ac:dyDescent="0.25">
      <c r="A603" s="7" t="s">
        <v>794</v>
      </c>
      <c r="B603" s="7" t="s">
        <v>0</v>
      </c>
      <c r="C603" s="7">
        <v>770665</v>
      </c>
      <c r="D603" s="15" t="s">
        <v>1</v>
      </c>
      <c r="E603" s="15" t="s">
        <v>2</v>
      </c>
      <c r="F603" s="15">
        <v>601</v>
      </c>
      <c r="G603" s="15">
        <v>197263857</v>
      </c>
      <c r="H603" s="15">
        <v>0</v>
      </c>
      <c r="I603" s="15">
        <v>165703</v>
      </c>
      <c r="J603" s="15">
        <v>819925</v>
      </c>
      <c r="K603" s="15">
        <v>0</v>
      </c>
      <c r="L603" s="15">
        <v>0</v>
      </c>
      <c r="M603" s="15">
        <v>327680</v>
      </c>
      <c r="N603" s="15">
        <v>0</v>
      </c>
      <c r="O603" s="15">
        <v>0</v>
      </c>
      <c r="P603" s="15">
        <v>1153</v>
      </c>
      <c r="Q603" s="15">
        <v>0</v>
      </c>
      <c r="R603" s="15">
        <v>0</v>
      </c>
      <c r="U603" s="4">
        <f t="shared" si="29"/>
        <v>12040</v>
      </c>
      <c r="V603" s="3">
        <f>((G603-G602)*'[1]Z1 values'!C$5*'[1]Z1 values'!$C$10)/'[1]Z1 values'!$C$12</f>
        <v>0.63900195007324212</v>
      </c>
      <c r="W603" s="3">
        <f>((H603-H602)*'[1]Z1 values'!D$5*'[1]Z1 values'!$C$10)/'[1]Z1 values'!$C$12</f>
        <v>0</v>
      </c>
      <c r="X603" s="3">
        <f>((I603-I602)*'[1]Z1 values'!E$5*'[1]Z1 values'!$C$10)/'[1]Z1 values'!$C$12</f>
        <v>0</v>
      </c>
      <c r="Y603" s="3">
        <f>((J603-J602)*'[1]Z1 values'!F$5*'[1]Z1 values'!$C$10)/'[1]Z1 values'!$C$12</f>
        <v>9.9226684570312501E-2</v>
      </c>
      <c r="Z603" s="6">
        <f t="shared" si="27"/>
        <v>0.73822863464355459</v>
      </c>
      <c r="AA603">
        <f t="shared" si="28"/>
        <v>200.66666666666666</v>
      </c>
    </row>
    <row r="604" spans="1:27" x14ac:dyDescent="0.25">
      <c r="A604" s="7" t="s">
        <v>795</v>
      </c>
      <c r="B604" s="7" t="s">
        <v>0</v>
      </c>
      <c r="C604" s="7">
        <v>771945</v>
      </c>
      <c r="D604" s="15" t="s">
        <v>1</v>
      </c>
      <c r="E604" s="15" t="s">
        <v>2</v>
      </c>
      <c r="F604" s="15">
        <v>602</v>
      </c>
      <c r="G604" s="15">
        <v>197591538</v>
      </c>
      <c r="H604" s="15">
        <v>0</v>
      </c>
      <c r="I604" s="15">
        <v>165703</v>
      </c>
      <c r="J604" s="15">
        <v>821367</v>
      </c>
      <c r="K604" s="15">
        <v>0</v>
      </c>
      <c r="L604" s="15">
        <v>0</v>
      </c>
      <c r="M604" s="15">
        <v>327679</v>
      </c>
      <c r="N604" s="15">
        <v>0</v>
      </c>
      <c r="O604" s="15">
        <v>0</v>
      </c>
      <c r="P604" s="15">
        <v>1442</v>
      </c>
      <c r="Q604" s="15">
        <v>0</v>
      </c>
      <c r="R604" s="15">
        <v>0</v>
      </c>
      <c r="U604" s="4">
        <f t="shared" si="29"/>
        <v>12060</v>
      </c>
      <c r="V604" s="3">
        <f>((G604-G603)*'[1]Z1 values'!C$5*'[1]Z1 values'!$C$10)/'[1]Z1 values'!$C$12</f>
        <v>0.63900195007324212</v>
      </c>
      <c r="W604" s="3">
        <f>((H604-H603)*'[1]Z1 values'!D$5*'[1]Z1 values'!$C$10)/'[1]Z1 values'!$C$12</f>
        <v>0</v>
      </c>
      <c r="X604" s="3">
        <f>((I604-I603)*'[1]Z1 values'!E$5*'[1]Z1 values'!$C$10)/'[1]Z1 values'!$C$12</f>
        <v>0</v>
      </c>
      <c r="Y604" s="3">
        <f>((J604-J603)*'[1]Z1 values'!F$5*'[1]Z1 values'!$C$10)/'[1]Z1 values'!$C$12</f>
        <v>0.124097900390625</v>
      </c>
      <c r="Z604" s="6">
        <f t="shared" si="27"/>
        <v>0.76309985046386708</v>
      </c>
      <c r="AA604">
        <f t="shared" si="28"/>
        <v>201</v>
      </c>
    </row>
    <row r="605" spans="1:27" x14ac:dyDescent="0.25">
      <c r="A605" s="7" t="s">
        <v>796</v>
      </c>
      <c r="B605" s="7" t="s">
        <v>0</v>
      </c>
      <c r="C605" s="7">
        <v>773225</v>
      </c>
      <c r="D605" s="15" t="s">
        <v>1</v>
      </c>
      <c r="E605" s="15" t="s">
        <v>2</v>
      </c>
      <c r="F605" s="15">
        <v>603</v>
      </c>
      <c r="G605" s="15">
        <v>197919221</v>
      </c>
      <c r="H605" s="15">
        <v>0</v>
      </c>
      <c r="I605" s="15">
        <v>165703</v>
      </c>
      <c r="J605" s="15">
        <v>822549</v>
      </c>
      <c r="K605" s="15">
        <v>0</v>
      </c>
      <c r="L605" s="15">
        <v>0</v>
      </c>
      <c r="M605" s="15">
        <v>327682</v>
      </c>
      <c r="N605" s="15">
        <v>0</v>
      </c>
      <c r="O605" s="15">
        <v>0</v>
      </c>
      <c r="P605" s="15">
        <v>1182</v>
      </c>
      <c r="Q605" s="15">
        <v>0</v>
      </c>
      <c r="R605" s="15">
        <v>0</v>
      </c>
      <c r="U605" s="4">
        <f t="shared" si="29"/>
        <v>12080</v>
      </c>
      <c r="V605" s="3">
        <f>((G605-G604)*'[1]Z1 values'!C$5*'[1]Z1 values'!$C$10)/'[1]Z1 values'!$C$12</f>
        <v>0.63900585021972645</v>
      </c>
      <c r="W605" s="3">
        <f>((H605-H604)*'[1]Z1 values'!D$5*'[1]Z1 values'!$C$10)/'[1]Z1 values'!$C$12</f>
        <v>0</v>
      </c>
      <c r="X605" s="3">
        <f>((I605-I604)*'[1]Z1 values'!E$5*'[1]Z1 values'!$C$10)/'[1]Z1 values'!$C$12</f>
        <v>0</v>
      </c>
      <c r="Y605" s="3">
        <f>((J605-J604)*'[1]Z1 values'!F$5*'[1]Z1 values'!$C$10)/'[1]Z1 values'!$C$12</f>
        <v>0.10172241210937501</v>
      </c>
      <c r="Z605" s="6">
        <f t="shared" si="27"/>
        <v>0.74072826232910149</v>
      </c>
      <c r="AA605">
        <f t="shared" si="28"/>
        <v>201.33333333333334</v>
      </c>
    </row>
    <row r="606" spans="1:27" x14ac:dyDescent="0.25">
      <c r="A606" s="7" t="s">
        <v>797</v>
      </c>
      <c r="B606" s="7" t="s">
        <v>0</v>
      </c>
      <c r="C606" s="7">
        <v>774505</v>
      </c>
      <c r="D606" s="15" t="s">
        <v>1</v>
      </c>
      <c r="E606" s="15" t="s">
        <v>2</v>
      </c>
      <c r="F606" s="15">
        <v>604</v>
      </c>
      <c r="G606" s="15">
        <v>198246896</v>
      </c>
      <c r="H606" s="15">
        <v>0</v>
      </c>
      <c r="I606" s="15">
        <v>165703</v>
      </c>
      <c r="J606" s="15">
        <v>823614</v>
      </c>
      <c r="K606" s="15">
        <v>0</v>
      </c>
      <c r="L606" s="15">
        <v>0</v>
      </c>
      <c r="M606" s="15">
        <v>327673</v>
      </c>
      <c r="N606" s="15">
        <v>0</v>
      </c>
      <c r="O606" s="15">
        <v>0</v>
      </c>
      <c r="P606" s="15">
        <v>1065</v>
      </c>
      <c r="Q606" s="15">
        <v>0</v>
      </c>
      <c r="R606" s="15">
        <v>0</v>
      </c>
      <c r="U606" s="4">
        <f t="shared" si="29"/>
        <v>12100</v>
      </c>
      <c r="V606" s="3">
        <f>((G606-G605)*'[1]Z1 values'!C$5*'[1]Z1 values'!$C$10)/'[1]Z1 values'!$C$12</f>
        <v>0.63899024963378903</v>
      </c>
      <c r="W606" s="3">
        <f>((H606-H605)*'[1]Z1 values'!D$5*'[1]Z1 values'!$C$10)/'[1]Z1 values'!$C$12</f>
        <v>0</v>
      </c>
      <c r="X606" s="3">
        <f>((I606-I605)*'[1]Z1 values'!E$5*'[1]Z1 values'!$C$10)/'[1]Z1 values'!$C$12</f>
        <v>0</v>
      </c>
      <c r="Y606" s="3">
        <f>((J606-J605)*'[1]Z1 values'!F$5*'[1]Z1 values'!$C$10)/'[1]Z1 values'!$C$12</f>
        <v>9.1653442382812506E-2</v>
      </c>
      <c r="Z606" s="6">
        <f t="shared" si="27"/>
        <v>0.73064369201660151</v>
      </c>
      <c r="AA606">
        <f t="shared" si="28"/>
        <v>201.66666666666666</v>
      </c>
    </row>
    <row r="607" spans="1:27" x14ac:dyDescent="0.25">
      <c r="A607" s="7" t="s">
        <v>798</v>
      </c>
      <c r="B607" s="7" t="s">
        <v>0</v>
      </c>
      <c r="C607" s="7">
        <v>775785</v>
      </c>
      <c r="D607" s="15" t="s">
        <v>1</v>
      </c>
      <c r="E607" s="15" t="s">
        <v>2</v>
      </c>
      <c r="F607" s="15">
        <v>605</v>
      </c>
      <c r="G607" s="15">
        <v>198574580</v>
      </c>
      <c r="H607" s="15">
        <v>0</v>
      </c>
      <c r="I607" s="15">
        <v>165703</v>
      </c>
      <c r="J607" s="15">
        <v>824763</v>
      </c>
      <c r="K607" s="15">
        <v>0</v>
      </c>
      <c r="L607" s="15">
        <v>0</v>
      </c>
      <c r="M607" s="15">
        <v>327683</v>
      </c>
      <c r="N607" s="15">
        <v>0</v>
      </c>
      <c r="O607" s="15">
        <v>0</v>
      </c>
      <c r="P607" s="15">
        <v>1149</v>
      </c>
      <c r="Q607" s="15">
        <v>0</v>
      </c>
      <c r="R607" s="15">
        <v>0</v>
      </c>
      <c r="U607" s="4">
        <f t="shared" si="29"/>
        <v>12120</v>
      </c>
      <c r="V607" s="3">
        <f>((G607-G606)*'[1]Z1 values'!C$5*'[1]Z1 values'!$C$10)/'[1]Z1 values'!$C$12</f>
        <v>0.63900780029296878</v>
      </c>
      <c r="W607" s="3">
        <f>((H607-H606)*'[1]Z1 values'!D$5*'[1]Z1 values'!$C$10)/'[1]Z1 values'!$C$12</f>
        <v>0</v>
      </c>
      <c r="X607" s="3">
        <f>((I607-I606)*'[1]Z1 values'!E$5*'[1]Z1 values'!$C$10)/'[1]Z1 values'!$C$12</f>
        <v>0</v>
      </c>
      <c r="Y607" s="3">
        <f>((J607-J606)*'[1]Z1 values'!F$5*'[1]Z1 values'!$C$10)/'[1]Z1 values'!$C$12</f>
        <v>9.8882446289062509E-2</v>
      </c>
      <c r="Z607" s="6">
        <f t="shared" si="27"/>
        <v>0.73789024658203128</v>
      </c>
      <c r="AA607">
        <f t="shared" si="28"/>
        <v>202</v>
      </c>
    </row>
    <row r="608" spans="1:27" x14ac:dyDescent="0.25">
      <c r="A608" s="7" t="s">
        <v>799</v>
      </c>
      <c r="B608" s="7" t="s">
        <v>0</v>
      </c>
      <c r="C608" s="7">
        <v>777065</v>
      </c>
      <c r="D608" s="15" t="s">
        <v>1</v>
      </c>
      <c r="E608" s="15" t="s">
        <v>2</v>
      </c>
      <c r="F608" s="15">
        <v>606</v>
      </c>
      <c r="G608" s="15">
        <v>198902262</v>
      </c>
      <c r="H608" s="15">
        <v>0</v>
      </c>
      <c r="I608" s="15">
        <v>165703</v>
      </c>
      <c r="J608" s="15">
        <v>825943</v>
      </c>
      <c r="K608" s="15">
        <v>0</v>
      </c>
      <c r="L608" s="15">
        <v>0</v>
      </c>
      <c r="M608" s="15">
        <v>327681</v>
      </c>
      <c r="N608" s="15">
        <v>0</v>
      </c>
      <c r="O608" s="15">
        <v>0</v>
      </c>
      <c r="P608" s="15">
        <v>1180</v>
      </c>
      <c r="Q608" s="15">
        <v>0</v>
      </c>
      <c r="R608" s="15">
        <v>0</v>
      </c>
      <c r="U608" s="4">
        <f t="shared" si="29"/>
        <v>12140</v>
      </c>
      <c r="V608" s="3">
        <f>((G608-G607)*'[1]Z1 values'!C$5*'[1]Z1 values'!$C$10)/'[1]Z1 values'!$C$12</f>
        <v>0.63900390014648445</v>
      </c>
      <c r="W608" s="3">
        <f>((H608-H607)*'[1]Z1 values'!D$5*'[1]Z1 values'!$C$10)/'[1]Z1 values'!$C$12</f>
        <v>0</v>
      </c>
      <c r="X608" s="3">
        <f>((I608-I607)*'[1]Z1 values'!E$5*'[1]Z1 values'!$C$10)/'[1]Z1 values'!$C$12</f>
        <v>0</v>
      </c>
      <c r="Y608" s="3">
        <f>((J608-J607)*'[1]Z1 values'!F$5*'[1]Z1 values'!$C$10)/'[1]Z1 values'!$C$12</f>
        <v>0.10155029296875</v>
      </c>
      <c r="Z608" s="6">
        <f t="shared" si="27"/>
        <v>0.7405541931152344</v>
      </c>
      <c r="AA608">
        <f t="shared" si="28"/>
        <v>202.33333333333334</v>
      </c>
    </row>
    <row r="609" spans="1:27" x14ac:dyDescent="0.25">
      <c r="A609" s="7" t="s">
        <v>800</v>
      </c>
      <c r="B609" s="7" t="s">
        <v>0</v>
      </c>
      <c r="C609" s="7">
        <v>778345</v>
      </c>
      <c r="D609" s="15" t="s">
        <v>1</v>
      </c>
      <c r="E609" s="15" t="s">
        <v>2</v>
      </c>
      <c r="F609" s="15">
        <v>607</v>
      </c>
      <c r="G609" s="15">
        <v>199229936</v>
      </c>
      <c r="H609" s="15">
        <v>0</v>
      </c>
      <c r="I609" s="15">
        <v>165703</v>
      </c>
      <c r="J609" s="15">
        <v>826992</v>
      </c>
      <c r="K609" s="15">
        <v>0</v>
      </c>
      <c r="L609" s="15">
        <v>0</v>
      </c>
      <c r="M609" s="15">
        <v>327673</v>
      </c>
      <c r="N609" s="15">
        <v>0</v>
      </c>
      <c r="O609" s="15">
        <v>0</v>
      </c>
      <c r="P609" s="15">
        <v>1049</v>
      </c>
      <c r="Q609" s="15">
        <v>0</v>
      </c>
      <c r="R609" s="15">
        <v>0</v>
      </c>
      <c r="U609" s="4">
        <f t="shared" si="29"/>
        <v>12160</v>
      </c>
      <c r="V609" s="3">
        <f>((G609-G608)*'[1]Z1 values'!C$5*'[1]Z1 values'!$C$10)/'[1]Z1 values'!$C$12</f>
        <v>0.63898829956054692</v>
      </c>
      <c r="W609" s="3">
        <f>((H609-H608)*'[1]Z1 values'!D$5*'[1]Z1 values'!$C$10)/'[1]Z1 values'!$C$12</f>
        <v>0</v>
      </c>
      <c r="X609" s="3">
        <f>((I609-I608)*'[1]Z1 values'!E$5*'[1]Z1 values'!$C$10)/'[1]Z1 values'!$C$12</f>
        <v>0</v>
      </c>
      <c r="Y609" s="3">
        <f>((J609-J608)*'[1]Z1 values'!F$5*'[1]Z1 values'!$C$10)/'[1]Z1 values'!$C$12</f>
        <v>9.0276489257812509E-2</v>
      </c>
      <c r="Z609" s="6">
        <f t="shared" si="27"/>
        <v>0.72926478881835943</v>
      </c>
      <c r="AA609">
        <f t="shared" si="28"/>
        <v>202.66666666666666</v>
      </c>
    </row>
    <row r="610" spans="1:27" x14ac:dyDescent="0.25">
      <c r="A610" s="7" t="s">
        <v>801</v>
      </c>
      <c r="B610" s="7" t="s">
        <v>0</v>
      </c>
      <c r="C610" s="7">
        <v>779625</v>
      </c>
      <c r="D610" s="15" t="s">
        <v>1</v>
      </c>
      <c r="E610" s="15" t="s">
        <v>2</v>
      </c>
      <c r="F610" s="15">
        <v>608</v>
      </c>
      <c r="G610" s="15">
        <v>199557617</v>
      </c>
      <c r="H610" s="15">
        <v>0</v>
      </c>
      <c r="I610" s="15">
        <v>165703</v>
      </c>
      <c r="J610" s="15">
        <v>828470</v>
      </c>
      <c r="K610" s="15">
        <v>0</v>
      </c>
      <c r="L610" s="15">
        <v>0</v>
      </c>
      <c r="M610" s="15">
        <v>327679</v>
      </c>
      <c r="N610" s="15">
        <v>0</v>
      </c>
      <c r="O610" s="15">
        <v>0</v>
      </c>
      <c r="P610" s="15">
        <v>1478</v>
      </c>
      <c r="Q610" s="15">
        <v>0</v>
      </c>
      <c r="R610" s="15">
        <v>0</v>
      </c>
      <c r="U610" s="4">
        <f t="shared" si="29"/>
        <v>12180</v>
      </c>
      <c r="V610" s="3">
        <f>((G610-G609)*'[1]Z1 values'!C$5*'[1]Z1 values'!$C$10)/'[1]Z1 values'!$C$12</f>
        <v>0.63900195007324212</v>
      </c>
      <c r="W610" s="3">
        <f>((H610-H609)*'[1]Z1 values'!D$5*'[1]Z1 values'!$C$10)/'[1]Z1 values'!$C$12</f>
        <v>0</v>
      </c>
      <c r="X610" s="3">
        <f>((I610-I609)*'[1]Z1 values'!E$5*'[1]Z1 values'!$C$10)/'[1]Z1 values'!$C$12</f>
        <v>0</v>
      </c>
      <c r="Y610" s="3">
        <f>((J610-J609)*'[1]Z1 values'!F$5*'[1]Z1 values'!$C$10)/'[1]Z1 values'!$C$12</f>
        <v>0.12719604492187503</v>
      </c>
      <c r="Z610" s="6">
        <f t="shared" si="27"/>
        <v>0.7661979949951172</v>
      </c>
      <c r="AA610">
        <f t="shared" si="28"/>
        <v>203</v>
      </c>
    </row>
    <row r="611" spans="1:27" x14ac:dyDescent="0.25">
      <c r="A611" s="7" t="s">
        <v>802</v>
      </c>
      <c r="B611" s="7" t="s">
        <v>0</v>
      </c>
      <c r="C611" s="7">
        <v>780905</v>
      </c>
      <c r="D611" s="15" t="s">
        <v>1</v>
      </c>
      <c r="E611" s="15" t="s">
        <v>2</v>
      </c>
      <c r="F611" s="15">
        <v>609</v>
      </c>
      <c r="G611" s="15">
        <v>199885300</v>
      </c>
      <c r="H611" s="15">
        <v>0</v>
      </c>
      <c r="I611" s="15">
        <v>165703</v>
      </c>
      <c r="J611" s="15">
        <v>829546</v>
      </c>
      <c r="K611" s="15">
        <v>0</v>
      </c>
      <c r="L611" s="15">
        <v>0</v>
      </c>
      <c r="M611" s="15">
        <v>327681</v>
      </c>
      <c r="N611" s="15">
        <v>0</v>
      </c>
      <c r="O611" s="15">
        <v>0</v>
      </c>
      <c r="P611" s="15">
        <v>1076</v>
      </c>
      <c r="Q611" s="15">
        <v>0</v>
      </c>
      <c r="R611" s="15">
        <v>0</v>
      </c>
      <c r="U611" s="4">
        <f t="shared" si="29"/>
        <v>12200</v>
      </c>
      <c r="V611" s="3">
        <f>((G611-G610)*'[1]Z1 values'!C$5*'[1]Z1 values'!$C$10)/'[1]Z1 values'!$C$12</f>
        <v>0.63900585021972645</v>
      </c>
      <c r="W611" s="3">
        <f>((H611-H610)*'[1]Z1 values'!D$5*'[1]Z1 values'!$C$10)/'[1]Z1 values'!$C$12</f>
        <v>0</v>
      </c>
      <c r="X611" s="3">
        <f>((I611-I610)*'[1]Z1 values'!E$5*'[1]Z1 values'!$C$10)/'[1]Z1 values'!$C$12</f>
        <v>0</v>
      </c>
      <c r="Y611" s="3">
        <f>((J611-J610)*'[1]Z1 values'!F$5*'[1]Z1 values'!$C$10)/'[1]Z1 values'!$C$12</f>
        <v>9.2600097656249991E-2</v>
      </c>
      <c r="Z611" s="6">
        <f t="shared" si="27"/>
        <v>0.73160594787597644</v>
      </c>
      <c r="AA611">
        <f t="shared" si="28"/>
        <v>203.33333333333334</v>
      </c>
    </row>
    <row r="612" spans="1:27" x14ac:dyDescent="0.25">
      <c r="A612" s="7" t="s">
        <v>803</v>
      </c>
      <c r="B612" s="7" t="s">
        <v>0</v>
      </c>
      <c r="C612" s="7">
        <v>782185</v>
      </c>
      <c r="D612" s="15" t="s">
        <v>1</v>
      </c>
      <c r="E612" s="15" t="s">
        <v>2</v>
      </c>
      <c r="F612" s="15">
        <v>610</v>
      </c>
      <c r="G612" s="15">
        <v>200212980</v>
      </c>
      <c r="H612" s="15">
        <v>0</v>
      </c>
      <c r="I612" s="15">
        <v>165703</v>
      </c>
      <c r="J612" s="15">
        <v>830506</v>
      </c>
      <c r="K612" s="15">
        <v>0</v>
      </c>
      <c r="L612" s="15">
        <v>0</v>
      </c>
      <c r="M612" s="15">
        <v>327678</v>
      </c>
      <c r="N612" s="15">
        <v>0</v>
      </c>
      <c r="O612" s="15">
        <v>0</v>
      </c>
      <c r="P612" s="15">
        <v>960</v>
      </c>
      <c r="Q612" s="15">
        <v>0</v>
      </c>
      <c r="R612" s="15">
        <v>0</v>
      </c>
      <c r="U612" s="4">
        <f t="shared" si="29"/>
        <v>12220</v>
      </c>
      <c r="V612" s="3">
        <f>((G612-G611)*'[1]Z1 values'!C$5*'[1]Z1 values'!$C$10)/'[1]Z1 values'!$C$12</f>
        <v>0.63900000000000001</v>
      </c>
      <c r="W612" s="3">
        <f>((H612-H611)*'[1]Z1 values'!D$5*'[1]Z1 values'!$C$10)/'[1]Z1 values'!$C$12</f>
        <v>0</v>
      </c>
      <c r="X612" s="3">
        <f>((I612-I611)*'[1]Z1 values'!E$5*'[1]Z1 values'!$C$10)/'[1]Z1 values'!$C$12</f>
        <v>0</v>
      </c>
      <c r="Y612" s="3">
        <f>((J612-J611)*'[1]Z1 values'!F$5*'[1]Z1 values'!$C$10)/'[1]Z1 values'!$C$12</f>
        <v>8.2617187499999994E-2</v>
      </c>
      <c r="Z612" s="6">
        <f t="shared" si="27"/>
        <v>0.72161718750000003</v>
      </c>
      <c r="AA612">
        <f t="shared" si="28"/>
        <v>203.66666666666666</v>
      </c>
    </row>
    <row r="613" spans="1:27" x14ac:dyDescent="0.25">
      <c r="A613" s="7" t="s">
        <v>804</v>
      </c>
      <c r="B613" s="7" t="s">
        <v>0</v>
      </c>
      <c r="C613" s="7">
        <v>783465</v>
      </c>
      <c r="D613" s="15" t="s">
        <v>1</v>
      </c>
      <c r="E613" s="15" t="s">
        <v>2</v>
      </c>
      <c r="F613" s="15">
        <v>611</v>
      </c>
      <c r="G613" s="15">
        <v>200540657</v>
      </c>
      <c r="H613" s="15">
        <v>0</v>
      </c>
      <c r="I613" s="15">
        <v>165703</v>
      </c>
      <c r="J613" s="15">
        <v>831863</v>
      </c>
      <c r="K613" s="15">
        <v>0</v>
      </c>
      <c r="L613" s="15">
        <v>0</v>
      </c>
      <c r="M613" s="15">
        <v>327675</v>
      </c>
      <c r="N613" s="15">
        <v>0</v>
      </c>
      <c r="O613" s="15">
        <v>0</v>
      </c>
      <c r="P613" s="15">
        <v>1357</v>
      </c>
      <c r="Q613" s="15">
        <v>0</v>
      </c>
      <c r="R613" s="15">
        <v>0</v>
      </c>
      <c r="U613" s="4">
        <f t="shared" si="29"/>
        <v>12240</v>
      </c>
      <c r="V613" s="3">
        <f>((G613-G612)*'[1]Z1 values'!C$5*'[1]Z1 values'!$C$10)/'[1]Z1 values'!$C$12</f>
        <v>0.63899414978027347</v>
      </c>
      <c r="W613" s="3">
        <f>((H613-H612)*'[1]Z1 values'!D$5*'[1]Z1 values'!$C$10)/'[1]Z1 values'!$C$12</f>
        <v>0</v>
      </c>
      <c r="X613" s="3">
        <f>((I613-I612)*'[1]Z1 values'!E$5*'[1]Z1 values'!$C$10)/'[1]Z1 values'!$C$12</f>
        <v>0</v>
      </c>
      <c r="Y613" s="3">
        <f>((J613-J612)*'[1]Z1 values'!F$5*'[1]Z1 values'!$C$10)/'[1]Z1 values'!$C$12</f>
        <v>0.11678283691406251</v>
      </c>
      <c r="Z613" s="6">
        <f t="shared" si="27"/>
        <v>0.75577698669433602</v>
      </c>
      <c r="AA613">
        <f t="shared" si="28"/>
        <v>204</v>
      </c>
    </row>
    <row r="614" spans="1:27" x14ac:dyDescent="0.25">
      <c r="A614" s="7" t="s">
        <v>805</v>
      </c>
      <c r="B614" s="7" t="s">
        <v>0</v>
      </c>
      <c r="C614" s="7">
        <v>784745</v>
      </c>
      <c r="D614" s="15" t="s">
        <v>1</v>
      </c>
      <c r="E614" s="15" t="s">
        <v>2</v>
      </c>
      <c r="F614" s="15">
        <v>612</v>
      </c>
      <c r="G614" s="15">
        <v>200868342</v>
      </c>
      <c r="H614" s="15">
        <v>0</v>
      </c>
      <c r="I614" s="15">
        <v>165703</v>
      </c>
      <c r="J614" s="15">
        <v>833245</v>
      </c>
      <c r="K614" s="15">
        <v>0</v>
      </c>
      <c r="L614" s="15">
        <v>0</v>
      </c>
      <c r="M614" s="15">
        <v>327684</v>
      </c>
      <c r="N614" s="15">
        <v>0</v>
      </c>
      <c r="O614" s="15">
        <v>0</v>
      </c>
      <c r="P614" s="15">
        <v>1382</v>
      </c>
      <c r="Q614" s="15">
        <v>0</v>
      </c>
      <c r="R614" s="15">
        <v>0</v>
      </c>
      <c r="U614" s="4">
        <f t="shared" si="29"/>
        <v>12260</v>
      </c>
      <c r="V614" s="3">
        <f>((G614-G613)*'[1]Z1 values'!C$5*'[1]Z1 values'!$C$10)/'[1]Z1 values'!$C$12</f>
        <v>0.63900975036621088</v>
      </c>
      <c r="W614" s="3">
        <f>((H614-H613)*'[1]Z1 values'!D$5*'[1]Z1 values'!$C$10)/'[1]Z1 values'!$C$12</f>
        <v>0</v>
      </c>
      <c r="X614" s="3">
        <f>((I614-I613)*'[1]Z1 values'!E$5*'[1]Z1 values'!$C$10)/'[1]Z1 values'!$C$12</f>
        <v>0</v>
      </c>
      <c r="Y614" s="3">
        <f>((J614-J613)*'[1]Z1 values'!F$5*'[1]Z1 values'!$C$10)/'[1]Z1 values'!$C$12</f>
        <v>0.11893432617187501</v>
      </c>
      <c r="Z614" s="6">
        <f t="shared" si="27"/>
        <v>0.75794407653808593</v>
      </c>
      <c r="AA614">
        <f t="shared" si="28"/>
        <v>204.33333333333334</v>
      </c>
    </row>
    <row r="615" spans="1:27" x14ac:dyDescent="0.25">
      <c r="A615" s="7" t="s">
        <v>806</v>
      </c>
      <c r="B615" s="7" t="s">
        <v>0</v>
      </c>
      <c r="C615" s="7">
        <v>786025</v>
      </c>
      <c r="D615" s="15" t="s">
        <v>1</v>
      </c>
      <c r="E615" s="15" t="s">
        <v>2</v>
      </c>
      <c r="F615" s="15">
        <v>613</v>
      </c>
      <c r="G615" s="15">
        <v>201196021</v>
      </c>
      <c r="H615" s="15">
        <v>0</v>
      </c>
      <c r="I615" s="15">
        <v>165703</v>
      </c>
      <c r="J615" s="15">
        <v>834607</v>
      </c>
      <c r="K615" s="15">
        <v>0</v>
      </c>
      <c r="L615" s="15">
        <v>0</v>
      </c>
      <c r="M615" s="15">
        <v>327678</v>
      </c>
      <c r="N615" s="15">
        <v>0</v>
      </c>
      <c r="O615" s="15">
        <v>0</v>
      </c>
      <c r="P615" s="15">
        <v>1362</v>
      </c>
      <c r="Q615" s="15">
        <v>0</v>
      </c>
      <c r="R615" s="15">
        <v>0</v>
      </c>
      <c r="U615" s="4">
        <f t="shared" si="29"/>
        <v>12280</v>
      </c>
      <c r="V615" s="3">
        <f>((G615-G614)*'[1]Z1 values'!C$5*'[1]Z1 values'!$C$10)/'[1]Z1 values'!$C$12</f>
        <v>0.63899804992675779</v>
      </c>
      <c r="W615" s="3">
        <f>((H615-H614)*'[1]Z1 values'!D$5*'[1]Z1 values'!$C$10)/'[1]Z1 values'!$C$12</f>
        <v>0</v>
      </c>
      <c r="X615" s="3">
        <f>((I615-I614)*'[1]Z1 values'!E$5*'[1]Z1 values'!$C$10)/'[1]Z1 values'!$C$12</f>
        <v>0</v>
      </c>
      <c r="Y615" s="3">
        <f>((J615-J614)*'[1]Z1 values'!F$5*'[1]Z1 values'!$C$10)/'[1]Z1 values'!$C$12</f>
        <v>0.117213134765625</v>
      </c>
      <c r="Z615" s="6">
        <f t="shared" si="27"/>
        <v>0.7562111846923828</v>
      </c>
      <c r="AA615">
        <f t="shared" si="28"/>
        <v>204.66666666666666</v>
      </c>
    </row>
    <row r="616" spans="1:27" x14ac:dyDescent="0.25">
      <c r="A616" s="7" t="s">
        <v>807</v>
      </c>
      <c r="B616" s="7" t="s">
        <v>0</v>
      </c>
      <c r="C616" s="7">
        <v>787305</v>
      </c>
      <c r="D616" s="15" t="s">
        <v>1</v>
      </c>
      <c r="E616" s="15" t="s">
        <v>2</v>
      </c>
      <c r="F616" s="15">
        <v>614</v>
      </c>
      <c r="G616" s="15">
        <v>201523697</v>
      </c>
      <c r="H616" s="15">
        <v>0</v>
      </c>
      <c r="I616" s="15">
        <v>168413</v>
      </c>
      <c r="J616" s="15">
        <v>835807</v>
      </c>
      <c r="K616" s="15">
        <v>0</v>
      </c>
      <c r="L616" s="15">
        <v>0</v>
      </c>
      <c r="M616" s="15">
        <v>327674</v>
      </c>
      <c r="N616" s="15">
        <v>0</v>
      </c>
      <c r="O616" s="15">
        <v>2710</v>
      </c>
      <c r="P616" s="15">
        <v>1200</v>
      </c>
      <c r="Q616" s="15">
        <v>0</v>
      </c>
      <c r="R616" s="15">
        <v>0</v>
      </c>
      <c r="U616" s="4">
        <f t="shared" si="29"/>
        <v>12300</v>
      </c>
      <c r="V616" s="3">
        <f>((G616-G615)*'[1]Z1 values'!C$5*'[1]Z1 values'!$C$10)/'[1]Z1 values'!$C$12</f>
        <v>0.63899219970703114</v>
      </c>
      <c r="W616" s="3">
        <f>((H616-H615)*'[1]Z1 values'!D$5*'[1]Z1 values'!$C$10)/'[1]Z1 values'!$C$12</f>
        <v>0</v>
      </c>
      <c r="X616" s="3">
        <f>((I616-I615)*'[1]Z1 values'!E$5*'[1]Z1 values'!$C$10)/'[1]Z1 values'!$C$12</f>
        <v>0.21585388183593746</v>
      </c>
      <c r="Y616" s="3">
        <f>((J616-J615)*'[1]Z1 values'!F$5*'[1]Z1 values'!$C$10)/'[1]Z1 values'!$C$12</f>
        <v>0.103271484375</v>
      </c>
      <c r="Z616" s="6">
        <f t="shared" si="27"/>
        <v>0.95811756591796859</v>
      </c>
      <c r="AA616">
        <f t="shared" si="28"/>
        <v>205</v>
      </c>
    </row>
    <row r="617" spans="1:27" x14ac:dyDescent="0.25">
      <c r="A617" s="7" t="s">
        <v>808</v>
      </c>
      <c r="B617" s="7" t="s">
        <v>0</v>
      </c>
      <c r="C617" s="7">
        <v>788585</v>
      </c>
      <c r="D617" s="15" t="s">
        <v>1</v>
      </c>
      <c r="E617" s="15" t="s">
        <v>2</v>
      </c>
      <c r="F617" s="15">
        <v>615</v>
      </c>
      <c r="G617" s="15">
        <v>201851377</v>
      </c>
      <c r="H617" s="15">
        <v>0</v>
      </c>
      <c r="I617" s="15">
        <v>168413</v>
      </c>
      <c r="J617" s="15">
        <v>836974</v>
      </c>
      <c r="K617" s="15">
        <v>0</v>
      </c>
      <c r="L617" s="15">
        <v>0</v>
      </c>
      <c r="M617" s="15">
        <v>327678</v>
      </c>
      <c r="N617" s="15">
        <v>0</v>
      </c>
      <c r="O617" s="15">
        <v>0</v>
      </c>
      <c r="P617" s="15">
        <v>1167</v>
      </c>
      <c r="Q617" s="15">
        <v>0</v>
      </c>
      <c r="R617" s="15">
        <v>0</v>
      </c>
      <c r="U617" s="4">
        <f t="shared" si="29"/>
        <v>12320</v>
      </c>
      <c r="V617" s="3">
        <f>((G617-G616)*'[1]Z1 values'!C$5*'[1]Z1 values'!$C$10)/'[1]Z1 values'!$C$12</f>
        <v>0.63900000000000001</v>
      </c>
      <c r="W617" s="3">
        <f>((H617-H616)*'[1]Z1 values'!D$5*'[1]Z1 values'!$C$10)/'[1]Z1 values'!$C$12</f>
        <v>0</v>
      </c>
      <c r="X617" s="3">
        <f>((I617-I616)*'[1]Z1 values'!E$5*'[1]Z1 values'!$C$10)/'[1]Z1 values'!$C$12</f>
        <v>0</v>
      </c>
      <c r="Y617" s="3">
        <f>((J617-J616)*'[1]Z1 values'!F$5*'[1]Z1 values'!$C$10)/'[1]Z1 values'!$C$12</f>
        <v>0.1004315185546875</v>
      </c>
      <c r="Z617" s="6">
        <f t="shared" si="27"/>
        <v>0.73943151855468747</v>
      </c>
      <c r="AA617">
        <f t="shared" si="28"/>
        <v>205.33333333333334</v>
      </c>
    </row>
    <row r="618" spans="1:27" x14ac:dyDescent="0.25">
      <c r="A618" s="7" t="s">
        <v>809</v>
      </c>
      <c r="B618" s="7" t="s">
        <v>0</v>
      </c>
      <c r="C618" s="7">
        <v>789865</v>
      </c>
      <c r="D618" s="15" t="s">
        <v>1</v>
      </c>
      <c r="E618" s="15" t="s">
        <v>2</v>
      </c>
      <c r="F618" s="15">
        <v>616</v>
      </c>
      <c r="G618" s="15">
        <v>202179056</v>
      </c>
      <c r="H618" s="15">
        <v>0</v>
      </c>
      <c r="I618" s="15">
        <v>171770</v>
      </c>
      <c r="J618" s="15">
        <v>840464</v>
      </c>
      <c r="K618" s="15">
        <v>0</v>
      </c>
      <c r="L618" s="15">
        <v>0</v>
      </c>
      <c r="M618" s="15">
        <v>327678</v>
      </c>
      <c r="N618" s="15">
        <v>0</v>
      </c>
      <c r="O618" s="15">
        <v>3357</v>
      </c>
      <c r="P618" s="15">
        <v>3490</v>
      </c>
      <c r="Q618" s="15">
        <v>0</v>
      </c>
      <c r="R618" s="15">
        <v>0</v>
      </c>
      <c r="U618" s="4">
        <f t="shared" si="29"/>
        <v>12340</v>
      </c>
      <c r="V618" s="3">
        <f>((G618-G617)*'[1]Z1 values'!C$5*'[1]Z1 values'!$C$10)/'[1]Z1 values'!$C$12</f>
        <v>0.63899804992675779</v>
      </c>
      <c r="W618" s="3">
        <f>((H618-H617)*'[1]Z1 values'!D$5*'[1]Z1 values'!$C$10)/'[1]Z1 values'!$C$12</f>
        <v>0</v>
      </c>
      <c r="X618" s="3">
        <f>((I618-I617)*'[1]Z1 values'!E$5*'[1]Z1 values'!$C$10)/'[1]Z1 values'!$C$12</f>
        <v>0.26738800048828126</v>
      </c>
      <c r="Y618" s="3">
        <f>((J618-J617)*'[1]Z1 values'!F$5*'[1]Z1 values'!$C$10)/'[1]Z1 values'!$C$12</f>
        <v>0.30034790039062498</v>
      </c>
      <c r="Z618" s="6">
        <f t="shared" si="27"/>
        <v>1.206733950805664</v>
      </c>
      <c r="AA618">
        <f t="shared" si="28"/>
        <v>205.66666666666666</v>
      </c>
    </row>
    <row r="619" spans="1:27" x14ac:dyDescent="0.25">
      <c r="A619" s="7" t="s">
        <v>810</v>
      </c>
      <c r="B619" s="7" t="s">
        <v>0</v>
      </c>
      <c r="C619" s="7">
        <v>791145</v>
      </c>
      <c r="D619" s="15" t="s">
        <v>1</v>
      </c>
      <c r="E619" s="15" t="s">
        <v>2</v>
      </c>
      <c r="F619" s="15">
        <v>617</v>
      </c>
      <c r="G619" s="15">
        <v>202506736</v>
      </c>
      <c r="H619" s="15">
        <v>0</v>
      </c>
      <c r="I619" s="15">
        <v>174493</v>
      </c>
      <c r="J619" s="15">
        <v>843853</v>
      </c>
      <c r="K619" s="15">
        <v>0</v>
      </c>
      <c r="L619" s="15">
        <v>0</v>
      </c>
      <c r="M619" s="15">
        <v>327679</v>
      </c>
      <c r="N619" s="15">
        <v>0</v>
      </c>
      <c r="O619" s="15">
        <v>2723</v>
      </c>
      <c r="P619" s="15">
        <v>3389</v>
      </c>
      <c r="Q619" s="15">
        <v>0</v>
      </c>
      <c r="R619" s="15">
        <v>0</v>
      </c>
      <c r="U619" s="4">
        <f t="shared" si="29"/>
        <v>12360</v>
      </c>
      <c r="V619" s="3">
        <f>((G619-G618)*'[1]Z1 values'!C$5*'[1]Z1 values'!$C$10)/'[1]Z1 values'!$C$12</f>
        <v>0.63900000000000001</v>
      </c>
      <c r="W619" s="3">
        <f>((H619-H618)*'[1]Z1 values'!D$5*'[1]Z1 values'!$C$10)/'[1]Z1 values'!$C$12</f>
        <v>0</v>
      </c>
      <c r="X619" s="3">
        <f>((I619-I618)*'[1]Z1 values'!E$5*'[1]Z1 values'!$C$10)/'[1]Z1 values'!$C$12</f>
        <v>0.21688934326171871</v>
      </c>
      <c r="Y619" s="3">
        <f>((J619-J618)*'[1]Z1 values'!F$5*'[1]Z1 values'!$C$10)/'[1]Z1 values'!$C$12</f>
        <v>0.29165588378906249</v>
      </c>
      <c r="Z619" s="6">
        <f t="shared" si="27"/>
        <v>1.1475452270507813</v>
      </c>
      <c r="AA619">
        <f t="shared" si="28"/>
        <v>206</v>
      </c>
    </row>
    <row r="620" spans="1:27" x14ac:dyDescent="0.25">
      <c r="A620" s="7" t="s">
        <v>811</v>
      </c>
      <c r="B620" s="7" t="s">
        <v>0</v>
      </c>
      <c r="C620" s="7">
        <v>792425</v>
      </c>
      <c r="D620" s="15" t="s">
        <v>1</v>
      </c>
      <c r="E620" s="15" t="s">
        <v>2</v>
      </c>
      <c r="F620" s="15">
        <v>618</v>
      </c>
      <c r="G620" s="15">
        <v>202834419</v>
      </c>
      <c r="H620" s="15">
        <v>0</v>
      </c>
      <c r="I620" s="15">
        <v>174493</v>
      </c>
      <c r="J620" s="15">
        <v>844909</v>
      </c>
      <c r="K620" s="15">
        <v>0</v>
      </c>
      <c r="L620" s="15">
        <v>0</v>
      </c>
      <c r="M620" s="15">
        <v>327681</v>
      </c>
      <c r="N620" s="15">
        <v>0</v>
      </c>
      <c r="O620" s="15">
        <v>0</v>
      </c>
      <c r="P620" s="15">
        <v>1056</v>
      </c>
      <c r="Q620" s="15">
        <v>0</v>
      </c>
      <c r="R620" s="15">
        <v>0</v>
      </c>
      <c r="U620" s="4">
        <f t="shared" si="29"/>
        <v>12380</v>
      </c>
      <c r="V620" s="3">
        <f>((G620-G619)*'[1]Z1 values'!C$5*'[1]Z1 values'!$C$10)/'[1]Z1 values'!$C$12</f>
        <v>0.63900585021972645</v>
      </c>
      <c r="W620" s="3">
        <f>((H620-H619)*'[1]Z1 values'!D$5*'[1]Z1 values'!$C$10)/'[1]Z1 values'!$C$12</f>
        <v>0</v>
      </c>
      <c r="X620" s="3">
        <f>((I620-I619)*'[1]Z1 values'!E$5*'[1]Z1 values'!$C$10)/'[1]Z1 values'!$C$12</f>
        <v>0</v>
      </c>
      <c r="Y620" s="3">
        <f>((J620-J619)*'[1]Z1 values'!F$5*'[1]Z1 values'!$C$10)/'[1]Z1 values'!$C$12</f>
        <v>9.0878906249999988E-2</v>
      </c>
      <c r="Z620" s="6">
        <f t="shared" si="27"/>
        <v>0.72988475646972639</v>
      </c>
      <c r="AA620">
        <f t="shared" si="28"/>
        <v>206.33333333333334</v>
      </c>
    </row>
    <row r="621" spans="1:27" x14ac:dyDescent="0.25">
      <c r="A621" s="7" t="s">
        <v>812</v>
      </c>
      <c r="B621" s="7" t="s">
        <v>0</v>
      </c>
      <c r="C621" s="7">
        <v>793705</v>
      </c>
      <c r="D621" s="15" t="s">
        <v>1</v>
      </c>
      <c r="E621" s="15" t="s">
        <v>2</v>
      </c>
      <c r="F621" s="15">
        <v>619</v>
      </c>
      <c r="G621" s="15">
        <v>203162101</v>
      </c>
      <c r="H621" s="15">
        <v>0</v>
      </c>
      <c r="I621" s="15">
        <v>174493</v>
      </c>
      <c r="J621" s="15">
        <v>846219</v>
      </c>
      <c r="K621" s="15">
        <v>0</v>
      </c>
      <c r="L621" s="15">
        <v>0</v>
      </c>
      <c r="M621" s="15">
        <v>327680</v>
      </c>
      <c r="N621" s="15">
        <v>0</v>
      </c>
      <c r="O621" s="15">
        <v>0</v>
      </c>
      <c r="P621" s="15">
        <v>1310</v>
      </c>
      <c r="Q621" s="15">
        <v>0</v>
      </c>
      <c r="R621" s="15">
        <v>0</v>
      </c>
      <c r="U621" s="4">
        <f t="shared" si="29"/>
        <v>12400</v>
      </c>
      <c r="V621" s="3">
        <f>((G621-G620)*'[1]Z1 values'!C$5*'[1]Z1 values'!$C$10)/'[1]Z1 values'!$C$12</f>
        <v>0.63900390014648445</v>
      </c>
      <c r="W621" s="3">
        <f>((H621-H620)*'[1]Z1 values'!D$5*'[1]Z1 values'!$C$10)/'[1]Z1 values'!$C$12</f>
        <v>0</v>
      </c>
      <c r="X621" s="3">
        <f>((I621-I620)*'[1]Z1 values'!E$5*'[1]Z1 values'!$C$10)/'[1]Z1 values'!$C$12</f>
        <v>0</v>
      </c>
      <c r="Y621" s="3">
        <f>((J621-J620)*'[1]Z1 values'!F$5*'[1]Z1 values'!$C$10)/'[1]Z1 values'!$C$12</f>
        <v>0.11273803710937499</v>
      </c>
      <c r="Z621" s="6">
        <f t="shared" si="27"/>
        <v>0.75174193725585947</v>
      </c>
      <c r="AA621">
        <f t="shared" si="28"/>
        <v>206.66666666666666</v>
      </c>
    </row>
    <row r="622" spans="1:27" x14ac:dyDescent="0.25">
      <c r="A622" s="7" t="s">
        <v>813</v>
      </c>
      <c r="B622" s="7" t="s">
        <v>0</v>
      </c>
      <c r="C622" s="7">
        <v>794985</v>
      </c>
      <c r="D622" s="15" t="s">
        <v>1</v>
      </c>
      <c r="E622" s="15" t="s">
        <v>2</v>
      </c>
      <c r="F622" s="15">
        <v>620</v>
      </c>
      <c r="G622" s="15">
        <v>203489781</v>
      </c>
      <c r="H622" s="15">
        <v>0</v>
      </c>
      <c r="I622" s="15">
        <v>174493</v>
      </c>
      <c r="J622" s="15">
        <v>847557</v>
      </c>
      <c r="K622" s="15">
        <v>0</v>
      </c>
      <c r="L622" s="15">
        <v>0</v>
      </c>
      <c r="M622" s="15">
        <v>327678</v>
      </c>
      <c r="N622" s="15">
        <v>0</v>
      </c>
      <c r="O622" s="15">
        <v>0</v>
      </c>
      <c r="P622" s="15">
        <v>1338</v>
      </c>
      <c r="Q622" s="15">
        <v>0</v>
      </c>
      <c r="R622" s="15">
        <v>0</v>
      </c>
      <c r="U622" s="4">
        <f t="shared" si="29"/>
        <v>12420</v>
      </c>
      <c r="V622" s="3">
        <f>((G622-G621)*'[1]Z1 values'!C$5*'[1]Z1 values'!$C$10)/'[1]Z1 values'!$C$12</f>
        <v>0.63900000000000001</v>
      </c>
      <c r="W622" s="3">
        <f>((H622-H621)*'[1]Z1 values'!D$5*'[1]Z1 values'!$C$10)/'[1]Z1 values'!$C$12</f>
        <v>0</v>
      </c>
      <c r="X622" s="3">
        <f>((I622-I621)*'[1]Z1 values'!E$5*'[1]Z1 values'!$C$10)/'[1]Z1 values'!$C$12</f>
        <v>0</v>
      </c>
      <c r="Y622" s="3">
        <f>((J622-J621)*'[1]Z1 values'!F$5*'[1]Z1 values'!$C$10)/'[1]Z1 values'!$C$12</f>
        <v>0.11514770507812502</v>
      </c>
      <c r="Z622" s="6">
        <f t="shared" si="27"/>
        <v>0.75414770507812501</v>
      </c>
      <c r="AA622">
        <f t="shared" si="28"/>
        <v>207</v>
      </c>
    </row>
    <row r="623" spans="1:27" x14ac:dyDescent="0.25">
      <c r="A623" s="7" t="s">
        <v>814</v>
      </c>
      <c r="B623" s="7" t="s">
        <v>0</v>
      </c>
      <c r="C623" s="7">
        <v>796265</v>
      </c>
      <c r="D623" s="15" t="s">
        <v>1</v>
      </c>
      <c r="E623" s="15" t="s">
        <v>2</v>
      </c>
      <c r="F623" s="15">
        <v>621</v>
      </c>
      <c r="G623" s="15">
        <v>203817461</v>
      </c>
      <c r="H623" s="15">
        <v>0</v>
      </c>
      <c r="I623" s="15">
        <v>174493</v>
      </c>
      <c r="J623" s="15">
        <v>849176</v>
      </c>
      <c r="K623" s="15">
        <v>0</v>
      </c>
      <c r="L623" s="15">
        <v>0</v>
      </c>
      <c r="M623" s="15">
        <v>327679</v>
      </c>
      <c r="N623" s="15">
        <v>0</v>
      </c>
      <c r="O623" s="15">
        <v>0</v>
      </c>
      <c r="P623" s="15">
        <v>1619</v>
      </c>
      <c r="Q623" s="15">
        <v>0</v>
      </c>
      <c r="R623" s="15">
        <v>0</v>
      </c>
      <c r="U623" s="4">
        <f t="shared" si="29"/>
        <v>12440</v>
      </c>
      <c r="V623" s="3">
        <f>((G623-G622)*'[1]Z1 values'!C$5*'[1]Z1 values'!$C$10)/'[1]Z1 values'!$C$12</f>
        <v>0.63900000000000001</v>
      </c>
      <c r="W623" s="3">
        <f>((H623-H622)*'[1]Z1 values'!D$5*'[1]Z1 values'!$C$10)/'[1]Z1 values'!$C$12</f>
        <v>0</v>
      </c>
      <c r="X623" s="3">
        <f>((I623-I622)*'[1]Z1 values'!E$5*'[1]Z1 values'!$C$10)/'[1]Z1 values'!$C$12</f>
        <v>0</v>
      </c>
      <c r="Y623" s="3">
        <f>((J623-J622)*'[1]Z1 values'!F$5*'[1]Z1 values'!$C$10)/'[1]Z1 values'!$C$12</f>
        <v>0.1393304443359375</v>
      </c>
      <c r="Z623" s="6">
        <f t="shared" si="27"/>
        <v>0.77833044433593757</v>
      </c>
      <c r="AA623">
        <f t="shared" si="28"/>
        <v>207.33333333333334</v>
      </c>
    </row>
    <row r="624" spans="1:27" x14ac:dyDescent="0.25">
      <c r="A624" s="7" t="s">
        <v>815</v>
      </c>
      <c r="B624" s="7" t="s">
        <v>0</v>
      </c>
      <c r="C624" s="7">
        <v>797545</v>
      </c>
      <c r="D624" s="15" t="s">
        <v>1</v>
      </c>
      <c r="E624" s="15" t="s">
        <v>2</v>
      </c>
      <c r="F624" s="15">
        <v>622</v>
      </c>
      <c r="G624" s="15">
        <v>204145137</v>
      </c>
      <c r="H624" s="15">
        <v>0</v>
      </c>
      <c r="I624" s="15">
        <v>174493</v>
      </c>
      <c r="J624" s="15">
        <v>850136</v>
      </c>
      <c r="K624" s="15">
        <v>0</v>
      </c>
      <c r="L624" s="15">
        <v>0</v>
      </c>
      <c r="M624" s="15">
        <v>327675</v>
      </c>
      <c r="N624" s="15">
        <v>0</v>
      </c>
      <c r="O624" s="15">
        <v>0</v>
      </c>
      <c r="P624" s="15">
        <v>960</v>
      </c>
      <c r="Q624" s="15">
        <v>0</v>
      </c>
      <c r="R624" s="15">
        <v>0</v>
      </c>
      <c r="U624" s="4">
        <f t="shared" si="29"/>
        <v>12460</v>
      </c>
      <c r="V624" s="3">
        <f>((G624-G623)*'[1]Z1 values'!C$5*'[1]Z1 values'!$C$10)/'[1]Z1 values'!$C$12</f>
        <v>0.63899219970703114</v>
      </c>
      <c r="W624" s="3">
        <f>((H624-H623)*'[1]Z1 values'!D$5*'[1]Z1 values'!$C$10)/'[1]Z1 values'!$C$12</f>
        <v>0</v>
      </c>
      <c r="X624" s="3">
        <f>((I624-I623)*'[1]Z1 values'!E$5*'[1]Z1 values'!$C$10)/'[1]Z1 values'!$C$12</f>
        <v>0</v>
      </c>
      <c r="Y624" s="3">
        <f>((J624-J623)*'[1]Z1 values'!F$5*'[1]Z1 values'!$C$10)/'[1]Z1 values'!$C$12</f>
        <v>8.2617187499999994E-2</v>
      </c>
      <c r="Z624" s="6">
        <f t="shared" si="27"/>
        <v>0.72160938720703116</v>
      </c>
      <c r="AA624">
        <f t="shared" si="28"/>
        <v>207.66666666666666</v>
      </c>
    </row>
    <row r="625" spans="1:27" x14ac:dyDescent="0.25">
      <c r="A625" s="7" t="s">
        <v>816</v>
      </c>
      <c r="B625" s="7" t="s">
        <v>0</v>
      </c>
      <c r="C625" s="7">
        <v>798825</v>
      </c>
      <c r="D625" s="15" t="s">
        <v>1</v>
      </c>
      <c r="E625" s="15" t="s">
        <v>2</v>
      </c>
      <c r="F625" s="15">
        <v>623</v>
      </c>
      <c r="G625" s="15">
        <v>204472822</v>
      </c>
      <c r="H625" s="15">
        <v>0</v>
      </c>
      <c r="I625" s="15">
        <v>174493</v>
      </c>
      <c r="J625" s="15">
        <v>851289</v>
      </c>
      <c r="K625" s="15">
        <v>0</v>
      </c>
      <c r="L625" s="15">
        <v>0</v>
      </c>
      <c r="M625" s="15">
        <v>327683</v>
      </c>
      <c r="N625" s="15">
        <v>0</v>
      </c>
      <c r="O625" s="15">
        <v>0</v>
      </c>
      <c r="P625" s="15">
        <v>1153</v>
      </c>
      <c r="Q625" s="15">
        <v>0</v>
      </c>
      <c r="R625" s="15">
        <v>0</v>
      </c>
      <c r="U625" s="4">
        <f t="shared" si="29"/>
        <v>12480</v>
      </c>
      <c r="V625" s="3">
        <f>((G625-G624)*'[1]Z1 values'!C$5*'[1]Z1 values'!$C$10)/'[1]Z1 values'!$C$12</f>
        <v>0.63900975036621088</v>
      </c>
      <c r="W625" s="3">
        <f>((H625-H624)*'[1]Z1 values'!D$5*'[1]Z1 values'!$C$10)/'[1]Z1 values'!$C$12</f>
        <v>0</v>
      </c>
      <c r="X625" s="3">
        <f>((I625-I624)*'[1]Z1 values'!E$5*'[1]Z1 values'!$C$10)/'[1]Z1 values'!$C$12</f>
        <v>0</v>
      </c>
      <c r="Y625" s="3">
        <f>((J625-J624)*'[1]Z1 values'!F$5*'[1]Z1 values'!$C$10)/'[1]Z1 values'!$C$12</f>
        <v>9.9226684570312501E-2</v>
      </c>
      <c r="Z625" s="6">
        <f t="shared" si="27"/>
        <v>0.73823643493652336</v>
      </c>
      <c r="AA625">
        <f t="shared" si="28"/>
        <v>208</v>
      </c>
    </row>
    <row r="626" spans="1:27" x14ac:dyDescent="0.25">
      <c r="A626" s="7" t="s">
        <v>817</v>
      </c>
      <c r="B626" s="7" t="s">
        <v>0</v>
      </c>
      <c r="C626" s="7">
        <v>800105</v>
      </c>
      <c r="D626" s="15" t="s">
        <v>1</v>
      </c>
      <c r="E626" s="15" t="s">
        <v>2</v>
      </c>
      <c r="F626" s="15">
        <v>624</v>
      </c>
      <c r="G626" s="15">
        <v>204800500</v>
      </c>
      <c r="H626" s="15">
        <v>0</v>
      </c>
      <c r="I626" s="15">
        <v>174493</v>
      </c>
      <c r="J626" s="15">
        <v>852694</v>
      </c>
      <c r="K626" s="15">
        <v>0</v>
      </c>
      <c r="L626" s="15">
        <v>0</v>
      </c>
      <c r="M626" s="15">
        <v>327677</v>
      </c>
      <c r="N626" s="15">
        <v>0</v>
      </c>
      <c r="O626" s="15">
        <v>0</v>
      </c>
      <c r="P626" s="15">
        <v>1405</v>
      </c>
      <c r="Q626" s="15">
        <v>0</v>
      </c>
      <c r="R626" s="15">
        <v>0</v>
      </c>
      <c r="U626" s="4">
        <f t="shared" si="29"/>
        <v>12500</v>
      </c>
      <c r="V626" s="3">
        <f>((G626-G625)*'[1]Z1 values'!C$5*'[1]Z1 values'!$C$10)/'[1]Z1 values'!$C$12</f>
        <v>0.63899609985351569</v>
      </c>
      <c r="W626" s="3">
        <f>((H626-H625)*'[1]Z1 values'!D$5*'[1]Z1 values'!$C$10)/'[1]Z1 values'!$C$12</f>
        <v>0</v>
      </c>
      <c r="X626" s="3">
        <f>((I626-I625)*'[1]Z1 values'!E$5*'[1]Z1 values'!$C$10)/'[1]Z1 values'!$C$12</f>
        <v>0</v>
      </c>
      <c r="Y626" s="3">
        <f>((J626-J625)*'[1]Z1 values'!F$5*'[1]Z1 values'!$C$10)/'[1]Z1 values'!$C$12</f>
        <v>0.1209136962890625</v>
      </c>
      <c r="Z626" s="6">
        <f t="shared" si="27"/>
        <v>0.75990979614257814</v>
      </c>
      <c r="AA626">
        <f t="shared" si="28"/>
        <v>208.33333333333334</v>
      </c>
    </row>
    <row r="627" spans="1:27" x14ac:dyDescent="0.25">
      <c r="A627" s="7" t="s">
        <v>818</v>
      </c>
      <c r="B627" s="7" t="s">
        <v>0</v>
      </c>
      <c r="C627" s="7">
        <v>801385</v>
      </c>
      <c r="D627" s="15" t="s">
        <v>1</v>
      </c>
      <c r="E627" s="15" t="s">
        <v>2</v>
      </c>
      <c r="F627" s="15">
        <v>625</v>
      </c>
      <c r="G627" s="15">
        <v>205128180</v>
      </c>
      <c r="H627" s="15">
        <v>0</v>
      </c>
      <c r="I627" s="15">
        <v>174493</v>
      </c>
      <c r="J627" s="15">
        <v>853850</v>
      </c>
      <c r="K627" s="15">
        <v>0</v>
      </c>
      <c r="L627" s="15">
        <v>0</v>
      </c>
      <c r="M627" s="15">
        <v>327679</v>
      </c>
      <c r="N627" s="15">
        <v>0</v>
      </c>
      <c r="O627" s="15">
        <v>0</v>
      </c>
      <c r="P627" s="15">
        <v>1156</v>
      </c>
      <c r="Q627" s="15">
        <v>0</v>
      </c>
      <c r="R627" s="15">
        <v>0</v>
      </c>
      <c r="U627" s="4">
        <f t="shared" si="29"/>
        <v>12520</v>
      </c>
      <c r="V627" s="3">
        <f>((G627-G626)*'[1]Z1 values'!C$5*'[1]Z1 values'!$C$10)/'[1]Z1 values'!$C$12</f>
        <v>0.63900000000000001</v>
      </c>
      <c r="W627" s="3">
        <f>((H627-H626)*'[1]Z1 values'!D$5*'[1]Z1 values'!$C$10)/'[1]Z1 values'!$C$12</f>
        <v>0</v>
      </c>
      <c r="X627" s="3">
        <f>((I627-I626)*'[1]Z1 values'!E$5*'[1]Z1 values'!$C$10)/'[1]Z1 values'!$C$12</f>
        <v>0</v>
      </c>
      <c r="Y627" s="3">
        <f>((J627-J626)*'[1]Z1 values'!F$5*'[1]Z1 values'!$C$10)/'[1]Z1 values'!$C$12</f>
        <v>9.9484863281249988E-2</v>
      </c>
      <c r="Z627" s="6">
        <f t="shared" si="27"/>
        <v>0.73848486328124996</v>
      </c>
      <c r="AA627">
        <f t="shared" si="28"/>
        <v>208.66666666666666</v>
      </c>
    </row>
    <row r="628" spans="1:27" x14ac:dyDescent="0.25">
      <c r="A628" s="7" t="s">
        <v>819</v>
      </c>
      <c r="B628" s="7" t="s">
        <v>0</v>
      </c>
      <c r="C628" s="7">
        <v>802665</v>
      </c>
      <c r="D628" s="15" t="s">
        <v>1</v>
      </c>
      <c r="E628" s="15" t="s">
        <v>2</v>
      </c>
      <c r="F628" s="15">
        <v>626</v>
      </c>
      <c r="G628" s="15">
        <v>205455862</v>
      </c>
      <c r="H628" s="15">
        <v>0</v>
      </c>
      <c r="I628" s="15">
        <v>174493</v>
      </c>
      <c r="J628" s="15">
        <v>854810</v>
      </c>
      <c r="K628" s="15">
        <v>0</v>
      </c>
      <c r="L628" s="15">
        <v>0</v>
      </c>
      <c r="M628" s="15">
        <v>327681</v>
      </c>
      <c r="N628" s="15">
        <v>0</v>
      </c>
      <c r="O628" s="15">
        <v>0</v>
      </c>
      <c r="P628" s="15">
        <v>960</v>
      </c>
      <c r="Q628" s="15">
        <v>0</v>
      </c>
      <c r="R628" s="15">
        <v>0</v>
      </c>
      <c r="U628" s="4">
        <f t="shared" si="29"/>
        <v>12540</v>
      </c>
      <c r="V628" s="3">
        <f>((G628-G627)*'[1]Z1 values'!C$5*'[1]Z1 values'!$C$10)/'[1]Z1 values'!$C$12</f>
        <v>0.63900390014648445</v>
      </c>
      <c r="W628" s="3">
        <f>((H628-H627)*'[1]Z1 values'!D$5*'[1]Z1 values'!$C$10)/'[1]Z1 values'!$C$12</f>
        <v>0</v>
      </c>
      <c r="X628" s="3">
        <f>((I628-I627)*'[1]Z1 values'!E$5*'[1]Z1 values'!$C$10)/'[1]Z1 values'!$C$12</f>
        <v>0</v>
      </c>
      <c r="Y628" s="3">
        <f>((J628-J627)*'[1]Z1 values'!F$5*'[1]Z1 values'!$C$10)/'[1]Z1 values'!$C$12</f>
        <v>8.2617187499999994E-2</v>
      </c>
      <c r="Z628" s="6">
        <f t="shared" si="27"/>
        <v>0.72162108764648447</v>
      </c>
      <c r="AA628">
        <f t="shared" si="28"/>
        <v>209</v>
      </c>
    </row>
    <row r="629" spans="1:27" x14ac:dyDescent="0.25">
      <c r="A629" s="7" t="s">
        <v>820</v>
      </c>
      <c r="B629" s="7" t="s">
        <v>0</v>
      </c>
      <c r="C629" s="7">
        <v>803945</v>
      </c>
      <c r="D629" s="15" t="s">
        <v>1</v>
      </c>
      <c r="E629" s="15" t="s">
        <v>2</v>
      </c>
      <c r="F629" s="15">
        <v>627</v>
      </c>
      <c r="G629" s="15">
        <v>205783536</v>
      </c>
      <c r="H629" s="15">
        <v>0</v>
      </c>
      <c r="I629" s="15">
        <v>174493</v>
      </c>
      <c r="J629" s="15">
        <v>856288</v>
      </c>
      <c r="K629" s="15">
        <v>0</v>
      </c>
      <c r="L629" s="15">
        <v>0</v>
      </c>
      <c r="M629" s="15">
        <v>327673</v>
      </c>
      <c r="N629" s="15">
        <v>0</v>
      </c>
      <c r="O629" s="15">
        <v>0</v>
      </c>
      <c r="P629" s="15">
        <v>1478</v>
      </c>
      <c r="Q629" s="15">
        <v>0</v>
      </c>
      <c r="R629" s="15">
        <v>0</v>
      </c>
      <c r="U629" s="4">
        <f t="shared" si="29"/>
        <v>12560</v>
      </c>
      <c r="V629" s="3">
        <f>((G629-G628)*'[1]Z1 values'!C$5*'[1]Z1 values'!$C$10)/'[1]Z1 values'!$C$12</f>
        <v>0.63898829956054692</v>
      </c>
      <c r="W629" s="3">
        <f>((H629-H628)*'[1]Z1 values'!D$5*'[1]Z1 values'!$C$10)/'[1]Z1 values'!$C$12</f>
        <v>0</v>
      </c>
      <c r="X629" s="3">
        <f>((I629-I628)*'[1]Z1 values'!E$5*'[1]Z1 values'!$C$10)/'[1]Z1 values'!$C$12</f>
        <v>0</v>
      </c>
      <c r="Y629" s="3">
        <f>((J629-J628)*'[1]Z1 values'!F$5*'[1]Z1 values'!$C$10)/'[1]Z1 values'!$C$12</f>
        <v>0.12719604492187503</v>
      </c>
      <c r="Z629" s="6">
        <f t="shared" si="27"/>
        <v>0.7661843444824219</v>
      </c>
      <c r="AA629">
        <f t="shared" si="28"/>
        <v>209.33333333333334</v>
      </c>
    </row>
    <row r="630" spans="1:27" x14ac:dyDescent="0.25">
      <c r="A630" s="7" t="s">
        <v>821</v>
      </c>
      <c r="B630" s="7" t="s">
        <v>0</v>
      </c>
      <c r="C630" s="7">
        <v>805225</v>
      </c>
      <c r="D630" s="15" t="s">
        <v>1</v>
      </c>
      <c r="E630" s="15" t="s">
        <v>2</v>
      </c>
      <c r="F630" s="15">
        <v>628</v>
      </c>
      <c r="G630" s="15">
        <v>206111220</v>
      </c>
      <c r="H630" s="15">
        <v>0</v>
      </c>
      <c r="I630" s="15">
        <v>174493</v>
      </c>
      <c r="J630" s="15">
        <v>857478</v>
      </c>
      <c r="K630" s="15">
        <v>0</v>
      </c>
      <c r="L630" s="15">
        <v>0</v>
      </c>
      <c r="M630" s="15">
        <v>327683</v>
      </c>
      <c r="N630" s="15">
        <v>0</v>
      </c>
      <c r="O630" s="15">
        <v>0</v>
      </c>
      <c r="P630" s="15">
        <v>1190</v>
      </c>
      <c r="Q630" s="15">
        <v>0</v>
      </c>
      <c r="R630" s="15">
        <v>0</v>
      </c>
      <c r="U630" s="4">
        <f t="shared" si="29"/>
        <v>12580</v>
      </c>
      <c r="V630" s="3">
        <f>((G630-G629)*'[1]Z1 values'!C$5*'[1]Z1 values'!$C$10)/'[1]Z1 values'!$C$12</f>
        <v>0.63900780029296878</v>
      </c>
      <c r="W630" s="3">
        <f>((H630-H629)*'[1]Z1 values'!D$5*'[1]Z1 values'!$C$10)/'[1]Z1 values'!$C$12</f>
        <v>0</v>
      </c>
      <c r="X630" s="3">
        <f>((I630-I629)*'[1]Z1 values'!E$5*'[1]Z1 values'!$C$10)/'[1]Z1 values'!$C$12</f>
        <v>0</v>
      </c>
      <c r="Y630" s="3">
        <f>((J630-J629)*'[1]Z1 values'!F$5*'[1]Z1 values'!$C$10)/'[1]Z1 values'!$C$12</f>
        <v>0.10241088867187501</v>
      </c>
      <c r="Z630" s="6">
        <f t="shared" si="27"/>
        <v>0.74141868896484375</v>
      </c>
      <c r="AA630">
        <f t="shared" si="28"/>
        <v>209.66666666666666</v>
      </c>
    </row>
    <row r="631" spans="1:27" x14ac:dyDescent="0.25">
      <c r="A631" s="7" t="s">
        <v>822</v>
      </c>
      <c r="B631" s="7" t="s">
        <v>0</v>
      </c>
      <c r="C631" s="7">
        <v>806505</v>
      </c>
      <c r="D631" s="15" t="s">
        <v>1</v>
      </c>
      <c r="E631" s="15" t="s">
        <v>2</v>
      </c>
      <c r="F631" s="15">
        <v>629</v>
      </c>
      <c r="G631" s="15">
        <v>206438901</v>
      </c>
      <c r="H631" s="15">
        <v>0</v>
      </c>
      <c r="I631" s="15">
        <v>174493</v>
      </c>
      <c r="J631" s="15">
        <v>858797</v>
      </c>
      <c r="K631" s="15">
        <v>0</v>
      </c>
      <c r="L631" s="15">
        <v>0</v>
      </c>
      <c r="M631" s="15">
        <v>327680</v>
      </c>
      <c r="N631" s="15">
        <v>0</v>
      </c>
      <c r="O631" s="15">
        <v>0</v>
      </c>
      <c r="P631" s="15">
        <v>1319</v>
      </c>
      <c r="Q631" s="15">
        <v>0</v>
      </c>
      <c r="R631" s="15">
        <v>0</v>
      </c>
      <c r="U631" s="4">
        <f t="shared" si="29"/>
        <v>12600</v>
      </c>
      <c r="V631" s="3">
        <f>((G631-G630)*'[1]Z1 values'!C$5*'[1]Z1 values'!$C$10)/'[1]Z1 values'!$C$12</f>
        <v>0.63900195007324212</v>
      </c>
      <c r="W631" s="3">
        <f>((H631-H630)*'[1]Z1 values'!D$5*'[1]Z1 values'!$C$10)/'[1]Z1 values'!$C$12</f>
        <v>0</v>
      </c>
      <c r="X631" s="3">
        <f>((I631-I630)*'[1]Z1 values'!E$5*'[1]Z1 values'!$C$10)/'[1]Z1 values'!$C$12</f>
        <v>0</v>
      </c>
      <c r="Y631" s="3">
        <f>((J631-J630)*'[1]Z1 values'!F$5*'[1]Z1 values'!$C$10)/'[1]Z1 values'!$C$12</f>
        <v>0.11351257324218751</v>
      </c>
      <c r="Z631" s="6">
        <f t="shared" si="27"/>
        <v>0.75251452331542967</v>
      </c>
      <c r="AA631">
        <f t="shared" si="28"/>
        <v>210</v>
      </c>
    </row>
    <row r="632" spans="1:27" x14ac:dyDescent="0.25">
      <c r="A632" s="7" t="s">
        <v>823</v>
      </c>
      <c r="B632" s="7" t="s">
        <v>0</v>
      </c>
      <c r="C632" s="7">
        <v>807785</v>
      </c>
      <c r="D632" s="15" t="s">
        <v>1</v>
      </c>
      <c r="E632" s="15" t="s">
        <v>2</v>
      </c>
      <c r="F632" s="15">
        <v>630</v>
      </c>
      <c r="G632" s="15">
        <v>206766576</v>
      </c>
      <c r="H632" s="15">
        <v>0</v>
      </c>
      <c r="I632" s="15">
        <v>174493</v>
      </c>
      <c r="J632" s="15">
        <v>859757</v>
      </c>
      <c r="K632" s="15">
        <v>0</v>
      </c>
      <c r="L632" s="15">
        <v>0</v>
      </c>
      <c r="M632" s="15">
        <v>327673</v>
      </c>
      <c r="N632" s="15">
        <v>0</v>
      </c>
      <c r="O632" s="15">
        <v>0</v>
      </c>
      <c r="P632" s="15">
        <v>960</v>
      </c>
      <c r="Q632" s="15">
        <v>0</v>
      </c>
      <c r="R632" s="15">
        <v>0</v>
      </c>
      <c r="U632" s="4">
        <f t="shared" si="29"/>
        <v>12620</v>
      </c>
      <c r="V632" s="3">
        <f>((G632-G631)*'[1]Z1 values'!C$5*'[1]Z1 values'!$C$10)/'[1]Z1 values'!$C$12</f>
        <v>0.63899024963378903</v>
      </c>
      <c r="W632" s="3">
        <f>((H632-H631)*'[1]Z1 values'!D$5*'[1]Z1 values'!$C$10)/'[1]Z1 values'!$C$12</f>
        <v>0</v>
      </c>
      <c r="X632" s="3">
        <f>((I632-I631)*'[1]Z1 values'!E$5*'[1]Z1 values'!$C$10)/'[1]Z1 values'!$C$12</f>
        <v>0</v>
      </c>
      <c r="Y632" s="3">
        <f>((J632-J631)*'[1]Z1 values'!F$5*'[1]Z1 values'!$C$10)/'[1]Z1 values'!$C$12</f>
        <v>8.2617187499999994E-2</v>
      </c>
      <c r="Z632" s="6">
        <f t="shared" si="27"/>
        <v>0.72160743713378905</v>
      </c>
      <c r="AA632">
        <f t="shared" si="28"/>
        <v>210.33333333333334</v>
      </c>
    </row>
    <row r="633" spans="1:27" x14ac:dyDescent="0.25">
      <c r="A633" s="7" t="s">
        <v>824</v>
      </c>
      <c r="B633" s="7" t="s">
        <v>0</v>
      </c>
      <c r="C633" s="7">
        <v>809065</v>
      </c>
      <c r="D633" s="15" t="s">
        <v>1</v>
      </c>
      <c r="E633" s="15" t="s">
        <v>2</v>
      </c>
      <c r="F633" s="15">
        <v>631</v>
      </c>
      <c r="G633" s="15">
        <v>207094256</v>
      </c>
      <c r="H633" s="15">
        <v>0</v>
      </c>
      <c r="I633" s="15">
        <v>174493</v>
      </c>
      <c r="J633" s="15">
        <v>861030</v>
      </c>
      <c r="K633" s="15">
        <v>0</v>
      </c>
      <c r="L633" s="15">
        <v>0</v>
      </c>
      <c r="M633" s="15">
        <v>327679</v>
      </c>
      <c r="N633" s="15">
        <v>0</v>
      </c>
      <c r="O633" s="15">
        <v>0</v>
      </c>
      <c r="P633" s="15">
        <v>1273</v>
      </c>
      <c r="Q633" s="15">
        <v>0</v>
      </c>
      <c r="R633" s="15">
        <v>0</v>
      </c>
      <c r="U633" s="4">
        <f t="shared" si="29"/>
        <v>12640</v>
      </c>
      <c r="V633" s="3">
        <f>((G633-G632)*'[1]Z1 values'!C$5*'[1]Z1 values'!$C$10)/'[1]Z1 values'!$C$12</f>
        <v>0.63900000000000001</v>
      </c>
      <c r="W633" s="3">
        <f>((H633-H632)*'[1]Z1 values'!D$5*'[1]Z1 values'!$C$10)/'[1]Z1 values'!$C$12</f>
        <v>0</v>
      </c>
      <c r="X633" s="3">
        <f>((I633-I632)*'[1]Z1 values'!E$5*'[1]Z1 values'!$C$10)/'[1]Z1 values'!$C$12</f>
        <v>0</v>
      </c>
      <c r="Y633" s="3">
        <f>((J633-J632)*'[1]Z1 values'!F$5*'[1]Z1 values'!$C$10)/'[1]Z1 values'!$C$12</f>
        <v>0.10955383300781252</v>
      </c>
      <c r="Z633" s="6">
        <f t="shared" si="27"/>
        <v>0.74855383300781253</v>
      </c>
      <c r="AA633">
        <f t="shared" si="28"/>
        <v>210.66666666666666</v>
      </c>
    </row>
    <row r="634" spans="1:27" x14ac:dyDescent="0.25">
      <c r="A634" s="7" t="s">
        <v>825</v>
      </c>
      <c r="B634" s="7" t="s">
        <v>0</v>
      </c>
      <c r="C634" s="7">
        <v>810345</v>
      </c>
      <c r="D634" s="15" t="s">
        <v>1</v>
      </c>
      <c r="E634" s="15" t="s">
        <v>2</v>
      </c>
      <c r="F634" s="15">
        <v>632</v>
      </c>
      <c r="G634" s="15">
        <v>207421939</v>
      </c>
      <c r="H634" s="15">
        <v>0</v>
      </c>
      <c r="I634" s="15">
        <v>174493</v>
      </c>
      <c r="J634" s="15">
        <v>862084</v>
      </c>
      <c r="K634" s="15">
        <v>0</v>
      </c>
      <c r="L634" s="15">
        <v>0</v>
      </c>
      <c r="M634" s="15">
        <v>327681</v>
      </c>
      <c r="N634" s="15">
        <v>0</v>
      </c>
      <c r="O634" s="15">
        <v>0</v>
      </c>
      <c r="P634" s="15">
        <v>1054</v>
      </c>
      <c r="Q634" s="15">
        <v>0</v>
      </c>
      <c r="R634" s="15">
        <v>0</v>
      </c>
      <c r="U634" s="4">
        <f t="shared" si="29"/>
        <v>12660</v>
      </c>
      <c r="V634" s="3">
        <f>((G634-G633)*'[1]Z1 values'!C$5*'[1]Z1 values'!$C$10)/'[1]Z1 values'!$C$12</f>
        <v>0.63900585021972645</v>
      </c>
      <c r="W634" s="3">
        <f>((H634-H633)*'[1]Z1 values'!D$5*'[1]Z1 values'!$C$10)/'[1]Z1 values'!$C$12</f>
        <v>0</v>
      </c>
      <c r="X634" s="3">
        <f>((I634-I633)*'[1]Z1 values'!E$5*'[1]Z1 values'!$C$10)/'[1]Z1 values'!$C$12</f>
        <v>0</v>
      </c>
      <c r="Y634" s="3">
        <f>((J634-J633)*'[1]Z1 values'!F$5*'[1]Z1 values'!$C$10)/'[1]Z1 values'!$C$12</f>
        <v>9.0706787109375006E-2</v>
      </c>
      <c r="Z634" s="6">
        <f t="shared" si="27"/>
        <v>0.72971263732910141</v>
      </c>
      <c r="AA634">
        <f t="shared" si="28"/>
        <v>211</v>
      </c>
    </row>
    <row r="635" spans="1:27" x14ac:dyDescent="0.25">
      <c r="A635" s="7" t="s">
        <v>826</v>
      </c>
      <c r="B635" s="7" t="s">
        <v>0</v>
      </c>
      <c r="C635" s="7">
        <v>811625</v>
      </c>
      <c r="D635" s="15" t="s">
        <v>1</v>
      </c>
      <c r="E635" s="15" t="s">
        <v>2</v>
      </c>
      <c r="F635" s="15">
        <v>633</v>
      </c>
      <c r="G635" s="15">
        <v>207749619</v>
      </c>
      <c r="H635" s="15">
        <v>0</v>
      </c>
      <c r="I635" s="15">
        <v>174493</v>
      </c>
      <c r="J635" s="15">
        <v>863152</v>
      </c>
      <c r="K635" s="15">
        <v>0</v>
      </c>
      <c r="L635" s="15">
        <v>0</v>
      </c>
      <c r="M635" s="15">
        <v>327679</v>
      </c>
      <c r="N635" s="15">
        <v>0</v>
      </c>
      <c r="O635" s="15">
        <v>0</v>
      </c>
      <c r="P635" s="15">
        <v>1068</v>
      </c>
      <c r="Q635" s="15">
        <v>0</v>
      </c>
      <c r="R635" s="15">
        <v>0</v>
      </c>
      <c r="U635" s="4">
        <f t="shared" si="29"/>
        <v>12680</v>
      </c>
      <c r="V635" s="3">
        <f>((G635-G634)*'[1]Z1 values'!C$5*'[1]Z1 values'!$C$10)/'[1]Z1 values'!$C$12</f>
        <v>0.63900000000000001</v>
      </c>
      <c r="W635" s="3">
        <f>((H635-H634)*'[1]Z1 values'!D$5*'[1]Z1 values'!$C$10)/'[1]Z1 values'!$C$12</f>
        <v>0</v>
      </c>
      <c r="X635" s="3">
        <f>((I635-I634)*'[1]Z1 values'!E$5*'[1]Z1 values'!$C$10)/'[1]Z1 values'!$C$12</f>
        <v>0</v>
      </c>
      <c r="Y635" s="3">
        <f>((J635-J634)*'[1]Z1 values'!F$5*'[1]Z1 values'!$C$10)/'[1]Z1 values'!$C$12</f>
        <v>9.1911621093750007E-2</v>
      </c>
      <c r="Z635" s="6">
        <f t="shared" si="27"/>
        <v>0.73091162109375007</v>
      </c>
      <c r="AA635">
        <f t="shared" si="28"/>
        <v>211.33333333333334</v>
      </c>
    </row>
    <row r="636" spans="1:27" x14ac:dyDescent="0.25">
      <c r="A636" s="7" t="s">
        <v>827</v>
      </c>
      <c r="B636" s="7" t="s">
        <v>0</v>
      </c>
      <c r="C636" s="7">
        <v>812905</v>
      </c>
      <c r="D636" s="15" t="s">
        <v>1</v>
      </c>
      <c r="E636" s="15" t="s">
        <v>2</v>
      </c>
      <c r="F636" s="15">
        <v>634</v>
      </c>
      <c r="G636" s="15">
        <v>208077299</v>
      </c>
      <c r="H636" s="15">
        <v>0</v>
      </c>
      <c r="I636" s="15">
        <v>174493</v>
      </c>
      <c r="J636" s="15">
        <v>864541</v>
      </c>
      <c r="K636" s="15">
        <v>0</v>
      </c>
      <c r="L636" s="15">
        <v>0</v>
      </c>
      <c r="M636" s="15">
        <v>327679</v>
      </c>
      <c r="N636" s="15">
        <v>0</v>
      </c>
      <c r="O636" s="15">
        <v>0</v>
      </c>
      <c r="P636" s="15">
        <v>1389</v>
      </c>
      <c r="Q636" s="15">
        <v>0</v>
      </c>
      <c r="R636" s="15">
        <v>0</v>
      </c>
      <c r="U636" s="4">
        <f t="shared" si="29"/>
        <v>12700</v>
      </c>
      <c r="V636" s="3">
        <f>((G636-G635)*'[1]Z1 values'!C$5*'[1]Z1 values'!$C$10)/'[1]Z1 values'!$C$12</f>
        <v>0.63900000000000001</v>
      </c>
      <c r="W636" s="3">
        <f>((H636-H635)*'[1]Z1 values'!D$5*'[1]Z1 values'!$C$10)/'[1]Z1 values'!$C$12</f>
        <v>0</v>
      </c>
      <c r="X636" s="3">
        <f>((I636-I635)*'[1]Z1 values'!E$5*'[1]Z1 values'!$C$10)/'[1]Z1 values'!$C$12</f>
        <v>0</v>
      </c>
      <c r="Y636" s="3">
        <f>((J636-J635)*'[1]Z1 values'!F$5*'[1]Z1 values'!$C$10)/'[1]Z1 values'!$C$12</f>
        <v>0.11953674316406251</v>
      </c>
      <c r="Z636" s="6">
        <f t="shared" si="27"/>
        <v>0.7585367431640625</v>
      </c>
      <c r="AA636">
        <f t="shared" si="28"/>
        <v>211.66666666666666</v>
      </c>
    </row>
    <row r="637" spans="1:27" x14ac:dyDescent="0.25">
      <c r="A637" s="7" t="s">
        <v>828</v>
      </c>
      <c r="B637" s="7" t="s">
        <v>0</v>
      </c>
      <c r="C637" s="7">
        <v>814185</v>
      </c>
      <c r="D637" s="15" t="s">
        <v>1</v>
      </c>
      <c r="E637" s="15" t="s">
        <v>2</v>
      </c>
      <c r="F637" s="15">
        <v>635</v>
      </c>
      <c r="G637" s="15">
        <v>208404978</v>
      </c>
      <c r="H637" s="15">
        <v>0</v>
      </c>
      <c r="I637" s="15">
        <v>174493</v>
      </c>
      <c r="J637" s="15">
        <v>865690</v>
      </c>
      <c r="K637" s="15">
        <v>0</v>
      </c>
      <c r="L637" s="15">
        <v>0</v>
      </c>
      <c r="M637" s="15">
        <v>327677</v>
      </c>
      <c r="N637" s="15">
        <v>0</v>
      </c>
      <c r="O637" s="15">
        <v>0</v>
      </c>
      <c r="P637" s="15">
        <v>1149</v>
      </c>
      <c r="Q637" s="15">
        <v>0</v>
      </c>
      <c r="R637" s="15">
        <v>0</v>
      </c>
      <c r="U637" s="4">
        <f t="shared" si="29"/>
        <v>12720</v>
      </c>
      <c r="V637" s="3">
        <f>((G637-G636)*'[1]Z1 values'!C$5*'[1]Z1 values'!$C$10)/'[1]Z1 values'!$C$12</f>
        <v>0.63899804992675779</v>
      </c>
      <c r="W637" s="3">
        <f>((H637-H636)*'[1]Z1 values'!D$5*'[1]Z1 values'!$C$10)/'[1]Z1 values'!$C$12</f>
        <v>0</v>
      </c>
      <c r="X637" s="3">
        <f>((I637-I636)*'[1]Z1 values'!E$5*'[1]Z1 values'!$C$10)/'[1]Z1 values'!$C$12</f>
        <v>0</v>
      </c>
      <c r="Y637" s="3">
        <f>((J637-J636)*'[1]Z1 values'!F$5*'[1]Z1 values'!$C$10)/'[1]Z1 values'!$C$12</f>
        <v>9.8882446289062509E-2</v>
      </c>
      <c r="Z637" s="6">
        <f t="shared" si="27"/>
        <v>0.7378804962158203</v>
      </c>
      <c r="AA637">
        <f t="shared" si="28"/>
        <v>212</v>
      </c>
    </row>
    <row r="638" spans="1:27" x14ac:dyDescent="0.25">
      <c r="A638" s="7" t="s">
        <v>829</v>
      </c>
      <c r="B638" s="7" t="s">
        <v>0</v>
      </c>
      <c r="C638" s="7">
        <v>815465</v>
      </c>
      <c r="D638" s="15" t="s">
        <v>1</v>
      </c>
      <c r="E638" s="15" t="s">
        <v>2</v>
      </c>
      <c r="F638" s="15">
        <v>636</v>
      </c>
      <c r="G638" s="15">
        <v>208732661</v>
      </c>
      <c r="H638" s="15">
        <v>0</v>
      </c>
      <c r="I638" s="15">
        <v>174493</v>
      </c>
      <c r="J638" s="15">
        <v>866858</v>
      </c>
      <c r="K638" s="15">
        <v>0</v>
      </c>
      <c r="L638" s="15">
        <v>0</v>
      </c>
      <c r="M638" s="15">
        <v>327682</v>
      </c>
      <c r="N638" s="15">
        <v>0</v>
      </c>
      <c r="O638" s="15">
        <v>0</v>
      </c>
      <c r="P638" s="15">
        <v>1168</v>
      </c>
      <c r="Q638" s="15">
        <v>0</v>
      </c>
      <c r="R638" s="15">
        <v>0</v>
      </c>
      <c r="U638" s="4">
        <f t="shared" si="29"/>
        <v>12740</v>
      </c>
      <c r="V638" s="3">
        <f>((G638-G637)*'[1]Z1 values'!C$5*'[1]Z1 values'!$C$10)/'[1]Z1 values'!$C$12</f>
        <v>0.63900585021972645</v>
      </c>
      <c r="W638" s="3">
        <f>((H638-H637)*'[1]Z1 values'!D$5*'[1]Z1 values'!$C$10)/'[1]Z1 values'!$C$12</f>
        <v>0</v>
      </c>
      <c r="X638" s="3">
        <f>((I638-I637)*'[1]Z1 values'!E$5*'[1]Z1 values'!$C$10)/'[1]Z1 values'!$C$12</f>
        <v>0</v>
      </c>
      <c r="Y638" s="3">
        <f>((J638-J637)*'[1]Z1 values'!F$5*'[1]Z1 values'!$C$10)/'[1]Z1 values'!$C$12</f>
        <v>0.10051757812500002</v>
      </c>
      <c r="Z638" s="6">
        <f t="shared" si="27"/>
        <v>0.73952342834472651</v>
      </c>
      <c r="AA638">
        <f t="shared" si="28"/>
        <v>212.33333333333334</v>
      </c>
    </row>
    <row r="639" spans="1:27" x14ac:dyDescent="0.25">
      <c r="A639" s="7" t="s">
        <v>830</v>
      </c>
      <c r="B639" s="7" t="s">
        <v>0</v>
      </c>
      <c r="C639" s="7">
        <v>816745</v>
      </c>
      <c r="D639" s="15" t="s">
        <v>1</v>
      </c>
      <c r="E639" s="15" t="s">
        <v>2</v>
      </c>
      <c r="F639" s="15">
        <v>637</v>
      </c>
      <c r="G639" s="15">
        <v>209060340</v>
      </c>
      <c r="H639" s="15">
        <v>0</v>
      </c>
      <c r="I639" s="15">
        <v>174493</v>
      </c>
      <c r="J639" s="15">
        <v>868133</v>
      </c>
      <c r="K639" s="15">
        <v>0</v>
      </c>
      <c r="L639" s="15">
        <v>0</v>
      </c>
      <c r="M639" s="15">
        <v>327677</v>
      </c>
      <c r="N639" s="15">
        <v>0</v>
      </c>
      <c r="O639" s="15">
        <v>0</v>
      </c>
      <c r="P639" s="15">
        <v>1275</v>
      </c>
      <c r="Q639" s="15">
        <v>0</v>
      </c>
      <c r="R639" s="15">
        <v>0</v>
      </c>
      <c r="U639" s="4">
        <f t="shared" si="29"/>
        <v>12760</v>
      </c>
      <c r="V639" s="3">
        <f>((G639-G638)*'[1]Z1 values'!C$5*'[1]Z1 values'!$C$10)/'[1]Z1 values'!$C$12</f>
        <v>0.63899804992675779</v>
      </c>
      <c r="W639" s="3">
        <f>((H639-H638)*'[1]Z1 values'!D$5*'[1]Z1 values'!$C$10)/'[1]Z1 values'!$C$12</f>
        <v>0</v>
      </c>
      <c r="X639" s="3">
        <f>((I639-I638)*'[1]Z1 values'!E$5*'[1]Z1 values'!$C$10)/'[1]Z1 values'!$C$12</f>
        <v>0</v>
      </c>
      <c r="Y639" s="3">
        <f>((J639-J638)*'[1]Z1 values'!F$5*'[1]Z1 values'!$C$10)/'[1]Z1 values'!$C$12</f>
        <v>0.1097259521484375</v>
      </c>
      <c r="Z639" s="6">
        <f t="shared" si="27"/>
        <v>0.74872400207519529</v>
      </c>
      <c r="AA639">
        <f t="shared" si="28"/>
        <v>212.66666666666666</v>
      </c>
    </row>
    <row r="640" spans="1:27" x14ac:dyDescent="0.25">
      <c r="A640" s="7" t="s">
        <v>831</v>
      </c>
      <c r="B640" s="7" t="s">
        <v>0</v>
      </c>
      <c r="C640" s="7">
        <v>818025</v>
      </c>
      <c r="D640" s="15" t="s">
        <v>1</v>
      </c>
      <c r="E640" s="15" t="s">
        <v>2</v>
      </c>
      <c r="F640" s="15">
        <v>638</v>
      </c>
      <c r="G640" s="15">
        <v>209388022</v>
      </c>
      <c r="H640" s="15">
        <v>0</v>
      </c>
      <c r="I640" s="15">
        <v>174493</v>
      </c>
      <c r="J640" s="15">
        <v>869444</v>
      </c>
      <c r="K640" s="15">
        <v>0</v>
      </c>
      <c r="L640" s="15">
        <v>0</v>
      </c>
      <c r="M640" s="15">
        <v>327680</v>
      </c>
      <c r="N640" s="15">
        <v>0</v>
      </c>
      <c r="O640" s="15">
        <v>0</v>
      </c>
      <c r="P640" s="15">
        <v>1311</v>
      </c>
      <c r="Q640" s="15">
        <v>0</v>
      </c>
      <c r="R640" s="15">
        <v>0</v>
      </c>
      <c r="U640" s="4">
        <f t="shared" si="29"/>
        <v>12780</v>
      </c>
      <c r="V640" s="3">
        <f>((G640-G639)*'[1]Z1 values'!C$5*'[1]Z1 values'!$C$10)/'[1]Z1 values'!$C$12</f>
        <v>0.63900390014648445</v>
      </c>
      <c r="W640" s="3">
        <f>((H640-H639)*'[1]Z1 values'!D$5*'[1]Z1 values'!$C$10)/'[1]Z1 values'!$C$12</f>
        <v>0</v>
      </c>
      <c r="X640" s="3">
        <f>((I640-I639)*'[1]Z1 values'!E$5*'[1]Z1 values'!$C$10)/'[1]Z1 values'!$C$12</f>
        <v>0</v>
      </c>
      <c r="Y640" s="3">
        <f>((J640-J639)*'[1]Z1 values'!F$5*'[1]Z1 values'!$C$10)/'[1]Z1 values'!$C$12</f>
        <v>0.11282409667968749</v>
      </c>
      <c r="Z640" s="6">
        <f t="shared" si="27"/>
        <v>0.75182799682617196</v>
      </c>
      <c r="AA640">
        <f t="shared" si="28"/>
        <v>213</v>
      </c>
    </row>
    <row r="641" spans="1:27" x14ac:dyDescent="0.25">
      <c r="A641" s="7" t="s">
        <v>832</v>
      </c>
      <c r="B641" s="7" t="s">
        <v>0</v>
      </c>
      <c r="C641" s="7">
        <v>819305</v>
      </c>
      <c r="D641" s="15" t="s">
        <v>1</v>
      </c>
      <c r="E641" s="15" t="s">
        <v>2</v>
      </c>
      <c r="F641" s="15">
        <v>639</v>
      </c>
      <c r="G641" s="15">
        <v>209715702</v>
      </c>
      <c r="H641" s="15">
        <v>0</v>
      </c>
      <c r="I641" s="15">
        <v>174493</v>
      </c>
      <c r="J641" s="15">
        <v>870531</v>
      </c>
      <c r="K641" s="15">
        <v>0</v>
      </c>
      <c r="L641" s="15">
        <v>0</v>
      </c>
      <c r="M641" s="15">
        <v>327679</v>
      </c>
      <c r="N641" s="15">
        <v>0</v>
      </c>
      <c r="O641" s="15">
        <v>0</v>
      </c>
      <c r="P641" s="15">
        <v>1087</v>
      </c>
      <c r="Q641" s="15">
        <v>0</v>
      </c>
      <c r="R641" s="15">
        <v>0</v>
      </c>
      <c r="U641" s="4">
        <f t="shared" si="29"/>
        <v>12800</v>
      </c>
      <c r="V641" s="3">
        <f>((G641-G640)*'[1]Z1 values'!C$5*'[1]Z1 values'!$C$10)/'[1]Z1 values'!$C$12</f>
        <v>0.63900000000000001</v>
      </c>
      <c r="W641" s="3">
        <f>((H641-H640)*'[1]Z1 values'!D$5*'[1]Z1 values'!$C$10)/'[1]Z1 values'!$C$12</f>
        <v>0</v>
      </c>
      <c r="X641" s="3">
        <f>((I641-I640)*'[1]Z1 values'!E$5*'[1]Z1 values'!$C$10)/'[1]Z1 values'!$C$12</f>
        <v>0</v>
      </c>
      <c r="Y641" s="3">
        <f>((J641-J640)*'[1]Z1 values'!F$5*'[1]Z1 values'!$C$10)/'[1]Z1 values'!$C$12</f>
        <v>9.3546752929687504E-2</v>
      </c>
      <c r="Z641" s="6">
        <f t="shared" si="27"/>
        <v>0.73254675292968752</v>
      </c>
      <c r="AA641">
        <f t="shared" si="28"/>
        <v>213.33333333333334</v>
      </c>
    </row>
    <row r="642" spans="1:27" x14ac:dyDescent="0.25">
      <c r="A642" s="7" t="s">
        <v>833</v>
      </c>
      <c r="B642" s="7" t="s">
        <v>0</v>
      </c>
      <c r="C642" s="7">
        <v>820585</v>
      </c>
      <c r="D642" s="15" t="s">
        <v>1</v>
      </c>
      <c r="E642" s="15" t="s">
        <v>2</v>
      </c>
      <c r="F642" s="15">
        <v>640</v>
      </c>
      <c r="G642" s="15">
        <v>210043377</v>
      </c>
      <c r="H642" s="15">
        <v>0</v>
      </c>
      <c r="I642" s="15">
        <v>174493</v>
      </c>
      <c r="J642" s="15">
        <v>871605</v>
      </c>
      <c r="K642" s="15">
        <v>0</v>
      </c>
      <c r="L642" s="15">
        <v>0</v>
      </c>
      <c r="M642" s="15">
        <v>327674</v>
      </c>
      <c r="N642" s="15">
        <v>0</v>
      </c>
      <c r="O642" s="15">
        <v>0</v>
      </c>
      <c r="P642" s="15">
        <v>1074</v>
      </c>
      <c r="Q642" s="15">
        <v>0</v>
      </c>
      <c r="R642" s="15">
        <v>0</v>
      </c>
      <c r="U642" s="4">
        <f t="shared" si="29"/>
        <v>12820</v>
      </c>
      <c r="V642" s="3">
        <f>((G642-G641)*'[1]Z1 values'!C$5*'[1]Z1 values'!$C$10)/'[1]Z1 values'!$C$12</f>
        <v>0.63899024963378903</v>
      </c>
      <c r="W642" s="3">
        <f>((H642-H641)*'[1]Z1 values'!D$5*'[1]Z1 values'!$C$10)/'[1]Z1 values'!$C$12</f>
        <v>0</v>
      </c>
      <c r="X642" s="3">
        <f>((I642-I641)*'[1]Z1 values'!E$5*'[1]Z1 values'!$C$10)/'[1]Z1 values'!$C$12</f>
        <v>0</v>
      </c>
      <c r="Y642" s="3">
        <f>((J642-J641)*'[1]Z1 values'!F$5*'[1]Z1 values'!$C$10)/'[1]Z1 values'!$C$12</f>
        <v>9.2427978515625009E-2</v>
      </c>
      <c r="Z642" s="6">
        <f t="shared" si="27"/>
        <v>0.73141822814941404</v>
      </c>
      <c r="AA642">
        <f t="shared" si="28"/>
        <v>213.66666666666666</v>
      </c>
    </row>
    <row r="643" spans="1:27" x14ac:dyDescent="0.25">
      <c r="A643" s="7" t="s">
        <v>834</v>
      </c>
      <c r="B643" s="7" t="s">
        <v>0</v>
      </c>
      <c r="C643" s="7">
        <v>821865</v>
      </c>
      <c r="D643" s="15" t="s">
        <v>1</v>
      </c>
      <c r="E643" s="15" t="s">
        <v>2</v>
      </c>
      <c r="F643" s="15">
        <v>641</v>
      </c>
      <c r="G643" s="15">
        <v>210371058</v>
      </c>
      <c r="H643" s="15">
        <v>0</v>
      </c>
      <c r="I643" s="15">
        <v>174493</v>
      </c>
      <c r="J643" s="15">
        <v>872757</v>
      </c>
      <c r="K643" s="15">
        <v>0</v>
      </c>
      <c r="L643" s="15">
        <v>0</v>
      </c>
      <c r="M643" s="15">
        <v>327679</v>
      </c>
      <c r="N643" s="15">
        <v>0</v>
      </c>
      <c r="O643" s="15">
        <v>0</v>
      </c>
      <c r="P643" s="15">
        <v>1152</v>
      </c>
      <c r="Q643" s="15">
        <v>0</v>
      </c>
      <c r="R643" s="15">
        <v>0</v>
      </c>
      <c r="U643" s="4">
        <f t="shared" si="29"/>
        <v>12840</v>
      </c>
      <c r="V643" s="3">
        <f>((G643-G642)*'[1]Z1 values'!C$5*'[1]Z1 values'!$C$10)/'[1]Z1 values'!$C$12</f>
        <v>0.63900195007324212</v>
      </c>
      <c r="W643" s="3">
        <f>((H643-H642)*'[1]Z1 values'!D$5*'[1]Z1 values'!$C$10)/'[1]Z1 values'!$C$12</f>
        <v>0</v>
      </c>
      <c r="X643" s="3">
        <f>((I643-I642)*'[1]Z1 values'!E$5*'[1]Z1 values'!$C$10)/'[1]Z1 values'!$C$12</f>
        <v>0</v>
      </c>
      <c r="Y643" s="3">
        <f>((J643-J642)*'[1]Z1 values'!F$5*'[1]Z1 values'!$C$10)/'[1]Z1 values'!$C$12</f>
        <v>9.914062500000001E-2</v>
      </c>
      <c r="Z643" s="6">
        <f t="shared" ref="Z643:Z706" si="30">SUM(V643:Y643)</f>
        <v>0.7381425750732421</v>
      </c>
      <c r="AA643">
        <f t="shared" ref="AA643:AA706" si="31">U643/60</f>
        <v>214</v>
      </c>
    </row>
    <row r="644" spans="1:27" x14ac:dyDescent="0.25">
      <c r="A644" s="7" t="s">
        <v>835</v>
      </c>
      <c r="B644" s="7" t="s">
        <v>0</v>
      </c>
      <c r="C644" s="7">
        <v>823145</v>
      </c>
      <c r="D644" s="15" t="s">
        <v>1</v>
      </c>
      <c r="E644" s="15" t="s">
        <v>2</v>
      </c>
      <c r="F644" s="15">
        <v>642</v>
      </c>
      <c r="G644" s="15">
        <v>210698742</v>
      </c>
      <c r="H644" s="15">
        <v>0</v>
      </c>
      <c r="I644" s="15">
        <v>174493</v>
      </c>
      <c r="J644" s="15">
        <v>873931</v>
      </c>
      <c r="K644" s="15">
        <v>0</v>
      </c>
      <c r="L644" s="15">
        <v>0</v>
      </c>
      <c r="M644" s="15">
        <v>327682</v>
      </c>
      <c r="N644" s="15">
        <v>0</v>
      </c>
      <c r="O644" s="15">
        <v>0</v>
      </c>
      <c r="P644" s="15">
        <v>1174</v>
      </c>
      <c r="Q644" s="15">
        <v>0</v>
      </c>
      <c r="R644" s="15">
        <v>0</v>
      </c>
      <c r="U644" s="4">
        <f t="shared" ref="U644:U707" si="32">U643+20</f>
        <v>12860</v>
      </c>
      <c r="V644" s="3">
        <f>((G644-G643)*'[1]Z1 values'!C$5*'[1]Z1 values'!$C$10)/'[1]Z1 values'!$C$12</f>
        <v>0.63900780029296878</v>
      </c>
      <c r="W644" s="3">
        <f>((H644-H643)*'[1]Z1 values'!D$5*'[1]Z1 values'!$C$10)/'[1]Z1 values'!$C$12</f>
        <v>0</v>
      </c>
      <c r="X644" s="3">
        <f>((I644-I643)*'[1]Z1 values'!E$5*'[1]Z1 values'!$C$10)/'[1]Z1 values'!$C$12</f>
        <v>0</v>
      </c>
      <c r="Y644" s="3">
        <f>((J644-J643)*'[1]Z1 values'!F$5*'[1]Z1 values'!$C$10)/'[1]Z1 values'!$C$12</f>
        <v>0.10103393554687501</v>
      </c>
      <c r="Z644" s="6">
        <f t="shared" si="30"/>
        <v>0.74004173583984378</v>
      </c>
      <c r="AA644">
        <f t="shared" si="31"/>
        <v>214.33333333333334</v>
      </c>
    </row>
    <row r="645" spans="1:27" x14ac:dyDescent="0.25">
      <c r="A645" s="7" t="s">
        <v>836</v>
      </c>
      <c r="B645" s="7" t="s">
        <v>0</v>
      </c>
      <c r="C645" s="7">
        <v>824425</v>
      </c>
      <c r="D645" s="15" t="s">
        <v>1</v>
      </c>
      <c r="E645" s="15" t="s">
        <v>2</v>
      </c>
      <c r="F645" s="15">
        <v>643</v>
      </c>
      <c r="G645" s="15">
        <v>211026416</v>
      </c>
      <c r="H645" s="15">
        <v>0</v>
      </c>
      <c r="I645" s="15">
        <v>174493</v>
      </c>
      <c r="J645" s="15">
        <v>874996</v>
      </c>
      <c r="K645" s="15">
        <v>0</v>
      </c>
      <c r="L645" s="15">
        <v>0</v>
      </c>
      <c r="M645" s="15">
        <v>327673</v>
      </c>
      <c r="N645" s="15">
        <v>0</v>
      </c>
      <c r="O645" s="15">
        <v>0</v>
      </c>
      <c r="P645" s="15">
        <v>1065</v>
      </c>
      <c r="Q645" s="15">
        <v>0</v>
      </c>
      <c r="R645" s="15">
        <v>0</v>
      </c>
      <c r="U645" s="4">
        <f t="shared" si="32"/>
        <v>12880</v>
      </c>
      <c r="V645" s="3">
        <f>((G645-G644)*'[1]Z1 values'!C$5*'[1]Z1 values'!$C$10)/'[1]Z1 values'!$C$12</f>
        <v>0.63898829956054692</v>
      </c>
      <c r="W645" s="3">
        <f>((H645-H644)*'[1]Z1 values'!D$5*'[1]Z1 values'!$C$10)/'[1]Z1 values'!$C$12</f>
        <v>0</v>
      </c>
      <c r="X645" s="3">
        <f>((I645-I644)*'[1]Z1 values'!E$5*'[1]Z1 values'!$C$10)/'[1]Z1 values'!$C$12</f>
        <v>0</v>
      </c>
      <c r="Y645" s="3">
        <f>((J645-J644)*'[1]Z1 values'!F$5*'[1]Z1 values'!$C$10)/'[1]Z1 values'!$C$12</f>
        <v>9.1653442382812506E-2</v>
      </c>
      <c r="Z645" s="6">
        <f t="shared" si="30"/>
        <v>0.7306417419433594</v>
      </c>
      <c r="AA645">
        <f t="shared" si="31"/>
        <v>214.66666666666666</v>
      </c>
    </row>
    <row r="646" spans="1:27" x14ac:dyDescent="0.25">
      <c r="A646" s="7" t="s">
        <v>837</v>
      </c>
      <c r="B646" s="7" t="s">
        <v>0</v>
      </c>
      <c r="C646" s="7">
        <v>825705</v>
      </c>
      <c r="D646" s="15" t="s">
        <v>1</v>
      </c>
      <c r="E646" s="15" t="s">
        <v>2</v>
      </c>
      <c r="F646" s="15">
        <v>644</v>
      </c>
      <c r="G646" s="15">
        <v>211354102</v>
      </c>
      <c r="H646" s="15">
        <v>0</v>
      </c>
      <c r="I646" s="15">
        <v>174493</v>
      </c>
      <c r="J646" s="15">
        <v>876174</v>
      </c>
      <c r="K646" s="15">
        <v>0</v>
      </c>
      <c r="L646" s="15">
        <v>0</v>
      </c>
      <c r="M646" s="15">
        <v>327684</v>
      </c>
      <c r="N646" s="15">
        <v>0</v>
      </c>
      <c r="O646" s="15">
        <v>0</v>
      </c>
      <c r="P646" s="15">
        <v>1178</v>
      </c>
      <c r="Q646" s="15">
        <v>0</v>
      </c>
      <c r="R646" s="15">
        <v>0</v>
      </c>
      <c r="U646" s="4">
        <f t="shared" si="32"/>
        <v>12900</v>
      </c>
      <c r="V646" s="3">
        <f>((G646-G645)*'[1]Z1 values'!C$5*'[1]Z1 values'!$C$10)/'[1]Z1 values'!$C$12</f>
        <v>0.6390117004394531</v>
      </c>
      <c r="W646" s="3">
        <f>((H646-H645)*'[1]Z1 values'!D$5*'[1]Z1 values'!$C$10)/'[1]Z1 values'!$C$12</f>
        <v>0</v>
      </c>
      <c r="X646" s="3">
        <f>((I646-I645)*'[1]Z1 values'!E$5*'[1]Z1 values'!$C$10)/'[1]Z1 values'!$C$12</f>
        <v>0</v>
      </c>
      <c r="Y646" s="3">
        <f>((J646-J645)*'[1]Z1 values'!F$5*'[1]Z1 values'!$C$10)/'[1]Z1 values'!$C$12</f>
        <v>0.10137817382812501</v>
      </c>
      <c r="Z646" s="6">
        <f t="shared" si="30"/>
        <v>0.74038987426757807</v>
      </c>
      <c r="AA646">
        <f t="shared" si="31"/>
        <v>215</v>
      </c>
    </row>
    <row r="647" spans="1:27" x14ac:dyDescent="0.25">
      <c r="A647" s="7" t="s">
        <v>838</v>
      </c>
      <c r="B647" s="7" t="s">
        <v>0</v>
      </c>
      <c r="C647" s="7">
        <v>826985</v>
      </c>
      <c r="D647" s="15" t="s">
        <v>1</v>
      </c>
      <c r="E647" s="15" t="s">
        <v>2</v>
      </c>
      <c r="F647" s="15">
        <v>645</v>
      </c>
      <c r="G647" s="15">
        <v>211681782</v>
      </c>
      <c r="H647" s="15">
        <v>0</v>
      </c>
      <c r="I647" s="15">
        <v>174493</v>
      </c>
      <c r="J647" s="15">
        <v>877226</v>
      </c>
      <c r="K647" s="15">
        <v>0</v>
      </c>
      <c r="L647" s="15">
        <v>0</v>
      </c>
      <c r="M647" s="15">
        <v>327679</v>
      </c>
      <c r="N647" s="15">
        <v>0</v>
      </c>
      <c r="O647" s="15">
        <v>0</v>
      </c>
      <c r="P647" s="15">
        <v>1052</v>
      </c>
      <c r="Q647" s="15">
        <v>0</v>
      </c>
      <c r="R647" s="15">
        <v>0</v>
      </c>
      <c r="U647" s="4">
        <f t="shared" si="32"/>
        <v>12920</v>
      </c>
      <c r="V647" s="3">
        <f>((G647-G646)*'[1]Z1 values'!C$5*'[1]Z1 values'!$C$10)/'[1]Z1 values'!$C$12</f>
        <v>0.63900000000000001</v>
      </c>
      <c r="W647" s="3">
        <f>((H647-H646)*'[1]Z1 values'!D$5*'[1]Z1 values'!$C$10)/'[1]Z1 values'!$C$12</f>
        <v>0</v>
      </c>
      <c r="X647" s="3">
        <f>((I647-I646)*'[1]Z1 values'!E$5*'[1]Z1 values'!$C$10)/'[1]Z1 values'!$C$12</f>
        <v>0</v>
      </c>
      <c r="Y647" s="3">
        <f>((J647-J646)*'[1]Z1 values'!F$5*'[1]Z1 values'!$C$10)/'[1]Z1 values'!$C$12</f>
        <v>9.053466796875001E-2</v>
      </c>
      <c r="Z647" s="6">
        <f t="shared" si="30"/>
        <v>0.72953466796874999</v>
      </c>
      <c r="AA647">
        <f t="shared" si="31"/>
        <v>215.33333333333334</v>
      </c>
    </row>
    <row r="648" spans="1:27" x14ac:dyDescent="0.25">
      <c r="A648" s="7" t="s">
        <v>839</v>
      </c>
      <c r="B648" s="7" t="s">
        <v>0</v>
      </c>
      <c r="C648" s="7">
        <v>828265</v>
      </c>
      <c r="D648" s="15" t="s">
        <v>1</v>
      </c>
      <c r="E648" s="15" t="s">
        <v>2</v>
      </c>
      <c r="F648" s="15">
        <v>646</v>
      </c>
      <c r="G648" s="15">
        <v>212009457</v>
      </c>
      <c r="H648" s="15">
        <v>0</v>
      </c>
      <c r="I648" s="15">
        <v>174493</v>
      </c>
      <c r="J648" s="15">
        <v>878186</v>
      </c>
      <c r="K648" s="15">
        <v>0</v>
      </c>
      <c r="L648" s="15">
        <v>0</v>
      </c>
      <c r="M648" s="15">
        <v>327674</v>
      </c>
      <c r="N648" s="15">
        <v>0</v>
      </c>
      <c r="O648" s="15">
        <v>0</v>
      </c>
      <c r="P648" s="15">
        <v>960</v>
      </c>
      <c r="Q648" s="15">
        <v>0</v>
      </c>
      <c r="R648" s="15">
        <v>0</v>
      </c>
      <c r="U648" s="4">
        <f t="shared" si="32"/>
        <v>12940</v>
      </c>
      <c r="V648" s="3">
        <f>((G648-G647)*'[1]Z1 values'!C$5*'[1]Z1 values'!$C$10)/'[1]Z1 values'!$C$12</f>
        <v>0.63899024963378903</v>
      </c>
      <c r="W648" s="3">
        <f>((H648-H647)*'[1]Z1 values'!D$5*'[1]Z1 values'!$C$10)/'[1]Z1 values'!$C$12</f>
        <v>0</v>
      </c>
      <c r="X648" s="3">
        <f>((I648-I647)*'[1]Z1 values'!E$5*'[1]Z1 values'!$C$10)/'[1]Z1 values'!$C$12</f>
        <v>0</v>
      </c>
      <c r="Y648" s="3">
        <f>((J648-J647)*'[1]Z1 values'!F$5*'[1]Z1 values'!$C$10)/'[1]Z1 values'!$C$12</f>
        <v>8.2617187499999994E-2</v>
      </c>
      <c r="Z648" s="6">
        <f t="shared" si="30"/>
        <v>0.72160743713378905</v>
      </c>
      <c r="AA648">
        <f t="shared" si="31"/>
        <v>215.66666666666666</v>
      </c>
    </row>
    <row r="649" spans="1:27" x14ac:dyDescent="0.25">
      <c r="A649" s="7" t="s">
        <v>840</v>
      </c>
      <c r="B649" s="7" t="s">
        <v>0</v>
      </c>
      <c r="C649" s="7">
        <v>829545</v>
      </c>
      <c r="D649" s="15" t="s">
        <v>1</v>
      </c>
      <c r="E649" s="15" t="s">
        <v>2</v>
      </c>
      <c r="F649" s="15">
        <v>647</v>
      </c>
      <c r="G649" s="15">
        <v>212337140</v>
      </c>
      <c r="H649" s="15">
        <v>0</v>
      </c>
      <c r="I649" s="15">
        <v>174493</v>
      </c>
      <c r="J649" s="15">
        <v>879428</v>
      </c>
      <c r="K649" s="15">
        <v>0</v>
      </c>
      <c r="L649" s="15">
        <v>0</v>
      </c>
      <c r="M649" s="15">
        <v>327681</v>
      </c>
      <c r="N649" s="15">
        <v>0</v>
      </c>
      <c r="O649" s="15">
        <v>0</v>
      </c>
      <c r="P649" s="15">
        <v>1242</v>
      </c>
      <c r="Q649" s="15">
        <v>0</v>
      </c>
      <c r="R649" s="15">
        <v>0</v>
      </c>
      <c r="U649" s="4">
        <f t="shared" si="32"/>
        <v>12960</v>
      </c>
      <c r="V649" s="3">
        <f>((G649-G648)*'[1]Z1 values'!C$5*'[1]Z1 values'!$C$10)/'[1]Z1 values'!$C$12</f>
        <v>0.63900585021972645</v>
      </c>
      <c r="W649" s="3">
        <f>((H649-H648)*'[1]Z1 values'!D$5*'[1]Z1 values'!$C$10)/'[1]Z1 values'!$C$12</f>
        <v>0</v>
      </c>
      <c r="X649" s="3">
        <f>((I649-I648)*'[1]Z1 values'!E$5*'[1]Z1 values'!$C$10)/'[1]Z1 values'!$C$12</f>
        <v>0</v>
      </c>
      <c r="Y649" s="3">
        <f>((J649-J648)*'[1]Z1 values'!F$5*'[1]Z1 values'!$C$10)/'[1]Z1 values'!$C$12</f>
        <v>0.106885986328125</v>
      </c>
      <c r="Z649" s="6">
        <f t="shared" si="30"/>
        <v>0.74589183654785141</v>
      </c>
      <c r="AA649">
        <f t="shared" si="31"/>
        <v>216</v>
      </c>
    </row>
    <row r="650" spans="1:27" x14ac:dyDescent="0.25">
      <c r="A650" s="7" t="s">
        <v>841</v>
      </c>
      <c r="B650" s="7" t="s">
        <v>0</v>
      </c>
      <c r="C650" s="7">
        <v>830825</v>
      </c>
      <c r="D650" s="15" t="s">
        <v>1</v>
      </c>
      <c r="E650" s="15" t="s">
        <v>2</v>
      </c>
      <c r="F650" s="15">
        <v>648</v>
      </c>
      <c r="G650" s="15">
        <v>212664822</v>
      </c>
      <c r="H650" s="15">
        <v>0</v>
      </c>
      <c r="I650" s="15">
        <v>174493</v>
      </c>
      <c r="J650" s="15">
        <v>880722</v>
      </c>
      <c r="K650" s="15">
        <v>0</v>
      </c>
      <c r="L650" s="15">
        <v>0</v>
      </c>
      <c r="M650" s="15">
        <v>327680</v>
      </c>
      <c r="N650" s="15">
        <v>0</v>
      </c>
      <c r="O650" s="15">
        <v>0</v>
      </c>
      <c r="P650" s="15">
        <v>1294</v>
      </c>
      <c r="Q650" s="15">
        <v>0</v>
      </c>
      <c r="R650" s="15">
        <v>0</v>
      </c>
      <c r="U650" s="4">
        <f t="shared" si="32"/>
        <v>12980</v>
      </c>
      <c r="V650" s="3">
        <f>((G650-G649)*'[1]Z1 values'!C$5*'[1]Z1 values'!$C$10)/'[1]Z1 values'!$C$12</f>
        <v>0.63900390014648445</v>
      </c>
      <c r="W650" s="3">
        <f>((H650-H649)*'[1]Z1 values'!D$5*'[1]Z1 values'!$C$10)/'[1]Z1 values'!$C$12</f>
        <v>0</v>
      </c>
      <c r="X650" s="3">
        <f>((I650-I649)*'[1]Z1 values'!E$5*'[1]Z1 values'!$C$10)/'[1]Z1 values'!$C$12</f>
        <v>0</v>
      </c>
      <c r="Y650" s="3">
        <f>((J650-J649)*'[1]Z1 values'!F$5*'[1]Z1 values'!$C$10)/'[1]Z1 values'!$C$12</f>
        <v>0.11136108398437501</v>
      </c>
      <c r="Z650" s="6">
        <f t="shared" si="30"/>
        <v>0.7503649841308595</v>
      </c>
      <c r="AA650">
        <f t="shared" si="31"/>
        <v>216.33333333333334</v>
      </c>
    </row>
    <row r="651" spans="1:27" x14ac:dyDescent="0.25">
      <c r="A651" s="7" t="s">
        <v>842</v>
      </c>
      <c r="B651" s="7" t="s">
        <v>0</v>
      </c>
      <c r="C651" s="7">
        <v>832105</v>
      </c>
      <c r="D651" s="15" t="s">
        <v>1</v>
      </c>
      <c r="E651" s="15" t="s">
        <v>2</v>
      </c>
      <c r="F651" s="15">
        <v>649</v>
      </c>
      <c r="G651" s="15">
        <v>212992501</v>
      </c>
      <c r="H651" s="15">
        <v>0</v>
      </c>
      <c r="I651" s="15">
        <v>179985</v>
      </c>
      <c r="J651" s="15">
        <v>885668</v>
      </c>
      <c r="K651" s="15">
        <v>0</v>
      </c>
      <c r="L651" s="15">
        <v>0</v>
      </c>
      <c r="M651" s="15">
        <v>327678</v>
      </c>
      <c r="N651" s="15">
        <v>0</v>
      </c>
      <c r="O651" s="15">
        <v>5492</v>
      </c>
      <c r="P651" s="15">
        <v>4946</v>
      </c>
      <c r="Q651" s="15">
        <v>0</v>
      </c>
      <c r="R651" s="15">
        <v>0</v>
      </c>
      <c r="U651" s="4">
        <f t="shared" si="32"/>
        <v>13000</v>
      </c>
      <c r="V651" s="3">
        <f>((G651-G650)*'[1]Z1 values'!C$5*'[1]Z1 values'!$C$10)/'[1]Z1 values'!$C$12</f>
        <v>0.63899804992675779</v>
      </c>
      <c r="W651" s="3">
        <f>((H651-H650)*'[1]Z1 values'!D$5*'[1]Z1 values'!$C$10)/'[1]Z1 values'!$C$12</f>
        <v>0</v>
      </c>
      <c r="X651" s="3">
        <f>((I651-I650)*'[1]Z1 values'!E$5*'[1]Z1 values'!$C$10)/'[1]Z1 values'!$C$12</f>
        <v>0.43744262695312497</v>
      </c>
      <c r="Y651" s="3">
        <f>((J651-J650)*'[1]Z1 values'!F$5*'[1]Z1 values'!$C$10)/'[1]Z1 values'!$C$12</f>
        <v>0.42565063476562504</v>
      </c>
      <c r="Z651" s="6">
        <f t="shared" si="30"/>
        <v>1.5020913116455077</v>
      </c>
      <c r="AA651">
        <f t="shared" si="31"/>
        <v>216.66666666666666</v>
      </c>
    </row>
    <row r="652" spans="1:27" x14ac:dyDescent="0.25">
      <c r="A652" s="7" t="s">
        <v>843</v>
      </c>
      <c r="B652" s="7" t="s">
        <v>0</v>
      </c>
      <c r="C652" s="7">
        <v>833385</v>
      </c>
      <c r="D652" s="15" t="s">
        <v>1</v>
      </c>
      <c r="E652" s="15" t="s">
        <v>2</v>
      </c>
      <c r="F652" s="15">
        <v>650</v>
      </c>
      <c r="G652" s="15">
        <v>213320178</v>
      </c>
      <c r="H652" s="15">
        <v>0</v>
      </c>
      <c r="I652" s="15">
        <v>180574</v>
      </c>
      <c r="J652" s="15">
        <v>887357</v>
      </c>
      <c r="K652" s="15">
        <v>0</v>
      </c>
      <c r="L652" s="15">
        <v>0</v>
      </c>
      <c r="M652" s="15">
        <v>327675</v>
      </c>
      <c r="N652" s="15">
        <v>0</v>
      </c>
      <c r="O652" s="15">
        <v>589</v>
      </c>
      <c r="P652" s="15">
        <v>1689</v>
      </c>
      <c r="Q652" s="15">
        <v>0</v>
      </c>
      <c r="R652" s="15">
        <v>0</v>
      </c>
      <c r="U652" s="4">
        <f t="shared" si="32"/>
        <v>13020</v>
      </c>
      <c r="V652" s="3">
        <f>((G652-G651)*'[1]Z1 values'!C$5*'[1]Z1 values'!$C$10)/'[1]Z1 values'!$C$12</f>
        <v>0.63899414978027347</v>
      </c>
      <c r="W652" s="3">
        <f>((H652-H651)*'[1]Z1 values'!D$5*'[1]Z1 values'!$C$10)/'[1]Z1 values'!$C$12</f>
        <v>0</v>
      </c>
      <c r="X652" s="3">
        <f>((I652-I651)*'[1]Z1 values'!E$5*'[1]Z1 values'!$C$10)/'[1]Z1 values'!$C$12</f>
        <v>4.6914367675781242E-2</v>
      </c>
      <c r="Y652" s="3">
        <f>((J652-J651)*'[1]Z1 values'!F$5*'[1]Z1 values'!$C$10)/'[1]Z1 values'!$C$12</f>
        <v>0.14535461425781251</v>
      </c>
      <c r="Z652" s="6">
        <f t="shared" si="30"/>
        <v>0.83126313171386723</v>
      </c>
      <c r="AA652">
        <f t="shared" si="31"/>
        <v>217</v>
      </c>
    </row>
    <row r="653" spans="1:27" x14ac:dyDescent="0.25">
      <c r="A653" s="7" t="s">
        <v>844</v>
      </c>
      <c r="B653" s="7" t="s">
        <v>0</v>
      </c>
      <c r="C653" s="7">
        <v>834665</v>
      </c>
      <c r="D653" s="15" t="s">
        <v>1</v>
      </c>
      <c r="E653" s="15" t="s">
        <v>2</v>
      </c>
      <c r="F653" s="15">
        <v>651</v>
      </c>
      <c r="G653" s="15">
        <v>213647857</v>
      </c>
      <c r="H653" s="15">
        <v>0</v>
      </c>
      <c r="I653" s="15">
        <v>180574</v>
      </c>
      <c r="J653" s="15">
        <v>888512</v>
      </c>
      <c r="K653" s="15">
        <v>0</v>
      </c>
      <c r="L653" s="15">
        <v>0</v>
      </c>
      <c r="M653" s="15">
        <v>327677</v>
      </c>
      <c r="N653" s="15">
        <v>0</v>
      </c>
      <c r="O653" s="15">
        <v>0</v>
      </c>
      <c r="P653" s="15">
        <v>1155</v>
      </c>
      <c r="Q653" s="15">
        <v>0</v>
      </c>
      <c r="R653" s="15">
        <v>0</v>
      </c>
      <c r="U653" s="4">
        <f t="shared" si="32"/>
        <v>13040</v>
      </c>
      <c r="V653" s="3">
        <f>((G653-G652)*'[1]Z1 values'!C$5*'[1]Z1 values'!$C$10)/'[1]Z1 values'!$C$12</f>
        <v>0.63899804992675779</v>
      </c>
      <c r="W653" s="3">
        <f>((H653-H652)*'[1]Z1 values'!D$5*'[1]Z1 values'!$C$10)/'[1]Z1 values'!$C$12</f>
        <v>0</v>
      </c>
      <c r="X653" s="3">
        <f>((I653-I652)*'[1]Z1 values'!E$5*'[1]Z1 values'!$C$10)/'[1]Z1 values'!$C$12</f>
        <v>0</v>
      </c>
      <c r="Y653" s="3">
        <f>((J653-J652)*'[1]Z1 values'!F$5*'[1]Z1 values'!$C$10)/'[1]Z1 values'!$C$12</f>
        <v>9.9398803710937497E-2</v>
      </c>
      <c r="Z653" s="6">
        <f t="shared" si="30"/>
        <v>0.73839685363769525</v>
      </c>
      <c r="AA653">
        <f t="shared" si="31"/>
        <v>217.33333333333334</v>
      </c>
    </row>
    <row r="654" spans="1:27" x14ac:dyDescent="0.25">
      <c r="A654" s="7" t="s">
        <v>845</v>
      </c>
      <c r="B654" s="7" t="s">
        <v>0</v>
      </c>
      <c r="C654" s="7">
        <v>835945</v>
      </c>
      <c r="D654" s="15" t="s">
        <v>1</v>
      </c>
      <c r="E654" s="15" t="s">
        <v>2</v>
      </c>
      <c r="F654" s="15">
        <v>652</v>
      </c>
      <c r="G654" s="15">
        <v>213975538</v>
      </c>
      <c r="H654" s="15">
        <v>0</v>
      </c>
      <c r="I654" s="15">
        <v>180574</v>
      </c>
      <c r="J654" s="15">
        <v>889684</v>
      </c>
      <c r="K654" s="15">
        <v>0</v>
      </c>
      <c r="L654" s="15">
        <v>0</v>
      </c>
      <c r="M654" s="15">
        <v>327680</v>
      </c>
      <c r="N654" s="15">
        <v>0</v>
      </c>
      <c r="O654" s="15">
        <v>0</v>
      </c>
      <c r="P654" s="15">
        <v>1172</v>
      </c>
      <c r="Q654" s="15">
        <v>0</v>
      </c>
      <c r="R654" s="15">
        <v>0</v>
      </c>
      <c r="U654" s="4">
        <f t="shared" si="32"/>
        <v>13060</v>
      </c>
      <c r="V654" s="3">
        <f>((G654-G653)*'[1]Z1 values'!C$5*'[1]Z1 values'!$C$10)/'[1]Z1 values'!$C$12</f>
        <v>0.63900195007324212</v>
      </c>
      <c r="W654" s="3">
        <f>((H654-H653)*'[1]Z1 values'!D$5*'[1]Z1 values'!$C$10)/'[1]Z1 values'!$C$12</f>
        <v>0</v>
      </c>
      <c r="X654" s="3">
        <f>((I654-I653)*'[1]Z1 values'!E$5*'[1]Z1 values'!$C$10)/'[1]Z1 values'!$C$12</f>
        <v>0</v>
      </c>
      <c r="Y654" s="3">
        <f>((J654-J653)*'[1]Z1 values'!F$5*'[1]Z1 values'!$C$10)/'[1]Z1 values'!$C$12</f>
        <v>0.10086181640625</v>
      </c>
      <c r="Z654" s="6">
        <f t="shared" si="30"/>
        <v>0.73986376647949215</v>
      </c>
      <c r="AA654">
        <f t="shared" si="31"/>
        <v>217.66666666666666</v>
      </c>
    </row>
    <row r="655" spans="1:27" x14ac:dyDescent="0.25">
      <c r="A655" s="7" t="s">
        <v>846</v>
      </c>
      <c r="B655" s="7" t="s">
        <v>0</v>
      </c>
      <c r="C655" s="7">
        <v>837225</v>
      </c>
      <c r="D655" s="15" t="s">
        <v>1</v>
      </c>
      <c r="E655" s="15" t="s">
        <v>2</v>
      </c>
      <c r="F655" s="15">
        <v>653</v>
      </c>
      <c r="G655" s="15">
        <v>214303220</v>
      </c>
      <c r="H655" s="15">
        <v>0</v>
      </c>
      <c r="I655" s="15">
        <v>180574</v>
      </c>
      <c r="J655" s="15">
        <v>890935</v>
      </c>
      <c r="K655" s="15">
        <v>0</v>
      </c>
      <c r="L655" s="15">
        <v>0</v>
      </c>
      <c r="M655" s="15">
        <v>327681</v>
      </c>
      <c r="N655" s="15">
        <v>0</v>
      </c>
      <c r="O655" s="15">
        <v>0</v>
      </c>
      <c r="P655" s="15">
        <v>1251</v>
      </c>
      <c r="Q655" s="15">
        <v>0</v>
      </c>
      <c r="R655" s="15">
        <v>0</v>
      </c>
      <c r="U655" s="4">
        <f t="shared" si="32"/>
        <v>13080</v>
      </c>
      <c r="V655" s="3">
        <f>((G655-G654)*'[1]Z1 values'!C$5*'[1]Z1 values'!$C$10)/'[1]Z1 values'!$C$12</f>
        <v>0.63900390014648445</v>
      </c>
      <c r="W655" s="3">
        <f>((H655-H654)*'[1]Z1 values'!D$5*'[1]Z1 values'!$C$10)/'[1]Z1 values'!$C$12</f>
        <v>0</v>
      </c>
      <c r="X655" s="3">
        <f>((I655-I654)*'[1]Z1 values'!E$5*'[1]Z1 values'!$C$10)/'[1]Z1 values'!$C$12</f>
        <v>0</v>
      </c>
      <c r="Y655" s="3">
        <f>((J655-J654)*'[1]Z1 values'!F$5*'[1]Z1 values'!$C$10)/'[1]Z1 values'!$C$12</f>
        <v>0.10766052246093749</v>
      </c>
      <c r="Z655" s="6">
        <f t="shared" si="30"/>
        <v>0.74666442260742194</v>
      </c>
      <c r="AA655">
        <f t="shared" si="31"/>
        <v>218</v>
      </c>
    </row>
    <row r="656" spans="1:27" x14ac:dyDescent="0.25">
      <c r="A656" s="7" t="s">
        <v>847</v>
      </c>
      <c r="B656" s="7" t="s">
        <v>0</v>
      </c>
      <c r="C656" s="7">
        <v>838505</v>
      </c>
      <c r="D656" s="15" t="s">
        <v>1</v>
      </c>
      <c r="E656" s="15" t="s">
        <v>2</v>
      </c>
      <c r="F656" s="15">
        <v>654</v>
      </c>
      <c r="G656" s="15">
        <v>214630899</v>
      </c>
      <c r="H656" s="15">
        <v>0</v>
      </c>
      <c r="I656" s="15">
        <v>180574</v>
      </c>
      <c r="J656" s="15">
        <v>892415</v>
      </c>
      <c r="K656" s="15">
        <v>0</v>
      </c>
      <c r="L656" s="15">
        <v>0</v>
      </c>
      <c r="M656" s="15">
        <v>327677</v>
      </c>
      <c r="N656" s="15">
        <v>0</v>
      </c>
      <c r="O656" s="15">
        <v>0</v>
      </c>
      <c r="P656" s="15">
        <v>1480</v>
      </c>
      <c r="Q656" s="15">
        <v>0</v>
      </c>
      <c r="R656" s="15">
        <v>0</v>
      </c>
      <c r="U656" s="4">
        <f t="shared" si="32"/>
        <v>13100</v>
      </c>
      <c r="V656" s="3">
        <f>((G656-G655)*'[1]Z1 values'!C$5*'[1]Z1 values'!$C$10)/'[1]Z1 values'!$C$12</f>
        <v>0.63899804992675779</v>
      </c>
      <c r="W656" s="3">
        <f>((H656-H655)*'[1]Z1 values'!D$5*'[1]Z1 values'!$C$10)/'[1]Z1 values'!$C$12</f>
        <v>0</v>
      </c>
      <c r="X656" s="3">
        <f>((I656-I655)*'[1]Z1 values'!E$5*'[1]Z1 values'!$C$10)/'[1]Z1 values'!$C$12</f>
        <v>0</v>
      </c>
      <c r="Y656" s="3">
        <f>((J656-J655)*'[1]Z1 values'!F$5*'[1]Z1 values'!$C$10)/'[1]Z1 values'!$C$12</f>
        <v>0.12736816406250001</v>
      </c>
      <c r="Z656" s="6">
        <f t="shared" si="30"/>
        <v>0.76636621398925775</v>
      </c>
      <c r="AA656">
        <f t="shared" si="31"/>
        <v>218.33333333333334</v>
      </c>
    </row>
    <row r="657" spans="1:27" x14ac:dyDescent="0.25">
      <c r="A657" s="7" t="s">
        <v>848</v>
      </c>
      <c r="B657" s="7" t="s">
        <v>0</v>
      </c>
      <c r="C657" s="7">
        <v>839785</v>
      </c>
      <c r="D657" s="15" t="s">
        <v>1</v>
      </c>
      <c r="E657" s="15" t="s">
        <v>2</v>
      </c>
      <c r="F657" s="15">
        <v>655</v>
      </c>
      <c r="G657" s="15">
        <v>214958579</v>
      </c>
      <c r="H657" s="15">
        <v>0</v>
      </c>
      <c r="I657" s="15">
        <v>180574</v>
      </c>
      <c r="J657" s="15">
        <v>893753</v>
      </c>
      <c r="K657" s="15">
        <v>0</v>
      </c>
      <c r="L657" s="15">
        <v>0</v>
      </c>
      <c r="M657" s="15">
        <v>327678</v>
      </c>
      <c r="N657" s="15">
        <v>0</v>
      </c>
      <c r="O657" s="15">
        <v>0</v>
      </c>
      <c r="P657" s="15">
        <v>1338</v>
      </c>
      <c r="Q657" s="15">
        <v>0</v>
      </c>
      <c r="R657" s="15">
        <v>0</v>
      </c>
      <c r="U657" s="4">
        <f t="shared" si="32"/>
        <v>13120</v>
      </c>
      <c r="V657" s="3">
        <f>((G657-G656)*'[1]Z1 values'!C$5*'[1]Z1 values'!$C$10)/'[1]Z1 values'!$C$12</f>
        <v>0.63900000000000001</v>
      </c>
      <c r="W657" s="3">
        <f>((H657-H656)*'[1]Z1 values'!D$5*'[1]Z1 values'!$C$10)/'[1]Z1 values'!$C$12</f>
        <v>0</v>
      </c>
      <c r="X657" s="3">
        <f>((I657-I656)*'[1]Z1 values'!E$5*'[1]Z1 values'!$C$10)/'[1]Z1 values'!$C$12</f>
        <v>0</v>
      </c>
      <c r="Y657" s="3">
        <f>((J657-J656)*'[1]Z1 values'!F$5*'[1]Z1 values'!$C$10)/'[1]Z1 values'!$C$12</f>
        <v>0.11514770507812502</v>
      </c>
      <c r="Z657" s="6">
        <f t="shared" si="30"/>
        <v>0.75414770507812501</v>
      </c>
      <c r="AA657">
        <f t="shared" si="31"/>
        <v>218.66666666666666</v>
      </c>
    </row>
    <row r="658" spans="1:27" x14ac:dyDescent="0.25">
      <c r="A658" s="7" t="s">
        <v>849</v>
      </c>
      <c r="B658" s="7" t="s">
        <v>0</v>
      </c>
      <c r="C658" s="7">
        <v>841065</v>
      </c>
      <c r="D658" s="15" t="s">
        <v>1</v>
      </c>
      <c r="E658" s="15" t="s">
        <v>2</v>
      </c>
      <c r="F658" s="15">
        <v>656</v>
      </c>
      <c r="G658" s="15">
        <v>215286256</v>
      </c>
      <c r="H658" s="15">
        <v>0</v>
      </c>
      <c r="I658" s="15">
        <v>180574</v>
      </c>
      <c r="J658" s="15">
        <v>894807</v>
      </c>
      <c r="K658" s="15">
        <v>0</v>
      </c>
      <c r="L658" s="15">
        <v>0</v>
      </c>
      <c r="M658" s="15">
        <v>327675</v>
      </c>
      <c r="N658" s="15">
        <v>0</v>
      </c>
      <c r="O658" s="15">
        <v>0</v>
      </c>
      <c r="P658" s="15">
        <v>1054</v>
      </c>
      <c r="Q658" s="15">
        <v>0</v>
      </c>
      <c r="R658" s="15">
        <v>0</v>
      </c>
      <c r="U658" s="4">
        <f t="shared" si="32"/>
        <v>13140</v>
      </c>
      <c r="V658" s="3">
        <f>((G658-G657)*'[1]Z1 values'!C$5*'[1]Z1 values'!$C$10)/'[1]Z1 values'!$C$12</f>
        <v>0.63899414978027347</v>
      </c>
      <c r="W658" s="3">
        <f>((H658-H657)*'[1]Z1 values'!D$5*'[1]Z1 values'!$C$10)/'[1]Z1 values'!$C$12</f>
        <v>0</v>
      </c>
      <c r="X658" s="3">
        <f>((I658-I657)*'[1]Z1 values'!E$5*'[1]Z1 values'!$C$10)/'[1]Z1 values'!$C$12</f>
        <v>0</v>
      </c>
      <c r="Y658" s="3">
        <f>((J658-J657)*'[1]Z1 values'!F$5*'[1]Z1 values'!$C$10)/'[1]Z1 values'!$C$12</f>
        <v>9.0706787109375006E-2</v>
      </c>
      <c r="Z658" s="6">
        <f t="shared" si="30"/>
        <v>0.72970093688964843</v>
      </c>
      <c r="AA658">
        <f t="shared" si="31"/>
        <v>219</v>
      </c>
    </row>
    <row r="659" spans="1:27" x14ac:dyDescent="0.25">
      <c r="A659" s="7" t="s">
        <v>850</v>
      </c>
      <c r="B659" s="7" t="s">
        <v>0</v>
      </c>
      <c r="C659" s="7">
        <v>842345</v>
      </c>
      <c r="D659" s="15" t="s">
        <v>1</v>
      </c>
      <c r="E659" s="15" t="s">
        <v>2</v>
      </c>
      <c r="F659" s="15">
        <v>657</v>
      </c>
      <c r="G659" s="15">
        <v>215613939</v>
      </c>
      <c r="H659" s="15">
        <v>0</v>
      </c>
      <c r="I659" s="15">
        <v>180574</v>
      </c>
      <c r="J659" s="15">
        <v>895851</v>
      </c>
      <c r="K659" s="15">
        <v>0</v>
      </c>
      <c r="L659" s="15">
        <v>0</v>
      </c>
      <c r="M659" s="15">
        <v>327682</v>
      </c>
      <c r="N659" s="15">
        <v>0</v>
      </c>
      <c r="O659" s="15">
        <v>0</v>
      </c>
      <c r="P659" s="15">
        <v>1044</v>
      </c>
      <c r="Q659" s="15">
        <v>0</v>
      </c>
      <c r="R659" s="15">
        <v>0</v>
      </c>
      <c r="U659" s="4">
        <f t="shared" si="32"/>
        <v>13160</v>
      </c>
      <c r="V659" s="3">
        <f>((G659-G658)*'[1]Z1 values'!C$5*'[1]Z1 values'!$C$10)/'[1]Z1 values'!$C$12</f>
        <v>0.63900585021972645</v>
      </c>
      <c r="W659" s="3">
        <f>((H659-H658)*'[1]Z1 values'!D$5*'[1]Z1 values'!$C$10)/'[1]Z1 values'!$C$12</f>
        <v>0</v>
      </c>
      <c r="X659" s="3">
        <f>((I659-I658)*'[1]Z1 values'!E$5*'[1]Z1 values'!$C$10)/'[1]Z1 values'!$C$12</f>
        <v>0</v>
      </c>
      <c r="Y659" s="3">
        <f>((J659-J658)*'[1]Z1 values'!F$5*'[1]Z1 values'!$C$10)/'[1]Z1 values'!$C$12</f>
        <v>8.9846191406250012E-2</v>
      </c>
      <c r="Z659" s="6">
        <f t="shared" si="30"/>
        <v>0.7288520416259765</v>
      </c>
      <c r="AA659">
        <f t="shared" si="31"/>
        <v>219.33333333333334</v>
      </c>
    </row>
    <row r="660" spans="1:27" x14ac:dyDescent="0.25">
      <c r="A660" s="7" t="s">
        <v>851</v>
      </c>
      <c r="B660" s="7" t="s">
        <v>0</v>
      </c>
      <c r="C660" s="7">
        <v>843625</v>
      </c>
      <c r="D660" s="15" t="s">
        <v>1</v>
      </c>
      <c r="E660" s="15" t="s">
        <v>2</v>
      </c>
      <c r="F660" s="15">
        <v>658</v>
      </c>
      <c r="G660" s="15">
        <v>215941618</v>
      </c>
      <c r="H660" s="15">
        <v>0</v>
      </c>
      <c r="I660" s="15">
        <v>180574</v>
      </c>
      <c r="J660" s="15">
        <v>897051</v>
      </c>
      <c r="K660" s="15">
        <v>0</v>
      </c>
      <c r="L660" s="15">
        <v>0</v>
      </c>
      <c r="M660" s="15">
        <v>327677</v>
      </c>
      <c r="N660" s="15">
        <v>0</v>
      </c>
      <c r="O660" s="15">
        <v>0</v>
      </c>
      <c r="P660" s="15">
        <v>1200</v>
      </c>
      <c r="Q660" s="15">
        <v>0</v>
      </c>
      <c r="R660" s="15">
        <v>0</v>
      </c>
      <c r="U660" s="4">
        <f t="shared" si="32"/>
        <v>13180</v>
      </c>
      <c r="V660" s="3">
        <f>((G660-G659)*'[1]Z1 values'!C$5*'[1]Z1 values'!$C$10)/'[1]Z1 values'!$C$12</f>
        <v>0.63899804992675779</v>
      </c>
      <c r="W660" s="3">
        <f>((H660-H659)*'[1]Z1 values'!D$5*'[1]Z1 values'!$C$10)/'[1]Z1 values'!$C$12</f>
        <v>0</v>
      </c>
      <c r="X660" s="3">
        <f>((I660-I659)*'[1]Z1 values'!E$5*'[1]Z1 values'!$C$10)/'[1]Z1 values'!$C$12</f>
        <v>0</v>
      </c>
      <c r="Y660" s="3">
        <f>((J660-J659)*'[1]Z1 values'!F$5*'[1]Z1 values'!$C$10)/'[1]Z1 values'!$C$12</f>
        <v>0.103271484375</v>
      </c>
      <c r="Z660" s="6">
        <f t="shared" si="30"/>
        <v>0.74226953430175779</v>
      </c>
      <c r="AA660">
        <f t="shared" si="31"/>
        <v>219.66666666666666</v>
      </c>
    </row>
    <row r="661" spans="1:27" x14ac:dyDescent="0.25">
      <c r="A661" s="7" t="s">
        <v>852</v>
      </c>
      <c r="B661" s="7" t="s">
        <v>0</v>
      </c>
      <c r="C661" s="7">
        <v>844905</v>
      </c>
      <c r="D661" s="15" t="s">
        <v>1</v>
      </c>
      <c r="E661" s="15" t="s">
        <v>2</v>
      </c>
      <c r="F661" s="15">
        <v>659</v>
      </c>
      <c r="G661" s="15">
        <v>216269298</v>
      </c>
      <c r="H661" s="15">
        <v>0</v>
      </c>
      <c r="I661" s="15">
        <v>180574</v>
      </c>
      <c r="J661" s="15">
        <v>898227</v>
      </c>
      <c r="K661" s="15">
        <v>0</v>
      </c>
      <c r="L661" s="15">
        <v>0</v>
      </c>
      <c r="M661" s="15">
        <v>327678</v>
      </c>
      <c r="N661" s="15">
        <v>0</v>
      </c>
      <c r="O661" s="15">
        <v>0</v>
      </c>
      <c r="P661" s="15">
        <v>1176</v>
      </c>
      <c r="Q661" s="15">
        <v>0</v>
      </c>
      <c r="R661" s="15">
        <v>0</v>
      </c>
      <c r="U661" s="4">
        <f t="shared" si="32"/>
        <v>13200</v>
      </c>
      <c r="V661" s="3">
        <f>((G661-G660)*'[1]Z1 values'!C$5*'[1]Z1 values'!$C$10)/'[1]Z1 values'!$C$12</f>
        <v>0.63900000000000001</v>
      </c>
      <c r="W661" s="3">
        <f>((H661-H660)*'[1]Z1 values'!D$5*'[1]Z1 values'!$C$10)/'[1]Z1 values'!$C$12</f>
        <v>0</v>
      </c>
      <c r="X661" s="3">
        <f>((I661-I660)*'[1]Z1 values'!E$5*'[1]Z1 values'!$C$10)/'[1]Z1 values'!$C$12</f>
        <v>0</v>
      </c>
      <c r="Y661" s="3">
        <f>((J661-J660)*'[1]Z1 values'!F$5*'[1]Z1 values'!$C$10)/'[1]Z1 values'!$C$12</f>
        <v>0.10120605468749999</v>
      </c>
      <c r="Z661" s="6">
        <f t="shared" si="30"/>
        <v>0.7402060546875</v>
      </c>
      <c r="AA661">
        <f t="shared" si="31"/>
        <v>220</v>
      </c>
    </row>
    <row r="662" spans="1:27" x14ac:dyDescent="0.25">
      <c r="A662" s="7" t="s">
        <v>853</v>
      </c>
      <c r="B662" s="7" t="s">
        <v>0</v>
      </c>
      <c r="C662" s="7">
        <v>846185</v>
      </c>
      <c r="D662" s="15" t="s">
        <v>1</v>
      </c>
      <c r="E662" s="15" t="s">
        <v>2</v>
      </c>
      <c r="F662" s="15">
        <v>660</v>
      </c>
      <c r="G662" s="15">
        <v>216596982</v>
      </c>
      <c r="H662" s="15">
        <v>0</v>
      </c>
      <c r="I662" s="15">
        <v>180574</v>
      </c>
      <c r="J662" s="15">
        <v>899187</v>
      </c>
      <c r="K662" s="15">
        <v>0</v>
      </c>
      <c r="L662" s="15">
        <v>0</v>
      </c>
      <c r="M662" s="15">
        <v>327683</v>
      </c>
      <c r="N662" s="15">
        <v>0</v>
      </c>
      <c r="O662" s="15">
        <v>0</v>
      </c>
      <c r="P662" s="15">
        <v>960</v>
      </c>
      <c r="Q662" s="15">
        <v>0</v>
      </c>
      <c r="R662" s="15">
        <v>0</v>
      </c>
      <c r="U662" s="4">
        <f t="shared" si="32"/>
        <v>13220</v>
      </c>
      <c r="V662" s="3">
        <f>((G662-G661)*'[1]Z1 values'!C$5*'[1]Z1 values'!$C$10)/'[1]Z1 values'!$C$12</f>
        <v>0.63900780029296878</v>
      </c>
      <c r="W662" s="3">
        <f>((H662-H661)*'[1]Z1 values'!D$5*'[1]Z1 values'!$C$10)/'[1]Z1 values'!$C$12</f>
        <v>0</v>
      </c>
      <c r="X662" s="3">
        <f>((I662-I661)*'[1]Z1 values'!E$5*'[1]Z1 values'!$C$10)/'[1]Z1 values'!$C$12</f>
        <v>0</v>
      </c>
      <c r="Y662" s="3">
        <f>((J662-J661)*'[1]Z1 values'!F$5*'[1]Z1 values'!$C$10)/'[1]Z1 values'!$C$12</f>
        <v>8.2617187499999994E-2</v>
      </c>
      <c r="Z662" s="6">
        <f t="shared" si="30"/>
        <v>0.7216249877929688</v>
      </c>
      <c r="AA662">
        <f t="shared" si="31"/>
        <v>220.33333333333334</v>
      </c>
    </row>
    <row r="663" spans="1:27" x14ac:dyDescent="0.25">
      <c r="A663" s="7" t="s">
        <v>854</v>
      </c>
      <c r="B663" s="7" t="s">
        <v>0</v>
      </c>
      <c r="C663" s="7">
        <v>847465</v>
      </c>
      <c r="D663" s="15" t="s">
        <v>1</v>
      </c>
      <c r="E663" s="15" t="s">
        <v>2</v>
      </c>
      <c r="F663" s="15">
        <v>661</v>
      </c>
      <c r="G663" s="15">
        <v>216924657</v>
      </c>
      <c r="H663" s="15">
        <v>0</v>
      </c>
      <c r="I663" s="15">
        <v>180574</v>
      </c>
      <c r="J663" s="15">
        <v>900221</v>
      </c>
      <c r="K663" s="15">
        <v>0</v>
      </c>
      <c r="L663" s="15">
        <v>0</v>
      </c>
      <c r="M663" s="15">
        <v>327674</v>
      </c>
      <c r="N663" s="15">
        <v>0</v>
      </c>
      <c r="O663" s="15">
        <v>0</v>
      </c>
      <c r="P663" s="15">
        <v>1034</v>
      </c>
      <c r="Q663" s="15">
        <v>0</v>
      </c>
      <c r="R663" s="15">
        <v>0</v>
      </c>
      <c r="U663" s="4">
        <f t="shared" si="32"/>
        <v>13240</v>
      </c>
      <c r="V663" s="3">
        <f>((G663-G662)*'[1]Z1 values'!C$5*'[1]Z1 values'!$C$10)/'[1]Z1 values'!$C$12</f>
        <v>0.63899024963378903</v>
      </c>
      <c r="W663" s="3">
        <f>((H663-H662)*'[1]Z1 values'!D$5*'[1]Z1 values'!$C$10)/'[1]Z1 values'!$C$12</f>
        <v>0</v>
      </c>
      <c r="X663" s="3">
        <f>((I663-I662)*'[1]Z1 values'!E$5*'[1]Z1 values'!$C$10)/'[1]Z1 values'!$C$12</f>
        <v>0</v>
      </c>
      <c r="Y663" s="3">
        <f>((J663-J662)*'[1]Z1 values'!F$5*'[1]Z1 values'!$C$10)/'[1]Z1 values'!$C$12</f>
        <v>8.8985595703125003E-2</v>
      </c>
      <c r="Z663" s="6">
        <f t="shared" si="30"/>
        <v>0.72797584533691406</v>
      </c>
      <c r="AA663">
        <f t="shared" si="31"/>
        <v>220.66666666666666</v>
      </c>
    </row>
    <row r="664" spans="1:27" x14ac:dyDescent="0.25">
      <c r="A664" s="7" t="s">
        <v>855</v>
      </c>
      <c r="B664" s="7" t="s">
        <v>0</v>
      </c>
      <c r="C664" s="7">
        <v>848745</v>
      </c>
      <c r="D664" s="15" t="s">
        <v>1</v>
      </c>
      <c r="E664" s="15" t="s">
        <v>2</v>
      </c>
      <c r="F664" s="15">
        <v>662</v>
      </c>
      <c r="G664" s="15">
        <v>217252337</v>
      </c>
      <c r="H664" s="15">
        <v>0</v>
      </c>
      <c r="I664" s="15">
        <v>180574</v>
      </c>
      <c r="J664" s="15">
        <v>901822</v>
      </c>
      <c r="K664" s="15">
        <v>0</v>
      </c>
      <c r="L664" s="15">
        <v>0</v>
      </c>
      <c r="M664" s="15">
        <v>327678</v>
      </c>
      <c r="N664" s="15">
        <v>0</v>
      </c>
      <c r="O664" s="15">
        <v>0</v>
      </c>
      <c r="P664" s="15">
        <v>1601</v>
      </c>
      <c r="Q664" s="15">
        <v>0</v>
      </c>
      <c r="R664" s="15">
        <v>0</v>
      </c>
      <c r="U664" s="4">
        <f t="shared" si="32"/>
        <v>13260</v>
      </c>
      <c r="V664" s="3">
        <f>((G664-G663)*'[1]Z1 values'!C$5*'[1]Z1 values'!$C$10)/'[1]Z1 values'!$C$12</f>
        <v>0.63900000000000001</v>
      </c>
      <c r="W664" s="3">
        <f>((H664-H663)*'[1]Z1 values'!D$5*'[1]Z1 values'!$C$10)/'[1]Z1 values'!$C$12</f>
        <v>0</v>
      </c>
      <c r="X664" s="3">
        <f>((I664-I663)*'[1]Z1 values'!E$5*'[1]Z1 values'!$C$10)/'[1]Z1 values'!$C$12</f>
        <v>0</v>
      </c>
      <c r="Y664" s="3">
        <f>((J664-J663)*'[1]Z1 values'!F$5*'[1]Z1 values'!$C$10)/'[1]Z1 values'!$C$12</f>
        <v>0.13778137207031252</v>
      </c>
      <c r="Z664" s="6">
        <f t="shared" si="30"/>
        <v>0.7767813720703125</v>
      </c>
      <c r="AA664">
        <f t="shared" si="31"/>
        <v>221</v>
      </c>
    </row>
    <row r="665" spans="1:27" x14ac:dyDescent="0.25">
      <c r="A665" s="7" t="s">
        <v>856</v>
      </c>
      <c r="B665" s="7" t="s">
        <v>0</v>
      </c>
      <c r="C665" s="7">
        <v>850025</v>
      </c>
      <c r="D665" s="15" t="s">
        <v>1</v>
      </c>
      <c r="E665" s="15" t="s">
        <v>2</v>
      </c>
      <c r="F665" s="15">
        <v>663</v>
      </c>
      <c r="G665" s="15">
        <v>217580018</v>
      </c>
      <c r="H665" s="15">
        <v>0</v>
      </c>
      <c r="I665" s="15">
        <v>180574</v>
      </c>
      <c r="J665" s="15">
        <v>902882</v>
      </c>
      <c r="K665" s="15">
        <v>0</v>
      </c>
      <c r="L665" s="15">
        <v>0</v>
      </c>
      <c r="M665" s="15">
        <v>327680</v>
      </c>
      <c r="N665" s="15">
        <v>0</v>
      </c>
      <c r="O665" s="15">
        <v>0</v>
      </c>
      <c r="P665" s="15">
        <v>1060</v>
      </c>
      <c r="Q665" s="15">
        <v>0</v>
      </c>
      <c r="R665" s="15">
        <v>0</v>
      </c>
      <c r="U665" s="4">
        <f t="shared" si="32"/>
        <v>13280</v>
      </c>
      <c r="V665" s="3">
        <f>((G665-G664)*'[1]Z1 values'!C$5*'[1]Z1 values'!$C$10)/'[1]Z1 values'!$C$12</f>
        <v>0.63900195007324212</v>
      </c>
      <c r="W665" s="3">
        <f>((H665-H664)*'[1]Z1 values'!D$5*'[1]Z1 values'!$C$10)/'[1]Z1 values'!$C$12</f>
        <v>0</v>
      </c>
      <c r="X665" s="3">
        <f>((I665-I664)*'[1]Z1 values'!E$5*'[1]Z1 values'!$C$10)/'[1]Z1 values'!$C$12</f>
        <v>0</v>
      </c>
      <c r="Y665" s="3">
        <f>((J665-J664)*'[1]Z1 values'!F$5*'[1]Z1 values'!$C$10)/'[1]Z1 values'!$C$12</f>
        <v>9.1223144531249994E-2</v>
      </c>
      <c r="Z665" s="6">
        <f t="shared" si="30"/>
        <v>0.73022509460449214</v>
      </c>
      <c r="AA665">
        <f t="shared" si="31"/>
        <v>221.33333333333334</v>
      </c>
    </row>
    <row r="666" spans="1:27" x14ac:dyDescent="0.25">
      <c r="A666" s="7" t="s">
        <v>857</v>
      </c>
      <c r="B666" s="7" t="s">
        <v>0</v>
      </c>
      <c r="C666" s="7">
        <v>851305</v>
      </c>
      <c r="D666" s="15" t="s">
        <v>1</v>
      </c>
      <c r="E666" s="15" t="s">
        <v>2</v>
      </c>
      <c r="F666" s="15">
        <v>664</v>
      </c>
      <c r="G666" s="15">
        <v>217907701</v>
      </c>
      <c r="H666" s="15">
        <v>0</v>
      </c>
      <c r="I666" s="15">
        <v>180574</v>
      </c>
      <c r="J666" s="15">
        <v>904065</v>
      </c>
      <c r="K666" s="15">
        <v>0</v>
      </c>
      <c r="L666" s="15">
        <v>0</v>
      </c>
      <c r="M666" s="15">
        <v>327682</v>
      </c>
      <c r="N666" s="15">
        <v>0</v>
      </c>
      <c r="O666" s="15">
        <v>0</v>
      </c>
      <c r="P666" s="15">
        <v>1183</v>
      </c>
      <c r="Q666" s="15">
        <v>0</v>
      </c>
      <c r="R666" s="15">
        <v>0</v>
      </c>
      <c r="U666" s="4">
        <f t="shared" si="32"/>
        <v>13300</v>
      </c>
      <c r="V666" s="3">
        <f>((G666-G665)*'[1]Z1 values'!C$5*'[1]Z1 values'!$C$10)/'[1]Z1 values'!$C$12</f>
        <v>0.63900585021972645</v>
      </c>
      <c r="W666" s="3">
        <f>((H666-H665)*'[1]Z1 values'!D$5*'[1]Z1 values'!$C$10)/'[1]Z1 values'!$C$12</f>
        <v>0</v>
      </c>
      <c r="X666" s="3">
        <f>((I666-I665)*'[1]Z1 values'!E$5*'[1]Z1 values'!$C$10)/'[1]Z1 values'!$C$12</f>
        <v>0</v>
      </c>
      <c r="Y666" s="3">
        <f>((J666-J665)*'[1]Z1 values'!F$5*'[1]Z1 values'!$C$10)/'[1]Z1 values'!$C$12</f>
        <v>0.10180847167968751</v>
      </c>
      <c r="Z666" s="6">
        <f t="shared" si="30"/>
        <v>0.74081432189941399</v>
      </c>
      <c r="AA666">
        <f t="shared" si="31"/>
        <v>221.66666666666666</v>
      </c>
    </row>
    <row r="667" spans="1:27" x14ac:dyDescent="0.25">
      <c r="A667" s="7" t="s">
        <v>858</v>
      </c>
      <c r="B667" s="7" t="s">
        <v>0</v>
      </c>
      <c r="C667" s="7">
        <v>852585</v>
      </c>
      <c r="D667" s="15" t="s">
        <v>1</v>
      </c>
      <c r="E667" s="15" t="s">
        <v>2</v>
      </c>
      <c r="F667" s="15">
        <v>665</v>
      </c>
      <c r="G667" s="15">
        <v>218235378</v>
      </c>
      <c r="H667" s="15">
        <v>0</v>
      </c>
      <c r="I667" s="15">
        <v>180574</v>
      </c>
      <c r="J667" s="15">
        <v>905135</v>
      </c>
      <c r="K667" s="15">
        <v>0</v>
      </c>
      <c r="L667" s="15">
        <v>0</v>
      </c>
      <c r="M667" s="15">
        <v>327676</v>
      </c>
      <c r="N667" s="15">
        <v>0</v>
      </c>
      <c r="O667" s="15">
        <v>0</v>
      </c>
      <c r="P667" s="15">
        <v>1070</v>
      </c>
      <c r="Q667" s="15">
        <v>0</v>
      </c>
      <c r="R667" s="15">
        <v>0</v>
      </c>
      <c r="U667" s="4">
        <f t="shared" si="32"/>
        <v>13320</v>
      </c>
      <c r="V667" s="3">
        <f>((G667-G666)*'[1]Z1 values'!C$5*'[1]Z1 values'!$C$10)/'[1]Z1 values'!$C$12</f>
        <v>0.63899414978027347</v>
      </c>
      <c r="W667" s="3">
        <f>((H667-H666)*'[1]Z1 values'!D$5*'[1]Z1 values'!$C$10)/'[1]Z1 values'!$C$12</f>
        <v>0</v>
      </c>
      <c r="X667" s="3">
        <f>((I667-I666)*'[1]Z1 values'!E$5*'[1]Z1 values'!$C$10)/'[1]Z1 values'!$C$12</f>
        <v>0</v>
      </c>
      <c r="Y667" s="3">
        <f>((J667-J666)*'[1]Z1 values'!F$5*'[1]Z1 values'!$C$10)/'[1]Z1 values'!$C$12</f>
        <v>9.2083740234375003E-2</v>
      </c>
      <c r="Z667" s="6">
        <f t="shared" si="30"/>
        <v>0.73107789001464851</v>
      </c>
      <c r="AA667">
        <f t="shared" si="31"/>
        <v>222</v>
      </c>
    </row>
    <row r="668" spans="1:27" x14ac:dyDescent="0.25">
      <c r="A668" s="7" t="s">
        <v>859</v>
      </c>
      <c r="B668" s="7" t="s">
        <v>0</v>
      </c>
      <c r="C668" s="7">
        <v>853865</v>
      </c>
      <c r="D668" s="15" t="s">
        <v>1</v>
      </c>
      <c r="E668" s="15" t="s">
        <v>2</v>
      </c>
      <c r="F668" s="15">
        <v>666</v>
      </c>
      <c r="G668" s="15">
        <v>218563059</v>
      </c>
      <c r="H668" s="15">
        <v>0</v>
      </c>
      <c r="I668" s="15">
        <v>180574</v>
      </c>
      <c r="J668" s="15">
        <v>906095</v>
      </c>
      <c r="K668" s="15">
        <v>0</v>
      </c>
      <c r="L668" s="15">
        <v>0</v>
      </c>
      <c r="M668" s="15">
        <v>327680</v>
      </c>
      <c r="N668" s="15">
        <v>0</v>
      </c>
      <c r="O668" s="15">
        <v>0</v>
      </c>
      <c r="P668" s="15">
        <v>960</v>
      </c>
      <c r="Q668" s="15">
        <v>0</v>
      </c>
      <c r="R668" s="15">
        <v>0</v>
      </c>
      <c r="U668" s="4">
        <f t="shared" si="32"/>
        <v>13340</v>
      </c>
      <c r="V668" s="3">
        <f>((G668-G667)*'[1]Z1 values'!C$5*'[1]Z1 values'!$C$10)/'[1]Z1 values'!$C$12</f>
        <v>0.63900195007324212</v>
      </c>
      <c r="W668" s="3">
        <f>((H668-H667)*'[1]Z1 values'!D$5*'[1]Z1 values'!$C$10)/'[1]Z1 values'!$C$12</f>
        <v>0</v>
      </c>
      <c r="X668" s="3">
        <f>((I668-I667)*'[1]Z1 values'!E$5*'[1]Z1 values'!$C$10)/'[1]Z1 values'!$C$12</f>
        <v>0</v>
      </c>
      <c r="Y668" s="3">
        <f>((J668-J667)*'[1]Z1 values'!F$5*'[1]Z1 values'!$C$10)/'[1]Z1 values'!$C$12</f>
        <v>8.2617187499999994E-2</v>
      </c>
      <c r="Z668" s="6">
        <f t="shared" si="30"/>
        <v>0.72161913757324214</v>
      </c>
      <c r="AA668">
        <f t="shared" si="31"/>
        <v>222.33333333333334</v>
      </c>
    </row>
    <row r="669" spans="1:27" x14ac:dyDescent="0.25">
      <c r="A669" s="7" t="s">
        <v>860</v>
      </c>
      <c r="B669" s="7" t="s">
        <v>0</v>
      </c>
      <c r="C669" s="7">
        <v>855145</v>
      </c>
      <c r="D669" s="15" t="s">
        <v>1</v>
      </c>
      <c r="E669" s="15" t="s">
        <v>2</v>
      </c>
      <c r="F669" s="15">
        <v>667</v>
      </c>
      <c r="G669" s="15">
        <v>218890738</v>
      </c>
      <c r="H669" s="15">
        <v>0</v>
      </c>
      <c r="I669" s="15">
        <v>180574</v>
      </c>
      <c r="J669" s="15">
        <v>907368</v>
      </c>
      <c r="K669" s="15">
        <v>0</v>
      </c>
      <c r="L669" s="15">
        <v>0</v>
      </c>
      <c r="M669" s="15">
        <v>327678</v>
      </c>
      <c r="N669" s="15">
        <v>0</v>
      </c>
      <c r="O669" s="15">
        <v>0</v>
      </c>
      <c r="P669" s="15">
        <v>1273</v>
      </c>
      <c r="Q669" s="15">
        <v>0</v>
      </c>
      <c r="R669" s="15">
        <v>0</v>
      </c>
      <c r="U669" s="4">
        <f t="shared" si="32"/>
        <v>13360</v>
      </c>
      <c r="V669" s="3">
        <f>((G669-G668)*'[1]Z1 values'!C$5*'[1]Z1 values'!$C$10)/'[1]Z1 values'!$C$12</f>
        <v>0.63899804992675779</v>
      </c>
      <c r="W669" s="3">
        <f>((H669-H668)*'[1]Z1 values'!D$5*'[1]Z1 values'!$C$10)/'[1]Z1 values'!$C$12</f>
        <v>0</v>
      </c>
      <c r="X669" s="3">
        <f>((I669-I668)*'[1]Z1 values'!E$5*'[1]Z1 values'!$C$10)/'[1]Z1 values'!$C$12</f>
        <v>0</v>
      </c>
      <c r="Y669" s="3">
        <f>((J669-J668)*'[1]Z1 values'!F$5*'[1]Z1 values'!$C$10)/'[1]Z1 values'!$C$12</f>
        <v>0.10955383300781252</v>
      </c>
      <c r="Z669" s="6">
        <f t="shared" si="30"/>
        <v>0.74855188293457031</v>
      </c>
      <c r="AA669">
        <f t="shared" si="31"/>
        <v>222.66666666666666</v>
      </c>
    </row>
    <row r="670" spans="1:27" x14ac:dyDescent="0.25">
      <c r="A670" s="7" t="s">
        <v>861</v>
      </c>
      <c r="B670" s="7" t="s">
        <v>0</v>
      </c>
      <c r="C670" s="7">
        <v>856425</v>
      </c>
      <c r="D670" s="15" t="s">
        <v>1</v>
      </c>
      <c r="E670" s="15" t="s">
        <v>2</v>
      </c>
      <c r="F670" s="15">
        <v>668</v>
      </c>
      <c r="G670" s="15">
        <v>219218417</v>
      </c>
      <c r="H670" s="15">
        <v>0</v>
      </c>
      <c r="I670" s="15">
        <v>180574</v>
      </c>
      <c r="J670" s="15">
        <v>908750</v>
      </c>
      <c r="K670" s="15">
        <v>0</v>
      </c>
      <c r="L670" s="15">
        <v>0</v>
      </c>
      <c r="M670" s="15">
        <v>327677</v>
      </c>
      <c r="N670" s="15">
        <v>0</v>
      </c>
      <c r="O670" s="15">
        <v>0</v>
      </c>
      <c r="P670" s="15">
        <v>1382</v>
      </c>
      <c r="Q670" s="15">
        <v>0</v>
      </c>
      <c r="R670" s="15">
        <v>0</v>
      </c>
      <c r="U670" s="4">
        <f t="shared" si="32"/>
        <v>13380</v>
      </c>
      <c r="V670" s="3">
        <f>((G670-G669)*'[1]Z1 values'!C$5*'[1]Z1 values'!$C$10)/'[1]Z1 values'!$C$12</f>
        <v>0.63899804992675779</v>
      </c>
      <c r="W670" s="3">
        <f>((H670-H669)*'[1]Z1 values'!D$5*'[1]Z1 values'!$C$10)/'[1]Z1 values'!$C$12</f>
        <v>0</v>
      </c>
      <c r="X670" s="3">
        <f>((I670-I669)*'[1]Z1 values'!E$5*'[1]Z1 values'!$C$10)/'[1]Z1 values'!$C$12</f>
        <v>0</v>
      </c>
      <c r="Y670" s="3">
        <f>((J670-J669)*'[1]Z1 values'!F$5*'[1]Z1 values'!$C$10)/'[1]Z1 values'!$C$12</f>
        <v>0.11893432617187501</v>
      </c>
      <c r="Z670" s="6">
        <f t="shared" si="30"/>
        <v>0.75793237609863284</v>
      </c>
      <c r="AA670">
        <f t="shared" si="31"/>
        <v>223</v>
      </c>
    </row>
    <row r="671" spans="1:27" x14ac:dyDescent="0.25">
      <c r="A671" s="7" t="s">
        <v>862</v>
      </c>
      <c r="B671" s="7" t="s">
        <v>0</v>
      </c>
      <c r="C671" s="7">
        <v>857705</v>
      </c>
      <c r="D671" s="15" t="s">
        <v>1</v>
      </c>
      <c r="E671" s="15" t="s">
        <v>2</v>
      </c>
      <c r="F671" s="15">
        <v>669</v>
      </c>
      <c r="G671" s="15">
        <v>219546098</v>
      </c>
      <c r="H671" s="15">
        <v>0</v>
      </c>
      <c r="I671" s="15">
        <v>180574</v>
      </c>
      <c r="J671" s="15">
        <v>909905</v>
      </c>
      <c r="K671" s="15">
        <v>0</v>
      </c>
      <c r="L671" s="15">
        <v>0</v>
      </c>
      <c r="M671" s="15">
        <v>327679</v>
      </c>
      <c r="N671" s="15">
        <v>0</v>
      </c>
      <c r="O671" s="15">
        <v>0</v>
      </c>
      <c r="P671" s="15">
        <v>1155</v>
      </c>
      <c r="Q671" s="15">
        <v>0</v>
      </c>
      <c r="R671" s="15">
        <v>0</v>
      </c>
      <c r="U671" s="4">
        <f t="shared" si="32"/>
        <v>13400</v>
      </c>
      <c r="V671" s="3">
        <f>((G671-G670)*'[1]Z1 values'!C$5*'[1]Z1 values'!$C$10)/'[1]Z1 values'!$C$12</f>
        <v>0.63900195007324212</v>
      </c>
      <c r="W671" s="3">
        <f>((H671-H670)*'[1]Z1 values'!D$5*'[1]Z1 values'!$C$10)/'[1]Z1 values'!$C$12</f>
        <v>0</v>
      </c>
      <c r="X671" s="3">
        <f>((I671-I670)*'[1]Z1 values'!E$5*'[1]Z1 values'!$C$10)/'[1]Z1 values'!$C$12</f>
        <v>0</v>
      </c>
      <c r="Y671" s="3">
        <f>((J671-J670)*'[1]Z1 values'!F$5*'[1]Z1 values'!$C$10)/'[1]Z1 values'!$C$12</f>
        <v>9.9398803710937497E-2</v>
      </c>
      <c r="Z671" s="6">
        <f t="shared" si="30"/>
        <v>0.73840075378417958</v>
      </c>
      <c r="AA671">
        <f t="shared" si="31"/>
        <v>223.33333333333334</v>
      </c>
    </row>
    <row r="672" spans="1:27" x14ac:dyDescent="0.25">
      <c r="A672" s="7" t="s">
        <v>863</v>
      </c>
      <c r="B672" s="7" t="s">
        <v>0</v>
      </c>
      <c r="C672" s="7">
        <v>858985</v>
      </c>
      <c r="D672" s="15" t="s">
        <v>1</v>
      </c>
      <c r="E672" s="15" t="s">
        <v>2</v>
      </c>
      <c r="F672" s="15">
        <v>670</v>
      </c>
      <c r="G672" s="15">
        <v>219873777</v>
      </c>
      <c r="H672" s="15">
        <v>0</v>
      </c>
      <c r="I672" s="15">
        <v>180574</v>
      </c>
      <c r="J672" s="15">
        <v>911062</v>
      </c>
      <c r="K672" s="15">
        <v>0</v>
      </c>
      <c r="L672" s="15">
        <v>0</v>
      </c>
      <c r="M672" s="15">
        <v>327678</v>
      </c>
      <c r="N672" s="15">
        <v>0</v>
      </c>
      <c r="O672" s="15">
        <v>0</v>
      </c>
      <c r="P672" s="15">
        <v>1157</v>
      </c>
      <c r="Q672" s="15">
        <v>0</v>
      </c>
      <c r="R672" s="15">
        <v>0</v>
      </c>
      <c r="U672" s="4">
        <f t="shared" si="32"/>
        <v>13420</v>
      </c>
      <c r="V672" s="3">
        <f>((G672-G671)*'[1]Z1 values'!C$5*'[1]Z1 values'!$C$10)/'[1]Z1 values'!$C$12</f>
        <v>0.63899804992675779</v>
      </c>
      <c r="W672" s="3">
        <f>((H672-H671)*'[1]Z1 values'!D$5*'[1]Z1 values'!$C$10)/'[1]Z1 values'!$C$12</f>
        <v>0</v>
      </c>
      <c r="X672" s="3">
        <f>((I672-I671)*'[1]Z1 values'!E$5*'[1]Z1 values'!$C$10)/'[1]Z1 values'!$C$12</f>
        <v>0</v>
      </c>
      <c r="Y672" s="3">
        <f>((J672-J671)*'[1]Z1 values'!F$5*'[1]Z1 values'!$C$10)/'[1]Z1 values'!$C$12</f>
        <v>9.9570922851562507E-2</v>
      </c>
      <c r="Z672" s="6">
        <f t="shared" si="30"/>
        <v>0.73856897277832034</v>
      </c>
      <c r="AA672">
        <f t="shared" si="31"/>
        <v>223.66666666666666</v>
      </c>
    </row>
    <row r="673" spans="1:27" x14ac:dyDescent="0.25">
      <c r="A673" s="7" t="s">
        <v>864</v>
      </c>
      <c r="B673" s="7" t="s">
        <v>0</v>
      </c>
      <c r="C673" s="7">
        <v>860265</v>
      </c>
      <c r="D673" s="15" t="s">
        <v>1</v>
      </c>
      <c r="E673" s="15" t="s">
        <v>2</v>
      </c>
      <c r="F673" s="15">
        <v>671</v>
      </c>
      <c r="G673" s="15">
        <v>220201461</v>
      </c>
      <c r="H673" s="15">
        <v>0</v>
      </c>
      <c r="I673" s="15">
        <v>180574</v>
      </c>
      <c r="J673" s="15">
        <v>912378</v>
      </c>
      <c r="K673" s="15">
        <v>0</v>
      </c>
      <c r="L673" s="15">
        <v>0</v>
      </c>
      <c r="M673" s="15">
        <v>327683</v>
      </c>
      <c r="N673" s="15">
        <v>0</v>
      </c>
      <c r="O673" s="15">
        <v>0</v>
      </c>
      <c r="P673" s="15">
        <v>1316</v>
      </c>
      <c r="Q673" s="15">
        <v>0</v>
      </c>
      <c r="R673" s="15">
        <v>0</v>
      </c>
      <c r="U673" s="4">
        <f t="shared" si="32"/>
        <v>13440</v>
      </c>
      <c r="V673" s="3">
        <f>((G673-G672)*'[1]Z1 values'!C$5*'[1]Z1 values'!$C$10)/'[1]Z1 values'!$C$12</f>
        <v>0.63900780029296878</v>
      </c>
      <c r="W673" s="3">
        <f>((H673-H672)*'[1]Z1 values'!D$5*'[1]Z1 values'!$C$10)/'[1]Z1 values'!$C$12</f>
        <v>0</v>
      </c>
      <c r="X673" s="3">
        <f>((I673-I672)*'[1]Z1 values'!E$5*'[1]Z1 values'!$C$10)/'[1]Z1 values'!$C$12</f>
        <v>0</v>
      </c>
      <c r="Y673" s="3">
        <f>((J673-J672)*'[1]Z1 values'!F$5*'[1]Z1 values'!$C$10)/'[1]Z1 values'!$C$12</f>
        <v>0.11325439453125</v>
      </c>
      <c r="Z673" s="6">
        <f t="shared" si="30"/>
        <v>0.75226219482421874</v>
      </c>
      <c r="AA673">
        <f t="shared" si="31"/>
        <v>224</v>
      </c>
    </row>
    <row r="674" spans="1:27" x14ac:dyDescent="0.25">
      <c r="A674" s="7" t="s">
        <v>865</v>
      </c>
      <c r="B674" s="7" t="s">
        <v>0</v>
      </c>
      <c r="C674" s="7">
        <v>861545</v>
      </c>
      <c r="D674" s="15" t="s">
        <v>1</v>
      </c>
      <c r="E674" s="15" t="s">
        <v>2</v>
      </c>
      <c r="F674" s="15">
        <v>672</v>
      </c>
      <c r="G674" s="15">
        <v>220529137</v>
      </c>
      <c r="H674" s="15">
        <v>0</v>
      </c>
      <c r="I674" s="15">
        <v>180574</v>
      </c>
      <c r="J674" s="15">
        <v>913456</v>
      </c>
      <c r="K674" s="15">
        <v>0</v>
      </c>
      <c r="L674" s="15">
        <v>0</v>
      </c>
      <c r="M674" s="15">
        <v>327675</v>
      </c>
      <c r="N674" s="15">
        <v>0</v>
      </c>
      <c r="O674" s="15">
        <v>0</v>
      </c>
      <c r="P674" s="15">
        <v>1078</v>
      </c>
      <c r="Q674" s="15">
        <v>0</v>
      </c>
      <c r="R674" s="15">
        <v>0</v>
      </c>
      <c r="U674" s="4">
        <f t="shared" si="32"/>
        <v>13460</v>
      </c>
      <c r="V674" s="3">
        <f>((G674-G673)*'[1]Z1 values'!C$5*'[1]Z1 values'!$C$10)/'[1]Z1 values'!$C$12</f>
        <v>0.63899219970703114</v>
      </c>
      <c r="W674" s="3">
        <f>((H674-H673)*'[1]Z1 values'!D$5*'[1]Z1 values'!$C$10)/'[1]Z1 values'!$C$12</f>
        <v>0</v>
      </c>
      <c r="X674" s="3">
        <f>((I674-I673)*'[1]Z1 values'!E$5*'[1]Z1 values'!$C$10)/'[1]Z1 values'!$C$12</f>
        <v>0</v>
      </c>
      <c r="Y674" s="3">
        <f>((J674-J673)*'[1]Z1 values'!F$5*'[1]Z1 values'!$C$10)/'[1]Z1 values'!$C$12</f>
        <v>9.2772216796875001E-2</v>
      </c>
      <c r="Z674" s="6">
        <f t="shared" si="30"/>
        <v>0.73176441650390611</v>
      </c>
      <c r="AA674">
        <f t="shared" si="31"/>
        <v>224.33333333333334</v>
      </c>
    </row>
    <row r="675" spans="1:27" x14ac:dyDescent="0.25">
      <c r="A675" s="7" t="s">
        <v>866</v>
      </c>
      <c r="B675" s="7" t="s">
        <v>0</v>
      </c>
      <c r="C675" s="7">
        <v>862825</v>
      </c>
      <c r="D675" s="15" t="s">
        <v>1</v>
      </c>
      <c r="E675" s="15" t="s">
        <v>2</v>
      </c>
      <c r="F675" s="15">
        <v>673</v>
      </c>
      <c r="G675" s="15">
        <v>220856818</v>
      </c>
      <c r="H675" s="15">
        <v>0</v>
      </c>
      <c r="I675" s="15">
        <v>180574</v>
      </c>
      <c r="J675" s="15">
        <v>914416</v>
      </c>
      <c r="K675" s="15">
        <v>0</v>
      </c>
      <c r="L675" s="15">
        <v>0</v>
      </c>
      <c r="M675" s="15">
        <v>327679</v>
      </c>
      <c r="N675" s="15">
        <v>0</v>
      </c>
      <c r="O675" s="15">
        <v>0</v>
      </c>
      <c r="P675" s="15">
        <v>960</v>
      </c>
      <c r="Q675" s="15">
        <v>0</v>
      </c>
      <c r="R675" s="15">
        <v>0</v>
      </c>
      <c r="U675" s="4">
        <f t="shared" si="32"/>
        <v>13480</v>
      </c>
      <c r="V675" s="3">
        <f>((G675-G674)*'[1]Z1 values'!C$5*'[1]Z1 values'!$C$10)/'[1]Z1 values'!$C$12</f>
        <v>0.63900195007324212</v>
      </c>
      <c r="W675" s="3">
        <f>((H675-H674)*'[1]Z1 values'!D$5*'[1]Z1 values'!$C$10)/'[1]Z1 values'!$C$12</f>
        <v>0</v>
      </c>
      <c r="X675" s="3">
        <f>((I675-I674)*'[1]Z1 values'!E$5*'[1]Z1 values'!$C$10)/'[1]Z1 values'!$C$12</f>
        <v>0</v>
      </c>
      <c r="Y675" s="3">
        <f>((J675-J674)*'[1]Z1 values'!F$5*'[1]Z1 values'!$C$10)/'[1]Z1 values'!$C$12</f>
        <v>8.2617187499999994E-2</v>
      </c>
      <c r="Z675" s="6">
        <f t="shared" si="30"/>
        <v>0.72161913757324214</v>
      </c>
      <c r="AA675">
        <f t="shared" si="31"/>
        <v>224.66666666666666</v>
      </c>
    </row>
    <row r="676" spans="1:27" x14ac:dyDescent="0.25">
      <c r="A676" s="7" t="s">
        <v>867</v>
      </c>
      <c r="B676" s="7" t="s">
        <v>0</v>
      </c>
      <c r="C676" s="7">
        <v>864105</v>
      </c>
      <c r="D676" s="15" t="s">
        <v>1</v>
      </c>
      <c r="E676" s="15" t="s">
        <v>2</v>
      </c>
      <c r="F676" s="15">
        <v>674</v>
      </c>
      <c r="G676" s="15">
        <v>221184496</v>
      </c>
      <c r="H676" s="15">
        <v>0</v>
      </c>
      <c r="I676" s="15">
        <v>180574</v>
      </c>
      <c r="J676" s="15">
        <v>915715</v>
      </c>
      <c r="K676" s="15">
        <v>0</v>
      </c>
      <c r="L676" s="15">
        <v>0</v>
      </c>
      <c r="M676" s="15">
        <v>327677</v>
      </c>
      <c r="N676" s="15">
        <v>0</v>
      </c>
      <c r="O676" s="15">
        <v>0</v>
      </c>
      <c r="P676" s="15">
        <v>1299</v>
      </c>
      <c r="Q676" s="15">
        <v>0</v>
      </c>
      <c r="R676" s="15">
        <v>0</v>
      </c>
      <c r="U676" s="4">
        <f t="shared" si="32"/>
        <v>13500</v>
      </c>
      <c r="V676" s="3">
        <f>((G676-G675)*'[1]Z1 values'!C$5*'[1]Z1 values'!$C$10)/'[1]Z1 values'!$C$12</f>
        <v>0.63899609985351569</v>
      </c>
      <c r="W676" s="3">
        <f>((H676-H675)*'[1]Z1 values'!D$5*'[1]Z1 values'!$C$10)/'[1]Z1 values'!$C$12</f>
        <v>0</v>
      </c>
      <c r="X676" s="3">
        <f>((I676-I675)*'[1]Z1 values'!E$5*'[1]Z1 values'!$C$10)/'[1]Z1 values'!$C$12</f>
        <v>0</v>
      </c>
      <c r="Y676" s="3">
        <f>((J676-J675)*'[1]Z1 values'!F$5*'[1]Z1 values'!$C$10)/'[1]Z1 values'!$C$12</f>
        <v>0.11179138183593751</v>
      </c>
      <c r="Z676" s="6">
        <f t="shared" si="30"/>
        <v>0.7507874816894532</v>
      </c>
      <c r="AA676">
        <f t="shared" si="31"/>
        <v>225</v>
      </c>
    </row>
    <row r="677" spans="1:27" x14ac:dyDescent="0.25">
      <c r="A677" s="7" t="s">
        <v>868</v>
      </c>
      <c r="B677" s="7" t="s">
        <v>0</v>
      </c>
      <c r="C677" s="7">
        <v>865385</v>
      </c>
      <c r="D677" s="15" t="s">
        <v>1</v>
      </c>
      <c r="E677" s="15" t="s">
        <v>2</v>
      </c>
      <c r="F677" s="15">
        <v>675</v>
      </c>
      <c r="G677" s="15">
        <v>221512181</v>
      </c>
      <c r="H677" s="15">
        <v>0</v>
      </c>
      <c r="I677" s="15">
        <v>180574</v>
      </c>
      <c r="J677" s="15">
        <v>916675</v>
      </c>
      <c r="K677" s="15">
        <v>0</v>
      </c>
      <c r="L677" s="15">
        <v>0</v>
      </c>
      <c r="M677" s="15">
        <v>327683</v>
      </c>
      <c r="N677" s="15">
        <v>0</v>
      </c>
      <c r="O677" s="15">
        <v>0</v>
      </c>
      <c r="P677" s="15">
        <v>960</v>
      </c>
      <c r="Q677" s="15">
        <v>0</v>
      </c>
      <c r="R677" s="15">
        <v>0</v>
      </c>
      <c r="U677" s="4">
        <f t="shared" si="32"/>
        <v>13520</v>
      </c>
      <c r="V677" s="3">
        <f>((G677-G676)*'[1]Z1 values'!C$5*'[1]Z1 values'!$C$10)/'[1]Z1 values'!$C$12</f>
        <v>0.63900975036621088</v>
      </c>
      <c r="W677" s="3">
        <f>((H677-H676)*'[1]Z1 values'!D$5*'[1]Z1 values'!$C$10)/'[1]Z1 values'!$C$12</f>
        <v>0</v>
      </c>
      <c r="X677" s="3">
        <f>((I677-I676)*'[1]Z1 values'!E$5*'[1]Z1 values'!$C$10)/'[1]Z1 values'!$C$12</f>
        <v>0</v>
      </c>
      <c r="Y677" s="3">
        <f>((J677-J676)*'[1]Z1 values'!F$5*'[1]Z1 values'!$C$10)/'[1]Z1 values'!$C$12</f>
        <v>8.2617187499999994E-2</v>
      </c>
      <c r="Z677" s="6">
        <f t="shared" si="30"/>
        <v>0.7216269378662109</v>
      </c>
      <c r="AA677">
        <f t="shared" si="31"/>
        <v>225.33333333333334</v>
      </c>
    </row>
    <row r="678" spans="1:27" x14ac:dyDescent="0.25">
      <c r="A678" s="7" t="s">
        <v>869</v>
      </c>
      <c r="B678" s="7" t="s">
        <v>0</v>
      </c>
      <c r="C678" s="7">
        <v>866665</v>
      </c>
      <c r="D678" s="15" t="s">
        <v>1</v>
      </c>
      <c r="E678" s="15" t="s">
        <v>2</v>
      </c>
      <c r="F678" s="15">
        <v>676</v>
      </c>
      <c r="G678" s="15">
        <v>221839862</v>
      </c>
      <c r="H678" s="15">
        <v>0</v>
      </c>
      <c r="I678" s="15">
        <v>180574</v>
      </c>
      <c r="J678" s="15">
        <v>917824</v>
      </c>
      <c r="K678" s="15">
        <v>0</v>
      </c>
      <c r="L678" s="15">
        <v>0</v>
      </c>
      <c r="M678" s="15">
        <v>327680</v>
      </c>
      <c r="N678" s="15">
        <v>0</v>
      </c>
      <c r="O678" s="15">
        <v>0</v>
      </c>
      <c r="P678" s="15">
        <v>1149</v>
      </c>
      <c r="Q678" s="15">
        <v>0</v>
      </c>
      <c r="R678" s="15">
        <v>0</v>
      </c>
      <c r="U678" s="4">
        <f t="shared" si="32"/>
        <v>13540</v>
      </c>
      <c r="V678" s="3">
        <f>((G678-G677)*'[1]Z1 values'!C$5*'[1]Z1 values'!$C$10)/'[1]Z1 values'!$C$12</f>
        <v>0.63900195007324212</v>
      </c>
      <c r="W678" s="3">
        <f>((H678-H677)*'[1]Z1 values'!D$5*'[1]Z1 values'!$C$10)/'[1]Z1 values'!$C$12</f>
        <v>0</v>
      </c>
      <c r="X678" s="3">
        <f>((I678-I677)*'[1]Z1 values'!E$5*'[1]Z1 values'!$C$10)/'[1]Z1 values'!$C$12</f>
        <v>0</v>
      </c>
      <c r="Y678" s="3">
        <f>((J678-J677)*'[1]Z1 values'!F$5*'[1]Z1 values'!$C$10)/'[1]Z1 values'!$C$12</f>
        <v>9.8882446289062509E-2</v>
      </c>
      <c r="Z678" s="6">
        <f t="shared" si="30"/>
        <v>0.73788439636230463</v>
      </c>
      <c r="AA678">
        <f t="shared" si="31"/>
        <v>225.66666666666666</v>
      </c>
    </row>
    <row r="679" spans="1:27" x14ac:dyDescent="0.25">
      <c r="A679" s="7" t="s">
        <v>870</v>
      </c>
      <c r="B679" s="7" t="s">
        <v>0</v>
      </c>
      <c r="C679" s="7">
        <v>867945</v>
      </c>
      <c r="D679" s="15" t="s">
        <v>1</v>
      </c>
      <c r="E679" s="15" t="s">
        <v>2</v>
      </c>
      <c r="F679" s="15">
        <v>677</v>
      </c>
      <c r="G679" s="15">
        <v>222167536</v>
      </c>
      <c r="H679" s="15">
        <v>0</v>
      </c>
      <c r="I679" s="15">
        <v>180574</v>
      </c>
      <c r="J679" s="15">
        <v>919410</v>
      </c>
      <c r="K679" s="15">
        <v>0</v>
      </c>
      <c r="L679" s="15">
        <v>0</v>
      </c>
      <c r="M679" s="15">
        <v>327673</v>
      </c>
      <c r="N679" s="15">
        <v>0</v>
      </c>
      <c r="O679" s="15">
        <v>0</v>
      </c>
      <c r="P679" s="15">
        <v>1586</v>
      </c>
      <c r="Q679" s="15">
        <v>0</v>
      </c>
      <c r="R679" s="15">
        <v>0</v>
      </c>
      <c r="U679" s="4">
        <f t="shared" si="32"/>
        <v>13560</v>
      </c>
      <c r="V679" s="3">
        <f>((G679-G678)*'[1]Z1 values'!C$5*'[1]Z1 values'!$C$10)/'[1]Z1 values'!$C$12</f>
        <v>0.63898829956054692</v>
      </c>
      <c r="W679" s="3">
        <f>((H679-H678)*'[1]Z1 values'!D$5*'[1]Z1 values'!$C$10)/'[1]Z1 values'!$C$12</f>
        <v>0</v>
      </c>
      <c r="X679" s="3">
        <f>((I679-I678)*'[1]Z1 values'!E$5*'[1]Z1 values'!$C$10)/'[1]Z1 values'!$C$12</f>
        <v>0</v>
      </c>
      <c r="Y679" s="3">
        <f>((J679-J678)*'[1]Z1 values'!F$5*'[1]Z1 values'!$C$10)/'[1]Z1 values'!$C$12</f>
        <v>0.13649047851562501</v>
      </c>
      <c r="Z679" s="6">
        <f t="shared" si="30"/>
        <v>0.77547877807617194</v>
      </c>
      <c r="AA679">
        <f t="shared" si="31"/>
        <v>226</v>
      </c>
    </row>
    <row r="680" spans="1:27" x14ac:dyDescent="0.25">
      <c r="A680" s="7" t="s">
        <v>871</v>
      </c>
      <c r="B680" s="7" t="s">
        <v>0</v>
      </c>
      <c r="C680" s="7">
        <v>869225</v>
      </c>
      <c r="D680" s="15" t="s">
        <v>1</v>
      </c>
      <c r="E680" s="15" t="s">
        <v>2</v>
      </c>
      <c r="F680" s="15">
        <v>678</v>
      </c>
      <c r="G680" s="15">
        <v>222495219</v>
      </c>
      <c r="H680" s="15">
        <v>0</v>
      </c>
      <c r="I680" s="15">
        <v>180574</v>
      </c>
      <c r="J680" s="15">
        <v>920460</v>
      </c>
      <c r="K680" s="15">
        <v>0</v>
      </c>
      <c r="L680" s="15">
        <v>0</v>
      </c>
      <c r="M680" s="15">
        <v>327681</v>
      </c>
      <c r="N680" s="15">
        <v>0</v>
      </c>
      <c r="O680" s="15">
        <v>0</v>
      </c>
      <c r="P680" s="15">
        <v>1050</v>
      </c>
      <c r="Q680" s="15">
        <v>0</v>
      </c>
      <c r="R680" s="15">
        <v>0</v>
      </c>
      <c r="U680" s="4">
        <f t="shared" si="32"/>
        <v>13580</v>
      </c>
      <c r="V680" s="3">
        <f>((G680-G679)*'[1]Z1 values'!C$5*'[1]Z1 values'!$C$10)/'[1]Z1 values'!$C$12</f>
        <v>0.63900585021972645</v>
      </c>
      <c r="W680" s="3">
        <f>((H680-H679)*'[1]Z1 values'!D$5*'[1]Z1 values'!$C$10)/'[1]Z1 values'!$C$12</f>
        <v>0</v>
      </c>
      <c r="X680" s="3">
        <f>((I680-I679)*'[1]Z1 values'!E$5*'[1]Z1 values'!$C$10)/'[1]Z1 values'!$C$12</f>
        <v>0</v>
      </c>
      <c r="Y680" s="3">
        <f>((J680-J679)*'[1]Z1 values'!F$5*'[1]Z1 values'!$C$10)/'[1]Z1 values'!$C$12</f>
        <v>9.0362548828125E-2</v>
      </c>
      <c r="Z680" s="6">
        <f t="shared" si="30"/>
        <v>0.72936839904785145</v>
      </c>
      <c r="AA680">
        <f t="shared" si="31"/>
        <v>226.33333333333334</v>
      </c>
    </row>
    <row r="681" spans="1:27" x14ac:dyDescent="0.25">
      <c r="A681" s="7" t="s">
        <v>872</v>
      </c>
      <c r="B681" s="7" t="s">
        <v>0</v>
      </c>
      <c r="C681" s="7">
        <v>870505</v>
      </c>
      <c r="D681" s="15" t="s">
        <v>1</v>
      </c>
      <c r="E681" s="15" t="s">
        <v>2</v>
      </c>
      <c r="F681" s="15">
        <v>679</v>
      </c>
      <c r="G681" s="15">
        <v>222822897</v>
      </c>
      <c r="H681" s="15">
        <v>0</v>
      </c>
      <c r="I681" s="15">
        <v>180574</v>
      </c>
      <c r="J681" s="15">
        <v>921936</v>
      </c>
      <c r="K681" s="15">
        <v>0</v>
      </c>
      <c r="L681" s="15">
        <v>0</v>
      </c>
      <c r="M681" s="15">
        <v>327676</v>
      </c>
      <c r="N681" s="15">
        <v>0</v>
      </c>
      <c r="O681" s="15">
        <v>0</v>
      </c>
      <c r="P681" s="15">
        <v>1476</v>
      </c>
      <c r="Q681" s="15">
        <v>0</v>
      </c>
      <c r="R681" s="15">
        <v>0</v>
      </c>
      <c r="U681" s="4">
        <f t="shared" si="32"/>
        <v>13600</v>
      </c>
      <c r="V681" s="3">
        <f>((G681-G680)*'[1]Z1 values'!C$5*'[1]Z1 values'!$C$10)/'[1]Z1 values'!$C$12</f>
        <v>0.63899609985351569</v>
      </c>
      <c r="W681" s="3">
        <f>((H681-H680)*'[1]Z1 values'!D$5*'[1]Z1 values'!$C$10)/'[1]Z1 values'!$C$12</f>
        <v>0</v>
      </c>
      <c r="X681" s="3">
        <f>((I681-I680)*'[1]Z1 values'!E$5*'[1]Z1 values'!$C$10)/'[1]Z1 values'!$C$12</f>
        <v>0</v>
      </c>
      <c r="Y681" s="3">
        <f>((J681-J680)*'[1]Z1 values'!F$5*'[1]Z1 values'!$C$10)/'[1]Z1 values'!$C$12</f>
        <v>0.12702392578124999</v>
      </c>
      <c r="Z681" s="6">
        <f t="shared" si="30"/>
        <v>0.76602002563476568</v>
      </c>
      <c r="AA681">
        <f t="shared" si="31"/>
        <v>226.66666666666666</v>
      </c>
    </row>
    <row r="682" spans="1:27" x14ac:dyDescent="0.25">
      <c r="A682" s="7" t="s">
        <v>873</v>
      </c>
      <c r="B682" s="7" t="s">
        <v>0</v>
      </c>
      <c r="C682" s="7">
        <v>871785</v>
      </c>
      <c r="D682" s="15" t="s">
        <v>1</v>
      </c>
      <c r="E682" s="15" t="s">
        <v>2</v>
      </c>
      <c r="F682" s="15">
        <v>680</v>
      </c>
      <c r="G682" s="15">
        <v>223150579</v>
      </c>
      <c r="H682" s="15">
        <v>0</v>
      </c>
      <c r="I682" s="15">
        <v>180574</v>
      </c>
      <c r="J682" s="15">
        <v>922896</v>
      </c>
      <c r="K682" s="15">
        <v>0</v>
      </c>
      <c r="L682" s="15">
        <v>0</v>
      </c>
      <c r="M682" s="15">
        <v>327681</v>
      </c>
      <c r="N682" s="15">
        <v>0</v>
      </c>
      <c r="O682" s="15">
        <v>0</v>
      </c>
      <c r="P682" s="15">
        <v>960</v>
      </c>
      <c r="Q682" s="15">
        <v>0</v>
      </c>
      <c r="R682" s="15">
        <v>0</v>
      </c>
      <c r="U682" s="4">
        <f t="shared" si="32"/>
        <v>13620</v>
      </c>
      <c r="V682" s="3">
        <f>((G682-G681)*'[1]Z1 values'!C$5*'[1]Z1 values'!$C$10)/'[1]Z1 values'!$C$12</f>
        <v>0.63900390014648445</v>
      </c>
      <c r="W682" s="3">
        <f>((H682-H681)*'[1]Z1 values'!D$5*'[1]Z1 values'!$C$10)/'[1]Z1 values'!$C$12</f>
        <v>0</v>
      </c>
      <c r="X682" s="3">
        <f>((I682-I681)*'[1]Z1 values'!E$5*'[1]Z1 values'!$C$10)/'[1]Z1 values'!$C$12</f>
        <v>0</v>
      </c>
      <c r="Y682" s="3">
        <f>((J682-J681)*'[1]Z1 values'!F$5*'[1]Z1 values'!$C$10)/'[1]Z1 values'!$C$12</f>
        <v>8.2617187499999994E-2</v>
      </c>
      <c r="Z682" s="6">
        <f t="shared" si="30"/>
        <v>0.72162108764648447</v>
      </c>
      <c r="AA682">
        <f t="shared" si="31"/>
        <v>227</v>
      </c>
    </row>
    <row r="683" spans="1:27" x14ac:dyDescent="0.25">
      <c r="A683" s="7" t="s">
        <v>874</v>
      </c>
      <c r="B683" s="7" t="s">
        <v>0</v>
      </c>
      <c r="C683" s="7">
        <v>873065</v>
      </c>
      <c r="D683" s="15" t="s">
        <v>1</v>
      </c>
      <c r="E683" s="15" t="s">
        <v>2</v>
      </c>
      <c r="F683" s="15">
        <v>681</v>
      </c>
      <c r="G683" s="15">
        <v>223478259</v>
      </c>
      <c r="H683" s="15">
        <v>0</v>
      </c>
      <c r="I683" s="15">
        <v>180574</v>
      </c>
      <c r="J683" s="15">
        <v>924071</v>
      </c>
      <c r="K683" s="15">
        <v>0</v>
      </c>
      <c r="L683" s="15">
        <v>0</v>
      </c>
      <c r="M683" s="15">
        <v>327678</v>
      </c>
      <c r="N683" s="15">
        <v>0</v>
      </c>
      <c r="O683" s="15">
        <v>0</v>
      </c>
      <c r="P683" s="15">
        <v>1175</v>
      </c>
      <c r="Q683" s="15">
        <v>0</v>
      </c>
      <c r="R683" s="15">
        <v>0</v>
      </c>
      <c r="U683" s="4">
        <f t="shared" si="32"/>
        <v>13640</v>
      </c>
      <c r="V683" s="3">
        <f>((G683-G682)*'[1]Z1 values'!C$5*'[1]Z1 values'!$C$10)/'[1]Z1 values'!$C$12</f>
        <v>0.63900000000000001</v>
      </c>
      <c r="W683" s="3">
        <f>((H683-H682)*'[1]Z1 values'!D$5*'[1]Z1 values'!$C$10)/'[1]Z1 values'!$C$12</f>
        <v>0</v>
      </c>
      <c r="X683" s="3">
        <f>((I683-I682)*'[1]Z1 values'!E$5*'[1]Z1 values'!$C$10)/'[1]Z1 values'!$C$12</f>
        <v>0</v>
      </c>
      <c r="Y683" s="3">
        <f>((J683-J682)*'[1]Z1 values'!F$5*'[1]Z1 values'!$C$10)/'[1]Z1 values'!$C$12</f>
        <v>0.1011199951171875</v>
      </c>
      <c r="Z683" s="6">
        <f t="shared" si="30"/>
        <v>0.74011999511718751</v>
      </c>
      <c r="AA683">
        <f t="shared" si="31"/>
        <v>227.33333333333334</v>
      </c>
    </row>
    <row r="684" spans="1:27" x14ac:dyDescent="0.25">
      <c r="A684" s="7" t="s">
        <v>875</v>
      </c>
      <c r="B684" s="7" t="s">
        <v>0</v>
      </c>
      <c r="C684" s="7">
        <v>874345</v>
      </c>
      <c r="D684" s="15" t="s">
        <v>1</v>
      </c>
      <c r="E684" s="15" t="s">
        <v>2</v>
      </c>
      <c r="F684" s="15">
        <v>682</v>
      </c>
      <c r="G684" s="15">
        <v>223805936</v>
      </c>
      <c r="H684" s="15">
        <v>0</v>
      </c>
      <c r="I684" s="15">
        <v>186725</v>
      </c>
      <c r="J684" s="15">
        <v>929356</v>
      </c>
      <c r="K684" s="15">
        <v>0</v>
      </c>
      <c r="L684" s="15">
        <v>0</v>
      </c>
      <c r="M684" s="15">
        <v>327676</v>
      </c>
      <c r="N684" s="15">
        <v>0</v>
      </c>
      <c r="O684" s="15">
        <v>6151</v>
      </c>
      <c r="P684" s="15">
        <v>5285</v>
      </c>
      <c r="Q684" s="15">
        <v>0</v>
      </c>
      <c r="R684" s="15">
        <v>0</v>
      </c>
      <c r="U684" s="4">
        <f t="shared" si="32"/>
        <v>13660</v>
      </c>
      <c r="V684" s="3">
        <f>((G684-G683)*'[1]Z1 values'!C$5*'[1]Z1 values'!$C$10)/'[1]Z1 values'!$C$12</f>
        <v>0.63899414978027347</v>
      </c>
      <c r="W684" s="3">
        <f>((H684-H683)*'[1]Z1 values'!D$5*'[1]Z1 values'!$C$10)/'[1]Z1 values'!$C$12</f>
        <v>0</v>
      </c>
      <c r="X684" s="3">
        <f>((I684-I683)*'[1]Z1 values'!E$5*'[1]Z1 values'!$C$10)/'[1]Z1 values'!$C$12</f>
        <v>0.48993255615234366</v>
      </c>
      <c r="Y684" s="3">
        <f>((J684-J683)*'[1]Z1 values'!F$5*'[1]Z1 values'!$C$10)/'[1]Z1 values'!$C$12</f>
        <v>0.45482482910156252</v>
      </c>
      <c r="Z684" s="6">
        <f t="shared" si="30"/>
        <v>1.5837515350341795</v>
      </c>
      <c r="AA684">
        <f t="shared" si="31"/>
        <v>227.66666666666666</v>
      </c>
    </row>
    <row r="685" spans="1:27" x14ac:dyDescent="0.25">
      <c r="A685" s="7" t="s">
        <v>876</v>
      </c>
      <c r="B685" s="7" t="s">
        <v>0</v>
      </c>
      <c r="C685" s="7">
        <v>875625</v>
      </c>
      <c r="D685" s="15" t="s">
        <v>1</v>
      </c>
      <c r="E685" s="15" t="s">
        <v>2</v>
      </c>
      <c r="F685" s="15">
        <v>683</v>
      </c>
      <c r="G685" s="15">
        <v>224133616</v>
      </c>
      <c r="H685" s="15">
        <v>0</v>
      </c>
      <c r="I685" s="15">
        <v>186725</v>
      </c>
      <c r="J685" s="15">
        <v>930626</v>
      </c>
      <c r="K685" s="15">
        <v>0</v>
      </c>
      <c r="L685" s="15">
        <v>0</v>
      </c>
      <c r="M685" s="15">
        <v>327678</v>
      </c>
      <c r="N685" s="15">
        <v>0</v>
      </c>
      <c r="O685" s="15">
        <v>0</v>
      </c>
      <c r="P685" s="15">
        <v>1270</v>
      </c>
      <c r="Q685" s="15">
        <v>0</v>
      </c>
      <c r="R685" s="15">
        <v>0</v>
      </c>
      <c r="U685" s="4">
        <f t="shared" si="32"/>
        <v>13680</v>
      </c>
      <c r="V685" s="3">
        <f>((G685-G684)*'[1]Z1 values'!C$5*'[1]Z1 values'!$C$10)/'[1]Z1 values'!$C$12</f>
        <v>0.63900000000000001</v>
      </c>
      <c r="W685" s="3">
        <f>((H685-H684)*'[1]Z1 values'!D$5*'[1]Z1 values'!$C$10)/'[1]Z1 values'!$C$12</f>
        <v>0</v>
      </c>
      <c r="X685" s="3">
        <f>((I685-I684)*'[1]Z1 values'!E$5*'[1]Z1 values'!$C$10)/'[1]Z1 values'!$C$12</f>
        <v>0</v>
      </c>
      <c r="Y685" s="3">
        <f>((J685-J684)*'[1]Z1 values'!F$5*'[1]Z1 values'!$C$10)/'[1]Z1 values'!$C$12</f>
        <v>0.109295654296875</v>
      </c>
      <c r="Z685" s="6">
        <f t="shared" si="30"/>
        <v>0.74829565429687506</v>
      </c>
      <c r="AA685">
        <f t="shared" si="31"/>
        <v>228</v>
      </c>
    </row>
    <row r="686" spans="1:27" x14ac:dyDescent="0.25">
      <c r="A686" s="7" t="s">
        <v>877</v>
      </c>
      <c r="B686" s="7" t="s">
        <v>0</v>
      </c>
      <c r="C686" s="7">
        <v>876905</v>
      </c>
      <c r="D686" s="15" t="s">
        <v>1</v>
      </c>
      <c r="E686" s="15" t="s">
        <v>2</v>
      </c>
      <c r="F686" s="15">
        <v>684</v>
      </c>
      <c r="G686" s="15">
        <v>224461299</v>
      </c>
      <c r="H686" s="15">
        <v>0</v>
      </c>
      <c r="I686" s="15">
        <v>186725</v>
      </c>
      <c r="J686" s="15">
        <v>932009</v>
      </c>
      <c r="K686" s="15">
        <v>0</v>
      </c>
      <c r="L686" s="15">
        <v>0</v>
      </c>
      <c r="M686" s="15">
        <v>327682</v>
      </c>
      <c r="N686" s="15">
        <v>0</v>
      </c>
      <c r="O686" s="15">
        <v>0</v>
      </c>
      <c r="P686" s="15">
        <v>1383</v>
      </c>
      <c r="Q686" s="15">
        <v>0</v>
      </c>
      <c r="R686" s="15">
        <v>0</v>
      </c>
      <c r="U686" s="4">
        <f t="shared" si="32"/>
        <v>13700</v>
      </c>
      <c r="V686" s="3">
        <f>((G686-G685)*'[1]Z1 values'!C$5*'[1]Z1 values'!$C$10)/'[1]Z1 values'!$C$12</f>
        <v>0.63900585021972645</v>
      </c>
      <c r="W686" s="3">
        <f>((H686-H685)*'[1]Z1 values'!D$5*'[1]Z1 values'!$C$10)/'[1]Z1 values'!$C$12</f>
        <v>0</v>
      </c>
      <c r="X686" s="3">
        <f>((I686-I685)*'[1]Z1 values'!E$5*'[1]Z1 values'!$C$10)/'[1]Z1 values'!$C$12</f>
        <v>0</v>
      </c>
      <c r="Y686" s="3">
        <f>((J686-J685)*'[1]Z1 values'!F$5*'[1]Z1 values'!$C$10)/'[1]Z1 values'!$C$12</f>
        <v>0.11902038574218751</v>
      </c>
      <c r="Z686" s="6">
        <f t="shared" si="30"/>
        <v>0.75802623596191399</v>
      </c>
      <c r="AA686">
        <f t="shared" si="31"/>
        <v>228.33333333333334</v>
      </c>
    </row>
    <row r="687" spans="1:27" x14ac:dyDescent="0.25">
      <c r="A687" s="7" t="s">
        <v>878</v>
      </c>
      <c r="B687" s="7" t="s">
        <v>0</v>
      </c>
      <c r="C687" s="7">
        <v>878185</v>
      </c>
      <c r="D687" s="15" t="s">
        <v>1</v>
      </c>
      <c r="E687" s="15" t="s">
        <v>2</v>
      </c>
      <c r="F687" s="15">
        <v>685</v>
      </c>
      <c r="G687" s="15">
        <v>224788980</v>
      </c>
      <c r="H687" s="15">
        <v>0</v>
      </c>
      <c r="I687" s="15">
        <v>186725</v>
      </c>
      <c r="J687" s="15">
        <v>932969</v>
      </c>
      <c r="K687" s="15">
        <v>0</v>
      </c>
      <c r="L687" s="15">
        <v>0</v>
      </c>
      <c r="M687" s="15">
        <v>327680</v>
      </c>
      <c r="N687" s="15">
        <v>0</v>
      </c>
      <c r="O687" s="15">
        <v>0</v>
      </c>
      <c r="P687" s="15">
        <v>960</v>
      </c>
      <c r="Q687" s="15">
        <v>0</v>
      </c>
      <c r="R687" s="15">
        <v>0</v>
      </c>
      <c r="U687" s="4">
        <f t="shared" si="32"/>
        <v>13720</v>
      </c>
      <c r="V687" s="3">
        <f>((G687-G686)*'[1]Z1 values'!C$5*'[1]Z1 values'!$C$10)/'[1]Z1 values'!$C$12</f>
        <v>0.63900195007324212</v>
      </c>
      <c r="W687" s="3">
        <f>((H687-H686)*'[1]Z1 values'!D$5*'[1]Z1 values'!$C$10)/'[1]Z1 values'!$C$12</f>
        <v>0</v>
      </c>
      <c r="X687" s="3">
        <f>((I687-I686)*'[1]Z1 values'!E$5*'[1]Z1 values'!$C$10)/'[1]Z1 values'!$C$12</f>
        <v>0</v>
      </c>
      <c r="Y687" s="3">
        <f>((J687-J686)*'[1]Z1 values'!F$5*'[1]Z1 values'!$C$10)/'[1]Z1 values'!$C$12</f>
        <v>8.2617187499999994E-2</v>
      </c>
      <c r="Z687" s="6">
        <f t="shared" si="30"/>
        <v>0.72161913757324214</v>
      </c>
      <c r="AA687">
        <f t="shared" si="31"/>
        <v>228.66666666666666</v>
      </c>
    </row>
    <row r="688" spans="1:27" x14ac:dyDescent="0.25">
      <c r="A688" s="7" t="s">
        <v>879</v>
      </c>
      <c r="B688" s="7" t="s">
        <v>0</v>
      </c>
      <c r="C688" s="7">
        <v>879465</v>
      </c>
      <c r="D688" s="15" t="s">
        <v>1</v>
      </c>
      <c r="E688" s="15" t="s">
        <v>2</v>
      </c>
      <c r="F688" s="15">
        <v>686</v>
      </c>
      <c r="G688" s="15">
        <v>225116661</v>
      </c>
      <c r="H688" s="15">
        <v>0</v>
      </c>
      <c r="I688" s="15">
        <v>186725</v>
      </c>
      <c r="J688" s="15">
        <v>934400</v>
      </c>
      <c r="K688" s="15">
        <v>0</v>
      </c>
      <c r="L688" s="15">
        <v>0</v>
      </c>
      <c r="M688" s="15">
        <v>327680</v>
      </c>
      <c r="N688" s="15">
        <v>0</v>
      </c>
      <c r="O688" s="15">
        <v>0</v>
      </c>
      <c r="P688" s="15">
        <v>1431</v>
      </c>
      <c r="Q688" s="15">
        <v>0</v>
      </c>
      <c r="R688" s="15">
        <v>0</v>
      </c>
      <c r="U688" s="4">
        <f t="shared" si="32"/>
        <v>13740</v>
      </c>
      <c r="V688" s="3">
        <f>((G688-G687)*'[1]Z1 values'!C$5*'[1]Z1 values'!$C$10)/'[1]Z1 values'!$C$12</f>
        <v>0.63900195007324212</v>
      </c>
      <c r="W688" s="3">
        <f>((H688-H687)*'[1]Z1 values'!D$5*'[1]Z1 values'!$C$10)/'[1]Z1 values'!$C$12</f>
        <v>0</v>
      </c>
      <c r="X688" s="3">
        <f>((I688-I687)*'[1]Z1 values'!E$5*'[1]Z1 values'!$C$10)/'[1]Z1 values'!$C$12</f>
        <v>0</v>
      </c>
      <c r="Y688" s="3">
        <f>((J688-J687)*'[1]Z1 values'!F$5*'[1]Z1 values'!$C$10)/'[1]Z1 values'!$C$12</f>
        <v>0.12315124511718749</v>
      </c>
      <c r="Z688" s="6">
        <f t="shared" si="30"/>
        <v>0.76215319519042957</v>
      </c>
      <c r="AA688">
        <f t="shared" si="31"/>
        <v>229</v>
      </c>
    </row>
    <row r="689" spans="1:27" x14ac:dyDescent="0.25">
      <c r="A689" s="7" t="s">
        <v>880</v>
      </c>
      <c r="B689" s="7" t="s">
        <v>0</v>
      </c>
      <c r="C689" s="7">
        <v>880745</v>
      </c>
      <c r="D689" s="15" t="s">
        <v>1</v>
      </c>
      <c r="E689" s="15" t="s">
        <v>2</v>
      </c>
      <c r="F689" s="15">
        <v>687</v>
      </c>
      <c r="G689" s="15">
        <v>225444336</v>
      </c>
      <c r="H689" s="15">
        <v>0</v>
      </c>
      <c r="I689" s="15">
        <v>186725</v>
      </c>
      <c r="J689" s="15">
        <v>935549</v>
      </c>
      <c r="K689" s="15">
        <v>0</v>
      </c>
      <c r="L689" s="15">
        <v>0</v>
      </c>
      <c r="M689" s="15">
        <v>327673</v>
      </c>
      <c r="N689" s="15">
        <v>0</v>
      </c>
      <c r="O689" s="15">
        <v>0</v>
      </c>
      <c r="P689" s="15">
        <v>1149</v>
      </c>
      <c r="Q689" s="15">
        <v>0</v>
      </c>
      <c r="R689" s="15">
        <v>0</v>
      </c>
      <c r="U689" s="4">
        <f t="shared" si="32"/>
        <v>13760</v>
      </c>
      <c r="V689" s="3">
        <f>((G689-G688)*'[1]Z1 values'!C$5*'[1]Z1 values'!$C$10)/'[1]Z1 values'!$C$12</f>
        <v>0.63899024963378903</v>
      </c>
      <c r="W689" s="3">
        <f>((H689-H688)*'[1]Z1 values'!D$5*'[1]Z1 values'!$C$10)/'[1]Z1 values'!$C$12</f>
        <v>0</v>
      </c>
      <c r="X689" s="3">
        <f>((I689-I688)*'[1]Z1 values'!E$5*'[1]Z1 values'!$C$10)/'[1]Z1 values'!$C$12</f>
        <v>0</v>
      </c>
      <c r="Y689" s="3">
        <f>((J689-J688)*'[1]Z1 values'!F$5*'[1]Z1 values'!$C$10)/'[1]Z1 values'!$C$12</f>
        <v>9.8882446289062509E-2</v>
      </c>
      <c r="Z689" s="6">
        <f t="shared" si="30"/>
        <v>0.73787269592285154</v>
      </c>
      <c r="AA689">
        <f t="shared" si="31"/>
        <v>229.33333333333334</v>
      </c>
    </row>
    <row r="690" spans="1:27" x14ac:dyDescent="0.25">
      <c r="A690" s="7" t="s">
        <v>881</v>
      </c>
      <c r="B690" s="7" t="s">
        <v>0</v>
      </c>
      <c r="C690" s="7">
        <v>882025</v>
      </c>
      <c r="D690" s="15" t="s">
        <v>1</v>
      </c>
      <c r="E690" s="15" t="s">
        <v>2</v>
      </c>
      <c r="F690" s="15">
        <v>688</v>
      </c>
      <c r="G690" s="15">
        <v>225772019</v>
      </c>
      <c r="H690" s="15">
        <v>0</v>
      </c>
      <c r="I690" s="15">
        <v>186725</v>
      </c>
      <c r="J690" s="15">
        <v>936815</v>
      </c>
      <c r="K690" s="15">
        <v>0</v>
      </c>
      <c r="L690" s="15">
        <v>0</v>
      </c>
      <c r="M690" s="15">
        <v>327681</v>
      </c>
      <c r="N690" s="15">
        <v>0</v>
      </c>
      <c r="O690" s="15">
        <v>0</v>
      </c>
      <c r="P690" s="15">
        <v>1266</v>
      </c>
      <c r="Q690" s="15">
        <v>0</v>
      </c>
      <c r="R690" s="15">
        <v>0</v>
      </c>
      <c r="U690" s="4">
        <f t="shared" si="32"/>
        <v>13780</v>
      </c>
      <c r="V690" s="3">
        <f>((G690-G689)*'[1]Z1 values'!C$5*'[1]Z1 values'!$C$10)/'[1]Z1 values'!$C$12</f>
        <v>0.63900585021972645</v>
      </c>
      <c r="W690" s="3">
        <f>((H690-H689)*'[1]Z1 values'!D$5*'[1]Z1 values'!$C$10)/'[1]Z1 values'!$C$12</f>
        <v>0</v>
      </c>
      <c r="X690" s="3">
        <f>((I690-I689)*'[1]Z1 values'!E$5*'[1]Z1 values'!$C$10)/'[1]Z1 values'!$C$12</f>
        <v>0</v>
      </c>
      <c r="Y690" s="3">
        <f>((J690-J689)*'[1]Z1 values'!F$5*'[1]Z1 values'!$C$10)/'[1]Z1 values'!$C$12</f>
        <v>0.108951416015625</v>
      </c>
      <c r="Z690" s="6">
        <f t="shared" si="30"/>
        <v>0.74795726623535141</v>
      </c>
      <c r="AA690">
        <f t="shared" si="31"/>
        <v>229.66666666666666</v>
      </c>
    </row>
    <row r="691" spans="1:27" x14ac:dyDescent="0.25">
      <c r="A691" s="7" t="s">
        <v>882</v>
      </c>
      <c r="B691" s="7" t="s">
        <v>0</v>
      </c>
      <c r="C691" s="7">
        <v>883305</v>
      </c>
      <c r="D691" s="15" t="s">
        <v>1</v>
      </c>
      <c r="E691" s="15" t="s">
        <v>2</v>
      </c>
      <c r="F691" s="15">
        <v>689</v>
      </c>
      <c r="G691" s="15">
        <v>226099697</v>
      </c>
      <c r="H691" s="15">
        <v>0</v>
      </c>
      <c r="I691" s="15">
        <v>186725</v>
      </c>
      <c r="J691" s="15">
        <v>937879</v>
      </c>
      <c r="K691" s="15">
        <v>0</v>
      </c>
      <c r="L691" s="15">
        <v>0</v>
      </c>
      <c r="M691" s="15">
        <v>327677</v>
      </c>
      <c r="N691" s="15">
        <v>0</v>
      </c>
      <c r="O691" s="15">
        <v>0</v>
      </c>
      <c r="P691" s="15">
        <v>1064</v>
      </c>
      <c r="Q691" s="15">
        <v>0</v>
      </c>
      <c r="R691" s="15">
        <v>0</v>
      </c>
      <c r="U691" s="4">
        <f t="shared" si="32"/>
        <v>13800</v>
      </c>
      <c r="V691" s="3">
        <f>((G691-G690)*'[1]Z1 values'!C$5*'[1]Z1 values'!$C$10)/'[1]Z1 values'!$C$12</f>
        <v>0.63899609985351569</v>
      </c>
      <c r="W691" s="3">
        <f>((H691-H690)*'[1]Z1 values'!D$5*'[1]Z1 values'!$C$10)/'[1]Z1 values'!$C$12</f>
        <v>0</v>
      </c>
      <c r="X691" s="3">
        <f>((I691-I690)*'[1]Z1 values'!E$5*'[1]Z1 values'!$C$10)/'[1]Z1 values'!$C$12</f>
        <v>0</v>
      </c>
      <c r="Y691" s="3">
        <f>((J691-J690)*'[1]Z1 values'!F$5*'[1]Z1 values'!$C$10)/'[1]Z1 values'!$C$12</f>
        <v>9.1567382812500014E-2</v>
      </c>
      <c r="Z691" s="6">
        <f t="shared" si="30"/>
        <v>0.73056348266601567</v>
      </c>
      <c r="AA691">
        <f t="shared" si="31"/>
        <v>230</v>
      </c>
    </row>
    <row r="692" spans="1:27" x14ac:dyDescent="0.25">
      <c r="A692" s="7" t="s">
        <v>883</v>
      </c>
      <c r="B692" s="7" t="s">
        <v>0</v>
      </c>
      <c r="C692" s="7">
        <v>884585</v>
      </c>
      <c r="D692" s="15" t="s">
        <v>1</v>
      </c>
      <c r="E692" s="15" t="s">
        <v>2</v>
      </c>
      <c r="F692" s="15">
        <v>690</v>
      </c>
      <c r="G692" s="15">
        <v>226427378</v>
      </c>
      <c r="H692" s="15">
        <v>0</v>
      </c>
      <c r="I692" s="15">
        <v>186725</v>
      </c>
      <c r="J692" s="15">
        <v>938928</v>
      </c>
      <c r="K692" s="15">
        <v>0</v>
      </c>
      <c r="L692" s="15">
        <v>0</v>
      </c>
      <c r="M692" s="15">
        <v>327680</v>
      </c>
      <c r="N692" s="15">
        <v>0</v>
      </c>
      <c r="O692" s="15">
        <v>0</v>
      </c>
      <c r="P692" s="15">
        <v>1049</v>
      </c>
      <c r="Q692" s="15">
        <v>0</v>
      </c>
      <c r="R692" s="15">
        <v>0</v>
      </c>
      <c r="U692" s="4">
        <f t="shared" si="32"/>
        <v>13820</v>
      </c>
      <c r="V692" s="3">
        <f>((G692-G691)*'[1]Z1 values'!C$5*'[1]Z1 values'!$C$10)/'[1]Z1 values'!$C$12</f>
        <v>0.63900195007324212</v>
      </c>
      <c r="W692" s="3">
        <f>((H692-H691)*'[1]Z1 values'!D$5*'[1]Z1 values'!$C$10)/'[1]Z1 values'!$C$12</f>
        <v>0</v>
      </c>
      <c r="X692" s="3">
        <f>((I692-I691)*'[1]Z1 values'!E$5*'[1]Z1 values'!$C$10)/'[1]Z1 values'!$C$12</f>
        <v>0</v>
      </c>
      <c r="Y692" s="3">
        <f>((J692-J691)*'[1]Z1 values'!F$5*'[1]Z1 values'!$C$10)/'[1]Z1 values'!$C$12</f>
        <v>9.0276489257812509E-2</v>
      </c>
      <c r="Z692" s="6">
        <f t="shared" si="30"/>
        <v>0.72927843933105463</v>
      </c>
      <c r="AA692">
        <f t="shared" si="31"/>
        <v>230.33333333333334</v>
      </c>
    </row>
    <row r="693" spans="1:27" x14ac:dyDescent="0.25">
      <c r="A693" s="7" t="s">
        <v>884</v>
      </c>
      <c r="B693" s="7" t="s">
        <v>0</v>
      </c>
      <c r="C693" s="7">
        <v>885865</v>
      </c>
      <c r="D693" s="15" t="s">
        <v>1</v>
      </c>
      <c r="E693" s="15" t="s">
        <v>2</v>
      </c>
      <c r="F693" s="15">
        <v>691</v>
      </c>
      <c r="G693" s="15">
        <v>226755060</v>
      </c>
      <c r="H693" s="15">
        <v>0</v>
      </c>
      <c r="I693" s="15">
        <v>186725</v>
      </c>
      <c r="J693" s="15">
        <v>939888</v>
      </c>
      <c r="K693" s="15">
        <v>0</v>
      </c>
      <c r="L693" s="15">
        <v>0</v>
      </c>
      <c r="M693" s="15">
        <v>327681</v>
      </c>
      <c r="N693" s="15">
        <v>0</v>
      </c>
      <c r="O693" s="15">
        <v>0</v>
      </c>
      <c r="P693" s="15">
        <v>960</v>
      </c>
      <c r="Q693" s="15">
        <v>0</v>
      </c>
      <c r="R693" s="15">
        <v>0</v>
      </c>
      <c r="U693" s="4">
        <f t="shared" si="32"/>
        <v>13840</v>
      </c>
      <c r="V693" s="3">
        <f>((G693-G692)*'[1]Z1 values'!C$5*'[1]Z1 values'!$C$10)/'[1]Z1 values'!$C$12</f>
        <v>0.63900390014648445</v>
      </c>
      <c r="W693" s="3">
        <f>((H693-H692)*'[1]Z1 values'!D$5*'[1]Z1 values'!$C$10)/'[1]Z1 values'!$C$12</f>
        <v>0</v>
      </c>
      <c r="X693" s="3">
        <f>((I693-I692)*'[1]Z1 values'!E$5*'[1]Z1 values'!$C$10)/'[1]Z1 values'!$C$12</f>
        <v>0</v>
      </c>
      <c r="Y693" s="3">
        <f>((J693-J692)*'[1]Z1 values'!F$5*'[1]Z1 values'!$C$10)/'[1]Z1 values'!$C$12</f>
        <v>8.2617187499999994E-2</v>
      </c>
      <c r="Z693" s="6">
        <f t="shared" si="30"/>
        <v>0.72162108764648447</v>
      </c>
      <c r="AA693">
        <f t="shared" si="31"/>
        <v>230.66666666666666</v>
      </c>
    </row>
    <row r="694" spans="1:27" x14ac:dyDescent="0.25">
      <c r="A694" s="7" t="s">
        <v>885</v>
      </c>
      <c r="B694" s="7" t="s">
        <v>0</v>
      </c>
      <c r="C694" s="7">
        <v>887145</v>
      </c>
      <c r="D694" s="15" t="s">
        <v>1</v>
      </c>
      <c r="E694" s="15" t="s">
        <v>2</v>
      </c>
      <c r="F694" s="15">
        <v>692</v>
      </c>
      <c r="G694" s="15">
        <v>227082738</v>
      </c>
      <c r="H694" s="15">
        <v>0</v>
      </c>
      <c r="I694" s="15">
        <v>186725</v>
      </c>
      <c r="J694" s="15">
        <v>941345</v>
      </c>
      <c r="K694" s="15">
        <v>0</v>
      </c>
      <c r="L694" s="15">
        <v>0</v>
      </c>
      <c r="M694" s="15">
        <v>327677</v>
      </c>
      <c r="N694" s="15">
        <v>0</v>
      </c>
      <c r="O694" s="15">
        <v>0</v>
      </c>
      <c r="P694" s="15">
        <v>1457</v>
      </c>
      <c r="Q694" s="15">
        <v>0</v>
      </c>
      <c r="R694" s="15">
        <v>0</v>
      </c>
      <c r="U694" s="4">
        <f t="shared" si="32"/>
        <v>13860</v>
      </c>
      <c r="V694" s="3">
        <f>((G694-G693)*'[1]Z1 values'!C$5*'[1]Z1 values'!$C$10)/'[1]Z1 values'!$C$12</f>
        <v>0.63899609985351569</v>
      </c>
      <c r="W694" s="3">
        <f>((H694-H693)*'[1]Z1 values'!D$5*'[1]Z1 values'!$C$10)/'[1]Z1 values'!$C$12</f>
        <v>0</v>
      </c>
      <c r="X694" s="3">
        <f>((I694-I693)*'[1]Z1 values'!E$5*'[1]Z1 values'!$C$10)/'[1]Z1 values'!$C$12</f>
        <v>0</v>
      </c>
      <c r="Y694" s="3">
        <f>((J694-J693)*'[1]Z1 values'!F$5*'[1]Z1 values'!$C$10)/'[1]Z1 values'!$C$12</f>
        <v>0.12538879394531249</v>
      </c>
      <c r="Z694" s="6">
        <f t="shared" si="30"/>
        <v>0.76438489379882824</v>
      </c>
      <c r="AA694">
        <f t="shared" si="31"/>
        <v>231</v>
      </c>
    </row>
    <row r="695" spans="1:27" x14ac:dyDescent="0.25">
      <c r="A695" s="7" t="s">
        <v>886</v>
      </c>
      <c r="B695" s="7" t="s">
        <v>0</v>
      </c>
      <c r="C695" s="7">
        <v>888425</v>
      </c>
      <c r="D695" s="15" t="s">
        <v>1</v>
      </c>
      <c r="E695" s="15" t="s">
        <v>2</v>
      </c>
      <c r="F695" s="15">
        <v>693</v>
      </c>
      <c r="G695" s="15">
        <v>227410419</v>
      </c>
      <c r="H695" s="15">
        <v>0</v>
      </c>
      <c r="I695" s="15">
        <v>186725</v>
      </c>
      <c r="J695" s="15">
        <v>942577</v>
      </c>
      <c r="K695" s="15">
        <v>0</v>
      </c>
      <c r="L695" s="15">
        <v>0</v>
      </c>
      <c r="M695" s="15">
        <v>327679</v>
      </c>
      <c r="N695" s="15">
        <v>0</v>
      </c>
      <c r="O695" s="15">
        <v>0</v>
      </c>
      <c r="P695" s="15">
        <v>1232</v>
      </c>
      <c r="Q695" s="15">
        <v>0</v>
      </c>
      <c r="R695" s="15">
        <v>0</v>
      </c>
      <c r="U695" s="4">
        <f t="shared" si="32"/>
        <v>13880</v>
      </c>
      <c r="V695" s="3">
        <f>((G695-G694)*'[1]Z1 values'!C$5*'[1]Z1 values'!$C$10)/'[1]Z1 values'!$C$12</f>
        <v>0.63900195007324212</v>
      </c>
      <c r="W695" s="3">
        <f>((H695-H694)*'[1]Z1 values'!D$5*'[1]Z1 values'!$C$10)/'[1]Z1 values'!$C$12</f>
        <v>0</v>
      </c>
      <c r="X695" s="3">
        <f>((I695-I694)*'[1]Z1 values'!E$5*'[1]Z1 values'!$C$10)/'[1]Z1 values'!$C$12</f>
        <v>0</v>
      </c>
      <c r="Y695" s="3">
        <f>((J695-J694)*'[1]Z1 values'!F$5*'[1]Z1 values'!$C$10)/'[1]Z1 values'!$C$12</f>
        <v>0.10602539062500001</v>
      </c>
      <c r="Z695" s="6">
        <f t="shared" si="30"/>
        <v>0.74502734069824217</v>
      </c>
      <c r="AA695">
        <f t="shared" si="31"/>
        <v>231.33333333333334</v>
      </c>
    </row>
    <row r="696" spans="1:27" x14ac:dyDescent="0.25">
      <c r="A696" s="7" t="s">
        <v>887</v>
      </c>
      <c r="B696" s="7" t="s">
        <v>0</v>
      </c>
      <c r="C696" s="7">
        <v>889705</v>
      </c>
      <c r="D696" s="15" t="s">
        <v>1</v>
      </c>
      <c r="E696" s="15" t="s">
        <v>2</v>
      </c>
      <c r="F696" s="15">
        <v>694</v>
      </c>
      <c r="G696" s="15">
        <v>227738097</v>
      </c>
      <c r="H696" s="15">
        <v>0</v>
      </c>
      <c r="I696" s="15">
        <v>186725</v>
      </c>
      <c r="J696" s="15">
        <v>944038</v>
      </c>
      <c r="K696" s="15">
        <v>0</v>
      </c>
      <c r="L696" s="15">
        <v>0</v>
      </c>
      <c r="M696" s="15">
        <v>327676</v>
      </c>
      <c r="N696" s="15">
        <v>0</v>
      </c>
      <c r="O696" s="15">
        <v>0</v>
      </c>
      <c r="P696" s="15">
        <v>1461</v>
      </c>
      <c r="Q696" s="15">
        <v>0</v>
      </c>
      <c r="R696" s="15">
        <v>0</v>
      </c>
      <c r="U696" s="4">
        <f t="shared" si="32"/>
        <v>13900</v>
      </c>
      <c r="V696" s="3">
        <f>((G696-G695)*'[1]Z1 values'!C$5*'[1]Z1 values'!$C$10)/'[1]Z1 values'!$C$12</f>
        <v>0.63899609985351569</v>
      </c>
      <c r="W696" s="3">
        <f>((H696-H695)*'[1]Z1 values'!D$5*'[1]Z1 values'!$C$10)/'[1]Z1 values'!$C$12</f>
        <v>0</v>
      </c>
      <c r="X696" s="3">
        <f>((I696-I695)*'[1]Z1 values'!E$5*'[1]Z1 values'!$C$10)/'[1]Z1 values'!$C$12</f>
        <v>0</v>
      </c>
      <c r="Y696" s="3">
        <f>((J696-J695)*'[1]Z1 values'!F$5*'[1]Z1 values'!$C$10)/'[1]Z1 values'!$C$12</f>
        <v>0.12573303222656249</v>
      </c>
      <c r="Z696" s="6">
        <f t="shared" si="30"/>
        <v>0.7647291320800782</v>
      </c>
      <c r="AA696">
        <f t="shared" si="31"/>
        <v>231.66666666666666</v>
      </c>
    </row>
    <row r="697" spans="1:27" x14ac:dyDescent="0.25">
      <c r="A697" s="7" t="s">
        <v>888</v>
      </c>
      <c r="B697" s="7" t="s">
        <v>0</v>
      </c>
      <c r="C697" s="7">
        <v>890985</v>
      </c>
      <c r="D697" s="15" t="s">
        <v>1</v>
      </c>
      <c r="E697" s="15" t="s">
        <v>2</v>
      </c>
      <c r="F697" s="15">
        <v>695</v>
      </c>
      <c r="G697" s="15">
        <v>228065781</v>
      </c>
      <c r="H697" s="15">
        <v>0</v>
      </c>
      <c r="I697" s="15">
        <v>186725</v>
      </c>
      <c r="J697" s="15">
        <v>945380</v>
      </c>
      <c r="K697" s="15">
        <v>0</v>
      </c>
      <c r="L697" s="15">
        <v>0</v>
      </c>
      <c r="M697" s="15">
        <v>327683</v>
      </c>
      <c r="N697" s="15">
        <v>0</v>
      </c>
      <c r="O697" s="15">
        <v>0</v>
      </c>
      <c r="P697" s="15">
        <v>1342</v>
      </c>
      <c r="Q697" s="15">
        <v>0</v>
      </c>
      <c r="R697" s="15">
        <v>0</v>
      </c>
      <c r="U697" s="4">
        <f t="shared" si="32"/>
        <v>13920</v>
      </c>
      <c r="V697" s="3">
        <f>((G697-G696)*'[1]Z1 values'!C$5*'[1]Z1 values'!$C$10)/'[1]Z1 values'!$C$12</f>
        <v>0.63900780029296878</v>
      </c>
      <c r="W697" s="3">
        <f>((H697-H696)*'[1]Z1 values'!D$5*'[1]Z1 values'!$C$10)/'[1]Z1 values'!$C$12</f>
        <v>0</v>
      </c>
      <c r="X697" s="3">
        <f>((I697-I696)*'[1]Z1 values'!E$5*'[1]Z1 values'!$C$10)/'[1]Z1 values'!$C$12</f>
        <v>0</v>
      </c>
      <c r="Y697" s="3">
        <f>((J697-J696)*'[1]Z1 values'!F$5*'[1]Z1 values'!$C$10)/'[1]Z1 values'!$C$12</f>
        <v>0.115491943359375</v>
      </c>
      <c r="Z697" s="6">
        <f t="shared" si="30"/>
        <v>0.75449974365234374</v>
      </c>
      <c r="AA697">
        <f t="shared" si="31"/>
        <v>232</v>
      </c>
    </row>
    <row r="698" spans="1:27" x14ac:dyDescent="0.25">
      <c r="A698" s="7" t="s">
        <v>889</v>
      </c>
      <c r="B698" s="7" t="s">
        <v>0</v>
      </c>
      <c r="C698" s="7">
        <v>892265</v>
      </c>
      <c r="D698" s="15" t="s">
        <v>1</v>
      </c>
      <c r="E698" s="15" t="s">
        <v>2</v>
      </c>
      <c r="F698" s="15">
        <v>696</v>
      </c>
      <c r="G698" s="15">
        <v>228393460</v>
      </c>
      <c r="H698" s="15">
        <v>0</v>
      </c>
      <c r="I698" s="15">
        <v>186725</v>
      </c>
      <c r="J698" s="15">
        <v>946535</v>
      </c>
      <c r="K698" s="15">
        <v>0</v>
      </c>
      <c r="L698" s="15">
        <v>0</v>
      </c>
      <c r="M698" s="15">
        <v>327678</v>
      </c>
      <c r="N698" s="15">
        <v>0</v>
      </c>
      <c r="O698" s="15">
        <v>0</v>
      </c>
      <c r="P698" s="15">
        <v>1155</v>
      </c>
      <c r="Q698" s="15">
        <v>0</v>
      </c>
      <c r="R698" s="15">
        <v>0</v>
      </c>
      <c r="U698" s="4">
        <f t="shared" si="32"/>
        <v>13940</v>
      </c>
      <c r="V698" s="3">
        <f>((G698-G697)*'[1]Z1 values'!C$5*'[1]Z1 values'!$C$10)/'[1]Z1 values'!$C$12</f>
        <v>0.63899804992675779</v>
      </c>
      <c r="W698" s="3">
        <f>((H698-H697)*'[1]Z1 values'!D$5*'[1]Z1 values'!$C$10)/'[1]Z1 values'!$C$12</f>
        <v>0</v>
      </c>
      <c r="X698" s="3">
        <f>((I698-I697)*'[1]Z1 values'!E$5*'[1]Z1 values'!$C$10)/'[1]Z1 values'!$C$12</f>
        <v>0</v>
      </c>
      <c r="Y698" s="3">
        <f>((J698-J697)*'[1]Z1 values'!F$5*'[1]Z1 values'!$C$10)/'[1]Z1 values'!$C$12</f>
        <v>9.9398803710937497E-2</v>
      </c>
      <c r="Z698" s="6">
        <f t="shared" si="30"/>
        <v>0.73839685363769525</v>
      </c>
      <c r="AA698">
        <f t="shared" si="31"/>
        <v>232.33333333333334</v>
      </c>
    </row>
    <row r="699" spans="1:27" x14ac:dyDescent="0.25">
      <c r="A699" s="7" t="s">
        <v>890</v>
      </c>
      <c r="B699" s="7" t="s">
        <v>0</v>
      </c>
      <c r="C699" s="7">
        <v>893545</v>
      </c>
      <c r="D699" s="15" t="s">
        <v>1</v>
      </c>
      <c r="E699" s="15" t="s">
        <v>2</v>
      </c>
      <c r="F699" s="15">
        <v>697</v>
      </c>
      <c r="G699" s="15">
        <v>228721138</v>
      </c>
      <c r="H699" s="15">
        <v>0</v>
      </c>
      <c r="I699" s="15">
        <v>186725</v>
      </c>
      <c r="J699" s="15">
        <v>947697</v>
      </c>
      <c r="K699" s="15">
        <v>0</v>
      </c>
      <c r="L699" s="15">
        <v>0</v>
      </c>
      <c r="M699" s="15">
        <v>327677</v>
      </c>
      <c r="N699" s="15">
        <v>0</v>
      </c>
      <c r="O699" s="15">
        <v>0</v>
      </c>
      <c r="P699" s="15">
        <v>1162</v>
      </c>
      <c r="Q699" s="15">
        <v>0</v>
      </c>
      <c r="R699" s="15">
        <v>0</v>
      </c>
      <c r="U699" s="4">
        <f t="shared" si="32"/>
        <v>13960</v>
      </c>
      <c r="V699" s="3">
        <f>((G699-G698)*'[1]Z1 values'!C$5*'[1]Z1 values'!$C$10)/'[1]Z1 values'!$C$12</f>
        <v>0.63899609985351569</v>
      </c>
      <c r="W699" s="3">
        <f>((H699-H698)*'[1]Z1 values'!D$5*'[1]Z1 values'!$C$10)/'[1]Z1 values'!$C$12</f>
        <v>0</v>
      </c>
      <c r="X699" s="3">
        <f>((I699-I698)*'[1]Z1 values'!E$5*'[1]Z1 values'!$C$10)/'[1]Z1 values'!$C$12</f>
        <v>0</v>
      </c>
      <c r="Y699" s="3">
        <f>((J699-J698)*'[1]Z1 values'!F$5*'[1]Z1 values'!$C$10)/'[1]Z1 values'!$C$12</f>
        <v>0.100001220703125</v>
      </c>
      <c r="Z699" s="6">
        <f t="shared" si="30"/>
        <v>0.73899732055664069</v>
      </c>
      <c r="AA699">
        <f t="shared" si="31"/>
        <v>232.66666666666666</v>
      </c>
    </row>
    <row r="700" spans="1:27" x14ac:dyDescent="0.25">
      <c r="A700" s="7" t="s">
        <v>891</v>
      </c>
      <c r="B700" s="7" t="s">
        <v>0</v>
      </c>
      <c r="C700" s="7">
        <v>894825</v>
      </c>
      <c r="D700" s="15" t="s">
        <v>1</v>
      </c>
      <c r="E700" s="15" t="s">
        <v>2</v>
      </c>
      <c r="F700" s="15">
        <v>698</v>
      </c>
      <c r="G700" s="15">
        <v>229048822</v>
      </c>
      <c r="H700" s="15">
        <v>0</v>
      </c>
      <c r="I700" s="15">
        <v>186725</v>
      </c>
      <c r="J700" s="15">
        <v>948982</v>
      </c>
      <c r="K700" s="15">
        <v>0</v>
      </c>
      <c r="L700" s="15">
        <v>0</v>
      </c>
      <c r="M700" s="15">
        <v>327683</v>
      </c>
      <c r="N700" s="15">
        <v>0</v>
      </c>
      <c r="O700" s="15">
        <v>0</v>
      </c>
      <c r="P700" s="15">
        <v>1285</v>
      </c>
      <c r="Q700" s="15">
        <v>0</v>
      </c>
      <c r="R700" s="15">
        <v>0</v>
      </c>
      <c r="U700" s="4">
        <f t="shared" si="32"/>
        <v>13980</v>
      </c>
      <c r="V700" s="3">
        <f>((G700-G699)*'[1]Z1 values'!C$5*'[1]Z1 values'!$C$10)/'[1]Z1 values'!$C$12</f>
        <v>0.63900780029296878</v>
      </c>
      <c r="W700" s="3">
        <f>((H700-H699)*'[1]Z1 values'!D$5*'[1]Z1 values'!$C$10)/'[1]Z1 values'!$C$12</f>
        <v>0</v>
      </c>
      <c r="X700" s="3">
        <f>((I700-I699)*'[1]Z1 values'!E$5*'[1]Z1 values'!$C$10)/'[1]Z1 values'!$C$12</f>
        <v>0</v>
      </c>
      <c r="Y700" s="3">
        <f>((J700-J699)*'[1]Z1 values'!F$5*'[1]Z1 values'!$C$10)/'[1]Z1 values'!$C$12</f>
        <v>0.11058654785156249</v>
      </c>
      <c r="Z700" s="6">
        <f t="shared" si="30"/>
        <v>0.7495943481445313</v>
      </c>
      <c r="AA700">
        <f t="shared" si="31"/>
        <v>233</v>
      </c>
    </row>
    <row r="701" spans="1:27" x14ac:dyDescent="0.25">
      <c r="A701" s="7" t="s">
        <v>892</v>
      </c>
      <c r="B701" s="7" t="s">
        <v>0</v>
      </c>
      <c r="C701" s="7">
        <v>896105</v>
      </c>
      <c r="D701" s="15" t="s">
        <v>1</v>
      </c>
      <c r="E701" s="15" t="s">
        <v>2</v>
      </c>
      <c r="F701" s="15">
        <v>699</v>
      </c>
      <c r="G701" s="15">
        <v>229376497</v>
      </c>
      <c r="H701" s="15">
        <v>0</v>
      </c>
      <c r="I701" s="15">
        <v>186725</v>
      </c>
      <c r="J701" s="15">
        <v>950363</v>
      </c>
      <c r="K701" s="15">
        <v>0</v>
      </c>
      <c r="L701" s="15">
        <v>0</v>
      </c>
      <c r="M701" s="15">
        <v>327674</v>
      </c>
      <c r="N701" s="15">
        <v>0</v>
      </c>
      <c r="O701" s="15">
        <v>0</v>
      </c>
      <c r="P701" s="15">
        <v>1381</v>
      </c>
      <c r="Q701" s="15">
        <v>0</v>
      </c>
      <c r="R701" s="15">
        <v>0</v>
      </c>
      <c r="U701" s="4">
        <f t="shared" si="32"/>
        <v>14000</v>
      </c>
      <c r="V701" s="3">
        <f>((G701-G700)*'[1]Z1 values'!C$5*'[1]Z1 values'!$C$10)/'[1]Z1 values'!$C$12</f>
        <v>0.63899024963378903</v>
      </c>
      <c r="W701" s="3">
        <f>((H701-H700)*'[1]Z1 values'!D$5*'[1]Z1 values'!$C$10)/'[1]Z1 values'!$C$12</f>
        <v>0</v>
      </c>
      <c r="X701" s="3">
        <f>((I701-I700)*'[1]Z1 values'!E$5*'[1]Z1 values'!$C$10)/'[1]Z1 values'!$C$12</f>
        <v>0</v>
      </c>
      <c r="Y701" s="3">
        <f>((J701-J700)*'[1]Z1 values'!F$5*'[1]Z1 values'!$C$10)/'[1]Z1 values'!$C$12</f>
        <v>0.11884826660156249</v>
      </c>
      <c r="Z701" s="6">
        <f t="shared" si="30"/>
        <v>0.75783851623535148</v>
      </c>
      <c r="AA701">
        <f t="shared" si="31"/>
        <v>233.33333333333334</v>
      </c>
    </row>
    <row r="702" spans="1:27" x14ac:dyDescent="0.25">
      <c r="A702" s="7" t="s">
        <v>893</v>
      </c>
      <c r="B702" s="7" t="s">
        <v>0</v>
      </c>
      <c r="C702" s="7">
        <v>897385</v>
      </c>
      <c r="D702" s="15" t="s">
        <v>1</v>
      </c>
      <c r="E702" s="15" t="s">
        <v>2</v>
      </c>
      <c r="F702" s="15">
        <v>700</v>
      </c>
      <c r="G702" s="15">
        <v>229704180</v>
      </c>
      <c r="H702" s="15">
        <v>0</v>
      </c>
      <c r="I702" s="15">
        <v>186725</v>
      </c>
      <c r="J702" s="15">
        <v>951631</v>
      </c>
      <c r="K702" s="15">
        <v>0</v>
      </c>
      <c r="L702" s="15">
        <v>0</v>
      </c>
      <c r="M702" s="15">
        <v>327682</v>
      </c>
      <c r="N702" s="15">
        <v>0</v>
      </c>
      <c r="O702" s="15">
        <v>0</v>
      </c>
      <c r="P702" s="15">
        <v>1268</v>
      </c>
      <c r="Q702" s="15">
        <v>0</v>
      </c>
      <c r="R702" s="15">
        <v>0</v>
      </c>
      <c r="U702" s="4">
        <f t="shared" si="32"/>
        <v>14020</v>
      </c>
      <c r="V702" s="3">
        <f>((G702-G701)*'[1]Z1 values'!C$5*'[1]Z1 values'!$C$10)/'[1]Z1 values'!$C$12</f>
        <v>0.63900585021972645</v>
      </c>
      <c r="W702" s="3">
        <f>((H702-H701)*'[1]Z1 values'!D$5*'[1]Z1 values'!$C$10)/'[1]Z1 values'!$C$12</f>
        <v>0</v>
      </c>
      <c r="X702" s="3">
        <f>((I702-I701)*'[1]Z1 values'!E$5*'[1]Z1 values'!$C$10)/'[1]Z1 values'!$C$12</f>
        <v>0</v>
      </c>
      <c r="Y702" s="3">
        <f>((J702-J701)*'[1]Z1 values'!F$5*'[1]Z1 values'!$C$10)/'[1]Z1 values'!$C$12</f>
        <v>0.10912353515625002</v>
      </c>
      <c r="Z702" s="6">
        <f t="shared" si="30"/>
        <v>0.74812938537597651</v>
      </c>
      <c r="AA702">
        <f t="shared" si="31"/>
        <v>233.66666666666666</v>
      </c>
    </row>
    <row r="703" spans="1:27" x14ac:dyDescent="0.25">
      <c r="A703" s="7" t="s">
        <v>894</v>
      </c>
      <c r="B703" s="7" t="s">
        <v>0</v>
      </c>
      <c r="C703" s="7">
        <v>898665</v>
      </c>
      <c r="D703" s="15" t="s">
        <v>1</v>
      </c>
      <c r="E703" s="15" t="s">
        <v>2</v>
      </c>
      <c r="F703" s="15">
        <v>701</v>
      </c>
      <c r="G703" s="15">
        <v>230031860</v>
      </c>
      <c r="H703" s="15">
        <v>0</v>
      </c>
      <c r="I703" s="15">
        <v>186725</v>
      </c>
      <c r="J703" s="15">
        <v>952798</v>
      </c>
      <c r="K703" s="15">
        <v>0</v>
      </c>
      <c r="L703" s="15">
        <v>0</v>
      </c>
      <c r="M703" s="15">
        <v>327678</v>
      </c>
      <c r="N703" s="15">
        <v>0</v>
      </c>
      <c r="O703" s="15">
        <v>0</v>
      </c>
      <c r="P703" s="15">
        <v>1167</v>
      </c>
      <c r="Q703" s="15">
        <v>0</v>
      </c>
      <c r="R703" s="15">
        <v>0</v>
      </c>
      <c r="U703" s="4">
        <f t="shared" si="32"/>
        <v>14040</v>
      </c>
      <c r="V703" s="3">
        <f>((G703-G702)*'[1]Z1 values'!C$5*'[1]Z1 values'!$C$10)/'[1]Z1 values'!$C$12</f>
        <v>0.63900000000000001</v>
      </c>
      <c r="W703" s="3">
        <f>((H703-H702)*'[1]Z1 values'!D$5*'[1]Z1 values'!$C$10)/'[1]Z1 values'!$C$12</f>
        <v>0</v>
      </c>
      <c r="X703" s="3">
        <f>((I703-I702)*'[1]Z1 values'!E$5*'[1]Z1 values'!$C$10)/'[1]Z1 values'!$C$12</f>
        <v>0</v>
      </c>
      <c r="Y703" s="3">
        <f>((J703-J702)*'[1]Z1 values'!F$5*'[1]Z1 values'!$C$10)/'[1]Z1 values'!$C$12</f>
        <v>0.1004315185546875</v>
      </c>
      <c r="Z703" s="6">
        <f t="shared" si="30"/>
        <v>0.73943151855468747</v>
      </c>
      <c r="AA703">
        <f t="shared" si="31"/>
        <v>234</v>
      </c>
    </row>
    <row r="704" spans="1:27" x14ac:dyDescent="0.25">
      <c r="A704" s="7" t="s">
        <v>895</v>
      </c>
      <c r="B704" s="7" t="s">
        <v>0</v>
      </c>
      <c r="C704" s="7">
        <v>899945</v>
      </c>
      <c r="D704" s="15" t="s">
        <v>1</v>
      </c>
      <c r="E704" s="15" t="s">
        <v>2</v>
      </c>
      <c r="F704" s="15">
        <v>702</v>
      </c>
      <c r="G704" s="15">
        <v>230359536</v>
      </c>
      <c r="H704" s="15">
        <v>0</v>
      </c>
      <c r="I704" s="15">
        <v>186725</v>
      </c>
      <c r="J704" s="15">
        <v>954179</v>
      </c>
      <c r="K704" s="15">
        <v>0</v>
      </c>
      <c r="L704" s="15">
        <v>0</v>
      </c>
      <c r="M704" s="15">
        <v>327674</v>
      </c>
      <c r="N704" s="15">
        <v>0</v>
      </c>
      <c r="O704" s="15">
        <v>0</v>
      </c>
      <c r="P704" s="15">
        <v>1381</v>
      </c>
      <c r="Q704" s="15">
        <v>0</v>
      </c>
      <c r="R704" s="15">
        <v>0</v>
      </c>
      <c r="U704" s="4">
        <f t="shared" si="32"/>
        <v>14060</v>
      </c>
      <c r="V704" s="3">
        <f>((G704-G703)*'[1]Z1 values'!C$5*'[1]Z1 values'!$C$10)/'[1]Z1 values'!$C$12</f>
        <v>0.63899219970703114</v>
      </c>
      <c r="W704" s="3">
        <f>((H704-H703)*'[1]Z1 values'!D$5*'[1]Z1 values'!$C$10)/'[1]Z1 values'!$C$12</f>
        <v>0</v>
      </c>
      <c r="X704" s="3">
        <f>((I704-I703)*'[1]Z1 values'!E$5*'[1]Z1 values'!$C$10)/'[1]Z1 values'!$C$12</f>
        <v>0</v>
      </c>
      <c r="Y704" s="3">
        <f>((J704-J703)*'[1]Z1 values'!F$5*'[1]Z1 values'!$C$10)/'[1]Z1 values'!$C$12</f>
        <v>0.11884826660156249</v>
      </c>
      <c r="Z704" s="6">
        <f t="shared" si="30"/>
        <v>0.75784046630859359</v>
      </c>
      <c r="AA704">
        <f t="shared" si="31"/>
        <v>234.33333333333334</v>
      </c>
    </row>
    <row r="705" spans="1:27" x14ac:dyDescent="0.25">
      <c r="A705" s="7" t="s">
        <v>896</v>
      </c>
      <c r="B705" s="7" t="s">
        <v>0</v>
      </c>
      <c r="C705" s="7">
        <v>901225</v>
      </c>
      <c r="D705" s="15" t="s">
        <v>1</v>
      </c>
      <c r="E705" s="15" t="s">
        <v>2</v>
      </c>
      <c r="F705" s="15">
        <v>703</v>
      </c>
      <c r="G705" s="15">
        <v>230687221</v>
      </c>
      <c r="H705" s="15">
        <v>0</v>
      </c>
      <c r="I705" s="15">
        <v>189435</v>
      </c>
      <c r="J705" s="15">
        <v>955401</v>
      </c>
      <c r="K705" s="15">
        <v>0</v>
      </c>
      <c r="L705" s="15">
        <v>0</v>
      </c>
      <c r="M705" s="15">
        <v>327684</v>
      </c>
      <c r="N705" s="15">
        <v>0</v>
      </c>
      <c r="O705" s="15">
        <v>2710</v>
      </c>
      <c r="P705" s="15">
        <v>1222</v>
      </c>
      <c r="Q705" s="15">
        <v>0</v>
      </c>
      <c r="R705" s="15">
        <v>0</v>
      </c>
      <c r="U705" s="4">
        <f t="shared" si="32"/>
        <v>14080</v>
      </c>
      <c r="V705" s="3">
        <f>((G705-G704)*'[1]Z1 values'!C$5*'[1]Z1 values'!$C$10)/'[1]Z1 values'!$C$12</f>
        <v>0.63900975036621088</v>
      </c>
      <c r="W705" s="3">
        <f>((H705-H704)*'[1]Z1 values'!D$5*'[1]Z1 values'!$C$10)/'[1]Z1 values'!$C$12</f>
        <v>0</v>
      </c>
      <c r="X705" s="3">
        <f>((I705-I704)*'[1]Z1 values'!E$5*'[1]Z1 values'!$C$10)/'[1]Z1 values'!$C$12</f>
        <v>0.21585388183593746</v>
      </c>
      <c r="Y705" s="3">
        <f>((J705-J704)*'[1]Z1 values'!F$5*'[1]Z1 values'!$C$10)/'[1]Z1 values'!$C$12</f>
        <v>0.105164794921875</v>
      </c>
      <c r="Z705" s="6">
        <f t="shared" si="30"/>
        <v>0.96002842712402336</v>
      </c>
      <c r="AA705">
        <f t="shared" si="31"/>
        <v>234.66666666666666</v>
      </c>
    </row>
    <row r="706" spans="1:27" x14ac:dyDescent="0.25">
      <c r="A706" s="7" t="s">
        <v>897</v>
      </c>
      <c r="B706" s="7" t="s">
        <v>0</v>
      </c>
      <c r="C706" s="7">
        <v>902505</v>
      </c>
      <c r="D706" s="15" t="s">
        <v>1</v>
      </c>
      <c r="E706" s="15" t="s">
        <v>2</v>
      </c>
      <c r="F706" s="15">
        <v>704</v>
      </c>
      <c r="G706" s="15">
        <v>231014897</v>
      </c>
      <c r="H706" s="15">
        <v>0</v>
      </c>
      <c r="I706" s="15">
        <v>189435</v>
      </c>
      <c r="J706" s="15">
        <v>956931</v>
      </c>
      <c r="K706" s="15">
        <v>0</v>
      </c>
      <c r="L706" s="15">
        <v>0</v>
      </c>
      <c r="M706" s="15">
        <v>327674</v>
      </c>
      <c r="N706" s="15">
        <v>0</v>
      </c>
      <c r="O706" s="15">
        <v>0</v>
      </c>
      <c r="P706" s="15">
        <v>1530</v>
      </c>
      <c r="Q706" s="15">
        <v>0</v>
      </c>
      <c r="R706" s="15">
        <v>0</v>
      </c>
      <c r="U706" s="4">
        <f t="shared" si="32"/>
        <v>14100</v>
      </c>
      <c r="V706" s="3">
        <f>((G706-G705)*'[1]Z1 values'!C$5*'[1]Z1 values'!$C$10)/'[1]Z1 values'!$C$12</f>
        <v>0.63899219970703114</v>
      </c>
      <c r="W706" s="3">
        <f>((H706-H705)*'[1]Z1 values'!D$5*'[1]Z1 values'!$C$10)/'[1]Z1 values'!$C$12</f>
        <v>0</v>
      </c>
      <c r="X706" s="3">
        <f>((I706-I705)*'[1]Z1 values'!E$5*'[1]Z1 values'!$C$10)/'[1]Z1 values'!$C$12</f>
        <v>0</v>
      </c>
      <c r="Y706" s="3">
        <f>((J706-J705)*'[1]Z1 values'!F$5*'[1]Z1 values'!$C$10)/'[1]Z1 values'!$C$12</f>
        <v>0.13167114257812501</v>
      </c>
      <c r="Z706" s="6">
        <f t="shared" si="30"/>
        <v>0.77066334228515609</v>
      </c>
      <c r="AA706">
        <f t="shared" si="31"/>
        <v>235</v>
      </c>
    </row>
    <row r="707" spans="1:27" x14ac:dyDescent="0.25">
      <c r="A707" s="7" t="s">
        <v>898</v>
      </c>
      <c r="B707" s="7" t="s">
        <v>0</v>
      </c>
      <c r="C707" s="7">
        <v>903785</v>
      </c>
      <c r="D707" s="15" t="s">
        <v>1</v>
      </c>
      <c r="E707" s="15" t="s">
        <v>2</v>
      </c>
      <c r="F707" s="15">
        <v>705</v>
      </c>
      <c r="G707" s="15">
        <v>231342582</v>
      </c>
      <c r="H707" s="15">
        <v>0</v>
      </c>
      <c r="I707" s="15">
        <v>189435</v>
      </c>
      <c r="J707" s="15">
        <v>958300</v>
      </c>
      <c r="K707" s="15">
        <v>0</v>
      </c>
      <c r="L707" s="15">
        <v>0</v>
      </c>
      <c r="M707" s="15">
        <v>327683</v>
      </c>
      <c r="N707" s="15">
        <v>0</v>
      </c>
      <c r="O707" s="15">
        <v>0</v>
      </c>
      <c r="P707" s="15">
        <v>1369</v>
      </c>
      <c r="Q707" s="15">
        <v>0</v>
      </c>
      <c r="R707" s="15">
        <v>0</v>
      </c>
      <c r="U707" s="4">
        <f t="shared" si="32"/>
        <v>14120</v>
      </c>
      <c r="V707" s="3">
        <f>((G707-G706)*'[1]Z1 values'!C$5*'[1]Z1 values'!$C$10)/'[1]Z1 values'!$C$12</f>
        <v>0.63900975036621088</v>
      </c>
      <c r="W707" s="3">
        <f>((H707-H706)*'[1]Z1 values'!D$5*'[1]Z1 values'!$C$10)/'[1]Z1 values'!$C$12</f>
        <v>0</v>
      </c>
      <c r="X707" s="3">
        <f>((I707-I706)*'[1]Z1 values'!E$5*'[1]Z1 values'!$C$10)/'[1]Z1 values'!$C$12</f>
        <v>0</v>
      </c>
      <c r="Y707" s="3">
        <f>((J707-J706)*'[1]Z1 values'!F$5*'[1]Z1 values'!$C$10)/'[1]Z1 values'!$C$12</f>
        <v>0.11781555175781251</v>
      </c>
      <c r="Z707" s="6">
        <f t="shared" ref="Z707:Z770" si="33">SUM(V707:Y707)</f>
        <v>0.75682530212402344</v>
      </c>
      <c r="AA707">
        <f t="shared" ref="AA707:AA770" si="34">U707/60</f>
        <v>235.33333333333334</v>
      </c>
    </row>
    <row r="708" spans="1:27" x14ac:dyDescent="0.25">
      <c r="A708" s="7" t="s">
        <v>899</v>
      </c>
      <c r="B708" s="7" t="s">
        <v>0</v>
      </c>
      <c r="C708" s="7">
        <v>905065</v>
      </c>
      <c r="D708" s="15" t="s">
        <v>1</v>
      </c>
      <c r="E708" s="15" t="s">
        <v>2</v>
      </c>
      <c r="F708" s="15">
        <v>706</v>
      </c>
      <c r="G708" s="15">
        <v>231670257</v>
      </c>
      <c r="H708" s="15">
        <v>0</v>
      </c>
      <c r="I708" s="15">
        <v>189435</v>
      </c>
      <c r="J708" s="15">
        <v>959463</v>
      </c>
      <c r="K708" s="15">
        <v>0</v>
      </c>
      <c r="L708" s="15">
        <v>0</v>
      </c>
      <c r="M708" s="15">
        <v>327674</v>
      </c>
      <c r="N708" s="15">
        <v>0</v>
      </c>
      <c r="O708" s="15">
        <v>0</v>
      </c>
      <c r="P708" s="15">
        <v>1163</v>
      </c>
      <c r="Q708" s="15">
        <v>0</v>
      </c>
      <c r="R708" s="15">
        <v>0</v>
      </c>
      <c r="U708" s="4">
        <f t="shared" ref="U708:U771" si="35">U707+20</f>
        <v>14140</v>
      </c>
      <c r="V708" s="3">
        <f>((G708-G707)*'[1]Z1 values'!C$5*'[1]Z1 values'!$C$10)/'[1]Z1 values'!$C$12</f>
        <v>0.63899024963378903</v>
      </c>
      <c r="W708" s="3">
        <f>((H708-H707)*'[1]Z1 values'!D$5*'[1]Z1 values'!$C$10)/'[1]Z1 values'!$C$12</f>
        <v>0</v>
      </c>
      <c r="X708" s="3">
        <f>((I708-I707)*'[1]Z1 values'!E$5*'[1]Z1 values'!$C$10)/'[1]Z1 values'!$C$12</f>
        <v>0</v>
      </c>
      <c r="Y708" s="3">
        <f>((J708-J707)*'[1]Z1 values'!F$5*'[1]Z1 values'!$C$10)/'[1]Z1 values'!$C$12</f>
        <v>0.10008728027343752</v>
      </c>
      <c r="Z708" s="6">
        <f t="shared" si="33"/>
        <v>0.73907752990722653</v>
      </c>
      <c r="AA708">
        <f t="shared" si="34"/>
        <v>235.66666666666666</v>
      </c>
    </row>
    <row r="709" spans="1:27" x14ac:dyDescent="0.25">
      <c r="A709" s="7" t="s">
        <v>900</v>
      </c>
      <c r="B709" s="7" t="s">
        <v>0</v>
      </c>
      <c r="C709" s="7">
        <v>906345</v>
      </c>
      <c r="D709" s="15" t="s">
        <v>1</v>
      </c>
      <c r="E709" s="15" t="s">
        <v>2</v>
      </c>
      <c r="F709" s="15">
        <v>707</v>
      </c>
      <c r="G709" s="15">
        <v>231997941</v>
      </c>
      <c r="H709" s="15">
        <v>0</v>
      </c>
      <c r="I709" s="15">
        <v>189435</v>
      </c>
      <c r="J709" s="15">
        <v>960538</v>
      </c>
      <c r="K709" s="15">
        <v>0</v>
      </c>
      <c r="L709" s="15">
        <v>0</v>
      </c>
      <c r="M709" s="15">
        <v>327683</v>
      </c>
      <c r="N709" s="15">
        <v>0</v>
      </c>
      <c r="O709" s="15">
        <v>0</v>
      </c>
      <c r="P709" s="15">
        <v>1075</v>
      </c>
      <c r="Q709" s="15">
        <v>0</v>
      </c>
      <c r="R709" s="15">
        <v>0</v>
      </c>
      <c r="U709" s="4">
        <f t="shared" si="35"/>
        <v>14160</v>
      </c>
      <c r="V709" s="3">
        <f>((G709-G708)*'[1]Z1 values'!C$5*'[1]Z1 values'!$C$10)/'[1]Z1 values'!$C$12</f>
        <v>0.63900780029296878</v>
      </c>
      <c r="W709" s="3">
        <f>((H709-H708)*'[1]Z1 values'!D$5*'[1]Z1 values'!$C$10)/'[1]Z1 values'!$C$12</f>
        <v>0</v>
      </c>
      <c r="X709" s="3">
        <f>((I709-I708)*'[1]Z1 values'!E$5*'[1]Z1 values'!$C$10)/'[1]Z1 values'!$C$12</f>
        <v>0</v>
      </c>
      <c r="Y709" s="3">
        <f>((J709-J708)*'[1]Z1 values'!F$5*'[1]Z1 values'!$C$10)/'[1]Z1 values'!$C$12</f>
        <v>9.25140380859375E-2</v>
      </c>
      <c r="Z709" s="6">
        <f t="shared" si="33"/>
        <v>0.73152183837890628</v>
      </c>
      <c r="AA709">
        <f t="shared" si="34"/>
        <v>236</v>
      </c>
    </row>
    <row r="710" spans="1:27" x14ac:dyDescent="0.25">
      <c r="A710" s="7" t="s">
        <v>901</v>
      </c>
      <c r="B710" s="7" t="s">
        <v>0</v>
      </c>
      <c r="C710" s="7">
        <v>907625</v>
      </c>
      <c r="D710" s="15" t="s">
        <v>1</v>
      </c>
      <c r="E710" s="15" t="s">
        <v>2</v>
      </c>
      <c r="F710" s="15">
        <v>708</v>
      </c>
      <c r="G710" s="15">
        <v>232325617</v>
      </c>
      <c r="H710" s="15">
        <v>0</v>
      </c>
      <c r="I710" s="15">
        <v>189435</v>
      </c>
      <c r="J710" s="15">
        <v>961900</v>
      </c>
      <c r="K710" s="15">
        <v>0</v>
      </c>
      <c r="L710" s="15">
        <v>0</v>
      </c>
      <c r="M710" s="15">
        <v>327674</v>
      </c>
      <c r="N710" s="15">
        <v>0</v>
      </c>
      <c r="O710" s="15">
        <v>0</v>
      </c>
      <c r="P710" s="15">
        <v>1362</v>
      </c>
      <c r="Q710" s="15">
        <v>0</v>
      </c>
      <c r="R710" s="15">
        <v>0</v>
      </c>
      <c r="U710" s="4">
        <f t="shared" si="35"/>
        <v>14180</v>
      </c>
      <c r="V710" s="3">
        <f>((G710-G709)*'[1]Z1 values'!C$5*'[1]Z1 values'!$C$10)/'[1]Z1 values'!$C$12</f>
        <v>0.63899219970703114</v>
      </c>
      <c r="W710" s="3">
        <f>((H710-H709)*'[1]Z1 values'!D$5*'[1]Z1 values'!$C$10)/'[1]Z1 values'!$C$12</f>
        <v>0</v>
      </c>
      <c r="X710" s="3">
        <f>((I710-I709)*'[1]Z1 values'!E$5*'[1]Z1 values'!$C$10)/'[1]Z1 values'!$C$12</f>
        <v>0</v>
      </c>
      <c r="Y710" s="3">
        <f>((J710-J709)*'[1]Z1 values'!F$5*'[1]Z1 values'!$C$10)/'[1]Z1 values'!$C$12</f>
        <v>0.117213134765625</v>
      </c>
      <c r="Z710" s="6">
        <f t="shared" si="33"/>
        <v>0.75620533447265614</v>
      </c>
      <c r="AA710">
        <f t="shared" si="34"/>
        <v>236.33333333333334</v>
      </c>
    </row>
    <row r="711" spans="1:27" x14ac:dyDescent="0.25">
      <c r="A711" s="7" t="s">
        <v>902</v>
      </c>
      <c r="B711" s="7" t="s">
        <v>0</v>
      </c>
      <c r="C711" s="7">
        <v>908905</v>
      </c>
      <c r="D711" s="15" t="s">
        <v>1</v>
      </c>
      <c r="E711" s="15" t="s">
        <v>2</v>
      </c>
      <c r="F711" s="15">
        <v>709</v>
      </c>
      <c r="G711" s="15">
        <v>232653297</v>
      </c>
      <c r="H711" s="15">
        <v>0</v>
      </c>
      <c r="I711" s="15">
        <v>189435</v>
      </c>
      <c r="J711" s="15">
        <v>963048</v>
      </c>
      <c r="K711" s="15">
        <v>0</v>
      </c>
      <c r="L711" s="15">
        <v>0</v>
      </c>
      <c r="M711" s="15">
        <v>327679</v>
      </c>
      <c r="N711" s="15">
        <v>0</v>
      </c>
      <c r="O711" s="15">
        <v>0</v>
      </c>
      <c r="P711" s="15">
        <v>1148</v>
      </c>
      <c r="Q711" s="15">
        <v>0</v>
      </c>
      <c r="R711" s="15">
        <v>0</v>
      </c>
      <c r="U711" s="4">
        <f t="shared" si="35"/>
        <v>14200</v>
      </c>
      <c r="V711" s="3">
        <f>((G711-G710)*'[1]Z1 values'!C$5*'[1]Z1 values'!$C$10)/'[1]Z1 values'!$C$12</f>
        <v>0.63900000000000001</v>
      </c>
      <c r="W711" s="3">
        <f>((H711-H710)*'[1]Z1 values'!D$5*'[1]Z1 values'!$C$10)/'[1]Z1 values'!$C$12</f>
        <v>0</v>
      </c>
      <c r="X711" s="3">
        <f>((I711-I710)*'[1]Z1 values'!E$5*'[1]Z1 values'!$C$10)/'[1]Z1 values'!$C$12</f>
        <v>0</v>
      </c>
      <c r="Y711" s="3">
        <f>((J711-J710)*'[1]Z1 values'!F$5*'[1]Z1 values'!$C$10)/'[1]Z1 values'!$C$12</f>
        <v>9.8796386718750004E-2</v>
      </c>
      <c r="Z711" s="6">
        <f t="shared" si="33"/>
        <v>0.73779638671875003</v>
      </c>
      <c r="AA711">
        <f t="shared" si="34"/>
        <v>236.66666666666666</v>
      </c>
    </row>
    <row r="712" spans="1:27" x14ac:dyDescent="0.25">
      <c r="A712" s="7" t="s">
        <v>903</v>
      </c>
      <c r="B712" s="7" t="s">
        <v>0</v>
      </c>
      <c r="C712" s="7">
        <v>910185</v>
      </c>
      <c r="D712" s="15" t="s">
        <v>1</v>
      </c>
      <c r="E712" s="15" t="s">
        <v>2</v>
      </c>
      <c r="F712" s="15">
        <v>710</v>
      </c>
      <c r="G712" s="15">
        <v>232980976</v>
      </c>
      <c r="H712" s="15">
        <v>0</v>
      </c>
      <c r="I712" s="15">
        <v>189435</v>
      </c>
      <c r="J712" s="15">
        <v>964215</v>
      </c>
      <c r="K712" s="15">
        <v>0</v>
      </c>
      <c r="L712" s="15">
        <v>0</v>
      </c>
      <c r="M712" s="15">
        <v>327677</v>
      </c>
      <c r="N712" s="15">
        <v>0</v>
      </c>
      <c r="O712" s="15">
        <v>0</v>
      </c>
      <c r="P712" s="15">
        <v>1167</v>
      </c>
      <c r="Q712" s="15">
        <v>0</v>
      </c>
      <c r="R712" s="15">
        <v>0</v>
      </c>
      <c r="U712" s="4">
        <f t="shared" si="35"/>
        <v>14220</v>
      </c>
      <c r="V712" s="3">
        <f>((G712-G711)*'[1]Z1 values'!C$5*'[1]Z1 values'!$C$10)/'[1]Z1 values'!$C$12</f>
        <v>0.63899804992675779</v>
      </c>
      <c r="W712" s="3">
        <f>((H712-H711)*'[1]Z1 values'!D$5*'[1]Z1 values'!$C$10)/'[1]Z1 values'!$C$12</f>
        <v>0</v>
      </c>
      <c r="X712" s="3">
        <f>((I712-I711)*'[1]Z1 values'!E$5*'[1]Z1 values'!$C$10)/'[1]Z1 values'!$C$12</f>
        <v>0</v>
      </c>
      <c r="Y712" s="3">
        <f>((J712-J711)*'[1]Z1 values'!F$5*'[1]Z1 values'!$C$10)/'[1]Z1 values'!$C$12</f>
        <v>0.1004315185546875</v>
      </c>
      <c r="Z712" s="6">
        <f t="shared" si="33"/>
        <v>0.73942956848144525</v>
      </c>
      <c r="AA712">
        <f t="shared" si="34"/>
        <v>237</v>
      </c>
    </row>
    <row r="713" spans="1:27" x14ac:dyDescent="0.25">
      <c r="A713" s="7" t="s">
        <v>904</v>
      </c>
      <c r="B713" s="7" t="s">
        <v>0</v>
      </c>
      <c r="C713" s="7">
        <v>911465</v>
      </c>
      <c r="D713" s="15" t="s">
        <v>1</v>
      </c>
      <c r="E713" s="15" t="s">
        <v>2</v>
      </c>
      <c r="F713" s="15">
        <v>711</v>
      </c>
      <c r="G713" s="15">
        <v>233308659</v>
      </c>
      <c r="H713" s="15">
        <v>0</v>
      </c>
      <c r="I713" s="15">
        <v>189435</v>
      </c>
      <c r="J713" s="15">
        <v>965287</v>
      </c>
      <c r="K713" s="15">
        <v>0</v>
      </c>
      <c r="L713" s="15">
        <v>0</v>
      </c>
      <c r="M713" s="15">
        <v>327681</v>
      </c>
      <c r="N713" s="15">
        <v>0</v>
      </c>
      <c r="O713" s="15">
        <v>0</v>
      </c>
      <c r="P713" s="15">
        <v>1072</v>
      </c>
      <c r="Q713" s="15">
        <v>0</v>
      </c>
      <c r="R713" s="15">
        <v>0</v>
      </c>
      <c r="U713" s="4">
        <f t="shared" si="35"/>
        <v>14240</v>
      </c>
      <c r="V713" s="3">
        <f>((G713-G712)*'[1]Z1 values'!C$5*'[1]Z1 values'!$C$10)/'[1]Z1 values'!$C$12</f>
        <v>0.63900585021972645</v>
      </c>
      <c r="W713" s="3">
        <f>((H713-H712)*'[1]Z1 values'!D$5*'[1]Z1 values'!$C$10)/'[1]Z1 values'!$C$12</f>
        <v>0</v>
      </c>
      <c r="X713" s="3">
        <f>((I713-I712)*'[1]Z1 values'!E$5*'[1]Z1 values'!$C$10)/'[1]Z1 values'!$C$12</f>
        <v>0</v>
      </c>
      <c r="Y713" s="3">
        <f>((J713-J712)*'[1]Z1 values'!F$5*'[1]Z1 values'!$C$10)/'[1]Z1 values'!$C$12</f>
        <v>9.2255859374999999E-2</v>
      </c>
      <c r="Z713" s="6">
        <f t="shared" si="33"/>
        <v>0.73126170959472647</v>
      </c>
      <c r="AA713">
        <f t="shared" si="34"/>
        <v>237.33333333333334</v>
      </c>
    </row>
    <row r="714" spans="1:27" x14ac:dyDescent="0.25">
      <c r="A714" s="7" t="s">
        <v>905</v>
      </c>
      <c r="B714" s="7" t="s">
        <v>0</v>
      </c>
      <c r="C714" s="7">
        <v>912745</v>
      </c>
      <c r="D714" s="15" t="s">
        <v>1</v>
      </c>
      <c r="E714" s="15" t="s">
        <v>2</v>
      </c>
      <c r="F714" s="15">
        <v>712</v>
      </c>
      <c r="G714" s="15">
        <v>233636342</v>
      </c>
      <c r="H714" s="15">
        <v>0</v>
      </c>
      <c r="I714" s="15">
        <v>189435</v>
      </c>
      <c r="J714" s="15">
        <v>966471</v>
      </c>
      <c r="K714" s="15">
        <v>0</v>
      </c>
      <c r="L714" s="15">
        <v>0</v>
      </c>
      <c r="M714" s="15">
        <v>327682</v>
      </c>
      <c r="N714" s="15">
        <v>0</v>
      </c>
      <c r="O714" s="15">
        <v>0</v>
      </c>
      <c r="P714" s="15">
        <v>1184</v>
      </c>
      <c r="Q714" s="15">
        <v>0</v>
      </c>
      <c r="R714" s="15">
        <v>0</v>
      </c>
      <c r="U714" s="4">
        <f t="shared" si="35"/>
        <v>14260</v>
      </c>
      <c r="V714" s="3">
        <f>((G714-G713)*'[1]Z1 values'!C$5*'[1]Z1 values'!$C$10)/'[1]Z1 values'!$C$12</f>
        <v>0.63900585021972645</v>
      </c>
      <c r="W714" s="3">
        <f>((H714-H713)*'[1]Z1 values'!D$5*'[1]Z1 values'!$C$10)/'[1]Z1 values'!$C$12</f>
        <v>0</v>
      </c>
      <c r="X714" s="3">
        <f>((I714-I713)*'[1]Z1 values'!E$5*'[1]Z1 values'!$C$10)/'[1]Z1 values'!$C$12</f>
        <v>0</v>
      </c>
      <c r="Y714" s="3">
        <f>((J714-J713)*'[1]Z1 values'!F$5*'[1]Z1 values'!$C$10)/'[1]Z1 values'!$C$12</f>
        <v>0.10189453125</v>
      </c>
      <c r="Z714" s="6">
        <f t="shared" si="33"/>
        <v>0.74090038146972648</v>
      </c>
      <c r="AA714">
        <f t="shared" si="34"/>
        <v>237.66666666666666</v>
      </c>
    </row>
    <row r="715" spans="1:27" x14ac:dyDescent="0.25">
      <c r="A715" s="7" t="s">
        <v>906</v>
      </c>
      <c r="B715" s="7" t="s">
        <v>0</v>
      </c>
      <c r="C715" s="7">
        <v>914025</v>
      </c>
      <c r="D715" s="15" t="s">
        <v>1</v>
      </c>
      <c r="E715" s="15" t="s">
        <v>2</v>
      </c>
      <c r="F715" s="15">
        <v>713</v>
      </c>
      <c r="G715" s="15">
        <v>233964019</v>
      </c>
      <c r="H715" s="15">
        <v>0</v>
      </c>
      <c r="I715" s="15">
        <v>189435</v>
      </c>
      <c r="J715" s="15">
        <v>967825</v>
      </c>
      <c r="K715" s="15">
        <v>0</v>
      </c>
      <c r="L715" s="15">
        <v>0</v>
      </c>
      <c r="M715" s="15">
        <v>327676</v>
      </c>
      <c r="N715" s="15">
        <v>0</v>
      </c>
      <c r="O715" s="15">
        <v>0</v>
      </c>
      <c r="P715" s="15">
        <v>1354</v>
      </c>
      <c r="Q715" s="15">
        <v>0</v>
      </c>
      <c r="R715" s="15">
        <v>0</v>
      </c>
      <c r="U715" s="4">
        <f t="shared" si="35"/>
        <v>14280</v>
      </c>
      <c r="V715" s="3">
        <f>((G715-G714)*'[1]Z1 values'!C$5*'[1]Z1 values'!$C$10)/'[1]Z1 values'!$C$12</f>
        <v>0.63899414978027347</v>
      </c>
      <c r="W715" s="3">
        <f>((H715-H714)*'[1]Z1 values'!D$5*'[1]Z1 values'!$C$10)/'[1]Z1 values'!$C$12</f>
        <v>0</v>
      </c>
      <c r="X715" s="3">
        <f>((I715-I714)*'[1]Z1 values'!E$5*'[1]Z1 values'!$C$10)/'[1]Z1 values'!$C$12</f>
        <v>0</v>
      </c>
      <c r="Y715" s="3">
        <f>((J715-J714)*'[1]Z1 values'!F$5*'[1]Z1 values'!$C$10)/'[1]Z1 values'!$C$12</f>
        <v>0.11652465820312501</v>
      </c>
      <c r="Z715" s="6">
        <f t="shared" si="33"/>
        <v>0.75551880798339843</v>
      </c>
      <c r="AA715">
        <f t="shared" si="34"/>
        <v>238</v>
      </c>
    </row>
    <row r="716" spans="1:27" x14ac:dyDescent="0.25">
      <c r="A716" s="7" t="s">
        <v>907</v>
      </c>
      <c r="B716" s="7" t="s">
        <v>0</v>
      </c>
      <c r="C716" s="7">
        <v>915305</v>
      </c>
      <c r="D716" s="15" t="s">
        <v>1</v>
      </c>
      <c r="E716" s="15" t="s">
        <v>2</v>
      </c>
      <c r="F716" s="15">
        <v>714</v>
      </c>
      <c r="G716" s="15">
        <v>234291699</v>
      </c>
      <c r="H716" s="15">
        <v>0</v>
      </c>
      <c r="I716" s="15">
        <v>192788</v>
      </c>
      <c r="J716" s="15">
        <v>971430</v>
      </c>
      <c r="K716" s="15">
        <v>0</v>
      </c>
      <c r="L716" s="15">
        <v>0</v>
      </c>
      <c r="M716" s="15">
        <v>327678</v>
      </c>
      <c r="N716" s="15">
        <v>0</v>
      </c>
      <c r="O716" s="15">
        <v>3353</v>
      </c>
      <c r="P716" s="15">
        <v>3605</v>
      </c>
      <c r="Q716" s="15">
        <v>0</v>
      </c>
      <c r="R716" s="15">
        <v>0</v>
      </c>
      <c r="U716" s="4">
        <f t="shared" si="35"/>
        <v>14300</v>
      </c>
      <c r="V716" s="3">
        <f>((G716-G715)*'[1]Z1 values'!C$5*'[1]Z1 values'!$C$10)/'[1]Z1 values'!$C$12</f>
        <v>0.63900000000000001</v>
      </c>
      <c r="W716" s="3">
        <f>((H716-H715)*'[1]Z1 values'!D$5*'[1]Z1 values'!$C$10)/'[1]Z1 values'!$C$12</f>
        <v>0</v>
      </c>
      <c r="X716" s="3">
        <f>((I716-I715)*'[1]Z1 values'!E$5*'[1]Z1 values'!$C$10)/'[1]Z1 values'!$C$12</f>
        <v>0.26706939697265619</v>
      </c>
      <c r="Y716" s="3">
        <f>((J716-J715)*'[1]Z1 values'!F$5*'[1]Z1 values'!$C$10)/'[1]Z1 values'!$C$12</f>
        <v>0.31024475097656251</v>
      </c>
      <c r="Z716" s="6">
        <f t="shared" si="33"/>
        <v>1.2163141479492188</v>
      </c>
      <c r="AA716">
        <f t="shared" si="34"/>
        <v>238.33333333333334</v>
      </c>
    </row>
    <row r="717" spans="1:27" x14ac:dyDescent="0.25">
      <c r="A717" s="7" t="s">
        <v>908</v>
      </c>
      <c r="B717" s="7" t="s">
        <v>0</v>
      </c>
      <c r="C717" s="7">
        <v>916585</v>
      </c>
      <c r="D717" s="15" t="s">
        <v>1</v>
      </c>
      <c r="E717" s="15" t="s">
        <v>2</v>
      </c>
      <c r="F717" s="15">
        <v>715</v>
      </c>
      <c r="G717" s="15">
        <v>234619378</v>
      </c>
      <c r="H717" s="15">
        <v>0</v>
      </c>
      <c r="I717" s="15">
        <v>195547</v>
      </c>
      <c r="J717" s="15">
        <v>974671</v>
      </c>
      <c r="K717" s="15">
        <v>0</v>
      </c>
      <c r="L717" s="15">
        <v>0</v>
      </c>
      <c r="M717" s="15">
        <v>327678</v>
      </c>
      <c r="N717" s="15">
        <v>0</v>
      </c>
      <c r="O717" s="15">
        <v>2759</v>
      </c>
      <c r="P717" s="15">
        <v>3241</v>
      </c>
      <c r="Q717" s="15">
        <v>0</v>
      </c>
      <c r="R717" s="15">
        <v>0</v>
      </c>
      <c r="U717" s="4">
        <f t="shared" si="35"/>
        <v>14320</v>
      </c>
      <c r="V717" s="3">
        <f>((G717-G716)*'[1]Z1 values'!C$5*'[1]Z1 values'!$C$10)/'[1]Z1 values'!$C$12</f>
        <v>0.63899804992675779</v>
      </c>
      <c r="W717" s="3">
        <f>((H717-H716)*'[1]Z1 values'!D$5*'[1]Z1 values'!$C$10)/'[1]Z1 values'!$C$12</f>
        <v>0</v>
      </c>
      <c r="X717" s="3">
        <f>((I717-I716)*'[1]Z1 values'!E$5*'[1]Z1 values'!$C$10)/'[1]Z1 values'!$C$12</f>
        <v>0.21975677490234374</v>
      </c>
      <c r="Y717" s="3">
        <f>((J717-J716)*'[1]Z1 values'!F$5*'[1]Z1 values'!$C$10)/'[1]Z1 values'!$C$12</f>
        <v>0.27891906738281252</v>
      </c>
      <c r="Z717" s="6">
        <f t="shared" si="33"/>
        <v>1.1376738922119141</v>
      </c>
      <c r="AA717">
        <f t="shared" si="34"/>
        <v>238.66666666666666</v>
      </c>
    </row>
    <row r="718" spans="1:27" x14ac:dyDescent="0.25">
      <c r="A718" s="7" t="s">
        <v>909</v>
      </c>
      <c r="B718" s="7" t="s">
        <v>0</v>
      </c>
      <c r="C718" s="7">
        <v>917865</v>
      </c>
      <c r="D718" s="15" t="s">
        <v>1</v>
      </c>
      <c r="E718" s="15" t="s">
        <v>2</v>
      </c>
      <c r="F718" s="15">
        <v>716</v>
      </c>
      <c r="G718" s="15">
        <v>234947059</v>
      </c>
      <c r="H718" s="15">
        <v>0</v>
      </c>
      <c r="I718" s="15">
        <v>195547</v>
      </c>
      <c r="J718" s="15">
        <v>975906</v>
      </c>
      <c r="K718" s="15">
        <v>0</v>
      </c>
      <c r="L718" s="15">
        <v>0</v>
      </c>
      <c r="M718" s="15">
        <v>327680</v>
      </c>
      <c r="N718" s="15">
        <v>0</v>
      </c>
      <c r="O718" s="15">
        <v>0</v>
      </c>
      <c r="P718" s="15">
        <v>1235</v>
      </c>
      <c r="Q718" s="15">
        <v>0</v>
      </c>
      <c r="R718" s="15">
        <v>0</v>
      </c>
      <c r="U718" s="4">
        <f t="shared" si="35"/>
        <v>14340</v>
      </c>
      <c r="V718" s="3">
        <f>((G718-G717)*'[1]Z1 values'!C$5*'[1]Z1 values'!$C$10)/'[1]Z1 values'!$C$12</f>
        <v>0.63900195007324212</v>
      </c>
      <c r="W718" s="3">
        <f>((H718-H717)*'[1]Z1 values'!D$5*'[1]Z1 values'!$C$10)/'[1]Z1 values'!$C$12</f>
        <v>0</v>
      </c>
      <c r="X718" s="3">
        <f>((I718-I717)*'[1]Z1 values'!E$5*'[1]Z1 values'!$C$10)/'[1]Z1 values'!$C$12</f>
        <v>0</v>
      </c>
      <c r="Y718" s="3">
        <f>((J718-J717)*'[1]Z1 values'!F$5*'[1]Z1 values'!$C$10)/'[1]Z1 values'!$C$12</f>
        <v>0.10628356933593749</v>
      </c>
      <c r="Z718" s="6">
        <f t="shared" si="33"/>
        <v>0.74528551940917964</v>
      </c>
      <c r="AA718">
        <f t="shared" si="34"/>
        <v>239</v>
      </c>
    </row>
    <row r="719" spans="1:27" x14ac:dyDescent="0.25">
      <c r="A719" s="7" t="s">
        <v>910</v>
      </c>
      <c r="B719" s="7" t="s">
        <v>0</v>
      </c>
      <c r="C719" s="7">
        <v>919145</v>
      </c>
      <c r="D719" s="15" t="s">
        <v>1</v>
      </c>
      <c r="E719" s="15" t="s">
        <v>2</v>
      </c>
      <c r="F719" s="15">
        <v>717</v>
      </c>
      <c r="G719" s="15">
        <v>235274738</v>
      </c>
      <c r="H719" s="15">
        <v>0</v>
      </c>
      <c r="I719" s="15">
        <v>195547</v>
      </c>
      <c r="J719" s="15">
        <v>976866</v>
      </c>
      <c r="K719" s="15">
        <v>0</v>
      </c>
      <c r="L719" s="15">
        <v>0</v>
      </c>
      <c r="M719" s="15">
        <v>327678</v>
      </c>
      <c r="N719" s="15">
        <v>0</v>
      </c>
      <c r="O719" s="15">
        <v>0</v>
      </c>
      <c r="P719" s="15">
        <v>960</v>
      </c>
      <c r="Q719" s="15">
        <v>0</v>
      </c>
      <c r="R719" s="15">
        <v>0</v>
      </c>
      <c r="U719" s="4">
        <f t="shared" si="35"/>
        <v>14360</v>
      </c>
      <c r="V719" s="3">
        <f>((G719-G718)*'[1]Z1 values'!C$5*'[1]Z1 values'!$C$10)/'[1]Z1 values'!$C$12</f>
        <v>0.63899804992675779</v>
      </c>
      <c r="W719" s="3">
        <f>((H719-H718)*'[1]Z1 values'!D$5*'[1]Z1 values'!$C$10)/'[1]Z1 values'!$C$12</f>
        <v>0</v>
      </c>
      <c r="X719" s="3">
        <f>((I719-I718)*'[1]Z1 values'!E$5*'[1]Z1 values'!$C$10)/'[1]Z1 values'!$C$12</f>
        <v>0</v>
      </c>
      <c r="Y719" s="3">
        <f>((J719-J718)*'[1]Z1 values'!F$5*'[1]Z1 values'!$C$10)/'[1]Z1 values'!$C$12</f>
        <v>8.2617187499999994E-2</v>
      </c>
      <c r="Z719" s="6">
        <f t="shared" si="33"/>
        <v>0.72161523742675782</v>
      </c>
      <c r="AA719">
        <f t="shared" si="34"/>
        <v>239.33333333333334</v>
      </c>
    </row>
    <row r="720" spans="1:27" x14ac:dyDescent="0.25">
      <c r="A720" s="7" t="s">
        <v>911</v>
      </c>
      <c r="B720" s="7" t="s">
        <v>0</v>
      </c>
      <c r="C720" s="7">
        <v>920425</v>
      </c>
      <c r="D720" s="15" t="s">
        <v>1</v>
      </c>
      <c r="E720" s="15" t="s">
        <v>2</v>
      </c>
      <c r="F720" s="15">
        <v>718</v>
      </c>
      <c r="G720" s="15">
        <v>235602417</v>
      </c>
      <c r="H720" s="15">
        <v>0</v>
      </c>
      <c r="I720" s="15">
        <v>195547</v>
      </c>
      <c r="J720" s="15">
        <v>977826</v>
      </c>
      <c r="K720" s="15">
        <v>0</v>
      </c>
      <c r="L720" s="15">
        <v>0</v>
      </c>
      <c r="M720" s="15">
        <v>327678</v>
      </c>
      <c r="N720" s="15">
        <v>0</v>
      </c>
      <c r="O720" s="15">
        <v>0</v>
      </c>
      <c r="P720" s="15">
        <v>960</v>
      </c>
      <c r="Q720" s="15">
        <v>0</v>
      </c>
      <c r="R720" s="15">
        <v>0</v>
      </c>
      <c r="U720" s="4">
        <f t="shared" si="35"/>
        <v>14380</v>
      </c>
      <c r="V720" s="3">
        <f>((G720-G719)*'[1]Z1 values'!C$5*'[1]Z1 values'!$C$10)/'[1]Z1 values'!$C$12</f>
        <v>0.63899804992675779</v>
      </c>
      <c r="W720" s="3">
        <f>((H720-H719)*'[1]Z1 values'!D$5*'[1]Z1 values'!$C$10)/'[1]Z1 values'!$C$12</f>
        <v>0</v>
      </c>
      <c r="X720" s="3">
        <f>((I720-I719)*'[1]Z1 values'!E$5*'[1]Z1 values'!$C$10)/'[1]Z1 values'!$C$12</f>
        <v>0</v>
      </c>
      <c r="Y720" s="3">
        <f>((J720-J719)*'[1]Z1 values'!F$5*'[1]Z1 values'!$C$10)/'[1]Z1 values'!$C$12</f>
        <v>8.2617187499999994E-2</v>
      </c>
      <c r="Z720" s="6">
        <f t="shared" si="33"/>
        <v>0.72161523742675782</v>
      </c>
      <c r="AA720">
        <f t="shared" si="34"/>
        <v>239.66666666666666</v>
      </c>
    </row>
    <row r="721" spans="1:27" x14ac:dyDescent="0.25">
      <c r="A721" s="7" t="s">
        <v>912</v>
      </c>
      <c r="B721" s="7" t="s">
        <v>0</v>
      </c>
      <c r="C721" s="7">
        <v>921705</v>
      </c>
      <c r="D721" s="15" t="s">
        <v>1</v>
      </c>
      <c r="E721" s="15" t="s">
        <v>2</v>
      </c>
      <c r="F721" s="15">
        <v>719</v>
      </c>
      <c r="G721" s="15">
        <v>235930098</v>
      </c>
      <c r="H721" s="15">
        <v>0</v>
      </c>
      <c r="I721" s="15">
        <v>195547</v>
      </c>
      <c r="J721" s="15">
        <v>979179</v>
      </c>
      <c r="K721" s="15">
        <v>0</v>
      </c>
      <c r="L721" s="15">
        <v>0</v>
      </c>
      <c r="M721" s="15">
        <v>327679</v>
      </c>
      <c r="N721" s="15">
        <v>0</v>
      </c>
      <c r="O721" s="15">
        <v>0</v>
      </c>
      <c r="P721" s="15">
        <v>1353</v>
      </c>
      <c r="Q721" s="15">
        <v>0</v>
      </c>
      <c r="R721" s="15">
        <v>0</v>
      </c>
      <c r="U721" s="4">
        <f t="shared" si="35"/>
        <v>14400</v>
      </c>
      <c r="V721" s="3">
        <f>((G721-G720)*'[1]Z1 values'!C$5*'[1]Z1 values'!$C$10)/'[1]Z1 values'!$C$12</f>
        <v>0.63900195007324212</v>
      </c>
      <c r="W721" s="3">
        <f>((H721-H720)*'[1]Z1 values'!D$5*'[1]Z1 values'!$C$10)/'[1]Z1 values'!$C$12</f>
        <v>0</v>
      </c>
      <c r="X721" s="3">
        <f>((I721-I720)*'[1]Z1 values'!E$5*'[1]Z1 values'!$C$10)/'[1]Z1 values'!$C$12</f>
        <v>0</v>
      </c>
      <c r="Y721" s="3">
        <f>((J721-J720)*'[1]Z1 values'!F$5*'[1]Z1 values'!$C$10)/'[1]Z1 values'!$C$12</f>
        <v>0.11643859863281251</v>
      </c>
      <c r="Z721" s="6">
        <f t="shared" si="33"/>
        <v>0.75544054870605459</v>
      </c>
      <c r="AA721">
        <f t="shared" si="34"/>
        <v>240</v>
      </c>
    </row>
    <row r="722" spans="1:27" x14ac:dyDescent="0.25">
      <c r="A722" s="7" t="s">
        <v>913</v>
      </c>
      <c r="B722" s="7" t="s">
        <v>0</v>
      </c>
      <c r="C722" s="7">
        <v>922985</v>
      </c>
      <c r="D722" s="15" t="s">
        <v>1</v>
      </c>
      <c r="E722" s="15" t="s">
        <v>2</v>
      </c>
      <c r="F722" s="15">
        <v>720</v>
      </c>
      <c r="G722" s="15">
        <v>236257781</v>
      </c>
      <c r="H722" s="15">
        <v>0</v>
      </c>
      <c r="I722" s="15">
        <v>195547</v>
      </c>
      <c r="J722" s="15">
        <v>980255</v>
      </c>
      <c r="K722" s="15">
        <v>0</v>
      </c>
      <c r="L722" s="15">
        <v>0</v>
      </c>
      <c r="M722" s="15">
        <v>327681</v>
      </c>
      <c r="N722" s="15">
        <v>0</v>
      </c>
      <c r="O722" s="15">
        <v>0</v>
      </c>
      <c r="P722" s="15">
        <v>1076</v>
      </c>
      <c r="Q722" s="15">
        <v>0</v>
      </c>
      <c r="R722" s="15">
        <v>0</v>
      </c>
      <c r="U722" s="4">
        <f t="shared" si="35"/>
        <v>14420</v>
      </c>
      <c r="V722" s="3">
        <f>((G722-G721)*'[1]Z1 values'!C$5*'[1]Z1 values'!$C$10)/'[1]Z1 values'!$C$12</f>
        <v>0.63900585021972645</v>
      </c>
      <c r="W722" s="3">
        <f>((H722-H721)*'[1]Z1 values'!D$5*'[1]Z1 values'!$C$10)/'[1]Z1 values'!$C$12</f>
        <v>0</v>
      </c>
      <c r="X722" s="3">
        <f>((I722-I721)*'[1]Z1 values'!E$5*'[1]Z1 values'!$C$10)/'[1]Z1 values'!$C$12</f>
        <v>0</v>
      </c>
      <c r="Y722" s="3">
        <f>((J722-J721)*'[1]Z1 values'!F$5*'[1]Z1 values'!$C$10)/'[1]Z1 values'!$C$12</f>
        <v>9.2600097656249991E-2</v>
      </c>
      <c r="Z722" s="6">
        <f t="shared" si="33"/>
        <v>0.73160594787597644</v>
      </c>
      <c r="AA722">
        <f t="shared" si="34"/>
        <v>240.33333333333334</v>
      </c>
    </row>
    <row r="723" spans="1:27" x14ac:dyDescent="0.25">
      <c r="A723" s="7" t="s">
        <v>914</v>
      </c>
      <c r="B723" s="7" t="s">
        <v>0</v>
      </c>
      <c r="C723" s="7">
        <v>924265</v>
      </c>
      <c r="D723" s="15" t="s">
        <v>1</v>
      </c>
      <c r="E723" s="15" t="s">
        <v>2</v>
      </c>
      <c r="F723" s="15">
        <v>721</v>
      </c>
      <c r="G723" s="15">
        <v>236585457</v>
      </c>
      <c r="H723" s="15">
        <v>0</v>
      </c>
      <c r="I723" s="15">
        <v>195547</v>
      </c>
      <c r="J723" s="15">
        <v>981312</v>
      </c>
      <c r="K723" s="15">
        <v>0</v>
      </c>
      <c r="L723" s="15">
        <v>0</v>
      </c>
      <c r="M723" s="15">
        <v>327674</v>
      </c>
      <c r="N723" s="15">
        <v>0</v>
      </c>
      <c r="O723" s="15">
        <v>0</v>
      </c>
      <c r="P723" s="15">
        <v>1057</v>
      </c>
      <c r="Q723" s="15">
        <v>0</v>
      </c>
      <c r="R723" s="15">
        <v>0</v>
      </c>
      <c r="U723" s="4">
        <f t="shared" si="35"/>
        <v>14440</v>
      </c>
      <c r="V723" s="3">
        <f>((G723-G722)*'[1]Z1 values'!C$5*'[1]Z1 values'!$C$10)/'[1]Z1 values'!$C$12</f>
        <v>0.63899219970703114</v>
      </c>
      <c r="W723" s="3">
        <f>((H723-H722)*'[1]Z1 values'!D$5*'[1]Z1 values'!$C$10)/'[1]Z1 values'!$C$12</f>
        <v>0</v>
      </c>
      <c r="X723" s="3">
        <f>((I723-I722)*'[1]Z1 values'!E$5*'[1]Z1 values'!$C$10)/'[1]Z1 values'!$C$12</f>
        <v>0</v>
      </c>
      <c r="Y723" s="3">
        <f>((J723-J722)*'[1]Z1 values'!F$5*'[1]Z1 values'!$C$10)/'[1]Z1 values'!$C$12</f>
        <v>9.0964965820312507E-2</v>
      </c>
      <c r="Z723" s="6">
        <f t="shared" si="33"/>
        <v>0.72995716552734369</v>
      </c>
      <c r="AA723">
        <f t="shared" si="34"/>
        <v>240.66666666666666</v>
      </c>
    </row>
    <row r="724" spans="1:27" x14ac:dyDescent="0.25">
      <c r="A724" s="7" t="s">
        <v>915</v>
      </c>
      <c r="B724" s="7" t="s">
        <v>0</v>
      </c>
      <c r="C724" s="7">
        <v>925545</v>
      </c>
      <c r="D724" s="15" t="s">
        <v>1</v>
      </c>
      <c r="E724" s="15" t="s">
        <v>2</v>
      </c>
      <c r="F724" s="15">
        <v>722</v>
      </c>
      <c r="G724" s="15">
        <v>236913141</v>
      </c>
      <c r="H724" s="15">
        <v>0</v>
      </c>
      <c r="I724" s="15">
        <v>195547</v>
      </c>
      <c r="J724" s="15">
        <v>982870</v>
      </c>
      <c r="K724" s="15">
        <v>0</v>
      </c>
      <c r="L724" s="15">
        <v>0</v>
      </c>
      <c r="M724" s="15">
        <v>327683</v>
      </c>
      <c r="N724" s="15">
        <v>0</v>
      </c>
      <c r="O724" s="15">
        <v>0</v>
      </c>
      <c r="P724" s="15">
        <v>1558</v>
      </c>
      <c r="Q724" s="15">
        <v>0</v>
      </c>
      <c r="R724" s="15">
        <v>0</v>
      </c>
      <c r="U724" s="4">
        <f t="shared" si="35"/>
        <v>14460</v>
      </c>
      <c r="V724" s="3">
        <f>((G724-G723)*'[1]Z1 values'!C$5*'[1]Z1 values'!$C$10)/'[1]Z1 values'!$C$12</f>
        <v>0.63900780029296878</v>
      </c>
      <c r="W724" s="3">
        <f>((H724-H723)*'[1]Z1 values'!D$5*'[1]Z1 values'!$C$10)/'[1]Z1 values'!$C$12</f>
        <v>0</v>
      </c>
      <c r="X724" s="3">
        <f>((I724-I723)*'[1]Z1 values'!E$5*'[1]Z1 values'!$C$10)/'[1]Z1 values'!$C$12</f>
        <v>0</v>
      </c>
      <c r="Y724" s="3">
        <f>((J724-J723)*'[1]Z1 values'!F$5*'[1]Z1 values'!$C$10)/'[1]Z1 values'!$C$12</f>
        <v>0.13408081054687501</v>
      </c>
      <c r="Z724" s="6">
        <f t="shared" si="33"/>
        <v>0.77308861083984382</v>
      </c>
      <c r="AA724">
        <f t="shared" si="34"/>
        <v>241</v>
      </c>
    </row>
    <row r="725" spans="1:27" x14ac:dyDescent="0.25">
      <c r="A725" s="7" t="s">
        <v>916</v>
      </c>
      <c r="B725" s="7" t="s">
        <v>0</v>
      </c>
      <c r="C725" s="7">
        <v>926825</v>
      </c>
      <c r="D725" s="15" t="s">
        <v>1</v>
      </c>
      <c r="E725" s="15" t="s">
        <v>2</v>
      </c>
      <c r="F725" s="15">
        <v>723</v>
      </c>
      <c r="G725" s="15">
        <v>237240818</v>
      </c>
      <c r="H725" s="15">
        <v>0</v>
      </c>
      <c r="I725" s="15">
        <v>195547</v>
      </c>
      <c r="J725" s="15">
        <v>983918</v>
      </c>
      <c r="K725" s="15">
        <v>0</v>
      </c>
      <c r="L725" s="15">
        <v>0</v>
      </c>
      <c r="M725" s="15">
        <v>327676</v>
      </c>
      <c r="N725" s="15">
        <v>0</v>
      </c>
      <c r="O725" s="15">
        <v>0</v>
      </c>
      <c r="P725" s="15">
        <v>1048</v>
      </c>
      <c r="Q725" s="15">
        <v>0</v>
      </c>
      <c r="R725" s="15">
        <v>0</v>
      </c>
      <c r="U725" s="4">
        <f t="shared" si="35"/>
        <v>14480</v>
      </c>
      <c r="V725" s="3">
        <f>((G725-G724)*'[1]Z1 values'!C$5*'[1]Z1 values'!$C$10)/'[1]Z1 values'!$C$12</f>
        <v>0.63899414978027347</v>
      </c>
      <c r="W725" s="3">
        <f>((H725-H724)*'[1]Z1 values'!D$5*'[1]Z1 values'!$C$10)/'[1]Z1 values'!$C$12</f>
        <v>0</v>
      </c>
      <c r="X725" s="3">
        <f>((I725-I724)*'[1]Z1 values'!E$5*'[1]Z1 values'!$C$10)/'[1]Z1 values'!$C$12</f>
        <v>0</v>
      </c>
      <c r="Y725" s="3">
        <f>((J725-J724)*'[1]Z1 values'!F$5*'[1]Z1 values'!$C$10)/'[1]Z1 values'!$C$12</f>
        <v>9.0190429687500004E-2</v>
      </c>
      <c r="Z725" s="6">
        <f t="shared" si="33"/>
        <v>0.72918457946777349</v>
      </c>
      <c r="AA725">
        <f t="shared" si="34"/>
        <v>241.33333333333334</v>
      </c>
    </row>
    <row r="726" spans="1:27" x14ac:dyDescent="0.25">
      <c r="A726" s="7" t="s">
        <v>917</v>
      </c>
      <c r="B726" s="7" t="s">
        <v>0</v>
      </c>
      <c r="C726" s="7">
        <v>928105</v>
      </c>
      <c r="D726" s="15" t="s">
        <v>1</v>
      </c>
      <c r="E726" s="15" t="s">
        <v>2</v>
      </c>
      <c r="F726" s="15">
        <v>724</v>
      </c>
      <c r="G726" s="15">
        <v>237568499</v>
      </c>
      <c r="H726" s="15">
        <v>0</v>
      </c>
      <c r="I726" s="15">
        <v>195547</v>
      </c>
      <c r="J726" s="15">
        <v>984982</v>
      </c>
      <c r="K726" s="15">
        <v>0</v>
      </c>
      <c r="L726" s="15">
        <v>0</v>
      </c>
      <c r="M726" s="15">
        <v>327679</v>
      </c>
      <c r="N726" s="15">
        <v>0</v>
      </c>
      <c r="O726" s="15">
        <v>0</v>
      </c>
      <c r="P726" s="15">
        <v>1064</v>
      </c>
      <c r="Q726" s="15">
        <v>0</v>
      </c>
      <c r="R726" s="15">
        <v>0</v>
      </c>
      <c r="U726" s="4">
        <f t="shared" si="35"/>
        <v>14500</v>
      </c>
      <c r="V726" s="3">
        <f>((G726-G725)*'[1]Z1 values'!C$5*'[1]Z1 values'!$C$10)/'[1]Z1 values'!$C$12</f>
        <v>0.63900195007324212</v>
      </c>
      <c r="W726" s="3">
        <f>((H726-H725)*'[1]Z1 values'!D$5*'[1]Z1 values'!$C$10)/'[1]Z1 values'!$C$12</f>
        <v>0</v>
      </c>
      <c r="X726" s="3">
        <f>((I726-I725)*'[1]Z1 values'!E$5*'[1]Z1 values'!$C$10)/'[1]Z1 values'!$C$12</f>
        <v>0</v>
      </c>
      <c r="Y726" s="3">
        <f>((J726-J725)*'[1]Z1 values'!F$5*'[1]Z1 values'!$C$10)/'[1]Z1 values'!$C$12</f>
        <v>9.1567382812500014E-2</v>
      </c>
      <c r="Z726" s="6">
        <f t="shared" si="33"/>
        <v>0.73056933288574211</v>
      </c>
      <c r="AA726">
        <f t="shared" si="34"/>
        <v>241.66666666666666</v>
      </c>
    </row>
    <row r="727" spans="1:27" x14ac:dyDescent="0.25">
      <c r="A727" s="7" t="s">
        <v>918</v>
      </c>
      <c r="B727" s="7" t="s">
        <v>0</v>
      </c>
      <c r="C727" s="7">
        <v>929385</v>
      </c>
      <c r="D727" s="15" t="s">
        <v>1</v>
      </c>
      <c r="E727" s="15" t="s">
        <v>2</v>
      </c>
      <c r="F727" s="15">
        <v>725</v>
      </c>
      <c r="G727" s="15">
        <v>237896178</v>
      </c>
      <c r="H727" s="15">
        <v>0</v>
      </c>
      <c r="I727" s="15">
        <v>195547</v>
      </c>
      <c r="J727" s="15">
        <v>986458</v>
      </c>
      <c r="K727" s="15">
        <v>0</v>
      </c>
      <c r="L727" s="15">
        <v>0</v>
      </c>
      <c r="M727" s="15">
        <v>327678</v>
      </c>
      <c r="N727" s="15">
        <v>0</v>
      </c>
      <c r="O727" s="15">
        <v>0</v>
      </c>
      <c r="P727" s="15">
        <v>1476</v>
      </c>
      <c r="Q727" s="15">
        <v>0</v>
      </c>
      <c r="R727" s="15">
        <v>0</v>
      </c>
      <c r="U727" s="4">
        <f t="shared" si="35"/>
        <v>14520</v>
      </c>
      <c r="V727" s="3">
        <f>((G727-G726)*'[1]Z1 values'!C$5*'[1]Z1 values'!$C$10)/'[1]Z1 values'!$C$12</f>
        <v>0.63899804992675779</v>
      </c>
      <c r="W727" s="3">
        <f>((H727-H726)*'[1]Z1 values'!D$5*'[1]Z1 values'!$C$10)/'[1]Z1 values'!$C$12</f>
        <v>0</v>
      </c>
      <c r="X727" s="3">
        <f>((I727-I726)*'[1]Z1 values'!E$5*'[1]Z1 values'!$C$10)/'[1]Z1 values'!$C$12</f>
        <v>0</v>
      </c>
      <c r="Y727" s="3">
        <f>((J727-J726)*'[1]Z1 values'!F$5*'[1]Z1 values'!$C$10)/'[1]Z1 values'!$C$12</f>
        <v>0.12702392578124999</v>
      </c>
      <c r="Z727" s="6">
        <f t="shared" si="33"/>
        <v>0.76602197570800779</v>
      </c>
      <c r="AA727">
        <f t="shared" si="34"/>
        <v>242</v>
      </c>
    </row>
    <row r="728" spans="1:27" x14ac:dyDescent="0.25">
      <c r="A728" s="7" t="s">
        <v>919</v>
      </c>
      <c r="B728" s="7" t="s">
        <v>0</v>
      </c>
      <c r="C728" s="7">
        <v>930665</v>
      </c>
      <c r="D728" s="15" t="s">
        <v>1</v>
      </c>
      <c r="E728" s="15" t="s">
        <v>2</v>
      </c>
      <c r="F728" s="15">
        <v>726</v>
      </c>
      <c r="G728" s="15">
        <v>238223860</v>
      </c>
      <c r="H728" s="15">
        <v>0</v>
      </c>
      <c r="I728" s="15">
        <v>195547</v>
      </c>
      <c r="J728" s="15">
        <v>987861</v>
      </c>
      <c r="K728" s="15">
        <v>0</v>
      </c>
      <c r="L728" s="15">
        <v>0</v>
      </c>
      <c r="M728" s="15">
        <v>327681</v>
      </c>
      <c r="N728" s="15">
        <v>0</v>
      </c>
      <c r="O728" s="15">
        <v>0</v>
      </c>
      <c r="P728" s="15">
        <v>1403</v>
      </c>
      <c r="Q728" s="15">
        <v>0</v>
      </c>
      <c r="R728" s="15">
        <v>0</v>
      </c>
      <c r="U728" s="4">
        <f t="shared" si="35"/>
        <v>14540</v>
      </c>
      <c r="V728" s="3">
        <f>((G728-G727)*'[1]Z1 values'!C$5*'[1]Z1 values'!$C$10)/'[1]Z1 values'!$C$12</f>
        <v>0.63900390014648445</v>
      </c>
      <c r="W728" s="3">
        <f>((H728-H727)*'[1]Z1 values'!D$5*'[1]Z1 values'!$C$10)/'[1]Z1 values'!$C$12</f>
        <v>0</v>
      </c>
      <c r="X728" s="3">
        <f>((I728-I727)*'[1]Z1 values'!E$5*'[1]Z1 values'!$C$10)/'[1]Z1 values'!$C$12</f>
        <v>0</v>
      </c>
      <c r="Y728" s="3">
        <f>((J728-J727)*'[1]Z1 values'!F$5*'[1]Z1 values'!$C$10)/'[1]Z1 values'!$C$12</f>
        <v>0.12074157714843751</v>
      </c>
      <c r="Z728" s="6">
        <f t="shared" si="33"/>
        <v>0.75974547729492192</v>
      </c>
      <c r="AA728">
        <f t="shared" si="34"/>
        <v>242.33333333333334</v>
      </c>
    </row>
    <row r="729" spans="1:27" x14ac:dyDescent="0.25">
      <c r="A729" s="7" t="s">
        <v>920</v>
      </c>
      <c r="B729" s="7" t="s">
        <v>0</v>
      </c>
      <c r="C729" s="7">
        <v>931945</v>
      </c>
      <c r="D729" s="15" t="s">
        <v>1</v>
      </c>
      <c r="E729" s="15" t="s">
        <v>2</v>
      </c>
      <c r="F729" s="15">
        <v>727</v>
      </c>
      <c r="G729" s="15">
        <v>238551542</v>
      </c>
      <c r="H729" s="15">
        <v>0</v>
      </c>
      <c r="I729" s="15">
        <v>195547</v>
      </c>
      <c r="J729" s="15">
        <v>989429</v>
      </c>
      <c r="K729" s="15">
        <v>0</v>
      </c>
      <c r="L729" s="15">
        <v>0</v>
      </c>
      <c r="M729" s="15">
        <v>327681</v>
      </c>
      <c r="N729" s="15">
        <v>0</v>
      </c>
      <c r="O729" s="15">
        <v>0</v>
      </c>
      <c r="P729" s="15">
        <v>1568</v>
      </c>
      <c r="Q729" s="15">
        <v>0</v>
      </c>
      <c r="R729" s="15">
        <v>0</v>
      </c>
      <c r="U729" s="4">
        <f t="shared" si="35"/>
        <v>14560</v>
      </c>
      <c r="V729" s="3">
        <f>((G729-G728)*'[1]Z1 values'!C$5*'[1]Z1 values'!$C$10)/'[1]Z1 values'!$C$12</f>
        <v>0.63900390014648445</v>
      </c>
      <c r="W729" s="3">
        <f>((H729-H728)*'[1]Z1 values'!D$5*'[1]Z1 values'!$C$10)/'[1]Z1 values'!$C$12</f>
        <v>0</v>
      </c>
      <c r="X729" s="3">
        <f>((I729-I728)*'[1]Z1 values'!E$5*'[1]Z1 values'!$C$10)/'[1]Z1 values'!$C$12</f>
        <v>0</v>
      </c>
      <c r="Y729" s="3">
        <f>((J729-J728)*'[1]Z1 values'!F$5*'[1]Z1 values'!$C$10)/'[1]Z1 values'!$C$12</f>
        <v>0.13494140625000001</v>
      </c>
      <c r="Z729" s="6">
        <f t="shared" si="33"/>
        <v>0.77394530639648451</v>
      </c>
      <c r="AA729">
        <f t="shared" si="34"/>
        <v>242.66666666666666</v>
      </c>
    </row>
    <row r="730" spans="1:27" x14ac:dyDescent="0.25">
      <c r="A730" s="7" t="s">
        <v>921</v>
      </c>
      <c r="B730" s="7" t="s">
        <v>0</v>
      </c>
      <c r="C730" s="7">
        <v>933225</v>
      </c>
      <c r="D730" s="15" t="s">
        <v>1</v>
      </c>
      <c r="E730" s="15" t="s">
        <v>2</v>
      </c>
      <c r="F730" s="15">
        <v>728</v>
      </c>
      <c r="G730" s="15">
        <v>238879219</v>
      </c>
      <c r="H730" s="15">
        <v>0</v>
      </c>
      <c r="I730" s="15">
        <v>195547</v>
      </c>
      <c r="J730" s="15">
        <v>990597</v>
      </c>
      <c r="K730" s="15">
        <v>0</v>
      </c>
      <c r="L730" s="15">
        <v>0</v>
      </c>
      <c r="M730" s="15">
        <v>327676</v>
      </c>
      <c r="N730" s="15">
        <v>0</v>
      </c>
      <c r="O730" s="15">
        <v>0</v>
      </c>
      <c r="P730" s="15">
        <v>1168</v>
      </c>
      <c r="Q730" s="15">
        <v>0</v>
      </c>
      <c r="R730" s="15">
        <v>0</v>
      </c>
      <c r="U730" s="4">
        <f t="shared" si="35"/>
        <v>14580</v>
      </c>
      <c r="V730" s="3">
        <f>((G730-G729)*'[1]Z1 values'!C$5*'[1]Z1 values'!$C$10)/'[1]Z1 values'!$C$12</f>
        <v>0.63899414978027347</v>
      </c>
      <c r="W730" s="3">
        <f>((H730-H729)*'[1]Z1 values'!D$5*'[1]Z1 values'!$C$10)/'[1]Z1 values'!$C$12</f>
        <v>0</v>
      </c>
      <c r="X730" s="3">
        <f>((I730-I729)*'[1]Z1 values'!E$5*'[1]Z1 values'!$C$10)/'[1]Z1 values'!$C$12</f>
        <v>0</v>
      </c>
      <c r="Y730" s="3">
        <f>((J730-J729)*'[1]Z1 values'!F$5*'[1]Z1 values'!$C$10)/'[1]Z1 values'!$C$12</f>
        <v>0.10051757812500002</v>
      </c>
      <c r="Z730" s="6">
        <f t="shared" si="33"/>
        <v>0.73951172790527353</v>
      </c>
      <c r="AA730">
        <f t="shared" si="34"/>
        <v>243</v>
      </c>
    </row>
    <row r="731" spans="1:27" x14ac:dyDescent="0.25">
      <c r="A731" s="7" t="s">
        <v>922</v>
      </c>
      <c r="B731" s="7" t="s">
        <v>0</v>
      </c>
      <c r="C731" s="7">
        <v>934505</v>
      </c>
      <c r="D731" s="15" t="s">
        <v>1</v>
      </c>
      <c r="E731" s="15" t="s">
        <v>2</v>
      </c>
      <c r="F731" s="15">
        <v>729</v>
      </c>
      <c r="G731" s="15">
        <v>239206901</v>
      </c>
      <c r="H731" s="15">
        <v>0</v>
      </c>
      <c r="I731" s="15">
        <v>195547</v>
      </c>
      <c r="J731" s="15">
        <v>991557</v>
      </c>
      <c r="K731" s="15">
        <v>0</v>
      </c>
      <c r="L731" s="15">
        <v>0</v>
      </c>
      <c r="M731" s="15">
        <v>327680</v>
      </c>
      <c r="N731" s="15">
        <v>0</v>
      </c>
      <c r="O731" s="15">
        <v>0</v>
      </c>
      <c r="P731" s="15">
        <v>960</v>
      </c>
      <c r="Q731" s="15">
        <v>0</v>
      </c>
      <c r="R731" s="15">
        <v>0</v>
      </c>
      <c r="U731" s="4">
        <f t="shared" si="35"/>
        <v>14600</v>
      </c>
      <c r="V731" s="3">
        <f>((G731-G730)*'[1]Z1 values'!C$5*'[1]Z1 values'!$C$10)/'[1]Z1 values'!$C$12</f>
        <v>0.63900390014648445</v>
      </c>
      <c r="W731" s="3">
        <f>((H731-H730)*'[1]Z1 values'!D$5*'[1]Z1 values'!$C$10)/'[1]Z1 values'!$C$12</f>
        <v>0</v>
      </c>
      <c r="X731" s="3">
        <f>((I731-I730)*'[1]Z1 values'!E$5*'[1]Z1 values'!$C$10)/'[1]Z1 values'!$C$12</f>
        <v>0</v>
      </c>
      <c r="Y731" s="3">
        <f>((J731-J730)*'[1]Z1 values'!F$5*'[1]Z1 values'!$C$10)/'[1]Z1 values'!$C$12</f>
        <v>8.2617187499999994E-2</v>
      </c>
      <c r="Z731" s="6">
        <f t="shared" si="33"/>
        <v>0.72162108764648447</v>
      </c>
      <c r="AA731">
        <f t="shared" si="34"/>
        <v>243.33333333333334</v>
      </c>
    </row>
    <row r="732" spans="1:27" x14ac:dyDescent="0.25">
      <c r="A732" s="7" t="s">
        <v>923</v>
      </c>
      <c r="B732" s="7" t="s">
        <v>0</v>
      </c>
      <c r="C732" s="7">
        <v>935785</v>
      </c>
      <c r="D732" s="15" t="s">
        <v>1</v>
      </c>
      <c r="E732" s="15" t="s">
        <v>2</v>
      </c>
      <c r="F732" s="15">
        <v>730</v>
      </c>
      <c r="G732" s="15">
        <v>239534581</v>
      </c>
      <c r="H732" s="15">
        <v>0</v>
      </c>
      <c r="I732" s="15">
        <v>195547</v>
      </c>
      <c r="J732" s="15">
        <v>992760</v>
      </c>
      <c r="K732" s="15">
        <v>0</v>
      </c>
      <c r="L732" s="15">
        <v>0</v>
      </c>
      <c r="M732" s="15">
        <v>327678</v>
      </c>
      <c r="N732" s="15">
        <v>0</v>
      </c>
      <c r="O732" s="15">
        <v>0</v>
      </c>
      <c r="P732" s="15">
        <v>1203</v>
      </c>
      <c r="Q732" s="15">
        <v>0</v>
      </c>
      <c r="R732" s="15">
        <v>0</v>
      </c>
      <c r="U732" s="4">
        <f t="shared" si="35"/>
        <v>14620</v>
      </c>
      <c r="V732" s="3">
        <f>((G732-G731)*'[1]Z1 values'!C$5*'[1]Z1 values'!$C$10)/'[1]Z1 values'!$C$12</f>
        <v>0.63900000000000001</v>
      </c>
      <c r="W732" s="3">
        <f>((H732-H731)*'[1]Z1 values'!D$5*'[1]Z1 values'!$C$10)/'[1]Z1 values'!$C$12</f>
        <v>0</v>
      </c>
      <c r="X732" s="3">
        <f>((I732-I731)*'[1]Z1 values'!E$5*'[1]Z1 values'!$C$10)/'[1]Z1 values'!$C$12</f>
        <v>0</v>
      </c>
      <c r="Y732" s="3">
        <f>((J732-J731)*'[1]Z1 values'!F$5*'[1]Z1 values'!$C$10)/'[1]Z1 values'!$C$12</f>
        <v>0.10352966308593751</v>
      </c>
      <c r="Z732" s="6">
        <f t="shared" si="33"/>
        <v>0.74252966308593749</v>
      </c>
      <c r="AA732">
        <f t="shared" si="34"/>
        <v>243.66666666666666</v>
      </c>
    </row>
    <row r="733" spans="1:27" x14ac:dyDescent="0.25">
      <c r="A733" s="7" t="s">
        <v>924</v>
      </c>
      <c r="B733" s="7" t="s">
        <v>0</v>
      </c>
      <c r="C733" s="7">
        <v>937065</v>
      </c>
      <c r="D733" s="15" t="s">
        <v>1</v>
      </c>
      <c r="E733" s="15" t="s">
        <v>2</v>
      </c>
      <c r="F733" s="15">
        <v>731</v>
      </c>
      <c r="G733" s="15">
        <v>239862260</v>
      </c>
      <c r="H733" s="15">
        <v>0</v>
      </c>
      <c r="I733" s="15">
        <v>195547</v>
      </c>
      <c r="J733" s="15">
        <v>994052</v>
      </c>
      <c r="K733" s="15">
        <v>0</v>
      </c>
      <c r="L733" s="15">
        <v>0</v>
      </c>
      <c r="M733" s="15">
        <v>327677</v>
      </c>
      <c r="N733" s="15">
        <v>0</v>
      </c>
      <c r="O733" s="15">
        <v>0</v>
      </c>
      <c r="P733" s="15">
        <v>1292</v>
      </c>
      <c r="Q733" s="15">
        <v>0</v>
      </c>
      <c r="R733" s="15">
        <v>0</v>
      </c>
      <c r="U733" s="4">
        <f t="shared" si="35"/>
        <v>14640</v>
      </c>
      <c r="V733" s="3">
        <f>((G733-G732)*'[1]Z1 values'!C$5*'[1]Z1 values'!$C$10)/'[1]Z1 values'!$C$12</f>
        <v>0.63899804992675779</v>
      </c>
      <c r="W733" s="3">
        <f>((H733-H732)*'[1]Z1 values'!D$5*'[1]Z1 values'!$C$10)/'[1]Z1 values'!$C$12</f>
        <v>0</v>
      </c>
      <c r="X733" s="3">
        <f>((I733-I732)*'[1]Z1 values'!E$5*'[1]Z1 values'!$C$10)/'[1]Z1 values'!$C$12</f>
        <v>0</v>
      </c>
      <c r="Y733" s="3">
        <f>((J733-J732)*'[1]Z1 values'!F$5*'[1]Z1 values'!$C$10)/'[1]Z1 values'!$C$12</f>
        <v>0.11118896484375</v>
      </c>
      <c r="Z733" s="6">
        <f t="shared" si="33"/>
        <v>0.75018701477050775</v>
      </c>
      <c r="AA733">
        <f t="shared" si="34"/>
        <v>244</v>
      </c>
    </row>
    <row r="734" spans="1:27" x14ac:dyDescent="0.25">
      <c r="A734" s="7" t="s">
        <v>925</v>
      </c>
      <c r="B734" s="7" t="s">
        <v>0</v>
      </c>
      <c r="C734" s="7">
        <v>938345</v>
      </c>
      <c r="D734" s="15" t="s">
        <v>1</v>
      </c>
      <c r="E734" s="15" t="s">
        <v>2</v>
      </c>
      <c r="F734" s="15">
        <v>732</v>
      </c>
      <c r="G734" s="15">
        <v>240189938</v>
      </c>
      <c r="H734" s="15">
        <v>0</v>
      </c>
      <c r="I734" s="15">
        <v>195547</v>
      </c>
      <c r="J734" s="15">
        <v>995376</v>
      </c>
      <c r="K734" s="15">
        <v>0</v>
      </c>
      <c r="L734" s="15">
        <v>0</v>
      </c>
      <c r="M734" s="15">
        <v>327677</v>
      </c>
      <c r="N734" s="15">
        <v>0</v>
      </c>
      <c r="O734" s="15">
        <v>0</v>
      </c>
      <c r="P734" s="15">
        <v>1324</v>
      </c>
      <c r="Q734" s="15">
        <v>0</v>
      </c>
      <c r="R734" s="15">
        <v>0</v>
      </c>
      <c r="U734" s="4">
        <f t="shared" si="35"/>
        <v>14660</v>
      </c>
      <c r="V734" s="3">
        <f>((G734-G733)*'[1]Z1 values'!C$5*'[1]Z1 values'!$C$10)/'[1]Z1 values'!$C$12</f>
        <v>0.63899609985351569</v>
      </c>
      <c r="W734" s="3">
        <f>((H734-H733)*'[1]Z1 values'!D$5*'[1]Z1 values'!$C$10)/'[1]Z1 values'!$C$12</f>
        <v>0</v>
      </c>
      <c r="X734" s="3">
        <f>((I734-I733)*'[1]Z1 values'!E$5*'[1]Z1 values'!$C$10)/'[1]Z1 values'!$C$12</f>
        <v>0</v>
      </c>
      <c r="Y734" s="3">
        <f>((J734-J733)*'[1]Z1 values'!F$5*'[1]Z1 values'!$C$10)/'[1]Z1 values'!$C$12</f>
        <v>0.11394287109375001</v>
      </c>
      <c r="Z734" s="6">
        <f t="shared" si="33"/>
        <v>0.7529389709472657</v>
      </c>
      <c r="AA734">
        <f t="shared" si="34"/>
        <v>244.33333333333334</v>
      </c>
    </row>
    <row r="735" spans="1:27" x14ac:dyDescent="0.25">
      <c r="A735" s="7" t="s">
        <v>926</v>
      </c>
      <c r="B735" s="7" t="s">
        <v>0</v>
      </c>
      <c r="C735" s="7">
        <v>939625</v>
      </c>
      <c r="D735" s="15" t="s">
        <v>1</v>
      </c>
      <c r="E735" s="15" t="s">
        <v>2</v>
      </c>
      <c r="F735" s="15">
        <v>733</v>
      </c>
      <c r="G735" s="15">
        <v>240517621</v>
      </c>
      <c r="H735" s="15">
        <v>0</v>
      </c>
      <c r="I735" s="15">
        <v>195547</v>
      </c>
      <c r="J735" s="15">
        <v>996336</v>
      </c>
      <c r="K735" s="15">
        <v>0</v>
      </c>
      <c r="L735" s="15">
        <v>0</v>
      </c>
      <c r="M735" s="15">
        <v>327681</v>
      </c>
      <c r="N735" s="15">
        <v>0</v>
      </c>
      <c r="O735" s="15">
        <v>0</v>
      </c>
      <c r="P735" s="15">
        <v>960</v>
      </c>
      <c r="Q735" s="15">
        <v>0</v>
      </c>
      <c r="R735" s="15">
        <v>0</v>
      </c>
      <c r="U735" s="4">
        <f t="shared" si="35"/>
        <v>14680</v>
      </c>
      <c r="V735" s="3">
        <f>((G735-G734)*'[1]Z1 values'!C$5*'[1]Z1 values'!$C$10)/'[1]Z1 values'!$C$12</f>
        <v>0.63900585021972645</v>
      </c>
      <c r="W735" s="3">
        <f>((H735-H734)*'[1]Z1 values'!D$5*'[1]Z1 values'!$C$10)/'[1]Z1 values'!$C$12</f>
        <v>0</v>
      </c>
      <c r="X735" s="3">
        <f>((I735-I734)*'[1]Z1 values'!E$5*'[1]Z1 values'!$C$10)/'[1]Z1 values'!$C$12</f>
        <v>0</v>
      </c>
      <c r="Y735" s="3">
        <f>((J735-J734)*'[1]Z1 values'!F$5*'[1]Z1 values'!$C$10)/'[1]Z1 values'!$C$12</f>
        <v>8.2617187499999994E-2</v>
      </c>
      <c r="Z735" s="6">
        <f t="shared" si="33"/>
        <v>0.72162303771972647</v>
      </c>
      <c r="AA735">
        <f t="shared" si="34"/>
        <v>244.66666666666666</v>
      </c>
    </row>
    <row r="736" spans="1:27" x14ac:dyDescent="0.25">
      <c r="A736" s="7" t="s">
        <v>927</v>
      </c>
      <c r="B736" s="7" t="s">
        <v>0</v>
      </c>
      <c r="C736" s="7">
        <v>940905</v>
      </c>
      <c r="D736" s="15" t="s">
        <v>1</v>
      </c>
      <c r="E736" s="15" t="s">
        <v>2</v>
      </c>
      <c r="F736" s="15">
        <v>734</v>
      </c>
      <c r="G736" s="15">
        <v>240845295</v>
      </c>
      <c r="H736" s="15">
        <v>0</v>
      </c>
      <c r="I736" s="15">
        <v>195547</v>
      </c>
      <c r="J736" s="15">
        <v>997403</v>
      </c>
      <c r="K736" s="15">
        <v>0</v>
      </c>
      <c r="L736" s="15">
        <v>0</v>
      </c>
      <c r="M736" s="15">
        <v>327672</v>
      </c>
      <c r="N736" s="15">
        <v>0</v>
      </c>
      <c r="O736" s="15">
        <v>0</v>
      </c>
      <c r="P736" s="15">
        <v>1067</v>
      </c>
      <c r="Q736" s="15">
        <v>0</v>
      </c>
      <c r="R736" s="15">
        <v>0</v>
      </c>
      <c r="U736" s="4">
        <f t="shared" si="35"/>
        <v>14700</v>
      </c>
      <c r="V736" s="3">
        <f>((G736-G735)*'[1]Z1 values'!C$5*'[1]Z1 values'!$C$10)/'[1]Z1 values'!$C$12</f>
        <v>0.63898829956054692</v>
      </c>
      <c r="W736" s="3">
        <f>((H736-H735)*'[1]Z1 values'!D$5*'[1]Z1 values'!$C$10)/'[1]Z1 values'!$C$12</f>
        <v>0</v>
      </c>
      <c r="X736" s="3">
        <f>((I736-I735)*'[1]Z1 values'!E$5*'[1]Z1 values'!$C$10)/'[1]Z1 values'!$C$12</f>
        <v>0</v>
      </c>
      <c r="Y736" s="3">
        <f>((J736-J735)*'[1]Z1 values'!F$5*'[1]Z1 values'!$C$10)/'[1]Z1 values'!$C$12</f>
        <v>9.1825561523437502E-2</v>
      </c>
      <c r="Z736" s="6">
        <f t="shared" si="33"/>
        <v>0.73081386108398438</v>
      </c>
      <c r="AA736">
        <f t="shared" si="34"/>
        <v>245</v>
      </c>
    </row>
    <row r="737" spans="1:27" x14ac:dyDescent="0.25">
      <c r="A737" s="7" t="s">
        <v>928</v>
      </c>
      <c r="B737" s="7" t="s">
        <v>0</v>
      </c>
      <c r="C737" s="7">
        <v>942185</v>
      </c>
      <c r="D737" s="15" t="s">
        <v>1</v>
      </c>
      <c r="E737" s="15" t="s">
        <v>2</v>
      </c>
      <c r="F737" s="15">
        <v>735</v>
      </c>
      <c r="G737" s="15">
        <v>241172976</v>
      </c>
      <c r="H737" s="15">
        <v>0</v>
      </c>
      <c r="I737" s="15">
        <v>195547</v>
      </c>
      <c r="J737" s="15">
        <v>998569</v>
      </c>
      <c r="K737" s="15">
        <v>0</v>
      </c>
      <c r="L737" s="15">
        <v>0</v>
      </c>
      <c r="M737" s="15">
        <v>327679</v>
      </c>
      <c r="N737" s="15">
        <v>0</v>
      </c>
      <c r="O737" s="15">
        <v>0</v>
      </c>
      <c r="P737" s="15">
        <v>1166</v>
      </c>
      <c r="Q737" s="15">
        <v>0</v>
      </c>
      <c r="R737" s="15">
        <v>0</v>
      </c>
      <c r="U737" s="4">
        <f t="shared" si="35"/>
        <v>14720</v>
      </c>
      <c r="V737" s="3">
        <f>((G737-G736)*'[1]Z1 values'!C$5*'[1]Z1 values'!$C$10)/'[1]Z1 values'!$C$12</f>
        <v>0.63900195007324212</v>
      </c>
      <c r="W737" s="3">
        <f>((H737-H736)*'[1]Z1 values'!D$5*'[1]Z1 values'!$C$10)/'[1]Z1 values'!$C$12</f>
        <v>0</v>
      </c>
      <c r="X737" s="3">
        <f>((I737-I736)*'[1]Z1 values'!E$5*'[1]Z1 values'!$C$10)/'[1]Z1 values'!$C$12</f>
        <v>0</v>
      </c>
      <c r="Y737" s="3">
        <f>((J737-J736)*'[1]Z1 values'!F$5*'[1]Z1 values'!$C$10)/'[1]Z1 values'!$C$12</f>
        <v>0.100345458984375</v>
      </c>
      <c r="Z737" s="6">
        <f t="shared" si="33"/>
        <v>0.73934740905761709</v>
      </c>
      <c r="AA737">
        <f t="shared" si="34"/>
        <v>245.33333333333334</v>
      </c>
    </row>
    <row r="738" spans="1:27" x14ac:dyDescent="0.25">
      <c r="A738" s="7" t="s">
        <v>929</v>
      </c>
      <c r="B738" s="7" t="s">
        <v>0</v>
      </c>
      <c r="C738" s="7">
        <v>943465</v>
      </c>
      <c r="D738" s="15" t="s">
        <v>1</v>
      </c>
      <c r="E738" s="15" t="s">
        <v>2</v>
      </c>
      <c r="F738" s="15">
        <v>736</v>
      </c>
      <c r="G738" s="15">
        <v>241500656</v>
      </c>
      <c r="H738" s="15">
        <v>0</v>
      </c>
      <c r="I738" s="15">
        <v>195547</v>
      </c>
      <c r="J738" s="15">
        <v>999717</v>
      </c>
      <c r="K738" s="15">
        <v>0</v>
      </c>
      <c r="L738" s="15">
        <v>0</v>
      </c>
      <c r="M738" s="15">
        <v>327679</v>
      </c>
      <c r="N738" s="15">
        <v>0</v>
      </c>
      <c r="O738" s="15">
        <v>0</v>
      </c>
      <c r="P738" s="15">
        <v>1148</v>
      </c>
      <c r="Q738" s="15">
        <v>0</v>
      </c>
      <c r="R738" s="15">
        <v>0</v>
      </c>
      <c r="U738" s="4">
        <f t="shared" si="35"/>
        <v>14740</v>
      </c>
      <c r="V738" s="3">
        <f>((G738-G737)*'[1]Z1 values'!C$5*'[1]Z1 values'!$C$10)/'[1]Z1 values'!$C$12</f>
        <v>0.63900000000000001</v>
      </c>
      <c r="W738" s="3">
        <f>((H738-H737)*'[1]Z1 values'!D$5*'[1]Z1 values'!$C$10)/'[1]Z1 values'!$C$12</f>
        <v>0</v>
      </c>
      <c r="X738" s="3">
        <f>((I738-I737)*'[1]Z1 values'!E$5*'[1]Z1 values'!$C$10)/'[1]Z1 values'!$C$12</f>
        <v>0</v>
      </c>
      <c r="Y738" s="3">
        <f>((J738-J737)*'[1]Z1 values'!F$5*'[1]Z1 values'!$C$10)/'[1]Z1 values'!$C$12</f>
        <v>9.8796386718750004E-2</v>
      </c>
      <c r="Z738" s="6">
        <f t="shared" si="33"/>
        <v>0.73779638671875003</v>
      </c>
      <c r="AA738">
        <f t="shared" si="34"/>
        <v>245.66666666666666</v>
      </c>
    </row>
    <row r="739" spans="1:27" x14ac:dyDescent="0.25">
      <c r="A739" s="7" t="s">
        <v>930</v>
      </c>
      <c r="B739" s="7" t="s">
        <v>0</v>
      </c>
      <c r="C739" s="7">
        <v>944745</v>
      </c>
      <c r="D739" s="15" t="s">
        <v>1</v>
      </c>
      <c r="E739" s="15" t="s">
        <v>2</v>
      </c>
      <c r="F739" s="15">
        <v>737</v>
      </c>
      <c r="G739" s="15">
        <v>241828338</v>
      </c>
      <c r="H739" s="15">
        <v>0</v>
      </c>
      <c r="I739" s="15">
        <v>195547</v>
      </c>
      <c r="J739" s="15">
        <v>1001073</v>
      </c>
      <c r="K739" s="15">
        <v>0</v>
      </c>
      <c r="L739" s="15">
        <v>0</v>
      </c>
      <c r="M739" s="15">
        <v>327681</v>
      </c>
      <c r="N739" s="15">
        <v>0</v>
      </c>
      <c r="O739" s="15">
        <v>0</v>
      </c>
      <c r="P739" s="15">
        <v>1356</v>
      </c>
      <c r="Q739" s="15">
        <v>0</v>
      </c>
      <c r="R739" s="15">
        <v>0</v>
      </c>
      <c r="U739" s="4">
        <f t="shared" si="35"/>
        <v>14760</v>
      </c>
      <c r="V739" s="3">
        <f>((G739-G738)*'[1]Z1 values'!C$5*'[1]Z1 values'!$C$10)/'[1]Z1 values'!$C$12</f>
        <v>0.63900390014648445</v>
      </c>
      <c r="W739" s="3">
        <f>((H739-H738)*'[1]Z1 values'!D$5*'[1]Z1 values'!$C$10)/'[1]Z1 values'!$C$12</f>
        <v>0</v>
      </c>
      <c r="X739" s="3">
        <f>((I739-I738)*'[1]Z1 values'!E$5*'[1]Z1 values'!$C$10)/'[1]Z1 values'!$C$12</f>
        <v>0</v>
      </c>
      <c r="Y739" s="3">
        <f>((J739-J738)*'[1]Z1 values'!F$5*'[1]Z1 values'!$C$10)/'[1]Z1 values'!$C$12</f>
        <v>0.11669677734374999</v>
      </c>
      <c r="Z739" s="6">
        <f t="shared" si="33"/>
        <v>0.7557006774902344</v>
      </c>
      <c r="AA739">
        <f t="shared" si="34"/>
        <v>246</v>
      </c>
    </row>
    <row r="740" spans="1:27" x14ac:dyDescent="0.25">
      <c r="A740" s="7" t="s">
        <v>931</v>
      </c>
      <c r="B740" s="7" t="s">
        <v>0</v>
      </c>
      <c r="C740" s="7">
        <v>946025</v>
      </c>
      <c r="D740" s="15" t="s">
        <v>1</v>
      </c>
      <c r="E740" s="15" t="s">
        <v>2</v>
      </c>
      <c r="F740" s="15">
        <v>738</v>
      </c>
      <c r="G740" s="15">
        <v>242156020</v>
      </c>
      <c r="H740" s="15">
        <v>0</v>
      </c>
      <c r="I740" s="15">
        <v>195547</v>
      </c>
      <c r="J740" s="15">
        <v>1002370</v>
      </c>
      <c r="K740" s="15">
        <v>0</v>
      </c>
      <c r="L740" s="15">
        <v>0</v>
      </c>
      <c r="M740" s="15">
        <v>327681</v>
      </c>
      <c r="N740" s="15">
        <v>0</v>
      </c>
      <c r="O740" s="15">
        <v>0</v>
      </c>
      <c r="P740" s="15">
        <v>1297</v>
      </c>
      <c r="Q740" s="15">
        <v>0</v>
      </c>
      <c r="R740" s="15">
        <v>0</v>
      </c>
      <c r="U740" s="4">
        <f t="shared" si="35"/>
        <v>14780</v>
      </c>
      <c r="V740" s="3">
        <f>((G740-G739)*'[1]Z1 values'!C$5*'[1]Z1 values'!$C$10)/'[1]Z1 values'!$C$12</f>
        <v>0.63900390014648445</v>
      </c>
      <c r="W740" s="3">
        <f>((H740-H739)*'[1]Z1 values'!D$5*'[1]Z1 values'!$C$10)/'[1]Z1 values'!$C$12</f>
        <v>0</v>
      </c>
      <c r="X740" s="3">
        <f>((I740-I739)*'[1]Z1 values'!E$5*'[1]Z1 values'!$C$10)/'[1]Z1 values'!$C$12</f>
        <v>0</v>
      </c>
      <c r="Y740" s="3">
        <f>((J740-J739)*'[1]Z1 values'!F$5*'[1]Z1 values'!$C$10)/'[1]Z1 values'!$C$12</f>
        <v>0.1116192626953125</v>
      </c>
      <c r="Z740" s="6">
        <f t="shared" si="33"/>
        <v>0.75062316284179698</v>
      </c>
      <c r="AA740">
        <f t="shared" si="34"/>
        <v>246.33333333333334</v>
      </c>
    </row>
    <row r="741" spans="1:27" x14ac:dyDescent="0.25">
      <c r="A741" s="7" t="s">
        <v>932</v>
      </c>
      <c r="B741" s="7" t="s">
        <v>0</v>
      </c>
      <c r="C741" s="7">
        <v>947305</v>
      </c>
      <c r="D741" s="15" t="s">
        <v>1</v>
      </c>
      <c r="E741" s="15" t="s">
        <v>2</v>
      </c>
      <c r="F741" s="15">
        <v>739</v>
      </c>
      <c r="G741" s="15">
        <v>242483698</v>
      </c>
      <c r="H741" s="15">
        <v>0</v>
      </c>
      <c r="I741" s="15">
        <v>195547</v>
      </c>
      <c r="J741" s="15">
        <v>1003330</v>
      </c>
      <c r="K741" s="15">
        <v>0</v>
      </c>
      <c r="L741" s="15">
        <v>0</v>
      </c>
      <c r="M741" s="15">
        <v>327677</v>
      </c>
      <c r="N741" s="15">
        <v>0</v>
      </c>
      <c r="O741" s="15">
        <v>0</v>
      </c>
      <c r="P741" s="15">
        <v>960</v>
      </c>
      <c r="Q741" s="15">
        <v>0</v>
      </c>
      <c r="R741" s="15">
        <v>0</v>
      </c>
      <c r="U741" s="4">
        <f t="shared" si="35"/>
        <v>14800</v>
      </c>
      <c r="V741" s="3">
        <f>((G741-G740)*'[1]Z1 values'!C$5*'[1]Z1 values'!$C$10)/'[1]Z1 values'!$C$12</f>
        <v>0.63899609985351569</v>
      </c>
      <c r="W741" s="3">
        <f>((H741-H740)*'[1]Z1 values'!D$5*'[1]Z1 values'!$C$10)/'[1]Z1 values'!$C$12</f>
        <v>0</v>
      </c>
      <c r="X741" s="3">
        <f>((I741-I740)*'[1]Z1 values'!E$5*'[1]Z1 values'!$C$10)/'[1]Z1 values'!$C$12</f>
        <v>0</v>
      </c>
      <c r="Y741" s="3">
        <f>((J741-J740)*'[1]Z1 values'!F$5*'[1]Z1 values'!$C$10)/'[1]Z1 values'!$C$12</f>
        <v>8.2617187499999994E-2</v>
      </c>
      <c r="Z741" s="6">
        <f t="shared" si="33"/>
        <v>0.72161328735351571</v>
      </c>
      <c r="AA741">
        <f t="shared" si="34"/>
        <v>246.66666666666666</v>
      </c>
    </row>
    <row r="742" spans="1:27" x14ac:dyDescent="0.25">
      <c r="A742" s="7" t="s">
        <v>933</v>
      </c>
      <c r="B742" s="7" t="s">
        <v>0</v>
      </c>
      <c r="C742" s="7">
        <v>948585</v>
      </c>
      <c r="D742" s="15" t="s">
        <v>1</v>
      </c>
      <c r="E742" s="15" t="s">
        <v>2</v>
      </c>
      <c r="F742" s="15">
        <v>740</v>
      </c>
      <c r="G742" s="15">
        <v>242811378</v>
      </c>
      <c r="H742" s="15">
        <v>0</v>
      </c>
      <c r="I742" s="15">
        <v>195547</v>
      </c>
      <c r="J742" s="15">
        <v>1004479</v>
      </c>
      <c r="K742" s="15">
        <v>0</v>
      </c>
      <c r="L742" s="15">
        <v>0</v>
      </c>
      <c r="M742" s="15">
        <v>327679</v>
      </c>
      <c r="N742" s="15">
        <v>0</v>
      </c>
      <c r="O742" s="15">
        <v>0</v>
      </c>
      <c r="P742" s="15">
        <v>1149</v>
      </c>
      <c r="Q742" s="15">
        <v>0</v>
      </c>
      <c r="R742" s="15">
        <v>0</v>
      </c>
      <c r="U742" s="4">
        <f t="shared" si="35"/>
        <v>14820</v>
      </c>
      <c r="V742" s="3">
        <f>((G742-G741)*'[1]Z1 values'!C$5*'[1]Z1 values'!$C$10)/'[1]Z1 values'!$C$12</f>
        <v>0.63900000000000001</v>
      </c>
      <c r="W742" s="3">
        <f>((H742-H741)*'[1]Z1 values'!D$5*'[1]Z1 values'!$C$10)/'[1]Z1 values'!$C$12</f>
        <v>0</v>
      </c>
      <c r="X742" s="3">
        <f>((I742-I741)*'[1]Z1 values'!E$5*'[1]Z1 values'!$C$10)/'[1]Z1 values'!$C$12</f>
        <v>0</v>
      </c>
      <c r="Y742" s="3">
        <f>((J742-J741)*'[1]Z1 values'!F$5*'[1]Z1 values'!$C$10)/'[1]Z1 values'!$C$12</f>
        <v>9.8882446289062509E-2</v>
      </c>
      <c r="Z742" s="6">
        <f t="shared" si="33"/>
        <v>0.73788244628906252</v>
      </c>
      <c r="AA742">
        <f t="shared" si="34"/>
        <v>247</v>
      </c>
    </row>
    <row r="743" spans="1:27" x14ac:dyDescent="0.25">
      <c r="A743" s="7" t="s">
        <v>934</v>
      </c>
      <c r="B743" s="7" t="s">
        <v>0</v>
      </c>
      <c r="C743" s="7">
        <v>949865</v>
      </c>
      <c r="D743" s="15" t="s">
        <v>1</v>
      </c>
      <c r="E743" s="15" t="s">
        <v>2</v>
      </c>
      <c r="F743" s="15">
        <v>741</v>
      </c>
      <c r="G743" s="15">
        <v>243139057</v>
      </c>
      <c r="H743" s="15">
        <v>0</v>
      </c>
      <c r="I743" s="15">
        <v>195547</v>
      </c>
      <c r="J743" s="15">
        <v>1005876</v>
      </c>
      <c r="K743" s="15">
        <v>0</v>
      </c>
      <c r="L743" s="15">
        <v>0</v>
      </c>
      <c r="M743" s="15">
        <v>327677</v>
      </c>
      <c r="N743" s="15">
        <v>0</v>
      </c>
      <c r="O743" s="15">
        <v>0</v>
      </c>
      <c r="P743" s="15">
        <v>1397</v>
      </c>
      <c r="Q743" s="15">
        <v>0</v>
      </c>
      <c r="R743" s="15">
        <v>0</v>
      </c>
      <c r="U743" s="4">
        <f t="shared" si="35"/>
        <v>14840</v>
      </c>
      <c r="V743" s="3">
        <f>((G743-G742)*'[1]Z1 values'!C$5*'[1]Z1 values'!$C$10)/'[1]Z1 values'!$C$12</f>
        <v>0.63899804992675779</v>
      </c>
      <c r="W743" s="3">
        <f>((H743-H742)*'[1]Z1 values'!D$5*'[1]Z1 values'!$C$10)/'[1]Z1 values'!$C$12</f>
        <v>0</v>
      </c>
      <c r="X743" s="3">
        <f>((I743-I742)*'[1]Z1 values'!E$5*'[1]Z1 values'!$C$10)/'[1]Z1 values'!$C$12</f>
        <v>0</v>
      </c>
      <c r="Y743" s="3">
        <f>((J743-J742)*'[1]Z1 values'!F$5*'[1]Z1 values'!$C$10)/'[1]Z1 values'!$C$12</f>
        <v>0.1202252197265625</v>
      </c>
      <c r="Z743" s="6">
        <f t="shared" si="33"/>
        <v>0.75922326965332032</v>
      </c>
      <c r="AA743">
        <f t="shared" si="34"/>
        <v>247.33333333333334</v>
      </c>
    </row>
    <row r="744" spans="1:27" x14ac:dyDescent="0.25">
      <c r="A744" s="7" t="s">
        <v>935</v>
      </c>
      <c r="B744" s="7" t="s">
        <v>0</v>
      </c>
      <c r="C744" s="7">
        <v>951145</v>
      </c>
      <c r="D744" s="15" t="s">
        <v>1</v>
      </c>
      <c r="E744" s="15" t="s">
        <v>2</v>
      </c>
      <c r="F744" s="15">
        <v>742</v>
      </c>
      <c r="G744" s="15">
        <v>243466738</v>
      </c>
      <c r="H744" s="15">
        <v>0</v>
      </c>
      <c r="I744" s="15">
        <v>195547</v>
      </c>
      <c r="J744" s="15">
        <v>1006931</v>
      </c>
      <c r="K744" s="15">
        <v>0</v>
      </c>
      <c r="L744" s="15">
        <v>0</v>
      </c>
      <c r="M744" s="15">
        <v>327680</v>
      </c>
      <c r="N744" s="15">
        <v>0</v>
      </c>
      <c r="O744" s="15">
        <v>0</v>
      </c>
      <c r="P744" s="15">
        <v>1055</v>
      </c>
      <c r="Q744" s="15">
        <v>0</v>
      </c>
      <c r="R744" s="15">
        <v>0</v>
      </c>
      <c r="U744" s="4">
        <f t="shared" si="35"/>
        <v>14860</v>
      </c>
      <c r="V744" s="3">
        <f>((G744-G743)*'[1]Z1 values'!C$5*'[1]Z1 values'!$C$10)/'[1]Z1 values'!$C$12</f>
        <v>0.63900195007324212</v>
      </c>
      <c r="W744" s="3">
        <f>((H744-H743)*'[1]Z1 values'!D$5*'[1]Z1 values'!$C$10)/'[1]Z1 values'!$C$12</f>
        <v>0</v>
      </c>
      <c r="X744" s="3">
        <f>((I744-I743)*'[1]Z1 values'!E$5*'[1]Z1 values'!$C$10)/'[1]Z1 values'!$C$12</f>
        <v>0</v>
      </c>
      <c r="Y744" s="3">
        <f>((J744-J743)*'[1]Z1 values'!F$5*'[1]Z1 values'!$C$10)/'[1]Z1 values'!$C$12</f>
        <v>9.0792846679687497E-2</v>
      </c>
      <c r="Z744" s="6">
        <f t="shared" si="33"/>
        <v>0.72979479675292958</v>
      </c>
      <c r="AA744">
        <f t="shared" si="34"/>
        <v>247.66666666666666</v>
      </c>
    </row>
    <row r="745" spans="1:27" x14ac:dyDescent="0.25">
      <c r="A745" s="7" t="s">
        <v>936</v>
      </c>
      <c r="B745" s="7" t="s">
        <v>0</v>
      </c>
      <c r="C745" s="7">
        <v>952425</v>
      </c>
      <c r="D745" s="15" t="s">
        <v>1</v>
      </c>
      <c r="E745" s="15" t="s">
        <v>2</v>
      </c>
      <c r="F745" s="15">
        <v>743</v>
      </c>
      <c r="G745" s="15">
        <v>243794419</v>
      </c>
      <c r="H745" s="15">
        <v>0</v>
      </c>
      <c r="I745" s="15">
        <v>195547</v>
      </c>
      <c r="J745" s="15">
        <v>1008416</v>
      </c>
      <c r="K745" s="15">
        <v>0</v>
      </c>
      <c r="L745" s="15">
        <v>0</v>
      </c>
      <c r="M745" s="15">
        <v>327679</v>
      </c>
      <c r="N745" s="15">
        <v>0</v>
      </c>
      <c r="O745" s="15">
        <v>0</v>
      </c>
      <c r="P745" s="15">
        <v>1485</v>
      </c>
      <c r="Q745" s="15">
        <v>0</v>
      </c>
      <c r="R745" s="15">
        <v>0</v>
      </c>
      <c r="U745" s="4">
        <f t="shared" si="35"/>
        <v>14880</v>
      </c>
      <c r="V745" s="3">
        <f>((G745-G744)*'[1]Z1 values'!C$5*'[1]Z1 values'!$C$10)/'[1]Z1 values'!$C$12</f>
        <v>0.63900195007324212</v>
      </c>
      <c r="W745" s="3">
        <f>((H745-H744)*'[1]Z1 values'!D$5*'[1]Z1 values'!$C$10)/'[1]Z1 values'!$C$12</f>
        <v>0</v>
      </c>
      <c r="X745" s="3">
        <f>((I745-I744)*'[1]Z1 values'!E$5*'[1]Z1 values'!$C$10)/'[1]Z1 values'!$C$12</f>
        <v>0</v>
      </c>
      <c r="Y745" s="3">
        <f>((J745-J744)*'[1]Z1 values'!F$5*'[1]Z1 values'!$C$10)/'[1]Z1 values'!$C$12</f>
        <v>0.12779846191406249</v>
      </c>
      <c r="Z745" s="6">
        <f t="shared" si="33"/>
        <v>0.76680041198730464</v>
      </c>
      <c r="AA745">
        <f t="shared" si="34"/>
        <v>248</v>
      </c>
    </row>
    <row r="746" spans="1:27" x14ac:dyDescent="0.25">
      <c r="A746" s="7" t="s">
        <v>937</v>
      </c>
      <c r="B746" s="7" t="s">
        <v>0</v>
      </c>
      <c r="C746" s="7">
        <v>953705</v>
      </c>
      <c r="D746" s="15" t="s">
        <v>1</v>
      </c>
      <c r="E746" s="15" t="s">
        <v>2</v>
      </c>
      <c r="F746" s="15">
        <v>744</v>
      </c>
      <c r="G746" s="15">
        <v>244122098</v>
      </c>
      <c r="H746" s="15">
        <v>0</v>
      </c>
      <c r="I746" s="15">
        <v>195547</v>
      </c>
      <c r="J746" s="15">
        <v>1009435</v>
      </c>
      <c r="K746" s="15">
        <v>0</v>
      </c>
      <c r="L746" s="15">
        <v>0</v>
      </c>
      <c r="M746" s="15">
        <v>327677</v>
      </c>
      <c r="N746" s="15">
        <v>0</v>
      </c>
      <c r="O746" s="15">
        <v>0</v>
      </c>
      <c r="P746" s="15">
        <v>1019</v>
      </c>
      <c r="Q746" s="15">
        <v>0</v>
      </c>
      <c r="R746" s="15">
        <v>0</v>
      </c>
      <c r="U746" s="4">
        <f t="shared" si="35"/>
        <v>14900</v>
      </c>
      <c r="V746" s="3">
        <f>((G746-G745)*'[1]Z1 values'!C$5*'[1]Z1 values'!$C$10)/'[1]Z1 values'!$C$12</f>
        <v>0.63899804992675779</v>
      </c>
      <c r="W746" s="3">
        <f>((H746-H745)*'[1]Z1 values'!D$5*'[1]Z1 values'!$C$10)/'[1]Z1 values'!$C$12</f>
        <v>0</v>
      </c>
      <c r="X746" s="3">
        <f>((I746-I745)*'[1]Z1 values'!E$5*'[1]Z1 values'!$C$10)/'[1]Z1 values'!$C$12</f>
        <v>0</v>
      </c>
      <c r="Y746" s="3">
        <f>((J746-J745)*'[1]Z1 values'!F$5*'[1]Z1 values'!$C$10)/'[1]Z1 values'!$C$12</f>
        <v>8.7694702148437512E-2</v>
      </c>
      <c r="Z746" s="6">
        <f t="shared" si="33"/>
        <v>0.72669275207519535</v>
      </c>
      <c r="AA746">
        <f t="shared" si="34"/>
        <v>248.33333333333334</v>
      </c>
    </row>
    <row r="747" spans="1:27" x14ac:dyDescent="0.25">
      <c r="A747" s="7" t="s">
        <v>938</v>
      </c>
      <c r="B747" s="7" t="s">
        <v>0</v>
      </c>
      <c r="C747" s="7">
        <v>954985</v>
      </c>
      <c r="D747" s="15" t="s">
        <v>1</v>
      </c>
      <c r="E747" s="15" t="s">
        <v>2</v>
      </c>
      <c r="F747" s="15">
        <v>745</v>
      </c>
      <c r="G747" s="15">
        <v>244449778</v>
      </c>
      <c r="H747" s="15">
        <v>0</v>
      </c>
      <c r="I747" s="15">
        <v>195547</v>
      </c>
      <c r="J747" s="15">
        <v>1010559</v>
      </c>
      <c r="K747" s="15">
        <v>0</v>
      </c>
      <c r="L747" s="15">
        <v>0</v>
      </c>
      <c r="M747" s="15">
        <v>327678</v>
      </c>
      <c r="N747" s="15">
        <v>0</v>
      </c>
      <c r="O747" s="15">
        <v>0</v>
      </c>
      <c r="P747" s="15">
        <v>1124</v>
      </c>
      <c r="Q747" s="15">
        <v>0</v>
      </c>
      <c r="R747" s="15">
        <v>0</v>
      </c>
      <c r="U747" s="4">
        <f t="shared" si="35"/>
        <v>14920</v>
      </c>
      <c r="V747" s="3">
        <f>((G747-G746)*'[1]Z1 values'!C$5*'[1]Z1 values'!$C$10)/'[1]Z1 values'!$C$12</f>
        <v>0.63900000000000001</v>
      </c>
      <c r="W747" s="3">
        <f>((H747-H746)*'[1]Z1 values'!D$5*'[1]Z1 values'!$C$10)/'[1]Z1 values'!$C$12</f>
        <v>0</v>
      </c>
      <c r="X747" s="3">
        <f>((I747-I746)*'[1]Z1 values'!E$5*'[1]Z1 values'!$C$10)/'[1]Z1 values'!$C$12</f>
        <v>0</v>
      </c>
      <c r="Y747" s="3">
        <f>((J747-J746)*'[1]Z1 values'!F$5*'[1]Z1 values'!$C$10)/'[1]Z1 values'!$C$12</f>
        <v>9.6730957031250009E-2</v>
      </c>
      <c r="Z747" s="6">
        <f t="shared" si="33"/>
        <v>0.73573095703125002</v>
      </c>
      <c r="AA747">
        <f t="shared" si="34"/>
        <v>248.66666666666666</v>
      </c>
    </row>
    <row r="748" spans="1:27" x14ac:dyDescent="0.25">
      <c r="A748" s="7" t="s">
        <v>939</v>
      </c>
      <c r="B748" s="7" t="s">
        <v>0</v>
      </c>
      <c r="C748" s="7">
        <v>956265</v>
      </c>
      <c r="D748" s="15" t="s">
        <v>1</v>
      </c>
      <c r="E748" s="15" t="s">
        <v>2</v>
      </c>
      <c r="F748" s="15">
        <v>746</v>
      </c>
      <c r="G748" s="15">
        <v>244777458</v>
      </c>
      <c r="H748" s="15">
        <v>0</v>
      </c>
      <c r="I748" s="15">
        <v>195547</v>
      </c>
      <c r="J748" s="15">
        <v>1011729</v>
      </c>
      <c r="K748" s="15">
        <v>0</v>
      </c>
      <c r="L748" s="15">
        <v>0</v>
      </c>
      <c r="M748" s="15">
        <v>327679</v>
      </c>
      <c r="N748" s="15">
        <v>0</v>
      </c>
      <c r="O748" s="15">
        <v>0</v>
      </c>
      <c r="P748" s="15">
        <v>1170</v>
      </c>
      <c r="Q748" s="15">
        <v>0</v>
      </c>
      <c r="R748" s="15">
        <v>0</v>
      </c>
      <c r="U748" s="4">
        <f t="shared" si="35"/>
        <v>14940</v>
      </c>
      <c r="V748" s="3">
        <f>((G748-G747)*'[1]Z1 values'!C$5*'[1]Z1 values'!$C$10)/'[1]Z1 values'!$C$12</f>
        <v>0.63900000000000001</v>
      </c>
      <c r="W748" s="3">
        <f>((H748-H747)*'[1]Z1 values'!D$5*'[1]Z1 values'!$C$10)/'[1]Z1 values'!$C$12</f>
        <v>0</v>
      </c>
      <c r="X748" s="3">
        <f>((I748-I747)*'[1]Z1 values'!E$5*'[1]Z1 values'!$C$10)/'[1]Z1 values'!$C$12</f>
        <v>0</v>
      </c>
      <c r="Y748" s="3">
        <f>((J748-J747)*'[1]Z1 values'!F$5*'[1]Z1 values'!$C$10)/'[1]Z1 values'!$C$12</f>
        <v>0.100689697265625</v>
      </c>
      <c r="Z748" s="6">
        <f t="shared" si="33"/>
        <v>0.73968969726562506</v>
      </c>
      <c r="AA748">
        <f t="shared" si="34"/>
        <v>249</v>
      </c>
    </row>
    <row r="749" spans="1:27" x14ac:dyDescent="0.25">
      <c r="A749" s="7" t="s">
        <v>940</v>
      </c>
      <c r="B749" s="7" t="s">
        <v>0</v>
      </c>
      <c r="C749" s="7">
        <v>957545</v>
      </c>
      <c r="D749" s="15" t="s">
        <v>1</v>
      </c>
      <c r="E749" s="15" t="s">
        <v>2</v>
      </c>
      <c r="F749" s="15">
        <v>747</v>
      </c>
      <c r="G749" s="15">
        <v>245105137</v>
      </c>
      <c r="H749" s="15">
        <v>0</v>
      </c>
      <c r="I749" s="15">
        <v>198938</v>
      </c>
      <c r="J749" s="15">
        <v>1015136</v>
      </c>
      <c r="K749" s="15">
        <v>0</v>
      </c>
      <c r="L749" s="15">
        <v>0</v>
      </c>
      <c r="M749" s="15">
        <v>327678</v>
      </c>
      <c r="N749" s="15">
        <v>0</v>
      </c>
      <c r="O749" s="15">
        <v>3391</v>
      </c>
      <c r="P749" s="15">
        <v>3407</v>
      </c>
      <c r="Q749" s="15">
        <v>0</v>
      </c>
      <c r="R749" s="15">
        <v>0</v>
      </c>
      <c r="U749" s="4">
        <f t="shared" si="35"/>
        <v>14960</v>
      </c>
      <c r="V749" s="3">
        <f>((G749-G748)*'[1]Z1 values'!C$5*'[1]Z1 values'!$C$10)/'[1]Z1 values'!$C$12</f>
        <v>0.63899804992675779</v>
      </c>
      <c r="W749" s="3">
        <f>((H749-H748)*'[1]Z1 values'!D$5*'[1]Z1 values'!$C$10)/'[1]Z1 values'!$C$12</f>
        <v>0</v>
      </c>
      <c r="X749" s="3">
        <f>((I749-I748)*'[1]Z1 values'!E$5*'[1]Z1 values'!$C$10)/'[1]Z1 values'!$C$12</f>
        <v>0.2700961303710937</v>
      </c>
      <c r="Y749" s="3">
        <f>((J749-J748)*'[1]Z1 values'!F$5*'[1]Z1 values'!$C$10)/'[1]Z1 values'!$C$12</f>
        <v>0.29320495605468755</v>
      </c>
      <c r="Z749" s="6">
        <f t="shared" si="33"/>
        <v>1.202299136352539</v>
      </c>
      <c r="AA749">
        <f t="shared" si="34"/>
        <v>249.33333333333334</v>
      </c>
    </row>
    <row r="750" spans="1:27" x14ac:dyDescent="0.25">
      <c r="A750" s="7" t="s">
        <v>941</v>
      </c>
      <c r="B750" s="7" t="s">
        <v>0</v>
      </c>
      <c r="C750" s="7">
        <v>958825</v>
      </c>
      <c r="D750" s="15" t="s">
        <v>1</v>
      </c>
      <c r="E750" s="15" t="s">
        <v>2</v>
      </c>
      <c r="F750" s="15">
        <v>748</v>
      </c>
      <c r="G750" s="15">
        <v>245432820</v>
      </c>
      <c r="H750" s="15">
        <v>0</v>
      </c>
      <c r="I750" s="15">
        <v>201770</v>
      </c>
      <c r="J750" s="15">
        <v>1018526</v>
      </c>
      <c r="K750" s="15">
        <v>0</v>
      </c>
      <c r="L750" s="15">
        <v>0</v>
      </c>
      <c r="M750" s="15">
        <v>327682</v>
      </c>
      <c r="N750" s="15">
        <v>0</v>
      </c>
      <c r="O750" s="15">
        <v>2832</v>
      </c>
      <c r="P750" s="15">
        <v>3390</v>
      </c>
      <c r="Q750" s="15">
        <v>0</v>
      </c>
      <c r="R750" s="15">
        <v>0</v>
      </c>
      <c r="U750" s="4">
        <f t="shared" si="35"/>
        <v>14980</v>
      </c>
      <c r="V750" s="3">
        <f>((G750-G749)*'[1]Z1 values'!C$5*'[1]Z1 values'!$C$10)/'[1]Z1 values'!$C$12</f>
        <v>0.63900585021972645</v>
      </c>
      <c r="W750" s="3">
        <f>((H750-H749)*'[1]Z1 values'!D$5*'[1]Z1 values'!$C$10)/'[1]Z1 values'!$C$12</f>
        <v>0</v>
      </c>
      <c r="X750" s="3">
        <f>((I750-I749)*'[1]Z1 values'!E$5*'[1]Z1 values'!$C$10)/'[1]Z1 values'!$C$12</f>
        <v>0.22557128906249999</v>
      </c>
      <c r="Y750" s="3">
        <f>((J750-J749)*'[1]Z1 values'!F$5*'[1]Z1 values'!$C$10)/'[1]Z1 values'!$C$12</f>
        <v>0.29174194335937498</v>
      </c>
      <c r="Z750" s="6">
        <f t="shared" si="33"/>
        <v>1.1563190826416014</v>
      </c>
      <c r="AA750">
        <f t="shared" si="34"/>
        <v>249.66666666666666</v>
      </c>
    </row>
    <row r="751" spans="1:27" x14ac:dyDescent="0.25">
      <c r="A751" s="7" t="s">
        <v>942</v>
      </c>
      <c r="B751" s="7" t="s">
        <v>0</v>
      </c>
      <c r="C751" s="7">
        <v>960105</v>
      </c>
      <c r="D751" s="15" t="s">
        <v>1</v>
      </c>
      <c r="E751" s="15" t="s">
        <v>2</v>
      </c>
      <c r="F751" s="15">
        <v>749</v>
      </c>
      <c r="G751" s="15">
        <v>245760497</v>
      </c>
      <c r="H751" s="15">
        <v>0</v>
      </c>
      <c r="I751" s="15">
        <v>201770</v>
      </c>
      <c r="J751" s="15">
        <v>1019486</v>
      </c>
      <c r="K751" s="15">
        <v>0</v>
      </c>
      <c r="L751" s="15">
        <v>0</v>
      </c>
      <c r="M751" s="15">
        <v>327675</v>
      </c>
      <c r="N751" s="15">
        <v>0</v>
      </c>
      <c r="O751" s="15">
        <v>0</v>
      </c>
      <c r="P751" s="15">
        <v>960</v>
      </c>
      <c r="Q751" s="15">
        <v>0</v>
      </c>
      <c r="R751" s="15">
        <v>0</v>
      </c>
      <c r="U751" s="4">
        <f t="shared" si="35"/>
        <v>15000</v>
      </c>
      <c r="V751" s="3">
        <f>((G751-G750)*'[1]Z1 values'!C$5*'[1]Z1 values'!$C$10)/'[1]Z1 values'!$C$12</f>
        <v>0.63899414978027347</v>
      </c>
      <c r="W751" s="3">
        <f>((H751-H750)*'[1]Z1 values'!D$5*'[1]Z1 values'!$C$10)/'[1]Z1 values'!$C$12</f>
        <v>0</v>
      </c>
      <c r="X751" s="3">
        <f>((I751-I750)*'[1]Z1 values'!E$5*'[1]Z1 values'!$C$10)/'[1]Z1 values'!$C$12</f>
        <v>0</v>
      </c>
      <c r="Y751" s="3">
        <f>((J751-J750)*'[1]Z1 values'!F$5*'[1]Z1 values'!$C$10)/'[1]Z1 values'!$C$12</f>
        <v>8.2617187499999994E-2</v>
      </c>
      <c r="Z751" s="6">
        <f t="shared" si="33"/>
        <v>0.72161133728027349</v>
      </c>
      <c r="AA751">
        <f t="shared" si="34"/>
        <v>250</v>
      </c>
    </row>
    <row r="752" spans="1:27" x14ac:dyDescent="0.25">
      <c r="A752" s="7" t="s">
        <v>943</v>
      </c>
      <c r="B752" s="7" t="s">
        <v>0</v>
      </c>
      <c r="C752" s="7">
        <v>961385</v>
      </c>
      <c r="D752" s="15" t="s">
        <v>1</v>
      </c>
      <c r="E752" s="15" t="s">
        <v>2</v>
      </c>
      <c r="F752" s="15">
        <v>750</v>
      </c>
      <c r="G752" s="15">
        <v>246088177</v>
      </c>
      <c r="H752" s="15">
        <v>0</v>
      </c>
      <c r="I752" s="15">
        <v>201770</v>
      </c>
      <c r="J752" s="15">
        <v>1020573</v>
      </c>
      <c r="K752" s="15">
        <v>0</v>
      </c>
      <c r="L752" s="15">
        <v>0</v>
      </c>
      <c r="M752" s="15">
        <v>327678</v>
      </c>
      <c r="N752" s="15">
        <v>0</v>
      </c>
      <c r="O752" s="15">
        <v>0</v>
      </c>
      <c r="P752" s="15">
        <v>1087</v>
      </c>
      <c r="Q752" s="15">
        <v>0</v>
      </c>
      <c r="R752" s="15">
        <v>0</v>
      </c>
      <c r="U752" s="4">
        <f t="shared" si="35"/>
        <v>15020</v>
      </c>
      <c r="V752" s="3">
        <f>((G752-G751)*'[1]Z1 values'!C$5*'[1]Z1 values'!$C$10)/'[1]Z1 values'!$C$12</f>
        <v>0.63900000000000001</v>
      </c>
      <c r="W752" s="3">
        <f>((H752-H751)*'[1]Z1 values'!D$5*'[1]Z1 values'!$C$10)/'[1]Z1 values'!$C$12</f>
        <v>0</v>
      </c>
      <c r="X752" s="3">
        <f>((I752-I751)*'[1]Z1 values'!E$5*'[1]Z1 values'!$C$10)/'[1]Z1 values'!$C$12</f>
        <v>0</v>
      </c>
      <c r="Y752" s="3">
        <f>((J752-J751)*'[1]Z1 values'!F$5*'[1]Z1 values'!$C$10)/'[1]Z1 values'!$C$12</f>
        <v>9.3546752929687504E-2</v>
      </c>
      <c r="Z752" s="6">
        <f t="shared" si="33"/>
        <v>0.73254675292968752</v>
      </c>
      <c r="AA752">
        <f t="shared" si="34"/>
        <v>250.33333333333334</v>
      </c>
    </row>
    <row r="753" spans="1:27" x14ac:dyDescent="0.25">
      <c r="A753" s="7" t="s">
        <v>944</v>
      </c>
      <c r="B753" s="7" t="s">
        <v>0</v>
      </c>
      <c r="C753" s="7">
        <v>962665</v>
      </c>
      <c r="D753" s="15" t="s">
        <v>1</v>
      </c>
      <c r="E753" s="15" t="s">
        <v>2</v>
      </c>
      <c r="F753" s="15">
        <v>751</v>
      </c>
      <c r="G753" s="15">
        <v>246415855</v>
      </c>
      <c r="H753" s="15">
        <v>0</v>
      </c>
      <c r="I753" s="15">
        <v>201770</v>
      </c>
      <c r="J753" s="15">
        <v>1021643</v>
      </c>
      <c r="K753" s="15">
        <v>0</v>
      </c>
      <c r="L753" s="15">
        <v>0</v>
      </c>
      <c r="M753" s="15">
        <v>327677</v>
      </c>
      <c r="N753" s="15">
        <v>0</v>
      </c>
      <c r="O753" s="15">
        <v>0</v>
      </c>
      <c r="P753" s="15">
        <v>1070</v>
      </c>
      <c r="Q753" s="15">
        <v>0</v>
      </c>
      <c r="R753" s="15">
        <v>0</v>
      </c>
      <c r="U753" s="4">
        <f t="shared" si="35"/>
        <v>15040</v>
      </c>
      <c r="V753" s="3">
        <f>((G753-G752)*'[1]Z1 values'!C$5*'[1]Z1 values'!$C$10)/'[1]Z1 values'!$C$12</f>
        <v>0.63899609985351569</v>
      </c>
      <c r="W753" s="3">
        <f>((H753-H752)*'[1]Z1 values'!D$5*'[1]Z1 values'!$C$10)/'[1]Z1 values'!$C$12</f>
        <v>0</v>
      </c>
      <c r="X753" s="3">
        <f>((I753-I752)*'[1]Z1 values'!E$5*'[1]Z1 values'!$C$10)/'[1]Z1 values'!$C$12</f>
        <v>0</v>
      </c>
      <c r="Y753" s="3">
        <f>((J753-J752)*'[1]Z1 values'!F$5*'[1]Z1 values'!$C$10)/'[1]Z1 values'!$C$12</f>
        <v>9.2083740234375003E-2</v>
      </c>
      <c r="Z753" s="6">
        <f t="shared" si="33"/>
        <v>0.73107984008789073</v>
      </c>
      <c r="AA753">
        <f t="shared" si="34"/>
        <v>250.66666666666666</v>
      </c>
    </row>
    <row r="754" spans="1:27" x14ac:dyDescent="0.25">
      <c r="A754" s="7" t="s">
        <v>945</v>
      </c>
      <c r="B754" s="7" t="s">
        <v>0</v>
      </c>
      <c r="C754" s="7">
        <v>963945</v>
      </c>
      <c r="D754" s="15" t="s">
        <v>1</v>
      </c>
      <c r="E754" s="15" t="s">
        <v>2</v>
      </c>
      <c r="F754" s="15">
        <v>752</v>
      </c>
      <c r="G754" s="15">
        <v>246743541</v>
      </c>
      <c r="H754" s="15">
        <v>0</v>
      </c>
      <c r="I754" s="15">
        <v>201770</v>
      </c>
      <c r="J754" s="15">
        <v>1023030</v>
      </c>
      <c r="K754" s="15">
        <v>0</v>
      </c>
      <c r="L754" s="15">
        <v>0</v>
      </c>
      <c r="M754" s="15">
        <v>327684</v>
      </c>
      <c r="N754" s="15">
        <v>0</v>
      </c>
      <c r="O754" s="15">
        <v>0</v>
      </c>
      <c r="P754" s="15">
        <v>1387</v>
      </c>
      <c r="Q754" s="15">
        <v>0</v>
      </c>
      <c r="R754" s="15">
        <v>0</v>
      </c>
      <c r="U754" s="4">
        <f t="shared" si="35"/>
        <v>15060</v>
      </c>
      <c r="V754" s="3">
        <f>((G754-G753)*'[1]Z1 values'!C$5*'[1]Z1 values'!$C$10)/'[1]Z1 values'!$C$12</f>
        <v>0.6390117004394531</v>
      </c>
      <c r="W754" s="3">
        <f>((H754-H753)*'[1]Z1 values'!D$5*'[1]Z1 values'!$C$10)/'[1]Z1 values'!$C$12</f>
        <v>0</v>
      </c>
      <c r="X754" s="3">
        <f>((I754-I753)*'[1]Z1 values'!E$5*'[1]Z1 values'!$C$10)/'[1]Z1 values'!$C$12</f>
        <v>0</v>
      </c>
      <c r="Y754" s="3">
        <f>((J754-J753)*'[1]Z1 values'!F$5*'[1]Z1 values'!$C$10)/'[1]Z1 values'!$C$12</f>
        <v>0.1193646240234375</v>
      </c>
      <c r="Z754" s="6">
        <f t="shared" si="33"/>
        <v>0.75837632446289061</v>
      </c>
      <c r="AA754">
        <f t="shared" si="34"/>
        <v>251</v>
      </c>
    </row>
    <row r="755" spans="1:27" x14ac:dyDescent="0.25">
      <c r="A755" s="7" t="s">
        <v>946</v>
      </c>
      <c r="B755" s="7" t="s">
        <v>0</v>
      </c>
      <c r="C755" s="7">
        <v>965225</v>
      </c>
      <c r="D755" s="15" t="s">
        <v>1</v>
      </c>
      <c r="E755" s="15" t="s">
        <v>2</v>
      </c>
      <c r="F755" s="15">
        <v>753</v>
      </c>
      <c r="G755" s="15">
        <v>247071221</v>
      </c>
      <c r="H755" s="15">
        <v>0</v>
      </c>
      <c r="I755" s="15">
        <v>201770</v>
      </c>
      <c r="J755" s="15">
        <v>1024342</v>
      </c>
      <c r="K755" s="15">
        <v>0</v>
      </c>
      <c r="L755" s="15">
        <v>0</v>
      </c>
      <c r="M755" s="15">
        <v>327679</v>
      </c>
      <c r="N755" s="15">
        <v>0</v>
      </c>
      <c r="O755" s="15">
        <v>0</v>
      </c>
      <c r="P755" s="15">
        <v>1312</v>
      </c>
      <c r="Q755" s="15">
        <v>0</v>
      </c>
      <c r="R755" s="15">
        <v>0</v>
      </c>
      <c r="U755" s="4">
        <f t="shared" si="35"/>
        <v>15080</v>
      </c>
      <c r="V755" s="3">
        <f>((G755-G754)*'[1]Z1 values'!C$5*'[1]Z1 values'!$C$10)/'[1]Z1 values'!$C$12</f>
        <v>0.63900000000000001</v>
      </c>
      <c r="W755" s="3">
        <f>((H755-H754)*'[1]Z1 values'!D$5*'[1]Z1 values'!$C$10)/'[1]Z1 values'!$C$12</f>
        <v>0</v>
      </c>
      <c r="X755" s="3">
        <f>((I755-I754)*'[1]Z1 values'!E$5*'[1]Z1 values'!$C$10)/'[1]Z1 values'!$C$12</f>
        <v>0</v>
      </c>
      <c r="Y755" s="3">
        <f>((J755-J754)*'[1]Z1 values'!F$5*'[1]Z1 values'!$C$10)/'[1]Z1 values'!$C$12</f>
        <v>0.11291015625</v>
      </c>
      <c r="Z755" s="6">
        <f t="shared" si="33"/>
        <v>0.75191015625000002</v>
      </c>
      <c r="AA755">
        <f t="shared" si="34"/>
        <v>251.33333333333334</v>
      </c>
    </row>
    <row r="756" spans="1:27" x14ac:dyDescent="0.25">
      <c r="A756" s="7" t="s">
        <v>947</v>
      </c>
      <c r="B756" s="7" t="s">
        <v>0</v>
      </c>
      <c r="C756" s="7">
        <v>966505</v>
      </c>
      <c r="D756" s="15" t="s">
        <v>1</v>
      </c>
      <c r="E756" s="15" t="s">
        <v>2</v>
      </c>
      <c r="F756" s="15">
        <v>754</v>
      </c>
      <c r="G756" s="15">
        <v>247398902</v>
      </c>
      <c r="H756" s="15">
        <v>0</v>
      </c>
      <c r="I756" s="15">
        <v>201770</v>
      </c>
      <c r="J756" s="15">
        <v>1025645</v>
      </c>
      <c r="K756" s="15">
        <v>0</v>
      </c>
      <c r="L756" s="15">
        <v>0</v>
      </c>
      <c r="M756" s="15">
        <v>327679</v>
      </c>
      <c r="N756" s="15">
        <v>0</v>
      </c>
      <c r="O756" s="15">
        <v>0</v>
      </c>
      <c r="P756" s="15">
        <v>1303</v>
      </c>
      <c r="Q756" s="15">
        <v>0</v>
      </c>
      <c r="R756" s="15">
        <v>0</v>
      </c>
      <c r="U756" s="4">
        <f t="shared" si="35"/>
        <v>15100</v>
      </c>
      <c r="V756" s="3">
        <f>((G756-G755)*'[1]Z1 values'!C$5*'[1]Z1 values'!$C$10)/'[1]Z1 values'!$C$12</f>
        <v>0.63900195007324212</v>
      </c>
      <c r="W756" s="3">
        <f>((H756-H755)*'[1]Z1 values'!D$5*'[1]Z1 values'!$C$10)/'[1]Z1 values'!$C$12</f>
        <v>0</v>
      </c>
      <c r="X756" s="3">
        <f>((I756-I755)*'[1]Z1 values'!E$5*'[1]Z1 values'!$C$10)/'[1]Z1 values'!$C$12</f>
        <v>0</v>
      </c>
      <c r="Y756" s="3">
        <f>((J756-J755)*'[1]Z1 values'!F$5*'[1]Z1 values'!$C$10)/'[1]Z1 values'!$C$12</f>
        <v>0.11213562011718751</v>
      </c>
      <c r="Z756" s="6">
        <f t="shared" si="33"/>
        <v>0.75113757019042959</v>
      </c>
      <c r="AA756">
        <f t="shared" si="34"/>
        <v>251.66666666666666</v>
      </c>
    </row>
    <row r="757" spans="1:27" x14ac:dyDescent="0.25">
      <c r="A757" s="7" t="s">
        <v>948</v>
      </c>
      <c r="B757" s="7" t="s">
        <v>0</v>
      </c>
      <c r="C757" s="7">
        <v>967785</v>
      </c>
      <c r="D757" s="15" t="s">
        <v>1</v>
      </c>
      <c r="E757" s="15" t="s">
        <v>2</v>
      </c>
      <c r="F757" s="15">
        <v>755</v>
      </c>
      <c r="G757" s="15">
        <v>247726580</v>
      </c>
      <c r="H757" s="15">
        <v>0</v>
      </c>
      <c r="I757" s="15">
        <v>201770</v>
      </c>
      <c r="J757" s="15">
        <v>1026919</v>
      </c>
      <c r="K757" s="15">
        <v>0</v>
      </c>
      <c r="L757" s="15">
        <v>0</v>
      </c>
      <c r="M757" s="15">
        <v>327677</v>
      </c>
      <c r="N757" s="15">
        <v>0</v>
      </c>
      <c r="O757" s="15">
        <v>0</v>
      </c>
      <c r="P757" s="15">
        <v>1274</v>
      </c>
      <c r="Q757" s="15">
        <v>0</v>
      </c>
      <c r="R757" s="15">
        <v>0</v>
      </c>
      <c r="U757" s="4">
        <f t="shared" si="35"/>
        <v>15120</v>
      </c>
      <c r="V757" s="3">
        <f>((G757-G756)*'[1]Z1 values'!C$5*'[1]Z1 values'!$C$10)/'[1]Z1 values'!$C$12</f>
        <v>0.63899609985351569</v>
      </c>
      <c r="W757" s="3">
        <f>((H757-H756)*'[1]Z1 values'!D$5*'[1]Z1 values'!$C$10)/'[1]Z1 values'!$C$12</f>
        <v>0</v>
      </c>
      <c r="X757" s="3">
        <f>((I757-I756)*'[1]Z1 values'!E$5*'[1]Z1 values'!$C$10)/'[1]Z1 values'!$C$12</f>
        <v>0</v>
      </c>
      <c r="Y757" s="3">
        <f>((J757-J756)*'[1]Z1 values'!F$5*'[1]Z1 values'!$C$10)/'[1]Z1 values'!$C$12</f>
        <v>0.10963989257812501</v>
      </c>
      <c r="Z757" s="6">
        <f t="shared" si="33"/>
        <v>0.7486359924316407</v>
      </c>
      <c r="AA757">
        <f t="shared" si="34"/>
        <v>252</v>
      </c>
    </row>
    <row r="758" spans="1:27" x14ac:dyDescent="0.25">
      <c r="A758" s="7" t="s">
        <v>949</v>
      </c>
      <c r="B758" s="7" t="s">
        <v>0</v>
      </c>
      <c r="C758" s="7">
        <v>969065</v>
      </c>
      <c r="D758" s="15" t="s">
        <v>1</v>
      </c>
      <c r="E758" s="15" t="s">
        <v>2</v>
      </c>
      <c r="F758" s="15">
        <v>756</v>
      </c>
      <c r="G758" s="15">
        <v>248054261</v>
      </c>
      <c r="H758" s="15">
        <v>0</v>
      </c>
      <c r="I758" s="15">
        <v>201770</v>
      </c>
      <c r="J758" s="15">
        <v>1027965</v>
      </c>
      <c r="K758" s="15">
        <v>0</v>
      </c>
      <c r="L758" s="15">
        <v>0</v>
      </c>
      <c r="M758" s="15">
        <v>327680</v>
      </c>
      <c r="N758" s="15">
        <v>0</v>
      </c>
      <c r="O758" s="15">
        <v>0</v>
      </c>
      <c r="P758" s="15">
        <v>1046</v>
      </c>
      <c r="Q758" s="15">
        <v>0</v>
      </c>
      <c r="R758" s="15">
        <v>0</v>
      </c>
      <c r="U758" s="4">
        <f t="shared" si="35"/>
        <v>15140</v>
      </c>
      <c r="V758" s="3">
        <f>((G758-G757)*'[1]Z1 values'!C$5*'[1]Z1 values'!$C$10)/'[1]Z1 values'!$C$12</f>
        <v>0.63900195007324212</v>
      </c>
      <c r="W758" s="3">
        <f>((H758-H757)*'[1]Z1 values'!D$5*'[1]Z1 values'!$C$10)/'[1]Z1 values'!$C$12</f>
        <v>0</v>
      </c>
      <c r="X758" s="3">
        <f>((I758-I757)*'[1]Z1 values'!E$5*'[1]Z1 values'!$C$10)/'[1]Z1 values'!$C$12</f>
        <v>0</v>
      </c>
      <c r="Y758" s="3">
        <f>((J758-J757)*'[1]Z1 values'!F$5*'[1]Z1 values'!$C$10)/'[1]Z1 values'!$C$12</f>
        <v>9.0018310546874994E-2</v>
      </c>
      <c r="Z758" s="6">
        <f t="shared" si="33"/>
        <v>0.72902026062011716</v>
      </c>
      <c r="AA758">
        <f t="shared" si="34"/>
        <v>252.33333333333334</v>
      </c>
    </row>
    <row r="759" spans="1:27" x14ac:dyDescent="0.25">
      <c r="A759" s="7" t="s">
        <v>950</v>
      </c>
      <c r="B759" s="7" t="s">
        <v>0</v>
      </c>
      <c r="C759" s="7">
        <v>970345</v>
      </c>
      <c r="D759" s="15" t="s">
        <v>1</v>
      </c>
      <c r="E759" s="15" t="s">
        <v>2</v>
      </c>
      <c r="F759" s="15">
        <v>757</v>
      </c>
      <c r="G759" s="15">
        <v>248381940</v>
      </c>
      <c r="H759" s="15">
        <v>0</v>
      </c>
      <c r="I759" s="15">
        <v>201770</v>
      </c>
      <c r="J759" s="15">
        <v>1029021</v>
      </c>
      <c r="K759" s="15">
        <v>0</v>
      </c>
      <c r="L759" s="15">
        <v>0</v>
      </c>
      <c r="M759" s="15">
        <v>327678</v>
      </c>
      <c r="N759" s="15">
        <v>0</v>
      </c>
      <c r="O759" s="15">
        <v>0</v>
      </c>
      <c r="P759" s="15">
        <v>1056</v>
      </c>
      <c r="Q759" s="15">
        <v>0</v>
      </c>
      <c r="R759" s="15">
        <v>0</v>
      </c>
      <c r="U759" s="4">
        <f t="shared" si="35"/>
        <v>15160</v>
      </c>
      <c r="V759" s="3">
        <f>((G759-G758)*'[1]Z1 values'!C$5*'[1]Z1 values'!$C$10)/'[1]Z1 values'!$C$12</f>
        <v>0.63899804992675779</v>
      </c>
      <c r="W759" s="3">
        <f>((H759-H758)*'[1]Z1 values'!D$5*'[1]Z1 values'!$C$10)/'[1]Z1 values'!$C$12</f>
        <v>0</v>
      </c>
      <c r="X759" s="3">
        <f>((I759-I758)*'[1]Z1 values'!E$5*'[1]Z1 values'!$C$10)/'[1]Z1 values'!$C$12</f>
        <v>0</v>
      </c>
      <c r="Y759" s="3">
        <f>((J759-J758)*'[1]Z1 values'!F$5*'[1]Z1 values'!$C$10)/'[1]Z1 values'!$C$12</f>
        <v>9.0878906249999988E-2</v>
      </c>
      <c r="Z759" s="6">
        <f t="shared" si="33"/>
        <v>0.72987695617675774</v>
      </c>
      <c r="AA759">
        <f t="shared" si="34"/>
        <v>252.66666666666666</v>
      </c>
    </row>
    <row r="760" spans="1:27" x14ac:dyDescent="0.25">
      <c r="A760" s="7" t="s">
        <v>951</v>
      </c>
      <c r="B760" s="7" t="s">
        <v>0</v>
      </c>
      <c r="C760" s="7">
        <v>971625</v>
      </c>
      <c r="D760" s="15" t="s">
        <v>1</v>
      </c>
      <c r="E760" s="15" t="s">
        <v>2</v>
      </c>
      <c r="F760" s="15">
        <v>758</v>
      </c>
      <c r="G760" s="15">
        <v>248709616</v>
      </c>
      <c r="H760" s="15">
        <v>0</v>
      </c>
      <c r="I760" s="15">
        <v>201770</v>
      </c>
      <c r="J760" s="15">
        <v>1030341</v>
      </c>
      <c r="K760" s="15">
        <v>0</v>
      </c>
      <c r="L760" s="15">
        <v>0</v>
      </c>
      <c r="M760" s="15">
        <v>327675</v>
      </c>
      <c r="N760" s="15">
        <v>0</v>
      </c>
      <c r="O760" s="15">
        <v>0</v>
      </c>
      <c r="P760" s="15">
        <v>1320</v>
      </c>
      <c r="Q760" s="15">
        <v>0</v>
      </c>
      <c r="R760" s="15">
        <v>0</v>
      </c>
      <c r="U760" s="4">
        <f t="shared" si="35"/>
        <v>15180</v>
      </c>
      <c r="V760" s="3">
        <f>((G760-G759)*'[1]Z1 values'!C$5*'[1]Z1 values'!$C$10)/'[1]Z1 values'!$C$12</f>
        <v>0.63899219970703114</v>
      </c>
      <c r="W760" s="3">
        <f>((H760-H759)*'[1]Z1 values'!D$5*'[1]Z1 values'!$C$10)/'[1]Z1 values'!$C$12</f>
        <v>0</v>
      </c>
      <c r="X760" s="3">
        <f>((I760-I759)*'[1]Z1 values'!E$5*'[1]Z1 values'!$C$10)/'[1]Z1 values'!$C$12</f>
        <v>0</v>
      </c>
      <c r="Y760" s="3">
        <f>((J760-J759)*'[1]Z1 values'!F$5*'[1]Z1 values'!$C$10)/'[1]Z1 values'!$C$12</f>
        <v>0.1135986328125</v>
      </c>
      <c r="Z760" s="6">
        <f t="shared" si="33"/>
        <v>0.75259083251953118</v>
      </c>
      <c r="AA760">
        <f t="shared" si="34"/>
        <v>253</v>
      </c>
    </row>
    <row r="761" spans="1:27" x14ac:dyDescent="0.25">
      <c r="A761" s="7" t="s">
        <v>952</v>
      </c>
      <c r="B761" s="7" t="s">
        <v>0</v>
      </c>
      <c r="C761" s="7">
        <v>972905</v>
      </c>
      <c r="D761" s="15" t="s">
        <v>1</v>
      </c>
      <c r="E761" s="15" t="s">
        <v>2</v>
      </c>
      <c r="F761" s="15">
        <v>759</v>
      </c>
      <c r="G761" s="15">
        <v>249037297</v>
      </c>
      <c r="H761" s="15">
        <v>0</v>
      </c>
      <c r="I761" s="15">
        <v>201770</v>
      </c>
      <c r="J761" s="15">
        <v>1031530</v>
      </c>
      <c r="K761" s="15">
        <v>0</v>
      </c>
      <c r="L761" s="15">
        <v>0</v>
      </c>
      <c r="M761" s="15">
        <v>327680</v>
      </c>
      <c r="N761" s="15">
        <v>0</v>
      </c>
      <c r="O761" s="15">
        <v>0</v>
      </c>
      <c r="P761" s="15">
        <v>1189</v>
      </c>
      <c r="Q761" s="15">
        <v>0</v>
      </c>
      <c r="R761" s="15">
        <v>0</v>
      </c>
      <c r="U761" s="4">
        <f t="shared" si="35"/>
        <v>15200</v>
      </c>
      <c r="V761" s="3">
        <f>((G761-G760)*'[1]Z1 values'!C$5*'[1]Z1 values'!$C$10)/'[1]Z1 values'!$C$12</f>
        <v>0.63900195007324212</v>
      </c>
      <c r="W761" s="3">
        <f>((H761-H760)*'[1]Z1 values'!D$5*'[1]Z1 values'!$C$10)/'[1]Z1 values'!$C$12</f>
        <v>0</v>
      </c>
      <c r="X761" s="3">
        <f>((I761-I760)*'[1]Z1 values'!E$5*'[1]Z1 values'!$C$10)/'[1]Z1 values'!$C$12</f>
        <v>0</v>
      </c>
      <c r="Y761" s="3">
        <f>((J761-J760)*'[1]Z1 values'!F$5*'[1]Z1 values'!$C$10)/'[1]Z1 values'!$C$12</f>
        <v>0.10232482910156251</v>
      </c>
      <c r="Z761" s="6">
        <f t="shared" si="33"/>
        <v>0.74132677917480461</v>
      </c>
      <c r="AA761">
        <f t="shared" si="34"/>
        <v>253.33333333333334</v>
      </c>
    </row>
    <row r="762" spans="1:27" x14ac:dyDescent="0.25">
      <c r="A762" s="7" t="s">
        <v>953</v>
      </c>
      <c r="B762" s="7" t="s">
        <v>0</v>
      </c>
      <c r="C762" s="7">
        <v>974185</v>
      </c>
      <c r="D762" s="15" t="s">
        <v>1</v>
      </c>
      <c r="E762" s="15" t="s">
        <v>2</v>
      </c>
      <c r="F762" s="15">
        <v>760</v>
      </c>
      <c r="G762" s="15">
        <v>249364981</v>
      </c>
      <c r="H762" s="15">
        <v>0</v>
      </c>
      <c r="I762" s="15">
        <v>201770</v>
      </c>
      <c r="J762" s="15">
        <v>1032616</v>
      </c>
      <c r="K762" s="15">
        <v>0</v>
      </c>
      <c r="L762" s="15">
        <v>0</v>
      </c>
      <c r="M762" s="15">
        <v>327683</v>
      </c>
      <c r="N762" s="15">
        <v>0</v>
      </c>
      <c r="O762" s="15">
        <v>0</v>
      </c>
      <c r="P762" s="15">
        <v>1086</v>
      </c>
      <c r="Q762" s="15">
        <v>0</v>
      </c>
      <c r="R762" s="15">
        <v>0</v>
      </c>
      <c r="U762" s="4">
        <f t="shared" si="35"/>
        <v>15220</v>
      </c>
      <c r="V762" s="3">
        <f>((G762-G761)*'[1]Z1 values'!C$5*'[1]Z1 values'!$C$10)/'[1]Z1 values'!$C$12</f>
        <v>0.63900780029296878</v>
      </c>
      <c r="W762" s="3">
        <f>((H762-H761)*'[1]Z1 values'!D$5*'[1]Z1 values'!$C$10)/'[1]Z1 values'!$C$12</f>
        <v>0</v>
      </c>
      <c r="X762" s="3">
        <f>((I762-I761)*'[1]Z1 values'!E$5*'[1]Z1 values'!$C$10)/'[1]Z1 values'!$C$12</f>
        <v>0</v>
      </c>
      <c r="Y762" s="3">
        <f>((J762-J761)*'[1]Z1 values'!F$5*'[1]Z1 values'!$C$10)/'[1]Z1 values'!$C$12</f>
        <v>9.3460693359374986E-2</v>
      </c>
      <c r="Z762" s="6">
        <f t="shared" si="33"/>
        <v>0.73246849365234379</v>
      </c>
      <c r="AA762">
        <f t="shared" si="34"/>
        <v>253.66666666666666</v>
      </c>
    </row>
    <row r="763" spans="1:27" x14ac:dyDescent="0.25">
      <c r="A763" s="7" t="s">
        <v>954</v>
      </c>
      <c r="B763" s="7" t="s">
        <v>0</v>
      </c>
      <c r="C763" s="7">
        <v>975465</v>
      </c>
      <c r="D763" s="15" t="s">
        <v>1</v>
      </c>
      <c r="E763" s="15" t="s">
        <v>2</v>
      </c>
      <c r="F763" s="15">
        <v>761</v>
      </c>
      <c r="G763" s="15">
        <v>249692660</v>
      </c>
      <c r="H763" s="15">
        <v>0</v>
      </c>
      <c r="I763" s="15">
        <v>201770</v>
      </c>
      <c r="J763" s="15">
        <v>1033662</v>
      </c>
      <c r="K763" s="15">
        <v>0</v>
      </c>
      <c r="L763" s="15">
        <v>0</v>
      </c>
      <c r="M763" s="15">
        <v>327678</v>
      </c>
      <c r="N763" s="15">
        <v>0</v>
      </c>
      <c r="O763" s="15">
        <v>0</v>
      </c>
      <c r="P763" s="15">
        <v>1046</v>
      </c>
      <c r="Q763" s="15">
        <v>0</v>
      </c>
      <c r="R763" s="15">
        <v>0</v>
      </c>
      <c r="U763" s="4">
        <f t="shared" si="35"/>
        <v>15240</v>
      </c>
      <c r="V763" s="3">
        <f>((G763-G762)*'[1]Z1 values'!C$5*'[1]Z1 values'!$C$10)/'[1]Z1 values'!$C$12</f>
        <v>0.63899804992675779</v>
      </c>
      <c r="W763" s="3">
        <f>((H763-H762)*'[1]Z1 values'!D$5*'[1]Z1 values'!$C$10)/'[1]Z1 values'!$C$12</f>
        <v>0</v>
      </c>
      <c r="X763" s="3">
        <f>((I763-I762)*'[1]Z1 values'!E$5*'[1]Z1 values'!$C$10)/'[1]Z1 values'!$C$12</f>
        <v>0</v>
      </c>
      <c r="Y763" s="3">
        <f>((J763-J762)*'[1]Z1 values'!F$5*'[1]Z1 values'!$C$10)/'[1]Z1 values'!$C$12</f>
        <v>9.0018310546874994E-2</v>
      </c>
      <c r="Z763" s="6">
        <f t="shared" si="33"/>
        <v>0.72901636047363283</v>
      </c>
      <c r="AA763">
        <f t="shared" si="34"/>
        <v>254</v>
      </c>
    </row>
    <row r="764" spans="1:27" x14ac:dyDescent="0.25">
      <c r="A764" s="7" t="s">
        <v>955</v>
      </c>
      <c r="B764" s="7" t="s">
        <v>0</v>
      </c>
      <c r="C764" s="7">
        <v>976745</v>
      </c>
      <c r="D764" s="15" t="s">
        <v>1</v>
      </c>
      <c r="E764" s="15" t="s">
        <v>2</v>
      </c>
      <c r="F764" s="15">
        <v>762</v>
      </c>
      <c r="G764" s="15">
        <v>250020336</v>
      </c>
      <c r="H764" s="15">
        <v>0</v>
      </c>
      <c r="I764" s="15">
        <v>201770</v>
      </c>
      <c r="J764" s="15">
        <v>1034714</v>
      </c>
      <c r="K764" s="15">
        <v>0</v>
      </c>
      <c r="L764" s="15">
        <v>0</v>
      </c>
      <c r="M764" s="15">
        <v>327675</v>
      </c>
      <c r="N764" s="15">
        <v>0</v>
      </c>
      <c r="O764" s="15">
        <v>0</v>
      </c>
      <c r="P764" s="15">
        <v>1052</v>
      </c>
      <c r="Q764" s="15">
        <v>0</v>
      </c>
      <c r="R764" s="15">
        <v>0</v>
      </c>
      <c r="U764" s="4">
        <f t="shared" si="35"/>
        <v>15260</v>
      </c>
      <c r="V764" s="3">
        <f>((G764-G763)*'[1]Z1 values'!C$5*'[1]Z1 values'!$C$10)/'[1]Z1 values'!$C$12</f>
        <v>0.63899219970703114</v>
      </c>
      <c r="W764" s="3">
        <f>((H764-H763)*'[1]Z1 values'!D$5*'[1]Z1 values'!$C$10)/'[1]Z1 values'!$C$12</f>
        <v>0</v>
      </c>
      <c r="X764" s="3">
        <f>((I764-I763)*'[1]Z1 values'!E$5*'[1]Z1 values'!$C$10)/'[1]Z1 values'!$C$12</f>
        <v>0</v>
      </c>
      <c r="Y764" s="3">
        <f>((J764-J763)*'[1]Z1 values'!F$5*'[1]Z1 values'!$C$10)/'[1]Z1 values'!$C$12</f>
        <v>9.053466796875001E-2</v>
      </c>
      <c r="Z764" s="6">
        <f t="shared" si="33"/>
        <v>0.72952686767578112</v>
      </c>
      <c r="AA764">
        <f t="shared" si="34"/>
        <v>254.33333333333334</v>
      </c>
    </row>
    <row r="765" spans="1:27" x14ac:dyDescent="0.25">
      <c r="A765" s="7" t="s">
        <v>956</v>
      </c>
      <c r="B765" s="7" t="s">
        <v>0</v>
      </c>
      <c r="C765" s="7">
        <v>978025</v>
      </c>
      <c r="D765" s="15" t="s">
        <v>1</v>
      </c>
      <c r="E765" s="15" t="s">
        <v>2</v>
      </c>
      <c r="F765" s="15">
        <v>763</v>
      </c>
      <c r="G765" s="15">
        <v>250348019</v>
      </c>
      <c r="H765" s="15">
        <v>0</v>
      </c>
      <c r="I765" s="15">
        <v>201770</v>
      </c>
      <c r="J765" s="15">
        <v>1035986</v>
      </c>
      <c r="K765" s="15">
        <v>0</v>
      </c>
      <c r="L765" s="15">
        <v>0</v>
      </c>
      <c r="M765" s="15">
        <v>327682</v>
      </c>
      <c r="N765" s="15">
        <v>0</v>
      </c>
      <c r="O765" s="15">
        <v>0</v>
      </c>
      <c r="P765" s="15">
        <v>1272</v>
      </c>
      <c r="Q765" s="15">
        <v>0</v>
      </c>
      <c r="R765" s="15">
        <v>0</v>
      </c>
      <c r="U765" s="4">
        <f t="shared" si="35"/>
        <v>15280</v>
      </c>
      <c r="V765" s="3">
        <f>((G765-G764)*'[1]Z1 values'!C$5*'[1]Z1 values'!$C$10)/'[1]Z1 values'!$C$12</f>
        <v>0.63900585021972645</v>
      </c>
      <c r="W765" s="3">
        <f>((H765-H764)*'[1]Z1 values'!D$5*'[1]Z1 values'!$C$10)/'[1]Z1 values'!$C$12</f>
        <v>0</v>
      </c>
      <c r="X765" s="3">
        <f>((I765-I764)*'[1]Z1 values'!E$5*'[1]Z1 values'!$C$10)/'[1]Z1 values'!$C$12</f>
        <v>0</v>
      </c>
      <c r="Y765" s="3">
        <f>((J765-J764)*'[1]Z1 values'!F$5*'[1]Z1 values'!$C$10)/'[1]Z1 values'!$C$12</f>
        <v>0.1094677734375</v>
      </c>
      <c r="Z765" s="6">
        <f t="shared" si="33"/>
        <v>0.74847362365722647</v>
      </c>
      <c r="AA765">
        <f t="shared" si="34"/>
        <v>254.66666666666666</v>
      </c>
    </row>
    <row r="766" spans="1:27" x14ac:dyDescent="0.25">
      <c r="A766" s="7" t="s">
        <v>957</v>
      </c>
      <c r="B766" s="7" t="s">
        <v>0</v>
      </c>
      <c r="C766" s="7">
        <v>979305</v>
      </c>
      <c r="D766" s="15" t="s">
        <v>1</v>
      </c>
      <c r="E766" s="15" t="s">
        <v>2</v>
      </c>
      <c r="F766" s="15">
        <v>764</v>
      </c>
      <c r="G766" s="15">
        <v>250675696</v>
      </c>
      <c r="H766" s="15">
        <v>0</v>
      </c>
      <c r="I766" s="15">
        <v>201770</v>
      </c>
      <c r="J766" s="15">
        <v>1037056</v>
      </c>
      <c r="K766" s="15">
        <v>0</v>
      </c>
      <c r="L766" s="15">
        <v>0</v>
      </c>
      <c r="M766" s="15">
        <v>327676</v>
      </c>
      <c r="N766" s="15">
        <v>0</v>
      </c>
      <c r="O766" s="15">
        <v>0</v>
      </c>
      <c r="P766" s="15">
        <v>1070</v>
      </c>
      <c r="Q766" s="15">
        <v>0</v>
      </c>
      <c r="R766" s="15">
        <v>0</v>
      </c>
      <c r="U766" s="4">
        <f t="shared" si="35"/>
        <v>15300</v>
      </c>
      <c r="V766" s="3">
        <f>((G766-G765)*'[1]Z1 values'!C$5*'[1]Z1 values'!$C$10)/'[1]Z1 values'!$C$12</f>
        <v>0.63899414978027347</v>
      </c>
      <c r="W766" s="3">
        <f>((H766-H765)*'[1]Z1 values'!D$5*'[1]Z1 values'!$C$10)/'[1]Z1 values'!$C$12</f>
        <v>0</v>
      </c>
      <c r="X766" s="3">
        <f>((I766-I765)*'[1]Z1 values'!E$5*'[1]Z1 values'!$C$10)/'[1]Z1 values'!$C$12</f>
        <v>0</v>
      </c>
      <c r="Y766" s="3">
        <f>((J766-J765)*'[1]Z1 values'!F$5*'[1]Z1 values'!$C$10)/'[1]Z1 values'!$C$12</f>
        <v>9.2083740234375003E-2</v>
      </c>
      <c r="Z766" s="6">
        <f t="shared" si="33"/>
        <v>0.73107789001464851</v>
      </c>
      <c r="AA766">
        <f t="shared" si="34"/>
        <v>255</v>
      </c>
    </row>
    <row r="767" spans="1:27" x14ac:dyDescent="0.25">
      <c r="A767" s="7" t="s">
        <v>958</v>
      </c>
      <c r="B767" s="7" t="s">
        <v>0</v>
      </c>
      <c r="C767" s="7">
        <v>980585</v>
      </c>
      <c r="D767" s="15" t="s">
        <v>1</v>
      </c>
      <c r="E767" s="15" t="s">
        <v>2</v>
      </c>
      <c r="F767" s="15">
        <v>765</v>
      </c>
      <c r="G767" s="15">
        <v>251003381</v>
      </c>
      <c r="H767" s="15">
        <v>0</v>
      </c>
      <c r="I767" s="15">
        <v>201770</v>
      </c>
      <c r="J767" s="15">
        <v>1038119</v>
      </c>
      <c r="K767" s="15">
        <v>0</v>
      </c>
      <c r="L767" s="15">
        <v>0</v>
      </c>
      <c r="M767" s="15">
        <v>327684</v>
      </c>
      <c r="N767" s="15">
        <v>0</v>
      </c>
      <c r="O767" s="15">
        <v>0</v>
      </c>
      <c r="P767" s="15">
        <v>1063</v>
      </c>
      <c r="Q767" s="15">
        <v>0</v>
      </c>
      <c r="R767" s="15">
        <v>0</v>
      </c>
      <c r="U767" s="4">
        <f t="shared" si="35"/>
        <v>15320</v>
      </c>
      <c r="V767" s="3">
        <f>((G767-G766)*'[1]Z1 values'!C$5*'[1]Z1 values'!$C$10)/'[1]Z1 values'!$C$12</f>
        <v>0.63900975036621088</v>
      </c>
      <c r="W767" s="3">
        <f>((H767-H766)*'[1]Z1 values'!D$5*'[1]Z1 values'!$C$10)/'[1]Z1 values'!$C$12</f>
        <v>0</v>
      </c>
      <c r="X767" s="3">
        <f>((I767-I766)*'[1]Z1 values'!E$5*'[1]Z1 values'!$C$10)/'[1]Z1 values'!$C$12</f>
        <v>0</v>
      </c>
      <c r="Y767" s="3">
        <f>((J767-J766)*'[1]Z1 values'!F$5*'[1]Z1 values'!$C$10)/'[1]Z1 values'!$C$12</f>
        <v>9.1481323242187509E-2</v>
      </c>
      <c r="Z767" s="6">
        <f t="shared" si="33"/>
        <v>0.73049107360839838</v>
      </c>
      <c r="AA767">
        <f t="shared" si="34"/>
        <v>255.33333333333334</v>
      </c>
    </row>
    <row r="768" spans="1:27" x14ac:dyDescent="0.25">
      <c r="A768" s="7" t="s">
        <v>959</v>
      </c>
      <c r="B768" s="7" t="s">
        <v>0</v>
      </c>
      <c r="C768" s="7">
        <v>981865</v>
      </c>
      <c r="D768" s="15" t="s">
        <v>1</v>
      </c>
      <c r="E768" s="15" t="s">
        <v>2</v>
      </c>
      <c r="F768" s="15">
        <v>766</v>
      </c>
      <c r="G768" s="15">
        <v>251331057</v>
      </c>
      <c r="H768" s="15">
        <v>0</v>
      </c>
      <c r="I768" s="15">
        <v>201770</v>
      </c>
      <c r="J768" s="15">
        <v>1039182</v>
      </c>
      <c r="K768" s="15">
        <v>0</v>
      </c>
      <c r="L768" s="15">
        <v>0</v>
      </c>
      <c r="M768" s="15">
        <v>327675</v>
      </c>
      <c r="N768" s="15">
        <v>0</v>
      </c>
      <c r="O768" s="15">
        <v>0</v>
      </c>
      <c r="P768" s="15">
        <v>1063</v>
      </c>
      <c r="Q768" s="15">
        <v>0</v>
      </c>
      <c r="R768" s="15">
        <v>0</v>
      </c>
      <c r="U768" s="4">
        <f t="shared" si="35"/>
        <v>15340</v>
      </c>
      <c r="V768" s="3">
        <f>((G768-G767)*'[1]Z1 values'!C$5*'[1]Z1 values'!$C$10)/'[1]Z1 values'!$C$12</f>
        <v>0.63899219970703114</v>
      </c>
      <c r="W768" s="3">
        <f>((H768-H767)*'[1]Z1 values'!D$5*'[1]Z1 values'!$C$10)/'[1]Z1 values'!$C$12</f>
        <v>0</v>
      </c>
      <c r="X768" s="3">
        <f>((I768-I767)*'[1]Z1 values'!E$5*'[1]Z1 values'!$C$10)/'[1]Z1 values'!$C$12</f>
        <v>0</v>
      </c>
      <c r="Y768" s="3">
        <f>((J768-J767)*'[1]Z1 values'!F$5*'[1]Z1 values'!$C$10)/'[1]Z1 values'!$C$12</f>
        <v>9.1481323242187509E-2</v>
      </c>
      <c r="Z768" s="6">
        <f t="shared" si="33"/>
        <v>0.73047352294921863</v>
      </c>
      <c r="AA768">
        <f t="shared" si="34"/>
        <v>255.66666666666666</v>
      </c>
    </row>
    <row r="769" spans="1:27" x14ac:dyDescent="0.25">
      <c r="A769" s="7" t="s">
        <v>960</v>
      </c>
      <c r="B769" s="7" t="s">
        <v>0</v>
      </c>
      <c r="C769" s="7">
        <v>983145</v>
      </c>
      <c r="D769" s="15" t="s">
        <v>1</v>
      </c>
      <c r="E769" s="15" t="s">
        <v>2</v>
      </c>
      <c r="F769" s="15">
        <v>767</v>
      </c>
      <c r="G769" s="15">
        <v>251658739</v>
      </c>
      <c r="H769" s="15">
        <v>0</v>
      </c>
      <c r="I769" s="15">
        <v>201770</v>
      </c>
      <c r="J769" s="15">
        <v>1040348</v>
      </c>
      <c r="K769" s="15">
        <v>0</v>
      </c>
      <c r="L769" s="15">
        <v>0</v>
      </c>
      <c r="M769" s="15">
        <v>327680</v>
      </c>
      <c r="N769" s="15">
        <v>0</v>
      </c>
      <c r="O769" s="15">
        <v>0</v>
      </c>
      <c r="P769" s="15">
        <v>1166</v>
      </c>
      <c r="Q769" s="15">
        <v>0</v>
      </c>
      <c r="R769" s="15">
        <v>0</v>
      </c>
      <c r="U769" s="4">
        <f t="shared" si="35"/>
        <v>15360</v>
      </c>
      <c r="V769" s="3">
        <f>((G769-G768)*'[1]Z1 values'!C$5*'[1]Z1 values'!$C$10)/'[1]Z1 values'!$C$12</f>
        <v>0.63900390014648445</v>
      </c>
      <c r="W769" s="3">
        <f>((H769-H768)*'[1]Z1 values'!D$5*'[1]Z1 values'!$C$10)/'[1]Z1 values'!$C$12</f>
        <v>0</v>
      </c>
      <c r="X769" s="3">
        <f>((I769-I768)*'[1]Z1 values'!E$5*'[1]Z1 values'!$C$10)/'[1]Z1 values'!$C$12</f>
        <v>0</v>
      </c>
      <c r="Y769" s="3">
        <f>((J769-J768)*'[1]Z1 values'!F$5*'[1]Z1 values'!$C$10)/'[1]Z1 values'!$C$12</f>
        <v>0.100345458984375</v>
      </c>
      <c r="Z769" s="6">
        <f t="shared" si="33"/>
        <v>0.73934935913085942</v>
      </c>
      <c r="AA769">
        <f t="shared" si="34"/>
        <v>256</v>
      </c>
    </row>
    <row r="770" spans="1:27" x14ac:dyDescent="0.25">
      <c r="A770" s="7" t="s">
        <v>961</v>
      </c>
      <c r="B770" s="7" t="s">
        <v>0</v>
      </c>
      <c r="C770" s="7">
        <v>984425</v>
      </c>
      <c r="D770" s="15" t="s">
        <v>1</v>
      </c>
      <c r="E770" s="15" t="s">
        <v>2</v>
      </c>
      <c r="F770" s="15">
        <v>768</v>
      </c>
      <c r="G770" s="15">
        <v>251986418</v>
      </c>
      <c r="H770" s="15">
        <v>0</v>
      </c>
      <c r="I770" s="15">
        <v>201770</v>
      </c>
      <c r="J770" s="15">
        <v>1041396</v>
      </c>
      <c r="K770" s="15">
        <v>0</v>
      </c>
      <c r="L770" s="15">
        <v>0</v>
      </c>
      <c r="M770" s="15">
        <v>327678</v>
      </c>
      <c r="N770" s="15">
        <v>0</v>
      </c>
      <c r="O770" s="15">
        <v>0</v>
      </c>
      <c r="P770" s="15">
        <v>1048</v>
      </c>
      <c r="Q770" s="15">
        <v>0</v>
      </c>
      <c r="R770" s="15">
        <v>0</v>
      </c>
      <c r="U770" s="4">
        <f t="shared" si="35"/>
        <v>15380</v>
      </c>
      <c r="V770" s="3">
        <f>((G770-G769)*'[1]Z1 values'!C$5*'[1]Z1 values'!$C$10)/'[1]Z1 values'!$C$12</f>
        <v>0.63899804992675779</v>
      </c>
      <c r="W770" s="3">
        <f>((H770-H769)*'[1]Z1 values'!D$5*'[1]Z1 values'!$C$10)/'[1]Z1 values'!$C$12</f>
        <v>0</v>
      </c>
      <c r="X770" s="3">
        <f>((I770-I769)*'[1]Z1 values'!E$5*'[1]Z1 values'!$C$10)/'[1]Z1 values'!$C$12</f>
        <v>0</v>
      </c>
      <c r="Y770" s="3">
        <f>((J770-J769)*'[1]Z1 values'!F$5*'[1]Z1 values'!$C$10)/'[1]Z1 values'!$C$12</f>
        <v>9.0190429687500004E-2</v>
      </c>
      <c r="Z770" s="6">
        <f t="shared" si="33"/>
        <v>0.72918847961425781</v>
      </c>
      <c r="AA770">
        <f t="shared" si="34"/>
        <v>256.33333333333331</v>
      </c>
    </row>
    <row r="771" spans="1:27" x14ac:dyDescent="0.25">
      <c r="A771" s="7" t="s">
        <v>962</v>
      </c>
      <c r="B771" s="7" t="s">
        <v>0</v>
      </c>
      <c r="C771" s="7">
        <v>985705</v>
      </c>
      <c r="D771" s="15" t="s">
        <v>1</v>
      </c>
      <c r="E771" s="15" t="s">
        <v>2</v>
      </c>
      <c r="F771" s="15">
        <v>769</v>
      </c>
      <c r="G771" s="15">
        <v>252314097</v>
      </c>
      <c r="H771" s="15">
        <v>0</v>
      </c>
      <c r="I771" s="15">
        <v>201770</v>
      </c>
      <c r="J771" s="15">
        <v>1042461</v>
      </c>
      <c r="K771" s="15">
        <v>0</v>
      </c>
      <c r="L771" s="15">
        <v>0</v>
      </c>
      <c r="M771" s="15">
        <v>327678</v>
      </c>
      <c r="N771" s="15">
        <v>0</v>
      </c>
      <c r="O771" s="15">
        <v>0</v>
      </c>
      <c r="P771" s="15">
        <v>1065</v>
      </c>
      <c r="Q771" s="15">
        <v>0</v>
      </c>
      <c r="R771" s="15">
        <v>0</v>
      </c>
      <c r="U771" s="4">
        <f t="shared" si="35"/>
        <v>15400</v>
      </c>
      <c r="V771" s="3">
        <f>((G771-G770)*'[1]Z1 values'!C$5*'[1]Z1 values'!$C$10)/'[1]Z1 values'!$C$12</f>
        <v>0.63899804992675779</v>
      </c>
      <c r="W771" s="3">
        <f>((H771-H770)*'[1]Z1 values'!D$5*'[1]Z1 values'!$C$10)/'[1]Z1 values'!$C$12</f>
        <v>0</v>
      </c>
      <c r="X771" s="3">
        <f>((I771-I770)*'[1]Z1 values'!E$5*'[1]Z1 values'!$C$10)/'[1]Z1 values'!$C$12</f>
        <v>0</v>
      </c>
      <c r="Y771" s="3">
        <f>((J771-J770)*'[1]Z1 values'!F$5*'[1]Z1 values'!$C$10)/'[1]Z1 values'!$C$12</f>
        <v>9.1653442382812506E-2</v>
      </c>
      <c r="Z771" s="6">
        <f t="shared" ref="Z771:Z810" si="36">SUM(V771:Y771)</f>
        <v>0.73065149230957027</v>
      </c>
      <c r="AA771">
        <f t="shared" ref="AA771:AA810" si="37">U771/60</f>
        <v>256.66666666666669</v>
      </c>
    </row>
    <row r="772" spans="1:27" x14ac:dyDescent="0.25">
      <c r="A772" s="7" t="s">
        <v>963</v>
      </c>
      <c r="B772" s="7" t="s">
        <v>0</v>
      </c>
      <c r="C772" s="7">
        <v>986985</v>
      </c>
      <c r="D772" s="15" t="s">
        <v>1</v>
      </c>
      <c r="E772" s="15" t="s">
        <v>2</v>
      </c>
      <c r="F772" s="15">
        <v>770</v>
      </c>
      <c r="G772" s="15">
        <v>252641778</v>
      </c>
      <c r="H772" s="15">
        <v>0</v>
      </c>
      <c r="I772" s="15">
        <v>201770</v>
      </c>
      <c r="J772" s="15">
        <v>1044110</v>
      </c>
      <c r="K772" s="15">
        <v>0</v>
      </c>
      <c r="L772" s="15">
        <v>0</v>
      </c>
      <c r="M772" s="15">
        <v>327680</v>
      </c>
      <c r="N772" s="15">
        <v>0</v>
      </c>
      <c r="O772" s="15">
        <v>0</v>
      </c>
      <c r="P772" s="15">
        <v>1649</v>
      </c>
      <c r="Q772" s="15">
        <v>0</v>
      </c>
      <c r="R772" s="15">
        <v>0</v>
      </c>
      <c r="U772" s="4">
        <f t="shared" ref="U772:U810" si="38">U771+20</f>
        <v>15420</v>
      </c>
      <c r="V772" s="3">
        <f>((G772-G771)*'[1]Z1 values'!C$5*'[1]Z1 values'!$C$10)/'[1]Z1 values'!$C$12</f>
        <v>0.63900195007324212</v>
      </c>
      <c r="W772" s="3">
        <f>((H772-H771)*'[1]Z1 values'!D$5*'[1]Z1 values'!$C$10)/'[1]Z1 values'!$C$12</f>
        <v>0</v>
      </c>
      <c r="X772" s="3">
        <f>((I772-I771)*'[1]Z1 values'!E$5*'[1]Z1 values'!$C$10)/'[1]Z1 values'!$C$12</f>
        <v>0</v>
      </c>
      <c r="Y772" s="3">
        <f>((J772-J771)*'[1]Z1 values'!F$5*'[1]Z1 values'!$C$10)/'[1]Z1 values'!$C$12</f>
        <v>0.14191223144531251</v>
      </c>
      <c r="Z772" s="6">
        <f t="shared" si="36"/>
        <v>0.78091418151855463</v>
      </c>
      <c r="AA772">
        <f t="shared" si="37"/>
        <v>257</v>
      </c>
    </row>
    <row r="773" spans="1:27" x14ac:dyDescent="0.25">
      <c r="A773" s="7" t="s">
        <v>964</v>
      </c>
      <c r="B773" s="7" t="s">
        <v>0</v>
      </c>
      <c r="C773" s="7">
        <v>988265</v>
      </c>
      <c r="D773" s="15" t="s">
        <v>1</v>
      </c>
      <c r="E773" s="15" t="s">
        <v>2</v>
      </c>
      <c r="F773" s="15">
        <v>771</v>
      </c>
      <c r="G773" s="15">
        <v>252969459</v>
      </c>
      <c r="H773" s="15">
        <v>0</v>
      </c>
      <c r="I773" s="15">
        <v>201770</v>
      </c>
      <c r="J773" s="15">
        <v>1045566</v>
      </c>
      <c r="K773" s="15">
        <v>0</v>
      </c>
      <c r="L773" s="15">
        <v>0</v>
      </c>
      <c r="M773" s="15">
        <v>327679</v>
      </c>
      <c r="N773" s="15">
        <v>0</v>
      </c>
      <c r="O773" s="15">
        <v>0</v>
      </c>
      <c r="P773" s="15">
        <v>1456</v>
      </c>
      <c r="Q773" s="15">
        <v>0</v>
      </c>
      <c r="R773" s="15">
        <v>0</v>
      </c>
      <c r="U773" s="4">
        <f t="shared" si="38"/>
        <v>15440</v>
      </c>
      <c r="V773" s="3">
        <f>((G773-G772)*'[1]Z1 values'!C$5*'[1]Z1 values'!$C$10)/'[1]Z1 values'!$C$12</f>
        <v>0.63900195007324212</v>
      </c>
      <c r="W773" s="3">
        <f>((H773-H772)*'[1]Z1 values'!D$5*'[1]Z1 values'!$C$10)/'[1]Z1 values'!$C$12</f>
        <v>0</v>
      </c>
      <c r="X773" s="3">
        <f>((I773-I772)*'[1]Z1 values'!E$5*'[1]Z1 values'!$C$10)/'[1]Z1 values'!$C$12</f>
        <v>0</v>
      </c>
      <c r="Y773" s="3">
        <f>((J773-J772)*'[1]Z1 values'!F$5*'[1]Z1 values'!$C$10)/'[1]Z1 values'!$C$12</f>
        <v>0.125302734375</v>
      </c>
      <c r="Z773" s="6">
        <f t="shared" si="36"/>
        <v>0.76430468444824218</v>
      </c>
      <c r="AA773">
        <f t="shared" si="37"/>
        <v>257.33333333333331</v>
      </c>
    </row>
    <row r="774" spans="1:27" x14ac:dyDescent="0.25">
      <c r="A774" s="7" t="s">
        <v>965</v>
      </c>
      <c r="B774" s="7" t="s">
        <v>0</v>
      </c>
      <c r="C774" s="7">
        <v>989545</v>
      </c>
      <c r="D774" s="15" t="s">
        <v>1</v>
      </c>
      <c r="E774" s="15" t="s">
        <v>2</v>
      </c>
      <c r="F774" s="15">
        <v>772</v>
      </c>
      <c r="G774" s="15">
        <v>253297138</v>
      </c>
      <c r="H774" s="15">
        <v>0</v>
      </c>
      <c r="I774" s="15">
        <v>201770</v>
      </c>
      <c r="J774" s="15">
        <v>1046636</v>
      </c>
      <c r="K774" s="15">
        <v>0</v>
      </c>
      <c r="L774" s="15">
        <v>0</v>
      </c>
      <c r="M774" s="15">
        <v>327678</v>
      </c>
      <c r="N774" s="15">
        <v>0</v>
      </c>
      <c r="O774" s="15">
        <v>0</v>
      </c>
      <c r="P774" s="15">
        <v>1070</v>
      </c>
      <c r="Q774" s="15">
        <v>0</v>
      </c>
      <c r="R774" s="15">
        <v>0</v>
      </c>
      <c r="U774" s="4">
        <f t="shared" si="38"/>
        <v>15460</v>
      </c>
      <c r="V774" s="3">
        <f>((G774-G773)*'[1]Z1 values'!C$5*'[1]Z1 values'!$C$10)/'[1]Z1 values'!$C$12</f>
        <v>0.63899804992675779</v>
      </c>
      <c r="W774" s="3">
        <f>((H774-H773)*'[1]Z1 values'!D$5*'[1]Z1 values'!$C$10)/'[1]Z1 values'!$C$12</f>
        <v>0</v>
      </c>
      <c r="X774" s="3">
        <f>((I774-I773)*'[1]Z1 values'!E$5*'[1]Z1 values'!$C$10)/'[1]Z1 values'!$C$12</f>
        <v>0</v>
      </c>
      <c r="Y774" s="3">
        <f>((J774-J773)*'[1]Z1 values'!F$5*'[1]Z1 values'!$C$10)/'[1]Z1 values'!$C$12</f>
        <v>9.2083740234375003E-2</v>
      </c>
      <c r="Z774" s="6">
        <f t="shared" si="36"/>
        <v>0.73108179016113284</v>
      </c>
      <c r="AA774">
        <f t="shared" si="37"/>
        <v>257.66666666666669</v>
      </c>
    </row>
    <row r="775" spans="1:27" x14ac:dyDescent="0.25">
      <c r="A775" s="7" t="s">
        <v>966</v>
      </c>
      <c r="B775" s="7" t="s">
        <v>0</v>
      </c>
      <c r="C775" s="7">
        <v>990825</v>
      </c>
      <c r="D775" s="15" t="s">
        <v>1</v>
      </c>
      <c r="E775" s="15" t="s">
        <v>2</v>
      </c>
      <c r="F775" s="15">
        <v>773</v>
      </c>
      <c r="G775" s="15">
        <v>253624819</v>
      </c>
      <c r="H775" s="15">
        <v>0</v>
      </c>
      <c r="I775" s="15">
        <v>201770</v>
      </c>
      <c r="J775" s="15">
        <v>1048042</v>
      </c>
      <c r="K775" s="15">
        <v>0</v>
      </c>
      <c r="L775" s="15">
        <v>0</v>
      </c>
      <c r="M775" s="15">
        <v>327679</v>
      </c>
      <c r="N775" s="15">
        <v>0</v>
      </c>
      <c r="O775" s="15">
        <v>0</v>
      </c>
      <c r="P775" s="15">
        <v>1406</v>
      </c>
      <c r="Q775" s="15">
        <v>0</v>
      </c>
      <c r="R775" s="15">
        <v>0</v>
      </c>
      <c r="U775" s="4">
        <f t="shared" si="38"/>
        <v>15480</v>
      </c>
      <c r="V775" s="3">
        <f>((G775-G774)*'[1]Z1 values'!C$5*'[1]Z1 values'!$C$10)/'[1]Z1 values'!$C$12</f>
        <v>0.63900195007324212</v>
      </c>
      <c r="W775" s="3">
        <f>((H775-H774)*'[1]Z1 values'!D$5*'[1]Z1 values'!$C$10)/'[1]Z1 values'!$C$12</f>
        <v>0</v>
      </c>
      <c r="X775" s="3">
        <f>((I775-I774)*'[1]Z1 values'!E$5*'[1]Z1 values'!$C$10)/'[1]Z1 values'!$C$12</f>
        <v>0</v>
      </c>
      <c r="Y775" s="3">
        <f>((J775-J774)*'[1]Z1 values'!F$5*'[1]Z1 values'!$C$10)/'[1]Z1 values'!$C$12</f>
        <v>0.12099975585937499</v>
      </c>
      <c r="Z775" s="6">
        <f t="shared" si="36"/>
        <v>0.76000170593261707</v>
      </c>
      <c r="AA775">
        <f t="shared" si="37"/>
        <v>258</v>
      </c>
    </row>
    <row r="776" spans="1:27" x14ac:dyDescent="0.25">
      <c r="A776" s="7" t="s">
        <v>967</v>
      </c>
      <c r="B776" s="7" t="s">
        <v>0</v>
      </c>
      <c r="C776" s="7">
        <v>992105</v>
      </c>
      <c r="D776" s="15" t="s">
        <v>1</v>
      </c>
      <c r="E776" s="15" t="s">
        <v>2</v>
      </c>
      <c r="F776" s="15">
        <v>774</v>
      </c>
      <c r="G776" s="15">
        <v>253952498</v>
      </c>
      <c r="H776" s="15">
        <v>0</v>
      </c>
      <c r="I776" s="15">
        <v>201770</v>
      </c>
      <c r="J776" s="15">
        <v>1049312</v>
      </c>
      <c r="K776" s="15">
        <v>0</v>
      </c>
      <c r="L776" s="15">
        <v>0</v>
      </c>
      <c r="M776" s="15">
        <v>327678</v>
      </c>
      <c r="N776" s="15">
        <v>0</v>
      </c>
      <c r="O776" s="15">
        <v>0</v>
      </c>
      <c r="P776" s="15">
        <v>1270</v>
      </c>
      <c r="Q776" s="15">
        <v>0</v>
      </c>
      <c r="R776" s="15">
        <v>0</v>
      </c>
      <c r="U776" s="4">
        <f t="shared" si="38"/>
        <v>15500</v>
      </c>
      <c r="V776" s="3">
        <f>((G776-G775)*'[1]Z1 values'!C$5*'[1]Z1 values'!$C$10)/'[1]Z1 values'!$C$12</f>
        <v>0.63899804992675779</v>
      </c>
      <c r="W776" s="3">
        <f>((H776-H775)*'[1]Z1 values'!D$5*'[1]Z1 values'!$C$10)/'[1]Z1 values'!$C$12</f>
        <v>0</v>
      </c>
      <c r="X776" s="3">
        <f>((I776-I775)*'[1]Z1 values'!E$5*'[1]Z1 values'!$C$10)/'[1]Z1 values'!$C$12</f>
        <v>0</v>
      </c>
      <c r="Y776" s="3">
        <f>((J776-J775)*'[1]Z1 values'!F$5*'[1]Z1 values'!$C$10)/'[1]Z1 values'!$C$12</f>
        <v>0.109295654296875</v>
      </c>
      <c r="Z776" s="6">
        <f t="shared" si="36"/>
        <v>0.74829370422363284</v>
      </c>
      <c r="AA776">
        <f t="shared" si="37"/>
        <v>258.33333333333331</v>
      </c>
    </row>
    <row r="777" spans="1:27" x14ac:dyDescent="0.25">
      <c r="A777" s="7" t="s">
        <v>968</v>
      </c>
      <c r="B777" s="7" t="s">
        <v>0</v>
      </c>
      <c r="C777" s="7">
        <v>993385</v>
      </c>
      <c r="D777" s="15" t="s">
        <v>1</v>
      </c>
      <c r="E777" s="15" t="s">
        <v>2</v>
      </c>
      <c r="F777" s="15">
        <v>775</v>
      </c>
      <c r="G777" s="15">
        <v>254280181</v>
      </c>
      <c r="H777" s="15">
        <v>0</v>
      </c>
      <c r="I777" s="15">
        <v>201770</v>
      </c>
      <c r="J777" s="15">
        <v>1050272</v>
      </c>
      <c r="K777" s="15">
        <v>0</v>
      </c>
      <c r="L777" s="15">
        <v>0</v>
      </c>
      <c r="M777" s="15">
        <v>327681</v>
      </c>
      <c r="N777" s="15">
        <v>0</v>
      </c>
      <c r="O777" s="15">
        <v>0</v>
      </c>
      <c r="P777" s="15">
        <v>960</v>
      </c>
      <c r="Q777" s="15">
        <v>0</v>
      </c>
      <c r="R777" s="15">
        <v>0</v>
      </c>
      <c r="U777" s="4">
        <f t="shared" si="38"/>
        <v>15520</v>
      </c>
      <c r="V777" s="3">
        <f>((G777-G776)*'[1]Z1 values'!C$5*'[1]Z1 values'!$C$10)/'[1]Z1 values'!$C$12</f>
        <v>0.63900585021972645</v>
      </c>
      <c r="W777" s="3">
        <f>((H777-H776)*'[1]Z1 values'!D$5*'[1]Z1 values'!$C$10)/'[1]Z1 values'!$C$12</f>
        <v>0</v>
      </c>
      <c r="X777" s="3">
        <f>((I777-I776)*'[1]Z1 values'!E$5*'[1]Z1 values'!$C$10)/'[1]Z1 values'!$C$12</f>
        <v>0</v>
      </c>
      <c r="Y777" s="3">
        <f>((J777-J776)*'[1]Z1 values'!F$5*'[1]Z1 values'!$C$10)/'[1]Z1 values'!$C$12</f>
        <v>8.2617187499999994E-2</v>
      </c>
      <c r="Z777" s="6">
        <f t="shared" si="36"/>
        <v>0.72162303771972647</v>
      </c>
      <c r="AA777">
        <f t="shared" si="37"/>
        <v>258.66666666666669</v>
      </c>
    </row>
    <row r="778" spans="1:27" x14ac:dyDescent="0.25">
      <c r="A778" s="7" t="s">
        <v>969</v>
      </c>
      <c r="B778" s="7" t="s">
        <v>0</v>
      </c>
      <c r="C778" s="7">
        <v>994665</v>
      </c>
      <c r="D778" s="15" t="s">
        <v>1</v>
      </c>
      <c r="E778" s="15" t="s">
        <v>2</v>
      </c>
      <c r="F778" s="15">
        <v>776</v>
      </c>
      <c r="G778" s="15">
        <v>254607860</v>
      </c>
      <c r="H778" s="15">
        <v>0</v>
      </c>
      <c r="I778" s="15">
        <v>201770</v>
      </c>
      <c r="J778" s="15">
        <v>1051856</v>
      </c>
      <c r="K778" s="15">
        <v>0</v>
      </c>
      <c r="L778" s="15">
        <v>0</v>
      </c>
      <c r="M778" s="15">
        <v>327678</v>
      </c>
      <c r="N778" s="15">
        <v>0</v>
      </c>
      <c r="O778" s="15">
        <v>0</v>
      </c>
      <c r="P778" s="15">
        <v>1584</v>
      </c>
      <c r="Q778" s="15">
        <v>0</v>
      </c>
      <c r="R778" s="15">
        <v>0</v>
      </c>
      <c r="U778" s="4">
        <f t="shared" si="38"/>
        <v>15540</v>
      </c>
      <c r="V778" s="3">
        <f>((G778-G777)*'[1]Z1 values'!C$5*'[1]Z1 values'!$C$10)/'[1]Z1 values'!$C$12</f>
        <v>0.63899804992675779</v>
      </c>
      <c r="W778" s="3">
        <f>((H778-H777)*'[1]Z1 values'!D$5*'[1]Z1 values'!$C$10)/'[1]Z1 values'!$C$12</f>
        <v>0</v>
      </c>
      <c r="X778" s="3">
        <f>((I778-I777)*'[1]Z1 values'!E$5*'[1]Z1 values'!$C$10)/'[1]Z1 values'!$C$12</f>
        <v>0</v>
      </c>
      <c r="Y778" s="3">
        <f>((J778-J777)*'[1]Z1 values'!F$5*'[1]Z1 values'!$C$10)/'[1]Z1 values'!$C$12</f>
        <v>0.136318359375</v>
      </c>
      <c r="Z778" s="6">
        <f t="shared" si="36"/>
        <v>0.77531640930175783</v>
      </c>
      <c r="AA778">
        <f t="shared" si="37"/>
        <v>259</v>
      </c>
    </row>
    <row r="779" spans="1:27" x14ac:dyDescent="0.25">
      <c r="A779" s="7" t="s">
        <v>970</v>
      </c>
      <c r="B779" s="7" t="s">
        <v>0</v>
      </c>
      <c r="C779" s="7">
        <v>995945</v>
      </c>
      <c r="D779" s="15" t="s">
        <v>1</v>
      </c>
      <c r="E779" s="15" t="s">
        <v>2</v>
      </c>
      <c r="F779" s="15">
        <v>777</v>
      </c>
      <c r="G779" s="15">
        <v>254935539</v>
      </c>
      <c r="H779" s="15">
        <v>0</v>
      </c>
      <c r="I779" s="15">
        <v>201770</v>
      </c>
      <c r="J779" s="15">
        <v>1053242</v>
      </c>
      <c r="K779" s="15">
        <v>0</v>
      </c>
      <c r="L779" s="15">
        <v>0</v>
      </c>
      <c r="M779" s="15">
        <v>327677</v>
      </c>
      <c r="N779" s="15">
        <v>0</v>
      </c>
      <c r="O779" s="15">
        <v>0</v>
      </c>
      <c r="P779" s="15">
        <v>1386</v>
      </c>
      <c r="Q779" s="15">
        <v>0</v>
      </c>
      <c r="R779" s="15">
        <v>0</v>
      </c>
      <c r="U779" s="4">
        <f t="shared" si="38"/>
        <v>15560</v>
      </c>
      <c r="V779" s="3">
        <f>((G779-G778)*'[1]Z1 values'!C$5*'[1]Z1 values'!$C$10)/'[1]Z1 values'!$C$12</f>
        <v>0.63899804992675779</v>
      </c>
      <c r="W779" s="3">
        <f>((H779-H778)*'[1]Z1 values'!D$5*'[1]Z1 values'!$C$10)/'[1]Z1 values'!$C$12</f>
        <v>0</v>
      </c>
      <c r="X779" s="3">
        <f>((I779-I778)*'[1]Z1 values'!E$5*'[1]Z1 values'!$C$10)/'[1]Z1 values'!$C$12</f>
        <v>0</v>
      </c>
      <c r="Y779" s="3">
        <f>((J779-J778)*'[1]Z1 values'!F$5*'[1]Z1 values'!$C$10)/'[1]Z1 values'!$C$12</f>
        <v>0.11927856445312499</v>
      </c>
      <c r="Z779" s="6">
        <f t="shared" si="36"/>
        <v>0.75827661437988281</v>
      </c>
      <c r="AA779">
        <f t="shared" si="37"/>
        <v>259.33333333333331</v>
      </c>
    </row>
    <row r="780" spans="1:27" x14ac:dyDescent="0.25">
      <c r="A780" s="7" t="s">
        <v>971</v>
      </c>
      <c r="B780" s="7" t="s">
        <v>0</v>
      </c>
      <c r="C780" s="7">
        <v>997225</v>
      </c>
      <c r="D780" s="15" t="s">
        <v>1</v>
      </c>
      <c r="E780" s="15" t="s">
        <v>2</v>
      </c>
      <c r="F780" s="15">
        <v>778</v>
      </c>
      <c r="G780" s="15">
        <v>255263220</v>
      </c>
      <c r="H780" s="15">
        <v>0</v>
      </c>
      <c r="I780" s="15">
        <v>201770</v>
      </c>
      <c r="J780" s="15">
        <v>1054296</v>
      </c>
      <c r="K780" s="15">
        <v>0</v>
      </c>
      <c r="L780" s="15">
        <v>0</v>
      </c>
      <c r="M780" s="15">
        <v>327680</v>
      </c>
      <c r="N780" s="15">
        <v>0</v>
      </c>
      <c r="O780" s="15">
        <v>0</v>
      </c>
      <c r="P780" s="15">
        <v>1054</v>
      </c>
      <c r="Q780" s="15">
        <v>0</v>
      </c>
      <c r="R780" s="15">
        <v>0</v>
      </c>
      <c r="U780" s="4">
        <f t="shared" si="38"/>
        <v>15580</v>
      </c>
      <c r="V780" s="3">
        <f>((G780-G779)*'[1]Z1 values'!C$5*'[1]Z1 values'!$C$10)/'[1]Z1 values'!$C$12</f>
        <v>0.63900195007324212</v>
      </c>
      <c r="W780" s="3">
        <f>((H780-H779)*'[1]Z1 values'!D$5*'[1]Z1 values'!$C$10)/'[1]Z1 values'!$C$12</f>
        <v>0</v>
      </c>
      <c r="X780" s="3">
        <f>((I780-I779)*'[1]Z1 values'!E$5*'[1]Z1 values'!$C$10)/'[1]Z1 values'!$C$12</f>
        <v>0</v>
      </c>
      <c r="Y780" s="3">
        <f>((J780-J779)*'[1]Z1 values'!F$5*'[1]Z1 values'!$C$10)/'[1]Z1 values'!$C$12</f>
        <v>9.0706787109375006E-2</v>
      </c>
      <c r="Z780" s="6">
        <f t="shared" si="36"/>
        <v>0.72970873718261708</v>
      </c>
      <c r="AA780">
        <f t="shared" si="37"/>
        <v>259.66666666666669</v>
      </c>
    </row>
    <row r="781" spans="1:27" x14ac:dyDescent="0.25">
      <c r="A781" s="7" t="s">
        <v>972</v>
      </c>
      <c r="B781" s="7" t="s">
        <v>0</v>
      </c>
      <c r="C781" s="7">
        <v>998505</v>
      </c>
      <c r="D781" s="15" t="s">
        <v>1</v>
      </c>
      <c r="E781" s="15" t="s">
        <v>2</v>
      </c>
      <c r="F781" s="15">
        <v>779</v>
      </c>
      <c r="G781" s="15">
        <v>255590902</v>
      </c>
      <c r="H781" s="15">
        <v>0</v>
      </c>
      <c r="I781" s="15">
        <v>201770</v>
      </c>
      <c r="J781" s="15">
        <v>1055372</v>
      </c>
      <c r="K781" s="15">
        <v>0</v>
      </c>
      <c r="L781" s="15">
        <v>0</v>
      </c>
      <c r="M781" s="15">
        <v>327680</v>
      </c>
      <c r="N781" s="15">
        <v>0</v>
      </c>
      <c r="O781" s="15">
        <v>0</v>
      </c>
      <c r="P781" s="15">
        <v>1076</v>
      </c>
      <c r="Q781" s="15">
        <v>0</v>
      </c>
      <c r="R781" s="15">
        <v>0</v>
      </c>
      <c r="U781" s="4">
        <f t="shared" si="38"/>
        <v>15600</v>
      </c>
      <c r="V781" s="3">
        <f>((G781-G780)*'[1]Z1 values'!C$5*'[1]Z1 values'!$C$10)/'[1]Z1 values'!$C$12</f>
        <v>0.63900390014648445</v>
      </c>
      <c r="W781" s="3">
        <f>((H781-H780)*'[1]Z1 values'!D$5*'[1]Z1 values'!$C$10)/'[1]Z1 values'!$C$12</f>
        <v>0</v>
      </c>
      <c r="X781" s="3">
        <f>((I781-I780)*'[1]Z1 values'!E$5*'[1]Z1 values'!$C$10)/'[1]Z1 values'!$C$12</f>
        <v>0</v>
      </c>
      <c r="Y781" s="3">
        <f>((J781-J780)*'[1]Z1 values'!F$5*'[1]Z1 values'!$C$10)/'[1]Z1 values'!$C$12</f>
        <v>9.2600097656249991E-2</v>
      </c>
      <c r="Z781" s="6">
        <f t="shared" si="36"/>
        <v>0.73160399780273444</v>
      </c>
      <c r="AA781">
        <f t="shared" si="37"/>
        <v>260</v>
      </c>
    </row>
    <row r="782" spans="1:27" x14ac:dyDescent="0.25">
      <c r="A782" s="7" t="s">
        <v>973</v>
      </c>
      <c r="B782" s="7" t="s">
        <v>0</v>
      </c>
      <c r="C782" s="7">
        <v>999785</v>
      </c>
      <c r="D782" s="15" t="s">
        <v>1</v>
      </c>
      <c r="E782" s="15" t="s">
        <v>2</v>
      </c>
      <c r="F782" s="15">
        <v>780</v>
      </c>
      <c r="G782" s="15">
        <v>255918576</v>
      </c>
      <c r="H782" s="15">
        <v>0</v>
      </c>
      <c r="I782" s="15">
        <v>207882</v>
      </c>
      <c r="J782" s="15">
        <v>1060634</v>
      </c>
      <c r="K782" s="15">
        <v>0</v>
      </c>
      <c r="L782" s="15">
        <v>0</v>
      </c>
      <c r="M782" s="15">
        <v>327673</v>
      </c>
      <c r="N782" s="15">
        <v>0</v>
      </c>
      <c r="O782" s="15">
        <v>6112</v>
      </c>
      <c r="P782" s="15">
        <v>5262</v>
      </c>
      <c r="Q782" s="15">
        <v>0</v>
      </c>
      <c r="R782" s="15">
        <v>0</v>
      </c>
      <c r="U782" s="4">
        <f t="shared" si="38"/>
        <v>15620</v>
      </c>
      <c r="V782" s="3">
        <f>((G782-G781)*'[1]Z1 values'!C$5*'[1]Z1 values'!$C$10)/'[1]Z1 values'!$C$12</f>
        <v>0.63898829956054692</v>
      </c>
      <c r="W782" s="3">
        <f>((H782-H781)*'[1]Z1 values'!D$5*'[1]Z1 values'!$C$10)/'[1]Z1 values'!$C$12</f>
        <v>0</v>
      </c>
      <c r="X782" s="3">
        <f>((I782-I781)*'[1]Z1 values'!E$5*'[1]Z1 values'!$C$10)/'[1]Z1 values'!$C$12</f>
        <v>0.48682617187499994</v>
      </c>
      <c r="Y782" s="3">
        <f>((J782-J781)*'[1]Z1 values'!F$5*'[1]Z1 values'!$C$10)/'[1]Z1 values'!$C$12</f>
        <v>0.45284545898437506</v>
      </c>
      <c r="Z782" s="6">
        <f t="shared" si="36"/>
        <v>1.578659930419922</v>
      </c>
      <c r="AA782">
        <f t="shared" si="37"/>
        <v>260.33333333333331</v>
      </c>
    </row>
    <row r="783" spans="1:27" x14ac:dyDescent="0.25">
      <c r="A783" s="7" t="s">
        <v>974</v>
      </c>
      <c r="B783" s="7" t="s">
        <v>0</v>
      </c>
      <c r="C783" s="7">
        <v>1001065</v>
      </c>
      <c r="D783" s="15" t="s">
        <v>1</v>
      </c>
      <c r="E783" s="15" t="s">
        <v>2</v>
      </c>
      <c r="F783" s="15">
        <v>781</v>
      </c>
      <c r="G783" s="15">
        <v>256246260</v>
      </c>
      <c r="H783" s="15">
        <v>0</v>
      </c>
      <c r="I783" s="15">
        <v>207882</v>
      </c>
      <c r="J783" s="15">
        <v>1061935</v>
      </c>
      <c r="K783" s="15">
        <v>0</v>
      </c>
      <c r="L783" s="15">
        <v>0</v>
      </c>
      <c r="M783" s="15">
        <v>327683</v>
      </c>
      <c r="N783" s="15">
        <v>0</v>
      </c>
      <c r="O783" s="15">
        <v>0</v>
      </c>
      <c r="P783" s="15">
        <v>1301</v>
      </c>
      <c r="Q783" s="15">
        <v>0</v>
      </c>
      <c r="R783" s="15">
        <v>0</v>
      </c>
      <c r="U783" s="4">
        <f t="shared" si="38"/>
        <v>15640</v>
      </c>
      <c r="V783" s="3">
        <f>((G783-G782)*'[1]Z1 values'!C$5*'[1]Z1 values'!$C$10)/'[1]Z1 values'!$C$12</f>
        <v>0.63900780029296878</v>
      </c>
      <c r="W783" s="3">
        <f>((H783-H782)*'[1]Z1 values'!D$5*'[1]Z1 values'!$C$10)/'[1]Z1 values'!$C$12</f>
        <v>0</v>
      </c>
      <c r="X783" s="3">
        <f>((I783-I782)*'[1]Z1 values'!E$5*'[1]Z1 values'!$C$10)/'[1]Z1 values'!$C$12</f>
        <v>0</v>
      </c>
      <c r="Y783" s="3">
        <f>((J783-J782)*'[1]Z1 values'!F$5*'[1]Z1 values'!$C$10)/'[1]Z1 values'!$C$12</f>
        <v>0.11196350097656249</v>
      </c>
      <c r="Z783" s="6">
        <f t="shared" si="36"/>
        <v>0.75097130126953127</v>
      </c>
      <c r="AA783">
        <f t="shared" si="37"/>
        <v>260.66666666666669</v>
      </c>
    </row>
    <row r="784" spans="1:27" x14ac:dyDescent="0.25">
      <c r="A784" s="7" t="s">
        <v>975</v>
      </c>
      <c r="B784" s="7" t="s">
        <v>0</v>
      </c>
      <c r="C784" s="7">
        <v>1002345</v>
      </c>
      <c r="D784" s="15" t="s">
        <v>1</v>
      </c>
      <c r="E784" s="15" t="s">
        <v>2</v>
      </c>
      <c r="F784" s="15">
        <v>782</v>
      </c>
      <c r="G784" s="15">
        <v>256573940</v>
      </c>
      <c r="H784" s="15">
        <v>0</v>
      </c>
      <c r="I784" s="15">
        <v>207882</v>
      </c>
      <c r="J784" s="15">
        <v>1063110</v>
      </c>
      <c r="K784" s="15">
        <v>0</v>
      </c>
      <c r="L784" s="15">
        <v>0</v>
      </c>
      <c r="M784" s="15">
        <v>327678</v>
      </c>
      <c r="N784" s="15">
        <v>0</v>
      </c>
      <c r="O784" s="15">
        <v>0</v>
      </c>
      <c r="P784" s="15">
        <v>1175</v>
      </c>
      <c r="Q784" s="15">
        <v>0</v>
      </c>
      <c r="R784" s="15">
        <v>0</v>
      </c>
      <c r="U784" s="4">
        <f t="shared" si="38"/>
        <v>15660</v>
      </c>
      <c r="V784" s="3">
        <f>((G784-G783)*'[1]Z1 values'!C$5*'[1]Z1 values'!$C$10)/'[1]Z1 values'!$C$12</f>
        <v>0.63900000000000001</v>
      </c>
      <c r="W784" s="3">
        <f>((H784-H783)*'[1]Z1 values'!D$5*'[1]Z1 values'!$C$10)/'[1]Z1 values'!$C$12</f>
        <v>0</v>
      </c>
      <c r="X784" s="3">
        <f>((I784-I783)*'[1]Z1 values'!E$5*'[1]Z1 values'!$C$10)/'[1]Z1 values'!$C$12</f>
        <v>0</v>
      </c>
      <c r="Y784" s="3">
        <f>((J784-J783)*'[1]Z1 values'!F$5*'[1]Z1 values'!$C$10)/'[1]Z1 values'!$C$12</f>
        <v>0.1011199951171875</v>
      </c>
      <c r="Z784" s="6">
        <f t="shared" si="36"/>
        <v>0.74011999511718751</v>
      </c>
      <c r="AA784">
        <f t="shared" si="37"/>
        <v>261</v>
      </c>
    </row>
    <row r="785" spans="1:27" x14ac:dyDescent="0.25">
      <c r="A785" s="7" t="s">
        <v>976</v>
      </c>
      <c r="B785" s="7" t="s">
        <v>0</v>
      </c>
      <c r="C785" s="7">
        <v>1003625</v>
      </c>
      <c r="D785" s="15" t="s">
        <v>1</v>
      </c>
      <c r="E785" s="15" t="s">
        <v>2</v>
      </c>
      <c r="F785" s="15">
        <v>783</v>
      </c>
      <c r="G785" s="15">
        <v>256901621</v>
      </c>
      <c r="H785" s="15">
        <v>0</v>
      </c>
      <c r="I785" s="15">
        <v>207882</v>
      </c>
      <c r="J785" s="15">
        <v>1064279</v>
      </c>
      <c r="K785" s="15">
        <v>0</v>
      </c>
      <c r="L785" s="15">
        <v>0</v>
      </c>
      <c r="M785" s="15">
        <v>327679</v>
      </c>
      <c r="N785" s="15">
        <v>0</v>
      </c>
      <c r="O785" s="15">
        <v>0</v>
      </c>
      <c r="P785" s="15">
        <v>1169</v>
      </c>
      <c r="Q785" s="15">
        <v>0</v>
      </c>
      <c r="R785" s="15">
        <v>0</v>
      </c>
      <c r="U785" s="4">
        <f t="shared" si="38"/>
        <v>15680</v>
      </c>
      <c r="V785" s="3">
        <f>((G785-G784)*'[1]Z1 values'!C$5*'[1]Z1 values'!$C$10)/'[1]Z1 values'!$C$12</f>
        <v>0.63900195007324212</v>
      </c>
      <c r="W785" s="3">
        <f>((H785-H784)*'[1]Z1 values'!D$5*'[1]Z1 values'!$C$10)/'[1]Z1 values'!$C$12</f>
        <v>0</v>
      </c>
      <c r="X785" s="3">
        <f>((I785-I784)*'[1]Z1 values'!E$5*'[1]Z1 values'!$C$10)/'[1]Z1 values'!$C$12</f>
        <v>0</v>
      </c>
      <c r="Y785" s="3">
        <f>((J785-J784)*'[1]Z1 values'!F$5*'[1]Z1 values'!$C$10)/'[1]Z1 values'!$C$12</f>
        <v>0.10060363769531251</v>
      </c>
      <c r="Z785" s="6">
        <f t="shared" si="36"/>
        <v>0.73960558776855467</v>
      </c>
      <c r="AA785">
        <f t="shared" si="37"/>
        <v>261.33333333333331</v>
      </c>
    </row>
    <row r="786" spans="1:27" x14ac:dyDescent="0.25">
      <c r="A786" s="7" t="s">
        <v>977</v>
      </c>
      <c r="B786" s="7" t="s">
        <v>0</v>
      </c>
      <c r="C786" s="7">
        <v>1004905</v>
      </c>
      <c r="D786" s="15" t="s">
        <v>1</v>
      </c>
      <c r="E786" s="15" t="s">
        <v>2</v>
      </c>
      <c r="F786" s="15">
        <v>784</v>
      </c>
      <c r="G786" s="15">
        <v>257229296</v>
      </c>
      <c r="H786" s="15">
        <v>0</v>
      </c>
      <c r="I786" s="15">
        <v>207882</v>
      </c>
      <c r="J786" s="15">
        <v>1065758</v>
      </c>
      <c r="K786" s="15">
        <v>0</v>
      </c>
      <c r="L786" s="15">
        <v>0</v>
      </c>
      <c r="M786" s="15">
        <v>327673</v>
      </c>
      <c r="N786" s="15">
        <v>0</v>
      </c>
      <c r="O786" s="15">
        <v>0</v>
      </c>
      <c r="P786" s="15">
        <v>1479</v>
      </c>
      <c r="Q786" s="15">
        <v>0</v>
      </c>
      <c r="R786" s="15">
        <v>0</v>
      </c>
      <c r="U786" s="4">
        <f t="shared" si="38"/>
        <v>15700</v>
      </c>
      <c r="V786" s="3">
        <f>((G786-G785)*'[1]Z1 values'!C$5*'[1]Z1 values'!$C$10)/'[1]Z1 values'!$C$12</f>
        <v>0.63899024963378903</v>
      </c>
      <c r="W786" s="3">
        <f>((H786-H785)*'[1]Z1 values'!D$5*'[1]Z1 values'!$C$10)/'[1]Z1 values'!$C$12</f>
        <v>0</v>
      </c>
      <c r="X786" s="3">
        <f>((I786-I785)*'[1]Z1 values'!E$5*'[1]Z1 values'!$C$10)/'[1]Z1 values'!$C$12</f>
        <v>0</v>
      </c>
      <c r="Y786" s="3">
        <f>((J786-J785)*'[1]Z1 values'!F$5*'[1]Z1 values'!$C$10)/'[1]Z1 values'!$C$12</f>
        <v>0.12728210449218752</v>
      </c>
      <c r="Z786" s="6">
        <f t="shared" si="36"/>
        <v>0.76627235412597661</v>
      </c>
      <c r="AA786">
        <f t="shared" si="37"/>
        <v>261.66666666666669</v>
      </c>
    </row>
    <row r="787" spans="1:27" x14ac:dyDescent="0.25">
      <c r="A787" s="7" t="s">
        <v>978</v>
      </c>
      <c r="B787" s="7" t="s">
        <v>0</v>
      </c>
      <c r="C787" s="7">
        <v>1006185</v>
      </c>
      <c r="D787" s="15" t="s">
        <v>1</v>
      </c>
      <c r="E787" s="15" t="s">
        <v>2</v>
      </c>
      <c r="F787" s="15">
        <v>785</v>
      </c>
      <c r="G787" s="15">
        <v>257556976</v>
      </c>
      <c r="H787" s="15">
        <v>0</v>
      </c>
      <c r="I787" s="15">
        <v>207882</v>
      </c>
      <c r="J787" s="15">
        <v>1066907</v>
      </c>
      <c r="K787" s="15">
        <v>0</v>
      </c>
      <c r="L787" s="15">
        <v>0</v>
      </c>
      <c r="M787" s="15">
        <v>327679</v>
      </c>
      <c r="N787" s="15">
        <v>0</v>
      </c>
      <c r="O787" s="15">
        <v>0</v>
      </c>
      <c r="P787" s="15">
        <v>1149</v>
      </c>
      <c r="Q787" s="15">
        <v>0</v>
      </c>
      <c r="R787" s="15">
        <v>0</v>
      </c>
      <c r="U787" s="4">
        <f t="shared" si="38"/>
        <v>15720</v>
      </c>
      <c r="V787" s="3">
        <f>((G787-G786)*'[1]Z1 values'!C$5*'[1]Z1 values'!$C$10)/'[1]Z1 values'!$C$12</f>
        <v>0.63900000000000001</v>
      </c>
      <c r="W787" s="3">
        <f>((H787-H786)*'[1]Z1 values'!D$5*'[1]Z1 values'!$C$10)/'[1]Z1 values'!$C$12</f>
        <v>0</v>
      </c>
      <c r="X787" s="3">
        <f>((I787-I786)*'[1]Z1 values'!E$5*'[1]Z1 values'!$C$10)/'[1]Z1 values'!$C$12</f>
        <v>0</v>
      </c>
      <c r="Y787" s="3">
        <f>((J787-J786)*'[1]Z1 values'!F$5*'[1]Z1 values'!$C$10)/'[1]Z1 values'!$C$12</f>
        <v>9.8882446289062509E-2</v>
      </c>
      <c r="Z787" s="6">
        <f t="shared" si="36"/>
        <v>0.73788244628906252</v>
      </c>
      <c r="AA787">
        <f t="shared" si="37"/>
        <v>262</v>
      </c>
    </row>
    <row r="788" spans="1:27" x14ac:dyDescent="0.25">
      <c r="A788" s="7" t="s">
        <v>979</v>
      </c>
      <c r="B788" s="7" t="s">
        <v>0</v>
      </c>
      <c r="C788" s="7">
        <v>1007465</v>
      </c>
      <c r="D788" s="15" t="s">
        <v>1</v>
      </c>
      <c r="E788" s="15" t="s">
        <v>2</v>
      </c>
      <c r="F788" s="15">
        <v>786</v>
      </c>
      <c r="G788" s="15">
        <v>257884658</v>
      </c>
      <c r="H788" s="15">
        <v>0</v>
      </c>
      <c r="I788" s="15">
        <v>207882</v>
      </c>
      <c r="J788" s="15">
        <v>1067993</v>
      </c>
      <c r="K788" s="15">
        <v>0</v>
      </c>
      <c r="L788" s="15">
        <v>0</v>
      </c>
      <c r="M788" s="15">
        <v>327680</v>
      </c>
      <c r="N788" s="15">
        <v>0</v>
      </c>
      <c r="O788" s="15">
        <v>0</v>
      </c>
      <c r="P788" s="15">
        <v>1086</v>
      </c>
      <c r="Q788" s="15">
        <v>0</v>
      </c>
      <c r="R788" s="15">
        <v>0</v>
      </c>
      <c r="U788" s="4">
        <f t="shared" si="38"/>
        <v>15740</v>
      </c>
      <c r="V788" s="3">
        <f>((G788-G787)*'[1]Z1 values'!C$5*'[1]Z1 values'!$C$10)/'[1]Z1 values'!$C$12</f>
        <v>0.63900390014648445</v>
      </c>
      <c r="W788" s="3">
        <f>((H788-H787)*'[1]Z1 values'!D$5*'[1]Z1 values'!$C$10)/'[1]Z1 values'!$C$12</f>
        <v>0</v>
      </c>
      <c r="X788" s="3">
        <f>((I788-I787)*'[1]Z1 values'!E$5*'[1]Z1 values'!$C$10)/'[1]Z1 values'!$C$12</f>
        <v>0</v>
      </c>
      <c r="Y788" s="3">
        <f>((J788-J787)*'[1]Z1 values'!F$5*'[1]Z1 values'!$C$10)/'[1]Z1 values'!$C$12</f>
        <v>9.3460693359374986E-2</v>
      </c>
      <c r="Z788" s="6">
        <f t="shared" si="36"/>
        <v>0.73246459350585946</v>
      </c>
      <c r="AA788">
        <f t="shared" si="37"/>
        <v>262.33333333333331</v>
      </c>
    </row>
    <row r="789" spans="1:27" x14ac:dyDescent="0.25">
      <c r="A789" s="7" t="s">
        <v>980</v>
      </c>
      <c r="B789" s="7" t="s">
        <v>0</v>
      </c>
      <c r="C789" s="7">
        <v>1008745</v>
      </c>
      <c r="D789" s="15" t="s">
        <v>1</v>
      </c>
      <c r="E789" s="15" t="s">
        <v>2</v>
      </c>
      <c r="F789" s="15">
        <v>787</v>
      </c>
      <c r="G789" s="15">
        <v>258212338</v>
      </c>
      <c r="H789" s="15">
        <v>0</v>
      </c>
      <c r="I789" s="15">
        <v>207882</v>
      </c>
      <c r="J789" s="15">
        <v>1069166</v>
      </c>
      <c r="K789" s="15">
        <v>0</v>
      </c>
      <c r="L789" s="15">
        <v>0</v>
      </c>
      <c r="M789" s="15">
        <v>327678</v>
      </c>
      <c r="N789" s="15">
        <v>0</v>
      </c>
      <c r="O789" s="15">
        <v>0</v>
      </c>
      <c r="P789" s="15">
        <v>1173</v>
      </c>
      <c r="Q789" s="15">
        <v>0</v>
      </c>
      <c r="R789" s="15">
        <v>0</v>
      </c>
      <c r="U789" s="4">
        <f t="shared" si="38"/>
        <v>15760</v>
      </c>
      <c r="V789" s="3">
        <f>((G789-G788)*'[1]Z1 values'!C$5*'[1]Z1 values'!$C$10)/'[1]Z1 values'!$C$12</f>
        <v>0.63900000000000001</v>
      </c>
      <c r="W789" s="3">
        <f>((H789-H788)*'[1]Z1 values'!D$5*'[1]Z1 values'!$C$10)/'[1]Z1 values'!$C$12</f>
        <v>0</v>
      </c>
      <c r="X789" s="3">
        <f>((I789-I788)*'[1]Z1 values'!E$5*'[1]Z1 values'!$C$10)/'[1]Z1 values'!$C$12</f>
        <v>0</v>
      </c>
      <c r="Y789" s="3">
        <f>((J789-J788)*'[1]Z1 values'!F$5*'[1]Z1 values'!$C$10)/'[1]Z1 values'!$C$12</f>
        <v>0.10094787597656252</v>
      </c>
      <c r="Z789" s="6">
        <f t="shared" si="36"/>
        <v>0.73994787597656253</v>
      </c>
      <c r="AA789">
        <f t="shared" si="37"/>
        <v>262.66666666666669</v>
      </c>
    </row>
    <row r="790" spans="1:27" x14ac:dyDescent="0.25">
      <c r="A790" s="7" t="s">
        <v>981</v>
      </c>
      <c r="B790" s="7" t="s">
        <v>0</v>
      </c>
      <c r="C790" s="7">
        <v>1010025</v>
      </c>
      <c r="D790" s="15" t="s">
        <v>1</v>
      </c>
      <c r="E790" s="15" t="s">
        <v>2</v>
      </c>
      <c r="F790" s="15">
        <v>788</v>
      </c>
      <c r="G790" s="15">
        <v>258540022</v>
      </c>
      <c r="H790" s="15">
        <v>0</v>
      </c>
      <c r="I790" s="15">
        <v>207882</v>
      </c>
      <c r="J790" s="15">
        <v>1070344</v>
      </c>
      <c r="K790" s="15">
        <v>0</v>
      </c>
      <c r="L790" s="15">
        <v>0</v>
      </c>
      <c r="M790" s="15">
        <v>327682</v>
      </c>
      <c r="N790" s="15">
        <v>0</v>
      </c>
      <c r="O790" s="15">
        <v>0</v>
      </c>
      <c r="P790" s="15">
        <v>1178</v>
      </c>
      <c r="Q790" s="15">
        <v>0</v>
      </c>
      <c r="R790" s="15">
        <v>0</v>
      </c>
      <c r="U790" s="4">
        <f t="shared" si="38"/>
        <v>15780</v>
      </c>
      <c r="V790" s="3">
        <f>((G790-G789)*'[1]Z1 values'!C$5*'[1]Z1 values'!$C$10)/'[1]Z1 values'!$C$12</f>
        <v>0.63900780029296878</v>
      </c>
      <c r="W790" s="3">
        <f>((H790-H789)*'[1]Z1 values'!D$5*'[1]Z1 values'!$C$10)/'[1]Z1 values'!$C$12</f>
        <v>0</v>
      </c>
      <c r="X790" s="3">
        <f>((I790-I789)*'[1]Z1 values'!E$5*'[1]Z1 values'!$C$10)/'[1]Z1 values'!$C$12</f>
        <v>0</v>
      </c>
      <c r="Y790" s="3">
        <f>((J790-J789)*'[1]Z1 values'!F$5*'[1]Z1 values'!$C$10)/'[1]Z1 values'!$C$12</f>
        <v>0.10137817382812501</v>
      </c>
      <c r="Z790" s="6">
        <f t="shared" si="36"/>
        <v>0.74038597412109375</v>
      </c>
      <c r="AA790">
        <f t="shared" si="37"/>
        <v>263</v>
      </c>
    </row>
    <row r="791" spans="1:27" x14ac:dyDescent="0.25">
      <c r="A791" s="7" t="s">
        <v>982</v>
      </c>
      <c r="B791" s="7" t="s">
        <v>0</v>
      </c>
      <c r="C791" s="7">
        <v>1011305</v>
      </c>
      <c r="D791" s="15" t="s">
        <v>1</v>
      </c>
      <c r="E791" s="15" t="s">
        <v>2</v>
      </c>
      <c r="F791" s="15">
        <v>789</v>
      </c>
      <c r="G791" s="15">
        <v>258867697</v>
      </c>
      <c r="H791" s="15">
        <v>0</v>
      </c>
      <c r="I791" s="15">
        <v>207882</v>
      </c>
      <c r="J791" s="15">
        <v>1071420</v>
      </c>
      <c r="K791" s="15">
        <v>0</v>
      </c>
      <c r="L791" s="15">
        <v>0</v>
      </c>
      <c r="M791" s="15">
        <v>327674</v>
      </c>
      <c r="N791" s="15">
        <v>0</v>
      </c>
      <c r="O791" s="15">
        <v>0</v>
      </c>
      <c r="P791" s="15">
        <v>1076</v>
      </c>
      <c r="Q791" s="15">
        <v>0</v>
      </c>
      <c r="R791" s="15">
        <v>0</v>
      </c>
      <c r="U791" s="4">
        <f t="shared" si="38"/>
        <v>15800</v>
      </c>
      <c r="V791" s="3">
        <f>((G791-G790)*'[1]Z1 values'!C$5*'[1]Z1 values'!$C$10)/'[1]Z1 values'!$C$12</f>
        <v>0.63899024963378903</v>
      </c>
      <c r="W791" s="3">
        <f>((H791-H790)*'[1]Z1 values'!D$5*'[1]Z1 values'!$C$10)/'[1]Z1 values'!$C$12</f>
        <v>0</v>
      </c>
      <c r="X791" s="3">
        <f>((I791-I790)*'[1]Z1 values'!E$5*'[1]Z1 values'!$C$10)/'[1]Z1 values'!$C$12</f>
        <v>0</v>
      </c>
      <c r="Y791" s="3">
        <f>((J791-J790)*'[1]Z1 values'!F$5*'[1]Z1 values'!$C$10)/'[1]Z1 values'!$C$12</f>
        <v>9.2600097656249991E-2</v>
      </c>
      <c r="Z791" s="6">
        <f t="shared" si="36"/>
        <v>0.73159034729003902</v>
      </c>
      <c r="AA791">
        <f t="shared" si="37"/>
        <v>263.33333333333331</v>
      </c>
    </row>
    <row r="792" spans="1:27" x14ac:dyDescent="0.25">
      <c r="A792" s="7" t="s">
        <v>983</v>
      </c>
      <c r="B792" s="7" t="s">
        <v>0</v>
      </c>
      <c r="C792" s="7">
        <v>1012585</v>
      </c>
      <c r="D792" s="15" t="s">
        <v>1</v>
      </c>
      <c r="E792" s="15" t="s">
        <v>2</v>
      </c>
      <c r="F792" s="15">
        <v>790</v>
      </c>
      <c r="G792" s="15">
        <v>259195377</v>
      </c>
      <c r="H792" s="15">
        <v>0</v>
      </c>
      <c r="I792" s="15">
        <v>207882</v>
      </c>
      <c r="J792" s="15">
        <v>1072611</v>
      </c>
      <c r="K792" s="15">
        <v>0</v>
      </c>
      <c r="L792" s="15">
        <v>0</v>
      </c>
      <c r="M792" s="15">
        <v>327679</v>
      </c>
      <c r="N792" s="15">
        <v>0</v>
      </c>
      <c r="O792" s="15">
        <v>0</v>
      </c>
      <c r="P792" s="15">
        <v>1191</v>
      </c>
      <c r="Q792" s="15">
        <v>0</v>
      </c>
      <c r="R792" s="15">
        <v>0</v>
      </c>
      <c r="U792" s="4">
        <f t="shared" si="38"/>
        <v>15820</v>
      </c>
      <c r="V792" s="3">
        <f>((G792-G791)*'[1]Z1 values'!C$5*'[1]Z1 values'!$C$10)/'[1]Z1 values'!$C$12</f>
        <v>0.63900000000000001</v>
      </c>
      <c r="W792" s="3">
        <f>((H792-H791)*'[1]Z1 values'!D$5*'[1]Z1 values'!$C$10)/'[1]Z1 values'!$C$12</f>
        <v>0</v>
      </c>
      <c r="X792" s="3">
        <f>((I792-I791)*'[1]Z1 values'!E$5*'[1]Z1 values'!$C$10)/'[1]Z1 values'!$C$12</f>
        <v>0</v>
      </c>
      <c r="Y792" s="3">
        <f>((J792-J791)*'[1]Z1 values'!F$5*'[1]Z1 values'!$C$10)/'[1]Z1 values'!$C$12</f>
        <v>0.1024969482421875</v>
      </c>
      <c r="Z792" s="6">
        <f t="shared" si="36"/>
        <v>0.74149694824218748</v>
      </c>
      <c r="AA792">
        <f t="shared" si="37"/>
        <v>263.66666666666669</v>
      </c>
    </row>
    <row r="793" spans="1:27" x14ac:dyDescent="0.25">
      <c r="A793" s="7" t="s">
        <v>984</v>
      </c>
      <c r="B793" s="7" t="s">
        <v>0</v>
      </c>
      <c r="C793" s="7">
        <v>1013865</v>
      </c>
      <c r="D793" s="15" t="s">
        <v>1</v>
      </c>
      <c r="E793" s="15" t="s">
        <v>2</v>
      </c>
      <c r="F793" s="15">
        <v>791</v>
      </c>
      <c r="G793" s="15">
        <v>259523062</v>
      </c>
      <c r="H793" s="15">
        <v>0</v>
      </c>
      <c r="I793" s="15">
        <v>207882</v>
      </c>
      <c r="J793" s="15">
        <v>1073681</v>
      </c>
      <c r="K793" s="15">
        <v>0</v>
      </c>
      <c r="L793" s="15">
        <v>0</v>
      </c>
      <c r="M793" s="15">
        <v>327683</v>
      </c>
      <c r="N793" s="15">
        <v>0</v>
      </c>
      <c r="O793" s="15">
        <v>0</v>
      </c>
      <c r="P793" s="15">
        <v>1070</v>
      </c>
      <c r="Q793" s="15">
        <v>0</v>
      </c>
      <c r="R793" s="15">
        <v>0</v>
      </c>
      <c r="U793" s="4">
        <f t="shared" si="38"/>
        <v>15840</v>
      </c>
      <c r="V793" s="3">
        <f>((G793-G792)*'[1]Z1 values'!C$5*'[1]Z1 values'!$C$10)/'[1]Z1 values'!$C$12</f>
        <v>0.63900975036621088</v>
      </c>
      <c r="W793" s="3">
        <f>((H793-H792)*'[1]Z1 values'!D$5*'[1]Z1 values'!$C$10)/'[1]Z1 values'!$C$12</f>
        <v>0</v>
      </c>
      <c r="X793" s="3">
        <f>((I793-I792)*'[1]Z1 values'!E$5*'[1]Z1 values'!$C$10)/'[1]Z1 values'!$C$12</f>
        <v>0</v>
      </c>
      <c r="Y793" s="3">
        <f>((J793-J792)*'[1]Z1 values'!F$5*'[1]Z1 values'!$C$10)/'[1]Z1 values'!$C$12</f>
        <v>9.2083740234375003E-2</v>
      </c>
      <c r="Z793" s="6">
        <f t="shared" si="36"/>
        <v>0.73109349060058593</v>
      </c>
      <c r="AA793">
        <f t="shared" si="37"/>
        <v>264</v>
      </c>
    </row>
    <row r="794" spans="1:27" x14ac:dyDescent="0.25">
      <c r="A794" s="7" t="s">
        <v>985</v>
      </c>
      <c r="B794" s="7" t="s">
        <v>0</v>
      </c>
      <c r="C794" s="7">
        <v>1015145</v>
      </c>
      <c r="D794" s="15" t="s">
        <v>1</v>
      </c>
      <c r="E794" s="15" t="s">
        <v>2</v>
      </c>
      <c r="F794" s="15">
        <v>792</v>
      </c>
      <c r="G794" s="15">
        <v>259850742</v>
      </c>
      <c r="H794" s="15">
        <v>0</v>
      </c>
      <c r="I794" s="15">
        <v>210595</v>
      </c>
      <c r="J794" s="15">
        <v>1075410</v>
      </c>
      <c r="K794" s="15">
        <v>0</v>
      </c>
      <c r="L794" s="15">
        <v>0</v>
      </c>
      <c r="M794" s="15">
        <v>327678</v>
      </c>
      <c r="N794" s="15">
        <v>0</v>
      </c>
      <c r="O794" s="15">
        <v>2713</v>
      </c>
      <c r="P794" s="15">
        <v>1729</v>
      </c>
      <c r="Q794" s="15">
        <v>0</v>
      </c>
      <c r="R794" s="15">
        <v>0</v>
      </c>
      <c r="U794" s="4">
        <f t="shared" si="38"/>
        <v>15860</v>
      </c>
      <c r="V794" s="3">
        <f>((G794-G793)*'[1]Z1 values'!C$5*'[1]Z1 values'!$C$10)/'[1]Z1 values'!$C$12</f>
        <v>0.63900000000000001</v>
      </c>
      <c r="W794" s="3">
        <f>((H794-H793)*'[1]Z1 values'!D$5*'[1]Z1 values'!$C$10)/'[1]Z1 values'!$C$12</f>
        <v>0</v>
      </c>
      <c r="X794" s="3">
        <f>((I794-I793)*'[1]Z1 values'!E$5*'[1]Z1 values'!$C$10)/'[1]Z1 values'!$C$12</f>
        <v>0.2160928344726562</v>
      </c>
      <c r="Y794" s="3">
        <f>((J794-J793)*'[1]Z1 values'!F$5*'[1]Z1 values'!$C$10)/'[1]Z1 values'!$C$12</f>
        <v>0.14879699707031252</v>
      </c>
      <c r="Z794" s="6">
        <f t="shared" si="36"/>
        <v>1.0038898315429687</v>
      </c>
      <c r="AA794">
        <f t="shared" si="37"/>
        <v>264.33333333333331</v>
      </c>
    </row>
    <row r="795" spans="1:27" x14ac:dyDescent="0.25">
      <c r="A795" s="7" t="s">
        <v>986</v>
      </c>
      <c r="B795" s="7" t="s">
        <v>0</v>
      </c>
      <c r="C795" s="7">
        <v>1016425</v>
      </c>
      <c r="D795" s="15" t="s">
        <v>1</v>
      </c>
      <c r="E795" s="15" t="s">
        <v>2</v>
      </c>
      <c r="F795" s="15">
        <v>793</v>
      </c>
      <c r="G795" s="15">
        <v>260178421</v>
      </c>
      <c r="H795" s="15">
        <v>0</v>
      </c>
      <c r="I795" s="15">
        <v>210595</v>
      </c>
      <c r="J795" s="15">
        <v>1076370</v>
      </c>
      <c r="K795" s="15">
        <v>0</v>
      </c>
      <c r="L795" s="15">
        <v>0</v>
      </c>
      <c r="M795" s="15">
        <v>327678</v>
      </c>
      <c r="N795" s="15">
        <v>0</v>
      </c>
      <c r="O795" s="15">
        <v>0</v>
      </c>
      <c r="P795" s="15">
        <v>960</v>
      </c>
      <c r="Q795" s="15">
        <v>0</v>
      </c>
      <c r="R795" s="15">
        <v>0</v>
      </c>
      <c r="U795" s="4">
        <f t="shared" si="38"/>
        <v>15880</v>
      </c>
      <c r="V795" s="3">
        <f>((G795-G794)*'[1]Z1 values'!C$5*'[1]Z1 values'!$C$10)/'[1]Z1 values'!$C$12</f>
        <v>0.63899804992675779</v>
      </c>
      <c r="W795" s="3">
        <f>((H795-H794)*'[1]Z1 values'!D$5*'[1]Z1 values'!$C$10)/'[1]Z1 values'!$C$12</f>
        <v>0</v>
      </c>
      <c r="X795" s="3">
        <f>((I795-I794)*'[1]Z1 values'!E$5*'[1]Z1 values'!$C$10)/'[1]Z1 values'!$C$12</f>
        <v>0</v>
      </c>
      <c r="Y795" s="3">
        <f>((J795-J794)*'[1]Z1 values'!F$5*'[1]Z1 values'!$C$10)/'[1]Z1 values'!$C$12</f>
        <v>8.2617187499999994E-2</v>
      </c>
      <c r="Z795" s="6">
        <f t="shared" si="36"/>
        <v>0.72161523742675782</v>
      </c>
      <c r="AA795">
        <f t="shared" si="37"/>
        <v>264.66666666666669</v>
      </c>
    </row>
    <row r="796" spans="1:27" x14ac:dyDescent="0.25">
      <c r="A796" s="7" t="s">
        <v>987</v>
      </c>
      <c r="B796" s="7" t="s">
        <v>0</v>
      </c>
      <c r="C796" s="7">
        <v>1017705</v>
      </c>
      <c r="D796" s="15" t="s">
        <v>1</v>
      </c>
      <c r="E796" s="15" t="s">
        <v>2</v>
      </c>
      <c r="F796" s="15">
        <v>794</v>
      </c>
      <c r="G796" s="15">
        <v>260506098</v>
      </c>
      <c r="H796" s="15">
        <v>0</v>
      </c>
      <c r="I796" s="15">
        <v>210595</v>
      </c>
      <c r="J796" s="15">
        <v>1078077</v>
      </c>
      <c r="K796" s="15">
        <v>0</v>
      </c>
      <c r="L796" s="15">
        <v>0</v>
      </c>
      <c r="M796" s="15">
        <v>327675</v>
      </c>
      <c r="N796" s="15">
        <v>0</v>
      </c>
      <c r="O796" s="15">
        <v>0</v>
      </c>
      <c r="P796" s="15">
        <v>1707</v>
      </c>
      <c r="Q796" s="15">
        <v>0</v>
      </c>
      <c r="R796" s="15">
        <v>0</v>
      </c>
      <c r="U796" s="4">
        <f t="shared" si="38"/>
        <v>15900</v>
      </c>
      <c r="V796" s="3">
        <f>((G796-G795)*'[1]Z1 values'!C$5*'[1]Z1 values'!$C$10)/'[1]Z1 values'!$C$12</f>
        <v>0.63899414978027347</v>
      </c>
      <c r="W796" s="3">
        <f>((H796-H795)*'[1]Z1 values'!D$5*'[1]Z1 values'!$C$10)/'[1]Z1 values'!$C$12</f>
        <v>0</v>
      </c>
      <c r="X796" s="3">
        <f>((I796-I795)*'[1]Z1 values'!E$5*'[1]Z1 values'!$C$10)/'[1]Z1 values'!$C$12</f>
        <v>0</v>
      </c>
      <c r="Y796" s="3">
        <f>((J796-J795)*'[1]Z1 values'!F$5*'[1]Z1 values'!$C$10)/'[1]Z1 values'!$C$12</f>
        <v>0.14690368652343749</v>
      </c>
      <c r="Z796" s="6">
        <f t="shared" si="36"/>
        <v>0.78589783630371102</v>
      </c>
      <c r="AA796">
        <f t="shared" si="37"/>
        <v>265</v>
      </c>
    </row>
    <row r="797" spans="1:27" x14ac:dyDescent="0.25">
      <c r="A797" s="7" t="s">
        <v>988</v>
      </c>
      <c r="B797" s="7" t="s">
        <v>0</v>
      </c>
      <c r="C797" s="7">
        <v>1018985</v>
      </c>
      <c r="D797" s="15" t="s">
        <v>1</v>
      </c>
      <c r="E797" s="15" t="s">
        <v>2</v>
      </c>
      <c r="F797" s="15">
        <v>795</v>
      </c>
      <c r="G797" s="15">
        <v>260833779</v>
      </c>
      <c r="H797" s="15">
        <v>0</v>
      </c>
      <c r="I797" s="15">
        <v>210595</v>
      </c>
      <c r="J797" s="15">
        <v>1079277</v>
      </c>
      <c r="K797" s="15">
        <v>0</v>
      </c>
      <c r="L797" s="15">
        <v>0</v>
      </c>
      <c r="M797" s="15">
        <v>327679</v>
      </c>
      <c r="N797" s="15">
        <v>0</v>
      </c>
      <c r="O797" s="15">
        <v>0</v>
      </c>
      <c r="P797" s="15">
        <v>1200</v>
      </c>
      <c r="Q797" s="15">
        <v>0</v>
      </c>
      <c r="R797" s="15">
        <v>0</v>
      </c>
      <c r="U797" s="4">
        <f t="shared" si="38"/>
        <v>15920</v>
      </c>
      <c r="V797" s="3">
        <f>((G797-G796)*'[1]Z1 values'!C$5*'[1]Z1 values'!$C$10)/'[1]Z1 values'!$C$12</f>
        <v>0.63900195007324212</v>
      </c>
      <c r="W797" s="3">
        <f>((H797-H796)*'[1]Z1 values'!D$5*'[1]Z1 values'!$C$10)/'[1]Z1 values'!$C$12</f>
        <v>0</v>
      </c>
      <c r="X797" s="3">
        <f>((I797-I796)*'[1]Z1 values'!E$5*'[1]Z1 values'!$C$10)/'[1]Z1 values'!$C$12</f>
        <v>0</v>
      </c>
      <c r="Y797" s="3">
        <f>((J797-J796)*'[1]Z1 values'!F$5*'[1]Z1 values'!$C$10)/'[1]Z1 values'!$C$12</f>
        <v>0.103271484375</v>
      </c>
      <c r="Z797" s="6">
        <f t="shared" si="36"/>
        <v>0.74227343444824212</v>
      </c>
      <c r="AA797">
        <f t="shared" si="37"/>
        <v>265.33333333333331</v>
      </c>
    </row>
    <row r="798" spans="1:27" x14ac:dyDescent="0.25">
      <c r="A798" s="7" t="s">
        <v>989</v>
      </c>
      <c r="B798" s="7" t="s">
        <v>0</v>
      </c>
      <c r="C798" s="7">
        <v>1020265</v>
      </c>
      <c r="D798" s="15" t="s">
        <v>1</v>
      </c>
      <c r="E798" s="15" t="s">
        <v>2</v>
      </c>
      <c r="F798" s="15">
        <v>796</v>
      </c>
      <c r="G798" s="15">
        <v>261161458</v>
      </c>
      <c r="H798" s="15">
        <v>0</v>
      </c>
      <c r="I798" s="15">
        <v>210595</v>
      </c>
      <c r="J798" s="15">
        <v>1080237</v>
      </c>
      <c r="K798" s="15">
        <v>0</v>
      </c>
      <c r="L798" s="15">
        <v>0</v>
      </c>
      <c r="M798" s="15">
        <v>327678</v>
      </c>
      <c r="N798" s="15">
        <v>0</v>
      </c>
      <c r="O798" s="15">
        <v>0</v>
      </c>
      <c r="P798" s="15">
        <v>960</v>
      </c>
      <c r="Q798" s="15">
        <v>0</v>
      </c>
      <c r="R798" s="15">
        <v>0</v>
      </c>
      <c r="U798" s="4">
        <f t="shared" si="38"/>
        <v>15940</v>
      </c>
      <c r="V798" s="3">
        <f>((G798-G797)*'[1]Z1 values'!C$5*'[1]Z1 values'!$C$10)/'[1]Z1 values'!$C$12</f>
        <v>0.63899804992675779</v>
      </c>
      <c r="W798" s="3">
        <f>((H798-H797)*'[1]Z1 values'!D$5*'[1]Z1 values'!$C$10)/'[1]Z1 values'!$C$12</f>
        <v>0</v>
      </c>
      <c r="X798" s="3">
        <f>((I798-I797)*'[1]Z1 values'!E$5*'[1]Z1 values'!$C$10)/'[1]Z1 values'!$C$12</f>
        <v>0</v>
      </c>
      <c r="Y798" s="3">
        <f>((J798-J797)*'[1]Z1 values'!F$5*'[1]Z1 values'!$C$10)/'[1]Z1 values'!$C$12</f>
        <v>8.2617187499999994E-2</v>
      </c>
      <c r="Z798" s="6">
        <f t="shared" si="36"/>
        <v>0.72161523742675782</v>
      </c>
      <c r="AA798">
        <f t="shared" si="37"/>
        <v>265.66666666666669</v>
      </c>
    </row>
    <row r="799" spans="1:27" x14ac:dyDescent="0.25">
      <c r="A799" s="7" t="s">
        <v>990</v>
      </c>
      <c r="B799" s="7" t="s">
        <v>0</v>
      </c>
      <c r="C799" s="7">
        <v>1021545</v>
      </c>
      <c r="D799" s="15" t="s">
        <v>1</v>
      </c>
      <c r="E799" s="15" t="s">
        <v>2</v>
      </c>
      <c r="F799" s="15">
        <v>797</v>
      </c>
      <c r="G799" s="15">
        <v>261489137</v>
      </c>
      <c r="H799" s="15">
        <v>0</v>
      </c>
      <c r="I799" s="15">
        <v>210595</v>
      </c>
      <c r="J799" s="15">
        <v>1081805</v>
      </c>
      <c r="K799" s="15">
        <v>0</v>
      </c>
      <c r="L799" s="15">
        <v>0</v>
      </c>
      <c r="M799" s="15">
        <v>327677</v>
      </c>
      <c r="N799" s="15">
        <v>0</v>
      </c>
      <c r="O799" s="15">
        <v>0</v>
      </c>
      <c r="P799" s="15">
        <v>1568</v>
      </c>
      <c r="Q799" s="15">
        <v>0</v>
      </c>
      <c r="R799" s="15">
        <v>0</v>
      </c>
      <c r="U799" s="4">
        <f t="shared" si="38"/>
        <v>15960</v>
      </c>
      <c r="V799" s="3">
        <f>((G799-G798)*'[1]Z1 values'!C$5*'[1]Z1 values'!$C$10)/'[1]Z1 values'!$C$12</f>
        <v>0.63899804992675779</v>
      </c>
      <c r="W799" s="3">
        <f>((H799-H798)*'[1]Z1 values'!D$5*'[1]Z1 values'!$C$10)/'[1]Z1 values'!$C$12</f>
        <v>0</v>
      </c>
      <c r="X799" s="3">
        <f>((I799-I798)*'[1]Z1 values'!E$5*'[1]Z1 values'!$C$10)/'[1]Z1 values'!$C$12</f>
        <v>0</v>
      </c>
      <c r="Y799" s="3">
        <f>((J799-J798)*'[1]Z1 values'!F$5*'[1]Z1 values'!$C$10)/'[1]Z1 values'!$C$12</f>
        <v>0.13494140625000001</v>
      </c>
      <c r="Z799" s="6">
        <f t="shared" si="36"/>
        <v>0.77393945617675786</v>
      </c>
      <c r="AA799">
        <f t="shared" si="37"/>
        <v>266</v>
      </c>
    </row>
    <row r="800" spans="1:27" x14ac:dyDescent="0.25">
      <c r="A800" s="7" t="s">
        <v>991</v>
      </c>
      <c r="B800" s="7" t="s">
        <v>0</v>
      </c>
      <c r="C800" s="7">
        <v>1022825</v>
      </c>
      <c r="D800" s="15" t="s">
        <v>1</v>
      </c>
      <c r="E800" s="15" t="s">
        <v>2</v>
      </c>
      <c r="F800" s="15">
        <v>798</v>
      </c>
      <c r="G800" s="15">
        <v>261816820</v>
      </c>
      <c r="H800" s="15">
        <v>0</v>
      </c>
      <c r="I800" s="15">
        <v>210595</v>
      </c>
      <c r="J800" s="15">
        <v>1083039</v>
      </c>
      <c r="K800" s="15">
        <v>0</v>
      </c>
      <c r="L800" s="15">
        <v>0</v>
      </c>
      <c r="M800" s="15">
        <v>327681</v>
      </c>
      <c r="N800" s="15">
        <v>0</v>
      </c>
      <c r="O800" s="15">
        <v>0</v>
      </c>
      <c r="P800" s="15">
        <v>1234</v>
      </c>
      <c r="Q800" s="15">
        <v>0</v>
      </c>
      <c r="R800" s="15">
        <v>0</v>
      </c>
      <c r="U800" s="4">
        <f t="shared" si="38"/>
        <v>15980</v>
      </c>
      <c r="V800" s="3">
        <f>((G800-G799)*'[1]Z1 values'!C$5*'[1]Z1 values'!$C$10)/'[1]Z1 values'!$C$12</f>
        <v>0.63900585021972645</v>
      </c>
      <c r="W800" s="3">
        <f>((H800-H799)*'[1]Z1 values'!D$5*'[1]Z1 values'!$C$10)/'[1]Z1 values'!$C$12</f>
        <v>0</v>
      </c>
      <c r="X800" s="3">
        <f>((I800-I799)*'[1]Z1 values'!E$5*'[1]Z1 values'!$C$10)/'[1]Z1 values'!$C$12</f>
        <v>0</v>
      </c>
      <c r="Y800" s="3">
        <f>((J800-J799)*'[1]Z1 values'!F$5*'[1]Z1 values'!$C$10)/'[1]Z1 values'!$C$12</f>
        <v>0.106197509765625</v>
      </c>
      <c r="Z800" s="6">
        <f t="shared" si="36"/>
        <v>0.74520335998535148</v>
      </c>
      <c r="AA800">
        <f t="shared" si="37"/>
        <v>266.33333333333331</v>
      </c>
    </row>
    <row r="801" spans="1:27" x14ac:dyDescent="0.25">
      <c r="A801" s="7" t="s">
        <v>992</v>
      </c>
      <c r="B801" s="7" t="s">
        <v>0</v>
      </c>
      <c r="C801" s="7">
        <v>1024105</v>
      </c>
      <c r="D801" s="15" t="s">
        <v>1</v>
      </c>
      <c r="E801" s="15" t="s">
        <v>2</v>
      </c>
      <c r="F801" s="15">
        <v>799</v>
      </c>
      <c r="G801" s="15">
        <v>262144502</v>
      </c>
      <c r="H801" s="15">
        <v>0</v>
      </c>
      <c r="I801" s="15">
        <v>210595</v>
      </c>
      <c r="J801" s="15">
        <v>1084346</v>
      </c>
      <c r="K801" s="15">
        <v>0</v>
      </c>
      <c r="L801" s="15">
        <v>0</v>
      </c>
      <c r="M801" s="15">
        <v>327681</v>
      </c>
      <c r="N801" s="15">
        <v>0</v>
      </c>
      <c r="O801" s="15">
        <v>0</v>
      </c>
      <c r="P801" s="15">
        <v>1307</v>
      </c>
      <c r="Q801" s="15">
        <v>0</v>
      </c>
      <c r="R801" s="15">
        <v>0</v>
      </c>
      <c r="U801" s="4">
        <f t="shared" si="38"/>
        <v>16000</v>
      </c>
      <c r="V801" s="3">
        <f>((G801-G800)*'[1]Z1 values'!C$5*'[1]Z1 values'!$C$10)/'[1]Z1 values'!$C$12</f>
        <v>0.63900390014648445</v>
      </c>
      <c r="W801" s="3">
        <f>((H801-H800)*'[1]Z1 values'!D$5*'[1]Z1 values'!$C$10)/'[1]Z1 values'!$C$12</f>
        <v>0</v>
      </c>
      <c r="X801" s="3">
        <f>((I801-I800)*'[1]Z1 values'!E$5*'[1]Z1 values'!$C$10)/'[1]Z1 values'!$C$12</f>
        <v>0</v>
      </c>
      <c r="Y801" s="3">
        <f>((J801-J800)*'[1]Z1 values'!F$5*'[1]Z1 values'!$C$10)/'[1]Z1 values'!$C$12</f>
        <v>0.11247985839843751</v>
      </c>
      <c r="Z801" s="6">
        <f t="shared" si="36"/>
        <v>0.751483758544922</v>
      </c>
      <c r="AA801">
        <f t="shared" si="37"/>
        <v>266.66666666666669</v>
      </c>
    </row>
    <row r="802" spans="1:27" x14ac:dyDescent="0.25">
      <c r="A802" s="7" t="s">
        <v>993</v>
      </c>
      <c r="B802" s="7" t="s">
        <v>0</v>
      </c>
      <c r="C802" s="7">
        <v>1025385</v>
      </c>
      <c r="D802" s="15" t="s">
        <v>1</v>
      </c>
      <c r="E802" s="15" t="s">
        <v>2</v>
      </c>
      <c r="F802" s="15">
        <v>800</v>
      </c>
      <c r="G802" s="15">
        <v>262472177</v>
      </c>
      <c r="H802" s="15">
        <v>0</v>
      </c>
      <c r="I802" s="15">
        <v>210595</v>
      </c>
      <c r="J802" s="15">
        <v>1085585</v>
      </c>
      <c r="K802" s="15">
        <v>0</v>
      </c>
      <c r="L802" s="15">
        <v>0</v>
      </c>
      <c r="M802" s="15">
        <v>327674</v>
      </c>
      <c r="N802" s="15">
        <v>0</v>
      </c>
      <c r="O802" s="15">
        <v>0</v>
      </c>
      <c r="P802" s="15">
        <v>1239</v>
      </c>
      <c r="Q802" s="15">
        <v>0</v>
      </c>
      <c r="R802" s="15">
        <v>0</v>
      </c>
      <c r="U802" s="4">
        <f t="shared" si="38"/>
        <v>16020</v>
      </c>
      <c r="V802" s="3">
        <f>((G802-G801)*'[1]Z1 values'!C$5*'[1]Z1 values'!$C$10)/'[1]Z1 values'!$C$12</f>
        <v>0.63899024963378903</v>
      </c>
      <c r="W802" s="3">
        <f>((H802-H801)*'[1]Z1 values'!D$5*'[1]Z1 values'!$C$10)/'[1]Z1 values'!$C$12</f>
        <v>0</v>
      </c>
      <c r="X802" s="3">
        <f>((I802-I801)*'[1]Z1 values'!E$5*'[1]Z1 values'!$C$10)/'[1]Z1 values'!$C$12</f>
        <v>0</v>
      </c>
      <c r="Y802" s="3">
        <f>((J802-J801)*'[1]Z1 values'!F$5*'[1]Z1 values'!$C$10)/'[1]Z1 values'!$C$12</f>
        <v>0.10662780761718751</v>
      </c>
      <c r="Z802" s="6">
        <f t="shared" si="36"/>
        <v>0.74561805725097652</v>
      </c>
      <c r="AA802">
        <f t="shared" si="37"/>
        <v>267</v>
      </c>
    </row>
    <row r="803" spans="1:27" x14ac:dyDescent="0.25">
      <c r="A803" s="7" t="s">
        <v>994</v>
      </c>
      <c r="B803" s="7" t="s">
        <v>0</v>
      </c>
      <c r="C803" s="7">
        <v>1026665</v>
      </c>
      <c r="D803" s="15" t="s">
        <v>1</v>
      </c>
      <c r="E803" s="15" t="s">
        <v>2</v>
      </c>
      <c r="F803" s="15">
        <v>801</v>
      </c>
      <c r="G803" s="15">
        <v>262799856</v>
      </c>
      <c r="H803" s="15">
        <v>0</v>
      </c>
      <c r="I803" s="15">
        <v>210595</v>
      </c>
      <c r="J803" s="15">
        <v>1086672</v>
      </c>
      <c r="K803" s="15">
        <v>0</v>
      </c>
      <c r="L803" s="15">
        <v>0</v>
      </c>
      <c r="M803" s="15">
        <v>327677</v>
      </c>
      <c r="N803" s="15">
        <v>0</v>
      </c>
      <c r="O803" s="15">
        <v>0</v>
      </c>
      <c r="P803" s="15">
        <v>1087</v>
      </c>
      <c r="Q803" s="15">
        <v>0</v>
      </c>
      <c r="R803" s="15">
        <v>0</v>
      </c>
      <c r="U803" s="4">
        <f t="shared" si="38"/>
        <v>16040</v>
      </c>
      <c r="V803" s="3">
        <f>((G803-G802)*'[1]Z1 values'!C$5*'[1]Z1 values'!$C$10)/'[1]Z1 values'!$C$12</f>
        <v>0.63899804992675779</v>
      </c>
      <c r="W803" s="3">
        <f>((H803-H802)*'[1]Z1 values'!D$5*'[1]Z1 values'!$C$10)/'[1]Z1 values'!$C$12</f>
        <v>0</v>
      </c>
      <c r="X803" s="3">
        <f>((I803-I802)*'[1]Z1 values'!E$5*'[1]Z1 values'!$C$10)/'[1]Z1 values'!$C$12</f>
        <v>0</v>
      </c>
      <c r="Y803" s="3">
        <f>((J803-J802)*'[1]Z1 values'!F$5*'[1]Z1 values'!$C$10)/'[1]Z1 values'!$C$12</f>
        <v>9.3546752929687504E-2</v>
      </c>
      <c r="Z803" s="6">
        <f t="shared" si="36"/>
        <v>0.7325448028564453</v>
      </c>
      <c r="AA803">
        <f t="shared" si="37"/>
        <v>267.33333333333331</v>
      </c>
    </row>
    <row r="804" spans="1:27" x14ac:dyDescent="0.25">
      <c r="A804" s="7" t="s">
        <v>995</v>
      </c>
      <c r="B804" s="7" t="s">
        <v>0</v>
      </c>
      <c r="C804" s="7">
        <v>1027945</v>
      </c>
      <c r="D804" s="15" t="s">
        <v>1</v>
      </c>
      <c r="E804" s="15" t="s">
        <v>2</v>
      </c>
      <c r="F804" s="15">
        <v>802</v>
      </c>
      <c r="G804" s="15">
        <v>263127538</v>
      </c>
      <c r="H804" s="15">
        <v>0</v>
      </c>
      <c r="I804" s="15">
        <v>210595</v>
      </c>
      <c r="J804" s="15">
        <v>1087867</v>
      </c>
      <c r="K804" s="15">
        <v>0</v>
      </c>
      <c r="L804" s="15">
        <v>0</v>
      </c>
      <c r="M804" s="15">
        <v>327681</v>
      </c>
      <c r="N804" s="15">
        <v>0</v>
      </c>
      <c r="O804" s="15">
        <v>0</v>
      </c>
      <c r="P804" s="15">
        <v>1195</v>
      </c>
      <c r="Q804" s="15">
        <v>0</v>
      </c>
      <c r="R804" s="15">
        <v>0</v>
      </c>
      <c r="U804" s="4">
        <f t="shared" si="38"/>
        <v>16060</v>
      </c>
      <c r="V804" s="3">
        <f>((G804-G803)*'[1]Z1 values'!C$5*'[1]Z1 values'!$C$10)/'[1]Z1 values'!$C$12</f>
        <v>0.63900390014648445</v>
      </c>
      <c r="W804" s="3">
        <f>((H804-H803)*'[1]Z1 values'!D$5*'[1]Z1 values'!$C$10)/'[1]Z1 values'!$C$12</f>
        <v>0</v>
      </c>
      <c r="X804" s="3">
        <f>((I804-I803)*'[1]Z1 values'!E$5*'[1]Z1 values'!$C$10)/'[1]Z1 values'!$C$12</f>
        <v>0</v>
      </c>
      <c r="Y804" s="3">
        <f>((J804-J803)*'[1]Z1 values'!F$5*'[1]Z1 values'!$C$10)/'[1]Z1 values'!$C$12</f>
        <v>0.1028411865234375</v>
      </c>
      <c r="Z804" s="6">
        <f t="shared" si="36"/>
        <v>0.74184508666992199</v>
      </c>
      <c r="AA804">
        <f t="shared" si="37"/>
        <v>267.66666666666669</v>
      </c>
    </row>
    <row r="805" spans="1:27" x14ac:dyDescent="0.25">
      <c r="A805" s="7" t="s">
        <v>996</v>
      </c>
      <c r="B805" s="7" t="s">
        <v>0</v>
      </c>
      <c r="C805" s="7">
        <v>1029225</v>
      </c>
      <c r="D805" s="15" t="s">
        <v>1</v>
      </c>
      <c r="E805" s="15" t="s">
        <v>2</v>
      </c>
      <c r="F805" s="15">
        <v>803</v>
      </c>
      <c r="G805" s="15">
        <v>263455221</v>
      </c>
      <c r="H805" s="15">
        <v>0</v>
      </c>
      <c r="I805" s="15">
        <v>210595</v>
      </c>
      <c r="J805" s="15">
        <v>1089131</v>
      </c>
      <c r="K805" s="15">
        <v>0</v>
      </c>
      <c r="L805" s="15">
        <v>0</v>
      </c>
      <c r="M805" s="15">
        <v>327681</v>
      </c>
      <c r="N805" s="15">
        <v>0</v>
      </c>
      <c r="O805" s="15">
        <v>0</v>
      </c>
      <c r="P805" s="15">
        <v>1264</v>
      </c>
      <c r="Q805" s="15">
        <v>0</v>
      </c>
      <c r="R805" s="15">
        <v>0</v>
      </c>
      <c r="U805" s="4">
        <f t="shared" si="38"/>
        <v>16080</v>
      </c>
      <c r="V805" s="3">
        <f>((G805-G804)*'[1]Z1 values'!C$5*'[1]Z1 values'!$C$10)/'[1]Z1 values'!$C$12</f>
        <v>0.63900585021972645</v>
      </c>
      <c r="W805" s="3">
        <f>((H805-H804)*'[1]Z1 values'!D$5*'[1]Z1 values'!$C$10)/'[1]Z1 values'!$C$12</f>
        <v>0</v>
      </c>
      <c r="X805" s="3">
        <f>((I805-I804)*'[1]Z1 values'!E$5*'[1]Z1 values'!$C$10)/'[1]Z1 values'!$C$12</f>
        <v>0</v>
      </c>
      <c r="Y805" s="3">
        <f>((J805-J804)*'[1]Z1 values'!F$5*'[1]Z1 values'!$C$10)/'[1]Z1 values'!$C$12</f>
        <v>0.10877929687500001</v>
      </c>
      <c r="Z805" s="6">
        <f t="shared" si="36"/>
        <v>0.74778514709472643</v>
      </c>
      <c r="AA805">
        <f t="shared" si="37"/>
        <v>268</v>
      </c>
    </row>
    <row r="806" spans="1:27" x14ac:dyDescent="0.25">
      <c r="A806" s="7" t="s">
        <v>997</v>
      </c>
      <c r="B806" s="7" t="s">
        <v>0</v>
      </c>
      <c r="C806" s="7">
        <v>1030505</v>
      </c>
      <c r="D806" s="15" t="s">
        <v>1</v>
      </c>
      <c r="E806" s="15" t="s">
        <v>2</v>
      </c>
      <c r="F806" s="15">
        <v>804</v>
      </c>
      <c r="G806" s="15">
        <v>263782900</v>
      </c>
      <c r="H806" s="15">
        <v>0</v>
      </c>
      <c r="I806" s="15">
        <v>210595</v>
      </c>
      <c r="J806" s="15">
        <v>1091170</v>
      </c>
      <c r="K806" s="15">
        <v>0</v>
      </c>
      <c r="L806" s="15">
        <v>0</v>
      </c>
      <c r="M806" s="15">
        <v>327677</v>
      </c>
      <c r="N806" s="15">
        <v>0</v>
      </c>
      <c r="O806" s="15">
        <v>0</v>
      </c>
      <c r="P806" s="15">
        <v>2039</v>
      </c>
      <c r="Q806" s="15">
        <v>0</v>
      </c>
      <c r="R806" s="15">
        <v>0</v>
      </c>
      <c r="U806" s="4">
        <f t="shared" si="38"/>
        <v>16100</v>
      </c>
      <c r="V806" s="3">
        <f>((G806-G805)*'[1]Z1 values'!C$5*'[1]Z1 values'!$C$10)/'[1]Z1 values'!$C$12</f>
        <v>0.63899804992675779</v>
      </c>
      <c r="W806" s="3">
        <f>((H806-H805)*'[1]Z1 values'!D$5*'[1]Z1 values'!$C$10)/'[1]Z1 values'!$C$12</f>
        <v>0</v>
      </c>
      <c r="X806" s="3">
        <f>((I806-I805)*'[1]Z1 values'!E$5*'[1]Z1 values'!$C$10)/'[1]Z1 values'!$C$12</f>
        <v>0</v>
      </c>
      <c r="Y806" s="3">
        <f>((J806-J805)*'[1]Z1 values'!F$5*'[1]Z1 values'!$C$10)/'[1]Z1 values'!$C$12</f>
        <v>0.17547546386718751</v>
      </c>
      <c r="Z806" s="6">
        <f t="shared" si="36"/>
        <v>0.81447351379394528</v>
      </c>
      <c r="AA806">
        <f t="shared" si="37"/>
        <v>268.33333333333331</v>
      </c>
    </row>
    <row r="807" spans="1:27" x14ac:dyDescent="0.25">
      <c r="A807" s="7" t="s">
        <v>998</v>
      </c>
      <c r="B807" s="7" t="s">
        <v>0</v>
      </c>
      <c r="C807" s="7">
        <v>1031785</v>
      </c>
      <c r="D807" s="15" t="s">
        <v>1</v>
      </c>
      <c r="E807" s="15" t="s">
        <v>2</v>
      </c>
      <c r="F807" s="15">
        <v>805</v>
      </c>
      <c r="G807" s="15">
        <v>264110579</v>
      </c>
      <c r="H807" s="15">
        <v>0</v>
      </c>
      <c r="I807" s="15">
        <v>210595</v>
      </c>
      <c r="J807" s="15">
        <v>1092213</v>
      </c>
      <c r="K807" s="15">
        <v>0</v>
      </c>
      <c r="L807" s="15">
        <v>0</v>
      </c>
      <c r="M807" s="15">
        <v>327678</v>
      </c>
      <c r="N807" s="15">
        <v>0</v>
      </c>
      <c r="O807" s="15">
        <v>0</v>
      </c>
      <c r="P807" s="15">
        <v>1043</v>
      </c>
      <c r="Q807" s="15">
        <v>0</v>
      </c>
      <c r="R807" s="15">
        <v>0</v>
      </c>
      <c r="U807" s="4">
        <f t="shared" si="38"/>
        <v>16120</v>
      </c>
      <c r="V807" s="3">
        <f>((G807-G806)*'[1]Z1 values'!C$5*'[1]Z1 values'!$C$10)/'[1]Z1 values'!$C$12</f>
        <v>0.63899804992675779</v>
      </c>
      <c r="W807" s="3">
        <f>((H807-H806)*'[1]Z1 values'!D$5*'[1]Z1 values'!$C$10)/'[1]Z1 values'!$C$12</f>
        <v>0</v>
      </c>
      <c r="X807" s="3">
        <f>((I807-I806)*'[1]Z1 values'!E$5*'[1]Z1 values'!$C$10)/'[1]Z1 values'!$C$12</f>
        <v>0</v>
      </c>
      <c r="Y807" s="3">
        <f>((J807-J806)*'[1]Z1 values'!F$5*'[1]Z1 values'!$C$10)/'[1]Z1 values'!$C$12</f>
        <v>8.9760131835937507E-2</v>
      </c>
      <c r="Z807" s="6">
        <f t="shared" si="36"/>
        <v>0.72875818176269536</v>
      </c>
      <c r="AA807">
        <f t="shared" si="37"/>
        <v>268.66666666666669</v>
      </c>
    </row>
    <row r="808" spans="1:27" x14ac:dyDescent="0.25">
      <c r="A808" s="7" t="s">
        <v>999</v>
      </c>
      <c r="B808" s="7" t="s">
        <v>0</v>
      </c>
      <c r="C808" s="7">
        <v>1033065</v>
      </c>
      <c r="D808" s="15" t="s">
        <v>1</v>
      </c>
      <c r="E808" s="15" t="s">
        <v>2</v>
      </c>
      <c r="F808" s="15">
        <v>806</v>
      </c>
      <c r="G808" s="15">
        <v>264438258</v>
      </c>
      <c r="H808" s="15">
        <v>0</v>
      </c>
      <c r="I808" s="15">
        <v>210595</v>
      </c>
      <c r="J808" s="15">
        <v>1093438</v>
      </c>
      <c r="K808" s="15">
        <v>0</v>
      </c>
      <c r="L808" s="15">
        <v>0</v>
      </c>
      <c r="M808" s="15">
        <v>327677</v>
      </c>
      <c r="N808" s="15">
        <v>0</v>
      </c>
      <c r="O808" s="15">
        <v>0</v>
      </c>
      <c r="P808" s="15">
        <v>1225</v>
      </c>
      <c r="Q808" s="15">
        <v>0</v>
      </c>
      <c r="R808" s="15">
        <v>0</v>
      </c>
      <c r="U808" s="4">
        <f t="shared" si="38"/>
        <v>16140</v>
      </c>
      <c r="V808" s="3">
        <f>((G808-G807)*'[1]Z1 values'!C$5*'[1]Z1 values'!$C$10)/'[1]Z1 values'!$C$12</f>
        <v>0.63899804992675779</v>
      </c>
      <c r="W808" s="3">
        <f>((H808-H807)*'[1]Z1 values'!D$5*'[1]Z1 values'!$C$10)/'[1]Z1 values'!$C$12</f>
        <v>0</v>
      </c>
      <c r="X808" s="3">
        <f>((I808-I807)*'[1]Z1 values'!E$5*'[1]Z1 values'!$C$10)/'[1]Z1 values'!$C$12</f>
        <v>0</v>
      </c>
      <c r="Y808" s="3">
        <f>((J808-J807)*'[1]Z1 values'!F$5*'[1]Z1 values'!$C$10)/'[1]Z1 values'!$C$12</f>
        <v>0.1054229736328125</v>
      </c>
      <c r="Z808" s="6">
        <f t="shared" si="36"/>
        <v>0.74442102355957029</v>
      </c>
      <c r="AA808">
        <f t="shared" si="37"/>
        <v>269</v>
      </c>
    </row>
    <row r="809" spans="1:27" x14ac:dyDescent="0.25">
      <c r="A809" s="7" t="s">
        <v>1000</v>
      </c>
      <c r="B809" s="7" t="s">
        <v>0</v>
      </c>
      <c r="C809" s="7">
        <v>1034345</v>
      </c>
      <c r="D809" s="15" t="s">
        <v>1</v>
      </c>
      <c r="E809" s="15" t="s">
        <v>2</v>
      </c>
      <c r="F809" s="15">
        <v>807</v>
      </c>
      <c r="G809" s="15">
        <v>264765936</v>
      </c>
      <c r="H809" s="15">
        <v>0</v>
      </c>
      <c r="I809" s="15">
        <v>210595</v>
      </c>
      <c r="J809" s="15">
        <v>1094509</v>
      </c>
      <c r="K809" s="15">
        <v>0</v>
      </c>
      <c r="L809" s="15">
        <v>0</v>
      </c>
      <c r="M809" s="15">
        <v>327676</v>
      </c>
      <c r="N809" s="15">
        <v>0</v>
      </c>
      <c r="O809" s="15">
        <v>0</v>
      </c>
      <c r="P809" s="15">
        <v>1071</v>
      </c>
      <c r="Q809" s="15">
        <v>0</v>
      </c>
      <c r="R809" s="15">
        <v>0</v>
      </c>
      <c r="U809" s="4">
        <f t="shared" si="38"/>
        <v>16160</v>
      </c>
      <c r="V809" s="3">
        <f>((G809-G808)*'[1]Z1 values'!C$5*'[1]Z1 values'!$C$10)/'[1]Z1 values'!$C$12</f>
        <v>0.63899609985351569</v>
      </c>
      <c r="W809" s="3">
        <f>((H809-H808)*'[1]Z1 values'!D$5*'[1]Z1 values'!$C$10)/'[1]Z1 values'!$C$12</f>
        <v>0</v>
      </c>
      <c r="X809" s="3">
        <f>((I809-I808)*'[1]Z1 values'!E$5*'[1]Z1 values'!$C$10)/'[1]Z1 values'!$C$12</f>
        <v>0</v>
      </c>
      <c r="Y809" s="3">
        <f>((J809-J808)*'[1]Z1 values'!F$5*'[1]Z1 values'!$C$10)/'[1]Z1 values'!$C$12</f>
        <v>9.2169799804687494E-2</v>
      </c>
      <c r="Z809" s="6">
        <f t="shared" si="36"/>
        <v>0.73116589965820322</v>
      </c>
      <c r="AA809">
        <f t="shared" si="37"/>
        <v>269.33333333333331</v>
      </c>
    </row>
    <row r="810" spans="1:27" x14ac:dyDescent="0.25">
      <c r="A810" s="7" t="s">
        <v>1001</v>
      </c>
      <c r="B810" s="7" t="s">
        <v>0</v>
      </c>
      <c r="C810" s="7">
        <v>1035625</v>
      </c>
      <c r="D810" s="15" t="s">
        <v>1</v>
      </c>
      <c r="E810" s="15" t="s">
        <v>2</v>
      </c>
      <c r="F810" s="15">
        <v>808</v>
      </c>
      <c r="G810" s="15">
        <v>265093622</v>
      </c>
      <c r="H810" s="15">
        <v>0</v>
      </c>
      <c r="I810" s="15">
        <v>210595</v>
      </c>
      <c r="J810" s="15">
        <v>1095581</v>
      </c>
      <c r="K810" s="15">
        <v>0</v>
      </c>
      <c r="L810" s="15">
        <v>0</v>
      </c>
      <c r="M810" s="15">
        <v>327684</v>
      </c>
      <c r="N810" s="15">
        <v>0</v>
      </c>
      <c r="O810" s="15">
        <v>0</v>
      </c>
      <c r="P810" s="15">
        <v>1072</v>
      </c>
      <c r="Q810" s="15">
        <v>0</v>
      </c>
      <c r="R810" s="15">
        <v>0</v>
      </c>
      <c r="U810" s="4">
        <f t="shared" si="38"/>
        <v>16180</v>
      </c>
      <c r="V810" s="3">
        <f>((G810-G809)*'[1]Z1 values'!C$5*'[1]Z1 values'!$C$10)/'[1]Z1 values'!$C$12</f>
        <v>0.6390117004394531</v>
      </c>
      <c r="W810" s="3">
        <f>((H810-H809)*'[1]Z1 values'!D$5*'[1]Z1 values'!$C$10)/'[1]Z1 values'!$C$12</f>
        <v>0</v>
      </c>
      <c r="X810" s="3">
        <f>((I810-I809)*'[1]Z1 values'!E$5*'[1]Z1 values'!$C$10)/'[1]Z1 values'!$C$12</f>
        <v>0</v>
      </c>
      <c r="Y810" s="3">
        <f>((J810-J809)*'[1]Z1 values'!F$5*'[1]Z1 values'!$C$10)/'[1]Z1 values'!$C$12</f>
        <v>9.2255859374999999E-2</v>
      </c>
      <c r="Z810" s="6">
        <f t="shared" si="36"/>
        <v>0.73126755981445313</v>
      </c>
      <c r="AA810">
        <f t="shared" si="37"/>
        <v>269.66666666666669</v>
      </c>
    </row>
    <row r="811" spans="1:27" x14ac:dyDescent="0.25">
      <c r="Z811" s="6">
        <f>SUM(Z2:Z810)</f>
        <v>628.01128588256893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11"/>
  <sheetViews>
    <sheetView topLeftCell="S1" zoomScaleNormal="100" workbookViewId="0">
      <selection activeCell="V15" sqref="V15"/>
    </sheetView>
  </sheetViews>
  <sheetFormatPr baseColWidth="10" defaultRowHeight="15" x14ac:dyDescent="0.25"/>
  <cols>
    <col min="1" max="2" width="11.7109375" customWidth="1"/>
    <col min="3" max="3" width="45.7109375" customWidth="1"/>
    <col min="11" max="11" width="13" customWidth="1"/>
    <col min="21" max="21" width="11.5703125" customWidth="1"/>
    <col min="22" max="22" width="23.140625" customWidth="1"/>
    <col min="23" max="23" width="23.28515625" customWidth="1"/>
  </cols>
  <sheetData>
    <row r="1" spans="1:27" x14ac:dyDescent="0.25">
      <c r="A1" s="2" t="s">
        <v>25</v>
      </c>
      <c r="B1" s="2" t="s">
        <v>26</v>
      </c>
      <c r="C1" s="2" t="s">
        <v>27</v>
      </c>
      <c r="D1" s="2" t="s">
        <v>41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6</v>
      </c>
      <c r="Q1" s="2" t="s">
        <v>39</v>
      </c>
      <c r="R1" s="2" t="s">
        <v>40</v>
      </c>
      <c r="S1" s="4"/>
      <c r="T1" s="4"/>
      <c r="U1" s="14" t="s">
        <v>121</v>
      </c>
      <c r="V1" s="2" t="s">
        <v>53</v>
      </c>
      <c r="W1" s="2" t="s">
        <v>49</v>
      </c>
      <c r="X1" s="2" t="s">
        <v>51</v>
      </c>
      <c r="Y1" s="2" t="s">
        <v>52</v>
      </c>
      <c r="Z1" s="2" t="s">
        <v>122</v>
      </c>
      <c r="AA1" s="2" t="s">
        <v>1075</v>
      </c>
    </row>
    <row r="2" spans="1:27" x14ac:dyDescent="0.25">
      <c r="A2" s="7" t="s">
        <v>1077</v>
      </c>
      <c r="B2" s="7" t="s">
        <v>123</v>
      </c>
      <c r="C2" s="7">
        <v>1385</v>
      </c>
      <c r="D2" s="15" t="s">
        <v>1</v>
      </c>
      <c r="E2" s="15" t="s">
        <v>2</v>
      </c>
      <c r="F2" s="15">
        <v>0</v>
      </c>
      <c r="G2" s="15">
        <v>15825</v>
      </c>
      <c r="H2" s="15">
        <v>312321</v>
      </c>
      <c r="I2" s="15">
        <v>7572</v>
      </c>
      <c r="J2" s="15">
        <v>3135</v>
      </c>
      <c r="K2" s="15">
        <v>0</v>
      </c>
      <c r="L2" s="15">
        <v>0</v>
      </c>
      <c r="M2" s="15">
        <v>15825</v>
      </c>
      <c r="N2" s="15">
        <v>312321</v>
      </c>
      <c r="O2" s="15">
        <v>7572</v>
      </c>
      <c r="P2" s="15">
        <v>3135</v>
      </c>
      <c r="Q2" s="15">
        <v>0</v>
      </c>
      <c r="R2" s="15">
        <v>0</v>
      </c>
      <c r="S2" s="5"/>
      <c r="T2" s="5"/>
      <c r="U2" s="4">
        <f>20</f>
        <v>20</v>
      </c>
      <c r="V2" s="3">
        <f>((G2-0)*'[1]Z1 values'!C$5*'[1]Z1 values'!$C$10)/'[1]Z1 values'!$C$12</f>
        <v>3.0859909057617187E-2</v>
      </c>
      <c r="W2" s="3">
        <f>((H2-0)*'[1]Z1 values'!D$5*'[1]Z1 values'!$C$10)/'[1]Z1 values'!$C$12</f>
        <v>2.8593841552734377E-2</v>
      </c>
      <c r="X2" s="3">
        <f>((I2-0)*'[1]Z1 values'!E$5*'[1]Z1 values'!$C$10)/'[1]Z1 values'!$C$12</f>
        <v>0.60311645507812495</v>
      </c>
      <c r="Y2" s="3">
        <f>((J2-0)*'[1]Z1 values'!F$5*'[1]Z1 values'!$C$10)/'[1]Z1 values'!$C$12</f>
        <v>0.26979675292968752</v>
      </c>
      <c r="Z2" s="6">
        <f>SUM(V2:Y2)</f>
        <v>0.93236695861816399</v>
      </c>
      <c r="AA2">
        <f>U2/60</f>
        <v>0.33333333333333331</v>
      </c>
    </row>
    <row r="3" spans="1:27" x14ac:dyDescent="0.25">
      <c r="A3" s="7" t="s">
        <v>1078</v>
      </c>
      <c r="B3" s="7" t="s">
        <v>123</v>
      </c>
      <c r="C3" s="7">
        <v>2665</v>
      </c>
      <c r="D3" s="15" t="s">
        <v>1</v>
      </c>
      <c r="E3" s="15" t="s">
        <v>2</v>
      </c>
      <c r="F3" s="15">
        <v>1</v>
      </c>
      <c r="G3" s="15">
        <v>34293</v>
      </c>
      <c r="H3" s="15">
        <v>621521</v>
      </c>
      <c r="I3" s="15">
        <v>15505</v>
      </c>
      <c r="J3" s="15">
        <v>10292</v>
      </c>
      <c r="K3" s="15">
        <v>0</v>
      </c>
      <c r="L3" s="15">
        <v>0</v>
      </c>
      <c r="M3" s="15">
        <v>18467</v>
      </c>
      <c r="N3" s="15">
        <v>309200</v>
      </c>
      <c r="O3" s="15">
        <v>7933</v>
      </c>
      <c r="P3" s="15">
        <v>7157</v>
      </c>
      <c r="Q3" s="15">
        <v>0</v>
      </c>
      <c r="R3" s="15">
        <v>0</v>
      </c>
      <c r="S3" s="5"/>
      <c r="T3" s="5"/>
      <c r="U3" s="4">
        <f>U2+20</f>
        <v>40</v>
      </c>
      <c r="V3" s="3">
        <f>((G3-G2)*'[1]Z1 values'!C$5*'[1]Z1 values'!$C$10)/'[1]Z1 values'!$C$12</f>
        <v>3.6013952636718749E-2</v>
      </c>
      <c r="W3" s="3">
        <f>((H3-H2)*'[1]Z1 values'!D$5*'[1]Z1 values'!$C$10)/'[1]Z1 values'!$C$12</f>
        <v>2.8308105468750001E-2</v>
      </c>
      <c r="X3" s="3">
        <f>((I3-I2)*'[1]Z1 values'!E$5*'[1]Z1 values'!$C$10)/'[1]Z1 values'!$C$12</f>
        <v>0.63187042236328117</v>
      </c>
      <c r="Y3" s="3">
        <f>((J3-J2)*'[1]Z1 values'!F$5*'[1]Z1 values'!$C$10)/'[1]Z1 values'!$C$12</f>
        <v>0.61592834472656255</v>
      </c>
      <c r="Z3" s="6">
        <f t="shared" ref="Z3:Z66" si="0">SUM(V3:Y3)</f>
        <v>1.3121208251953125</v>
      </c>
      <c r="AA3">
        <f t="shared" ref="AA3:AA66" si="1">U3/60</f>
        <v>0.66666666666666663</v>
      </c>
    </row>
    <row r="4" spans="1:27" x14ac:dyDescent="0.25">
      <c r="A4" s="7" t="s">
        <v>1079</v>
      </c>
      <c r="B4" s="7" t="s">
        <v>123</v>
      </c>
      <c r="C4" s="7">
        <v>3945</v>
      </c>
      <c r="D4" s="15" t="s">
        <v>1</v>
      </c>
      <c r="E4" s="15" t="s">
        <v>2</v>
      </c>
      <c r="F4" s="15">
        <v>2</v>
      </c>
      <c r="G4" s="15">
        <v>53492</v>
      </c>
      <c r="H4" s="15">
        <v>929991</v>
      </c>
      <c r="I4" s="15">
        <v>23457</v>
      </c>
      <c r="J4" s="15">
        <v>18474</v>
      </c>
      <c r="K4" s="15">
        <v>0</v>
      </c>
      <c r="L4" s="15">
        <v>0</v>
      </c>
      <c r="M4" s="15">
        <v>19198</v>
      </c>
      <c r="N4" s="15">
        <v>308470</v>
      </c>
      <c r="O4" s="15">
        <v>7952</v>
      </c>
      <c r="P4" s="15">
        <v>8182</v>
      </c>
      <c r="Q4" s="15">
        <v>0</v>
      </c>
      <c r="R4" s="15">
        <v>0</v>
      </c>
      <c r="S4" s="5"/>
      <c r="T4" s="5"/>
      <c r="U4" s="4">
        <f t="shared" ref="U4:U67" si="2">U3+20</f>
        <v>60</v>
      </c>
      <c r="V4" s="3">
        <f>((G4-G3)*'[1]Z1 values'!C$5*'[1]Z1 values'!$C$10)/'[1]Z1 values'!$C$12</f>
        <v>3.7439456176757813E-2</v>
      </c>
      <c r="W4" s="3">
        <f>((H4-H3)*'[1]Z1 values'!D$5*'[1]Z1 values'!$C$10)/'[1]Z1 values'!$C$12</f>
        <v>2.8241271972656252E-2</v>
      </c>
      <c r="X4" s="3">
        <f>((I4-I3)*'[1]Z1 values'!E$5*'[1]Z1 values'!$C$10)/'[1]Z1 values'!$C$12</f>
        <v>0.63338378906249992</v>
      </c>
      <c r="Y4" s="3">
        <f>((J4-J3)*'[1]Z1 values'!F$5*'[1]Z1 values'!$C$10)/'[1]Z1 values'!$C$12</f>
        <v>0.70413940429687505</v>
      </c>
      <c r="Z4" s="6">
        <f t="shared" si="0"/>
        <v>1.403203921508789</v>
      </c>
      <c r="AA4">
        <f t="shared" si="1"/>
        <v>1</v>
      </c>
    </row>
    <row r="5" spans="1:27" x14ac:dyDescent="0.25">
      <c r="A5" s="7" t="s">
        <v>1080</v>
      </c>
      <c r="B5" s="7" t="s">
        <v>123</v>
      </c>
      <c r="C5" s="7">
        <v>5225</v>
      </c>
      <c r="D5" s="15" t="s">
        <v>1</v>
      </c>
      <c r="E5" s="15" t="s">
        <v>2</v>
      </c>
      <c r="F5" s="15">
        <v>3</v>
      </c>
      <c r="G5" s="15">
        <v>78486</v>
      </c>
      <c r="H5" s="15">
        <v>1232665</v>
      </c>
      <c r="I5" s="15">
        <v>35057</v>
      </c>
      <c r="J5" s="15">
        <v>26658</v>
      </c>
      <c r="K5" s="15">
        <v>0</v>
      </c>
      <c r="L5" s="15">
        <v>0</v>
      </c>
      <c r="M5" s="15">
        <v>24992</v>
      </c>
      <c r="N5" s="15">
        <v>302674</v>
      </c>
      <c r="O5" s="15">
        <v>11600</v>
      </c>
      <c r="P5" s="15">
        <v>8184</v>
      </c>
      <c r="Q5" s="15">
        <v>0</v>
      </c>
      <c r="R5" s="15">
        <v>0</v>
      </c>
      <c r="S5" s="5"/>
      <c r="T5" s="5"/>
      <c r="U5" s="4">
        <f t="shared" si="2"/>
        <v>80</v>
      </c>
      <c r="V5" s="3">
        <f>((G5-G4)*'[1]Z1 values'!C$5*'[1]Z1 values'!$C$10)/'[1]Z1 values'!$C$12</f>
        <v>4.874013061523437E-2</v>
      </c>
      <c r="W5" s="3">
        <f>((H5-H4)*'[1]Z1 values'!D$5*'[1]Z1 values'!$C$10)/'[1]Z1 values'!$C$12</f>
        <v>2.7710632324218755E-2</v>
      </c>
      <c r="X5" s="3">
        <f>((I5-I4)*'[1]Z1 values'!E$5*'[1]Z1 values'!$C$10)/'[1]Z1 values'!$C$12</f>
        <v>0.92395019531249978</v>
      </c>
      <c r="Y5" s="3">
        <f>((J5-J4)*'[1]Z1 values'!F$5*'[1]Z1 values'!$C$10)/'[1]Z1 values'!$C$12</f>
        <v>0.70431152343750003</v>
      </c>
      <c r="Z5" s="6">
        <f t="shared" si="0"/>
        <v>1.704712481689453</v>
      </c>
      <c r="AA5">
        <f t="shared" si="1"/>
        <v>1.3333333333333333</v>
      </c>
    </row>
    <row r="6" spans="1:27" x14ac:dyDescent="0.25">
      <c r="A6" s="7" t="s">
        <v>1081</v>
      </c>
      <c r="B6" s="7" t="s">
        <v>123</v>
      </c>
      <c r="C6" s="7">
        <v>6505</v>
      </c>
      <c r="D6" s="15" t="s">
        <v>1</v>
      </c>
      <c r="E6" s="15" t="s">
        <v>2</v>
      </c>
      <c r="F6" s="15">
        <v>4</v>
      </c>
      <c r="G6" s="15">
        <v>92513</v>
      </c>
      <c r="H6" s="15">
        <v>1546314</v>
      </c>
      <c r="I6" s="15">
        <v>40272</v>
      </c>
      <c r="J6" s="15">
        <v>31927</v>
      </c>
      <c r="K6" s="15">
        <v>0</v>
      </c>
      <c r="L6" s="15">
        <v>0</v>
      </c>
      <c r="M6" s="15">
        <v>14026</v>
      </c>
      <c r="N6" s="15">
        <v>313649</v>
      </c>
      <c r="O6" s="15">
        <v>5215</v>
      </c>
      <c r="P6" s="15">
        <v>5269</v>
      </c>
      <c r="Q6" s="15">
        <v>0</v>
      </c>
      <c r="R6" s="15">
        <v>0</v>
      </c>
      <c r="S6" s="5"/>
      <c r="T6" s="5"/>
      <c r="U6" s="4">
        <f t="shared" si="2"/>
        <v>100</v>
      </c>
      <c r="V6" s="3">
        <f>((G6-G5)*'[1]Z1 values'!C$5*'[1]Z1 values'!$C$10)/'[1]Z1 values'!$C$12</f>
        <v>2.7353677368164058E-2</v>
      </c>
      <c r="W6" s="3">
        <f>((H6-H5)*'[1]Z1 values'!D$5*'[1]Z1 values'!$C$10)/'[1]Z1 values'!$C$12</f>
        <v>2.8715423583984379E-2</v>
      </c>
      <c r="X6" s="3">
        <f>((I6-I5)*'[1]Z1 values'!E$5*'[1]Z1 values'!$C$10)/'[1]Z1 values'!$C$12</f>
        <v>0.41537933349609368</v>
      </c>
      <c r="Y6" s="3">
        <f>((J6-J5)*'[1]Z1 values'!F$5*'[1]Z1 values'!$C$10)/'[1]Z1 values'!$C$12</f>
        <v>0.45344787597656244</v>
      </c>
      <c r="Z6" s="6">
        <f t="shared" si="0"/>
        <v>0.92489631042480458</v>
      </c>
      <c r="AA6">
        <f t="shared" si="1"/>
        <v>1.6666666666666667</v>
      </c>
    </row>
    <row r="7" spans="1:27" x14ac:dyDescent="0.25">
      <c r="A7" s="7" t="s">
        <v>1082</v>
      </c>
      <c r="B7" s="7" t="s">
        <v>123</v>
      </c>
      <c r="C7" s="7">
        <v>7785</v>
      </c>
      <c r="D7" s="15" t="s">
        <v>1</v>
      </c>
      <c r="E7" s="15" t="s">
        <v>2</v>
      </c>
      <c r="F7" s="15">
        <v>5</v>
      </c>
      <c r="G7" s="15">
        <v>106209</v>
      </c>
      <c r="H7" s="15">
        <v>1860300</v>
      </c>
      <c r="I7" s="15">
        <v>45646</v>
      </c>
      <c r="J7" s="15">
        <v>35331</v>
      </c>
      <c r="K7" s="15">
        <v>0</v>
      </c>
      <c r="L7" s="15">
        <v>0</v>
      </c>
      <c r="M7" s="15">
        <v>13694</v>
      </c>
      <c r="N7" s="15">
        <v>313986</v>
      </c>
      <c r="O7" s="15">
        <v>5374</v>
      </c>
      <c r="P7" s="15">
        <v>3404</v>
      </c>
      <c r="Q7" s="15">
        <v>0</v>
      </c>
      <c r="R7" s="15">
        <v>0</v>
      </c>
      <c r="S7" s="5"/>
      <c r="T7" s="5"/>
      <c r="U7" s="4">
        <f t="shared" si="2"/>
        <v>120</v>
      </c>
      <c r="V7" s="3">
        <f>((G7-G6)*'[1]Z1 values'!C$5*'[1]Z1 values'!$C$10)/'[1]Z1 values'!$C$12</f>
        <v>2.6708203125000003E-2</v>
      </c>
      <c r="W7" s="3">
        <f>((H7-H6)*'[1]Z1 values'!D$5*'[1]Z1 values'!$C$10)/'[1]Z1 values'!$C$12</f>
        <v>2.8746276855468749E-2</v>
      </c>
      <c r="X7" s="3">
        <f>((I7-I6)*'[1]Z1 values'!E$5*'[1]Z1 values'!$C$10)/'[1]Z1 values'!$C$12</f>
        <v>0.42804382324218748</v>
      </c>
      <c r="Y7" s="3">
        <f>((J7-J6)*'[1]Z1 values'!F$5*'[1]Z1 values'!$C$10)/'[1]Z1 values'!$C$12</f>
        <v>0.29294677734375002</v>
      </c>
      <c r="Z7" s="6">
        <f t="shared" si="0"/>
        <v>0.77644508056640626</v>
      </c>
      <c r="AA7">
        <f t="shared" si="1"/>
        <v>2</v>
      </c>
    </row>
    <row r="8" spans="1:27" x14ac:dyDescent="0.25">
      <c r="A8" s="7" t="s">
        <v>1083</v>
      </c>
      <c r="B8" s="7" t="s">
        <v>123</v>
      </c>
      <c r="C8" s="7">
        <v>9065</v>
      </c>
      <c r="D8" s="15" t="s">
        <v>1</v>
      </c>
      <c r="E8" s="15" t="s">
        <v>2</v>
      </c>
      <c r="F8" s="15">
        <v>6</v>
      </c>
      <c r="G8" s="15">
        <v>130893</v>
      </c>
      <c r="H8" s="15">
        <v>2163281</v>
      </c>
      <c r="I8" s="15">
        <v>57310</v>
      </c>
      <c r="J8" s="15">
        <v>44013</v>
      </c>
      <c r="K8" s="15">
        <v>0</v>
      </c>
      <c r="L8" s="15">
        <v>0</v>
      </c>
      <c r="M8" s="15">
        <v>24683</v>
      </c>
      <c r="N8" s="15">
        <v>302981</v>
      </c>
      <c r="O8" s="15">
        <v>11664</v>
      </c>
      <c r="P8" s="15">
        <v>8682</v>
      </c>
      <c r="Q8" s="15">
        <v>0</v>
      </c>
      <c r="R8" s="15">
        <v>0</v>
      </c>
      <c r="S8" s="5"/>
      <c r="T8" s="5"/>
      <c r="U8" s="4">
        <f t="shared" si="2"/>
        <v>140</v>
      </c>
      <c r="V8" s="3">
        <f>((G8-G7)*'[1]Z1 values'!C$5*'[1]Z1 values'!$C$10)/'[1]Z1 values'!$C$12</f>
        <v>4.8135607910156253E-2</v>
      </c>
      <c r="W8" s="3">
        <f>((H8-H7)*'[1]Z1 values'!D$5*'[1]Z1 values'!$C$10)/'[1]Z1 values'!$C$12</f>
        <v>2.7738739013671875E-2</v>
      </c>
      <c r="X8" s="3">
        <f>((I8-I7)*'[1]Z1 values'!E$5*'[1]Z1 values'!$C$10)/'[1]Z1 values'!$C$12</f>
        <v>0.92904785156249992</v>
      </c>
      <c r="Y8" s="3">
        <f>((J8-J7)*'[1]Z1 values'!F$5*'[1]Z1 values'!$C$10)/'[1]Z1 values'!$C$12</f>
        <v>0.74716918945312505</v>
      </c>
      <c r="Z8" s="6">
        <f t="shared" si="0"/>
        <v>1.7520913879394531</v>
      </c>
      <c r="AA8">
        <f t="shared" si="1"/>
        <v>2.3333333333333335</v>
      </c>
    </row>
    <row r="9" spans="1:27" x14ac:dyDescent="0.25">
      <c r="A9" s="7" t="s">
        <v>1084</v>
      </c>
      <c r="B9" s="7" t="s">
        <v>123</v>
      </c>
      <c r="C9" s="7">
        <v>10345</v>
      </c>
      <c r="D9" s="15" t="s">
        <v>1</v>
      </c>
      <c r="E9" s="15" t="s">
        <v>2</v>
      </c>
      <c r="F9" s="15">
        <v>7</v>
      </c>
      <c r="G9" s="15">
        <v>142540</v>
      </c>
      <c r="H9" s="15">
        <v>2479304</v>
      </c>
      <c r="I9" s="15">
        <v>61444</v>
      </c>
      <c r="J9" s="15">
        <v>48957</v>
      </c>
      <c r="K9" s="15">
        <v>0</v>
      </c>
      <c r="L9" s="15">
        <v>0</v>
      </c>
      <c r="M9" s="15">
        <v>11645</v>
      </c>
      <c r="N9" s="15">
        <v>316023</v>
      </c>
      <c r="O9" s="15">
        <v>4134</v>
      </c>
      <c r="P9" s="15">
        <v>4944</v>
      </c>
      <c r="Q9" s="15">
        <v>0</v>
      </c>
      <c r="R9" s="15">
        <v>0</v>
      </c>
      <c r="S9" s="5"/>
      <c r="T9" s="5"/>
      <c r="U9" s="4">
        <f t="shared" si="2"/>
        <v>160</v>
      </c>
      <c r="V9" s="3">
        <f>((G9-G8)*'[1]Z1 values'!C$5*'[1]Z1 values'!$C$10)/'[1]Z1 values'!$C$12</f>
        <v>2.2712503051757815E-2</v>
      </c>
      <c r="W9" s="3">
        <f>((H9-H8)*'[1]Z1 values'!D$5*'[1]Z1 values'!$C$10)/'[1]Z1 values'!$C$12</f>
        <v>2.8932769775390627E-2</v>
      </c>
      <c r="X9" s="3">
        <f>((I9-I8)*'[1]Z1 values'!E$5*'[1]Z1 values'!$C$10)/'[1]Z1 values'!$C$12</f>
        <v>0.32927673339843749</v>
      </c>
      <c r="Y9" s="3">
        <f>((J9-J8)*'[1]Z1 values'!F$5*'[1]Z1 values'!$C$10)/'[1]Z1 values'!$C$12</f>
        <v>0.42547851562499994</v>
      </c>
      <c r="Z9" s="6">
        <f t="shared" si="0"/>
        <v>0.80640052185058586</v>
      </c>
      <c r="AA9">
        <f t="shared" si="1"/>
        <v>2.6666666666666665</v>
      </c>
    </row>
    <row r="10" spans="1:27" x14ac:dyDescent="0.25">
      <c r="A10" s="7" t="s">
        <v>1085</v>
      </c>
      <c r="B10" s="7" t="s">
        <v>123</v>
      </c>
      <c r="C10" s="7">
        <v>11625</v>
      </c>
      <c r="D10" s="15" t="s">
        <v>1</v>
      </c>
      <c r="E10" s="15" t="s">
        <v>2</v>
      </c>
      <c r="F10" s="15">
        <v>8</v>
      </c>
      <c r="G10" s="15">
        <v>163624</v>
      </c>
      <c r="H10" s="15">
        <v>2785874</v>
      </c>
      <c r="I10" s="15">
        <v>70046</v>
      </c>
      <c r="J10" s="15">
        <v>54467</v>
      </c>
      <c r="K10" s="15">
        <v>0</v>
      </c>
      <c r="L10" s="15">
        <v>0</v>
      </c>
      <c r="M10" s="15">
        <v>21083</v>
      </c>
      <c r="N10" s="15">
        <v>306570</v>
      </c>
      <c r="O10" s="15">
        <v>8602</v>
      </c>
      <c r="P10" s="15">
        <v>5510</v>
      </c>
      <c r="Q10" s="15">
        <v>0</v>
      </c>
      <c r="R10" s="15">
        <v>0</v>
      </c>
      <c r="S10" s="5"/>
      <c r="T10" s="5"/>
      <c r="U10" s="4">
        <f t="shared" si="2"/>
        <v>180</v>
      </c>
      <c r="V10" s="3">
        <f>((G10-G9)*'[1]Z1 values'!C$5*'[1]Z1 values'!$C$10)/'[1]Z1 values'!$C$12</f>
        <v>4.1115344238281247E-2</v>
      </c>
      <c r="W10" s="3">
        <f>((H10-H9)*'[1]Z1 values'!D$5*'[1]Z1 values'!$C$10)/'[1]Z1 values'!$C$12</f>
        <v>2.8067321777343751E-2</v>
      </c>
      <c r="X10" s="3">
        <f>((I10-I9)*'[1]Z1 values'!E$5*'[1]Z1 values'!$C$10)/'[1]Z1 values'!$C$12</f>
        <v>0.68515686035156242</v>
      </c>
      <c r="Y10" s="3">
        <f>((J10-J9)*'[1]Z1 values'!F$5*'[1]Z1 values'!$C$10)/'[1]Z1 values'!$C$12</f>
        <v>0.47418823242187502</v>
      </c>
      <c r="Z10" s="6">
        <f t="shared" si="0"/>
        <v>1.2285277587890624</v>
      </c>
      <c r="AA10">
        <f t="shared" si="1"/>
        <v>3</v>
      </c>
    </row>
    <row r="11" spans="1:27" x14ac:dyDescent="0.25">
      <c r="A11" s="7" t="s">
        <v>1086</v>
      </c>
      <c r="B11" s="7" t="s">
        <v>123</v>
      </c>
      <c r="C11" s="7">
        <v>12905</v>
      </c>
      <c r="D11" s="15" t="s">
        <v>1</v>
      </c>
      <c r="E11" s="15" t="s">
        <v>2</v>
      </c>
      <c r="F11" s="15">
        <v>9</v>
      </c>
      <c r="G11" s="15">
        <v>172713</v>
      </c>
      <c r="H11" s="15">
        <v>3104464</v>
      </c>
      <c r="I11" s="15">
        <v>72078</v>
      </c>
      <c r="J11" s="15">
        <v>55667</v>
      </c>
      <c r="K11" s="15">
        <v>0</v>
      </c>
      <c r="L11" s="15">
        <v>0</v>
      </c>
      <c r="M11" s="15">
        <v>9087</v>
      </c>
      <c r="N11" s="15">
        <v>318590</v>
      </c>
      <c r="O11" s="15">
        <v>2032</v>
      </c>
      <c r="P11" s="15">
        <v>1200</v>
      </c>
      <c r="Q11" s="15">
        <v>0</v>
      </c>
      <c r="R11" s="15">
        <v>0</v>
      </c>
      <c r="S11" s="5"/>
      <c r="T11" s="5"/>
      <c r="U11" s="4">
        <f t="shared" si="2"/>
        <v>200</v>
      </c>
      <c r="V11" s="3">
        <f>((G11-G10)*'[1]Z1 values'!C$5*'[1]Z1 values'!$C$10)/'[1]Z1 values'!$C$12</f>
        <v>1.7724215698242184E-2</v>
      </c>
      <c r="W11" s="3">
        <f>((H11-H10)*'[1]Z1 values'!D$5*'[1]Z1 values'!$C$10)/'[1]Z1 values'!$C$12</f>
        <v>2.9167785644531253E-2</v>
      </c>
      <c r="X11" s="3">
        <f>((I11-I10)*'[1]Z1 values'!E$5*'[1]Z1 values'!$C$10)/'[1]Z1 values'!$C$12</f>
        <v>0.16185058593749999</v>
      </c>
      <c r="Y11" s="3">
        <f>((J11-J10)*'[1]Z1 values'!F$5*'[1]Z1 values'!$C$10)/'[1]Z1 values'!$C$12</f>
        <v>0.103271484375</v>
      </c>
      <c r="Z11" s="6">
        <f t="shared" si="0"/>
        <v>0.3120140716552734</v>
      </c>
      <c r="AA11">
        <f t="shared" si="1"/>
        <v>3.3333333333333335</v>
      </c>
    </row>
    <row r="12" spans="1:27" x14ac:dyDescent="0.25">
      <c r="A12" s="7" t="s">
        <v>1087</v>
      </c>
      <c r="B12" s="7" t="s">
        <v>123</v>
      </c>
      <c r="C12" s="7">
        <v>14185</v>
      </c>
      <c r="D12" s="15" t="s">
        <v>1</v>
      </c>
      <c r="E12" s="15" t="s">
        <v>2</v>
      </c>
      <c r="F12" s="15">
        <v>10</v>
      </c>
      <c r="G12" s="15">
        <v>180044</v>
      </c>
      <c r="H12" s="15">
        <v>3424806</v>
      </c>
      <c r="I12" s="15">
        <v>73486</v>
      </c>
      <c r="J12" s="15">
        <v>57919</v>
      </c>
      <c r="K12" s="15">
        <v>0</v>
      </c>
      <c r="L12" s="15">
        <v>0</v>
      </c>
      <c r="M12" s="15">
        <v>7329</v>
      </c>
      <c r="N12" s="15">
        <v>320342</v>
      </c>
      <c r="O12" s="15">
        <v>1408</v>
      </c>
      <c r="P12" s="15">
        <v>2252</v>
      </c>
      <c r="Q12" s="15">
        <v>0</v>
      </c>
      <c r="R12" s="15">
        <v>0</v>
      </c>
      <c r="S12" s="5"/>
      <c r="T12" s="5"/>
      <c r="U12" s="4">
        <f t="shared" si="2"/>
        <v>220</v>
      </c>
      <c r="V12" s="3">
        <f>((G12-G11)*'[1]Z1 values'!C$5*'[1]Z1 values'!$C$10)/'[1]Z1 values'!$C$12</f>
        <v>1.4295986938476562E-2</v>
      </c>
      <c r="W12" s="3">
        <f>((H12-H11)*'[1]Z1 values'!D$5*'[1]Z1 values'!$C$10)/'[1]Z1 values'!$C$12</f>
        <v>2.9328186035156252E-2</v>
      </c>
      <c r="X12" s="3">
        <f>((I12-I11)*'[1]Z1 values'!E$5*'[1]Z1 values'!$C$10)/'[1]Z1 values'!$C$12</f>
        <v>0.11214843749999999</v>
      </c>
      <c r="Y12" s="3">
        <f>((J12-J11)*'[1]Z1 values'!F$5*'[1]Z1 values'!$C$10)/'[1]Z1 values'!$C$12</f>
        <v>0.19380615234374998</v>
      </c>
      <c r="Z12" s="6">
        <f t="shared" si="0"/>
        <v>0.34957876281738276</v>
      </c>
      <c r="AA12">
        <f t="shared" si="1"/>
        <v>3.6666666666666665</v>
      </c>
    </row>
    <row r="13" spans="1:27" x14ac:dyDescent="0.25">
      <c r="A13" s="7" t="s">
        <v>1088</v>
      </c>
      <c r="B13" s="7" t="s">
        <v>123</v>
      </c>
      <c r="C13" s="7">
        <v>15465</v>
      </c>
      <c r="D13" s="15" t="s">
        <v>1</v>
      </c>
      <c r="E13" s="15" t="s">
        <v>2</v>
      </c>
      <c r="F13" s="15">
        <v>11</v>
      </c>
      <c r="G13" s="15">
        <v>201034</v>
      </c>
      <c r="H13" s="15">
        <v>3731486</v>
      </c>
      <c r="I13" s="15">
        <v>82830</v>
      </c>
      <c r="J13" s="15">
        <v>63604</v>
      </c>
      <c r="K13" s="15">
        <v>0</v>
      </c>
      <c r="L13" s="15">
        <v>0</v>
      </c>
      <c r="M13" s="15">
        <v>20988</v>
      </c>
      <c r="N13" s="15">
        <v>306680</v>
      </c>
      <c r="O13" s="15">
        <v>9344</v>
      </c>
      <c r="P13" s="15">
        <v>5685</v>
      </c>
      <c r="Q13" s="15">
        <v>0</v>
      </c>
      <c r="R13" s="15">
        <v>0</v>
      </c>
      <c r="S13" s="5"/>
      <c r="T13" s="5"/>
      <c r="U13" s="4">
        <f t="shared" si="2"/>
        <v>240</v>
      </c>
      <c r="V13" s="3">
        <f>((G13-G12)*'[1]Z1 values'!C$5*'[1]Z1 values'!$C$10)/'[1]Z1 values'!$C$12</f>
        <v>4.0932037353515624E-2</v>
      </c>
      <c r="W13" s="3">
        <f>((H13-H12)*'[1]Z1 values'!D$5*'[1]Z1 values'!$C$10)/'[1]Z1 values'!$C$12</f>
        <v>2.8077392578125006E-2</v>
      </c>
      <c r="X13" s="3">
        <f>((I13-I12)*'[1]Z1 values'!E$5*'[1]Z1 values'!$C$10)/'[1]Z1 values'!$C$12</f>
        <v>0.74425781249999989</v>
      </c>
      <c r="Y13" s="3">
        <f>((J13-J12)*'[1]Z1 values'!F$5*'[1]Z1 values'!$C$10)/'[1]Z1 values'!$C$12</f>
        <v>0.48924865722656252</v>
      </c>
      <c r="Z13" s="6">
        <f t="shared" si="0"/>
        <v>1.3025158996582031</v>
      </c>
      <c r="AA13">
        <f t="shared" si="1"/>
        <v>4</v>
      </c>
    </row>
    <row r="14" spans="1:27" x14ac:dyDescent="0.25">
      <c r="A14" s="7" t="s">
        <v>1089</v>
      </c>
      <c r="B14" s="7" t="s">
        <v>123</v>
      </c>
      <c r="C14" s="7">
        <v>16745</v>
      </c>
      <c r="D14" s="15" t="s">
        <v>1</v>
      </c>
      <c r="E14" s="15" t="s">
        <v>2</v>
      </c>
      <c r="F14" s="15">
        <v>12</v>
      </c>
      <c r="G14" s="15">
        <v>210628</v>
      </c>
      <c r="H14" s="15">
        <v>4049570</v>
      </c>
      <c r="I14" s="15">
        <v>85548</v>
      </c>
      <c r="J14" s="15">
        <v>66642</v>
      </c>
      <c r="K14" s="15">
        <v>0</v>
      </c>
      <c r="L14" s="15">
        <v>0</v>
      </c>
      <c r="M14" s="15">
        <v>9593</v>
      </c>
      <c r="N14" s="15">
        <v>318084</v>
      </c>
      <c r="O14" s="15">
        <v>2718</v>
      </c>
      <c r="P14" s="15">
        <v>3038</v>
      </c>
      <c r="Q14" s="15">
        <v>0</v>
      </c>
      <c r="R14" s="15">
        <v>0</v>
      </c>
      <c r="S14" s="5"/>
      <c r="T14" s="5"/>
      <c r="U14" s="4">
        <f t="shared" si="2"/>
        <v>260</v>
      </c>
      <c r="V14" s="3">
        <f>((G14-G13)*'[1]Z1 values'!C$5*'[1]Z1 values'!$C$10)/'[1]Z1 values'!$C$12</f>
        <v>1.8709002685546875E-2</v>
      </c>
      <c r="W14" s="3">
        <f>((H14-H13)*'[1]Z1 values'!D$5*'[1]Z1 values'!$C$10)/'[1]Z1 values'!$C$12</f>
        <v>2.9121459960937502E-2</v>
      </c>
      <c r="X14" s="3">
        <f>((I14-I13)*'[1]Z1 values'!E$5*'[1]Z1 values'!$C$10)/'[1]Z1 values'!$C$12</f>
        <v>0.21649108886718746</v>
      </c>
      <c r="Y14" s="3">
        <f>((J14-J13)*'[1]Z1 values'!F$5*'[1]Z1 values'!$C$10)/'[1]Z1 values'!$C$12</f>
        <v>0.261448974609375</v>
      </c>
      <c r="Z14" s="6">
        <f t="shared" si="0"/>
        <v>0.52577052612304676</v>
      </c>
      <c r="AA14">
        <f t="shared" si="1"/>
        <v>4.333333333333333</v>
      </c>
    </row>
    <row r="15" spans="1:27" x14ac:dyDescent="0.25">
      <c r="A15" s="7" t="s">
        <v>1090</v>
      </c>
      <c r="B15" s="7" t="s">
        <v>123</v>
      </c>
      <c r="C15" s="7">
        <v>18025</v>
      </c>
      <c r="D15" s="15" t="s">
        <v>1</v>
      </c>
      <c r="E15" s="15" t="s">
        <v>2</v>
      </c>
      <c r="F15" s="15">
        <v>13</v>
      </c>
      <c r="G15" s="15">
        <v>244099</v>
      </c>
      <c r="H15" s="15">
        <v>4343761</v>
      </c>
      <c r="I15" s="15">
        <v>101535</v>
      </c>
      <c r="J15" s="15">
        <v>79083</v>
      </c>
      <c r="K15" s="15">
        <v>0</v>
      </c>
      <c r="L15" s="15">
        <v>0</v>
      </c>
      <c r="M15" s="15">
        <v>33470</v>
      </c>
      <c r="N15" s="15">
        <v>294191</v>
      </c>
      <c r="O15" s="15">
        <v>15987</v>
      </c>
      <c r="P15" s="15">
        <v>12441</v>
      </c>
      <c r="Q15" s="15">
        <v>0</v>
      </c>
      <c r="R15" s="15">
        <v>0</v>
      </c>
      <c r="S15" s="5"/>
      <c r="T15" s="5"/>
      <c r="U15" s="4">
        <f t="shared" si="2"/>
        <v>280</v>
      </c>
      <c r="V15" s="3">
        <f>((G15-G14)*'[1]Z1 values'!C$5*'[1]Z1 values'!$C$10)/'[1]Z1 values'!$C$12</f>
        <v>6.5270901489257807E-2</v>
      </c>
      <c r="W15" s="3">
        <f>((H15-H14)*'[1]Z1 values'!D$5*'[1]Z1 values'!$C$10)/'[1]Z1 values'!$C$12</f>
        <v>2.6933990478515624E-2</v>
      </c>
      <c r="X15" s="3">
        <f>((I15-I14)*'[1]Z1 values'!E$5*'[1]Z1 values'!$C$10)/'[1]Z1 values'!$C$12</f>
        <v>1.2733786010742185</v>
      </c>
      <c r="Y15" s="3">
        <f>((J15-J14)*'[1]Z1 values'!F$5*'[1]Z1 values'!$C$10)/'[1]Z1 values'!$C$12</f>
        <v>1.0706671142578126</v>
      </c>
      <c r="Z15" s="6">
        <f t="shared" si="0"/>
        <v>2.4362506072998045</v>
      </c>
      <c r="AA15">
        <f t="shared" si="1"/>
        <v>4.666666666666667</v>
      </c>
    </row>
    <row r="16" spans="1:27" x14ac:dyDescent="0.25">
      <c r="A16" s="7" t="s">
        <v>1091</v>
      </c>
      <c r="B16" s="7" t="s">
        <v>123</v>
      </c>
      <c r="C16" s="7">
        <v>19305</v>
      </c>
      <c r="D16" s="15" t="s">
        <v>1</v>
      </c>
      <c r="E16" s="15" t="s">
        <v>2</v>
      </c>
      <c r="F16" s="15">
        <v>14</v>
      </c>
      <c r="G16" s="15">
        <v>251154</v>
      </c>
      <c r="H16" s="15">
        <v>4664371</v>
      </c>
      <c r="I16" s="15">
        <v>102868</v>
      </c>
      <c r="J16" s="15">
        <v>81339</v>
      </c>
      <c r="K16" s="15">
        <v>0</v>
      </c>
      <c r="L16" s="15">
        <v>0</v>
      </c>
      <c r="M16" s="15">
        <v>7053</v>
      </c>
      <c r="N16" s="15">
        <v>320610</v>
      </c>
      <c r="O16" s="15">
        <v>1333</v>
      </c>
      <c r="P16" s="15">
        <v>2256</v>
      </c>
      <c r="Q16" s="15">
        <v>0</v>
      </c>
      <c r="R16" s="15">
        <v>0</v>
      </c>
      <c r="S16" s="5"/>
      <c r="T16" s="5"/>
      <c r="U16" s="4">
        <f t="shared" si="2"/>
        <v>300</v>
      </c>
      <c r="V16" s="3">
        <f>((G16-G15)*'[1]Z1 values'!C$5*'[1]Z1 values'!$C$10)/'[1]Z1 values'!$C$12</f>
        <v>1.3757766723632811E-2</v>
      </c>
      <c r="W16" s="3">
        <f>((H16-H15)*'[1]Z1 values'!D$5*'[1]Z1 values'!$C$10)/'[1]Z1 values'!$C$12</f>
        <v>2.9352722167968748E-2</v>
      </c>
      <c r="X16" s="3">
        <f>((I16-I15)*'[1]Z1 values'!E$5*'[1]Z1 values'!$C$10)/'[1]Z1 values'!$C$12</f>
        <v>0.10617462158203124</v>
      </c>
      <c r="Y16" s="3">
        <f>((J16-J15)*'[1]Z1 values'!F$5*'[1]Z1 values'!$C$10)/'[1]Z1 values'!$C$12</f>
        <v>0.194150390625</v>
      </c>
      <c r="Z16" s="6">
        <f t="shared" si="0"/>
        <v>0.3434355010986328</v>
      </c>
      <c r="AA16">
        <f t="shared" si="1"/>
        <v>5</v>
      </c>
    </row>
    <row r="17" spans="1:27" x14ac:dyDescent="0.25">
      <c r="A17" s="7" t="s">
        <v>1092</v>
      </c>
      <c r="B17" s="7" t="s">
        <v>123</v>
      </c>
      <c r="C17" s="7">
        <v>20585</v>
      </c>
      <c r="D17" s="15" t="s">
        <v>1</v>
      </c>
      <c r="E17" s="15" t="s">
        <v>2</v>
      </c>
      <c r="F17" s="15">
        <v>15</v>
      </c>
      <c r="G17" s="15">
        <v>255641</v>
      </c>
      <c r="H17" s="15">
        <v>4987551</v>
      </c>
      <c r="I17" s="15">
        <v>102868</v>
      </c>
      <c r="J17" s="15">
        <v>82387</v>
      </c>
      <c r="K17" s="15">
        <v>0</v>
      </c>
      <c r="L17" s="15">
        <v>0</v>
      </c>
      <c r="M17" s="15">
        <v>4486</v>
      </c>
      <c r="N17" s="15">
        <v>323180</v>
      </c>
      <c r="O17" s="15">
        <v>0</v>
      </c>
      <c r="P17" s="15">
        <v>1048</v>
      </c>
      <c r="Q17" s="15">
        <v>0</v>
      </c>
      <c r="R17" s="15">
        <v>0</v>
      </c>
      <c r="S17" s="5"/>
      <c r="T17" s="5"/>
      <c r="U17" s="4">
        <f t="shared" si="2"/>
        <v>320</v>
      </c>
      <c r="V17" s="3">
        <f>((G17-G16)*'[1]Z1 values'!C$5*'[1]Z1 values'!$C$10)/'[1]Z1 values'!$C$12</f>
        <v>8.7499786376953135E-3</v>
      </c>
      <c r="W17" s="3">
        <f>((H17-H16)*'[1]Z1 values'!D$5*'[1]Z1 values'!$C$10)/'[1]Z1 values'!$C$12</f>
        <v>2.9588012695312506E-2</v>
      </c>
      <c r="X17" s="3">
        <f>((I17-I16)*'[1]Z1 values'!E$5*'[1]Z1 values'!$C$10)/'[1]Z1 values'!$C$12</f>
        <v>0</v>
      </c>
      <c r="Y17" s="3">
        <f>((J17-J16)*'[1]Z1 values'!F$5*'[1]Z1 values'!$C$10)/'[1]Z1 values'!$C$12</f>
        <v>9.0190429687500004E-2</v>
      </c>
      <c r="Z17" s="6">
        <f t="shared" si="0"/>
        <v>0.12852842102050782</v>
      </c>
      <c r="AA17">
        <f t="shared" si="1"/>
        <v>5.333333333333333</v>
      </c>
    </row>
    <row r="18" spans="1:27" x14ac:dyDescent="0.25">
      <c r="A18" s="7" t="s">
        <v>1093</v>
      </c>
      <c r="B18" s="7" t="s">
        <v>123</v>
      </c>
      <c r="C18" s="7">
        <v>21865</v>
      </c>
      <c r="D18" s="15" t="s">
        <v>1</v>
      </c>
      <c r="E18" s="15" t="s">
        <v>2</v>
      </c>
      <c r="F18" s="15">
        <v>16</v>
      </c>
      <c r="G18" s="15">
        <v>265049</v>
      </c>
      <c r="H18" s="15">
        <v>5305811</v>
      </c>
      <c r="I18" s="15">
        <v>105577</v>
      </c>
      <c r="J18" s="15">
        <v>85155</v>
      </c>
      <c r="K18" s="15">
        <v>0</v>
      </c>
      <c r="L18" s="15">
        <v>0</v>
      </c>
      <c r="M18" s="15">
        <v>9407</v>
      </c>
      <c r="N18" s="15">
        <v>318260</v>
      </c>
      <c r="O18" s="15">
        <v>2709</v>
      </c>
      <c r="P18" s="15">
        <v>2768</v>
      </c>
      <c r="Q18" s="15">
        <v>0</v>
      </c>
      <c r="R18" s="15">
        <v>0</v>
      </c>
      <c r="S18" s="5"/>
      <c r="T18" s="5"/>
      <c r="U18" s="4">
        <f t="shared" si="2"/>
        <v>340</v>
      </c>
      <c r="V18" s="3">
        <f>((G18-G17)*'[1]Z1 values'!C$5*'[1]Z1 values'!$C$10)/'[1]Z1 values'!$C$12</f>
        <v>1.83462890625E-2</v>
      </c>
      <c r="W18" s="3">
        <f>((H18-H17)*'[1]Z1 values'!D$5*'[1]Z1 values'!$C$10)/'[1]Z1 values'!$C$12</f>
        <v>2.9137573242187499E-2</v>
      </c>
      <c r="X18" s="3">
        <f>((I18-I17)*'[1]Z1 values'!E$5*'[1]Z1 values'!$C$10)/'[1]Z1 values'!$C$12</f>
        <v>0.21577423095703124</v>
      </c>
      <c r="Y18" s="3">
        <f>((J18-J17)*'[1]Z1 values'!F$5*'[1]Z1 values'!$C$10)/'[1]Z1 values'!$C$12</f>
        <v>0.23821289062500001</v>
      </c>
      <c r="Z18" s="6">
        <f t="shared" si="0"/>
        <v>0.50147098388671874</v>
      </c>
      <c r="AA18">
        <f t="shared" si="1"/>
        <v>5.666666666666667</v>
      </c>
    </row>
    <row r="19" spans="1:27" x14ac:dyDescent="0.25">
      <c r="A19" s="7" t="s">
        <v>1094</v>
      </c>
      <c r="B19" s="7" t="s">
        <v>123</v>
      </c>
      <c r="C19" s="7">
        <v>23145</v>
      </c>
      <c r="D19" s="15" t="s">
        <v>1</v>
      </c>
      <c r="E19" s="15" t="s">
        <v>2</v>
      </c>
      <c r="F19" s="15">
        <v>17</v>
      </c>
      <c r="G19" s="15">
        <v>271834</v>
      </c>
      <c r="H19" s="15">
        <v>5626697</v>
      </c>
      <c r="I19" s="15">
        <v>106753</v>
      </c>
      <c r="J19" s="15">
        <v>87192</v>
      </c>
      <c r="K19" s="15">
        <v>0</v>
      </c>
      <c r="L19" s="15">
        <v>0</v>
      </c>
      <c r="M19" s="15">
        <v>6784</v>
      </c>
      <c r="N19" s="15">
        <v>320886</v>
      </c>
      <c r="O19" s="15">
        <v>1176</v>
      </c>
      <c r="P19" s="15">
        <v>2037</v>
      </c>
      <c r="Q19" s="15">
        <v>0</v>
      </c>
      <c r="R19" s="15">
        <v>0</v>
      </c>
      <c r="S19" s="5"/>
      <c r="T19" s="5"/>
      <c r="U19" s="4">
        <f t="shared" si="2"/>
        <v>360</v>
      </c>
      <c r="V19" s="3">
        <f>((G19-G18)*'[1]Z1 values'!C$5*'[1]Z1 values'!$C$10)/'[1]Z1 values'!$C$12</f>
        <v>1.3231246948242186E-2</v>
      </c>
      <c r="W19" s="3">
        <f>((H19-H18)*'[1]Z1 values'!D$5*'[1]Z1 values'!$C$10)/'[1]Z1 values'!$C$12</f>
        <v>2.937799072265625E-2</v>
      </c>
      <c r="X19" s="3">
        <f>((I19-I18)*'[1]Z1 values'!E$5*'[1]Z1 values'!$C$10)/'[1]Z1 values'!$C$12</f>
        <v>9.366943359374999E-2</v>
      </c>
      <c r="Y19" s="3">
        <f>((J19-J18)*'[1]Z1 values'!F$5*'[1]Z1 values'!$C$10)/'[1]Z1 values'!$C$12</f>
        <v>0.17530334472656248</v>
      </c>
      <c r="Z19" s="6">
        <f t="shared" si="0"/>
        <v>0.31158201599121094</v>
      </c>
      <c r="AA19">
        <f t="shared" si="1"/>
        <v>6</v>
      </c>
    </row>
    <row r="20" spans="1:27" x14ac:dyDescent="0.25">
      <c r="A20" s="7" t="s">
        <v>1095</v>
      </c>
      <c r="B20" s="7" t="s">
        <v>123</v>
      </c>
      <c r="C20" s="7">
        <v>24425</v>
      </c>
      <c r="D20" s="15" t="s">
        <v>1</v>
      </c>
      <c r="E20" s="15" t="s">
        <v>2</v>
      </c>
      <c r="F20" s="15">
        <v>18</v>
      </c>
      <c r="G20" s="15">
        <v>278865</v>
      </c>
      <c r="H20" s="15">
        <v>5947345</v>
      </c>
      <c r="I20" s="15">
        <v>108023</v>
      </c>
      <c r="J20" s="15">
        <v>89521</v>
      </c>
      <c r="K20" s="15">
        <v>0</v>
      </c>
      <c r="L20" s="15">
        <v>0</v>
      </c>
      <c r="M20" s="15">
        <v>7029</v>
      </c>
      <c r="N20" s="15">
        <v>320648</v>
      </c>
      <c r="O20" s="15">
        <v>1270</v>
      </c>
      <c r="P20" s="15">
        <v>2329</v>
      </c>
      <c r="Q20" s="15">
        <v>0</v>
      </c>
      <c r="R20" s="15">
        <v>0</v>
      </c>
      <c r="S20" s="5"/>
      <c r="T20" s="5"/>
      <c r="U20" s="4">
        <f t="shared" si="2"/>
        <v>380</v>
      </c>
      <c r="V20" s="3">
        <f>((G20-G19)*'[1]Z1 values'!C$5*'[1]Z1 values'!$C$10)/'[1]Z1 values'!$C$12</f>
        <v>1.3710964965820313E-2</v>
      </c>
      <c r="W20" s="3">
        <f>((H20-H19)*'[1]Z1 values'!D$5*'[1]Z1 values'!$C$10)/'[1]Z1 values'!$C$12</f>
        <v>2.9356201171875002E-2</v>
      </c>
      <c r="X20" s="3">
        <f>((I20-I19)*'[1]Z1 values'!E$5*'[1]Z1 values'!$C$10)/'[1]Z1 values'!$C$12</f>
        <v>0.10115661621093749</v>
      </c>
      <c r="Y20" s="3">
        <f>((J20-J19)*'[1]Z1 values'!F$5*'[1]Z1 values'!$C$10)/'[1]Z1 values'!$C$12</f>
        <v>0.20043273925781252</v>
      </c>
      <c r="Z20" s="6">
        <f t="shared" si="0"/>
        <v>0.34465652160644533</v>
      </c>
      <c r="AA20">
        <f t="shared" si="1"/>
        <v>6.333333333333333</v>
      </c>
    </row>
    <row r="21" spans="1:27" x14ac:dyDescent="0.25">
      <c r="A21" s="7" t="s">
        <v>1096</v>
      </c>
      <c r="B21" s="7" t="s">
        <v>123</v>
      </c>
      <c r="C21" s="7">
        <v>25705</v>
      </c>
      <c r="D21" s="15" t="s">
        <v>1</v>
      </c>
      <c r="E21" s="15" t="s">
        <v>2</v>
      </c>
      <c r="F21" s="15">
        <v>19</v>
      </c>
      <c r="G21" s="15">
        <v>288546</v>
      </c>
      <c r="H21" s="15">
        <v>6265276</v>
      </c>
      <c r="I21" s="15">
        <v>110608</v>
      </c>
      <c r="J21" s="15">
        <v>92729</v>
      </c>
      <c r="K21" s="15">
        <v>0</v>
      </c>
      <c r="L21" s="15">
        <v>0</v>
      </c>
      <c r="M21" s="15">
        <v>9679</v>
      </c>
      <c r="N21" s="15">
        <v>317931</v>
      </c>
      <c r="O21" s="15">
        <v>2585</v>
      </c>
      <c r="P21" s="15">
        <v>3208</v>
      </c>
      <c r="Q21" s="15">
        <v>0</v>
      </c>
      <c r="R21" s="15">
        <v>0</v>
      </c>
      <c r="S21" s="5"/>
      <c r="T21" s="5"/>
      <c r="U21" s="4">
        <f t="shared" si="2"/>
        <v>400</v>
      </c>
      <c r="V21" s="3">
        <f>((G21-G20)*'[1]Z1 values'!C$5*'[1]Z1 values'!$C$10)/'[1]Z1 values'!$C$12</f>
        <v>1.8878659057617188E-2</v>
      </c>
      <c r="W21" s="3">
        <f>((H21-H20)*'[1]Z1 values'!D$5*'[1]Z1 values'!$C$10)/'[1]Z1 values'!$C$12</f>
        <v>2.9107452392578125E-2</v>
      </c>
      <c r="X21" s="3">
        <f>((I21-I20)*'[1]Z1 values'!E$5*'[1]Z1 values'!$C$10)/'[1]Z1 values'!$C$12</f>
        <v>0.20589752197265621</v>
      </c>
      <c r="Y21" s="3">
        <f>((J21-J20)*'[1]Z1 values'!F$5*'[1]Z1 values'!$C$10)/'[1]Z1 values'!$C$12</f>
        <v>0.27607910156250004</v>
      </c>
      <c r="Z21" s="6">
        <f t="shared" si="0"/>
        <v>0.52996273498535151</v>
      </c>
      <c r="AA21">
        <f t="shared" si="1"/>
        <v>6.666666666666667</v>
      </c>
    </row>
    <row r="22" spans="1:27" x14ac:dyDescent="0.25">
      <c r="A22" s="7" t="s">
        <v>1097</v>
      </c>
      <c r="B22" s="7" t="s">
        <v>123</v>
      </c>
      <c r="C22" s="7">
        <v>26985</v>
      </c>
      <c r="D22" s="15" t="s">
        <v>1</v>
      </c>
      <c r="E22" s="15" t="s">
        <v>2</v>
      </c>
      <c r="F22" s="15">
        <v>20</v>
      </c>
      <c r="G22" s="15">
        <v>307047</v>
      </c>
      <c r="H22" s="15">
        <v>6574418</v>
      </c>
      <c r="I22" s="15">
        <v>117990</v>
      </c>
      <c r="J22" s="15">
        <v>97108</v>
      </c>
      <c r="K22" s="15">
        <v>0</v>
      </c>
      <c r="L22" s="15">
        <v>0</v>
      </c>
      <c r="M22" s="15">
        <v>18499</v>
      </c>
      <c r="N22" s="15">
        <v>309142</v>
      </c>
      <c r="O22" s="15">
        <v>7382</v>
      </c>
      <c r="P22" s="15">
        <v>4379</v>
      </c>
      <c r="Q22" s="15">
        <v>0</v>
      </c>
      <c r="R22" s="15">
        <v>0</v>
      </c>
      <c r="S22" s="5"/>
      <c r="T22" s="5"/>
      <c r="U22" s="4">
        <f t="shared" si="2"/>
        <v>420</v>
      </c>
      <c r="V22" s="3">
        <f>((G22-G21)*'[1]Z1 values'!C$5*'[1]Z1 values'!$C$10)/'[1]Z1 values'!$C$12</f>
        <v>3.6078305053710936E-2</v>
      </c>
      <c r="W22" s="3">
        <f>((H22-H21)*'[1]Z1 values'!D$5*'[1]Z1 values'!$C$10)/'[1]Z1 values'!$C$12</f>
        <v>2.8302795410156251E-2</v>
      </c>
      <c r="X22" s="3">
        <f>((I22-I21)*'[1]Z1 values'!E$5*'[1]Z1 values'!$C$10)/'[1]Z1 values'!$C$12</f>
        <v>0.5879827880859374</v>
      </c>
      <c r="Y22" s="3">
        <f>((J22-J21)*'[1]Z1 values'!F$5*'[1]Z1 values'!$C$10)/'[1]Z1 values'!$C$12</f>
        <v>0.37685485839843746</v>
      </c>
      <c r="Z22" s="6">
        <f t="shared" si="0"/>
        <v>1.0292187469482421</v>
      </c>
      <c r="AA22">
        <f t="shared" si="1"/>
        <v>7</v>
      </c>
    </row>
    <row r="23" spans="1:27" x14ac:dyDescent="0.25">
      <c r="A23" s="7" t="s">
        <v>1098</v>
      </c>
      <c r="B23" s="7" t="s">
        <v>123</v>
      </c>
      <c r="C23" s="7">
        <v>28265</v>
      </c>
      <c r="D23" s="15" t="s">
        <v>1</v>
      </c>
      <c r="E23" s="15" t="s">
        <v>2</v>
      </c>
      <c r="F23" s="15">
        <v>21</v>
      </c>
      <c r="G23" s="15">
        <v>315969</v>
      </c>
      <c r="H23" s="15">
        <v>6893166</v>
      </c>
      <c r="I23" s="15">
        <v>120029</v>
      </c>
      <c r="J23" s="15">
        <v>98098</v>
      </c>
      <c r="K23" s="15">
        <v>0</v>
      </c>
      <c r="L23" s="15">
        <v>0</v>
      </c>
      <c r="M23" s="15">
        <v>8920</v>
      </c>
      <c r="N23" s="15">
        <v>318748</v>
      </c>
      <c r="O23" s="15">
        <v>2039</v>
      </c>
      <c r="P23" s="15">
        <v>990</v>
      </c>
      <c r="Q23" s="15">
        <v>0</v>
      </c>
      <c r="R23" s="15">
        <v>0</v>
      </c>
      <c r="S23" s="5"/>
      <c r="T23" s="5"/>
      <c r="U23" s="4">
        <f t="shared" si="2"/>
        <v>440</v>
      </c>
      <c r="V23" s="3">
        <f>((G23-G22)*'[1]Z1 values'!C$5*'[1]Z1 values'!$C$10)/'[1]Z1 values'!$C$12</f>
        <v>1.7398553466796873E-2</v>
      </c>
      <c r="W23" s="3">
        <f>((H23-H22)*'[1]Z1 values'!D$5*'[1]Z1 values'!$C$10)/'[1]Z1 values'!$C$12</f>
        <v>2.9182250976562501E-2</v>
      </c>
      <c r="X23" s="3">
        <f>((I23-I22)*'[1]Z1 values'!E$5*'[1]Z1 values'!$C$10)/'[1]Z1 values'!$C$12</f>
        <v>0.16240814208984372</v>
      </c>
      <c r="Y23" s="3">
        <f>((J23-J22)*'[1]Z1 values'!F$5*'[1]Z1 values'!$C$10)/'[1]Z1 values'!$C$12</f>
        <v>8.5198974609375006E-2</v>
      </c>
      <c r="Z23" s="6">
        <f t="shared" si="0"/>
        <v>0.29418792114257808</v>
      </c>
      <c r="AA23">
        <f t="shared" si="1"/>
        <v>7.333333333333333</v>
      </c>
    </row>
    <row r="24" spans="1:27" x14ac:dyDescent="0.25">
      <c r="A24" s="7" t="s">
        <v>1099</v>
      </c>
      <c r="B24" s="7" t="s">
        <v>123</v>
      </c>
      <c r="C24" s="7">
        <v>29545</v>
      </c>
      <c r="D24" s="15" t="s">
        <v>1</v>
      </c>
      <c r="E24" s="15" t="s">
        <v>2</v>
      </c>
      <c r="F24" s="15">
        <v>22</v>
      </c>
      <c r="G24" s="15">
        <v>336601</v>
      </c>
      <c r="H24" s="15">
        <v>7200197</v>
      </c>
      <c r="I24" s="15">
        <v>129311</v>
      </c>
      <c r="J24" s="15">
        <v>104436</v>
      </c>
      <c r="K24" s="15">
        <v>0</v>
      </c>
      <c r="L24" s="15">
        <v>0</v>
      </c>
      <c r="M24" s="15">
        <v>20630</v>
      </c>
      <c r="N24" s="15">
        <v>307031</v>
      </c>
      <c r="O24" s="15">
        <v>9282</v>
      </c>
      <c r="P24" s="15">
        <v>6338</v>
      </c>
      <c r="Q24" s="15">
        <v>0</v>
      </c>
      <c r="R24" s="15">
        <v>0</v>
      </c>
      <c r="S24" s="5"/>
      <c r="T24" s="5"/>
      <c r="U24" s="4">
        <f t="shared" si="2"/>
        <v>460</v>
      </c>
      <c r="V24" s="3">
        <f>((G24-G23)*'[1]Z1 values'!C$5*'[1]Z1 values'!$C$10)/'[1]Z1 values'!$C$12</f>
        <v>4.0233911132812501E-2</v>
      </c>
      <c r="W24" s="3">
        <f>((H24-H23)*'[1]Z1 values'!D$5*'[1]Z1 values'!$C$10)/'[1]Z1 values'!$C$12</f>
        <v>2.8109527587890627E-2</v>
      </c>
      <c r="X24" s="3">
        <f>((I24-I23)*'[1]Z1 values'!E$5*'[1]Z1 values'!$C$10)/'[1]Z1 values'!$C$12</f>
        <v>0.7393194580078124</v>
      </c>
      <c r="Y24" s="3">
        <f>((J24-J23)*'[1]Z1 values'!F$5*'[1]Z1 values'!$C$10)/'[1]Z1 values'!$C$12</f>
        <v>0.545445556640625</v>
      </c>
      <c r="Z24" s="6">
        <f t="shared" si="0"/>
        <v>1.3531084533691407</v>
      </c>
      <c r="AA24">
        <f t="shared" si="1"/>
        <v>7.666666666666667</v>
      </c>
    </row>
    <row r="25" spans="1:27" x14ac:dyDescent="0.25">
      <c r="A25" s="7" t="s">
        <v>1100</v>
      </c>
      <c r="B25" s="7" t="s">
        <v>123</v>
      </c>
      <c r="C25" s="7">
        <v>30825</v>
      </c>
      <c r="D25" s="15" t="s">
        <v>1</v>
      </c>
      <c r="E25" s="15" t="s">
        <v>2</v>
      </c>
      <c r="F25" s="15">
        <v>23</v>
      </c>
      <c r="G25" s="15">
        <v>343616</v>
      </c>
      <c r="H25" s="15">
        <v>7520851</v>
      </c>
      <c r="I25" s="15">
        <v>130687</v>
      </c>
      <c r="J25" s="15">
        <v>106668</v>
      </c>
      <c r="K25" s="15">
        <v>0</v>
      </c>
      <c r="L25" s="15">
        <v>0</v>
      </c>
      <c r="M25" s="15">
        <v>7013</v>
      </c>
      <c r="N25" s="15">
        <v>320654</v>
      </c>
      <c r="O25" s="15">
        <v>1376</v>
      </c>
      <c r="P25" s="15">
        <v>2232</v>
      </c>
      <c r="Q25" s="15">
        <v>0</v>
      </c>
      <c r="R25" s="15">
        <v>0</v>
      </c>
      <c r="S25" s="5"/>
      <c r="T25" s="5"/>
      <c r="U25" s="4">
        <f t="shared" si="2"/>
        <v>480</v>
      </c>
      <c r="V25" s="3">
        <f>((G25-G24)*'[1]Z1 values'!C$5*'[1]Z1 values'!$C$10)/'[1]Z1 values'!$C$12</f>
        <v>1.3679763793945313E-2</v>
      </c>
      <c r="W25" s="3">
        <f>((H25-H24)*'[1]Z1 values'!D$5*'[1]Z1 values'!$C$10)/'[1]Z1 values'!$C$12</f>
        <v>2.9356750488281246E-2</v>
      </c>
      <c r="X25" s="3">
        <f>((I25-I24)*'[1]Z1 values'!E$5*'[1]Z1 values'!$C$10)/'[1]Z1 values'!$C$12</f>
        <v>0.10959960937499999</v>
      </c>
      <c r="Y25" s="3">
        <f>((J25-J24)*'[1]Z1 values'!F$5*'[1]Z1 values'!$C$10)/'[1]Z1 values'!$C$12</f>
        <v>0.19208496093749999</v>
      </c>
      <c r="Z25" s="6">
        <f t="shared" si="0"/>
        <v>0.34472108459472656</v>
      </c>
      <c r="AA25">
        <f t="shared" si="1"/>
        <v>8</v>
      </c>
    </row>
    <row r="26" spans="1:27" x14ac:dyDescent="0.25">
      <c r="A26" s="7" t="s">
        <v>1101</v>
      </c>
      <c r="B26" s="7" t="s">
        <v>123</v>
      </c>
      <c r="C26" s="7">
        <v>32105</v>
      </c>
      <c r="D26" s="15" t="s">
        <v>1</v>
      </c>
      <c r="E26" s="15" t="s">
        <v>2</v>
      </c>
      <c r="F26" s="15">
        <v>24</v>
      </c>
      <c r="G26" s="15">
        <v>357601</v>
      </c>
      <c r="H26" s="15">
        <v>7834543</v>
      </c>
      <c r="I26" s="15">
        <v>135933</v>
      </c>
      <c r="J26" s="15">
        <v>112769</v>
      </c>
      <c r="K26" s="15">
        <v>0</v>
      </c>
      <c r="L26" s="15">
        <v>0</v>
      </c>
      <c r="M26" s="15">
        <v>13984</v>
      </c>
      <c r="N26" s="15">
        <v>313692</v>
      </c>
      <c r="O26" s="15">
        <v>5246</v>
      </c>
      <c r="P26" s="15">
        <v>6101</v>
      </c>
      <c r="Q26" s="15">
        <v>0</v>
      </c>
      <c r="R26" s="15">
        <v>0</v>
      </c>
      <c r="S26" s="5"/>
      <c r="T26" s="5"/>
      <c r="U26" s="4">
        <f t="shared" si="2"/>
        <v>500</v>
      </c>
      <c r="V26" s="3">
        <f>((G26-G25)*'[1]Z1 values'!C$5*'[1]Z1 values'!$C$10)/'[1]Z1 values'!$C$12</f>
        <v>2.7271774291992186E-2</v>
      </c>
      <c r="W26" s="3">
        <f>((H26-H25)*'[1]Z1 values'!D$5*'[1]Z1 values'!$C$10)/'[1]Z1 values'!$C$12</f>
        <v>2.8719360351562501E-2</v>
      </c>
      <c r="X26" s="3">
        <f>((I26-I25)*'[1]Z1 values'!E$5*'[1]Z1 values'!$C$10)/'[1]Z1 values'!$C$12</f>
        <v>0.41784851074218743</v>
      </c>
      <c r="Y26" s="3">
        <f>((J26-J25)*'[1]Z1 values'!F$5*'[1]Z1 values'!$C$10)/'[1]Z1 values'!$C$12</f>
        <v>0.52504943847656249</v>
      </c>
      <c r="Z26" s="6">
        <f t="shared" si="0"/>
        <v>0.99888908386230457</v>
      </c>
      <c r="AA26">
        <f t="shared" si="1"/>
        <v>8.3333333333333339</v>
      </c>
    </row>
    <row r="27" spans="1:27" x14ac:dyDescent="0.25">
      <c r="A27" s="7" t="s">
        <v>1102</v>
      </c>
      <c r="B27" s="7" t="s">
        <v>123</v>
      </c>
      <c r="C27" s="7">
        <v>33385</v>
      </c>
      <c r="D27" s="15" t="s">
        <v>1</v>
      </c>
      <c r="E27" s="15" t="s">
        <v>2</v>
      </c>
      <c r="F27" s="15">
        <v>25</v>
      </c>
      <c r="G27" s="15">
        <v>377989</v>
      </c>
      <c r="H27" s="15">
        <v>8141831</v>
      </c>
      <c r="I27" s="15">
        <v>144874</v>
      </c>
      <c r="J27" s="15">
        <v>118776</v>
      </c>
      <c r="K27" s="15">
        <v>0</v>
      </c>
      <c r="L27" s="15">
        <v>0</v>
      </c>
      <c r="M27" s="15">
        <v>20387</v>
      </c>
      <c r="N27" s="15">
        <v>307288</v>
      </c>
      <c r="O27" s="15">
        <v>8941</v>
      </c>
      <c r="P27" s="15">
        <v>6007</v>
      </c>
      <c r="Q27" s="15">
        <v>0</v>
      </c>
      <c r="R27" s="15">
        <v>0</v>
      </c>
      <c r="S27" s="5"/>
      <c r="T27" s="5"/>
      <c r="U27" s="4">
        <f t="shared" si="2"/>
        <v>520</v>
      </c>
      <c r="V27" s="3">
        <f>((G27-G26)*'[1]Z1 values'!C$5*'[1]Z1 values'!$C$10)/'[1]Z1 values'!$C$12</f>
        <v>3.9758093261718752E-2</v>
      </c>
      <c r="W27" s="3">
        <f>((H27-H26)*'[1]Z1 values'!D$5*'[1]Z1 values'!$C$10)/'[1]Z1 values'!$C$12</f>
        <v>2.8133056640624998E-2</v>
      </c>
      <c r="X27" s="3">
        <f>((I27-I26)*'[1]Z1 values'!E$5*'[1]Z1 values'!$C$10)/'[1]Z1 values'!$C$12</f>
        <v>0.7121585083007812</v>
      </c>
      <c r="Y27" s="3">
        <f>((J27-J26)*'[1]Z1 values'!F$5*'[1]Z1 values'!$C$10)/'[1]Z1 values'!$C$12</f>
        <v>0.51695983886718755</v>
      </c>
      <c r="Z27" s="6">
        <f t="shared" si="0"/>
        <v>1.2970094970703125</v>
      </c>
      <c r="AA27">
        <f t="shared" si="1"/>
        <v>8.6666666666666661</v>
      </c>
    </row>
    <row r="28" spans="1:27" x14ac:dyDescent="0.25">
      <c r="A28" s="7" t="s">
        <v>1103</v>
      </c>
      <c r="B28" s="7" t="s">
        <v>123</v>
      </c>
      <c r="C28" s="7">
        <v>34665</v>
      </c>
      <c r="D28" s="15" t="s">
        <v>1</v>
      </c>
      <c r="E28" s="15" t="s">
        <v>2</v>
      </c>
      <c r="F28" s="15">
        <v>26</v>
      </c>
      <c r="G28" s="15">
        <v>390731</v>
      </c>
      <c r="H28" s="15">
        <v>8456764</v>
      </c>
      <c r="I28" s="15">
        <v>149321</v>
      </c>
      <c r="J28" s="15">
        <v>122485</v>
      </c>
      <c r="K28" s="15">
        <v>0</v>
      </c>
      <c r="L28" s="15">
        <v>0</v>
      </c>
      <c r="M28" s="15">
        <v>12740</v>
      </c>
      <c r="N28" s="15">
        <v>314933</v>
      </c>
      <c r="O28" s="15">
        <v>4447</v>
      </c>
      <c r="P28" s="15">
        <v>3709</v>
      </c>
      <c r="Q28" s="15">
        <v>0</v>
      </c>
      <c r="R28" s="15">
        <v>0</v>
      </c>
      <c r="S28" s="5"/>
      <c r="T28" s="5"/>
      <c r="U28" s="4">
        <f t="shared" si="2"/>
        <v>540</v>
      </c>
      <c r="V28" s="3">
        <f>((G28-G27)*'[1]Z1 values'!C$5*'[1]Z1 values'!$C$10)/'[1]Z1 values'!$C$12</f>
        <v>2.4847833251953121E-2</v>
      </c>
      <c r="W28" s="3">
        <f>((H28-H27)*'[1]Z1 values'!D$5*'[1]Z1 values'!$C$10)/'[1]Z1 values'!$C$12</f>
        <v>2.8832977294921874E-2</v>
      </c>
      <c r="X28" s="3">
        <f>((I28-I27)*'[1]Z1 values'!E$5*'[1]Z1 values'!$C$10)/'[1]Z1 values'!$C$12</f>
        <v>0.3542074584960937</v>
      </c>
      <c r="Y28" s="3">
        <f>((J28-J27)*'[1]Z1 values'!F$5*'[1]Z1 values'!$C$10)/'[1]Z1 values'!$C$12</f>
        <v>0.31919494628906248</v>
      </c>
      <c r="Z28" s="6">
        <f t="shared" si="0"/>
        <v>0.72708321533203124</v>
      </c>
      <c r="AA28">
        <f t="shared" si="1"/>
        <v>9</v>
      </c>
    </row>
    <row r="29" spans="1:27" x14ac:dyDescent="0.25">
      <c r="A29" s="7" t="s">
        <v>1104</v>
      </c>
      <c r="B29" s="7" t="s">
        <v>123</v>
      </c>
      <c r="C29" s="7">
        <v>35945</v>
      </c>
      <c r="D29" s="15" t="s">
        <v>1</v>
      </c>
      <c r="E29" s="15" t="s">
        <v>2</v>
      </c>
      <c r="F29" s="15">
        <v>27</v>
      </c>
      <c r="G29" s="15">
        <v>400317</v>
      </c>
      <c r="H29" s="15">
        <v>8774853</v>
      </c>
      <c r="I29" s="15">
        <v>152079</v>
      </c>
      <c r="J29" s="15">
        <v>125603</v>
      </c>
      <c r="K29" s="15">
        <v>0</v>
      </c>
      <c r="L29" s="15">
        <v>0</v>
      </c>
      <c r="M29" s="15">
        <v>9584</v>
      </c>
      <c r="N29" s="15">
        <v>318089</v>
      </c>
      <c r="O29" s="15">
        <v>2758</v>
      </c>
      <c r="P29" s="15">
        <v>3118</v>
      </c>
      <c r="Q29" s="15">
        <v>0</v>
      </c>
      <c r="R29" s="15">
        <v>0</v>
      </c>
      <c r="S29" s="5"/>
      <c r="T29" s="5"/>
      <c r="U29" s="4">
        <f t="shared" si="2"/>
        <v>560</v>
      </c>
      <c r="V29" s="3">
        <f>((G29-G28)*'[1]Z1 values'!C$5*'[1]Z1 values'!$C$10)/'[1]Z1 values'!$C$12</f>
        <v>1.8693402099609374E-2</v>
      </c>
      <c r="W29" s="3">
        <f>((H29-H28)*'[1]Z1 values'!D$5*'[1]Z1 values'!$C$10)/'[1]Z1 values'!$C$12</f>
        <v>2.9121917724609377E-2</v>
      </c>
      <c r="X29" s="3">
        <f>((I29-I28)*'[1]Z1 values'!E$5*'[1]Z1 values'!$C$10)/'[1]Z1 values'!$C$12</f>
        <v>0.21967712402343748</v>
      </c>
      <c r="Y29" s="3">
        <f>((J29-J28)*'[1]Z1 values'!F$5*'[1]Z1 values'!$C$10)/'[1]Z1 values'!$C$12</f>
        <v>0.26833374023437501</v>
      </c>
      <c r="Z29" s="6">
        <f t="shared" si="0"/>
        <v>0.53582618408203131</v>
      </c>
      <c r="AA29">
        <f t="shared" si="1"/>
        <v>9.3333333333333339</v>
      </c>
    </row>
    <row r="30" spans="1:27" x14ac:dyDescent="0.25">
      <c r="A30" s="7" t="s">
        <v>1105</v>
      </c>
      <c r="B30" s="7" t="s">
        <v>123</v>
      </c>
      <c r="C30" s="7">
        <v>37225</v>
      </c>
      <c r="D30" s="15" t="s">
        <v>1</v>
      </c>
      <c r="E30" s="15" t="s">
        <v>2</v>
      </c>
      <c r="F30" s="15">
        <v>28</v>
      </c>
      <c r="G30" s="15">
        <v>408483</v>
      </c>
      <c r="H30" s="15">
        <v>9094362</v>
      </c>
      <c r="I30" s="15">
        <v>153922</v>
      </c>
      <c r="J30" s="15">
        <v>128002</v>
      </c>
      <c r="K30" s="15">
        <v>0</v>
      </c>
      <c r="L30" s="15">
        <v>0</v>
      </c>
      <c r="M30" s="15">
        <v>8165</v>
      </c>
      <c r="N30" s="15">
        <v>319509</v>
      </c>
      <c r="O30" s="15">
        <v>1843</v>
      </c>
      <c r="P30" s="15">
        <v>2399</v>
      </c>
      <c r="Q30" s="15">
        <v>0</v>
      </c>
      <c r="R30" s="15">
        <v>0</v>
      </c>
      <c r="S30" s="5"/>
      <c r="T30" s="5"/>
      <c r="U30" s="4">
        <f t="shared" si="2"/>
        <v>580</v>
      </c>
      <c r="V30" s="3">
        <f>((G30-G29)*'[1]Z1 values'!C$5*'[1]Z1 values'!$C$10)/'[1]Z1 values'!$C$12</f>
        <v>1.5924298095703122E-2</v>
      </c>
      <c r="W30" s="3">
        <f>((H30-H29)*'[1]Z1 values'!D$5*'[1]Z1 values'!$C$10)/'[1]Z1 values'!$C$12</f>
        <v>2.9251922607421876E-2</v>
      </c>
      <c r="X30" s="3">
        <f>((I30-I29)*'[1]Z1 values'!E$5*'[1]Z1 values'!$C$10)/'[1]Z1 values'!$C$12</f>
        <v>0.14679656982421874</v>
      </c>
      <c r="Y30" s="3">
        <f>((J30-J29)*'[1]Z1 values'!F$5*'[1]Z1 values'!$C$10)/'[1]Z1 values'!$C$12</f>
        <v>0.20645690917968751</v>
      </c>
      <c r="Z30" s="6">
        <f t="shared" si="0"/>
        <v>0.39842969970703124</v>
      </c>
      <c r="AA30">
        <f t="shared" si="1"/>
        <v>9.6666666666666661</v>
      </c>
    </row>
    <row r="31" spans="1:27" x14ac:dyDescent="0.25">
      <c r="A31" s="7" t="s">
        <v>1106</v>
      </c>
      <c r="B31" s="7" t="s">
        <v>123</v>
      </c>
      <c r="C31" s="7">
        <v>38505</v>
      </c>
      <c r="D31" s="15" t="s">
        <v>1</v>
      </c>
      <c r="E31" s="15" t="s">
        <v>2</v>
      </c>
      <c r="F31" s="15">
        <v>29</v>
      </c>
      <c r="G31" s="15">
        <v>414758</v>
      </c>
      <c r="H31" s="15">
        <v>9415755</v>
      </c>
      <c r="I31" s="15">
        <v>154886</v>
      </c>
      <c r="J31" s="15">
        <v>129610</v>
      </c>
      <c r="K31" s="15">
        <v>0</v>
      </c>
      <c r="L31" s="15">
        <v>0</v>
      </c>
      <c r="M31" s="15">
        <v>6274</v>
      </c>
      <c r="N31" s="15">
        <v>321393</v>
      </c>
      <c r="O31" s="15">
        <v>964</v>
      </c>
      <c r="P31" s="15">
        <v>1608</v>
      </c>
      <c r="Q31" s="15">
        <v>0</v>
      </c>
      <c r="R31" s="15">
        <v>0</v>
      </c>
      <c r="S31" s="5"/>
      <c r="T31" s="5"/>
      <c r="U31" s="4">
        <f t="shared" si="2"/>
        <v>600</v>
      </c>
      <c r="V31" s="3">
        <f>((G31-G30)*'[1]Z1 values'!C$5*'[1]Z1 values'!$C$10)/'[1]Z1 values'!$C$12</f>
        <v>1.2236709594726563E-2</v>
      </c>
      <c r="W31" s="3">
        <f>((H31-H30)*'[1]Z1 values'!D$5*'[1]Z1 values'!$C$10)/'[1]Z1 values'!$C$12</f>
        <v>2.9424407958984378E-2</v>
      </c>
      <c r="X31" s="3">
        <f>((I31-I30)*'[1]Z1 values'!E$5*'[1]Z1 values'!$C$10)/'[1]Z1 values'!$C$12</f>
        <v>7.6783447265624999E-2</v>
      </c>
      <c r="Y31" s="3">
        <f>((J31-J30)*'[1]Z1 values'!F$5*'[1]Z1 values'!$C$10)/'[1]Z1 values'!$C$12</f>
        <v>0.13838378906250001</v>
      </c>
      <c r="Z31" s="6">
        <f t="shared" si="0"/>
        <v>0.25682835388183595</v>
      </c>
      <c r="AA31">
        <f t="shared" si="1"/>
        <v>10</v>
      </c>
    </row>
    <row r="32" spans="1:27" x14ac:dyDescent="0.25">
      <c r="A32" s="7" t="s">
        <v>1107</v>
      </c>
      <c r="B32" s="7" t="s">
        <v>123</v>
      </c>
      <c r="C32" s="7">
        <v>39785</v>
      </c>
      <c r="D32" s="15" t="s">
        <v>1</v>
      </c>
      <c r="E32" s="15" t="s">
        <v>2</v>
      </c>
      <c r="F32" s="15">
        <v>30</v>
      </c>
      <c r="G32" s="15">
        <v>419323</v>
      </c>
      <c r="H32" s="15">
        <v>9738869</v>
      </c>
      <c r="I32" s="15">
        <v>154886</v>
      </c>
      <c r="J32" s="15">
        <v>130570</v>
      </c>
      <c r="K32" s="15">
        <v>0</v>
      </c>
      <c r="L32" s="15">
        <v>0</v>
      </c>
      <c r="M32" s="15">
        <v>4563</v>
      </c>
      <c r="N32" s="15">
        <v>323114</v>
      </c>
      <c r="O32" s="15">
        <v>0</v>
      </c>
      <c r="P32" s="15">
        <v>960</v>
      </c>
      <c r="Q32" s="15">
        <v>0</v>
      </c>
      <c r="R32" s="15">
        <v>0</v>
      </c>
      <c r="S32" s="5"/>
      <c r="T32" s="5"/>
      <c r="U32" s="4">
        <f t="shared" si="2"/>
        <v>620</v>
      </c>
      <c r="V32" s="3">
        <f>((G32-G31)*'[1]Z1 values'!C$5*'[1]Z1 values'!$C$10)/'[1]Z1 values'!$C$12</f>
        <v>8.9020843505859364E-3</v>
      </c>
      <c r="W32" s="3">
        <f>((H32-H31)*'[1]Z1 values'!D$5*'[1]Z1 values'!$C$10)/'[1]Z1 values'!$C$12</f>
        <v>2.958197021484375E-2</v>
      </c>
      <c r="X32" s="3">
        <f>((I32-I31)*'[1]Z1 values'!E$5*'[1]Z1 values'!$C$10)/'[1]Z1 values'!$C$12</f>
        <v>0</v>
      </c>
      <c r="Y32" s="3">
        <f>((J32-J31)*'[1]Z1 values'!F$5*'[1]Z1 values'!$C$10)/'[1]Z1 values'!$C$12</f>
        <v>8.2617187499999994E-2</v>
      </c>
      <c r="Z32" s="6">
        <f t="shared" si="0"/>
        <v>0.12110124206542969</v>
      </c>
      <c r="AA32">
        <f t="shared" si="1"/>
        <v>10.333333333333334</v>
      </c>
    </row>
    <row r="33" spans="1:34" x14ac:dyDescent="0.25">
      <c r="A33" s="7" t="s">
        <v>1108</v>
      </c>
      <c r="B33" s="7" t="s">
        <v>123</v>
      </c>
      <c r="C33" s="7">
        <v>41065</v>
      </c>
      <c r="D33" s="15" t="s">
        <v>1</v>
      </c>
      <c r="E33" s="15" t="s">
        <v>2</v>
      </c>
      <c r="F33" s="15">
        <v>31</v>
      </c>
      <c r="G33" s="15">
        <v>428914</v>
      </c>
      <c r="H33" s="15">
        <v>10056957</v>
      </c>
      <c r="I33" s="15">
        <v>157594</v>
      </c>
      <c r="J33" s="15">
        <v>133311</v>
      </c>
      <c r="K33" s="15">
        <v>0</v>
      </c>
      <c r="L33" s="15">
        <v>0</v>
      </c>
      <c r="M33" s="15">
        <v>9589</v>
      </c>
      <c r="N33" s="15">
        <v>318088</v>
      </c>
      <c r="O33" s="15">
        <v>2708</v>
      </c>
      <c r="P33" s="15">
        <v>2741</v>
      </c>
      <c r="Q33" s="15">
        <v>0</v>
      </c>
      <c r="R33" s="15">
        <v>0</v>
      </c>
      <c r="S33" s="5"/>
      <c r="T33" s="5"/>
      <c r="U33" s="4">
        <f t="shared" si="2"/>
        <v>640</v>
      </c>
      <c r="V33" s="3">
        <f>((G33-G32)*'[1]Z1 values'!C$5*'[1]Z1 values'!$C$10)/'[1]Z1 values'!$C$12</f>
        <v>1.8703152465820314E-2</v>
      </c>
      <c r="W33" s="3">
        <f>((H33-H32)*'[1]Z1 values'!D$5*'[1]Z1 values'!$C$10)/'[1]Z1 values'!$C$12</f>
        <v>2.9121826171874997E-2</v>
      </c>
      <c r="X33" s="3">
        <f>((I33-I32)*'[1]Z1 values'!E$5*'[1]Z1 values'!$C$10)/'[1]Z1 values'!$C$12</f>
        <v>0.21569458007812498</v>
      </c>
      <c r="Y33" s="3">
        <f>((J33-J32)*'[1]Z1 values'!F$5*'[1]Z1 values'!$C$10)/'[1]Z1 values'!$C$12</f>
        <v>0.23588928222656252</v>
      </c>
      <c r="Z33" s="6">
        <f t="shared" si="0"/>
        <v>0.4994088409423828</v>
      </c>
      <c r="AA33">
        <f t="shared" si="1"/>
        <v>10.666666666666666</v>
      </c>
      <c r="AH33" t="s">
        <v>1076</v>
      </c>
    </row>
    <row r="34" spans="1:34" x14ac:dyDescent="0.25">
      <c r="A34" s="7" t="s">
        <v>1109</v>
      </c>
      <c r="B34" s="7" t="s">
        <v>123</v>
      </c>
      <c r="C34" s="7">
        <v>42345</v>
      </c>
      <c r="D34" s="15" t="s">
        <v>1</v>
      </c>
      <c r="E34" s="15" t="s">
        <v>2</v>
      </c>
      <c r="F34" s="15">
        <v>32</v>
      </c>
      <c r="G34" s="15">
        <v>433524</v>
      </c>
      <c r="H34" s="15">
        <v>10380027</v>
      </c>
      <c r="I34" s="15">
        <v>157594</v>
      </c>
      <c r="J34" s="15">
        <v>134460</v>
      </c>
      <c r="K34" s="15">
        <v>0</v>
      </c>
      <c r="L34" s="15">
        <v>0</v>
      </c>
      <c r="M34" s="15">
        <v>4608</v>
      </c>
      <c r="N34" s="15">
        <v>323070</v>
      </c>
      <c r="O34" s="15">
        <v>0</v>
      </c>
      <c r="P34" s="15">
        <v>1149</v>
      </c>
      <c r="Q34" s="15">
        <v>0</v>
      </c>
      <c r="R34" s="15">
        <v>0</v>
      </c>
      <c r="S34" s="5"/>
      <c r="T34" s="5"/>
      <c r="U34" s="4">
        <f t="shared" si="2"/>
        <v>660</v>
      </c>
      <c r="V34" s="3">
        <f>((G34-G33)*'[1]Z1 values'!C$5*'[1]Z1 values'!$C$10)/'[1]Z1 values'!$C$12</f>
        <v>8.9898376464843752E-3</v>
      </c>
      <c r="W34" s="3">
        <f>((H34-H33)*'[1]Z1 values'!D$5*'[1]Z1 values'!$C$10)/'[1]Z1 values'!$C$12</f>
        <v>2.9577941894531251E-2</v>
      </c>
      <c r="X34" s="3">
        <f>((I34-I33)*'[1]Z1 values'!E$5*'[1]Z1 values'!$C$10)/'[1]Z1 values'!$C$12</f>
        <v>0</v>
      </c>
      <c r="Y34" s="3">
        <f>((J34-J33)*'[1]Z1 values'!F$5*'[1]Z1 values'!$C$10)/'[1]Z1 values'!$C$12</f>
        <v>9.8882446289062509E-2</v>
      </c>
      <c r="Z34" s="6">
        <f t="shared" si="0"/>
        <v>0.13745022583007813</v>
      </c>
      <c r="AA34">
        <f t="shared" si="1"/>
        <v>11</v>
      </c>
    </row>
    <row r="35" spans="1:34" x14ac:dyDescent="0.25">
      <c r="A35" s="7" t="s">
        <v>1110</v>
      </c>
      <c r="B35" s="7" t="s">
        <v>123</v>
      </c>
      <c r="C35" s="7">
        <v>43625</v>
      </c>
      <c r="D35" s="15" t="s">
        <v>1</v>
      </c>
      <c r="E35" s="15" t="s">
        <v>2</v>
      </c>
      <c r="F35" s="15">
        <v>33</v>
      </c>
      <c r="G35" s="15">
        <v>438080</v>
      </c>
      <c r="H35" s="15">
        <v>10703151</v>
      </c>
      <c r="I35" s="15">
        <v>157594</v>
      </c>
      <c r="J35" s="15">
        <v>135609</v>
      </c>
      <c r="K35" s="15">
        <v>0</v>
      </c>
      <c r="L35" s="15">
        <v>0</v>
      </c>
      <c r="M35" s="15">
        <v>4554</v>
      </c>
      <c r="N35" s="15">
        <v>323124</v>
      </c>
      <c r="O35" s="15">
        <v>0</v>
      </c>
      <c r="P35" s="15">
        <v>1149</v>
      </c>
      <c r="Q35" s="15">
        <v>0</v>
      </c>
      <c r="R35" s="15">
        <v>0</v>
      </c>
      <c r="S35" s="5"/>
      <c r="T35" s="5"/>
      <c r="U35" s="4">
        <f t="shared" si="2"/>
        <v>680</v>
      </c>
      <c r="V35" s="3">
        <f>((G35-G34)*'[1]Z1 values'!C$5*'[1]Z1 values'!$C$10)/'[1]Z1 values'!$C$12</f>
        <v>8.88453369140625E-3</v>
      </c>
      <c r="W35" s="3">
        <f>((H35-H34)*'[1]Z1 values'!D$5*'[1]Z1 values'!$C$10)/'[1]Z1 values'!$C$12</f>
        <v>2.9582885742187502E-2</v>
      </c>
      <c r="X35" s="3">
        <f>((I35-I34)*'[1]Z1 values'!E$5*'[1]Z1 values'!$C$10)/'[1]Z1 values'!$C$12</f>
        <v>0</v>
      </c>
      <c r="Y35" s="3">
        <f>((J35-J34)*'[1]Z1 values'!F$5*'[1]Z1 values'!$C$10)/'[1]Z1 values'!$C$12</f>
        <v>9.8882446289062509E-2</v>
      </c>
      <c r="Z35" s="6">
        <f t="shared" si="0"/>
        <v>0.13734986572265626</v>
      </c>
      <c r="AA35">
        <f t="shared" si="1"/>
        <v>11.333333333333334</v>
      </c>
    </row>
    <row r="36" spans="1:34" x14ac:dyDescent="0.25">
      <c r="A36" s="7" t="s">
        <v>1111</v>
      </c>
      <c r="B36" s="7" t="s">
        <v>123</v>
      </c>
      <c r="C36" s="7">
        <v>44905</v>
      </c>
      <c r="D36" s="15" t="s">
        <v>1</v>
      </c>
      <c r="E36" s="15" t="s">
        <v>2</v>
      </c>
      <c r="F36" s="15">
        <v>34</v>
      </c>
      <c r="G36" s="15">
        <v>452488</v>
      </c>
      <c r="H36" s="15">
        <v>11016416</v>
      </c>
      <c r="I36" s="15">
        <v>163021</v>
      </c>
      <c r="J36" s="15">
        <v>140451</v>
      </c>
      <c r="K36" s="15">
        <v>0</v>
      </c>
      <c r="L36" s="15">
        <v>0</v>
      </c>
      <c r="M36" s="15">
        <v>14406</v>
      </c>
      <c r="N36" s="15">
        <v>313265</v>
      </c>
      <c r="O36" s="15">
        <v>5427</v>
      </c>
      <c r="P36" s="15">
        <v>4842</v>
      </c>
      <c r="Q36" s="15">
        <v>0</v>
      </c>
      <c r="R36" s="15">
        <v>0</v>
      </c>
      <c r="S36" s="5"/>
      <c r="T36" s="5"/>
      <c r="U36" s="4">
        <f t="shared" si="2"/>
        <v>700</v>
      </c>
      <c r="V36" s="3">
        <f>((G36-G35)*'[1]Z1 values'!C$5*'[1]Z1 values'!$C$10)/'[1]Z1 values'!$C$12</f>
        <v>2.80966552734375E-2</v>
      </c>
      <c r="W36" s="3">
        <f>((H36-H35)*'[1]Z1 values'!D$5*'[1]Z1 values'!$C$10)/'[1]Z1 values'!$C$12</f>
        <v>2.8680267333984377E-2</v>
      </c>
      <c r="X36" s="3">
        <f>((I36-I35)*'[1]Z1 values'!E$5*'[1]Z1 values'!$C$10)/'[1]Z1 values'!$C$12</f>
        <v>0.43226531982421867</v>
      </c>
      <c r="Y36" s="3">
        <f>((J36-J35)*'[1]Z1 values'!F$5*'[1]Z1 values'!$C$10)/'[1]Z1 values'!$C$12</f>
        <v>0.41670043945312507</v>
      </c>
      <c r="Z36" s="6">
        <f t="shared" si="0"/>
        <v>0.90574268188476559</v>
      </c>
      <c r="AA36">
        <f t="shared" si="1"/>
        <v>11.666666666666666</v>
      </c>
    </row>
    <row r="37" spans="1:34" x14ac:dyDescent="0.25">
      <c r="A37" s="7" t="s">
        <v>1112</v>
      </c>
      <c r="B37" s="7" t="s">
        <v>123</v>
      </c>
      <c r="C37" s="7">
        <v>46185</v>
      </c>
      <c r="D37" s="15" t="s">
        <v>1</v>
      </c>
      <c r="E37" s="15" t="s">
        <v>2</v>
      </c>
      <c r="F37" s="15">
        <v>35</v>
      </c>
      <c r="G37" s="15">
        <v>462012</v>
      </c>
      <c r="H37" s="15">
        <v>11334562</v>
      </c>
      <c r="I37" s="15">
        <v>165704</v>
      </c>
      <c r="J37" s="15">
        <v>143665</v>
      </c>
      <c r="K37" s="15">
        <v>0</v>
      </c>
      <c r="L37" s="15">
        <v>0</v>
      </c>
      <c r="M37" s="15">
        <v>9522</v>
      </c>
      <c r="N37" s="15">
        <v>318146</v>
      </c>
      <c r="O37" s="15">
        <v>2683</v>
      </c>
      <c r="P37" s="15">
        <v>3214</v>
      </c>
      <c r="Q37" s="15">
        <v>0</v>
      </c>
      <c r="R37" s="15">
        <v>0</v>
      </c>
      <c r="S37" s="5"/>
      <c r="T37" s="5"/>
      <c r="U37" s="4">
        <f t="shared" si="2"/>
        <v>720</v>
      </c>
      <c r="V37" s="3">
        <f>((G37-G36)*'[1]Z1 values'!C$5*'[1]Z1 values'!$C$10)/'[1]Z1 values'!$C$12</f>
        <v>1.8572497558593748E-2</v>
      </c>
      <c r="W37" s="3">
        <f>((H37-H36)*'[1]Z1 values'!D$5*'[1]Z1 values'!$C$10)/'[1]Z1 values'!$C$12</f>
        <v>2.9127136230468753E-2</v>
      </c>
      <c r="X37" s="3">
        <f>((I37-I36)*'[1]Z1 values'!E$5*'[1]Z1 values'!$C$10)/'[1]Z1 values'!$C$12</f>
        <v>0.21370330810546873</v>
      </c>
      <c r="Y37" s="3">
        <f>((J37-J36)*'[1]Z1 values'!F$5*'[1]Z1 values'!$C$10)/'[1]Z1 values'!$C$12</f>
        <v>0.27659545898437499</v>
      </c>
      <c r="Z37" s="6">
        <f t="shared" si="0"/>
        <v>0.53799840087890627</v>
      </c>
      <c r="AA37">
        <f t="shared" si="1"/>
        <v>12</v>
      </c>
    </row>
    <row r="38" spans="1:34" x14ac:dyDescent="0.25">
      <c r="A38" s="7" t="s">
        <v>1113</v>
      </c>
      <c r="B38" s="7" t="s">
        <v>123</v>
      </c>
      <c r="C38" s="7">
        <v>47465</v>
      </c>
      <c r="D38" s="15" t="s">
        <v>1</v>
      </c>
      <c r="E38" s="15" t="s">
        <v>2</v>
      </c>
      <c r="F38" s="15">
        <v>36</v>
      </c>
      <c r="G38" s="15">
        <v>469039</v>
      </c>
      <c r="H38" s="15">
        <v>11655214</v>
      </c>
      <c r="I38" s="15">
        <v>167037</v>
      </c>
      <c r="J38" s="15">
        <v>145514</v>
      </c>
      <c r="K38" s="15">
        <v>0</v>
      </c>
      <c r="L38" s="15">
        <v>0</v>
      </c>
      <c r="M38" s="15">
        <v>7026</v>
      </c>
      <c r="N38" s="15">
        <v>320652</v>
      </c>
      <c r="O38" s="15">
        <v>1333</v>
      </c>
      <c r="P38" s="15">
        <v>1849</v>
      </c>
      <c r="Q38" s="15">
        <v>0</v>
      </c>
      <c r="R38" s="15">
        <v>0</v>
      </c>
      <c r="S38" s="5"/>
      <c r="T38" s="5"/>
      <c r="U38" s="4">
        <f t="shared" si="2"/>
        <v>740</v>
      </c>
      <c r="V38" s="3">
        <f>((G38-G37)*'[1]Z1 values'!C$5*'[1]Z1 values'!$C$10)/'[1]Z1 values'!$C$12</f>
        <v>1.3703164672851561E-2</v>
      </c>
      <c r="W38" s="3">
        <f>((H38-H37)*'[1]Z1 values'!D$5*'[1]Z1 values'!$C$10)/'[1]Z1 values'!$C$12</f>
        <v>2.9356567382812497E-2</v>
      </c>
      <c r="X38" s="3">
        <f>((I38-I37)*'[1]Z1 values'!E$5*'[1]Z1 values'!$C$10)/'[1]Z1 values'!$C$12</f>
        <v>0.10617462158203124</v>
      </c>
      <c r="Y38" s="3">
        <f>((J38-J37)*'[1]Z1 values'!F$5*'[1]Z1 values'!$C$10)/'[1]Z1 values'!$C$12</f>
        <v>0.15912414550781251</v>
      </c>
      <c r="Z38" s="6">
        <f t="shared" si="0"/>
        <v>0.30835849914550784</v>
      </c>
      <c r="AA38">
        <f t="shared" si="1"/>
        <v>12.333333333333334</v>
      </c>
    </row>
    <row r="39" spans="1:34" x14ac:dyDescent="0.25">
      <c r="A39" s="7" t="s">
        <v>1114</v>
      </c>
      <c r="B39" s="7" t="s">
        <v>123</v>
      </c>
      <c r="C39" s="7">
        <v>48745</v>
      </c>
      <c r="D39" s="15" t="s">
        <v>1</v>
      </c>
      <c r="E39" s="15" t="s">
        <v>2</v>
      </c>
      <c r="F39" s="15">
        <v>37</v>
      </c>
      <c r="G39" s="15">
        <v>478724</v>
      </c>
      <c r="H39" s="15">
        <v>11973209</v>
      </c>
      <c r="I39" s="15">
        <v>169788</v>
      </c>
      <c r="J39" s="15">
        <v>148977</v>
      </c>
      <c r="K39" s="15">
        <v>0</v>
      </c>
      <c r="L39" s="15">
        <v>0</v>
      </c>
      <c r="M39" s="15">
        <v>9684</v>
      </c>
      <c r="N39" s="15">
        <v>317995</v>
      </c>
      <c r="O39" s="15">
        <v>2751</v>
      </c>
      <c r="P39" s="15">
        <v>3463</v>
      </c>
      <c r="Q39" s="15">
        <v>0</v>
      </c>
      <c r="R39" s="15">
        <v>0</v>
      </c>
      <c r="S39" s="5"/>
      <c r="T39" s="5"/>
      <c r="U39" s="4">
        <f t="shared" si="2"/>
        <v>760</v>
      </c>
      <c r="V39" s="3">
        <f>((G39-G38)*'[1]Z1 values'!C$5*'[1]Z1 values'!$C$10)/'[1]Z1 values'!$C$12</f>
        <v>1.8886459350585937E-2</v>
      </c>
      <c r="W39" s="3">
        <f>((H39-H38)*'[1]Z1 values'!D$5*'[1]Z1 values'!$C$10)/'[1]Z1 values'!$C$12</f>
        <v>2.9113311767578125E-2</v>
      </c>
      <c r="X39" s="3">
        <f>((I39-I38)*'[1]Z1 values'!E$5*'[1]Z1 values'!$C$10)/'[1]Z1 values'!$C$12</f>
        <v>0.21911956787109371</v>
      </c>
      <c r="Y39" s="3">
        <f>((J39-J38)*'[1]Z1 values'!F$5*'[1]Z1 values'!$C$10)/'[1]Z1 values'!$C$12</f>
        <v>0.2980242919921875</v>
      </c>
      <c r="Z39" s="6">
        <f t="shared" si="0"/>
        <v>0.56514363098144527</v>
      </c>
      <c r="AA39">
        <f t="shared" si="1"/>
        <v>12.666666666666666</v>
      </c>
    </row>
    <row r="40" spans="1:34" x14ac:dyDescent="0.25">
      <c r="A40" s="7" t="s">
        <v>1115</v>
      </c>
      <c r="B40" s="7" t="s">
        <v>123</v>
      </c>
      <c r="C40" s="7">
        <v>50025</v>
      </c>
      <c r="D40" s="15" t="s">
        <v>1</v>
      </c>
      <c r="E40" s="15" t="s">
        <v>2</v>
      </c>
      <c r="F40" s="15">
        <v>38</v>
      </c>
      <c r="G40" s="15">
        <v>487893</v>
      </c>
      <c r="H40" s="15">
        <v>12291719</v>
      </c>
      <c r="I40" s="15">
        <v>172733</v>
      </c>
      <c r="J40" s="15">
        <v>151371</v>
      </c>
      <c r="K40" s="15">
        <v>0</v>
      </c>
      <c r="L40" s="15">
        <v>0</v>
      </c>
      <c r="M40" s="15">
        <v>9168</v>
      </c>
      <c r="N40" s="15">
        <v>318510</v>
      </c>
      <c r="O40" s="15">
        <v>2945</v>
      </c>
      <c r="P40" s="15">
        <v>2394</v>
      </c>
      <c r="Q40" s="15">
        <v>0</v>
      </c>
      <c r="R40" s="15">
        <v>0</v>
      </c>
      <c r="S40" s="5"/>
      <c r="T40" s="5"/>
      <c r="U40" s="4">
        <f t="shared" si="2"/>
        <v>780</v>
      </c>
      <c r="V40" s="3">
        <f>((G40-G39)*'[1]Z1 values'!C$5*'[1]Z1 values'!$C$10)/'[1]Z1 values'!$C$12</f>
        <v>1.7880221557617187E-2</v>
      </c>
      <c r="W40" s="3">
        <f>((H40-H39)*'[1]Z1 values'!D$5*'[1]Z1 values'!$C$10)/'[1]Z1 values'!$C$12</f>
        <v>2.9160461425781249E-2</v>
      </c>
      <c r="X40" s="3">
        <f>((I40-I39)*'[1]Z1 values'!E$5*'[1]Z1 values'!$C$10)/'[1]Z1 values'!$C$12</f>
        <v>0.23457183837890622</v>
      </c>
      <c r="Y40" s="3">
        <f>((J40-J39)*'[1]Z1 values'!F$5*'[1]Z1 values'!$C$10)/'[1]Z1 values'!$C$12</f>
        <v>0.206026611328125</v>
      </c>
      <c r="Z40" s="6">
        <f t="shared" si="0"/>
        <v>0.48763913269042963</v>
      </c>
      <c r="AA40">
        <f t="shared" si="1"/>
        <v>13</v>
      </c>
    </row>
    <row r="41" spans="1:34" x14ac:dyDescent="0.25">
      <c r="A41" s="7" t="s">
        <v>1116</v>
      </c>
      <c r="B41" s="7" t="s">
        <v>123</v>
      </c>
      <c r="C41" s="7">
        <v>51305</v>
      </c>
      <c r="D41" s="15" t="s">
        <v>1</v>
      </c>
      <c r="E41" s="15" t="s">
        <v>2</v>
      </c>
      <c r="F41" s="15">
        <v>39</v>
      </c>
      <c r="G41" s="15">
        <v>498809</v>
      </c>
      <c r="H41" s="15">
        <v>12608477</v>
      </c>
      <c r="I41" s="15">
        <v>176358</v>
      </c>
      <c r="J41" s="15">
        <v>154832</v>
      </c>
      <c r="K41" s="15">
        <v>0</v>
      </c>
      <c r="L41" s="15">
        <v>0</v>
      </c>
      <c r="M41" s="15">
        <v>10914</v>
      </c>
      <c r="N41" s="15">
        <v>316758</v>
      </c>
      <c r="O41" s="15">
        <v>3625</v>
      </c>
      <c r="P41" s="15">
        <v>3461</v>
      </c>
      <c r="Q41" s="15">
        <v>0</v>
      </c>
      <c r="R41" s="15">
        <v>0</v>
      </c>
      <c r="S41" s="5"/>
      <c r="T41" s="5"/>
      <c r="U41" s="4">
        <f t="shared" si="2"/>
        <v>800</v>
      </c>
      <c r="V41" s="3">
        <f>((G41-G40)*'[1]Z1 values'!C$5*'[1]Z1 values'!$C$10)/'[1]Z1 values'!$C$12</f>
        <v>2.1286999511718745E-2</v>
      </c>
      <c r="W41" s="3">
        <f>((H41-H40)*'[1]Z1 values'!D$5*'[1]Z1 values'!$C$10)/'[1]Z1 values'!$C$12</f>
        <v>2.900006103515625E-2</v>
      </c>
      <c r="X41" s="3">
        <f>((I41-I40)*'[1]Z1 values'!E$5*'[1]Z1 values'!$C$10)/'[1]Z1 values'!$C$12</f>
        <v>0.28873443603515619</v>
      </c>
      <c r="Y41" s="3">
        <f>((J41-J40)*'[1]Z1 values'!F$5*'[1]Z1 values'!$C$10)/'[1]Z1 values'!$C$12</f>
        <v>0.29785217285156251</v>
      </c>
      <c r="Z41" s="6">
        <f t="shared" si="0"/>
        <v>0.63687366943359369</v>
      </c>
      <c r="AA41">
        <f t="shared" si="1"/>
        <v>13.333333333333334</v>
      </c>
    </row>
    <row r="42" spans="1:34" x14ac:dyDescent="0.25">
      <c r="A42" s="7" t="s">
        <v>1117</v>
      </c>
      <c r="B42" s="7" t="s">
        <v>123</v>
      </c>
      <c r="C42" s="7">
        <v>52585</v>
      </c>
      <c r="D42" s="15" t="s">
        <v>1</v>
      </c>
      <c r="E42" s="15" t="s">
        <v>2</v>
      </c>
      <c r="F42" s="15">
        <v>40</v>
      </c>
      <c r="G42" s="15">
        <v>503305</v>
      </c>
      <c r="H42" s="15">
        <v>12931649</v>
      </c>
      <c r="I42" s="15">
        <v>176358</v>
      </c>
      <c r="J42" s="15">
        <v>155792</v>
      </c>
      <c r="K42" s="15">
        <v>0</v>
      </c>
      <c r="L42" s="15">
        <v>0</v>
      </c>
      <c r="M42" s="15">
        <v>4495</v>
      </c>
      <c r="N42" s="15">
        <v>323172</v>
      </c>
      <c r="O42" s="15">
        <v>0</v>
      </c>
      <c r="P42" s="15">
        <v>960</v>
      </c>
      <c r="Q42" s="15">
        <v>0</v>
      </c>
      <c r="R42" s="15">
        <v>0</v>
      </c>
      <c r="S42" s="5"/>
      <c r="T42" s="5"/>
      <c r="U42" s="4">
        <f t="shared" si="2"/>
        <v>820</v>
      </c>
      <c r="V42" s="3">
        <f>((G42-G41)*'[1]Z1 values'!C$5*'[1]Z1 values'!$C$10)/'[1]Z1 values'!$C$12</f>
        <v>8.7675292968749999E-3</v>
      </c>
      <c r="W42" s="3">
        <f>((H42-H41)*'[1]Z1 values'!D$5*'[1]Z1 values'!$C$10)/'[1]Z1 values'!$C$12</f>
        <v>2.9587280273437499E-2</v>
      </c>
      <c r="X42" s="3">
        <f>((I42-I41)*'[1]Z1 values'!E$5*'[1]Z1 values'!$C$10)/'[1]Z1 values'!$C$12</f>
        <v>0</v>
      </c>
      <c r="Y42" s="3">
        <f>((J42-J41)*'[1]Z1 values'!F$5*'[1]Z1 values'!$C$10)/'[1]Z1 values'!$C$12</f>
        <v>8.2617187499999994E-2</v>
      </c>
      <c r="Z42" s="6">
        <f t="shared" si="0"/>
        <v>0.12097199707031249</v>
      </c>
      <c r="AA42">
        <f t="shared" si="1"/>
        <v>13.666666666666666</v>
      </c>
    </row>
    <row r="43" spans="1:34" x14ac:dyDescent="0.25">
      <c r="A43" s="7" t="s">
        <v>1118</v>
      </c>
      <c r="B43" s="7" t="s">
        <v>123</v>
      </c>
      <c r="C43" s="7">
        <v>53865</v>
      </c>
      <c r="D43" s="15" t="s">
        <v>1</v>
      </c>
      <c r="E43" s="15" t="s">
        <v>2</v>
      </c>
      <c r="F43" s="15">
        <v>41</v>
      </c>
      <c r="G43" s="15">
        <v>511171</v>
      </c>
      <c r="H43" s="15">
        <v>13251450</v>
      </c>
      <c r="I43" s="15">
        <v>178007</v>
      </c>
      <c r="J43" s="15">
        <v>158152</v>
      </c>
      <c r="K43" s="15">
        <v>0</v>
      </c>
      <c r="L43" s="15">
        <v>0</v>
      </c>
      <c r="M43" s="15">
        <v>7865</v>
      </c>
      <c r="N43" s="15">
        <v>319801</v>
      </c>
      <c r="O43" s="15">
        <v>1649</v>
      </c>
      <c r="P43" s="15">
        <v>2360</v>
      </c>
      <c r="Q43" s="15">
        <v>0</v>
      </c>
      <c r="R43" s="15">
        <v>0</v>
      </c>
      <c r="S43" s="5"/>
      <c r="T43" s="5"/>
      <c r="U43" s="4">
        <f t="shared" si="2"/>
        <v>840</v>
      </c>
      <c r="V43" s="3">
        <f>((G43-G42)*'[1]Z1 values'!C$5*'[1]Z1 values'!$C$10)/'[1]Z1 values'!$C$12</f>
        <v>1.5339276123046874E-2</v>
      </c>
      <c r="W43" s="3">
        <f>((H43-H42)*'[1]Z1 values'!D$5*'[1]Z1 values'!$C$10)/'[1]Z1 values'!$C$12</f>
        <v>2.9278656005859376E-2</v>
      </c>
      <c r="X43" s="3">
        <f>((I43-I42)*'[1]Z1 values'!E$5*'[1]Z1 values'!$C$10)/'[1]Z1 values'!$C$12</f>
        <v>0.13134429931640623</v>
      </c>
      <c r="Y43" s="3">
        <f>((J43-J42)*'[1]Z1 values'!F$5*'[1]Z1 values'!$C$10)/'[1]Z1 values'!$C$12</f>
        <v>0.20310058593749999</v>
      </c>
      <c r="Z43" s="6">
        <f t="shared" si="0"/>
        <v>0.37906281738281244</v>
      </c>
      <c r="AA43">
        <f t="shared" si="1"/>
        <v>14</v>
      </c>
    </row>
    <row r="44" spans="1:34" x14ac:dyDescent="0.25">
      <c r="A44" s="7" t="s">
        <v>1119</v>
      </c>
      <c r="B44" s="7" t="s">
        <v>123</v>
      </c>
      <c r="C44" s="7">
        <v>55145</v>
      </c>
      <c r="D44" s="15" t="s">
        <v>1</v>
      </c>
      <c r="E44" s="15" t="s">
        <v>2</v>
      </c>
      <c r="F44" s="15">
        <v>42</v>
      </c>
      <c r="G44" s="15">
        <v>515970</v>
      </c>
      <c r="H44" s="15">
        <v>13574330</v>
      </c>
      <c r="I44" s="15">
        <v>178007</v>
      </c>
      <c r="J44" s="15">
        <v>159230</v>
      </c>
      <c r="K44" s="15">
        <v>0</v>
      </c>
      <c r="L44" s="15">
        <v>0</v>
      </c>
      <c r="M44" s="15">
        <v>4798</v>
      </c>
      <c r="N44" s="15">
        <v>322880</v>
      </c>
      <c r="O44" s="15">
        <v>0</v>
      </c>
      <c r="P44" s="15">
        <v>1078</v>
      </c>
      <c r="Q44" s="15">
        <v>0</v>
      </c>
      <c r="R44" s="15">
        <v>0</v>
      </c>
      <c r="S44" s="5"/>
      <c r="T44" s="5"/>
      <c r="U44" s="4">
        <f t="shared" si="2"/>
        <v>860</v>
      </c>
      <c r="V44" s="3">
        <f>((G44-G43)*'[1]Z1 values'!C$5*'[1]Z1 values'!$C$10)/'[1]Z1 values'!$C$12</f>
        <v>9.3584014892578136E-3</v>
      </c>
      <c r="W44" s="3">
        <f>((H44-H43)*'[1]Z1 values'!D$5*'[1]Z1 values'!$C$10)/'[1]Z1 values'!$C$12</f>
        <v>2.9560546875000003E-2</v>
      </c>
      <c r="X44" s="3">
        <f>((I44-I43)*'[1]Z1 values'!E$5*'[1]Z1 values'!$C$10)/'[1]Z1 values'!$C$12</f>
        <v>0</v>
      </c>
      <c r="Y44" s="3">
        <f>((J44-J43)*'[1]Z1 values'!F$5*'[1]Z1 values'!$C$10)/'[1]Z1 values'!$C$12</f>
        <v>9.2772216796875001E-2</v>
      </c>
      <c r="Z44" s="6">
        <f t="shared" si="0"/>
        <v>0.13169116516113283</v>
      </c>
      <c r="AA44">
        <f t="shared" si="1"/>
        <v>14.333333333333334</v>
      </c>
    </row>
    <row r="45" spans="1:34" x14ac:dyDescent="0.25">
      <c r="A45" s="7" t="s">
        <v>1120</v>
      </c>
      <c r="B45" s="7" t="s">
        <v>123</v>
      </c>
      <c r="C45" s="7">
        <v>56425</v>
      </c>
      <c r="D45" s="15" t="s">
        <v>1</v>
      </c>
      <c r="E45" s="15" t="s">
        <v>2</v>
      </c>
      <c r="F45" s="15">
        <v>43</v>
      </c>
      <c r="G45" s="15">
        <v>525572</v>
      </c>
      <c r="H45" s="15">
        <v>13892407</v>
      </c>
      <c r="I45" s="15">
        <v>180767</v>
      </c>
      <c r="J45" s="15">
        <v>162345</v>
      </c>
      <c r="K45" s="15">
        <v>0</v>
      </c>
      <c r="L45" s="15">
        <v>0</v>
      </c>
      <c r="M45" s="15">
        <v>9600</v>
      </c>
      <c r="N45" s="15">
        <v>318077</v>
      </c>
      <c r="O45" s="15">
        <v>2760</v>
      </c>
      <c r="P45" s="15">
        <v>3115</v>
      </c>
      <c r="Q45" s="15">
        <v>0</v>
      </c>
      <c r="R45" s="15">
        <v>0</v>
      </c>
      <c r="S45" s="5"/>
      <c r="T45" s="5"/>
      <c r="U45" s="4">
        <f t="shared" si="2"/>
        <v>880</v>
      </c>
      <c r="V45" s="3">
        <f>((G45-G44)*'[1]Z1 values'!C$5*'[1]Z1 values'!$C$10)/'[1]Z1 values'!$C$12</f>
        <v>1.8724603271484376E-2</v>
      </c>
      <c r="W45" s="3">
        <f>((H45-H44)*'[1]Z1 values'!D$5*'[1]Z1 values'!$C$10)/'[1]Z1 values'!$C$12</f>
        <v>2.9120819091796875E-2</v>
      </c>
      <c r="X45" s="3">
        <f>((I45-I44)*'[1]Z1 values'!E$5*'[1]Z1 values'!$C$10)/'[1]Z1 values'!$C$12</f>
        <v>0.21983642578124996</v>
      </c>
      <c r="Y45" s="3">
        <f>((J45-J44)*'[1]Z1 values'!F$5*'[1]Z1 values'!$C$10)/'[1]Z1 values'!$C$12</f>
        <v>0.26807556152343748</v>
      </c>
      <c r="Z45" s="6">
        <f t="shared" si="0"/>
        <v>0.5357574096679687</v>
      </c>
      <c r="AA45">
        <f t="shared" si="1"/>
        <v>14.666666666666666</v>
      </c>
    </row>
    <row r="46" spans="1:34" x14ac:dyDescent="0.25">
      <c r="A46" s="7" t="s">
        <v>1121</v>
      </c>
      <c r="B46" s="7" t="s">
        <v>123</v>
      </c>
      <c r="C46" s="7">
        <v>57705</v>
      </c>
      <c r="D46" s="15" t="s">
        <v>1</v>
      </c>
      <c r="E46" s="15" t="s">
        <v>2</v>
      </c>
      <c r="F46" s="15">
        <v>44</v>
      </c>
      <c r="G46" s="15">
        <v>535195</v>
      </c>
      <c r="H46" s="15">
        <v>14210463</v>
      </c>
      <c r="I46" s="15">
        <v>183515</v>
      </c>
      <c r="J46" s="15">
        <v>165890</v>
      </c>
      <c r="K46" s="15">
        <v>0</v>
      </c>
      <c r="L46" s="15">
        <v>0</v>
      </c>
      <c r="M46" s="15">
        <v>9621</v>
      </c>
      <c r="N46" s="15">
        <v>318056</v>
      </c>
      <c r="O46" s="15">
        <v>2748</v>
      </c>
      <c r="P46" s="15">
        <v>3545</v>
      </c>
      <c r="Q46" s="15">
        <v>0</v>
      </c>
      <c r="R46" s="15">
        <v>0</v>
      </c>
      <c r="S46" s="5"/>
      <c r="T46" s="5"/>
      <c r="U46" s="4">
        <f t="shared" si="2"/>
        <v>900</v>
      </c>
      <c r="V46" s="3">
        <f>((G46-G45)*'[1]Z1 values'!C$5*'[1]Z1 values'!$C$10)/'[1]Z1 values'!$C$12</f>
        <v>1.876555480957031E-2</v>
      </c>
      <c r="W46" s="3">
        <f>((H46-H45)*'[1]Z1 values'!D$5*'[1]Z1 values'!$C$10)/'[1]Z1 values'!$C$12</f>
        <v>2.9118896484375E-2</v>
      </c>
      <c r="X46" s="3">
        <f>((I46-I45)*'[1]Z1 values'!E$5*'[1]Z1 values'!$C$10)/'[1]Z1 values'!$C$12</f>
        <v>0.21888061523437496</v>
      </c>
      <c r="Y46" s="3">
        <f>((J46-J45)*'[1]Z1 values'!F$5*'[1]Z1 values'!$C$10)/'[1]Z1 values'!$C$12</f>
        <v>0.30508117675781249</v>
      </c>
      <c r="Z46" s="6">
        <f t="shared" si="0"/>
        <v>0.57184624328613276</v>
      </c>
      <c r="AA46">
        <f t="shared" si="1"/>
        <v>15</v>
      </c>
    </row>
    <row r="47" spans="1:34" x14ac:dyDescent="0.25">
      <c r="A47" s="7" t="s">
        <v>1122</v>
      </c>
      <c r="B47" s="7" t="s">
        <v>123</v>
      </c>
      <c r="C47" s="7">
        <v>58985</v>
      </c>
      <c r="D47" s="15" t="s">
        <v>1</v>
      </c>
      <c r="E47" s="15" t="s">
        <v>2</v>
      </c>
      <c r="F47" s="15">
        <v>45</v>
      </c>
      <c r="G47" s="15">
        <v>539773</v>
      </c>
      <c r="H47" s="15">
        <v>14533565</v>
      </c>
      <c r="I47" s="15">
        <v>183515</v>
      </c>
      <c r="J47" s="15">
        <v>166850</v>
      </c>
      <c r="K47" s="15">
        <v>0</v>
      </c>
      <c r="L47" s="15">
        <v>0</v>
      </c>
      <c r="M47" s="15">
        <v>4576</v>
      </c>
      <c r="N47" s="15">
        <v>323102</v>
      </c>
      <c r="O47" s="15">
        <v>0</v>
      </c>
      <c r="P47" s="15">
        <v>960</v>
      </c>
      <c r="Q47" s="15">
        <v>0</v>
      </c>
      <c r="R47" s="15">
        <v>0</v>
      </c>
      <c r="S47" s="5"/>
      <c r="T47" s="5"/>
      <c r="U47" s="4">
        <f t="shared" si="2"/>
        <v>920</v>
      </c>
      <c r="V47" s="3">
        <f>((G47-G46)*'[1]Z1 values'!C$5*'[1]Z1 values'!$C$10)/'[1]Z1 values'!$C$12</f>
        <v>8.927435302734375E-3</v>
      </c>
      <c r="W47" s="3">
        <f>((H47-H46)*'[1]Z1 values'!D$5*'[1]Z1 values'!$C$10)/'[1]Z1 values'!$C$12</f>
        <v>2.9580871582031248E-2</v>
      </c>
      <c r="X47" s="3">
        <f>((I47-I46)*'[1]Z1 values'!E$5*'[1]Z1 values'!$C$10)/'[1]Z1 values'!$C$12</f>
        <v>0</v>
      </c>
      <c r="Y47" s="3">
        <f>((J47-J46)*'[1]Z1 values'!F$5*'[1]Z1 values'!$C$10)/'[1]Z1 values'!$C$12</f>
        <v>8.2617187499999994E-2</v>
      </c>
      <c r="Z47" s="6">
        <f t="shared" si="0"/>
        <v>0.12112549438476561</v>
      </c>
      <c r="AA47">
        <f t="shared" si="1"/>
        <v>15.333333333333334</v>
      </c>
    </row>
    <row r="48" spans="1:34" x14ac:dyDescent="0.25">
      <c r="A48" s="7" t="s">
        <v>1123</v>
      </c>
      <c r="B48" s="7" t="s">
        <v>123</v>
      </c>
      <c r="C48" s="7">
        <v>60265</v>
      </c>
      <c r="D48" s="15" t="s">
        <v>1</v>
      </c>
      <c r="E48" s="15" t="s">
        <v>2</v>
      </c>
      <c r="F48" s="15">
        <v>46</v>
      </c>
      <c r="G48" s="15">
        <v>548285</v>
      </c>
      <c r="H48" s="15">
        <v>14852729</v>
      </c>
      <c r="I48" s="15">
        <v>185748</v>
      </c>
      <c r="J48" s="15">
        <v>168904</v>
      </c>
      <c r="K48" s="15">
        <v>0</v>
      </c>
      <c r="L48" s="15">
        <v>0</v>
      </c>
      <c r="M48" s="15">
        <v>8510</v>
      </c>
      <c r="N48" s="15">
        <v>319164</v>
      </c>
      <c r="O48" s="15">
        <v>2233</v>
      </c>
      <c r="P48" s="15">
        <v>2054</v>
      </c>
      <c r="Q48" s="15">
        <v>0</v>
      </c>
      <c r="R48" s="15">
        <v>0</v>
      </c>
      <c r="S48" s="5"/>
      <c r="T48" s="5"/>
      <c r="U48" s="4">
        <f t="shared" si="2"/>
        <v>940</v>
      </c>
      <c r="V48" s="3">
        <f>((G48-G47)*'[1]Z1 values'!C$5*'[1]Z1 values'!$C$10)/'[1]Z1 values'!$C$12</f>
        <v>1.6599023437499999E-2</v>
      </c>
      <c r="W48" s="3">
        <f>((H48-H47)*'[1]Z1 values'!D$5*'[1]Z1 values'!$C$10)/'[1]Z1 values'!$C$12</f>
        <v>2.9220336914062499E-2</v>
      </c>
      <c r="X48" s="3">
        <f>((I48-I47)*'[1]Z1 values'!E$5*'[1]Z1 values'!$C$10)/'[1]Z1 values'!$C$12</f>
        <v>0.17786041259765623</v>
      </c>
      <c r="Y48" s="3">
        <f>((J48-J47)*'[1]Z1 values'!F$5*'[1]Z1 values'!$C$10)/'[1]Z1 values'!$C$12</f>
        <v>0.17676635742187502</v>
      </c>
      <c r="Z48" s="6">
        <f t="shared" si="0"/>
        <v>0.40044613037109378</v>
      </c>
      <c r="AA48">
        <f t="shared" si="1"/>
        <v>15.666666666666666</v>
      </c>
    </row>
    <row r="49" spans="1:27" x14ac:dyDescent="0.25">
      <c r="A49" s="7" t="s">
        <v>1124</v>
      </c>
      <c r="B49" s="7" t="s">
        <v>123</v>
      </c>
      <c r="C49" s="7">
        <v>61545</v>
      </c>
      <c r="D49" s="15" t="s">
        <v>1</v>
      </c>
      <c r="E49" s="15" t="s">
        <v>2</v>
      </c>
      <c r="F49" s="15">
        <v>47</v>
      </c>
      <c r="G49" s="15">
        <v>552795</v>
      </c>
      <c r="H49" s="15">
        <v>15175887</v>
      </c>
      <c r="I49" s="15">
        <v>185748</v>
      </c>
      <c r="J49" s="15">
        <v>170053</v>
      </c>
      <c r="K49" s="15">
        <v>0</v>
      </c>
      <c r="L49" s="15">
        <v>0</v>
      </c>
      <c r="M49" s="15">
        <v>4509</v>
      </c>
      <c r="N49" s="15">
        <v>323158</v>
      </c>
      <c r="O49" s="15">
        <v>0</v>
      </c>
      <c r="P49" s="15">
        <v>1149</v>
      </c>
      <c r="Q49" s="15">
        <v>0</v>
      </c>
      <c r="R49" s="15">
        <v>0</v>
      </c>
      <c r="S49" s="5"/>
      <c r="T49" s="5"/>
      <c r="U49" s="4">
        <f t="shared" si="2"/>
        <v>960</v>
      </c>
      <c r="V49" s="3">
        <f>((G49-G48)*'[1]Z1 values'!C$5*'[1]Z1 values'!$C$10)/'[1]Z1 values'!$C$12</f>
        <v>8.7948303222656239E-3</v>
      </c>
      <c r="W49" s="3">
        <f>((H49-H48)*'[1]Z1 values'!D$5*'[1]Z1 values'!$C$10)/'[1]Z1 values'!$C$12</f>
        <v>2.9585998535156248E-2</v>
      </c>
      <c r="X49" s="3">
        <f>((I49-I48)*'[1]Z1 values'!E$5*'[1]Z1 values'!$C$10)/'[1]Z1 values'!$C$12</f>
        <v>0</v>
      </c>
      <c r="Y49" s="3">
        <f>((J49-J48)*'[1]Z1 values'!F$5*'[1]Z1 values'!$C$10)/'[1]Z1 values'!$C$12</f>
        <v>9.8882446289062509E-2</v>
      </c>
      <c r="Z49" s="6">
        <f t="shared" si="0"/>
        <v>0.1372632751464844</v>
      </c>
      <c r="AA49">
        <f t="shared" si="1"/>
        <v>16</v>
      </c>
    </row>
    <row r="50" spans="1:27" x14ac:dyDescent="0.25">
      <c r="A50" s="7" t="s">
        <v>1125</v>
      </c>
      <c r="B50" s="7" t="s">
        <v>123</v>
      </c>
      <c r="C50" s="7">
        <v>62825</v>
      </c>
      <c r="D50" s="15" t="s">
        <v>1</v>
      </c>
      <c r="E50" s="15" t="s">
        <v>2</v>
      </c>
      <c r="F50" s="15">
        <v>48</v>
      </c>
      <c r="G50" s="15">
        <v>571921</v>
      </c>
      <c r="H50" s="15">
        <v>15484438</v>
      </c>
      <c r="I50" s="15">
        <v>193967</v>
      </c>
      <c r="J50" s="15">
        <v>175554</v>
      </c>
      <c r="K50" s="15">
        <v>0</v>
      </c>
      <c r="L50" s="15">
        <v>0</v>
      </c>
      <c r="M50" s="15">
        <v>19125</v>
      </c>
      <c r="N50" s="15">
        <v>308551</v>
      </c>
      <c r="O50" s="15">
        <v>8219</v>
      </c>
      <c r="P50" s="15">
        <v>5501</v>
      </c>
      <c r="Q50" s="15">
        <v>0</v>
      </c>
      <c r="R50" s="15">
        <v>0</v>
      </c>
      <c r="S50" s="5"/>
      <c r="T50" s="5"/>
      <c r="U50" s="4">
        <f t="shared" si="2"/>
        <v>980</v>
      </c>
      <c r="V50" s="3">
        <f>((G50-G49)*'[1]Z1 values'!C$5*'[1]Z1 values'!$C$10)/'[1]Z1 values'!$C$12</f>
        <v>3.7297100830078124E-2</v>
      </c>
      <c r="W50" s="3">
        <f>((H50-H49)*'[1]Z1 values'!D$5*'[1]Z1 values'!$C$10)/'[1]Z1 values'!$C$12</f>
        <v>2.8248687744140626E-2</v>
      </c>
      <c r="X50" s="3">
        <f>((I50-I49)*'[1]Z1 values'!E$5*'[1]Z1 values'!$C$10)/'[1]Z1 values'!$C$12</f>
        <v>0.65465057373046864</v>
      </c>
      <c r="Y50" s="3">
        <f>((J50-J49)*'[1]Z1 values'!F$5*'[1]Z1 values'!$C$10)/'[1]Z1 values'!$C$12</f>
        <v>0.47341369628906255</v>
      </c>
      <c r="Z50" s="6">
        <f t="shared" si="0"/>
        <v>1.1936100585937499</v>
      </c>
      <c r="AA50">
        <f t="shared" si="1"/>
        <v>16.333333333333332</v>
      </c>
    </row>
    <row r="51" spans="1:27" x14ac:dyDescent="0.25">
      <c r="A51" s="7" t="s">
        <v>1126</v>
      </c>
      <c r="B51" s="7" t="s">
        <v>123</v>
      </c>
      <c r="C51" s="7">
        <v>64105</v>
      </c>
      <c r="D51" s="15" t="s">
        <v>1</v>
      </c>
      <c r="E51" s="15" t="s">
        <v>2</v>
      </c>
      <c r="F51" s="15">
        <v>49</v>
      </c>
      <c r="G51" s="15">
        <v>581491</v>
      </c>
      <c r="H51" s="15">
        <v>15802546</v>
      </c>
      <c r="I51" s="15">
        <v>196614</v>
      </c>
      <c r="J51" s="15">
        <v>178577</v>
      </c>
      <c r="K51" s="15">
        <v>0</v>
      </c>
      <c r="L51" s="15">
        <v>0</v>
      </c>
      <c r="M51" s="15">
        <v>9568</v>
      </c>
      <c r="N51" s="15">
        <v>318108</v>
      </c>
      <c r="O51" s="15">
        <v>2647</v>
      </c>
      <c r="P51" s="15">
        <v>3023</v>
      </c>
      <c r="Q51" s="15">
        <v>0</v>
      </c>
      <c r="R51" s="15">
        <v>0</v>
      </c>
      <c r="S51" s="5"/>
      <c r="T51" s="5"/>
      <c r="U51" s="4">
        <f t="shared" si="2"/>
        <v>1000</v>
      </c>
      <c r="V51" s="3">
        <f>((G51-G50)*'[1]Z1 values'!C$5*'[1]Z1 values'!$C$10)/'[1]Z1 values'!$C$12</f>
        <v>1.8662200927734372E-2</v>
      </c>
      <c r="W51" s="3">
        <f>((H51-H50)*'[1]Z1 values'!D$5*'[1]Z1 values'!$C$10)/'[1]Z1 values'!$C$12</f>
        <v>2.9123657226562499E-2</v>
      </c>
      <c r="X51" s="3">
        <f>((I51-I50)*'[1]Z1 values'!E$5*'[1]Z1 values'!$C$10)/'[1]Z1 values'!$C$12</f>
        <v>0.21083587646484375</v>
      </c>
      <c r="Y51" s="3">
        <f>((J51-J50)*'[1]Z1 values'!F$5*'[1]Z1 values'!$C$10)/'[1]Z1 values'!$C$12</f>
        <v>0.26015808105468752</v>
      </c>
      <c r="Z51" s="6">
        <f t="shared" si="0"/>
        <v>0.51877981567382814</v>
      </c>
      <c r="AA51">
        <f t="shared" si="1"/>
        <v>16.666666666666668</v>
      </c>
    </row>
    <row r="52" spans="1:27" x14ac:dyDescent="0.25">
      <c r="A52" s="7" t="s">
        <v>1127</v>
      </c>
      <c r="B52" s="7" t="s">
        <v>123</v>
      </c>
      <c r="C52" s="7">
        <v>65391</v>
      </c>
      <c r="D52" s="15" t="s">
        <v>1</v>
      </c>
      <c r="E52" s="15" t="s">
        <v>2</v>
      </c>
      <c r="F52" s="15">
        <v>50</v>
      </c>
      <c r="G52" s="15">
        <v>591291</v>
      </c>
      <c r="H52" s="15">
        <v>16122182</v>
      </c>
      <c r="I52" s="15">
        <v>199438</v>
      </c>
      <c r="J52" s="15">
        <v>181308</v>
      </c>
      <c r="K52" s="15">
        <v>0</v>
      </c>
      <c r="L52" s="15">
        <v>0</v>
      </c>
      <c r="M52" s="15">
        <v>9799</v>
      </c>
      <c r="N52" s="15">
        <v>319636</v>
      </c>
      <c r="O52" s="15">
        <v>2824</v>
      </c>
      <c r="P52" s="15">
        <v>2731</v>
      </c>
      <c r="Q52" s="15">
        <v>0</v>
      </c>
      <c r="R52" s="15">
        <v>0</v>
      </c>
      <c r="S52" s="5"/>
      <c r="T52" s="5"/>
      <c r="U52" s="4">
        <f t="shared" si="2"/>
        <v>1020</v>
      </c>
      <c r="V52" s="3">
        <f>((G52-G51)*'[1]Z1 values'!C$5*'[1]Z1 values'!$C$10)/'[1]Z1 values'!$C$12</f>
        <v>1.9110717773437501E-2</v>
      </c>
      <c r="W52" s="3">
        <f>((H52-H51)*'[1]Z1 values'!D$5*'[1]Z1 values'!$C$10)/'[1]Z1 values'!$C$12</f>
        <v>2.92635498046875E-2</v>
      </c>
      <c r="X52" s="3">
        <f>((I52-I51)*'[1]Z1 values'!E$5*'[1]Z1 values'!$C$10)/'[1]Z1 values'!$C$12</f>
        <v>0.22493408203124998</v>
      </c>
      <c r="Y52" s="3">
        <f>((J52-J51)*'[1]Z1 values'!F$5*'[1]Z1 values'!$C$10)/'[1]Z1 values'!$C$12</f>
        <v>0.23502868652343753</v>
      </c>
      <c r="Z52" s="6">
        <f t="shared" si="0"/>
        <v>0.50833703613281256</v>
      </c>
      <c r="AA52">
        <f t="shared" si="1"/>
        <v>17</v>
      </c>
    </row>
    <row r="53" spans="1:27" x14ac:dyDescent="0.25">
      <c r="A53" s="7" t="s">
        <v>1128</v>
      </c>
      <c r="B53" s="7" t="s">
        <v>123</v>
      </c>
      <c r="C53" s="7">
        <v>66665</v>
      </c>
      <c r="D53" s="15" t="s">
        <v>1</v>
      </c>
      <c r="E53" s="15" t="s">
        <v>2</v>
      </c>
      <c r="F53" s="15">
        <v>51</v>
      </c>
      <c r="G53" s="15">
        <v>602810</v>
      </c>
      <c r="H53" s="15">
        <v>16436584</v>
      </c>
      <c r="I53" s="15">
        <v>203318</v>
      </c>
      <c r="J53" s="15">
        <v>184869</v>
      </c>
      <c r="K53" s="15">
        <v>0</v>
      </c>
      <c r="L53" s="15">
        <v>0</v>
      </c>
      <c r="M53" s="15">
        <v>11517</v>
      </c>
      <c r="N53" s="15">
        <v>314402</v>
      </c>
      <c r="O53" s="15">
        <v>3880</v>
      </c>
      <c r="P53" s="15">
        <v>3561</v>
      </c>
      <c r="Q53" s="15">
        <v>0</v>
      </c>
      <c r="R53" s="15">
        <v>0</v>
      </c>
      <c r="S53" s="5"/>
      <c r="T53" s="5"/>
      <c r="U53" s="4">
        <f t="shared" si="2"/>
        <v>1040</v>
      </c>
      <c r="V53" s="3">
        <f>((G53-G52)*'[1]Z1 values'!C$5*'[1]Z1 values'!$C$10)/'[1]Z1 values'!$C$12</f>
        <v>2.2462893676757811E-2</v>
      </c>
      <c r="W53" s="3">
        <f>((H53-H52)*'[1]Z1 values'!D$5*'[1]Z1 values'!$C$10)/'[1]Z1 values'!$C$12</f>
        <v>2.8784362792968747E-2</v>
      </c>
      <c r="X53" s="3">
        <f>((I53-I52)*'[1]Z1 values'!E$5*'[1]Z1 values'!$C$10)/'[1]Z1 values'!$C$12</f>
        <v>0.30904541015624998</v>
      </c>
      <c r="Y53" s="3">
        <f>((J53-J52)*'[1]Z1 values'!F$5*'[1]Z1 values'!$C$10)/'[1]Z1 values'!$C$12</f>
        <v>0.30645812988281251</v>
      </c>
      <c r="Z53" s="6">
        <f t="shared" si="0"/>
        <v>0.6667507965087891</v>
      </c>
      <c r="AA53">
        <f t="shared" si="1"/>
        <v>17.333333333333332</v>
      </c>
    </row>
    <row r="54" spans="1:27" x14ac:dyDescent="0.25">
      <c r="A54" s="7" t="s">
        <v>1129</v>
      </c>
      <c r="B54" s="7" t="s">
        <v>123</v>
      </c>
      <c r="C54" s="7">
        <v>67945</v>
      </c>
      <c r="D54" s="15" t="s">
        <v>1</v>
      </c>
      <c r="E54" s="15" t="s">
        <v>2</v>
      </c>
      <c r="F54" s="15">
        <v>52</v>
      </c>
      <c r="G54" s="15">
        <v>607658</v>
      </c>
      <c r="H54" s="15">
        <v>16759416</v>
      </c>
      <c r="I54" s="15">
        <v>203318</v>
      </c>
      <c r="J54" s="15">
        <v>186164</v>
      </c>
      <c r="K54" s="15">
        <v>0</v>
      </c>
      <c r="L54" s="15">
        <v>0</v>
      </c>
      <c r="M54" s="15">
        <v>4847</v>
      </c>
      <c r="N54" s="15">
        <v>322832</v>
      </c>
      <c r="O54" s="15">
        <v>0</v>
      </c>
      <c r="P54" s="15">
        <v>1295</v>
      </c>
      <c r="Q54" s="15">
        <v>0</v>
      </c>
      <c r="R54" s="15">
        <v>0</v>
      </c>
      <c r="S54" s="5"/>
      <c r="T54" s="5"/>
      <c r="U54" s="4">
        <f t="shared" si="2"/>
        <v>1060</v>
      </c>
      <c r="V54" s="3">
        <f>((G54-G53)*'[1]Z1 values'!C$5*'[1]Z1 values'!$C$10)/'[1]Z1 values'!$C$12</f>
        <v>9.4539550781250013E-3</v>
      </c>
      <c r="W54" s="3">
        <f>((H54-H53)*'[1]Z1 values'!D$5*'[1]Z1 values'!$C$10)/'[1]Z1 values'!$C$12</f>
        <v>2.9556152343750003E-2</v>
      </c>
      <c r="X54" s="3">
        <f>((I54-I53)*'[1]Z1 values'!E$5*'[1]Z1 values'!$C$10)/'[1]Z1 values'!$C$12</f>
        <v>0</v>
      </c>
      <c r="Y54" s="3">
        <f>((J54-J53)*'[1]Z1 values'!F$5*'[1]Z1 values'!$C$10)/'[1]Z1 values'!$C$12</f>
        <v>0.1114471435546875</v>
      </c>
      <c r="Z54" s="6">
        <f t="shared" si="0"/>
        <v>0.15045725097656251</v>
      </c>
      <c r="AA54">
        <f t="shared" si="1"/>
        <v>17.666666666666668</v>
      </c>
    </row>
    <row r="55" spans="1:27" x14ac:dyDescent="0.25">
      <c r="A55" s="7" t="s">
        <v>1130</v>
      </c>
      <c r="B55" s="7" t="s">
        <v>123</v>
      </c>
      <c r="C55" s="7">
        <v>69225</v>
      </c>
      <c r="D55" s="15" t="s">
        <v>1</v>
      </c>
      <c r="E55" s="15" t="s">
        <v>2</v>
      </c>
      <c r="F55" s="15">
        <v>53</v>
      </c>
      <c r="G55" s="15">
        <v>613338</v>
      </c>
      <c r="H55" s="15">
        <v>17081406</v>
      </c>
      <c r="I55" s="15">
        <v>203829</v>
      </c>
      <c r="J55" s="15">
        <v>187697</v>
      </c>
      <c r="K55" s="15">
        <v>0</v>
      </c>
      <c r="L55" s="15">
        <v>0</v>
      </c>
      <c r="M55" s="15">
        <v>5678</v>
      </c>
      <c r="N55" s="15">
        <v>321990</v>
      </c>
      <c r="O55" s="15">
        <v>511</v>
      </c>
      <c r="P55" s="15">
        <v>1533</v>
      </c>
      <c r="Q55" s="15">
        <v>0</v>
      </c>
      <c r="R55" s="15">
        <v>0</v>
      </c>
      <c r="S55" s="5"/>
      <c r="T55" s="5"/>
      <c r="U55" s="4">
        <f t="shared" si="2"/>
        <v>1080</v>
      </c>
      <c r="V55" s="3">
        <f>((G55-G54)*'[1]Z1 values'!C$5*'[1]Z1 values'!$C$10)/'[1]Z1 values'!$C$12</f>
        <v>1.1076416015624998E-2</v>
      </c>
      <c r="W55" s="3">
        <f>((H55-H54)*'[1]Z1 values'!D$5*'[1]Z1 values'!$C$10)/'[1]Z1 values'!$C$12</f>
        <v>2.9479064941406251E-2</v>
      </c>
      <c r="X55" s="3">
        <f>((I55-I54)*'[1]Z1 values'!E$5*'[1]Z1 values'!$C$10)/'[1]Z1 values'!$C$12</f>
        <v>4.0701599121093744E-2</v>
      </c>
      <c r="Y55" s="3">
        <f>((J55-J54)*'[1]Z1 values'!F$5*'[1]Z1 values'!$C$10)/'[1]Z1 values'!$C$12</f>
        <v>0.13192932128906251</v>
      </c>
      <c r="Z55" s="6">
        <f t="shared" si="0"/>
        <v>0.2131864013671875</v>
      </c>
      <c r="AA55">
        <f t="shared" si="1"/>
        <v>18</v>
      </c>
    </row>
    <row r="56" spans="1:27" x14ac:dyDescent="0.25">
      <c r="A56" s="7" t="s">
        <v>1131</v>
      </c>
      <c r="B56" s="7" t="s">
        <v>123</v>
      </c>
      <c r="C56" s="7">
        <v>70505</v>
      </c>
      <c r="D56" s="15" t="s">
        <v>1</v>
      </c>
      <c r="E56" s="15" t="s">
        <v>2</v>
      </c>
      <c r="F56" s="15">
        <v>54</v>
      </c>
      <c r="G56" s="15">
        <v>617917</v>
      </c>
      <c r="H56" s="15">
        <v>17404506</v>
      </c>
      <c r="I56" s="15">
        <v>203829</v>
      </c>
      <c r="J56" s="15">
        <v>189041</v>
      </c>
      <c r="K56" s="15">
        <v>0</v>
      </c>
      <c r="L56" s="15">
        <v>0</v>
      </c>
      <c r="M56" s="15">
        <v>4578</v>
      </c>
      <c r="N56" s="15">
        <v>323100</v>
      </c>
      <c r="O56" s="15">
        <v>0</v>
      </c>
      <c r="P56" s="15">
        <v>1344</v>
      </c>
      <c r="Q56" s="15">
        <v>0</v>
      </c>
      <c r="R56" s="15">
        <v>0</v>
      </c>
      <c r="S56" s="5"/>
      <c r="T56" s="5"/>
      <c r="U56" s="4">
        <f t="shared" si="2"/>
        <v>1100</v>
      </c>
      <c r="V56" s="3">
        <f>((G56-G55)*'[1]Z1 values'!C$5*'[1]Z1 values'!$C$10)/'[1]Z1 values'!$C$12</f>
        <v>8.9293853759765621E-3</v>
      </c>
      <c r="W56" s="3">
        <f>((H56-H55)*'[1]Z1 values'!D$5*'[1]Z1 values'!$C$10)/'[1]Z1 values'!$C$12</f>
        <v>2.9580688476562499E-2</v>
      </c>
      <c r="X56" s="3">
        <f>((I56-I55)*'[1]Z1 values'!E$5*'[1]Z1 values'!$C$10)/'[1]Z1 values'!$C$12</f>
        <v>0</v>
      </c>
      <c r="Y56" s="3">
        <f>((J56-J55)*'[1]Z1 values'!F$5*'[1]Z1 values'!$C$10)/'[1]Z1 values'!$C$12</f>
        <v>0.11566406250000001</v>
      </c>
      <c r="Z56" s="6">
        <f t="shared" si="0"/>
        <v>0.15417413635253907</v>
      </c>
      <c r="AA56">
        <f t="shared" si="1"/>
        <v>18.333333333333332</v>
      </c>
    </row>
    <row r="57" spans="1:27" x14ac:dyDescent="0.25">
      <c r="A57" s="7" t="s">
        <v>1132</v>
      </c>
      <c r="B57" s="7" t="s">
        <v>123</v>
      </c>
      <c r="C57" s="7">
        <v>71785</v>
      </c>
      <c r="D57" s="15" t="s">
        <v>1</v>
      </c>
      <c r="E57" s="15" t="s">
        <v>2</v>
      </c>
      <c r="F57" s="15">
        <v>55</v>
      </c>
      <c r="G57" s="15">
        <v>627133</v>
      </c>
      <c r="H57" s="15">
        <v>17722961</v>
      </c>
      <c r="I57" s="15">
        <v>206371</v>
      </c>
      <c r="J57" s="15">
        <v>191629</v>
      </c>
      <c r="K57" s="15">
        <v>0</v>
      </c>
      <c r="L57" s="15">
        <v>0</v>
      </c>
      <c r="M57" s="15">
        <v>9214</v>
      </c>
      <c r="N57" s="15">
        <v>318455</v>
      </c>
      <c r="O57" s="15">
        <v>2542</v>
      </c>
      <c r="P57" s="15">
        <v>2588</v>
      </c>
      <c r="Q57" s="15">
        <v>0</v>
      </c>
      <c r="R57" s="15">
        <v>0</v>
      </c>
      <c r="S57" s="5"/>
      <c r="T57" s="5"/>
      <c r="U57" s="4">
        <f t="shared" si="2"/>
        <v>1120</v>
      </c>
      <c r="V57" s="3">
        <f>((G57-G56)*'[1]Z1 values'!C$5*'[1]Z1 values'!$C$10)/'[1]Z1 values'!$C$12</f>
        <v>1.7971875000000002E-2</v>
      </c>
      <c r="W57" s="3">
        <f>((H57-H56)*'[1]Z1 values'!D$5*'[1]Z1 values'!$C$10)/'[1]Z1 values'!$C$12</f>
        <v>2.9155426025390629E-2</v>
      </c>
      <c r="X57" s="3">
        <f>((I57-I56)*'[1]Z1 values'!E$5*'[1]Z1 values'!$C$10)/'[1]Z1 values'!$C$12</f>
        <v>0.2024725341796875</v>
      </c>
      <c r="Y57" s="3">
        <f>((J57-J56)*'[1]Z1 values'!F$5*'[1]Z1 values'!$C$10)/'[1]Z1 values'!$C$12</f>
        <v>0.22272216796875002</v>
      </c>
      <c r="Z57" s="6">
        <f t="shared" si="0"/>
        <v>0.47232200317382811</v>
      </c>
      <c r="AA57">
        <f t="shared" si="1"/>
        <v>18.666666666666668</v>
      </c>
    </row>
    <row r="58" spans="1:27" x14ac:dyDescent="0.25">
      <c r="A58" s="7" t="s">
        <v>1133</v>
      </c>
      <c r="B58" s="7" t="s">
        <v>123</v>
      </c>
      <c r="C58" s="7">
        <v>73065</v>
      </c>
      <c r="D58" s="15" t="s">
        <v>1</v>
      </c>
      <c r="E58" s="15" t="s">
        <v>2</v>
      </c>
      <c r="F58" s="15">
        <v>56</v>
      </c>
      <c r="G58" s="15">
        <v>645788</v>
      </c>
      <c r="H58" s="15">
        <v>18031975</v>
      </c>
      <c r="I58" s="15">
        <v>215315</v>
      </c>
      <c r="J58" s="15">
        <v>196675</v>
      </c>
      <c r="K58" s="15">
        <v>0</v>
      </c>
      <c r="L58" s="15">
        <v>0</v>
      </c>
      <c r="M58" s="15">
        <v>18653</v>
      </c>
      <c r="N58" s="15">
        <v>309014</v>
      </c>
      <c r="O58" s="15">
        <v>8944</v>
      </c>
      <c r="P58" s="15">
        <v>5046</v>
      </c>
      <c r="Q58" s="15">
        <v>0</v>
      </c>
      <c r="R58" s="15">
        <v>0</v>
      </c>
      <c r="S58" s="5"/>
      <c r="T58" s="5"/>
      <c r="U58" s="4">
        <f t="shared" si="2"/>
        <v>1140</v>
      </c>
      <c r="V58" s="3">
        <f>((G58-G57)*'[1]Z1 values'!C$5*'[1]Z1 values'!$C$10)/'[1]Z1 values'!$C$12</f>
        <v>3.6378616333007811E-2</v>
      </c>
      <c r="W58" s="3">
        <f>((H58-H57)*'[1]Z1 values'!D$5*'[1]Z1 values'!$C$10)/'[1]Z1 values'!$C$12</f>
        <v>2.8291076660156251E-2</v>
      </c>
      <c r="X58" s="3">
        <f>((I58-I57)*'[1]Z1 values'!E$5*'[1]Z1 values'!$C$10)/'[1]Z1 values'!$C$12</f>
        <v>0.71239746093749989</v>
      </c>
      <c r="Y58" s="3">
        <f>((J58-J57)*'[1]Z1 values'!F$5*'[1]Z1 values'!$C$10)/'[1]Z1 values'!$C$12</f>
        <v>0.43425659179687504</v>
      </c>
      <c r="Z58" s="6">
        <f t="shared" si="0"/>
        <v>1.211323745727539</v>
      </c>
      <c r="AA58">
        <f t="shared" si="1"/>
        <v>19</v>
      </c>
    </row>
    <row r="59" spans="1:27" x14ac:dyDescent="0.25">
      <c r="A59" s="7" t="s">
        <v>1134</v>
      </c>
      <c r="B59" s="7" t="s">
        <v>123</v>
      </c>
      <c r="C59" s="7">
        <v>74345</v>
      </c>
      <c r="D59" s="15" t="s">
        <v>1</v>
      </c>
      <c r="E59" s="15" t="s">
        <v>2</v>
      </c>
      <c r="F59" s="15">
        <v>57</v>
      </c>
      <c r="G59" s="15">
        <v>655262</v>
      </c>
      <c r="H59" s="15">
        <v>18350169</v>
      </c>
      <c r="I59" s="15">
        <v>217998</v>
      </c>
      <c r="J59" s="15">
        <v>199703</v>
      </c>
      <c r="K59" s="15">
        <v>0</v>
      </c>
      <c r="L59" s="15">
        <v>0</v>
      </c>
      <c r="M59" s="15">
        <v>9473</v>
      </c>
      <c r="N59" s="15">
        <v>318194</v>
      </c>
      <c r="O59" s="15">
        <v>2683</v>
      </c>
      <c r="P59" s="15">
        <v>3028</v>
      </c>
      <c r="Q59" s="15">
        <v>0</v>
      </c>
      <c r="R59" s="15">
        <v>0</v>
      </c>
      <c r="S59" s="5"/>
      <c r="T59" s="5"/>
      <c r="U59" s="4">
        <f t="shared" si="2"/>
        <v>1160</v>
      </c>
      <c r="V59" s="3">
        <f>((G59-G58)*'[1]Z1 values'!C$5*'[1]Z1 values'!$C$10)/'[1]Z1 values'!$C$12</f>
        <v>1.8474993896484375E-2</v>
      </c>
      <c r="W59" s="3">
        <f>((H59-H58)*'[1]Z1 values'!D$5*'[1]Z1 values'!$C$10)/'[1]Z1 values'!$C$12</f>
        <v>2.913153076171875E-2</v>
      </c>
      <c r="X59" s="3">
        <f>((I59-I58)*'[1]Z1 values'!E$5*'[1]Z1 values'!$C$10)/'[1]Z1 values'!$C$12</f>
        <v>0.21370330810546873</v>
      </c>
      <c r="Y59" s="3">
        <f>((J59-J58)*'[1]Z1 values'!F$5*'[1]Z1 values'!$C$10)/'[1]Z1 values'!$C$12</f>
        <v>0.26058837890625003</v>
      </c>
      <c r="Z59" s="6">
        <f t="shared" si="0"/>
        <v>0.5218982116699219</v>
      </c>
      <c r="AA59">
        <f t="shared" si="1"/>
        <v>19.333333333333332</v>
      </c>
    </row>
    <row r="60" spans="1:27" x14ac:dyDescent="0.25">
      <c r="A60" s="7" t="s">
        <v>1135</v>
      </c>
      <c r="B60" s="7" t="s">
        <v>123</v>
      </c>
      <c r="C60" s="7">
        <v>75625</v>
      </c>
      <c r="D60" s="15" t="s">
        <v>1</v>
      </c>
      <c r="E60" s="15" t="s">
        <v>2</v>
      </c>
      <c r="F60" s="15">
        <v>58</v>
      </c>
      <c r="G60" s="15">
        <v>659752</v>
      </c>
      <c r="H60" s="15">
        <v>18673347</v>
      </c>
      <c r="I60" s="15">
        <v>217998</v>
      </c>
      <c r="J60" s="15">
        <v>200663</v>
      </c>
      <c r="K60" s="15">
        <v>0</v>
      </c>
      <c r="L60" s="15">
        <v>0</v>
      </c>
      <c r="M60" s="15">
        <v>4488</v>
      </c>
      <c r="N60" s="15">
        <v>323178</v>
      </c>
      <c r="O60" s="15">
        <v>0</v>
      </c>
      <c r="P60" s="15">
        <v>960</v>
      </c>
      <c r="Q60" s="15">
        <v>0</v>
      </c>
      <c r="R60" s="15">
        <v>0</v>
      </c>
      <c r="S60" s="5"/>
      <c r="T60" s="5"/>
      <c r="U60" s="4">
        <f t="shared" si="2"/>
        <v>1180</v>
      </c>
      <c r="V60" s="3">
        <f>((G60-G59)*'[1]Z1 values'!C$5*'[1]Z1 values'!$C$10)/'[1]Z1 values'!$C$12</f>
        <v>8.755828857421875E-3</v>
      </c>
      <c r="W60" s="3">
        <f>((H60-H59)*'[1]Z1 values'!D$5*'[1]Z1 values'!$C$10)/'[1]Z1 values'!$C$12</f>
        <v>2.958782958984375E-2</v>
      </c>
      <c r="X60" s="3">
        <f>((I60-I59)*'[1]Z1 values'!E$5*'[1]Z1 values'!$C$10)/'[1]Z1 values'!$C$12</f>
        <v>0</v>
      </c>
      <c r="Y60" s="3">
        <f>((J60-J59)*'[1]Z1 values'!F$5*'[1]Z1 values'!$C$10)/'[1]Z1 values'!$C$12</f>
        <v>8.2617187499999994E-2</v>
      </c>
      <c r="Z60" s="6">
        <f t="shared" si="0"/>
        <v>0.12096084594726561</v>
      </c>
      <c r="AA60">
        <f t="shared" si="1"/>
        <v>19.666666666666668</v>
      </c>
    </row>
    <row r="61" spans="1:27" x14ac:dyDescent="0.25">
      <c r="A61" s="7" t="s">
        <v>1136</v>
      </c>
      <c r="B61" s="7" t="s">
        <v>123</v>
      </c>
      <c r="C61" s="7">
        <v>76905</v>
      </c>
      <c r="D61" s="15" t="s">
        <v>1</v>
      </c>
      <c r="E61" s="15" t="s">
        <v>2</v>
      </c>
      <c r="F61" s="15">
        <v>59</v>
      </c>
      <c r="G61" s="15">
        <v>669180</v>
      </c>
      <c r="H61" s="15">
        <v>18991588</v>
      </c>
      <c r="I61" s="15">
        <v>220713</v>
      </c>
      <c r="J61" s="15">
        <v>203657</v>
      </c>
      <c r="K61" s="15">
        <v>0</v>
      </c>
      <c r="L61" s="15">
        <v>0</v>
      </c>
      <c r="M61" s="15">
        <v>9426</v>
      </c>
      <c r="N61" s="15">
        <v>318241</v>
      </c>
      <c r="O61" s="15">
        <v>2715</v>
      </c>
      <c r="P61" s="15">
        <v>2994</v>
      </c>
      <c r="Q61" s="15">
        <v>0</v>
      </c>
      <c r="R61" s="15">
        <v>0</v>
      </c>
      <c r="S61" s="5"/>
      <c r="T61" s="5"/>
      <c r="U61" s="4">
        <f t="shared" si="2"/>
        <v>1200</v>
      </c>
      <c r="V61" s="3">
        <f>((G61-G60)*'[1]Z1 values'!C$5*'[1]Z1 values'!$C$10)/'[1]Z1 values'!$C$12</f>
        <v>1.8385290527343751E-2</v>
      </c>
      <c r="W61" s="3">
        <f>((H61-H60)*'[1]Z1 values'!D$5*'[1]Z1 values'!$C$10)/'[1]Z1 values'!$C$12</f>
        <v>2.9135833740234374E-2</v>
      </c>
      <c r="X61" s="3">
        <f>((I61-I60)*'[1]Z1 values'!E$5*'[1]Z1 values'!$C$10)/'[1]Z1 values'!$C$12</f>
        <v>0.21625213623046871</v>
      </c>
      <c r="Y61" s="3">
        <f>((J61-J60)*'[1]Z1 values'!F$5*'[1]Z1 values'!$C$10)/'[1]Z1 values'!$C$12</f>
        <v>0.257662353515625</v>
      </c>
      <c r="Z61" s="6">
        <f t="shared" si="0"/>
        <v>0.52143561401367178</v>
      </c>
      <c r="AA61">
        <f t="shared" si="1"/>
        <v>20</v>
      </c>
    </row>
    <row r="62" spans="1:27" x14ac:dyDescent="0.25">
      <c r="A62" s="7" t="s">
        <v>1137</v>
      </c>
      <c r="B62" s="7" t="s">
        <v>123</v>
      </c>
      <c r="C62" s="7">
        <v>78185</v>
      </c>
      <c r="D62" s="15" t="s">
        <v>1</v>
      </c>
      <c r="E62" s="15" t="s">
        <v>2</v>
      </c>
      <c r="F62" s="15">
        <v>60</v>
      </c>
      <c r="G62" s="15">
        <v>679784</v>
      </c>
      <c r="H62" s="15">
        <v>19308663</v>
      </c>
      <c r="I62" s="15">
        <v>224046</v>
      </c>
      <c r="J62" s="15">
        <v>206988</v>
      </c>
      <c r="K62" s="15">
        <v>0</v>
      </c>
      <c r="L62" s="15">
        <v>0</v>
      </c>
      <c r="M62" s="15">
        <v>10603</v>
      </c>
      <c r="N62" s="15">
        <v>317075</v>
      </c>
      <c r="O62" s="15">
        <v>3333</v>
      </c>
      <c r="P62" s="15">
        <v>3331</v>
      </c>
      <c r="Q62" s="15">
        <v>0</v>
      </c>
      <c r="R62" s="15">
        <v>0</v>
      </c>
      <c r="S62" s="5"/>
      <c r="T62" s="5"/>
      <c r="U62" s="4">
        <f t="shared" si="2"/>
        <v>1220</v>
      </c>
      <c r="V62" s="3">
        <f>((G62-G61)*'[1]Z1 values'!C$5*'[1]Z1 values'!$C$10)/'[1]Z1 values'!$C$12</f>
        <v>2.067857666015625E-2</v>
      </c>
      <c r="W62" s="3">
        <f>((H62-H61)*'[1]Z1 values'!D$5*'[1]Z1 values'!$C$10)/'[1]Z1 values'!$C$12</f>
        <v>2.9029083251953126E-2</v>
      </c>
      <c r="X62" s="3">
        <f>((I62-I61)*'[1]Z1 values'!E$5*'[1]Z1 values'!$C$10)/'[1]Z1 values'!$C$12</f>
        <v>0.26547637939453123</v>
      </c>
      <c r="Y62" s="3">
        <f>((J62-J61)*'[1]Z1 values'!F$5*'[1]Z1 values'!$C$10)/'[1]Z1 values'!$C$12</f>
        <v>0.28666442871093756</v>
      </c>
      <c r="Z62" s="6">
        <f t="shared" si="0"/>
        <v>0.60184846801757819</v>
      </c>
      <c r="AA62">
        <f t="shared" si="1"/>
        <v>20.333333333333332</v>
      </c>
    </row>
    <row r="63" spans="1:27" x14ac:dyDescent="0.25">
      <c r="A63" s="7" t="s">
        <v>1138</v>
      </c>
      <c r="B63" s="7" t="s">
        <v>123</v>
      </c>
      <c r="C63" s="7">
        <v>79465</v>
      </c>
      <c r="D63" s="15" t="s">
        <v>1</v>
      </c>
      <c r="E63" s="15" t="s">
        <v>2</v>
      </c>
      <c r="F63" s="15">
        <v>61</v>
      </c>
      <c r="G63" s="15">
        <v>705057</v>
      </c>
      <c r="H63" s="15">
        <v>19611066</v>
      </c>
      <c r="I63" s="15">
        <v>235331</v>
      </c>
      <c r="J63" s="15">
        <v>216292</v>
      </c>
      <c r="K63" s="15">
        <v>0</v>
      </c>
      <c r="L63" s="15">
        <v>0</v>
      </c>
      <c r="M63" s="15">
        <v>25272</v>
      </c>
      <c r="N63" s="15">
        <v>302403</v>
      </c>
      <c r="O63" s="15">
        <v>11285</v>
      </c>
      <c r="P63" s="15">
        <v>9304</v>
      </c>
      <c r="Q63" s="15">
        <v>0</v>
      </c>
      <c r="R63" s="15">
        <v>0</v>
      </c>
      <c r="S63" s="5"/>
      <c r="T63" s="5"/>
      <c r="U63" s="4">
        <f t="shared" si="2"/>
        <v>1240</v>
      </c>
      <c r="V63" s="3">
        <f>((G63-G62)*'[1]Z1 values'!C$5*'[1]Z1 values'!$C$10)/'[1]Z1 values'!$C$12</f>
        <v>4.9284201049804681E-2</v>
      </c>
      <c r="W63" s="3">
        <f>((H63-H62)*'[1]Z1 values'!D$5*'[1]Z1 values'!$C$10)/'[1]Z1 values'!$C$12</f>
        <v>2.7685821533203127E-2</v>
      </c>
      <c r="X63" s="3">
        <f>((I63-I62)*'[1]Z1 values'!E$5*'[1]Z1 values'!$C$10)/'[1]Z1 values'!$C$12</f>
        <v>0.89886016845703109</v>
      </c>
      <c r="Y63" s="3">
        <f>((J63-J62)*'[1]Z1 values'!F$5*'[1]Z1 values'!$C$10)/'[1]Z1 values'!$C$12</f>
        <v>0.80069824218750019</v>
      </c>
      <c r="Z63" s="6">
        <f t="shared" si="0"/>
        <v>1.7765284332275391</v>
      </c>
      <c r="AA63">
        <f t="shared" si="1"/>
        <v>20.666666666666668</v>
      </c>
    </row>
    <row r="64" spans="1:27" x14ac:dyDescent="0.25">
      <c r="A64" s="7" t="s">
        <v>1139</v>
      </c>
      <c r="B64" s="7" t="s">
        <v>123</v>
      </c>
      <c r="C64" s="7">
        <v>80745</v>
      </c>
      <c r="D64" s="15" t="s">
        <v>1</v>
      </c>
      <c r="E64" s="15" t="s">
        <v>2</v>
      </c>
      <c r="F64" s="15">
        <v>62</v>
      </c>
      <c r="G64" s="15">
        <v>714739</v>
      </c>
      <c r="H64" s="15">
        <v>19929064</v>
      </c>
      <c r="I64" s="15">
        <v>238146</v>
      </c>
      <c r="J64" s="15">
        <v>219393</v>
      </c>
      <c r="K64" s="15">
        <v>0</v>
      </c>
      <c r="L64" s="15">
        <v>0</v>
      </c>
      <c r="M64" s="15">
        <v>9681</v>
      </c>
      <c r="N64" s="15">
        <v>317998</v>
      </c>
      <c r="O64" s="15">
        <v>2815</v>
      </c>
      <c r="P64" s="15">
        <v>3101</v>
      </c>
      <c r="Q64" s="15">
        <v>0</v>
      </c>
      <c r="R64" s="15">
        <v>0</v>
      </c>
      <c r="S64" s="5"/>
      <c r="T64" s="5"/>
      <c r="U64" s="4">
        <f t="shared" si="2"/>
        <v>1260</v>
      </c>
      <c r="V64" s="3">
        <f>((G64-G63)*'[1]Z1 values'!C$5*'[1]Z1 values'!$C$10)/'[1]Z1 values'!$C$12</f>
        <v>1.8880609130859378E-2</v>
      </c>
      <c r="W64" s="3">
        <f>((H64-H63)*'[1]Z1 values'!D$5*'[1]Z1 values'!$C$10)/'[1]Z1 values'!$C$12</f>
        <v>2.9113586425781251E-2</v>
      </c>
      <c r="X64" s="3">
        <f>((I64-I63)*'[1]Z1 values'!E$5*'[1]Z1 values'!$C$10)/'[1]Z1 values'!$C$12</f>
        <v>0.22421722412109371</v>
      </c>
      <c r="Y64" s="3">
        <f>((J64-J63)*'[1]Z1 values'!F$5*'[1]Z1 values'!$C$10)/'[1]Z1 values'!$C$12</f>
        <v>0.26687072753906255</v>
      </c>
      <c r="Z64" s="6">
        <f t="shared" si="0"/>
        <v>0.53908214721679681</v>
      </c>
      <c r="AA64">
        <f t="shared" si="1"/>
        <v>21</v>
      </c>
    </row>
    <row r="65" spans="1:27" x14ac:dyDescent="0.25">
      <c r="A65" s="7" t="s">
        <v>1140</v>
      </c>
      <c r="B65" s="7" t="s">
        <v>123</v>
      </c>
      <c r="C65" s="7">
        <v>82025</v>
      </c>
      <c r="D65" s="15" t="s">
        <v>1</v>
      </c>
      <c r="E65" s="15" t="s">
        <v>2</v>
      </c>
      <c r="F65" s="15">
        <v>63</v>
      </c>
      <c r="G65" s="15">
        <v>719321</v>
      </c>
      <c r="H65" s="15">
        <v>20252162</v>
      </c>
      <c r="I65" s="15">
        <v>238146</v>
      </c>
      <c r="J65" s="15">
        <v>220353</v>
      </c>
      <c r="K65" s="15">
        <v>0</v>
      </c>
      <c r="L65" s="15">
        <v>0</v>
      </c>
      <c r="M65" s="15">
        <v>4581</v>
      </c>
      <c r="N65" s="15">
        <v>323098</v>
      </c>
      <c r="O65" s="15">
        <v>0</v>
      </c>
      <c r="P65" s="15">
        <v>960</v>
      </c>
      <c r="Q65" s="15">
        <v>0</v>
      </c>
      <c r="R65" s="15">
        <v>0</v>
      </c>
      <c r="S65" s="5"/>
      <c r="T65" s="5"/>
      <c r="U65" s="4">
        <f t="shared" si="2"/>
        <v>1280</v>
      </c>
      <c r="V65" s="3">
        <f>((G65-G64)*'[1]Z1 values'!C$5*'[1]Z1 values'!$C$10)/'[1]Z1 values'!$C$12</f>
        <v>8.9352355957031254E-3</v>
      </c>
      <c r="W65" s="3">
        <f>((H65-H64)*'[1]Z1 values'!D$5*'[1]Z1 values'!$C$10)/'[1]Z1 values'!$C$12</f>
        <v>2.9580505371093753E-2</v>
      </c>
      <c r="X65" s="3">
        <f>((I65-I64)*'[1]Z1 values'!E$5*'[1]Z1 values'!$C$10)/'[1]Z1 values'!$C$12</f>
        <v>0</v>
      </c>
      <c r="Y65" s="3">
        <f>((J65-J64)*'[1]Z1 values'!F$5*'[1]Z1 values'!$C$10)/'[1]Z1 values'!$C$12</f>
        <v>8.2617187499999994E-2</v>
      </c>
      <c r="Z65" s="6">
        <f t="shared" si="0"/>
        <v>0.12113292846679688</v>
      </c>
      <c r="AA65">
        <f t="shared" si="1"/>
        <v>21.333333333333332</v>
      </c>
    </row>
    <row r="66" spans="1:27" x14ac:dyDescent="0.25">
      <c r="A66" s="7" t="s">
        <v>1141</v>
      </c>
      <c r="B66" s="7" t="s">
        <v>123</v>
      </c>
      <c r="C66" s="7">
        <v>83305</v>
      </c>
      <c r="D66" s="15" t="s">
        <v>1</v>
      </c>
      <c r="E66" s="15" t="s">
        <v>2</v>
      </c>
      <c r="F66" s="15">
        <v>64</v>
      </c>
      <c r="G66" s="15">
        <v>725522</v>
      </c>
      <c r="H66" s="15">
        <v>20573641</v>
      </c>
      <c r="I66" s="15">
        <v>238982</v>
      </c>
      <c r="J66" s="15">
        <v>222066</v>
      </c>
      <c r="K66" s="15">
        <v>0</v>
      </c>
      <c r="L66" s="15">
        <v>0</v>
      </c>
      <c r="M66" s="15">
        <v>6200</v>
      </c>
      <c r="N66" s="15">
        <v>321479</v>
      </c>
      <c r="O66" s="15">
        <v>836</v>
      </c>
      <c r="P66" s="15">
        <v>1713</v>
      </c>
      <c r="Q66" s="15">
        <v>0</v>
      </c>
      <c r="R66" s="15">
        <v>0</v>
      </c>
      <c r="S66" s="5"/>
      <c r="T66" s="5"/>
      <c r="U66" s="4">
        <f t="shared" si="2"/>
        <v>1300</v>
      </c>
      <c r="V66" s="3">
        <f>((G66-G65)*'[1]Z1 values'!C$5*'[1]Z1 values'!$C$10)/'[1]Z1 values'!$C$12</f>
        <v>1.2092404174804686E-2</v>
      </c>
      <c r="W66" s="3">
        <f>((H66-H65)*'[1]Z1 values'!D$5*'[1]Z1 values'!$C$10)/'[1]Z1 values'!$C$12</f>
        <v>2.9432281494140622E-2</v>
      </c>
      <c r="X66" s="3">
        <f>((I66-I65)*'[1]Z1 values'!E$5*'[1]Z1 values'!$C$10)/'[1]Z1 values'!$C$12</f>
        <v>6.6588134765625001E-2</v>
      </c>
      <c r="Y66" s="3">
        <f>((J66-J65)*'[1]Z1 values'!F$5*'[1]Z1 values'!$C$10)/'[1]Z1 values'!$C$12</f>
        <v>0.14742004394531252</v>
      </c>
      <c r="Z66" s="6">
        <f t="shared" si="0"/>
        <v>0.25553286437988282</v>
      </c>
      <c r="AA66">
        <f t="shared" si="1"/>
        <v>21.666666666666668</v>
      </c>
    </row>
    <row r="67" spans="1:27" x14ac:dyDescent="0.25">
      <c r="A67" s="7" t="s">
        <v>1142</v>
      </c>
      <c r="B67" s="7" t="s">
        <v>123</v>
      </c>
      <c r="C67" s="7">
        <v>84585</v>
      </c>
      <c r="D67" s="15" t="s">
        <v>1</v>
      </c>
      <c r="E67" s="15" t="s">
        <v>2</v>
      </c>
      <c r="F67" s="15">
        <v>65</v>
      </c>
      <c r="G67" s="15">
        <v>730031</v>
      </c>
      <c r="H67" s="15">
        <v>20896811</v>
      </c>
      <c r="I67" s="15">
        <v>238982</v>
      </c>
      <c r="J67" s="15">
        <v>223410</v>
      </c>
      <c r="K67" s="15">
        <v>0</v>
      </c>
      <c r="L67" s="15">
        <v>0</v>
      </c>
      <c r="M67" s="15">
        <v>4508</v>
      </c>
      <c r="N67" s="15">
        <v>323170</v>
      </c>
      <c r="O67" s="15">
        <v>0</v>
      </c>
      <c r="P67" s="15">
        <v>1344</v>
      </c>
      <c r="Q67" s="15">
        <v>0</v>
      </c>
      <c r="R67" s="15">
        <v>0</v>
      </c>
      <c r="S67" s="5"/>
      <c r="T67" s="5"/>
      <c r="U67" s="4">
        <f t="shared" si="2"/>
        <v>1320</v>
      </c>
      <c r="V67" s="3">
        <f>((G67-G66)*'[1]Z1 values'!C$5*'[1]Z1 values'!$C$10)/'[1]Z1 values'!$C$12</f>
        <v>8.7928802490234385E-3</v>
      </c>
      <c r="W67" s="3">
        <f>((H67-H66)*'[1]Z1 values'!D$5*'[1]Z1 values'!$C$10)/'[1]Z1 values'!$C$12</f>
        <v>2.958709716796875E-2</v>
      </c>
      <c r="X67" s="3">
        <f>((I67-I66)*'[1]Z1 values'!E$5*'[1]Z1 values'!$C$10)/'[1]Z1 values'!$C$12</f>
        <v>0</v>
      </c>
      <c r="Y67" s="3">
        <f>((J67-J66)*'[1]Z1 values'!F$5*'[1]Z1 values'!$C$10)/'[1]Z1 values'!$C$12</f>
        <v>0.11566406250000001</v>
      </c>
      <c r="Z67" s="6">
        <f t="shared" ref="Z67:Z130" si="3">SUM(V67:Y67)</f>
        <v>0.1540440399169922</v>
      </c>
      <c r="AA67">
        <f t="shared" ref="AA67:AA130" si="4">U67/60</f>
        <v>22</v>
      </c>
    </row>
    <row r="68" spans="1:27" x14ac:dyDescent="0.25">
      <c r="A68" s="7" t="s">
        <v>1143</v>
      </c>
      <c r="B68" s="7" t="s">
        <v>123</v>
      </c>
      <c r="C68" s="7">
        <v>85865</v>
      </c>
      <c r="D68" s="15" t="s">
        <v>1</v>
      </c>
      <c r="E68" s="15" t="s">
        <v>2</v>
      </c>
      <c r="F68" s="15">
        <v>66</v>
      </c>
      <c r="G68" s="15">
        <v>734595</v>
      </c>
      <c r="H68" s="15">
        <v>21219926</v>
      </c>
      <c r="I68" s="15">
        <v>238982</v>
      </c>
      <c r="J68" s="15">
        <v>224748</v>
      </c>
      <c r="K68" s="15">
        <v>0</v>
      </c>
      <c r="L68" s="15">
        <v>0</v>
      </c>
      <c r="M68" s="15">
        <v>4563</v>
      </c>
      <c r="N68" s="15">
        <v>323115</v>
      </c>
      <c r="O68" s="15">
        <v>0</v>
      </c>
      <c r="P68" s="15">
        <v>1338</v>
      </c>
      <c r="Q68" s="15">
        <v>0</v>
      </c>
      <c r="R68" s="15">
        <v>0</v>
      </c>
      <c r="S68" s="5"/>
      <c r="T68" s="5"/>
      <c r="U68" s="4">
        <f t="shared" ref="U68:U131" si="5">U67+20</f>
        <v>1340</v>
      </c>
      <c r="V68" s="3">
        <f>((G68-G67)*'[1]Z1 values'!C$5*'[1]Z1 values'!$C$10)/'[1]Z1 values'!$C$12</f>
        <v>8.9001342773437492E-3</v>
      </c>
      <c r="W68" s="3">
        <f>((H68-H67)*'[1]Z1 values'!D$5*'[1]Z1 values'!$C$10)/'[1]Z1 values'!$C$12</f>
        <v>2.9582061767578126E-2</v>
      </c>
      <c r="X68" s="3">
        <f>((I68-I67)*'[1]Z1 values'!E$5*'[1]Z1 values'!$C$10)/'[1]Z1 values'!$C$12</f>
        <v>0</v>
      </c>
      <c r="Y68" s="3">
        <f>((J68-J67)*'[1]Z1 values'!F$5*'[1]Z1 values'!$C$10)/'[1]Z1 values'!$C$12</f>
        <v>0.11514770507812502</v>
      </c>
      <c r="Z68" s="6">
        <f t="shared" si="3"/>
        <v>0.15362990112304689</v>
      </c>
      <c r="AA68">
        <f t="shared" si="4"/>
        <v>22.333333333333332</v>
      </c>
    </row>
    <row r="69" spans="1:27" x14ac:dyDescent="0.25">
      <c r="A69" s="7" t="s">
        <v>1144</v>
      </c>
      <c r="B69" s="7" t="s">
        <v>123</v>
      </c>
      <c r="C69" s="7">
        <v>87145</v>
      </c>
      <c r="D69" s="15" t="s">
        <v>1</v>
      </c>
      <c r="E69" s="15" t="s">
        <v>2</v>
      </c>
      <c r="F69" s="15">
        <v>67</v>
      </c>
      <c r="G69" s="15">
        <v>750167</v>
      </c>
      <c r="H69" s="15">
        <v>21532033</v>
      </c>
      <c r="I69" s="15">
        <v>244843</v>
      </c>
      <c r="J69" s="15">
        <v>229833</v>
      </c>
      <c r="K69" s="15">
        <v>0</v>
      </c>
      <c r="L69" s="15">
        <v>0</v>
      </c>
      <c r="M69" s="15">
        <v>15570</v>
      </c>
      <c r="N69" s="15">
        <v>312107</v>
      </c>
      <c r="O69" s="15">
        <v>5861</v>
      </c>
      <c r="P69" s="15">
        <v>5085</v>
      </c>
      <c r="Q69" s="15">
        <v>0</v>
      </c>
      <c r="R69" s="15">
        <v>0</v>
      </c>
      <c r="S69" s="5"/>
      <c r="T69" s="5"/>
      <c r="U69" s="4">
        <f t="shared" si="5"/>
        <v>1360</v>
      </c>
      <c r="V69" s="3">
        <f>((G69-G68)*'[1]Z1 values'!C$5*'[1]Z1 values'!$C$10)/'[1]Z1 values'!$C$12</f>
        <v>3.0366540527343749E-2</v>
      </c>
      <c r="W69" s="3">
        <f>((H69-H68)*'[1]Z1 values'!D$5*'[1]Z1 values'!$C$10)/'[1]Z1 values'!$C$12</f>
        <v>2.8574249267578129E-2</v>
      </c>
      <c r="X69" s="3">
        <f>((I69-I68)*'[1]Z1 values'!E$5*'[1]Z1 values'!$C$10)/'[1]Z1 values'!$C$12</f>
        <v>0.46683380126953117</v>
      </c>
      <c r="Y69" s="3">
        <f>((J69-J68)*'[1]Z1 values'!F$5*'[1]Z1 values'!$C$10)/'[1]Z1 values'!$C$12</f>
        <v>0.43761291503906252</v>
      </c>
      <c r="Z69" s="6">
        <f t="shared" si="3"/>
        <v>0.96338750610351553</v>
      </c>
      <c r="AA69">
        <f t="shared" si="4"/>
        <v>22.666666666666668</v>
      </c>
    </row>
    <row r="70" spans="1:27" x14ac:dyDescent="0.25">
      <c r="A70" s="7" t="s">
        <v>1145</v>
      </c>
      <c r="B70" s="7" t="s">
        <v>123</v>
      </c>
      <c r="C70" s="7">
        <v>88425</v>
      </c>
      <c r="D70" s="15" t="s">
        <v>1</v>
      </c>
      <c r="E70" s="15" t="s">
        <v>2</v>
      </c>
      <c r="F70" s="15">
        <v>68</v>
      </c>
      <c r="G70" s="15">
        <v>757455</v>
      </c>
      <c r="H70" s="15">
        <v>21852413</v>
      </c>
      <c r="I70" s="15">
        <v>246312</v>
      </c>
      <c r="J70" s="15">
        <v>232051</v>
      </c>
      <c r="K70" s="15">
        <v>0</v>
      </c>
      <c r="L70" s="15">
        <v>0</v>
      </c>
      <c r="M70" s="15">
        <v>7287</v>
      </c>
      <c r="N70" s="15">
        <v>320380</v>
      </c>
      <c r="O70" s="15">
        <v>1469</v>
      </c>
      <c r="P70" s="15">
        <v>2218</v>
      </c>
      <c r="Q70" s="15">
        <v>0</v>
      </c>
      <c r="R70" s="15">
        <v>0</v>
      </c>
      <c r="S70" s="5"/>
      <c r="T70" s="5"/>
      <c r="U70" s="4">
        <f t="shared" si="5"/>
        <v>1380</v>
      </c>
      <c r="V70" s="3">
        <f>((G70-G69)*'[1]Z1 values'!C$5*'[1]Z1 values'!$C$10)/'[1]Z1 values'!$C$12</f>
        <v>1.4212133789062501E-2</v>
      </c>
      <c r="W70" s="3">
        <f>((H70-H69)*'[1]Z1 values'!D$5*'[1]Z1 values'!$C$10)/'[1]Z1 values'!$C$12</f>
        <v>2.9331665039062503E-2</v>
      </c>
      <c r="X70" s="3">
        <f>((I70-I69)*'[1]Z1 values'!E$5*'[1]Z1 values'!$C$10)/'[1]Z1 values'!$C$12</f>
        <v>0.11700714111328123</v>
      </c>
      <c r="Y70" s="3">
        <f>((J70-J69)*'[1]Z1 values'!F$5*'[1]Z1 values'!$C$10)/'[1]Z1 values'!$C$12</f>
        <v>0.19088012695312501</v>
      </c>
      <c r="Z70" s="6">
        <f t="shared" si="3"/>
        <v>0.35143106689453124</v>
      </c>
      <c r="AA70">
        <f t="shared" si="4"/>
        <v>23</v>
      </c>
    </row>
    <row r="71" spans="1:27" x14ac:dyDescent="0.25">
      <c r="A71" s="7" t="s">
        <v>1146</v>
      </c>
      <c r="B71" s="7" t="s">
        <v>123</v>
      </c>
      <c r="C71" s="7">
        <v>89705</v>
      </c>
      <c r="D71" s="15" t="s">
        <v>1</v>
      </c>
      <c r="E71" s="15" t="s">
        <v>2</v>
      </c>
      <c r="F71" s="15">
        <v>69</v>
      </c>
      <c r="G71" s="15">
        <v>761918</v>
      </c>
      <c r="H71" s="15">
        <v>22175617</v>
      </c>
      <c r="I71" s="15">
        <v>246312</v>
      </c>
      <c r="J71" s="15">
        <v>233011</v>
      </c>
      <c r="K71" s="15">
        <v>0</v>
      </c>
      <c r="L71" s="15">
        <v>0</v>
      </c>
      <c r="M71" s="15">
        <v>4461</v>
      </c>
      <c r="N71" s="15">
        <v>323204</v>
      </c>
      <c r="O71" s="15">
        <v>0</v>
      </c>
      <c r="P71" s="15">
        <v>960</v>
      </c>
      <c r="Q71" s="15">
        <v>0</v>
      </c>
      <c r="R71" s="15">
        <v>0</v>
      </c>
      <c r="S71" s="5"/>
      <c r="T71" s="5"/>
      <c r="U71" s="4">
        <f t="shared" si="5"/>
        <v>1400</v>
      </c>
      <c r="V71" s="3">
        <f>((G71-G70)*'[1]Z1 values'!C$5*'[1]Z1 values'!$C$10)/'[1]Z1 values'!$C$12</f>
        <v>8.7031768798828124E-3</v>
      </c>
      <c r="W71" s="3">
        <f>((H71-H70)*'[1]Z1 values'!D$5*'[1]Z1 values'!$C$10)/'[1]Z1 values'!$C$12</f>
        <v>2.9590209960937496E-2</v>
      </c>
      <c r="X71" s="3">
        <f>((I71-I70)*'[1]Z1 values'!E$5*'[1]Z1 values'!$C$10)/'[1]Z1 values'!$C$12</f>
        <v>0</v>
      </c>
      <c r="Y71" s="3">
        <f>((J71-J70)*'[1]Z1 values'!F$5*'[1]Z1 values'!$C$10)/'[1]Z1 values'!$C$12</f>
        <v>8.2617187499999994E-2</v>
      </c>
      <c r="Z71" s="6">
        <f t="shared" si="3"/>
        <v>0.12091057434082031</v>
      </c>
      <c r="AA71">
        <f t="shared" si="4"/>
        <v>23.333333333333332</v>
      </c>
    </row>
    <row r="72" spans="1:27" x14ac:dyDescent="0.25">
      <c r="A72" s="7" t="s">
        <v>1147</v>
      </c>
      <c r="B72" s="7" t="s">
        <v>123</v>
      </c>
      <c r="C72" s="7">
        <v>90985</v>
      </c>
      <c r="D72" s="15" t="s">
        <v>1</v>
      </c>
      <c r="E72" s="15" t="s">
        <v>2</v>
      </c>
      <c r="F72" s="15">
        <v>70</v>
      </c>
      <c r="G72" s="15">
        <v>768899</v>
      </c>
      <c r="H72" s="15">
        <v>22496304</v>
      </c>
      <c r="I72" s="15">
        <v>247719</v>
      </c>
      <c r="J72" s="15">
        <v>235260</v>
      </c>
      <c r="K72" s="15">
        <v>0</v>
      </c>
      <c r="L72" s="15">
        <v>0</v>
      </c>
      <c r="M72" s="15">
        <v>6979</v>
      </c>
      <c r="N72" s="15">
        <v>320687</v>
      </c>
      <c r="O72" s="15">
        <v>1407</v>
      </c>
      <c r="P72" s="15">
        <v>2249</v>
      </c>
      <c r="Q72" s="15">
        <v>0</v>
      </c>
      <c r="R72" s="15">
        <v>0</v>
      </c>
      <c r="S72" s="5"/>
      <c r="T72" s="5"/>
      <c r="U72" s="4">
        <f t="shared" si="5"/>
        <v>1420</v>
      </c>
      <c r="V72" s="3">
        <f>((G72-G71)*'[1]Z1 values'!C$5*'[1]Z1 values'!$C$10)/'[1]Z1 values'!$C$12</f>
        <v>1.3613461303710939E-2</v>
      </c>
      <c r="W72" s="3">
        <f>((H72-H71)*'[1]Z1 values'!D$5*'[1]Z1 values'!$C$10)/'[1]Z1 values'!$C$12</f>
        <v>2.9359771728515626E-2</v>
      </c>
      <c r="X72" s="3">
        <f>((I72-I71)*'[1]Z1 values'!E$5*'[1]Z1 values'!$C$10)/'[1]Z1 values'!$C$12</f>
        <v>0.11206878662109374</v>
      </c>
      <c r="Y72" s="3">
        <f>((J72-J71)*'[1]Z1 values'!F$5*'[1]Z1 values'!$C$10)/'[1]Z1 values'!$C$12</f>
        <v>0.19354797363281251</v>
      </c>
      <c r="Z72" s="6">
        <f t="shared" si="3"/>
        <v>0.34858999328613283</v>
      </c>
      <c r="AA72">
        <f t="shared" si="4"/>
        <v>23.666666666666668</v>
      </c>
    </row>
    <row r="73" spans="1:27" x14ac:dyDescent="0.25">
      <c r="A73" s="7" t="s">
        <v>1148</v>
      </c>
      <c r="B73" s="7" t="s">
        <v>123</v>
      </c>
      <c r="C73" s="7">
        <v>92265</v>
      </c>
      <c r="D73" s="15" t="s">
        <v>1</v>
      </c>
      <c r="E73" s="15" t="s">
        <v>2</v>
      </c>
      <c r="F73" s="15">
        <v>71</v>
      </c>
      <c r="G73" s="15">
        <v>775860</v>
      </c>
      <c r="H73" s="15">
        <v>22817013</v>
      </c>
      <c r="I73" s="15">
        <v>249084</v>
      </c>
      <c r="J73" s="15">
        <v>237851</v>
      </c>
      <c r="K73" s="15">
        <v>0</v>
      </c>
      <c r="L73" s="15">
        <v>0</v>
      </c>
      <c r="M73" s="15">
        <v>6959</v>
      </c>
      <c r="N73" s="15">
        <v>320709</v>
      </c>
      <c r="O73" s="15">
        <v>1365</v>
      </c>
      <c r="P73" s="15">
        <v>2591</v>
      </c>
      <c r="Q73" s="15">
        <v>0</v>
      </c>
      <c r="R73" s="15">
        <v>0</v>
      </c>
      <c r="S73" s="5"/>
      <c r="T73" s="5"/>
      <c r="U73" s="4">
        <f t="shared" si="5"/>
        <v>1440</v>
      </c>
      <c r="V73" s="3">
        <f>((G73-G72)*'[1]Z1 values'!C$5*'[1]Z1 values'!$C$10)/'[1]Z1 values'!$C$12</f>
        <v>1.3574459838867186E-2</v>
      </c>
      <c r="W73" s="3">
        <f>((H73-H72)*'[1]Z1 values'!D$5*'[1]Z1 values'!$C$10)/'[1]Z1 values'!$C$12</f>
        <v>2.9361785888671877E-2</v>
      </c>
      <c r="X73" s="3">
        <f>((I73-I72)*'[1]Z1 values'!E$5*'[1]Z1 values'!$C$10)/'[1]Z1 values'!$C$12</f>
        <v>0.10872344970703123</v>
      </c>
      <c r="Y73" s="3">
        <f>((J73-J72)*'[1]Z1 values'!F$5*'[1]Z1 values'!$C$10)/'[1]Z1 values'!$C$12</f>
        <v>0.22298034667968752</v>
      </c>
      <c r="Z73" s="6">
        <f t="shared" si="3"/>
        <v>0.37464004211425783</v>
      </c>
      <c r="AA73">
        <f t="shared" si="4"/>
        <v>24</v>
      </c>
    </row>
    <row r="74" spans="1:27" x14ac:dyDescent="0.25">
      <c r="A74" s="7" t="s">
        <v>1149</v>
      </c>
      <c r="B74" s="7" t="s">
        <v>123</v>
      </c>
      <c r="C74" s="7">
        <v>93545</v>
      </c>
      <c r="D74" s="15" t="s">
        <v>1</v>
      </c>
      <c r="E74" s="15" t="s">
        <v>2</v>
      </c>
      <c r="F74" s="15">
        <v>72</v>
      </c>
      <c r="G74" s="15">
        <v>782955</v>
      </c>
      <c r="H74" s="15">
        <v>23137596</v>
      </c>
      <c r="I74" s="15">
        <v>250489</v>
      </c>
      <c r="J74" s="15">
        <v>239679</v>
      </c>
      <c r="K74" s="15">
        <v>0</v>
      </c>
      <c r="L74" s="15">
        <v>0</v>
      </c>
      <c r="M74" s="15">
        <v>7094</v>
      </c>
      <c r="N74" s="15">
        <v>320583</v>
      </c>
      <c r="O74" s="15">
        <v>1405</v>
      </c>
      <c r="P74" s="15">
        <v>1828</v>
      </c>
      <c r="Q74" s="15">
        <v>0</v>
      </c>
      <c r="R74" s="15">
        <v>0</v>
      </c>
      <c r="S74" s="5"/>
      <c r="T74" s="5"/>
      <c r="U74" s="4">
        <f t="shared" si="5"/>
        <v>1460</v>
      </c>
      <c r="V74" s="3">
        <f>((G74-G73)*'[1]Z1 values'!C$5*'[1]Z1 values'!$C$10)/'[1]Z1 values'!$C$12</f>
        <v>1.3835769653320312E-2</v>
      </c>
      <c r="W74" s="3">
        <f>((H74-H73)*'[1]Z1 values'!D$5*'[1]Z1 values'!$C$10)/'[1]Z1 values'!$C$12</f>
        <v>2.9350250244140626E-2</v>
      </c>
      <c r="X74" s="3">
        <f>((I74-I73)*'[1]Z1 values'!E$5*'[1]Z1 values'!$C$10)/'[1]Z1 values'!$C$12</f>
        <v>0.11190948486328123</v>
      </c>
      <c r="Y74" s="3">
        <f>((J74-J73)*'[1]Z1 values'!F$5*'[1]Z1 values'!$C$10)/'[1]Z1 values'!$C$12</f>
        <v>0.15731689453125003</v>
      </c>
      <c r="Z74" s="6">
        <f t="shared" si="3"/>
        <v>0.31241239929199216</v>
      </c>
      <c r="AA74">
        <f t="shared" si="4"/>
        <v>24.333333333333332</v>
      </c>
    </row>
    <row r="75" spans="1:27" x14ac:dyDescent="0.25">
      <c r="A75" s="7" t="s">
        <v>1150</v>
      </c>
      <c r="B75" s="7" t="s">
        <v>123</v>
      </c>
      <c r="C75" s="7">
        <v>94825</v>
      </c>
      <c r="D75" s="15" t="s">
        <v>1</v>
      </c>
      <c r="E75" s="15" t="s">
        <v>2</v>
      </c>
      <c r="F75" s="15">
        <v>73</v>
      </c>
      <c r="G75" s="15">
        <v>790081</v>
      </c>
      <c r="H75" s="15">
        <v>23458149</v>
      </c>
      <c r="I75" s="15">
        <v>251894</v>
      </c>
      <c r="J75" s="15">
        <v>241699</v>
      </c>
      <c r="K75" s="15">
        <v>0</v>
      </c>
      <c r="L75" s="15">
        <v>0</v>
      </c>
      <c r="M75" s="15">
        <v>7125</v>
      </c>
      <c r="N75" s="15">
        <v>320553</v>
      </c>
      <c r="O75" s="15">
        <v>1405</v>
      </c>
      <c r="P75" s="15">
        <v>2020</v>
      </c>
      <c r="Q75" s="15">
        <v>0</v>
      </c>
      <c r="R75" s="15">
        <v>0</v>
      </c>
      <c r="S75" s="5"/>
      <c r="T75" s="5"/>
      <c r="U75" s="4">
        <f t="shared" si="5"/>
        <v>1480</v>
      </c>
      <c r="V75" s="3">
        <f>((G75-G74)*'[1]Z1 values'!C$5*'[1]Z1 values'!$C$10)/'[1]Z1 values'!$C$12</f>
        <v>1.3896221923828125E-2</v>
      </c>
      <c r="W75" s="3">
        <f>((H75-H74)*'[1]Z1 values'!D$5*'[1]Z1 values'!$C$10)/'[1]Z1 values'!$C$12</f>
        <v>2.9347503662109375E-2</v>
      </c>
      <c r="X75" s="3">
        <f>((I75-I74)*'[1]Z1 values'!E$5*'[1]Z1 values'!$C$10)/'[1]Z1 values'!$C$12</f>
        <v>0.11190948486328123</v>
      </c>
      <c r="Y75" s="3">
        <f>((J75-J74)*'[1]Z1 values'!F$5*'[1]Z1 values'!$C$10)/'[1]Z1 values'!$C$12</f>
        <v>0.17384033203124999</v>
      </c>
      <c r="Z75" s="6">
        <f t="shared" si="3"/>
        <v>0.32899354248046875</v>
      </c>
      <c r="AA75">
        <f t="shared" si="4"/>
        <v>24.666666666666668</v>
      </c>
    </row>
    <row r="76" spans="1:27" x14ac:dyDescent="0.25">
      <c r="A76" s="7" t="s">
        <v>1151</v>
      </c>
      <c r="B76" s="7" t="s">
        <v>123</v>
      </c>
      <c r="C76" s="7">
        <v>96105</v>
      </c>
      <c r="D76" s="15" t="s">
        <v>1</v>
      </c>
      <c r="E76" s="15" t="s">
        <v>2</v>
      </c>
      <c r="F76" s="15">
        <v>74</v>
      </c>
      <c r="G76" s="15">
        <v>814756</v>
      </c>
      <c r="H76" s="15">
        <v>23761142</v>
      </c>
      <c r="I76" s="15">
        <v>263808</v>
      </c>
      <c r="J76" s="15">
        <v>249977</v>
      </c>
      <c r="K76" s="15">
        <v>0</v>
      </c>
      <c r="L76" s="15">
        <v>0</v>
      </c>
      <c r="M76" s="15">
        <v>24674</v>
      </c>
      <c r="N76" s="15">
        <v>302993</v>
      </c>
      <c r="O76" s="15">
        <v>11914</v>
      </c>
      <c r="P76" s="15">
        <v>8278</v>
      </c>
      <c r="Q76" s="15">
        <v>0</v>
      </c>
      <c r="R76" s="15">
        <v>0</v>
      </c>
      <c r="S76" s="5"/>
      <c r="T76" s="5"/>
      <c r="U76" s="4">
        <f t="shared" si="5"/>
        <v>1500</v>
      </c>
      <c r="V76" s="3">
        <f>((G76-G75)*'[1]Z1 values'!C$5*'[1]Z1 values'!$C$10)/'[1]Z1 values'!$C$12</f>
        <v>4.8118057250976558E-2</v>
      </c>
      <c r="W76" s="3">
        <f>((H76-H75)*'[1]Z1 values'!D$5*'[1]Z1 values'!$C$10)/'[1]Z1 values'!$C$12</f>
        <v>2.7739837646484373E-2</v>
      </c>
      <c r="X76" s="3">
        <f>((I76-I75)*'[1]Z1 values'!E$5*'[1]Z1 values'!$C$10)/'[1]Z1 values'!$C$12</f>
        <v>0.94896057128906242</v>
      </c>
      <c r="Y76" s="3">
        <f>((J76-J75)*'[1]Z1 values'!F$5*'[1]Z1 values'!$C$10)/'[1]Z1 values'!$C$12</f>
        <v>0.71240112304687497</v>
      </c>
      <c r="Z76" s="6">
        <f t="shared" si="3"/>
        <v>1.7372195892333984</v>
      </c>
      <c r="AA76">
        <f t="shared" si="4"/>
        <v>25</v>
      </c>
    </row>
    <row r="77" spans="1:27" x14ac:dyDescent="0.25">
      <c r="A77" s="7" t="s">
        <v>1152</v>
      </c>
      <c r="B77" s="7" t="s">
        <v>123</v>
      </c>
      <c r="C77" s="7">
        <v>97385</v>
      </c>
      <c r="D77" s="15" t="s">
        <v>1</v>
      </c>
      <c r="E77" s="15" t="s">
        <v>2</v>
      </c>
      <c r="F77" s="15">
        <v>75</v>
      </c>
      <c r="G77" s="15">
        <v>821744</v>
      </c>
      <c r="H77" s="15">
        <v>24081822</v>
      </c>
      <c r="I77" s="15">
        <v>265213</v>
      </c>
      <c r="J77" s="15">
        <v>251818</v>
      </c>
      <c r="K77" s="15">
        <v>0</v>
      </c>
      <c r="L77" s="15">
        <v>0</v>
      </c>
      <c r="M77" s="15">
        <v>6987</v>
      </c>
      <c r="N77" s="15">
        <v>320680</v>
      </c>
      <c r="O77" s="15">
        <v>1405</v>
      </c>
      <c r="P77" s="15">
        <v>1841</v>
      </c>
      <c r="Q77" s="15">
        <v>0</v>
      </c>
      <c r="R77" s="15">
        <v>0</v>
      </c>
      <c r="S77" s="5"/>
      <c r="T77" s="5"/>
      <c r="U77" s="4">
        <f t="shared" si="5"/>
        <v>1520</v>
      </c>
      <c r="V77" s="3">
        <f>((G77-G76)*'[1]Z1 values'!C$5*'[1]Z1 values'!$C$10)/'[1]Z1 values'!$C$12</f>
        <v>1.3627111816406251E-2</v>
      </c>
      <c r="W77" s="3">
        <f>((H77-H76)*'[1]Z1 values'!D$5*'[1]Z1 values'!$C$10)/'[1]Z1 values'!$C$12</f>
        <v>2.9359130859375006E-2</v>
      </c>
      <c r="X77" s="3">
        <f>((I77-I76)*'[1]Z1 values'!E$5*'[1]Z1 values'!$C$10)/'[1]Z1 values'!$C$12</f>
        <v>0.11190948486328123</v>
      </c>
      <c r="Y77" s="3">
        <f>((J77-J76)*'[1]Z1 values'!F$5*'[1]Z1 values'!$C$10)/'[1]Z1 values'!$C$12</f>
        <v>0.15843566894531252</v>
      </c>
      <c r="Z77" s="6">
        <f t="shared" si="3"/>
        <v>0.31333139648437502</v>
      </c>
      <c r="AA77">
        <f t="shared" si="4"/>
        <v>25.333333333333332</v>
      </c>
    </row>
    <row r="78" spans="1:27" x14ac:dyDescent="0.25">
      <c r="A78" s="7" t="s">
        <v>1153</v>
      </c>
      <c r="B78" s="7" t="s">
        <v>123</v>
      </c>
      <c r="C78" s="7">
        <v>98665</v>
      </c>
      <c r="D78" s="15" t="s">
        <v>1</v>
      </c>
      <c r="E78" s="15" t="s">
        <v>2</v>
      </c>
      <c r="F78" s="15">
        <v>76</v>
      </c>
      <c r="G78" s="15">
        <v>826947</v>
      </c>
      <c r="H78" s="15">
        <v>24404286</v>
      </c>
      <c r="I78" s="15">
        <v>265428</v>
      </c>
      <c r="J78" s="15">
        <v>252936</v>
      </c>
      <c r="K78" s="15">
        <v>0</v>
      </c>
      <c r="L78" s="15">
        <v>0</v>
      </c>
      <c r="M78" s="15">
        <v>5202</v>
      </c>
      <c r="N78" s="15">
        <v>322464</v>
      </c>
      <c r="O78" s="15">
        <v>215</v>
      </c>
      <c r="P78" s="15">
        <v>1118</v>
      </c>
      <c r="Q78" s="15">
        <v>0</v>
      </c>
      <c r="R78" s="15">
        <v>0</v>
      </c>
      <c r="S78" s="5"/>
      <c r="T78" s="5"/>
      <c r="U78" s="4">
        <f t="shared" si="5"/>
        <v>1540</v>
      </c>
      <c r="V78" s="3">
        <f>((G78-G77)*'[1]Z1 values'!C$5*'[1]Z1 values'!$C$10)/'[1]Z1 values'!$C$12</f>
        <v>1.0146231079101562E-2</v>
      </c>
      <c r="W78" s="3">
        <f>((H78-H77)*'[1]Z1 values'!D$5*'[1]Z1 values'!$C$10)/'[1]Z1 values'!$C$12</f>
        <v>2.9522460937500002E-2</v>
      </c>
      <c r="X78" s="3">
        <f>((I78-I77)*'[1]Z1 values'!E$5*'[1]Z1 values'!$C$10)/'[1]Z1 values'!$C$12</f>
        <v>1.7124938964843746E-2</v>
      </c>
      <c r="Y78" s="3">
        <f>((J78-J77)*'[1]Z1 values'!F$5*'[1]Z1 values'!$C$10)/'[1]Z1 values'!$C$12</f>
        <v>9.6214599609375007E-2</v>
      </c>
      <c r="Z78" s="6">
        <f t="shared" si="3"/>
        <v>0.1530082305908203</v>
      </c>
      <c r="AA78">
        <f t="shared" si="4"/>
        <v>25.666666666666668</v>
      </c>
    </row>
    <row r="79" spans="1:27" x14ac:dyDescent="0.25">
      <c r="A79" s="7" t="s">
        <v>1154</v>
      </c>
      <c r="B79" s="7" t="s">
        <v>123</v>
      </c>
      <c r="C79" s="7">
        <v>99945</v>
      </c>
      <c r="D79" s="15" t="s">
        <v>1</v>
      </c>
      <c r="E79" s="15" t="s">
        <v>2</v>
      </c>
      <c r="F79" s="15">
        <v>77</v>
      </c>
      <c r="G79" s="15">
        <v>831451</v>
      </c>
      <c r="H79" s="15">
        <v>24727451</v>
      </c>
      <c r="I79" s="15">
        <v>265428</v>
      </c>
      <c r="J79" s="15">
        <v>253896</v>
      </c>
      <c r="K79" s="15">
        <v>0</v>
      </c>
      <c r="L79" s="15">
        <v>0</v>
      </c>
      <c r="M79" s="15">
        <v>4502</v>
      </c>
      <c r="N79" s="15">
        <v>323165</v>
      </c>
      <c r="O79" s="15">
        <v>0</v>
      </c>
      <c r="P79" s="15">
        <v>960</v>
      </c>
      <c r="Q79" s="15">
        <v>0</v>
      </c>
      <c r="R79" s="15">
        <v>0</v>
      </c>
      <c r="S79" s="5"/>
      <c r="T79" s="5"/>
      <c r="U79" s="4">
        <f t="shared" si="5"/>
        <v>1560</v>
      </c>
      <c r="V79" s="3">
        <f>((G79-G78)*'[1]Z1 values'!C$5*'[1]Z1 values'!$C$10)/'[1]Z1 values'!$C$12</f>
        <v>8.7831298828125008E-3</v>
      </c>
      <c r="W79" s="3">
        <f>((H79-H78)*'[1]Z1 values'!D$5*'[1]Z1 values'!$C$10)/'[1]Z1 values'!$C$12</f>
        <v>2.9586639404296879E-2</v>
      </c>
      <c r="X79" s="3">
        <f>((I79-I78)*'[1]Z1 values'!E$5*'[1]Z1 values'!$C$10)/'[1]Z1 values'!$C$12</f>
        <v>0</v>
      </c>
      <c r="Y79" s="3">
        <f>((J79-J78)*'[1]Z1 values'!F$5*'[1]Z1 values'!$C$10)/'[1]Z1 values'!$C$12</f>
        <v>8.2617187499999994E-2</v>
      </c>
      <c r="Z79" s="6">
        <f t="shared" si="3"/>
        <v>0.12098695678710937</v>
      </c>
      <c r="AA79">
        <f t="shared" si="4"/>
        <v>26</v>
      </c>
    </row>
    <row r="80" spans="1:27" x14ac:dyDescent="0.25">
      <c r="A80" s="7" t="s">
        <v>1155</v>
      </c>
      <c r="B80" s="7" t="s">
        <v>123</v>
      </c>
      <c r="C80" s="7">
        <v>101225</v>
      </c>
      <c r="D80" s="15" t="s">
        <v>1</v>
      </c>
      <c r="E80" s="15" t="s">
        <v>2</v>
      </c>
      <c r="F80" s="15">
        <v>78</v>
      </c>
      <c r="G80" s="15">
        <v>836006</v>
      </c>
      <c r="H80" s="15">
        <v>25050575</v>
      </c>
      <c r="I80" s="15">
        <v>265428</v>
      </c>
      <c r="J80" s="15">
        <v>255423</v>
      </c>
      <c r="K80" s="15">
        <v>0</v>
      </c>
      <c r="L80" s="15">
        <v>0</v>
      </c>
      <c r="M80" s="15">
        <v>4554</v>
      </c>
      <c r="N80" s="15">
        <v>323124</v>
      </c>
      <c r="O80" s="15">
        <v>0</v>
      </c>
      <c r="P80" s="15">
        <v>1527</v>
      </c>
      <c r="Q80" s="15">
        <v>0</v>
      </c>
      <c r="R80" s="15">
        <v>0</v>
      </c>
      <c r="S80" s="5"/>
      <c r="T80" s="5"/>
      <c r="U80" s="4">
        <f t="shared" si="5"/>
        <v>1580</v>
      </c>
      <c r="V80" s="3">
        <f>((G80-G79)*'[1]Z1 values'!C$5*'[1]Z1 values'!$C$10)/'[1]Z1 values'!$C$12</f>
        <v>8.8825836181640628E-3</v>
      </c>
      <c r="W80" s="3">
        <f>((H80-H79)*'[1]Z1 values'!D$5*'[1]Z1 values'!$C$10)/'[1]Z1 values'!$C$12</f>
        <v>2.9582885742187502E-2</v>
      </c>
      <c r="X80" s="3">
        <f>((I80-I79)*'[1]Z1 values'!E$5*'[1]Z1 values'!$C$10)/'[1]Z1 values'!$C$12</f>
        <v>0</v>
      </c>
      <c r="Y80" s="3">
        <f>((J80-J79)*'[1]Z1 values'!F$5*'[1]Z1 values'!$C$10)/'[1]Z1 values'!$C$12</f>
        <v>0.13141296386718751</v>
      </c>
      <c r="Z80" s="6">
        <f t="shared" si="3"/>
        <v>0.16987843322753907</v>
      </c>
      <c r="AA80">
        <f t="shared" si="4"/>
        <v>26.333333333333332</v>
      </c>
    </row>
    <row r="81" spans="1:27" x14ac:dyDescent="0.25">
      <c r="A81" s="7" t="s">
        <v>1156</v>
      </c>
      <c r="B81" s="7" t="s">
        <v>123</v>
      </c>
      <c r="C81" s="7">
        <v>102505</v>
      </c>
      <c r="D81" s="15" t="s">
        <v>1</v>
      </c>
      <c r="E81" s="15" t="s">
        <v>2</v>
      </c>
      <c r="F81" s="15">
        <v>79</v>
      </c>
      <c r="G81" s="15">
        <v>840604</v>
      </c>
      <c r="H81" s="15">
        <v>25373657</v>
      </c>
      <c r="I81" s="15">
        <v>265428</v>
      </c>
      <c r="J81" s="15">
        <v>256383</v>
      </c>
      <c r="K81" s="15">
        <v>0</v>
      </c>
      <c r="L81" s="15">
        <v>0</v>
      </c>
      <c r="M81" s="15">
        <v>4596</v>
      </c>
      <c r="N81" s="15">
        <v>323082</v>
      </c>
      <c r="O81" s="15">
        <v>0</v>
      </c>
      <c r="P81" s="15">
        <v>960</v>
      </c>
      <c r="Q81" s="15">
        <v>0</v>
      </c>
      <c r="R81" s="15">
        <v>0</v>
      </c>
      <c r="S81" s="5"/>
      <c r="T81" s="5"/>
      <c r="U81" s="4">
        <f t="shared" si="5"/>
        <v>1600</v>
      </c>
      <c r="V81" s="3">
        <f>((G81-G80)*'[1]Z1 values'!C$5*'[1]Z1 values'!$C$10)/'[1]Z1 values'!$C$12</f>
        <v>8.9664367675781256E-3</v>
      </c>
      <c r="W81" s="3">
        <f>((H81-H80)*'[1]Z1 values'!D$5*'[1]Z1 values'!$C$10)/'[1]Z1 values'!$C$12</f>
        <v>2.9579040527343753E-2</v>
      </c>
      <c r="X81" s="3">
        <f>((I81-I80)*'[1]Z1 values'!E$5*'[1]Z1 values'!$C$10)/'[1]Z1 values'!$C$12</f>
        <v>0</v>
      </c>
      <c r="Y81" s="3">
        <f>((J81-J80)*'[1]Z1 values'!F$5*'[1]Z1 values'!$C$10)/'[1]Z1 values'!$C$12</f>
        <v>8.2617187499999994E-2</v>
      </c>
      <c r="Z81" s="6">
        <f t="shared" si="3"/>
        <v>0.12116266479492188</v>
      </c>
      <c r="AA81">
        <f t="shared" si="4"/>
        <v>26.666666666666668</v>
      </c>
    </row>
    <row r="82" spans="1:27" x14ac:dyDescent="0.25">
      <c r="A82" s="7" t="s">
        <v>1157</v>
      </c>
      <c r="B82" s="7" t="s">
        <v>123</v>
      </c>
      <c r="C82" s="7">
        <v>103785</v>
      </c>
      <c r="D82" s="15" t="s">
        <v>1</v>
      </c>
      <c r="E82" s="15" t="s">
        <v>2</v>
      </c>
      <c r="F82" s="15">
        <v>80</v>
      </c>
      <c r="G82" s="15">
        <v>845190</v>
      </c>
      <c r="H82" s="15">
        <v>25696751</v>
      </c>
      <c r="I82" s="15">
        <v>265428</v>
      </c>
      <c r="J82" s="15">
        <v>257343</v>
      </c>
      <c r="K82" s="15">
        <v>0</v>
      </c>
      <c r="L82" s="15">
        <v>0</v>
      </c>
      <c r="M82" s="15">
        <v>4584</v>
      </c>
      <c r="N82" s="15">
        <v>323094</v>
      </c>
      <c r="O82" s="15">
        <v>0</v>
      </c>
      <c r="P82" s="15">
        <v>960</v>
      </c>
      <c r="Q82" s="15">
        <v>0</v>
      </c>
      <c r="R82" s="15">
        <v>0</v>
      </c>
      <c r="S82" s="5"/>
      <c r="T82" s="5"/>
      <c r="U82" s="4">
        <f t="shared" si="5"/>
        <v>1620</v>
      </c>
      <c r="V82" s="3">
        <f>((G82-G81)*'[1]Z1 values'!C$5*'[1]Z1 values'!$C$10)/'[1]Z1 values'!$C$12</f>
        <v>8.9430358886718742E-3</v>
      </c>
      <c r="W82" s="3">
        <f>((H82-H81)*'[1]Z1 values'!D$5*'[1]Z1 values'!$C$10)/'[1]Z1 values'!$C$12</f>
        <v>2.9580139160156248E-2</v>
      </c>
      <c r="X82" s="3">
        <f>((I82-I81)*'[1]Z1 values'!E$5*'[1]Z1 values'!$C$10)/'[1]Z1 values'!$C$12</f>
        <v>0</v>
      </c>
      <c r="Y82" s="3">
        <f>((J82-J81)*'[1]Z1 values'!F$5*'[1]Z1 values'!$C$10)/'[1]Z1 values'!$C$12</f>
        <v>8.2617187499999994E-2</v>
      </c>
      <c r="Z82" s="6">
        <f t="shared" si="3"/>
        <v>0.12114036254882812</v>
      </c>
      <c r="AA82">
        <f t="shared" si="4"/>
        <v>27</v>
      </c>
    </row>
    <row r="83" spans="1:27" x14ac:dyDescent="0.25">
      <c r="A83" s="7" t="s">
        <v>1158</v>
      </c>
      <c r="B83" s="7" t="s">
        <v>123</v>
      </c>
      <c r="C83" s="7">
        <v>105065</v>
      </c>
      <c r="D83" s="15" t="s">
        <v>1</v>
      </c>
      <c r="E83" s="15" t="s">
        <v>2</v>
      </c>
      <c r="F83" s="15">
        <v>81</v>
      </c>
      <c r="G83" s="15">
        <v>862092</v>
      </c>
      <c r="H83" s="15">
        <v>26007515</v>
      </c>
      <c r="I83" s="15">
        <v>272539</v>
      </c>
      <c r="J83" s="15">
        <v>262492</v>
      </c>
      <c r="K83" s="15">
        <v>0</v>
      </c>
      <c r="L83" s="15">
        <v>0</v>
      </c>
      <c r="M83" s="15">
        <v>16900</v>
      </c>
      <c r="N83" s="15">
        <v>310764</v>
      </c>
      <c r="O83" s="15">
        <v>7111</v>
      </c>
      <c r="P83" s="15">
        <v>5149</v>
      </c>
      <c r="Q83" s="15">
        <v>0</v>
      </c>
      <c r="R83" s="15">
        <v>0</v>
      </c>
      <c r="S83" s="5"/>
      <c r="T83" s="5"/>
      <c r="U83" s="4">
        <f t="shared" si="5"/>
        <v>1640</v>
      </c>
      <c r="V83" s="3">
        <f>((G83-G82)*'[1]Z1 values'!C$5*'[1]Z1 values'!$C$10)/'[1]Z1 values'!$C$12</f>
        <v>3.296013793945312E-2</v>
      </c>
      <c r="W83" s="3">
        <f>((H83-H82)*'[1]Z1 values'!D$5*'[1]Z1 values'!$C$10)/'[1]Z1 values'!$C$12</f>
        <v>2.8451293945312501E-2</v>
      </c>
      <c r="X83" s="3">
        <f>((I83-I82)*'[1]Z1 values'!E$5*'[1]Z1 values'!$C$10)/'[1]Z1 values'!$C$12</f>
        <v>0.56639739990234372</v>
      </c>
      <c r="Y83" s="3">
        <f>((J83-J82)*'[1]Z1 values'!F$5*'[1]Z1 values'!$C$10)/'[1]Z1 values'!$C$12</f>
        <v>0.44312072753906245</v>
      </c>
      <c r="Z83" s="6">
        <f t="shared" si="3"/>
        <v>1.0709295593261718</v>
      </c>
      <c r="AA83">
        <f t="shared" si="4"/>
        <v>27.333333333333332</v>
      </c>
    </row>
    <row r="84" spans="1:27" x14ac:dyDescent="0.25">
      <c r="A84" s="7" t="s">
        <v>1159</v>
      </c>
      <c r="B84" s="7" t="s">
        <v>123</v>
      </c>
      <c r="C84" s="7">
        <v>106345</v>
      </c>
      <c r="D84" s="15" t="s">
        <v>1</v>
      </c>
      <c r="E84" s="15" t="s">
        <v>2</v>
      </c>
      <c r="F84" s="15">
        <v>82</v>
      </c>
      <c r="G84" s="15">
        <v>871570</v>
      </c>
      <c r="H84" s="15">
        <v>26325706</v>
      </c>
      <c r="I84" s="15">
        <v>275240</v>
      </c>
      <c r="J84" s="15">
        <v>265615</v>
      </c>
      <c r="K84" s="15">
        <v>0</v>
      </c>
      <c r="L84" s="15">
        <v>0</v>
      </c>
      <c r="M84" s="15">
        <v>9476</v>
      </c>
      <c r="N84" s="15">
        <v>318191</v>
      </c>
      <c r="O84" s="15">
        <v>2701</v>
      </c>
      <c r="P84" s="15">
        <v>3123</v>
      </c>
      <c r="Q84" s="15">
        <v>0</v>
      </c>
      <c r="R84" s="15">
        <v>0</v>
      </c>
      <c r="S84" s="5"/>
      <c r="T84" s="5"/>
      <c r="U84" s="4">
        <f t="shared" si="5"/>
        <v>1660</v>
      </c>
      <c r="V84" s="3">
        <f>((G84-G83)*'[1]Z1 values'!C$5*'[1]Z1 values'!$C$10)/'[1]Z1 values'!$C$12</f>
        <v>1.8482794189453124E-2</v>
      </c>
      <c r="W84" s="3">
        <f>((H84-H83)*'[1]Z1 values'!D$5*'[1]Z1 values'!$C$10)/'[1]Z1 values'!$C$12</f>
        <v>2.9131256103515624E-2</v>
      </c>
      <c r="X84" s="3">
        <f>((I84-I83)*'[1]Z1 values'!E$5*'[1]Z1 values'!$C$10)/'[1]Z1 values'!$C$12</f>
        <v>0.21513702392578121</v>
      </c>
      <c r="Y84" s="3">
        <f>((J84-J83)*'[1]Z1 values'!F$5*'[1]Z1 values'!$C$10)/'[1]Z1 values'!$C$12</f>
        <v>0.26876403808593752</v>
      </c>
      <c r="Z84" s="6">
        <f t="shared" si="3"/>
        <v>0.53151511230468751</v>
      </c>
      <c r="AA84">
        <f t="shared" si="4"/>
        <v>27.666666666666668</v>
      </c>
    </row>
    <row r="85" spans="1:27" x14ac:dyDescent="0.25">
      <c r="A85" s="7" t="s">
        <v>1160</v>
      </c>
      <c r="B85" s="7" t="s">
        <v>123</v>
      </c>
      <c r="C85" s="7">
        <v>107625</v>
      </c>
      <c r="D85" s="15" t="s">
        <v>1</v>
      </c>
      <c r="E85" s="15" t="s">
        <v>2</v>
      </c>
      <c r="F85" s="15">
        <v>83</v>
      </c>
      <c r="G85" s="15">
        <v>878538</v>
      </c>
      <c r="H85" s="15">
        <v>26646408</v>
      </c>
      <c r="I85" s="15">
        <v>276607</v>
      </c>
      <c r="J85" s="15">
        <v>267853</v>
      </c>
      <c r="K85" s="15">
        <v>0</v>
      </c>
      <c r="L85" s="15">
        <v>0</v>
      </c>
      <c r="M85" s="15">
        <v>6966</v>
      </c>
      <c r="N85" s="15">
        <v>320702</v>
      </c>
      <c r="O85" s="15">
        <v>1367</v>
      </c>
      <c r="P85" s="15">
        <v>2238</v>
      </c>
      <c r="Q85" s="15">
        <v>0</v>
      </c>
      <c r="R85" s="15">
        <v>0</v>
      </c>
      <c r="S85" s="5"/>
      <c r="T85" s="5"/>
      <c r="U85" s="4">
        <f t="shared" si="5"/>
        <v>1680</v>
      </c>
      <c r="V85" s="3">
        <f>((G85-G84)*'[1]Z1 values'!C$5*'[1]Z1 values'!$C$10)/'[1]Z1 values'!$C$12</f>
        <v>1.3588110351562498E-2</v>
      </c>
      <c r="W85" s="3">
        <f>((H85-H84)*'[1]Z1 values'!D$5*'[1]Z1 values'!$C$10)/'[1]Z1 values'!$C$12</f>
        <v>2.936114501953125E-2</v>
      </c>
      <c r="X85" s="3">
        <f>((I85-I84)*'[1]Z1 values'!E$5*'[1]Z1 values'!$C$10)/'[1]Z1 values'!$C$12</f>
        <v>0.10888275146484375</v>
      </c>
      <c r="Y85" s="3">
        <f>((J85-J84)*'[1]Z1 values'!F$5*'[1]Z1 values'!$C$10)/'[1]Z1 values'!$C$12</f>
        <v>0.19260131835937502</v>
      </c>
      <c r="Z85" s="6">
        <f t="shared" si="3"/>
        <v>0.34443332519531256</v>
      </c>
      <c r="AA85">
        <f t="shared" si="4"/>
        <v>28</v>
      </c>
    </row>
    <row r="86" spans="1:27" x14ac:dyDescent="0.25">
      <c r="A86" s="7" t="s">
        <v>1161</v>
      </c>
      <c r="B86" s="7" t="s">
        <v>123</v>
      </c>
      <c r="C86" s="7">
        <v>108905</v>
      </c>
      <c r="D86" s="15" t="s">
        <v>1</v>
      </c>
      <c r="E86" s="15" t="s">
        <v>2</v>
      </c>
      <c r="F86" s="15">
        <v>84</v>
      </c>
      <c r="G86" s="15">
        <v>885642</v>
      </c>
      <c r="H86" s="15">
        <v>26966982</v>
      </c>
      <c r="I86" s="15">
        <v>278020</v>
      </c>
      <c r="J86" s="15">
        <v>270077</v>
      </c>
      <c r="K86" s="15">
        <v>0</v>
      </c>
      <c r="L86" s="15">
        <v>0</v>
      </c>
      <c r="M86" s="15">
        <v>7103</v>
      </c>
      <c r="N86" s="15">
        <v>320574</v>
      </c>
      <c r="O86" s="15">
        <v>1413</v>
      </c>
      <c r="P86" s="15">
        <v>2224</v>
      </c>
      <c r="Q86" s="15">
        <v>0</v>
      </c>
      <c r="R86" s="15">
        <v>0</v>
      </c>
      <c r="S86" s="5"/>
      <c r="T86" s="5"/>
      <c r="U86" s="4">
        <f t="shared" si="5"/>
        <v>1700</v>
      </c>
      <c r="V86" s="3">
        <f>((G86-G85)*'[1]Z1 values'!C$5*'[1]Z1 values'!$C$10)/'[1]Z1 values'!$C$12</f>
        <v>1.38533203125E-2</v>
      </c>
      <c r="W86" s="3">
        <f>((H86-H85)*'[1]Z1 values'!D$5*'[1]Z1 values'!$C$10)/'[1]Z1 values'!$C$12</f>
        <v>2.9349426269531253E-2</v>
      </c>
      <c r="X86" s="3">
        <f>((I86-I85)*'[1]Z1 values'!E$5*'[1]Z1 values'!$C$10)/'[1]Z1 values'!$C$12</f>
        <v>0.11254669189453123</v>
      </c>
      <c r="Y86" s="3">
        <f>((J86-J85)*'[1]Z1 values'!F$5*'[1]Z1 values'!$C$10)/'[1]Z1 values'!$C$12</f>
        <v>0.19139648437500001</v>
      </c>
      <c r="Z86" s="6">
        <f t="shared" si="3"/>
        <v>0.34714592285156248</v>
      </c>
      <c r="AA86">
        <f t="shared" si="4"/>
        <v>28.333333333333332</v>
      </c>
    </row>
    <row r="87" spans="1:27" x14ac:dyDescent="0.25">
      <c r="A87" s="7" t="s">
        <v>1162</v>
      </c>
      <c r="B87" s="7" t="s">
        <v>123</v>
      </c>
      <c r="C87" s="7">
        <v>110185</v>
      </c>
      <c r="D87" s="15" t="s">
        <v>1</v>
      </c>
      <c r="E87" s="15" t="s">
        <v>2</v>
      </c>
      <c r="F87" s="15">
        <v>85</v>
      </c>
      <c r="G87" s="15">
        <v>892707</v>
      </c>
      <c r="H87" s="15">
        <v>27287597</v>
      </c>
      <c r="I87" s="15">
        <v>279385</v>
      </c>
      <c r="J87" s="15">
        <v>272324</v>
      </c>
      <c r="K87" s="15">
        <v>0</v>
      </c>
      <c r="L87" s="15">
        <v>0</v>
      </c>
      <c r="M87" s="15">
        <v>7064</v>
      </c>
      <c r="N87" s="15">
        <v>320615</v>
      </c>
      <c r="O87" s="15">
        <v>1365</v>
      </c>
      <c r="P87" s="15">
        <v>2247</v>
      </c>
      <c r="Q87" s="15">
        <v>0</v>
      </c>
      <c r="R87" s="15">
        <v>0</v>
      </c>
      <c r="S87" s="5"/>
      <c r="T87" s="5"/>
      <c r="U87" s="4">
        <f t="shared" si="5"/>
        <v>1720</v>
      </c>
      <c r="V87" s="3">
        <f>((G87-G86)*'[1]Z1 values'!C$5*'[1]Z1 values'!$C$10)/'[1]Z1 values'!$C$12</f>
        <v>1.3777267456054686E-2</v>
      </c>
      <c r="W87" s="3">
        <f>((H87-H86)*'[1]Z1 values'!D$5*'[1]Z1 values'!$C$10)/'[1]Z1 values'!$C$12</f>
        <v>2.9353179931640626E-2</v>
      </c>
      <c r="X87" s="3">
        <f>((I87-I86)*'[1]Z1 values'!E$5*'[1]Z1 values'!$C$10)/'[1]Z1 values'!$C$12</f>
        <v>0.10872344970703123</v>
      </c>
      <c r="Y87" s="3">
        <f>((J87-J86)*'[1]Z1 values'!F$5*'[1]Z1 values'!$C$10)/'[1]Z1 values'!$C$12</f>
        <v>0.19337585449218747</v>
      </c>
      <c r="Z87" s="6">
        <f t="shared" si="3"/>
        <v>0.34522975158691399</v>
      </c>
      <c r="AA87">
        <f t="shared" si="4"/>
        <v>28.666666666666668</v>
      </c>
    </row>
    <row r="88" spans="1:27" x14ac:dyDescent="0.25">
      <c r="A88" s="7" t="s">
        <v>1163</v>
      </c>
      <c r="B88" s="7" t="s">
        <v>123</v>
      </c>
      <c r="C88" s="7">
        <v>111465</v>
      </c>
      <c r="D88" s="15" t="s">
        <v>1</v>
      </c>
      <c r="E88" s="15" t="s">
        <v>2</v>
      </c>
      <c r="F88" s="15">
        <v>86</v>
      </c>
      <c r="G88" s="15">
        <v>902353</v>
      </c>
      <c r="H88" s="15">
        <v>27605629</v>
      </c>
      <c r="I88" s="15">
        <v>282308</v>
      </c>
      <c r="J88" s="15">
        <v>274886</v>
      </c>
      <c r="K88" s="15">
        <v>0</v>
      </c>
      <c r="L88" s="15">
        <v>0</v>
      </c>
      <c r="M88" s="15">
        <v>9645</v>
      </c>
      <c r="N88" s="15">
        <v>318032</v>
      </c>
      <c r="O88" s="15">
        <v>2923</v>
      </c>
      <c r="P88" s="15">
        <v>2562</v>
      </c>
      <c r="Q88" s="15">
        <v>0</v>
      </c>
      <c r="R88" s="15">
        <v>0</v>
      </c>
      <c r="S88" s="5"/>
      <c r="T88" s="5"/>
      <c r="U88" s="4">
        <f t="shared" si="5"/>
        <v>1740</v>
      </c>
      <c r="V88" s="3">
        <f>((G88-G87)*'[1]Z1 values'!C$5*'[1]Z1 values'!$C$10)/'[1]Z1 values'!$C$12</f>
        <v>1.8810406494140626E-2</v>
      </c>
      <c r="W88" s="3">
        <f>((H88-H87)*'[1]Z1 values'!D$5*'[1]Z1 values'!$C$10)/'[1]Z1 values'!$C$12</f>
        <v>2.9116699218750004E-2</v>
      </c>
      <c r="X88" s="3">
        <f>((I88-I87)*'[1]Z1 values'!E$5*'[1]Z1 values'!$C$10)/'[1]Z1 values'!$C$12</f>
        <v>0.23281951904296871</v>
      </c>
      <c r="Y88" s="3">
        <f>((J88-J87)*'[1]Z1 values'!F$5*'[1]Z1 values'!$C$10)/'[1]Z1 values'!$C$12</f>
        <v>0.22048461914062498</v>
      </c>
      <c r="Z88" s="6">
        <f t="shared" si="3"/>
        <v>0.50123124389648432</v>
      </c>
      <c r="AA88">
        <f t="shared" si="4"/>
        <v>29</v>
      </c>
    </row>
    <row r="89" spans="1:27" x14ac:dyDescent="0.25">
      <c r="A89" s="7" t="s">
        <v>1164</v>
      </c>
      <c r="B89" s="7" t="s">
        <v>123</v>
      </c>
      <c r="C89" s="7">
        <v>112745</v>
      </c>
      <c r="D89" s="15" t="s">
        <v>1</v>
      </c>
      <c r="E89" s="15" t="s">
        <v>2</v>
      </c>
      <c r="F89" s="15">
        <v>87</v>
      </c>
      <c r="G89" s="15">
        <v>906940</v>
      </c>
      <c r="H89" s="15">
        <v>27928722</v>
      </c>
      <c r="I89" s="15">
        <v>282308</v>
      </c>
      <c r="J89" s="15">
        <v>275846</v>
      </c>
      <c r="K89" s="15">
        <v>0</v>
      </c>
      <c r="L89" s="15">
        <v>0</v>
      </c>
      <c r="M89" s="15">
        <v>4586</v>
      </c>
      <c r="N89" s="15">
        <v>323093</v>
      </c>
      <c r="O89" s="15">
        <v>0</v>
      </c>
      <c r="P89" s="15">
        <v>960</v>
      </c>
      <c r="Q89" s="15">
        <v>0</v>
      </c>
      <c r="R89" s="15">
        <v>0</v>
      </c>
      <c r="S89" s="5"/>
      <c r="T89" s="5"/>
      <c r="U89" s="4">
        <f t="shared" si="5"/>
        <v>1760</v>
      </c>
      <c r="V89" s="3">
        <f>((G89-G88)*'[1]Z1 values'!C$5*'[1]Z1 values'!$C$10)/'[1]Z1 values'!$C$12</f>
        <v>8.9449859619140613E-3</v>
      </c>
      <c r="W89" s="3">
        <f>((H89-H88)*'[1]Z1 values'!D$5*'[1]Z1 values'!$C$10)/'[1]Z1 values'!$C$12</f>
        <v>2.9580047607421878E-2</v>
      </c>
      <c r="X89" s="3">
        <f>((I89-I88)*'[1]Z1 values'!E$5*'[1]Z1 values'!$C$10)/'[1]Z1 values'!$C$12</f>
        <v>0</v>
      </c>
      <c r="Y89" s="3">
        <f>((J89-J88)*'[1]Z1 values'!F$5*'[1]Z1 values'!$C$10)/'[1]Z1 values'!$C$12</f>
        <v>8.2617187499999994E-2</v>
      </c>
      <c r="Z89" s="6">
        <f t="shared" si="3"/>
        <v>0.12114222106933593</v>
      </c>
      <c r="AA89">
        <f t="shared" si="4"/>
        <v>29.333333333333332</v>
      </c>
    </row>
    <row r="90" spans="1:27" x14ac:dyDescent="0.25">
      <c r="A90" s="7" t="s">
        <v>1165</v>
      </c>
      <c r="B90" s="7" t="s">
        <v>123</v>
      </c>
      <c r="C90" s="7">
        <v>114025</v>
      </c>
      <c r="D90" s="15" t="s">
        <v>1</v>
      </c>
      <c r="E90" s="15" t="s">
        <v>2</v>
      </c>
      <c r="F90" s="15">
        <v>88</v>
      </c>
      <c r="G90" s="15">
        <v>921570</v>
      </c>
      <c r="H90" s="15">
        <v>28241764</v>
      </c>
      <c r="I90" s="15">
        <v>288267</v>
      </c>
      <c r="J90" s="15">
        <v>280058</v>
      </c>
      <c r="K90" s="15">
        <v>0</v>
      </c>
      <c r="L90" s="15">
        <v>0</v>
      </c>
      <c r="M90" s="15">
        <v>14629</v>
      </c>
      <c r="N90" s="15">
        <v>313042</v>
      </c>
      <c r="O90" s="15">
        <v>5959</v>
      </c>
      <c r="P90" s="15">
        <v>4212</v>
      </c>
      <c r="Q90" s="15">
        <v>0</v>
      </c>
      <c r="R90" s="15">
        <v>0</v>
      </c>
      <c r="S90" s="5"/>
      <c r="T90" s="5"/>
      <c r="U90" s="4">
        <f t="shared" si="5"/>
        <v>1780</v>
      </c>
      <c r="V90" s="3">
        <f>((G90-G89)*'[1]Z1 values'!C$5*'[1]Z1 values'!$C$10)/'[1]Z1 values'!$C$12</f>
        <v>2.8529571533203124E-2</v>
      </c>
      <c r="W90" s="3">
        <f>((H90-H89)*'[1]Z1 values'!D$5*'[1]Z1 values'!$C$10)/'[1]Z1 values'!$C$12</f>
        <v>2.8659851074218749E-2</v>
      </c>
      <c r="X90" s="3">
        <f>((I90-I89)*'[1]Z1 values'!E$5*'[1]Z1 values'!$C$10)/'[1]Z1 values'!$C$12</f>
        <v>0.47463958740234374</v>
      </c>
      <c r="Y90" s="3">
        <f>((J90-J89)*'[1]Z1 values'!F$5*'[1]Z1 values'!$C$10)/'[1]Z1 values'!$C$12</f>
        <v>0.36248291015625</v>
      </c>
      <c r="Z90" s="6">
        <f t="shared" si="3"/>
        <v>0.89431192016601557</v>
      </c>
      <c r="AA90">
        <f t="shared" si="4"/>
        <v>29.666666666666668</v>
      </c>
    </row>
    <row r="91" spans="1:27" x14ac:dyDescent="0.25">
      <c r="A91" s="7" t="s">
        <v>1166</v>
      </c>
      <c r="B91" s="7" t="s">
        <v>123</v>
      </c>
      <c r="C91" s="7">
        <v>115305</v>
      </c>
      <c r="D91" s="15" t="s">
        <v>1</v>
      </c>
      <c r="E91" s="15" t="s">
        <v>2</v>
      </c>
      <c r="F91" s="15">
        <v>89</v>
      </c>
      <c r="G91" s="15">
        <v>933608</v>
      </c>
      <c r="H91" s="15">
        <v>28557397</v>
      </c>
      <c r="I91" s="15">
        <v>292315</v>
      </c>
      <c r="J91" s="15">
        <v>283770</v>
      </c>
      <c r="K91" s="15">
        <v>0</v>
      </c>
      <c r="L91" s="15">
        <v>0</v>
      </c>
      <c r="M91" s="15">
        <v>12036</v>
      </c>
      <c r="N91" s="15">
        <v>315633</v>
      </c>
      <c r="O91" s="15">
        <v>4048</v>
      </c>
      <c r="P91" s="15">
        <v>3712</v>
      </c>
      <c r="Q91" s="15">
        <v>0</v>
      </c>
      <c r="R91" s="15">
        <v>0</v>
      </c>
      <c r="U91" s="4">
        <f t="shared" si="5"/>
        <v>1800</v>
      </c>
      <c r="V91" s="3">
        <f>((G91-G90)*'[1]Z1 values'!C$5*'[1]Z1 values'!$C$10)/'[1]Z1 values'!$C$12</f>
        <v>2.3474981689453125E-2</v>
      </c>
      <c r="W91" s="3">
        <f>((H91-H90)*'[1]Z1 values'!D$5*'[1]Z1 values'!$C$10)/'[1]Z1 values'!$C$12</f>
        <v>2.8897064208984375E-2</v>
      </c>
      <c r="X91" s="3">
        <f>((I91-I90)*'[1]Z1 values'!E$5*'[1]Z1 values'!$C$10)/'[1]Z1 values'!$C$12</f>
        <v>0.32242675781249996</v>
      </c>
      <c r="Y91" s="3">
        <f>((J91-J90)*'[1]Z1 values'!F$5*'[1]Z1 values'!$C$10)/'[1]Z1 values'!$C$12</f>
        <v>0.319453125</v>
      </c>
      <c r="Z91" s="6">
        <f t="shared" si="3"/>
        <v>0.69425192871093744</v>
      </c>
      <c r="AA91">
        <f t="shared" si="4"/>
        <v>30</v>
      </c>
    </row>
    <row r="92" spans="1:27" x14ac:dyDescent="0.25">
      <c r="A92" s="7" t="s">
        <v>1167</v>
      </c>
      <c r="B92" s="7" t="s">
        <v>123</v>
      </c>
      <c r="C92" s="7">
        <v>116585</v>
      </c>
      <c r="D92" s="15" t="s">
        <v>1</v>
      </c>
      <c r="E92" s="15" t="s">
        <v>2</v>
      </c>
      <c r="F92" s="15">
        <v>90</v>
      </c>
      <c r="G92" s="15">
        <v>938205</v>
      </c>
      <c r="H92" s="15">
        <v>28880479</v>
      </c>
      <c r="I92" s="15">
        <v>292315</v>
      </c>
      <c r="J92" s="15">
        <v>284919</v>
      </c>
      <c r="K92" s="15">
        <v>0</v>
      </c>
      <c r="L92" s="15">
        <v>0</v>
      </c>
      <c r="M92" s="15">
        <v>4596</v>
      </c>
      <c r="N92" s="15">
        <v>323082</v>
      </c>
      <c r="O92" s="15">
        <v>0</v>
      </c>
      <c r="P92" s="15">
        <v>1149</v>
      </c>
      <c r="Q92" s="15">
        <v>0</v>
      </c>
      <c r="R92" s="15">
        <v>0</v>
      </c>
      <c r="U92" s="4">
        <f t="shared" si="5"/>
        <v>1820</v>
      </c>
      <c r="V92" s="3">
        <f>((G92-G91)*'[1]Z1 values'!C$5*'[1]Z1 values'!$C$10)/'[1]Z1 values'!$C$12</f>
        <v>8.9644866943359366E-3</v>
      </c>
      <c r="W92" s="3">
        <f>((H92-H91)*'[1]Z1 values'!D$5*'[1]Z1 values'!$C$10)/'[1]Z1 values'!$C$12</f>
        <v>2.9579040527343753E-2</v>
      </c>
      <c r="X92" s="3">
        <f>((I92-I91)*'[1]Z1 values'!E$5*'[1]Z1 values'!$C$10)/'[1]Z1 values'!$C$12</f>
        <v>0</v>
      </c>
      <c r="Y92" s="3">
        <f>((J92-J91)*'[1]Z1 values'!F$5*'[1]Z1 values'!$C$10)/'[1]Z1 values'!$C$12</f>
        <v>9.8882446289062509E-2</v>
      </c>
      <c r="Z92" s="6">
        <f t="shared" si="3"/>
        <v>0.13742597351074221</v>
      </c>
      <c r="AA92">
        <f t="shared" si="4"/>
        <v>30.333333333333332</v>
      </c>
    </row>
    <row r="93" spans="1:27" x14ac:dyDescent="0.25">
      <c r="A93" s="7" t="s">
        <v>1168</v>
      </c>
      <c r="B93" s="7" t="s">
        <v>123</v>
      </c>
      <c r="C93" s="7">
        <v>117865</v>
      </c>
      <c r="D93" s="15" t="s">
        <v>1</v>
      </c>
      <c r="E93" s="15" t="s">
        <v>2</v>
      </c>
      <c r="F93" s="15">
        <v>91</v>
      </c>
      <c r="G93" s="15">
        <v>947765</v>
      </c>
      <c r="H93" s="15">
        <v>29198598</v>
      </c>
      <c r="I93" s="15">
        <v>295088</v>
      </c>
      <c r="J93" s="15">
        <v>287649</v>
      </c>
      <c r="K93" s="15">
        <v>0</v>
      </c>
      <c r="L93" s="15">
        <v>0</v>
      </c>
      <c r="M93" s="15">
        <v>9558</v>
      </c>
      <c r="N93" s="15">
        <v>318119</v>
      </c>
      <c r="O93" s="15">
        <v>2773</v>
      </c>
      <c r="P93" s="15">
        <v>2730</v>
      </c>
      <c r="Q93" s="15">
        <v>0</v>
      </c>
      <c r="R93" s="15">
        <v>0</v>
      </c>
      <c r="U93" s="4">
        <f t="shared" si="5"/>
        <v>1840</v>
      </c>
      <c r="V93" s="3">
        <f>((G93-G92)*'[1]Z1 values'!C$5*'[1]Z1 values'!$C$10)/'[1]Z1 values'!$C$12</f>
        <v>1.86427001953125E-2</v>
      </c>
      <c r="W93" s="3">
        <f>((H93-H92)*'[1]Z1 values'!D$5*'[1]Z1 values'!$C$10)/'[1]Z1 values'!$C$12</f>
        <v>2.9124664306640624E-2</v>
      </c>
      <c r="X93" s="3">
        <f>((I93-I92)*'[1]Z1 values'!E$5*'[1]Z1 values'!$C$10)/'[1]Z1 values'!$C$12</f>
        <v>0.22087188720703121</v>
      </c>
      <c r="Y93" s="3">
        <f>((J93-J92)*'[1]Z1 values'!F$5*'[1]Z1 values'!$C$10)/'[1]Z1 values'!$C$12</f>
        <v>0.23494262695312501</v>
      </c>
      <c r="Z93" s="6">
        <f t="shared" si="3"/>
        <v>0.50358187866210935</v>
      </c>
      <c r="AA93">
        <f t="shared" si="4"/>
        <v>30.666666666666668</v>
      </c>
    </row>
    <row r="94" spans="1:27" x14ac:dyDescent="0.25">
      <c r="A94" s="7" t="s">
        <v>1169</v>
      </c>
      <c r="B94" s="7" t="s">
        <v>123</v>
      </c>
      <c r="C94" s="7">
        <v>119145</v>
      </c>
      <c r="D94" s="15" t="s">
        <v>1</v>
      </c>
      <c r="E94" s="15" t="s">
        <v>2</v>
      </c>
      <c r="F94" s="15">
        <v>92</v>
      </c>
      <c r="G94" s="15">
        <v>957326</v>
      </c>
      <c r="H94" s="15">
        <v>29516716</v>
      </c>
      <c r="I94" s="15">
        <v>297689</v>
      </c>
      <c r="J94" s="15">
        <v>290470</v>
      </c>
      <c r="K94" s="15">
        <v>0</v>
      </c>
      <c r="L94" s="15">
        <v>0</v>
      </c>
      <c r="M94" s="15">
        <v>9559</v>
      </c>
      <c r="N94" s="15">
        <v>318118</v>
      </c>
      <c r="O94" s="15">
        <v>2601</v>
      </c>
      <c r="P94" s="15">
        <v>2821</v>
      </c>
      <c r="Q94" s="15">
        <v>0</v>
      </c>
      <c r="R94" s="15">
        <v>0</v>
      </c>
      <c r="U94" s="4">
        <f t="shared" si="5"/>
        <v>1860</v>
      </c>
      <c r="V94" s="3">
        <f>((G94-G93)*'[1]Z1 values'!C$5*'[1]Z1 values'!$C$10)/'[1]Z1 values'!$C$12</f>
        <v>1.8644650268554684E-2</v>
      </c>
      <c r="W94" s="3">
        <f>((H94-H93)*'[1]Z1 values'!D$5*'[1]Z1 values'!$C$10)/'[1]Z1 values'!$C$12</f>
        <v>2.9124572753906251E-2</v>
      </c>
      <c r="X94" s="3">
        <f>((I94-I93)*'[1]Z1 values'!E$5*'[1]Z1 values'!$C$10)/'[1]Z1 values'!$C$12</f>
        <v>0.20717193603515621</v>
      </c>
      <c r="Y94" s="3">
        <f>((J94-J93)*'[1]Z1 values'!F$5*'[1]Z1 values'!$C$10)/'[1]Z1 values'!$C$12</f>
        <v>0.24277404785156254</v>
      </c>
      <c r="Z94" s="6">
        <f t="shared" si="3"/>
        <v>0.4977152069091797</v>
      </c>
      <c r="AA94">
        <f t="shared" si="4"/>
        <v>31</v>
      </c>
    </row>
    <row r="95" spans="1:27" x14ac:dyDescent="0.25">
      <c r="A95" s="7" t="s">
        <v>1170</v>
      </c>
      <c r="B95" s="7" t="s">
        <v>123</v>
      </c>
      <c r="C95" s="7">
        <v>120425</v>
      </c>
      <c r="D95" s="15" t="s">
        <v>1</v>
      </c>
      <c r="E95" s="15" t="s">
        <v>2</v>
      </c>
      <c r="F95" s="15">
        <v>93</v>
      </c>
      <c r="G95" s="15">
        <v>973661</v>
      </c>
      <c r="H95" s="15">
        <v>29828055</v>
      </c>
      <c r="I95" s="15">
        <v>304015</v>
      </c>
      <c r="J95" s="15">
        <v>296636</v>
      </c>
      <c r="K95" s="15">
        <v>0</v>
      </c>
      <c r="L95" s="15">
        <v>0</v>
      </c>
      <c r="M95" s="15">
        <v>16333</v>
      </c>
      <c r="N95" s="15">
        <v>311339</v>
      </c>
      <c r="O95" s="15">
        <v>6326</v>
      </c>
      <c r="P95" s="15">
        <v>6166</v>
      </c>
      <c r="Q95" s="15">
        <v>0</v>
      </c>
      <c r="R95" s="15">
        <v>0</v>
      </c>
      <c r="U95" s="4">
        <f t="shared" si="5"/>
        <v>1880</v>
      </c>
      <c r="V95" s="3">
        <f>((G95-G94)*'[1]Z1 values'!C$5*'[1]Z1 values'!$C$10)/'[1]Z1 values'!$C$12</f>
        <v>3.1854446411132817E-2</v>
      </c>
      <c r="W95" s="3">
        <f>((H95-H94)*'[1]Z1 values'!D$5*'[1]Z1 values'!$C$10)/'[1]Z1 values'!$C$12</f>
        <v>2.8503936767578127E-2</v>
      </c>
      <c r="X95" s="3">
        <f>((I95-I94)*'[1]Z1 values'!E$5*'[1]Z1 values'!$C$10)/'[1]Z1 values'!$C$12</f>
        <v>0.50387145996093741</v>
      </c>
      <c r="Y95" s="3">
        <f>((J95-J94)*'[1]Z1 values'!F$5*'[1]Z1 values'!$C$10)/'[1]Z1 values'!$C$12</f>
        <v>0.53064331054687508</v>
      </c>
      <c r="Z95" s="6">
        <f t="shared" si="3"/>
        <v>1.0948731536865233</v>
      </c>
      <c r="AA95">
        <f t="shared" si="4"/>
        <v>31.333333333333332</v>
      </c>
    </row>
    <row r="96" spans="1:27" x14ac:dyDescent="0.25">
      <c r="A96" s="7" t="s">
        <v>1171</v>
      </c>
      <c r="B96" s="7" t="s">
        <v>123</v>
      </c>
      <c r="C96" s="7">
        <v>121705</v>
      </c>
      <c r="D96" s="15" t="s">
        <v>1</v>
      </c>
      <c r="E96" s="15" t="s">
        <v>2</v>
      </c>
      <c r="F96" s="15">
        <v>94</v>
      </c>
      <c r="G96" s="15">
        <v>1001345</v>
      </c>
      <c r="H96" s="15">
        <v>30128041</v>
      </c>
      <c r="I96" s="15">
        <v>316733</v>
      </c>
      <c r="J96" s="15">
        <v>306407</v>
      </c>
      <c r="K96" s="15">
        <v>0</v>
      </c>
      <c r="L96" s="15">
        <v>0</v>
      </c>
      <c r="M96" s="15">
        <v>27682</v>
      </c>
      <c r="N96" s="15">
        <v>299986</v>
      </c>
      <c r="O96" s="15">
        <v>12718</v>
      </c>
      <c r="P96" s="15">
        <v>9771</v>
      </c>
      <c r="Q96" s="15">
        <v>0</v>
      </c>
      <c r="R96" s="15">
        <v>0</v>
      </c>
      <c r="U96" s="4">
        <f t="shared" si="5"/>
        <v>1900</v>
      </c>
      <c r="V96" s="3">
        <f>((G96-G95)*'[1]Z1 values'!C$5*'[1]Z1 values'!$C$10)/'[1]Z1 values'!$C$12</f>
        <v>5.3985827636718754E-2</v>
      </c>
      <c r="W96" s="3">
        <f>((H96-H95)*'[1]Z1 values'!D$5*'[1]Z1 values'!$C$10)/'[1]Z1 values'!$C$12</f>
        <v>2.7464538574218749E-2</v>
      </c>
      <c r="X96" s="3">
        <f>((I96-I95)*'[1]Z1 values'!E$5*'[1]Z1 values'!$C$10)/'[1]Z1 values'!$C$12</f>
        <v>1.0129998779296874</v>
      </c>
      <c r="Y96" s="3">
        <f>((J96-J95)*'[1]Z1 values'!F$5*'[1]Z1 values'!$C$10)/'[1]Z1 values'!$C$12</f>
        <v>0.84088806152343754</v>
      </c>
      <c r="Z96" s="6">
        <f t="shared" si="3"/>
        <v>1.9353383056640625</v>
      </c>
      <c r="AA96">
        <f t="shared" si="4"/>
        <v>31.666666666666668</v>
      </c>
    </row>
    <row r="97" spans="1:27" x14ac:dyDescent="0.25">
      <c r="A97" s="7" t="s">
        <v>1172</v>
      </c>
      <c r="B97" s="7" t="s">
        <v>123</v>
      </c>
      <c r="C97" s="7">
        <v>122985</v>
      </c>
      <c r="D97" s="15" t="s">
        <v>1</v>
      </c>
      <c r="E97" s="15" t="s">
        <v>2</v>
      </c>
      <c r="F97" s="15">
        <v>95</v>
      </c>
      <c r="G97" s="15">
        <v>1009411</v>
      </c>
      <c r="H97" s="15">
        <v>30447645</v>
      </c>
      <c r="I97" s="15">
        <v>318803</v>
      </c>
      <c r="J97" s="15">
        <v>308498</v>
      </c>
      <c r="K97" s="15">
        <v>0</v>
      </c>
      <c r="L97" s="15">
        <v>0</v>
      </c>
      <c r="M97" s="15">
        <v>8064</v>
      </c>
      <c r="N97" s="15">
        <v>319604</v>
      </c>
      <c r="O97" s="15">
        <v>2070</v>
      </c>
      <c r="P97" s="15">
        <v>2091</v>
      </c>
      <c r="Q97" s="15">
        <v>0</v>
      </c>
      <c r="R97" s="15">
        <v>0</v>
      </c>
      <c r="U97" s="4">
        <f t="shared" si="5"/>
        <v>1920</v>
      </c>
      <c r="V97" s="3">
        <f>((G97-G96)*'[1]Z1 values'!C$5*'[1]Z1 values'!$C$10)/'[1]Z1 values'!$C$12</f>
        <v>1.5729290771484376E-2</v>
      </c>
      <c r="W97" s="3">
        <f>((H97-H96)*'[1]Z1 values'!D$5*'[1]Z1 values'!$C$10)/'[1]Z1 values'!$C$12</f>
        <v>2.9260620117187497E-2</v>
      </c>
      <c r="X97" s="3">
        <f>((I97-I96)*'[1]Z1 values'!E$5*'[1]Z1 values'!$C$10)/'[1]Z1 values'!$C$12</f>
        <v>0.16487731933593749</v>
      </c>
      <c r="Y97" s="3">
        <f>((J97-J96)*'[1]Z1 values'!F$5*'[1]Z1 values'!$C$10)/'[1]Z1 values'!$C$12</f>
        <v>0.17995056152343752</v>
      </c>
      <c r="Z97" s="6">
        <f t="shared" si="3"/>
        <v>0.38981779174804687</v>
      </c>
      <c r="AA97">
        <f t="shared" si="4"/>
        <v>32</v>
      </c>
    </row>
    <row r="98" spans="1:27" x14ac:dyDescent="0.25">
      <c r="A98" s="7" t="s">
        <v>1173</v>
      </c>
      <c r="B98" s="7" t="s">
        <v>123</v>
      </c>
      <c r="C98" s="7">
        <v>124265</v>
      </c>
      <c r="D98" s="15" t="s">
        <v>1</v>
      </c>
      <c r="E98" s="15" t="s">
        <v>2</v>
      </c>
      <c r="F98" s="15">
        <v>96</v>
      </c>
      <c r="G98" s="15">
        <v>1030025</v>
      </c>
      <c r="H98" s="15">
        <v>30754702</v>
      </c>
      <c r="I98" s="15">
        <v>328145</v>
      </c>
      <c r="J98" s="15">
        <v>315358</v>
      </c>
      <c r="K98" s="15">
        <v>0</v>
      </c>
      <c r="L98" s="15">
        <v>0</v>
      </c>
      <c r="M98" s="15">
        <v>20613</v>
      </c>
      <c r="N98" s="15">
        <v>307057</v>
      </c>
      <c r="O98" s="15">
        <v>9342</v>
      </c>
      <c r="P98" s="15">
        <v>6860</v>
      </c>
      <c r="Q98" s="15">
        <v>0</v>
      </c>
      <c r="R98" s="15">
        <v>0</v>
      </c>
      <c r="U98" s="4">
        <f t="shared" si="5"/>
        <v>1940</v>
      </c>
      <c r="V98" s="3">
        <f>((G98-G97)*'[1]Z1 values'!C$5*'[1]Z1 values'!$C$10)/'[1]Z1 values'!$C$12</f>
        <v>4.0198809814453132E-2</v>
      </c>
      <c r="W98" s="3">
        <f>((H98-H97)*'[1]Z1 values'!D$5*'[1]Z1 values'!$C$10)/'[1]Z1 values'!$C$12</f>
        <v>2.8111907958984376E-2</v>
      </c>
      <c r="X98" s="3">
        <f>((I98-I97)*'[1]Z1 values'!E$5*'[1]Z1 values'!$C$10)/'[1]Z1 values'!$C$12</f>
        <v>0.74409851074218747</v>
      </c>
      <c r="Y98" s="3">
        <f>((J98-J97)*'[1]Z1 values'!F$5*'[1]Z1 values'!$C$10)/'[1]Z1 values'!$C$12</f>
        <v>0.59036865234375002</v>
      </c>
      <c r="Z98" s="6">
        <f t="shared" si="3"/>
        <v>1.4027778808593752</v>
      </c>
      <c r="AA98">
        <f t="shared" si="4"/>
        <v>32.333333333333336</v>
      </c>
    </row>
    <row r="99" spans="1:27" x14ac:dyDescent="0.25">
      <c r="A99" s="7" t="s">
        <v>1174</v>
      </c>
      <c r="B99" s="7" t="s">
        <v>123</v>
      </c>
      <c r="C99" s="7">
        <v>125545</v>
      </c>
      <c r="D99" s="15" t="s">
        <v>1</v>
      </c>
      <c r="E99" s="15" t="s">
        <v>2</v>
      </c>
      <c r="F99" s="15">
        <v>97</v>
      </c>
      <c r="G99" s="15">
        <v>1034542</v>
      </c>
      <c r="H99" s="15">
        <v>31077853</v>
      </c>
      <c r="I99" s="15">
        <v>328145</v>
      </c>
      <c r="J99" s="15">
        <v>316318</v>
      </c>
      <c r="K99" s="15">
        <v>0</v>
      </c>
      <c r="L99" s="15">
        <v>0</v>
      </c>
      <c r="M99" s="15">
        <v>4516</v>
      </c>
      <c r="N99" s="15">
        <v>323151</v>
      </c>
      <c r="O99" s="15">
        <v>0</v>
      </c>
      <c r="P99" s="15">
        <v>960</v>
      </c>
      <c r="Q99" s="15">
        <v>0</v>
      </c>
      <c r="R99" s="15">
        <v>0</v>
      </c>
      <c r="U99" s="4">
        <f t="shared" si="5"/>
        <v>1960</v>
      </c>
      <c r="V99" s="3">
        <f>((G99-G98)*'[1]Z1 values'!C$5*'[1]Z1 values'!$C$10)/'[1]Z1 values'!$C$12</f>
        <v>8.8084808349609377E-3</v>
      </c>
      <c r="W99" s="3">
        <f>((H99-H98)*'[1]Z1 values'!D$5*'[1]Z1 values'!$C$10)/'[1]Z1 values'!$C$12</f>
        <v>2.9585357666015628E-2</v>
      </c>
      <c r="X99" s="3">
        <f>((I99-I98)*'[1]Z1 values'!E$5*'[1]Z1 values'!$C$10)/'[1]Z1 values'!$C$12</f>
        <v>0</v>
      </c>
      <c r="Y99" s="3">
        <f>((J99-J98)*'[1]Z1 values'!F$5*'[1]Z1 values'!$C$10)/'[1]Z1 values'!$C$12</f>
        <v>8.2617187499999994E-2</v>
      </c>
      <c r="Z99" s="6">
        <f t="shared" si="3"/>
        <v>0.12101102600097656</v>
      </c>
      <c r="AA99">
        <f t="shared" si="4"/>
        <v>32.666666666666664</v>
      </c>
    </row>
    <row r="100" spans="1:27" x14ac:dyDescent="0.25">
      <c r="A100" s="7" t="s">
        <v>1175</v>
      </c>
      <c r="B100" s="7" t="s">
        <v>123</v>
      </c>
      <c r="C100" s="7">
        <v>126825</v>
      </c>
      <c r="D100" s="15" t="s">
        <v>1</v>
      </c>
      <c r="E100" s="15" t="s">
        <v>2</v>
      </c>
      <c r="F100" s="15">
        <v>98</v>
      </c>
      <c r="G100" s="15">
        <v>1039024</v>
      </c>
      <c r="H100" s="15">
        <v>31401039</v>
      </c>
      <c r="I100" s="15">
        <v>328145</v>
      </c>
      <c r="J100" s="15">
        <v>317278</v>
      </c>
      <c r="K100" s="15">
        <v>0</v>
      </c>
      <c r="L100" s="15">
        <v>0</v>
      </c>
      <c r="M100" s="15">
        <v>4481</v>
      </c>
      <c r="N100" s="15">
        <v>323186</v>
      </c>
      <c r="O100" s="15">
        <v>0</v>
      </c>
      <c r="P100" s="15">
        <v>960</v>
      </c>
      <c r="Q100" s="15">
        <v>0</v>
      </c>
      <c r="R100" s="15">
        <v>0</v>
      </c>
      <c r="U100" s="4">
        <f t="shared" si="5"/>
        <v>1980</v>
      </c>
      <c r="V100" s="3">
        <f>((G100-G99)*'[1]Z1 values'!C$5*'[1]Z1 values'!$C$10)/'[1]Z1 values'!$C$12</f>
        <v>8.7402282714843741E-3</v>
      </c>
      <c r="W100" s="3">
        <f>((H100-H99)*'[1]Z1 values'!D$5*'[1]Z1 values'!$C$10)/'[1]Z1 values'!$C$12</f>
        <v>2.958856201171875E-2</v>
      </c>
      <c r="X100" s="3">
        <f>((I100-I99)*'[1]Z1 values'!E$5*'[1]Z1 values'!$C$10)/'[1]Z1 values'!$C$12</f>
        <v>0</v>
      </c>
      <c r="Y100" s="3">
        <f>((J100-J99)*'[1]Z1 values'!F$5*'[1]Z1 values'!$C$10)/'[1]Z1 values'!$C$12</f>
        <v>8.2617187499999994E-2</v>
      </c>
      <c r="Z100" s="6">
        <f t="shared" si="3"/>
        <v>0.12094597778320312</v>
      </c>
      <c r="AA100">
        <f t="shared" si="4"/>
        <v>33</v>
      </c>
    </row>
    <row r="101" spans="1:27" x14ac:dyDescent="0.25">
      <c r="A101" s="7" t="s">
        <v>1176</v>
      </c>
      <c r="B101" s="7" t="s">
        <v>123</v>
      </c>
      <c r="C101" s="7">
        <v>128105</v>
      </c>
      <c r="D101" s="15" t="s">
        <v>1</v>
      </c>
      <c r="E101" s="15" t="s">
        <v>2</v>
      </c>
      <c r="F101" s="15">
        <v>99</v>
      </c>
      <c r="G101" s="15">
        <v>1043473</v>
      </c>
      <c r="H101" s="15">
        <v>31724258</v>
      </c>
      <c r="I101" s="15">
        <v>328145</v>
      </c>
      <c r="J101" s="15">
        <v>318238</v>
      </c>
      <c r="K101" s="15">
        <v>0</v>
      </c>
      <c r="L101" s="15">
        <v>0</v>
      </c>
      <c r="M101" s="15">
        <v>4448</v>
      </c>
      <c r="N101" s="15">
        <v>323219</v>
      </c>
      <c r="O101" s="15">
        <v>0</v>
      </c>
      <c r="P101" s="15">
        <v>960</v>
      </c>
      <c r="Q101" s="15">
        <v>0</v>
      </c>
      <c r="R101" s="15">
        <v>0</v>
      </c>
      <c r="U101" s="4">
        <f t="shared" si="5"/>
        <v>2000</v>
      </c>
      <c r="V101" s="3">
        <f>((G101-G100)*'[1]Z1 values'!C$5*'[1]Z1 values'!$C$10)/'[1]Z1 values'!$C$12</f>
        <v>8.6758758544921884E-3</v>
      </c>
      <c r="W101" s="3">
        <f>((H101-H100)*'[1]Z1 values'!D$5*'[1]Z1 values'!$C$10)/'[1]Z1 values'!$C$12</f>
        <v>2.9591583251953123E-2</v>
      </c>
      <c r="X101" s="3">
        <f>((I101-I100)*'[1]Z1 values'!E$5*'[1]Z1 values'!$C$10)/'[1]Z1 values'!$C$12</f>
        <v>0</v>
      </c>
      <c r="Y101" s="3">
        <f>((J101-J100)*'[1]Z1 values'!F$5*'[1]Z1 values'!$C$10)/'[1]Z1 values'!$C$12</f>
        <v>8.2617187499999994E-2</v>
      </c>
      <c r="Z101" s="6">
        <f t="shared" si="3"/>
        <v>0.12088464660644531</v>
      </c>
      <c r="AA101">
        <f t="shared" si="4"/>
        <v>33.333333333333336</v>
      </c>
    </row>
    <row r="102" spans="1:27" x14ac:dyDescent="0.25">
      <c r="A102" s="7" t="s">
        <v>1177</v>
      </c>
      <c r="B102" s="7" t="s">
        <v>123</v>
      </c>
      <c r="C102" s="7">
        <v>129385</v>
      </c>
      <c r="D102" s="15" t="s">
        <v>1</v>
      </c>
      <c r="E102" s="15" t="s">
        <v>2</v>
      </c>
      <c r="F102" s="15">
        <v>100</v>
      </c>
      <c r="G102" s="15">
        <v>1047965</v>
      </c>
      <c r="H102" s="15">
        <v>32047446</v>
      </c>
      <c r="I102" s="15">
        <v>328145</v>
      </c>
      <c r="J102" s="15">
        <v>319777</v>
      </c>
      <c r="K102" s="15">
        <v>0</v>
      </c>
      <c r="L102" s="15">
        <v>0</v>
      </c>
      <c r="M102" s="15">
        <v>4491</v>
      </c>
      <c r="N102" s="15">
        <v>323188</v>
      </c>
      <c r="O102" s="15">
        <v>0</v>
      </c>
      <c r="P102" s="15">
        <v>1539</v>
      </c>
      <c r="Q102" s="15">
        <v>0</v>
      </c>
      <c r="R102" s="15">
        <v>0</v>
      </c>
      <c r="U102" s="4">
        <f t="shared" si="5"/>
        <v>2020</v>
      </c>
      <c r="V102" s="3">
        <f>((G102-G101)*'[1]Z1 values'!C$5*'[1]Z1 values'!$C$10)/'[1]Z1 values'!$C$12</f>
        <v>8.7597290039062494E-3</v>
      </c>
      <c r="W102" s="3">
        <f>((H102-H101)*'[1]Z1 values'!D$5*'[1]Z1 values'!$C$10)/'[1]Z1 values'!$C$12</f>
        <v>2.9588745117187499E-2</v>
      </c>
      <c r="X102" s="3">
        <f>((I102-I101)*'[1]Z1 values'!E$5*'[1]Z1 values'!$C$10)/'[1]Z1 values'!$C$12</f>
        <v>0</v>
      </c>
      <c r="Y102" s="3">
        <f>((J102-J101)*'[1]Z1 values'!F$5*'[1]Z1 values'!$C$10)/'[1]Z1 values'!$C$12</f>
        <v>0.13244567871093751</v>
      </c>
      <c r="Z102" s="6">
        <f t="shared" si="3"/>
        <v>0.17079415283203125</v>
      </c>
      <c r="AA102">
        <f t="shared" si="4"/>
        <v>33.666666666666664</v>
      </c>
    </row>
    <row r="103" spans="1:27" x14ac:dyDescent="0.25">
      <c r="A103" s="7" t="s">
        <v>1178</v>
      </c>
      <c r="B103" s="7" t="s">
        <v>123</v>
      </c>
      <c r="C103" s="7">
        <v>130665</v>
      </c>
      <c r="D103" s="15" t="s">
        <v>1</v>
      </c>
      <c r="E103" s="15" t="s">
        <v>2</v>
      </c>
      <c r="F103" s="15">
        <v>101</v>
      </c>
      <c r="G103" s="15">
        <v>1054919</v>
      </c>
      <c r="H103" s="15">
        <v>32368171</v>
      </c>
      <c r="I103" s="15">
        <v>329506</v>
      </c>
      <c r="J103" s="15">
        <v>321646</v>
      </c>
      <c r="K103" s="15">
        <v>0</v>
      </c>
      <c r="L103" s="15">
        <v>0</v>
      </c>
      <c r="M103" s="15">
        <v>6953</v>
      </c>
      <c r="N103" s="15">
        <v>320725</v>
      </c>
      <c r="O103" s="15">
        <v>1361</v>
      </c>
      <c r="P103" s="15">
        <v>1869</v>
      </c>
      <c r="Q103" s="15">
        <v>0</v>
      </c>
      <c r="R103" s="15">
        <v>0</v>
      </c>
      <c r="U103" s="4">
        <f t="shared" si="5"/>
        <v>2040</v>
      </c>
      <c r="V103" s="3">
        <f>((G103-G102)*'[1]Z1 values'!C$5*'[1]Z1 values'!$C$10)/'[1]Z1 values'!$C$12</f>
        <v>1.3560809326171874E-2</v>
      </c>
      <c r="W103" s="3">
        <f>((H103-H102)*'[1]Z1 values'!D$5*'[1]Z1 values'!$C$10)/'[1]Z1 values'!$C$12</f>
        <v>2.9363250732421874E-2</v>
      </c>
      <c r="X103" s="3">
        <f>((I103-I102)*'[1]Z1 values'!E$5*'[1]Z1 values'!$C$10)/'[1]Z1 values'!$C$12</f>
        <v>0.10840484619140625</v>
      </c>
      <c r="Y103" s="3">
        <f>((J103-J102)*'[1]Z1 values'!F$5*'[1]Z1 values'!$C$10)/'[1]Z1 values'!$C$12</f>
        <v>0.1608453369140625</v>
      </c>
      <c r="Z103" s="6">
        <f t="shared" si="3"/>
        <v>0.3121742431640625</v>
      </c>
      <c r="AA103">
        <f t="shared" si="4"/>
        <v>34</v>
      </c>
    </row>
    <row r="104" spans="1:27" x14ac:dyDescent="0.25">
      <c r="A104" s="7" t="s">
        <v>1179</v>
      </c>
      <c r="B104" s="7" t="s">
        <v>123</v>
      </c>
      <c r="C104" s="7">
        <v>131945</v>
      </c>
      <c r="D104" s="15" t="s">
        <v>1</v>
      </c>
      <c r="E104" s="15" t="s">
        <v>2</v>
      </c>
      <c r="F104" s="15">
        <v>102</v>
      </c>
      <c r="G104" s="15">
        <v>1062682</v>
      </c>
      <c r="H104" s="15">
        <v>32688086</v>
      </c>
      <c r="I104" s="15">
        <v>331332</v>
      </c>
      <c r="J104" s="15">
        <v>323721</v>
      </c>
      <c r="K104" s="15">
        <v>0</v>
      </c>
      <c r="L104" s="15">
        <v>0</v>
      </c>
      <c r="M104" s="15">
        <v>7762</v>
      </c>
      <c r="N104" s="15">
        <v>319915</v>
      </c>
      <c r="O104" s="15">
        <v>1826</v>
      </c>
      <c r="P104" s="15">
        <v>2075</v>
      </c>
      <c r="Q104" s="15">
        <v>0</v>
      </c>
      <c r="R104" s="15">
        <v>0</v>
      </c>
      <c r="U104" s="4">
        <f t="shared" si="5"/>
        <v>2060</v>
      </c>
      <c r="V104" s="3">
        <f>((G104-G103)*'[1]Z1 values'!C$5*'[1]Z1 values'!$C$10)/'[1]Z1 values'!$C$12</f>
        <v>1.5138418579101563E-2</v>
      </c>
      <c r="W104" s="3">
        <f>((H104-H103)*'[1]Z1 values'!D$5*'[1]Z1 values'!$C$10)/'[1]Z1 values'!$C$12</f>
        <v>2.9289093017578129E-2</v>
      </c>
      <c r="X104" s="3">
        <f>((I104-I103)*'[1]Z1 values'!E$5*'[1]Z1 values'!$C$10)/'[1]Z1 values'!$C$12</f>
        <v>0.14544250488281249</v>
      </c>
      <c r="Y104" s="3">
        <f>((J104-J103)*'[1]Z1 values'!F$5*'[1]Z1 values'!$C$10)/'[1]Z1 values'!$C$12</f>
        <v>0.1785736083984375</v>
      </c>
      <c r="Z104" s="6">
        <f t="shared" si="3"/>
        <v>0.3684436248779297</v>
      </c>
      <c r="AA104">
        <f t="shared" si="4"/>
        <v>34.333333333333336</v>
      </c>
    </row>
    <row r="105" spans="1:27" x14ac:dyDescent="0.25">
      <c r="A105" s="7" t="s">
        <v>1180</v>
      </c>
      <c r="B105" s="7" t="s">
        <v>123</v>
      </c>
      <c r="C105" s="7">
        <v>133225</v>
      </c>
      <c r="D105" s="15" t="s">
        <v>1</v>
      </c>
      <c r="E105" s="15" t="s">
        <v>2</v>
      </c>
      <c r="F105" s="15">
        <v>103</v>
      </c>
      <c r="G105" s="15">
        <v>1081553</v>
      </c>
      <c r="H105" s="15">
        <v>32996896</v>
      </c>
      <c r="I105" s="15">
        <v>339566</v>
      </c>
      <c r="J105" s="15">
        <v>329228</v>
      </c>
      <c r="K105" s="15">
        <v>0</v>
      </c>
      <c r="L105" s="15">
        <v>0</v>
      </c>
      <c r="M105" s="15">
        <v>18869</v>
      </c>
      <c r="N105" s="15">
        <v>308810</v>
      </c>
      <c r="O105" s="15">
        <v>8234</v>
      </c>
      <c r="P105" s="15">
        <v>5507</v>
      </c>
      <c r="Q105" s="15">
        <v>0</v>
      </c>
      <c r="R105" s="15">
        <v>0</v>
      </c>
      <c r="U105" s="4">
        <f t="shared" si="5"/>
        <v>2080</v>
      </c>
      <c r="V105" s="3">
        <f>((G105-G104)*'[1]Z1 values'!C$5*'[1]Z1 values'!$C$10)/'[1]Z1 values'!$C$12</f>
        <v>3.6799832153320312E-2</v>
      </c>
      <c r="W105" s="3">
        <f>((H105-H104)*'[1]Z1 values'!D$5*'[1]Z1 values'!$C$10)/'[1]Z1 values'!$C$12</f>
        <v>2.8272399902343748E-2</v>
      </c>
      <c r="X105" s="3">
        <f>((I105-I104)*'[1]Z1 values'!E$5*'[1]Z1 values'!$C$10)/'[1]Z1 values'!$C$12</f>
        <v>0.65584533691406244</v>
      </c>
      <c r="Y105" s="3">
        <f>((J105-J104)*'[1]Z1 values'!F$5*'[1]Z1 values'!$C$10)/'[1]Z1 values'!$C$12</f>
        <v>0.47393005371093755</v>
      </c>
      <c r="Z105" s="6">
        <f t="shared" si="3"/>
        <v>1.1948476226806641</v>
      </c>
      <c r="AA105">
        <f t="shared" si="4"/>
        <v>34.666666666666664</v>
      </c>
    </row>
    <row r="106" spans="1:27" x14ac:dyDescent="0.25">
      <c r="A106" s="7" t="s">
        <v>1181</v>
      </c>
      <c r="B106" s="7" t="s">
        <v>123</v>
      </c>
      <c r="C106" s="7">
        <v>134505</v>
      </c>
      <c r="D106" s="15" t="s">
        <v>1</v>
      </c>
      <c r="E106" s="15" t="s">
        <v>2</v>
      </c>
      <c r="F106" s="15">
        <v>104</v>
      </c>
      <c r="G106" s="15">
        <v>1109142</v>
      </c>
      <c r="H106" s="15">
        <v>33296978</v>
      </c>
      <c r="I106" s="15">
        <v>352944</v>
      </c>
      <c r="J106" s="15">
        <v>338514</v>
      </c>
      <c r="K106" s="15">
        <v>0</v>
      </c>
      <c r="L106" s="15">
        <v>0</v>
      </c>
      <c r="M106" s="15">
        <v>27588</v>
      </c>
      <c r="N106" s="15">
        <v>300082</v>
      </c>
      <c r="O106" s="15">
        <v>13378</v>
      </c>
      <c r="P106" s="15">
        <v>9286</v>
      </c>
      <c r="Q106" s="15">
        <v>0</v>
      </c>
      <c r="R106" s="15">
        <v>0</v>
      </c>
      <c r="U106" s="4">
        <f t="shared" si="5"/>
        <v>2100</v>
      </c>
      <c r="V106" s="3">
        <f>((G106-G105)*'[1]Z1 values'!C$5*'[1]Z1 values'!$C$10)/'[1]Z1 values'!$C$12</f>
        <v>5.3800570678710934E-2</v>
      </c>
      <c r="W106" s="3">
        <f>((H106-H105)*'[1]Z1 values'!D$5*'[1]Z1 values'!$C$10)/'[1]Z1 values'!$C$12</f>
        <v>2.7473327636718753E-2</v>
      </c>
      <c r="X106" s="3">
        <f>((I106-I105)*'[1]Z1 values'!E$5*'[1]Z1 values'!$C$10)/'[1]Z1 values'!$C$12</f>
        <v>1.0655694580078126</v>
      </c>
      <c r="Y106" s="3">
        <f>((J106-J105)*'[1]Z1 values'!F$5*'[1]Z1 values'!$C$10)/'[1]Z1 values'!$C$12</f>
        <v>0.79914916992187501</v>
      </c>
      <c r="Z106" s="6">
        <f t="shared" si="3"/>
        <v>1.9459925262451172</v>
      </c>
      <c r="AA106">
        <f t="shared" si="4"/>
        <v>35</v>
      </c>
    </row>
    <row r="107" spans="1:27" x14ac:dyDescent="0.25">
      <c r="A107" s="7" t="s">
        <v>1182</v>
      </c>
      <c r="B107" s="7" t="s">
        <v>123</v>
      </c>
      <c r="C107" s="7">
        <v>135785</v>
      </c>
      <c r="D107" s="15" t="s">
        <v>1</v>
      </c>
      <c r="E107" s="15" t="s">
        <v>2</v>
      </c>
      <c r="F107" s="15">
        <v>105</v>
      </c>
      <c r="G107" s="15">
        <v>1118706</v>
      </c>
      <c r="H107" s="15">
        <v>33615086</v>
      </c>
      <c r="I107" s="15">
        <v>355870</v>
      </c>
      <c r="J107" s="15">
        <v>341547</v>
      </c>
      <c r="K107" s="15">
        <v>0</v>
      </c>
      <c r="L107" s="15">
        <v>0</v>
      </c>
      <c r="M107" s="15">
        <v>9563</v>
      </c>
      <c r="N107" s="15">
        <v>318108</v>
      </c>
      <c r="O107" s="15">
        <v>2926</v>
      </c>
      <c r="P107" s="15">
        <v>3033</v>
      </c>
      <c r="Q107" s="15">
        <v>0</v>
      </c>
      <c r="R107" s="15">
        <v>0</v>
      </c>
      <c r="U107" s="4">
        <f t="shared" si="5"/>
        <v>2120</v>
      </c>
      <c r="V107" s="3">
        <f>((G107-G106)*'[1]Z1 values'!C$5*'[1]Z1 values'!$C$10)/'[1]Z1 values'!$C$12</f>
        <v>1.8650500488281253E-2</v>
      </c>
      <c r="W107" s="3">
        <f>((H107-H106)*'[1]Z1 values'!D$5*'[1]Z1 values'!$C$10)/'[1]Z1 values'!$C$12</f>
        <v>2.9123657226562499E-2</v>
      </c>
      <c r="X107" s="3">
        <f>((I107-I106)*'[1]Z1 values'!E$5*'[1]Z1 values'!$C$10)/'[1]Z1 values'!$C$12</f>
        <v>0.23305847167968746</v>
      </c>
      <c r="Y107" s="3">
        <f>((J107-J106)*'[1]Z1 values'!F$5*'[1]Z1 values'!$C$10)/'[1]Z1 values'!$C$12</f>
        <v>0.26101867675781254</v>
      </c>
      <c r="Z107" s="6">
        <f t="shared" si="3"/>
        <v>0.54185130615234378</v>
      </c>
      <c r="AA107">
        <f t="shared" si="4"/>
        <v>35.333333333333336</v>
      </c>
    </row>
    <row r="108" spans="1:27" x14ac:dyDescent="0.25">
      <c r="A108" s="7" t="s">
        <v>1183</v>
      </c>
      <c r="B108" s="7" t="s">
        <v>123</v>
      </c>
      <c r="C108" s="7">
        <v>137065</v>
      </c>
      <c r="D108" s="15" t="s">
        <v>1</v>
      </c>
      <c r="E108" s="15" t="s">
        <v>2</v>
      </c>
      <c r="F108" s="15">
        <v>106</v>
      </c>
      <c r="G108" s="15">
        <v>1123235</v>
      </c>
      <c r="H108" s="15">
        <v>33938233</v>
      </c>
      <c r="I108" s="15">
        <v>355870</v>
      </c>
      <c r="J108" s="15">
        <v>343888</v>
      </c>
      <c r="K108" s="15">
        <v>0</v>
      </c>
      <c r="L108" s="15">
        <v>0</v>
      </c>
      <c r="M108" s="15">
        <v>4527</v>
      </c>
      <c r="N108" s="15">
        <v>323147</v>
      </c>
      <c r="O108" s="15">
        <v>0</v>
      </c>
      <c r="P108" s="15">
        <v>2341</v>
      </c>
      <c r="Q108" s="15">
        <v>0</v>
      </c>
      <c r="R108" s="15">
        <v>0</v>
      </c>
      <c r="U108" s="4">
        <f t="shared" si="5"/>
        <v>2140</v>
      </c>
      <c r="V108" s="3">
        <f>((G108-G107)*'[1]Z1 values'!C$5*'[1]Z1 values'!$C$10)/'[1]Z1 values'!$C$12</f>
        <v>8.8318817138671873E-3</v>
      </c>
      <c r="W108" s="3">
        <f>((H108-H107)*'[1]Z1 values'!D$5*'[1]Z1 values'!$C$10)/'[1]Z1 values'!$C$12</f>
        <v>2.9584991455078126E-2</v>
      </c>
      <c r="X108" s="3">
        <f>((I108-I107)*'[1]Z1 values'!E$5*'[1]Z1 values'!$C$10)/'[1]Z1 values'!$C$12</f>
        <v>0</v>
      </c>
      <c r="Y108" s="3">
        <f>((J108-J107)*'[1]Z1 values'!F$5*'[1]Z1 values'!$C$10)/'[1]Z1 values'!$C$12</f>
        <v>0.20146545410156252</v>
      </c>
      <c r="Z108" s="6">
        <f t="shared" si="3"/>
        <v>0.23988232727050784</v>
      </c>
      <c r="AA108">
        <f t="shared" si="4"/>
        <v>35.666666666666664</v>
      </c>
    </row>
    <row r="109" spans="1:27" x14ac:dyDescent="0.25">
      <c r="A109" s="7" t="s">
        <v>1184</v>
      </c>
      <c r="B109" s="7" t="s">
        <v>123</v>
      </c>
      <c r="C109" s="7">
        <v>138345</v>
      </c>
      <c r="D109" s="15" t="s">
        <v>1</v>
      </c>
      <c r="E109" s="15" t="s">
        <v>2</v>
      </c>
      <c r="F109" s="15">
        <v>107</v>
      </c>
      <c r="G109" s="15">
        <v>1127744</v>
      </c>
      <c r="H109" s="15">
        <v>34261403</v>
      </c>
      <c r="I109" s="15">
        <v>355870</v>
      </c>
      <c r="J109" s="15">
        <v>344848</v>
      </c>
      <c r="K109" s="15">
        <v>0</v>
      </c>
      <c r="L109" s="15">
        <v>0</v>
      </c>
      <c r="M109" s="15">
        <v>4507</v>
      </c>
      <c r="N109" s="15">
        <v>323170</v>
      </c>
      <c r="O109" s="15">
        <v>0</v>
      </c>
      <c r="P109" s="15">
        <v>960</v>
      </c>
      <c r="Q109" s="15">
        <v>0</v>
      </c>
      <c r="R109" s="15">
        <v>0</v>
      </c>
      <c r="U109" s="4">
        <f t="shared" si="5"/>
        <v>2160</v>
      </c>
      <c r="V109" s="3">
        <f>((G109-G108)*'[1]Z1 values'!C$5*'[1]Z1 values'!$C$10)/'[1]Z1 values'!$C$12</f>
        <v>8.7928802490234385E-3</v>
      </c>
      <c r="W109" s="3">
        <f>((H109-H108)*'[1]Z1 values'!D$5*'[1]Z1 values'!$C$10)/'[1]Z1 values'!$C$12</f>
        <v>2.958709716796875E-2</v>
      </c>
      <c r="X109" s="3">
        <f>((I109-I108)*'[1]Z1 values'!E$5*'[1]Z1 values'!$C$10)/'[1]Z1 values'!$C$12</f>
        <v>0</v>
      </c>
      <c r="Y109" s="3">
        <f>((J109-J108)*'[1]Z1 values'!F$5*'[1]Z1 values'!$C$10)/'[1]Z1 values'!$C$12</f>
        <v>8.2617187499999994E-2</v>
      </c>
      <c r="Z109" s="6">
        <f t="shared" si="3"/>
        <v>0.12099716491699218</v>
      </c>
      <c r="AA109">
        <f t="shared" si="4"/>
        <v>36</v>
      </c>
    </row>
    <row r="110" spans="1:27" x14ac:dyDescent="0.25">
      <c r="A110" s="7" t="s">
        <v>1185</v>
      </c>
      <c r="B110" s="7" t="s">
        <v>123</v>
      </c>
      <c r="C110" s="7">
        <v>139631</v>
      </c>
      <c r="D110" s="15" t="s">
        <v>1</v>
      </c>
      <c r="E110" s="15" t="s">
        <v>2</v>
      </c>
      <c r="F110" s="15">
        <v>108</v>
      </c>
      <c r="G110" s="15">
        <v>1137259</v>
      </c>
      <c r="H110" s="15">
        <v>34581257</v>
      </c>
      <c r="I110" s="15">
        <v>358644</v>
      </c>
      <c r="J110" s="15">
        <v>348221</v>
      </c>
      <c r="K110" s="15">
        <v>0</v>
      </c>
      <c r="L110" s="15">
        <v>0</v>
      </c>
      <c r="M110" s="15">
        <v>9514</v>
      </c>
      <c r="N110" s="15">
        <v>319854</v>
      </c>
      <c r="O110" s="15">
        <v>2774</v>
      </c>
      <c r="P110" s="15">
        <v>3373</v>
      </c>
      <c r="Q110" s="15">
        <v>0</v>
      </c>
      <c r="R110" s="15">
        <v>0</v>
      </c>
      <c r="U110" s="4">
        <f t="shared" si="5"/>
        <v>2180</v>
      </c>
      <c r="V110" s="3">
        <f>((G110-G109)*'[1]Z1 values'!C$5*'[1]Z1 values'!$C$10)/'[1]Z1 values'!$C$12</f>
        <v>1.8554946899414063E-2</v>
      </c>
      <c r="W110" s="3">
        <f>((H110-H109)*'[1]Z1 values'!D$5*'[1]Z1 values'!$C$10)/'[1]Z1 values'!$C$12</f>
        <v>2.9283508300781247E-2</v>
      </c>
      <c r="X110" s="3">
        <f>((I110-I109)*'[1]Z1 values'!E$5*'[1]Z1 values'!$C$10)/'[1]Z1 values'!$C$12</f>
        <v>0.22095153808593748</v>
      </c>
      <c r="Y110" s="3">
        <f>((J110-J109)*'[1]Z1 values'!F$5*'[1]Z1 values'!$C$10)/'[1]Z1 values'!$C$12</f>
        <v>0.29027893066406252</v>
      </c>
      <c r="Z110" s="6">
        <f t="shared" si="3"/>
        <v>0.55906892395019536</v>
      </c>
      <c r="AA110">
        <f t="shared" si="4"/>
        <v>36.333333333333336</v>
      </c>
    </row>
    <row r="111" spans="1:27" x14ac:dyDescent="0.25">
      <c r="A111" s="7" t="s">
        <v>1186</v>
      </c>
      <c r="B111" s="7" t="s">
        <v>123</v>
      </c>
      <c r="C111" s="7">
        <v>140905</v>
      </c>
      <c r="D111" s="15" t="s">
        <v>1</v>
      </c>
      <c r="E111" s="15" t="s">
        <v>2</v>
      </c>
      <c r="F111" s="15">
        <v>109</v>
      </c>
      <c r="G111" s="15">
        <v>1141945</v>
      </c>
      <c r="H111" s="15">
        <v>34902553</v>
      </c>
      <c r="I111" s="15">
        <v>358644</v>
      </c>
      <c r="J111" s="15">
        <v>349454</v>
      </c>
      <c r="K111" s="15">
        <v>0</v>
      </c>
      <c r="L111" s="15">
        <v>0</v>
      </c>
      <c r="M111" s="15">
        <v>4685</v>
      </c>
      <c r="N111" s="15">
        <v>321296</v>
      </c>
      <c r="O111" s="15">
        <v>0</v>
      </c>
      <c r="P111" s="15">
        <v>1233</v>
      </c>
      <c r="Q111" s="15">
        <v>0</v>
      </c>
      <c r="R111" s="15">
        <v>0</v>
      </c>
      <c r="U111" s="4">
        <f t="shared" si="5"/>
        <v>2200</v>
      </c>
      <c r="V111" s="3">
        <f>((G111-G110)*'[1]Z1 values'!C$5*'[1]Z1 values'!$C$10)/'[1]Z1 values'!$C$12</f>
        <v>9.1380432128906237E-3</v>
      </c>
      <c r="W111" s="3">
        <f>((H111-H110)*'[1]Z1 values'!D$5*'[1]Z1 values'!$C$10)/'[1]Z1 values'!$C$12</f>
        <v>2.9415527343750004E-2</v>
      </c>
      <c r="X111" s="3">
        <f>((I111-I110)*'[1]Z1 values'!E$5*'[1]Z1 values'!$C$10)/'[1]Z1 values'!$C$12</f>
        <v>0</v>
      </c>
      <c r="Y111" s="3">
        <f>((J111-J110)*'[1]Z1 values'!F$5*'[1]Z1 values'!$C$10)/'[1]Z1 values'!$C$12</f>
        <v>0.10611145019531251</v>
      </c>
      <c r="Z111" s="6">
        <f t="shared" si="3"/>
        <v>0.14466502075195314</v>
      </c>
      <c r="AA111">
        <f t="shared" si="4"/>
        <v>36.666666666666664</v>
      </c>
    </row>
    <row r="112" spans="1:27" x14ac:dyDescent="0.25">
      <c r="A112" s="7" t="s">
        <v>1187</v>
      </c>
      <c r="B112" s="7" t="s">
        <v>123</v>
      </c>
      <c r="C112" s="7">
        <v>142185</v>
      </c>
      <c r="D112" s="15" t="s">
        <v>1</v>
      </c>
      <c r="E112" s="15" t="s">
        <v>2</v>
      </c>
      <c r="F112" s="15">
        <v>110</v>
      </c>
      <c r="G112" s="15">
        <v>1146554</v>
      </c>
      <c r="H112" s="15">
        <v>35225621</v>
      </c>
      <c r="I112" s="15">
        <v>358644</v>
      </c>
      <c r="J112" s="15">
        <v>351176</v>
      </c>
      <c r="K112" s="15">
        <v>0</v>
      </c>
      <c r="L112" s="15">
        <v>0</v>
      </c>
      <c r="M112" s="15">
        <v>4608</v>
      </c>
      <c r="N112" s="15">
        <v>323068</v>
      </c>
      <c r="O112" s="15">
        <v>0</v>
      </c>
      <c r="P112" s="15">
        <v>1722</v>
      </c>
      <c r="Q112" s="15">
        <v>0</v>
      </c>
      <c r="R112" s="15">
        <v>0</v>
      </c>
      <c r="U112" s="4">
        <f t="shared" si="5"/>
        <v>2220</v>
      </c>
      <c r="V112" s="3">
        <f>((G112-G111)*'[1]Z1 values'!C$5*'[1]Z1 values'!$C$10)/'[1]Z1 values'!$C$12</f>
        <v>8.9878875732421863E-3</v>
      </c>
      <c r="W112" s="3">
        <f>((H112-H111)*'[1]Z1 values'!D$5*'[1]Z1 values'!$C$10)/'[1]Z1 values'!$C$12</f>
        <v>2.9577758789062502E-2</v>
      </c>
      <c r="X112" s="3">
        <f>((I112-I111)*'[1]Z1 values'!E$5*'[1]Z1 values'!$C$10)/'[1]Z1 values'!$C$12</f>
        <v>0</v>
      </c>
      <c r="Y112" s="3">
        <f>((J112-J111)*'[1]Z1 values'!F$5*'[1]Z1 values'!$C$10)/'[1]Z1 values'!$C$12</f>
        <v>0.148194580078125</v>
      </c>
      <c r="Z112" s="6">
        <f t="shared" si="3"/>
        <v>0.18676022644042969</v>
      </c>
      <c r="AA112">
        <f t="shared" si="4"/>
        <v>37</v>
      </c>
    </row>
    <row r="113" spans="1:27" x14ac:dyDescent="0.25">
      <c r="A113" s="7" t="s">
        <v>1188</v>
      </c>
      <c r="B113" s="7" t="s">
        <v>123</v>
      </c>
      <c r="C113" s="7">
        <v>143465</v>
      </c>
      <c r="D113" s="15" t="s">
        <v>1</v>
      </c>
      <c r="E113" s="15" t="s">
        <v>2</v>
      </c>
      <c r="F113" s="15">
        <v>111</v>
      </c>
      <c r="G113" s="15">
        <v>1152901</v>
      </c>
      <c r="H113" s="15">
        <v>35546950</v>
      </c>
      <c r="I113" s="15">
        <v>359604</v>
      </c>
      <c r="J113" s="15">
        <v>352595</v>
      </c>
      <c r="K113" s="15">
        <v>0</v>
      </c>
      <c r="L113" s="15">
        <v>0</v>
      </c>
      <c r="M113" s="15">
        <v>6346</v>
      </c>
      <c r="N113" s="15">
        <v>321329</v>
      </c>
      <c r="O113" s="15">
        <v>960</v>
      </c>
      <c r="P113" s="15">
        <v>1419</v>
      </c>
      <c r="Q113" s="15">
        <v>0</v>
      </c>
      <c r="R113" s="15">
        <v>0</v>
      </c>
      <c r="U113" s="4">
        <f t="shared" si="5"/>
        <v>2240</v>
      </c>
      <c r="V113" s="3">
        <f>((G113-G112)*'[1]Z1 values'!C$5*'[1]Z1 values'!$C$10)/'[1]Z1 values'!$C$12</f>
        <v>1.2377114868164063E-2</v>
      </c>
      <c r="W113" s="3">
        <f>((H113-H112)*'[1]Z1 values'!D$5*'[1]Z1 values'!$C$10)/'[1]Z1 values'!$C$12</f>
        <v>2.9418548583984371E-2</v>
      </c>
      <c r="X113" s="3">
        <f>((I113-I112)*'[1]Z1 values'!E$5*'[1]Z1 values'!$C$10)/'[1]Z1 values'!$C$12</f>
        <v>7.6464843749999997E-2</v>
      </c>
      <c r="Y113" s="3">
        <f>((J113-J112)*'[1]Z1 values'!F$5*'[1]Z1 values'!$C$10)/'[1]Z1 values'!$C$12</f>
        <v>0.12211853027343751</v>
      </c>
      <c r="Z113" s="6">
        <f t="shared" si="3"/>
        <v>0.24037903747558592</v>
      </c>
      <c r="AA113">
        <f t="shared" si="4"/>
        <v>37.333333333333336</v>
      </c>
    </row>
    <row r="114" spans="1:27" x14ac:dyDescent="0.25">
      <c r="A114" s="7" t="s">
        <v>1189</v>
      </c>
      <c r="B114" s="7" t="s">
        <v>123</v>
      </c>
      <c r="C114" s="7">
        <v>144745</v>
      </c>
      <c r="D114" s="15" t="s">
        <v>1</v>
      </c>
      <c r="E114" s="15" t="s">
        <v>2</v>
      </c>
      <c r="F114" s="15">
        <v>112</v>
      </c>
      <c r="G114" s="15">
        <v>1157528</v>
      </c>
      <c r="H114" s="15">
        <v>35869999</v>
      </c>
      <c r="I114" s="15">
        <v>359604</v>
      </c>
      <c r="J114" s="15">
        <v>353939</v>
      </c>
      <c r="K114" s="15">
        <v>0</v>
      </c>
      <c r="L114" s="15">
        <v>0</v>
      </c>
      <c r="M114" s="15">
        <v>4625</v>
      </c>
      <c r="N114" s="15">
        <v>323049</v>
      </c>
      <c r="O114" s="15">
        <v>0</v>
      </c>
      <c r="P114" s="15">
        <v>1344</v>
      </c>
      <c r="Q114" s="15">
        <v>0</v>
      </c>
      <c r="R114" s="15">
        <v>0</v>
      </c>
      <c r="U114" s="4">
        <f t="shared" si="5"/>
        <v>2260</v>
      </c>
      <c r="V114" s="3">
        <f>((G114-G113)*'[1]Z1 values'!C$5*'[1]Z1 values'!$C$10)/'[1]Z1 values'!$C$12</f>
        <v>9.0229888916015626E-3</v>
      </c>
      <c r="W114" s="3">
        <f>((H114-H113)*'[1]Z1 values'!D$5*'[1]Z1 values'!$C$10)/'[1]Z1 values'!$C$12</f>
        <v>2.957601928710938E-2</v>
      </c>
      <c r="X114" s="3">
        <f>((I114-I113)*'[1]Z1 values'!E$5*'[1]Z1 values'!$C$10)/'[1]Z1 values'!$C$12</f>
        <v>0</v>
      </c>
      <c r="Y114" s="3">
        <f>((J114-J113)*'[1]Z1 values'!F$5*'[1]Z1 values'!$C$10)/'[1]Z1 values'!$C$12</f>
        <v>0.11566406250000001</v>
      </c>
      <c r="Z114" s="6">
        <f t="shared" si="3"/>
        <v>0.15426307067871095</v>
      </c>
      <c r="AA114">
        <f t="shared" si="4"/>
        <v>37.666666666666664</v>
      </c>
    </row>
    <row r="115" spans="1:27" x14ac:dyDescent="0.25">
      <c r="A115" s="7" t="s">
        <v>1190</v>
      </c>
      <c r="B115" s="7" t="s">
        <v>123</v>
      </c>
      <c r="C115" s="7">
        <v>146025</v>
      </c>
      <c r="D115" s="15" t="s">
        <v>1</v>
      </c>
      <c r="E115" s="15" t="s">
        <v>2</v>
      </c>
      <c r="F115" s="15">
        <v>113</v>
      </c>
      <c r="G115" s="15">
        <v>1171280</v>
      </c>
      <c r="H115" s="15">
        <v>36183927</v>
      </c>
      <c r="I115" s="15">
        <v>365269</v>
      </c>
      <c r="J115" s="15">
        <v>358565</v>
      </c>
      <c r="K115" s="15">
        <v>0</v>
      </c>
      <c r="L115" s="15">
        <v>0</v>
      </c>
      <c r="M115" s="15">
        <v>13751</v>
      </c>
      <c r="N115" s="15">
        <v>313928</v>
      </c>
      <c r="O115" s="15">
        <v>5665</v>
      </c>
      <c r="P115" s="15">
        <v>4626</v>
      </c>
      <c r="Q115" s="15">
        <v>0</v>
      </c>
      <c r="R115" s="15">
        <v>0</v>
      </c>
      <c r="U115" s="4">
        <f t="shared" si="5"/>
        <v>2280</v>
      </c>
      <c r="V115" s="3">
        <f>((G115-G114)*'[1]Z1 values'!C$5*'[1]Z1 values'!$C$10)/'[1]Z1 values'!$C$12</f>
        <v>2.6817407226562499E-2</v>
      </c>
      <c r="W115" s="3">
        <f>((H115-H114)*'[1]Z1 values'!D$5*'[1]Z1 values'!$C$10)/'[1]Z1 values'!$C$12</f>
        <v>2.8740966796875E-2</v>
      </c>
      <c r="X115" s="3">
        <f>((I115-I114)*'[1]Z1 values'!E$5*'[1]Z1 values'!$C$10)/'[1]Z1 values'!$C$12</f>
        <v>0.45122222900390618</v>
      </c>
      <c r="Y115" s="3">
        <f>((J115-J114)*'[1]Z1 values'!F$5*'[1]Z1 values'!$C$10)/'[1]Z1 values'!$C$12</f>
        <v>0.39811157226562505</v>
      </c>
      <c r="Z115" s="6">
        <f t="shared" si="3"/>
        <v>0.90489217529296861</v>
      </c>
      <c r="AA115">
        <f t="shared" si="4"/>
        <v>38</v>
      </c>
    </row>
    <row r="116" spans="1:27" x14ac:dyDescent="0.25">
      <c r="A116" s="7" t="s">
        <v>1191</v>
      </c>
      <c r="B116" s="7" t="s">
        <v>123</v>
      </c>
      <c r="C116" s="7">
        <v>147305</v>
      </c>
      <c r="D116" s="15" t="s">
        <v>1</v>
      </c>
      <c r="E116" s="15" t="s">
        <v>2</v>
      </c>
      <c r="F116" s="15">
        <v>114</v>
      </c>
      <c r="G116" s="15">
        <v>1182891</v>
      </c>
      <c r="H116" s="15">
        <v>36499990</v>
      </c>
      <c r="I116" s="15">
        <v>369448</v>
      </c>
      <c r="J116" s="15">
        <v>362868</v>
      </c>
      <c r="K116" s="15">
        <v>0</v>
      </c>
      <c r="L116" s="15">
        <v>0</v>
      </c>
      <c r="M116" s="15">
        <v>11610</v>
      </c>
      <c r="N116" s="15">
        <v>316063</v>
      </c>
      <c r="O116" s="15">
        <v>4179</v>
      </c>
      <c r="P116" s="15">
        <v>4303</v>
      </c>
      <c r="Q116" s="15">
        <v>0</v>
      </c>
      <c r="R116" s="15">
        <v>0</v>
      </c>
      <c r="U116" s="4">
        <f t="shared" si="5"/>
        <v>2300</v>
      </c>
      <c r="V116" s="3">
        <f>((G116-G115)*'[1]Z1 values'!C$5*'[1]Z1 values'!$C$10)/'[1]Z1 values'!$C$12</f>
        <v>2.2642300415039063E-2</v>
      </c>
      <c r="W116" s="3">
        <f>((H116-H115)*'[1]Z1 values'!D$5*'[1]Z1 values'!$C$10)/'[1]Z1 values'!$C$12</f>
        <v>2.8936431884765624E-2</v>
      </c>
      <c r="X116" s="3">
        <f>((I116-I115)*'[1]Z1 values'!E$5*'[1]Z1 values'!$C$10)/'[1]Z1 values'!$C$12</f>
        <v>0.33286102294921871</v>
      </c>
      <c r="Y116" s="3">
        <f>((J116-J115)*'[1]Z1 values'!F$5*'[1]Z1 values'!$C$10)/'[1]Z1 values'!$C$12</f>
        <v>0.37031433105468753</v>
      </c>
      <c r="Z116" s="6">
        <f t="shared" si="3"/>
        <v>0.75475408630371099</v>
      </c>
      <c r="AA116">
        <f t="shared" si="4"/>
        <v>38.333333333333336</v>
      </c>
    </row>
    <row r="117" spans="1:27" x14ac:dyDescent="0.25">
      <c r="A117" s="7" t="s">
        <v>1192</v>
      </c>
      <c r="B117" s="7" t="s">
        <v>123</v>
      </c>
      <c r="C117" s="7">
        <v>148585</v>
      </c>
      <c r="D117" s="15" t="s">
        <v>1</v>
      </c>
      <c r="E117" s="15" t="s">
        <v>2</v>
      </c>
      <c r="F117" s="15">
        <v>115</v>
      </c>
      <c r="G117" s="15">
        <v>1187526</v>
      </c>
      <c r="H117" s="15">
        <v>36823031</v>
      </c>
      <c r="I117" s="15">
        <v>369448</v>
      </c>
      <c r="J117" s="15">
        <v>363828</v>
      </c>
      <c r="K117" s="15">
        <v>0</v>
      </c>
      <c r="L117" s="15">
        <v>0</v>
      </c>
      <c r="M117" s="15">
        <v>4633</v>
      </c>
      <c r="N117" s="15">
        <v>323041</v>
      </c>
      <c r="O117" s="15">
        <v>0</v>
      </c>
      <c r="P117" s="15">
        <v>960</v>
      </c>
      <c r="Q117" s="15">
        <v>0</v>
      </c>
      <c r="R117" s="15">
        <v>0</v>
      </c>
      <c r="U117" s="4">
        <f t="shared" si="5"/>
        <v>2320</v>
      </c>
      <c r="V117" s="3">
        <f>((G117-G116)*'[1]Z1 values'!C$5*'[1]Z1 values'!$C$10)/'[1]Z1 values'!$C$12</f>
        <v>9.0385894775390618E-3</v>
      </c>
      <c r="W117" s="3">
        <f>((H117-H116)*'[1]Z1 values'!D$5*'[1]Z1 values'!$C$10)/'[1]Z1 values'!$C$12</f>
        <v>2.9575286865234373E-2</v>
      </c>
      <c r="X117" s="3">
        <f>((I117-I116)*'[1]Z1 values'!E$5*'[1]Z1 values'!$C$10)/'[1]Z1 values'!$C$12</f>
        <v>0</v>
      </c>
      <c r="Y117" s="3">
        <f>((J117-J116)*'[1]Z1 values'!F$5*'[1]Z1 values'!$C$10)/'[1]Z1 values'!$C$12</f>
        <v>8.2617187499999994E-2</v>
      </c>
      <c r="Z117" s="6">
        <f t="shared" si="3"/>
        <v>0.12123106384277343</v>
      </c>
      <c r="AA117">
        <f t="shared" si="4"/>
        <v>38.666666666666664</v>
      </c>
    </row>
    <row r="118" spans="1:27" x14ac:dyDescent="0.25">
      <c r="A118" s="7" t="s">
        <v>1193</v>
      </c>
      <c r="B118" s="7" t="s">
        <v>123</v>
      </c>
      <c r="C118" s="7">
        <v>149865</v>
      </c>
      <c r="D118" s="15" t="s">
        <v>1</v>
      </c>
      <c r="E118" s="15" t="s">
        <v>2</v>
      </c>
      <c r="F118" s="15">
        <v>116</v>
      </c>
      <c r="G118" s="15">
        <v>1193705</v>
      </c>
      <c r="H118" s="15">
        <v>37144528</v>
      </c>
      <c r="I118" s="15">
        <v>370290</v>
      </c>
      <c r="J118" s="15">
        <v>365721</v>
      </c>
      <c r="K118" s="15">
        <v>0</v>
      </c>
      <c r="L118" s="15">
        <v>0</v>
      </c>
      <c r="M118" s="15">
        <v>6177</v>
      </c>
      <c r="N118" s="15">
        <v>321497</v>
      </c>
      <c r="O118" s="15">
        <v>842</v>
      </c>
      <c r="P118" s="15">
        <v>1893</v>
      </c>
      <c r="Q118" s="15">
        <v>0</v>
      </c>
      <c r="R118" s="15">
        <v>0</v>
      </c>
      <c r="U118" s="4">
        <f t="shared" si="5"/>
        <v>2340</v>
      </c>
      <c r="V118" s="3">
        <f>((G118-G117)*'[1]Z1 values'!C$5*'[1]Z1 values'!$C$10)/'[1]Z1 values'!$C$12</f>
        <v>1.2049502563476562E-2</v>
      </c>
      <c r="W118" s="3">
        <f>((H118-H117)*'[1]Z1 values'!D$5*'[1]Z1 values'!$C$10)/'[1]Z1 values'!$C$12</f>
        <v>2.9433929443359375E-2</v>
      </c>
      <c r="X118" s="3">
        <f>((I118-I117)*'[1]Z1 values'!E$5*'[1]Z1 values'!$C$10)/'[1]Z1 values'!$C$12</f>
        <v>6.7066040039062497E-2</v>
      </c>
      <c r="Y118" s="3">
        <f>((J118-J117)*'[1]Z1 values'!F$5*'[1]Z1 values'!$C$10)/'[1]Z1 values'!$C$12</f>
        <v>0.16291076660156251</v>
      </c>
      <c r="Z118" s="6">
        <f t="shared" si="3"/>
        <v>0.27146023864746094</v>
      </c>
      <c r="AA118">
        <f t="shared" si="4"/>
        <v>39</v>
      </c>
    </row>
    <row r="119" spans="1:27" x14ac:dyDescent="0.25">
      <c r="A119" s="7" t="s">
        <v>1194</v>
      </c>
      <c r="B119" s="7" t="s">
        <v>123</v>
      </c>
      <c r="C119" s="7">
        <v>151145</v>
      </c>
      <c r="D119" s="15" t="s">
        <v>1</v>
      </c>
      <c r="E119" s="15" t="s">
        <v>2</v>
      </c>
      <c r="F119" s="15">
        <v>117</v>
      </c>
      <c r="G119" s="15">
        <v>1198186</v>
      </c>
      <c r="H119" s="15">
        <v>37467724</v>
      </c>
      <c r="I119" s="15">
        <v>370290</v>
      </c>
      <c r="J119" s="15">
        <v>367059</v>
      </c>
      <c r="K119" s="15">
        <v>0</v>
      </c>
      <c r="L119" s="15">
        <v>0</v>
      </c>
      <c r="M119" s="15">
        <v>4479</v>
      </c>
      <c r="N119" s="15">
        <v>323196</v>
      </c>
      <c r="O119" s="15">
        <v>0</v>
      </c>
      <c r="P119" s="15">
        <v>1338</v>
      </c>
      <c r="Q119" s="15">
        <v>0</v>
      </c>
      <c r="R119" s="15">
        <v>0</v>
      </c>
      <c r="U119" s="4">
        <f t="shared" si="5"/>
        <v>2360</v>
      </c>
      <c r="V119" s="3">
        <f>((G119-G118)*'[1]Z1 values'!C$5*'[1]Z1 values'!$C$10)/'[1]Z1 values'!$C$12</f>
        <v>8.7382781982421869E-3</v>
      </c>
      <c r="W119" s="3">
        <f>((H119-H118)*'[1]Z1 values'!D$5*'[1]Z1 values'!$C$10)/'[1]Z1 values'!$C$12</f>
        <v>2.9589477539062502E-2</v>
      </c>
      <c r="X119" s="3">
        <f>((I119-I118)*'[1]Z1 values'!E$5*'[1]Z1 values'!$C$10)/'[1]Z1 values'!$C$12</f>
        <v>0</v>
      </c>
      <c r="Y119" s="3">
        <f>((J119-J118)*'[1]Z1 values'!F$5*'[1]Z1 values'!$C$10)/'[1]Z1 values'!$C$12</f>
        <v>0.11514770507812502</v>
      </c>
      <c r="Z119" s="6">
        <f t="shared" si="3"/>
        <v>0.1534754608154297</v>
      </c>
      <c r="AA119">
        <f t="shared" si="4"/>
        <v>39.333333333333336</v>
      </c>
    </row>
    <row r="120" spans="1:27" x14ac:dyDescent="0.25">
      <c r="A120" s="7" t="s">
        <v>1195</v>
      </c>
      <c r="B120" s="7" t="s">
        <v>123</v>
      </c>
      <c r="C120" s="7">
        <v>152425</v>
      </c>
      <c r="D120" s="15" t="s">
        <v>1</v>
      </c>
      <c r="E120" s="15" t="s">
        <v>2</v>
      </c>
      <c r="F120" s="15">
        <v>118</v>
      </c>
      <c r="G120" s="15">
        <v>1202683</v>
      </c>
      <c r="H120" s="15">
        <v>37790904</v>
      </c>
      <c r="I120" s="15">
        <v>370290</v>
      </c>
      <c r="J120" s="15">
        <v>368592</v>
      </c>
      <c r="K120" s="15">
        <v>0</v>
      </c>
      <c r="L120" s="15">
        <v>0</v>
      </c>
      <c r="M120" s="15">
        <v>4495</v>
      </c>
      <c r="N120" s="15">
        <v>323180</v>
      </c>
      <c r="O120" s="15">
        <v>0</v>
      </c>
      <c r="P120" s="15">
        <v>1533</v>
      </c>
      <c r="Q120" s="15">
        <v>0</v>
      </c>
      <c r="R120" s="15">
        <v>0</v>
      </c>
      <c r="U120" s="4">
        <f t="shared" si="5"/>
        <v>2380</v>
      </c>
      <c r="V120" s="3">
        <f>((G120-G119)*'[1]Z1 values'!C$5*'[1]Z1 values'!$C$10)/'[1]Z1 values'!$C$12</f>
        <v>8.7694793701171871E-3</v>
      </c>
      <c r="W120" s="3">
        <f>((H120-H119)*'[1]Z1 values'!D$5*'[1]Z1 values'!$C$10)/'[1]Z1 values'!$C$12</f>
        <v>2.9588012695312506E-2</v>
      </c>
      <c r="X120" s="3">
        <f>((I120-I119)*'[1]Z1 values'!E$5*'[1]Z1 values'!$C$10)/'[1]Z1 values'!$C$12</f>
        <v>0</v>
      </c>
      <c r="Y120" s="3">
        <f>((J120-J119)*'[1]Z1 values'!F$5*'[1]Z1 values'!$C$10)/'[1]Z1 values'!$C$12</f>
        <v>0.13192932128906251</v>
      </c>
      <c r="Z120" s="6">
        <f t="shared" si="3"/>
        <v>0.17028681335449219</v>
      </c>
      <c r="AA120">
        <f t="shared" si="4"/>
        <v>39.666666666666664</v>
      </c>
    </row>
    <row r="121" spans="1:27" x14ac:dyDescent="0.25">
      <c r="A121" s="7" t="s">
        <v>1196</v>
      </c>
      <c r="B121" s="7" t="s">
        <v>123</v>
      </c>
      <c r="C121" s="7">
        <v>153705</v>
      </c>
      <c r="D121" s="15" t="s">
        <v>1</v>
      </c>
      <c r="E121" s="15" t="s">
        <v>2</v>
      </c>
      <c r="F121" s="15">
        <v>119</v>
      </c>
      <c r="G121" s="15">
        <v>1209643</v>
      </c>
      <c r="H121" s="15">
        <v>38111619</v>
      </c>
      <c r="I121" s="15">
        <v>371653</v>
      </c>
      <c r="J121" s="15">
        <v>370429</v>
      </c>
      <c r="K121" s="15">
        <v>0</v>
      </c>
      <c r="L121" s="15">
        <v>0</v>
      </c>
      <c r="M121" s="15">
        <v>6958</v>
      </c>
      <c r="N121" s="15">
        <v>320715</v>
      </c>
      <c r="O121" s="15">
        <v>1363</v>
      </c>
      <c r="P121" s="15">
        <v>1837</v>
      </c>
      <c r="Q121" s="15">
        <v>0</v>
      </c>
      <c r="R121" s="15">
        <v>0</v>
      </c>
      <c r="U121" s="4">
        <f t="shared" si="5"/>
        <v>2400</v>
      </c>
      <c r="V121" s="3">
        <f>((G121-G120)*'[1]Z1 values'!C$5*'[1]Z1 values'!$C$10)/'[1]Z1 values'!$C$12</f>
        <v>1.3572509765625001E-2</v>
      </c>
      <c r="W121" s="3">
        <f>((H121-H120)*'[1]Z1 values'!D$5*'[1]Z1 values'!$C$10)/'[1]Z1 values'!$C$12</f>
        <v>2.9362335205078128E-2</v>
      </c>
      <c r="X121" s="3">
        <f>((I121-I120)*'[1]Z1 values'!E$5*'[1]Z1 values'!$C$10)/'[1]Z1 values'!$C$12</f>
        <v>0.10856414794921873</v>
      </c>
      <c r="Y121" s="3">
        <f>((J121-J120)*'[1]Z1 values'!F$5*'[1]Z1 values'!$C$10)/'[1]Z1 values'!$C$12</f>
        <v>0.15809143066406248</v>
      </c>
      <c r="Z121" s="6">
        <f t="shared" si="3"/>
        <v>0.30959042358398436</v>
      </c>
      <c r="AA121">
        <f t="shared" si="4"/>
        <v>40</v>
      </c>
    </row>
    <row r="122" spans="1:27" x14ac:dyDescent="0.25">
      <c r="A122" s="7" t="s">
        <v>1197</v>
      </c>
      <c r="B122" s="7" t="s">
        <v>123</v>
      </c>
      <c r="C122" s="7">
        <v>154985</v>
      </c>
      <c r="D122" s="15" t="s">
        <v>1</v>
      </c>
      <c r="E122" s="15" t="s">
        <v>2</v>
      </c>
      <c r="F122" s="15">
        <v>120</v>
      </c>
      <c r="G122" s="15">
        <v>1214242</v>
      </c>
      <c r="H122" s="15">
        <v>38434695</v>
      </c>
      <c r="I122" s="15">
        <v>371653</v>
      </c>
      <c r="J122" s="15">
        <v>371578</v>
      </c>
      <c r="K122" s="15">
        <v>0</v>
      </c>
      <c r="L122" s="15">
        <v>0</v>
      </c>
      <c r="M122" s="15">
        <v>4598</v>
      </c>
      <c r="N122" s="15">
        <v>323076</v>
      </c>
      <c r="O122" s="15">
        <v>0</v>
      </c>
      <c r="P122" s="15">
        <v>1149</v>
      </c>
      <c r="Q122" s="15">
        <v>0</v>
      </c>
      <c r="R122" s="15">
        <v>0</v>
      </c>
      <c r="U122" s="4">
        <f t="shared" si="5"/>
        <v>2420</v>
      </c>
      <c r="V122" s="3">
        <f>((G122-G121)*'[1]Z1 values'!C$5*'[1]Z1 values'!$C$10)/'[1]Z1 values'!$C$12</f>
        <v>8.9683868408203127E-3</v>
      </c>
      <c r="W122" s="3">
        <f>((H122-H121)*'[1]Z1 values'!D$5*'[1]Z1 values'!$C$10)/'[1]Z1 values'!$C$12</f>
        <v>2.9578491210937502E-2</v>
      </c>
      <c r="X122" s="3">
        <f>((I122-I121)*'[1]Z1 values'!E$5*'[1]Z1 values'!$C$10)/'[1]Z1 values'!$C$12</f>
        <v>0</v>
      </c>
      <c r="Y122" s="3">
        <f>((J122-J121)*'[1]Z1 values'!F$5*'[1]Z1 values'!$C$10)/'[1]Z1 values'!$C$12</f>
        <v>9.8882446289062509E-2</v>
      </c>
      <c r="Z122" s="6">
        <f t="shared" si="3"/>
        <v>0.13742932434082034</v>
      </c>
      <c r="AA122">
        <f t="shared" si="4"/>
        <v>40.333333333333336</v>
      </c>
    </row>
    <row r="123" spans="1:27" x14ac:dyDescent="0.25">
      <c r="A123" s="7" t="s">
        <v>1198</v>
      </c>
      <c r="B123" s="7" t="s">
        <v>123</v>
      </c>
      <c r="C123" s="7">
        <v>156265</v>
      </c>
      <c r="D123" s="15" t="s">
        <v>1</v>
      </c>
      <c r="E123" s="15" t="s">
        <v>2</v>
      </c>
      <c r="F123" s="15">
        <v>121</v>
      </c>
      <c r="G123" s="15">
        <v>1219058</v>
      </c>
      <c r="H123" s="15">
        <v>38757556</v>
      </c>
      <c r="I123" s="15">
        <v>371653</v>
      </c>
      <c r="J123" s="15">
        <v>373283</v>
      </c>
      <c r="K123" s="15">
        <v>0</v>
      </c>
      <c r="L123" s="15">
        <v>0</v>
      </c>
      <c r="M123" s="15">
        <v>4815</v>
      </c>
      <c r="N123" s="15">
        <v>322861</v>
      </c>
      <c r="O123" s="15">
        <v>0</v>
      </c>
      <c r="P123" s="15">
        <v>1705</v>
      </c>
      <c r="Q123" s="15">
        <v>0</v>
      </c>
      <c r="R123" s="15">
        <v>0</v>
      </c>
      <c r="U123" s="4">
        <f t="shared" si="5"/>
        <v>2440</v>
      </c>
      <c r="V123" s="3">
        <f>((G123-G122)*'[1]Z1 values'!C$5*'[1]Z1 values'!$C$10)/'[1]Z1 values'!$C$12</f>
        <v>9.3915527343749992E-3</v>
      </c>
      <c r="W123" s="3">
        <f>((H123-H122)*'[1]Z1 values'!D$5*'[1]Z1 values'!$C$10)/'[1]Z1 values'!$C$12</f>
        <v>2.9558807373046874E-2</v>
      </c>
      <c r="X123" s="3">
        <f>((I123-I122)*'[1]Z1 values'!E$5*'[1]Z1 values'!$C$10)/'[1]Z1 values'!$C$12</f>
        <v>0</v>
      </c>
      <c r="Y123" s="3">
        <f>((J123-J122)*'[1]Z1 values'!F$5*'[1]Z1 values'!$C$10)/'[1]Z1 values'!$C$12</f>
        <v>0.14673156738281251</v>
      </c>
      <c r="Z123" s="6">
        <f t="shared" si="3"/>
        <v>0.18568192749023438</v>
      </c>
      <c r="AA123">
        <f t="shared" si="4"/>
        <v>40.666666666666664</v>
      </c>
    </row>
    <row r="124" spans="1:27" x14ac:dyDescent="0.25">
      <c r="A124" s="7" t="s">
        <v>1199</v>
      </c>
      <c r="B124" s="7" t="s">
        <v>123</v>
      </c>
      <c r="C124" s="7">
        <v>157545</v>
      </c>
      <c r="D124" s="15" t="s">
        <v>1</v>
      </c>
      <c r="E124" s="15" t="s">
        <v>2</v>
      </c>
      <c r="F124" s="15">
        <v>122</v>
      </c>
      <c r="G124" s="15">
        <v>1228226</v>
      </c>
      <c r="H124" s="15">
        <v>39076062</v>
      </c>
      <c r="I124" s="15">
        <v>374601</v>
      </c>
      <c r="J124" s="15">
        <v>375482</v>
      </c>
      <c r="K124" s="15">
        <v>0</v>
      </c>
      <c r="L124" s="15">
        <v>0</v>
      </c>
      <c r="M124" s="15">
        <v>9167</v>
      </c>
      <c r="N124" s="15">
        <v>318506</v>
      </c>
      <c r="O124" s="15">
        <v>2948</v>
      </c>
      <c r="P124" s="15">
        <v>2199</v>
      </c>
      <c r="Q124" s="15">
        <v>0</v>
      </c>
      <c r="R124" s="15">
        <v>0</v>
      </c>
      <c r="U124" s="4">
        <f t="shared" si="5"/>
        <v>2460</v>
      </c>
      <c r="V124" s="3">
        <f>((G124-G123)*'[1]Z1 values'!C$5*'[1]Z1 values'!$C$10)/'[1]Z1 values'!$C$12</f>
        <v>1.7878271484375E-2</v>
      </c>
      <c r="W124" s="3">
        <f>((H124-H123)*'[1]Z1 values'!D$5*'[1]Z1 values'!$C$10)/'[1]Z1 values'!$C$12</f>
        <v>2.9160095214843751E-2</v>
      </c>
      <c r="X124" s="3">
        <f>((I124-I123)*'[1]Z1 values'!E$5*'[1]Z1 values'!$C$10)/'[1]Z1 values'!$C$12</f>
        <v>0.23481079101562496</v>
      </c>
      <c r="Y124" s="3">
        <f>((J124-J123)*'[1]Z1 values'!F$5*'[1]Z1 values'!$C$10)/'[1]Z1 values'!$C$12</f>
        <v>0.18924499511718751</v>
      </c>
      <c r="Z124" s="6">
        <f t="shared" si="3"/>
        <v>0.47109415283203121</v>
      </c>
      <c r="AA124">
        <f t="shared" si="4"/>
        <v>41</v>
      </c>
    </row>
    <row r="125" spans="1:27" x14ac:dyDescent="0.25">
      <c r="A125" s="7" t="s">
        <v>1200</v>
      </c>
      <c r="B125" s="7" t="s">
        <v>123</v>
      </c>
      <c r="C125" s="7">
        <v>158825</v>
      </c>
      <c r="D125" s="15" t="s">
        <v>1</v>
      </c>
      <c r="E125" s="15" t="s">
        <v>2</v>
      </c>
      <c r="F125" s="15">
        <v>123</v>
      </c>
      <c r="G125" s="15">
        <v>1240020</v>
      </c>
      <c r="H125" s="15">
        <v>39391943</v>
      </c>
      <c r="I125" s="15">
        <v>378635</v>
      </c>
      <c r="J125" s="15">
        <v>379647</v>
      </c>
      <c r="K125" s="15">
        <v>0</v>
      </c>
      <c r="L125" s="15">
        <v>0</v>
      </c>
      <c r="M125" s="15">
        <v>11792</v>
      </c>
      <c r="N125" s="15">
        <v>315881</v>
      </c>
      <c r="O125" s="15">
        <v>4034</v>
      </c>
      <c r="P125" s="15">
        <v>4165</v>
      </c>
      <c r="Q125" s="15">
        <v>0</v>
      </c>
      <c r="R125" s="15">
        <v>0</v>
      </c>
      <c r="U125" s="4">
        <f t="shared" si="5"/>
        <v>2480</v>
      </c>
      <c r="V125" s="3">
        <f>((G125-G124)*'[1]Z1 values'!C$5*'[1]Z1 values'!$C$10)/'[1]Z1 values'!$C$12</f>
        <v>2.2999163818359376E-2</v>
      </c>
      <c r="W125" s="3">
        <f>((H125-H124)*'[1]Z1 values'!D$5*'[1]Z1 values'!$C$10)/'[1]Z1 values'!$C$12</f>
        <v>2.8919769287109376E-2</v>
      </c>
      <c r="X125" s="3">
        <f>((I125-I124)*'[1]Z1 values'!E$5*'[1]Z1 values'!$C$10)/'[1]Z1 values'!$C$12</f>
        <v>0.32131164550781249</v>
      </c>
      <c r="Y125" s="3">
        <f>((J125-J124)*'[1]Z1 values'!F$5*'[1]Z1 values'!$C$10)/'[1]Z1 values'!$C$12</f>
        <v>0.35843811035156248</v>
      </c>
      <c r="Z125" s="6">
        <f t="shared" si="3"/>
        <v>0.73166868896484372</v>
      </c>
      <c r="AA125">
        <f t="shared" si="4"/>
        <v>41.333333333333336</v>
      </c>
    </row>
    <row r="126" spans="1:27" x14ac:dyDescent="0.25">
      <c r="A126" s="7" t="s">
        <v>1201</v>
      </c>
      <c r="B126" s="7" t="s">
        <v>123</v>
      </c>
      <c r="C126" s="7">
        <v>160105</v>
      </c>
      <c r="D126" s="15" t="s">
        <v>1</v>
      </c>
      <c r="E126" s="15" t="s">
        <v>2</v>
      </c>
      <c r="F126" s="15">
        <v>124</v>
      </c>
      <c r="G126" s="15">
        <v>1247764</v>
      </c>
      <c r="H126" s="15">
        <v>39711869</v>
      </c>
      <c r="I126" s="15">
        <v>380619</v>
      </c>
      <c r="J126" s="15">
        <v>381599</v>
      </c>
      <c r="K126" s="15">
        <v>0</v>
      </c>
      <c r="L126" s="15">
        <v>0</v>
      </c>
      <c r="M126" s="15">
        <v>7743</v>
      </c>
      <c r="N126" s="15">
        <v>319926</v>
      </c>
      <c r="O126" s="15">
        <v>1984</v>
      </c>
      <c r="P126" s="15">
        <v>1952</v>
      </c>
      <c r="Q126" s="15">
        <v>0</v>
      </c>
      <c r="R126" s="15">
        <v>0</v>
      </c>
      <c r="U126" s="4">
        <f t="shared" si="5"/>
        <v>2500</v>
      </c>
      <c r="V126" s="3">
        <f>((G126-G125)*'[1]Z1 values'!C$5*'[1]Z1 values'!$C$10)/'[1]Z1 values'!$C$12</f>
        <v>1.5101367187500001E-2</v>
      </c>
      <c r="W126" s="3">
        <f>((H126-H125)*'[1]Z1 values'!D$5*'[1]Z1 values'!$C$10)/'[1]Z1 values'!$C$12</f>
        <v>2.9290100097656251E-2</v>
      </c>
      <c r="X126" s="3">
        <f>((I126-I125)*'[1]Z1 values'!E$5*'[1]Z1 values'!$C$10)/'[1]Z1 values'!$C$12</f>
        <v>0.15802734374999999</v>
      </c>
      <c r="Y126" s="3">
        <f>((J126-J125)*'[1]Z1 values'!F$5*'[1]Z1 values'!$C$10)/'[1]Z1 values'!$C$12</f>
        <v>0.16798828124999998</v>
      </c>
      <c r="Z126" s="6">
        <f t="shared" si="3"/>
        <v>0.37040709228515623</v>
      </c>
      <c r="AA126">
        <f t="shared" si="4"/>
        <v>41.666666666666664</v>
      </c>
    </row>
    <row r="127" spans="1:27" x14ac:dyDescent="0.25">
      <c r="A127" s="7" t="s">
        <v>1202</v>
      </c>
      <c r="B127" s="7" t="s">
        <v>123</v>
      </c>
      <c r="C127" s="7">
        <v>161391</v>
      </c>
      <c r="D127" s="15" t="s">
        <v>1</v>
      </c>
      <c r="E127" s="15" t="s">
        <v>2</v>
      </c>
      <c r="F127" s="15">
        <v>125</v>
      </c>
      <c r="G127" s="15">
        <v>1254772</v>
      </c>
      <c r="H127" s="15">
        <v>40034295</v>
      </c>
      <c r="I127" s="15">
        <v>382013</v>
      </c>
      <c r="J127" s="15">
        <v>383594</v>
      </c>
      <c r="K127" s="15">
        <v>0</v>
      </c>
      <c r="L127" s="15">
        <v>0</v>
      </c>
      <c r="M127" s="15">
        <v>7007</v>
      </c>
      <c r="N127" s="15">
        <v>322426</v>
      </c>
      <c r="O127" s="15">
        <v>1394</v>
      </c>
      <c r="P127" s="15">
        <v>1995</v>
      </c>
      <c r="Q127" s="15">
        <v>0</v>
      </c>
      <c r="R127" s="15">
        <v>0</v>
      </c>
      <c r="U127" s="4">
        <f t="shared" si="5"/>
        <v>2520</v>
      </c>
      <c r="V127" s="3">
        <f>((G127-G126)*'[1]Z1 values'!C$5*'[1]Z1 values'!$C$10)/'[1]Z1 values'!$C$12</f>
        <v>1.366611328125E-2</v>
      </c>
      <c r="W127" s="3">
        <f>((H127-H126)*'[1]Z1 values'!D$5*'[1]Z1 values'!$C$10)/'[1]Z1 values'!$C$12</f>
        <v>2.9518981933593751E-2</v>
      </c>
      <c r="X127" s="3">
        <f>((I127-I126)*'[1]Z1 values'!E$5*'[1]Z1 values'!$C$10)/'[1]Z1 values'!$C$12</f>
        <v>0.11103332519531248</v>
      </c>
      <c r="Y127" s="3">
        <f>((J127-J126)*'[1]Z1 values'!F$5*'[1]Z1 values'!$C$10)/'[1]Z1 values'!$C$12</f>
        <v>0.17168884277343749</v>
      </c>
      <c r="Z127" s="6">
        <f t="shared" si="3"/>
        <v>0.3259072631835937</v>
      </c>
      <c r="AA127">
        <f t="shared" si="4"/>
        <v>42</v>
      </c>
    </row>
    <row r="128" spans="1:27" x14ac:dyDescent="0.25">
      <c r="A128" s="7" t="s">
        <v>1203</v>
      </c>
      <c r="B128" s="7" t="s">
        <v>123</v>
      </c>
      <c r="C128" s="7">
        <v>162665</v>
      </c>
      <c r="D128" s="15" t="s">
        <v>1</v>
      </c>
      <c r="E128" s="15" t="s">
        <v>2</v>
      </c>
      <c r="F128" s="15">
        <v>126</v>
      </c>
      <c r="G128" s="15">
        <v>1267312</v>
      </c>
      <c r="H128" s="15">
        <v>40347647</v>
      </c>
      <c r="I128" s="15">
        <v>386213</v>
      </c>
      <c r="J128" s="15">
        <v>388860</v>
      </c>
      <c r="K128" s="15">
        <v>0</v>
      </c>
      <c r="L128" s="15">
        <v>0</v>
      </c>
      <c r="M128" s="15">
        <v>12539</v>
      </c>
      <c r="N128" s="15">
        <v>313352</v>
      </c>
      <c r="O128" s="15">
        <v>4200</v>
      </c>
      <c r="P128" s="15">
        <v>5266</v>
      </c>
      <c r="Q128" s="15">
        <v>0</v>
      </c>
      <c r="R128" s="15">
        <v>0</v>
      </c>
      <c r="U128" s="4">
        <f t="shared" si="5"/>
        <v>2540</v>
      </c>
      <c r="V128" s="3">
        <f>((G128-G127)*'[1]Z1 values'!C$5*'[1]Z1 values'!$C$10)/'[1]Z1 values'!$C$12</f>
        <v>2.4453918457031248E-2</v>
      </c>
      <c r="W128" s="3">
        <f>((H128-H127)*'[1]Z1 values'!D$5*'[1]Z1 values'!$C$10)/'[1]Z1 values'!$C$12</f>
        <v>2.8688232421874998E-2</v>
      </c>
      <c r="X128" s="3">
        <f>((I128-I127)*'[1]Z1 values'!E$5*'[1]Z1 values'!$C$10)/'[1]Z1 values'!$C$12</f>
        <v>0.33453369140625</v>
      </c>
      <c r="Y128" s="3">
        <f>((J128-J127)*'[1]Z1 values'!F$5*'[1]Z1 values'!$C$10)/'[1]Z1 values'!$C$12</f>
        <v>0.45318969726562502</v>
      </c>
      <c r="Z128" s="6">
        <f t="shared" si="3"/>
        <v>0.84086553955078125</v>
      </c>
      <c r="AA128">
        <f t="shared" si="4"/>
        <v>42.333333333333336</v>
      </c>
    </row>
    <row r="129" spans="1:27" x14ac:dyDescent="0.25">
      <c r="A129" s="7" t="s">
        <v>1204</v>
      </c>
      <c r="B129" s="7" t="s">
        <v>123</v>
      </c>
      <c r="C129" s="7">
        <v>163945</v>
      </c>
      <c r="D129" s="15" t="s">
        <v>1</v>
      </c>
      <c r="E129" s="15" t="s">
        <v>2</v>
      </c>
      <c r="F129" s="15">
        <v>127</v>
      </c>
      <c r="G129" s="15">
        <v>1271852</v>
      </c>
      <c r="H129" s="15">
        <v>40670692</v>
      </c>
      <c r="I129" s="15">
        <v>386213</v>
      </c>
      <c r="J129" s="15">
        <v>389820</v>
      </c>
      <c r="K129" s="15">
        <v>0</v>
      </c>
      <c r="L129" s="15">
        <v>0</v>
      </c>
      <c r="M129" s="15">
        <v>4539</v>
      </c>
      <c r="N129" s="15">
        <v>323045</v>
      </c>
      <c r="O129" s="15">
        <v>0</v>
      </c>
      <c r="P129" s="15">
        <v>960</v>
      </c>
      <c r="Q129" s="15">
        <v>0</v>
      </c>
      <c r="R129" s="15">
        <v>0</v>
      </c>
      <c r="U129" s="4">
        <f t="shared" si="5"/>
        <v>2560</v>
      </c>
      <c r="V129" s="3">
        <f>((G129-G128)*'[1]Z1 values'!C$5*'[1]Z1 values'!$C$10)/'[1]Z1 values'!$C$12</f>
        <v>8.8533325195312498E-3</v>
      </c>
      <c r="W129" s="3">
        <f>((H129-H128)*'[1]Z1 values'!D$5*'[1]Z1 values'!$C$10)/'[1]Z1 values'!$C$12</f>
        <v>2.9575653076171875E-2</v>
      </c>
      <c r="X129" s="3">
        <f>((I129-I128)*'[1]Z1 values'!E$5*'[1]Z1 values'!$C$10)/'[1]Z1 values'!$C$12</f>
        <v>0</v>
      </c>
      <c r="Y129" s="3">
        <f>((J129-J128)*'[1]Z1 values'!F$5*'[1]Z1 values'!$C$10)/'[1]Z1 values'!$C$12</f>
        <v>8.2617187499999994E-2</v>
      </c>
      <c r="Z129" s="6">
        <f t="shared" si="3"/>
        <v>0.12104617309570312</v>
      </c>
      <c r="AA129">
        <f t="shared" si="4"/>
        <v>42.666666666666664</v>
      </c>
    </row>
    <row r="130" spans="1:27" x14ac:dyDescent="0.25">
      <c r="A130" s="7" t="s">
        <v>1205</v>
      </c>
      <c r="B130" s="7" t="s">
        <v>123</v>
      </c>
      <c r="C130" s="7">
        <v>165225</v>
      </c>
      <c r="D130" s="15" t="s">
        <v>1</v>
      </c>
      <c r="E130" s="15" t="s">
        <v>2</v>
      </c>
      <c r="F130" s="15">
        <v>128</v>
      </c>
      <c r="G130" s="15">
        <v>1278881</v>
      </c>
      <c r="H130" s="15">
        <v>40991251</v>
      </c>
      <c r="I130" s="15">
        <v>387622</v>
      </c>
      <c r="J130" s="15">
        <v>392072</v>
      </c>
      <c r="K130" s="15">
        <v>0</v>
      </c>
      <c r="L130" s="15">
        <v>0</v>
      </c>
      <c r="M130" s="15">
        <v>7027</v>
      </c>
      <c r="N130" s="15">
        <v>320559</v>
      </c>
      <c r="O130" s="15">
        <v>1409</v>
      </c>
      <c r="P130" s="15">
        <v>2252</v>
      </c>
      <c r="Q130" s="15">
        <v>0</v>
      </c>
      <c r="R130" s="15">
        <v>0</v>
      </c>
      <c r="U130" s="4">
        <f t="shared" si="5"/>
        <v>2580</v>
      </c>
      <c r="V130" s="3">
        <f>((G130-G129)*'[1]Z1 values'!C$5*'[1]Z1 values'!$C$10)/'[1]Z1 values'!$C$12</f>
        <v>1.3707064819335937E-2</v>
      </c>
      <c r="W130" s="3">
        <f>((H130-H129)*'[1]Z1 values'!D$5*'[1]Z1 values'!$C$10)/'[1]Z1 values'!$C$12</f>
        <v>2.9348052978515626E-2</v>
      </c>
      <c r="X130" s="3">
        <f>((I130-I129)*'[1]Z1 values'!E$5*'[1]Z1 values'!$C$10)/'[1]Z1 values'!$C$12</f>
        <v>0.11222808837890623</v>
      </c>
      <c r="Y130" s="3">
        <f>((J130-J129)*'[1]Z1 values'!F$5*'[1]Z1 values'!$C$10)/'[1]Z1 values'!$C$12</f>
        <v>0.19380615234374998</v>
      </c>
      <c r="Z130" s="6">
        <f t="shared" si="3"/>
        <v>0.34908935852050776</v>
      </c>
      <c r="AA130">
        <f t="shared" si="4"/>
        <v>43</v>
      </c>
    </row>
    <row r="131" spans="1:27" x14ac:dyDescent="0.25">
      <c r="A131" s="7" t="s">
        <v>1206</v>
      </c>
      <c r="B131" s="7" t="s">
        <v>123</v>
      </c>
      <c r="C131" s="7">
        <v>166505</v>
      </c>
      <c r="D131" s="15" t="s">
        <v>1</v>
      </c>
      <c r="E131" s="15" t="s">
        <v>2</v>
      </c>
      <c r="F131" s="15">
        <v>129</v>
      </c>
      <c r="G131" s="15">
        <v>1283387</v>
      </c>
      <c r="H131" s="15">
        <v>41314332</v>
      </c>
      <c r="I131" s="15">
        <v>387622</v>
      </c>
      <c r="J131" s="15">
        <v>393032</v>
      </c>
      <c r="K131" s="15">
        <v>0</v>
      </c>
      <c r="L131" s="15">
        <v>0</v>
      </c>
      <c r="M131" s="15">
        <v>4504</v>
      </c>
      <c r="N131" s="15">
        <v>323081</v>
      </c>
      <c r="O131" s="15">
        <v>0</v>
      </c>
      <c r="P131" s="15">
        <v>960</v>
      </c>
      <c r="Q131" s="15">
        <v>0</v>
      </c>
      <c r="R131" s="15">
        <v>0</v>
      </c>
      <c r="U131" s="4">
        <f t="shared" si="5"/>
        <v>2600</v>
      </c>
      <c r="V131" s="3">
        <f>((G131-G130)*'[1]Z1 values'!C$5*'[1]Z1 values'!$C$10)/'[1]Z1 values'!$C$12</f>
        <v>8.7870300292968752E-3</v>
      </c>
      <c r="W131" s="3">
        <f>((H131-H130)*'[1]Z1 values'!D$5*'[1]Z1 values'!$C$10)/'[1]Z1 values'!$C$12</f>
        <v>2.9578948974609377E-2</v>
      </c>
      <c r="X131" s="3">
        <f>((I131-I130)*'[1]Z1 values'!E$5*'[1]Z1 values'!$C$10)/'[1]Z1 values'!$C$12</f>
        <v>0</v>
      </c>
      <c r="Y131" s="3">
        <f>((J131-J130)*'[1]Z1 values'!F$5*'[1]Z1 values'!$C$10)/'[1]Z1 values'!$C$12</f>
        <v>8.2617187499999994E-2</v>
      </c>
      <c r="Z131" s="6">
        <f t="shared" ref="Z131:Z194" si="6">SUM(V131:Y131)</f>
        <v>0.12098316650390625</v>
      </c>
      <c r="AA131">
        <f t="shared" ref="AA131:AA194" si="7">U131/60</f>
        <v>43.333333333333336</v>
      </c>
    </row>
    <row r="132" spans="1:27" x14ac:dyDescent="0.25">
      <c r="A132" s="7" t="s">
        <v>1207</v>
      </c>
      <c r="B132" s="7" t="s">
        <v>123</v>
      </c>
      <c r="C132" s="7">
        <v>167785</v>
      </c>
      <c r="D132" s="15" t="s">
        <v>1</v>
      </c>
      <c r="E132" s="15" t="s">
        <v>2</v>
      </c>
      <c r="F132" s="15">
        <v>130</v>
      </c>
      <c r="G132" s="15">
        <v>1287892</v>
      </c>
      <c r="H132" s="15">
        <v>41637413</v>
      </c>
      <c r="I132" s="15">
        <v>387622</v>
      </c>
      <c r="J132" s="15">
        <v>394754</v>
      </c>
      <c r="K132" s="15">
        <v>0</v>
      </c>
      <c r="L132" s="15">
        <v>0</v>
      </c>
      <c r="M132" s="15">
        <v>4503</v>
      </c>
      <c r="N132" s="15">
        <v>323081</v>
      </c>
      <c r="O132" s="15">
        <v>0</v>
      </c>
      <c r="P132" s="15">
        <v>1722</v>
      </c>
      <c r="Q132" s="15">
        <v>0</v>
      </c>
      <c r="R132" s="15">
        <v>0</v>
      </c>
      <c r="U132" s="4">
        <f t="shared" ref="U132:U195" si="8">U131+20</f>
        <v>2620</v>
      </c>
      <c r="V132" s="3">
        <f>((G132-G131)*'[1]Z1 values'!C$5*'[1]Z1 values'!$C$10)/'[1]Z1 values'!$C$12</f>
        <v>8.7850799560546863E-3</v>
      </c>
      <c r="W132" s="3">
        <f>((H132-H131)*'[1]Z1 values'!D$5*'[1]Z1 values'!$C$10)/'[1]Z1 values'!$C$12</f>
        <v>2.9578948974609377E-2</v>
      </c>
      <c r="X132" s="3">
        <f>((I132-I131)*'[1]Z1 values'!E$5*'[1]Z1 values'!$C$10)/'[1]Z1 values'!$C$12</f>
        <v>0</v>
      </c>
      <c r="Y132" s="3">
        <f>((J132-J131)*'[1]Z1 values'!F$5*'[1]Z1 values'!$C$10)/'[1]Z1 values'!$C$12</f>
        <v>0.148194580078125</v>
      </c>
      <c r="Z132" s="6">
        <f t="shared" si="6"/>
        <v>0.18655860900878907</v>
      </c>
      <c r="AA132">
        <f t="shared" si="7"/>
        <v>43.666666666666664</v>
      </c>
    </row>
    <row r="133" spans="1:27" x14ac:dyDescent="0.25">
      <c r="A133" s="7" t="s">
        <v>1208</v>
      </c>
      <c r="B133" s="7" t="s">
        <v>123</v>
      </c>
      <c r="C133" s="7">
        <v>169065</v>
      </c>
      <c r="D133" s="15" t="s">
        <v>1</v>
      </c>
      <c r="E133" s="15" t="s">
        <v>2</v>
      </c>
      <c r="F133" s="15">
        <v>131</v>
      </c>
      <c r="G133" s="15">
        <v>1295378</v>
      </c>
      <c r="H133" s="15">
        <v>41957567</v>
      </c>
      <c r="I133" s="15">
        <v>389262</v>
      </c>
      <c r="J133" s="15">
        <v>396914</v>
      </c>
      <c r="K133" s="15">
        <v>0</v>
      </c>
      <c r="L133" s="15">
        <v>0</v>
      </c>
      <c r="M133" s="15">
        <v>7484</v>
      </c>
      <c r="N133" s="15">
        <v>320154</v>
      </c>
      <c r="O133" s="15">
        <v>1640</v>
      </c>
      <c r="P133" s="15">
        <v>2160</v>
      </c>
      <c r="Q133" s="15">
        <v>0</v>
      </c>
      <c r="R133" s="15">
        <v>0</v>
      </c>
      <c r="U133" s="4">
        <f t="shared" si="8"/>
        <v>2640</v>
      </c>
      <c r="V133" s="3">
        <f>((G133-G132)*'[1]Z1 values'!C$5*'[1]Z1 values'!$C$10)/'[1]Z1 values'!$C$12</f>
        <v>1.4598248291015626E-2</v>
      </c>
      <c r="W133" s="3">
        <f>((H133-H132)*'[1]Z1 values'!D$5*'[1]Z1 values'!$C$10)/'[1]Z1 values'!$C$12</f>
        <v>2.9310974121093746E-2</v>
      </c>
      <c r="X133" s="3">
        <f>((I133-I132)*'[1]Z1 values'!E$5*'[1]Z1 values'!$C$10)/'[1]Z1 values'!$C$12</f>
        <v>0.13062744140624999</v>
      </c>
      <c r="Y133" s="3">
        <f>((J133-J132)*'[1]Z1 values'!F$5*'[1]Z1 values'!$C$10)/'[1]Z1 values'!$C$12</f>
        <v>0.18588867187499999</v>
      </c>
      <c r="Z133" s="6">
        <f t="shared" si="6"/>
        <v>0.36042533569335933</v>
      </c>
      <c r="AA133">
        <f t="shared" si="7"/>
        <v>44</v>
      </c>
    </row>
    <row r="134" spans="1:27" x14ac:dyDescent="0.25">
      <c r="A134" s="7" t="s">
        <v>1209</v>
      </c>
      <c r="B134" s="7" t="s">
        <v>123</v>
      </c>
      <c r="C134" s="7">
        <v>170345</v>
      </c>
      <c r="D134" s="15" t="s">
        <v>1</v>
      </c>
      <c r="E134" s="15" t="s">
        <v>2</v>
      </c>
      <c r="F134" s="15">
        <v>132</v>
      </c>
      <c r="G134" s="15">
        <v>1301030</v>
      </c>
      <c r="H134" s="15">
        <v>42279591</v>
      </c>
      <c r="I134" s="15">
        <v>389769</v>
      </c>
      <c r="J134" s="15">
        <v>398435</v>
      </c>
      <c r="K134" s="15">
        <v>0</v>
      </c>
      <c r="L134" s="15">
        <v>0</v>
      </c>
      <c r="M134" s="15">
        <v>5651</v>
      </c>
      <c r="N134" s="15">
        <v>322024</v>
      </c>
      <c r="O134" s="15">
        <v>507</v>
      </c>
      <c r="P134" s="15">
        <v>1521</v>
      </c>
      <c r="Q134" s="15">
        <v>0</v>
      </c>
      <c r="R134" s="15">
        <v>0</v>
      </c>
      <c r="U134" s="4">
        <f t="shared" si="8"/>
        <v>2660</v>
      </c>
      <c r="V134" s="3">
        <f>((G134-G133)*'[1]Z1 values'!C$5*'[1]Z1 values'!$C$10)/'[1]Z1 values'!$C$12</f>
        <v>1.1021813964843748E-2</v>
      </c>
      <c r="W134" s="3">
        <f>((H134-H133)*'[1]Z1 values'!D$5*'[1]Z1 values'!$C$10)/'[1]Z1 values'!$C$12</f>
        <v>2.9482177734375004E-2</v>
      </c>
      <c r="X134" s="3">
        <f>((I134-I133)*'[1]Z1 values'!E$5*'[1]Z1 values'!$C$10)/'[1]Z1 values'!$C$12</f>
        <v>4.0382995605468749E-2</v>
      </c>
      <c r="Y134" s="3">
        <f>((J134-J133)*'[1]Z1 values'!F$5*'[1]Z1 values'!$C$10)/'[1]Z1 values'!$C$12</f>
        <v>0.13089660644531248</v>
      </c>
      <c r="Z134" s="6">
        <f t="shared" si="6"/>
        <v>0.21178359375</v>
      </c>
      <c r="AA134">
        <f t="shared" si="7"/>
        <v>44.333333333333336</v>
      </c>
    </row>
    <row r="135" spans="1:27" x14ac:dyDescent="0.25">
      <c r="A135" s="7" t="s">
        <v>1210</v>
      </c>
      <c r="B135" s="7" t="s">
        <v>123</v>
      </c>
      <c r="C135" s="7">
        <v>171625</v>
      </c>
      <c r="D135" s="15" t="s">
        <v>1</v>
      </c>
      <c r="E135" s="15" t="s">
        <v>2</v>
      </c>
      <c r="F135" s="15">
        <v>133</v>
      </c>
      <c r="G135" s="15">
        <v>1305535</v>
      </c>
      <c r="H135" s="15">
        <v>42602763</v>
      </c>
      <c r="I135" s="15">
        <v>389769</v>
      </c>
      <c r="J135" s="15">
        <v>399968</v>
      </c>
      <c r="K135" s="15">
        <v>0</v>
      </c>
      <c r="L135" s="15">
        <v>0</v>
      </c>
      <c r="M135" s="15">
        <v>4504</v>
      </c>
      <c r="N135" s="15">
        <v>323172</v>
      </c>
      <c r="O135" s="15">
        <v>0</v>
      </c>
      <c r="P135" s="15">
        <v>1533</v>
      </c>
      <c r="Q135" s="15">
        <v>0</v>
      </c>
      <c r="R135" s="15">
        <v>0</v>
      </c>
      <c r="U135" s="4">
        <f t="shared" si="8"/>
        <v>2680</v>
      </c>
      <c r="V135" s="3">
        <f>((G135-G134)*'[1]Z1 values'!C$5*'[1]Z1 values'!$C$10)/'[1]Z1 values'!$C$12</f>
        <v>8.7850799560546863E-3</v>
      </c>
      <c r="W135" s="3">
        <f>((H135-H134)*'[1]Z1 values'!D$5*'[1]Z1 values'!$C$10)/'[1]Z1 values'!$C$12</f>
        <v>2.9587280273437499E-2</v>
      </c>
      <c r="X135" s="3">
        <f>((I135-I134)*'[1]Z1 values'!E$5*'[1]Z1 values'!$C$10)/'[1]Z1 values'!$C$12</f>
        <v>0</v>
      </c>
      <c r="Y135" s="3">
        <f>((J135-J134)*'[1]Z1 values'!F$5*'[1]Z1 values'!$C$10)/'[1]Z1 values'!$C$12</f>
        <v>0.13192932128906251</v>
      </c>
      <c r="Z135" s="6">
        <f t="shared" si="6"/>
        <v>0.17030168151855468</v>
      </c>
      <c r="AA135">
        <f t="shared" si="7"/>
        <v>44.666666666666664</v>
      </c>
    </row>
    <row r="136" spans="1:27" x14ac:dyDescent="0.25">
      <c r="A136" s="7" t="s">
        <v>1211</v>
      </c>
      <c r="B136" s="7" t="s">
        <v>123</v>
      </c>
      <c r="C136" s="7">
        <v>172905</v>
      </c>
      <c r="D136" s="15" t="s">
        <v>1</v>
      </c>
      <c r="E136" s="15" t="s">
        <v>2</v>
      </c>
      <c r="F136" s="15">
        <v>134</v>
      </c>
      <c r="G136" s="15">
        <v>1312531</v>
      </c>
      <c r="H136" s="15">
        <v>42923444</v>
      </c>
      <c r="I136" s="15">
        <v>391177</v>
      </c>
      <c r="J136" s="15">
        <v>401825</v>
      </c>
      <c r="K136" s="15">
        <v>0</v>
      </c>
      <c r="L136" s="15">
        <v>0</v>
      </c>
      <c r="M136" s="15">
        <v>6995</v>
      </c>
      <c r="N136" s="15">
        <v>320681</v>
      </c>
      <c r="O136" s="15">
        <v>1408</v>
      </c>
      <c r="P136" s="15">
        <v>1857</v>
      </c>
      <c r="Q136" s="15">
        <v>0</v>
      </c>
      <c r="R136" s="15">
        <v>0</v>
      </c>
      <c r="U136" s="4">
        <f t="shared" si="8"/>
        <v>2700</v>
      </c>
      <c r="V136" s="3">
        <f>((G136-G135)*'[1]Z1 values'!C$5*'[1]Z1 values'!$C$10)/'[1]Z1 values'!$C$12</f>
        <v>1.3642712402343748E-2</v>
      </c>
      <c r="W136" s="3">
        <f>((H136-H135)*'[1]Z1 values'!D$5*'[1]Z1 values'!$C$10)/'[1]Z1 values'!$C$12</f>
        <v>2.9359222412109375E-2</v>
      </c>
      <c r="X136" s="3">
        <f>((I136-I135)*'[1]Z1 values'!E$5*'[1]Z1 values'!$C$10)/'[1]Z1 values'!$C$12</f>
        <v>0.11214843749999999</v>
      </c>
      <c r="Y136" s="3">
        <f>((J136-J135)*'[1]Z1 values'!F$5*'[1]Z1 values'!$C$10)/'[1]Z1 values'!$C$12</f>
        <v>0.15981262207031249</v>
      </c>
      <c r="Z136" s="6">
        <f t="shared" si="6"/>
        <v>0.3149629943847656</v>
      </c>
      <c r="AA136">
        <f t="shared" si="7"/>
        <v>45</v>
      </c>
    </row>
    <row r="137" spans="1:27" x14ac:dyDescent="0.25">
      <c r="A137" s="7" t="s">
        <v>1212</v>
      </c>
      <c r="B137" s="7" t="s">
        <v>123</v>
      </c>
      <c r="C137" s="7">
        <v>174185</v>
      </c>
      <c r="D137" s="15" t="s">
        <v>1</v>
      </c>
      <c r="E137" s="15" t="s">
        <v>2</v>
      </c>
      <c r="F137" s="15">
        <v>135</v>
      </c>
      <c r="G137" s="15">
        <v>1317013</v>
      </c>
      <c r="H137" s="15">
        <v>43246639</v>
      </c>
      <c r="I137" s="15">
        <v>391177</v>
      </c>
      <c r="J137" s="15">
        <v>402974</v>
      </c>
      <c r="K137" s="15">
        <v>0</v>
      </c>
      <c r="L137" s="15">
        <v>0</v>
      </c>
      <c r="M137" s="15">
        <v>4481</v>
      </c>
      <c r="N137" s="15">
        <v>323195</v>
      </c>
      <c r="O137" s="15">
        <v>0</v>
      </c>
      <c r="P137" s="15">
        <v>1149</v>
      </c>
      <c r="Q137" s="15">
        <v>0</v>
      </c>
      <c r="R137" s="15">
        <v>0</v>
      </c>
      <c r="U137" s="4">
        <f t="shared" si="8"/>
        <v>2720</v>
      </c>
      <c r="V137" s="3">
        <f>((G137-G136)*'[1]Z1 values'!C$5*'[1]Z1 values'!$C$10)/'[1]Z1 values'!$C$12</f>
        <v>8.7402282714843741E-3</v>
      </c>
      <c r="W137" s="3">
        <f>((H137-H136)*'[1]Z1 values'!D$5*'[1]Z1 values'!$C$10)/'[1]Z1 values'!$C$12</f>
        <v>2.9589385986328126E-2</v>
      </c>
      <c r="X137" s="3">
        <f>((I137-I136)*'[1]Z1 values'!E$5*'[1]Z1 values'!$C$10)/'[1]Z1 values'!$C$12</f>
        <v>0</v>
      </c>
      <c r="Y137" s="3">
        <f>((J137-J136)*'[1]Z1 values'!F$5*'[1]Z1 values'!$C$10)/'[1]Z1 values'!$C$12</f>
        <v>9.8882446289062509E-2</v>
      </c>
      <c r="Z137" s="6">
        <f t="shared" si="6"/>
        <v>0.13721206054687501</v>
      </c>
      <c r="AA137">
        <f t="shared" si="7"/>
        <v>45.333333333333336</v>
      </c>
    </row>
    <row r="138" spans="1:27" x14ac:dyDescent="0.25">
      <c r="A138" s="7" t="s">
        <v>1213</v>
      </c>
      <c r="B138" s="7" t="s">
        <v>123</v>
      </c>
      <c r="C138" s="7">
        <v>175465</v>
      </c>
      <c r="D138" s="15" t="s">
        <v>1</v>
      </c>
      <c r="E138" s="15" t="s">
        <v>2</v>
      </c>
      <c r="F138" s="15">
        <v>136</v>
      </c>
      <c r="G138" s="15">
        <v>1321508</v>
      </c>
      <c r="H138" s="15">
        <v>43569821</v>
      </c>
      <c r="I138" s="15">
        <v>391177</v>
      </c>
      <c r="J138" s="15">
        <v>404507</v>
      </c>
      <c r="K138" s="15">
        <v>0</v>
      </c>
      <c r="L138" s="15">
        <v>0</v>
      </c>
      <c r="M138" s="15">
        <v>4494</v>
      </c>
      <c r="N138" s="15">
        <v>323182</v>
      </c>
      <c r="O138" s="15">
        <v>0</v>
      </c>
      <c r="P138" s="15">
        <v>1533</v>
      </c>
      <c r="Q138" s="15">
        <v>0</v>
      </c>
      <c r="R138" s="15">
        <v>0</v>
      </c>
      <c r="U138" s="4">
        <f t="shared" si="8"/>
        <v>2740</v>
      </c>
      <c r="V138" s="3">
        <f>((G138-G137)*'[1]Z1 values'!C$5*'[1]Z1 values'!$C$10)/'[1]Z1 values'!$C$12</f>
        <v>8.7655792236328127E-3</v>
      </c>
      <c r="W138" s="3">
        <f>((H138-H137)*'[1]Z1 values'!D$5*'[1]Z1 values'!$C$10)/'[1]Z1 values'!$C$12</f>
        <v>2.9588195800781251E-2</v>
      </c>
      <c r="X138" s="3">
        <f>((I138-I137)*'[1]Z1 values'!E$5*'[1]Z1 values'!$C$10)/'[1]Z1 values'!$C$12</f>
        <v>0</v>
      </c>
      <c r="Y138" s="3">
        <f>((J138-J137)*'[1]Z1 values'!F$5*'[1]Z1 values'!$C$10)/'[1]Z1 values'!$C$12</f>
        <v>0.13192932128906251</v>
      </c>
      <c r="Z138" s="6">
        <f t="shared" si="6"/>
        <v>0.17028309631347657</v>
      </c>
      <c r="AA138">
        <f t="shared" si="7"/>
        <v>45.666666666666664</v>
      </c>
    </row>
    <row r="139" spans="1:27" x14ac:dyDescent="0.25">
      <c r="A139" s="7" t="s">
        <v>1214</v>
      </c>
      <c r="B139" s="7" t="s">
        <v>123</v>
      </c>
      <c r="C139" s="7">
        <v>176745</v>
      </c>
      <c r="D139" s="15" t="s">
        <v>1</v>
      </c>
      <c r="E139" s="15" t="s">
        <v>2</v>
      </c>
      <c r="F139" s="15">
        <v>137</v>
      </c>
      <c r="G139" s="15">
        <v>1325941</v>
      </c>
      <c r="H139" s="15">
        <v>43893069</v>
      </c>
      <c r="I139" s="15">
        <v>391177</v>
      </c>
      <c r="J139" s="15">
        <v>405851</v>
      </c>
      <c r="K139" s="15">
        <v>0</v>
      </c>
      <c r="L139" s="15">
        <v>0</v>
      </c>
      <c r="M139" s="15">
        <v>4432</v>
      </c>
      <c r="N139" s="15">
        <v>323248</v>
      </c>
      <c r="O139" s="15">
        <v>0</v>
      </c>
      <c r="P139" s="15">
        <v>1344</v>
      </c>
      <c r="Q139" s="15">
        <v>0</v>
      </c>
      <c r="R139" s="15">
        <v>0</v>
      </c>
      <c r="U139" s="4">
        <f t="shared" si="8"/>
        <v>2760</v>
      </c>
      <c r="V139" s="3">
        <f>((G139-G138)*'[1]Z1 values'!C$5*'[1]Z1 values'!$C$10)/'[1]Z1 values'!$C$12</f>
        <v>8.6446746826171865E-3</v>
      </c>
      <c r="W139" s="3">
        <f>((H139-H138)*'[1]Z1 values'!D$5*'[1]Z1 values'!$C$10)/'[1]Z1 values'!$C$12</f>
        <v>2.9594238281250001E-2</v>
      </c>
      <c r="X139" s="3">
        <f>((I139-I138)*'[1]Z1 values'!E$5*'[1]Z1 values'!$C$10)/'[1]Z1 values'!$C$12</f>
        <v>0</v>
      </c>
      <c r="Y139" s="3">
        <f>((J139-J138)*'[1]Z1 values'!F$5*'[1]Z1 values'!$C$10)/'[1]Z1 values'!$C$12</f>
        <v>0.11566406250000001</v>
      </c>
      <c r="Z139" s="6">
        <f t="shared" si="6"/>
        <v>0.15390297546386719</v>
      </c>
      <c r="AA139">
        <f t="shared" si="7"/>
        <v>46</v>
      </c>
    </row>
    <row r="140" spans="1:27" x14ac:dyDescent="0.25">
      <c r="A140" s="7" t="s">
        <v>1215</v>
      </c>
      <c r="B140" s="7" t="s">
        <v>123</v>
      </c>
      <c r="C140" s="7">
        <v>178025</v>
      </c>
      <c r="D140" s="15" t="s">
        <v>1</v>
      </c>
      <c r="E140" s="15" t="s">
        <v>2</v>
      </c>
      <c r="F140" s="15">
        <v>138</v>
      </c>
      <c r="G140" s="15">
        <v>1330414</v>
      </c>
      <c r="H140" s="15">
        <v>44216263</v>
      </c>
      <c r="I140" s="15">
        <v>391177</v>
      </c>
      <c r="J140" s="15">
        <v>406811</v>
      </c>
      <c r="K140" s="15">
        <v>0</v>
      </c>
      <c r="L140" s="15">
        <v>0</v>
      </c>
      <c r="M140" s="15">
        <v>4472</v>
      </c>
      <c r="N140" s="15">
        <v>323194</v>
      </c>
      <c r="O140" s="15">
        <v>0</v>
      </c>
      <c r="P140" s="15">
        <v>960</v>
      </c>
      <c r="Q140" s="15">
        <v>0</v>
      </c>
      <c r="R140" s="15">
        <v>0</v>
      </c>
      <c r="U140" s="4">
        <f t="shared" si="8"/>
        <v>2780</v>
      </c>
      <c r="V140" s="3">
        <f>((G140-G139)*'[1]Z1 values'!C$5*'[1]Z1 values'!$C$10)/'[1]Z1 values'!$C$12</f>
        <v>8.7226776123046877E-3</v>
      </c>
      <c r="W140" s="3">
        <f>((H140-H139)*'[1]Z1 values'!D$5*'[1]Z1 values'!$C$10)/'[1]Z1 values'!$C$12</f>
        <v>2.958929443359375E-2</v>
      </c>
      <c r="X140" s="3">
        <f>((I140-I139)*'[1]Z1 values'!E$5*'[1]Z1 values'!$C$10)/'[1]Z1 values'!$C$12</f>
        <v>0</v>
      </c>
      <c r="Y140" s="3">
        <f>((J140-J139)*'[1]Z1 values'!F$5*'[1]Z1 values'!$C$10)/'[1]Z1 values'!$C$12</f>
        <v>8.2617187499999994E-2</v>
      </c>
      <c r="Z140" s="6">
        <f t="shared" si="6"/>
        <v>0.12092915954589843</v>
      </c>
      <c r="AA140">
        <f t="shared" si="7"/>
        <v>46.333333333333336</v>
      </c>
    </row>
    <row r="141" spans="1:27" x14ac:dyDescent="0.25">
      <c r="A141" s="7" t="s">
        <v>1216</v>
      </c>
      <c r="B141" s="7" t="s">
        <v>123</v>
      </c>
      <c r="C141" s="7">
        <v>179305</v>
      </c>
      <c r="D141" s="15" t="s">
        <v>1</v>
      </c>
      <c r="E141" s="15" t="s">
        <v>2</v>
      </c>
      <c r="F141" s="15">
        <v>139</v>
      </c>
      <c r="G141" s="15">
        <v>1337420</v>
      </c>
      <c r="H141" s="15">
        <v>44536928</v>
      </c>
      <c r="I141" s="15">
        <v>392585</v>
      </c>
      <c r="J141" s="15">
        <v>408642</v>
      </c>
      <c r="K141" s="15">
        <v>0</v>
      </c>
      <c r="L141" s="15">
        <v>0</v>
      </c>
      <c r="M141" s="15">
        <v>7004</v>
      </c>
      <c r="N141" s="15">
        <v>320665</v>
      </c>
      <c r="O141" s="15">
        <v>1408</v>
      </c>
      <c r="P141" s="15">
        <v>1831</v>
      </c>
      <c r="Q141" s="15">
        <v>0</v>
      </c>
      <c r="R141" s="15">
        <v>0</v>
      </c>
      <c r="U141" s="4">
        <f t="shared" si="8"/>
        <v>2800</v>
      </c>
      <c r="V141" s="3">
        <f>((G141-G140)*'[1]Z1 values'!C$5*'[1]Z1 values'!$C$10)/'[1]Z1 values'!$C$12</f>
        <v>1.3662213134765625E-2</v>
      </c>
      <c r="W141" s="3">
        <f>((H141-H140)*'[1]Z1 values'!D$5*'[1]Z1 values'!$C$10)/'[1]Z1 values'!$C$12</f>
        <v>2.9357757568359379E-2</v>
      </c>
      <c r="X141" s="3">
        <f>((I141-I140)*'[1]Z1 values'!E$5*'[1]Z1 values'!$C$10)/'[1]Z1 values'!$C$12</f>
        <v>0.11214843749999999</v>
      </c>
      <c r="Y141" s="3">
        <f>((J141-J140)*'[1]Z1 values'!F$5*'[1]Z1 values'!$C$10)/'[1]Z1 values'!$C$12</f>
        <v>0.1575750732421875</v>
      </c>
      <c r="Z141" s="6">
        <f t="shared" si="6"/>
        <v>0.3127434814453125</v>
      </c>
      <c r="AA141">
        <f t="shared" si="7"/>
        <v>46.666666666666664</v>
      </c>
    </row>
    <row r="142" spans="1:27" x14ac:dyDescent="0.25">
      <c r="A142" s="7" t="s">
        <v>1217</v>
      </c>
      <c r="B142" s="7" t="s">
        <v>123</v>
      </c>
      <c r="C142" s="7">
        <v>180585</v>
      </c>
      <c r="D142" s="15" t="s">
        <v>1</v>
      </c>
      <c r="E142" s="15" t="s">
        <v>2</v>
      </c>
      <c r="F142" s="15">
        <v>140</v>
      </c>
      <c r="G142" s="15">
        <v>1345531</v>
      </c>
      <c r="H142" s="15">
        <v>44856474</v>
      </c>
      <c r="I142" s="15">
        <v>394833</v>
      </c>
      <c r="J142" s="15">
        <v>411141</v>
      </c>
      <c r="K142" s="15">
        <v>0</v>
      </c>
      <c r="L142" s="15">
        <v>0</v>
      </c>
      <c r="M142" s="15">
        <v>8109</v>
      </c>
      <c r="N142" s="15">
        <v>319546</v>
      </c>
      <c r="O142" s="15">
        <v>2248</v>
      </c>
      <c r="P142" s="15">
        <v>2499</v>
      </c>
      <c r="Q142" s="15">
        <v>0</v>
      </c>
      <c r="R142" s="15">
        <v>0</v>
      </c>
      <c r="U142" s="4">
        <f t="shared" si="8"/>
        <v>2820</v>
      </c>
      <c r="V142" s="3">
        <f>((G142-G141)*'[1]Z1 values'!C$5*'[1]Z1 values'!$C$10)/'[1]Z1 values'!$C$12</f>
        <v>1.5817044067382813E-2</v>
      </c>
      <c r="W142" s="3">
        <f>((H142-H141)*'[1]Z1 values'!D$5*'[1]Z1 values'!$C$10)/'[1]Z1 values'!$C$12</f>
        <v>2.9255310058593754E-2</v>
      </c>
      <c r="X142" s="3">
        <f>((I142-I141)*'[1]Z1 values'!E$5*'[1]Z1 values'!$C$10)/'[1]Z1 values'!$C$12</f>
        <v>0.17905517578124999</v>
      </c>
      <c r="Y142" s="3">
        <f>((J142-J141)*'[1]Z1 values'!F$5*'[1]Z1 values'!$C$10)/'[1]Z1 values'!$C$12</f>
        <v>0.21506286621093751</v>
      </c>
      <c r="Z142" s="6">
        <f t="shared" si="6"/>
        <v>0.43919039611816407</v>
      </c>
      <c r="AA142">
        <f t="shared" si="7"/>
        <v>47</v>
      </c>
    </row>
    <row r="143" spans="1:27" x14ac:dyDescent="0.25">
      <c r="A143" s="7" t="s">
        <v>1218</v>
      </c>
      <c r="B143" s="7" t="s">
        <v>123</v>
      </c>
      <c r="C143" s="7">
        <v>181865</v>
      </c>
      <c r="D143" s="15" t="s">
        <v>1</v>
      </c>
      <c r="E143" s="15" t="s">
        <v>2</v>
      </c>
      <c r="F143" s="15">
        <v>141</v>
      </c>
      <c r="G143" s="15">
        <v>1355609</v>
      </c>
      <c r="H143" s="15">
        <v>45173985</v>
      </c>
      <c r="I143" s="15">
        <v>397774</v>
      </c>
      <c r="J143" s="15">
        <v>414193</v>
      </c>
      <c r="K143" s="15">
        <v>0</v>
      </c>
      <c r="L143" s="15">
        <v>0</v>
      </c>
      <c r="M143" s="15">
        <v>10077</v>
      </c>
      <c r="N143" s="15">
        <v>317511</v>
      </c>
      <c r="O143" s="15">
        <v>2941</v>
      </c>
      <c r="P143" s="15">
        <v>3052</v>
      </c>
      <c r="Q143" s="15">
        <v>0</v>
      </c>
      <c r="R143" s="15">
        <v>0</v>
      </c>
      <c r="U143" s="4">
        <f t="shared" si="8"/>
        <v>2840</v>
      </c>
      <c r="V143" s="3">
        <f>((G143-G142)*'[1]Z1 values'!C$5*'[1]Z1 values'!$C$10)/'[1]Z1 values'!$C$12</f>
        <v>1.9652838134765628E-2</v>
      </c>
      <c r="W143" s="3">
        <f>((H143-H142)*'[1]Z1 values'!D$5*'[1]Z1 values'!$C$10)/'[1]Z1 values'!$C$12</f>
        <v>2.9069000244140625E-2</v>
      </c>
      <c r="X143" s="3">
        <f>((I143-I142)*'[1]Z1 values'!E$5*'[1]Z1 values'!$C$10)/'[1]Z1 values'!$C$12</f>
        <v>0.23425323486328123</v>
      </c>
      <c r="Y143" s="3">
        <f>((J143-J142)*'[1]Z1 values'!F$5*'[1]Z1 values'!$C$10)/'[1]Z1 values'!$C$12</f>
        <v>0.26265380859374998</v>
      </c>
      <c r="Z143" s="6">
        <f t="shared" si="6"/>
        <v>0.5456288818359375</v>
      </c>
      <c r="AA143">
        <f t="shared" si="7"/>
        <v>47.333333333333336</v>
      </c>
    </row>
    <row r="144" spans="1:27" x14ac:dyDescent="0.25">
      <c r="A144" s="7" t="s">
        <v>1219</v>
      </c>
      <c r="B144" s="7" t="s">
        <v>123</v>
      </c>
      <c r="C144" s="7">
        <v>183145</v>
      </c>
      <c r="D144" s="15" t="s">
        <v>1</v>
      </c>
      <c r="E144" s="15" t="s">
        <v>2</v>
      </c>
      <c r="F144" s="15">
        <v>142</v>
      </c>
      <c r="G144" s="15">
        <v>1364548</v>
      </c>
      <c r="H144" s="15">
        <v>45492717</v>
      </c>
      <c r="I144" s="15">
        <v>400145</v>
      </c>
      <c r="J144" s="15">
        <v>417228</v>
      </c>
      <c r="K144" s="15">
        <v>0</v>
      </c>
      <c r="L144" s="15">
        <v>0</v>
      </c>
      <c r="M144" s="15">
        <v>8937</v>
      </c>
      <c r="N144" s="15">
        <v>318732</v>
      </c>
      <c r="O144" s="15">
        <v>2371</v>
      </c>
      <c r="P144" s="15">
        <v>3035</v>
      </c>
      <c r="Q144" s="15">
        <v>0</v>
      </c>
      <c r="R144" s="15">
        <v>0</v>
      </c>
      <c r="U144" s="4">
        <f t="shared" si="8"/>
        <v>2860</v>
      </c>
      <c r="V144" s="3">
        <f>((G144-G143)*'[1]Z1 values'!C$5*'[1]Z1 values'!$C$10)/'[1]Z1 values'!$C$12</f>
        <v>1.7431704711914065E-2</v>
      </c>
      <c r="W144" s="3">
        <f>((H144-H143)*'[1]Z1 values'!D$5*'[1]Z1 values'!$C$10)/'[1]Z1 values'!$C$12</f>
        <v>2.9180786132812504E-2</v>
      </c>
      <c r="X144" s="3">
        <f>((I144-I143)*'[1]Z1 values'!E$5*'[1]Z1 values'!$C$10)/'[1]Z1 values'!$C$12</f>
        <v>0.18885223388671873</v>
      </c>
      <c r="Y144" s="3">
        <f>((J144-J143)*'[1]Z1 values'!F$5*'[1]Z1 values'!$C$10)/'[1]Z1 values'!$C$12</f>
        <v>0.26119079589843752</v>
      </c>
      <c r="Z144" s="6">
        <f t="shared" si="6"/>
        <v>0.49665552062988283</v>
      </c>
      <c r="AA144">
        <f t="shared" si="7"/>
        <v>47.666666666666664</v>
      </c>
    </row>
    <row r="145" spans="1:27" x14ac:dyDescent="0.25">
      <c r="A145" s="7" t="s">
        <v>1220</v>
      </c>
      <c r="B145" s="7" t="s">
        <v>123</v>
      </c>
      <c r="C145" s="7">
        <v>184425</v>
      </c>
      <c r="D145" s="15" t="s">
        <v>1</v>
      </c>
      <c r="E145" s="15" t="s">
        <v>2</v>
      </c>
      <c r="F145" s="15">
        <v>143</v>
      </c>
      <c r="G145" s="15">
        <v>1369086</v>
      </c>
      <c r="H145" s="15">
        <v>45815858</v>
      </c>
      <c r="I145" s="15">
        <v>400145</v>
      </c>
      <c r="J145" s="15">
        <v>419139</v>
      </c>
      <c r="K145" s="15">
        <v>0</v>
      </c>
      <c r="L145" s="15">
        <v>0</v>
      </c>
      <c r="M145" s="15">
        <v>4536</v>
      </c>
      <c r="N145" s="15">
        <v>323141</v>
      </c>
      <c r="O145" s="15">
        <v>0</v>
      </c>
      <c r="P145" s="15">
        <v>1911</v>
      </c>
      <c r="Q145" s="15">
        <v>0</v>
      </c>
      <c r="R145" s="15">
        <v>0</v>
      </c>
      <c r="U145" s="4">
        <f t="shared" si="8"/>
        <v>2880</v>
      </c>
      <c r="V145" s="3">
        <f>((G145-G144)*'[1]Z1 values'!C$5*'[1]Z1 values'!$C$10)/'[1]Z1 values'!$C$12</f>
        <v>8.8494323730468737E-3</v>
      </c>
      <c r="W145" s="3">
        <f>((H145-H144)*'[1]Z1 values'!D$5*'[1]Z1 values'!$C$10)/'[1]Z1 values'!$C$12</f>
        <v>2.9584442138671875E-2</v>
      </c>
      <c r="X145" s="3">
        <f>((I145-I144)*'[1]Z1 values'!E$5*'[1]Z1 values'!$C$10)/'[1]Z1 values'!$C$12</f>
        <v>0</v>
      </c>
      <c r="Y145" s="3">
        <f>((J145-J144)*'[1]Z1 values'!F$5*'[1]Z1 values'!$C$10)/'[1]Z1 values'!$C$12</f>
        <v>0.16445983886718751</v>
      </c>
      <c r="Z145" s="6">
        <f t="shared" si="6"/>
        <v>0.20289371337890627</v>
      </c>
      <c r="AA145">
        <f t="shared" si="7"/>
        <v>48</v>
      </c>
    </row>
    <row r="146" spans="1:27" x14ac:dyDescent="0.25">
      <c r="A146" s="7" t="s">
        <v>1221</v>
      </c>
      <c r="B146" s="7" t="s">
        <v>123</v>
      </c>
      <c r="C146" s="7">
        <v>185705</v>
      </c>
      <c r="D146" s="15" t="s">
        <v>1</v>
      </c>
      <c r="E146" s="15" t="s">
        <v>2</v>
      </c>
      <c r="F146" s="15">
        <v>144</v>
      </c>
      <c r="G146" s="15">
        <v>1375774</v>
      </c>
      <c r="H146" s="15">
        <v>46136799</v>
      </c>
      <c r="I146" s="15">
        <v>401317</v>
      </c>
      <c r="J146" s="15">
        <v>420848</v>
      </c>
      <c r="K146" s="15">
        <v>0</v>
      </c>
      <c r="L146" s="15">
        <v>0</v>
      </c>
      <c r="M146" s="15">
        <v>6687</v>
      </c>
      <c r="N146" s="15">
        <v>320941</v>
      </c>
      <c r="O146" s="15">
        <v>1172</v>
      </c>
      <c r="P146" s="15">
        <v>1709</v>
      </c>
      <c r="Q146" s="15">
        <v>0</v>
      </c>
      <c r="R146" s="15">
        <v>0</v>
      </c>
      <c r="U146" s="4">
        <f t="shared" si="8"/>
        <v>2900</v>
      </c>
      <c r="V146" s="3">
        <f>((G146-G145)*'[1]Z1 values'!C$5*'[1]Z1 values'!$C$10)/'[1]Z1 values'!$C$12</f>
        <v>1.3042089843749998E-2</v>
      </c>
      <c r="W146" s="3">
        <f>((H146-H145)*'[1]Z1 values'!D$5*'[1]Z1 values'!$C$10)/'[1]Z1 values'!$C$12</f>
        <v>2.9383026123046874E-2</v>
      </c>
      <c r="X146" s="3">
        <f>((I146-I145)*'[1]Z1 values'!E$5*'[1]Z1 values'!$C$10)/'[1]Z1 values'!$C$12</f>
        <v>9.3350830078124988E-2</v>
      </c>
      <c r="Y146" s="3">
        <f>((J146-J145)*'[1]Z1 values'!F$5*'[1]Z1 values'!$C$10)/'[1]Z1 values'!$C$12</f>
        <v>0.1470758056640625</v>
      </c>
      <c r="Z146" s="6">
        <f t="shared" si="6"/>
        <v>0.28285175170898436</v>
      </c>
      <c r="AA146">
        <f t="shared" si="7"/>
        <v>48.333333333333336</v>
      </c>
    </row>
    <row r="147" spans="1:27" x14ac:dyDescent="0.25">
      <c r="A147" s="7" t="s">
        <v>1222</v>
      </c>
      <c r="B147" s="7" t="s">
        <v>123</v>
      </c>
      <c r="C147" s="7">
        <v>186985</v>
      </c>
      <c r="D147" s="15" t="s">
        <v>1</v>
      </c>
      <c r="E147" s="15" t="s">
        <v>2</v>
      </c>
      <c r="F147" s="15">
        <v>145</v>
      </c>
      <c r="G147" s="15">
        <v>1380285</v>
      </c>
      <c r="H147" s="15">
        <v>46459964</v>
      </c>
      <c r="I147" s="15">
        <v>401317</v>
      </c>
      <c r="J147" s="15">
        <v>421808</v>
      </c>
      <c r="K147" s="15">
        <v>0</v>
      </c>
      <c r="L147" s="15">
        <v>0</v>
      </c>
      <c r="M147" s="15">
        <v>4510</v>
      </c>
      <c r="N147" s="15">
        <v>323165</v>
      </c>
      <c r="O147" s="15">
        <v>0</v>
      </c>
      <c r="P147" s="15">
        <v>960</v>
      </c>
      <c r="Q147" s="15">
        <v>0</v>
      </c>
      <c r="R147" s="15">
        <v>0</v>
      </c>
      <c r="U147" s="4">
        <f t="shared" si="8"/>
        <v>2920</v>
      </c>
      <c r="V147" s="3">
        <f>((G147-G146)*'[1]Z1 values'!C$5*'[1]Z1 values'!$C$10)/'[1]Z1 values'!$C$12</f>
        <v>8.7967803955078128E-3</v>
      </c>
      <c r="W147" s="3">
        <f>((H147-H146)*'[1]Z1 values'!D$5*'[1]Z1 values'!$C$10)/'[1]Z1 values'!$C$12</f>
        <v>2.9586639404296879E-2</v>
      </c>
      <c r="X147" s="3">
        <f>((I147-I146)*'[1]Z1 values'!E$5*'[1]Z1 values'!$C$10)/'[1]Z1 values'!$C$12</f>
        <v>0</v>
      </c>
      <c r="Y147" s="3">
        <f>((J147-J146)*'[1]Z1 values'!F$5*'[1]Z1 values'!$C$10)/'[1]Z1 values'!$C$12</f>
        <v>8.2617187499999994E-2</v>
      </c>
      <c r="Z147" s="6">
        <f t="shared" si="6"/>
        <v>0.12100060729980469</v>
      </c>
      <c r="AA147">
        <f t="shared" si="7"/>
        <v>48.666666666666664</v>
      </c>
    </row>
    <row r="148" spans="1:27" x14ac:dyDescent="0.25">
      <c r="A148" s="7" t="s">
        <v>1223</v>
      </c>
      <c r="B148" s="7" t="s">
        <v>123</v>
      </c>
      <c r="C148" s="7">
        <v>188265</v>
      </c>
      <c r="D148" s="15" t="s">
        <v>1</v>
      </c>
      <c r="E148" s="15" t="s">
        <v>2</v>
      </c>
      <c r="F148" s="15">
        <v>146</v>
      </c>
      <c r="G148" s="15">
        <v>1384777</v>
      </c>
      <c r="H148" s="15">
        <v>46783150</v>
      </c>
      <c r="I148" s="15">
        <v>401317</v>
      </c>
      <c r="J148" s="15">
        <v>424264</v>
      </c>
      <c r="K148" s="15">
        <v>0</v>
      </c>
      <c r="L148" s="15">
        <v>0</v>
      </c>
      <c r="M148" s="15">
        <v>4491</v>
      </c>
      <c r="N148" s="15">
        <v>323186</v>
      </c>
      <c r="O148" s="15">
        <v>0</v>
      </c>
      <c r="P148" s="15">
        <v>2456</v>
      </c>
      <c r="Q148" s="15">
        <v>0</v>
      </c>
      <c r="R148" s="15">
        <v>0</v>
      </c>
      <c r="U148" s="4">
        <f t="shared" si="8"/>
        <v>2940</v>
      </c>
      <c r="V148" s="3">
        <f>((G148-G147)*'[1]Z1 values'!C$5*'[1]Z1 values'!$C$10)/'[1]Z1 values'!$C$12</f>
        <v>8.7597290039062494E-3</v>
      </c>
      <c r="W148" s="3">
        <f>((H148-H147)*'[1]Z1 values'!D$5*'[1]Z1 values'!$C$10)/'[1]Z1 values'!$C$12</f>
        <v>2.958856201171875E-2</v>
      </c>
      <c r="X148" s="3">
        <f>((I148-I147)*'[1]Z1 values'!E$5*'[1]Z1 values'!$C$10)/'[1]Z1 values'!$C$12</f>
        <v>0</v>
      </c>
      <c r="Y148" s="3">
        <f>((J148-J147)*'[1]Z1 values'!F$5*'[1]Z1 values'!$C$10)/'[1]Z1 values'!$C$12</f>
        <v>0.21136230468750003</v>
      </c>
      <c r="Z148" s="6">
        <f t="shared" si="6"/>
        <v>0.24971059570312504</v>
      </c>
      <c r="AA148">
        <f t="shared" si="7"/>
        <v>49</v>
      </c>
    </row>
    <row r="149" spans="1:27" x14ac:dyDescent="0.25">
      <c r="A149" s="7" t="s">
        <v>1224</v>
      </c>
      <c r="B149" s="7" t="s">
        <v>123</v>
      </c>
      <c r="C149" s="7">
        <v>189545</v>
      </c>
      <c r="D149" s="15" t="s">
        <v>1</v>
      </c>
      <c r="E149" s="15" t="s">
        <v>2</v>
      </c>
      <c r="F149" s="15">
        <v>147</v>
      </c>
      <c r="G149" s="15">
        <v>1389239</v>
      </c>
      <c r="H149" s="15">
        <v>47106365</v>
      </c>
      <c r="I149" s="15">
        <v>401317</v>
      </c>
      <c r="J149" s="15">
        <v>425413</v>
      </c>
      <c r="K149" s="15">
        <v>0</v>
      </c>
      <c r="L149" s="15">
        <v>0</v>
      </c>
      <c r="M149" s="15">
        <v>4461</v>
      </c>
      <c r="N149" s="15">
        <v>323215</v>
      </c>
      <c r="O149" s="15">
        <v>0</v>
      </c>
      <c r="P149" s="15">
        <v>1149</v>
      </c>
      <c r="Q149" s="15">
        <v>0</v>
      </c>
      <c r="R149" s="15">
        <v>0</v>
      </c>
      <c r="U149" s="4">
        <f t="shared" si="8"/>
        <v>2960</v>
      </c>
      <c r="V149" s="3">
        <f>((G149-G148)*'[1]Z1 values'!C$5*'[1]Z1 values'!$C$10)/'[1]Z1 values'!$C$12</f>
        <v>8.7012268066406252E-3</v>
      </c>
      <c r="W149" s="3">
        <f>((H149-H148)*'[1]Z1 values'!D$5*'[1]Z1 values'!$C$10)/'[1]Z1 values'!$C$12</f>
        <v>2.9591217041015628E-2</v>
      </c>
      <c r="X149" s="3">
        <f>((I149-I148)*'[1]Z1 values'!E$5*'[1]Z1 values'!$C$10)/'[1]Z1 values'!$C$12</f>
        <v>0</v>
      </c>
      <c r="Y149" s="3">
        <f>((J149-J148)*'[1]Z1 values'!F$5*'[1]Z1 values'!$C$10)/'[1]Z1 values'!$C$12</f>
        <v>9.8882446289062509E-2</v>
      </c>
      <c r="Z149" s="6">
        <f t="shared" si="6"/>
        <v>0.13717489013671877</v>
      </c>
      <c r="AA149">
        <f t="shared" si="7"/>
        <v>49.333333333333336</v>
      </c>
    </row>
    <row r="150" spans="1:27" x14ac:dyDescent="0.25">
      <c r="A150" s="7" t="s">
        <v>1225</v>
      </c>
      <c r="B150" s="7" t="s">
        <v>123</v>
      </c>
      <c r="C150" s="7">
        <v>190825</v>
      </c>
      <c r="D150" s="15" t="s">
        <v>1</v>
      </c>
      <c r="E150" s="15" t="s">
        <v>2</v>
      </c>
      <c r="F150" s="15">
        <v>148</v>
      </c>
      <c r="G150" s="15">
        <v>1393729</v>
      </c>
      <c r="H150" s="15">
        <v>47429552</v>
      </c>
      <c r="I150" s="15">
        <v>401317</v>
      </c>
      <c r="J150" s="15">
        <v>426568</v>
      </c>
      <c r="K150" s="15">
        <v>0</v>
      </c>
      <c r="L150" s="15">
        <v>0</v>
      </c>
      <c r="M150" s="15">
        <v>4489</v>
      </c>
      <c r="N150" s="15">
        <v>323187</v>
      </c>
      <c r="O150" s="15">
        <v>0</v>
      </c>
      <c r="P150" s="15">
        <v>1155</v>
      </c>
      <c r="Q150" s="15">
        <v>0</v>
      </c>
      <c r="R150" s="15">
        <v>0</v>
      </c>
      <c r="U150" s="4">
        <f t="shared" si="8"/>
        <v>2980</v>
      </c>
      <c r="V150" s="3">
        <f>((G150-G149)*'[1]Z1 values'!C$5*'[1]Z1 values'!$C$10)/'[1]Z1 values'!$C$12</f>
        <v>8.755828857421875E-3</v>
      </c>
      <c r="W150" s="3">
        <f>((H150-H149)*'[1]Z1 values'!D$5*'[1]Z1 values'!$C$10)/'[1]Z1 values'!$C$12</f>
        <v>2.9588653564453126E-2</v>
      </c>
      <c r="X150" s="3">
        <f>((I150-I149)*'[1]Z1 values'!E$5*'[1]Z1 values'!$C$10)/'[1]Z1 values'!$C$12</f>
        <v>0</v>
      </c>
      <c r="Y150" s="3">
        <f>((J150-J149)*'[1]Z1 values'!F$5*'[1]Z1 values'!$C$10)/'[1]Z1 values'!$C$12</f>
        <v>9.9398803710937497E-2</v>
      </c>
      <c r="Z150" s="6">
        <f t="shared" si="6"/>
        <v>0.1377432861328125</v>
      </c>
      <c r="AA150">
        <f t="shared" si="7"/>
        <v>49.666666666666664</v>
      </c>
    </row>
    <row r="151" spans="1:27" x14ac:dyDescent="0.25">
      <c r="A151" s="7" t="s">
        <v>1226</v>
      </c>
      <c r="B151" s="7" t="s">
        <v>123</v>
      </c>
      <c r="C151" s="7">
        <v>192105</v>
      </c>
      <c r="D151" s="15" t="s">
        <v>1</v>
      </c>
      <c r="E151" s="15" t="s">
        <v>2</v>
      </c>
      <c r="F151" s="15">
        <v>149</v>
      </c>
      <c r="G151" s="15">
        <v>1400759</v>
      </c>
      <c r="H151" s="15">
        <v>47750201</v>
      </c>
      <c r="I151" s="15">
        <v>402722</v>
      </c>
      <c r="J151" s="15">
        <v>429178</v>
      </c>
      <c r="K151" s="15">
        <v>0</v>
      </c>
      <c r="L151" s="15">
        <v>0</v>
      </c>
      <c r="M151" s="15">
        <v>7029</v>
      </c>
      <c r="N151" s="15">
        <v>320649</v>
      </c>
      <c r="O151" s="15">
        <v>1405</v>
      </c>
      <c r="P151" s="15">
        <v>2610</v>
      </c>
      <c r="Q151" s="15">
        <v>0</v>
      </c>
      <c r="R151" s="15">
        <v>0</v>
      </c>
      <c r="U151" s="4">
        <f t="shared" si="8"/>
        <v>3000</v>
      </c>
      <c r="V151" s="3">
        <f>((G151-G150)*'[1]Z1 values'!C$5*'[1]Z1 values'!$C$10)/'[1]Z1 values'!$C$12</f>
        <v>1.3709014892578125E-2</v>
      </c>
      <c r="W151" s="3">
        <f>((H151-H150)*'[1]Z1 values'!D$5*'[1]Z1 values'!$C$10)/'[1]Z1 values'!$C$12</f>
        <v>2.9356292724609379E-2</v>
      </c>
      <c r="X151" s="3">
        <f>((I151-I150)*'[1]Z1 values'!E$5*'[1]Z1 values'!$C$10)/'[1]Z1 values'!$C$12</f>
        <v>0.11190948486328123</v>
      </c>
      <c r="Y151" s="3">
        <f>((J151-J150)*'[1]Z1 values'!F$5*'[1]Z1 values'!$C$10)/'[1]Z1 values'!$C$12</f>
        <v>0.22461547851562499</v>
      </c>
      <c r="Z151" s="6">
        <f t="shared" si="6"/>
        <v>0.37959027099609377</v>
      </c>
      <c r="AA151">
        <f t="shared" si="7"/>
        <v>50</v>
      </c>
    </row>
    <row r="152" spans="1:27" x14ac:dyDescent="0.25">
      <c r="A152" s="7" t="s">
        <v>1227</v>
      </c>
      <c r="B152" s="7" t="s">
        <v>123</v>
      </c>
      <c r="C152" s="7">
        <v>193385</v>
      </c>
      <c r="D152" s="15" t="s">
        <v>1</v>
      </c>
      <c r="E152" s="15" t="s">
        <v>2</v>
      </c>
      <c r="F152" s="15">
        <v>150</v>
      </c>
      <c r="G152" s="15">
        <v>1405265</v>
      </c>
      <c r="H152" s="15">
        <v>48073279</v>
      </c>
      <c r="I152" s="15">
        <v>402722</v>
      </c>
      <c r="J152" s="15">
        <v>430327</v>
      </c>
      <c r="K152" s="15">
        <v>0</v>
      </c>
      <c r="L152" s="15">
        <v>0</v>
      </c>
      <c r="M152" s="15">
        <v>4505</v>
      </c>
      <c r="N152" s="15">
        <v>323078</v>
      </c>
      <c r="O152" s="15">
        <v>0</v>
      </c>
      <c r="P152" s="15">
        <v>1149</v>
      </c>
      <c r="Q152" s="15">
        <v>0</v>
      </c>
      <c r="R152" s="15">
        <v>0</v>
      </c>
      <c r="U152" s="4">
        <f t="shared" si="8"/>
        <v>3020</v>
      </c>
      <c r="V152" s="3">
        <f>((G152-G151)*'[1]Z1 values'!C$5*'[1]Z1 values'!$C$10)/'[1]Z1 values'!$C$12</f>
        <v>8.7870300292968752E-3</v>
      </c>
      <c r="W152" s="3">
        <f>((H152-H151)*'[1]Z1 values'!D$5*'[1]Z1 values'!$C$10)/'[1]Z1 values'!$C$12</f>
        <v>2.9578674316406251E-2</v>
      </c>
      <c r="X152" s="3">
        <f>((I152-I151)*'[1]Z1 values'!E$5*'[1]Z1 values'!$C$10)/'[1]Z1 values'!$C$12</f>
        <v>0</v>
      </c>
      <c r="Y152" s="3">
        <f>((J152-J151)*'[1]Z1 values'!F$5*'[1]Z1 values'!$C$10)/'[1]Z1 values'!$C$12</f>
        <v>9.8882446289062509E-2</v>
      </c>
      <c r="Z152" s="6">
        <f t="shared" si="6"/>
        <v>0.13724815063476564</v>
      </c>
      <c r="AA152">
        <f t="shared" si="7"/>
        <v>50.333333333333336</v>
      </c>
    </row>
    <row r="153" spans="1:27" x14ac:dyDescent="0.25">
      <c r="A153" s="7" t="s">
        <v>1228</v>
      </c>
      <c r="B153" s="7" t="s">
        <v>123</v>
      </c>
      <c r="C153" s="7">
        <v>194665</v>
      </c>
      <c r="D153" s="15" t="s">
        <v>1</v>
      </c>
      <c r="E153" s="15" t="s">
        <v>2</v>
      </c>
      <c r="F153" s="15">
        <v>151</v>
      </c>
      <c r="G153" s="15">
        <v>1412717</v>
      </c>
      <c r="H153" s="15">
        <v>48393493</v>
      </c>
      <c r="I153" s="15">
        <v>404370</v>
      </c>
      <c r="J153" s="15">
        <v>432490</v>
      </c>
      <c r="K153" s="15">
        <v>0</v>
      </c>
      <c r="L153" s="15">
        <v>0</v>
      </c>
      <c r="M153" s="15">
        <v>7450</v>
      </c>
      <c r="N153" s="15">
        <v>320214</v>
      </c>
      <c r="O153" s="15">
        <v>1648</v>
      </c>
      <c r="P153" s="15">
        <v>2163</v>
      </c>
      <c r="Q153" s="15">
        <v>0</v>
      </c>
      <c r="R153" s="15">
        <v>0</v>
      </c>
      <c r="U153" s="4">
        <f t="shared" si="8"/>
        <v>3040</v>
      </c>
      <c r="V153" s="3">
        <f>((G153-G152)*'[1]Z1 values'!C$5*'[1]Z1 values'!$C$10)/'[1]Z1 values'!$C$12</f>
        <v>1.4531945800781251E-2</v>
      </c>
      <c r="W153" s="3">
        <f>((H153-H152)*'[1]Z1 values'!D$5*'[1]Z1 values'!$C$10)/'[1]Z1 values'!$C$12</f>
        <v>2.9316467285156252E-2</v>
      </c>
      <c r="X153" s="3">
        <f>((I153-I152)*'[1]Z1 values'!E$5*'[1]Z1 values'!$C$10)/'[1]Z1 values'!$C$12</f>
        <v>0.13126464843749999</v>
      </c>
      <c r="Y153" s="3">
        <f>((J153-J152)*'[1]Z1 values'!F$5*'[1]Z1 values'!$C$10)/'[1]Z1 values'!$C$12</f>
        <v>0.18614685058593752</v>
      </c>
      <c r="Z153" s="6">
        <f t="shared" si="6"/>
        <v>0.36125991210937503</v>
      </c>
      <c r="AA153">
        <f t="shared" si="7"/>
        <v>50.666666666666664</v>
      </c>
    </row>
    <row r="154" spans="1:27" x14ac:dyDescent="0.25">
      <c r="A154" s="7" t="s">
        <v>1229</v>
      </c>
      <c r="B154" s="7" t="s">
        <v>123</v>
      </c>
      <c r="C154" s="7">
        <v>195945</v>
      </c>
      <c r="D154" s="15" t="s">
        <v>1</v>
      </c>
      <c r="E154" s="15" t="s">
        <v>2</v>
      </c>
      <c r="F154" s="15">
        <v>152</v>
      </c>
      <c r="G154" s="15">
        <v>1417227</v>
      </c>
      <c r="H154" s="15">
        <v>48716660</v>
      </c>
      <c r="I154" s="15">
        <v>404370</v>
      </c>
      <c r="J154" s="15">
        <v>434218</v>
      </c>
      <c r="K154" s="15">
        <v>0</v>
      </c>
      <c r="L154" s="15">
        <v>0</v>
      </c>
      <c r="M154" s="15">
        <v>4508</v>
      </c>
      <c r="N154" s="15">
        <v>323167</v>
      </c>
      <c r="O154" s="15">
        <v>0</v>
      </c>
      <c r="P154" s="15">
        <v>1728</v>
      </c>
      <c r="Q154" s="15">
        <v>0</v>
      </c>
      <c r="R154" s="15">
        <v>0</v>
      </c>
      <c r="U154" s="4">
        <f t="shared" si="8"/>
        <v>3060</v>
      </c>
      <c r="V154" s="3">
        <f>((G154-G153)*'[1]Z1 values'!C$5*'[1]Z1 values'!$C$10)/'[1]Z1 values'!$C$12</f>
        <v>8.7948303222656239E-3</v>
      </c>
      <c r="W154" s="3">
        <f>((H154-H153)*'[1]Z1 values'!D$5*'[1]Z1 values'!$C$10)/'[1]Z1 values'!$C$12</f>
        <v>2.9586822509765624E-2</v>
      </c>
      <c r="X154" s="3">
        <f>((I154-I153)*'[1]Z1 values'!E$5*'[1]Z1 values'!$C$10)/'[1]Z1 values'!$C$12</f>
        <v>0</v>
      </c>
      <c r="Y154" s="3">
        <f>((J154-J153)*'[1]Z1 values'!F$5*'[1]Z1 values'!$C$10)/'[1]Z1 values'!$C$12</f>
        <v>0.14871093750000003</v>
      </c>
      <c r="Z154" s="6">
        <f t="shared" si="6"/>
        <v>0.18709259033203129</v>
      </c>
      <c r="AA154">
        <f t="shared" si="7"/>
        <v>51</v>
      </c>
    </row>
    <row r="155" spans="1:27" x14ac:dyDescent="0.25">
      <c r="A155" s="7" t="s">
        <v>1230</v>
      </c>
      <c r="B155" s="7" t="s">
        <v>123</v>
      </c>
      <c r="C155" s="7">
        <v>197225</v>
      </c>
      <c r="D155" s="15" t="s">
        <v>1</v>
      </c>
      <c r="E155" s="15" t="s">
        <v>2</v>
      </c>
      <c r="F155" s="15">
        <v>153</v>
      </c>
      <c r="G155" s="15">
        <v>1421684</v>
      </c>
      <c r="H155" s="15">
        <v>49039880</v>
      </c>
      <c r="I155" s="15">
        <v>404370</v>
      </c>
      <c r="J155" s="15">
        <v>435178</v>
      </c>
      <c r="K155" s="15">
        <v>0</v>
      </c>
      <c r="L155" s="15">
        <v>0</v>
      </c>
      <c r="M155" s="15">
        <v>4455</v>
      </c>
      <c r="N155" s="15">
        <v>323220</v>
      </c>
      <c r="O155" s="15">
        <v>0</v>
      </c>
      <c r="P155" s="15">
        <v>960</v>
      </c>
      <c r="Q155" s="15">
        <v>0</v>
      </c>
      <c r="R155" s="15">
        <v>0</v>
      </c>
      <c r="U155" s="4">
        <f t="shared" si="8"/>
        <v>3080</v>
      </c>
      <c r="V155" s="3">
        <f>((G155-G154)*'[1]Z1 values'!C$5*'[1]Z1 values'!$C$10)/'[1]Z1 values'!$C$12</f>
        <v>8.6914764404296876E-3</v>
      </c>
      <c r="W155" s="3">
        <f>((H155-H154)*'[1]Z1 values'!D$5*'[1]Z1 values'!$C$10)/'[1]Z1 values'!$C$12</f>
        <v>2.9591674804687502E-2</v>
      </c>
      <c r="X155" s="3">
        <f>((I155-I154)*'[1]Z1 values'!E$5*'[1]Z1 values'!$C$10)/'[1]Z1 values'!$C$12</f>
        <v>0</v>
      </c>
      <c r="Y155" s="3">
        <f>((J155-J154)*'[1]Z1 values'!F$5*'[1]Z1 values'!$C$10)/'[1]Z1 values'!$C$12</f>
        <v>8.2617187499999994E-2</v>
      </c>
      <c r="Z155" s="6">
        <f t="shared" si="6"/>
        <v>0.12090033874511719</v>
      </c>
      <c r="AA155">
        <f t="shared" si="7"/>
        <v>51.333333333333336</v>
      </c>
    </row>
    <row r="156" spans="1:27" x14ac:dyDescent="0.25">
      <c r="A156" s="7" t="s">
        <v>1231</v>
      </c>
      <c r="B156" s="7" t="s">
        <v>123</v>
      </c>
      <c r="C156" s="7">
        <v>198505</v>
      </c>
      <c r="D156" s="15" t="s">
        <v>1</v>
      </c>
      <c r="E156" s="15" t="s">
        <v>2</v>
      </c>
      <c r="F156" s="15">
        <v>154</v>
      </c>
      <c r="G156" s="15">
        <v>1432780</v>
      </c>
      <c r="H156" s="15">
        <v>49356461</v>
      </c>
      <c r="I156" s="15">
        <v>408405</v>
      </c>
      <c r="J156" s="15">
        <v>438335</v>
      </c>
      <c r="K156" s="15">
        <v>0</v>
      </c>
      <c r="L156" s="15">
        <v>0</v>
      </c>
      <c r="M156" s="15">
        <v>11094</v>
      </c>
      <c r="N156" s="15">
        <v>316581</v>
      </c>
      <c r="O156" s="15">
        <v>4035</v>
      </c>
      <c r="P156" s="15">
        <v>3157</v>
      </c>
      <c r="Q156" s="15">
        <v>0</v>
      </c>
      <c r="R156" s="15">
        <v>0</v>
      </c>
      <c r="U156" s="4">
        <f t="shared" si="8"/>
        <v>3100</v>
      </c>
      <c r="V156" s="3">
        <f>((G156-G155)*'[1]Z1 values'!C$5*'[1]Z1 values'!$C$10)/'[1]Z1 values'!$C$12</f>
        <v>2.1638012695312497E-2</v>
      </c>
      <c r="W156" s="3">
        <f>((H156-H155)*'[1]Z1 values'!D$5*'[1]Z1 values'!$C$10)/'[1]Z1 values'!$C$12</f>
        <v>2.8983856201171877E-2</v>
      </c>
      <c r="X156" s="3">
        <f>((I156-I155)*'[1]Z1 values'!E$5*'[1]Z1 values'!$C$10)/'[1]Z1 values'!$C$12</f>
        <v>0.32139129638671876</v>
      </c>
      <c r="Y156" s="3">
        <f>((J156-J155)*'[1]Z1 values'!F$5*'[1]Z1 values'!$C$10)/'[1]Z1 values'!$C$12</f>
        <v>0.27169006347656255</v>
      </c>
      <c r="Z156" s="6">
        <f t="shared" si="6"/>
        <v>0.64370322875976571</v>
      </c>
      <c r="AA156">
        <f t="shared" si="7"/>
        <v>51.666666666666664</v>
      </c>
    </row>
    <row r="157" spans="1:27" x14ac:dyDescent="0.25">
      <c r="A157" s="7" t="s">
        <v>1232</v>
      </c>
      <c r="B157" s="7" t="s">
        <v>123</v>
      </c>
      <c r="C157" s="7">
        <v>199785</v>
      </c>
      <c r="D157" s="15" t="s">
        <v>1</v>
      </c>
      <c r="E157" s="15" t="s">
        <v>2</v>
      </c>
      <c r="F157" s="15">
        <v>155</v>
      </c>
      <c r="G157" s="15">
        <v>1437324</v>
      </c>
      <c r="H157" s="15">
        <v>49679596</v>
      </c>
      <c r="I157" s="15">
        <v>408405</v>
      </c>
      <c r="J157" s="15">
        <v>439685</v>
      </c>
      <c r="K157" s="15">
        <v>0</v>
      </c>
      <c r="L157" s="15">
        <v>0</v>
      </c>
      <c r="M157" s="15">
        <v>4543</v>
      </c>
      <c r="N157" s="15">
        <v>323135</v>
      </c>
      <c r="O157" s="15">
        <v>0</v>
      </c>
      <c r="P157" s="15">
        <v>1350</v>
      </c>
      <c r="Q157" s="15">
        <v>0</v>
      </c>
      <c r="R157" s="15">
        <v>0</v>
      </c>
      <c r="U157" s="4">
        <f t="shared" si="8"/>
        <v>3120</v>
      </c>
      <c r="V157" s="3">
        <f>((G157-G156)*'[1]Z1 values'!C$5*'[1]Z1 values'!$C$10)/'[1]Z1 values'!$C$12</f>
        <v>8.8611328125000003E-3</v>
      </c>
      <c r="W157" s="3">
        <f>((H157-H156)*'[1]Z1 values'!D$5*'[1]Z1 values'!$C$10)/'[1]Z1 values'!$C$12</f>
        <v>2.9583892822265624E-2</v>
      </c>
      <c r="X157" s="3">
        <f>((I157-I156)*'[1]Z1 values'!E$5*'[1]Z1 values'!$C$10)/'[1]Z1 values'!$C$12</f>
        <v>0</v>
      </c>
      <c r="Y157" s="3">
        <f>((J157-J156)*'[1]Z1 values'!F$5*'[1]Z1 values'!$C$10)/'[1]Z1 values'!$C$12</f>
        <v>0.116180419921875</v>
      </c>
      <c r="Z157" s="6">
        <f t="shared" si="6"/>
        <v>0.15462544555664062</v>
      </c>
      <c r="AA157">
        <f t="shared" si="7"/>
        <v>52</v>
      </c>
    </row>
    <row r="158" spans="1:27" x14ac:dyDescent="0.25">
      <c r="A158" s="7" t="s">
        <v>1233</v>
      </c>
      <c r="B158" s="7" t="s">
        <v>123</v>
      </c>
      <c r="C158" s="7">
        <v>201065</v>
      </c>
      <c r="D158" s="15" t="s">
        <v>1</v>
      </c>
      <c r="E158" s="15" t="s">
        <v>2</v>
      </c>
      <c r="F158" s="15">
        <v>156</v>
      </c>
      <c r="G158" s="15">
        <v>1441815</v>
      </c>
      <c r="H158" s="15">
        <v>50002692</v>
      </c>
      <c r="I158" s="15">
        <v>408405</v>
      </c>
      <c r="J158" s="15">
        <v>441258</v>
      </c>
      <c r="K158" s="15">
        <v>0</v>
      </c>
      <c r="L158" s="15">
        <v>0</v>
      </c>
      <c r="M158" s="15">
        <v>4490</v>
      </c>
      <c r="N158" s="15">
        <v>323096</v>
      </c>
      <c r="O158" s="15">
        <v>0</v>
      </c>
      <c r="P158" s="15">
        <v>1573</v>
      </c>
      <c r="Q158" s="15">
        <v>0</v>
      </c>
      <c r="R158" s="15">
        <v>0</v>
      </c>
      <c r="U158" s="4">
        <f t="shared" si="8"/>
        <v>3140</v>
      </c>
      <c r="V158" s="3">
        <f>((G158-G157)*'[1]Z1 values'!C$5*'[1]Z1 values'!$C$10)/'[1]Z1 values'!$C$12</f>
        <v>8.7577789306640622E-3</v>
      </c>
      <c r="W158" s="3">
        <f>((H158-H157)*'[1]Z1 values'!D$5*'[1]Z1 values'!$C$10)/'[1]Z1 values'!$C$12</f>
        <v>2.9580322265625004E-2</v>
      </c>
      <c r="X158" s="3">
        <f>((I158-I157)*'[1]Z1 values'!E$5*'[1]Z1 values'!$C$10)/'[1]Z1 values'!$C$12</f>
        <v>0</v>
      </c>
      <c r="Y158" s="3">
        <f>((J158-J157)*'[1]Z1 values'!F$5*'[1]Z1 values'!$C$10)/'[1]Z1 values'!$C$12</f>
        <v>0.13537170410156252</v>
      </c>
      <c r="Z158" s="6">
        <f t="shared" si="6"/>
        <v>0.17370980529785157</v>
      </c>
      <c r="AA158">
        <f t="shared" si="7"/>
        <v>52.333333333333336</v>
      </c>
    </row>
    <row r="159" spans="1:27" x14ac:dyDescent="0.25">
      <c r="A159" s="7" t="s">
        <v>1234</v>
      </c>
      <c r="B159" s="7" t="s">
        <v>123</v>
      </c>
      <c r="C159" s="7">
        <v>202345</v>
      </c>
      <c r="D159" s="15" t="s">
        <v>1</v>
      </c>
      <c r="E159" s="15" t="s">
        <v>2</v>
      </c>
      <c r="F159" s="15">
        <v>157</v>
      </c>
      <c r="G159" s="15">
        <v>1448842</v>
      </c>
      <c r="H159" s="15">
        <v>50323253</v>
      </c>
      <c r="I159" s="15">
        <v>409816</v>
      </c>
      <c r="J159" s="15">
        <v>443469</v>
      </c>
      <c r="K159" s="15">
        <v>0</v>
      </c>
      <c r="L159" s="15">
        <v>0</v>
      </c>
      <c r="M159" s="15">
        <v>7026</v>
      </c>
      <c r="N159" s="15">
        <v>320561</v>
      </c>
      <c r="O159" s="15">
        <v>1411</v>
      </c>
      <c r="P159" s="15">
        <v>2211</v>
      </c>
      <c r="Q159" s="15">
        <v>0</v>
      </c>
      <c r="R159" s="15">
        <v>0</v>
      </c>
      <c r="U159" s="4">
        <f t="shared" si="8"/>
        <v>3160</v>
      </c>
      <c r="V159" s="3">
        <f>((G159-G158)*'[1]Z1 values'!C$5*'[1]Z1 values'!$C$10)/'[1]Z1 values'!$C$12</f>
        <v>1.3703164672851561E-2</v>
      </c>
      <c r="W159" s="3">
        <f>((H159-H158)*'[1]Z1 values'!D$5*'[1]Z1 values'!$C$10)/'[1]Z1 values'!$C$12</f>
        <v>2.9348236083984375E-2</v>
      </c>
      <c r="X159" s="3">
        <f>((I159-I158)*'[1]Z1 values'!E$5*'[1]Z1 values'!$C$10)/'[1]Z1 values'!$C$12</f>
        <v>0.11238739013671875</v>
      </c>
      <c r="Y159" s="3">
        <f>((J159-J158)*'[1]Z1 values'!F$5*'[1]Z1 values'!$C$10)/'[1]Z1 values'!$C$12</f>
        <v>0.19027770996093751</v>
      </c>
      <c r="Z159" s="6">
        <f t="shared" si="6"/>
        <v>0.34571650085449224</v>
      </c>
      <c r="AA159">
        <f t="shared" si="7"/>
        <v>52.666666666666664</v>
      </c>
    </row>
    <row r="160" spans="1:27" x14ac:dyDescent="0.25">
      <c r="A160" s="7" t="s">
        <v>1235</v>
      </c>
      <c r="B160" s="7" t="s">
        <v>123</v>
      </c>
      <c r="C160" s="7">
        <v>203625</v>
      </c>
      <c r="D160" s="15" t="s">
        <v>1</v>
      </c>
      <c r="E160" s="15" t="s">
        <v>2</v>
      </c>
      <c r="F160" s="15">
        <v>158</v>
      </c>
      <c r="G160" s="15">
        <v>1456892</v>
      </c>
      <c r="H160" s="15">
        <v>50642791</v>
      </c>
      <c r="I160" s="15">
        <v>411744</v>
      </c>
      <c r="J160" s="15">
        <v>445913</v>
      </c>
      <c r="K160" s="15">
        <v>0</v>
      </c>
      <c r="L160" s="15">
        <v>0</v>
      </c>
      <c r="M160" s="15">
        <v>8049</v>
      </c>
      <c r="N160" s="15">
        <v>319538</v>
      </c>
      <c r="O160" s="15">
        <v>1928</v>
      </c>
      <c r="P160" s="15">
        <v>2444</v>
      </c>
      <c r="Q160" s="15">
        <v>0</v>
      </c>
      <c r="R160" s="15">
        <v>0</v>
      </c>
      <c r="U160" s="4">
        <f t="shared" si="8"/>
        <v>3180</v>
      </c>
      <c r="V160" s="3">
        <f>((G160-G159)*'[1]Z1 values'!C$5*'[1]Z1 values'!$C$10)/'[1]Z1 values'!$C$12</f>
        <v>1.5698089599609374E-2</v>
      </c>
      <c r="W160" s="3">
        <f>((H160-H159)*'[1]Z1 values'!D$5*'[1]Z1 values'!$C$10)/'[1]Z1 values'!$C$12</f>
        <v>2.9254577636718748E-2</v>
      </c>
      <c r="X160" s="3">
        <f>((I160-I159)*'[1]Z1 values'!E$5*'[1]Z1 values'!$C$10)/'[1]Z1 values'!$C$12</f>
        <v>0.15356689453125</v>
      </c>
      <c r="Y160" s="3">
        <f>((J160-J159)*'[1]Z1 values'!F$5*'[1]Z1 values'!$C$10)/'[1]Z1 values'!$C$12</f>
        <v>0.21032958984375</v>
      </c>
      <c r="Z160" s="6">
        <f t="shared" si="6"/>
        <v>0.40884915161132812</v>
      </c>
      <c r="AA160">
        <f t="shared" si="7"/>
        <v>53</v>
      </c>
    </row>
    <row r="161" spans="1:27" x14ac:dyDescent="0.25">
      <c r="A161" s="7" t="s">
        <v>1236</v>
      </c>
      <c r="B161" s="7" t="s">
        <v>123</v>
      </c>
      <c r="C161" s="7">
        <v>204905</v>
      </c>
      <c r="D161" s="15" t="s">
        <v>1</v>
      </c>
      <c r="E161" s="15" t="s">
        <v>2</v>
      </c>
      <c r="F161" s="15">
        <v>159</v>
      </c>
      <c r="G161" s="15">
        <v>1474227</v>
      </c>
      <c r="H161" s="15">
        <v>50953105</v>
      </c>
      <c r="I161" s="15">
        <v>418648</v>
      </c>
      <c r="J161" s="15">
        <v>452500</v>
      </c>
      <c r="K161" s="15">
        <v>0</v>
      </c>
      <c r="L161" s="15">
        <v>0</v>
      </c>
      <c r="M161" s="15">
        <v>17334</v>
      </c>
      <c r="N161" s="15">
        <v>310314</v>
      </c>
      <c r="O161" s="15">
        <v>6904</v>
      </c>
      <c r="P161" s="15">
        <v>6587</v>
      </c>
      <c r="Q161" s="15">
        <v>0</v>
      </c>
      <c r="R161" s="15">
        <v>0</v>
      </c>
      <c r="U161" s="4">
        <f t="shared" si="8"/>
        <v>3200</v>
      </c>
      <c r="V161" s="3">
        <f>((G161-G160)*'[1]Z1 values'!C$5*'[1]Z1 values'!$C$10)/'[1]Z1 values'!$C$12</f>
        <v>3.3804519653320313E-2</v>
      </c>
      <c r="W161" s="3">
        <f>((H161-H160)*'[1]Z1 values'!D$5*'[1]Z1 values'!$C$10)/'[1]Z1 values'!$C$12</f>
        <v>2.841009521484375E-2</v>
      </c>
      <c r="X161" s="3">
        <f>((I161-I160)*'[1]Z1 values'!E$5*'[1]Z1 values'!$C$10)/'[1]Z1 values'!$C$12</f>
        <v>0.54990966796874996</v>
      </c>
      <c r="Y161" s="3">
        <f>((J161-J160)*'[1]Z1 values'!F$5*'[1]Z1 values'!$C$10)/'[1]Z1 values'!$C$12</f>
        <v>0.56687438964843762</v>
      </c>
      <c r="Z161" s="6">
        <f t="shared" si="6"/>
        <v>1.1789986724853516</v>
      </c>
      <c r="AA161">
        <f t="shared" si="7"/>
        <v>53.333333333333336</v>
      </c>
    </row>
    <row r="162" spans="1:27" x14ac:dyDescent="0.25">
      <c r="A162" s="7" t="s">
        <v>1237</v>
      </c>
      <c r="B162" s="7" t="s">
        <v>123</v>
      </c>
      <c r="C162" s="7">
        <v>206185</v>
      </c>
      <c r="D162" s="15" t="s">
        <v>1</v>
      </c>
      <c r="E162" s="15" t="s">
        <v>2</v>
      </c>
      <c r="F162" s="15">
        <v>160</v>
      </c>
      <c r="G162" s="15">
        <v>1480266</v>
      </c>
      <c r="H162" s="15">
        <v>51274744</v>
      </c>
      <c r="I162" s="15">
        <v>419450</v>
      </c>
      <c r="J162" s="15">
        <v>454237</v>
      </c>
      <c r="K162" s="15">
        <v>0</v>
      </c>
      <c r="L162" s="15">
        <v>0</v>
      </c>
      <c r="M162" s="15">
        <v>6038</v>
      </c>
      <c r="N162" s="15">
        <v>321639</v>
      </c>
      <c r="O162" s="15">
        <v>802</v>
      </c>
      <c r="P162" s="15">
        <v>1737</v>
      </c>
      <c r="Q162" s="15">
        <v>0</v>
      </c>
      <c r="R162" s="15">
        <v>0</v>
      </c>
      <c r="U162" s="4">
        <f t="shared" si="8"/>
        <v>3220</v>
      </c>
      <c r="V162" s="3">
        <f>((G162-G161)*'[1]Z1 values'!C$5*'[1]Z1 values'!$C$10)/'[1]Z1 values'!$C$12</f>
        <v>1.1776492309570313E-2</v>
      </c>
      <c r="W162" s="3">
        <f>((H162-H161)*'[1]Z1 values'!D$5*'[1]Z1 values'!$C$10)/'[1]Z1 values'!$C$12</f>
        <v>2.9446929931640626E-2</v>
      </c>
      <c r="X162" s="3">
        <f>((I162-I161)*'[1]Z1 values'!E$5*'[1]Z1 values'!$C$10)/'[1]Z1 values'!$C$12</f>
        <v>6.3880004882812494E-2</v>
      </c>
      <c r="Y162" s="3">
        <f>((J162-J161)*'[1]Z1 values'!F$5*'[1]Z1 values'!$C$10)/'[1]Z1 values'!$C$12</f>
        <v>0.1494854736328125</v>
      </c>
      <c r="Z162" s="6">
        <f t="shared" si="6"/>
        <v>0.25458890075683593</v>
      </c>
      <c r="AA162">
        <f t="shared" si="7"/>
        <v>53.666666666666664</v>
      </c>
    </row>
    <row r="163" spans="1:27" x14ac:dyDescent="0.25">
      <c r="A163" s="7" t="s">
        <v>1238</v>
      </c>
      <c r="B163" s="7" t="s">
        <v>123</v>
      </c>
      <c r="C163" s="7">
        <v>207465</v>
      </c>
      <c r="D163" s="15" t="s">
        <v>1</v>
      </c>
      <c r="E163" s="15" t="s">
        <v>2</v>
      </c>
      <c r="F163" s="15">
        <v>161</v>
      </c>
      <c r="G163" s="15">
        <v>1484789</v>
      </c>
      <c r="H163" s="15">
        <v>51597901</v>
      </c>
      <c r="I163" s="15">
        <v>419450</v>
      </c>
      <c r="J163" s="15">
        <v>455197</v>
      </c>
      <c r="K163" s="15">
        <v>0</v>
      </c>
      <c r="L163" s="15">
        <v>0</v>
      </c>
      <c r="M163" s="15">
        <v>4521</v>
      </c>
      <c r="N163" s="15">
        <v>323157</v>
      </c>
      <c r="O163" s="15">
        <v>0</v>
      </c>
      <c r="P163" s="15">
        <v>960</v>
      </c>
      <c r="Q163" s="15">
        <v>0</v>
      </c>
      <c r="R163" s="15">
        <v>0</v>
      </c>
      <c r="U163" s="4">
        <f t="shared" si="8"/>
        <v>3240</v>
      </c>
      <c r="V163" s="3">
        <f>((G163-G162)*'[1]Z1 values'!C$5*'[1]Z1 values'!$C$10)/'[1]Z1 values'!$C$12</f>
        <v>8.8201812744140625E-3</v>
      </c>
      <c r="W163" s="3">
        <f>((H163-H162)*'[1]Z1 values'!D$5*'[1]Z1 values'!$C$10)/'[1]Z1 values'!$C$12</f>
        <v>2.9585906982421879E-2</v>
      </c>
      <c r="X163" s="3">
        <f>((I163-I162)*'[1]Z1 values'!E$5*'[1]Z1 values'!$C$10)/'[1]Z1 values'!$C$12</f>
        <v>0</v>
      </c>
      <c r="Y163" s="3">
        <f>((J163-J162)*'[1]Z1 values'!F$5*'[1]Z1 values'!$C$10)/'[1]Z1 values'!$C$12</f>
        <v>8.2617187499999994E-2</v>
      </c>
      <c r="Z163" s="6">
        <f t="shared" si="6"/>
        <v>0.12102327575683594</v>
      </c>
      <c r="AA163">
        <f t="shared" si="7"/>
        <v>54</v>
      </c>
    </row>
    <row r="164" spans="1:27" x14ac:dyDescent="0.25">
      <c r="A164" s="7" t="s">
        <v>1239</v>
      </c>
      <c r="B164" s="7" t="s">
        <v>123</v>
      </c>
      <c r="C164" s="7">
        <v>208745</v>
      </c>
      <c r="D164" s="15" t="s">
        <v>1</v>
      </c>
      <c r="E164" s="15" t="s">
        <v>2</v>
      </c>
      <c r="F164" s="15">
        <v>162</v>
      </c>
      <c r="G164" s="15">
        <v>1489364</v>
      </c>
      <c r="H164" s="15">
        <v>51921004</v>
      </c>
      <c r="I164" s="15">
        <v>419450</v>
      </c>
      <c r="J164" s="15">
        <v>456346</v>
      </c>
      <c r="K164" s="15">
        <v>0</v>
      </c>
      <c r="L164" s="15">
        <v>0</v>
      </c>
      <c r="M164" s="15">
        <v>4574</v>
      </c>
      <c r="N164" s="15">
        <v>323103</v>
      </c>
      <c r="O164" s="15">
        <v>0</v>
      </c>
      <c r="P164" s="15">
        <v>1149</v>
      </c>
      <c r="Q164" s="15">
        <v>0</v>
      </c>
      <c r="R164" s="15">
        <v>0</v>
      </c>
      <c r="U164" s="4">
        <f t="shared" si="8"/>
        <v>3260</v>
      </c>
      <c r="V164" s="3">
        <f>((G164-G163)*'[1]Z1 values'!C$5*'[1]Z1 values'!$C$10)/'[1]Z1 values'!$C$12</f>
        <v>8.9215850830078134E-3</v>
      </c>
      <c r="W164" s="3">
        <f>((H164-H163)*'[1]Z1 values'!D$5*'[1]Z1 values'!$C$10)/'[1]Z1 values'!$C$12</f>
        <v>2.9580963134765624E-2</v>
      </c>
      <c r="X164" s="3">
        <f>((I164-I163)*'[1]Z1 values'!E$5*'[1]Z1 values'!$C$10)/'[1]Z1 values'!$C$12</f>
        <v>0</v>
      </c>
      <c r="Y164" s="3">
        <f>((J164-J163)*'[1]Z1 values'!F$5*'[1]Z1 values'!$C$10)/'[1]Z1 values'!$C$12</f>
        <v>9.8882446289062509E-2</v>
      </c>
      <c r="Z164" s="6">
        <f t="shared" si="6"/>
        <v>0.13738499450683594</v>
      </c>
      <c r="AA164">
        <f t="shared" si="7"/>
        <v>54.333333333333336</v>
      </c>
    </row>
    <row r="165" spans="1:27" x14ac:dyDescent="0.25">
      <c r="A165" s="7" t="s">
        <v>1240</v>
      </c>
      <c r="B165" s="7" t="s">
        <v>123</v>
      </c>
      <c r="C165" s="7">
        <v>210025</v>
      </c>
      <c r="D165" s="15" t="s">
        <v>1</v>
      </c>
      <c r="E165" s="15" t="s">
        <v>2</v>
      </c>
      <c r="F165" s="15">
        <v>163</v>
      </c>
      <c r="G165" s="15">
        <v>1500248</v>
      </c>
      <c r="H165" s="15">
        <v>52237800</v>
      </c>
      <c r="I165" s="15">
        <v>422925</v>
      </c>
      <c r="J165" s="15">
        <v>460191</v>
      </c>
      <c r="K165" s="15">
        <v>0</v>
      </c>
      <c r="L165" s="15">
        <v>0</v>
      </c>
      <c r="M165" s="15">
        <v>10882</v>
      </c>
      <c r="N165" s="15">
        <v>316796</v>
      </c>
      <c r="O165" s="15">
        <v>3475</v>
      </c>
      <c r="P165" s="15">
        <v>3845</v>
      </c>
      <c r="Q165" s="15">
        <v>0</v>
      </c>
      <c r="R165" s="15">
        <v>0</v>
      </c>
      <c r="U165" s="4">
        <f t="shared" si="8"/>
        <v>3280</v>
      </c>
      <c r="V165" s="3">
        <f>((G165-G164)*'[1]Z1 values'!C$5*'[1]Z1 values'!$C$10)/'[1]Z1 values'!$C$12</f>
        <v>2.1224597167968751E-2</v>
      </c>
      <c r="W165" s="3">
        <f>((H165-H164)*'[1]Z1 values'!D$5*'[1]Z1 values'!$C$10)/'[1]Z1 values'!$C$12</f>
        <v>2.9003540039062504E-2</v>
      </c>
      <c r="X165" s="3">
        <f>((I165-I164)*'[1]Z1 values'!E$5*'[1]Z1 values'!$C$10)/'[1]Z1 values'!$C$12</f>
        <v>0.27678680419921869</v>
      </c>
      <c r="Y165" s="3">
        <f>((J165-J164)*'[1]Z1 values'!F$5*'[1]Z1 values'!$C$10)/'[1]Z1 values'!$C$12</f>
        <v>0.33089904785156249</v>
      </c>
      <c r="Z165" s="6">
        <f t="shared" si="6"/>
        <v>0.65791398925781253</v>
      </c>
      <c r="AA165">
        <f t="shared" si="7"/>
        <v>54.666666666666664</v>
      </c>
    </row>
    <row r="166" spans="1:27" x14ac:dyDescent="0.25">
      <c r="A166" s="7" t="s">
        <v>1241</v>
      </c>
      <c r="B166" s="7" t="s">
        <v>123</v>
      </c>
      <c r="C166" s="7">
        <v>211305</v>
      </c>
      <c r="D166" s="15" t="s">
        <v>1</v>
      </c>
      <c r="E166" s="15" t="s">
        <v>2</v>
      </c>
      <c r="F166" s="15">
        <v>164</v>
      </c>
      <c r="G166" s="15">
        <v>1509830</v>
      </c>
      <c r="H166" s="15">
        <v>52555892</v>
      </c>
      <c r="I166" s="15">
        <v>425609</v>
      </c>
      <c r="J166" s="15">
        <v>463121</v>
      </c>
      <c r="K166" s="15">
        <v>0</v>
      </c>
      <c r="L166" s="15">
        <v>0</v>
      </c>
      <c r="M166" s="15">
        <v>9580</v>
      </c>
      <c r="N166" s="15">
        <v>318092</v>
      </c>
      <c r="O166" s="15">
        <v>2684</v>
      </c>
      <c r="P166" s="15">
        <v>2930</v>
      </c>
      <c r="Q166" s="15">
        <v>0</v>
      </c>
      <c r="R166" s="15">
        <v>0</v>
      </c>
      <c r="U166" s="4">
        <f t="shared" si="8"/>
        <v>3300</v>
      </c>
      <c r="V166" s="3">
        <f>((G166-G165)*'[1]Z1 values'!C$5*'[1]Z1 values'!$C$10)/'[1]Z1 values'!$C$12</f>
        <v>1.8685601806640622E-2</v>
      </c>
      <c r="W166" s="3">
        <f>((H166-H165)*'[1]Z1 values'!D$5*'[1]Z1 values'!$C$10)/'[1]Z1 values'!$C$12</f>
        <v>2.9122192382812502E-2</v>
      </c>
      <c r="X166" s="3">
        <f>((I166-I165)*'[1]Z1 values'!E$5*'[1]Z1 values'!$C$10)/'[1]Z1 values'!$C$12</f>
        <v>0.21378295898437499</v>
      </c>
      <c r="Y166" s="3">
        <f>((J166-J165)*'[1]Z1 values'!F$5*'[1]Z1 values'!$C$10)/'[1]Z1 values'!$C$12</f>
        <v>0.25215454101562501</v>
      </c>
      <c r="Z166" s="6">
        <f t="shared" si="6"/>
        <v>0.51374529418945314</v>
      </c>
      <c r="AA166">
        <f t="shared" si="7"/>
        <v>55</v>
      </c>
    </row>
    <row r="167" spans="1:27" x14ac:dyDescent="0.25">
      <c r="A167" s="7" t="s">
        <v>1242</v>
      </c>
      <c r="B167" s="7" t="s">
        <v>123</v>
      </c>
      <c r="C167" s="7">
        <v>212585</v>
      </c>
      <c r="D167" s="15" t="s">
        <v>1</v>
      </c>
      <c r="E167" s="15" t="s">
        <v>2</v>
      </c>
      <c r="F167" s="15">
        <v>165</v>
      </c>
      <c r="G167" s="15">
        <v>1514316</v>
      </c>
      <c r="H167" s="15">
        <v>52879076</v>
      </c>
      <c r="I167" s="15">
        <v>425609</v>
      </c>
      <c r="J167" s="15">
        <v>464270</v>
      </c>
      <c r="K167" s="15">
        <v>0</v>
      </c>
      <c r="L167" s="15">
        <v>0</v>
      </c>
      <c r="M167" s="15">
        <v>4484</v>
      </c>
      <c r="N167" s="15">
        <v>323184</v>
      </c>
      <c r="O167" s="15">
        <v>0</v>
      </c>
      <c r="P167" s="15">
        <v>1149</v>
      </c>
      <c r="Q167" s="15">
        <v>0</v>
      </c>
      <c r="R167" s="15">
        <v>0</v>
      </c>
      <c r="U167" s="4">
        <f t="shared" si="8"/>
        <v>3320</v>
      </c>
      <c r="V167" s="3">
        <f>((G167-G166)*'[1]Z1 values'!C$5*'[1]Z1 values'!$C$10)/'[1]Z1 values'!$C$12</f>
        <v>8.7480285644531246E-3</v>
      </c>
      <c r="W167" s="3">
        <f>((H167-H166)*'[1]Z1 values'!D$5*'[1]Z1 values'!$C$10)/'[1]Z1 values'!$C$12</f>
        <v>2.9588378906250001E-2</v>
      </c>
      <c r="X167" s="3">
        <f>((I167-I166)*'[1]Z1 values'!E$5*'[1]Z1 values'!$C$10)/'[1]Z1 values'!$C$12</f>
        <v>0</v>
      </c>
      <c r="Y167" s="3">
        <f>((J167-J166)*'[1]Z1 values'!F$5*'[1]Z1 values'!$C$10)/'[1]Z1 values'!$C$12</f>
        <v>9.8882446289062509E-2</v>
      </c>
      <c r="Z167" s="6">
        <f t="shared" si="6"/>
        <v>0.13721885375976564</v>
      </c>
      <c r="AA167">
        <f t="shared" si="7"/>
        <v>55.333333333333336</v>
      </c>
    </row>
    <row r="168" spans="1:27" x14ac:dyDescent="0.25">
      <c r="A168" s="7" t="s">
        <v>1243</v>
      </c>
      <c r="B168" s="7" t="s">
        <v>123</v>
      </c>
      <c r="C168" s="7">
        <v>213865</v>
      </c>
      <c r="D168" s="15" t="s">
        <v>1</v>
      </c>
      <c r="E168" s="15" t="s">
        <v>2</v>
      </c>
      <c r="F168" s="15">
        <v>166</v>
      </c>
      <c r="G168" s="15">
        <v>1518808</v>
      </c>
      <c r="H168" s="15">
        <v>53202254</v>
      </c>
      <c r="I168" s="15">
        <v>425609</v>
      </c>
      <c r="J168" s="15">
        <v>465419</v>
      </c>
      <c r="K168" s="15">
        <v>0</v>
      </c>
      <c r="L168" s="15">
        <v>0</v>
      </c>
      <c r="M168" s="15">
        <v>4490</v>
      </c>
      <c r="N168" s="15">
        <v>323178</v>
      </c>
      <c r="O168" s="15">
        <v>0</v>
      </c>
      <c r="P168" s="15">
        <v>1149</v>
      </c>
      <c r="Q168" s="15">
        <v>0</v>
      </c>
      <c r="R168" s="15">
        <v>0</v>
      </c>
      <c r="U168" s="4">
        <f t="shared" si="8"/>
        <v>3340</v>
      </c>
      <c r="V168" s="3">
        <f>((G168-G167)*'[1]Z1 values'!C$5*'[1]Z1 values'!$C$10)/'[1]Z1 values'!$C$12</f>
        <v>8.7597290039062494E-3</v>
      </c>
      <c r="W168" s="3">
        <f>((H168-H167)*'[1]Z1 values'!D$5*'[1]Z1 values'!$C$10)/'[1]Z1 values'!$C$12</f>
        <v>2.958782958984375E-2</v>
      </c>
      <c r="X168" s="3">
        <f>((I168-I167)*'[1]Z1 values'!E$5*'[1]Z1 values'!$C$10)/'[1]Z1 values'!$C$12</f>
        <v>0</v>
      </c>
      <c r="Y168" s="3">
        <f>((J168-J167)*'[1]Z1 values'!F$5*'[1]Z1 values'!$C$10)/'[1]Z1 values'!$C$12</f>
        <v>9.8882446289062509E-2</v>
      </c>
      <c r="Z168" s="6">
        <f t="shared" si="6"/>
        <v>0.13723000488281251</v>
      </c>
      <c r="AA168">
        <f t="shared" si="7"/>
        <v>55.666666666666664</v>
      </c>
    </row>
    <row r="169" spans="1:27" x14ac:dyDescent="0.25">
      <c r="A169" s="7" t="s">
        <v>1244</v>
      </c>
      <c r="B169" s="7" t="s">
        <v>123</v>
      </c>
      <c r="C169" s="7">
        <v>215145</v>
      </c>
      <c r="D169" s="15" t="s">
        <v>1</v>
      </c>
      <c r="E169" s="15" t="s">
        <v>2</v>
      </c>
      <c r="F169" s="15">
        <v>167</v>
      </c>
      <c r="G169" s="15">
        <v>1533967</v>
      </c>
      <c r="H169" s="15">
        <v>53514766</v>
      </c>
      <c r="I169" s="15">
        <v>432113</v>
      </c>
      <c r="J169" s="15">
        <v>470126</v>
      </c>
      <c r="K169" s="15">
        <v>0</v>
      </c>
      <c r="L169" s="15">
        <v>0</v>
      </c>
      <c r="M169" s="15">
        <v>15157</v>
      </c>
      <c r="N169" s="15">
        <v>312512</v>
      </c>
      <c r="O169" s="15">
        <v>6504</v>
      </c>
      <c r="P169" s="15">
        <v>4707</v>
      </c>
      <c r="Q169" s="15">
        <v>0</v>
      </c>
      <c r="R169" s="15">
        <v>0</v>
      </c>
      <c r="U169" s="4">
        <f t="shared" si="8"/>
        <v>3360</v>
      </c>
      <c r="V169" s="3">
        <f>((G169-G168)*'[1]Z1 values'!C$5*'[1]Z1 values'!$C$10)/'[1]Z1 values'!$C$12</f>
        <v>2.9561160278320307E-2</v>
      </c>
      <c r="W169" s="3">
        <f>((H169-H168)*'[1]Z1 values'!D$5*'[1]Z1 values'!$C$10)/'[1]Z1 values'!$C$12</f>
        <v>2.8611328125000002E-2</v>
      </c>
      <c r="X169" s="3">
        <f>((I169-I168)*'[1]Z1 values'!E$5*'[1]Z1 values'!$C$10)/'[1]Z1 values'!$C$12</f>
        <v>0.51804931640624996</v>
      </c>
      <c r="Y169" s="3">
        <f>((J169-J168)*'[1]Z1 values'!F$5*'[1]Z1 values'!$C$10)/'[1]Z1 values'!$C$12</f>
        <v>0.40508239746093755</v>
      </c>
      <c r="Z169" s="6">
        <f t="shared" si="6"/>
        <v>0.98130420227050785</v>
      </c>
      <c r="AA169">
        <f t="shared" si="7"/>
        <v>56</v>
      </c>
    </row>
    <row r="170" spans="1:27" x14ac:dyDescent="0.25">
      <c r="A170" s="7" t="s">
        <v>1245</v>
      </c>
      <c r="B170" s="7" t="s">
        <v>123</v>
      </c>
      <c r="C170" s="7">
        <v>216425</v>
      </c>
      <c r="D170" s="15" t="s">
        <v>1</v>
      </c>
      <c r="E170" s="15" t="s">
        <v>2</v>
      </c>
      <c r="F170" s="15">
        <v>168</v>
      </c>
      <c r="G170" s="15">
        <v>1538576</v>
      </c>
      <c r="H170" s="15">
        <v>53837835</v>
      </c>
      <c r="I170" s="15">
        <v>432113</v>
      </c>
      <c r="J170" s="15">
        <v>471659</v>
      </c>
      <c r="K170" s="15">
        <v>0</v>
      </c>
      <c r="L170" s="15">
        <v>0</v>
      </c>
      <c r="M170" s="15">
        <v>4608</v>
      </c>
      <c r="N170" s="15">
        <v>323069</v>
      </c>
      <c r="O170" s="15">
        <v>0</v>
      </c>
      <c r="P170" s="15">
        <v>1533</v>
      </c>
      <c r="Q170" s="15">
        <v>0</v>
      </c>
      <c r="R170" s="15">
        <v>0</v>
      </c>
      <c r="U170" s="4">
        <f t="shared" si="8"/>
        <v>3380</v>
      </c>
      <c r="V170" s="3">
        <f>((G170-G169)*'[1]Z1 values'!C$5*'[1]Z1 values'!$C$10)/'[1]Z1 values'!$C$12</f>
        <v>8.9878875732421863E-3</v>
      </c>
      <c r="W170" s="3">
        <f>((H170-H169)*'[1]Z1 values'!D$5*'[1]Z1 values'!$C$10)/'[1]Z1 values'!$C$12</f>
        <v>2.9577850341796875E-2</v>
      </c>
      <c r="X170" s="3">
        <f>((I170-I169)*'[1]Z1 values'!E$5*'[1]Z1 values'!$C$10)/'[1]Z1 values'!$C$12</f>
        <v>0</v>
      </c>
      <c r="Y170" s="3">
        <f>((J170-J169)*'[1]Z1 values'!F$5*'[1]Z1 values'!$C$10)/'[1]Z1 values'!$C$12</f>
        <v>0.13192932128906251</v>
      </c>
      <c r="Z170" s="6">
        <f t="shared" si="6"/>
        <v>0.17049505920410157</v>
      </c>
      <c r="AA170">
        <f t="shared" si="7"/>
        <v>56.333333333333336</v>
      </c>
    </row>
    <row r="171" spans="1:27" x14ac:dyDescent="0.25">
      <c r="A171" s="7" t="s">
        <v>1246</v>
      </c>
      <c r="B171" s="7" t="s">
        <v>123</v>
      </c>
      <c r="C171" s="7">
        <v>217705</v>
      </c>
      <c r="D171" s="15" t="s">
        <v>1</v>
      </c>
      <c r="E171" s="15" t="s">
        <v>2</v>
      </c>
      <c r="F171" s="15">
        <v>169</v>
      </c>
      <c r="G171" s="15">
        <v>1547217</v>
      </c>
      <c r="H171" s="15">
        <v>54156872</v>
      </c>
      <c r="I171" s="15">
        <v>434682</v>
      </c>
      <c r="J171" s="15">
        <v>473719</v>
      </c>
      <c r="K171" s="15">
        <v>0</v>
      </c>
      <c r="L171" s="15">
        <v>0</v>
      </c>
      <c r="M171" s="15">
        <v>8640</v>
      </c>
      <c r="N171" s="15">
        <v>319037</v>
      </c>
      <c r="O171" s="15">
        <v>2569</v>
      </c>
      <c r="P171" s="15">
        <v>2060</v>
      </c>
      <c r="Q171" s="15">
        <v>0</v>
      </c>
      <c r="R171" s="15">
        <v>0</v>
      </c>
      <c r="U171" s="4">
        <f t="shared" si="8"/>
        <v>3400</v>
      </c>
      <c r="V171" s="3">
        <f>((G171-G170)*'[1]Z1 values'!C$5*'[1]Z1 values'!$C$10)/'[1]Z1 values'!$C$12</f>
        <v>1.6850582885742187E-2</v>
      </c>
      <c r="W171" s="3">
        <f>((H171-H170)*'[1]Z1 values'!D$5*'[1]Z1 values'!$C$10)/'[1]Z1 values'!$C$12</f>
        <v>2.9208709716796878E-2</v>
      </c>
      <c r="X171" s="3">
        <f>((I171-I170)*'[1]Z1 values'!E$5*'[1]Z1 values'!$C$10)/'[1]Z1 values'!$C$12</f>
        <v>0.20462310791015623</v>
      </c>
      <c r="Y171" s="3">
        <f>((J171-J170)*'[1]Z1 values'!F$5*'[1]Z1 values'!$C$10)/'[1]Z1 values'!$C$12</f>
        <v>0.17728271484374999</v>
      </c>
      <c r="Z171" s="6">
        <f t="shared" si="6"/>
        <v>0.42796511535644532</v>
      </c>
      <c r="AA171">
        <f t="shared" si="7"/>
        <v>56.666666666666664</v>
      </c>
    </row>
    <row r="172" spans="1:27" x14ac:dyDescent="0.25">
      <c r="A172" s="7" t="s">
        <v>1247</v>
      </c>
      <c r="B172" s="7" t="s">
        <v>123</v>
      </c>
      <c r="C172" s="7">
        <v>218985</v>
      </c>
      <c r="D172" s="15" t="s">
        <v>1</v>
      </c>
      <c r="E172" s="15" t="s">
        <v>2</v>
      </c>
      <c r="F172" s="15">
        <v>170</v>
      </c>
      <c r="G172" s="15">
        <v>1564611</v>
      </c>
      <c r="H172" s="15">
        <v>54467154</v>
      </c>
      <c r="I172" s="15">
        <v>441932</v>
      </c>
      <c r="J172" s="15">
        <v>477903</v>
      </c>
      <c r="K172" s="15">
        <v>0</v>
      </c>
      <c r="L172" s="15">
        <v>0</v>
      </c>
      <c r="M172" s="15">
        <v>17392</v>
      </c>
      <c r="N172" s="15">
        <v>310282</v>
      </c>
      <c r="O172" s="15">
        <v>7250</v>
      </c>
      <c r="P172" s="15">
        <v>4184</v>
      </c>
      <c r="Q172" s="15">
        <v>0</v>
      </c>
      <c r="R172" s="15">
        <v>0</v>
      </c>
      <c r="U172" s="4">
        <f t="shared" si="8"/>
        <v>3420</v>
      </c>
      <c r="V172" s="3">
        <f>((G172-G171)*'[1]Z1 values'!C$5*'[1]Z1 values'!$C$10)/'[1]Z1 values'!$C$12</f>
        <v>3.3919573974609374E-2</v>
      </c>
      <c r="W172" s="3">
        <f>((H172-H171)*'[1]Z1 values'!D$5*'[1]Z1 values'!$C$10)/'[1]Z1 values'!$C$12</f>
        <v>2.8407165527343754E-2</v>
      </c>
      <c r="X172" s="3">
        <f>((I172-I171)*'[1]Z1 values'!E$5*'[1]Z1 values'!$C$10)/'[1]Z1 values'!$C$12</f>
        <v>0.57746887207031239</v>
      </c>
      <c r="Y172" s="3">
        <f>((J172-J171)*'[1]Z1 values'!F$5*'[1]Z1 values'!$C$10)/'[1]Z1 values'!$C$12</f>
        <v>0.36007324218749998</v>
      </c>
      <c r="Z172" s="6">
        <f t="shared" si="6"/>
        <v>0.99986885375976553</v>
      </c>
      <c r="AA172">
        <f t="shared" si="7"/>
        <v>57</v>
      </c>
    </row>
    <row r="173" spans="1:27" x14ac:dyDescent="0.25">
      <c r="A173" s="7" t="s">
        <v>1248</v>
      </c>
      <c r="B173" s="7" t="s">
        <v>123</v>
      </c>
      <c r="C173" s="7">
        <v>220265</v>
      </c>
      <c r="D173" s="15" t="s">
        <v>1</v>
      </c>
      <c r="E173" s="15" t="s">
        <v>2</v>
      </c>
      <c r="F173" s="15">
        <v>171</v>
      </c>
      <c r="G173" s="15">
        <v>1569103</v>
      </c>
      <c r="H173" s="15">
        <v>54790332</v>
      </c>
      <c r="I173" s="15">
        <v>441932</v>
      </c>
      <c r="J173" s="15">
        <v>479241</v>
      </c>
      <c r="K173" s="15">
        <v>0</v>
      </c>
      <c r="L173" s="15">
        <v>0</v>
      </c>
      <c r="M173" s="15">
        <v>4490</v>
      </c>
      <c r="N173" s="15">
        <v>323178</v>
      </c>
      <c r="O173" s="15">
        <v>0</v>
      </c>
      <c r="P173" s="15">
        <v>1338</v>
      </c>
      <c r="Q173" s="15">
        <v>0</v>
      </c>
      <c r="R173" s="15">
        <v>0</v>
      </c>
      <c r="U173" s="4">
        <f t="shared" si="8"/>
        <v>3440</v>
      </c>
      <c r="V173" s="3">
        <f>((G173-G172)*'[1]Z1 values'!C$5*'[1]Z1 values'!$C$10)/'[1]Z1 values'!$C$12</f>
        <v>8.7597290039062494E-3</v>
      </c>
      <c r="W173" s="3">
        <f>((H173-H172)*'[1]Z1 values'!D$5*'[1]Z1 values'!$C$10)/'[1]Z1 values'!$C$12</f>
        <v>2.958782958984375E-2</v>
      </c>
      <c r="X173" s="3">
        <f>((I173-I172)*'[1]Z1 values'!E$5*'[1]Z1 values'!$C$10)/'[1]Z1 values'!$C$12</f>
        <v>0</v>
      </c>
      <c r="Y173" s="3">
        <f>((J173-J172)*'[1]Z1 values'!F$5*'[1]Z1 values'!$C$10)/'[1]Z1 values'!$C$12</f>
        <v>0.11514770507812502</v>
      </c>
      <c r="Z173" s="6">
        <f t="shared" si="6"/>
        <v>0.15349526367187502</v>
      </c>
      <c r="AA173">
        <f t="shared" si="7"/>
        <v>57.333333333333336</v>
      </c>
    </row>
    <row r="174" spans="1:27" x14ac:dyDescent="0.25">
      <c r="A174" s="7" t="s">
        <v>1249</v>
      </c>
      <c r="B174" s="7" t="s">
        <v>123</v>
      </c>
      <c r="C174" s="7">
        <v>221545</v>
      </c>
      <c r="D174" s="15" t="s">
        <v>1</v>
      </c>
      <c r="E174" s="15" t="s">
        <v>2</v>
      </c>
      <c r="F174" s="15">
        <v>172</v>
      </c>
      <c r="G174" s="15">
        <v>1573593</v>
      </c>
      <c r="H174" s="15">
        <v>55113513</v>
      </c>
      <c r="I174" s="15">
        <v>441932</v>
      </c>
      <c r="J174" s="15">
        <v>480201</v>
      </c>
      <c r="K174" s="15">
        <v>0</v>
      </c>
      <c r="L174" s="15">
        <v>0</v>
      </c>
      <c r="M174" s="15">
        <v>4489</v>
      </c>
      <c r="N174" s="15">
        <v>323181</v>
      </c>
      <c r="O174" s="15">
        <v>0</v>
      </c>
      <c r="P174" s="15">
        <v>960</v>
      </c>
      <c r="Q174" s="15">
        <v>0</v>
      </c>
      <c r="R174" s="15">
        <v>0</v>
      </c>
      <c r="U174" s="4">
        <f t="shared" si="8"/>
        <v>3460</v>
      </c>
      <c r="V174" s="3">
        <f>((G174-G173)*'[1]Z1 values'!C$5*'[1]Z1 values'!$C$10)/'[1]Z1 values'!$C$12</f>
        <v>8.755828857421875E-3</v>
      </c>
      <c r="W174" s="3">
        <f>((H174-H173)*'[1]Z1 values'!D$5*'[1]Z1 values'!$C$10)/'[1]Z1 values'!$C$12</f>
        <v>2.9588104248046875E-2</v>
      </c>
      <c r="X174" s="3">
        <f>((I174-I173)*'[1]Z1 values'!E$5*'[1]Z1 values'!$C$10)/'[1]Z1 values'!$C$12</f>
        <v>0</v>
      </c>
      <c r="Y174" s="3">
        <f>((J174-J173)*'[1]Z1 values'!F$5*'[1]Z1 values'!$C$10)/'[1]Z1 values'!$C$12</f>
        <v>8.2617187499999994E-2</v>
      </c>
      <c r="Z174" s="6">
        <f t="shared" si="6"/>
        <v>0.12096112060546874</v>
      </c>
      <c r="AA174">
        <f t="shared" si="7"/>
        <v>57.666666666666664</v>
      </c>
    </row>
    <row r="175" spans="1:27" x14ac:dyDescent="0.25">
      <c r="A175" s="7" t="s">
        <v>1250</v>
      </c>
      <c r="B175" s="7" t="s">
        <v>123</v>
      </c>
      <c r="C175" s="7">
        <v>222825</v>
      </c>
      <c r="D175" s="15" t="s">
        <v>1</v>
      </c>
      <c r="E175" s="15" t="s">
        <v>2</v>
      </c>
      <c r="F175" s="15">
        <v>173</v>
      </c>
      <c r="G175" s="15">
        <v>1580604</v>
      </c>
      <c r="H175" s="15">
        <v>55434176</v>
      </c>
      <c r="I175" s="15">
        <v>443339</v>
      </c>
      <c r="J175" s="15">
        <v>482238</v>
      </c>
      <c r="K175" s="15">
        <v>0</v>
      </c>
      <c r="L175" s="15">
        <v>0</v>
      </c>
      <c r="M175" s="15">
        <v>7010</v>
      </c>
      <c r="N175" s="15">
        <v>320663</v>
      </c>
      <c r="O175" s="15">
        <v>1407</v>
      </c>
      <c r="P175" s="15">
        <v>2037</v>
      </c>
      <c r="Q175" s="15">
        <v>0</v>
      </c>
      <c r="R175" s="15">
        <v>0</v>
      </c>
      <c r="U175" s="4">
        <f t="shared" si="8"/>
        <v>3480</v>
      </c>
      <c r="V175" s="3">
        <f>((G175-G174)*'[1]Z1 values'!C$5*'[1]Z1 values'!$C$10)/'[1]Z1 values'!$C$12</f>
        <v>1.3671963500976565E-2</v>
      </c>
      <c r="W175" s="3">
        <f>((H175-H174)*'[1]Z1 values'!D$5*'[1]Z1 values'!$C$10)/'[1]Z1 values'!$C$12</f>
        <v>2.9357574462890623E-2</v>
      </c>
      <c r="X175" s="3">
        <f>((I175-I174)*'[1]Z1 values'!E$5*'[1]Z1 values'!$C$10)/'[1]Z1 values'!$C$12</f>
        <v>0.11206878662109374</v>
      </c>
      <c r="Y175" s="3">
        <f>((J175-J174)*'[1]Z1 values'!F$5*'[1]Z1 values'!$C$10)/'[1]Z1 values'!$C$12</f>
        <v>0.17530334472656248</v>
      </c>
      <c r="Z175" s="6">
        <f t="shared" si="6"/>
        <v>0.33040166931152337</v>
      </c>
      <c r="AA175">
        <f t="shared" si="7"/>
        <v>58</v>
      </c>
    </row>
    <row r="176" spans="1:27" x14ac:dyDescent="0.25">
      <c r="A176" s="7" t="s">
        <v>1251</v>
      </c>
      <c r="B176" s="7" t="s">
        <v>123</v>
      </c>
      <c r="C176" s="7">
        <v>224105</v>
      </c>
      <c r="D176" s="15" t="s">
        <v>1</v>
      </c>
      <c r="E176" s="15" t="s">
        <v>2</v>
      </c>
      <c r="F176" s="15">
        <v>174</v>
      </c>
      <c r="G176" s="15">
        <v>1588189</v>
      </c>
      <c r="H176" s="15">
        <v>55754269</v>
      </c>
      <c r="I176" s="15">
        <v>444809</v>
      </c>
      <c r="J176" s="15">
        <v>484552</v>
      </c>
      <c r="K176" s="15">
        <v>0</v>
      </c>
      <c r="L176" s="15">
        <v>0</v>
      </c>
      <c r="M176" s="15">
        <v>7584</v>
      </c>
      <c r="N176" s="15">
        <v>320093</v>
      </c>
      <c r="O176" s="15">
        <v>1470</v>
      </c>
      <c r="P176" s="15">
        <v>2314</v>
      </c>
      <c r="Q176" s="15">
        <v>0</v>
      </c>
      <c r="R176" s="15">
        <v>0</v>
      </c>
      <c r="U176" s="4">
        <f t="shared" si="8"/>
        <v>3500</v>
      </c>
      <c r="V176" s="3">
        <f>((G176-G175)*'[1]Z1 values'!C$5*'[1]Z1 values'!$C$10)/'[1]Z1 values'!$C$12</f>
        <v>1.4791305541992188E-2</v>
      </c>
      <c r="W176" s="3">
        <f>((H176-H175)*'[1]Z1 values'!D$5*'[1]Z1 values'!$C$10)/'[1]Z1 values'!$C$12</f>
        <v>2.9305389404296878E-2</v>
      </c>
      <c r="X176" s="3">
        <f>((I176-I175)*'[1]Z1 values'!E$5*'[1]Z1 values'!$C$10)/'[1]Z1 values'!$C$12</f>
        <v>0.11708679199218748</v>
      </c>
      <c r="Y176" s="3">
        <f>((J176-J175)*'[1]Z1 values'!F$5*'[1]Z1 values'!$C$10)/'[1]Z1 values'!$C$12</f>
        <v>0.19914184570312501</v>
      </c>
      <c r="Z176" s="6">
        <f t="shared" si="6"/>
        <v>0.3603253326416016</v>
      </c>
      <c r="AA176">
        <f t="shared" si="7"/>
        <v>58.333333333333336</v>
      </c>
    </row>
    <row r="177" spans="1:27" x14ac:dyDescent="0.25">
      <c r="A177" s="7" t="s">
        <v>1252</v>
      </c>
      <c r="B177" s="7" t="s">
        <v>123</v>
      </c>
      <c r="C177" s="7">
        <v>225385</v>
      </c>
      <c r="D177" s="15" t="s">
        <v>1</v>
      </c>
      <c r="E177" s="15" t="s">
        <v>2</v>
      </c>
      <c r="F177" s="15">
        <v>175</v>
      </c>
      <c r="G177" s="15">
        <v>1596627</v>
      </c>
      <c r="H177" s="15">
        <v>56073511</v>
      </c>
      <c r="I177" s="15">
        <v>446906</v>
      </c>
      <c r="J177" s="15">
        <v>487109</v>
      </c>
      <c r="K177" s="15">
        <v>0</v>
      </c>
      <c r="L177" s="15">
        <v>0</v>
      </c>
      <c r="M177" s="15">
        <v>8436</v>
      </c>
      <c r="N177" s="15">
        <v>319242</v>
      </c>
      <c r="O177" s="15">
        <v>2097</v>
      </c>
      <c r="P177" s="15">
        <v>2557</v>
      </c>
      <c r="Q177" s="15">
        <v>0</v>
      </c>
      <c r="R177" s="15">
        <v>0</v>
      </c>
      <c r="U177" s="4">
        <f t="shared" si="8"/>
        <v>3520</v>
      </c>
      <c r="V177" s="3">
        <f>((G177-G176)*'[1]Z1 values'!C$5*'[1]Z1 values'!$C$10)/'[1]Z1 values'!$C$12</f>
        <v>1.6454718017578123E-2</v>
      </c>
      <c r="W177" s="3">
        <f>((H177-H176)*'[1]Z1 values'!D$5*'[1]Z1 values'!$C$10)/'[1]Z1 values'!$C$12</f>
        <v>2.922747802734375E-2</v>
      </c>
      <c r="X177" s="3">
        <f>((I177-I176)*'[1]Z1 values'!E$5*'[1]Z1 values'!$C$10)/'[1]Z1 values'!$C$12</f>
        <v>0.16702789306640625</v>
      </c>
      <c r="Y177" s="3">
        <f>((J177-J176)*'[1]Z1 values'!F$5*'[1]Z1 values'!$C$10)/'[1]Z1 values'!$C$12</f>
        <v>0.22005432128906249</v>
      </c>
      <c r="Z177" s="6">
        <f t="shared" si="6"/>
        <v>0.4327644104003906</v>
      </c>
      <c r="AA177">
        <f t="shared" si="7"/>
        <v>58.666666666666664</v>
      </c>
    </row>
    <row r="178" spans="1:27" x14ac:dyDescent="0.25">
      <c r="A178" s="7" t="s">
        <v>1253</v>
      </c>
      <c r="B178" s="7" t="s">
        <v>123</v>
      </c>
      <c r="C178" s="7">
        <v>226665</v>
      </c>
      <c r="D178" s="15" t="s">
        <v>1</v>
      </c>
      <c r="E178" s="15" t="s">
        <v>2</v>
      </c>
      <c r="F178" s="15">
        <v>176</v>
      </c>
      <c r="G178" s="15">
        <v>1601261</v>
      </c>
      <c r="H178" s="15">
        <v>56396556</v>
      </c>
      <c r="I178" s="15">
        <v>446906</v>
      </c>
      <c r="J178" s="15">
        <v>488258</v>
      </c>
      <c r="K178" s="15">
        <v>0</v>
      </c>
      <c r="L178" s="15">
        <v>0</v>
      </c>
      <c r="M178" s="15">
        <v>4632</v>
      </c>
      <c r="N178" s="15">
        <v>323045</v>
      </c>
      <c r="O178" s="15">
        <v>0</v>
      </c>
      <c r="P178" s="15">
        <v>1149</v>
      </c>
      <c r="Q178" s="15">
        <v>0</v>
      </c>
      <c r="R178" s="15">
        <v>0</v>
      </c>
      <c r="U178" s="4">
        <f t="shared" si="8"/>
        <v>3540</v>
      </c>
      <c r="V178" s="3">
        <f>((G178-G177)*'[1]Z1 values'!C$5*'[1]Z1 values'!$C$10)/'[1]Z1 values'!$C$12</f>
        <v>9.0366394042968763E-3</v>
      </c>
      <c r="W178" s="3">
        <f>((H178-H177)*'[1]Z1 values'!D$5*'[1]Z1 values'!$C$10)/'[1]Z1 values'!$C$12</f>
        <v>2.9575653076171875E-2</v>
      </c>
      <c r="X178" s="3">
        <f>((I178-I177)*'[1]Z1 values'!E$5*'[1]Z1 values'!$C$10)/'[1]Z1 values'!$C$12</f>
        <v>0</v>
      </c>
      <c r="Y178" s="3">
        <f>((J178-J177)*'[1]Z1 values'!F$5*'[1]Z1 values'!$C$10)/'[1]Z1 values'!$C$12</f>
        <v>9.8882446289062509E-2</v>
      </c>
      <c r="Z178" s="6">
        <f t="shared" si="6"/>
        <v>0.13749473876953128</v>
      </c>
      <c r="AA178">
        <f t="shared" si="7"/>
        <v>59</v>
      </c>
    </row>
    <row r="179" spans="1:27" x14ac:dyDescent="0.25">
      <c r="A179" s="7" t="s">
        <v>1254</v>
      </c>
      <c r="B179" s="7" t="s">
        <v>123</v>
      </c>
      <c r="C179" s="7">
        <v>227951</v>
      </c>
      <c r="D179" s="15" t="s">
        <v>1</v>
      </c>
      <c r="E179" s="15" t="s">
        <v>2</v>
      </c>
      <c r="F179" s="15">
        <v>177</v>
      </c>
      <c r="G179" s="15">
        <v>1608272</v>
      </c>
      <c r="H179" s="15">
        <v>56718917</v>
      </c>
      <c r="I179" s="15">
        <v>448220</v>
      </c>
      <c r="J179" s="15">
        <v>490622</v>
      </c>
      <c r="K179" s="15">
        <v>0</v>
      </c>
      <c r="L179" s="15">
        <v>0</v>
      </c>
      <c r="M179" s="15">
        <v>7009</v>
      </c>
      <c r="N179" s="15">
        <v>322361</v>
      </c>
      <c r="O179" s="15">
        <v>1314</v>
      </c>
      <c r="P179" s="15">
        <v>2364</v>
      </c>
      <c r="Q179" s="15">
        <v>0</v>
      </c>
      <c r="R179" s="15">
        <v>0</v>
      </c>
      <c r="U179" s="4">
        <f t="shared" si="8"/>
        <v>3560</v>
      </c>
      <c r="V179" s="3">
        <f>((G179-G178)*'[1]Z1 values'!C$5*'[1]Z1 values'!$C$10)/'[1]Z1 values'!$C$12</f>
        <v>1.3671963500976565E-2</v>
      </c>
      <c r="W179" s="3">
        <f>((H179-H178)*'[1]Z1 values'!D$5*'[1]Z1 values'!$C$10)/'[1]Z1 values'!$C$12</f>
        <v>2.9513031005859374E-2</v>
      </c>
      <c r="X179" s="3">
        <f>((I179-I178)*'[1]Z1 values'!E$5*'[1]Z1 values'!$C$10)/'[1]Z1 values'!$C$12</f>
        <v>0.10466125488281249</v>
      </c>
      <c r="Y179" s="3">
        <f>((J179-J178)*'[1]Z1 values'!F$5*'[1]Z1 values'!$C$10)/'[1]Z1 values'!$C$12</f>
        <v>0.20344482421875001</v>
      </c>
      <c r="Z179" s="6">
        <f t="shared" si="6"/>
        <v>0.3512910736083984</v>
      </c>
      <c r="AA179">
        <f t="shared" si="7"/>
        <v>59.333333333333336</v>
      </c>
    </row>
    <row r="180" spans="1:27" x14ac:dyDescent="0.25">
      <c r="A180" s="7" t="s">
        <v>1255</v>
      </c>
      <c r="B180" s="7" t="s">
        <v>123</v>
      </c>
      <c r="C180" s="7">
        <v>229225</v>
      </c>
      <c r="D180" s="15" t="s">
        <v>1</v>
      </c>
      <c r="E180" s="15" t="s">
        <v>2</v>
      </c>
      <c r="F180" s="15">
        <v>178</v>
      </c>
      <c r="G180" s="15">
        <v>1615280</v>
      </c>
      <c r="H180" s="15">
        <v>57037886</v>
      </c>
      <c r="I180" s="15">
        <v>449626</v>
      </c>
      <c r="J180" s="15">
        <v>492832</v>
      </c>
      <c r="K180" s="15">
        <v>0</v>
      </c>
      <c r="L180" s="15">
        <v>0</v>
      </c>
      <c r="M180" s="15">
        <v>7007</v>
      </c>
      <c r="N180" s="15">
        <v>318969</v>
      </c>
      <c r="O180" s="15">
        <v>1406</v>
      </c>
      <c r="P180" s="15">
        <v>2210</v>
      </c>
      <c r="Q180" s="15">
        <v>0</v>
      </c>
      <c r="R180" s="15">
        <v>0</v>
      </c>
      <c r="U180" s="4">
        <f t="shared" si="8"/>
        <v>3580</v>
      </c>
      <c r="V180" s="3">
        <f>((G180-G179)*'[1]Z1 values'!C$5*'[1]Z1 values'!$C$10)/'[1]Z1 values'!$C$12</f>
        <v>1.366611328125E-2</v>
      </c>
      <c r="W180" s="3">
        <f>((H180-H179)*'[1]Z1 values'!D$5*'[1]Z1 values'!$C$10)/'[1]Z1 values'!$C$12</f>
        <v>2.9202484130859373E-2</v>
      </c>
      <c r="X180" s="3">
        <f>((I180-I179)*'[1]Z1 values'!E$5*'[1]Z1 values'!$C$10)/'[1]Z1 values'!$C$12</f>
        <v>0.1119891357421875</v>
      </c>
      <c r="Y180" s="3">
        <f>((J180-J179)*'[1]Z1 values'!F$5*'[1]Z1 values'!$C$10)/'[1]Z1 values'!$C$12</f>
        <v>0.19019165039062499</v>
      </c>
      <c r="Z180" s="6">
        <f t="shared" si="6"/>
        <v>0.34504938354492187</v>
      </c>
      <c r="AA180">
        <f t="shared" si="7"/>
        <v>59.666666666666664</v>
      </c>
    </row>
    <row r="181" spans="1:27" x14ac:dyDescent="0.25">
      <c r="A181" s="7" t="s">
        <v>1256</v>
      </c>
      <c r="B181" s="7" t="s">
        <v>123</v>
      </c>
      <c r="C181" s="7">
        <v>230505</v>
      </c>
      <c r="D181" s="15" t="s">
        <v>1</v>
      </c>
      <c r="E181" s="15" t="s">
        <v>2</v>
      </c>
      <c r="F181" s="15">
        <v>179</v>
      </c>
      <c r="G181" s="15">
        <v>1619810</v>
      </c>
      <c r="H181" s="15">
        <v>57361028</v>
      </c>
      <c r="I181" s="15">
        <v>449626</v>
      </c>
      <c r="J181" s="15">
        <v>493792</v>
      </c>
      <c r="K181" s="15">
        <v>0</v>
      </c>
      <c r="L181" s="15">
        <v>0</v>
      </c>
      <c r="M181" s="15">
        <v>4528</v>
      </c>
      <c r="N181" s="15">
        <v>323142</v>
      </c>
      <c r="O181" s="15">
        <v>0</v>
      </c>
      <c r="P181" s="15">
        <v>960</v>
      </c>
      <c r="Q181" s="15">
        <v>0</v>
      </c>
      <c r="R181" s="15">
        <v>0</v>
      </c>
      <c r="U181" s="4">
        <f t="shared" si="8"/>
        <v>3600</v>
      </c>
      <c r="V181" s="3">
        <f>((G181-G180)*'[1]Z1 values'!C$5*'[1]Z1 values'!$C$10)/'[1]Z1 values'!$C$12</f>
        <v>8.8338317871093745E-3</v>
      </c>
      <c r="W181" s="3">
        <f>((H181-H180)*'[1]Z1 values'!D$5*'[1]Z1 values'!$C$10)/'[1]Z1 values'!$C$12</f>
        <v>2.9584533691406251E-2</v>
      </c>
      <c r="X181" s="3">
        <f>((I181-I180)*'[1]Z1 values'!E$5*'[1]Z1 values'!$C$10)/'[1]Z1 values'!$C$12</f>
        <v>0</v>
      </c>
      <c r="Y181" s="3">
        <f>((J181-J180)*'[1]Z1 values'!F$5*'[1]Z1 values'!$C$10)/'[1]Z1 values'!$C$12</f>
        <v>8.2617187499999994E-2</v>
      </c>
      <c r="Z181" s="6">
        <f t="shared" si="6"/>
        <v>0.12103555297851562</v>
      </c>
      <c r="AA181">
        <f t="shared" si="7"/>
        <v>60</v>
      </c>
    </row>
    <row r="182" spans="1:27" x14ac:dyDescent="0.25">
      <c r="A182" s="7" t="s">
        <v>1257</v>
      </c>
      <c r="B182" s="7" t="s">
        <v>123</v>
      </c>
      <c r="C182" s="7">
        <v>231785</v>
      </c>
      <c r="D182" s="15" t="s">
        <v>1</v>
      </c>
      <c r="E182" s="15" t="s">
        <v>2</v>
      </c>
      <c r="F182" s="15">
        <v>180</v>
      </c>
      <c r="G182" s="15">
        <v>1624380</v>
      </c>
      <c r="H182" s="15">
        <v>57684135</v>
      </c>
      <c r="I182" s="15">
        <v>449626</v>
      </c>
      <c r="J182" s="15">
        <v>495735</v>
      </c>
      <c r="K182" s="15">
        <v>0</v>
      </c>
      <c r="L182" s="15">
        <v>0</v>
      </c>
      <c r="M182" s="15">
        <v>4569</v>
      </c>
      <c r="N182" s="15">
        <v>323107</v>
      </c>
      <c r="O182" s="15">
        <v>0</v>
      </c>
      <c r="P182" s="15">
        <v>1943</v>
      </c>
      <c r="Q182" s="15">
        <v>0</v>
      </c>
      <c r="R182" s="15">
        <v>0</v>
      </c>
      <c r="U182" s="4">
        <f t="shared" si="8"/>
        <v>3620</v>
      </c>
      <c r="V182" s="3">
        <f>((G182-G181)*'[1]Z1 values'!C$5*'[1]Z1 values'!$C$10)/'[1]Z1 values'!$C$12</f>
        <v>8.9118347167968757E-3</v>
      </c>
      <c r="W182" s="3">
        <f>((H182-H181)*'[1]Z1 values'!D$5*'[1]Z1 values'!$C$10)/'[1]Z1 values'!$C$12</f>
        <v>2.9581329345703129E-2</v>
      </c>
      <c r="X182" s="3">
        <f>((I182-I181)*'[1]Z1 values'!E$5*'[1]Z1 values'!$C$10)/'[1]Z1 values'!$C$12</f>
        <v>0</v>
      </c>
      <c r="Y182" s="3">
        <f>((J182-J181)*'[1]Z1 values'!F$5*'[1]Z1 values'!$C$10)/'[1]Z1 values'!$C$12</f>
        <v>0.16721374511718751</v>
      </c>
      <c r="Z182" s="6">
        <f t="shared" si="6"/>
        <v>0.20570690917968751</v>
      </c>
      <c r="AA182">
        <f t="shared" si="7"/>
        <v>60.333333333333336</v>
      </c>
    </row>
    <row r="183" spans="1:27" x14ac:dyDescent="0.25">
      <c r="A183" s="7" t="s">
        <v>1258</v>
      </c>
      <c r="B183" s="7" t="s">
        <v>123</v>
      </c>
      <c r="C183" s="7">
        <v>233065</v>
      </c>
      <c r="D183" s="15" t="s">
        <v>1</v>
      </c>
      <c r="E183" s="15" t="s">
        <v>2</v>
      </c>
      <c r="F183" s="15">
        <v>181</v>
      </c>
      <c r="G183" s="15">
        <v>1633044</v>
      </c>
      <c r="H183" s="15">
        <v>58003149</v>
      </c>
      <c r="I183" s="15">
        <v>452194</v>
      </c>
      <c r="J183" s="15">
        <v>498364</v>
      </c>
      <c r="K183" s="15">
        <v>0</v>
      </c>
      <c r="L183" s="15">
        <v>0</v>
      </c>
      <c r="M183" s="15">
        <v>8663</v>
      </c>
      <c r="N183" s="15">
        <v>319014</v>
      </c>
      <c r="O183" s="15">
        <v>2568</v>
      </c>
      <c r="P183" s="15">
        <v>2629</v>
      </c>
      <c r="Q183" s="15">
        <v>0</v>
      </c>
      <c r="R183" s="15">
        <v>0</v>
      </c>
      <c r="U183" s="4">
        <f t="shared" si="8"/>
        <v>3640</v>
      </c>
      <c r="V183" s="3">
        <f>((G183-G182)*'[1]Z1 values'!C$5*'[1]Z1 values'!$C$10)/'[1]Z1 values'!$C$12</f>
        <v>1.6895434570312499E-2</v>
      </c>
      <c r="W183" s="3">
        <f>((H183-H182)*'[1]Z1 values'!D$5*'[1]Z1 values'!$C$10)/'[1]Z1 values'!$C$12</f>
        <v>2.9206604003906251E-2</v>
      </c>
      <c r="X183" s="3">
        <f>((I183-I182)*'[1]Z1 values'!E$5*'[1]Z1 values'!$C$10)/'[1]Z1 values'!$C$12</f>
        <v>0.20454345703124996</v>
      </c>
      <c r="Y183" s="3">
        <f>((J183-J182)*'[1]Z1 values'!F$5*'[1]Z1 values'!$C$10)/'[1]Z1 values'!$C$12</f>
        <v>0.22625061035156252</v>
      </c>
      <c r="Z183" s="6">
        <f t="shared" si="6"/>
        <v>0.47689610595703125</v>
      </c>
      <c r="AA183">
        <f t="shared" si="7"/>
        <v>60.666666666666664</v>
      </c>
    </row>
    <row r="184" spans="1:27" x14ac:dyDescent="0.25">
      <c r="A184" s="7" t="s">
        <v>1259</v>
      </c>
      <c r="B184" s="7" t="s">
        <v>123</v>
      </c>
      <c r="C184" s="7">
        <v>234345</v>
      </c>
      <c r="D184" s="15" t="s">
        <v>1</v>
      </c>
      <c r="E184" s="15" t="s">
        <v>2</v>
      </c>
      <c r="F184" s="15">
        <v>182</v>
      </c>
      <c r="G184" s="15">
        <v>1642327</v>
      </c>
      <c r="H184" s="15">
        <v>58321539</v>
      </c>
      <c r="I184" s="15">
        <v>454771</v>
      </c>
      <c r="J184" s="15">
        <v>501541</v>
      </c>
      <c r="K184" s="15">
        <v>0</v>
      </c>
      <c r="L184" s="15">
        <v>0</v>
      </c>
      <c r="M184" s="15">
        <v>9281</v>
      </c>
      <c r="N184" s="15">
        <v>318390</v>
      </c>
      <c r="O184" s="15">
        <v>2577</v>
      </c>
      <c r="P184" s="15">
        <v>3177</v>
      </c>
      <c r="Q184" s="15">
        <v>0</v>
      </c>
      <c r="R184" s="15">
        <v>0</v>
      </c>
      <c r="U184" s="4">
        <f t="shared" si="8"/>
        <v>3660</v>
      </c>
      <c r="V184" s="3">
        <f>((G184-G183)*'[1]Z1 values'!C$5*'[1]Z1 values'!$C$10)/'[1]Z1 values'!$C$12</f>
        <v>1.810252990722656E-2</v>
      </c>
      <c r="W184" s="3">
        <f>((H184-H183)*'[1]Z1 values'!D$5*'[1]Z1 values'!$C$10)/'[1]Z1 values'!$C$12</f>
        <v>2.9149475097656252E-2</v>
      </c>
      <c r="X184" s="3">
        <f>((I184-I183)*'[1]Z1 values'!E$5*'[1]Z1 values'!$C$10)/'[1]Z1 values'!$C$12</f>
        <v>0.20526031494140623</v>
      </c>
      <c r="Y184" s="3">
        <f>((J184-J183)*'[1]Z1 values'!F$5*'[1]Z1 values'!$C$10)/'[1]Z1 values'!$C$12</f>
        <v>0.27341125488281254</v>
      </c>
      <c r="Z184" s="6">
        <f t="shared" si="6"/>
        <v>0.52592357482910157</v>
      </c>
      <c r="AA184">
        <f t="shared" si="7"/>
        <v>61</v>
      </c>
    </row>
    <row r="185" spans="1:27" x14ac:dyDescent="0.25">
      <c r="A185" s="7" t="s">
        <v>1260</v>
      </c>
      <c r="B185" s="7" t="s">
        <v>123</v>
      </c>
      <c r="C185" s="7">
        <v>235625</v>
      </c>
      <c r="D185" s="15" t="s">
        <v>1</v>
      </c>
      <c r="E185" s="15" t="s">
        <v>2</v>
      </c>
      <c r="F185" s="15">
        <v>183</v>
      </c>
      <c r="G185" s="15">
        <v>1646812</v>
      </c>
      <c r="H185" s="15">
        <v>58644725</v>
      </c>
      <c r="I185" s="15">
        <v>454771</v>
      </c>
      <c r="J185" s="15">
        <v>502696</v>
      </c>
      <c r="K185" s="15">
        <v>0</v>
      </c>
      <c r="L185" s="15">
        <v>0</v>
      </c>
      <c r="M185" s="15">
        <v>4484</v>
      </c>
      <c r="N185" s="15">
        <v>323186</v>
      </c>
      <c r="O185" s="15">
        <v>0</v>
      </c>
      <c r="P185" s="15">
        <v>1155</v>
      </c>
      <c r="Q185" s="15">
        <v>0</v>
      </c>
      <c r="R185" s="15">
        <v>0</v>
      </c>
      <c r="U185" s="4">
        <f t="shared" si="8"/>
        <v>3680</v>
      </c>
      <c r="V185" s="3">
        <f>((G185-G184)*'[1]Z1 values'!C$5*'[1]Z1 values'!$C$10)/'[1]Z1 values'!$C$12</f>
        <v>8.7460784912109374E-3</v>
      </c>
      <c r="W185" s="3">
        <f>((H185-H184)*'[1]Z1 values'!D$5*'[1]Z1 values'!$C$10)/'[1]Z1 values'!$C$12</f>
        <v>2.958856201171875E-2</v>
      </c>
      <c r="X185" s="3">
        <f>((I185-I184)*'[1]Z1 values'!E$5*'[1]Z1 values'!$C$10)/'[1]Z1 values'!$C$12</f>
        <v>0</v>
      </c>
      <c r="Y185" s="3">
        <f>((J185-J184)*'[1]Z1 values'!F$5*'[1]Z1 values'!$C$10)/'[1]Z1 values'!$C$12</f>
        <v>9.9398803710937497E-2</v>
      </c>
      <c r="Z185" s="6">
        <f t="shared" si="6"/>
        <v>0.13773344421386718</v>
      </c>
      <c r="AA185">
        <f t="shared" si="7"/>
        <v>61.333333333333336</v>
      </c>
    </row>
    <row r="186" spans="1:27" x14ac:dyDescent="0.25">
      <c r="A186" s="7" t="s">
        <v>1261</v>
      </c>
      <c r="B186" s="7" t="s">
        <v>123</v>
      </c>
      <c r="C186" s="7">
        <v>236905</v>
      </c>
      <c r="D186" s="15" t="s">
        <v>1</v>
      </c>
      <c r="E186" s="15" t="s">
        <v>2</v>
      </c>
      <c r="F186" s="15">
        <v>184</v>
      </c>
      <c r="G186" s="15">
        <v>1651302</v>
      </c>
      <c r="H186" s="15">
        <v>58967906</v>
      </c>
      <c r="I186" s="15">
        <v>454771</v>
      </c>
      <c r="J186" s="15">
        <v>503656</v>
      </c>
      <c r="K186" s="15">
        <v>0</v>
      </c>
      <c r="L186" s="15">
        <v>0</v>
      </c>
      <c r="M186" s="15">
        <v>4489</v>
      </c>
      <c r="N186" s="15">
        <v>323181</v>
      </c>
      <c r="O186" s="15">
        <v>0</v>
      </c>
      <c r="P186" s="15">
        <v>960</v>
      </c>
      <c r="Q186" s="15">
        <v>0</v>
      </c>
      <c r="R186" s="15">
        <v>0</v>
      </c>
      <c r="U186" s="4">
        <f t="shared" si="8"/>
        <v>3700</v>
      </c>
      <c r="V186" s="3">
        <f>((G186-G185)*'[1]Z1 values'!C$5*'[1]Z1 values'!$C$10)/'[1]Z1 values'!$C$12</f>
        <v>8.755828857421875E-3</v>
      </c>
      <c r="W186" s="3">
        <f>((H186-H185)*'[1]Z1 values'!D$5*'[1]Z1 values'!$C$10)/'[1]Z1 values'!$C$12</f>
        <v>2.9588104248046875E-2</v>
      </c>
      <c r="X186" s="3">
        <f>((I186-I185)*'[1]Z1 values'!E$5*'[1]Z1 values'!$C$10)/'[1]Z1 values'!$C$12</f>
        <v>0</v>
      </c>
      <c r="Y186" s="3">
        <f>((J186-J185)*'[1]Z1 values'!F$5*'[1]Z1 values'!$C$10)/'[1]Z1 values'!$C$12</f>
        <v>8.2617187499999994E-2</v>
      </c>
      <c r="Z186" s="6">
        <f t="shared" si="6"/>
        <v>0.12096112060546874</v>
      </c>
      <c r="AA186">
        <f t="shared" si="7"/>
        <v>61.666666666666664</v>
      </c>
    </row>
    <row r="187" spans="1:27" x14ac:dyDescent="0.25">
      <c r="A187" s="7" t="s">
        <v>1262</v>
      </c>
      <c r="B187" s="7" t="s">
        <v>123</v>
      </c>
      <c r="C187" s="7">
        <v>238185</v>
      </c>
      <c r="D187" s="15" t="s">
        <v>1</v>
      </c>
      <c r="E187" s="15" t="s">
        <v>2</v>
      </c>
      <c r="F187" s="15">
        <v>185</v>
      </c>
      <c r="G187" s="15">
        <v>1655803</v>
      </c>
      <c r="H187" s="15">
        <v>59291076</v>
      </c>
      <c r="I187" s="15">
        <v>454771</v>
      </c>
      <c r="J187" s="15">
        <v>504616</v>
      </c>
      <c r="K187" s="15">
        <v>0</v>
      </c>
      <c r="L187" s="15">
        <v>0</v>
      </c>
      <c r="M187" s="15">
        <v>4500</v>
      </c>
      <c r="N187" s="15">
        <v>323170</v>
      </c>
      <c r="O187" s="15">
        <v>0</v>
      </c>
      <c r="P187" s="15">
        <v>960</v>
      </c>
      <c r="Q187" s="15">
        <v>0</v>
      </c>
      <c r="R187" s="15">
        <v>0</v>
      </c>
      <c r="U187" s="4">
        <f t="shared" si="8"/>
        <v>3720</v>
      </c>
      <c r="V187" s="3">
        <f>((G187-G186)*'[1]Z1 values'!C$5*'[1]Z1 values'!$C$10)/'[1]Z1 values'!$C$12</f>
        <v>8.7772796630859375E-3</v>
      </c>
      <c r="W187" s="3">
        <f>((H187-H186)*'[1]Z1 values'!D$5*'[1]Z1 values'!$C$10)/'[1]Z1 values'!$C$12</f>
        <v>2.958709716796875E-2</v>
      </c>
      <c r="X187" s="3">
        <f>((I187-I186)*'[1]Z1 values'!E$5*'[1]Z1 values'!$C$10)/'[1]Z1 values'!$C$12</f>
        <v>0</v>
      </c>
      <c r="Y187" s="3">
        <f>((J187-J186)*'[1]Z1 values'!F$5*'[1]Z1 values'!$C$10)/'[1]Z1 values'!$C$12</f>
        <v>8.2617187499999994E-2</v>
      </c>
      <c r="Z187" s="6">
        <f t="shared" si="6"/>
        <v>0.12098156433105468</v>
      </c>
      <c r="AA187">
        <f t="shared" si="7"/>
        <v>62</v>
      </c>
    </row>
    <row r="188" spans="1:27" x14ac:dyDescent="0.25">
      <c r="A188" s="7" t="s">
        <v>1263</v>
      </c>
      <c r="B188" s="7" t="s">
        <v>123</v>
      </c>
      <c r="C188" s="7">
        <v>239465</v>
      </c>
      <c r="D188" s="15" t="s">
        <v>1</v>
      </c>
      <c r="E188" s="15" t="s">
        <v>2</v>
      </c>
      <c r="F188" s="15">
        <v>186</v>
      </c>
      <c r="G188" s="15">
        <v>1660379</v>
      </c>
      <c r="H188" s="15">
        <v>59614178</v>
      </c>
      <c r="I188" s="15">
        <v>454771</v>
      </c>
      <c r="J188" s="15">
        <v>506545</v>
      </c>
      <c r="K188" s="15">
        <v>0</v>
      </c>
      <c r="L188" s="15">
        <v>0</v>
      </c>
      <c r="M188" s="15">
        <v>4575</v>
      </c>
      <c r="N188" s="15">
        <v>323102</v>
      </c>
      <c r="O188" s="15">
        <v>0</v>
      </c>
      <c r="P188" s="15">
        <v>1929</v>
      </c>
      <c r="Q188" s="15">
        <v>0</v>
      </c>
      <c r="R188" s="15">
        <v>0</v>
      </c>
      <c r="U188" s="4">
        <f t="shared" si="8"/>
        <v>3740</v>
      </c>
      <c r="V188" s="3">
        <f>((G188-G187)*'[1]Z1 values'!C$5*'[1]Z1 values'!$C$10)/'[1]Z1 values'!$C$12</f>
        <v>8.9235351562499989E-3</v>
      </c>
      <c r="W188" s="3">
        <f>((H188-H187)*'[1]Z1 values'!D$5*'[1]Z1 values'!$C$10)/'[1]Z1 values'!$C$12</f>
        <v>2.9580871582031248E-2</v>
      </c>
      <c r="X188" s="3">
        <f>((I188-I187)*'[1]Z1 values'!E$5*'[1]Z1 values'!$C$10)/'[1]Z1 values'!$C$12</f>
        <v>0</v>
      </c>
      <c r="Y188" s="3">
        <f>((J188-J187)*'[1]Z1 values'!F$5*'[1]Z1 values'!$C$10)/'[1]Z1 values'!$C$12</f>
        <v>0.16600891113281252</v>
      </c>
      <c r="Z188" s="6">
        <f t="shared" si="6"/>
        <v>0.20451331787109378</v>
      </c>
      <c r="AA188">
        <f t="shared" si="7"/>
        <v>62.333333333333336</v>
      </c>
    </row>
    <row r="189" spans="1:27" x14ac:dyDescent="0.25">
      <c r="A189" s="7" t="s">
        <v>1264</v>
      </c>
      <c r="B189" s="7" t="s">
        <v>123</v>
      </c>
      <c r="C189" s="7">
        <v>240745</v>
      </c>
      <c r="D189" s="15" t="s">
        <v>1</v>
      </c>
      <c r="E189" s="15" t="s">
        <v>2</v>
      </c>
      <c r="F189" s="15">
        <v>187</v>
      </c>
      <c r="G189" s="15">
        <v>1664988</v>
      </c>
      <c r="H189" s="15">
        <v>59937249</v>
      </c>
      <c r="I189" s="15">
        <v>454771</v>
      </c>
      <c r="J189" s="15">
        <v>507694</v>
      </c>
      <c r="K189" s="15">
        <v>0</v>
      </c>
      <c r="L189" s="15">
        <v>0</v>
      </c>
      <c r="M189" s="15">
        <v>4607</v>
      </c>
      <c r="N189" s="15">
        <v>323071</v>
      </c>
      <c r="O189" s="15">
        <v>0</v>
      </c>
      <c r="P189" s="15">
        <v>1149</v>
      </c>
      <c r="Q189" s="15">
        <v>0</v>
      </c>
      <c r="R189" s="15">
        <v>0</v>
      </c>
      <c r="U189" s="4">
        <f t="shared" si="8"/>
        <v>3760</v>
      </c>
      <c r="V189" s="3">
        <f>((G189-G188)*'[1]Z1 values'!C$5*'[1]Z1 values'!$C$10)/'[1]Z1 values'!$C$12</f>
        <v>8.9878875732421863E-3</v>
      </c>
      <c r="W189" s="3">
        <f>((H189-H188)*'[1]Z1 values'!D$5*'[1]Z1 values'!$C$10)/'[1]Z1 values'!$C$12</f>
        <v>2.9578033447265627E-2</v>
      </c>
      <c r="X189" s="3">
        <f>((I189-I188)*'[1]Z1 values'!E$5*'[1]Z1 values'!$C$10)/'[1]Z1 values'!$C$12</f>
        <v>0</v>
      </c>
      <c r="Y189" s="3">
        <f>((J189-J188)*'[1]Z1 values'!F$5*'[1]Z1 values'!$C$10)/'[1]Z1 values'!$C$12</f>
        <v>9.8882446289062509E-2</v>
      </c>
      <c r="Z189" s="6">
        <f t="shared" si="6"/>
        <v>0.13744836730957033</v>
      </c>
      <c r="AA189">
        <f t="shared" si="7"/>
        <v>62.666666666666664</v>
      </c>
    </row>
    <row r="190" spans="1:27" x14ac:dyDescent="0.25">
      <c r="A190" s="7" t="s">
        <v>1265</v>
      </c>
      <c r="B190" s="7" t="s">
        <v>123</v>
      </c>
      <c r="C190" s="7">
        <v>242025</v>
      </c>
      <c r="D190" s="15" t="s">
        <v>1</v>
      </c>
      <c r="E190" s="15" t="s">
        <v>2</v>
      </c>
      <c r="F190" s="15">
        <v>188</v>
      </c>
      <c r="G190" s="15">
        <v>1672336</v>
      </c>
      <c r="H190" s="15">
        <v>60257581</v>
      </c>
      <c r="I190" s="15">
        <v>456431</v>
      </c>
      <c r="J190" s="15">
        <v>510155</v>
      </c>
      <c r="K190" s="15">
        <v>0</v>
      </c>
      <c r="L190" s="15">
        <v>0</v>
      </c>
      <c r="M190" s="15">
        <v>7346</v>
      </c>
      <c r="N190" s="15">
        <v>320332</v>
      </c>
      <c r="O190" s="15">
        <v>1660</v>
      </c>
      <c r="P190" s="15">
        <v>2461</v>
      </c>
      <c r="Q190" s="15">
        <v>0</v>
      </c>
      <c r="R190" s="15">
        <v>0</v>
      </c>
      <c r="U190" s="4">
        <f t="shared" si="8"/>
        <v>3780</v>
      </c>
      <c r="V190" s="3">
        <f>((G190-G189)*'[1]Z1 values'!C$5*'[1]Z1 values'!$C$10)/'[1]Z1 values'!$C$12</f>
        <v>1.4329138183593751E-2</v>
      </c>
      <c r="W190" s="3">
        <f>((H190-H189)*'[1]Z1 values'!D$5*'[1]Z1 values'!$C$10)/'[1]Z1 values'!$C$12</f>
        <v>2.9327270507812503E-2</v>
      </c>
      <c r="X190" s="3">
        <f>((I190-I189)*'[1]Z1 values'!E$5*'[1]Z1 values'!$C$10)/'[1]Z1 values'!$C$12</f>
        <v>0.13222045898437498</v>
      </c>
      <c r="Y190" s="3">
        <f>((J190-J189)*'[1]Z1 values'!F$5*'[1]Z1 values'!$C$10)/'[1]Z1 values'!$C$12</f>
        <v>0.21179260253906254</v>
      </c>
      <c r="Z190" s="6">
        <f t="shared" si="6"/>
        <v>0.38766947021484377</v>
      </c>
      <c r="AA190">
        <f t="shared" si="7"/>
        <v>63</v>
      </c>
    </row>
    <row r="191" spans="1:27" x14ac:dyDescent="0.25">
      <c r="A191" s="7" t="s">
        <v>1266</v>
      </c>
      <c r="B191" s="7" t="s">
        <v>123</v>
      </c>
      <c r="C191" s="7">
        <v>243305</v>
      </c>
      <c r="D191" s="15" t="s">
        <v>1</v>
      </c>
      <c r="E191" s="15" t="s">
        <v>2</v>
      </c>
      <c r="F191" s="15">
        <v>189</v>
      </c>
      <c r="G191" s="15">
        <v>1676939</v>
      </c>
      <c r="H191" s="15">
        <v>60580657</v>
      </c>
      <c r="I191" s="15">
        <v>456431</v>
      </c>
      <c r="J191" s="15">
        <v>511304</v>
      </c>
      <c r="K191" s="15">
        <v>0</v>
      </c>
      <c r="L191" s="15">
        <v>0</v>
      </c>
      <c r="M191" s="15">
        <v>4602</v>
      </c>
      <c r="N191" s="15">
        <v>323076</v>
      </c>
      <c r="O191" s="15">
        <v>0</v>
      </c>
      <c r="P191" s="15">
        <v>1149</v>
      </c>
      <c r="Q191" s="15">
        <v>0</v>
      </c>
      <c r="R191" s="15">
        <v>0</v>
      </c>
      <c r="U191" s="4">
        <f t="shared" si="8"/>
        <v>3800</v>
      </c>
      <c r="V191" s="3">
        <f>((G191-G190)*'[1]Z1 values'!C$5*'[1]Z1 values'!$C$10)/'[1]Z1 values'!$C$12</f>
        <v>8.9761871337890632E-3</v>
      </c>
      <c r="W191" s="3">
        <f>((H191-H190)*'[1]Z1 values'!D$5*'[1]Z1 values'!$C$10)/'[1]Z1 values'!$C$12</f>
        <v>2.9578491210937502E-2</v>
      </c>
      <c r="X191" s="3">
        <f>((I191-I190)*'[1]Z1 values'!E$5*'[1]Z1 values'!$C$10)/'[1]Z1 values'!$C$12</f>
        <v>0</v>
      </c>
      <c r="Y191" s="3">
        <f>((J191-J190)*'[1]Z1 values'!F$5*'[1]Z1 values'!$C$10)/'[1]Z1 values'!$C$12</f>
        <v>9.8882446289062509E-2</v>
      </c>
      <c r="Z191" s="6">
        <f t="shared" si="6"/>
        <v>0.13743712463378907</v>
      </c>
      <c r="AA191">
        <f t="shared" si="7"/>
        <v>63.333333333333336</v>
      </c>
    </row>
    <row r="192" spans="1:27" x14ac:dyDescent="0.25">
      <c r="A192" s="7" t="s">
        <v>1267</v>
      </c>
      <c r="B192" s="7" t="s">
        <v>123</v>
      </c>
      <c r="C192" s="7">
        <v>244585</v>
      </c>
      <c r="D192" s="15" t="s">
        <v>1</v>
      </c>
      <c r="E192" s="15" t="s">
        <v>2</v>
      </c>
      <c r="F192" s="15">
        <v>190</v>
      </c>
      <c r="G192" s="15">
        <v>1687493</v>
      </c>
      <c r="H192" s="15">
        <v>60897777</v>
      </c>
      <c r="I192" s="15">
        <v>459807</v>
      </c>
      <c r="J192" s="15">
        <v>514712</v>
      </c>
      <c r="K192" s="15">
        <v>0</v>
      </c>
      <c r="L192" s="15">
        <v>0</v>
      </c>
      <c r="M192" s="15">
        <v>10552</v>
      </c>
      <c r="N192" s="15">
        <v>317120</v>
      </c>
      <c r="O192" s="15">
        <v>3376</v>
      </c>
      <c r="P192" s="15">
        <v>3408</v>
      </c>
      <c r="Q192" s="15">
        <v>0</v>
      </c>
      <c r="R192" s="15">
        <v>0</v>
      </c>
      <c r="U192" s="4">
        <f t="shared" si="8"/>
        <v>3820</v>
      </c>
      <c r="V192" s="3">
        <f>((G192-G191)*'[1]Z1 values'!C$5*'[1]Z1 values'!$C$10)/'[1]Z1 values'!$C$12</f>
        <v>2.0581072998046873E-2</v>
      </c>
      <c r="W192" s="3">
        <f>((H192-H191)*'[1]Z1 values'!D$5*'[1]Z1 values'!$C$10)/'[1]Z1 values'!$C$12</f>
        <v>2.9033203125E-2</v>
      </c>
      <c r="X192" s="3">
        <f>((I192-I191)*'[1]Z1 values'!E$5*'[1]Z1 values'!$C$10)/'[1]Z1 values'!$C$12</f>
        <v>0.26890136718749996</v>
      </c>
      <c r="Y192" s="3">
        <f>((J192-J191)*'[1]Z1 values'!F$5*'[1]Z1 values'!$C$10)/'[1]Z1 values'!$C$12</f>
        <v>0.29329101562500004</v>
      </c>
      <c r="Z192" s="6">
        <f t="shared" si="6"/>
        <v>0.61180665893554687</v>
      </c>
      <c r="AA192">
        <f t="shared" si="7"/>
        <v>63.666666666666664</v>
      </c>
    </row>
    <row r="193" spans="1:27" x14ac:dyDescent="0.25">
      <c r="A193" s="7" t="s">
        <v>1268</v>
      </c>
      <c r="B193" s="7" t="s">
        <v>123</v>
      </c>
      <c r="C193" s="7">
        <v>245865</v>
      </c>
      <c r="D193" s="15" t="s">
        <v>1</v>
      </c>
      <c r="E193" s="15" t="s">
        <v>2</v>
      </c>
      <c r="F193" s="15">
        <v>191</v>
      </c>
      <c r="G193" s="15">
        <v>1695541</v>
      </c>
      <c r="H193" s="15">
        <v>61217399</v>
      </c>
      <c r="I193" s="15">
        <v>461730</v>
      </c>
      <c r="J193" s="15">
        <v>517154</v>
      </c>
      <c r="K193" s="15">
        <v>0</v>
      </c>
      <c r="L193" s="15">
        <v>0</v>
      </c>
      <c r="M193" s="15">
        <v>8046</v>
      </c>
      <c r="N193" s="15">
        <v>319622</v>
      </c>
      <c r="O193" s="15">
        <v>1923</v>
      </c>
      <c r="P193" s="15">
        <v>2442</v>
      </c>
      <c r="Q193" s="15">
        <v>0</v>
      </c>
      <c r="R193" s="15">
        <v>0</v>
      </c>
      <c r="U193" s="4">
        <f t="shared" si="8"/>
        <v>3840</v>
      </c>
      <c r="V193" s="3">
        <f>((G193-G192)*'[1]Z1 values'!C$5*'[1]Z1 values'!$C$10)/'[1]Z1 values'!$C$12</f>
        <v>1.5694189453125E-2</v>
      </c>
      <c r="W193" s="3">
        <f>((H193-H192)*'[1]Z1 values'!D$5*'[1]Z1 values'!$C$10)/'[1]Z1 values'!$C$12</f>
        <v>2.926226806640625E-2</v>
      </c>
      <c r="X193" s="3">
        <f>((I193-I192)*'[1]Z1 values'!E$5*'[1]Z1 values'!$C$10)/'[1]Z1 values'!$C$12</f>
        <v>0.15316864013671874</v>
      </c>
      <c r="Y193" s="3">
        <f>((J193-J192)*'[1]Z1 values'!F$5*'[1]Z1 values'!$C$10)/'[1]Z1 values'!$C$12</f>
        <v>0.21015747070312499</v>
      </c>
      <c r="Z193" s="6">
        <f t="shared" si="6"/>
        <v>0.40828256835937499</v>
      </c>
      <c r="AA193">
        <f t="shared" si="7"/>
        <v>64</v>
      </c>
    </row>
    <row r="194" spans="1:27" x14ac:dyDescent="0.25">
      <c r="A194" s="7" t="s">
        <v>1269</v>
      </c>
      <c r="B194" s="7" t="s">
        <v>123</v>
      </c>
      <c r="C194" s="7">
        <v>247145</v>
      </c>
      <c r="D194" s="15" t="s">
        <v>1</v>
      </c>
      <c r="E194" s="15" t="s">
        <v>2</v>
      </c>
      <c r="F194" s="15">
        <v>192</v>
      </c>
      <c r="G194" s="15">
        <v>1706218</v>
      </c>
      <c r="H194" s="15">
        <v>61534397</v>
      </c>
      <c r="I194" s="15">
        <v>464845</v>
      </c>
      <c r="J194" s="15">
        <v>521095</v>
      </c>
      <c r="K194" s="15">
        <v>0</v>
      </c>
      <c r="L194" s="15">
        <v>0</v>
      </c>
      <c r="M194" s="15">
        <v>10676</v>
      </c>
      <c r="N194" s="15">
        <v>316998</v>
      </c>
      <c r="O194" s="15">
        <v>3115</v>
      </c>
      <c r="P194" s="15">
        <v>3941</v>
      </c>
      <c r="Q194" s="15">
        <v>0</v>
      </c>
      <c r="R194" s="15">
        <v>0</v>
      </c>
      <c r="U194" s="4">
        <f t="shared" si="8"/>
        <v>3860</v>
      </c>
      <c r="V194" s="3">
        <f>((G194-G193)*'[1]Z1 values'!C$5*'[1]Z1 values'!$C$10)/'[1]Z1 values'!$C$12</f>
        <v>2.0820932006835938E-2</v>
      </c>
      <c r="W194" s="3">
        <f>((H194-H193)*'[1]Z1 values'!D$5*'[1]Z1 values'!$C$10)/'[1]Z1 values'!$C$12</f>
        <v>2.9022033691406251E-2</v>
      </c>
      <c r="X194" s="3">
        <f>((I194-I193)*'[1]Z1 values'!E$5*'[1]Z1 values'!$C$10)/'[1]Z1 values'!$C$12</f>
        <v>0.24811248779296871</v>
      </c>
      <c r="Y194" s="3">
        <f>((J194-J193)*'[1]Z1 values'!F$5*'[1]Z1 values'!$C$10)/'[1]Z1 values'!$C$12</f>
        <v>0.33916076660156252</v>
      </c>
      <c r="Z194" s="6">
        <f t="shared" si="6"/>
        <v>0.63711622009277336</v>
      </c>
      <c r="AA194">
        <f t="shared" si="7"/>
        <v>64.333333333333329</v>
      </c>
    </row>
    <row r="195" spans="1:27" x14ac:dyDescent="0.25">
      <c r="A195" s="7" t="s">
        <v>1270</v>
      </c>
      <c r="B195" s="7" t="s">
        <v>123</v>
      </c>
      <c r="C195" s="7">
        <v>248425</v>
      </c>
      <c r="D195" s="15" t="s">
        <v>1</v>
      </c>
      <c r="E195" s="15" t="s">
        <v>2</v>
      </c>
      <c r="F195" s="15">
        <v>193</v>
      </c>
      <c r="G195" s="15">
        <v>1713237</v>
      </c>
      <c r="H195" s="15">
        <v>61855058</v>
      </c>
      <c r="I195" s="15">
        <v>466241</v>
      </c>
      <c r="J195" s="15">
        <v>523107</v>
      </c>
      <c r="K195" s="15">
        <v>0</v>
      </c>
      <c r="L195" s="15">
        <v>0</v>
      </c>
      <c r="M195" s="15">
        <v>7018</v>
      </c>
      <c r="N195" s="15">
        <v>320661</v>
      </c>
      <c r="O195" s="15">
        <v>1396</v>
      </c>
      <c r="P195" s="15">
        <v>2012</v>
      </c>
      <c r="Q195" s="15">
        <v>0</v>
      </c>
      <c r="R195" s="15">
        <v>0</v>
      </c>
      <c r="U195" s="4">
        <f t="shared" si="8"/>
        <v>3880</v>
      </c>
      <c r="V195" s="3">
        <f>((G195-G194)*'[1]Z1 values'!C$5*'[1]Z1 values'!$C$10)/'[1]Z1 values'!$C$12</f>
        <v>1.3687564086914062E-2</v>
      </c>
      <c r="W195" s="3">
        <f>((H195-H194)*'[1]Z1 values'!D$5*'[1]Z1 values'!$C$10)/'[1]Z1 values'!$C$12</f>
        <v>2.9357391357421873E-2</v>
      </c>
      <c r="X195" s="3">
        <f>((I195-I194)*'[1]Z1 values'!E$5*'[1]Z1 values'!$C$10)/'[1]Z1 values'!$C$12</f>
        <v>0.111192626953125</v>
      </c>
      <c r="Y195" s="3">
        <f>((J195-J194)*'[1]Z1 values'!F$5*'[1]Z1 values'!$C$10)/'[1]Z1 values'!$C$12</f>
        <v>0.17315185546874998</v>
      </c>
      <c r="Z195" s="6">
        <f t="shared" ref="Z195:Z258" si="9">SUM(V195:Y195)</f>
        <v>0.32738943786621089</v>
      </c>
      <c r="AA195">
        <f t="shared" ref="AA195:AA258" si="10">U195/60</f>
        <v>64.666666666666671</v>
      </c>
    </row>
    <row r="196" spans="1:27" x14ac:dyDescent="0.25">
      <c r="A196" s="7" t="s">
        <v>1271</v>
      </c>
      <c r="B196" s="7" t="s">
        <v>123</v>
      </c>
      <c r="C196" s="7">
        <v>249705</v>
      </c>
      <c r="D196" s="15" t="s">
        <v>1</v>
      </c>
      <c r="E196" s="15" t="s">
        <v>2</v>
      </c>
      <c r="F196" s="15">
        <v>194</v>
      </c>
      <c r="G196" s="15">
        <v>1720193</v>
      </c>
      <c r="H196" s="15">
        <v>62175781</v>
      </c>
      <c r="I196" s="15">
        <v>467603</v>
      </c>
      <c r="J196" s="15">
        <v>525133</v>
      </c>
      <c r="K196" s="15">
        <v>0</v>
      </c>
      <c r="L196" s="15">
        <v>0</v>
      </c>
      <c r="M196" s="15">
        <v>6955</v>
      </c>
      <c r="N196" s="15">
        <v>320723</v>
      </c>
      <c r="O196" s="15">
        <v>1362</v>
      </c>
      <c r="P196" s="15">
        <v>2026</v>
      </c>
      <c r="Q196" s="15">
        <v>0</v>
      </c>
      <c r="R196" s="15">
        <v>0</v>
      </c>
      <c r="U196" s="4">
        <f t="shared" ref="U196:U259" si="11">U195+20</f>
        <v>3900</v>
      </c>
      <c r="V196" s="3">
        <f>((G196-G195)*'[1]Z1 values'!C$5*'[1]Z1 values'!$C$10)/'[1]Z1 values'!$C$12</f>
        <v>1.356470947265625E-2</v>
      </c>
      <c r="W196" s="3">
        <f>((H196-H195)*'[1]Z1 values'!D$5*'[1]Z1 values'!$C$10)/'[1]Z1 values'!$C$12</f>
        <v>2.9363067626953128E-2</v>
      </c>
      <c r="X196" s="3">
        <f>((I196-I195)*'[1]Z1 values'!E$5*'[1]Z1 values'!$C$10)/'[1]Z1 values'!$C$12</f>
        <v>0.10848449707031249</v>
      </c>
      <c r="Y196" s="3">
        <f>((J196-J195)*'[1]Z1 values'!F$5*'[1]Z1 values'!$C$10)/'[1]Z1 values'!$C$12</f>
        <v>0.17435668945312502</v>
      </c>
      <c r="Z196" s="6">
        <f t="shared" si="9"/>
        <v>0.32576896362304686</v>
      </c>
      <c r="AA196">
        <f t="shared" si="10"/>
        <v>65</v>
      </c>
    </row>
    <row r="197" spans="1:27" x14ac:dyDescent="0.25">
      <c r="A197" s="7" t="s">
        <v>1272</v>
      </c>
      <c r="B197" s="7" t="s">
        <v>123</v>
      </c>
      <c r="C197" s="7">
        <v>250985</v>
      </c>
      <c r="D197" s="15" t="s">
        <v>1</v>
      </c>
      <c r="E197" s="15" t="s">
        <v>2</v>
      </c>
      <c r="F197" s="15">
        <v>195</v>
      </c>
      <c r="G197" s="15">
        <v>1724675</v>
      </c>
      <c r="H197" s="15">
        <v>62498978</v>
      </c>
      <c r="I197" s="15">
        <v>467603</v>
      </c>
      <c r="J197" s="15">
        <v>526477</v>
      </c>
      <c r="K197" s="15">
        <v>0</v>
      </c>
      <c r="L197" s="15">
        <v>0</v>
      </c>
      <c r="M197" s="15">
        <v>4481</v>
      </c>
      <c r="N197" s="15">
        <v>323197</v>
      </c>
      <c r="O197" s="15">
        <v>0</v>
      </c>
      <c r="P197" s="15">
        <v>1344</v>
      </c>
      <c r="Q197" s="15">
        <v>0</v>
      </c>
      <c r="R197" s="15">
        <v>0</v>
      </c>
      <c r="U197" s="4">
        <f t="shared" si="11"/>
        <v>3920</v>
      </c>
      <c r="V197" s="3">
        <f>((G197-G196)*'[1]Z1 values'!C$5*'[1]Z1 values'!$C$10)/'[1]Z1 values'!$C$12</f>
        <v>8.7402282714843741E-3</v>
      </c>
      <c r="W197" s="3">
        <f>((H197-H196)*'[1]Z1 values'!D$5*'[1]Z1 values'!$C$10)/'[1]Z1 values'!$C$12</f>
        <v>2.9589569091796875E-2</v>
      </c>
      <c r="X197" s="3">
        <f>((I197-I196)*'[1]Z1 values'!E$5*'[1]Z1 values'!$C$10)/'[1]Z1 values'!$C$12</f>
        <v>0</v>
      </c>
      <c r="Y197" s="3">
        <f>((J197-J196)*'[1]Z1 values'!F$5*'[1]Z1 values'!$C$10)/'[1]Z1 values'!$C$12</f>
        <v>0.11566406250000001</v>
      </c>
      <c r="Z197" s="6">
        <f t="shared" si="9"/>
        <v>0.15399385986328126</v>
      </c>
      <c r="AA197">
        <f t="shared" si="10"/>
        <v>65.333333333333329</v>
      </c>
    </row>
    <row r="198" spans="1:27" x14ac:dyDescent="0.25">
      <c r="A198" s="7" t="s">
        <v>1273</v>
      </c>
      <c r="B198" s="7" t="s">
        <v>123</v>
      </c>
      <c r="C198" s="7">
        <v>252265</v>
      </c>
      <c r="D198" s="15" t="s">
        <v>1</v>
      </c>
      <c r="E198" s="15" t="s">
        <v>2</v>
      </c>
      <c r="F198" s="15">
        <v>196</v>
      </c>
      <c r="G198" s="15">
        <v>1729374</v>
      </c>
      <c r="H198" s="15">
        <v>62821958</v>
      </c>
      <c r="I198" s="15">
        <v>467603</v>
      </c>
      <c r="J198" s="15">
        <v>527592</v>
      </c>
      <c r="K198" s="15">
        <v>0</v>
      </c>
      <c r="L198" s="15">
        <v>0</v>
      </c>
      <c r="M198" s="15">
        <v>4698</v>
      </c>
      <c r="N198" s="15">
        <v>322980</v>
      </c>
      <c r="O198" s="15">
        <v>0</v>
      </c>
      <c r="P198" s="15">
        <v>1115</v>
      </c>
      <c r="Q198" s="15">
        <v>0</v>
      </c>
      <c r="R198" s="15">
        <v>0</v>
      </c>
      <c r="U198" s="4">
        <f t="shared" si="11"/>
        <v>3940</v>
      </c>
      <c r="V198" s="3">
        <f>((G198-G197)*'[1]Z1 values'!C$5*'[1]Z1 values'!$C$10)/'[1]Z1 values'!$C$12</f>
        <v>9.1633941650390623E-3</v>
      </c>
      <c r="W198" s="3">
        <f>((H198-H197)*'[1]Z1 values'!D$5*'[1]Z1 values'!$C$10)/'[1]Z1 values'!$C$12</f>
        <v>2.9569702148437505E-2</v>
      </c>
      <c r="X198" s="3">
        <f>((I198-I197)*'[1]Z1 values'!E$5*'[1]Z1 values'!$C$10)/'[1]Z1 values'!$C$12</f>
        <v>0</v>
      </c>
      <c r="Y198" s="3">
        <f>((J198-J197)*'[1]Z1 values'!F$5*'[1]Z1 values'!$C$10)/'[1]Z1 values'!$C$12</f>
        <v>9.5956420898437506E-2</v>
      </c>
      <c r="Z198" s="6">
        <f t="shared" si="9"/>
        <v>0.13468951721191408</v>
      </c>
      <c r="AA198">
        <f t="shared" si="10"/>
        <v>65.666666666666671</v>
      </c>
    </row>
    <row r="199" spans="1:27" x14ac:dyDescent="0.25">
      <c r="A199" s="7" t="s">
        <v>1274</v>
      </c>
      <c r="B199" s="7" t="s">
        <v>123</v>
      </c>
      <c r="C199" s="7">
        <v>253545</v>
      </c>
      <c r="D199" s="15" t="s">
        <v>1</v>
      </c>
      <c r="E199" s="15" t="s">
        <v>2</v>
      </c>
      <c r="F199" s="15">
        <v>197</v>
      </c>
      <c r="G199" s="15">
        <v>1734593</v>
      </c>
      <c r="H199" s="15">
        <v>63144419</v>
      </c>
      <c r="I199" s="15">
        <v>467818</v>
      </c>
      <c r="J199" s="15">
        <v>529287</v>
      </c>
      <c r="K199" s="15">
        <v>0</v>
      </c>
      <c r="L199" s="15">
        <v>0</v>
      </c>
      <c r="M199" s="15">
        <v>5218</v>
      </c>
      <c r="N199" s="15">
        <v>322461</v>
      </c>
      <c r="O199" s="15">
        <v>215</v>
      </c>
      <c r="P199" s="15">
        <v>1695</v>
      </c>
      <c r="Q199" s="15">
        <v>0</v>
      </c>
      <c r="R199" s="15">
        <v>0</v>
      </c>
      <c r="U199" s="4">
        <f t="shared" si="11"/>
        <v>3960</v>
      </c>
      <c r="V199" s="3">
        <f>((G199-G198)*'[1]Z1 values'!C$5*'[1]Z1 values'!$C$10)/'[1]Z1 values'!$C$12</f>
        <v>1.0177432250976563E-2</v>
      </c>
      <c r="W199" s="3">
        <f>((H199-H198)*'[1]Z1 values'!D$5*'[1]Z1 values'!$C$10)/'[1]Z1 values'!$C$12</f>
        <v>2.9522186279296876E-2</v>
      </c>
      <c r="X199" s="3">
        <f>((I199-I198)*'[1]Z1 values'!E$5*'[1]Z1 values'!$C$10)/'[1]Z1 values'!$C$12</f>
        <v>1.7124938964843746E-2</v>
      </c>
      <c r="Y199" s="3">
        <f>((J199-J198)*'[1]Z1 values'!F$5*'[1]Z1 values'!$C$10)/'[1]Z1 values'!$C$12</f>
        <v>0.14587097167968749</v>
      </c>
      <c r="Z199" s="6">
        <f t="shared" si="9"/>
        <v>0.20269552917480468</v>
      </c>
      <c r="AA199">
        <f t="shared" si="10"/>
        <v>66</v>
      </c>
    </row>
    <row r="200" spans="1:27" x14ac:dyDescent="0.25">
      <c r="A200" s="7" t="s">
        <v>1275</v>
      </c>
      <c r="B200" s="7" t="s">
        <v>123</v>
      </c>
      <c r="C200" s="7">
        <v>254825</v>
      </c>
      <c r="D200" s="15" t="s">
        <v>1</v>
      </c>
      <c r="E200" s="15" t="s">
        <v>2</v>
      </c>
      <c r="F200" s="15">
        <v>198</v>
      </c>
      <c r="G200" s="15">
        <v>1740024</v>
      </c>
      <c r="H200" s="15">
        <v>63466584</v>
      </c>
      <c r="I200" s="15">
        <v>468183</v>
      </c>
      <c r="J200" s="15">
        <v>530531</v>
      </c>
      <c r="K200" s="15">
        <v>0</v>
      </c>
      <c r="L200" s="15">
        <v>0</v>
      </c>
      <c r="M200" s="15">
        <v>5429</v>
      </c>
      <c r="N200" s="15">
        <v>322165</v>
      </c>
      <c r="O200" s="15">
        <v>365</v>
      </c>
      <c r="P200" s="15">
        <v>1244</v>
      </c>
      <c r="Q200" s="15">
        <v>0</v>
      </c>
      <c r="R200" s="15">
        <v>0</v>
      </c>
      <c r="U200" s="4">
        <f t="shared" si="11"/>
        <v>3980</v>
      </c>
      <c r="V200" s="3">
        <f>((G200-G199)*'[1]Z1 values'!C$5*'[1]Z1 values'!$C$10)/'[1]Z1 values'!$C$12</f>
        <v>1.0590847778320311E-2</v>
      </c>
      <c r="W200" s="3">
        <f>((H200-H199)*'[1]Z1 values'!D$5*'[1]Z1 values'!$C$10)/'[1]Z1 values'!$C$12</f>
        <v>2.9495086669921879E-2</v>
      </c>
      <c r="X200" s="3">
        <f>((I200-I199)*'[1]Z1 values'!E$5*'[1]Z1 values'!$C$10)/'[1]Z1 values'!$C$12</f>
        <v>2.9072570800781246E-2</v>
      </c>
      <c r="Y200" s="3">
        <f>((J200-J199)*'[1]Z1 values'!F$5*'[1]Z1 values'!$C$10)/'[1]Z1 values'!$C$12</f>
        <v>0.10705810546875001</v>
      </c>
      <c r="Z200" s="6">
        <f t="shared" si="9"/>
        <v>0.17621661071777345</v>
      </c>
      <c r="AA200">
        <f t="shared" si="10"/>
        <v>66.333333333333329</v>
      </c>
    </row>
    <row r="201" spans="1:27" x14ac:dyDescent="0.25">
      <c r="A201" s="7" t="s">
        <v>1276</v>
      </c>
      <c r="B201" s="7" t="s">
        <v>123</v>
      </c>
      <c r="C201" s="7">
        <v>256105</v>
      </c>
      <c r="D201" s="15" t="s">
        <v>1</v>
      </c>
      <c r="E201" s="15" t="s">
        <v>2</v>
      </c>
      <c r="F201" s="15">
        <v>199</v>
      </c>
      <c r="G201" s="15">
        <v>1744530</v>
      </c>
      <c r="H201" s="15">
        <v>63789757</v>
      </c>
      <c r="I201" s="15">
        <v>468183</v>
      </c>
      <c r="J201" s="15">
        <v>531869</v>
      </c>
      <c r="K201" s="15">
        <v>0</v>
      </c>
      <c r="L201" s="15">
        <v>0</v>
      </c>
      <c r="M201" s="15">
        <v>4504</v>
      </c>
      <c r="N201" s="15">
        <v>323173</v>
      </c>
      <c r="O201" s="15">
        <v>0</v>
      </c>
      <c r="P201" s="15">
        <v>1338</v>
      </c>
      <c r="Q201" s="15">
        <v>0</v>
      </c>
      <c r="R201" s="15">
        <v>0</v>
      </c>
      <c r="U201" s="4">
        <f t="shared" si="11"/>
        <v>4000</v>
      </c>
      <c r="V201" s="3">
        <f>((G201-G200)*'[1]Z1 values'!C$5*'[1]Z1 values'!$C$10)/'[1]Z1 values'!$C$12</f>
        <v>8.7870300292968752E-3</v>
      </c>
      <c r="W201" s="3">
        <f>((H201-H200)*'[1]Z1 values'!D$5*'[1]Z1 values'!$C$10)/'[1]Z1 values'!$C$12</f>
        <v>2.9587371826171875E-2</v>
      </c>
      <c r="X201" s="3">
        <f>((I201-I200)*'[1]Z1 values'!E$5*'[1]Z1 values'!$C$10)/'[1]Z1 values'!$C$12</f>
        <v>0</v>
      </c>
      <c r="Y201" s="3">
        <f>((J201-J200)*'[1]Z1 values'!F$5*'[1]Z1 values'!$C$10)/'[1]Z1 values'!$C$12</f>
        <v>0.11514770507812502</v>
      </c>
      <c r="Z201" s="6">
        <f t="shared" si="9"/>
        <v>0.15352210693359378</v>
      </c>
      <c r="AA201">
        <f t="shared" si="10"/>
        <v>66.666666666666671</v>
      </c>
    </row>
    <row r="202" spans="1:27" x14ac:dyDescent="0.25">
      <c r="A202" s="7" t="s">
        <v>1277</v>
      </c>
      <c r="B202" s="7" t="s">
        <v>123</v>
      </c>
      <c r="C202" s="7">
        <v>257385</v>
      </c>
      <c r="D202" s="15" t="s">
        <v>1</v>
      </c>
      <c r="E202" s="15" t="s">
        <v>2</v>
      </c>
      <c r="F202" s="15">
        <v>200</v>
      </c>
      <c r="G202" s="15">
        <v>1751525</v>
      </c>
      <c r="H202" s="15">
        <v>64110442</v>
      </c>
      <c r="I202" s="15">
        <v>469589</v>
      </c>
      <c r="J202" s="15">
        <v>533904</v>
      </c>
      <c r="K202" s="15">
        <v>0</v>
      </c>
      <c r="L202" s="15">
        <v>0</v>
      </c>
      <c r="M202" s="15">
        <v>6993</v>
      </c>
      <c r="N202" s="15">
        <v>320685</v>
      </c>
      <c r="O202" s="15">
        <v>1406</v>
      </c>
      <c r="P202" s="15">
        <v>2035</v>
      </c>
      <c r="Q202" s="15">
        <v>0</v>
      </c>
      <c r="R202" s="15">
        <v>0</v>
      </c>
      <c r="U202" s="4">
        <f t="shared" si="11"/>
        <v>4020</v>
      </c>
      <c r="V202" s="3">
        <f>((G202-G201)*'[1]Z1 values'!C$5*'[1]Z1 values'!$C$10)/'[1]Z1 values'!$C$12</f>
        <v>1.3640762329101563E-2</v>
      </c>
      <c r="W202" s="3">
        <f>((H202-H201)*'[1]Z1 values'!D$5*'[1]Z1 values'!$C$10)/'[1]Z1 values'!$C$12</f>
        <v>2.9359588623046873E-2</v>
      </c>
      <c r="X202" s="3">
        <f>((I202-I201)*'[1]Z1 values'!E$5*'[1]Z1 values'!$C$10)/'[1]Z1 values'!$C$12</f>
        <v>0.1119891357421875</v>
      </c>
      <c r="Y202" s="3">
        <f>((J202-J201)*'[1]Z1 values'!F$5*'[1]Z1 values'!$C$10)/'[1]Z1 values'!$C$12</f>
        <v>0.17513122558593749</v>
      </c>
      <c r="Z202" s="6">
        <f t="shared" si="9"/>
        <v>0.3301207122802734</v>
      </c>
      <c r="AA202">
        <f t="shared" si="10"/>
        <v>67</v>
      </c>
    </row>
    <row r="203" spans="1:27" x14ac:dyDescent="0.25">
      <c r="A203" s="7" t="s">
        <v>1278</v>
      </c>
      <c r="B203" s="7" t="s">
        <v>123</v>
      </c>
      <c r="C203" s="7">
        <v>258665</v>
      </c>
      <c r="D203" s="15" t="s">
        <v>1</v>
      </c>
      <c r="E203" s="15" t="s">
        <v>2</v>
      </c>
      <c r="F203" s="15">
        <v>201</v>
      </c>
      <c r="G203" s="15">
        <v>1756012</v>
      </c>
      <c r="H203" s="15">
        <v>64433635</v>
      </c>
      <c r="I203" s="15">
        <v>469589</v>
      </c>
      <c r="J203" s="15">
        <v>535248</v>
      </c>
      <c r="K203" s="15">
        <v>0</v>
      </c>
      <c r="L203" s="15">
        <v>0</v>
      </c>
      <c r="M203" s="15">
        <v>4485</v>
      </c>
      <c r="N203" s="15">
        <v>323193</v>
      </c>
      <c r="O203" s="15">
        <v>0</v>
      </c>
      <c r="P203" s="15">
        <v>1344</v>
      </c>
      <c r="Q203" s="15">
        <v>0</v>
      </c>
      <c r="R203" s="15">
        <v>0</v>
      </c>
      <c r="U203" s="4">
        <f t="shared" si="11"/>
        <v>4040</v>
      </c>
      <c r="V203" s="3">
        <f>((G203-G202)*'[1]Z1 values'!C$5*'[1]Z1 values'!$C$10)/'[1]Z1 values'!$C$12</f>
        <v>8.7499786376953135E-3</v>
      </c>
      <c r="W203" s="3">
        <f>((H203-H202)*'[1]Z1 values'!D$5*'[1]Z1 values'!$C$10)/'[1]Z1 values'!$C$12</f>
        <v>2.9589202880859377E-2</v>
      </c>
      <c r="X203" s="3">
        <f>((I203-I202)*'[1]Z1 values'!E$5*'[1]Z1 values'!$C$10)/'[1]Z1 values'!$C$12</f>
        <v>0</v>
      </c>
      <c r="Y203" s="3">
        <f>((J203-J202)*'[1]Z1 values'!F$5*'[1]Z1 values'!$C$10)/'[1]Z1 values'!$C$12</f>
        <v>0.11566406250000001</v>
      </c>
      <c r="Z203" s="6">
        <f t="shared" si="9"/>
        <v>0.1540032440185547</v>
      </c>
      <c r="AA203">
        <f t="shared" si="10"/>
        <v>67.333333333333329</v>
      </c>
    </row>
    <row r="204" spans="1:27" x14ac:dyDescent="0.25">
      <c r="A204" s="7" t="s">
        <v>1279</v>
      </c>
      <c r="B204" s="7" t="s">
        <v>123</v>
      </c>
      <c r="C204" s="7">
        <v>259945</v>
      </c>
      <c r="D204" s="15" t="s">
        <v>1</v>
      </c>
      <c r="E204" s="15" t="s">
        <v>2</v>
      </c>
      <c r="F204" s="15">
        <v>202</v>
      </c>
      <c r="G204" s="15">
        <v>1760503</v>
      </c>
      <c r="H204" s="15">
        <v>64756823</v>
      </c>
      <c r="I204" s="15">
        <v>469589</v>
      </c>
      <c r="J204" s="15">
        <v>536397</v>
      </c>
      <c r="K204" s="15">
        <v>0</v>
      </c>
      <c r="L204" s="15">
        <v>0</v>
      </c>
      <c r="M204" s="15">
        <v>4489</v>
      </c>
      <c r="N204" s="15">
        <v>323188</v>
      </c>
      <c r="O204" s="15">
        <v>0</v>
      </c>
      <c r="P204" s="15">
        <v>1149</v>
      </c>
      <c r="Q204" s="15">
        <v>0</v>
      </c>
      <c r="R204" s="15">
        <v>0</v>
      </c>
      <c r="U204" s="4">
        <f t="shared" si="11"/>
        <v>4060</v>
      </c>
      <c r="V204" s="3">
        <f>((G204-G203)*'[1]Z1 values'!C$5*'[1]Z1 values'!$C$10)/'[1]Z1 values'!$C$12</f>
        <v>8.7577789306640622E-3</v>
      </c>
      <c r="W204" s="3">
        <f>((H204-H203)*'[1]Z1 values'!D$5*'[1]Z1 values'!$C$10)/'[1]Z1 values'!$C$12</f>
        <v>2.9588745117187499E-2</v>
      </c>
      <c r="X204" s="3">
        <f>((I204-I203)*'[1]Z1 values'!E$5*'[1]Z1 values'!$C$10)/'[1]Z1 values'!$C$12</f>
        <v>0</v>
      </c>
      <c r="Y204" s="3">
        <f>((J204-J203)*'[1]Z1 values'!F$5*'[1]Z1 values'!$C$10)/'[1]Z1 values'!$C$12</f>
        <v>9.8882446289062509E-2</v>
      </c>
      <c r="Z204" s="6">
        <f t="shared" si="9"/>
        <v>0.13722897033691406</v>
      </c>
      <c r="AA204">
        <f t="shared" si="10"/>
        <v>67.666666666666671</v>
      </c>
    </row>
    <row r="205" spans="1:27" x14ac:dyDescent="0.25">
      <c r="A205" s="7" t="s">
        <v>1280</v>
      </c>
      <c r="B205" s="7" t="s">
        <v>123</v>
      </c>
      <c r="C205" s="7">
        <v>261225</v>
      </c>
      <c r="D205" s="15" t="s">
        <v>1</v>
      </c>
      <c r="E205" s="15" t="s">
        <v>2</v>
      </c>
      <c r="F205" s="15">
        <v>203</v>
      </c>
      <c r="G205" s="15">
        <v>1775528</v>
      </c>
      <c r="H205" s="15">
        <v>65069473</v>
      </c>
      <c r="I205" s="15">
        <v>476078</v>
      </c>
      <c r="J205" s="15">
        <v>541088</v>
      </c>
      <c r="K205" s="15">
        <v>0</v>
      </c>
      <c r="L205" s="15">
        <v>0</v>
      </c>
      <c r="M205" s="15">
        <v>15023</v>
      </c>
      <c r="N205" s="15">
        <v>312650</v>
      </c>
      <c r="O205" s="15">
        <v>6489</v>
      </c>
      <c r="P205" s="15">
        <v>4691</v>
      </c>
      <c r="Q205" s="15">
        <v>0</v>
      </c>
      <c r="R205" s="15">
        <v>0</v>
      </c>
      <c r="U205" s="4">
        <f t="shared" si="11"/>
        <v>4080</v>
      </c>
      <c r="V205" s="3">
        <f>((G205-G204)*'[1]Z1 values'!C$5*'[1]Z1 values'!$C$10)/'[1]Z1 values'!$C$12</f>
        <v>2.9299850463867183E-2</v>
      </c>
      <c r="W205" s="3">
        <f>((H205-H204)*'[1]Z1 values'!D$5*'[1]Z1 values'!$C$10)/'[1]Z1 values'!$C$12</f>
        <v>2.8623962402343751E-2</v>
      </c>
      <c r="X205" s="3">
        <f>((I205-I204)*'[1]Z1 values'!E$5*'[1]Z1 values'!$C$10)/'[1]Z1 values'!$C$12</f>
        <v>0.51685455322265628</v>
      </c>
      <c r="Y205" s="3">
        <f>((J205-J204)*'[1]Z1 values'!F$5*'[1]Z1 values'!$C$10)/'[1]Z1 values'!$C$12</f>
        <v>0.40370544433593752</v>
      </c>
      <c r="Z205" s="6">
        <f t="shared" si="9"/>
        <v>0.97848381042480481</v>
      </c>
      <c r="AA205">
        <f t="shared" si="10"/>
        <v>68</v>
      </c>
    </row>
    <row r="206" spans="1:27" x14ac:dyDescent="0.25">
      <c r="A206" s="7" t="s">
        <v>1281</v>
      </c>
      <c r="B206" s="7" t="s">
        <v>123</v>
      </c>
      <c r="C206" s="7">
        <v>262512</v>
      </c>
      <c r="D206" s="15" t="s">
        <v>1</v>
      </c>
      <c r="E206" s="15" t="s">
        <v>2</v>
      </c>
      <c r="F206" s="15">
        <v>204</v>
      </c>
      <c r="G206" s="15">
        <v>1784575</v>
      </c>
      <c r="H206" s="15">
        <v>65389808</v>
      </c>
      <c r="I206" s="15">
        <v>478773</v>
      </c>
      <c r="J206" s="15">
        <v>543880</v>
      </c>
      <c r="K206" s="15">
        <v>0</v>
      </c>
      <c r="L206" s="15">
        <v>0</v>
      </c>
      <c r="M206" s="15">
        <v>9046</v>
      </c>
      <c r="N206" s="15">
        <v>320335</v>
      </c>
      <c r="O206" s="15">
        <v>2695</v>
      </c>
      <c r="P206" s="15">
        <v>2792</v>
      </c>
      <c r="Q206" s="15">
        <v>0</v>
      </c>
      <c r="R206" s="15">
        <v>0</v>
      </c>
      <c r="U206" s="4">
        <f t="shared" si="11"/>
        <v>4100</v>
      </c>
      <c r="V206" s="3">
        <f>((G206-G205)*'[1]Z1 values'!C$5*'[1]Z1 values'!$C$10)/'[1]Z1 values'!$C$12</f>
        <v>1.7642312622070312E-2</v>
      </c>
      <c r="W206" s="3">
        <f>((H206-H205)*'[1]Z1 values'!D$5*'[1]Z1 values'!$C$10)/'[1]Z1 values'!$C$12</f>
        <v>2.9327545166015621E-2</v>
      </c>
      <c r="X206" s="3">
        <f>((I206-I205)*'[1]Z1 values'!E$5*'[1]Z1 values'!$C$10)/'[1]Z1 values'!$C$12</f>
        <v>0.21465911865234372</v>
      </c>
      <c r="Y206" s="3">
        <f>((J206-J205)*'[1]Z1 values'!F$5*'[1]Z1 values'!$C$10)/'[1]Z1 values'!$C$12</f>
        <v>0.24027832031249999</v>
      </c>
      <c r="Z206" s="6">
        <f t="shared" si="9"/>
        <v>0.50190729675292967</v>
      </c>
      <c r="AA206">
        <f t="shared" si="10"/>
        <v>68.333333333333329</v>
      </c>
    </row>
    <row r="207" spans="1:27" x14ac:dyDescent="0.25">
      <c r="A207" s="7" t="s">
        <v>1282</v>
      </c>
      <c r="B207" s="7" t="s">
        <v>123</v>
      </c>
      <c r="C207" s="7">
        <v>263785</v>
      </c>
      <c r="D207" s="15" t="s">
        <v>1</v>
      </c>
      <c r="E207" s="15" t="s">
        <v>2</v>
      </c>
      <c r="F207" s="15">
        <v>205</v>
      </c>
      <c r="G207" s="15">
        <v>1789082</v>
      </c>
      <c r="H207" s="15">
        <v>65711096</v>
      </c>
      <c r="I207" s="15">
        <v>478773</v>
      </c>
      <c r="J207" s="15">
        <v>545029</v>
      </c>
      <c r="K207" s="15">
        <v>0</v>
      </c>
      <c r="L207" s="15">
        <v>0</v>
      </c>
      <c r="M207" s="15">
        <v>4506</v>
      </c>
      <c r="N207" s="15">
        <v>321288</v>
      </c>
      <c r="O207" s="15">
        <v>0</v>
      </c>
      <c r="P207" s="15">
        <v>1149</v>
      </c>
      <c r="Q207" s="15">
        <v>0</v>
      </c>
      <c r="R207" s="15">
        <v>0</v>
      </c>
      <c r="U207" s="4">
        <f t="shared" si="11"/>
        <v>4120</v>
      </c>
      <c r="V207" s="3">
        <f>((G207-G206)*'[1]Z1 values'!C$5*'[1]Z1 values'!$C$10)/'[1]Z1 values'!$C$12</f>
        <v>8.7889801025390624E-3</v>
      </c>
      <c r="W207" s="3">
        <f>((H207-H206)*'[1]Z1 values'!D$5*'[1]Z1 values'!$C$10)/'[1]Z1 values'!$C$12</f>
        <v>2.9414794921874998E-2</v>
      </c>
      <c r="X207" s="3">
        <f>((I207-I206)*'[1]Z1 values'!E$5*'[1]Z1 values'!$C$10)/'[1]Z1 values'!$C$12</f>
        <v>0</v>
      </c>
      <c r="Y207" s="3">
        <f>((J207-J206)*'[1]Z1 values'!F$5*'[1]Z1 values'!$C$10)/'[1]Z1 values'!$C$12</f>
        <v>9.8882446289062509E-2</v>
      </c>
      <c r="Z207" s="6">
        <f t="shared" si="9"/>
        <v>0.13708622131347659</v>
      </c>
      <c r="AA207">
        <f t="shared" si="10"/>
        <v>68.666666666666671</v>
      </c>
    </row>
    <row r="208" spans="1:27" x14ac:dyDescent="0.25">
      <c r="A208" s="7" t="s">
        <v>1283</v>
      </c>
      <c r="B208" s="7" t="s">
        <v>123</v>
      </c>
      <c r="C208" s="7">
        <v>265065</v>
      </c>
      <c r="D208" s="15" t="s">
        <v>1</v>
      </c>
      <c r="E208" s="15" t="s">
        <v>2</v>
      </c>
      <c r="F208" s="15">
        <v>206</v>
      </c>
      <c r="G208" s="15">
        <v>1796316</v>
      </c>
      <c r="H208" s="15">
        <v>66031451</v>
      </c>
      <c r="I208" s="15">
        <v>480188</v>
      </c>
      <c r="J208" s="15">
        <v>547790</v>
      </c>
      <c r="K208" s="15">
        <v>0</v>
      </c>
      <c r="L208" s="15">
        <v>0</v>
      </c>
      <c r="M208" s="15">
        <v>7233</v>
      </c>
      <c r="N208" s="15">
        <v>320355</v>
      </c>
      <c r="O208" s="15">
        <v>1415</v>
      </c>
      <c r="P208" s="15">
        <v>2761</v>
      </c>
      <c r="Q208" s="15">
        <v>0</v>
      </c>
      <c r="R208" s="15">
        <v>0</v>
      </c>
      <c r="U208" s="4">
        <f t="shared" si="11"/>
        <v>4140</v>
      </c>
      <c r="V208" s="3">
        <f>((G208-G207)*'[1]Z1 values'!C$5*'[1]Z1 values'!$C$10)/'[1]Z1 values'!$C$12</f>
        <v>1.4106829833984374E-2</v>
      </c>
      <c r="W208" s="3">
        <f>((H208-H207)*'[1]Z1 values'!D$5*'[1]Z1 values'!$C$10)/'[1]Z1 values'!$C$12</f>
        <v>2.932937622070313E-2</v>
      </c>
      <c r="X208" s="3">
        <f>((I208-I207)*'[1]Z1 values'!E$5*'[1]Z1 values'!$C$10)/'[1]Z1 values'!$C$12</f>
        <v>0.11270599365234373</v>
      </c>
      <c r="Y208" s="3">
        <f>((J208-J207)*'[1]Z1 values'!F$5*'[1]Z1 values'!$C$10)/'[1]Z1 values'!$C$12</f>
        <v>0.23761047363281254</v>
      </c>
      <c r="Z208" s="6">
        <f t="shared" si="9"/>
        <v>0.39375267333984376</v>
      </c>
      <c r="AA208">
        <f t="shared" si="10"/>
        <v>69</v>
      </c>
    </row>
    <row r="209" spans="1:27" x14ac:dyDescent="0.25">
      <c r="A209" s="7" t="s">
        <v>1284</v>
      </c>
      <c r="B209" s="7" t="s">
        <v>123</v>
      </c>
      <c r="C209" s="7">
        <v>266345</v>
      </c>
      <c r="D209" s="15" t="s">
        <v>1</v>
      </c>
      <c r="E209" s="15" t="s">
        <v>2</v>
      </c>
      <c r="F209" s="15">
        <v>207</v>
      </c>
      <c r="G209" s="15">
        <v>1800822</v>
      </c>
      <c r="H209" s="15">
        <v>66354596</v>
      </c>
      <c r="I209" s="15">
        <v>480188</v>
      </c>
      <c r="J209" s="15">
        <v>548939</v>
      </c>
      <c r="K209" s="15">
        <v>0</v>
      </c>
      <c r="L209" s="15">
        <v>0</v>
      </c>
      <c r="M209" s="15">
        <v>4505</v>
      </c>
      <c r="N209" s="15">
        <v>323145</v>
      </c>
      <c r="O209" s="15">
        <v>0</v>
      </c>
      <c r="P209" s="15">
        <v>1149</v>
      </c>
      <c r="Q209" s="15">
        <v>0</v>
      </c>
      <c r="R209" s="15">
        <v>0</v>
      </c>
      <c r="U209" s="4">
        <f t="shared" si="11"/>
        <v>4160</v>
      </c>
      <c r="V209" s="3">
        <f>((G209-G208)*'[1]Z1 values'!C$5*'[1]Z1 values'!$C$10)/'[1]Z1 values'!$C$12</f>
        <v>8.7870300292968752E-3</v>
      </c>
      <c r="W209" s="3">
        <f>((H209-H208)*'[1]Z1 values'!D$5*'[1]Z1 values'!$C$10)/'[1]Z1 values'!$C$12</f>
        <v>2.9584808349609377E-2</v>
      </c>
      <c r="X209" s="3">
        <f>((I209-I208)*'[1]Z1 values'!E$5*'[1]Z1 values'!$C$10)/'[1]Z1 values'!$C$12</f>
        <v>0</v>
      </c>
      <c r="Y209" s="3">
        <f>((J209-J208)*'[1]Z1 values'!F$5*'[1]Z1 values'!$C$10)/'[1]Z1 values'!$C$12</f>
        <v>9.8882446289062509E-2</v>
      </c>
      <c r="Z209" s="6">
        <f t="shared" si="9"/>
        <v>0.13725428466796877</v>
      </c>
      <c r="AA209">
        <f t="shared" si="10"/>
        <v>69.333333333333329</v>
      </c>
    </row>
    <row r="210" spans="1:27" x14ac:dyDescent="0.25">
      <c r="A210" s="7" t="s">
        <v>1285</v>
      </c>
      <c r="B210" s="7" t="s">
        <v>123</v>
      </c>
      <c r="C210" s="7">
        <v>267625</v>
      </c>
      <c r="D210" s="15" t="s">
        <v>1</v>
      </c>
      <c r="E210" s="15" t="s">
        <v>2</v>
      </c>
      <c r="F210" s="15">
        <v>208</v>
      </c>
      <c r="G210" s="15">
        <v>1815574</v>
      </c>
      <c r="H210" s="15">
        <v>66667508</v>
      </c>
      <c r="I210" s="15">
        <v>486224</v>
      </c>
      <c r="J210" s="15">
        <v>553785</v>
      </c>
      <c r="K210" s="15">
        <v>0</v>
      </c>
      <c r="L210" s="15">
        <v>0</v>
      </c>
      <c r="M210" s="15">
        <v>14751</v>
      </c>
      <c r="N210" s="15">
        <v>312912</v>
      </c>
      <c r="O210" s="15">
        <v>6036</v>
      </c>
      <c r="P210" s="15">
        <v>4846</v>
      </c>
      <c r="Q210" s="15">
        <v>0</v>
      </c>
      <c r="R210" s="15">
        <v>0</v>
      </c>
      <c r="U210" s="4">
        <f t="shared" si="11"/>
        <v>4180</v>
      </c>
      <c r="V210" s="3">
        <f>((G210-G209)*'[1]Z1 values'!C$5*'[1]Z1 values'!$C$10)/'[1]Z1 values'!$C$12</f>
        <v>2.8767480468750002E-2</v>
      </c>
      <c r="W210" s="3">
        <f>((H210-H209)*'[1]Z1 values'!D$5*'[1]Z1 values'!$C$10)/'[1]Z1 values'!$C$12</f>
        <v>2.8647949218750003E-2</v>
      </c>
      <c r="X210" s="3">
        <f>((I210-I209)*'[1]Z1 values'!E$5*'[1]Z1 values'!$C$10)/'[1]Z1 values'!$C$12</f>
        <v>0.48077270507812492</v>
      </c>
      <c r="Y210" s="3">
        <f>((J210-J209)*'[1]Z1 values'!F$5*'[1]Z1 values'!$C$10)/'[1]Z1 values'!$C$12</f>
        <v>0.41704467773437504</v>
      </c>
      <c r="Z210" s="6">
        <f t="shared" si="9"/>
        <v>0.95523281249999992</v>
      </c>
      <c r="AA210">
        <f t="shared" si="10"/>
        <v>69.666666666666671</v>
      </c>
    </row>
    <row r="211" spans="1:27" x14ac:dyDescent="0.25">
      <c r="A211" s="7" t="s">
        <v>1286</v>
      </c>
      <c r="B211" s="7" t="s">
        <v>123</v>
      </c>
      <c r="C211" s="7">
        <v>268905</v>
      </c>
      <c r="D211" s="15" t="s">
        <v>1</v>
      </c>
      <c r="E211" s="15" t="s">
        <v>2</v>
      </c>
      <c r="F211" s="15">
        <v>209</v>
      </c>
      <c r="G211" s="15">
        <v>1823641</v>
      </c>
      <c r="H211" s="15">
        <v>66987121</v>
      </c>
      <c r="I211" s="15">
        <v>487899</v>
      </c>
      <c r="J211" s="15">
        <v>556076</v>
      </c>
      <c r="K211" s="15">
        <v>0</v>
      </c>
      <c r="L211" s="15">
        <v>0</v>
      </c>
      <c r="M211" s="15">
        <v>8065</v>
      </c>
      <c r="N211" s="15">
        <v>319613</v>
      </c>
      <c r="O211" s="15">
        <v>1675</v>
      </c>
      <c r="P211" s="15">
        <v>2291</v>
      </c>
      <c r="Q211" s="15">
        <v>0</v>
      </c>
      <c r="R211" s="15">
        <v>0</v>
      </c>
      <c r="U211" s="4">
        <f t="shared" si="11"/>
        <v>4200</v>
      </c>
      <c r="V211" s="3">
        <f>((G211-G210)*'[1]Z1 values'!C$5*'[1]Z1 values'!$C$10)/'[1]Z1 values'!$C$12</f>
        <v>1.5731240844726564E-2</v>
      </c>
      <c r="W211" s="3">
        <f>((H211-H210)*'[1]Z1 values'!D$5*'[1]Z1 values'!$C$10)/'[1]Z1 values'!$C$12</f>
        <v>2.9261444091796873E-2</v>
      </c>
      <c r="X211" s="3">
        <f>((I211-I210)*'[1]Z1 values'!E$5*'[1]Z1 values'!$C$10)/'[1]Z1 values'!$C$12</f>
        <v>0.13341522216796872</v>
      </c>
      <c r="Y211" s="3">
        <f>((J211-J210)*'[1]Z1 values'!F$5*'[1]Z1 values'!$C$10)/'[1]Z1 values'!$C$12</f>
        <v>0.19716247558593752</v>
      </c>
      <c r="Z211" s="6">
        <f t="shared" si="9"/>
        <v>0.37557038269042969</v>
      </c>
      <c r="AA211">
        <f t="shared" si="10"/>
        <v>70</v>
      </c>
    </row>
    <row r="212" spans="1:27" x14ac:dyDescent="0.25">
      <c r="A212" s="7" t="s">
        <v>1287</v>
      </c>
      <c r="B212" s="7" t="s">
        <v>123</v>
      </c>
      <c r="C212" s="7">
        <v>270185</v>
      </c>
      <c r="D212" s="15" t="s">
        <v>1</v>
      </c>
      <c r="E212" s="15" t="s">
        <v>2</v>
      </c>
      <c r="F212" s="15">
        <v>210</v>
      </c>
      <c r="G212" s="15">
        <v>1830659</v>
      </c>
      <c r="H212" s="15">
        <v>67307688</v>
      </c>
      <c r="I212" s="15">
        <v>489309</v>
      </c>
      <c r="J212" s="15">
        <v>557915</v>
      </c>
      <c r="K212" s="15">
        <v>0</v>
      </c>
      <c r="L212" s="15">
        <v>0</v>
      </c>
      <c r="M212" s="15">
        <v>7016</v>
      </c>
      <c r="N212" s="15">
        <v>320567</v>
      </c>
      <c r="O212" s="15">
        <v>1410</v>
      </c>
      <c r="P212" s="15">
        <v>1839</v>
      </c>
      <c r="Q212" s="15">
        <v>0</v>
      </c>
      <c r="R212" s="15">
        <v>0</v>
      </c>
      <c r="U212" s="4">
        <f t="shared" si="11"/>
        <v>4220</v>
      </c>
      <c r="V212" s="3">
        <f>((G212-G211)*'[1]Z1 values'!C$5*'[1]Z1 values'!$C$10)/'[1]Z1 values'!$C$12</f>
        <v>1.3685614013671877E-2</v>
      </c>
      <c r="W212" s="3">
        <f>((H212-H211)*'[1]Z1 values'!D$5*'[1]Z1 values'!$C$10)/'[1]Z1 values'!$C$12</f>
        <v>2.9348785400390626E-2</v>
      </c>
      <c r="X212" s="3">
        <f>((I212-I211)*'[1]Z1 values'!E$5*'[1]Z1 values'!$C$10)/'[1]Z1 values'!$C$12</f>
        <v>0.11230773925781248</v>
      </c>
      <c r="Y212" s="3">
        <f>((J212-J211)*'[1]Z1 values'!F$5*'[1]Z1 values'!$C$10)/'[1]Z1 values'!$C$12</f>
        <v>0.15826354980468751</v>
      </c>
      <c r="Z212" s="6">
        <f t="shared" si="9"/>
        <v>0.31360568847656251</v>
      </c>
      <c r="AA212">
        <f t="shared" si="10"/>
        <v>70.333333333333329</v>
      </c>
    </row>
    <row r="213" spans="1:27" x14ac:dyDescent="0.25">
      <c r="A213" s="7" t="s">
        <v>1288</v>
      </c>
      <c r="B213" s="7" t="s">
        <v>123</v>
      </c>
      <c r="C213" s="7">
        <v>271465</v>
      </c>
      <c r="D213" s="15" t="s">
        <v>1</v>
      </c>
      <c r="E213" s="15" t="s">
        <v>2</v>
      </c>
      <c r="F213" s="15">
        <v>211</v>
      </c>
      <c r="G213" s="15">
        <v>1835193</v>
      </c>
      <c r="H213" s="15">
        <v>67630740</v>
      </c>
      <c r="I213" s="15">
        <v>489309</v>
      </c>
      <c r="J213" s="15">
        <v>559064</v>
      </c>
      <c r="K213" s="15">
        <v>0</v>
      </c>
      <c r="L213" s="15">
        <v>0</v>
      </c>
      <c r="M213" s="15">
        <v>4532</v>
      </c>
      <c r="N213" s="15">
        <v>323052</v>
      </c>
      <c r="O213" s="15">
        <v>0</v>
      </c>
      <c r="P213" s="15">
        <v>1149</v>
      </c>
      <c r="Q213" s="15">
        <v>0</v>
      </c>
      <c r="R213" s="15">
        <v>0</v>
      </c>
      <c r="U213" s="4">
        <f t="shared" si="11"/>
        <v>4240</v>
      </c>
      <c r="V213" s="3">
        <f>((G213-G212)*'[1]Z1 values'!C$5*'[1]Z1 values'!$C$10)/'[1]Z1 values'!$C$12</f>
        <v>8.8416320800781233E-3</v>
      </c>
      <c r="W213" s="3">
        <f>((H213-H212)*'[1]Z1 values'!D$5*'[1]Z1 values'!$C$10)/'[1]Z1 values'!$C$12</f>
        <v>2.9576293945312498E-2</v>
      </c>
      <c r="X213" s="3">
        <f>((I213-I212)*'[1]Z1 values'!E$5*'[1]Z1 values'!$C$10)/'[1]Z1 values'!$C$12</f>
        <v>0</v>
      </c>
      <c r="Y213" s="3">
        <f>((J213-J212)*'[1]Z1 values'!F$5*'[1]Z1 values'!$C$10)/'[1]Z1 values'!$C$12</f>
        <v>9.8882446289062509E-2</v>
      </c>
      <c r="Z213" s="6">
        <f t="shared" si="9"/>
        <v>0.13730037231445313</v>
      </c>
      <c r="AA213">
        <f t="shared" si="10"/>
        <v>70.666666666666671</v>
      </c>
    </row>
    <row r="214" spans="1:27" x14ac:dyDescent="0.25">
      <c r="A214" s="7" t="s">
        <v>1289</v>
      </c>
      <c r="B214" s="7" t="s">
        <v>123</v>
      </c>
      <c r="C214" s="7">
        <v>272745</v>
      </c>
      <c r="D214" s="15" t="s">
        <v>1</v>
      </c>
      <c r="E214" s="15" t="s">
        <v>2</v>
      </c>
      <c r="F214" s="15">
        <v>212</v>
      </c>
      <c r="G214" s="15">
        <v>1839715</v>
      </c>
      <c r="H214" s="15">
        <v>67953807</v>
      </c>
      <c r="I214" s="15">
        <v>489309</v>
      </c>
      <c r="J214" s="15">
        <v>560609</v>
      </c>
      <c r="K214" s="15">
        <v>0</v>
      </c>
      <c r="L214" s="15">
        <v>0</v>
      </c>
      <c r="M214" s="15">
        <v>4520</v>
      </c>
      <c r="N214" s="15">
        <v>323067</v>
      </c>
      <c r="O214" s="15">
        <v>0</v>
      </c>
      <c r="P214" s="15">
        <v>1545</v>
      </c>
      <c r="Q214" s="15">
        <v>0</v>
      </c>
      <c r="R214" s="15">
        <v>0</v>
      </c>
      <c r="U214" s="4">
        <f t="shared" si="11"/>
        <v>4260</v>
      </c>
      <c r="V214" s="3">
        <f>((G214-G213)*'[1]Z1 values'!C$5*'[1]Z1 values'!$C$10)/'[1]Z1 values'!$C$12</f>
        <v>8.8182312011718753E-3</v>
      </c>
      <c r="W214" s="3">
        <f>((H214-H213)*'[1]Z1 values'!D$5*'[1]Z1 values'!$C$10)/'[1]Z1 values'!$C$12</f>
        <v>2.9577667236328126E-2</v>
      </c>
      <c r="X214" s="3">
        <f>((I214-I213)*'[1]Z1 values'!E$5*'[1]Z1 values'!$C$10)/'[1]Z1 values'!$C$12</f>
        <v>0</v>
      </c>
      <c r="Y214" s="3">
        <f>((J214-J213)*'[1]Z1 values'!F$5*'[1]Z1 values'!$C$10)/'[1]Z1 values'!$C$12</f>
        <v>0.13296203613281249</v>
      </c>
      <c r="Z214" s="6">
        <f t="shared" si="9"/>
        <v>0.17135793457031248</v>
      </c>
      <c r="AA214">
        <f t="shared" si="10"/>
        <v>71</v>
      </c>
    </row>
    <row r="215" spans="1:27" x14ac:dyDescent="0.25">
      <c r="A215" s="7" t="s">
        <v>1290</v>
      </c>
      <c r="B215" s="7" t="s">
        <v>123</v>
      </c>
      <c r="C215" s="7">
        <v>274025</v>
      </c>
      <c r="D215" s="15" t="s">
        <v>1</v>
      </c>
      <c r="E215" s="15" t="s">
        <v>2</v>
      </c>
      <c r="F215" s="15">
        <v>213</v>
      </c>
      <c r="G215" s="15">
        <v>1846691</v>
      </c>
      <c r="H215" s="15">
        <v>68274417</v>
      </c>
      <c r="I215" s="15">
        <v>490704</v>
      </c>
      <c r="J215" s="15">
        <v>562621</v>
      </c>
      <c r="K215" s="15">
        <v>0</v>
      </c>
      <c r="L215" s="15">
        <v>0</v>
      </c>
      <c r="M215" s="15">
        <v>6974</v>
      </c>
      <c r="N215" s="15">
        <v>320610</v>
      </c>
      <c r="O215" s="15">
        <v>1395</v>
      </c>
      <c r="P215" s="15">
        <v>2012</v>
      </c>
      <c r="Q215" s="15">
        <v>0</v>
      </c>
      <c r="R215" s="15">
        <v>0</v>
      </c>
      <c r="U215" s="4">
        <f t="shared" si="11"/>
        <v>4280</v>
      </c>
      <c r="V215" s="3">
        <f>((G215-G214)*'[1]Z1 values'!C$5*'[1]Z1 values'!$C$10)/'[1]Z1 values'!$C$12</f>
        <v>1.3603710937499999E-2</v>
      </c>
      <c r="W215" s="3">
        <f>((H215-H214)*'[1]Z1 values'!D$5*'[1]Z1 values'!$C$10)/'[1]Z1 values'!$C$12</f>
        <v>2.9352722167968748E-2</v>
      </c>
      <c r="X215" s="3">
        <f>((I215-I214)*'[1]Z1 values'!E$5*'[1]Z1 values'!$C$10)/'[1]Z1 values'!$C$12</f>
        <v>0.11111297607421873</v>
      </c>
      <c r="Y215" s="3">
        <f>((J215-J214)*'[1]Z1 values'!F$5*'[1]Z1 values'!$C$10)/'[1]Z1 values'!$C$12</f>
        <v>0.17315185546874998</v>
      </c>
      <c r="Z215" s="6">
        <f t="shared" si="9"/>
        <v>0.32722126464843748</v>
      </c>
      <c r="AA215">
        <f t="shared" si="10"/>
        <v>71.333333333333329</v>
      </c>
    </row>
    <row r="216" spans="1:27" x14ac:dyDescent="0.25">
      <c r="A216" s="7" t="s">
        <v>1291</v>
      </c>
      <c r="B216" s="7" t="s">
        <v>123</v>
      </c>
      <c r="C216" s="7">
        <v>275305</v>
      </c>
      <c r="D216" s="15" t="s">
        <v>1</v>
      </c>
      <c r="E216" s="15" t="s">
        <v>2</v>
      </c>
      <c r="F216" s="15">
        <v>214</v>
      </c>
      <c r="G216" s="15">
        <v>1858969</v>
      </c>
      <c r="H216" s="15">
        <v>68589782</v>
      </c>
      <c r="I216" s="15">
        <v>494974</v>
      </c>
      <c r="J216" s="15">
        <v>566471</v>
      </c>
      <c r="K216" s="15">
        <v>0</v>
      </c>
      <c r="L216" s="15">
        <v>0</v>
      </c>
      <c r="M216" s="15">
        <v>12276</v>
      </c>
      <c r="N216" s="15">
        <v>315365</v>
      </c>
      <c r="O216" s="15">
        <v>4270</v>
      </c>
      <c r="P216" s="15">
        <v>3850</v>
      </c>
      <c r="Q216" s="15">
        <v>0</v>
      </c>
      <c r="R216" s="15">
        <v>0</v>
      </c>
      <c r="U216" s="4">
        <f t="shared" si="11"/>
        <v>4300</v>
      </c>
      <c r="V216" s="3">
        <f>((G216-G215)*'[1]Z1 values'!C$5*'[1]Z1 values'!$C$10)/'[1]Z1 values'!$C$12</f>
        <v>2.3942999267578126E-2</v>
      </c>
      <c r="W216" s="3">
        <f>((H216-H215)*'[1]Z1 values'!D$5*'[1]Z1 values'!$C$10)/'[1]Z1 values'!$C$12</f>
        <v>2.8872528076171876E-2</v>
      </c>
      <c r="X216" s="3">
        <f>((I216-I215)*'[1]Z1 values'!E$5*'[1]Z1 values'!$C$10)/'[1]Z1 values'!$C$12</f>
        <v>0.34010925292968752</v>
      </c>
      <c r="Y216" s="3">
        <f>((J216-J215)*'[1]Z1 values'!F$5*'[1]Z1 values'!$C$10)/'[1]Z1 values'!$C$12</f>
        <v>0.331329345703125</v>
      </c>
      <c r="Z216" s="6">
        <f t="shared" si="9"/>
        <v>0.72425412597656247</v>
      </c>
      <c r="AA216">
        <f t="shared" si="10"/>
        <v>71.666666666666671</v>
      </c>
    </row>
    <row r="217" spans="1:27" x14ac:dyDescent="0.25">
      <c r="A217" s="7" t="s">
        <v>1292</v>
      </c>
      <c r="B217" s="7" t="s">
        <v>123</v>
      </c>
      <c r="C217" s="7">
        <v>276585</v>
      </c>
      <c r="D217" s="15" t="s">
        <v>1</v>
      </c>
      <c r="E217" s="15" t="s">
        <v>2</v>
      </c>
      <c r="F217" s="15">
        <v>215</v>
      </c>
      <c r="G217" s="15">
        <v>1867123</v>
      </c>
      <c r="H217" s="15">
        <v>68909308</v>
      </c>
      <c r="I217" s="15">
        <v>496936</v>
      </c>
      <c r="J217" s="15">
        <v>569387</v>
      </c>
      <c r="K217" s="15">
        <v>0</v>
      </c>
      <c r="L217" s="15">
        <v>0</v>
      </c>
      <c r="M217" s="15">
        <v>8152</v>
      </c>
      <c r="N217" s="15">
        <v>319526</v>
      </c>
      <c r="O217" s="15">
        <v>1962</v>
      </c>
      <c r="P217" s="15">
        <v>2916</v>
      </c>
      <c r="Q217" s="15">
        <v>0</v>
      </c>
      <c r="R217" s="15">
        <v>0</v>
      </c>
      <c r="U217" s="4">
        <f t="shared" si="11"/>
        <v>4320</v>
      </c>
      <c r="V217" s="3">
        <f>((G217-G216)*'[1]Z1 values'!C$5*'[1]Z1 values'!$C$10)/'[1]Z1 values'!$C$12</f>
        <v>1.5900897216796876E-2</v>
      </c>
      <c r="W217" s="3">
        <f>((H217-H216)*'[1]Z1 values'!D$5*'[1]Z1 values'!$C$10)/'[1]Z1 values'!$C$12</f>
        <v>2.9253479003906253E-2</v>
      </c>
      <c r="X217" s="3">
        <f>((I217-I216)*'[1]Z1 values'!E$5*'[1]Z1 values'!$C$10)/'[1]Z1 values'!$C$12</f>
        <v>0.15627502441406249</v>
      </c>
      <c r="Y217" s="3">
        <f>((J217-J216)*'[1]Z1 values'!F$5*'[1]Z1 values'!$C$10)/'[1]Z1 values'!$C$12</f>
        <v>0.25094970703125002</v>
      </c>
      <c r="Z217" s="6">
        <f t="shared" si="9"/>
        <v>0.45237910766601563</v>
      </c>
      <c r="AA217">
        <f t="shared" si="10"/>
        <v>72</v>
      </c>
    </row>
    <row r="218" spans="1:27" x14ac:dyDescent="0.25">
      <c r="A218" s="7" t="s">
        <v>1293</v>
      </c>
      <c r="B218" s="7" t="s">
        <v>123</v>
      </c>
      <c r="C218" s="7">
        <v>277865</v>
      </c>
      <c r="D218" s="15" t="s">
        <v>1</v>
      </c>
      <c r="E218" s="15" t="s">
        <v>2</v>
      </c>
      <c r="F218" s="15">
        <v>216</v>
      </c>
      <c r="G218" s="15">
        <v>1871721</v>
      </c>
      <c r="H218" s="15">
        <v>69232388</v>
      </c>
      <c r="I218" s="15">
        <v>496936</v>
      </c>
      <c r="J218" s="15">
        <v>570347</v>
      </c>
      <c r="K218" s="15">
        <v>0</v>
      </c>
      <c r="L218" s="15">
        <v>0</v>
      </c>
      <c r="M218" s="15">
        <v>4597</v>
      </c>
      <c r="N218" s="15">
        <v>323080</v>
      </c>
      <c r="O218" s="15">
        <v>0</v>
      </c>
      <c r="P218" s="15">
        <v>960</v>
      </c>
      <c r="Q218" s="15">
        <v>0</v>
      </c>
      <c r="R218" s="15">
        <v>0</v>
      </c>
      <c r="U218" s="4">
        <f t="shared" si="11"/>
        <v>4340</v>
      </c>
      <c r="V218" s="3">
        <f>((G218-G217)*'[1]Z1 values'!C$5*'[1]Z1 values'!$C$10)/'[1]Z1 values'!$C$12</f>
        <v>8.9664367675781256E-3</v>
      </c>
      <c r="W218" s="3">
        <f>((H218-H217)*'[1]Z1 values'!D$5*'[1]Z1 values'!$C$10)/'[1]Z1 values'!$C$12</f>
        <v>2.9578857421875004E-2</v>
      </c>
      <c r="X218" s="3">
        <f>((I218-I217)*'[1]Z1 values'!E$5*'[1]Z1 values'!$C$10)/'[1]Z1 values'!$C$12</f>
        <v>0</v>
      </c>
      <c r="Y218" s="3">
        <f>((J218-J217)*'[1]Z1 values'!F$5*'[1]Z1 values'!$C$10)/'[1]Z1 values'!$C$12</f>
        <v>8.2617187499999994E-2</v>
      </c>
      <c r="Z218" s="6">
        <f t="shared" si="9"/>
        <v>0.12116248168945312</v>
      </c>
      <c r="AA218">
        <f t="shared" si="10"/>
        <v>72.333333333333329</v>
      </c>
    </row>
    <row r="219" spans="1:27" x14ac:dyDescent="0.25">
      <c r="A219" s="7" t="s">
        <v>1294</v>
      </c>
      <c r="B219" s="7" t="s">
        <v>123</v>
      </c>
      <c r="C219" s="7">
        <v>279145</v>
      </c>
      <c r="D219" s="15" t="s">
        <v>1</v>
      </c>
      <c r="E219" s="15" t="s">
        <v>2</v>
      </c>
      <c r="F219" s="15">
        <v>217</v>
      </c>
      <c r="G219" s="15">
        <v>1876323</v>
      </c>
      <c r="H219" s="15">
        <v>69555465</v>
      </c>
      <c r="I219" s="15">
        <v>496936</v>
      </c>
      <c r="J219" s="15">
        <v>571691</v>
      </c>
      <c r="K219" s="15">
        <v>0</v>
      </c>
      <c r="L219" s="15">
        <v>0</v>
      </c>
      <c r="M219" s="15">
        <v>4601</v>
      </c>
      <c r="N219" s="15">
        <v>323077</v>
      </c>
      <c r="O219" s="15">
        <v>0</v>
      </c>
      <c r="P219" s="15">
        <v>1344</v>
      </c>
      <c r="Q219" s="15">
        <v>0</v>
      </c>
      <c r="R219" s="15">
        <v>0</v>
      </c>
      <c r="U219" s="4">
        <f t="shared" si="11"/>
        <v>4360</v>
      </c>
      <c r="V219" s="3">
        <f>((G219-G218)*'[1]Z1 values'!C$5*'[1]Z1 values'!$C$10)/'[1]Z1 values'!$C$12</f>
        <v>8.9742370605468743E-3</v>
      </c>
      <c r="W219" s="3">
        <f>((H219-H218)*'[1]Z1 values'!D$5*'[1]Z1 values'!$C$10)/'[1]Z1 values'!$C$12</f>
        <v>2.9578582763671875E-2</v>
      </c>
      <c r="X219" s="3">
        <f>((I219-I218)*'[1]Z1 values'!E$5*'[1]Z1 values'!$C$10)/'[1]Z1 values'!$C$12</f>
        <v>0</v>
      </c>
      <c r="Y219" s="3">
        <f>((J219-J218)*'[1]Z1 values'!F$5*'[1]Z1 values'!$C$10)/'[1]Z1 values'!$C$12</f>
        <v>0.11566406250000001</v>
      </c>
      <c r="Z219" s="6">
        <f t="shared" si="9"/>
        <v>0.15421688232421876</v>
      </c>
      <c r="AA219">
        <f t="shared" si="10"/>
        <v>72.666666666666671</v>
      </c>
    </row>
    <row r="220" spans="1:27" x14ac:dyDescent="0.25">
      <c r="A220" s="7" t="s">
        <v>1295</v>
      </c>
      <c r="B220" s="7" t="s">
        <v>123</v>
      </c>
      <c r="C220" s="7">
        <v>280425</v>
      </c>
      <c r="D220" s="15" t="s">
        <v>1</v>
      </c>
      <c r="E220" s="15" t="s">
        <v>2</v>
      </c>
      <c r="F220" s="15">
        <v>218</v>
      </c>
      <c r="G220" s="15">
        <v>1883445</v>
      </c>
      <c r="H220" s="15">
        <v>69876023</v>
      </c>
      <c r="I220" s="15">
        <v>498341</v>
      </c>
      <c r="J220" s="15">
        <v>574118</v>
      </c>
      <c r="K220" s="15">
        <v>0</v>
      </c>
      <c r="L220" s="15">
        <v>0</v>
      </c>
      <c r="M220" s="15">
        <v>7121</v>
      </c>
      <c r="N220" s="15">
        <v>320558</v>
      </c>
      <c r="O220" s="15">
        <v>1405</v>
      </c>
      <c r="P220" s="15">
        <v>2427</v>
      </c>
      <c r="Q220" s="15">
        <v>0</v>
      </c>
      <c r="R220" s="15">
        <v>0</v>
      </c>
      <c r="U220" s="4">
        <f t="shared" si="11"/>
        <v>4380</v>
      </c>
      <c r="V220" s="3">
        <f>((G220-G219)*'[1]Z1 values'!C$5*'[1]Z1 values'!$C$10)/'[1]Z1 values'!$C$12</f>
        <v>1.3888421630859373E-2</v>
      </c>
      <c r="W220" s="3">
        <f>((H220-H219)*'[1]Z1 values'!D$5*'[1]Z1 values'!$C$10)/'[1]Z1 values'!$C$12</f>
        <v>2.9347961425781249E-2</v>
      </c>
      <c r="X220" s="3">
        <f>((I220-I219)*'[1]Z1 values'!E$5*'[1]Z1 values'!$C$10)/'[1]Z1 values'!$C$12</f>
        <v>0.11190948486328123</v>
      </c>
      <c r="Y220" s="3">
        <f>((J220-J219)*'[1]Z1 values'!F$5*'[1]Z1 values'!$C$10)/'[1]Z1 values'!$C$12</f>
        <v>0.20886657714843748</v>
      </c>
      <c r="Z220" s="6">
        <f t="shared" si="9"/>
        <v>0.36401244506835934</v>
      </c>
      <c r="AA220">
        <f t="shared" si="10"/>
        <v>73</v>
      </c>
    </row>
    <row r="221" spans="1:27" x14ac:dyDescent="0.25">
      <c r="A221" s="7" t="s">
        <v>1296</v>
      </c>
      <c r="B221" s="7" t="s">
        <v>123</v>
      </c>
      <c r="C221" s="7">
        <v>281705</v>
      </c>
      <c r="D221" s="15" t="s">
        <v>1</v>
      </c>
      <c r="E221" s="15" t="s">
        <v>2</v>
      </c>
      <c r="F221" s="15">
        <v>219</v>
      </c>
      <c r="G221" s="15">
        <v>1888053</v>
      </c>
      <c r="H221" s="15">
        <v>70199095</v>
      </c>
      <c r="I221" s="15">
        <v>498341</v>
      </c>
      <c r="J221" s="15">
        <v>575273</v>
      </c>
      <c r="K221" s="15">
        <v>0</v>
      </c>
      <c r="L221" s="15">
        <v>0</v>
      </c>
      <c r="M221" s="15">
        <v>4607</v>
      </c>
      <c r="N221" s="15">
        <v>323072</v>
      </c>
      <c r="O221" s="15">
        <v>0</v>
      </c>
      <c r="P221" s="15">
        <v>1155</v>
      </c>
      <c r="Q221" s="15">
        <v>0</v>
      </c>
      <c r="R221" s="15">
        <v>0</v>
      </c>
      <c r="U221" s="4">
        <f t="shared" si="11"/>
        <v>4400</v>
      </c>
      <c r="V221" s="3">
        <f>((G221-G220)*'[1]Z1 values'!C$5*'[1]Z1 values'!$C$10)/'[1]Z1 values'!$C$12</f>
        <v>8.9859375000000009E-3</v>
      </c>
      <c r="W221" s="3">
        <f>((H221-H220)*'[1]Z1 values'!D$5*'[1]Z1 values'!$C$10)/'[1]Z1 values'!$C$12</f>
        <v>2.9578125E-2</v>
      </c>
      <c r="X221" s="3">
        <f>((I221-I220)*'[1]Z1 values'!E$5*'[1]Z1 values'!$C$10)/'[1]Z1 values'!$C$12</f>
        <v>0</v>
      </c>
      <c r="Y221" s="3">
        <f>((J221-J220)*'[1]Z1 values'!F$5*'[1]Z1 values'!$C$10)/'[1]Z1 values'!$C$12</f>
        <v>9.9398803710937497E-2</v>
      </c>
      <c r="Z221" s="6">
        <f t="shared" si="9"/>
        <v>0.13796286621093751</v>
      </c>
      <c r="AA221">
        <f t="shared" si="10"/>
        <v>73.333333333333329</v>
      </c>
    </row>
    <row r="222" spans="1:27" x14ac:dyDescent="0.25">
      <c r="A222" s="7" t="s">
        <v>1297</v>
      </c>
      <c r="B222" s="7" t="s">
        <v>123</v>
      </c>
      <c r="C222" s="7">
        <v>282985</v>
      </c>
      <c r="D222" s="15" t="s">
        <v>1</v>
      </c>
      <c r="E222" s="15" t="s">
        <v>2</v>
      </c>
      <c r="F222" s="15">
        <v>220</v>
      </c>
      <c r="G222" s="15">
        <v>1892658</v>
      </c>
      <c r="H222" s="15">
        <v>70522170</v>
      </c>
      <c r="I222" s="15">
        <v>498341</v>
      </c>
      <c r="J222" s="15">
        <v>576233</v>
      </c>
      <c r="K222" s="15">
        <v>0</v>
      </c>
      <c r="L222" s="15">
        <v>0</v>
      </c>
      <c r="M222" s="15">
        <v>4604</v>
      </c>
      <c r="N222" s="15">
        <v>323075</v>
      </c>
      <c r="O222" s="15">
        <v>0</v>
      </c>
      <c r="P222" s="15">
        <v>960</v>
      </c>
      <c r="Q222" s="15">
        <v>0</v>
      </c>
      <c r="R222" s="15">
        <v>0</v>
      </c>
      <c r="U222" s="4">
        <f t="shared" si="11"/>
        <v>4420</v>
      </c>
      <c r="V222" s="3">
        <f>((G222-G221)*'[1]Z1 values'!C$5*'[1]Z1 values'!$C$10)/'[1]Z1 values'!$C$12</f>
        <v>8.9800872802734376E-3</v>
      </c>
      <c r="W222" s="3">
        <f>((H222-H221)*'[1]Z1 values'!D$5*'[1]Z1 values'!$C$10)/'[1]Z1 values'!$C$12</f>
        <v>2.9578399658203126E-2</v>
      </c>
      <c r="X222" s="3">
        <f>((I222-I221)*'[1]Z1 values'!E$5*'[1]Z1 values'!$C$10)/'[1]Z1 values'!$C$12</f>
        <v>0</v>
      </c>
      <c r="Y222" s="3">
        <f>((J222-J221)*'[1]Z1 values'!F$5*'[1]Z1 values'!$C$10)/'[1]Z1 values'!$C$12</f>
        <v>8.2617187499999994E-2</v>
      </c>
      <c r="Z222" s="6">
        <f t="shared" si="9"/>
        <v>0.12117567443847656</v>
      </c>
      <c r="AA222">
        <f t="shared" si="10"/>
        <v>73.666666666666671</v>
      </c>
    </row>
    <row r="223" spans="1:27" x14ac:dyDescent="0.25">
      <c r="A223" s="7" t="s">
        <v>1298</v>
      </c>
      <c r="B223" s="7" t="s">
        <v>123</v>
      </c>
      <c r="C223" s="7">
        <v>284265</v>
      </c>
      <c r="D223" s="15" t="s">
        <v>1</v>
      </c>
      <c r="E223" s="15" t="s">
        <v>2</v>
      </c>
      <c r="F223" s="15">
        <v>221</v>
      </c>
      <c r="G223" s="15">
        <v>1900495</v>
      </c>
      <c r="H223" s="15">
        <v>70842014</v>
      </c>
      <c r="I223" s="15">
        <v>500165</v>
      </c>
      <c r="J223" s="15">
        <v>578498</v>
      </c>
      <c r="K223" s="15">
        <v>0</v>
      </c>
      <c r="L223" s="15">
        <v>0</v>
      </c>
      <c r="M223" s="15">
        <v>7836</v>
      </c>
      <c r="N223" s="15">
        <v>319844</v>
      </c>
      <c r="O223" s="15">
        <v>1824</v>
      </c>
      <c r="P223" s="15">
        <v>2265</v>
      </c>
      <c r="Q223" s="15">
        <v>0</v>
      </c>
      <c r="R223" s="15">
        <v>0</v>
      </c>
      <c r="U223" s="4">
        <f t="shared" si="11"/>
        <v>4440</v>
      </c>
      <c r="V223" s="3">
        <f>((G223-G222)*'[1]Z1 values'!C$5*'[1]Z1 values'!$C$10)/'[1]Z1 values'!$C$12</f>
        <v>1.5282723999023437E-2</v>
      </c>
      <c r="W223" s="3">
        <f>((H223-H222)*'[1]Z1 values'!D$5*'[1]Z1 values'!$C$10)/'[1]Z1 values'!$C$12</f>
        <v>2.9282592773437498E-2</v>
      </c>
      <c r="X223" s="3">
        <f>((I223-I222)*'[1]Z1 values'!E$5*'[1]Z1 values'!$C$10)/'[1]Z1 values'!$C$12</f>
        <v>0.14528320312499998</v>
      </c>
      <c r="Y223" s="3">
        <f>((J223-J222)*'[1]Z1 values'!F$5*'[1]Z1 values'!$C$10)/'[1]Z1 values'!$C$12</f>
        <v>0.19492492675781251</v>
      </c>
      <c r="Z223" s="6">
        <f t="shared" si="9"/>
        <v>0.38477344665527347</v>
      </c>
      <c r="AA223">
        <f t="shared" si="10"/>
        <v>74</v>
      </c>
    </row>
    <row r="224" spans="1:27" x14ac:dyDescent="0.25">
      <c r="A224" s="7" t="s">
        <v>1299</v>
      </c>
      <c r="B224" s="7" t="s">
        <v>123</v>
      </c>
      <c r="C224" s="7">
        <v>285545</v>
      </c>
      <c r="D224" s="15" t="s">
        <v>1</v>
      </c>
      <c r="E224" s="15" t="s">
        <v>2</v>
      </c>
      <c r="F224" s="15">
        <v>222</v>
      </c>
      <c r="G224" s="15">
        <v>1908373</v>
      </c>
      <c r="H224" s="15">
        <v>71161814</v>
      </c>
      <c r="I224" s="15">
        <v>502196</v>
      </c>
      <c r="J224" s="15">
        <v>580716</v>
      </c>
      <c r="K224" s="15">
        <v>0</v>
      </c>
      <c r="L224" s="15">
        <v>0</v>
      </c>
      <c r="M224" s="15">
        <v>7877</v>
      </c>
      <c r="N224" s="15">
        <v>319800</v>
      </c>
      <c r="O224" s="15">
        <v>2031</v>
      </c>
      <c r="P224" s="15">
        <v>2218</v>
      </c>
      <c r="Q224" s="15">
        <v>0</v>
      </c>
      <c r="R224" s="15">
        <v>0</v>
      </c>
      <c r="U224" s="4">
        <f t="shared" si="11"/>
        <v>4460</v>
      </c>
      <c r="V224" s="3">
        <f>((G224-G223)*'[1]Z1 values'!C$5*'[1]Z1 values'!$C$10)/'[1]Z1 values'!$C$12</f>
        <v>1.5362677001953123E-2</v>
      </c>
      <c r="W224" s="3">
        <f>((H224-H223)*'[1]Z1 values'!D$5*'[1]Z1 values'!$C$10)/'[1]Z1 values'!$C$12</f>
        <v>2.9278564453124999E-2</v>
      </c>
      <c r="X224" s="3">
        <f>((I224-I223)*'[1]Z1 values'!E$5*'[1]Z1 values'!$C$10)/'[1]Z1 values'!$C$12</f>
        <v>0.16177093505859372</v>
      </c>
      <c r="Y224" s="3">
        <f>((J224-J223)*'[1]Z1 values'!F$5*'[1]Z1 values'!$C$10)/'[1]Z1 values'!$C$12</f>
        <v>0.19088012695312501</v>
      </c>
      <c r="Z224" s="6">
        <f t="shared" si="9"/>
        <v>0.39729230346679684</v>
      </c>
      <c r="AA224">
        <f t="shared" si="10"/>
        <v>74.333333333333329</v>
      </c>
    </row>
    <row r="225" spans="1:27" x14ac:dyDescent="0.25">
      <c r="A225" s="7" t="s">
        <v>1300</v>
      </c>
      <c r="B225" s="7" t="s">
        <v>123</v>
      </c>
      <c r="C225" s="7">
        <v>286825</v>
      </c>
      <c r="D225" s="15" t="s">
        <v>1</v>
      </c>
      <c r="E225" s="15" t="s">
        <v>2</v>
      </c>
      <c r="F225" s="15">
        <v>223</v>
      </c>
      <c r="G225" s="15">
        <v>1915509</v>
      </c>
      <c r="H225" s="15">
        <v>71482356</v>
      </c>
      <c r="I225" s="15">
        <v>503602</v>
      </c>
      <c r="J225" s="15">
        <v>582751</v>
      </c>
      <c r="K225" s="15">
        <v>0</v>
      </c>
      <c r="L225" s="15">
        <v>0</v>
      </c>
      <c r="M225" s="15">
        <v>7135</v>
      </c>
      <c r="N225" s="15">
        <v>320542</v>
      </c>
      <c r="O225" s="15">
        <v>1406</v>
      </c>
      <c r="P225" s="15">
        <v>2035</v>
      </c>
      <c r="Q225" s="15">
        <v>0</v>
      </c>
      <c r="R225" s="15">
        <v>0</v>
      </c>
      <c r="U225" s="4">
        <f t="shared" si="11"/>
        <v>4480</v>
      </c>
      <c r="V225" s="3">
        <f>((G225-G224)*'[1]Z1 values'!C$5*'[1]Z1 values'!$C$10)/'[1]Z1 values'!$C$12</f>
        <v>1.3915722656250001E-2</v>
      </c>
      <c r="W225" s="3">
        <f>((H225-H224)*'[1]Z1 values'!D$5*'[1]Z1 values'!$C$10)/'[1]Z1 values'!$C$12</f>
        <v>2.9346496582031249E-2</v>
      </c>
      <c r="X225" s="3">
        <f>((I225-I224)*'[1]Z1 values'!E$5*'[1]Z1 values'!$C$10)/'[1]Z1 values'!$C$12</f>
        <v>0.1119891357421875</v>
      </c>
      <c r="Y225" s="3">
        <f>((J225-J224)*'[1]Z1 values'!F$5*'[1]Z1 values'!$C$10)/'[1]Z1 values'!$C$12</f>
        <v>0.17513122558593749</v>
      </c>
      <c r="Z225" s="6">
        <f t="shared" si="9"/>
        <v>0.33038258056640624</v>
      </c>
      <c r="AA225">
        <f t="shared" si="10"/>
        <v>74.666666666666671</v>
      </c>
    </row>
    <row r="226" spans="1:27" x14ac:dyDescent="0.25">
      <c r="A226" s="7" t="s">
        <v>1301</v>
      </c>
      <c r="B226" s="7" t="s">
        <v>123</v>
      </c>
      <c r="C226" s="7">
        <v>288105</v>
      </c>
      <c r="D226" s="15" t="s">
        <v>1</v>
      </c>
      <c r="E226" s="15" t="s">
        <v>2</v>
      </c>
      <c r="F226" s="15">
        <v>224</v>
      </c>
      <c r="G226" s="15">
        <v>1928026</v>
      </c>
      <c r="H226" s="15">
        <v>71797518</v>
      </c>
      <c r="I226" s="15">
        <v>507768</v>
      </c>
      <c r="J226" s="15">
        <v>588215</v>
      </c>
      <c r="K226" s="15">
        <v>0</v>
      </c>
      <c r="L226" s="15">
        <v>0</v>
      </c>
      <c r="M226" s="15">
        <v>12515</v>
      </c>
      <c r="N226" s="15">
        <v>315162</v>
      </c>
      <c r="O226" s="15">
        <v>4166</v>
      </c>
      <c r="P226" s="15">
        <v>5464</v>
      </c>
      <c r="Q226" s="15">
        <v>0</v>
      </c>
      <c r="R226" s="15">
        <v>0</v>
      </c>
      <c r="U226" s="4">
        <f t="shared" si="11"/>
        <v>4500</v>
      </c>
      <c r="V226" s="3">
        <f>((G226-G225)*'[1]Z1 values'!C$5*'[1]Z1 values'!$C$10)/'[1]Z1 values'!$C$12</f>
        <v>2.4409066772460939E-2</v>
      </c>
      <c r="W226" s="3">
        <f>((H226-H225)*'[1]Z1 values'!D$5*'[1]Z1 values'!$C$10)/'[1]Z1 values'!$C$12</f>
        <v>2.8853942871093753E-2</v>
      </c>
      <c r="X226" s="3">
        <f>((I226-I225)*'[1]Z1 values'!E$5*'[1]Z1 values'!$C$10)/'[1]Z1 values'!$C$12</f>
        <v>0.33182556152343745</v>
      </c>
      <c r="Y226" s="3">
        <f>((J226-J225)*'[1]Z1 values'!F$5*'[1]Z1 values'!$C$10)/'[1]Z1 values'!$C$12</f>
        <v>0.47022949218749999</v>
      </c>
      <c r="Z226" s="6">
        <f t="shared" si="9"/>
        <v>0.85531806335449212</v>
      </c>
      <c r="AA226">
        <f t="shared" si="10"/>
        <v>75</v>
      </c>
    </row>
    <row r="227" spans="1:27" x14ac:dyDescent="0.25">
      <c r="A227" s="7" t="s">
        <v>1302</v>
      </c>
      <c r="B227" s="7" t="s">
        <v>123</v>
      </c>
      <c r="C227" s="7">
        <v>289385</v>
      </c>
      <c r="D227" s="15" t="s">
        <v>1</v>
      </c>
      <c r="E227" s="15" t="s">
        <v>2</v>
      </c>
      <c r="F227" s="15">
        <v>225</v>
      </c>
      <c r="G227" s="15">
        <v>1939516</v>
      </c>
      <c r="H227" s="15">
        <v>72113702</v>
      </c>
      <c r="I227" s="15">
        <v>511638</v>
      </c>
      <c r="J227" s="15">
        <v>591844</v>
      </c>
      <c r="K227" s="15">
        <v>0</v>
      </c>
      <c r="L227" s="15">
        <v>0</v>
      </c>
      <c r="M227" s="15">
        <v>11488</v>
      </c>
      <c r="N227" s="15">
        <v>316184</v>
      </c>
      <c r="O227" s="15">
        <v>3870</v>
      </c>
      <c r="P227" s="15">
        <v>3629</v>
      </c>
      <c r="Q227" s="15">
        <v>0</v>
      </c>
      <c r="R227" s="15">
        <v>0</v>
      </c>
      <c r="U227" s="4">
        <f t="shared" si="11"/>
        <v>4520</v>
      </c>
      <c r="V227" s="3">
        <f>((G227-G226)*'[1]Z1 values'!C$5*'[1]Z1 values'!$C$10)/'[1]Z1 values'!$C$12</f>
        <v>2.2406341552734375E-2</v>
      </c>
      <c r="W227" s="3">
        <f>((H227-H226)*'[1]Z1 values'!D$5*'[1]Z1 values'!$C$10)/'[1]Z1 values'!$C$12</f>
        <v>2.8947509765625001E-2</v>
      </c>
      <c r="X227" s="3">
        <f>((I227-I226)*'[1]Z1 values'!E$5*'[1]Z1 values'!$C$10)/'[1]Z1 values'!$C$12</f>
        <v>0.30824890136718752</v>
      </c>
      <c r="Y227" s="3">
        <f>((J227-J226)*'[1]Z1 values'!F$5*'[1]Z1 values'!$C$10)/'[1]Z1 values'!$C$12</f>
        <v>0.31231018066406246</v>
      </c>
      <c r="Z227" s="6">
        <f t="shared" si="9"/>
        <v>0.67191293334960933</v>
      </c>
      <c r="AA227">
        <f t="shared" si="10"/>
        <v>75.333333333333329</v>
      </c>
    </row>
    <row r="228" spans="1:27" x14ac:dyDescent="0.25">
      <c r="A228" s="7" t="s">
        <v>1303</v>
      </c>
      <c r="B228" s="7" t="s">
        <v>123</v>
      </c>
      <c r="C228" s="7">
        <v>290665</v>
      </c>
      <c r="D228" s="15" t="s">
        <v>1</v>
      </c>
      <c r="E228" s="15" t="s">
        <v>2</v>
      </c>
      <c r="F228" s="15">
        <v>226</v>
      </c>
      <c r="G228" s="15">
        <v>1944045</v>
      </c>
      <c r="H228" s="15">
        <v>72436850</v>
      </c>
      <c r="I228" s="15">
        <v>511638</v>
      </c>
      <c r="J228" s="15">
        <v>593377</v>
      </c>
      <c r="K228" s="15">
        <v>0</v>
      </c>
      <c r="L228" s="15">
        <v>0</v>
      </c>
      <c r="M228" s="15">
        <v>4527</v>
      </c>
      <c r="N228" s="15">
        <v>323148</v>
      </c>
      <c r="O228" s="15">
        <v>0</v>
      </c>
      <c r="P228" s="15">
        <v>1533</v>
      </c>
      <c r="Q228" s="15">
        <v>0</v>
      </c>
      <c r="R228" s="15">
        <v>0</v>
      </c>
      <c r="U228" s="4">
        <f t="shared" si="11"/>
        <v>4540</v>
      </c>
      <c r="V228" s="3">
        <f>((G228-G227)*'[1]Z1 values'!C$5*'[1]Z1 values'!$C$10)/'[1]Z1 values'!$C$12</f>
        <v>8.8318817138671873E-3</v>
      </c>
      <c r="W228" s="3">
        <f>((H228-H227)*'[1]Z1 values'!D$5*'[1]Z1 values'!$C$10)/'[1]Z1 values'!$C$12</f>
        <v>2.9585083007812502E-2</v>
      </c>
      <c r="X228" s="3">
        <f>((I228-I227)*'[1]Z1 values'!E$5*'[1]Z1 values'!$C$10)/'[1]Z1 values'!$C$12</f>
        <v>0</v>
      </c>
      <c r="Y228" s="3">
        <f>((J228-J227)*'[1]Z1 values'!F$5*'[1]Z1 values'!$C$10)/'[1]Z1 values'!$C$12</f>
        <v>0.13192932128906251</v>
      </c>
      <c r="Z228" s="6">
        <f t="shared" si="9"/>
        <v>0.1703462860107422</v>
      </c>
      <c r="AA228">
        <f t="shared" si="10"/>
        <v>75.666666666666671</v>
      </c>
    </row>
    <row r="229" spans="1:27" x14ac:dyDescent="0.25">
      <c r="A229" s="7" t="s">
        <v>1304</v>
      </c>
      <c r="B229" s="7" t="s">
        <v>123</v>
      </c>
      <c r="C229" s="7">
        <v>291945</v>
      </c>
      <c r="D229" s="15" t="s">
        <v>1</v>
      </c>
      <c r="E229" s="15" t="s">
        <v>2</v>
      </c>
      <c r="F229" s="15">
        <v>227</v>
      </c>
      <c r="G229" s="15">
        <v>1948555</v>
      </c>
      <c r="H229" s="15">
        <v>72760018</v>
      </c>
      <c r="I229" s="15">
        <v>511638</v>
      </c>
      <c r="J229" s="15">
        <v>594526</v>
      </c>
      <c r="K229" s="15">
        <v>0</v>
      </c>
      <c r="L229" s="15">
        <v>0</v>
      </c>
      <c r="M229" s="15">
        <v>4508</v>
      </c>
      <c r="N229" s="15">
        <v>323168</v>
      </c>
      <c r="O229" s="15">
        <v>0</v>
      </c>
      <c r="P229" s="15">
        <v>1149</v>
      </c>
      <c r="Q229" s="15">
        <v>0</v>
      </c>
      <c r="R229" s="15">
        <v>0</v>
      </c>
      <c r="U229" s="4">
        <f t="shared" si="11"/>
        <v>4560</v>
      </c>
      <c r="V229" s="3">
        <f>((G229-G228)*'[1]Z1 values'!C$5*'[1]Z1 values'!$C$10)/'[1]Z1 values'!$C$12</f>
        <v>8.7948303222656239E-3</v>
      </c>
      <c r="W229" s="3">
        <f>((H229-H228)*'[1]Z1 values'!D$5*'[1]Z1 values'!$C$10)/'[1]Z1 values'!$C$12</f>
        <v>2.9586914062500004E-2</v>
      </c>
      <c r="X229" s="3">
        <f>((I229-I228)*'[1]Z1 values'!E$5*'[1]Z1 values'!$C$10)/'[1]Z1 values'!$C$12</f>
        <v>0</v>
      </c>
      <c r="Y229" s="3">
        <f>((J229-J228)*'[1]Z1 values'!F$5*'[1]Z1 values'!$C$10)/'[1]Z1 values'!$C$12</f>
        <v>9.8882446289062509E-2</v>
      </c>
      <c r="Z229" s="6">
        <f t="shared" si="9"/>
        <v>0.13726419067382814</v>
      </c>
      <c r="AA229">
        <f t="shared" si="10"/>
        <v>76</v>
      </c>
    </row>
    <row r="230" spans="1:27" x14ac:dyDescent="0.25">
      <c r="A230" s="7" t="s">
        <v>1305</v>
      </c>
      <c r="B230" s="7" t="s">
        <v>123</v>
      </c>
      <c r="C230" s="7">
        <v>293225</v>
      </c>
      <c r="D230" s="15" t="s">
        <v>1</v>
      </c>
      <c r="E230" s="15" t="s">
        <v>2</v>
      </c>
      <c r="F230" s="15">
        <v>228</v>
      </c>
      <c r="G230" s="15">
        <v>1953131</v>
      </c>
      <c r="H230" s="15">
        <v>73083116</v>
      </c>
      <c r="I230" s="15">
        <v>511638</v>
      </c>
      <c r="J230" s="15">
        <v>595681</v>
      </c>
      <c r="K230" s="15">
        <v>0</v>
      </c>
      <c r="L230" s="15">
        <v>0</v>
      </c>
      <c r="M230" s="15">
        <v>4575</v>
      </c>
      <c r="N230" s="15">
        <v>323098</v>
      </c>
      <c r="O230" s="15">
        <v>0</v>
      </c>
      <c r="P230" s="15">
        <v>1155</v>
      </c>
      <c r="Q230" s="15">
        <v>0</v>
      </c>
      <c r="R230" s="15">
        <v>0</v>
      </c>
      <c r="U230" s="4">
        <f t="shared" si="11"/>
        <v>4580</v>
      </c>
      <c r="V230" s="3">
        <f>((G230-G229)*'[1]Z1 values'!C$5*'[1]Z1 values'!$C$10)/'[1]Z1 values'!$C$12</f>
        <v>8.9235351562499989E-3</v>
      </c>
      <c r="W230" s="3">
        <f>((H230-H229)*'[1]Z1 values'!D$5*'[1]Z1 values'!$C$10)/'[1]Z1 values'!$C$12</f>
        <v>2.9580505371093753E-2</v>
      </c>
      <c r="X230" s="3">
        <f>((I230-I229)*'[1]Z1 values'!E$5*'[1]Z1 values'!$C$10)/'[1]Z1 values'!$C$12</f>
        <v>0</v>
      </c>
      <c r="Y230" s="3">
        <f>((J230-J229)*'[1]Z1 values'!F$5*'[1]Z1 values'!$C$10)/'[1]Z1 values'!$C$12</f>
        <v>9.9398803710937497E-2</v>
      </c>
      <c r="Z230" s="6">
        <f t="shared" si="9"/>
        <v>0.13790284423828125</v>
      </c>
      <c r="AA230">
        <f t="shared" si="10"/>
        <v>76.333333333333329</v>
      </c>
    </row>
    <row r="231" spans="1:27" x14ac:dyDescent="0.25">
      <c r="A231" s="7" t="s">
        <v>1306</v>
      </c>
      <c r="B231" s="7" t="s">
        <v>123</v>
      </c>
      <c r="C231" s="7">
        <v>294505</v>
      </c>
      <c r="D231" s="15" t="s">
        <v>1</v>
      </c>
      <c r="E231" s="15" t="s">
        <v>2</v>
      </c>
      <c r="F231" s="15">
        <v>229</v>
      </c>
      <c r="G231" s="15">
        <v>1964406</v>
      </c>
      <c r="H231" s="15">
        <v>73399518</v>
      </c>
      <c r="I231" s="15">
        <v>515487</v>
      </c>
      <c r="J231" s="15">
        <v>598982</v>
      </c>
      <c r="K231" s="15">
        <v>0</v>
      </c>
      <c r="L231" s="15">
        <v>0</v>
      </c>
      <c r="M231" s="15">
        <v>11274</v>
      </c>
      <c r="N231" s="15">
        <v>316402</v>
      </c>
      <c r="O231" s="15">
        <v>3849</v>
      </c>
      <c r="P231" s="15">
        <v>3301</v>
      </c>
      <c r="Q231" s="15">
        <v>0</v>
      </c>
      <c r="R231" s="15">
        <v>0</v>
      </c>
      <c r="U231" s="4">
        <f t="shared" si="11"/>
        <v>4600</v>
      </c>
      <c r="V231" s="3">
        <f>((G231-G230)*'[1]Z1 values'!C$5*'[1]Z1 values'!$C$10)/'[1]Z1 values'!$C$12</f>
        <v>2.1987075805664062E-2</v>
      </c>
      <c r="W231" s="3">
        <f>((H231-H230)*'[1]Z1 values'!D$5*'[1]Z1 values'!$C$10)/'[1]Z1 values'!$C$12</f>
        <v>2.8967468261718747E-2</v>
      </c>
      <c r="X231" s="3">
        <f>((I231-I230)*'[1]Z1 values'!E$5*'[1]Z1 values'!$C$10)/'[1]Z1 values'!$C$12</f>
        <v>0.30657623291015623</v>
      </c>
      <c r="Y231" s="3">
        <f>((J231-J230)*'[1]Z1 values'!F$5*'[1]Z1 values'!$C$10)/'[1]Z1 values'!$C$12</f>
        <v>0.28408264160156255</v>
      </c>
      <c r="Z231" s="6">
        <f t="shared" si="9"/>
        <v>0.64161341857910159</v>
      </c>
      <c r="AA231">
        <f t="shared" si="10"/>
        <v>76.666666666666671</v>
      </c>
    </row>
    <row r="232" spans="1:27" x14ac:dyDescent="0.25">
      <c r="A232" s="7" t="s">
        <v>1307</v>
      </c>
      <c r="B232" s="7" t="s">
        <v>123</v>
      </c>
      <c r="C232" s="7">
        <v>295785</v>
      </c>
      <c r="D232" s="15" t="s">
        <v>1</v>
      </c>
      <c r="E232" s="15" t="s">
        <v>2</v>
      </c>
      <c r="F232" s="15">
        <v>230</v>
      </c>
      <c r="G232" s="15">
        <v>1968927</v>
      </c>
      <c r="H232" s="15">
        <v>73722674</v>
      </c>
      <c r="I232" s="15">
        <v>515487</v>
      </c>
      <c r="J232" s="15">
        <v>600131</v>
      </c>
      <c r="K232" s="15">
        <v>0</v>
      </c>
      <c r="L232" s="15">
        <v>0</v>
      </c>
      <c r="M232" s="15">
        <v>4520</v>
      </c>
      <c r="N232" s="15">
        <v>323156</v>
      </c>
      <c r="O232" s="15">
        <v>0</v>
      </c>
      <c r="P232" s="15">
        <v>1149</v>
      </c>
      <c r="Q232" s="15">
        <v>0</v>
      </c>
      <c r="R232" s="15">
        <v>0</v>
      </c>
      <c r="U232" s="4">
        <f t="shared" si="11"/>
        <v>4620</v>
      </c>
      <c r="V232" s="3">
        <f>((G232-G231)*'[1]Z1 values'!C$5*'[1]Z1 values'!$C$10)/'[1]Z1 values'!$C$12</f>
        <v>8.8162811279296864E-3</v>
      </c>
      <c r="W232" s="3">
        <f>((H232-H231)*'[1]Z1 values'!D$5*'[1]Z1 values'!$C$10)/'[1]Z1 values'!$C$12</f>
        <v>2.9585815429687502E-2</v>
      </c>
      <c r="X232" s="3">
        <f>((I232-I231)*'[1]Z1 values'!E$5*'[1]Z1 values'!$C$10)/'[1]Z1 values'!$C$12</f>
        <v>0</v>
      </c>
      <c r="Y232" s="3">
        <f>((J232-J231)*'[1]Z1 values'!F$5*'[1]Z1 values'!$C$10)/'[1]Z1 values'!$C$12</f>
        <v>9.8882446289062509E-2</v>
      </c>
      <c r="Z232" s="6">
        <f t="shared" si="9"/>
        <v>0.13728454284667968</v>
      </c>
      <c r="AA232">
        <f t="shared" si="10"/>
        <v>77</v>
      </c>
    </row>
    <row r="233" spans="1:27" x14ac:dyDescent="0.25">
      <c r="A233" s="7" t="s">
        <v>1308</v>
      </c>
      <c r="B233" s="7" t="s">
        <v>123</v>
      </c>
      <c r="C233" s="7">
        <v>297065</v>
      </c>
      <c r="D233" s="15" t="s">
        <v>1</v>
      </c>
      <c r="E233" s="15" t="s">
        <v>2</v>
      </c>
      <c r="F233" s="15">
        <v>231</v>
      </c>
      <c r="G233" s="15">
        <v>1973391</v>
      </c>
      <c r="H233" s="15">
        <v>74045887</v>
      </c>
      <c r="I233" s="15">
        <v>515487</v>
      </c>
      <c r="J233" s="15">
        <v>601091</v>
      </c>
      <c r="K233" s="15">
        <v>0</v>
      </c>
      <c r="L233" s="15">
        <v>0</v>
      </c>
      <c r="M233" s="15">
        <v>4463</v>
      </c>
      <c r="N233" s="15">
        <v>323213</v>
      </c>
      <c r="O233" s="15">
        <v>0</v>
      </c>
      <c r="P233" s="15">
        <v>960</v>
      </c>
      <c r="Q233" s="15">
        <v>0</v>
      </c>
      <c r="R233" s="15">
        <v>0</v>
      </c>
      <c r="U233" s="4">
        <f t="shared" si="11"/>
        <v>4640</v>
      </c>
      <c r="V233" s="3">
        <f>((G233-G232)*'[1]Z1 values'!C$5*'[1]Z1 values'!$C$10)/'[1]Z1 values'!$C$12</f>
        <v>8.7051269531249996E-3</v>
      </c>
      <c r="W233" s="3">
        <f>((H233-H232)*'[1]Z1 values'!D$5*'[1]Z1 values'!$C$10)/'[1]Z1 values'!$C$12</f>
        <v>2.9591033935546872E-2</v>
      </c>
      <c r="X233" s="3">
        <f>((I233-I232)*'[1]Z1 values'!E$5*'[1]Z1 values'!$C$10)/'[1]Z1 values'!$C$12</f>
        <v>0</v>
      </c>
      <c r="Y233" s="3">
        <f>((J233-J232)*'[1]Z1 values'!F$5*'[1]Z1 values'!$C$10)/'[1]Z1 values'!$C$12</f>
        <v>8.2617187499999994E-2</v>
      </c>
      <c r="Z233" s="6">
        <f t="shared" si="9"/>
        <v>0.12091334838867186</v>
      </c>
      <c r="AA233">
        <f t="shared" si="10"/>
        <v>77.333333333333329</v>
      </c>
    </row>
    <row r="234" spans="1:27" x14ac:dyDescent="0.25">
      <c r="A234" s="7" t="s">
        <v>1309</v>
      </c>
      <c r="B234" s="7" t="s">
        <v>123</v>
      </c>
      <c r="C234" s="7">
        <v>298345</v>
      </c>
      <c r="D234" s="15" t="s">
        <v>1</v>
      </c>
      <c r="E234" s="15" t="s">
        <v>2</v>
      </c>
      <c r="F234" s="15">
        <v>232</v>
      </c>
      <c r="G234" s="15">
        <v>1979873</v>
      </c>
      <c r="H234" s="15">
        <v>74367079</v>
      </c>
      <c r="I234" s="15">
        <v>516448</v>
      </c>
      <c r="J234" s="15">
        <v>603450</v>
      </c>
      <c r="K234" s="15">
        <v>0</v>
      </c>
      <c r="L234" s="15">
        <v>0</v>
      </c>
      <c r="M234" s="15">
        <v>6481</v>
      </c>
      <c r="N234" s="15">
        <v>321192</v>
      </c>
      <c r="O234" s="15">
        <v>961</v>
      </c>
      <c r="P234" s="15">
        <v>2359</v>
      </c>
      <c r="Q234" s="15">
        <v>0</v>
      </c>
      <c r="R234" s="15">
        <v>0</v>
      </c>
      <c r="U234" s="4">
        <f t="shared" si="11"/>
        <v>4660</v>
      </c>
      <c r="V234" s="3">
        <f>((G234-G233)*'[1]Z1 values'!C$5*'[1]Z1 values'!$C$10)/'[1]Z1 values'!$C$12</f>
        <v>1.2640374755859374E-2</v>
      </c>
      <c r="W234" s="3">
        <f>((H234-H233)*'[1]Z1 values'!D$5*'[1]Z1 values'!$C$10)/'[1]Z1 values'!$C$12</f>
        <v>2.9406005859375001E-2</v>
      </c>
      <c r="X234" s="3">
        <f>((I234-I233)*'[1]Z1 values'!E$5*'[1]Z1 values'!$C$10)/'[1]Z1 values'!$C$12</f>
        <v>7.6544494628906251E-2</v>
      </c>
      <c r="Y234" s="3">
        <f>((J234-J233)*'[1]Z1 values'!F$5*'[1]Z1 values'!$C$10)/'[1]Z1 values'!$C$12</f>
        <v>0.2030145263671875</v>
      </c>
      <c r="Z234" s="6">
        <f t="shared" si="9"/>
        <v>0.32160540161132811</v>
      </c>
      <c r="AA234">
        <f t="shared" si="10"/>
        <v>77.666666666666671</v>
      </c>
    </row>
    <row r="235" spans="1:27" x14ac:dyDescent="0.25">
      <c r="A235" s="7" t="s">
        <v>1310</v>
      </c>
      <c r="B235" s="7" t="s">
        <v>123</v>
      </c>
      <c r="C235" s="7">
        <v>299625</v>
      </c>
      <c r="D235" s="15" t="s">
        <v>1</v>
      </c>
      <c r="E235" s="15" t="s">
        <v>2</v>
      </c>
      <c r="F235" s="15">
        <v>233</v>
      </c>
      <c r="G235" s="15">
        <v>1984399</v>
      </c>
      <c r="H235" s="15">
        <v>74690230</v>
      </c>
      <c r="I235" s="15">
        <v>516448</v>
      </c>
      <c r="J235" s="15">
        <v>604599</v>
      </c>
      <c r="K235" s="15">
        <v>0</v>
      </c>
      <c r="L235" s="15">
        <v>0</v>
      </c>
      <c r="M235" s="15">
        <v>4524</v>
      </c>
      <c r="N235" s="15">
        <v>323151</v>
      </c>
      <c r="O235" s="15">
        <v>0</v>
      </c>
      <c r="P235" s="15">
        <v>1149</v>
      </c>
      <c r="Q235" s="15">
        <v>0</v>
      </c>
      <c r="R235" s="15">
        <v>0</v>
      </c>
      <c r="U235" s="4">
        <f t="shared" si="11"/>
        <v>4680</v>
      </c>
      <c r="V235" s="3">
        <f>((G235-G234)*'[1]Z1 values'!C$5*'[1]Z1 values'!$C$10)/'[1]Z1 values'!$C$12</f>
        <v>8.8260314941406258E-3</v>
      </c>
      <c r="W235" s="3">
        <f>((H235-H234)*'[1]Z1 values'!D$5*'[1]Z1 values'!$C$10)/'[1]Z1 values'!$C$12</f>
        <v>2.9585357666015628E-2</v>
      </c>
      <c r="X235" s="3">
        <f>((I235-I234)*'[1]Z1 values'!E$5*'[1]Z1 values'!$C$10)/'[1]Z1 values'!$C$12</f>
        <v>0</v>
      </c>
      <c r="Y235" s="3">
        <f>((J235-J234)*'[1]Z1 values'!F$5*'[1]Z1 values'!$C$10)/'[1]Z1 values'!$C$12</f>
        <v>9.8882446289062509E-2</v>
      </c>
      <c r="Z235" s="6">
        <f t="shared" si="9"/>
        <v>0.13729383544921875</v>
      </c>
      <c r="AA235">
        <f t="shared" si="10"/>
        <v>78</v>
      </c>
    </row>
    <row r="236" spans="1:27" x14ac:dyDescent="0.25">
      <c r="A236" s="7" t="s">
        <v>1311</v>
      </c>
      <c r="B236" s="7" t="s">
        <v>123</v>
      </c>
      <c r="C236" s="7">
        <v>300905</v>
      </c>
      <c r="D236" s="15" t="s">
        <v>1</v>
      </c>
      <c r="E236" s="15" t="s">
        <v>2</v>
      </c>
      <c r="F236" s="15">
        <v>234</v>
      </c>
      <c r="G236" s="15">
        <v>1988976</v>
      </c>
      <c r="H236" s="15">
        <v>75013328</v>
      </c>
      <c r="I236" s="15">
        <v>516448</v>
      </c>
      <c r="J236" s="15">
        <v>605748</v>
      </c>
      <c r="K236" s="15">
        <v>0</v>
      </c>
      <c r="L236" s="15">
        <v>0</v>
      </c>
      <c r="M236" s="15">
        <v>4576</v>
      </c>
      <c r="N236" s="15">
        <v>323098</v>
      </c>
      <c r="O236" s="15">
        <v>0</v>
      </c>
      <c r="P236" s="15">
        <v>1149</v>
      </c>
      <c r="Q236" s="15">
        <v>0</v>
      </c>
      <c r="R236" s="15">
        <v>0</v>
      </c>
      <c r="U236" s="4">
        <f t="shared" si="11"/>
        <v>4700</v>
      </c>
      <c r="V236" s="3">
        <f>((G236-G235)*'[1]Z1 values'!C$5*'[1]Z1 values'!$C$10)/'[1]Z1 values'!$C$12</f>
        <v>8.9254852294921878E-3</v>
      </c>
      <c r="W236" s="3">
        <f>((H236-H235)*'[1]Z1 values'!D$5*'[1]Z1 values'!$C$10)/'[1]Z1 values'!$C$12</f>
        <v>2.9580505371093753E-2</v>
      </c>
      <c r="X236" s="3">
        <f>((I236-I235)*'[1]Z1 values'!E$5*'[1]Z1 values'!$C$10)/'[1]Z1 values'!$C$12</f>
        <v>0</v>
      </c>
      <c r="Y236" s="3">
        <f>((J236-J235)*'[1]Z1 values'!F$5*'[1]Z1 values'!$C$10)/'[1]Z1 values'!$C$12</f>
        <v>9.8882446289062509E-2</v>
      </c>
      <c r="Z236" s="6">
        <f t="shared" si="9"/>
        <v>0.13738843688964844</v>
      </c>
      <c r="AA236">
        <f t="shared" si="10"/>
        <v>78.333333333333329</v>
      </c>
    </row>
    <row r="237" spans="1:27" x14ac:dyDescent="0.25">
      <c r="A237" s="7" t="s">
        <v>1312</v>
      </c>
      <c r="B237" s="7" t="s">
        <v>123</v>
      </c>
      <c r="C237" s="7">
        <v>302185</v>
      </c>
      <c r="D237" s="15" t="s">
        <v>1</v>
      </c>
      <c r="E237" s="15" t="s">
        <v>2</v>
      </c>
      <c r="F237" s="15">
        <v>235</v>
      </c>
      <c r="G237" s="15">
        <v>1995001</v>
      </c>
      <c r="H237" s="15">
        <v>75334979</v>
      </c>
      <c r="I237" s="15">
        <v>517145</v>
      </c>
      <c r="J237" s="15">
        <v>607182</v>
      </c>
      <c r="K237" s="15">
        <v>0</v>
      </c>
      <c r="L237" s="15">
        <v>0</v>
      </c>
      <c r="M237" s="15">
        <v>6023</v>
      </c>
      <c r="N237" s="15">
        <v>321651</v>
      </c>
      <c r="O237" s="15">
        <v>697</v>
      </c>
      <c r="P237" s="15">
        <v>1434</v>
      </c>
      <c r="Q237" s="15">
        <v>0</v>
      </c>
      <c r="R237" s="15">
        <v>0</v>
      </c>
      <c r="U237" s="4">
        <f t="shared" si="11"/>
        <v>4720</v>
      </c>
      <c r="V237" s="3">
        <f>((G237-G236)*'[1]Z1 values'!C$5*'[1]Z1 values'!$C$10)/'[1]Z1 values'!$C$12</f>
        <v>1.1749191284179689E-2</v>
      </c>
      <c r="W237" s="3">
        <f>((H237-H236)*'[1]Z1 values'!D$5*'[1]Z1 values'!$C$10)/'[1]Z1 values'!$C$12</f>
        <v>2.9448028564453128E-2</v>
      </c>
      <c r="X237" s="3">
        <f>((I237-I236)*'[1]Z1 values'!E$5*'[1]Z1 values'!$C$10)/'[1]Z1 values'!$C$12</f>
        <v>5.5516662597656238E-2</v>
      </c>
      <c r="Y237" s="3">
        <f>((J237-J236)*'[1]Z1 values'!F$5*'[1]Z1 values'!$C$10)/'[1]Z1 values'!$C$12</f>
        <v>0.123409423828125</v>
      </c>
      <c r="Z237" s="6">
        <f t="shared" si="9"/>
        <v>0.22012330627441407</v>
      </c>
      <c r="AA237">
        <f t="shared" si="10"/>
        <v>78.666666666666671</v>
      </c>
    </row>
    <row r="238" spans="1:27" x14ac:dyDescent="0.25">
      <c r="A238" s="7" t="s">
        <v>1313</v>
      </c>
      <c r="B238" s="7" t="s">
        <v>123</v>
      </c>
      <c r="C238" s="7">
        <v>303465</v>
      </c>
      <c r="D238" s="15" t="s">
        <v>1</v>
      </c>
      <c r="E238" s="15" t="s">
        <v>2</v>
      </c>
      <c r="F238" s="15">
        <v>236</v>
      </c>
      <c r="G238" s="15">
        <v>2002026</v>
      </c>
      <c r="H238" s="15">
        <v>75655631</v>
      </c>
      <c r="I238" s="15">
        <v>518552</v>
      </c>
      <c r="J238" s="15">
        <v>609995</v>
      </c>
      <c r="K238" s="15">
        <v>0</v>
      </c>
      <c r="L238" s="15">
        <v>0</v>
      </c>
      <c r="M238" s="15">
        <v>7023</v>
      </c>
      <c r="N238" s="15">
        <v>320652</v>
      </c>
      <c r="O238" s="15">
        <v>1407</v>
      </c>
      <c r="P238" s="15">
        <v>2813</v>
      </c>
      <c r="Q238" s="15">
        <v>0</v>
      </c>
      <c r="R238" s="15">
        <v>0</v>
      </c>
      <c r="U238" s="4">
        <f t="shared" si="11"/>
        <v>4740</v>
      </c>
      <c r="V238" s="3">
        <f>((G238-G237)*'[1]Z1 values'!C$5*'[1]Z1 values'!$C$10)/'[1]Z1 values'!$C$12</f>
        <v>1.3699264526367189E-2</v>
      </c>
      <c r="W238" s="3">
        <f>((H238-H237)*'[1]Z1 values'!D$5*'[1]Z1 values'!$C$10)/'[1]Z1 values'!$C$12</f>
        <v>2.9356567382812497E-2</v>
      </c>
      <c r="X238" s="3">
        <f>((I238-I237)*'[1]Z1 values'!E$5*'[1]Z1 values'!$C$10)/'[1]Z1 values'!$C$12</f>
        <v>0.11206878662109374</v>
      </c>
      <c r="Y238" s="3">
        <f>((J238-J237)*'[1]Z1 values'!F$5*'[1]Z1 values'!$C$10)/'[1]Z1 values'!$C$12</f>
        <v>0.24208557128906252</v>
      </c>
      <c r="Z238" s="6">
        <f t="shared" si="9"/>
        <v>0.39721018981933598</v>
      </c>
      <c r="AA238">
        <f t="shared" si="10"/>
        <v>79</v>
      </c>
    </row>
    <row r="239" spans="1:27" x14ac:dyDescent="0.25">
      <c r="A239" s="7" t="s">
        <v>1314</v>
      </c>
      <c r="B239" s="7" t="s">
        <v>123</v>
      </c>
      <c r="C239" s="7">
        <v>304745</v>
      </c>
      <c r="D239" s="15" t="s">
        <v>1</v>
      </c>
      <c r="E239" s="15" t="s">
        <v>2</v>
      </c>
      <c r="F239" s="15">
        <v>237</v>
      </c>
      <c r="G239" s="15">
        <v>2006516</v>
      </c>
      <c r="H239" s="15">
        <v>75978818</v>
      </c>
      <c r="I239" s="15">
        <v>518552</v>
      </c>
      <c r="J239" s="15">
        <v>611522</v>
      </c>
      <c r="K239" s="15">
        <v>0</v>
      </c>
      <c r="L239" s="15">
        <v>0</v>
      </c>
      <c r="M239" s="15">
        <v>4488</v>
      </c>
      <c r="N239" s="15">
        <v>323187</v>
      </c>
      <c r="O239" s="15">
        <v>0</v>
      </c>
      <c r="P239" s="15">
        <v>1527</v>
      </c>
      <c r="Q239" s="15">
        <v>0</v>
      </c>
      <c r="R239" s="15">
        <v>0</v>
      </c>
      <c r="U239" s="4">
        <f t="shared" si="11"/>
        <v>4760</v>
      </c>
      <c r="V239" s="3">
        <f>((G239-G238)*'[1]Z1 values'!C$5*'[1]Z1 values'!$C$10)/'[1]Z1 values'!$C$12</f>
        <v>8.755828857421875E-3</v>
      </c>
      <c r="W239" s="3">
        <f>((H239-H238)*'[1]Z1 values'!D$5*'[1]Z1 values'!$C$10)/'[1]Z1 values'!$C$12</f>
        <v>2.9588653564453126E-2</v>
      </c>
      <c r="X239" s="3">
        <f>((I239-I238)*'[1]Z1 values'!E$5*'[1]Z1 values'!$C$10)/'[1]Z1 values'!$C$12</f>
        <v>0</v>
      </c>
      <c r="Y239" s="3">
        <f>((J239-J238)*'[1]Z1 values'!F$5*'[1]Z1 values'!$C$10)/'[1]Z1 values'!$C$12</f>
        <v>0.13141296386718751</v>
      </c>
      <c r="Z239" s="6">
        <f t="shared" si="9"/>
        <v>0.1697574462890625</v>
      </c>
      <c r="AA239">
        <f t="shared" si="10"/>
        <v>79.333333333333329</v>
      </c>
    </row>
    <row r="240" spans="1:27" x14ac:dyDescent="0.25">
      <c r="A240" s="7" t="s">
        <v>1315</v>
      </c>
      <c r="B240" s="7" t="s">
        <v>123</v>
      </c>
      <c r="C240" s="7">
        <v>306025</v>
      </c>
      <c r="D240" s="15" t="s">
        <v>1</v>
      </c>
      <c r="E240" s="15" t="s">
        <v>2</v>
      </c>
      <c r="F240" s="15">
        <v>238</v>
      </c>
      <c r="G240" s="15">
        <v>2011009</v>
      </c>
      <c r="H240" s="15">
        <v>76302002</v>
      </c>
      <c r="I240" s="15">
        <v>518552</v>
      </c>
      <c r="J240" s="15">
        <v>612671</v>
      </c>
      <c r="K240" s="15">
        <v>0</v>
      </c>
      <c r="L240" s="15">
        <v>0</v>
      </c>
      <c r="M240" s="15">
        <v>4491</v>
      </c>
      <c r="N240" s="15">
        <v>323184</v>
      </c>
      <c r="O240" s="15">
        <v>0</v>
      </c>
      <c r="P240" s="15">
        <v>1149</v>
      </c>
      <c r="Q240" s="15">
        <v>0</v>
      </c>
      <c r="R240" s="15">
        <v>0</v>
      </c>
      <c r="U240" s="4">
        <f t="shared" si="11"/>
        <v>4780</v>
      </c>
      <c r="V240" s="3">
        <f>((G240-G239)*'[1]Z1 values'!C$5*'[1]Z1 values'!$C$10)/'[1]Z1 values'!$C$12</f>
        <v>8.7616790771484383E-3</v>
      </c>
      <c r="W240" s="3">
        <f>((H240-H239)*'[1]Z1 values'!D$5*'[1]Z1 values'!$C$10)/'[1]Z1 values'!$C$12</f>
        <v>2.9588378906250001E-2</v>
      </c>
      <c r="X240" s="3">
        <f>((I240-I239)*'[1]Z1 values'!E$5*'[1]Z1 values'!$C$10)/'[1]Z1 values'!$C$12</f>
        <v>0</v>
      </c>
      <c r="Y240" s="3">
        <f>((J240-J239)*'[1]Z1 values'!F$5*'[1]Z1 values'!$C$10)/'[1]Z1 values'!$C$12</f>
        <v>9.8882446289062509E-2</v>
      </c>
      <c r="Z240" s="6">
        <f t="shared" si="9"/>
        <v>0.13723250427246095</v>
      </c>
      <c r="AA240">
        <f t="shared" si="10"/>
        <v>79.666666666666671</v>
      </c>
    </row>
    <row r="241" spans="1:27" x14ac:dyDescent="0.25">
      <c r="A241" s="7" t="s">
        <v>1316</v>
      </c>
      <c r="B241" s="7" t="s">
        <v>123</v>
      </c>
      <c r="C241" s="7">
        <v>307305</v>
      </c>
      <c r="D241" s="15" t="s">
        <v>1</v>
      </c>
      <c r="E241" s="15" t="s">
        <v>2</v>
      </c>
      <c r="F241" s="15">
        <v>239</v>
      </c>
      <c r="G241" s="15">
        <v>2015519</v>
      </c>
      <c r="H241" s="15">
        <v>76625171</v>
      </c>
      <c r="I241" s="15">
        <v>518552</v>
      </c>
      <c r="J241" s="15">
        <v>614021</v>
      </c>
      <c r="K241" s="15">
        <v>0</v>
      </c>
      <c r="L241" s="15">
        <v>0</v>
      </c>
      <c r="M241" s="15">
        <v>4508</v>
      </c>
      <c r="N241" s="15">
        <v>323169</v>
      </c>
      <c r="O241" s="15">
        <v>0</v>
      </c>
      <c r="P241" s="15">
        <v>1350</v>
      </c>
      <c r="Q241" s="15">
        <v>0</v>
      </c>
      <c r="R241" s="15">
        <v>0</v>
      </c>
      <c r="U241" s="4">
        <f t="shared" si="11"/>
        <v>4800</v>
      </c>
      <c r="V241" s="3">
        <f>((G241-G240)*'[1]Z1 values'!C$5*'[1]Z1 values'!$C$10)/'[1]Z1 values'!$C$12</f>
        <v>8.7948303222656239E-3</v>
      </c>
      <c r="W241" s="3">
        <f>((H241-H240)*'[1]Z1 values'!D$5*'[1]Z1 values'!$C$10)/'[1]Z1 values'!$C$12</f>
        <v>2.9587005615234373E-2</v>
      </c>
      <c r="X241" s="3">
        <f>((I241-I240)*'[1]Z1 values'!E$5*'[1]Z1 values'!$C$10)/'[1]Z1 values'!$C$12</f>
        <v>0</v>
      </c>
      <c r="Y241" s="3">
        <f>((J241-J240)*'[1]Z1 values'!F$5*'[1]Z1 values'!$C$10)/'[1]Z1 values'!$C$12</f>
        <v>0.116180419921875</v>
      </c>
      <c r="Z241" s="6">
        <f t="shared" si="9"/>
        <v>0.154562255859375</v>
      </c>
      <c r="AA241">
        <f t="shared" si="10"/>
        <v>80</v>
      </c>
    </row>
    <row r="242" spans="1:27" x14ac:dyDescent="0.25">
      <c r="A242" s="7" t="s">
        <v>1317</v>
      </c>
      <c r="B242" s="7" t="s">
        <v>123</v>
      </c>
      <c r="C242" s="7">
        <v>308585</v>
      </c>
      <c r="D242" s="15" t="s">
        <v>1</v>
      </c>
      <c r="E242" s="15" t="s">
        <v>2</v>
      </c>
      <c r="F242" s="15">
        <v>240</v>
      </c>
      <c r="G242" s="15">
        <v>2020095</v>
      </c>
      <c r="H242" s="15">
        <v>76948269</v>
      </c>
      <c r="I242" s="15">
        <v>518552</v>
      </c>
      <c r="J242" s="15">
        <v>614981</v>
      </c>
      <c r="K242" s="15">
        <v>0</v>
      </c>
      <c r="L242" s="15">
        <v>0</v>
      </c>
      <c r="M242" s="15">
        <v>4575</v>
      </c>
      <c r="N242" s="15">
        <v>323098</v>
      </c>
      <c r="O242" s="15">
        <v>0</v>
      </c>
      <c r="P242" s="15">
        <v>960</v>
      </c>
      <c r="Q242" s="15">
        <v>0</v>
      </c>
      <c r="R242" s="15">
        <v>0</v>
      </c>
      <c r="U242" s="4">
        <f t="shared" si="11"/>
        <v>4820</v>
      </c>
      <c r="V242" s="3">
        <f>((G242-G241)*'[1]Z1 values'!C$5*'[1]Z1 values'!$C$10)/'[1]Z1 values'!$C$12</f>
        <v>8.9235351562499989E-3</v>
      </c>
      <c r="W242" s="3">
        <f>((H242-H241)*'[1]Z1 values'!D$5*'[1]Z1 values'!$C$10)/'[1]Z1 values'!$C$12</f>
        <v>2.9580505371093753E-2</v>
      </c>
      <c r="X242" s="3">
        <f>((I242-I241)*'[1]Z1 values'!E$5*'[1]Z1 values'!$C$10)/'[1]Z1 values'!$C$12</f>
        <v>0</v>
      </c>
      <c r="Y242" s="3">
        <f>((J242-J241)*'[1]Z1 values'!F$5*'[1]Z1 values'!$C$10)/'[1]Z1 values'!$C$12</f>
        <v>8.2617187499999994E-2</v>
      </c>
      <c r="Z242" s="6">
        <f t="shared" si="9"/>
        <v>0.12112122802734375</v>
      </c>
      <c r="AA242">
        <f t="shared" si="10"/>
        <v>80.333333333333329</v>
      </c>
    </row>
    <row r="243" spans="1:27" x14ac:dyDescent="0.25">
      <c r="A243" s="7" t="s">
        <v>1318</v>
      </c>
      <c r="B243" s="7" t="s">
        <v>123</v>
      </c>
      <c r="C243" s="7">
        <v>309865</v>
      </c>
      <c r="D243" s="15" t="s">
        <v>1</v>
      </c>
      <c r="E243" s="15" t="s">
        <v>2</v>
      </c>
      <c r="F243" s="15">
        <v>241</v>
      </c>
      <c r="G243" s="15">
        <v>2024710</v>
      </c>
      <c r="H243" s="15">
        <v>77271333</v>
      </c>
      <c r="I243" s="15">
        <v>518552</v>
      </c>
      <c r="J243" s="15">
        <v>616703</v>
      </c>
      <c r="K243" s="15">
        <v>0</v>
      </c>
      <c r="L243" s="15">
        <v>0</v>
      </c>
      <c r="M243" s="15">
        <v>4614</v>
      </c>
      <c r="N243" s="15">
        <v>323064</v>
      </c>
      <c r="O243" s="15">
        <v>0</v>
      </c>
      <c r="P243" s="15">
        <v>1722</v>
      </c>
      <c r="Q243" s="15">
        <v>0</v>
      </c>
      <c r="R243" s="15">
        <v>0</v>
      </c>
      <c r="U243" s="4">
        <f t="shared" si="11"/>
        <v>4840</v>
      </c>
      <c r="V243" s="3">
        <f>((G243-G242)*'[1]Z1 values'!C$5*'[1]Z1 values'!$C$10)/'[1]Z1 values'!$C$12</f>
        <v>8.9995880126953129E-3</v>
      </c>
      <c r="W243" s="3">
        <f>((H243-H242)*'[1]Z1 values'!D$5*'[1]Z1 values'!$C$10)/'[1]Z1 values'!$C$12</f>
        <v>2.9577392578125E-2</v>
      </c>
      <c r="X243" s="3">
        <f>((I243-I242)*'[1]Z1 values'!E$5*'[1]Z1 values'!$C$10)/'[1]Z1 values'!$C$12</f>
        <v>0</v>
      </c>
      <c r="Y243" s="3">
        <f>((J243-J242)*'[1]Z1 values'!F$5*'[1]Z1 values'!$C$10)/'[1]Z1 values'!$C$12</f>
        <v>0.148194580078125</v>
      </c>
      <c r="Z243" s="6">
        <f t="shared" si="9"/>
        <v>0.18677156066894532</v>
      </c>
      <c r="AA243">
        <f t="shared" si="10"/>
        <v>80.666666666666671</v>
      </c>
    </row>
    <row r="244" spans="1:27" x14ac:dyDescent="0.25">
      <c r="A244" s="7" t="s">
        <v>1319</v>
      </c>
      <c r="B244" s="7" t="s">
        <v>123</v>
      </c>
      <c r="C244" s="7">
        <v>311145</v>
      </c>
      <c r="D244" s="15" t="s">
        <v>1</v>
      </c>
      <c r="E244" s="15" t="s">
        <v>2</v>
      </c>
      <c r="F244" s="15">
        <v>242</v>
      </c>
      <c r="G244" s="15">
        <v>2032852</v>
      </c>
      <c r="H244" s="15">
        <v>77590870</v>
      </c>
      <c r="I244" s="15">
        <v>520413</v>
      </c>
      <c r="J244" s="15">
        <v>618889</v>
      </c>
      <c r="K244" s="15">
        <v>0</v>
      </c>
      <c r="L244" s="15">
        <v>0</v>
      </c>
      <c r="M244" s="15">
        <v>8141</v>
      </c>
      <c r="N244" s="15">
        <v>319537</v>
      </c>
      <c r="O244" s="15">
        <v>1861</v>
      </c>
      <c r="P244" s="15">
        <v>2186</v>
      </c>
      <c r="Q244" s="15">
        <v>0</v>
      </c>
      <c r="R244" s="15">
        <v>0</v>
      </c>
      <c r="U244" s="4">
        <f t="shared" si="11"/>
        <v>4860</v>
      </c>
      <c r="V244" s="3">
        <f>((G244-G243)*'[1]Z1 values'!C$5*'[1]Z1 values'!$C$10)/'[1]Z1 values'!$C$12</f>
        <v>1.5877496337890623E-2</v>
      </c>
      <c r="W244" s="3">
        <f>((H244-H243)*'[1]Z1 values'!D$5*'[1]Z1 values'!$C$10)/'[1]Z1 values'!$C$12</f>
        <v>2.9254486083984378E-2</v>
      </c>
      <c r="X244" s="3">
        <f>((I244-I243)*'[1]Z1 values'!E$5*'[1]Z1 values'!$C$10)/'[1]Z1 values'!$C$12</f>
        <v>0.14823028564453125</v>
      </c>
      <c r="Y244" s="3">
        <f>((J244-J243)*'[1]Z1 values'!F$5*'[1]Z1 values'!$C$10)/'[1]Z1 values'!$C$12</f>
        <v>0.18812622070312501</v>
      </c>
      <c r="Z244" s="6">
        <f t="shared" si="9"/>
        <v>0.38148848876953123</v>
      </c>
      <c r="AA244">
        <f t="shared" si="10"/>
        <v>81</v>
      </c>
    </row>
    <row r="245" spans="1:27" x14ac:dyDescent="0.25">
      <c r="A245" s="7" t="s">
        <v>1320</v>
      </c>
      <c r="B245" s="7" t="s">
        <v>123</v>
      </c>
      <c r="C245" s="7">
        <v>312425</v>
      </c>
      <c r="D245" s="15" t="s">
        <v>1</v>
      </c>
      <c r="E245" s="15" t="s">
        <v>2</v>
      </c>
      <c r="F245" s="15">
        <v>243</v>
      </c>
      <c r="G245" s="15">
        <v>2037338</v>
      </c>
      <c r="H245" s="15">
        <v>77914063</v>
      </c>
      <c r="I245" s="15">
        <v>520413</v>
      </c>
      <c r="J245" s="15">
        <v>620422</v>
      </c>
      <c r="K245" s="15">
        <v>0</v>
      </c>
      <c r="L245" s="15">
        <v>0</v>
      </c>
      <c r="M245" s="15">
        <v>4485</v>
      </c>
      <c r="N245" s="15">
        <v>323193</v>
      </c>
      <c r="O245" s="15">
        <v>0</v>
      </c>
      <c r="P245" s="15">
        <v>1533</v>
      </c>
      <c r="Q245" s="15">
        <v>0</v>
      </c>
      <c r="R245" s="15">
        <v>0</v>
      </c>
      <c r="U245" s="4">
        <f t="shared" si="11"/>
        <v>4880</v>
      </c>
      <c r="V245" s="3">
        <f>((G245-G244)*'[1]Z1 values'!C$5*'[1]Z1 values'!$C$10)/'[1]Z1 values'!$C$12</f>
        <v>8.7480285644531246E-3</v>
      </c>
      <c r="W245" s="3">
        <f>((H245-H244)*'[1]Z1 values'!D$5*'[1]Z1 values'!$C$10)/'[1]Z1 values'!$C$12</f>
        <v>2.9589202880859377E-2</v>
      </c>
      <c r="X245" s="3">
        <f>((I245-I244)*'[1]Z1 values'!E$5*'[1]Z1 values'!$C$10)/'[1]Z1 values'!$C$12</f>
        <v>0</v>
      </c>
      <c r="Y245" s="3">
        <f>((J245-J244)*'[1]Z1 values'!F$5*'[1]Z1 values'!$C$10)/'[1]Z1 values'!$C$12</f>
        <v>0.13192932128906251</v>
      </c>
      <c r="Z245" s="6">
        <f t="shared" si="9"/>
        <v>0.17026655273437502</v>
      </c>
      <c r="AA245">
        <f t="shared" si="10"/>
        <v>81.333333333333329</v>
      </c>
    </row>
    <row r="246" spans="1:27" x14ac:dyDescent="0.25">
      <c r="A246" s="7" t="s">
        <v>1321</v>
      </c>
      <c r="B246" s="7" t="s">
        <v>123</v>
      </c>
      <c r="C246" s="7">
        <v>313705</v>
      </c>
      <c r="D246" s="15" t="s">
        <v>1</v>
      </c>
      <c r="E246" s="15" t="s">
        <v>2</v>
      </c>
      <c r="F246" s="15">
        <v>244</v>
      </c>
      <c r="G246" s="15">
        <v>2041831</v>
      </c>
      <c r="H246" s="15">
        <v>78237250</v>
      </c>
      <c r="I246" s="15">
        <v>520413</v>
      </c>
      <c r="J246" s="15">
        <v>621382</v>
      </c>
      <c r="K246" s="15">
        <v>0</v>
      </c>
      <c r="L246" s="15">
        <v>0</v>
      </c>
      <c r="M246" s="15">
        <v>4492</v>
      </c>
      <c r="N246" s="15">
        <v>323187</v>
      </c>
      <c r="O246" s="15">
        <v>0</v>
      </c>
      <c r="P246" s="15">
        <v>960</v>
      </c>
      <c r="Q246" s="15">
        <v>0</v>
      </c>
      <c r="R246" s="15">
        <v>0</v>
      </c>
      <c r="U246" s="4">
        <f t="shared" si="11"/>
        <v>4900</v>
      </c>
      <c r="V246" s="3">
        <f>((G246-G245)*'[1]Z1 values'!C$5*'[1]Z1 values'!$C$10)/'[1]Z1 values'!$C$12</f>
        <v>8.7616790771484383E-3</v>
      </c>
      <c r="W246" s="3">
        <f>((H246-H245)*'[1]Z1 values'!D$5*'[1]Z1 values'!$C$10)/'[1]Z1 values'!$C$12</f>
        <v>2.9588653564453126E-2</v>
      </c>
      <c r="X246" s="3">
        <f>((I246-I245)*'[1]Z1 values'!E$5*'[1]Z1 values'!$C$10)/'[1]Z1 values'!$C$12</f>
        <v>0</v>
      </c>
      <c r="Y246" s="3">
        <f>((J246-J245)*'[1]Z1 values'!F$5*'[1]Z1 values'!$C$10)/'[1]Z1 values'!$C$12</f>
        <v>8.2617187499999994E-2</v>
      </c>
      <c r="Z246" s="6">
        <f t="shared" si="9"/>
        <v>0.12096752014160156</v>
      </c>
      <c r="AA246">
        <f t="shared" si="10"/>
        <v>81.666666666666671</v>
      </c>
    </row>
    <row r="247" spans="1:27" x14ac:dyDescent="0.25">
      <c r="A247" s="7" t="s">
        <v>1322</v>
      </c>
      <c r="B247" s="7" t="s">
        <v>123</v>
      </c>
      <c r="C247" s="7">
        <v>314985</v>
      </c>
      <c r="D247" s="15" t="s">
        <v>1</v>
      </c>
      <c r="E247" s="15" t="s">
        <v>2</v>
      </c>
      <c r="F247" s="15">
        <v>245</v>
      </c>
      <c r="G247" s="15">
        <v>2055192</v>
      </c>
      <c r="H247" s="15">
        <v>78551561</v>
      </c>
      <c r="I247" s="15">
        <v>525417</v>
      </c>
      <c r="J247" s="15">
        <v>625509</v>
      </c>
      <c r="K247" s="15">
        <v>0</v>
      </c>
      <c r="L247" s="15">
        <v>0</v>
      </c>
      <c r="M247" s="15">
        <v>13360</v>
      </c>
      <c r="N247" s="15">
        <v>314311</v>
      </c>
      <c r="O247" s="15">
        <v>5004</v>
      </c>
      <c r="P247" s="15">
        <v>4127</v>
      </c>
      <c r="Q247" s="15">
        <v>0</v>
      </c>
      <c r="R247" s="15">
        <v>0</v>
      </c>
      <c r="U247" s="4">
        <f t="shared" si="11"/>
        <v>4920</v>
      </c>
      <c r="V247" s="3">
        <f>((G247-G246)*'[1]Z1 values'!C$5*'[1]Z1 values'!$C$10)/'[1]Z1 values'!$C$12</f>
        <v>2.6054928588867189E-2</v>
      </c>
      <c r="W247" s="3">
        <f>((H247-H246)*'[1]Z1 values'!D$5*'[1]Z1 values'!$C$10)/'[1]Z1 values'!$C$12</f>
        <v>2.8776031494140625E-2</v>
      </c>
      <c r="X247" s="3">
        <f>((I247-I246)*'[1]Z1 values'!E$5*'[1]Z1 values'!$C$10)/'[1]Z1 values'!$C$12</f>
        <v>0.39857299804687496</v>
      </c>
      <c r="Y247" s="3">
        <f>((J247-J246)*'[1]Z1 values'!F$5*'[1]Z1 values'!$C$10)/'[1]Z1 values'!$C$12</f>
        <v>0.35516784667968754</v>
      </c>
      <c r="Z247" s="6">
        <f t="shared" si="9"/>
        <v>0.80857180480957025</v>
      </c>
      <c r="AA247">
        <f t="shared" si="10"/>
        <v>82</v>
      </c>
    </row>
    <row r="248" spans="1:27" x14ac:dyDescent="0.25">
      <c r="A248" s="7" t="s">
        <v>1323</v>
      </c>
      <c r="B248" s="7" t="s">
        <v>123</v>
      </c>
      <c r="C248" s="7">
        <v>316265</v>
      </c>
      <c r="D248" s="15" t="s">
        <v>1</v>
      </c>
      <c r="E248" s="15" t="s">
        <v>2</v>
      </c>
      <c r="F248" s="15">
        <v>246</v>
      </c>
      <c r="G248" s="15">
        <v>2062577</v>
      </c>
      <c r="H248" s="15">
        <v>78871851</v>
      </c>
      <c r="I248" s="15">
        <v>526885</v>
      </c>
      <c r="J248" s="15">
        <v>627516</v>
      </c>
      <c r="K248" s="15">
        <v>0</v>
      </c>
      <c r="L248" s="15">
        <v>0</v>
      </c>
      <c r="M248" s="15">
        <v>7383</v>
      </c>
      <c r="N248" s="15">
        <v>320290</v>
      </c>
      <c r="O248" s="15">
        <v>1468</v>
      </c>
      <c r="P248" s="15">
        <v>2007</v>
      </c>
      <c r="Q248" s="15">
        <v>0</v>
      </c>
      <c r="R248" s="15">
        <v>0</v>
      </c>
      <c r="U248" s="4">
        <f t="shared" si="11"/>
        <v>4940</v>
      </c>
      <c r="V248" s="3">
        <f>((G248-G247)*'[1]Z1 values'!C$5*'[1]Z1 values'!$C$10)/'[1]Z1 values'!$C$12</f>
        <v>1.4401290893554686E-2</v>
      </c>
      <c r="W248" s="3">
        <f>((H248-H247)*'[1]Z1 values'!D$5*'[1]Z1 values'!$C$10)/'[1]Z1 values'!$C$12</f>
        <v>2.9323425292968754E-2</v>
      </c>
      <c r="X248" s="3">
        <f>((I248-I247)*'[1]Z1 values'!E$5*'[1]Z1 values'!$C$10)/'[1]Z1 values'!$C$12</f>
        <v>0.11692749023437499</v>
      </c>
      <c r="Y248" s="3">
        <f>((J248-J247)*'[1]Z1 values'!F$5*'[1]Z1 values'!$C$10)/'[1]Z1 values'!$C$12</f>
        <v>0.17272155761718749</v>
      </c>
      <c r="Z248" s="6">
        <f t="shared" si="9"/>
        <v>0.33337376403808594</v>
      </c>
      <c r="AA248">
        <f t="shared" si="10"/>
        <v>82.333333333333329</v>
      </c>
    </row>
    <row r="249" spans="1:27" x14ac:dyDescent="0.25">
      <c r="A249" s="7" t="s">
        <v>1324</v>
      </c>
      <c r="B249" s="7" t="s">
        <v>123</v>
      </c>
      <c r="C249" s="7">
        <v>317545</v>
      </c>
      <c r="D249" s="15" t="s">
        <v>1</v>
      </c>
      <c r="E249" s="15" t="s">
        <v>2</v>
      </c>
      <c r="F249" s="15">
        <v>247</v>
      </c>
      <c r="G249" s="15">
        <v>2069726</v>
      </c>
      <c r="H249" s="15">
        <v>79192381</v>
      </c>
      <c r="I249" s="15">
        <v>528290</v>
      </c>
      <c r="J249" s="15">
        <v>630122</v>
      </c>
      <c r="K249" s="15">
        <v>0</v>
      </c>
      <c r="L249" s="15">
        <v>0</v>
      </c>
      <c r="M249" s="15">
        <v>7147</v>
      </c>
      <c r="N249" s="15">
        <v>320530</v>
      </c>
      <c r="O249" s="15">
        <v>1405</v>
      </c>
      <c r="P249" s="15">
        <v>2606</v>
      </c>
      <c r="Q249" s="15">
        <v>0</v>
      </c>
      <c r="R249" s="15">
        <v>0</v>
      </c>
      <c r="U249" s="4">
        <f t="shared" si="11"/>
        <v>4960</v>
      </c>
      <c r="V249" s="3">
        <f>((G249-G248)*'[1]Z1 values'!C$5*'[1]Z1 values'!$C$10)/'[1]Z1 values'!$C$12</f>
        <v>1.3941073608398436E-2</v>
      </c>
      <c r="W249" s="3">
        <f>((H249-H248)*'[1]Z1 values'!D$5*'[1]Z1 values'!$C$10)/'[1]Z1 values'!$C$12</f>
        <v>2.9345397949218754E-2</v>
      </c>
      <c r="X249" s="3">
        <f>((I249-I248)*'[1]Z1 values'!E$5*'[1]Z1 values'!$C$10)/'[1]Z1 values'!$C$12</f>
        <v>0.11190948486328123</v>
      </c>
      <c r="Y249" s="3">
        <f>((J249-J248)*'[1]Z1 values'!F$5*'[1]Z1 values'!$C$10)/'[1]Z1 values'!$C$12</f>
        <v>0.22427124023437503</v>
      </c>
      <c r="Z249" s="6">
        <f t="shared" si="9"/>
        <v>0.37946719665527345</v>
      </c>
      <c r="AA249">
        <f t="shared" si="10"/>
        <v>82.666666666666671</v>
      </c>
    </row>
    <row r="250" spans="1:27" x14ac:dyDescent="0.25">
      <c r="A250" s="7" t="s">
        <v>1325</v>
      </c>
      <c r="B250" s="7" t="s">
        <v>123</v>
      </c>
      <c r="C250" s="7">
        <v>318825</v>
      </c>
      <c r="D250" s="15" t="s">
        <v>1</v>
      </c>
      <c r="E250" s="15" t="s">
        <v>2</v>
      </c>
      <c r="F250" s="15">
        <v>248</v>
      </c>
      <c r="G250" s="15">
        <v>2074356</v>
      </c>
      <c r="H250" s="15">
        <v>79515431</v>
      </c>
      <c r="I250" s="15">
        <v>528290</v>
      </c>
      <c r="J250" s="15">
        <v>631271</v>
      </c>
      <c r="K250" s="15">
        <v>0</v>
      </c>
      <c r="L250" s="15">
        <v>0</v>
      </c>
      <c r="M250" s="15">
        <v>4628</v>
      </c>
      <c r="N250" s="15">
        <v>323050</v>
      </c>
      <c r="O250" s="15">
        <v>0</v>
      </c>
      <c r="P250" s="15">
        <v>1149</v>
      </c>
      <c r="Q250" s="15">
        <v>0</v>
      </c>
      <c r="R250" s="15">
        <v>0</v>
      </c>
      <c r="U250" s="4">
        <f t="shared" si="11"/>
        <v>4980</v>
      </c>
      <c r="V250" s="3">
        <f>((G250-G249)*'[1]Z1 values'!C$5*'[1]Z1 values'!$C$10)/'[1]Z1 values'!$C$12</f>
        <v>9.0288391113281241E-3</v>
      </c>
      <c r="W250" s="3">
        <f>((H250-H249)*'[1]Z1 values'!D$5*'[1]Z1 values'!$C$10)/'[1]Z1 values'!$C$12</f>
        <v>2.9576110839843749E-2</v>
      </c>
      <c r="X250" s="3">
        <f>((I250-I249)*'[1]Z1 values'!E$5*'[1]Z1 values'!$C$10)/'[1]Z1 values'!$C$12</f>
        <v>0</v>
      </c>
      <c r="Y250" s="3">
        <f>((J250-J249)*'[1]Z1 values'!F$5*'[1]Z1 values'!$C$10)/'[1]Z1 values'!$C$12</f>
        <v>9.8882446289062509E-2</v>
      </c>
      <c r="Z250" s="6">
        <f t="shared" si="9"/>
        <v>0.13748739624023437</v>
      </c>
      <c r="AA250">
        <f t="shared" si="10"/>
        <v>83</v>
      </c>
    </row>
    <row r="251" spans="1:27" x14ac:dyDescent="0.25">
      <c r="A251" s="7" t="s">
        <v>1326</v>
      </c>
      <c r="B251" s="7" t="s">
        <v>123</v>
      </c>
      <c r="C251" s="7">
        <v>320105</v>
      </c>
      <c r="D251" s="15" t="s">
        <v>1</v>
      </c>
      <c r="E251" s="15" t="s">
        <v>2</v>
      </c>
      <c r="F251" s="15">
        <v>249</v>
      </c>
      <c r="G251" s="15">
        <v>2081271</v>
      </c>
      <c r="H251" s="15">
        <v>79836193</v>
      </c>
      <c r="I251" s="15">
        <v>529601</v>
      </c>
      <c r="J251" s="15">
        <v>633443</v>
      </c>
      <c r="K251" s="15">
        <v>0</v>
      </c>
      <c r="L251" s="15">
        <v>0</v>
      </c>
      <c r="M251" s="15">
        <v>6913</v>
      </c>
      <c r="N251" s="15">
        <v>320762</v>
      </c>
      <c r="O251" s="15">
        <v>1311</v>
      </c>
      <c r="P251" s="15">
        <v>2172</v>
      </c>
      <c r="Q251" s="15">
        <v>0</v>
      </c>
      <c r="R251" s="15">
        <v>0</v>
      </c>
      <c r="U251" s="4">
        <f t="shared" si="11"/>
        <v>5000</v>
      </c>
      <c r="V251" s="3">
        <f>((G251-G250)*'[1]Z1 values'!C$5*'[1]Z1 values'!$C$10)/'[1]Z1 values'!$C$12</f>
        <v>1.348475646972656E-2</v>
      </c>
      <c r="W251" s="3">
        <f>((H251-H250)*'[1]Z1 values'!D$5*'[1]Z1 values'!$C$10)/'[1]Z1 values'!$C$12</f>
        <v>2.9366638183593752E-2</v>
      </c>
      <c r="X251" s="3">
        <f>((I251-I250)*'[1]Z1 values'!E$5*'[1]Z1 values'!$C$10)/'[1]Z1 values'!$C$12</f>
        <v>0.10442230224609375</v>
      </c>
      <c r="Y251" s="3">
        <f>((J251-J250)*'[1]Z1 values'!F$5*'[1]Z1 values'!$C$10)/'[1]Z1 values'!$C$12</f>
        <v>0.18692138671874997</v>
      </c>
      <c r="Z251" s="6">
        <f t="shared" si="9"/>
        <v>0.33419508361816402</v>
      </c>
      <c r="AA251">
        <f t="shared" si="10"/>
        <v>83.333333333333329</v>
      </c>
    </row>
    <row r="252" spans="1:27" x14ac:dyDescent="0.25">
      <c r="A252" s="7" t="s">
        <v>1327</v>
      </c>
      <c r="B252" s="7" t="s">
        <v>123</v>
      </c>
      <c r="C252" s="7">
        <v>321385</v>
      </c>
      <c r="D252" s="15" t="s">
        <v>1</v>
      </c>
      <c r="E252" s="15" t="s">
        <v>2</v>
      </c>
      <c r="F252" s="15">
        <v>250</v>
      </c>
      <c r="G252" s="15">
        <v>2085791</v>
      </c>
      <c r="H252" s="15">
        <v>80159353</v>
      </c>
      <c r="I252" s="15">
        <v>529601</v>
      </c>
      <c r="J252" s="15">
        <v>634787</v>
      </c>
      <c r="K252" s="15">
        <v>0</v>
      </c>
      <c r="L252" s="15">
        <v>0</v>
      </c>
      <c r="M252" s="15">
        <v>4518</v>
      </c>
      <c r="N252" s="15">
        <v>323160</v>
      </c>
      <c r="O252" s="15">
        <v>0</v>
      </c>
      <c r="P252" s="15">
        <v>1344</v>
      </c>
      <c r="Q252" s="15">
        <v>0</v>
      </c>
      <c r="R252" s="15">
        <v>0</v>
      </c>
      <c r="U252" s="4">
        <f t="shared" si="11"/>
        <v>5020</v>
      </c>
      <c r="V252" s="3">
        <f>((G252-G251)*'[1]Z1 values'!C$5*'[1]Z1 values'!$C$10)/'[1]Z1 values'!$C$12</f>
        <v>8.8143310546874992E-3</v>
      </c>
      <c r="W252" s="3">
        <f>((H252-H251)*'[1]Z1 values'!D$5*'[1]Z1 values'!$C$10)/'[1]Z1 values'!$C$12</f>
        <v>2.9586181640624997E-2</v>
      </c>
      <c r="X252" s="3">
        <f>((I252-I251)*'[1]Z1 values'!E$5*'[1]Z1 values'!$C$10)/'[1]Z1 values'!$C$12</f>
        <v>0</v>
      </c>
      <c r="Y252" s="3">
        <f>((J252-J251)*'[1]Z1 values'!F$5*'[1]Z1 values'!$C$10)/'[1]Z1 values'!$C$12</f>
        <v>0.11566406250000001</v>
      </c>
      <c r="Z252" s="6">
        <f t="shared" si="9"/>
        <v>0.15406457519531253</v>
      </c>
      <c r="AA252">
        <f t="shared" si="10"/>
        <v>83.666666666666671</v>
      </c>
    </row>
    <row r="253" spans="1:27" x14ac:dyDescent="0.25">
      <c r="A253" s="7" t="s">
        <v>1328</v>
      </c>
      <c r="B253" s="7" t="s">
        <v>123</v>
      </c>
      <c r="C253" s="7">
        <v>322665</v>
      </c>
      <c r="D253" s="15" t="s">
        <v>1</v>
      </c>
      <c r="E253" s="15" t="s">
        <v>2</v>
      </c>
      <c r="F253" s="15">
        <v>251</v>
      </c>
      <c r="G253" s="15">
        <v>2090299</v>
      </c>
      <c r="H253" s="15">
        <v>80482526</v>
      </c>
      <c r="I253" s="15">
        <v>529601</v>
      </c>
      <c r="J253" s="15">
        <v>635747</v>
      </c>
      <c r="K253" s="15">
        <v>0</v>
      </c>
      <c r="L253" s="15">
        <v>0</v>
      </c>
      <c r="M253" s="15">
        <v>4506</v>
      </c>
      <c r="N253" s="15">
        <v>323173</v>
      </c>
      <c r="O253" s="15">
        <v>0</v>
      </c>
      <c r="P253" s="15">
        <v>960</v>
      </c>
      <c r="Q253" s="15">
        <v>0</v>
      </c>
      <c r="R253" s="15">
        <v>0</v>
      </c>
      <c r="U253" s="4">
        <f t="shared" si="11"/>
        <v>5040</v>
      </c>
      <c r="V253" s="3">
        <f>((G253-G252)*'[1]Z1 values'!C$5*'[1]Z1 values'!$C$10)/'[1]Z1 values'!$C$12</f>
        <v>8.7909301757812496E-3</v>
      </c>
      <c r="W253" s="3">
        <f>((H253-H252)*'[1]Z1 values'!D$5*'[1]Z1 values'!$C$10)/'[1]Z1 values'!$C$12</f>
        <v>2.9587371826171875E-2</v>
      </c>
      <c r="X253" s="3">
        <f>((I253-I252)*'[1]Z1 values'!E$5*'[1]Z1 values'!$C$10)/'[1]Z1 values'!$C$12</f>
        <v>0</v>
      </c>
      <c r="Y253" s="3">
        <f>((J253-J252)*'[1]Z1 values'!F$5*'[1]Z1 values'!$C$10)/'[1]Z1 values'!$C$12</f>
        <v>8.2617187499999994E-2</v>
      </c>
      <c r="Z253" s="6">
        <f t="shared" si="9"/>
        <v>0.12099548950195312</v>
      </c>
      <c r="AA253">
        <f t="shared" si="10"/>
        <v>84</v>
      </c>
    </row>
    <row r="254" spans="1:27" x14ac:dyDescent="0.25">
      <c r="A254" s="7" t="s">
        <v>1329</v>
      </c>
      <c r="B254" s="7" t="s">
        <v>123</v>
      </c>
      <c r="C254" s="7">
        <v>323945</v>
      </c>
      <c r="D254" s="15" t="s">
        <v>1</v>
      </c>
      <c r="E254" s="15" t="s">
        <v>2</v>
      </c>
      <c r="F254" s="15">
        <v>252</v>
      </c>
      <c r="G254" s="15">
        <v>2097376</v>
      </c>
      <c r="H254" s="15">
        <v>80803127</v>
      </c>
      <c r="I254" s="15">
        <v>531014</v>
      </c>
      <c r="J254" s="15">
        <v>637776</v>
      </c>
      <c r="K254" s="15">
        <v>0</v>
      </c>
      <c r="L254" s="15">
        <v>0</v>
      </c>
      <c r="M254" s="15">
        <v>7076</v>
      </c>
      <c r="N254" s="15">
        <v>320601</v>
      </c>
      <c r="O254" s="15">
        <v>1413</v>
      </c>
      <c r="P254" s="15">
        <v>2029</v>
      </c>
      <c r="Q254" s="15">
        <v>0</v>
      </c>
      <c r="R254" s="15">
        <v>0</v>
      </c>
      <c r="U254" s="4">
        <f t="shared" si="11"/>
        <v>5060</v>
      </c>
      <c r="V254" s="3">
        <f>((G254-G253)*'[1]Z1 values'!C$5*'[1]Z1 values'!$C$10)/'[1]Z1 values'!$C$12</f>
        <v>1.380066833496094E-2</v>
      </c>
      <c r="W254" s="3">
        <f>((H254-H253)*'[1]Z1 values'!D$5*'[1]Z1 values'!$C$10)/'[1]Z1 values'!$C$12</f>
        <v>2.9351898193359378E-2</v>
      </c>
      <c r="X254" s="3">
        <f>((I254-I253)*'[1]Z1 values'!E$5*'[1]Z1 values'!$C$10)/'[1]Z1 values'!$C$12</f>
        <v>0.11254669189453123</v>
      </c>
      <c r="Y254" s="3">
        <f>((J254-J253)*'[1]Z1 values'!F$5*'[1]Z1 values'!$C$10)/'[1]Z1 values'!$C$12</f>
        <v>0.17461486816406252</v>
      </c>
      <c r="Z254" s="6">
        <f t="shared" si="9"/>
        <v>0.33031412658691406</v>
      </c>
      <c r="AA254">
        <f t="shared" si="10"/>
        <v>84.333333333333329</v>
      </c>
    </row>
    <row r="255" spans="1:27" x14ac:dyDescent="0.25">
      <c r="A255" s="7" t="s">
        <v>1330</v>
      </c>
      <c r="B255" s="7" t="s">
        <v>123</v>
      </c>
      <c r="C255" s="7">
        <v>325225</v>
      </c>
      <c r="D255" s="15" t="s">
        <v>1</v>
      </c>
      <c r="E255" s="15" t="s">
        <v>2</v>
      </c>
      <c r="F255" s="15">
        <v>253</v>
      </c>
      <c r="G255" s="15">
        <v>2102004</v>
      </c>
      <c r="H255" s="15">
        <v>81126179</v>
      </c>
      <c r="I255" s="15">
        <v>531014</v>
      </c>
      <c r="J255" s="15">
        <v>638736</v>
      </c>
      <c r="K255" s="15">
        <v>0</v>
      </c>
      <c r="L255" s="15">
        <v>0</v>
      </c>
      <c r="M255" s="15">
        <v>4627</v>
      </c>
      <c r="N255" s="15">
        <v>323052</v>
      </c>
      <c r="O255" s="15">
        <v>0</v>
      </c>
      <c r="P255" s="15">
        <v>960</v>
      </c>
      <c r="Q255" s="15">
        <v>0</v>
      </c>
      <c r="R255" s="15">
        <v>0</v>
      </c>
      <c r="U255" s="4">
        <f t="shared" si="11"/>
        <v>5080</v>
      </c>
      <c r="V255" s="3">
        <f>((G255-G254)*'[1]Z1 values'!C$5*'[1]Z1 values'!$C$10)/'[1]Z1 values'!$C$12</f>
        <v>9.0249389648437497E-3</v>
      </c>
      <c r="W255" s="3">
        <f>((H255-H254)*'[1]Z1 values'!D$5*'[1]Z1 values'!$C$10)/'[1]Z1 values'!$C$12</f>
        <v>2.9576293945312498E-2</v>
      </c>
      <c r="X255" s="3">
        <f>((I255-I254)*'[1]Z1 values'!E$5*'[1]Z1 values'!$C$10)/'[1]Z1 values'!$C$12</f>
        <v>0</v>
      </c>
      <c r="Y255" s="3">
        <f>((J255-J254)*'[1]Z1 values'!F$5*'[1]Z1 values'!$C$10)/'[1]Z1 values'!$C$12</f>
        <v>8.2617187499999994E-2</v>
      </c>
      <c r="Z255" s="6">
        <f t="shared" si="9"/>
        <v>0.12121842041015624</v>
      </c>
      <c r="AA255">
        <f t="shared" si="10"/>
        <v>84.666666666666671</v>
      </c>
    </row>
    <row r="256" spans="1:27" x14ac:dyDescent="0.25">
      <c r="A256" s="7" t="s">
        <v>1331</v>
      </c>
      <c r="B256" s="7" t="s">
        <v>123</v>
      </c>
      <c r="C256" s="7">
        <v>326505</v>
      </c>
      <c r="D256" s="15" t="s">
        <v>1</v>
      </c>
      <c r="E256" s="15" t="s">
        <v>2</v>
      </c>
      <c r="F256" s="15">
        <v>254</v>
      </c>
      <c r="G256" s="15">
        <v>2106604</v>
      </c>
      <c r="H256" s="15">
        <v>81449259</v>
      </c>
      <c r="I256" s="15">
        <v>531014</v>
      </c>
      <c r="J256" s="15">
        <v>640269</v>
      </c>
      <c r="K256" s="15">
        <v>0</v>
      </c>
      <c r="L256" s="15">
        <v>0</v>
      </c>
      <c r="M256" s="15">
        <v>4599</v>
      </c>
      <c r="N256" s="15">
        <v>323080</v>
      </c>
      <c r="O256" s="15">
        <v>0</v>
      </c>
      <c r="P256" s="15">
        <v>1533</v>
      </c>
      <c r="Q256" s="15">
        <v>0</v>
      </c>
      <c r="R256" s="15">
        <v>0</v>
      </c>
      <c r="U256" s="4">
        <f t="shared" si="11"/>
        <v>5100</v>
      </c>
      <c r="V256" s="3">
        <f>((G256-G255)*'[1]Z1 values'!C$5*'[1]Z1 values'!$C$10)/'[1]Z1 values'!$C$12</f>
        <v>8.9703369140624982E-3</v>
      </c>
      <c r="W256" s="3">
        <f>((H256-H255)*'[1]Z1 values'!D$5*'[1]Z1 values'!$C$10)/'[1]Z1 values'!$C$12</f>
        <v>2.9578857421875004E-2</v>
      </c>
      <c r="X256" s="3">
        <f>((I256-I255)*'[1]Z1 values'!E$5*'[1]Z1 values'!$C$10)/'[1]Z1 values'!$C$12</f>
        <v>0</v>
      </c>
      <c r="Y256" s="3">
        <f>((J256-J255)*'[1]Z1 values'!F$5*'[1]Z1 values'!$C$10)/'[1]Z1 values'!$C$12</f>
        <v>0.13192932128906251</v>
      </c>
      <c r="Z256" s="6">
        <f t="shared" si="9"/>
        <v>0.17047851562500002</v>
      </c>
      <c r="AA256">
        <f t="shared" si="10"/>
        <v>85</v>
      </c>
    </row>
    <row r="257" spans="1:27" x14ac:dyDescent="0.25">
      <c r="A257" s="7" t="s">
        <v>1332</v>
      </c>
      <c r="B257" s="7" t="s">
        <v>123</v>
      </c>
      <c r="C257" s="7">
        <v>327785</v>
      </c>
      <c r="D257" s="15" t="s">
        <v>1</v>
      </c>
      <c r="E257" s="15" t="s">
        <v>2</v>
      </c>
      <c r="F257" s="15">
        <v>255</v>
      </c>
      <c r="G257" s="15">
        <v>2111185</v>
      </c>
      <c r="H257" s="15">
        <v>81772357</v>
      </c>
      <c r="I257" s="15">
        <v>531014</v>
      </c>
      <c r="J257" s="15">
        <v>641613</v>
      </c>
      <c r="K257" s="15">
        <v>0</v>
      </c>
      <c r="L257" s="15">
        <v>0</v>
      </c>
      <c r="M257" s="15">
        <v>4580</v>
      </c>
      <c r="N257" s="15">
        <v>323098</v>
      </c>
      <c r="O257" s="15">
        <v>0</v>
      </c>
      <c r="P257" s="15">
        <v>1344</v>
      </c>
      <c r="Q257" s="15">
        <v>0</v>
      </c>
      <c r="R257" s="15">
        <v>0</v>
      </c>
      <c r="U257" s="4">
        <f t="shared" si="11"/>
        <v>5120</v>
      </c>
      <c r="V257" s="3">
        <f>((G257-G256)*'[1]Z1 values'!C$5*'[1]Z1 values'!$C$10)/'[1]Z1 values'!$C$12</f>
        <v>8.9332855224609382E-3</v>
      </c>
      <c r="W257" s="3">
        <f>((H257-H256)*'[1]Z1 values'!D$5*'[1]Z1 values'!$C$10)/'[1]Z1 values'!$C$12</f>
        <v>2.9580505371093753E-2</v>
      </c>
      <c r="X257" s="3">
        <f>((I257-I256)*'[1]Z1 values'!E$5*'[1]Z1 values'!$C$10)/'[1]Z1 values'!$C$12</f>
        <v>0</v>
      </c>
      <c r="Y257" s="3">
        <f>((J257-J256)*'[1]Z1 values'!F$5*'[1]Z1 values'!$C$10)/'[1]Z1 values'!$C$12</f>
        <v>0.11566406250000001</v>
      </c>
      <c r="Z257" s="6">
        <f t="shared" si="9"/>
        <v>0.15417785339355472</v>
      </c>
      <c r="AA257">
        <f t="shared" si="10"/>
        <v>85.333333333333329</v>
      </c>
    </row>
    <row r="258" spans="1:27" x14ac:dyDescent="0.25">
      <c r="A258" s="7" t="s">
        <v>1333</v>
      </c>
      <c r="B258" s="7" t="s">
        <v>123</v>
      </c>
      <c r="C258" s="7">
        <v>329065</v>
      </c>
      <c r="D258" s="15" t="s">
        <v>1</v>
      </c>
      <c r="E258" s="15" t="s">
        <v>2</v>
      </c>
      <c r="F258" s="15">
        <v>256</v>
      </c>
      <c r="G258" s="15">
        <v>2115793</v>
      </c>
      <c r="H258" s="15">
        <v>82095429</v>
      </c>
      <c r="I258" s="15">
        <v>531014</v>
      </c>
      <c r="J258" s="15">
        <v>642573</v>
      </c>
      <c r="K258" s="15">
        <v>0</v>
      </c>
      <c r="L258" s="15">
        <v>0</v>
      </c>
      <c r="M258" s="15">
        <v>4607</v>
      </c>
      <c r="N258" s="15">
        <v>323072</v>
      </c>
      <c r="O258" s="15">
        <v>0</v>
      </c>
      <c r="P258" s="15">
        <v>960</v>
      </c>
      <c r="Q258" s="15">
        <v>0</v>
      </c>
      <c r="R258" s="15">
        <v>0</v>
      </c>
      <c r="U258" s="4">
        <f t="shared" si="11"/>
        <v>5140</v>
      </c>
      <c r="V258" s="3">
        <f>((G258-G257)*'[1]Z1 values'!C$5*'[1]Z1 values'!$C$10)/'[1]Z1 values'!$C$12</f>
        <v>8.9859375000000009E-3</v>
      </c>
      <c r="W258" s="3">
        <f>((H258-H257)*'[1]Z1 values'!D$5*'[1]Z1 values'!$C$10)/'[1]Z1 values'!$C$12</f>
        <v>2.9578125E-2</v>
      </c>
      <c r="X258" s="3">
        <f>((I258-I257)*'[1]Z1 values'!E$5*'[1]Z1 values'!$C$10)/'[1]Z1 values'!$C$12</f>
        <v>0</v>
      </c>
      <c r="Y258" s="3">
        <f>((J258-J257)*'[1]Z1 values'!F$5*'[1]Z1 values'!$C$10)/'[1]Z1 values'!$C$12</f>
        <v>8.2617187499999994E-2</v>
      </c>
      <c r="Z258" s="6">
        <f t="shared" si="9"/>
        <v>0.12118124999999999</v>
      </c>
      <c r="AA258">
        <f t="shared" si="10"/>
        <v>85.666666666666671</v>
      </c>
    </row>
    <row r="259" spans="1:27" x14ac:dyDescent="0.25">
      <c r="A259" s="7" t="s">
        <v>1334</v>
      </c>
      <c r="B259" s="7" t="s">
        <v>123</v>
      </c>
      <c r="C259" s="7">
        <v>330345</v>
      </c>
      <c r="D259" s="15" t="s">
        <v>1</v>
      </c>
      <c r="E259" s="15" t="s">
        <v>2</v>
      </c>
      <c r="F259" s="15">
        <v>257</v>
      </c>
      <c r="G259" s="15">
        <v>2134853</v>
      </c>
      <c r="H259" s="15">
        <v>82404045</v>
      </c>
      <c r="I259" s="15">
        <v>538893</v>
      </c>
      <c r="J259" s="15">
        <v>649372</v>
      </c>
      <c r="K259" s="15">
        <v>0</v>
      </c>
      <c r="L259" s="15">
        <v>0</v>
      </c>
      <c r="M259" s="15">
        <v>19059</v>
      </c>
      <c r="N259" s="15">
        <v>308616</v>
      </c>
      <c r="O259" s="15">
        <v>7879</v>
      </c>
      <c r="P259" s="15">
        <v>6799</v>
      </c>
      <c r="Q259" s="15">
        <v>0</v>
      </c>
      <c r="R259" s="15">
        <v>0</v>
      </c>
      <c r="U259" s="4">
        <f t="shared" si="11"/>
        <v>5160</v>
      </c>
      <c r="V259" s="3">
        <f>((G259-G258)*'[1]Z1 values'!C$5*'[1]Z1 values'!$C$10)/'[1]Z1 values'!$C$12</f>
        <v>3.7168395996093749E-2</v>
      </c>
      <c r="W259" s="3">
        <f>((H259-H258)*'[1]Z1 values'!D$5*'[1]Z1 values'!$C$10)/'[1]Z1 values'!$C$12</f>
        <v>2.8254638671874999E-2</v>
      </c>
      <c r="X259" s="3">
        <f>((I259-I258)*'[1]Z1 values'!E$5*'[1]Z1 values'!$C$10)/'[1]Z1 values'!$C$12</f>
        <v>0.6275692749023436</v>
      </c>
      <c r="Y259" s="3">
        <f>((J259-J258)*'[1]Z1 values'!F$5*'[1]Z1 values'!$C$10)/'[1]Z1 values'!$C$12</f>
        <v>0.58511901855468751</v>
      </c>
      <c r="Z259" s="6">
        <f t="shared" ref="Z259:Z322" si="12">SUM(V259:Y259)</f>
        <v>1.2781113281249998</v>
      </c>
      <c r="AA259">
        <f t="shared" ref="AA259:AA322" si="13">U259/60</f>
        <v>86</v>
      </c>
    </row>
    <row r="260" spans="1:27" x14ac:dyDescent="0.25">
      <c r="A260" s="7" t="s">
        <v>1335</v>
      </c>
      <c r="B260" s="7" t="s">
        <v>123</v>
      </c>
      <c r="C260" s="7">
        <v>331625</v>
      </c>
      <c r="D260" s="15" t="s">
        <v>1</v>
      </c>
      <c r="E260" s="15" t="s">
        <v>2</v>
      </c>
      <c r="F260" s="15">
        <v>258</v>
      </c>
      <c r="G260" s="15">
        <v>2139457</v>
      </c>
      <c r="H260" s="15">
        <v>82727119</v>
      </c>
      <c r="I260" s="15">
        <v>538893</v>
      </c>
      <c r="J260" s="15">
        <v>650521</v>
      </c>
      <c r="K260" s="15">
        <v>0</v>
      </c>
      <c r="L260" s="15">
        <v>0</v>
      </c>
      <c r="M260" s="15">
        <v>4602</v>
      </c>
      <c r="N260" s="15">
        <v>323074</v>
      </c>
      <c r="O260" s="15">
        <v>0</v>
      </c>
      <c r="P260" s="15">
        <v>1149</v>
      </c>
      <c r="Q260" s="15">
        <v>0</v>
      </c>
      <c r="R260" s="15">
        <v>0</v>
      </c>
      <c r="U260" s="4">
        <f t="shared" ref="U260:U323" si="14">U259+20</f>
        <v>5180</v>
      </c>
      <c r="V260" s="3">
        <f>((G260-G259)*'[1]Z1 values'!C$5*'[1]Z1 values'!$C$10)/'[1]Z1 values'!$C$12</f>
        <v>8.9781372070312487E-3</v>
      </c>
      <c r="W260" s="3">
        <f>((H260-H259)*'[1]Z1 values'!D$5*'[1]Z1 values'!$C$10)/'[1]Z1 values'!$C$12</f>
        <v>2.9578308105468753E-2</v>
      </c>
      <c r="X260" s="3">
        <f>((I260-I259)*'[1]Z1 values'!E$5*'[1]Z1 values'!$C$10)/'[1]Z1 values'!$C$12</f>
        <v>0</v>
      </c>
      <c r="Y260" s="3">
        <f>((J260-J259)*'[1]Z1 values'!F$5*'[1]Z1 values'!$C$10)/'[1]Z1 values'!$C$12</f>
        <v>9.8882446289062509E-2</v>
      </c>
      <c r="Z260" s="6">
        <f t="shared" si="12"/>
        <v>0.1374388916015625</v>
      </c>
      <c r="AA260">
        <f t="shared" si="13"/>
        <v>86.333333333333329</v>
      </c>
    </row>
    <row r="261" spans="1:27" x14ac:dyDescent="0.25">
      <c r="A261" s="7" t="s">
        <v>1336</v>
      </c>
      <c r="B261" s="7" t="s">
        <v>123</v>
      </c>
      <c r="C261" s="7">
        <v>332905</v>
      </c>
      <c r="D261" s="15" t="s">
        <v>1</v>
      </c>
      <c r="E261" s="15" t="s">
        <v>2</v>
      </c>
      <c r="F261" s="15">
        <v>259</v>
      </c>
      <c r="G261" s="15">
        <v>2144066</v>
      </c>
      <c r="H261" s="15">
        <v>83050190</v>
      </c>
      <c r="I261" s="15">
        <v>538893</v>
      </c>
      <c r="J261" s="15">
        <v>651670</v>
      </c>
      <c r="K261" s="15">
        <v>0</v>
      </c>
      <c r="L261" s="15">
        <v>0</v>
      </c>
      <c r="M261" s="15">
        <v>4607</v>
      </c>
      <c r="N261" s="15">
        <v>323071</v>
      </c>
      <c r="O261" s="15">
        <v>0</v>
      </c>
      <c r="P261" s="15">
        <v>1149</v>
      </c>
      <c r="Q261" s="15">
        <v>0</v>
      </c>
      <c r="R261" s="15">
        <v>0</v>
      </c>
      <c r="U261" s="4">
        <f t="shared" si="14"/>
        <v>5200</v>
      </c>
      <c r="V261" s="3">
        <f>((G261-G260)*'[1]Z1 values'!C$5*'[1]Z1 values'!$C$10)/'[1]Z1 values'!$C$12</f>
        <v>8.9878875732421863E-3</v>
      </c>
      <c r="W261" s="3">
        <f>((H261-H260)*'[1]Z1 values'!D$5*'[1]Z1 values'!$C$10)/'[1]Z1 values'!$C$12</f>
        <v>2.9578033447265627E-2</v>
      </c>
      <c r="X261" s="3">
        <f>((I261-I260)*'[1]Z1 values'!E$5*'[1]Z1 values'!$C$10)/'[1]Z1 values'!$C$12</f>
        <v>0</v>
      </c>
      <c r="Y261" s="3">
        <f>((J261-J260)*'[1]Z1 values'!F$5*'[1]Z1 values'!$C$10)/'[1]Z1 values'!$C$12</f>
        <v>9.8882446289062509E-2</v>
      </c>
      <c r="Z261" s="6">
        <f t="shared" si="12"/>
        <v>0.13744836730957033</v>
      </c>
      <c r="AA261">
        <f t="shared" si="13"/>
        <v>86.666666666666671</v>
      </c>
    </row>
    <row r="262" spans="1:27" x14ac:dyDescent="0.25">
      <c r="A262" s="7" t="s">
        <v>1337</v>
      </c>
      <c r="B262" s="7" t="s">
        <v>123</v>
      </c>
      <c r="C262" s="7">
        <v>334185</v>
      </c>
      <c r="D262" s="15" t="s">
        <v>1</v>
      </c>
      <c r="E262" s="15" t="s">
        <v>2</v>
      </c>
      <c r="F262" s="15">
        <v>260</v>
      </c>
      <c r="G262" s="15">
        <v>2151882</v>
      </c>
      <c r="H262" s="15">
        <v>83370052</v>
      </c>
      <c r="I262" s="15">
        <v>540714</v>
      </c>
      <c r="J262" s="15">
        <v>654122</v>
      </c>
      <c r="K262" s="15">
        <v>0</v>
      </c>
      <c r="L262" s="15">
        <v>0</v>
      </c>
      <c r="M262" s="15">
        <v>7814</v>
      </c>
      <c r="N262" s="15">
        <v>319862</v>
      </c>
      <c r="O262" s="15">
        <v>1821</v>
      </c>
      <c r="P262" s="15">
        <v>2452</v>
      </c>
      <c r="Q262" s="15">
        <v>0</v>
      </c>
      <c r="R262" s="15">
        <v>0</v>
      </c>
      <c r="U262" s="4">
        <f t="shared" si="14"/>
        <v>5220</v>
      </c>
      <c r="V262" s="3">
        <f>((G262-G261)*'[1]Z1 values'!C$5*'[1]Z1 values'!$C$10)/'[1]Z1 values'!$C$12</f>
        <v>1.5241772460937501E-2</v>
      </c>
      <c r="W262" s="3">
        <f>((H262-H261)*'[1]Z1 values'!D$5*'[1]Z1 values'!$C$10)/'[1]Z1 values'!$C$12</f>
        <v>2.928424072265625E-2</v>
      </c>
      <c r="X262" s="3">
        <f>((I262-I261)*'[1]Z1 values'!E$5*'[1]Z1 values'!$C$10)/'[1]Z1 values'!$C$12</f>
        <v>0.14504425048828123</v>
      </c>
      <c r="Y262" s="3">
        <f>((J262-J261)*'[1]Z1 values'!F$5*'[1]Z1 values'!$C$10)/'[1]Z1 values'!$C$12</f>
        <v>0.21101806640624998</v>
      </c>
      <c r="Z262" s="6">
        <f t="shared" si="12"/>
        <v>0.400588330078125</v>
      </c>
      <c r="AA262">
        <f t="shared" si="13"/>
        <v>87</v>
      </c>
    </row>
    <row r="263" spans="1:27" x14ac:dyDescent="0.25">
      <c r="A263" s="7" t="s">
        <v>1338</v>
      </c>
      <c r="B263" s="7" t="s">
        <v>123</v>
      </c>
      <c r="C263" s="7">
        <v>335465</v>
      </c>
      <c r="D263" s="15" t="s">
        <v>1</v>
      </c>
      <c r="E263" s="15" t="s">
        <v>2</v>
      </c>
      <c r="F263" s="15">
        <v>261</v>
      </c>
      <c r="G263" s="15">
        <v>2156369</v>
      </c>
      <c r="H263" s="15">
        <v>83693244</v>
      </c>
      <c r="I263" s="15">
        <v>540714</v>
      </c>
      <c r="J263" s="15">
        <v>655460</v>
      </c>
      <c r="K263" s="15">
        <v>0</v>
      </c>
      <c r="L263" s="15">
        <v>0</v>
      </c>
      <c r="M263" s="15">
        <v>4485</v>
      </c>
      <c r="N263" s="15">
        <v>323192</v>
      </c>
      <c r="O263" s="15">
        <v>0</v>
      </c>
      <c r="P263" s="15">
        <v>1338</v>
      </c>
      <c r="Q263" s="15">
        <v>0</v>
      </c>
      <c r="R263" s="15">
        <v>0</v>
      </c>
      <c r="U263" s="4">
        <f t="shared" si="14"/>
        <v>5240</v>
      </c>
      <c r="V263" s="3">
        <f>((G263-G262)*'[1]Z1 values'!C$5*'[1]Z1 values'!$C$10)/'[1]Z1 values'!$C$12</f>
        <v>8.7499786376953135E-3</v>
      </c>
      <c r="W263" s="3">
        <f>((H263-H262)*'[1]Z1 values'!D$5*'[1]Z1 values'!$C$10)/'[1]Z1 values'!$C$12</f>
        <v>2.9589111328125001E-2</v>
      </c>
      <c r="X263" s="3">
        <f>((I263-I262)*'[1]Z1 values'!E$5*'[1]Z1 values'!$C$10)/'[1]Z1 values'!$C$12</f>
        <v>0</v>
      </c>
      <c r="Y263" s="3">
        <f>((J263-J262)*'[1]Z1 values'!F$5*'[1]Z1 values'!$C$10)/'[1]Z1 values'!$C$12</f>
        <v>0.11514770507812502</v>
      </c>
      <c r="Z263" s="6">
        <f t="shared" si="12"/>
        <v>0.15348679504394533</v>
      </c>
      <c r="AA263">
        <f t="shared" si="13"/>
        <v>87.333333333333329</v>
      </c>
    </row>
    <row r="264" spans="1:27" x14ac:dyDescent="0.25">
      <c r="A264" s="7" t="s">
        <v>1339</v>
      </c>
      <c r="B264" s="7" t="s">
        <v>123</v>
      </c>
      <c r="C264" s="7">
        <v>336745</v>
      </c>
      <c r="D264" s="15" t="s">
        <v>1</v>
      </c>
      <c r="E264" s="15" t="s">
        <v>2</v>
      </c>
      <c r="F264" s="15">
        <v>262</v>
      </c>
      <c r="G264" s="15">
        <v>2163370</v>
      </c>
      <c r="H264" s="15">
        <v>84013923</v>
      </c>
      <c r="I264" s="15">
        <v>542118</v>
      </c>
      <c r="J264" s="15">
        <v>657312</v>
      </c>
      <c r="K264" s="15">
        <v>0</v>
      </c>
      <c r="L264" s="15">
        <v>0</v>
      </c>
      <c r="M264" s="15">
        <v>6999</v>
      </c>
      <c r="N264" s="15">
        <v>320679</v>
      </c>
      <c r="O264" s="15">
        <v>1404</v>
      </c>
      <c r="P264" s="15">
        <v>1852</v>
      </c>
      <c r="Q264" s="15">
        <v>0</v>
      </c>
      <c r="R264" s="15">
        <v>0</v>
      </c>
      <c r="U264" s="4">
        <f t="shared" si="14"/>
        <v>5260</v>
      </c>
      <c r="V264" s="3">
        <f>((G264-G263)*'[1]Z1 values'!C$5*'[1]Z1 values'!$C$10)/'[1]Z1 values'!$C$12</f>
        <v>1.3652462768554688E-2</v>
      </c>
      <c r="W264" s="3">
        <f>((H264-H263)*'[1]Z1 values'!D$5*'[1]Z1 values'!$C$10)/'[1]Z1 values'!$C$12</f>
        <v>2.9359039306640623E-2</v>
      </c>
      <c r="X264" s="3">
        <f>((I264-I263)*'[1]Z1 values'!E$5*'[1]Z1 values'!$C$10)/'[1]Z1 values'!$C$12</f>
        <v>0.11182983398437499</v>
      </c>
      <c r="Y264" s="3">
        <f>((J264-J263)*'[1]Z1 values'!F$5*'[1]Z1 values'!$C$10)/'[1]Z1 values'!$C$12</f>
        <v>0.15938232421874998</v>
      </c>
      <c r="Z264" s="6">
        <f t="shared" si="12"/>
        <v>0.31422366027832027</v>
      </c>
      <c r="AA264">
        <f t="shared" si="13"/>
        <v>87.666666666666671</v>
      </c>
    </row>
    <row r="265" spans="1:27" x14ac:dyDescent="0.25">
      <c r="A265" s="7" t="s">
        <v>1340</v>
      </c>
      <c r="B265" s="7" t="s">
        <v>123</v>
      </c>
      <c r="C265" s="7">
        <v>338025</v>
      </c>
      <c r="D265" s="15" t="s">
        <v>1</v>
      </c>
      <c r="E265" s="15" t="s">
        <v>2</v>
      </c>
      <c r="F265" s="15">
        <v>263</v>
      </c>
      <c r="G265" s="15">
        <v>2167900</v>
      </c>
      <c r="H265" s="15">
        <v>84337074</v>
      </c>
      <c r="I265" s="15">
        <v>542118</v>
      </c>
      <c r="J265" s="15">
        <v>658656</v>
      </c>
      <c r="K265" s="15">
        <v>0</v>
      </c>
      <c r="L265" s="15">
        <v>0</v>
      </c>
      <c r="M265" s="15">
        <v>4528</v>
      </c>
      <c r="N265" s="15">
        <v>323151</v>
      </c>
      <c r="O265" s="15">
        <v>0</v>
      </c>
      <c r="P265" s="15">
        <v>1344</v>
      </c>
      <c r="Q265" s="15">
        <v>0</v>
      </c>
      <c r="R265" s="15">
        <v>0</v>
      </c>
      <c r="U265" s="4">
        <f t="shared" si="14"/>
        <v>5280</v>
      </c>
      <c r="V265" s="3">
        <f>((G265-G264)*'[1]Z1 values'!C$5*'[1]Z1 values'!$C$10)/'[1]Z1 values'!$C$12</f>
        <v>8.8338317871093745E-3</v>
      </c>
      <c r="W265" s="3">
        <f>((H265-H264)*'[1]Z1 values'!D$5*'[1]Z1 values'!$C$10)/'[1]Z1 values'!$C$12</f>
        <v>2.9585357666015628E-2</v>
      </c>
      <c r="X265" s="3">
        <f>((I265-I264)*'[1]Z1 values'!E$5*'[1]Z1 values'!$C$10)/'[1]Z1 values'!$C$12</f>
        <v>0</v>
      </c>
      <c r="Y265" s="3">
        <f>((J265-J264)*'[1]Z1 values'!F$5*'[1]Z1 values'!$C$10)/'[1]Z1 values'!$C$12</f>
        <v>0.11566406250000001</v>
      </c>
      <c r="Z265" s="6">
        <f t="shared" si="12"/>
        <v>0.154083251953125</v>
      </c>
      <c r="AA265">
        <f t="shared" si="13"/>
        <v>88</v>
      </c>
    </row>
    <row r="266" spans="1:27" x14ac:dyDescent="0.25">
      <c r="A266" s="7" t="s">
        <v>1341</v>
      </c>
      <c r="B266" s="7" t="s">
        <v>123</v>
      </c>
      <c r="C266" s="7">
        <v>339311</v>
      </c>
      <c r="D266" s="15" t="s">
        <v>1</v>
      </c>
      <c r="E266" s="15" t="s">
        <v>2</v>
      </c>
      <c r="F266" s="15">
        <v>264</v>
      </c>
      <c r="G266" s="15">
        <v>2178264</v>
      </c>
      <c r="H266" s="15">
        <v>84656152</v>
      </c>
      <c r="I266" s="15">
        <v>545381</v>
      </c>
      <c r="J266" s="15">
        <v>661649</v>
      </c>
      <c r="K266" s="15">
        <v>0</v>
      </c>
      <c r="L266" s="15">
        <v>0</v>
      </c>
      <c r="M266" s="15">
        <v>10363</v>
      </c>
      <c r="N266" s="15">
        <v>319078</v>
      </c>
      <c r="O266" s="15">
        <v>3263</v>
      </c>
      <c r="P266" s="15">
        <v>2993</v>
      </c>
      <c r="Q266" s="15">
        <v>0</v>
      </c>
      <c r="R266" s="15">
        <v>0</v>
      </c>
      <c r="U266" s="4">
        <f t="shared" si="14"/>
        <v>5300</v>
      </c>
      <c r="V266" s="3">
        <f>((G266-G265)*'[1]Z1 values'!C$5*'[1]Z1 values'!$C$10)/'[1]Z1 values'!$C$12</f>
        <v>2.0210559082031253E-2</v>
      </c>
      <c r="W266" s="3">
        <f>((H266-H265)*'[1]Z1 values'!D$5*'[1]Z1 values'!$C$10)/'[1]Z1 values'!$C$12</f>
        <v>2.9212463378906251E-2</v>
      </c>
      <c r="X266" s="3">
        <f>((I266-I265)*'[1]Z1 values'!E$5*'[1]Z1 values'!$C$10)/'[1]Z1 values'!$C$12</f>
        <v>0.2599008178710937</v>
      </c>
      <c r="Y266" s="3">
        <f>((J266-J265)*'[1]Z1 values'!F$5*'[1]Z1 values'!$C$10)/'[1]Z1 values'!$C$12</f>
        <v>0.25757629394531251</v>
      </c>
      <c r="Z266" s="6">
        <f t="shared" si="12"/>
        <v>0.56690013427734365</v>
      </c>
      <c r="AA266">
        <f t="shared" si="13"/>
        <v>88.333333333333329</v>
      </c>
    </row>
    <row r="267" spans="1:27" x14ac:dyDescent="0.25">
      <c r="A267" s="7" t="s">
        <v>1342</v>
      </c>
      <c r="B267" s="7" t="s">
        <v>123</v>
      </c>
      <c r="C267" s="7">
        <v>340585</v>
      </c>
      <c r="D267" s="15" t="s">
        <v>1</v>
      </c>
      <c r="E267" s="15" t="s">
        <v>2</v>
      </c>
      <c r="F267" s="15">
        <v>265</v>
      </c>
      <c r="G267" s="15">
        <v>2182755</v>
      </c>
      <c r="H267" s="15">
        <v>84977574</v>
      </c>
      <c r="I267" s="15">
        <v>545381</v>
      </c>
      <c r="J267" s="15">
        <v>662798</v>
      </c>
      <c r="K267" s="15">
        <v>0</v>
      </c>
      <c r="L267" s="15">
        <v>0</v>
      </c>
      <c r="M267" s="15">
        <v>4490</v>
      </c>
      <c r="N267" s="15">
        <v>321422</v>
      </c>
      <c r="O267" s="15">
        <v>0</v>
      </c>
      <c r="P267" s="15">
        <v>1149</v>
      </c>
      <c r="Q267" s="15">
        <v>0</v>
      </c>
      <c r="R267" s="15">
        <v>0</v>
      </c>
      <c r="U267" s="4">
        <f t="shared" si="14"/>
        <v>5320</v>
      </c>
      <c r="V267" s="3">
        <f>((G267-G266)*'[1]Z1 values'!C$5*'[1]Z1 values'!$C$10)/'[1]Z1 values'!$C$12</f>
        <v>8.7577789306640622E-3</v>
      </c>
      <c r="W267" s="3">
        <f>((H267-H266)*'[1]Z1 values'!D$5*'[1]Z1 values'!$C$10)/'[1]Z1 values'!$C$12</f>
        <v>2.9427062988281249E-2</v>
      </c>
      <c r="X267" s="3">
        <f>((I267-I266)*'[1]Z1 values'!E$5*'[1]Z1 values'!$C$10)/'[1]Z1 values'!$C$12</f>
        <v>0</v>
      </c>
      <c r="Y267" s="3">
        <f>((J267-J266)*'[1]Z1 values'!F$5*'[1]Z1 values'!$C$10)/'[1]Z1 values'!$C$12</f>
        <v>9.8882446289062509E-2</v>
      </c>
      <c r="Z267" s="6">
        <f t="shared" si="12"/>
        <v>0.13706728820800781</v>
      </c>
      <c r="AA267">
        <f t="shared" si="13"/>
        <v>88.666666666666671</v>
      </c>
    </row>
    <row r="268" spans="1:27" x14ac:dyDescent="0.25">
      <c r="A268" s="7" t="s">
        <v>1343</v>
      </c>
      <c r="B268" s="7" t="s">
        <v>123</v>
      </c>
      <c r="C268" s="7">
        <v>341865</v>
      </c>
      <c r="D268" s="15" t="s">
        <v>1</v>
      </c>
      <c r="E268" s="15" t="s">
        <v>2</v>
      </c>
      <c r="F268" s="15">
        <v>266</v>
      </c>
      <c r="G268" s="15">
        <v>2189964</v>
      </c>
      <c r="H268" s="15">
        <v>85298044</v>
      </c>
      <c r="I268" s="15">
        <v>546785</v>
      </c>
      <c r="J268" s="15">
        <v>665744</v>
      </c>
      <c r="K268" s="15">
        <v>0</v>
      </c>
      <c r="L268" s="15">
        <v>0</v>
      </c>
      <c r="M268" s="15">
        <v>7208</v>
      </c>
      <c r="N268" s="15">
        <v>320470</v>
      </c>
      <c r="O268" s="15">
        <v>1404</v>
      </c>
      <c r="P268" s="15">
        <v>2946</v>
      </c>
      <c r="Q268" s="15">
        <v>0</v>
      </c>
      <c r="R268" s="15">
        <v>0</v>
      </c>
      <c r="U268" s="4">
        <f t="shared" si="14"/>
        <v>5340</v>
      </c>
      <c r="V268" s="3">
        <f>((G268-G267)*'[1]Z1 values'!C$5*'[1]Z1 values'!$C$10)/'[1]Z1 values'!$C$12</f>
        <v>1.4058078002929689E-2</v>
      </c>
      <c r="W268" s="3">
        <f>((H268-H267)*'[1]Z1 values'!D$5*'[1]Z1 values'!$C$10)/'[1]Z1 values'!$C$12</f>
        <v>2.9339904785156252E-2</v>
      </c>
      <c r="X268" s="3">
        <f>((I268-I267)*'[1]Z1 values'!E$5*'[1]Z1 values'!$C$10)/'[1]Z1 values'!$C$12</f>
        <v>0.11182983398437499</v>
      </c>
      <c r="Y268" s="3">
        <f>((J268-J267)*'[1]Z1 values'!F$5*'[1]Z1 values'!$C$10)/'[1]Z1 values'!$C$12</f>
        <v>0.25353149414062504</v>
      </c>
      <c r="Z268" s="6">
        <f t="shared" si="12"/>
        <v>0.40875931091308598</v>
      </c>
      <c r="AA268">
        <f t="shared" si="13"/>
        <v>89</v>
      </c>
    </row>
    <row r="269" spans="1:27" x14ac:dyDescent="0.25">
      <c r="A269" s="7" t="s">
        <v>1344</v>
      </c>
      <c r="B269" s="7" t="s">
        <v>123</v>
      </c>
      <c r="C269" s="7">
        <v>343145</v>
      </c>
      <c r="D269" s="15" t="s">
        <v>1</v>
      </c>
      <c r="E269" s="15" t="s">
        <v>2</v>
      </c>
      <c r="F269" s="15">
        <v>267</v>
      </c>
      <c r="G269" s="15">
        <v>2194449</v>
      </c>
      <c r="H269" s="15">
        <v>85621238</v>
      </c>
      <c r="I269" s="15">
        <v>546785</v>
      </c>
      <c r="J269" s="15">
        <v>667277</v>
      </c>
      <c r="K269" s="15">
        <v>0</v>
      </c>
      <c r="L269" s="15">
        <v>0</v>
      </c>
      <c r="M269" s="15">
        <v>4484</v>
      </c>
      <c r="N269" s="15">
        <v>323194</v>
      </c>
      <c r="O269" s="15">
        <v>0</v>
      </c>
      <c r="P269" s="15">
        <v>1533</v>
      </c>
      <c r="Q269" s="15">
        <v>0</v>
      </c>
      <c r="R269" s="15">
        <v>0</v>
      </c>
      <c r="U269" s="4">
        <f t="shared" si="14"/>
        <v>5360</v>
      </c>
      <c r="V269" s="3">
        <f>((G269-G268)*'[1]Z1 values'!C$5*'[1]Z1 values'!$C$10)/'[1]Z1 values'!$C$12</f>
        <v>8.7460784912109374E-3</v>
      </c>
      <c r="W269" s="3">
        <f>((H269-H268)*'[1]Z1 values'!D$5*'[1]Z1 values'!$C$10)/'[1]Z1 values'!$C$12</f>
        <v>2.958929443359375E-2</v>
      </c>
      <c r="X269" s="3">
        <f>((I269-I268)*'[1]Z1 values'!E$5*'[1]Z1 values'!$C$10)/'[1]Z1 values'!$C$12</f>
        <v>0</v>
      </c>
      <c r="Y269" s="3">
        <f>((J269-J268)*'[1]Z1 values'!F$5*'[1]Z1 values'!$C$10)/'[1]Z1 values'!$C$12</f>
        <v>0.13192932128906251</v>
      </c>
      <c r="Z269" s="6">
        <f t="shared" si="12"/>
        <v>0.1702646942138672</v>
      </c>
      <c r="AA269">
        <f t="shared" si="13"/>
        <v>89.333333333333329</v>
      </c>
    </row>
    <row r="270" spans="1:27" x14ac:dyDescent="0.25">
      <c r="A270" s="7" t="s">
        <v>1345</v>
      </c>
      <c r="B270" s="7" t="s">
        <v>123</v>
      </c>
      <c r="C270" s="7">
        <v>344425</v>
      </c>
      <c r="D270" s="15" t="s">
        <v>1</v>
      </c>
      <c r="E270" s="15" t="s">
        <v>2</v>
      </c>
      <c r="F270" s="15">
        <v>268</v>
      </c>
      <c r="G270" s="15">
        <v>2198942</v>
      </c>
      <c r="H270" s="15">
        <v>85944425</v>
      </c>
      <c r="I270" s="15">
        <v>546785</v>
      </c>
      <c r="J270" s="15">
        <v>668237</v>
      </c>
      <c r="K270" s="15">
        <v>0</v>
      </c>
      <c r="L270" s="15">
        <v>0</v>
      </c>
      <c r="M270" s="15">
        <v>4492</v>
      </c>
      <c r="N270" s="15">
        <v>323187</v>
      </c>
      <c r="O270" s="15">
        <v>0</v>
      </c>
      <c r="P270" s="15">
        <v>960</v>
      </c>
      <c r="Q270" s="15">
        <v>0</v>
      </c>
      <c r="R270" s="15">
        <v>0</v>
      </c>
      <c r="U270" s="4">
        <f t="shared" si="14"/>
        <v>5380</v>
      </c>
      <c r="V270" s="3">
        <f>((G270-G269)*'[1]Z1 values'!C$5*'[1]Z1 values'!$C$10)/'[1]Z1 values'!$C$12</f>
        <v>8.7616790771484383E-3</v>
      </c>
      <c r="W270" s="3">
        <f>((H270-H269)*'[1]Z1 values'!D$5*'[1]Z1 values'!$C$10)/'[1]Z1 values'!$C$12</f>
        <v>2.9588653564453126E-2</v>
      </c>
      <c r="X270" s="3">
        <f>((I270-I269)*'[1]Z1 values'!E$5*'[1]Z1 values'!$C$10)/'[1]Z1 values'!$C$12</f>
        <v>0</v>
      </c>
      <c r="Y270" s="3">
        <f>((J270-J269)*'[1]Z1 values'!F$5*'[1]Z1 values'!$C$10)/'[1]Z1 values'!$C$12</f>
        <v>8.2617187499999994E-2</v>
      </c>
      <c r="Z270" s="6">
        <f t="shared" si="12"/>
        <v>0.12096752014160156</v>
      </c>
      <c r="AA270">
        <f t="shared" si="13"/>
        <v>89.666666666666671</v>
      </c>
    </row>
    <row r="271" spans="1:27" x14ac:dyDescent="0.25">
      <c r="A271" s="7" t="s">
        <v>1346</v>
      </c>
      <c r="B271" s="7" t="s">
        <v>123</v>
      </c>
      <c r="C271" s="7">
        <v>345705</v>
      </c>
      <c r="D271" s="15" t="s">
        <v>1</v>
      </c>
      <c r="E271" s="15" t="s">
        <v>2</v>
      </c>
      <c r="F271" s="15">
        <v>269</v>
      </c>
      <c r="G271" s="15">
        <v>2203450</v>
      </c>
      <c r="H271" s="15">
        <v>86267597</v>
      </c>
      <c r="I271" s="15">
        <v>546785</v>
      </c>
      <c r="J271" s="15">
        <v>669770</v>
      </c>
      <c r="K271" s="15">
        <v>0</v>
      </c>
      <c r="L271" s="15">
        <v>0</v>
      </c>
      <c r="M271" s="15">
        <v>4507</v>
      </c>
      <c r="N271" s="15">
        <v>323172</v>
      </c>
      <c r="O271" s="15">
        <v>0</v>
      </c>
      <c r="P271" s="15">
        <v>1533</v>
      </c>
      <c r="Q271" s="15">
        <v>0</v>
      </c>
      <c r="R271" s="15">
        <v>0</v>
      </c>
      <c r="U271" s="4">
        <f t="shared" si="14"/>
        <v>5400</v>
      </c>
      <c r="V271" s="3">
        <f>((G271-G270)*'[1]Z1 values'!C$5*'[1]Z1 values'!$C$10)/'[1]Z1 values'!$C$12</f>
        <v>8.7909301757812496E-3</v>
      </c>
      <c r="W271" s="3">
        <f>((H271-H270)*'[1]Z1 values'!D$5*'[1]Z1 values'!$C$10)/'[1]Z1 values'!$C$12</f>
        <v>2.9587280273437499E-2</v>
      </c>
      <c r="X271" s="3">
        <f>((I271-I270)*'[1]Z1 values'!E$5*'[1]Z1 values'!$C$10)/'[1]Z1 values'!$C$12</f>
        <v>0</v>
      </c>
      <c r="Y271" s="3">
        <f>((J271-J270)*'[1]Z1 values'!F$5*'[1]Z1 values'!$C$10)/'[1]Z1 values'!$C$12</f>
        <v>0.13192932128906251</v>
      </c>
      <c r="Z271" s="6">
        <f t="shared" si="12"/>
        <v>0.17030753173828125</v>
      </c>
      <c r="AA271">
        <f t="shared" si="13"/>
        <v>90</v>
      </c>
    </row>
    <row r="272" spans="1:27" x14ac:dyDescent="0.25">
      <c r="A272" s="7" t="s">
        <v>1347</v>
      </c>
      <c r="B272" s="7" t="s">
        <v>123</v>
      </c>
      <c r="C272" s="7">
        <v>346985</v>
      </c>
      <c r="D272" s="15" t="s">
        <v>1</v>
      </c>
      <c r="E272" s="15" t="s">
        <v>2</v>
      </c>
      <c r="F272" s="15">
        <v>270</v>
      </c>
      <c r="G272" s="15">
        <v>2208032</v>
      </c>
      <c r="H272" s="15">
        <v>86590691</v>
      </c>
      <c r="I272" s="15">
        <v>546785</v>
      </c>
      <c r="J272" s="15">
        <v>671297</v>
      </c>
      <c r="K272" s="15">
        <v>0</v>
      </c>
      <c r="L272" s="15">
        <v>0</v>
      </c>
      <c r="M272" s="15">
        <v>4581</v>
      </c>
      <c r="N272" s="15">
        <v>323094</v>
      </c>
      <c r="O272" s="15">
        <v>0</v>
      </c>
      <c r="P272" s="15">
        <v>1527</v>
      </c>
      <c r="Q272" s="15">
        <v>0</v>
      </c>
      <c r="R272" s="15">
        <v>0</v>
      </c>
      <c r="U272" s="4">
        <f t="shared" si="14"/>
        <v>5420</v>
      </c>
      <c r="V272" s="3">
        <f>((G272-G271)*'[1]Z1 values'!C$5*'[1]Z1 values'!$C$10)/'[1]Z1 values'!$C$12</f>
        <v>8.9352355957031254E-3</v>
      </c>
      <c r="W272" s="3">
        <f>((H272-H271)*'[1]Z1 values'!D$5*'[1]Z1 values'!$C$10)/'[1]Z1 values'!$C$12</f>
        <v>2.9580139160156248E-2</v>
      </c>
      <c r="X272" s="3">
        <f>((I272-I271)*'[1]Z1 values'!E$5*'[1]Z1 values'!$C$10)/'[1]Z1 values'!$C$12</f>
        <v>0</v>
      </c>
      <c r="Y272" s="3">
        <f>((J272-J271)*'[1]Z1 values'!F$5*'[1]Z1 values'!$C$10)/'[1]Z1 values'!$C$12</f>
        <v>0.13141296386718751</v>
      </c>
      <c r="Z272" s="6">
        <f t="shared" si="12"/>
        <v>0.16992833862304688</v>
      </c>
      <c r="AA272">
        <f t="shared" si="13"/>
        <v>90.333333333333329</v>
      </c>
    </row>
    <row r="273" spans="1:27" x14ac:dyDescent="0.25">
      <c r="A273" s="7" t="s">
        <v>1348</v>
      </c>
      <c r="B273" s="7" t="s">
        <v>123</v>
      </c>
      <c r="C273" s="7">
        <v>348265</v>
      </c>
      <c r="D273" s="15" t="s">
        <v>1</v>
      </c>
      <c r="E273" s="15" t="s">
        <v>2</v>
      </c>
      <c r="F273" s="15">
        <v>271</v>
      </c>
      <c r="G273" s="15">
        <v>2212644</v>
      </c>
      <c r="H273" s="15">
        <v>86913759</v>
      </c>
      <c r="I273" s="15">
        <v>546785</v>
      </c>
      <c r="J273" s="15">
        <v>673019</v>
      </c>
      <c r="K273" s="15">
        <v>0</v>
      </c>
      <c r="L273" s="15">
        <v>0</v>
      </c>
      <c r="M273" s="15">
        <v>4610</v>
      </c>
      <c r="N273" s="15">
        <v>323068</v>
      </c>
      <c r="O273" s="15">
        <v>0</v>
      </c>
      <c r="P273" s="15">
        <v>1722</v>
      </c>
      <c r="Q273" s="15">
        <v>0</v>
      </c>
      <c r="R273" s="15">
        <v>0</v>
      </c>
      <c r="U273" s="4">
        <f t="shared" si="14"/>
        <v>5440</v>
      </c>
      <c r="V273" s="3">
        <f>((G273-G272)*'[1]Z1 values'!C$5*'[1]Z1 values'!$C$10)/'[1]Z1 values'!$C$12</f>
        <v>8.9937377929687513E-3</v>
      </c>
      <c r="W273" s="3">
        <f>((H273-H272)*'[1]Z1 values'!D$5*'[1]Z1 values'!$C$10)/'[1]Z1 values'!$C$12</f>
        <v>2.9577758789062502E-2</v>
      </c>
      <c r="X273" s="3">
        <f>((I273-I272)*'[1]Z1 values'!E$5*'[1]Z1 values'!$C$10)/'[1]Z1 values'!$C$12</f>
        <v>0</v>
      </c>
      <c r="Y273" s="3">
        <f>((J273-J272)*'[1]Z1 values'!F$5*'[1]Z1 values'!$C$10)/'[1]Z1 values'!$C$12</f>
        <v>0.148194580078125</v>
      </c>
      <c r="Z273" s="6">
        <f t="shared" si="12"/>
        <v>0.18676607666015627</v>
      </c>
      <c r="AA273">
        <f t="shared" si="13"/>
        <v>90.666666666666671</v>
      </c>
    </row>
    <row r="274" spans="1:27" x14ac:dyDescent="0.25">
      <c r="A274" s="7" t="s">
        <v>1349</v>
      </c>
      <c r="B274" s="7" t="s">
        <v>123</v>
      </c>
      <c r="C274" s="7">
        <v>349545</v>
      </c>
      <c r="D274" s="15" t="s">
        <v>1</v>
      </c>
      <c r="E274" s="15" t="s">
        <v>2</v>
      </c>
      <c r="F274" s="15">
        <v>272</v>
      </c>
      <c r="G274" s="15">
        <v>2217249</v>
      </c>
      <c r="H274" s="15">
        <v>87236833</v>
      </c>
      <c r="I274" s="15">
        <v>546785</v>
      </c>
      <c r="J274" s="15">
        <v>673979</v>
      </c>
      <c r="K274" s="15">
        <v>0</v>
      </c>
      <c r="L274" s="15">
        <v>0</v>
      </c>
      <c r="M274" s="15">
        <v>4603</v>
      </c>
      <c r="N274" s="15">
        <v>323074</v>
      </c>
      <c r="O274" s="15">
        <v>0</v>
      </c>
      <c r="P274" s="15">
        <v>960</v>
      </c>
      <c r="Q274" s="15">
        <v>0</v>
      </c>
      <c r="R274" s="15">
        <v>0</v>
      </c>
      <c r="U274" s="4">
        <f t="shared" si="14"/>
        <v>5460</v>
      </c>
      <c r="V274" s="3">
        <f>((G274-G273)*'[1]Z1 values'!C$5*'[1]Z1 values'!$C$10)/'[1]Z1 values'!$C$12</f>
        <v>8.9800872802734376E-3</v>
      </c>
      <c r="W274" s="3">
        <f>((H274-H273)*'[1]Z1 values'!D$5*'[1]Z1 values'!$C$10)/'[1]Z1 values'!$C$12</f>
        <v>2.9578308105468753E-2</v>
      </c>
      <c r="X274" s="3">
        <f>((I274-I273)*'[1]Z1 values'!E$5*'[1]Z1 values'!$C$10)/'[1]Z1 values'!$C$12</f>
        <v>0</v>
      </c>
      <c r="Y274" s="3">
        <f>((J274-J273)*'[1]Z1 values'!F$5*'[1]Z1 values'!$C$10)/'[1]Z1 values'!$C$12</f>
        <v>8.2617187499999994E-2</v>
      </c>
      <c r="Z274" s="6">
        <f t="shared" si="12"/>
        <v>0.12117558288574218</v>
      </c>
      <c r="AA274">
        <f t="shared" si="13"/>
        <v>91</v>
      </c>
    </row>
    <row r="275" spans="1:27" x14ac:dyDescent="0.25">
      <c r="A275" s="7" t="s">
        <v>1350</v>
      </c>
      <c r="B275" s="7" t="s">
        <v>123</v>
      </c>
      <c r="C275" s="7">
        <v>350825</v>
      </c>
      <c r="D275" s="15" t="s">
        <v>1</v>
      </c>
      <c r="E275" s="15" t="s">
        <v>2</v>
      </c>
      <c r="F275" s="15">
        <v>273</v>
      </c>
      <c r="G275" s="15">
        <v>2225964</v>
      </c>
      <c r="H275" s="15">
        <v>87555797</v>
      </c>
      <c r="I275" s="15">
        <v>549230</v>
      </c>
      <c r="J275" s="15">
        <v>676822</v>
      </c>
      <c r="K275" s="15">
        <v>0</v>
      </c>
      <c r="L275" s="15">
        <v>0</v>
      </c>
      <c r="M275" s="15">
        <v>8713</v>
      </c>
      <c r="N275" s="15">
        <v>318964</v>
      </c>
      <c r="O275" s="15">
        <v>2445</v>
      </c>
      <c r="P275" s="15">
        <v>2843</v>
      </c>
      <c r="Q275" s="15">
        <v>0</v>
      </c>
      <c r="R275" s="15">
        <v>0</v>
      </c>
      <c r="U275" s="4">
        <f t="shared" si="14"/>
        <v>5480</v>
      </c>
      <c r="V275" s="3">
        <f>((G275-G274)*'[1]Z1 values'!C$5*'[1]Z1 values'!$C$10)/'[1]Z1 values'!$C$12</f>
        <v>1.699488830566406E-2</v>
      </c>
      <c r="W275" s="3">
        <f>((H275-H274)*'[1]Z1 values'!D$5*'[1]Z1 values'!$C$10)/'[1]Z1 values'!$C$12</f>
        <v>2.9202026367187502E-2</v>
      </c>
      <c r="X275" s="3">
        <f>((I275-I274)*'[1]Z1 values'!E$5*'[1]Z1 values'!$C$10)/'[1]Z1 values'!$C$12</f>
        <v>0.19474639892578124</v>
      </c>
      <c r="Y275" s="3">
        <f>((J275-J274)*'[1]Z1 values'!F$5*'[1]Z1 values'!$C$10)/'[1]Z1 values'!$C$12</f>
        <v>0.24466735839843751</v>
      </c>
      <c r="Z275" s="6">
        <f t="shared" si="12"/>
        <v>0.48561067199707031</v>
      </c>
      <c r="AA275">
        <f t="shared" si="13"/>
        <v>91.333333333333329</v>
      </c>
    </row>
    <row r="276" spans="1:27" x14ac:dyDescent="0.25">
      <c r="A276" s="7" t="s">
        <v>1351</v>
      </c>
      <c r="B276" s="7" t="s">
        <v>123</v>
      </c>
      <c r="C276" s="7">
        <v>352105</v>
      </c>
      <c r="D276" s="15" t="s">
        <v>1</v>
      </c>
      <c r="E276" s="15" t="s">
        <v>2</v>
      </c>
      <c r="F276" s="15">
        <v>274</v>
      </c>
      <c r="G276" s="15">
        <v>2230479</v>
      </c>
      <c r="H276" s="15">
        <v>87878962</v>
      </c>
      <c r="I276" s="15">
        <v>549230</v>
      </c>
      <c r="J276" s="15">
        <v>677991</v>
      </c>
      <c r="K276" s="15">
        <v>0</v>
      </c>
      <c r="L276" s="15">
        <v>0</v>
      </c>
      <c r="M276" s="15">
        <v>4513</v>
      </c>
      <c r="N276" s="15">
        <v>323165</v>
      </c>
      <c r="O276" s="15">
        <v>0</v>
      </c>
      <c r="P276" s="15">
        <v>1169</v>
      </c>
      <c r="Q276" s="15">
        <v>0</v>
      </c>
      <c r="R276" s="15">
        <v>0</v>
      </c>
      <c r="U276" s="4">
        <f t="shared" si="14"/>
        <v>5500</v>
      </c>
      <c r="V276" s="3">
        <f>((G276-G275)*'[1]Z1 values'!C$5*'[1]Z1 values'!$C$10)/'[1]Z1 values'!$C$12</f>
        <v>8.8045806884765633E-3</v>
      </c>
      <c r="W276" s="3">
        <f>((H276-H275)*'[1]Z1 values'!D$5*'[1]Z1 values'!$C$10)/'[1]Z1 values'!$C$12</f>
        <v>2.9586639404296879E-2</v>
      </c>
      <c r="X276" s="3">
        <f>((I276-I275)*'[1]Z1 values'!E$5*'[1]Z1 values'!$C$10)/'[1]Z1 values'!$C$12</f>
        <v>0</v>
      </c>
      <c r="Y276" s="3">
        <f>((J276-J275)*'[1]Z1 values'!F$5*'[1]Z1 values'!$C$10)/'[1]Z1 values'!$C$12</f>
        <v>0.10060363769531251</v>
      </c>
      <c r="Z276" s="6">
        <f t="shared" si="12"/>
        <v>0.13899485778808596</v>
      </c>
      <c r="AA276">
        <f t="shared" si="13"/>
        <v>91.666666666666671</v>
      </c>
    </row>
    <row r="277" spans="1:27" x14ac:dyDescent="0.25">
      <c r="A277" s="7" t="s">
        <v>1352</v>
      </c>
      <c r="B277" s="7" t="s">
        <v>123</v>
      </c>
      <c r="C277" s="7">
        <v>353385</v>
      </c>
      <c r="D277" s="15" t="s">
        <v>1</v>
      </c>
      <c r="E277" s="15" t="s">
        <v>2</v>
      </c>
      <c r="F277" s="15">
        <v>275</v>
      </c>
      <c r="G277" s="15">
        <v>2237493</v>
      </c>
      <c r="H277" s="15">
        <v>88199629</v>
      </c>
      <c r="I277" s="15">
        <v>550642</v>
      </c>
      <c r="J277" s="15">
        <v>680409</v>
      </c>
      <c r="K277" s="15">
        <v>0</v>
      </c>
      <c r="L277" s="15">
        <v>0</v>
      </c>
      <c r="M277" s="15">
        <v>7012</v>
      </c>
      <c r="N277" s="15">
        <v>320667</v>
      </c>
      <c r="O277" s="15">
        <v>1412</v>
      </c>
      <c r="P277" s="15">
        <v>2418</v>
      </c>
      <c r="Q277" s="15">
        <v>0</v>
      </c>
      <c r="R277" s="15">
        <v>0</v>
      </c>
      <c r="U277" s="4">
        <f t="shared" si="14"/>
        <v>5520</v>
      </c>
      <c r="V277" s="3">
        <f>((G277-G276)*'[1]Z1 values'!C$5*'[1]Z1 values'!$C$10)/'[1]Z1 values'!$C$12</f>
        <v>1.3677813720703124E-2</v>
      </c>
      <c r="W277" s="3">
        <f>((H277-H276)*'[1]Z1 values'!D$5*'[1]Z1 values'!$C$10)/'[1]Z1 values'!$C$12</f>
        <v>2.9357940673828124E-2</v>
      </c>
      <c r="X277" s="3">
        <f>((I277-I276)*'[1]Z1 values'!E$5*'[1]Z1 values'!$C$10)/'[1]Z1 values'!$C$12</f>
        <v>0.11246704101562499</v>
      </c>
      <c r="Y277" s="3">
        <f>((J277-J276)*'[1]Z1 values'!F$5*'[1]Z1 values'!$C$10)/'[1]Z1 values'!$C$12</f>
        <v>0.20809204101562501</v>
      </c>
      <c r="Z277" s="6">
        <f t="shared" si="12"/>
        <v>0.36359483642578128</v>
      </c>
      <c r="AA277">
        <f t="shared" si="13"/>
        <v>92</v>
      </c>
    </row>
    <row r="278" spans="1:27" x14ac:dyDescent="0.25">
      <c r="A278" s="7" t="s">
        <v>1353</v>
      </c>
      <c r="B278" s="7" t="s">
        <v>123</v>
      </c>
      <c r="C278" s="7">
        <v>354665</v>
      </c>
      <c r="D278" s="15" t="s">
        <v>1</v>
      </c>
      <c r="E278" s="15" t="s">
        <v>2</v>
      </c>
      <c r="F278" s="15">
        <v>276</v>
      </c>
      <c r="G278" s="15">
        <v>2250941</v>
      </c>
      <c r="H278" s="15">
        <v>88513856</v>
      </c>
      <c r="I278" s="15">
        <v>555572</v>
      </c>
      <c r="J278" s="15">
        <v>684758</v>
      </c>
      <c r="K278" s="15">
        <v>0</v>
      </c>
      <c r="L278" s="15">
        <v>0</v>
      </c>
      <c r="M278" s="15">
        <v>13447</v>
      </c>
      <c r="N278" s="15">
        <v>314227</v>
      </c>
      <c r="O278" s="15">
        <v>4930</v>
      </c>
      <c r="P278" s="15">
        <v>4349</v>
      </c>
      <c r="Q278" s="15">
        <v>0</v>
      </c>
      <c r="R278" s="15">
        <v>0</v>
      </c>
      <c r="U278" s="4">
        <f t="shared" si="14"/>
        <v>5540</v>
      </c>
      <c r="V278" s="3">
        <f>((G278-G277)*'[1]Z1 values'!C$5*'[1]Z1 values'!$C$10)/'[1]Z1 values'!$C$12</f>
        <v>2.6224584960937502E-2</v>
      </c>
      <c r="W278" s="3">
        <f>((H278-H277)*'[1]Z1 values'!D$5*'[1]Z1 values'!$C$10)/'[1]Z1 values'!$C$12</f>
        <v>2.8768341064453123E-2</v>
      </c>
      <c r="X278" s="3">
        <f>((I278-I277)*'[1]Z1 values'!E$5*'[1]Z1 values'!$C$10)/'[1]Z1 values'!$C$12</f>
        <v>0.39267883300781248</v>
      </c>
      <c r="Y278" s="3">
        <f>((J278-J277)*'[1]Z1 values'!F$5*'[1]Z1 values'!$C$10)/'[1]Z1 values'!$C$12</f>
        <v>0.37427307128906245</v>
      </c>
      <c r="Z278" s="6">
        <f t="shared" si="12"/>
        <v>0.82194483032226562</v>
      </c>
      <c r="AA278">
        <f t="shared" si="13"/>
        <v>92.333333333333329</v>
      </c>
    </row>
    <row r="279" spans="1:27" x14ac:dyDescent="0.25">
      <c r="A279" s="7" t="s">
        <v>1354</v>
      </c>
      <c r="B279" s="7" t="s">
        <v>123</v>
      </c>
      <c r="C279" s="7">
        <v>355945</v>
      </c>
      <c r="D279" s="15" t="s">
        <v>1</v>
      </c>
      <c r="E279" s="15" t="s">
        <v>2</v>
      </c>
      <c r="F279" s="15">
        <v>277</v>
      </c>
      <c r="G279" s="15">
        <v>2270350</v>
      </c>
      <c r="H279" s="15">
        <v>88822121</v>
      </c>
      <c r="I279" s="15">
        <v>564302</v>
      </c>
      <c r="J279" s="15">
        <v>691528</v>
      </c>
      <c r="K279" s="15">
        <v>0</v>
      </c>
      <c r="L279" s="15">
        <v>0</v>
      </c>
      <c r="M279" s="15">
        <v>19408</v>
      </c>
      <c r="N279" s="15">
        <v>308265</v>
      </c>
      <c r="O279" s="15">
        <v>8730</v>
      </c>
      <c r="P279" s="15">
        <v>6770</v>
      </c>
      <c r="Q279" s="15">
        <v>0</v>
      </c>
      <c r="R279" s="15">
        <v>0</v>
      </c>
      <c r="U279" s="4">
        <f t="shared" si="14"/>
        <v>5560</v>
      </c>
      <c r="V279" s="3">
        <f>((G279-G278)*'[1]Z1 values'!C$5*'[1]Z1 values'!$C$10)/'[1]Z1 values'!$C$12</f>
        <v>3.7848971557617191E-2</v>
      </c>
      <c r="W279" s="3">
        <f>((H279-H278)*'[1]Z1 values'!D$5*'[1]Z1 values'!$C$10)/'[1]Z1 values'!$C$12</f>
        <v>2.8222503662109377E-2</v>
      </c>
      <c r="X279" s="3">
        <f>((I279-I278)*'[1]Z1 values'!E$5*'[1]Z1 values'!$C$10)/'[1]Z1 values'!$C$12</f>
        <v>0.69535217285156248</v>
      </c>
      <c r="Y279" s="3">
        <f>((J279-J278)*'[1]Z1 values'!F$5*'[1]Z1 values'!$C$10)/'[1]Z1 values'!$C$12</f>
        <v>0.58262329101562504</v>
      </c>
      <c r="Z279" s="6">
        <f t="shared" si="12"/>
        <v>1.3440469390869141</v>
      </c>
      <c r="AA279">
        <f t="shared" si="13"/>
        <v>92.666666666666671</v>
      </c>
    </row>
    <row r="280" spans="1:27" x14ac:dyDescent="0.25">
      <c r="A280" s="7" t="s">
        <v>1355</v>
      </c>
      <c r="B280" s="7" t="s">
        <v>123</v>
      </c>
      <c r="C280" s="7">
        <v>357225</v>
      </c>
      <c r="D280" s="15" t="s">
        <v>1</v>
      </c>
      <c r="E280" s="15" t="s">
        <v>2</v>
      </c>
      <c r="F280" s="15">
        <v>278</v>
      </c>
      <c r="G280" s="15">
        <v>2275200</v>
      </c>
      <c r="H280" s="15">
        <v>89144947</v>
      </c>
      <c r="I280" s="15">
        <v>564302</v>
      </c>
      <c r="J280" s="15">
        <v>692951</v>
      </c>
      <c r="K280" s="15">
        <v>0</v>
      </c>
      <c r="L280" s="15">
        <v>0</v>
      </c>
      <c r="M280" s="15">
        <v>4848</v>
      </c>
      <c r="N280" s="15">
        <v>322826</v>
      </c>
      <c r="O280" s="15">
        <v>0</v>
      </c>
      <c r="P280" s="15">
        <v>1423</v>
      </c>
      <c r="Q280" s="15">
        <v>0</v>
      </c>
      <c r="R280" s="15">
        <v>0</v>
      </c>
      <c r="U280" s="4">
        <f t="shared" si="14"/>
        <v>5580</v>
      </c>
      <c r="V280" s="3">
        <f>((G280-G279)*'[1]Z1 values'!C$5*'[1]Z1 values'!$C$10)/'[1]Z1 values'!$C$12</f>
        <v>9.4578552246093739E-3</v>
      </c>
      <c r="W280" s="3">
        <f>((H280-H279)*'[1]Z1 values'!D$5*'[1]Z1 values'!$C$10)/'[1]Z1 values'!$C$12</f>
        <v>2.9555603027343752E-2</v>
      </c>
      <c r="X280" s="3">
        <f>((I280-I279)*'[1]Z1 values'!E$5*'[1]Z1 values'!$C$10)/'[1]Z1 values'!$C$12</f>
        <v>0</v>
      </c>
      <c r="Y280" s="3">
        <f>((J280-J279)*'[1]Z1 values'!F$5*'[1]Z1 values'!$C$10)/'[1]Z1 values'!$C$12</f>
        <v>0.12246276855468752</v>
      </c>
      <c r="Z280" s="6">
        <f t="shared" si="12"/>
        <v>0.16147622680664064</v>
      </c>
      <c r="AA280">
        <f t="shared" si="13"/>
        <v>93</v>
      </c>
    </row>
    <row r="281" spans="1:27" x14ac:dyDescent="0.25">
      <c r="A281" s="7" t="s">
        <v>1356</v>
      </c>
      <c r="B281" s="7" t="s">
        <v>123</v>
      </c>
      <c r="C281" s="7">
        <v>358505</v>
      </c>
      <c r="D281" s="15" t="s">
        <v>1</v>
      </c>
      <c r="E281" s="15" t="s">
        <v>2</v>
      </c>
      <c r="F281" s="15">
        <v>279</v>
      </c>
      <c r="G281" s="15">
        <v>2280681</v>
      </c>
      <c r="H281" s="15">
        <v>89467145</v>
      </c>
      <c r="I281" s="15">
        <v>564669</v>
      </c>
      <c r="J281" s="15">
        <v>694382</v>
      </c>
      <c r="K281" s="15">
        <v>0</v>
      </c>
      <c r="L281" s="15">
        <v>0</v>
      </c>
      <c r="M281" s="15">
        <v>5480</v>
      </c>
      <c r="N281" s="15">
        <v>322198</v>
      </c>
      <c r="O281" s="15">
        <v>367</v>
      </c>
      <c r="P281" s="15">
        <v>1431</v>
      </c>
      <c r="Q281" s="15">
        <v>0</v>
      </c>
      <c r="R281" s="15">
        <v>0</v>
      </c>
      <c r="U281" s="4">
        <f t="shared" si="14"/>
        <v>5600</v>
      </c>
      <c r="V281" s="3">
        <f>((G281-G280)*'[1]Z1 values'!C$5*'[1]Z1 values'!$C$10)/'[1]Z1 values'!$C$12</f>
        <v>1.0688351440429688E-2</v>
      </c>
      <c r="W281" s="3">
        <f>((H281-H280)*'[1]Z1 values'!D$5*'[1]Z1 values'!$C$10)/'[1]Z1 values'!$C$12</f>
        <v>2.9498107910156252E-2</v>
      </c>
      <c r="X281" s="3">
        <f>((I281-I280)*'[1]Z1 values'!E$5*'[1]Z1 values'!$C$10)/'[1]Z1 values'!$C$12</f>
        <v>2.9231872558593747E-2</v>
      </c>
      <c r="Y281" s="3">
        <f>((J281-J280)*'[1]Z1 values'!F$5*'[1]Z1 values'!$C$10)/'[1]Z1 values'!$C$12</f>
        <v>0.12315124511718749</v>
      </c>
      <c r="Z281" s="6">
        <f t="shared" si="12"/>
        <v>0.19256957702636718</v>
      </c>
      <c r="AA281">
        <f t="shared" si="13"/>
        <v>93.333333333333329</v>
      </c>
    </row>
    <row r="282" spans="1:27" x14ac:dyDescent="0.25">
      <c r="A282" s="7" t="s">
        <v>1357</v>
      </c>
      <c r="B282" s="7" t="s">
        <v>123</v>
      </c>
      <c r="C282" s="7">
        <v>359785</v>
      </c>
      <c r="D282" s="15" t="s">
        <v>1</v>
      </c>
      <c r="E282" s="15" t="s">
        <v>2</v>
      </c>
      <c r="F282" s="15">
        <v>280</v>
      </c>
      <c r="G282" s="15">
        <v>2285189</v>
      </c>
      <c r="H282" s="15">
        <v>89790316</v>
      </c>
      <c r="I282" s="15">
        <v>564669</v>
      </c>
      <c r="J282" s="15">
        <v>695342</v>
      </c>
      <c r="K282" s="15">
        <v>0</v>
      </c>
      <c r="L282" s="15">
        <v>0</v>
      </c>
      <c r="M282" s="15">
        <v>4507</v>
      </c>
      <c r="N282" s="15">
        <v>323171</v>
      </c>
      <c r="O282" s="15">
        <v>0</v>
      </c>
      <c r="P282" s="15">
        <v>960</v>
      </c>
      <c r="Q282" s="15">
        <v>0</v>
      </c>
      <c r="R282" s="15">
        <v>0</v>
      </c>
      <c r="U282" s="4">
        <f t="shared" si="14"/>
        <v>5620</v>
      </c>
      <c r="V282" s="3">
        <f>((G282-G281)*'[1]Z1 values'!C$5*'[1]Z1 values'!$C$10)/'[1]Z1 values'!$C$12</f>
        <v>8.7909301757812496E-3</v>
      </c>
      <c r="W282" s="3">
        <f>((H282-H281)*'[1]Z1 values'!D$5*'[1]Z1 values'!$C$10)/'[1]Z1 values'!$C$12</f>
        <v>2.9587188720703129E-2</v>
      </c>
      <c r="X282" s="3">
        <f>((I282-I281)*'[1]Z1 values'!E$5*'[1]Z1 values'!$C$10)/'[1]Z1 values'!$C$12</f>
        <v>0</v>
      </c>
      <c r="Y282" s="3">
        <f>((J282-J281)*'[1]Z1 values'!F$5*'[1]Z1 values'!$C$10)/'[1]Z1 values'!$C$12</f>
        <v>8.2617187499999994E-2</v>
      </c>
      <c r="Z282" s="6">
        <f t="shared" si="12"/>
        <v>0.12099530639648437</v>
      </c>
      <c r="AA282">
        <f t="shared" si="13"/>
        <v>93.666666666666671</v>
      </c>
    </row>
    <row r="283" spans="1:27" x14ac:dyDescent="0.25">
      <c r="A283" s="7" t="s">
        <v>1358</v>
      </c>
      <c r="B283" s="7" t="s">
        <v>123</v>
      </c>
      <c r="C283" s="7">
        <v>361065</v>
      </c>
      <c r="D283" s="15" t="s">
        <v>1</v>
      </c>
      <c r="E283" s="15" t="s">
        <v>2</v>
      </c>
      <c r="F283" s="15">
        <v>281</v>
      </c>
      <c r="G283" s="15">
        <v>2289692</v>
      </c>
      <c r="H283" s="15">
        <v>90113492</v>
      </c>
      <c r="I283" s="15">
        <v>564669</v>
      </c>
      <c r="J283" s="15">
        <v>696491</v>
      </c>
      <c r="K283" s="15">
        <v>0</v>
      </c>
      <c r="L283" s="15">
        <v>0</v>
      </c>
      <c r="M283" s="15">
        <v>4502</v>
      </c>
      <c r="N283" s="15">
        <v>323176</v>
      </c>
      <c r="O283" s="15">
        <v>0</v>
      </c>
      <c r="P283" s="15">
        <v>1149</v>
      </c>
      <c r="Q283" s="15">
        <v>0</v>
      </c>
      <c r="R283" s="15">
        <v>0</v>
      </c>
      <c r="U283" s="4">
        <f t="shared" si="14"/>
        <v>5640</v>
      </c>
      <c r="V283" s="3">
        <f>((G283-G282)*'[1]Z1 values'!C$5*'[1]Z1 values'!$C$10)/'[1]Z1 values'!$C$12</f>
        <v>8.7811798095703119E-3</v>
      </c>
      <c r="W283" s="3">
        <f>((H283-H282)*'[1]Z1 values'!D$5*'[1]Z1 values'!$C$10)/'[1]Z1 values'!$C$12</f>
        <v>2.9587646484375001E-2</v>
      </c>
      <c r="X283" s="3">
        <f>((I283-I282)*'[1]Z1 values'!E$5*'[1]Z1 values'!$C$10)/'[1]Z1 values'!$C$12</f>
        <v>0</v>
      </c>
      <c r="Y283" s="3">
        <f>((J283-J282)*'[1]Z1 values'!F$5*'[1]Z1 values'!$C$10)/'[1]Z1 values'!$C$12</f>
        <v>9.8882446289062509E-2</v>
      </c>
      <c r="Z283" s="6">
        <f t="shared" si="12"/>
        <v>0.13725127258300782</v>
      </c>
      <c r="AA283">
        <f t="shared" si="13"/>
        <v>94</v>
      </c>
    </row>
    <row r="284" spans="1:27" x14ac:dyDescent="0.25">
      <c r="A284" s="7" t="s">
        <v>1359</v>
      </c>
      <c r="B284" s="7" t="s">
        <v>123</v>
      </c>
      <c r="C284" s="7">
        <v>362345</v>
      </c>
      <c r="D284" s="15" t="s">
        <v>1</v>
      </c>
      <c r="E284" s="15" t="s">
        <v>2</v>
      </c>
      <c r="F284" s="15">
        <v>282</v>
      </c>
      <c r="G284" s="15">
        <v>2297974</v>
      </c>
      <c r="H284" s="15">
        <v>90432886</v>
      </c>
      <c r="I284" s="15">
        <v>566779</v>
      </c>
      <c r="J284" s="15">
        <v>698736</v>
      </c>
      <c r="K284" s="15">
        <v>0</v>
      </c>
      <c r="L284" s="15">
        <v>0</v>
      </c>
      <c r="M284" s="15">
        <v>8281</v>
      </c>
      <c r="N284" s="15">
        <v>319394</v>
      </c>
      <c r="O284" s="15">
        <v>2110</v>
      </c>
      <c r="P284" s="15">
        <v>2245</v>
      </c>
      <c r="Q284" s="15">
        <v>0</v>
      </c>
      <c r="R284" s="15">
        <v>0</v>
      </c>
      <c r="U284" s="4">
        <f t="shared" si="14"/>
        <v>5660</v>
      </c>
      <c r="V284" s="3">
        <f>((G284-G283)*'[1]Z1 values'!C$5*'[1]Z1 values'!$C$10)/'[1]Z1 values'!$C$12</f>
        <v>1.6150506591796877E-2</v>
      </c>
      <c r="W284" s="3">
        <f>((H284-H283)*'[1]Z1 values'!D$5*'[1]Z1 values'!$C$10)/'[1]Z1 values'!$C$12</f>
        <v>2.924139404296875E-2</v>
      </c>
      <c r="X284" s="3">
        <f>((I284-I283)*'[1]Z1 values'!E$5*'[1]Z1 values'!$C$10)/'[1]Z1 values'!$C$12</f>
        <v>0.16806335449218751</v>
      </c>
      <c r="Y284" s="3">
        <f>((J284-J283)*'[1]Z1 values'!F$5*'[1]Z1 values'!$C$10)/'[1]Z1 values'!$C$12</f>
        <v>0.19320373535156249</v>
      </c>
      <c r="Z284" s="6">
        <f t="shared" si="12"/>
        <v>0.40665899047851561</v>
      </c>
      <c r="AA284">
        <f t="shared" si="13"/>
        <v>94.333333333333329</v>
      </c>
    </row>
    <row r="285" spans="1:27" x14ac:dyDescent="0.25">
      <c r="A285" s="7" t="s">
        <v>1360</v>
      </c>
      <c r="B285" s="7" t="s">
        <v>123</v>
      </c>
      <c r="C285" s="7">
        <v>363625</v>
      </c>
      <c r="D285" s="15" t="s">
        <v>1</v>
      </c>
      <c r="E285" s="15" t="s">
        <v>2</v>
      </c>
      <c r="F285" s="15">
        <v>283</v>
      </c>
      <c r="G285" s="15">
        <v>2302489</v>
      </c>
      <c r="H285" s="15">
        <v>90756051</v>
      </c>
      <c r="I285" s="15">
        <v>566779</v>
      </c>
      <c r="J285" s="15">
        <v>700269</v>
      </c>
      <c r="K285" s="15">
        <v>0</v>
      </c>
      <c r="L285" s="15">
        <v>0</v>
      </c>
      <c r="M285" s="15">
        <v>4513</v>
      </c>
      <c r="N285" s="15">
        <v>323165</v>
      </c>
      <c r="O285" s="15">
        <v>0</v>
      </c>
      <c r="P285" s="15">
        <v>1533</v>
      </c>
      <c r="Q285" s="15">
        <v>0</v>
      </c>
      <c r="R285" s="15">
        <v>0</v>
      </c>
      <c r="U285" s="4">
        <f t="shared" si="14"/>
        <v>5680</v>
      </c>
      <c r="V285" s="3">
        <f>((G285-G284)*'[1]Z1 values'!C$5*'[1]Z1 values'!$C$10)/'[1]Z1 values'!$C$12</f>
        <v>8.8045806884765633E-3</v>
      </c>
      <c r="W285" s="3">
        <f>((H285-H284)*'[1]Z1 values'!D$5*'[1]Z1 values'!$C$10)/'[1]Z1 values'!$C$12</f>
        <v>2.9586639404296879E-2</v>
      </c>
      <c r="X285" s="3">
        <f>((I285-I284)*'[1]Z1 values'!E$5*'[1]Z1 values'!$C$10)/'[1]Z1 values'!$C$12</f>
        <v>0</v>
      </c>
      <c r="Y285" s="3">
        <f>((J285-J284)*'[1]Z1 values'!F$5*'[1]Z1 values'!$C$10)/'[1]Z1 values'!$C$12</f>
        <v>0.13192932128906251</v>
      </c>
      <c r="Z285" s="6">
        <f t="shared" si="12"/>
        <v>0.17032054138183594</v>
      </c>
      <c r="AA285">
        <f t="shared" si="13"/>
        <v>94.666666666666671</v>
      </c>
    </row>
    <row r="286" spans="1:27" x14ac:dyDescent="0.25">
      <c r="A286" s="7" t="s">
        <v>1361</v>
      </c>
      <c r="B286" s="7" t="s">
        <v>123</v>
      </c>
      <c r="C286" s="7">
        <v>364905</v>
      </c>
      <c r="D286" s="15" t="s">
        <v>1</v>
      </c>
      <c r="E286" s="15" t="s">
        <v>2</v>
      </c>
      <c r="F286" s="15">
        <v>284</v>
      </c>
      <c r="G286" s="15">
        <v>2306982</v>
      </c>
      <c r="H286" s="15">
        <v>91079237</v>
      </c>
      <c r="I286" s="15">
        <v>566779</v>
      </c>
      <c r="J286" s="15">
        <v>701418</v>
      </c>
      <c r="K286" s="15">
        <v>0</v>
      </c>
      <c r="L286" s="15">
        <v>0</v>
      </c>
      <c r="M286" s="15">
        <v>4491</v>
      </c>
      <c r="N286" s="15">
        <v>323186</v>
      </c>
      <c r="O286" s="15">
        <v>0</v>
      </c>
      <c r="P286" s="15">
        <v>1149</v>
      </c>
      <c r="Q286" s="15">
        <v>0</v>
      </c>
      <c r="R286" s="15">
        <v>0</v>
      </c>
      <c r="U286" s="4">
        <f t="shared" si="14"/>
        <v>5700</v>
      </c>
      <c r="V286" s="3">
        <f>((G286-G285)*'[1]Z1 values'!C$5*'[1]Z1 values'!$C$10)/'[1]Z1 values'!$C$12</f>
        <v>8.7616790771484383E-3</v>
      </c>
      <c r="W286" s="3">
        <f>((H286-H285)*'[1]Z1 values'!D$5*'[1]Z1 values'!$C$10)/'[1]Z1 values'!$C$12</f>
        <v>2.958856201171875E-2</v>
      </c>
      <c r="X286" s="3">
        <f>((I286-I285)*'[1]Z1 values'!E$5*'[1]Z1 values'!$C$10)/'[1]Z1 values'!$C$12</f>
        <v>0</v>
      </c>
      <c r="Y286" s="3">
        <f>((J286-J285)*'[1]Z1 values'!F$5*'[1]Z1 values'!$C$10)/'[1]Z1 values'!$C$12</f>
        <v>9.8882446289062509E-2</v>
      </c>
      <c r="Z286" s="6">
        <f t="shared" si="12"/>
        <v>0.13723268737792971</v>
      </c>
      <c r="AA286">
        <f t="shared" si="13"/>
        <v>95</v>
      </c>
    </row>
    <row r="287" spans="1:27" x14ac:dyDescent="0.25">
      <c r="A287" s="7" t="s">
        <v>1362</v>
      </c>
      <c r="B287" s="7" t="s">
        <v>123</v>
      </c>
      <c r="C287" s="7">
        <v>366185</v>
      </c>
      <c r="D287" s="15" t="s">
        <v>1</v>
      </c>
      <c r="E287" s="15" t="s">
        <v>2</v>
      </c>
      <c r="F287" s="15">
        <v>285</v>
      </c>
      <c r="G287" s="15">
        <v>2318682</v>
      </c>
      <c r="H287" s="15">
        <v>91395215</v>
      </c>
      <c r="I287" s="15">
        <v>571173</v>
      </c>
      <c r="J287" s="15">
        <v>705524</v>
      </c>
      <c r="K287" s="15">
        <v>0</v>
      </c>
      <c r="L287" s="15">
        <v>0</v>
      </c>
      <c r="M287" s="15">
        <v>11698</v>
      </c>
      <c r="N287" s="15">
        <v>315978</v>
      </c>
      <c r="O287" s="15">
        <v>4394</v>
      </c>
      <c r="P287" s="15">
        <v>4106</v>
      </c>
      <c r="Q287" s="15">
        <v>0</v>
      </c>
      <c r="R287" s="15">
        <v>0</v>
      </c>
      <c r="U287" s="4">
        <f t="shared" si="14"/>
        <v>5720</v>
      </c>
      <c r="V287" s="3">
        <f>((G287-G286)*'[1]Z1 values'!C$5*'[1]Z1 values'!$C$10)/'[1]Z1 values'!$C$12</f>
        <v>2.2815856933593746E-2</v>
      </c>
      <c r="W287" s="3">
        <f>((H287-H286)*'[1]Z1 values'!D$5*'[1]Z1 values'!$C$10)/'[1]Z1 values'!$C$12</f>
        <v>2.8928649902343749E-2</v>
      </c>
      <c r="X287" s="3">
        <f>((I287-I286)*'[1]Z1 values'!E$5*'[1]Z1 values'!$C$10)/'[1]Z1 values'!$C$12</f>
        <v>0.3499859619140625</v>
      </c>
      <c r="Y287" s="3">
        <f>((J287-J286)*'[1]Z1 values'!F$5*'[1]Z1 values'!$C$10)/'[1]Z1 values'!$C$12</f>
        <v>0.35336059570312506</v>
      </c>
      <c r="Z287" s="6">
        <f t="shared" si="12"/>
        <v>0.75509106445312502</v>
      </c>
      <c r="AA287">
        <f t="shared" si="13"/>
        <v>95.333333333333329</v>
      </c>
    </row>
    <row r="288" spans="1:27" x14ac:dyDescent="0.25">
      <c r="A288" s="7" t="s">
        <v>1363</v>
      </c>
      <c r="B288" s="7" t="s">
        <v>123</v>
      </c>
      <c r="C288" s="7">
        <v>367465</v>
      </c>
      <c r="D288" s="15" t="s">
        <v>1</v>
      </c>
      <c r="E288" s="15" t="s">
        <v>2</v>
      </c>
      <c r="F288" s="15">
        <v>286</v>
      </c>
      <c r="G288" s="15">
        <v>2327244</v>
      </c>
      <c r="H288" s="15">
        <v>91714331</v>
      </c>
      <c r="I288" s="15">
        <v>573506</v>
      </c>
      <c r="J288" s="15">
        <v>708204</v>
      </c>
      <c r="K288" s="15">
        <v>0</v>
      </c>
      <c r="L288" s="15">
        <v>0</v>
      </c>
      <c r="M288" s="15">
        <v>8560</v>
      </c>
      <c r="N288" s="15">
        <v>319116</v>
      </c>
      <c r="O288" s="15">
        <v>2333</v>
      </c>
      <c r="P288" s="15">
        <v>2680</v>
      </c>
      <c r="Q288" s="15">
        <v>0</v>
      </c>
      <c r="R288" s="15">
        <v>0</v>
      </c>
      <c r="U288" s="4">
        <f t="shared" si="14"/>
        <v>5740</v>
      </c>
      <c r="V288" s="3">
        <f>((G288-G287)*'[1]Z1 values'!C$5*'[1]Z1 values'!$C$10)/'[1]Z1 values'!$C$12</f>
        <v>1.6696527099609372E-2</v>
      </c>
      <c r="W288" s="3">
        <f>((H288-H287)*'[1]Z1 values'!D$5*'[1]Z1 values'!$C$10)/'[1]Z1 values'!$C$12</f>
        <v>2.9215942382812499E-2</v>
      </c>
      <c r="X288" s="3">
        <f>((I288-I287)*'[1]Z1 values'!E$5*'[1]Z1 values'!$C$10)/'[1]Z1 values'!$C$12</f>
        <v>0.18582550048828123</v>
      </c>
      <c r="Y288" s="3">
        <f>((J288-J287)*'[1]Z1 values'!F$5*'[1]Z1 values'!$C$10)/'[1]Z1 values'!$C$12</f>
        <v>0.23063964843750001</v>
      </c>
      <c r="Z288" s="6">
        <f t="shared" si="12"/>
        <v>0.46237761840820313</v>
      </c>
      <c r="AA288">
        <f t="shared" si="13"/>
        <v>95.666666666666671</v>
      </c>
    </row>
    <row r="289" spans="1:27" x14ac:dyDescent="0.25">
      <c r="A289" s="7" t="s">
        <v>1364</v>
      </c>
      <c r="B289" s="7" t="s">
        <v>123</v>
      </c>
      <c r="C289" s="7">
        <v>368745</v>
      </c>
      <c r="D289" s="15" t="s">
        <v>1</v>
      </c>
      <c r="E289" s="15" t="s">
        <v>2</v>
      </c>
      <c r="F289" s="15">
        <v>287</v>
      </c>
      <c r="G289" s="15">
        <v>2334761</v>
      </c>
      <c r="H289" s="15">
        <v>92034491</v>
      </c>
      <c r="I289" s="15">
        <v>574973</v>
      </c>
      <c r="J289" s="15">
        <v>710526</v>
      </c>
      <c r="K289" s="15">
        <v>0</v>
      </c>
      <c r="L289" s="15">
        <v>0</v>
      </c>
      <c r="M289" s="15">
        <v>7515</v>
      </c>
      <c r="N289" s="15">
        <v>320160</v>
      </c>
      <c r="O289" s="15">
        <v>1467</v>
      </c>
      <c r="P289" s="15">
        <v>2322</v>
      </c>
      <c r="Q289" s="15">
        <v>0</v>
      </c>
      <c r="R289" s="15">
        <v>0</v>
      </c>
      <c r="U289" s="4">
        <f t="shared" si="14"/>
        <v>5760</v>
      </c>
      <c r="V289" s="3">
        <f>((G289-G288)*'[1]Z1 values'!C$5*'[1]Z1 values'!$C$10)/'[1]Z1 values'!$C$12</f>
        <v>1.4658700561523436E-2</v>
      </c>
      <c r="W289" s="3">
        <f>((H289-H288)*'[1]Z1 values'!D$5*'[1]Z1 values'!$C$10)/'[1]Z1 values'!$C$12</f>
        <v>2.9311523437499997E-2</v>
      </c>
      <c r="X289" s="3">
        <f>((I289-I288)*'[1]Z1 values'!E$5*'[1]Z1 values'!$C$10)/'[1]Z1 values'!$C$12</f>
        <v>0.11684783935546875</v>
      </c>
      <c r="Y289" s="3">
        <f>((J289-J288)*'[1]Z1 values'!F$5*'[1]Z1 values'!$C$10)/'[1]Z1 values'!$C$12</f>
        <v>0.19983032226562497</v>
      </c>
      <c r="Z289" s="6">
        <f t="shared" si="12"/>
        <v>0.36064838562011714</v>
      </c>
      <c r="AA289">
        <f t="shared" si="13"/>
        <v>96</v>
      </c>
    </row>
    <row r="290" spans="1:27" x14ac:dyDescent="0.25">
      <c r="A290" s="7" t="s">
        <v>1365</v>
      </c>
      <c r="B290" s="7" t="s">
        <v>123</v>
      </c>
      <c r="C290" s="7">
        <v>370025</v>
      </c>
      <c r="D290" s="15" t="s">
        <v>1</v>
      </c>
      <c r="E290" s="15" t="s">
        <v>2</v>
      </c>
      <c r="F290" s="15">
        <v>288</v>
      </c>
      <c r="G290" s="15">
        <v>2340091</v>
      </c>
      <c r="H290" s="15">
        <v>92356836</v>
      </c>
      <c r="I290" s="15">
        <v>575183</v>
      </c>
      <c r="J290" s="15">
        <v>711951</v>
      </c>
      <c r="K290" s="15">
        <v>0</v>
      </c>
      <c r="L290" s="15">
        <v>0</v>
      </c>
      <c r="M290" s="15">
        <v>5329</v>
      </c>
      <c r="N290" s="15">
        <v>322345</v>
      </c>
      <c r="O290" s="15">
        <v>210</v>
      </c>
      <c r="P290" s="15">
        <v>1425</v>
      </c>
      <c r="Q290" s="15">
        <v>0</v>
      </c>
      <c r="R290" s="15">
        <v>0</v>
      </c>
      <c r="U290" s="4">
        <f t="shared" si="14"/>
        <v>5780</v>
      </c>
      <c r="V290" s="3">
        <f>((G290-G289)*'[1]Z1 values'!C$5*'[1]Z1 values'!$C$10)/'[1]Z1 values'!$C$12</f>
        <v>1.0393890380859375E-2</v>
      </c>
      <c r="W290" s="3">
        <f>((H290-H289)*'[1]Z1 values'!D$5*'[1]Z1 values'!$C$10)/'[1]Z1 values'!$C$12</f>
        <v>2.9511566162109377E-2</v>
      </c>
      <c r="X290" s="3">
        <f>((I290-I289)*'[1]Z1 values'!E$5*'[1]Z1 values'!$C$10)/'[1]Z1 values'!$C$12</f>
        <v>1.6726684570312497E-2</v>
      </c>
      <c r="Y290" s="3">
        <f>((J290-J289)*'[1]Z1 values'!F$5*'[1]Z1 values'!$C$10)/'[1]Z1 values'!$C$12</f>
        <v>0.1226348876953125</v>
      </c>
      <c r="Z290" s="6">
        <f t="shared" si="12"/>
        <v>0.17926702880859374</v>
      </c>
      <c r="AA290">
        <f t="shared" si="13"/>
        <v>96.333333333333329</v>
      </c>
    </row>
    <row r="291" spans="1:27" x14ac:dyDescent="0.25">
      <c r="A291" s="7" t="s">
        <v>1366</v>
      </c>
      <c r="B291" s="7" t="s">
        <v>123</v>
      </c>
      <c r="C291" s="7">
        <v>371305</v>
      </c>
      <c r="D291" s="15" t="s">
        <v>1</v>
      </c>
      <c r="E291" s="15" t="s">
        <v>2</v>
      </c>
      <c r="F291" s="15">
        <v>289</v>
      </c>
      <c r="G291" s="15">
        <v>2350749</v>
      </c>
      <c r="H291" s="15">
        <v>92673856</v>
      </c>
      <c r="I291" s="15">
        <v>578519</v>
      </c>
      <c r="J291" s="15">
        <v>715851</v>
      </c>
      <c r="K291" s="15">
        <v>0</v>
      </c>
      <c r="L291" s="15">
        <v>0</v>
      </c>
      <c r="M291" s="15">
        <v>10657</v>
      </c>
      <c r="N291" s="15">
        <v>317020</v>
      </c>
      <c r="O291" s="15">
        <v>3336</v>
      </c>
      <c r="P291" s="15">
        <v>3900</v>
      </c>
      <c r="Q291" s="15">
        <v>0</v>
      </c>
      <c r="R291" s="15">
        <v>0</v>
      </c>
      <c r="U291" s="4">
        <f t="shared" si="14"/>
        <v>5800</v>
      </c>
      <c r="V291" s="3">
        <f>((G291-G290)*'[1]Z1 values'!C$5*'[1]Z1 values'!$C$10)/'[1]Z1 values'!$C$12</f>
        <v>2.0783880615234375E-2</v>
      </c>
      <c r="W291" s="3">
        <f>((H291-H290)*'[1]Z1 values'!D$5*'[1]Z1 values'!$C$10)/'[1]Z1 values'!$C$12</f>
        <v>2.9024047851562502E-2</v>
      </c>
      <c r="X291" s="3">
        <f>((I291-I290)*'[1]Z1 values'!E$5*'[1]Z1 values'!$C$10)/'[1]Z1 values'!$C$12</f>
        <v>0.26571533203124997</v>
      </c>
      <c r="Y291" s="3">
        <f>((J291-J290)*'[1]Z1 values'!F$5*'[1]Z1 values'!$C$10)/'[1]Z1 values'!$C$12</f>
        <v>0.33563232421875</v>
      </c>
      <c r="Z291" s="6">
        <f t="shared" si="12"/>
        <v>0.65115558471679691</v>
      </c>
      <c r="AA291">
        <f t="shared" si="13"/>
        <v>96.666666666666671</v>
      </c>
    </row>
    <row r="292" spans="1:27" x14ac:dyDescent="0.25">
      <c r="A292" s="7" t="s">
        <v>1367</v>
      </c>
      <c r="B292" s="7" t="s">
        <v>123</v>
      </c>
      <c r="C292" s="7">
        <v>372585</v>
      </c>
      <c r="D292" s="15" t="s">
        <v>1</v>
      </c>
      <c r="E292" s="15" t="s">
        <v>2</v>
      </c>
      <c r="F292" s="15">
        <v>290</v>
      </c>
      <c r="G292" s="15">
        <v>2362741</v>
      </c>
      <c r="H292" s="15">
        <v>92989540</v>
      </c>
      <c r="I292" s="15">
        <v>582367</v>
      </c>
      <c r="J292" s="15">
        <v>720521</v>
      </c>
      <c r="K292" s="15">
        <v>0</v>
      </c>
      <c r="L292" s="15">
        <v>0</v>
      </c>
      <c r="M292" s="15">
        <v>11991</v>
      </c>
      <c r="N292" s="15">
        <v>315684</v>
      </c>
      <c r="O292" s="15">
        <v>3848</v>
      </c>
      <c r="P292" s="15">
        <v>4670</v>
      </c>
      <c r="Q292" s="15">
        <v>0</v>
      </c>
      <c r="R292" s="15">
        <v>0</v>
      </c>
      <c r="U292" s="4">
        <f t="shared" si="14"/>
        <v>5820</v>
      </c>
      <c r="V292" s="3">
        <f>((G292-G291)*'[1]Z1 values'!C$5*'[1]Z1 values'!$C$10)/'[1]Z1 values'!$C$12</f>
        <v>2.3385278320312498E-2</v>
      </c>
      <c r="W292" s="3">
        <f>((H292-H291)*'[1]Z1 values'!D$5*'[1]Z1 values'!$C$10)/'[1]Z1 values'!$C$12</f>
        <v>2.8901733398437501E-2</v>
      </c>
      <c r="X292" s="3">
        <f>((I292-I291)*'[1]Z1 values'!E$5*'[1]Z1 values'!$C$10)/'[1]Z1 values'!$C$12</f>
        <v>0.30649658203124996</v>
      </c>
      <c r="Y292" s="3">
        <f>((J292-J291)*'[1]Z1 values'!F$5*'[1]Z1 values'!$C$10)/'[1]Z1 values'!$C$12</f>
        <v>0.40189819335937499</v>
      </c>
      <c r="Z292" s="6">
        <f t="shared" si="12"/>
        <v>0.76068178710937495</v>
      </c>
      <c r="AA292">
        <f t="shared" si="13"/>
        <v>97</v>
      </c>
    </row>
    <row r="293" spans="1:27" x14ac:dyDescent="0.25">
      <c r="A293" s="7" t="s">
        <v>1368</v>
      </c>
      <c r="B293" s="7" t="s">
        <v>123</v>
      </c>
      <c r="C293" s="7">
        <v>373865</v>
      </c>
      <c r="D293" s="15" t="s">
        <v>1</v>
      </c>
      <c r="E293" s="15" t="s">
        <v>2</v>
      </c>
      <c r="F293" s="15">
        <v>291</v>
      </c>
      <c r="G293" s="15">
        <v>2367349</v>
      </c>
      <c r="H293" s="15">
        <v>93312609</v>
      </c>
      <c r="I293" s="15">
        <v>582367</v>
      </c>
      <c r="J293" s="15">
        <v>722048</v>
      </c>
      <c r="K293" s="15">
        <v>0</v>
      </c>
      <c r="L293" s="15">
        <v>0</v>
      </c>
      <c r="M293" s="15">
        <v>4607</v>
      </c>
      <c r="N293" s="15">
        <v>323069</v>
      </c>
      <c r="O293" s="15">
        <v>0</v>
      </c>
      <c r="P293" s="15">
        <v>1527</v>
      </c>
      <c r="Q293" s="15">
        <v>0</v>
      </c>
      <c r="R293" s="15">
        <v>0</v>
      </c>
      <c r="U293" s="4">
        <f t="shared" si="14"/>
        <v>5840</v>
      </c>
      <c r="V293" s="3">
        <f>((G293-G292)*'[1]Z1 values'!C$5*'[1]Z1 values'!$C$10)/'[1]Z1 values'!$C$12</f>
        <v>8.9859375000000009E-3</v>
      </c>
      <c r="W293" s="3">
        <f>((H293-H292)*'[1]Z1 values'!D$5*'[1]Z1 values'!$C$10)/'[1]Z1 values'!$C$12</f>
        <v>2.9577850341796875E-2</v>
      </c>
      <c r="X293" s="3">
        <f>((I293-I292)*'[1]Z1 values'!E$5*'[1]Z1 values'!$C$10)/'[1]Z1 values'!$C$12</f>
        <v>0</v>
      </c>
      <c r="Y293" s="3">
        <f>((J293-J292)*'[1]Z1 values'!F$5*'[1]Z1 values'!$C$10)/'[1]Z1 values'!$C$12</f>
        <v>0.13141296386718751</v>
      </c>
      <c r="Z293" s="6">
        <f t="shared" si="12"/>
        <v>0.16997675170898438</v>
      </c>
      <c r="AA293">
        <f t="shared" si="13"/>
        <v>97.333333333333329</v>
      </c>
    </row>
    <row r="294" spans="1:27" x14ac:dyDescent="0.25">
      <c r="A294" s="7" t="s">
        <v>1369</v>
      </c>
      <c r="B294" s="7" t="s">
        <v>123</v>
      </c>
      <c r="C294" s="7">
        <v>375145</v>
      </c>
      <c r="D294" s="15" t="s">
        <v>1</v>
      </c>
      <c r="E294" s="15" t="s">
        <v>2</v>
      </c>
      <c r="F294" s="15">
        <v>292</v>
      </c>
      <c r="G294" s="15">
        <v>2371956</v>
      </c>
      <c r="H294" s="15">
        <v>93635679</v>
      </c>
      <c r="I294" s="15">
        <v>582367</v>
      </c>
      <c r="J294" s="15">
        <v>723197</v>
      </c>
      <c r="K294" s="15">
        <v>0</v>
      </c>
      <c r="L294" s="15">
        <v>0</v>
      </c>
      <c r="M294" s="15">
        <v>4606</v>
      </c>
      <c r="N294" s="15">
        <v>323070</v>
      </c>
      <c r="O294" s="15">
        <v>0</v>
      </c>
      <c r="P294" s="15">
        <v>1149</v>
      </c>
      <c r="Q294" s="15">
        <v>0</v>
      </c>
      <c r="R294" s="15">
        <v>0</v>
      </c>
      <c r="U294" s="4">
        <f t="shared" si="14"/>
        <v>5860</v>
      </c>
      <c r="V294" s="3">
        <f>((G294-G293)*'[1]Z1 values'!C$5*'[1]Z1 values'!$C$10)/'[1]Z1 values'!$C$12</f>
        <v>8.983987426757812E-3</v>
      </c>
      <c r="W294" s="3">
        <f>((H294-H293)*'[1]Z1 values'!D$5*'[1]Z1 values'!$C$10)/'[1]Z1 values'!$C$12</f>
        <v>2.9577941894531251E-2</v>
      </c>
      <c r="X294" s="3">
        <f>((I294-I293)*'[1]Z1 values'!E$5*'[1]Z1 values'!$C$10)/'[1]Z1 values'!$C$12</f>
        <v>0</v>
      </c>
      <c r="Y294" s="3">
        <f>((J294-J293)*'[1]Z1 values'!F$5*'[1]Z1 values'!$C$10)/'[1]Z1 values'!$C$12</f>
        <v>9.8882446289062509E-2</v>
      </c>
      <c r="Z294" s="6">
        <f t="shared" si="12"/>
        <v>0.13744437561035155</v>
      </c>
      <c r="AA294">
        <f t="shared" si="13"/>
        <v>97.666666666666671</v>
      </c>
    </row>
    <row r="295" spans="1:27" x14ac:dyDescent="0.25">
      <c r="A295" s="7" t="s">
        <v>1370</v>
      </c>
      <c r="B295" s="7" t="s">
        <v>123</v>
      </c>
      <c r="C295" s="7">
        <v>376425</v>
      </c>
      <c r="D295" s="15" t="s">
        <v>1</v>
      </c>
      <c r="E295" s="15" t="s">
        <v>2</v>
      </c>
      <c r="F295" s="15">
        <v>293</v>
      </c>
      <c r="G295" s="15">
        <v>2377194</v>
      </c>
      <c r="H295" s="15">
        <v>93958113</v>
      </c>
      <c r="I295" s="15">
        <v>582587</v>
      </c>
      <c r="J295" s="15">
        <v>724926</v>
      </c>
      <c r="K295" s="15">
        <v>0</v>
      </c>
      <c r="L295" s="15">
        <v>0</v>
      </c>
      <c r="M295" s="15">
        <v>5237</v>
      </c>
      <c r="N295" s="15">
        <v>322434</v>
      </c>
      <c r="O295" s="15">
        <v>220</v>
      </c>
      <c r="P295" s="15">
        <v>1729</v>
      </c>
      <c r="Q295" s="15">
        <v>0</v>
      </c>
      <c r="R295" s="15">
        <v>0</v>
      </c>
      <c r="U295" s="4">
        <f t="shared" si="14"/>
        <v>5880</v>
      </c>
      <c r="V295" s="3">
        <f>((G295-G294)*'[1]Z1 values'!C$5*'[1]Z1 values'!$C$10)/'[1]Z1 values'!$C$12</f>
        <v>1.0214483642578124E-2</v>
      </c>
      <c r="W295" s="3">
        <f>((H295-H294)*'[1]Z1 values'!D$5*'[1]Z1 values'!$C$10)/'[1]Z1 values'!$C$12</f>
        <v>2.9519714355468751E-2</v>
      </c>
      <c r="X295" s="3">
        <f>((I295-I294)*'[1]Z1 values'!E$5*'[1]Z1 values'!$C$10)/'[1]Z1 values'!$C$12</f>
        <v>1.7523193359374998E-2</v>
      </c>
      <c r="Y295" s="3">
        <f>((J295-J294)*'[1]Z1 values'!F$5*'[1]Z1 values'!$C$10)/'[1]Z1 values'!$C$12</f>
        <v>0.14879699707031252</v>
      </c>
      <c r="Z295" s="6">
        <f t="shared" si="12"/>
        <v>0.20605438842773438</v>
      </c>
      <c r="AA295">
        <f t="shared" si="13"/>
        <v>98</v>
      </c>
    </row>
    <row r="296" spans="1:27" x14ac:dyDescent="0.25">
      <c r="A296" s="7" t="s">
        <v>1371</v>
      </c>
      <c r="B296" s="7" t="s">
        <v>123</v>
      </c>
      <c r="C296" s="7">
        <v>377705</v>
      </c>
      <c r="D296" s="15" t="s">
        <v>1</v>
      </c>
      <c r="E296" s="15" t="s">
        <v>2</v>
      </c>
      <c r="F296" s="15">
        <v>294</v>
      </c>
      <c r="G296" s="15">
        <v>2389527</v>
      </c>
      <c r="H296" s="15">
        <v>94273449</v>
      </c>
      <c r="I296" s="15">
        <v>587333</v>
      </c>
      <c r="J296" s="15">
        <v>729023</v>
      </c>
      <c r="K296" s="15">
        <v>0</v>
      </c>
      <c r="L296" s="15">
        <v>0</v>
      </c>
      <c r="M296" s="15">
        <v>12332</v>
      </c>
      <c r="N296" s="15">
        <v>315336</v>
      </c>
      <c r="O296" s="15">
        <v>4746</v>
      </c>
      <c r="P296" s="15">
        <v>4097</v>
      </c>
      <c r="Q296" s="15">
        <v>0</v>
      </c>
      <c r="R296" s="15">
        <v>0</v>
      </c>
      <c r="U296" s="4">
        <f t="shared" si="14"/>
        <v>5900</v>
      </c>
      <c r="V296" s="3">
        <f>((G296-G295)*'[1]Z1 values'!C$5*'[1]Z1 values'!$C$10)/'[1]Z1 values'!$C$12</f>
        <v>2.4050253295898438E-2</v>
      </c>
      <c r="W296" s="3">
        <f>((H296-H295)*'[1]Z1 values'!D$5*'[1]Z1 values'!$C$10)/'[1]Z1 values'!$C$12</f>
        <v>2.8869873046875001E-2</v>
      </c>
      <c r="X296" s="3">
        <f>((I296-I295)*'[1]Z1 values'!E$5*'[1]Z1 values'!$C$10)/'[1]Z1 values'!$C$12</f>
        <v>0.37802307128906248</v>
      </c>
      <c r="Y296" s="3">
        <f>((J296-J295)*'[1]Z1 values'!F$5*'[1]Z1 values'!$C$10)/'[1]Z1 values'!$C$12</f>
        <v>0.35258605957031253</v>
      </c>
      <c r="Z296" s="6">
        <f t="shared" si="12"/>
        <v>0.78352925720214839</v>
      </c>
      <c r="AA296">
        <f t="shared" si="13"/>
        <v>98.333333333333329</v>
      </c>
    </row>
    <row r="297" spans="1:27" x14ac:dyDescent="0.25">
      <c r="A297" s="7" t="s">
        <v>1372</v>
      </c>
      <c r="B297" s="7" t="s">
        <v>123</v>
      </c>
      <c r="C297" s="7">
        <v>378985</v>
      </c>
      <c r="D297" s="15" t="s">
        <v>1</v>
      </c>
      <c r="E297" s="15" t="s">
        <v>2</v>
      </c>
      <c r="F297" s="15">
        <v>295</v>
      </c>
      <c r="G297" s="15">
        <v>2394050</v>
      </c>
      <c r="H297" s="15">
        <v>94596596</v>
      </c>
      <c r="I297" s="15">
        <v>587333</v>
      </c>
      <c r="J297" s="15">
        <v>730172</v>
      </c>
      <c r="K297" s="15">
        <v>0</v>
      </c>
      <c r="L297" s="15">
        <v>0</v>
      </c>
      <c r="M297" s="15">
        <v>4522</v>
      </c>
      <c r="N297" s="15">
        <v>323147</v>
      </c>
      <c r="O297" s="15">
        <v>0</v>
      </c>
      <c r="P297" s="15">
        <v>1149</v>
      </c>
      <c r="Q297" s="15">
        <v>0</v>
      </c>
      <c r="R297" s="15">
        <v>0</v>
      </c>
      <c r="U297" s="4">
        <f t="shared" si="14"/>
        <v>5920</v>
      </c>
      <c r="V297" s="3">
        <f>((G297-G296)*'[1]Z1 values'!C$5*'[1]Z1 values'!$C$10)/'[1]Z1 values'!$C$12</f>
        <v>8.8201812744140625E-3</v>
      </c>
      <c r="W297" s="3">
        <f>((H297-H296)*'[1]Z1 values'!D$5*'[1]Z1 values'!$C$10)/'[1]Z1 values'!$C$12</f>
        <v>2.9584991455078126E-2</v>
      </c>
      <c r="X297" s="3">
        <f>((I297-I296)*'[1]Z1 values'!E$5*'[1]Z1 values'!$C$10)/'[1]Z1 values'!$C$12</f>
        <v>0</v>
      </c>
      <c r="Y297" s="3">
        <f>((J297-J296)*'[1]Z1 values'!F$5*'[1]Z1 values'!$C$10)/'[1]Z1 values'!$C$12</f>
        <v>9.8882446289062509E-2</v>
      </c>
      <c r="Z297" s="6">
        <f t="shared" si="12"/>
        <v>0.13728761901855469</v>
      </c>
      <c r="AA297">
        <f t="shared" si="13"/>
        <v>98.666666666666671</v>
      </c>
    </row>
    <row r="298" spans="1:27" x14ac:dyDescent="0.25">
      <c r="A298" s="7" t="s">
        <v>1373</v>
      </c>
      <c r="B298" s="7" t="s">
        <v>123</v>
      </c>
      <c r="C298" s="7">
        <v>380265</v>
      </c>
      <c r="D298" s="15" t="s">
        <v>1</v>
      </c>
      <c r="E298" s="15" t="s">
        <v>2</v>
      </c>
      <c r="F298" s="15">
        <v>296</v>
      </c>
      <c r="G298" s="15">
        <v>2401071</v>
      </c>
      <c r="H298" s="15">
        <v>94917246</v>
      </c>
      <c r="I298" s="15">
        <v>588744</v>
      </c>
      <c r="J298" s="15">
        <v>733353</v>
      </c>
      <c r="K298" s="15">
        <v>0</v>
      </c>
      <c r="L298" s="15">
        <v>0</v>
      </c>
      <c r="M298" s="15">
        <v>7019</v>
      </c>
      <c r="N298" s="15">
        <v>320650</v>
      </c>
      <c r="O298" s="15">
        <v>1411</v>
      </c>
      <c r="P298" s="15">
        <v>3181</v>
      </c>
      <c r="Q298" s="15">
        <v>0</v>
      </c>
      <c r="R298" s="15">
        <v>0</v>
      </c>
      <c r="U298" s="4">
        <f t="shared" si="14"/>
        <v>5940</v>
      </c>
      <c r="V298" s="3">
        <f>((G298-G297)*'[1]Z1 values'!C$5*'[1]Z1 values'!$C$10)/'[1]Z1 values'!$C$12</f>
        <v>1.3691464233398436E-2</v>
      </c>
      <c r="W298" s="3">
        <f>((H298-H297)*'[1]Z1 values'!D$5*'[1]Z1 values'!$C$10)/'[1]Z1 values'!$C$12</f>
        <v>2.9356384277343751E-2</v>
      </c>
      <c r="X298" s="3">
        <f>((I298-I297)*'[1]Z1 values'!E$5*'[1]Z1 values'!$C$10)/'[1]Z1 values'!$C$12</f>
        <v>0.11238739013671875</v>
      </c>
      <c r="Y298" s="3">
        <f>((J298-J297)*'[1]Z1 values'!F$5*'[1]Z1 values'!$C$10)/'[1]Z1 values'!$C$12</f>
        <v>0.27375549316406256</v>
      </c>
      <c r="Z298" s="6">
        <f t="shared" si="12"/>
        <v>0.42919073181152351</v>
      </c>
      <c r="AA298">
        <f t="shared" si="13"/>
        <v>99</v>
      </c>
    </row>
    <row r="299" spans="1:27" x14ac:dyDescent="0.25">
      <c r="A299" s="7" t="s">
        <v>1374</v>
      </c>
      <c r="B299" s="7" t="s">
        <v>123</v>
      </c>
      <c r="C299" s="7">
        <v>381545</v>
      </c>
      <c r="D299" s="15" t="s">
        <v>1</v>
      </c>
      <c r="E299" s="15" t="s">
        <v>2</v>
      </c>
      <c r="F299" s="15">
        <v>297</v>
      </c>
      <c r="G299" s="15">
        <v>2405557</v>
      </c>
      <c r="H299" s="15">
        <v>95240431</v>
      </c>
      <c r="I299" s="15">
        <v>588744</v>
      </c>
      <c r="J299" s="15">
        <v>734313</v>
      </c>
      <c r="K299" s="15">
        <v>0</v>
      </c>
      <c r="L299" s="15">
        <v>0</v>
      </c>
      <c r="M299" s="15">
        <v>4484</v>
      </c>
      <c r="N299" s="15">
        <v>323185</v>
      </c>
      <c r="O299" s="15">
        <v>0</v>
      </c>
      <c r="P299" s="15">
        <v>960</v>
      </c>
      <c r="Q299" s="15">
        <v>0</v>
      </c>
      <c r="R299" s="15">
        <v>0</v>
      </c>
      <c r="U299" s="4">
        <f t="shared" si="14"/>
        <v>5960</v>
      </c>
      <c r="V299" s="3">
        <f>((G299-G298)*'[1]Z1 values'!C$5*'[1]Z1 values'!$C$10)/'[1]Z1 values'!$C$12</f>
        <v>8.7480285644531246E-3</v>
      </c>
      <c r="W299" s="3">
        <f>((H299-H298)*'[1]Z1 values'!D$5*'[1]Z1 values'!$C$10)/'[1]Z1 values'!$C$12</f>
        <v>2.9588470458984373E-2</v>
      </c>
      <c r="X299" s="3">
        <f>((I299-I298)*'[1]Z1 values'!E$5*'[1]Z1 values'!$C$10)/'[1]Z1 values'!$C$12</f>
        <v>0</v>
      </c>
      <c r="Y299" s="3">
        <f>((J299-J298)*'[1]Z1 values'!F$5*'[1]Z1 values'!$C$10)/'[1]Z1 values'!$C$12</f>
        <v>8.2617187499999994E-2</v>
      </c>
      <c r="Z299" s="6">
        <f t="shared" si="12"/>
        <v>0.12095368652343749</v>
      </c>
      <c r="AA299">
        <f t="shared" si="13"/>
        <v>99.333333333333329</v>
      </c>
    </row>
    <row r="300" spans="1:27" x14ac:dyDescent="0.25">
      <c r="A300" s="7" t="s">
        <v>1375</v>
      </c>
      <c r="B300" s="7" t="s">
        <v>123</v>
      </c>
      <c r="C300" s="7">
        <v>382825</v>
      </c>
      <c r="D300" s="15" t="s">
        <v>1</v>
      </c>
      <c r="E300" s="15" t="s">
        <v>2</v>
      </c>
      <c r="F300" s="15">
        <v>298</v>
      </c>
      <c r="G300" s="15">
        <v>2410042</v>
      </c>
      <c r="H300" s="15">
        <v>95563617</v>
      </c>
      <c r="I300" s="15">
        <v>588744</v>
      </c>
      <c r="J300" s="15">
        <v>735273</v>
      </c>
      <c r="K300" s="15">
        <v>0</v>
      </c>
      <c r="L300" s="15">
        <v>0</v>
      </c>
      <c r="M300" s="15">
        <v>4483</v>
      </c>
      <c r="N300" s="15">
        <v>323186</v>
      </c>
      <c r="O300" s="15">
        <v>0</v>
      </c>
      <c r="P300" s="15">
        <v>960</v>
      </c>
      <c r="Q300" s="15">
        <v>0</v>
      </c>
      <c r="R300" s="15">
        <v>0</v>
      </c>
      <c r="U300" s="4">
        <f t="shared" si="14"/>
        <v>5980</v>
      </c>
      <c r="V300" s="3">
        <f>((G300-G299)*'[1]Z1 values'!C$5*'[1]Z1 values'!$C$10)/'[1]Z1 values'!$C$12</f>
        <v>8.7460784912109374E-3</v>
      </c>
      <c r="W300" s="3">
        <f>((H300-H299)*'[1]Z1 values'!D$5*'[1]Z1 values'!$C$10)/'[1]Z1 values'!$C$12</f>
        <v>2.958856201171875E-2</v>
      </c>
      <c r="X300" s="3">
        <f>((I300-I299)*'[1]Z1 values'!E$5*'[1]Z1 values'!$C$10)/'[1]Z1 values'!$C$12</f>
        <v>0</v>
      </c>
      <c r="Y300" s="3">
        <f>((J300-J299)*'[1]Z1 values'!F$5*'[1]Z1 values'!$C$10)/'[1]Z1 values'!$C$12</f>
        <v>8.2617187499999994E-2</v>
      </c>
      <c r="Z300" s="6">
        <f t="shared" si="12"/>
        <v>0.12095182800292968</v>
      </c>
      <c r="AA300">
        <f t="shared" si="13"/>
        <v>99.666666666666671</v>
      </c>
    </row>
    <row r="301" spans="1:27" x14ac:dyDescent="0.25">
      <c r="A301" s="7" t="s">
        <v>1376</v>
      </c>
      <c r="B301" s="7" t="s">
        <v>123</v>
      </c>
      <c r="C301" s="7">
        <v>384105</v>
      </c>
      <c r="D301" s="15" t="s">
        <v>1</v>
      </c>
      <c r="E301" s="15" t="s">
        <v>2</v>
      </c>
      <c r="F301" s="15">
        <v>299</v>
      </c>
      <c r="G301" s="15">
        <v>2414545</v>
      </c>
      <c r="H301" s="15">
        <v>95886786</v>
      </c>
      <c r="I301" s="15">
        <v>588744</v>
      </c>
      <c r="J301" s="15">
        <v>736233</v>
      </c>
      <c r="K301" s="15">
        <v>0</v>
      </c>
      <c r="L301" s="15">
        <v>0</v>
      </c>
      <c r="M301" s="15">
        <v>4501</v>
      </c>
      <c r="N301" s="15">
        <v>323169</v>
      </c>
      <c r="O301" s="15">
        <v>0</v>
      </c>
      <c r="P301" s="15">
        <v>960</v>
      </c>
      <c r="Q301" s="15">
        <v>0</v>
      </c>
      <c r="R301" s="15">
        <v>0</v>
      </c>
      <c r="U301" s="4">
        <f t="shared" si="14"/>
        <v>6000</v>
      </c>
      <c r="V301" s="3">
        <f>((G301-G300)*'[1]Z1 values'!C$5*'[1]Z1 values'!$C$10)/'[1]Z1 values'!$C$12</f>
        <v>8.7811798095703119E-3</v>
      </c>
      <c r="W301" s="3">
        <f>((H301-H300)*'[1]Z1 values'!D$5*'[1]Z1 values'!$C$10)/'[1]Z1 values'!$C$12</f>
        <v>2.9587005615234373E-2</v>
      </c>
      <c r="X301" s="3">
        <f>((I301-I300)*'[1]Z1 values'!E$5*'[1]Z1 values'!$C$10)/'[1]Z1 values'!$C$12</f>
        <v>0</v>
      </c>
      <c r="Y301" s="3">
        <f>((J301-J300)*'[1]Z1 values'!F$5*'[1]Z1 values'!$C$10)/'[1]Z1 values'!$C$12</f>
        <v>8.2617187499999994E-2</v>
      </c>
      <c r="Z301" s="6">
        <f t="shared" si="12"/>
        <v>0.12098537292480468</v>
      </c>
      <c r="AA301">
        <f t="shared" si="13"/>
        <v>100</v>
      </c>
    </row>
    <row r="302" spans="1:27" x14ac:dyDescent="0.25">
      <c r="A302" s="7" t="s">
        <v>1377</v>
      </c>
      <c r="B302" s="7" t="s">
        <v>123</v>
      </c>
      <c r="C302" s="7">
        <v>385385</v>
      </c>
      <c r="D302" s="15" t="s">
        <v>1</v>
      </c>
      <c r="E302" s="15" t="s">
        <v>2</v>
      </c>
      <c r="F302" s="15">
        <v>300</v>
      </c>
      <c r="G302" s="15">
        <v>2420329</v>
      </c>
      <c r="H302" s="15">
        <v>96208677</v>
      </c>
      <c r="I302" s="15">
        <v>589147</v>
      </c>
      <c r="J302" s="15">
        <v>737595</v>
      </c>
      <c r="K302" s="15">
        <v>0</v>
      </c>
      <c r="L302" s="15">
        <v>0</v>
      </c>
      <c r="M302" s="15">
        <v>5783</v>
      </c>
      <c r="N302" s="15">
        <v>321891</v>
      </c>
      <c r="O302" s="15">
        <v>403</v>
      </c>
      <c r="P302" s="15">
        <v>1362</v>
      </c>
      <c r="Q302" s="15">
        <v>0</v>
      </c>
      <c r="R302" s="15">
        <v>0</v>
      </c>
      <c r="U302" s="4">
        <f t="shared" si="14"/>
        <v>6020</v>
      </c>
      <c r="V302" s="3">
        <f>((G302-G301)*'[1]Z1 values'!C$5*'[1]Z1 values'!$C$10)/'[1]Z1 values'!$C$12</f>
        <v>1.1279223632812498E-2</v>
      </c>
      <c r="W302" s="3">
        <f>((H302-H301)*'[1]Z1 values'!D$5*'[1]Z1 values'!$C$10)/'[1]Z1 values'!$C$12</f>
        <v>2.9470001220703125E-2</v>
      </c>
      <c r="X302" s="3">
        <f>((I302-I301)*'[1]Z1 values'!E$5*'[1]Z1 values'!$C$10)/'[1]Z1 values'!$C$12</f>
        <v>3.2099304199218748E-2</v>
      </c>
      <c r="Y302" s="3">
        <f>((J302-J301)*'[1]Z1 values'!F$5*'[1]Z1 values'!$C$10)/'[1]Z1 values'!$C$12</f>
        <v>0.117213134765625</v>
      </c>
      <c r="Z302" s="6">
        <f t="shared" si="12"/>
        <v>0.19006166381835937</v>
      </c>
      <c r="AA302">
        <f t="shared" si="13"/>
        <v>100.33333333333333</v>
      </c>
    </row>
    <row r="303" spans="1:27" x14ac:dyDescent="0.25">
      <c r="A303" s="7" t="s">
        <v>1378</v>
      </c>
      <c r="B303" s="7" t="s">
        <v>123</v>
      </c>
      <c r="C303" s="7">
        <v>386665</v>
      </c>
      <c r="D303" s="15" t="s">
        <v>1</v>
      </c>
      <c r="E303" s="15" t="s">
        <v>2</v>
      </c>
      <c r="F303" s="15">
        <v>301</v>
      </c>
      <c r="G303" s="15">
        <v>2426626</v>
      </c>
      <c r="H303" s="15">
        <v>96530056</v>
      </c>
      <c r="I303" s="15">
        <v>589982</v>
      </c>
      <c r="J303" s="15">
        <v>739704</v>
      </c>
      <c r="K303" s="15">
        <v>0</v>
      </c>
      <c r="L303" s="15">
        <v>0</v>
      </c>
      <c r="M303" s="15">
        <v>6296</v>
      </c>
      <c r="N303" s="15">
        <v>321379</v>
      </c>
      <c r="O303" s="15">
        <v>835</v>
      </c>
      <c r="P303" s="15">
        <v>2109</v>
      </c>
      <c r="Q303" s="15">
        <v>0</v>
      </c>
      <c r="R303" s="15">
        <v>0</v>
      </c>
      <c r="U303" s="4">
        <f t="shared" si="14"/>
        <v>6040</v>
      </c>
      <c r="V303" s="3">
        <f>((G303-G302)*'[1]Z1 values'!C$5*'[1]Z1 values'!$C$10)/'[1]Z1 values'!$C$12</f>
        <v>1.2279611206054687E-2</v>
      </c>
      <c r="W303" s="3">
        <f>((H303-H302)*'[1]Z1 values'!D$5*'[1]Z1 values'!$C$10)/'[1]Z1 values'!$C$12</f>
        <v>2.9423126220703123E-2</v>
      </c>
      <c r="X303" s="3">
        <f>((I303-I302)*'[1]Z1 values'!E$5*'[1]Z1 values'!$C$10)/'[1]Z1 values'!$C$12</f>
        <v>6.6508483886718733E-2</v>
      </c>
      <c r="Y303" s="3">
        <f>((J303-J302)*'[1]Z1 values'!F$5*'[1]Z1 values'!$C$10)/'[1]Z1 values'!$C$12</f>
        <v>0.1814996337890625</v>
      </c>
      <c r="Z303" s="6">
        <f t="shared" si="12"/>
        <v>0.28971085510253902</v>
      </c>
      <c r="AA303">
        <f t="shared" si="13"/>
        <v>100.66666666666667</v>
      </c>
    </row>
    <row r="304" spans="1:27" x14ac:dyDescent="0.25">
      <c r="A304" s="7" t="s">
        <v>1379</v>
      </c>
      <c r="B304" s="7" t="s">
        <v>123</v>
      </c>
      <c r="C304" s="7">
        <v>387945</v>
      </c>
      <c r="D304" s="15" t="s">
        <v>1</v>
      </c>
      <c r="E304" s="15" t="s">
        <v>2</v>
      </c>
      <c r="F304" s="15">
        <v>302</v>
      </c>
      <c r="G304" s="15">
        <v>2431134</v>
      </c>
      <c r="H304" s="15">
        <v>96853219</v>
      </c>
      <c r="I304" s="15">
        <v>589982</v>
      </c>
      <c r="J304" s="15">
        <v>740853</v>
      </c>
      <c r="K304" s="15">
        <v>0</v>
      </c>
      <c r="L304" s="15">
        <v>0</v>
      </c>
      <c r="M304" s="15">
        <v>4507</v>
      </c>
      <c r="N304" s="15">
        <v>323163</v>
      </c>
      <c r="O304" s="15">
        <v>0</v>
      </c>
      <c r="P304" s="15">
        <v>1149</v>
      </c>
      <c r="Q304" s="15">
        <v>0</v>
      </c>
      <c r="R304" s="15">
        <v>0</v>
      </c>
      <c r="U304" s="4">
        <f t="shared" si="14"/>
        <v>6060</v>
      </c>
      <c r="V304" s="3">
        <f>((G304-G303)*'[1]Z1 values'!C$5*'[1]Z1 values'!$C$10)/'[1]Z1 values'!$C$12</f>
        <v>8.7909301757812496E-3</v>
      </c>
      <c r="W304" s="3">
        <f>((H304-H303)*'[1]Z1 values'!D$5*'[1]Z1 values'!$C$10)/'[1]Z1 values'!$C$12</f>
        <v>2.9586456298828123E-2</v>
      </c>
      <c r="X304" s="3">
        <f>((I304-I303)*'[1]Z1 values'!E$5*'[1]Z1 values'!$C$10)/'[1]Z1 values'!$C$12</f>
        <v>0</v>
      </c>
      <c r="Y304" s="3">
        <f>((J304-J303)*'[1]Z1 values'!F$5*'[1]Z1 values'!$C$10)/'[1]Z1 values'!$C$12</f>
        <v>9.8882446289062509E-2</v>
      </c>
      <c r="Z304" s="6">
        <f t="shared" si="12"/>
        <v>0.13725983276367187</v>
      </c>
      <c r="AA304">
        <f t="shared" si="13"/>
        <v>101</v>
      </c>
    </row>
    <row r="305" spans="1:27" x14ac:dyDescent="0.25">
      <c r="A305" s="7" t="s">
        <v>1380</v>
      </c>
      <c r="B305" s="7" t="s">
        <v>123</v>
      </c>
      <c r="C305" s="7">
        <v>389225</v>
      </c>
      <c r="D305" s="15" t="s">
        <v>1</v>
      </c>
      <c r="E305" s="15" t="s">
        <v>2</v>
      </c>
      <c r="F305" s="15">
        <v>303</v>
      </c>
      <c r="G305" s="15">
        <v>2435808</v>
      </c>
      <c r="H305" s="15">
        <v>97176216</v>
      </c>
      <c r="I305" s="15">
        <v>589982</v>
      </c>
      <c r="J305" s="15">
        <v>742159</v>
      </c>
      <c r="K305" s="15">
        <v>0</v>
      </c>
      <c r="L305" s="15">
        <v>0</v>
      </c>
      <c r="M305" s="15">
        <v>4673</v>
      </c>
      <c r="N305" s="15">
        <v>322997</v>
      </c>
      <c r="O305" s="15">
        <v>0</v>
      </c>
      <c r="P305" s="15">
        <v>1306</v>
      </c>
      <c r="Q305" s="15">
        <v>0</v>
      </c>
      <c r="R305" s="15">
        <v>0</v>
      </c>
      <c r="U305" s="4">
        <f t="shared" si="14"/>
        <v>6080</v>
      </c>
      <c r="V305" s="3">
        <f>((G305-G304)*'[1]Z1 values'!C$5*'[1]Z1 values'!$C$10)/'[1]Z1 values'!$C$12</f>
        <v>9.1146423339843758E-3</v>
      </c>
      <c r="W305" s="3">
        <f>((H305-H304)*'[1]Z1 values'!D$5*'[1]Z1 values'!$C$10)/'[1]Z1 values'!$C$12</f>
        <v>2.9571258544921875E-2</v>
      </c>
      <c r="X305" s="3">
        <f>((I305-I304)*'[1]Z1 values'!E$5*'[1]Z1 values'!$C$10)/'[1]Z1 values'!$C$12</f>
        <v>0</v>
      </c>
      <c r="Y305" s="3">
        <f>((J305-J304)*'[1]Z1 values'!F$5*'[1]Z1 values'!$C$10)/'[1]Z1 values'!$C$12</f>
        <v>0.11239379882812499</v>
      </c>
      <c r="Z305" s="6">
        <f t="shared" si="12"/>
        <v>0.15107969970703122</v>
      </c>
      <c r="AA305">
        <f t="shared" si="13"/>
        <v>101.33333333333333</v>
      </c>
    </row>
    <row r="306" spans="1:27" x14ac:dyDescent="0.25">
      <c r="A306" s="7" t="s">
        <v>1381</v>
      </c>
      <c r="B306" s="7" t="s">
        <v>123</v>
      </c>
      <c r="C306" s="7">
        <v>390505</v>
      </c>
      <c r="D306" s="15" t="s">
        <v>1</v>
      </c>
      <c r="E306" s="15" t="s">
        <v>2</v>
      </c>
      <c r="F306" s="15">
        <v>304</v>
      </c>
      <c r="G306" s="15">
        <v>2442793</v>
      </c>
      <c r="H306" s="15">
        <v>97496902</v>
      </c>
      <c r="I306" s="15">
        <v>591317</v>
      </c>
      <c r="J306" s="15">
        <v>744032</v>
      </c>
      <c r="K306" s="15">
        <v>0</v>
      </c>
      <c r="L306" s="15">
        <v>0</v>
      </c>
      <c r="M306" s="15">
        <v>6984</v>
      </c>
      <c r="N306" s="15">
        <v>320686</v>
      </c>
      <c r="O306" s="15">
        <v>1335</v>
      </c>
      <c r="P306" s="15">
        <v>1873</v>
      </c>
      <c r="Q306" s="15">
        <v>0</v>
      </c>
      <c r="R306" s="15">
        <v>0</v>
      </c>
      <c r="U306" s="4">
        <f t="shared" si="14"/>
        <v>6100</v>
      </c>
      <c r="V306" s="3">
        <f>((G306-G305)*'[1]Z1 values'!C$5*'[1]Z1 values'!$C$10)/'[1]Z1 values'!$C$12</f>
        <v>1.3621261596679687E-2</v>
      </c>
      <c r="W306" s="3">
        <f>((H306-H305)*'[1]Z1 values'!D$5*'[1]Z1 values'!$C$10)/'[1]Z1 values'!$C$12</f>
        <v>2.935968017578125E-2</v>
      </c>
      <c r="X306" s="3">
        <f>((I306-I305)*'[1]Z1 values'!E$5*'[1]Z1 values'!$C$10)/'[1]Z1 values'!$C$12</f>
        <v>0.10633392333984373</v>
      </c>
      <c r="Y306" s="3">
        <f>((J306-J305)*'[1]Z1 values'!F$5*'[1]Z1 values'!$C$10)/'[1]Z1 values'!$C$12</f>
        <v>0.16118957519531252</v>
      </c>
      <c r="Z306" s="6">
        <f t="shared" si="12"/>
        <v>0.3105044403076172</v>
      </c>
      <c r="AA306">
        <f t="shared" si="13"/>
        <v>101.66666666666667</v>
      </c>
    </row>
    <row r="307" spans="1:27" x14ac:dyDescent="0.25">
      <c r="A307" s="7" t="s">
        <v>1382</v>
      </c>
      <c r="B307" s="7" t="s">
        <v>123</v>
      </c>
      <c r="C307" s="7">
        <v>391785</v>
      </c>
      <c r="D307" s="15" t="s">
        <v>1</v>
      </c>
      <c r="E307" s="15" t="s">
        <v>2</v>
      </c>
      <c r="F307" s="15">
        <v>305</v>
      </c>
      <c r="G307" s="15">
        <v>2453057</v>
      </c>
      <c r="H307" s="15">
        <v>97814309</v>
      </c>
      <c r="I307" s="15">
        <v>594706</v>
      </c>
      <c r="J307" s="15">
        <v>747436</v>
      </c>
      <c r="K307" s="15">
        <v>0</v>
      </c>
      <c r="L307" s="15">
        <v>0</v>
      </c>
      <c r="M307" s="15">
        <v>10263</v>
      </c>
      <c r="N307" s="15">
        <v>317407</v>
      </c>
      <c r="O307" s="15">
        <v>3389</v>
      </c>
      <c r="P307" s="15">
        <v>3404</v>
      </c>
      <c r="Q307" s="15">
        <v>0</v>
      </c>
      <c r="R307" s="15">
        <v>0</v>
      </c>
      <c r="U307" s="4">
        <f t="shared" si="14"/>
        <v>6120</v>
      </c>
      <c r="V307" s="3">
        <f>((G307-G306)*'[1]Z1 values'!C$5*'[1]Z1 values'!$C$10)/'[1]Z1 values'!$C$12</f>
        <v>2.00155517578125E-2</v>
      </c>
      <c r="W307" s="3">
        <f>((H307-H306)*'[1]Z1 values'!D$5*'[1]Z1 values'!$C$10)/'[1]Z1 values'!$C$12</f>
        <v>2.9059478759765629E-2</v>
      </c>
      <c r="X307" s="3">
        <f>((I307-I306)*'[1]Z1 values'!E$5*'[1]Z1 values'!$C$10)/'[1]Z1 values'!$C$12</f>
        <v>0.26993682861328122</v>
      </c>
      <c r="Y307" s="3">
        <f>((J307-J306)*'[1]Z1 values'!F$5*'[1]Z1 values'!$C$10)/'[1]Z1 values'!$C$12</f>
        <v>0.29294677734375002</v>
      </c>
      <c r="Z307" s="6">
        <f t="shared" si="12"/>
        <v>0.61195863647460935</v>
      </c>
      <c r="AA307">
        <f t="shared" si="13"/>
        <v>102</v>
      </c>
    </row>
    <row r="308" spans="1:27" x14ac:dyDescent="0.25">
      <c r="A308" s="7" t="s">
        <v>1383</v>
      </c>
      <c r="B308" s="7" t="s">
        <v>123</v>
      </c>
      <c r="C308" s="7">
        <v>393065</v>
      </c>
      <c r="D308" s="15" t="s">
        <v>1</v>
      </c>
      <c r="E308" s="15" t="s">
        <v>2</v>
      </c>
      <c r="F308" s="15">
        <v>306</v>
      </c>
      <c r="G308" s="15">
        <v>2457660</v>
      </c>
      <c r="H308" s="15">
        <v>98137381</v>
      </c>
      <c r="I308" s="15">
        <v>594706</v>
      </c>
      <c r="J308" s="15">
        <v>748396</v>
      </c>
      <c r="K308" s="15">
        <v>0</v>
      </c>
      <c r="L308" s="15">
        <v>0</v>
      </c>
      <c r="M308" s="15">
        <v>4602</v>
      </c>
      <c r="N308" s="15">
        <v>323072</v>
      </c>
      <c r="O308" s="15">
        <v>0</v>
      </c>
      <c r="P308" s="15">
        <v>960</v>
      </c>
      <c r="Q308" s="15">
        <v>0</v>
      </c>
      <c r="R308" s="15">
        <v>0</v>
      </c>
      <c r="U308" s="4">
        <f t="shared" si="14"/>
        <v>6140</v>
      </c>
      <c r="V308" s="3">
        <f>((G308-G307)*'[1]Z1 values'!C$5*'[1]Z1 values'!$C$10)/'[1]Z1 values'!$C$12</f>
        <v>8.9761871337890632E-3</v>
      </c>
      <c r="W308" s="3">
        <f>((H308-H307)*'[1]Z1 values'!D$5*'[1]Z1 values'!$C$10)/'[1]Z1 values'!$C$12</f>
        <v>2.9578125E-2</v>
      </c>
      <c r="X308" s="3">
        <f>((I308-I307)*'[1]Z1 values'!E$5*'[1]Z1 values'!$C$10)/'[1]Z1 values'!$C$12</f>
        <v>0</v>
      </c>
      <c r="Y308" s="3">
        <f>((J308-J307)*'[1]Z1 values'!F$5*'[1]Z1 values'!$C$10)/'[1]Z1 values'!$C$12</f>
        <v>8.2617187499999994E-2</v>
      </c>
      <c r="Z308" s="6">
        <f t="shared" si="12"/>
        <v>0.12117149963378906</v>
      </c>
      <c r="AA308">
        <f t="shared" si="13"/>
        <v>102.33333333333333</v>
      </c>
    </row>
    <row r="309" spans="1:27" x14ac:dyDescent="0.25">
      <c r="A309" s="7" t="s">
        <v>1384</v>
      </c>
      <c r="B309" s="7" t="s">
        <v>123</v>
      </c>
      <c r="C309" s="7">
        <v>394345</v>
      </c>
      <c r="D309" s="15" t="s">
        <v>1</v>
      </c>
      <c r="E309" s="15" t="s">
        <v>2</v>
      </c>
      <c r="F309" s="15">
        <v>307</v>
      </c>
      <c r="G309" s="15">
        <v>2462265</v>
      </c>
      <c r="H309" s="15">
        <v>98460451</v>
      </c>
      <c r="I309" s="15">
        <v>594706</v>
      </c>
      <c r="J309" s="15">
        <v>749545</v>
      </c>
      <c r="K309" s="15">
        <v>0</v>
      </c>
      <c r="L309" s="15">
        <v>0</v>
      </c>
      <c r="M309" s="15">
        <v>4603</v>
      </c>
      <c r="N309" s="15">
        <v>323070</v>
      </c>
      <c r="O309" s="15">
        <v>0</v>
      </c>
      <c r="P309" s="15">
        <v>1149</v>
      </c>
      <c r="Q309" s="15">
        <v>0</v>
      </c>
      <c r="R309" s="15">
        <v>0</v>
      </c>
      <c r="U309" s="4">
        <f t="shared" si="14"/>
        <v>6160</v>
      </c>
      <c r="V309" s="3">
        <f>((G309-G308)*'[1]Z1 values'!C$5*'[1]Z1 values'!$C$10)/'[1]Z1 values'!$C$12</f>
        <v>8.9800872802734376E-3</v>
      </c>
      <c r="W309" s="3">
        <f>((H309-H308)*'[1]Z1 values'!D$5*'[1]Z1 values'!$C$10)/'[1]Z1 values'!$C$12</f>
        <v>2.9577941894531251E-2</v>
      </c>
      <c r="X309" s="3">
        <f>((I309-I308)*'[1]Z1 values'!E$5*'[1]Z1 values'!$C$10)/'[1]Z1 values'!$C$12</f>
        <v>0</v>
      </c>
      <c r="Y309" s="3">
        <f>((J309-J308)*'[1]Z1 values'!F$5*'[1]Z1 values'!$C$10)/'[1]Z1 values'!$C$12</f>
        <v>9.8882446289062509E-2</v>
      </c>
      <c r="Z309" s="6">
        <f t="shared" si="12"/>
        <v>0.1374404754638672</v>
      </c>
      <c r="AA309">
        <f t="shared" si="13"/>
        <v>102.66666666666667</v>
      </c>
    </row>
    <row r="310" spans="1:27" x14ac:dyDescent="0.25">
      <c r="A310" s="7" t="s">
        <v>1385</v>
      </c>
      <c r="B310" s="7" t="s">
        <v>123</v>
      </c>
      <c r="C310" s="7">
        <v>395625</v>
      </c>
      <c r="D310" s="15" t="s">
        <v>1</v>
      </c>
      <c r="E310" s="15" t="s">
        <v>2</v>
      </c>
      <c r="F310" s="15">
        <v>308</v>
      </c>
      <c r="G310" s="15">
        <v>2469384</v>
      </c>
      <c r="H310" s="15">
        <v>98781007</v>
      </c>
      <c r="I310" s="15">
        <v>596112</v>
      </c>
      <c r="J310" s="15">
        <v>752184</v>
      </c>
      <c r="K310" s="15">
        <v>0</v>
      </c>
      <c r="L310" s="15">
        <v>0</v>
      </c>
      <c r="M310" s="15">
        <v>7117</v>
      </c>
      <c r="N310" s="15">
        <v>320556</v>
      </c>
      <c r="O310" s="15">
        <v>1406</v>
      </c>
      <c r="P310" s="15">
        <v>2639</v>
      </c>
      <c r="Q310" s="15">
        <v>0</v>
      </c>
      <c r="R310" s="15">
        <v>0</v>
      </c>
      <c r="U310" s="4">
        <f t="shared" si="14"/>
        <v>6180</v>
      </c>
      <c r="V310" s="3">
        <f>((G310-G309)*'[1]Z1 values'!C$5*'[1]Z1 values'!$C$10)/'[1]Z1 values'!$C$12</f>
        <v>1.3882571411132813E-2</v>
      </c>
      <c r="W310" s="3">
        <f>((H310-H309)*'[1]Z1 values'!D$5*'[1]Z1 values'!$C$10)/'[1]Z1 values'!$C$12</f>
        <v>2.93477783203125E-2</v>
      </c>
      <c r="X310" s="3">
        <f>((I310-I309)*'[1]Z1 values'!E$5*'[1]Z1 values'!$C$10)/'[1]Z1 values'!$C$12</f>
        <v>0.1119891357421875</v>
      </c>
      <c r="Y310" s="3">
        <f>((J310-J309)*'[1]Z1 values'!F$5*'[1]Z1 values'!$C$10)/'[1]Z1 values'!$C$12</f>
        <v>0.22711120605468751</v>
      </c>
      <c r="Z310" s="6">
        <f t="shared" si="12"/>
        <v>0.38233069152832033</v>
      </c>
      <c r="AA310">
        <f t="shared" si="13"/>
        <v>103</v>
      </c>
    </row>
    <row r="311" spans="1:27" x14ac:dyDescent="0.25">
      <c r="A311" s="7" t="s">
        <v>1386</v>
      </c>
      <c r="B311" s="7" t="s">
        <v>123</v>
      </c>
      <c r="C311" s="7">
        <v>396905</v>
      </c>
      <c r="D311" s="15" t="s">
        <v>1</v>
      </c>
      <c r="E311" s="15" t="s">
        <v>2</v>
      </c>
      <c r="F311" s="15">
        <v>309</v>
      </c>
      <c r="G311" s="15">
        <v>2473990</v>
      </c>
      <c r="H311" s="15">
        <v>99104080</v>
      </c>
      <c r="I311" s="15">
        <v>596112</v>
      </c>
      <c r="J311" s="15">
        <v>753723</v>
      </c>
      <c r="K311" s="15">
        <v>0</v>
      </c>
      <c r="L311" s="15">
        <v>0</v>
      </c>
      <c r="M311" s="15">
        <v>4604</v>
      </c>
      <c r="N311" s="15">
        <v>323073</v>
      </c>
      <c r="O311" s="15">
        <v>0</v>
      </c>
      <c r="P311" s="15">
        <v>1539</v>
      </c>
      <c r="Q311" s="15">
        <v>0</v>
      </c>
      <c r="R311" s="15">
        <v>0</v>
      </c>
      <c r="U311" s="4">
        <f t="shared" si="14"/>
        <v>6200</v>
      </c>
      <c r="V311" s="3">
        <f>((G311-G310)*'[1]Z1 values'!C$5*'[1]Z1 values'!$C$10)/'[1]Z1 values'!$C$12</f>
        <v>8.9820373535156248E-3</v>
      </c>
      <c r="W311" s="3">
        <f>((H311-H310)*'[1]Z1 values'!D$5*'[1]Z1 values'!$C$10)/'[1]Z1 values'!$C$12</f>
        <v>2.9578216552734377E-2</v>
      </c>
      <c r="X311" s="3">
        <f>((I311-I310)*'[1]Z1 values'!E$5*'[1]Z1 values'!$C$10)/'[1]Z1 values'!$C$12</f>
        <v>0</v>
      </c>
      <c r="Y311" s="3">
        <f>((J311-J310)*'[1]Z1 values'!F$5*'[1]Z1 values'!$C$10)/'[1]Z1 values'!$C$12</f>
        <v>0.13244567871093751</v>
      </c>
      <c r="Z311" s="6">
        <f t="shared" si="12"/>
        <v>0.17100593261718752</v>
      </c>
      <c r="AA311">
        <f t="shared" si="13"/>
        <v>103.33333333333333</v>
      </c>
    </row>
    <row r="312" spans="1:27" x14ac:dyDescent="0.25">
      <c r="A312" s="7" t="s">
        <v>1387</v>
      </c>
      <c r="B312" s="7" t="s">
        <v>123</v>
      </c>
      <c r="C312" s="7">
        <v>398185</v>
      </c>
      <c r="D312" s="15" t="s">
        <v>1</v>
      </c>
      <c r="E312" s="15" t="s">
        <v>2</v>
      </c>
      <c r="F312" s="15">
        <v>310</v>
      </c>
      <c r="G312" s="15">
        <v>2479974</v>
      </c>
      <c r="H312" s="15">
        <v>99425775</v>
      </c>
      <c r="I312" s="15">
        <v>596806</v>
      </c>
      <c r="J312" s="15">
        <v>755156</v>
      </c>
      <c r="K312" s="15">
        <v>0</v>
      </c>
      <c r="L312" s="15">
        <v>0</v>
      </c>
      <c r="M312" s="15">
        <v>5982</v>
      </c>
      <c r="N312" s="15">
        <v>321695</v>
      </c>
      <c r="O312" s="15">
        <v>694</v>
      </c>
      <c r="P312" s="15">
        <v>1433</v>
      </c>
      <c r="Q312" s="15">
        <v>0</v>
      </c>
      <c r="R312" s="15">
        <v>0</v>
      </c>
      <c r="U312" s="4">
        <f t="shared" si="14"/>
        <v>6220</v>
      </c>
      <c r="V312" s="3">
        <f>((G312-G311)*'[1]Z1 values'!C$5*'[1]Z1 values'!$C$10)/'[1]Z1 values'!$C$12</f>
        <v>1.1669238281249999E-2</v>
      </c>
      <c r="W312" s="3">
        <f>((H312-H311)*'[1]Z1 values'!D$5*'[1]Z1 values'!$C$10)/'[1]Z1 values'!$C$12</f>
        <v>2.9452056884765626E-2</v>
      </c>
      <c r="X312" s="3">
        <f>((I312-I311)*'[1]Z1 values'!E$5*'[1]Z1 values'!$C$10)/'[1]Z1 values'!$C$12</f>
        <v>5.5277709960937491E-2</v>
      </c>
      <c r="Y312" s="3">
        <f>((J312-J311)*'[1]Z1 values'!F$5*'[1]Z1 values'!$C$10)/'[1]Z1 values'!$C$12</f>
        <v>0.12332336425781251</v>
      </c>
      <c r="Z312" s="6">
        <f t="shared" si="12"/>
        <v>0.21972236938476564</v>
      </c>
      <c r="AA312">
        <f t="shared" si="13"/>
        <v>103.66666666666667</v>
      </c>
    </row>
    <row r="313" spans="1:27" x14ac:dyDescent="0.25">
      <c r="A313" s="7" t="s">
        <v>1388</v>
      </c>
      <c r="B313" s="7" t="s">
        <v>123</v>
      </c>
      <c r="C313" s="7">
        <v>399465</v>
      </c>
      <c r="D313" s="15" t="s">
        <v>1</v>
      </c>
      <c r="E313" s="15" t="s">
        <v>2</v>
      </c>
      <c r="F313" s="15">
        <v>311</v>
      </c>
      <c r="G313" s="15">
        <v>2484501</v>
      </c>
      <c r="H313" s="15">
        <v>99748929</v>
      </c>
      <c r="I313" s="15">
        <v>596806</v>
      </c>
      <c r="J313" s="15">
        <v>756494</v>
      </c>
      <c r="K313" s="15">
        <v>0</v>
      </c>
      <c r="L313" s="15">
        <v>0</v>
      </c>
      <c r="M313" s="15">
        <v>4525</v>
      </c>
      <c r="N313" s="15">
        <v>323154</v>
      </c>
      <c r="O313" s="15">
        <v>0</v>
      </c>
      <c r="P313" s="15">
        <v>1338</v>
      </c>
      <c r="Q313" s="15">
        <v>0</v>
      </c>
      <c r="R313" s="15">
        <v>0</v>
      </c>
      <c r="U313" s="4">
        <f t="shared" si="14"/>
        <v>6240</v>
      </c>
      <c r="V313" s="3">
        <f>((G313-G312)*'[1]Z1 values'!C$5*'[1]Z1 values'!$C$10)/'[1]Z1 values'!$C$12</f>
        <v>8.8279815673828112E-3</v>
      </c>
      <c r="W313" s="3">
        <f>((H313-H312)*'[1]Z1 values'!D$5*'[1]Z1 values'!$C$10)/'[1]Z1 values'!$C$12</f>
        <v>2.9585632324218746E-2</v>
      </c>
      <c r="X313" s="3">
        <f>((I313-I312)*'[1]Z1 values'!E$5*'[1]Z1 values'!$C$10)/'[1]Z1 values'!$C$12</f>
        <v>0</v>
      </c>
      <c r="Y313" s="3">
        <f>((J313-J312)*'[1]Z1 values'!F$5*'[1]Z1 values'!$C$10)/'[1]Z1 values'!$C$12</f>
        <v>0.11514770507812502</v>
      </c>
      <c r="Z313" s="6">
        <f t="shared" si="12"/>
        <v>0.15356131896972658</v>
      </c>
      <c r="AA313">
        <f t="shared" si="13"/>
        <v>104</v>
      </c>
    </row>
    <row r="314" spans="1:27" x14ac:dyDescent="0.25">
      <c r="A314" s="7" t="s">
        <v>1389</v>
      </c>
      <c r="B314" s="7" t="s">
        <v>123</v>
      </c>
      <c r="C314" s="7">
        <v>400745</v>
      </c>
      <c r="D314" s="15" t="s">
        <v>1</v>
      </c>
      <c r="E314" s="15" t="s">
        <v>2</v>
      </c>
      <c r="F314" s="15">
        <v>312</v>
      </c>
      <c r="G314" s="15">
        <v>2489082</v>
      </c>
      <c r="H314" s="15">
        <v>100072025</v>
      </c>
      <c r="I314" s="15">
        <v>596806</v>
      </c>
      <c r="J314" s="15">
        <v>758242</v>
      </c>
      <c r="K314" s="15">
        <v>0</v>
      </c>
      <c r="L314" s="15">
        <v>0</v>
      </c>
      <c r="M314" s="15">
        <v>4580</v>
      </c>
      <c r="N314" s="15">
        <v>323096</v>
      </c>
      <c r="O314" s="15">
        <v>0</v>
      </c>
      <c r="P314" s="15">
        <v>1748</v>
      </c>
      <c r="Q314" s="15">
        <v>0</v>
      </c>
      <c r="R314" s="15">
        <v>0</v>
      </c>
      <c r="U314" s="4">
        <f t="shared" si="14"/>
        <v>6260</v>
      </c>
      <c r="V314" s="3">
        <f>((G314-G313)*'[1]Z1 values'!C$5*'[1]Z1 values'!$C$10)/'[1]Z1 values'!$C$12</f>
        <v>8.9332855224609382E-3</v>
      </c>
      <c r="W314" s="3">
        <f>((H314-H313)*'[1]Z1 values'!D$5*'[1]Z1 values'!$C$10)/'[1]Z1 values'!$C$12</f>
        <v>2.9580322265625004E-2</v>
      </c>
      <c r="X314" s="3">
        <f>((I314-I313)*'[1]Z1 values'!E$5*'[1]Z1 values'!$C$10)/'[1]Z1 values'!$C$12</f>
        <v>0</v>
      </c>
      <c r="Y314" s="3">
        <f>((J314-J313)*'[1]Z1 values'!F$5*'[1]Z1 values'!$C$10)/'[1]Z1 values'!$C$12</f>
        <v>0.15043212890625002</v>
      </c>
      <c r="Z314" s="6">
        <f t="shared" si="12"/>
        <v>0.18894573669433595</v>
      </c>
      <c r="AA314">
        <f t="shared" si="13"/>
        <v>104.33333333333333</v>
      </c>
    </row>
    <row r="315" spans="1:27" x14ac:dyDescent="0.25">
      <c r="A315" s="7" t="s">
        <v>1390</v>
      </c>
      <c r="B315" s="7" t="s">
        <v>123</v>
      </c>
      <c r="C315" s="7">
        <v>402025</v>
      </c>
      <c r="D315" s="15" t="s">
        <v>1</v>
      </c>
      <c r="E315" s="15" t="s">
        <v>2</v>
      </c>
      <c r="F315" s="15">
        <v>313</v>
      </c>
      <c r="G315" s="15">
        <v>2501851</v>
      </c>
      <c r="H315" s="15">
        <v>100386936</v>
      </c>
      <c r="I315" s="15">
        <v>601442</v>
      </c>
      <c r="J315" s="15">
        <v>761198</v>
      </c>
      <c r="K315" s="15">
        <v>0</v>
      </c>
      <c r="L315" s="15">
        <v>0</v>
      </c>
      <c r="M315" s="15">
        <v>12768</v>
      </c>
      <c r="N315" s="15">
        <v>314911</v>
      </c>
      <c r="O315" s="15">
        <v>4636</v>
      </c>
      <c r="P315" s="15">
        <v>2956</v>
      </c>
      <c r="Q315" s="15">
        <v>0</v>
      </c>
      <c r="R315" s="15">
        <v>0</v>
      </c>
      <c r="U315" s="4">
        <f t="shared" si="14"/>
        <v>6280</v>
      </c>
      <c r="V315" s="3">
        <f>((G315-G314)*'[1]Z1 values'!C$5*'[1]Z1 values'!$C$10)/'[1]Z1 values'!$C$12</f>
        <v>2.4900485229492186E-2</v>
      </c>
      <c r="W315" s="3">
        <f>((H315-H314)*'[1]Z1 values'!D$5*'[1]Z1 values'!$C$10)/'[1]Z1 values'!$C$12</f>
        <v>2.8830963134765623E-2</v>
      </c>
      <c r="X315" s="3">
        <f>((I315-I314)*'[1]Z1 values'!E$5*'[1]Z1 values'!$C$10)/'[1]Z1 values'!$C$12</f>
        <v>0.36926147460937497</v>
      </c>
      <c r="Y315" s="3">
        <f>((J315-J314)*'[1]Z1 values'!F$5*'[1]Z1 values'!$C$10)/'[1]Z1 values'!$C$12</f>
        <v>0.25439208984375006</v>
      </c>
      <c r="Z315" s="6">
        <f t="shared" si="12"/>
        <v>0.67738501281738284</v>
      </c>
      <c r="AA315">
        <f t="shared" si="13"/>
        <v>104.66666666666667</v>
      </c>
    </row>
    <row r="316" spans="1:27" x14ac:dyDescent="0.25">
      <c r="A316" s="7" t="s">
        <v>1391</v>
      </c>
      <c r="B316" s="7" t="s">
        <v>123</v>
      </c>
      <c r="C316" s="7">
        <v>403305</v>
      </c>
      <c r="D316" s="15" t="s">
        <v>1</v>
      </c>
      <c r="E316" s="15" t="s">
        <v>2</v>
      </c>
      <c r="F316" s="15">
        <v>314</v>
      </c>
      <c r="G316" s="15">
        <v>2506507</v>
      </c>
      <c r="H316" s="15">
        <v>100709958</v>
      </c>
      <c r="I316" s="15">
        <v>601442</v>
      </c>
      <c r="J316" s="15">
        <v>762542</v>
      </c>
      <c r="K316" s="15">
        <v>0</v>
      </c>
      <c r="L316" s="15">
        <v>0</v>
      </c>
      <c r="M316" s="15">
        <v>4655</v>
      </c>
      <c r="N316" s="15">
        <v>323022</v>
      </c>
      <c r="O316" s="15">
        <v>0</v>
      </c>
      <c r="P316" s="15">
        <v>1344</v>
      </c>
      <c r="Q316" s="15">
        <v>0</v>
      </c>
      <c r="R316" s="15">
        <v>0</v>
      </c>
      <c r="U316" s="4">
        <f t="shared" si="14"/>
        <v>6300</v>
      </c>
      <c r="V316" s="3">
        <f>((G316-G315)*'[1]Z1 values'!C$5*'[1]Z1 values'!$C$10)/'[1]Z1 values'!$C$12</f>
        <v>9.0795410156249996E-3</v>
      </c>
      <c r="W316" s="3">
        <f>((H316-H315)*'[1]Z1 values'!D$5*'[1]Z1 values'!$C$10)/'[1]Z1 values'!$C$12</f>
        <v>2.9573547363281251E-2</v>
      </c>
      <c r="X316" s="3">
        <f>((I316-I315)*'[1]Z1 values'!E$5*'[1]Z1 values'!$C$10)/'[1]Z1 values'!$C$12</f>
        <v>0</v>
      </c>
      <c r="Y316" s="3">
        <f>((J316-J315)*'[1]Z1 values'!F$5*'[1]Z1 values'!$C$10)/'[1]Z1 values'!$C$12</f>
        <v>0.11566406250000001</v>
      </c>
      <c r="Z316" s="6">
        <f t="shared" si="12"/>
        <v>0.15431715087890627</v>
      </c>
      <c r="AA316">
        <f t="shared" si="13"/>
        <v>105</v>
      </c>
    </row>
    <row r="317" spans="1:27" x14ac:dyDescent="0.25">
      <c r="A317" s="7" t="s">
        <v>1392</v>
      </c>
      <c r="B317" s="7" t="s">
        <v>123</v>
      </c>
      <c r="C317" s="7">
        <v>404585</v>
      </c>
      <c r="D317" s="15" t="s">
        <v>1</v>
      </c>
      <c r="E317" s="15" t="s">
        <v>2</v>
      </c>
      <c r="F317" s="15">
        <v>315</v>
      </c>
      <c r="G317" s="15">
        <v>2513599</v>
      </c>
      <c r="H317" s="15">
        <v>101030544</v>
      </c>
      <c r="I317" s="15">
        <v>602848</v>
      </c>
      <c r="J317" s="15">
        <v>764559</v>
      </c>
      <c r="K317" s="15">
        <v>0</v>
      </c>
      <c r="L317" s="15">
        <v>0</v>
      </c>
      <c r="M317" s="15">
        <v>7090</v>
      </c>
      <c r="N317" s="15">
        <v>320586</v>
      </c>
      <c r="O317" s="15">
        <v>1406</v>
      </c>
      <c r="P317" s="15">
        <v>2017</v>
      </c>
      <c r="Q317" s="15">
        <v>0</v>
      </c>
      <c r="R317" s="15">
        <v>0</v>
      </c>
      <c r="U317" s="4">
        <f t="shared" si="14"/>
        <v>6320</v>
      </c>
      <c r="V317" s="3">
        <f>((G317-G316)*'[1]Z1 values'!C$5*'[1]Z1 values'!$C$10)/'[1]Z1 values'!$C$12</f>
        <v>1.3829919433593751E-2</v>
      </c>
      <c r="W317" s="3">
        <f>((H317-H316)*'[1]Z1 values'!D$5*'[1]Z1 values'!$C$10)/'[1]Z1 values'!$C$12</f>
        <v>2.9350524902343751E-2</v>
      </c>
      <c r="X317" s="3">
        <f>((I317-I316)*'[1]Z1 values'!E$5*'[1]Z1 values'!$C$10)/'[1]Z1 values'!$C$12</f>
        <v>0.1119891357421875</v>
      </c>
      <c r="Y317" s="3">
        <f>((J317-J316)*'[1]Z1 values'!F$5*'[1]Z1 values'!$C$10)/'[1]Z1 values'!$C$12</f>
        <v>0.17358215332031249</v>
      </c>
      <c r="Z317" s="6">
        <f t="shared" si="12"/>
        <v>0.32875173339843744</v>
      </c>
      <c r="AA317">
        <f t="shared" si="13"/>
        <v>105.33333333333333</v>
      </c>
    </row>
    <row r="318" spans="1:27" x14ac:dyDescent="0.25">
      <c r="A318" s="7" t="s">
        <v>1393</v>
      </c>
      <c r="B318" s="7" t="s">
        <v>123</v>
      </c>
      <c r="C318" s="7">
        <v>405865</v>
      </c>
      <c r="D318" s="15" t="s">
        <v>1</v>
      </c>
      <c r="E318" s="15" t="s">
        <v>2</v>
      </c>
      <c r="F318" s="15">
        <v>316</v>
      </c>
      <c r="G318" s="15">
        <v>2518233</v>
      </c>
      <c r="H318" s="15">
        <v>101353590</v>
      </c>
      <c r="I318" s="15">
        <v>602848</v>
      </c>
      <c r="J318" s="15">
        <v>765708</v>
      </c>
      <c r="K318" s="15">
        <v>0</v>
      </c>
      <c r="L318" s="15">
        <v>0</v>
      </c>
      <c r="M318" s="15">
        <v>4633</v>
      </c>
      <c r="N318" s="15">
        <v>323046</v>
      </c>
      <c r="O318" s="15">
        <v>0</v>
      </c>
      <c r="P318" s="15">
        <v>1149</v>
      </c>
      <c r="Q318" s="15">
        <v>0</v>
      </c>
      <c r="R318" s="15">
        <v>0</v>
      </c>
      <c r="U318" s="4">
        <f t="shared" si="14"/>
        <v>6340</v>
      </c>
      <c r="V318" s="3">
        <f>((G318-G317)*'[1]Z1 values'!C$5*'[1]Z1 values'!$C$10)/'[1]Z1 values'!$C$12</f>
        <v>9.0366394042968763E-3</v>
      </c>
      <c r="W318" s="3">
        <f>((H318-H317)*'[1]Z1 values'!D$5*'[1]Z1 values'!$C$10)/'[1]Z1 values'!$C$12</f>
        <v>2.9575744628906254E-2</v>
      </c>
      <c r="X318" s="3">
        <f>((I318-I317)*'[1]Z1 values'!E$5*'[1]Z1 values'!$C$10)/'[1]Z1 values'!$C$12</f>
        <v>0</v>
      </c>
      <c r="Y318" s="3">
        <f>((J318-J317)*'[1]Z1 values'!F$5*'[1]Z1 values'!$C$10)/'[1]Z1 values'!$C$12</f>
        <v>9.8882446289062509E-2</v>
      </c>
      <c r="Z318" s="6">
        <f t="shared" si="12"/>
        <v>0.13749483032226564</v>
      </c>
      <c r="AA318">
        <f t="shared" si="13"/>
        <v>105.66666666666667</v>
      </c>
    </row>
    <row r="319" spans="1:27" x14ac:dyDescent="0.25">
      <c r="A319" s="7" t="s">
        <v>1394</v>
      </c>
      <c r="B319" s="7" t="s">
        <v>123</v>
      </c>
      <c r="C319" s="7">
        <v>407145</v>
      </c>
      <c r="D319" s="15" t="s">
        <v>1</v>
      </c>
      <c r="E319" s="15" t="s">
        <v>2</v>
      </c>
      <c r="F319" s="15">
        <v>317</v>
      </c>
      <c r="G319" s="15">
        <v>2523934</v>
      </c>
      <c r="H319" s="15">
        <v>101675569</v>
      </c>
      <c r="I319" s="15">
        <v>603358</v>
      </c>
      <c r="J319" s="15">
        <v>767034</v>
      </c>
      <c r="K319" s="15">
        <v>0</v>
      </c>
      <c r="L319" s="15">
        <v>0</v>
      </c>
      <c r="M319" s="15">
        <v>5700</v>
      </c>
      <c r="N319" s="15">
        <v>321979</v>
      </c>
      <c r="O319" s="15">
        <v>510</v>
      </c>
      <c r="P319" s="15">
        <v>1326</v>
      </c>
      <c r="Q319" s="15">
        <v>0</v>
      </c>
      <c r="R319" s="15">
        <v>0</v>
      </c>
      <c r="U319" s="4">
        <f t="shared" si="14"/>
        <v>6360</v>
      </c>
      <c r="V319" s="3">
        <f>((G319-G318)*'[1]Z1 values'!C$5*'[1]Z1 values'!$C$10)/'[1]Z1 values'!$C$12</f>
        <v>1.1117367553710936E-2</v>
      </c>
      <c r="W319" s="3">
        <f>((H319-H318)*'[1]Z1 values'!D$5*'[1]Z1 values'!$C$10)/'[1]Z1 values'!$C$12</f>
        <v>2.9478057861328122E-2</v>
      </c>
      <c r="X319" s="3">
        <f>((I319-I318)*'[1]Z1 values'!E$5*'[1]Z1 values'!$C$10)/'[1]Z1 values'!$C$12</f>
        <v>4.0621948242187497E-2</v>
      </c>
      <c r="Y319" s="3">
        <f>((J319-J318)*'[1]Z1 values'!F$5*'[1]Z1 values'!$C$10)/'[1]Z1 values'!$C$12</f>
        <v>0.11411499023437499</v>
      </c>
      <c r="Z319" s="6">
        <f t="shared" si="12"/>
        <v>0.19533236389160155</v>
      </c>
      <c r="AA319">
        <f t="shared" si="13"/>
        <v>106</v>
      </c>
    </row>
    <row r="320" spans="1:27" x14ac:dyDescent="0.25">
      <c r="A320" s="7" t="s">
        <v>1395</v>
      </c>
      <c r="B320" s="7" t="s">
        <v>123</v>
      </c>
      <c r="C320" s="7">
        <v>408425</v>
      </c>
      <c r="D320" s="15" t="s">
        <v>1</v>
      </c>
      <c r="E320" s="15" t="s">
        <v>2</v>
      </c>
      <c r="F320" s="15">
        <v>318</v>
      </c>
      <c r="G320" s="15">
        <v>2528536</v>
      </c>
      <c r="H320" s="15">
        <v>101998645</v>
      </c>
      <c r="I320" s="15">
        <v>603358</v>
      </c>
      <c r="J320" s="15">
        <v>768372</v>
      </c>
      <c r="K320" s="15">
        <v>0</v>
      </c>
      <c r="L320" s="15">
        <v>0</v>
      </c>
      <c r="M320" s="15">
        <v>4601</v>
      </c>
      <c r="N320" s="15">
        <v>323076</v>
      </c>
      <c r="O320" s="15">
        <v>0</v>
      </c>
      <c r="P320" s="15">
        <v>1338</v>
      </c>
      <c r="Q320" s="15">
        <v>0</v>
      </c>
      <c r="R320" s="15">
        <v>0</v>
      </c>
      <c r="U320" s="4">
        <f t="shared" si="14"/>
        <v>6380</v>
      </c>
      <c r="V320" s="3">
        <f>((G320-G319)*'[1]Z1 values'!C$5*'[1]Z1 values'!$C$10)/'[1]Z1 values'!$C$12</f>
        <v>8.9742370605468743E-3</v>
      </c>
      <c r="W320" s="3">
        <f>((H320-H319)*'[1]Z1 values'!D$5*'[1]Z1 values'!$C$10)/'[1]Z1 values'!$C$12</f>
        <v>2.9578491210937502E-2</v>
      </c>
      <c r="X320" s="3">
        <f>((I320-I319)*'[1]Z1 values'!E$5*'[1]Z1 values'!$C$10)/'[1]Z1 values'!$C$12</f>
        <v>0</v>
      </c>
      <c r="Y320" s="3">
        <f>((J320-J319)*'[1]Z1 values'!F$5*'[1]Z1 values'!$C$10)/'[1]Z1 values'!$C$12</f>
        <v>0.11514770507812502</v>
      </c>
      <c r="Z320" s="6">
        <f t="shared" si="12"/>
        <v>0.15370043334960939</v>
      </c>
      <c r="AA320">
        <f t="shared" si="13"/>
        <v>106.33333333333333</v>
      </c>
    </row>
    <row r="321" spans="1:27" x14ac:dyDescent="0.25">
      <c r="A321" s="7" t="s">
        <v>1396</v>
      </c>
      <c r="B321" s="7" t="s">
        <v>123</v>
      </c>
      <c r="C321" s="7">
        <v>409705</v>
      </c>
      <c r="D321" s="15" t="s">
        <v>1</v>
      </c>
      <c r="E321" s="15" t="s">
        <v>2</v>
      </c>
      <c r="F321" s="15">
        <v>319</v>
      </c>
      <c r="G321" s="15">
        <v>2537788</v>
      </c>
      <c r="H321" s="15">
        <v>102317071</v>
      </c>
      <c r="I321" s="15">
        <v>605893</v>
      </c>
      <c r="J321" s="15">
        <v>771142</v>
      </c>
      <c r="K321" s="15">
        <v>0</v>
      </c>
      <c r="L321" s="15">
        <v>0</v>
      </c>
      <c r="M321" s="15">
        <v>9250</v>
      </c>
      <c r="N321" s="15">
        <v>318426</v>
      </c>
      <c r="O321" s="15">
        <v>2535</v>
      </c>
      <c r="P321" s="15">
        <v>2770</v>
      </c>
      <c r="Q321" s="15">
        <v>0</v>
      </c>
      <c r="R321" s="15">
        <v>0</v>
      </c>
      <c r="U321" s="4">
        <f t="shared" si="14"/>
        <v>6400</v>
      </c>
      <c r="V321" s="3">
        <f>((G321-G320)*'[1]Z1 values'!C$5*'[1]Z1 values'!$C$10)/'[1]Z1 values'!$C$12</f>
        <v>1.8042077636718751E-2</v>
      </c>
      <c r="W321" s="3">
        <f>((H321-H320)*'[1]Z1 values'!D$5*'[1]Z1 values'!$C$10)/'[1]Z1 values'!$C$12</f>
        <v>2.9152770996093751E-2</v>
      </c>
      <c r="X321" s="3">
        <f>((I321-I320)*'[1]Z1 values'!E$5*'[1]Z1 values'!$C$10)/'[1]Z1 values'!$C$12</f>
        <v>0.20191497802734376</v>
      </c>
      <c r="Y321" s="3">
        <f>((J321-J320)*'[1]Z1 values'!F$5*'[1]Z1 values'!$C$10)/'[1]Z1 values'!$C$12</f>
        <v>0.23838500976562499</v>
      </c>
      <c r="Z321" s="6">
        <f t="shared" si="12"/>
        <v>0.48749483642578129</v>
      </c>
      <c r="AA321">
        <f t="shared" si="13"/>
        <v>106.66666666666667</v>
      </c>
    </row>
    <row r="322" spans="1:27" x14ac:dyDescent="0.25">
      <c r="A322" s="7" t="s">
        <v>1397</v>
      </c>
      <c r="B322" s="7" t="s">
        <v>123</v>
      </c>
      <c r="C322" s="7">
        <v>410985</v>
      </c>
      <c r="D322" s="15" t="s">
        <v>1</v>
      </c>
      <c r="E322" s="15" t="s">
        <v>2</v>
      </c>
      <c r="F322" s="15">
        <v>320</v>
      </c>
      <c r="G322" s="15">
        <v>2544760</v>
      </c>
      <c r="H322" s="15">
        <v>102637775</v>
      </c>
      <c r="I322" s="15">
        <v>607243</v>
      </c>
      <c r="J322" s="15">
        <v>773541</v>
      </c>
      <c r="K322" s="15">
        <v>0</v>
      </c>
      <c r="L322" s="15">
        <v>0</v>
      </c>
      <c r="M322" s="15">
        <v>6970</v>
      </c>
      <c r="N322" s="15">
        <v>320704</v>
      </c>
      <c r="O322" s="15">
        <v>1350</v>
      </c>
      <c r="P322" s="15">
        <v>2399</v>
      </c>
      <c r="Q322" s="15">
        <v>0</v>
      </c>
      <c r="R322" s="15">
        <v>0</v>
      </c>
      <c r="U322" s="4">
        <f t="shared" si="14"/>
        <v>6420</v>
      </c>
      <c r="V322" s="3">
        <f>((G322-G321)*'[1]Z1 values'!C$5*'[1]Z1 values'!$C$10)/'[1]Z1 values'!$C$12</f>
        <v>1.3595910644531251E-2</v>
      </c>
      <c r="W322" s="3">
        <f>((H322-H321)*'[1]Z1 values'!D$5*'[1]Z1 values'!$C$10)/'[1]Z1 values'!$C$12</f>
        <v>2.9361328124999996E-2</v>
      </c>
      <c r="X322" s="3">
        <f>((I322-I321)*'[1]Z1 values'!E$5*'[1]Z1 values'!$C$10)/'[1]Z1 values'!$C$12</f>
        <v>0.10752868652343747</v>
      </c>
      <c r="Y322" s="3">
        <f>((J322-J321)*'[1]Z1 values'!F$5*'[1]Z1 values'!$C$10)/'[1]Z1 values'!$C$12</f>
        <v>0.20645690917968751</v>
      </c>
      <c r="Z322" s="6">
        <f t="shared" si="12"/>
        <v>0.35694283447265623</v>
      </c>
      <c r="AA322">
        <f t="shared" si="13"/>
        <v>107</v>
      </c>
    </row>
    <row r="323" spans="1:27" x14ac:dyDescent="0.25">
      <c r="A323" s="7" t="s">
        <v>1398</v>
      </c>
      <c r="B323" s="7" t="s">
        <v>123</v>
      </c>
      <c r="C323" s="7">
        <v>412265</v>
      </c>
      <c r="D323" s="15" t="s">
        <v>1</v>
      </c>
      <c r="E323" s="15" t="s">
        <v>2</v>
      </c>
      <c r="F323" s="15">
        <v>321</v>
      </c>
      <c r="G323" s="15">
        <v>2554832</v>
      </c>
      <c r="H323" s="15">
        <v>102955382</v>
      </c>
      <c r="I323" s="15">
        <v>610219</v>
      </c>
      <c r="J323" s="15">
        <v>777002</v>
      </c>
      <c r="K323" s="15">
        <v>0</v>
      </c>
      <c r="L323" s="15">
        <v>0</v>
      </c>
      <c r="M323" s="15">
        <v>10070</v>
      </c>
      <c r="N323" s="15">
        <v>317607</v>
      </c>
      <c r="O323" s="15">
        <v>2976</v>
      </c>
      <c r="P323" s="15">
        <v>3461</v>
      </c>
      <c r="Q323" s="15">
        <v>0</v>
      </c>
      <c r="R323" s="15">
        <v>0</v>
      </c>
      <c r="U323" s="4">
        <f t="shared" si="14"/>
        <v>6440</v>
      </c>
      <c r="V323" s="3">
        <f>((G323-G322)*'[1]Z1 values'!C$5*'[1]Z1 values'!$C$10)/'[1]Z1 values'!$C$12</f>
        <v>1.9641137695312498E-2</v>
      </c>
      <c r="W323" s="3">
        <f>((H323-H322)*'[1]Z1 values'!D$5*'[1]Z1 values'!$C$10)/'[1]Z1 values'!$C$12</f>
        <v>2.9077789306640629E-2</v>
      </c>
      <c r="X323" s="3">
        <f>((I323-I322)*'[1]Z1 values'!E$5*'[1]Z1 values'!$C$10)/'[1]Z1 values'!$C$12</f>
        <v>0.23704101562499996</v>
      </c>
      <c r="Y323" s="3">
        <f>((J323-J322)*'[1]Z1 values'!F$5*'[1]Z1 values'!$C$10)/'[1]Z1 values'!$C$12</f>
        <v>0.29785217285156251</v>
      </c>
      <c r="Z323" s="6">
        <f t="shared" ref="Z323:Z386" si="15">SUM(V323:Y323)</f>
        <v>0.58361211547851566</v>
      </c>
      <c r="AA323">
        <f t="shared" ref="AA323:AA386" si="16">U323/60</f>
        <v>107.33333333333333</v>
      </c>
    </row>
    <row r="324" spans="1:27" x14ac:dyDescent="0.25">
      <c r="A324" s="7" t="s">
        <v>1399</v>
      </c>
      <c r="B324" s="7" t="s">
        <v>123</v>
      </c>
      <c r="C324" s="7">
        <v>413545</v>
      </c>
      <c r="D324" s="15" t="s">
        <v>1</v>
      </c>
      <c r="E324" s="15" t="s">
        <v>2</v>
      </c>
      <c r="F324" s="15">
        <v>322</v>
      </c>
      <c r="G324" s="15">
        <v>2567359</v>
      </c>
      <c r="H324" s="15">
        <v>103270531</v>
      </c>
      <c r="I324" s="15">
        <v>614442</v>
      </c>
      <c r="J324" s="15">
        <v>781664</v>
      </c>
      <c r="K324" s="15">
        <v>0</v>
      </c>
      <c r="L324" s="15">
        <v>0</v>
      </c>
      <c r="M324" s="15">
        <v>12525</v>
      </c>
      <c r="N324" s="15">
        <v>315149</v>
      </c>
      <c r="O324" s="15">
        <v>4223</v>
      </c>
      <c r="P324" s="15">
        <v>4662</v>
      </c>
      <c r="Q324" s="15">
        <v>0</v>
      </c>
      <c r="R324" s="15">
        <v>0</v>
      </c>
      <c r="U324" s="4">
        <f t="shared" ref="U324:U387" si="17">U323+20</f>
        <v>6460</v>
      </c>
      <c r="V324" s="3">
        <f>((G324-G323)*'[1]Z1 values'!C$5*'[1]Z1 values'!$C$10)/'[1]Z1 values'!$C$12</f>
        <v>2.4428567504882807E-2</v>
      </c>
      <c r="W324" s="3">
        <f>((H324-H323)*'[1]Z1 values'!D$5*'[1]Z1 values'!$C$10)/'[1]Z1 values'!$C$12</f>
        <v>2.8852752685546879E-2</v>
      </c>
      <c r="X324" s="3">
        <f>((I324-I323)*'[1]Z1 values'!E$5*'[1]Z1 values'!$C$10)/'[1]Z1 values'!$C$12</f>
        <v>0.33636566162109371</v>
      </c>
      <c r="Y324" s="3">
        <f>((J324-J323)*'[1]Z1 values'!F$5*'[1]Z1 values'!$C$10)/'[1]Z1 values'!$C$12</f>
        <v>0.40120971679687506</v>
      </c>
      <c r="Z324" s="6">
        <f t="shared" si="15"/>
        <v>0.79085669860839847</v>
      </c>
      <c r="AA324">
        <f t="shared" si="16"/>
        <v>107.66666666666667</v>
      </c>
    </row>
    <row r="325" spans="1:27" x14ac:dyDescent="0.25">
      <c r="A325" s="7" t="s">
        <v>1400</v>
      </c>
      <c r="B325" s="7" t="s">
        <v>123</v>
      </c>
      <c r="C325" s="7">
        <v>414825</v>
      </c>
      <c r="D325" s="15" t="s">
        <v>1</v>
      </c>
      <c r="E325" s="15" t="s">
        <v>2</v>
      </c>
      <c r="F325" s="15">
        <v>323</v>
      </c>
      <c r="G325" s="15">
        <v>2577896</v>
      </c>
      <c r="H325" s="15">
        <v>103587672</v>
      </c>
      <c r="I325" s="15">
        <v>617889</v>
      </c>
      <c r="J325" s="15">
        <v>784722</v>
      </c>
      <c r="K325" s="15">
        <v>0</v>
      </c>
      <c r="L325" s="15">
        <v>0</v>
      </c>
      <c r="M325" s="15">
        <v>10535</v>
      </c>
      <c r="N325" s="15">
        <v>317141</v>
      </c>
      <c r="O325" s="15">
        <v>3447</v>
      </c>
      <c r="P325" s="15">
        <v>3058</v>
      </c>
      <c r="Q325" s="15">
        <v>0</v>
      </c>
      <c r="R325" s="15">
        <v>0</v>
      </c>
      <c r="U325" s="4">
        <f t="shared" si="17"/>
        <v>6480</v>
      </c>
      <c r="V325" s="3">
        <f>((G325-G324)*'[1]Z1 values'!C$5*'[1]Z1 values'!$C$10)/'[1]Z1 values'!$C$12</f>
        <v>2.0547921752929688E-2</v>
      </c>
      <c r="W325" s="3">
        <f>((H325-H324)*'[1]Z1 values'!D$5*'[1]Z1 values'!$C$10)/'[1]Z1 values'!$C$12</f>
        <v>2.9035125732421875E-2</v>
      </c>
      <c r="X325" s="3">
        <f>((I325-I324)*'[1]Z1 values'!E$5*'[1]Z1 values'!$C$10)/'[1]Z1 values'!$C$12</f>
        <v>0.27455657958984375</v>
      </c>
      <c r="Y325" s="3">
        <f>((J325-J324)*'[1]Z1 values'!F$5*'[1]Z1 values'!$C$10)/'[1]Z1 values'!$C$12</f>
        <v>0.26317016601562504</v>
      </c>
      <c r="Z325" s="6">
        <f t="shared" si="15"/>
        <v>0.58730979309082043</v>
      </c>
      <c r="AA325">
        <f t="shared" si="16"/>
        <v>108</v>
      </c>
    </row>
    <row r="326" spans="1:27" x14ac:dyDescent="0.25">
      <c r="A326" s="7" t="s">
        <v>1401</v>
      </c>
      <c r="B326" s="7" t="s">
        <v>123</v>
      </c>
      <c r="C326" s="7">
        <v>416105</v>
      </c>
      <c r="D326" s="15" t="s">
        <v>1</v>
      </c>
      <c r="E326" s="15" t="s">
        <v>2</v>
      </c>
      <c r="F326" s="15">
        <v>324</v>
      </c>
      <c r="G326" s="15">
        <v>2588074</v>
      </c>
      <c r="H326" s="15">
        <v>103905169</v>
      </c>
      <c r="I326" s="15">
        <v>620827</v>
      </c>
      <c r="J326" s="15">
        <v>788535</v>
      </c>
      <c r="K326" s="15">
        <v>0</v>
      </c>
      <c r="L326" s="15">
        <v>0</v>
      </c>
      <c r="M326" s="15">
        <v>10177</v>
      </c>
      <c r="N326" s="15">
        <v>317497</v>
      </c>
      <c r="O326" s="15">
        <v>2938</v>
      </c>
      <c r="P326" s="15">
        <v>3813</v>
      </c>
      <c r="Q326" s="15">
        <v>0</v>
      </c>
      <c r="R326" s="15">
        <v>0</v>
      </c>
      <c r="U326" s="4">
        <f t="shared" si="17"/>
        <v>6500</v>
      </c>
      <c r="V326" s="3">
        <f>((G326-G325)*'[1]Z1 values'!C$5*'[1]Z1 values'!$C$10)/'[1]Z1 values'!$C$12</f>
        <v>1.9847845458984374E-2</v>
      </c>
      <c r="W326" s="3">
        <f>((H326-H325)*'[1]Z1 values'!D$5*'[1]Z1 values'!$C$10)/'[1]Z1 values'!$C$12</f>
        <v>2.9067718505859375E-2</v>
      </c>
      <c r="X326" s="3">
        <f>((I326-I325)*'[1]Z1 values'!E$5*'[1]Z1 values'!$C$10)/'[1]Z1 values'!$C$12</f>
        <v>0.23401428222656245</v>
      </c>
      <c r="Y326" s="3">
        <f>((J326-J325)*'[1]Z1 values'!F$5*'[1]Z1 values'!$C$10)/'[1]Z1 values'!$C$12</f>
        <v>0.3281451416015625</v>
      </c>
      <c r="Z326" s="6">
        <f t="shared" si="15"/>
        <v>0.61107498779296865</v>
      </c>
      <c r="AA326">
        <f t="shared" si="16"/>
        <v>108.33333333333333</v>
      </c>
    </row>
    <row r="327" spans="1:27" x14ac:dyDescent="0.25">
      <c r="A327" s="7" t="s">
        <v>1402</v>
      </c>
      <c r="B327" s="7" t="s">
        <v>123</v>
      </c>
      <c r="C327" s="7">
        <v>417385</v>
      </c>
      <c r="D327" s="15" t="s">
        <v>1</v>
      </c>
      <c r="E327" s="15" t="s">
        <v>2</v>
      </c>
      <c r="F327" s="15">
        <v>325</v>
      </c>
      <c r="G327" s="15">
        <v>2592726</v>
      </c>
      <c r="H327" s="15">
        <v>104228195</v>
      </c>
      <c r="I327" s="15">
        <v>620827</v>
      </c>
      <c r="J327" s="15">
        <v>789690</v>
      </c>
      <c r="K327" s="15">
        <v>0</v>
      </c>
      <c r="L327" s="15">
        <v>0</v>
      </c>
      <c r="M327" s="15">
        <v>4651</v>
      </c>
      <c r="N327" s="15">
        <v>323026</v>
      </c>
      <c r="O327" s="15">
        <v>0</v>
      </c>
      <c r="P327" s="15">
        <v>1155</v>
      </c>
      <c r="Q327" s="15">
        <v>0</v>
      </c>
      <c r="R327" s="15">
        <v>0</v>
      </c>
      <c r="U327" s="4">
        <f t="shared" si="17"/>
        <v>6520</v>
      </c>
      <c r="V327" s="3">
        <f>((G327-G326)*'[1]Z1 values'!C$5*'[1]Z1 values'!$C$10)/'[1]Z1 values'!$C$12</f>
        <v>9.0717407226562491E-3</v>
      </c>
      <c r="W327" s="3">
        <f>((H327-H326)*'[1]Z1 values'!D$5*'[1]Z1 values'!$C$10)/'[1]Z1 values'!$C$12</f>
        <v>2.9573913574218753E-2</v>
      </c>
      <c r="X327" s="3">
        <f>((I327-I326)*'[1]Z1 values'!E$5*'[1]Z1 values'!$C$10)/'[1]Z1 values'!$C$12</f>
        <v>0</v>
      </c>
      <c r="Y327" s="3">
        <f>((J327-J326)*'[1]Z1 values'!F$5*'[1]Z1 values'!$C$10)/'[1]Z1 values'!$C$12</f>
        <v>9.9398803710937497E-2</v>
      </c>
      <c r="Z327" s="6">
        <f t="shared" si="15"/>
        <v>0.13804445800781251</v>
      </c>
      <c r="AA327">
        <f t="shared" si="16"/>
        <v>108.66666666666667</v>
      </c>
    </row>
    <row r="328" spans="1:27" x14ac:dyDescent="0.25">
      <c r="A328" s="7" t="s">
        <v>1403</v>
      </c>
      <c r="B328" s="7" t="s">
        <v>123</v>
      </c>
      <c r="C328" s="7">
        <v>418665</v>
      </c>
      <c r="D328" s="15" t="s">
        <v>1</v>
      </c>
      <c r="E328" s="15" t="s">
        <v>2</v>
      </c>
      <c r="F328" s="15">
        <v>326</v>
      </c>
      <c r="G328" s="15">
        <v>2597338</v>
      </c>
      <c r="H328" s="15">
        <v>104551260</v>
      </c>
      <c r="I328" s="15">
        <v>620827</v>
      </c>
      <c r="J328" s="15">
        <v>790845</v>
      </c>
      <c r="K328" s="15">
        <v>0</v>
      </c>
      <c r="L328" s="15">
        <v>0</v>
      </c>
      <c r="M328" s="15">
        <v>4611</v>
      </c>
      <c r="N328" s="15">
        <v>323065</v>
      </c>
      <c r="O328" s="15">
        <v>0</v>
      </c>
      <c r="P328" s="15">
        <v>1155</v>
      </c>
      <c r="Q328" s="15">
        <v>0</v>
      </c>
      <c r="R328" s="15">
        <v>0</v>
      </c>
      <c r="U328" s="4">
        <f t="shared" si="17"/>
        <v>6540</v>
      </c>
      <c r="V328" s="3">
        <f>((G328-G327)*'[1]Z1 values'!C$5*'[1]Z1 values'!$C$10)/'[1]Z1 values'!$C$12</f>
        <v>8.9937377929687513E-3</v>
      </c>
      <c r="W328" s="3">
        <f>((H328-H327)*'[1]Z1 values'!D$5*'[1]Z1 values'!$C$10)/'[1]Z1 values'!$C$12</f>
        <v>2.9577484130859377E-2</v>
      </c>
      <c r="X328" s="3">
        <f>((I328-I327)*'[1]Z1 values'!E$5*'[1]Z1 values'!$C$10)/'[1]Z1 values'!$C$12</f>
        <v>0</v>
      </c>
      <c r="Y328" s="3">
        <f>((J328-J327)*'[1]Z1 values'!F$5*'[1]Z1 values'!$C$10)/'[1]Z1 values'!$C$12</f>
        <v>9.9398803710937497E-2</v>
      </c>
      <c r="Z328" s="6">
        <f t="shared" si="15"/>
        <v>0.13797002563476563</v>
      </c>
      <c r="AA328">
        <f t="shared" si="16"/>
        <v>109</v>
      </c>
    </row>
    <row r="329" spans="1:27" x14ac:dyDescent="0.25">
      <c r="A329" s="7" t="s">
        <v>1404</v>
      </c>
      <c r="B329" s="7" t="s">
        <v>123</v>
      </c>
      <c r="C329" s="7">
        <v>419945</v>
      </c>
      <c r="D329" s="15" t="s">
        <v>1</v>
      </c>
      <c r="E329" s="15" t="s">
        <v>2</v>
      </c>
      <c r="F329" s="15">
        <v>327</v>
      </c>
      <c r="G329" s="15">
        <v>2604445</v>
      </c>
      <c r="H329" s="15">
        <v>104871830</v>
      </c>
      <c r="I329" s="15">
        <v>622238</v>
      </c>
      <c r="J329" s="15">
        <v>792889</v>
      </c>
      <c r="K329" s="15">
        <v>0</v>
      </c>
      <c r="L329" s="15">
        <v>0</v>
      </c>
      <c r="M329" s="15">
        <v>7106</v>
      </c>
      <c r="N329" s="15">
        <v>320570</v>
      </c>
      <c r="O329" s="15">
        <v>1411</v>
      </c>
      <c r="P329" s="15">
        <v>2044</v>
      </c>
      <c r="Q329" s="15">
        <v>0</v>
      </c>
      <c r="R329" s="15">
        <v>0</v>
      </c>
      <c r="U329" s="4">
        <f t="shared" si="17"/>
        <v>6560</v>
      </c>
      <c r="V329" s="3">
        <f>((G329-G328)*'[1]Z1 values'!C$5*'[1]Z1 values'!$C$10)/'[1]Z1 values'!$C$12</f>
        <v>1.3859170532226562E-2</v>
      </c>
      <c r="W329" s="3">
        <f>((H329-H328)*'[1]Z1 values'!D$5*'[1]Z1 values'!$C$10)/'[1]Z1 values'!$C$12</f>
        <v>2.9349060058593751E-2</v>
      </c>
      <c r="X329" s="3">
        <f>((I329-I328)*'[1]Z1 values'!E$5*'[1]Z1 values'!$C$10)/'[1]Z1 values'!$C$12</f>
        <v>0.11238739013671875</v>
      </c>
      <c r="Y329" s="3">
        <f>((J329-J328)*'[1]Z1 values'!F$5*'[1]Z1 values'!$C$10)/'[1]Z1 values'!$C$12</f>
        <v>0.17590576171875</v>
      </c>
      <c r="Z329" s="6">
        <f t="shared" si="15"/>
        <v>0.33150138244628907</v>
      </c>
      <c r="AA329">
        <f t="shared" si="16"/>
        <v>109.33333333333333</v>
      </c>
    </row>
    <row r="330" spans="1:27" x14ac:dyDescent="0.25">
      <c r="A330" s="7" t="s">
        <v>1405</v>
      </c>
      <c r="B330" s="7" t="s">
        <v>123</v>
      </c>
      <c r="C330" s="7">
        <v>421225</v>
      </c>
      <c r="D330" s="15" t="s">
        <v>1</v>
      </c>
      <c r="E330" s="15" t="s">
        <v>2</v>
      </c>
      <c r="F330" s="15">
        <v>328</v>
      </c>
      <c r="G330" s="15">
        <v>2612511</v>
      </c>
      <c r="H330" s="15">
        <v>105191441</v>
      </c>
      <c r="I330" s="15">
        <v>624173</v>
      </c>
      <c r="J330" s="15">
        <v>795038</v>
      </c>
      <c r="K330" s="15">
        <v>0</v>
      </c>
      <c r="L330" s="15">
        <v>0</v>
      </c>
      <c r="M330" s="15">
        <v>8065</v>
      </c>
      <c r="N330" s="15">
        <v>319611</v>
      </c>
      <c r="O330" s="15">
        <v>1935</v>
      </c>
      <c r="P330" s="15">
        <v>2149</v>
      </c>
      <c r="Q330" s="15">
        <v>0</v>
      </c>
      <c r="R330" s="15">
        <v>0</v>
      </c>
      <c r="U330" s="4">
        <f t="shared" si="17"/>
        <v>6580</v>
      </c>
      <c r="V330" s="3">
        <f>((G330-G329)*'[1]Z1 values'!C$5*'[1]Z1 values'!$C$10)/'[1]Z1 values'!$C$12</f>
        <v>1.5729290771484376E-2</v>
      </c>
      <c r="W330" s="3">
        <f>((H330-H329)*'[1]Z1 values'!D$5*'[1]Z1 values'!$C$10)/'[1]Z1 values'!$C$12</f>
        <v>2.9261260986328124E-2</v>
      </c>
      <c r="X330" s="3">
        <f>((I330-I329)*'[1]Z1 values'!E$5*'[1]Z1 values'!$C$10)/'[1]Z1 values'!$C$12</f>
        <v>0.15412445068359376</v>
      </c>
      <c r="Y330" s="3">
        <f>((J330-J329)*'[1]Z1 values'!F$5*'[1]Z1 values'!$C$10)/'[1]Z1 values'!$C$12</f>
        <v>0.18494201660156251</v>
      </c>
      <c r="Z330" s="6">
        <f t="shared" si="15"/>
        <v>0.38405701904296874</v>
      </c>
      <c r="AA330">
        <f t="shared" si="16"/>
        <v>109.66666666666667</v>
      </c>
    </row>
    <row r="331" spans="1:27" x14ac:dyDescent="0.25">
      <c r="A331" s="7" t="s">
        <v>1406</v>
      </c>
      <c r="B331" s="7" t="s">
        <v>123</v>
      </c>
      <c r="C331" s="7">
        <v>422505</v>
      </c>
      <c r="D331" s="15" t="s">
        <v>1</v>
      </c>
      <c r="E331" s="15" t="s">
        <v>2</v>
      </c>
      <c r="F331" s="15">
        <v>329</v>
      </c>
      <c r="G331" s="15">
        <v>2617049</v>
      </c>
      <c r="H331" s="15">
        <v>105514575</v>
      </c>
      <c r="I331" s="15">
        <v>624173</v>
      </c>
      <c r="J331" s="15">
        <v>796187</v>
      </c>
      <c r="K331" s="15">
        <v>0</v>
      </c>
      <c r="L331" s="15">
        <v>0</v>
      </c>
      <c r="M331" s="15">
        <v>4537</v>
      </c>
      <c r="N331" s="15">
        <v>323134</v>
      </c>
      <c r="O331" s="15">
        <v>0</v>
      </c>
      <c r="P331" s="15">
        <v>1149</v>
      </c>
      <c r="Q331" s="15">
        <v>0</v>
      </c>
      <c r="R331" s="15">
        <v>0</v>
      </c>
      <c r="U331" s="4">
        <f t="shared" si="17"/>
        <v>6600</v>
      </c>
      <c r="V331" s="3">
        <f>((G331-G330)*'[1]Z1 values'!C$5*'[1]Z1 values'!$C$10)/'[1]Z1 values'!$C$12</f>
        <v>8.8494323730468737E-3</v>
      </c>
      <c r="W331" s="3">
        <f>((H331-H330)*'[1]Z1 values'!D$5*'[1]Z1 values'!$C$10)/'[1]Z1 values'!$C$12</f>
        <v>2.9583801269531251E-2</v>
      </c>
      <c r="X331" s="3">
        <f>((I331-I330)*'[1]Z1 values'!E$5*'[1]Z1 values'!$C$10)/'[1]Z1 values'!$C$12</f>
        <v>0</v>
      </c>
      <c r="Y331" s="3">
        <f>((J331-J330)*'[1]Z1 values'!F$5*'[1]Z1 values'!$C$10)/'[1]Z1 values'!$C$12</f>
        <v>9.8882446289062509E-2</v>
      </c>
      <c r="Z331" s="6">
        <f t="shared" si="15"/>
        <v>0.13731567993164062</v>
      </c>
      <c r="AA331">
        <f t="shared" si="16"/>
        <v>110</v>
      </c>
    </row>
    <row r="332" spans="1:27" x14ac:dyDescent="0.25">
      <c r="A332" s="7" t="s">
        <v>1407</v>
      </c>
      <c r="B332" s="7" t="s">
        <v>123</v>
      </c>
      <c r="C332" s="7">
        <v>423785</v>
      </c>
      <c r="D332" s="15" t="s">
        <v>1</v>
      </c>
      <c r="E332" s="15" t="s">
        <v>2</v>
      </c>
      <c r="F332" s="15">
        <v>330</v>
      </c>
      <c r="G332" s="15">
        <v>2621643</v>
      </c>
      <c r="H332" s="15">
        <v>105837656</v>
      </c>
      <c r="I332" s="15">
        <v>624173</v>
      </c>
      <c r="J332" s="15">
        <v>797342</v>
      </c>
      <c r="K332" s="15">
        <v>0</v>
      </c>
      <c r="L332" s="15">
        <v>0</v>
      </c>
      <c r="M332" s="15">
        <v>4593</v>
      </c>
      <c r="N332" s="15">
        <v>323081</v>
      </c>
      <c r="O332" s="15">
        <v>0</v>
      </c>
      <c r="P332" s="15">
        <v>1155</v>
      </c>
      <c r="Q332" s="15">
        <v>0</v>
      </c>
      <c r="R332" s="15">
        <v>0</v>
      </c>
      <c r="U332" s="4">
        <f t="shared" si="17"/>
        <v>6620</v>
      </c>
      <c r="V332" s="3">
        <f>((G332-G331)*'[1]Z1 values'!C$5*'[1]Z1 values'!$C$10)/'[1]Z1 values'!$C$12</f>
        <v>8.9586364746093751E-3</v>
      </c>
      <c r="W332" s="3">
        <f>((H332-H331)*'[1]Z1 values'!D$5*'[1]Z1 values'!$C$10)/'[1]Z1 values'!$C$12</f>
        <v>2.9578948974609377E-2</v>
      </c>
      <c r="X332" s="3">
        <f>((I332-I331)*'[1]Z1 values'!E$5*'[1]Z1 values'!$C$10)/'[1]Z1 values'!$C$12</f>
        <v>0</v>
      </c>
      <c r="Y332" s="3">
        <f>((J332-J331)*'[1]Z1 values'!F$5*'[1]Z1 values'!$C$10)/'[1]Z1 values'!$C$12</f>
        <v>9.9398803710937497E-2</v>
      </c>
      <c r="Z332" s="6">
        <f t="shared" si="15"/>
        <v>0.13793638916015624</v>
      </c>
      <c r="AA332">
        <f t="shared" si="16"/>
        <v>110.33333333333333</v>
      </c>
    </row>
    <row r="333" spans="1:27" x14ac:dyDescent="0.25">
      <c r="A333" s="7" t="s">
        <v>1408</v>
      </c>
      <c r="B333" s="7" t="s">
        <v>123</v>
      </c>
      <c r="C333" s="7">
        <v>425065</v>
      </c>
      <c r="D333" s="15" t="s">
        <v>1</v>
      </c>
      <c r="E333" s="15" t="s">
        <v>2</v>
      </c>
      <c r="F333" s="15">
        <v>331</v>
      </c>
      <c r="G333" s="15">
        <v>2626262</v>
      </c>
      <c r="H333" s="15">
        <v>106160714</v>
      </c>
      <c r="I333" s="15">
        <v>624173</v>
      </c>
      <c r="J333" s="15">
        <v>798497</v>
      </c>
      <c r="K333" s="15">
        <v>0</v>
      </c>
      <c r="L333" s="15">
        <v>0</v>
      </c>
      <c r="M333" s="15">
        <v>4617</v>
      </c>
      <c r="N333" s="15">
        <v>323058</v>
      </c>
      <c r="O333" s="15">
        <v>0</v>
      </c>
      <c r="P333" s="15">
        <v>1155</v>
      </c>
      <c r="Q333" s="15">
        <v>0</v>
      </c>
      <c r="R333" s="15">
        <v>0</v>
      </c>
      <c r="U333" s="4">
        <f t="shared" si="17"/>
        <v>6640</v>
      </c>
      <c r="V333" s="3">
        <f>((G333-G332)*'[1]Z1 values'!C$5*'[1]Z1 values'!$C$10)/'[1]Z1 values'!$C$12</f>
        <v>9.0073883056640634E-3</v>
      </c>
      <c r="W333" s="3">
        <f>((H333-H332)*'[1]Z1 values'!D$5*'[1]Z1 values'!$C$10)/'[1]Z1 values'!$C$12</f>
        <v>2.9576843261718749E-2</v>
      </c>
      <c r="X333" s="3">
        <f>((I333-I332)*'[1]Z1 values'!E$5*'[1]Z1 values'!$C$10)/'[1]Z1 values'!$C$12</f>
        <v>0</v>
      </c>
      <c r="Y333" s="3">
        <f>((J333-J332)*'[1]Z1 values'!F$5*'[1]Z1 values'!$C$10)/'[1]Z1 values'!$C$12</f>
        <v>9.9398803710937497E-2</v>
      </c>
      <c r="Z333" s="6">
        <f t="shared" si="15"/>
        <v>0.13798303527832032</v>
      </c>
      <c r="AA333">
        <f t="shared" si="16"/>
        <v>110.66666666666667</v>
      </c>
    </row>
    <row r="334" spans="1:27" x14ac:dyDescent="0.25">
      <c r="A334" s="7" t="s">
        <v>1409</v>
      </c>
      <c r="B334" s="7" t="s">
        <v>123</v>
      </c>
      <c r="C334" s="7">
        <v>426345</v>
      </c>
      <c r="D334" s="15" t="s">
        <v>1</v>
      </c>
      <c r="E334" s="15" t="s">
        <v>2</v>
      </c>
      <c r="F334" s="15">
        <v>332</v>
      </c>
      <c r="G334" s="15">
        <v>2630875</v>
      </c>
      <c r="H334" s="15">
        <v>106483777</v>
      </c>
      <c r="I334" s="15">
        <v>624173</v>
      </c>
      <c r="J334" s="15">
        <v>799646</v>
      </c>
      <c r="K334" s="15">
        <v>0</v>
      </c>
      <c r="L334" s="15">
        <v>0</v>
      </c>
      <c r="M334" s="15">
        <v>4611</v>
      </c>
      <c r="N334" s="15">
        <v>323063</v>
      </c>
      <c r="O334" s="15">
        <v>0</v>
      </c>
      <c r="P334" s="15">
        <v>1149</v>
      </c>
      <c r="Q334" s="15">
        <v>0</v>
      </c>
      <c r="R334" s="15">
        <v>0</v>
      </c>
      <c r="U334" s="4">
        <f t="shared" si="17"/>
        <v>6660</v>
      </c>
      <c r="V334" s="3">
        <f>((G334-G333)*'[1]Z1 values'!C$5*'[1]Z1 values'!$C$10)/'[1]Z1 values'!$C$12</f>
        <v>8.9956878662109368E-3</v>
      </c>
      <c r="W334" s="3">
        <f>((H334-H333)*'[1]Z1 values'!D$5*'[1]Z1 values'!$C$10)/'[1]Z1 values'!$C$12</f>
        <v>2.9577301025390624E-2</v>
      </c>
      <c r="X334" s="3">
        <f>((I334-I333)*'[1]Z1 values'!E$5*'[1]Z1 values'!$C$10)/'[1]Z1 values'!$C$12</f>
        <v>0</v>
      </c>
      <c r="Y334" s="3">
        <f>((J334-J333)*'[1]Z1 values'!F$5*'[1]Z1 values'!$C$10)/'[1]Z1 values'!$C$12</f>
        <v>9.8882446289062509E-2</v>
      </c>
      <c r="Z334" s="6">
        <f t="shared" si="15"/>
        <v>0.13745543518066405</v>
      </c>
      <c r="AA334">
        <f t="shared" si="16"/>
        <v>111</v>
      </c>
    </row>
    <row r="335" spans="1:27" x14ac:dyDescent="0.25">
      <c r="A335" s="7" t="s">
        <v>1410</v>
      </c>
      <c r="B335" s="7" t="s">
        <v>123</v>
      </c>
      <c r="C335" s="7">
        <v>427625</v>
      </c>
      <c r="D335" s="15" t="s">
        <v>1</v>
      </c>
      <c r="E335" s="15" t="s">
        <v>2</v>
      </c>
      <c r="F335" s="15">
        <v>333</v>
      </c>
      <c r="G335" s="15">
        <v>2641146</v>
      </c>
      <c r="H335" s="15">
        <v>106801177</v>
      </c>
      <c r="I335" s="15">
        <v>627395</v>
      </c>
      <c r="J335" s="15">
        <v>802986</v>
      </c>
      <c r="K335" s="15">
        <v>0</v>
      </c>
      <c r="L335" s="15">
        <v>0</v>
      </c>
      <c r="M335" s="15">
        <v>10269</v>
      </c>
      <c r="N335" s="15">
        <v>317400</v>
      </c>
      <c r="O335" s="15">
        <v>3222</v>
      </c>
      <c r="P335" s="15">
        <v>3340</v>
      </c>
      <c r="Q335" s="15">
        <v>0</v>
      </c>
      <c r="R335" s="15">
        <v>0</v>
      </c>
      <c r="U335" s="4">
        <f t="shared" si="17"/>
        <v>6680</v>
      </c>
      <c r="V335" s="3">
        <f>((G335-G334)*'[1]Z1 values'!C$5*'[1]Z1 values'!$C$10)/'[1]Z1 values'!$C$12</f>
        <v>2.0029202270507813E-2</v>
      </c>
      <c r="W335" s="3">
        <f>((H335-H334)*'[1]Z1 values'!D$5*'[1]Z1 values'!$C$10)/'[1]Z1 values'!$C$12</f>
        <v>2.9058837890625001E-2</v>
      </c>
      <c r="X335" s="3">
        <f>((I335-I334)*'[1]Z1 values'!E$5*'[1]Z1 values'!$C$10)/'[1]Z1 values'!$C$12</f>
        <v>0.2566351318359375</v>
      </c>
      <c r="Y335" s="3">
        <f>((J335-J334)*'[1]Z1 values'!F$5*'[1]Z1 values'!$C$10)/'[1]Z1 values'!$C$12</f>
        <v>0.28743896484374998</v>
      </c>
      <c r="Z335" s="6">
        <f t="shared" si="15"/>
        <v>0.59316213684082031</v>
      </c>
      <c r="AA335">
        <f t="shared" si="16"/>
        <v>111.33333333333333</v>
      </c>
    </row>
    <row r="336" spans="1:27" x14ac:dyDescent="0.25">
      <c r="A336" s="7" t="s">
        <v>1411</v>
      </c>
      <c r="B336" s="7" t="s">
        <v>123</v>
      </c>
      <c r="C336" s="7">
        <v>428905</v>
      </c>
      <c r="D336" s="15" t="s">
        <v>1</v>
      </c>
      <c r="E336" s="15" t="s">
        <v>2</v>
      </c>
      <c r="F336" s="15">
        <v>334</v>
      </c>
      <c r="G336" s="15">
        <v>2645670</v>
      </c>
      <c r="H336" s="15">
        <v>107124324</v>
      </c>
      <c r="I336" s="15">
        <v>627395</v>
      </c>
      <c r="J336" s="15">
        <v>804330</v>
      </c>
      <c r="K336" s="15">
        <v>0</v>
      </c>
      <c r="L336" s="15">
        <v>0</v>
      </c>
      <c r="M336" s="15">
        <v>4522</v>
      </c>
      <c r="N336" s="15">
        <v>323147</v>
      </c>
      <c r="O336" s="15">
        <v>0</v>
      </c>
      <c r="P336" s="15">
        <v>1344</v>
      </c>
      <c r="Q336" s="15">
        <v>0</v>
      </c>
      <c r="R336" s="15">
        <v>0</v>
      </c>
      <c r="U336" s="4">
        <f t="shared" si="17"/>
        <v>6700</v>
      </c>
      <c r="V336" s="3">
        <f>((G336-G335)*'[1]Z1 values'!C$5*'[1]Z1 values'!$C$10)/'[1]Z1 values'!$C$12</f>
        <v>8.8221313476562497E-3</v>
      </c>
      <c r="W336" s="3">
        <f>((H336-H335)*'[1]Z1 values'!D$5*'[1]Z1 values'!$C$10)/'[1]Z1 values'!$C$12</f>
        <v>2.9584991455078126E-2</v>
      </c>
      <c r="X336" s="3">
        <f>((I336-I335)*'[1]Z1 values'!E$5*'[1]Z1 values'!$C$10)/'[1]Z1 values'!$C$12</f>
        <v>0</v>
      </c>
      <c r="Y336" s="3">
        <f>((J336-J335)*'[1]Z1 values'!F$5*'[1]Z1 values'!$C$10)/'[1]Z1 values'!$C$12</f>
        <v>0.11566406250000001</v>
      </c>
      <c r="Z336" s="6">
        <f t="shared" si="15"/>
        <v>0.15407118530273439</v>
      </c>
      <c r="AA336">
        <f t="shared" si="16"/>
        <v>111.66666666666667</v>
      </c>
    </row>
    <row r="337" spans="1:27" x14ac:dyDescent="0.25">
      <c r="A337" s="7" t="s">
        <v>1412</v>
      </c>
      <c r="B337" s="7" t="s">
        <v>123</v>
      </c>
      <c r="C337" s="7">
        <v>430185</v>
      </c>
      <c r="D337" s="15" t="s">
        <v>1</v>
      </c>
      <c r="E337" s="15" t="s">
        <v>2</v>
      </c>
      <c r="F337" s="15">
        <v>335</v>
      </c>
      <c r="G337" s="15">
        <v>2650190</v>
      </c>
      <c r="H337" s="15">
        <v>107447477</v>
      </c>
      <c r="I337" s="15">
        <v>627395</v>
      </c>
      <c r="J337" s="15">
        <v>805485</v>
      </c>
      <c r="K337" s="15">
        <v>0</v>
      </c>
      <c r="L337" s="15">
        <v>0</v>
      </c>
      <c r="M337" s="15">
        <v>4518</v>
      </c>
      <c r="N337" s="15">
        <v>323153</v>
      </c>
      <c r="O337" s="15">
        <v>0</v>
      </c>
      <c r="P337" s="15">
        <v>1155</v>
      </c>
      <c r="Q337" s="15">
        <v>0</v>
      </c>
      <c r="R337" s="15">
        <v>0</v>
      </c>
      <c r="U337" s="4">
        <f t="shared" si="17"/>
        <v>6720</v>
      </c>
      <c r="V337" s="3">
        <f>((G337-G336)*'[1]Z1 values'!C$5*'[1]Z1 values'!$C$10)/'[1]Z1 values'!$C$12</f>
        <v>8.8143310546874992E-3</v>
      </c>
      <c r="W337" s="3">
        <f>((H337-H336)*'[1]Z1 values'!D$5*'[1]Z1 values'!$C$10)/'[1]Z1 values'!$C$12</f>
        <v>2.9585540771484377E-2</v>
      </c>
      <c r="X337" s="3">
        <f>((I337-I336)*'[1]Z1 values'!E$5*'[1]Z1 values'!$C$10)/'[1]Z1 values'!$C$12</f>
        <v>0</v>
      </c>
      <c r="Y337" s="3">
        <f>((J337-J336)*'[1]Z1 values'!F$5*'[1]Z1 values'!$C$10)/'[1]Z1 values'!$C$12</f>
        <v>9.9398803710937497E-2</v>
      </c>
      <c r="Z337" s="6">
        <f t="shared" si="15"/>
        <v>0.13779867553710937</v>
      </c>
      <c r="AA337">
        <f t="shared" si="16"/>
        <v>112</v>
      </c>
    </row>
    <row r="338" spans="1:27" x14ac:dyDescent="0.25">
      <c r="A338" s="7" t="s">
        <v>1413</v>
      </c>
      <c r="B338" s="7" t="s">
        <v>123</v>
      </c>
      <c r="C338" s="7">
        <v>431465</v>
      </c>
      <c r="D338" s="15" t="s">
        <v>1</v>
      </c>
      <c r="E338" s="15" t="s">
        <v>2</v>
      </c>
      <c r="F338" s="15">
        <v>336</v>
      </c>
      <c r="G338" s="15">
        <v>2654777</v>
      </c>
      <c r="H338" s="15">
        <v>107770563</v>
      </c>
      <c r="I338" s="15">
        <v>627395</v>
      </c>
      <c r="J338" s="15">
        <v>807018</v>
      </c>
      <c r="K338" s="15">
        <v>0</v>
      </c>
      <c r="L338" s="15">
        <v>0</v>
      </c>
      <c r="M338" s="15">
        <v>4586</v>
      </c>
      <c r="N338" s="15">
        <v>323086</v>
      </c>
      <c r="O338" s="15">
        <v>0</v>
      </c>
      <c r="P338" s="15">
        <v>1533</v>
      </c>
      <c r="Q338" s="15">
        <v>0</v>
      </c>
      <c r="R338" s="15">
        <v>0</v>
      </c>
      <c r="U338" s="4">
        <f t="shared" si="17"/>
        <v>6740</v>
      </c>
      <c r="V338" s="3">
        <f>((G338-G337)*'[1]Z1 values'!C$5*'[1]Z1 values'!$C$10)/'[1]Z1 values'!$C$12</f>
        <v>8.9449859619140613E-3</v>
      </c>
      <c r="W338" s="3">
        <f>((H338-H337)*'[1]Z1 values'!D$5*'[1]Z1 values'!$C$10)/'[1]Z1 values'!$C$12</f>
        <v>2.9579406738281251E-2</v>
      </c>
      <c r="X338" s="3">
        <f>((I338-I337)*'[1]Z1 values'!E$5*'[1]Z1 values'!$C$10)/'[1]Z1 values'!$C$12</f>
        <v>0</v>
      </c>
      <c r="Y338" s="3">
        <f>((J338-J337)*'[1]Z1 values'!F$5*'[1]Z1 values'!$C$10)/'[1]Z1 values'!$C$12</f>
        <v>0.13192932128906251</v>
      </c>
      <c r="Z338" s="6">
        <f t="shared" si="15"/>
        <v>0.17045371398925782</v>
      </c>
      <c r="AA338">
        <f t="shared" si="16"/>
        <v>112.33333333333333</v>
      </c>
    </row>
    <row r="339" spans="1:27" x14ac:dyDescent="0.25">
      <c r="A339" s="7" t="s">
        <v>1414</v>
      </c>
      <c r="B339" s="7" t="s">
        <v>123</v>
      </c>
      <c r="C339" s="7">
        <v>432745</v>
      </c>
      <c r="D339" s="15" t="s">
        <v>1</v>
      </c>
      <c r="E339" s="15" t="s">
        <v>2</v>
      </c>
      <c r="F339" s="15">
        <v>337</v>
      </c>
      <c r="G339" s="15">
        <v>2659391</v>
      </c>
      <c r="H339" s="15">
        <v>108093626</v>
      </c>
      <c r="I339" s="15">
        <v>627395</v>
      </c>
      <c r="J339" s="15">
        <v>807978</v>
      </c>
      <c r="K339" s="15">
        <v>0</v>
      </c>
      <c r="L339" s="15">
        <v>0</v>
      </c>
      <c r="M339" s="15">
        <v>4613</v>
      </c>
      <c r="N339" s="15">
        <v>323063</v>
      </c>
      <c r="O339" s="15">
        <v>0</v>
      </c>
      <c r="P339" s="15">
        <v>960</v>
      </c>
      <c r="Q339" s="15">
        <v>0</v>
      </c>
      <c r="R339" s="15">
        <v>0</v>
      </c>
      <c r="U339" s="4">
        <f t="shared" si="17"/>
        <v>6760</v>
      </c>
      <c r="V339" s="3">
        <f>((G339-G338)*'[1]Z1 values'!C$5*'[1]Z1 values'!$C$10)/'[1]Z1 values'!$C$12</f>
        <v>8.997637939453124E-3</v>
      </c>
      <c r="W339" s="3">
        <f>((H339-H338)*'[1]Z1 values'!D$5*'[1]Z1 values'!$C$10)/'[1]Z1 values'!$C$12</f>
        <v>2.9577301025390624E-2</v>
      </c>
      <c r="X339" s="3">
        <f>((I339-I338)*'[1]Z1 values'!E$5*'[1]Z1 values'!$C$10)/'[1]Z1 values'!$C$12</f>
        <v>0</v>
      </c>
      <c r="Y339" s="3">
        <f>((J339-J338)*'[1]Z1 values'!F$5*'[1]Z1 values'!$C$10)/'[1]Z1 values'!$C$12</f>
        <v>8.2617187499999994E-2</v>
      </c>
      <c r="Z339" s="6">
        <f t="shared" si="15"/>
        <v>0.12119212646484374</v>
      </c>
      <c r="AA339">
        <f t="shared" si="16"/>
        <v>112.66666666666667</v>
      </c>
    </row>
    <row r="340" spans="1:27" x14ac:dyDescent="0.25">
      <c r="A340" s="7" t="s">
        <v>1415</v>
      </c>
      <c r="B340" s="7" t="s">
        <v>123</v>
      </c>
      <c r="C340" s="7">
        <v>434025</v>
      </c>
      <c r="D340" s="15" t="s">
        <v>1</v>
      </c>
      <c r="E340" s="15" t="s">
        <v>2</v>
      </c>
      <c r="F340" s="15">
        <v>338</v>
      </c>
      <c r="G340" s="15">
        <v>2666506</v>
      </c>
      <c r="H340" s="15">
        <v>108414187</v>
      </c>
      <c r="I340" s="15">
        <v>628802</v>
      </c>
      <c r="J340" s="15">
        <v>810005</v>
      </c>
      <c r="K340" s="15">
        <v>0</v>
      </c>
      <c r="L340" s="15">
        <v>0</v>
      </c>
      <c r="M340" s="15">
        <v>7114</v>
      </c>
      <c r="N340" s="15">
        <v>320561</v>
      </c>
      <c r="O340" s="15">
        <v>1407</v>
      </c>
      <c r="P340" s="15">
        <v>2027</v>
      </c>
      <c r="Q340" s="15">
        <v>0</v>
      </c>
      <c r="R340" s="15">
        <v>0</v>
      </c>
      <c r="U340" s="4">
        <f t="shared" si="17"/>
        <v>6780</v>
      </c>
      <c r="V340" s="3">
        <f>((G340-G339)*'[1]Z1 values'!C$5*'[1]Z1 values'!$C$10)/'[1]Z1 values'!$C$12</f>
        <v>1.3874771118164061E-2</v>
      </c>
      <c r="W340" s="3">
        <f>((H340-H339)*'[1]Z1 values'!D$5*'[1]Z1 values'!$C$10)/'[1]Z1 values'!$C$12</f>
        <v>2.9348236083984375E-2</v>
      </c>
      <c r="X340" s="3">
        <f>((I340-I339)*'[1]Z1 values'!E$5*'[1]Z1 values'!$C$10)/'[1]Z1 values'!$C$12</f>
        <v>0.11206878662109374</v>
      </c>
      <c r="Y340" s="3">
        <f>((J340-J339)*'[1]Z1 values'!F$5*'[1]Z1 values'!$C$10)/'[1]Z1 values'!$C$12</f>
        <v>0.17444274902343748</v>
      </c>
      <c r="Z340" s="6">
        <f t="shared" si="15"/>
        <v>0.32973454284667969</v>
      </c>
      <c r="AA340">
        <f t="shared" si="16"/>
        <v>113</v>
      </c>
    </row>
    <row r="341" spans="1:27" x14ac:dyDescent="0.25">
      <c r="A341" s="7" t="s">
        <v>1416</v>
      </c>
      <c r="B341" s="7" t="s">
        <v>123</v>
      </c>
      <c r="C341" s="7">
        <v>435305</v>
      </c>
      <c r="D341" s="15" t="s">
        <v>1</v>
      </c>
      <c r="E341" s="15" t="s">
        <v>2</v>
      </c>
      <c r="F341" s="15">
        <v>339</v>
      </c>
      <c r="G341" s="15">
        <v>2675106</v>
      </c>
      <c r="H341" s="15">
        <v>108733263</v>
      </c>
      <c r="I341" s="15">
        <v>631099</v>
      </c>
      <c r="J341" s="15">
        <v>812353</v>
      </c>
      <c r="K341" s="15">
        <v>0</v>
      </c>
      <c r="L341" s="15">
        <v>0</v>
      </c>
      <c r="M341" s="15">
        <v>8599</v>
      </c>
      <c r="N341" s="15">
        <v>319076</v>
      </c>
      <c r="O341" s="15">
        <v>2297</v>
      </c>
      <c r="P341" s="15">
        <v>2348</v>
      </c>
      <c r="Q341" s="15">
        <v>0</v>
      </c>
      <c r="R341" s="15">
        <v>0</v>
      </c>
      <c r="U341" s="4">
        <f t="shared" si="17"/>
        <v>6800</v>
      </c>
      <c r="V341" s="3">
        <f>((G341-G340)*'[1]Z1 values'!C$5*'[1]Z1 values'!$C$10)/'[1]Z1 values'!$C$12</f>
        <v>1.6770629882812499E-2</v>
      </c>
      <c r="W341" s="3">
        <f>((H341-H340)*'[1]Z1 values'!D$5*'[1]Z1 values'!$C$10)/'[1]Z1 values'!$C$12</f>
        <v>2.9212280273437502E-2</v>
      </c>
      <c r="X341" s="3">
        <f>((I341-I340)*'[1]Z1 values'!E$5*'[1]Z1 values'!$C$10)/'[1]Z1 values'!$C$12</f>
        <v>0.18295806884765625</v>
      </c>
      <c r="Y341" s="3">
        <f>((J341-J340)*'[1]Z1 values'!F$5*'[1]Z1 values'!$C$10)/'[1]Z1 values'!$C$12</f>
        <v>0.20206787109375002</v>
      </c>
      <c r="Z341" s="6">
        <f t="shared" si="15"/>
        <v>0.43100885009765627</v>
      </c>
      <c r="AA341">
        <f t="shared" si="16"/>
        <v>113.33333333333333</v>
      </c>
    </row>
    <row r="342" spans="1:27" x14ac:dyDescent="0.25">
      <c r="A342" s="7" t="s">
        <v>1417</v>
      </c>
      <c r="B342" s="7" t="s">
        <v>123</v>
      </c>
      <c r="C342" s="7">
        <v>436585</v>
      </c>
      <c r="D342" s="15" t="s">
        <v>1</v>
      </c>
      <c r="E342" s="15" t="s">
        <v>2</v>
      </c>
      <c r="F342" s="15">
        <v>340</v>
      </c>
      <c r="G342" s="15">
        <v>2679633</v>
      </c>
      <c r="H342" s="15">
        <v>109056407</v>
      </c>
      <c r="I342" s="15">
        <v>631099</v>
      </c>
      <c r="J342" s="15">
        <v>813703</v>
      </c>
      <c r="K342" s="15">
        <v>0</v>
      </c>
      <c r="L342" s="15">
        <v>0</v>
      </c>
      <c r="M342" s="15">
        <v>4526</v>
      </c>
      <c r="N342" s="15">
        <v>323144</v>
      </c>
      <c r="O342" s="15">
        <v>0</v>
      </c>
      <c r="P342" s="15">
        <v>1350</v>
      </c>
      <c r="Q342" s="15">
        <v>0</v>
      </c>
      <c r="R342" s="15">
        <v>0</v>
      </c>
      <c r="U342" s="4">
        <f t="shared" si="17"/>
        <v>6820</v>
      </c>
      <c r="V342" s="3">
        <f>((G342-G341)*'[1]Z1 values'!C$5*'[1]Z1 values'!$C$10)/'[1]Z1 values'!$C$12</f>
        <v>8.8279815673828112E-3</v>
      </c>
      <c r="W342" s="3">
        <f>((H342-H341)*'[1]Z1 values'!D$5*'[1]Z1 values'!$C$10)/'[1]Z1 values'!$C$12</f>
        <v>2.9584716796875E-2</v>
      </c>
      <c r="X342" s="3">
        <f>((I342-I341)*'[1]Z1 values'!E$5*'[1]Z1 values'!$C$10)/'[1]Z1 values'!$C$12</f>
        <v>0</v>
      </c>
      <c r="Y342" s="3">
        <f>((J342-J341)*'[1]Z1 values'!F$5*'[1]Z1 values'!$C$10)/'[1]Z1 values'!$C$12</f>
        <v>0.116180419921875</v>
      </c>
      <c r="Z342" s="6">
        <f t="shared" si="15"/>
        <v>0.15459311828613281</v>
      </c>
      <c r="AA342">
        <f t="shared" si="16"/>
        <v>113.66666666666667</v>
      </c>
    </row>
    <row r="343" spans="1:27" x14ac:dyDescent="0.25">
      <c r="A343" s="7" t="s">
        <v>1418</v>
      </c>
      <c r="B343" s="7" t="s">
        <v>123</v>
      </c>
      <c r="C343" s="7">
        <v>437865</v>
      </c>
      <c r="D343" s="15" t="s">
        <v>1</v>
      </c>
      <c r="E343" s="15" t="s">
        <v>2</v>
      </c>
      <c r="F343" s="15">
        <v>341</v>
      </c>
      <c r="G343" s="15">
        <v>2685898</v>
      </c>
      <c r="H343" s="15">
        <v>109377812</v>
      </c>
      <c r="I343" s="15">
        <v>632061</v>
      </c>
      <c r="J343" s="15">
        <v>815496</v>
      </c>
      <c r="K343" s="15">
        <v>0</v>
      </c>
      <c r="L343" s="15">
        <v>0</v>
      </c>
      <c r="M343" s="15">
        <v>6264</v>
      </c>
      <c r="N343" s="15">
        <v>321405</v>
      </c>
      <c r="O343" s="15">
        <v>962</v>
      </c>
      <c r="P343" s="15">
        <v>1793</v>
      </c>
      <c r="Q343" s="15">
        <v>0</v>
      </c>
      <c r="R343" s="15">
        <v>0</v>
      </c>
      <c r="U343" s="4">
        <f t="shared" si="17"/>
        <v>6840</v>
      </c>
      <c r="V343" s="3">
        <f>((G343-G342)*'[1]Z1 values'!C$5*'[1]Z1 values'!$C$10)/'[1]Z1 values'!$C$12</f>
        <v>1.2217208862304688E-2</v>
      </c>
      <c r="W343" s="3">
        <f>((H343-H342)*'[1]Z1 values'!D$5*'[1]Z1 values'!$C$10)/'[1]Z1 values'!$C$12</f>
        <v>2.9425506591796879E-2</v>
      </c>
      <c r="X343" s="3">
        <f>((I343-I342)*'[1]Z1 values'!E$5*'[1]Z1 values'!$C$10)/'[1]Z1 values'!$C$12</f>
        <v>7.6624145507812491E-2</v>
      </c>
      <c r="Y343" s="3">
        <f>((J343-J342)*'[1]Z1 values'!F$5*'[1]Z1 values'!$C$10)/'[1]Z1 values'!$C$12</f>
        <v>0.15430480957031251</v>
      </c>
      <c r="Z343" s="6">
        <f t="shared" si="15"/>
        <v>0.27257167053222653</v>
      </c>
      <c r="AA343">
        <f t="shared" si="16"/>
        <v>114</v>
      </c>
    </row>
    <row r="344" spans="1:27" x14ac:dyDescent="0.25">
      <c r="A344" s="7" t="s">
        <v>1419</v>
      </c>
      <c r="B344" s="7" t="s">
        <v>123</v>
      </c>
      <c r="C344" s="7">
        <v>439145</v>
      </c>
      <c r="D344" s="15" t="s">
        <v>1</v>
      </c>
      <c r="E344" s="15" t="s">
        <v>2</v>
      </c>
      <c r="F344" s="15">
        <v>342</v>
      </c>
      <c r="G344" s="15">
        <v>2690705</v>
      </c>
      <c r="H344" s="15">
        <v>109700680</v>
      </c>
      <c r="I344" s="15">
        <v>632061</v>
      </c>
      <c r="J344" s="15">
        <v>817317</v>
      </c>
      <c r="K344" s="15">
        <v>0</v>
      </c>
      <c r="L344" s="15">
        <v>0</v>
      </c>
      <c r="M344" s="15">
        <v>4805</v>
      </c>
      <c r="N344" s="15">
        <v>322868</v>
      </c>
      <c r="O344" s="15">
        <v>0</v>
      </c>
      <c r="P344" s="15">
        <v>1821</v>
      </c>
      <c r="Q344" s="15">
        <v>0</v>
      </c>
      <c r="R344" s="15">
        <v>0</v>
      </c>
      <c r="U344" s="4">
        <f t="shared" si="17"/>
        <v>6860</v>
      </c>
      <c r="V344" s="3">
        <f>((G344-G343)*'[1]Z1 values'!C$5*'[1]Z1 values'!$C$10)/'[1]Z1 values'!$C$12</f>
        <v>9.3740020751953111E-3</v>
      </c>
      <c r="W344" s="3">
        <f>((H344-H343)*'[1]Z1 values'!D$5*'[1]Z1 values'!$C$10)/'[1]Z1 values'!$C$12</f>
        <v>2.9559448242187501E-2</v>
      </c>
      <c r="X344" s="3">
        <f>((I344-I343)*'[1]Z1 values'!E$5*'[1]Z1 values'!$C$10)/'[1]Z1 values'!$C$12</f>
        <v>0</v>
      </c>
      <c r="Y344" s="3">
        <f>((J344-J343)*'[1]Z1 values'!F$5*'[1]Z1 values'!$C$10)/'[1]Z1 values'!$C$12</f>
        <v>0.15671447753906251</v>
      </c>
      <c r="Z344" s="6">
        <f t="shared" si="15"/>
        <v>0.1956479278564453</v>
      </c>
      <c r="AA344">
        <f t="shared" si="16"/>
        <v>114.33333333333333</v>
      </c>
    </row>
    <row r="345" spans="1:27" x14ac:dyDescent="0.25">
      <c r="A345" s="7" t="s">
        <v>1420</v>
      </c>
      <c r="B345" s="7" t="s">
        <v>123</v>
      </c>
      <c r="C345" s="7">
        <v>440425</v>
      </c>
      <c r="D345" s="15" t="s">
        <v>1</v>
      </c>
      <c r="E345" s="15" t="s">
        <v>2</v>
      </c>
      <c r="F345" s="15">
        <v>343</v>
      </c>
      <c r="G345" s="15">
        <v>2695319</v>
      </c>
      <c r="H345" s="15">
        <v>110023743</v>
      </c>
      <c r="I345" s="15">
        <v>632061</v>
      </c>
      <c r="J345" s="15">
        <v>818466</v>
      </c>
      <c r="K345" s="15">
        <v>0</v>
      </c>
      <c r="L345" s="15">
        <v>0</v>
      </c>
      <c r="M345" s="15">
        <v>4612</v>
      </c>
      <c r="N345" s="15">
        <v>323063</v>
      </c>
      <c r="O345" s="15">
        <v>0</v>
      </c>
      <c r="P345" s="15">
        <v>1149</v>
      </c>
      <c r="Q345" s="15">
        <v>0</v>
      </c>
      <c r="R345" s="15">
        <v>0</v>
      </c>
      <c r="U345" s="4">
        <f t="shared" si="17"/>
        <v>6880</v>
      </c>
      <c r="V345" s="3">
        <f>((G345-G344)*'[1]Z1 values'!C$5*'[1]Z1 values'!$C$10)/'[1]Z1 values'!$C$12</f>
        <v>8.997637939453124E-3</v>
      </c>
      <c r="W345" s="3">
        <f>((H345-H344)*'[1]Z1 values'!D$5*'[1]Z1 values'!$C$10)/'[1]Z1 values'!$C$12</f>
        <v>2.9577301025390624E-2</v>
      </c>
      <c r="X345" s="3">
        <f>((I345-I344)*'[1]Z1 values'!E$5*'[1]Z1 values'!$C$10)/'[1]Z1 values'!$C$12</f>
        <v>0</v>
      </c>
      <c r="Y345" s="3">
        <f>((J345-J344)*'[1]Z1 values'!F$5*'[1]Z1 values'!$C$10)/'[1]Z1 values'!$C$12</f>
        <v>9.8882446289062509E-2</v>
      </c>
      <c r="Z345" s="6">
        <f t="shared" si="15"/>
        <v>0.13745738525390627</v>
      </c>
      <c r="AA345">
        <f t="shared" si="16"/>
        <v>114.66666666666667</v>
      </c>
    </row>
    <row r="346" spans="1:27" x14ac:dyDescent="0.25">
      <c r="A346" s="7" t="s">
        <v>1421</v>
      </c>
      <c r="B346" s="7" t="s">
        <v>123</v>
      </c>
      <c r="C346" s="7">
        <v>441705</v>
      </c>
      <c r="D346" s="15" t="s">
        <v>1</v>
      </c>
      <c r="E346" s="15" t="s">
        <v>2</v>
      </c>
      <c r="F346" s="15">
        <v>344</v>
      </c>
      <c r="G346" s="15">
        <v>2702446</v>
      </c>
      <c r="H346" s="15">
        <v>110344292</v>
      </c>
      <c r="I346" s="15">
        <v>633472</v>
      </c>
      <c r="J346" s="15">
        <v>820516</v>
      </c>
      <c r="K346" s="15">
        <v>0</v>
      </c>
      <c r="L346" s="15">
        <v>0</v>
      </c>
      <c r="M346" s="15">
        <v>7125</v>
      </c>
      <c r="N346" s="15">
        <v>320549</v>
      </c>
      <c r="O346" s="15">
        <v>1411</v>
      </c>
      <c r="P346" s="15">
        <v>2050</v>
      </c>
      <c r="Q346" s="15">
        <v>0</v>
      </c>
      <c r="R346" s="15">
        <v>0</v>
      </c>
      <c r="U346" s="4">
        <f t="shared" si="17"/>
        <v>6900</v>
      </c>
      <c r="V346" s="3">
        <f>((G346-G345)*'[1]Z1 values'!C$5*'[1]Z1 values'!$C$10)/'[1]Z1 values'!$C$12</f>
        <v>1.3898171997070313E-2</v>
      </c>
      <c r="W346" s="3">
        <f>((H346-H345)*'[1]Z1 values'!D$5*'[1]Z1 values'!$C$10)/'[1]Z1 values'!$C$12</f>
        <v>2.934713745117188E-2</v>
      </c>
      <c r="X346" s="3">
        <f>((I346-I345)*'[1]Z1 values'!E$5*'[1]Z1 values'!$C$10)/'[1]Z1 values'!$C$12</f>
        <v>0.11238739013671875</v>
      </c>
      <c r="Y346" s="3">
        <f>((J346-J345)*'[1]Z1 values'!F$5*'[1]Z1 values'!$C$10)/'[1]Z1 values'!$C$12</f>
        <v>0.176422119140625</v>
      </c>
      <c r="Z346" s="6">
        <f t="shared" si="15"/>
        <v>0.33205481872558595</v>
      </c>
      <c r="AA346">
        <f t="shared" si="16"/>
        <v>115</v>
      </c>
    </row>
    <row r="347" spans="1:27" x14ac:dyDescent="0.25">
      <c r="A347" s="7" t="s">
        <v>1422</v>
      </c>
      <c r="B347" s="7" t="s">
        <v>123</v>
      </c>
      <c r="C347" s="7">
        <v>442985</v>
      </c>
      <c r="D347" s="15" t="s">
        <v>1</v>
      </c>
      <c r="E347" s="15" t="s">
        <v>2</v>
      </c>
      <c r="F347" s="15">
        <v>345</v>
      </c>
      <c r="G347" s="15">
        <v>2707052</v>
      </c>
      <c r="H347" s="15">
        <v>110667362</v>
      </c>
      <c r="I347" s="15">
        <v>633472</v>
      </c>
      <c r="J347" s="15">
        <v>822043</v>
      </c>
      <c r="K347" s="15">
        <v>0</v>
      </c>
      <c r="L347" s="15">
        <v>0</v>
      </c>
      <c r="M347" s="15">
        <v>4604</v>
      </c>
      <c r="N347" s="15">
        <v>323070</v>
      </c>
      <c r="O347" s="15">
        <v>0</v>
      </c>
      <c r="P347" s="15">
        <v>1527</v>
      </c>
      <c r="Q347" s="15">
        <v>0</v>
      </c>
      <c r="R347" s="15">
        <v>0</v>
      </c>
      <c r="U347" s="4">
        <f t="shared" si="17"/>
        <v>6920</v>
      </c>
      <c r="V347" s="3">
        <f>((G347-G346)*'[1]Z1 values'!C$5*'[1]Z1 values'!$C$10)/'[1]Z1 values'!$C$12</f>
        <v>8.9820373535156248E-3</v>
      </c>
      <c r="W347" s="3">
        <f>((H347-H346)*'[1]Z1 values'!D$5*'[1]Z1 values'!$C$10)/'[1]Z1 values'!$C$12</f>
        <v>2.9577941894531251E-2</v>
      </c>
      <c r="X347" s="3">
        <f>((I347-I346)*'[1]Z1 values'!E$5*'[1]Z1 values'!$C$10)/'[1]Z1 values'!$C$12</f>
        <v>0</v>
      </c>
      <c r="Y347" s="3">
        <f>((J347-J346)*'[1]Z1 values'!F$5*'[1]Z1 values'!$C$10)/'[1]Z1 values'!$C$12</f>
        <v>0.13141296386718751</v>
      </c>
      <c r="Z347" s="6">
        <f t="shared" si="15"/>
        <v>0.16997294311523439</v>
      </c>
      <c r="AA347">
        <f t="shared" si="16"/>
        <v>115.33333333333333</v>
      </c>
    </row>
    <row r="348" spans="1:27" x14ac:dyDescent="0.25">
      <c r="A348" s="7" t="s">
        <v>1423</v>
      </c>
      <c r="B348" s="7" t="s">
        <v>123</v>
      </c>
      <c r="C348" s="7">
        <v>444265</v>
      </c>
      <c r="D348" s="15" t="s">
        <v>1</v>
      </c>
      <c r="E348" s="15" t="s">
        <v>2</v>
      </c>
      <c r="F348" s="15">
        <v>346</v>
      </c>
      <c r="G348" s="15">
        <v>2711668</v>
      </c>
      <c r="H348" s="15">
        <v>110990423</v>
      </c>
      <c r="I348" s="15">
        <v>633472</v>
      </c>
      <c r="J348" s="15">
        <v>823192</v>
      </c>
      <c r="K348" s="15">
        <v>0</v>
      </c>
      <c r="L348" s="15">
        <v>0</v>
      </c>
      <c r="M348" s="15">
        <v>4614</v>
      </c>
      <c r="N348" s="15">
        <v>323061</v>
      </c>
      <c r="O348" s="15">
        <v>0</v>
      </c>
      <c r="P348" s="15">
        <v>1149</v>
      </c>
      <c r="Q348" s="15">
        <v>0</v>
      </c>
      <c r="R348" s="15">
        <v>0</v>
      </c>
      <c r="U348" s="4">
        <f t="shared" si="17"/>
        <v>6940</v>
      </c>
      <c r="V348" s="3">
        <f>((G348-G347)*'[1]Z1 values'!C$5*'[1]Z1 values'!$C$10)/'[1]Z1 values'!$C$12</f>
        <v>9.0015380859375001E-3</v>
      </c>
      <c r="W348" s="3">
        <f>((H348-H347)*'[1]Z1 values'!D$5*'[1]Z1 values'!$C$10)/'[1]Z1 values'!$C$12</f>
        <v>2.9577117919921875E-2</v>
      </c>
      <c r="X348" s="3">
        <f>((I348-I347)*'[1]Z1 values'!E$5*'[1]Z1 values'!$C$10)/'[1]Z1 values'!$C$12</f>
        <v>0</v>
      </c>
      <c r="Y348" s="3">
        <f>((J348-J347)*'[1]Z1 values'!F$5*'[1]Z1 values'!$C$10)/'[1]Z1 values'!$C$12</f>
        <v>9.8882446289062509E-2</v>
      </c>
      <c r="Z348" s="6">
        <f t="shared" si="15"/>
        <v>0.13746110229492187</v>
      </c>
      <c r="AA348">
        <f t="shared" si="16"/>
        <v>115.66666666666667</v>
      </c>
    </row>
    <row r="349" spans="1:27" x14ac:dyDescent="0.25">
      <c r="A349" s="7" t="s">
        <v>1424</v>
      </c>
      <c r="B349" s="7" t="s">
        <v>123</v>
      </c>
      <c r="C349" s="7">
        <v>445545</v>
      </c>
      <c r="D349" s="15" t="s">
        <v>1</v>
      </c>
      <c r="E349" s="15" t="s">
        <v>2</v>
      </c>
      <c r="F349" s="15">
        <v>347</v>
      </c>
      <c r="G349" s="15">
        <v>2722985</v>
      </c>
      <c r="H349" s="15">
        <v>111306780</v>
      </c>
      <c r="I349" s="15">
        <v>637314</v>
      </c>
      <c r="J349" s="15">
        <v>826500</v>
      </c>
      <c r="K349" s="15">
        <v>0</v>
      </c>
      <c r="L349" s="15">
        <v>0</v>
      </c>
      <c r="M349" s="15">
        <v>11315</v>
      </c>
      <c r="N349" s="15">
        <v>316357</v>
      </c>
      <c r="O349" s="15">
        <v>3842</v>
      </c>
      <c r="P349" s="15">
        <v>3308</v>
      </c>
      <c r="Q349" s="15">
        <v>0</v>
      </c>
      <c r="R349" s="15">
        <v>0</v>
      </c>
      <c r="U349" s="4">
        <f t="shared" si="17"/>
        <v>6960</v>
      </c>
      <c r="V349" s="3">
        <f>((G349-G348)*'[1]Z1 values'!C$5*'[1]Z1 values'!$C$10)/'[1]Z1 values'!$C$12</f>
        <v>2.2068978881835934E-2</v>
      </c>
      <c r="W349" s="3">
        <f>((H349-H348)*'[1]Z1 values'!D$5*'[1]Z1 values'!$C$10)/'[1]Z1 values'!$C$12</f>
        <v>2.8963348388671879E-2</v>
      </c>
      <c r="X349" s="3">
        <f>((I349-I348)*'[1]Z1 values'!E$5*'[1]Z1 values'!$C$10)/'[1]Z1 values'!$C$12</f>
        <v>0.30601867675781247</v>
      </c>
      <c r="Y349" s="3">
        <f>((J349-J348)*'[1]Z1 values'!F$5*'[1]Z1 values'!$C$10)/'[1]Z1 values'!$C$12</f>
        <v>0.28468505859375004</v>
      </c>
      <c r="Z349" s="6">
        <f t="shared" si="15"/>
        <v>0.64173606262207028</v>
      </c>
      <c r="AA349">
        <f t="shared" si="16"/>
        <v>116</v>
      </c>
    </row>
    <row r="350" spans="1:27" x14ac:dyDescent="0.25">
      <c r="A350" s="7" t="s">
        <v>1425</v>
      </c>
      <c r="B350" s="7" t="s">
        <v>123</v>
      </c>
      <c r="C350" s="7">
        <v>446825</v>
      </c>
      <c r="D350" s="15" t="s">
        <v>1</v>
      </c>
      <c r="E350" s="15" t="s">
        <v>2</v>
      </c>
      <c r="F350" s="15">
        <v>348</v>
      </c>
      <c r="G350" s="15">
        <v>2731932</v>
      </c>
      <c r="H350" s="15">
        <v>111625509</v>
      </c>
      <c r="I350" s="15">
        <v>640098</v>
      </c>
      <c r="J350" s="15">
        <v>828634</v>
      </c>
      <c r="K350" s="15">
        <v>0</v>
      </c>
      <c r="L350" s="15">
        <v>0</v>
      </c>
      <c r="M350" s="15">
        <v>8946</v>
      </c>
      <c r="N350" s="15">
        <v>318729</v>
      </c>
      <c r="O350" s="15">
        <v>2784</v>
      </c>
      <c r="P350" s="15">
        <v>2134</v>
      </c>
      <c r="Q350" s="15">
        <v>0</v>
      </c>
      <c r="R350" s="15">
        <v>0</v>
      </c>
      <c r="U350" s="4">
        <f t="shared" si="17"/>
        <v>6980</v>
      </c>
      <c r="V350" s="3">
        <f>((G350-G349)*'[1]Z1 values'!C$5*'[1]Z1 values'!$C$10)/'[1]Z1 values'!$C$12</f>
        <v>1.7447305297851563E-2</v>
      </c>
      <c r="W350" s="3">
        <f>((H350-H349)*'[1]Z1 values'!D$5*'[1]Z1 values'!$C$10)/'[1]Z1 values'!$C$12</f>
        <v>2.9180511474609372E-2</v>
      </c>
      <c r="X350" s="3">
        <f>((I350-I349)*'[1]Z1 values'!E$5*'[1]Z1 values'!$C$10)/'[1]Z1 values'!$C$12</f>
        <v>0.22174804687499999</v>
      </c>
      <c r="Y350" s="3">
        <f>((J350-J349)*'[1]Z1 values'!F$5*'[1]Z1 values'!$C$10)/'[1]Z1 values'!$C$12</f>
        <v>0.183651123046875</v>
      </c>
      <c r="Z350" s="6">
        <f t="shared" si="15"/>
        <v>0.45202698669433594</v>
      </c>
      <c r="AA350">
        <f t="shared" si="16"/>
        <v>116.33333333333333</v>
      </c>
    </row>
    <row r="351" spans="1:27" x14ac:dyDescent="0.25">
      <c r="A351" s="7" t="s">
        <v>1426</v>
      </c>
      <c r="B351" s="7" t="s">
        <v>123</v>
      </c>
      <c r="C351" s="7">
        <v>448105</v>
      </c>
      <c r="D351" s="15" t="s">
        <v>1</v>
      </c>
      <c r="E351" s="15" t="s">
        <v>2</v>
      </c>
      <c r="F351" s="15">
        <v>349</v>
      </c>
      <c r="G351" s="15">
        <v>2736567</v>
      </c>
      <c r="H351" s="15">
        <v>111948550</v>
      </c>
      <c r="I351" s="15">
        <v>640098</v>
      </c>
      <c r="J351" s="15">
        <v>829783</v>
      </c>
      <c r="K351" s="15">
        <v>0</v>
      </c>
      <c r="L351" s="15">
        <v>0</v>
      </c>
      <c r="M351" s="15">
        <v>4633</v>
      </c>
      <c r="N351" s="15">
        <v>323041</v>
      </c>
      <c r="O351" s="15">
        <v>0</v>
      </c>
      <c r="P351" s="15">
        <v>1149</v>
      </c>
      <c r="Q351" s="15">
        <v>0</v>
      </c>
      <c r="R351" s="15">
        <v>0</v>
      </c>
      <c r="U351" s="4">
        <f t="shared" si="17"/>
        <v>7000</v>
      </c>
      <c r="V351" s="3">
        <f>((G351-G350)*'[1]Z1 values'!C$5*'[1]Z1 values'!$C$10)/'[1]Z1 values'!$C$12</f>
        <v>9.0385894775390618E-3</v>
      </c>
      <c r="W351" s="3">
        <f>((H351-H350)*'[1]Z1 values'!D$5*'[1]Z1 values'!$C$10)/'[1]Z1 values'!$C$12</f>
        <v>2.9575286865234373E-2</v>
      </c>
      <c r="X351" s="3">
        <f>((I351-I350)*'[1]Z1 values'!E$5*'[1]Z1 values'!$C$10)/'[1]Z1 values'!$C$12</f>
        <v>0</v>
      </c>
      <c r="Y351" s="3">
        <f>((J351-J350)*'[1]Z1 values'!F$5*'[1]Z1 values'!$C$10)/'[1]Z1 values'!$C$12</f>
        <v>9.8882446289062509E-2</v>
      </c>
      <c r="Z351" s="6">
        <f t="shared" si="15"/>
        <v>0.13749632263183595</v>
      </c>
      <c r="AA351">
        <f t="shared" si="16"/>
        <v>116.66666666666667</v>
      </c>
    </row>
    <row r="352" spans="1:27" x14ac:dyDescent="0.25">
      <c r="A352" s="7" t="s">
        <v>1427</v>
      </c>
      <c r="B352" s="7" t="s">
        <v>123</v>
      </c>
      <c r="C352" s="7">
        <v>449385</v>
      </c>
      <c r="D352" s="15" t="s">
        <v>1</v>
      </c>
      <c r="E352" s="15" t="s">
        <v>2</v>
      </c>
      <c r="F352" s="15">
        <v>350</v>
      </c>
      <c r="G352" s="15">
        <v>2742076</v>
      </c>
      <c r="H352" s="15">
        <v>112270717</v>
      </c>
      <c r="I352" s="15">
        <v>640465</v>
      </c>
      <c r="J352" s="15">
        <v>831409</v>
      </c>
      <c r="K352" s="15">
        <v>0</v>
      </c>
      <c r="L352" s="15">
        <v>0</v>
      </c>
      <c r="M352" s="15">
        <v>5508</v>
      </c>
      <c r="N352" s="15">
        <v>322167</v>
      </c>
      <c r="O352" s="15">
        <v>367</v>
      </c>
      <c r="P352" s="15">
        <v>1626</v>
      </c>
      <c r="Q352" s="15">
        <v>0</v>
      </c>
      <c r="R352" s="15">
        <v>0</v>
      </c>
      <c r="U352" s="4">
        <f t="shared" si="17"/>
        <v>7020</v>
      </c>
      <c r="V352" s="3">
        <f>((G352-G351)*'[1]Z1 values'!C$5*'[1]Z1 values'!$C$10)/'[1]Z1 values'!$C$12</f>
        <v>1.0742953491210936E-2</v>
      </c>
      <c r="W352" s="3">
        <f>((H352-H351)*'[1]Z1 values'!D$5*'[1]Z1 values'!$C$10)/'[1]Z1 values'!$C$12</f>
        <v>2.9495269775390624E-2</v>
      </c>
      <c r="X352" s="3">
        <f>((I352-I351)*'[1]Z1 values'!E$5*'[1]Z1 values'!$C$10)/'[1]Z1 values'!$C$12</f>
        <v>2.9231872558593747E-2</v>
      </c>
      <c r="Y352" s="3">
        <f>((J352-J351)*'[1]Z1 values'!F$5*'[1]Z1 values'!$C$10)/'[1]Z1 values'!$C$12</f>
        <v>0.13993286132812502</v>
      </c>
      <c r="Z352" s="6">
        <f t="shared" si="15"/>
        <v>0.20940295715332033</v>
      </c>
      <c r="AA352">
        <f t="shared" si="16"/>
        <v>117</v>
      </c>
    </row>
    <row r="353" spans="1:27" x14ac:dyDescent="0.25">
      <c r="A353" s="7" t="s">
        <v>1428</v>
      </c>
      <c r="B353" s="7" t="s">
        <v>123</v>
      </c>
      <c r="C353" s="7">
        <v>450665</v>
      </c>
      <c r="D353" s="15" t="s">
        <v>1</v>
      </c>
      <c r="E353" s="15" t="s">
        <v>2</v>
      </c>
      <c r="F353" s="15">
        <v>351</v>
      </c>
      <c r="G353" s="15">
        <v>2746562</v>
      </c>
      <c r="H353" s="15">
        <v>112593902</v>
      </c>
      <c r="I353" s="15">
        <v>640465</v>
      </c>
      <c r="J353" s="15">
        <v>832564</v>
      </c>
      <c r="K353" s="15">
        <v>0</v>
      </c>
      <c r="L353" s="15">
        <v>0</v>
      </c>
      <c r="M353" s="15">
        <v>4485</v>
      </c>
      <c r="N353" s="15">
        <v>323185</v>
      </c>
      <c r="O353" s="15">
        <v>0</v>
      </c>
      <c r="P353" s="15">
        <v>1155</v>
      </c>
      <c r="Q353" s="15">
        <v>0</v>
      </c>
      <c r="R353" s="15">
        <v>0</v>
      </c>
      <c r="U353" s="4">
        <f t="shared" si="17"/>
        <v>7040</v>
      </c>
      <c r="V353" s="3">
        <f>((G353-G352)*'[1]Z1 values'!C$5*'[1]Z1 values'!$C$10)/'[1]Z1 values'!$C$12</f>
        <v>8.7480285644531246E-3</v>
      </c>
      <c r="W353" s="3">
        <f>((H353-H352)*'[1]Z1 values'!D$5*'[1]Z1 values'!$C$10)/'[1]Z1 values'!$C$12</f>
        <v>2.9588470458984373E-2</v>
      </c>
      <c r="X353" s="3">
        <f>((I353-I352)*'[1]Z1 values'!E$5*'[1]Z1 values'!$C$10)/'[1]Z1 values'!$C$12</f>
        <v>0</v>
      </c>
      <c r="Y353" s="3">
        <f>((J353-J352)*'[1]Z1 values'!F$5*'[1]Z1 values'!$C$10)/'[1]Z1 values'!$C$12</f>
        <v>9.9398803710937497E-2</v>
      </c>
      <c r="Z353" s="6">
        <f t="shared" si="15"/>
        <v>0.13773530273437501</v>
      </c>
      <c r="AA353">
        <f t="shared" si="16"/>
        <v>117.33333333333333</v>
      </c>
    </row>
    <row r="354" spans="1:27" x14ac:dyDescent="0.25">
      <c r="A354" s="7" t="s">
        <v>1429</v>
      </c>
      <c r="B354" s="7" t="s">
        <v>123</v>
      </c>
      <c r="C354" s="7">
        <v>451945</v>
      </c>
      <c r="D354" s="15" t="s">
        <v>1</v>
      </c>
      <c r="E354" s="15" t="s">
        <v>2</v>
      </c>
      <c r="F354" s="15">
        <v>352</v>
      </c>
      <c r="G354" s="15">
        <v>2753572</v>
      </c>
      <c r="H354" s="15">
        <v>112914563</v>
      </c>
      <c r="I354" s="15">
        <v>641874</v>
      </c>
      <c r="J354" s="15">
        <v>835171</v>
      </c>
      <c r="K354" s="15">
        <v>0</v>
      </c>
      <c r="L354" s="15">
        <v>0</v>
      </c>
      <c r="M354" s="15">
        <v>7009</v>
      </c>
      <c r="N354" s="15">
        <v>320661</v>
      </c>
      <c r="O354" s="15">
        <v>1409</v>
      </c>
      <c r="P354" s="15">
        <v>2607</v>
      </c>
      <c r="Q354" s="15">
        <v>0</v>
      </c>
      <c r="R354" s="15">
        <v>0</v>
      </c>
      <c r="U354" s="4">
        <f t="shared" si="17"/>
        <v>7060</v>
      </c>
      <c r="V354" s="3">
        <f>((G354-G353)*'[1]Z1 values'!C$5*'[1]Z1 values'!$C$10)/'[1]Z1 values'!$C$12</f>
        <v>1.3670013427734374E-2</v>
      </c>
      <c r="W354" s="3">
        <f>((H354-H353)*'[1]Z1 values'!D$5*'[1]Z1 values'!$C$10)/'[1]Z1 values'!$C$12</f>
        <v>2.9357391357421873E-2</v>
      </c>
      <c r="X354" s="3">
        <f>((I354-I353)*'[1]Z1 values'!E$5*'[1]Z1 values'!$C$10)/'[1]Z1 values'!$C$12</f>
        <v>0.11222808837890623</v>
      </c>
      <c r="Y354" s="3">
        <f>((J354-J353)*'[1]Z1 values'!F$5*'[1]Z1 values'!$C$10)/'[1]Z1 values'!$C$12</f>
        <v>0.22435729980468749</v>
      </c>
      <c r="Z354" s="6">
        <f t="shared" si="15"/>
        <v>0.37961279296874995</v>
      </c>
      <c r="AA354">
        <f t="shared" si="16"/>
        <v>117.66666666666667</v>
      </c>
    </row>
    <row r="355" spans="1:27" x14ac:dyDescent="0.25">
      <c r="A355" s="7" t="s">
        <v>1430</v>
      </c>
      <c r="B355" s="7" t="s">
        <v>123</v>
      </c>
      <c r="C355" s="7">
        <v>453225</v>
      </c>
      <c r="D355" s="15" t="s">
        <v>1</v>
      </c>
      <c r="E355" s="15" t="s">
        <v>2</v>
      </c>
      <c r="F355" s="15">
        <v>353</v>
      </c>
      <c r="G355" s="15">
        <v>2758112</v>
      </c>
      <c r="H355" s="15">
        <v>113237695</v>
      </c>
      <c r="I355" s="15">
        <v>641874</v>
      </c>
      <c r="J355" s="15">
        <v>836704</v>
      </c>
      <c r="K355" s="15">
        <v>0</v>
      </c>
      <c r="L355" s="15">
        <v>0</v>
      </c>
      <c r="M355" s="15">
        <v>4539</v>
      </c>
      <c r="N355" s="15">
        <v>323132</v>
      </c>
      <c r="O355" s="15">
        <v>0</v>
      </c>
      <c r="P355" s="15">
        <v>1533</v>
      </c>
      <c r="Q355" s="15">
        <v>0</v>
      </c>
      <c r="R355" s="15">
        <v>0</v>
      </c>
      <c r="U355" s="4">
        <f t="shared" si="17"/>
        <v>7080</v>
      </c>
      <c r="V355" s="3">
        <f>((G355-G354)*'[1]Z1 values'!C$5*'[1]Z1 values'!$C$10)/'[1]Z1 values'!$C$12</f>
        <v>8.8533325195312498E-3</v>
      </c>
      <c r="W355" s="3">
        <f>((H355-H354)*'[1]Z1 values'!D$5*'[1]Z1 values'!$C$10)/'[1]Z1 values'!$C$12</f>
        <v>2.9583618164062502E-2</v>
      </c>
      <c r="X355" s="3">
        <f>((I355-I354)*'[1]Z1 values'!E$5*'[1]Z1 values'!$C$10)/'[1]Z1 values'!$C$12</f>
        <v>0</v>
      </c>
      <c r="Y355" s="3">
        <f>((J355-J354)*'[1]Z1 values'!F$5*'[1]Z1 values'!$C$10)/'[1]Z1 values'!$C$12</f>
        <v>0.13192932128906251</v>
      </c>
      <c r="Z355" s="6">
        <f t="shared" si="15"/>
        <v>0.17036627197265625</v>
      </c>
      <c r="AA355">
        <f t="shared" si="16"/>
        <v>118</v>
      </c>
    </row>
    <row r="356" spans="1:27" x14ac:dyDescent="0.25">
      <c r="A356" s="7" t="s">
        <v>1431</v>
      </c>
      <c r="B356" s="7" t="s">
        <v>123</v>
      </c>
      <c r="C356" s="7">
        <v>454505</v>
      </c>
      <c r="D356" s="15" t="s">
        <v>1</v>
      </c>
      <c r="E356" s="15" t="s">
        <v>2</v>
      </c>
      <c r="F356" s="15">
        <v>354</v>
      </c>
      <c r="G356" s="15">
        <v>2762696</v>
      </c>
      <c r="H356" s="15">
        <v>113560788</v>
      </c>
      <c r="I356" s="15">
        <v>641874</v>
      </c>
      <c r="J356" s="15">
        <v>837664</v>
      </c>
      <c r="K356" s="15">
        <v>0</v>
      </c>
      <c r="L356" s="15">
        <v>0</v>
      </c>
      <c r="M356" s="15">
        <v>4583</v>
      </c>
      <c r="N356" s="15">
        <v>323093</v>
      </c>
      <c r="O356" s="15">
        <v>0</v>
      </c>
      <c r="P356" s="15">
        <v>960</v>
      </c>
      <c r="Q356" s="15">
        <v>0</v>
      </c>
      <c r="R356" s="15">
        <v>0</v>
      </c>
      <c r="U356" s="4">
        <f t="shared" si="17"/>
        <v>7100</v>
      </c>
      <c r="V356" s="3">
        <f>((G356-G355)*'[1]Z1 values'!C$5*'[1]Z1 values'!$C$10)/'[1]Z1 values'!$C$12</f>
        <v>8.9391357421874998E-3</v>
      </c>
      <c r="W356" s="3">
        <f>((H356-H355)*'[1]Z1 values'!D$5*'[1]Z1 values'!$C$10)/'[1]Z1 values'!$C$12</f>
        <v>2.9580047607421878E-2</v>
      </c>
      <c r="X356" s="3">
        <f>((I356-I355)*'[1]Z1 values'!E$5*'[1]Z1 values'!$C$10)/'[1]Z1 values'!$C$12</f>
        <v>0</v>
      </c>
      <c r="Y356" s="3">
        <f>((J356-J355)*'[1]Z1 values'!F$5*'[1]Z1 values'!$C$10)/'[1]Z1 values'!$C$12</f>
        <v>8.2617187499999994E-2</v>
      </c>
      <c r="Z356" s="6">
        <f t="shared" si="15"/>
        <v>0.12113637084960938</v>
      </c>
      <c r="AA356">
        <f t="shared" si="16"/>
        <v>118.33333333333333</v>
      </c>
    </row>
    <row r="357" spans="1:27" x14ac:dyDescent="0.25">
      <c r="A357" s="7" t="s">
        <v>1432</v>
      </c>
      <c r="B357" s="7" t="s">
        <v>123</v>
      </c>
      <c r="C357" s="7">
        <v>455785</v>
      </c>
      <c r="D357" s="15" t="s">
        <v>1</v>
      </c>
      <c r="E357" s="15" t="s">
        <v>2</v>
      </c>
      <c r="F357" s="15">
        <v>355</v>
      </c>
      <c r="G357" s="15">
        <v>2775246</v>
      </c>
      <c r="H357" s="15">
        <v>113875914</v>
      </c>
      <c r="I357" s="15">
        <v>646078</v>
      </c>
      <c r="J357" s="15">
        <v>842337</v>
      </c>
      <c r="K357" s="15">
        <v>0</v>
      </c>
      <c r="L357" s="15">
        <v>0</v>
      </c>
      <c r="M357" s="15">
        <v>12548</v>
      </c>
      <c r="N357" s="15">
        <v>315126</v>
      </c>
      <c r="O357" s="15">
        <v>4204</v>
      </c>
      <c r="P357" s="15">
        <v>4673</v>
      </c>
      <c r="Q357" s="15">
        <v>0</v>
      </c>
      <c r="R357" s="15">
        <v>0</v>
      </c>
      <c r="U357" s="4">
        <f t="shared" si="17"/>
        <v>7120</v>
      </c>
      <c r="V357" s="3">
        <f>((G357-G356)*'[1]Z1 values'!C$5*'[1]Z1 values'!$C$10)/'[1]Z1 values'!$C$12</f>
        <v>2.4473419189453127E-2</v>
      </c>
      <c r="W357" s="3">
        <f>((H357-H356)*'[1]Z1 values'!D$5*'[1]Z1 values'!$C$10)/'[1]Z1 values'!$C$12</f>
        <v>2.8850646972656251E-2</v>
      </c>
      <c r="X357" s="3">
        <f>((I357-I356)*'[1]Z1 values'!E$5*'[1]Z1 values'!$C$10)/'[1]Z1 values'!$C$12</f>
        <v>0.33485229492187496</v>
      </c>
      <c r="Y357" s="3">
        <f>((J357-J356)*'[1]Z1 values'!F$5*'[1]Z1 values'!$C$10)/'[1]Z1 values'!$C$12</f>
        <v>0.40215637207031252</v>
      </c>
      <c r="Z357" s="6">
        <f t="shared" si="15"/>
        <v>0.79033273315429686</v>
      </c>
      <c r="AA357">
        <f t="shared" si="16"/>
        <v>118.66666666666667</v>
      </c>
    </row>
    <row r="358" spans="1:27" x14ac:dyDescent="0.25">
      <c r="A358" s="7" t="s">
        <v>1433</v>
      </c>
      <c r="B358" s="7" t="s">
        <v>123</v>
      </c>
      <c r="C358" s="7">
        <v>457065</v>
      </c>
      <c r="D358" s="15" t="s">
        <v>1</v>
      </c>
      <c r="E358" s="15" t="s">
        <v>2</v>
      </c>
      <c r="F358" s="15">
        <v>356</v>
      </c>
      <c r="G358" s="15">
        <v>2782767</v>
      </c>
      <c r="H358" s="15">
        <v>114196027</v>
      </c>
      <c r="I358" s="15">
        <v>647649</v>
      </c>
      <c r="J358" s="15">
        <v>844975</v>
      </c>
      <c r="K358" s="15">
        <v>0</v>
      </c>
      <c r="L358" s="15">
        <v>0</v>
      </c>
      <c r="M358" s="15">
        <v>7519</v>
      </c>
      <c r="N358" s="15">
        <v>320113</v>
      </c>
      <c r="O358" s="15">
        <v>1571</v>
      </c>
      <c r="P358" s="15">
        <v>2638</v>
      </c>
      <c r="Q358" s="15">
        <v>0</v>
      </c>
      <c r="R358" s="15">
        <v>0</v>
      </c>
      <c r="U358" s="4">
        <f t="shared" si="17"/>
        <v>7140</v>
      </c>
      <c r="V358" s="3">
        <f>((G358-G357)*'[1]Z1 values'!C$5*'[1]Z1 values'!$C$10)/'[1]Z1 values'!$C$12</f>
        <v>1.4666500854492188E-2</v>
      </c>
      <c r="W358" s="3">
        <f>((H358-H357)*'[1]Z1 values'!D$5*'[1]Z1 values'!$C$10)/'[1]Z1 values'!$C$12</f>
        <v>2.9307220458984373E-2</v>
      </c>
      <c r="X358" s="3">
        <f>((I358-I357)*'[1]Z1 values'!E$5*'[1]Z1 values'!$C$10)/'[1]Z1 values'!$C$12</f>
        <v>0.12513153076171873</v>
      </c>
      <c r="Y358" s="3">
        <f>((J358-J357)*'[1]Z1 values'!F$5*'[1]Z1 values'!$C$10)/'[1]Z1 values'!$C$12</f>
        <v>0.22702514648437502</v>
      </c>
      <c r="Z358" s="6">
        <f t="shared" si="15"/>
        <v>0.39613039855957033</v>
      </c>
      <c r="AA358">
        <f t="shared" si="16"/>
        <v>119</v>
      </c>
    </row>
    <row r="359" spans="1:27" x14ac:dyDescent="0.25">
      <c r="A359" s="7" t="s">
        <v>1434</v>
      </c>
      <c r="B359" s="7" t="s">
        <v>123</v>
      </c>
      <c r="C359" s="7">
        <v>458345</v>
      </c>
      <c r="D359" s="15" t="s">
        <v>1</v>
      </c>
      <c r="E359" s="15" t="s">
        <v>2</v>
      </c>
      <c r="F359" s="15">
        <v>357</v>
      </c>
      <c r="G359" s="15">
        <v>2788429</v>
      </c>
      <c r="H359" s="15">
        <v>114518028</v>
      </c>
      <c r="I359" s="15">
        <v>648158</v>
      </c>
      <c r="J359" s="15">
        <v>846498</v>
      </c>
      <c r="K359" s="15">
        <v>0</v>
      </c>
      <c r="L359" s="15">
        <v>0</v>
      </c>
      <c r="M359" s="15">
        <v>5660</v>
      </c>
      <c r="N359" s="15">
        <v>322001</v>
      </c>
      <c r="O359" s="15">
        <v>509</v>
      </c>
      <c r="P359" s="15">
        <v>1523</v>
      </c>
      <c r="Q359" s="15">
        <v>0</v>
      </c>
      <c r="R359" s="15">
        <v>0</v>
      </c>
      <c r="U359" s="4">
        <f t="shared" si="17"/>
        <v>7160</v>
      </c>
      <c r="V359" s="3">
        <f>((G359-G358)*'[1]Z1 values'!C$5*'[1]Z1 values'!$C$10)/'[1]Z1 values'!$C$12</f>
        <v>1.1041314697265624E-2</v>
      </c>
      <c r="W359" s="3">
        <f>((H359-H358)*'[1]Z1 values'!D$5*'[1]Z1 values'!$C$10)/'[1]Z1 values'!$C$12</f>
        <v>2.9480072021484376E-2</v>
      </c>
      <c r="X359" s="3">
        <f>((I359-I358)*'[1]Z1 values'!E$5*'[1]Z1 values'!$C$10)/'[1]Z1 values'!$C$12</f>
        <v>4.0542297363281243E-2</v>
      </c>
      <c r="Y359" s="3">
        <f>((J359-J358)*'[1]Z1 values'!F$5*'[1]Z1 values'!$C$10)/'[1]Z1 values'!$C$12</f>
        <v>0.13106872558593752</v>
      </c>
      <c r="Z359" s="6">
        <f t="shared" si="15"/>
        <v>0.21213240966796876</v>
      </c>
      <c r="AA359">
        <f t="shared" si="16"/>
        <v>119.33333333333333</v>
      </c>
    </row>
    <row r="360" spans="1:27" x14ac:dyDescent="0.25">
      <c r="A360" s="7" t="s">
        <v>1435</v>
      </c>
      <c r="B360" s="7" t="s">
        <v>123</v>
      </c>
      <c r="C360" s="7">
        <v>459625</v>
      </c>
      <c r="D360" s="15" t="s">
        <v>1</v>
      </c>
      <c r="E360" s="15" t="s">
        <v>2</v>
      </c>
      <c r="F360" s="15">
        <v>358</v>
      </c>
      <c r="G360" s="15">
        <v>2795456</v>
      </c>
      <c r="H360" s="15">
        <v>114838679</v>
      </c>
      <c r="I360" s="15">
        <v>649566</v>
      </c>
      <c r="J360" s="15">
        <v>849119</v>
      </c>
      <c r="K360" s="15">
        <v>0</v>
      </c>
      <c r="L360" s="15">
        <v>0</v>
      </c>
      <c r="M360" s="15">
        <v>7025</v>
      </c>
      <c r="N360" s="15">
        <v>320651</v>
      </c>
      <c r="O360" s="15">
        <v>1408</v>
      </c>
      <c r="P360" s="15">
        <v>2621</v>
      </c>
      <c r="Q360" s="15">
        <v>0</v>
      </c>
      <c r="R360" s="15">
        <v>0</v>
      </c>
      <c r="U360" s="4">
        <f t="shared" si="17"/>
        <v>7180</v>
      </c>
      <c r="V360" s="3">
        <f>((G360-G359)*'[1]Z1 values'!C$5*'[1]Z1 values'!$C$10)/'[1]Z1 values'!$C$12</f>
        <v>1.3703164672851561E-2</v>
      </c>
      <c r="W360" s="3">
        <f>((H360-H359)*'[1]Z1 values'!D$5*'[1]Z1 values'!$C$10)/'[1]Z1 values'!$C$12</f>
        <v>2.9356475830078128E-2</v>
      </c>
      <c r="X360" s="3">
        <f>((I360-I359)*'[1]Z1 values'!E$5*'[1]Z1 values'!$C$10)/'[1]Z1 values'!$C$12</f>
        <v>0.11214843749999999</v>
      </c>
      <c r="Y360" s="3">
        <f>((J360-J359)*'[1]Z1 values'!F$5*'[1]Z1 values'!$C$10)/'[1]Z1 values'!$C$12</f>
        <v>0.22556213378906254</v>
      </c>
      <c r="Z360" s="6">
        <f t="shared" si="15"/>
        <v>0.38077021179199222</v>
      </c>
      <c r="AA360">
        <f t="shared" si="16"/>
        <v>119.66666666666667</v>
      </c>
    </row>
    <row r="361" spans="1:27" x14ac:dyDescent="0.25">
      <c r="A361" s="7" t="s">
        <v>1436</v>
      </c>
      <c r="B361" s="7" t="s">
        <v>123</v>
      </c>
      <c r="C361" s="7">
        <v>460905</v>
      </c>
      <c r="D361" s="15" t="s">
        <v>1</v>
      </c>
      <c r="E361" s="15" t="s">
        <v>2</v>
      </c>
      <c r="F361" s="15">
        <v>359</v>
      </c>
      <c r="G361" s="15">
        <v>2800199</v>
      </c>
      <c r="H361" s="15">
        <v>115161615</v>
      </c>
      <c r="I361" s="15">
        <v>649566</v>
      </c>
      <c r="J361" s="15">
        <v>850181</v>
      </c>
      <c r="K361" s="15">
        <v>0</v>
      </c>
      <c r="L361" s="15">
        <v>0</v>
      </c>
      <c r="M361" s="15">
        <v>4741</v>
      </c>
      <c r="N361" s="15">
        <v>322936</v>
      </c>
      <c r="O361" s="15">
        <v>0</v>
      </c>
      <c r="P361" s="15">
        <v>1062</v>
      </c>
      <c r="Q361" s="15">
        <v>0</v>
      </c>
      <c r="R361" s="15">
        <v>0</v>
      </c>
      <c r="U361" s="4">
        <f t="shared" si="17"/>
        <v>7200</v>
      </c>
      <c r="V361" s="3">
        <f>((G361-G360)*'[1]Z1 values'!C$5*'[1]Z1 values'!$C$10)/'[1]Z1 values'!$C$12</f>
        <v>9.2491973876953123E-3</v>
      </c>
      <c r="W361" s="3">
        <f>((H361-H360)*'[1]Z1 values'!D$5*'[1]Z1 values'!$C$10)/'[1]Z1 values'!$C$12</f>
        <v>2.9565673828125E-2</v>
      </c>
      <c r="X361" s="3">
        <f>((I361-I360)*'[1]Z1 values'!E$5*'[1]Z1 values'!$C$10)/'[1]Z1 values'!$C$12</f>
        <v>0</v>
      </c>
      <c r="Y361" s="3">
        <f>((J361-J360)*'[1]Z1 values'!F$5*'[1]Z1 values'!$C$10)/'[1]Z1 values'!$C$12</f>
        <v>9.1395263671875004E-2</v>
      </c>
      <c r="Z361" s="6">
        <f t="shared" si="15"/>
        <v>0.13021013488769531</v>
      </c>
      <c r="AA361">
        <f t="shared" si="16"/>
        <v>120</v>
      </c>
    </row>
    <row r="362" spans="1:27" x14ac:dyDescent="0.25">
      <c r="A362" s="7" t="s">
        <v>1437</v>
      </c>
      <c r="B362" s="7" t="s">
        <v>123</v>
      </c>
      <c r="C362" s="7">
        <v>462185</v>
      </c>
      <c r="D362" s="15" t="s">
        <v>1</v>
      </c>
      <c r="E362" s="15" t="s">
        <v>2</v>
      </c>
      <c r="F362" s="15">
        <v>360</v>
      </c>
      <c r="G362" s="15">
        <v>2808274</v>
      </c>
      <c r="H362" s="15">
        <v>115481192</v>
      </c>
      <c r="I362" s="15">
        <v>651253</v>
      </c>
      <c r="J362" s="15">
        <v>852663</v>
      </c>
      <c r="K362" s="15">
        <v>0</v>
      </c>
      <c r="L362" s="15">
        <v>0</v>
      </c>
      <c r="M362" s="15">
        <v>8074</v>
      </c>
      <c r="N362" s="15">
        <v>319577</v>
      </c>
      <c r="O362" s="15">
        <v>1687</v>
      </c>
      <c r="P362" s="15">
        <v>2482</v>
      </c>
      <c r="Q362" s="15">
        <v>0</v>
      </c>
      <c r="R362" s="15">
        <v>0</v>
      </c>
      <c r="U362" s="4">
        <f t="shared" si="17"/>
        <v>7220</v>
      </c>
      <c r="V362" s="3">
        <f>((G362-G361)*'[1]Z1 values'!C$5*'[1]Z1 values'!$C$10)/'[1]Z1 values'!$C$12</f>
        <v>1.5746841430664061E-2</v>
      </c>
      <c r="W362" s="3">
        <f>((H362-H361)*'[1]Z1 values'!D$5*'[1]Z1 values'!$C$10)/'[1]Z1 values'!$C$12</f>
        <v>2.9258148193359375E-2</v>
      </c>
      <c r="X362" s="3">
        <f>((I362-I361)*'[1]Z1 values'!E$5*'[1]Z1 values'!$C$10)/'[1]Z1 values'!$C$12</f>
        <v>0.13437103271484374</v>
      </c>
      <c r="Y362" s="3">
        <f>((J362-J361)*'[1]Z1 values'!F$5*'[1]Z1 values'!$C$10)/'[1]Z1 values'!$C$12</f>
        <v>0.21359985351562499</v>
      </c>
      <c r="Z362" s="6">
        <f t="shared" si="15"/>
        <v>0.39297587585449217</v>
      </c>
      <c r="AA362">
        <f t="shared" si="16"/>
        <v>120.33333333333333</v>
      </c>
    </row>
    <row r="363" spans="1:27" x14ac:dyDescent="0.25">
      <c r="A363" s="7" t="s">
        <v>1438</v>
      </c>
      <c r="B363" s="7" t="s">
        <v>123</v>
      </c>
      <c r="C363" s="7">
        <v>463465</v>
      </c>
      <c r="D363" s="15" t="s">
        <v>1</v>
      </c>
      <c r="E363" s="15" t="s">
        <v>2</v>
      </c>
      <c r="F363" s="15">
        <v>361</v>
      </c>
      <c r="G363" s="15">
        <v>2818594</v>
      </c>
      <c r="H363" s="15">
        <v>115798551</v>
      </c>
      <c r="I363" s="15">
        <v>654682</v>
      </c>
      <c r="J363" s="15">
        <v>855509</v>
      </c>
      <c r="K363" s="15">
        <v>0</v>
      </c>
      <c r="L363" s="15">
        <v>0</v>
      </c>
      <c r="M363" s="15">
        <v>10319</v>
      </c>
      <c r="N363" s="15">
        <v>317359</v>
      </c>
      <c r="O363" s="15">
        <v>3429</v>
      </c>
      <c r="P363" s="15">
        <v>2846</v>
      </c>
      <c r="Q363" s="15">
        <v>0</v>
      </c>
      <c r="R363" s="15">
        <v>0</v>
      </c>
      <c r="U363" s="4">
        <f t="shared" si="17"/>
        <v>7240</v>
      </c>
      <c r="V363" s="3">
        <f>((G363-G362)*'[1]Z1 values'!C$5*'[1]Z1 values'!$C$10)/'[1]Z1 values'!$C$12</f>
        <v>2.0124755859374999E-2</v>
      </c>
      <c r="W363" s="3">
        <f>((H363-H362)*'[1]Z1 values'!D$5*'[1]Z1 values'!$C$10)/'[1]Z1 values'!$C$12</f>
        <v>2.9055084228515625E-2</v>
      </c>
      <c r="X363" s="3">
        <f>((I363-I362)*'[1]Z1 values'!E$5*'[1]Z1 values'!$C$10)/'[1]Z1 values'!$C$12</f>
        <v>0.27312286376953121</v>
      </c>
      <c r="Y363" s="3">
        <f>((J363-J362)*'[1]Z1 values'!F$5*'[1]Z1 values'!$C$10)/'[1]Z1 values'!$C$12</f>
        <v>0.24492553710937504</v>
      </c>
      <c r="Z363" s="6">
        <f t="shared" si="15"/>
        <v>0.5672282409667968</v>
      </c>
      <c r="AA363">
        <f t="shared" si="16"/>
        <v>120.66666666666667</v>
      </c>
    </row>
    <row r="364" spans="1:27" x14ac:dyDescent="0.25">
      <c r="A364" s="7" t="s">
        <v>1439</v>
      </c>
      <c r="B364" s="7" t="s">
        <v>123</v>
      </c>
      <c r="C364" s="7">
        <v>464745</v>
      </c>
      <c r="D364" s="15" t="s">
        <v>1</v>
      </c>
      <c r="E364" s="15" t="s">
        <v>2</v>
      </c>
      <c r="F364" s="15">
        <v>362</v>
      </c>
      <c r="G364" s="15">
        <v>2825630</v>
      </c>
      <c r="H364" s="15">
        <v>116119194</v>
      </c>
      <c r="I364" s="15">
        <v>656090</v>
      </c>
      <c r="J364" s="15">
        <v>857337</v>
      </c>
      <c r="K364" s="15">
        <v>0</v>
      </c>
      <c r="L364" s="15">
        <v>0</v>
      </c>
      <c r="M364" s="15">
        <v>7034</v>
      </c>
      <c r="N364" s="15">
        <v>320643</v>
      </c>
      <c r="O364" s="15">
        <v>1408</v>
      </c>
      <c r="P364" s="15">
        <v>1828</v>
      </c>
      <c r="Q364" s="15">
        <v>0</v>
      </c>
      <c r="R364" s="15">
        <v>0</v>
      </c>
      <c r="U364" s="4">
        <f t="shared" si="17"/>
        <v>7260</v>
      </c>
      <c r="V364" s="3">
        <f>((G364-G363)*'[1]Z1 values'!C$5*'[1]Z1 values'!$C$10)/'[1]Z1 values'!$C$12</f>
        <v>1.3720715332031249E-2</v>
      </c>
      <c r="W364" s="3">
        <f>((H364-H363)*'[1]Z1 values'!D$5*'[1]Z1 values'!$C$10)/'[1]Z1 values'!$C$12</f>
        <v>2.9355743408203128E-2</v>
      </c>
      <c r="X364" s="3">
        <f>((I364-I363)*'[1]Z1 values'!E$5*'[1]Z1 values'!$C$10)/'[1]Z1 values'!$C$12</f>
        <v>0.11214843749999999</v>
      </c>
      <c r="Y364" s="3">
        <f>((J364-J363)*'[1]Z1 values'!F$5*'[1]Z1 values'!$C$10)/'[1]Z1 values'!$C$12</f>
        <v>0.15731689453125003</v>
      </c>
      <c r="Z364" s="6">
        <f t="shared" si="15"/>
        <v>0.31254179077148436</v>
      </c>
      <c r="AA364">
        <f t="shared" si="16"/>
        <v>121</v>
      </c>
    </row>
    <row r="365" spans="1:27" x14ac:dyDescent="0.25">
      <c r="A365" s="7" t="s">
        <v>1440</v>
      </c>
      <c r="B365" s="7" t="s">
        <v>123</v>
      </c>
      <c r="C365" s="7">
        <v>466025</v>
      </c>
      <c r="D365" s="15" t="s">
        <v>1</v>
      </c>
      <c r="E365" s="15" t="s">
        <v>2</v>
      </c>
      <c r="F365" s="15">
        <v>363</v>
      </c>
      <c r="G365" s="15">
        <v>2830129</v>
      </c>
      <c r="H365" s="15">
        <v>116442374</v>
      </c>
      <c r="I365" s="15">
        <v>656090</v>
      </c>
      <c r="J365" s="15">
        <v>858681</v>
      </c>
      <c r="K365" s="15">
        <v>0</v>
      </c>
      <c r="L365" s="15">
        <v>0</v>
      </c>
      <c r="M365" s="15">
        <v>4498</v>
      </c>
      <c r="N365" s="15">
        <v>323180</v>
      </c>
      <c r="O365" s="15">
        <v>0</v>
      </c>
      <c r="P365" s="15">
        <v>1344</v>
      </c>
      <c r="Q365" s="15">
        <v>0</v>
      </c>
      <c r="R365" s="15">
        <v>0</v>
      </c>
      <c r="U365" s="4">
        <f t="shared" si="17"/>
        <v>7280</v>
      </c>
      <c r="V365" s="3">
        <f>((G365-G364)*'[1]Z1 values'!C$5*'[1]Z1 values'!$C$10)/'[1]Z1 values'!$C$12</f>
        <v>8.7733795166015614E-3</v>
      </c>
      <c r="W365" s="3">
        <f>((H365-H364)*'[1]Z1 values'!D$5*'[1]Z1 values'!$C$10)/'[1]Z1 values'!$C$12</f>
        <v>2.9588012695312506E-2</v>
      </c>
      <c r="X365" s="3">
        <f>((I365-I364)*'[1]Z1 values'!E$5*'[1]Z1 values'!$C$10)/'[1]Z1 values'!$C$12</f>
        <v>0</v>
      </c>
      <c r="Y365" s="3">
        <f>((J365-J364)*'[1]Z1 values'!F$5*'[1]Z1 values'!$C$10)/'[1]Z1 values'!$C$12</f>
        <v>0.11566406250000001</v>
      </c>
      <c r="Z365" s="6">
        <f t="shared" si="15"/>
        <v>0.15402545471191409</v>
      </c>
      <c r="AA365">
        <f t="shared" si="16"/>
        <v>121.33333333333333</v>
      </c>
    </row>
    <row r="366" spans="1:27" x14ac:dyDescent="0.25">
      <c r="A366" s="7" t="s">
        <v>1441</v>
      </c>
      <c r="B366" s="7" t="s">
        <v>123</v>
      </c>
      <c r="C366" s="7">
        <v>467305</v>
      </c>
      <c r="D366" s="15" t="s">
        <v>1</v>
      </c>
      <c r="E366" s="15" t="s">
        <v>2</v>
      </c>
      <c r="F366" s="15">
        <v>364</v>
      </c>
      <c r="G366" s="15">
        <v>2834632</v>
      </c>
      <c r="H366" s="15">
        <v>116765551</v>
      </c>
      <c r="I366" s="15">
        <v>656090</v>
      </c>
      <c r="J366" s="15">
        <v>860031</v>
      </c>
      <c r="K366" s="15">
        <v>0</v>
      </c>
      <c r="L366" s="15">
        <v>0</v>
      </c>
      <c r="M366" s="15">
        <v>4502</v>
      </c>
      <c r="N366" s="15">
        <v>323177</v>
      </c>
      <c r="O366" s="15">
        <v>0</v>
      </c>
      <c r="P366" s="15">
        <v>1350</v>
      </c>
      <c r="Q366" s="15">
        <v>0</v>
      </c>
      <c r="R366" s="15">
        <v>0</v>
      </c>
      <c r="U366" s="4">
        <f t="shared" si="17"/>
        <v>7300</v>
      </c>
      <c r="V366" s="3">
        <f>((G366-G365)*'[1]Z1 values'!C$5*'[1]Z1 values'!$C$10)/'[1]Z1 values'!$C$12</f>
        <v>8.7811798095703119E-3</v>
      </c>
      <c r="W366" s="3">
        <f>((H366-H365)*'[1]Z1 values'!D$5*'[1]Z1 values'!$C$10)/'[1]Z1 values'!$C$12</f>
        <v>2.9587738037109373E-2</v>
      </c>
      <c r="X366" s="3">
        <f>((I366-I365)*'[1]Z1 values'!E$5*'[1]Z1 values'!$C$10)/'[1]Z1 values'!$C$12</f>
        <v>0</v>
      </c>
      <c r="Y366" s="3">
        <f>((J366-J365)*'[1]Z1 values'!F$5*'[1]Z1 values'!$C$10)/'[1]Z1 values'!$C$12</f>
        <v>0.116180419921875</v>
      </c>
      <c r="Z366" s="6">
        <f t="shared" si="15"/>
        <v>0.15454933776855467</v>
      </c>
      <c r="AA366">
        <f t="shared" si="16"/>
        <v>121.66666666666667</v>
      </c>
    </row>
    <row r="367" spans="1:27" x14ac:dyDescent="0.25">
      <c r="A367" s="7" t="s">
        <v>1442</v>
      </c>
      <c r="B367" s="7" t="s">
        <v>123</v>
      </c>
      <c r="C367" s="7">
        <v>468585</v>
      </c>
      <c r="D367" s="15" t="s">
        <v>1</v>
      </c>
      <c r="E367" s="15" t="s">
        <v>2</v>
      </c>
      <c r="F367" s="15">
        <v>365</v>
      </c>
      <c r="G367" s="15">
        <v>2847252</v>
      </c>
      <c r="H367" s="15">
        <v>117080611</v>
      </c>
      <c r="I367" s="15">
        <v>661081</v>
      </c>
      <c r="J367" s="15">
        <v>864341</v>
      </c>
      <c r="K367" s="15">
        <v>0</v>
      </c>
      <c r="L367" s="15">
        <v>0</v>
      </c>
      <c r="M367" s="15">
        <v>12619</v>
      </c>
      <c r="N367" s="15">
        <v>315060</v>
      </c>
      <c r="O367" s="15">
        <v>4991</v>
      </c>
      <c r="P367" s="15">
        <v>4310</v>
      </c>
      <c r="Q367" s="15">
        <v>0</v>
      </c>
      <c r="R367" s="15">
        <v>0</v>
      </c>
      <c r="U367" s="4">
        <f t="shared" si="17"/>
        <v>7320</v>
      </c>
      <c r="V367" s="3">
        <f>((G367-G366)*'[1]Z1 values'!C$5*'[1]Z1 values'!$C$10)/'[1]Z1 values'!$C$12</f>
        <v>2.460992431640625E-2</v>
      </c>
      <c r="W367" s="3">
        <f>((H367-H366)*'[1]Z1 values'!D$5*'[1]Z1 values'!$C$10)/'[1]Z1 values'!$C$12</f>
        <v>2.8844604492187498E-2</v>
      </c>
      <c r="X367" s="3">
        <f>((I367-I366)*'[1]Z1 values'!E$5*'[1]Z1 values'!$C$10)/'[1]Z1 values'!$C$12</f>
        <v>0.3975375366210937</v>
      </c>
      <c r="Y367" s="3">
        <f>((J367-J366)*'[1]Z1 values'!F$5*'[1]Z1 values'!$C$10)/'[1]Z1 values'!$C$12</f>
        <v>0.37091674804687502</v>
      </c>
      <c r="Z367" s="6">
        <f t="shared" si="15"/>
        <v>0.82190881347656242</v>
      </c>
      <c r="AA367">
        <f t="shared" si="16"/>
        <v>122</v>
      </c>
    </row>
    <row r="368" spans="1:27" x14ac:dyDescent="0.25">
      <c r="A368" s="7" t="s">
        <v>1443</v>
      </c>
      <c r="B368" s="7" t="s">
        <v>123</v>
      </c>
      <c r="C368" s="7">
        <v>469865</v>
      </c>
      <c r="D368" s="15" t="s">
        <v>1</v>
      </c>
      <c r="E368" s="15" t="s">
        <v>2</v>
      </c>
      <c r="F368" s="15">
        <v>366</v>
      </c>
      <c r="G368" s="15">
        <v>2851865</v>
      </c>
      <c r="H368" s="15">
        <v>117403676</v>
      </c>
      <c r="I368" s="15">
        <v>661081</v>
      </c>
      <c r="J368" s="15">
        <v>865490</v>
      </c>
      <c r="K368" s="15">
        <v>0</v>
      </c>
      <c r="L368" s="15">
        <v>0</v>
      </c>
      <c r="M368" s="15">
        <v>4612</v>
      </c>
      <c r="N368" s="15">
        <v>323065</v>
      </c>
      <c r="O368" s="15">
        <v>0</v>
      </c>
      <c r="P368" s="15">
        <v>1149</v>
      </c>
      <c r="Q368" s="15">
        <v>0</v>
      </c>
      <c r="R368" s="15">
        <v>0</v>
      </c>
      <c r="U368" s="4">
        <f t="shared" si="17"/>
        <v>7340</v>
      </c>
      <c r="V368" s="3">
        <f>((G368-G367)*'[1]Z1 values'!C$5*'[1]Z1 values'!$C$10)/'[1]Z1 values'!$C$12</f>
        <v>8.9956878662109368E-3</v>
      </c>
      <c r="W368" s="3">
        <f>((H368-H367)*'[1]Z1 values'!D$5*'[1]Z1 values'!$C$10)/'[1]Z1 values'!$C$12</f>
        <v>2.9577484130859377E-2</v>
      </c>
      <c r="X368" s="3">
        <f>((I368-I367)*'[1]Z1 values'!E$5*'[1]Z1 values'!$C$10)/'[1]Z1 values'!$C$12</f>
        <v>0</v>
      </c>
      <c r="Y368" s="3">
        <f>((J368-J367)*'[1]Z1 values'!F$5*'[1]Z1 values'!$C$10)/'[1]Z1 values'!$C$12</f>
        <v>9.8882446289062509E-2</v>
      </c>
      <c r="Z368" s="6">
        <f t="shared" si="15"/>
        <v>0.13745561828613281</v>
      </c>
      <c r="AA368">
        <f t="shared" si="16"/>
        <v>122.33333333333333</v>
      </c>
    </row>
    <row r="369" spans="1:27" x14ac:dyDescent="0.25">
      <c r="A369" s="7" t="s">
        <v>1444</v>
      </c>
      <c r="B369" s="7" t="s">
        <v>123</v>
      </c>
      <c r="C369" s="7">
        <v>471145</v>
      </c>
      <c r="D369" s="15" t="s">
        <v>1</v>
      </c>
      <c r="E369" s="15" t="s">
        <v>2</v>
      </c>
      <c r="F369" s="15">
        <v>367</v>
      </c>
      <c r="G369" s="15">
        <v>2856482</v>
      </c>
      <c r="H369" s="15">
        <v>117726739</v>
      </c>
      <c r="I369" s="15">
        <v>661081</v>
      </c>
      <c r="J369" s="15">
        <v>866645</v>
      </c>
      <c r="K369" s="15">
        <v>0</v>
      </c>
      <c r="L369" s="15">
        <v>0</v>
      </c>
      <c r="M369" s="15">
        <v>4615</v>
      </c>
      <c r="N369" s="15">
        <v>323063</v>
      </c>
      <c r="O369" s="15">
        <v>0</v>
      </c>
      <c r="P369" s="15">
        <v>1155</v>
      </c>
      <c r="Q369" s="15">
        <v>0</v>
      </c>
      <c r="R369" s="15">
        <v>0</v>
      </c>
      <c r="U369" s="4">
        <f t="shared" si="17"/>
        <v>7360</v>
      </c>
      <c r="V369" s="3">
        <f>((G369-G368)*'[1]Z1 values'!C$5*'[1]Z1 values'!$C$10)/'[1]Z1 values'!$C$12</f>
        <v>9.0034881591796873E-3</v>
      </c>
      <c r="W369" s="3">
        <f>((H369-H368)*'[1]Z1 values'!D$5*'[1]Z1 values'!$C$10)/'[1]Z1 values'!$C$12</f>
        <v>2.9577301025390624E-2</v>
      </c>
      <c r="X369" s="3">
        <f>((I369-I368)*'[1]Z1 values'!E$5*'[1]Z1 values'!$C$10)/'[1]Z1 values'!$C$12</f>
        <v>0</v>
      </c>
      <c r="Y369" s="3">
        <f>((J369-J368)*'[1]Z1 values'!F$5*'[1]Z1 values'!$C$10)/'[1]Z1 values'!$C$12</f>
        <v>9.9398803710937497E-2</v>
      </c>
      <c r="Z369" s="6">
        <f t="shared" si="15"/>
        <v>0.13797959289550782</v>
      </c>
      <c r="AA369">
        <f t="shared" si="16"/>
        <v>122.66666666666667</v>
      </c>
    </row>
    <row r="370" spans="1:27" x14ac:dyDescent="0.25">
      <c r="A370" s="7" t="s">
        <v>1445</v>
      </c>
      <c r="B370" s="7" t="s">
        <v>123</v>
      </c>
      <c r="C370" s="7">
        <v>472425</v>
      </c>
      <c r="D370" s="15" t="s">
        <v>1</v>
      </c>
      <c r="E370" s="15" t="s">
        <v>2</v>
      </c>
      <c r="F370" s="15">
        <v>368</v>
      </c>
      <c r="G370" s="15">
        <v>2861097</v>
      </c>
      <c r="H370" s="15">
        <v>118049803</v>
      </c>
      <c r="I370" s="15">
        <v>661081</v>
      </c>
      <c r="J370" s="15">
        <v>868751</v>
      </c>
      <c r="K370" s="15">
        <v>0</v>
      </c>
      <c r="L370" s="15">
        <v>0</v>
      </c>
      <c r="M370" s="15">
        <v>4613</v>
      </c>
      <c r="N370" s="15">
        <v>323064</v>
      </c>
      <c r="O370" s="15">
        <v>0</v>
      </c>
      <c r="P370" s="15">
        <v>2106</v>
      </c>
      <c r="Q370" s="15">
        <v>0</v>
      </c>
      <c r="R370" s="15">
        <v>0</v>
      </c>
      <c r="U370" s="4">
        <f t="shared" si="17"/>
        <v>7380</v>
      </c>
      <c r="V370" s="3">
        <f>((G370-G369)*'[1]Z1 values'!C$5*'[1]Z1 values'!$C$10)/'[1]Z1 values'!$C$12</f>
        <v>8.9995880126953129E-3</v>
      </c>
      <c r="W370" s="3">
        <f>((H370-H369)*'[1]Z1 values'!D$5*'[1]Z1 values'!$C$10)/'[1]Z1 values'!$C$12</f>
        <v>2.9577392578125E-2</v>
      </c>
      <c r="X370" s="3">
        <f>((I370-I369)*'[1]Z1 values'!E$5*'[1]Z1 values'!$C$10)/'[1]Z1 values'!$C$12</f>
        <v>0</v>
      </c>
      <c r="Y370" s="3">
        <f>((J370-J369)*'[1]Z1 values'!F$5*'[1]Z1 values'!$C$10)/'[1]Z1 values'!$C$12</f>
        <v>0.181241455078125</v>
      </c>
      <c r="Z370" s="6">
        <f t="shared" si="15"/>
        <v>0.21981843566894532</v>
      </c>
      <c r="AA370">
        <f t="shared" si="16"/>
        <v>123</v>
      </c>
    </row>
    <row r="371" spans="1:27" x14ac:dyDescent="0.25">
      <c r="A371" s="7" t="s">
        <v>1446</v>
      </c>
      <c r="B371" s="7" t="s">
        <v>123</v>
      </c>
      <c r="C371" s="7">
        <v>473705</v>
      </c>
      <c r="D371" s="15" t="s">
        <v>1</v>
      </c>
      <c r="E371" s="15" t="s">
        <v>2</v>
      </c>
      <c r="F371" s="15">
        <v>369</v>
      </c>
      <c r="G371" s="15">
        <v>2873071</v>
      </c>
      <c r="H371" s="15">
        <v>118365509</v>
      </c>
      <c r="I371" s="15">
        <v>665173</v>
      </c>
      <c r="J371" s="15">
        <v>870884</v>
      </c>
      <c r="K371" s="15">
        <v>0</v>
      </c>
      <c r="L371" s="15">
        <v>0</v>
      </c>
      <c r="M371" s="15">
        <v>11972</v>
      </c>
      <c r="N371" s="15">
        <v>315706</v>
      </c>
      <c r="O371" s="15">
        <v>4092</v>
      </c>
      <c r="P371" s="15">
        <v>2133</v>
      </c>
      <c r="Q371" s="15">
        <v>0</v>
      </c>
      <c r="R371" s="15">
        <v>0</v>
      </c>
      <c r="U371" s="4">
        <f t="shared" si="17"/>
        <v>7400</v>
      </c>
      <c r="V371" s="3">
        <f>((G371-G370)*'[1]Z1 values'!C$5*'[1]Z1 values'!$C$10)/'[1]Z1 values'!$C$12</f>
        <v>2.3350177001953125E-2</v>
      </c>
      <c r="W371" s="3">
        <f>((H371-H370)*'[1]Z1 values'!D$5*'[1]Z1 values'!$C$10)/'[1]Z1 values'!$C$12</f>
        <v>2.8903747558593752E-2</v>
      </c>
      <c r="X371" s="3">
        <f>((I371-I370)*'[1]Z1 values'!E$5*'[1]Z1 values'!$C$10)/'[1]Z1 values'!$C$12</f>
        <v>0.32593139648437497</v>
      </c>
      <c r="Y371" s="3">
        <f>((J371-J370)*'[1]Z1 values'!F$5*'[1]Z1 values'!$C$10)/'[1]Z1 values'!$C$12</f>
        <v>0.18356506347656251</v>
      </c>
      <c r="Z371" s="6">
        <f t="shared" si="15"/>
        <v>0.5617503845214844</v>
      </c>
      <c r="AA371">
        <f t="shared" si="16"/>
        <v>123.33333333333333</v>
      </c>
    </row>
    <row r="372" spans="1:27" x14ac:dyDescent="0.25">
      <c r="A372" s="7" t="s">
        <v>1447</v>
      </c>
      <c r="B372" s="7" t="s">
        <v>123</v>
      </c>
      <c r="C372" s="7">
        <v>474985</v>
      </c>
      <c r="D372" s="15" t="s">
        <v>1</v>
      </c>
      <c r="E372" s="15" t="s">
        <v>2</v>
      </c>
      <c r="F372" s="15">
        <v>370</v>
      </c>
      <c r="G372" s="15">
        <v>2884197</v>
      </c>
      <c r="H372" s="15">
        <v>118682061</v>
      </c>
      <c r="I372" s="15">
        <v>668921</v>
      </c>
      <c r="J372" s="15">
        <v>874593</v>
      </c>
      <c r="K372" s="15">
        <v>0</v>
      </c>
      <c r="L372" s="15">
        <v>0</v>
      </c>
      <c r="M372" s="15">
        <v>11125</v>
      </c>
      <c r="N372" s="15">
        <v>316552</v>
      </c>
      <c r="O372" s="15">
        <v>3748</v>
      </c>
      <c r="P372" s="15">
        <v>3709</v>
      </c>
      <c r="Q372" s="15">
        <v>0</v>
      </c>
      <c r="R372" s="15">
        <v>0</v>
      </c>
      <c r="U372" s="4">
        <f t="shared" si="17"/>
        <v>7420</v>
      </c>
      <c r="V372" s="3">
        <f>((G372-G371)*'[1]Z1 values'!C$5*'[1]Z1 values'!$C$10)/'[1]Z1 values'!$C$12</f>
        <v>2.1696514892578123E-2</v>
      </c>
      <c r="W372" s="3">
        <f>((H372-H371)*'[1]Z1 values'!D$5*'[1]Z1 values'!$C$10)/'[1]Z1 values'!$C$12</f>
        <v>2.8981201171874998E-2</v>
      </c>
      <c r="X372" s="3">
        <f>((I372-I371)*'[1]Z1 values'!E$5*'[1]Z1 values'!$C$10)/'[1]Z1 values'!$C$12</f>
        <v>0.29853149414062496</v>
      </c>
      <c r="Y372" s="3">
        <f>((J372-J371)*'[1]Z1 values'!F$5*'[1]Z1 values'!$C$10)/'[1]Z1 values'!$C$12</f>
        <v>0.31919494628906248</v>
      </c>
      <c r="Z372" s="6">
        <f t="shared" si="15"/>
        <v>0.66840415649414053</v>
      </c>
      <c r="AA372">
        <f t="shared" si="16"/>
        <v>123.66666666666667</v>
      </c>
    </row>
    <row r="373" spans="1:27" x14ac:dyDescent="0.25">
      <c r="A373" s="7" t="s">
        <v>1448</v>
      </c>
      <c r="B373" s="7" t="s">
        <v>123</v>
      </c>
      <c r="C373" s="7">
        <v>476265</v>
      </c>
      <c r="D373" s="15" t="s">
        <v>1</v>
      </c>
      <c r="E373" s="15" t="s">
        <v>2</v>
      </c>
      <c r="F373" s="15">
        <v>371</v>
      </c>
      <c r="G373" s="15">
        <v>2889482</v>
      </c>
      <c r="H373" s="15">
        <v>119004454</v>
      </c>
      <c r="I373" s="15">
        <v>669139</v>
      </c>
      <c r="J373" s="15">
        <v>875750</v>
      </c>
      <c r="K373" s="15">
        <v>0</v>
      </c>
      <c r="L373" s="15">
        <v>0</v>
      </c>
      <c r="M373" s="15">
        <v>5283</v>
      </c>
      <c r="N373" s="15">
        <v>322393</v>
      </c>
      <c r="O373" s="15">
        <v>218</v>
      </c>
      <c r="P373" s="15">
        <v>1157</v>
      </c>
      <c r="Q373" s="15">
        <v>0</v>
      </c>
      <c r="R373" s="15">
        <v>0</v>
      </c>
      <c r="U373" s="4">
        <f t="shared" si="17"/>
        <v>7440</v>
      </c>
      <c r="V373" s="3">
        <f>((G373-G372)*'[1]Z1 values'!C$5*'[1]Z1 values'!$C$10)/'[1]Z1 values'!$C$12</f>
        <v>1.0306137084960938E-2</v>
      </c>
      <c r="W373" s="3">
        <f>((H373-H372)*'[1]Z1 values'!D$5*'[1]Z1 values'!$C$10)/'[1]Z1 values'!$C$12</f>
        <v>2.9515960693359378E-2</v>
      </c>
      <c r="X373" s="3">
        <f>((I373-I372)*'[1]Z1 values'!E$5*'[1]Z1 values'!$C$10)/'[1]Z1 values'!$C$12</f>
        <v>1.7363891601562497E-2</v>
      </c>
      <c r="Y373" s="3">
        <f>((J373-J372)*'[1]Z1 values'!F$5*'[1]Z1 values'!$C$10)/'[1]Z1 values'!$C$12</f>
        <v>9.9570922851562507E-2</v>
      </c>
      <c r="Z373" s="6">
        <f t="shared" si="15"/>
        <v>0.15675691223144533</v>
      </c>
      <c r="AA373">
        <f t="shared" si="16"/>
        <v>124</v>
      </c>
    </row>
    <row r="374" spans="1:27" x14ac:dyDescent="0.25">
      <c r="A374" s="7" t="s">
        <v>1449</v>
      </c>
      <c r="B374" s="7" t="s">
        <v>123</v>
      </c>
      <c r="C374" s="7">
        <v>477545</v>
      </c>
      <c r="D374" s="15" t="s">
        <v>1</v>
      </c>
      <c r="E374" s="15" t="s">
        <v>2</v>
      </c>
      <c r="F374" s="15">
        <v>372</v>
      </c>
      <c r="G374" s="15">
        <v>2894080</v>
      </c>
      <c r="H374" s="15">
        <v>119327533</v>
      </c>
      <c r="I374" s="15">
        <v>669139</v>
      </c>
      <c r="J374" s="15">
        <v>876899</v>
      </c>
      <c r="K374" s="15">
        <v>0</v>
      </c>
      <c r="L374" s="15">
        <v>0</v>
      </c>
      <c r="M374" s="15">
        <v>4597</v>
      </c>
      <c r="N374" s="15">
        <v>323079</v>
      </c>
      <c r="O374" s="15">
        <v>0</v>
      </c>
      <c r="P374" s="15">
        <v>1149</v>
      </c>
      <c r="Q374" s="15">
        <v>0</v>
      </c>
      <c r="R374" s="15">
        <v>0</v>
      </c>
      <c r="U374" s="4">
        <f t="shared" si="17"/>
        <v>7460</v>
      </c>
      <c r="V374" s="3">
        <f>((G374-G373)*'[1]Z1 values'!C$5*'[1]Z1 values'!$C$10)/'[1]Z1 values'!$C$12</f>
        <v>8.9664367675781256E-3</v>
      </c>
      <c r="W374" s="3">
        <f>((H374-H373)*'[1]Z1 values'!D$5*'[1]Z1 values'!$C$10)/'[1]Z1 values'!$C$12</f>
        <v>2.9578765869140621E-2</v>
      </c>
      <c r="X374" s="3">
        <f>((I374-I373)*'[1]Z1 values'!E$5*'[1]Z1 values'!$C$10)/'[1]Z1 values'!$C$12</f>
        <v>0</v>
      </c>
      <c r="Y374" s="3">
        <f>((J374-J373)*'[1]Z1 values'!F$5*'[1]Z1 values'!$C$10)/'[1]Z1 values'!$C$12</f>
        <v>9.8882446289062509E-2</v>
      </c>
      <c r="Z374" s="6">
        <f t="shared" si="15"/>
        <v>0.13742764892578124</v>
      </c>
      <c r="AA374">
        <f t="shared" si="16"/>
        <v>124.33333333333333</v>
      </c>
    </row>
    <row r="375" spans="1:27" x14ac:dyDescent="0.25">
      <c r="A375" s="7" t="s">
        <v>1450</v>
      </c>
      <c r="B375" s="7" t="s">
        <v>123</v>
      </c>
      <c r="C375" s="7">
        <v>478825</v>
      </c>
      <c r="D375" s="15" t="s">
        <v>1</v>
      </c>
      <c r="E375" s="15" t="s">
        <v>2</v>
      </c>
      <c r="F375" s="15">
        <v>373</v>
      </c>
      <c r="G375" s="15">
        <v>2906220</v>
      </c>
      <c r="H375" s="15">
        <v>119643073</v>
      </c>
      <c r="I375" s="15">
        <v>673743</v>
      </c>
      <c r="J375" s="15">
        <v>880332</v>
      </c>
      <c r="K375" s="15">
        <v>0</v>
      </c>
      <c r="L375" s="15">
        <v>0</v>
      </c>
      <c r="M375" s="15">
        <v>12139</v>
      </c>
      <c r="N375" s="15">
        <v>315540</v>
      </c>
      <c r="O375" s="15">
        <v>4604</v>
      </c>
      <c r="P375" s="15">
        <v>3433</v>
      </c>
      <c r="Q375" s="15">
        <v>0</v>
      </c>
      <c r="R375" s="15">
        <v>0</v>
      </c>
      <c r="U375" s="4">
        <f t="shared" si="17"/>
        <v>7480</v>
      </c>
      <c r="V375" s="3">
        <f>((G375-G374)*'[1]Z1 values'!C$5*'[1]Z1 values'!$C$10)/'[1]Z1 values'!$C$12</f>
        <v>2.3673889160156253E-2</v>
      </c>
      <c r="W375" s="3">
        <f>((H375-H374)*'[1]Z1 values'!D$5*'[1]Z1 values'!$C$10)/'[1]Z1 values'!$C$12</f>
        <v>2.8888549804687504E-2</v>
      </c>
      <c r="X375" s="3">
        <f>((I375-I374)*'[1]Z1 values'!E$5*'[1]Z1 values'!$C$10)/'[1]Z1 values'!$C$12</f>
        <v>0.36671264648437496</v>
      </c>
      <c r="Y375" s="3">
        <f>((J375-J374)*'[1]Z1 values'!F$5*'[1]Z1 values'!$C$10)/'[1]Z1 values'!$C$12</f>
        <v>0.29544250488281254</v>
      </c>
      <c r="Z375" s="6">
        <f t="shared" si="15"/>
        <v>0.71471759033203131</v>
      </c>
      <c r="AA375">
        <f t="shared" si="16"/>
        <v>124.66666666666667</v>
      </c>
    </row>
    <row r="376" spans="1:27" x14ac:dyDescent="0.25">
      <c r="A376" s="7" t="s">
        <v>1451</v>
      </c>
      <c r="B376" s="7" t="s">
        <v>123</v>
      </c>
      <c r="C376" s="7">
        <v>480105</v>
      </c>
      <c r="D376" s="15" t="s">
        <v>1</v>
      </c>
      <c r="E376" s="15" t="s">
        <v>2</v>
      </c>
      <c r="F376" s="15">
        <v>374</v>
      </c>
      <c r="G376" s="15">
        <v>2913256</v>
      </c>
      <c r="H376" s="15">
        <v>119963716</v>
      </c>
      <c r="I376" s="15">
        <v>675153</v>
      </c>
      <c r="J376" s="15">
        <v>882581</v>
      </c>
      <c r="K376" s="15">
        <v>0</v>
      </c>
      <c r="L376" s="15">
        <v>0</v>
      </c>
      <c r="M376" s="15">
        <v>7034</v>
      </c>
      <c r="N376" s="15">
        <v>320643</v>
      </c>
      <c r="O376" s="15">
        <v>1410</v>
      </c>
      <c r="P376" s="15">
        <v>2249</v>
      </c>
      <c r="Q376" s="15">
        <v>0</v>
      </c>
      <c r="R376" s="15">
        <v>0</v>
      </c>
      <c r="U376" s="4">
        <f t="shared" si="17"/>
        <v>7500</v>
      </c>
      <c r="V376" s="3">
        <f>((G376-G375)*'[1]Z1 values'!C$5*'[1]Z1 values'!$C$10)/'[1]Z1 values'!$C$12</f>
        <v>1.3720715332031249E-2</v>
      </c>
      <c r="W376" s="3">
        <f>((H376-H375)*'[1]Z1 values'!D$5*'[1]Z1 values'!$C$10)/'[1]Z1 values'!$C$12</f>
        <v>2.9355743408203128E-2</v>
      </c>
      <c r="X376" s="3">
        <f>((I376-I375)*'[1]Z1 values'!E$5*'[1]Z1 values'!$C$10)/'[1]Z1 values'!$C$12</f>
        <v>0.11230773925781248</v>
      </c>
      <c r="Y376" s="3">
        <f>((J376-J375)*'[1]Z1 values'!F$5*'[1]Z1 values'!$C$10)/'[1]Z1 values'!$C$12</f>
        <v>0.19354797363281251</v>
      </c>
      <c r="Z376" s="6">
        <f t="shared" si="15"/>
        <v>0.34893217163085938</v>
      </c>
      <c r="AA376">
        <f t="shared" si="16"/>
        <v>125</v>
      </c>
    </row>
    <row r="377" spans="1:27" x14ac:dyDescent="0.25">
      <c r="A377" s="7" t="s">
        <v>1452</v>
      </c>
      <c r="B377" s="7" t="s">
        <v>123</v>
      </c>
      <c r="C377" s="7">
        <v>481385</v>
      </c>
      <c r="D377" s="15" t="s">
        <v>1</v>
      </c>
      <c r="E377" s="15" t="s">
        <v>2</v>
      </c>
      <c r="F377" s="15">
        <v>375</v>
      </c>
      <c r="G377" s="15">
        <v>2917746</v>
      </c>
      <c r="H377" s="15">
        <v>120286905</v>
      </c>
      <c r="I377" s="15">
        <v>675153</v>
      </c>
      <c r="J377" s="15">
        <v>883730</v>
      </c>
      <c r="K377" s="15">
        <v>0</v>
      </c>
      <c r="L377" s="15">
        <v>0</v>
      </c>
      <c r="M377" s="15">
        <v>4489</v>
      </c>
      <c r="N377" s="15">
        <v>323189</v>
      </c>
      <c r="O377" s="15">
        <v>0</v>
      </c>
      <c r="P377" s="15">
        <v>1149</v>
      </c>
      <c r="Q377" s="15">
        <v>0</v>
      </c>
      <c r="R377" s="15">
        <v>0</v>
      </c>
      <c r="U377" s="4">
        <f t="shared" si="17"/>
        <v>7520</v>
      </c>
      <c r="V377" s="3">
        <f>((G377-G376)*'[1]Z1 values'!C$5*'[1]Z1 values'!$C$10)/'[1]Z1 values'!$C$12</f>
        <v>8.755828857421875E-3</v>
      </c>
      <c r="W377" s="3">
        <f>((H377-H376)*'[1]Z1 values'!D$5*'[1]Z1 values'!$C$10)/'[1]Z1 values'!$C$12</f>
        <v>2.9588836669921875E-2</v>
      </c>
      <c r="X377" s="3">
        <f>((I377-I376)*'[1]Z1 values'!E$5*'[1]Z1 values'!$C$10)/'[1]Z1 values'!$C$12</f>
        <v>0</v>
      </c>
      <c r="Y377" s="3">
        <f>((J377-J376)*'[1]Z1 values'!F$5*'[1]Z1 values'!$C$10)/'[1]Z1 values'!$C$12</f>
        <v>9.8882446289062509E-2</v>
      </c>
      <c r="Z377" s="6">
        <f t="shared" si="15"/>
        <v>0.13722711181640626</v>
      </c>
      <c r="AA377">
        <f t="shared" si="16"/>
        <v>125.33333333333333</v>
      </c>
    </row>
    <row r="378" spans="1:27" x14ac:dyDescent="0.25">
      <c r="A378" s="7" t="s">
        <v>1453</v>
      </c>
      <c r="B378" s="7" t="s">
        <v>123</v>
      </c>
      <c r="C378" s="7">
        <v>482665</v>
      </c>
      <c r="D378" s="15" t="s">
        <v>1</v>
      </c>
      <c r="E378" s="15" t="s">
        <v>2</v>
      </c>
      <c r="F378" s="15">
        <v>376</v>
      </c>
      <c r="G378" s="15">
        <v>2922244</v>
      </c>
      <c r="H378" s="15">
        <v>120610086</v>
      </c>
      <c r="I378" s="15">
        <v>675153</v>
      </c>
      <c r="J378" s="15">
        <v>884879</v>
      </c>
      <c r="K378" s="15">
        <v>0</v>
      </c>
      <c r="L378" s="15">
        <v>0</v>
      </c>
      <c r="M378" s="15">
        <v>4497</v>
      </c>
      <c r="N378" s="15">
        <v>323181</v>
      </c>
      <c r="O378" s="15">
        <v>0</v>
      </c>
      <c r="P378" s="15">
        <v>1149</v>
      </c>
      <c r="Q378" s="15">
        <v>0</v>
      </c>
      <c r="R378" s="15">
        <v>0</v>
      </c>
      <c r="U378" s="4">
        <f t="shared" si="17"/>
        <v>7540</v>
      </c>
      <c r="V378" s="3">
        <f>((G378-G377)*'[1]Z1 values'!C$5*'[1]Z1 values'!$C$10)/'[1]Z1 values'!$C$12</f>
        <v>8.7714294433593742E-3</v>
      </c>
      <c r="W378" s="3">
        <f>((H378-H377)*'[1]Z1 values'!D$5*'[1]Z1 values'!$C$10)/'[1]Z1 values'!$C$12</f>
        <v>2.9588104248046875E-2</v>
      </c>
      <c r="X378" s="3">
        <f>((I378-I377)*'[1]Z1 values'!E$5*'[1]Z1 values'!$C$10)/'[1]Z1 values'!$C$12</f>
        <v>0</v>
      </c>
      <c r="Y378" s="3">
        <f>((J378-J377)*'[1]Z1 values'!F$5*'[1]Z1 values'!$C$10)/'[1]Z1 values'!$C$12</f>
        <v>9.8882446289062509E-2</v>
      </c>
      <c r="Z378" s="6">
        <f t="shared" si="15"/>
        <v>0.13724197998046878</v>
      </c>
      <c r="AA378">
        <f t="shared" si="16"/>
        <v>125.66666666666667</v>
      </c>
    </row>
    <row r="379" spans="1:27" x14ac:dyDescent="0.25">
      <c r="A379" s="7" t="s">
        <v>1454</v>
      </c>
      <c r="B379" s="7" t="s">
        <v>123</v>
      </c>
      <c r="C379" s="7">
        <v>483945</v>
      </c>
      <c r="D379" s="15" t="s">
        <v>1</v>
      </c>
      <c r="E379" s="15" t="s">
        <v>2</v>
      </c>
      <c r="F379" s="15">
        <v>377</v>
      </c>
      <c r="G379" s="15">
        <v>2926759</v>
      </c>
      <c r="H379" s="15">
        <v>120933251</v>
      </c>
      <c r="I379" s="15">
        <v>675153</v>
      </c>
      <c r="J379" s="15">
        <v>886028</v>
      </c>
      <c r="K379" s="15">
        <v>0</v>
      </c>
      <c r="L379" s="15">
        <v>0</v>
      </c>
      <c r="M379" s="15">
        <v>4514</v>
      </c>
      <c r="N379" s="15">
        <v>323165</v>
      </c>
      <c r="O379" s="15">
        <v>0</v>
      </c>
      <c r="P379" s="15">
        <v>1149</v>
      </c>
      <c r="Q379" s="15">
        <v>0</v>
      </c>
      <c r="R379" s="15">
        <v>0</v>
      </c>
      <c r="U379" s="4">
        <f t="shared" si="17"/>
        <v>7560</v>
      </c>
      <c r="V379" s="3">
        <f>((G379-G378)*'[1]Z1 values'!C$5*'[1]Z1 values'!$C$10)/'[1]Z1 values'!$C$12</f>
        <v>8.8045806884765633E-3</v>
      </c>
      <c r="W379" s="3">
        <f>((H379-H378)*'[1]Z1 values'!D$5*'[1]Z1 values'!$C$10)/'[1]Z1 values'!$C$12</f>
        <v>2.9586639404296879E-2</v>
      </c>
      <c r="X379" s="3">
        <f>((I379-I378)*'[1]Z1 values'!E$5*'[1]Z1 values'!$C$10)/'[1]Z1 values'!$C$12</f>
        <v>0</v>
      </c>
      <c r="Y379" s="3">
        <f>((J379-J378)*'[1]Z1 values'!F$5*'[1]Z1 values'!$C$10)/'[1]Z1 values'!$C$12</f>
        <v>9.8882446289062509E-2</v>
      </c>
      <c r="Z379" s="6">
        <f t="shared" si="15"/>
        <v>0.13727366638183597</v>
      </c>
      <c r="AA379">
        <f t="shared" si="16"/>
        <v>126</v>
      </c>
    </row>
    <row r="380" spans="1:27" x14ac:dyDescent="0.25">
      <c r="A380" s="7" t="s">
        <v>1455</v>
      </c>
      <c r="B380" s="7" t="s">
        <v>123</v>
      </c>
      <c r="C380" s="7">
        <v>485225</v>
      </c>
      <c r="D380" s="15" t="s">
        <v>1</v>
      </c>
      <c r="E380" s="15" t="s">
        <v>2</v>
      </c>
      <c r="F380" s="15">
        <v>378</v>
      </c>
      <c r="G380" s="15">
        <v>2935720</v>
      </c>
      <c r="H380" s="15">
        <v>121251968</v>
      </c>
      <c r="I380" s="15">
        <v>677741</v>
      </c>
      <c r="J380" s="15">
        <v>889125</v>
      </c>
      <c r="K380" s="15">
        <v>0</v>
      </c>
      <c r="L380" s="15">
        <v>0</v>
      </c>
      <c r="M380" s="15">
        <v>8960</v>
      </c>
      <c r="N380" s="15">
        <v>318717</v>
      </c>
      <c r="O380" s="15">
        <v>2588</v>
      </c>
      <c r="P380" s="15">
        <v>3097</v>
      </c>
      <c r="Q380" s="15">
        <v>0</v>
      </c>
      <c r="R380" s="15">
        <v>0</v>
      </c>
      <c r="U380" s="4">
        <f t="shared" si="17"/>
        <v>7580</v>
      </c>
      <c r="V380" s="3">
        <f>((G380-G379)*'[1]Z1 values'!C$5*'[1]Z1 values'!$C$10)/'[1]Z1 values'!$C$12</f>
        <v>1.7474606323242187E-2</v>
      </c>
      <c r="W380" s="3">
        <f>((H380-H379)*'[1]Z1 values'!D$5*'[1]Z1 values'!$C$10)/'[1]Z1 values'!$C$12</f>
        <v>2.9179412841796877E-2</v>
      </c>
      <c r="X380" s="3">
        <f>((I380-I379)*'[1]Z1 values'!E$5*'[1]Z1 values'!$C$10)/'[1]Z1 values'!$C$12</f>
        <v>0.20613647460937495</v>
      </c>
      <c r="Y380" s="3">
        <f>((J380-J379)*'[1]Z1 values'!F$5*'[1]Z1 values'!$C$10)/'[1]Z1 values'!$C$12</f>
        <v>0.26652648925781253</v>
      </c>
      <c r="Z380" s="6">
        <f t="shared" si="15"/>
        <v>0.51931698303222662</v>
      </c>
      <c r="AA380">
        <f t="shared" si="16"/>
        <v>126.33333333333333</v>
      </c>
    </row>
    <row r="381" spans="1:27" x14ac:dyDescent="0.25">
      <c r="A381" s="7" t="s">
        <v>1456</v>
      </c>
      <c r="B381" s="7" t="s">
        <v>123</v>
      </c>
      <c r="C381" s="7">
        <v>486505</v>
      </c>
      <c r="D381" s="15" t="s">
        <v>1</v>
      </c>
      <c r="E381" s="15" t="s">
        <v>2</v>
      </c>
      <c r="F381" s="15">
        <v>379</v>
      </c>
      <c r="G381" s="15">
        <v>2944270</v>
      </c>
      <c r="H381" s="15">
        <v>121571099</v>
      </c>
      <c r="I381" s="15">
        <v>680303</v>
      </c>
      <c r="J381" s="15">
        <v>891746</v>
      </c>
      <c r="K381" s="15">
        <v>0</v>
      </c>
      <c r="L381" s="15">
        <v>0</v>
      </c>
      <c r="M381" s="15">
        <v>8548</v>
      </c>
      <c r="N381" s="15">
        <v>319131</v>
      </c>
      <c r="O381" s="15">
        <v>2562</v>
      </c>
      <c r="P381" s="15">
        <v>2621</v>
      </c>
      <c r="Q381" s="15">
        <v>0</v>
      </c>
      <c r="R381" s="15">
        <v>0</v>
      </c>
      <c r="U381" s="4">
        <f t="shared" si="17"/>
        <v>7600</v>
      </c>
      <c r="V381" s="3">
        <f>((G381-G380)*'[1]Z1 values'!C$5*'[1]Z1 values'!$C$10)/'[1]Z1 values'!$C$12</f>
        <v>1.6673126220703126E-2</v>
      </c>
      <c r="W381" s="3">
        <f>((H381-H380)*'[1]Z1 values'!D$5*'[1]Z1 values'!$C$10)/'[1]Z1 values'!$C$12</f>
        <v>2.9217315673828126E-2</v>
      </c>
      <c r="X381" s="3">
        <f>((I381-I380)*'[1]Z1 values'!E$5*'[1]Z1 values'!$C$10)/'[1]Z1 values'!$C$12</f>
        <v>0.20406555175781249</v>
      </c>
      <c r="Y381" s="3">
        <f>((J381-J380)*'[1]Z1 values'!F$5*'[1]Z1 values'!$C$10)/'[1]Z1 values'!$C$12</f>
        <v>0.22556213378906254</v>
      </c>
      <c r="Z381" s="6">
        <f t="shared" si="15"/>
        <v>0.47551812744140631</v>
      </c>
      <c r="AA381">
        <f t="shared" si="16"/>
        <v>126.66666666666667</v>
      </c>
    </row>
    <row r="382" spans="1:27" x14ac:dyDescent="0.25">
      <c r="A382" s="7" t="s">
        <v>1457</v>
      </c>
      <c r="B382" s="7" t="s">
        <v>123</v>
      </c>
      <c r="C382" s="7">
        <v>487785</v>
      </c>
      <c r="D382" s="15" t="s">
        <v>1</v>
      </c>
      <c r="E382" s="15" t="s">
        <v>2</v>
      </c>
      <c r="F382" s="15">
        <v>380</v>
      </c>
      <c r="G382" s="15">
        <v>2953804</v>
      </c>
      <c r="H382" s="15">
        <v>121889242</v>
      </c>
      <c r="I382" s="15">
        <v>683101</v>
      </c>
      <c r="J382" s="15">
        <v>895225</v>
      </c>
      <c r="K382" s="15">
        <v>0</v>
      </c>
      <c r="L382" s="15">
        <v>0</v>
      </c>
      <c r="M382" s="15">
        <v>9533</v>
      </c>
      <c r="N382" s="15">
        <v>318143</v>
      </c>
      <c r="O382" s="15">
        <v>2798</v>
      </c>
      <c r="P382" s="15">
        <v>3479</v>
      </c>
      <c r="Q382" s="15">
        <v>0</v>
      </c>
      <c r="R382" s="15">
        <v>0</v>
      </c>
      <c r="U382" s="4">
        <f t="shared" si="17"/>
        <v>7620</v>
      </c>
      <c r="V382" s="3">
        <f>((G382-G381)*'[1]Z1 values'!C$5*'[1]Z1 values'!$C$10)/'[1]Z1 values'!$C$12</f>
        <v>1.8591998291015623E-2</v>
      </c>
      <c r="W382" s="3">
        <f>((H382-H381)*'[1]Z1 values'!D$5*'[1]Z1 values'!$C$10)/'[1]Z1 values'!$C$12</f>
        <v>2.9126861572265628E-2</v>
      </c>
      <c r="X382" s="3">
        <f>((I382-I381)*'[1]Z1 values'!E$5*'[1]Z1 values'!$C$10)/'[1]Z1 values'!$C$12</f>
        <v>0.22286315917968746</v>
      </c>
      <c r="Y382" s="3">
        <f>((J382-J381)*'[1]Z1 values'!F$5*'[1]Z1 values'!$C$10)/'[1]Z1 values'!$C$12</f>
        <v>0.29940124511718752</v>
      </c>
      <c r="Z382" s="6">
        <f t="shared" si="15"/>
        <v>0.56998326416015632</v>
      </c>
      <c r="AA382">
        <f t="shared" si="16"/>
        <v>127</v>
      </c>
    </row>
    <row r="383" spans="1:27" x14ac:dyDescent="0.25">
      <c r="A383" s="7" t="s">
        <v>1458</v>
      </c>
      <c r="B383" s="7" t="s">
        <v>123</v>
      </c>
      <c r="C383" s="7">
        <v>489065</v>
      </c>
      <c r="D383" s="15" t="s">
        <v>1</v>
      </c>
      <c r="E383" s="15" t="s">
        <v>2</v>
      </c>
      <c r="F383" s="15">
        <v>381</v>
      </c>
      <c r="G383" s="15">
        <v>2965980</v>
      </c>
      <c r="H383" s="15">
        <v>122204736</v>
      </c>
      <c r="I383" s="15">
        <v>687366</v>
      </c>
      <c r="J383" s="15">
        <v>899073</v>
      </c>
      <c r="K383" s="15">
        <v>0</v>
      </c>
      <c r="L383" s="15">
        <v>0</v>
      </c>
      <c r="M383" s="15">
        <v>12174</v>
      </c>
      <c r="N383" s="15">
        <v>315494</v>
      </c>
      <c r="O383" s="15">
        <v>4265</v>
      </c>
      <c r="P383" s="15">
        <v>3848</v>
      </c>
      <c r="Q383" s="15">
        <v>0</v>
      </c>
      <c r="R383" s="15">
        <v>0</v>
      </c>
      <c r="U383" s="4">
        <f t="shared" si="17"/>
        <v>7640</v>
      </c>
      <c r="V383" s="3">
        <f>((G383-G382)*'[1]Z1 values'!C$5*'[1]Z1 values'!$C$10)/'[1]Z1 values'!$C$12</f>
        <v>2.3744091796874998E-2</v>
      </c>
      <c r="W383" s="3">
        <f>((H383-H382)*'[1]Z1 values'!D$5*'[1]Z1 values'!$C$10)/'[1]Z1 values'!$C$12</f>
        <v>2.8884338378906249E-2</v>
      </c>
      <c r="X383" s="3">
        <f>((I383-I382)*'[1]Z1 values'!E$5*'[1]Z1 values'!$C$10)/'[1]Z1 values'!$C$12</f>
        <v>0.33971099853515624</v>
      </c>
      <c r="Y383" s="3">
        <f>((J383-J382)*'[1]Z1 values'!F$5*'[1]Z1 values'!$C$10)/'[1]Z1 values'!$C$12</f>
        <v>0.33115722656250002</v>
      </c>
      <c r="Z383" s="6">
        <f t="shared" si="15"/>
        <v>0.72349665527343743</v>
      </c>
      <c r="AA383">
        <f t="shared" si="16"/>
        <v>127.33333333333333</v>
      </c>
    </row>
    <row r="384" spans="1:27" x14ac:dyDescent="0.25">
      <c r="A384" s="7" t="s">
        <v>1459</v>
      </c>
      <c r="B384" s="7" t="s">
        <v>123</v>
      </c>
      <c r="C384" s="7">
        <v>490345</v>
      </c>
      <c r="D384" s="15" t="s">
        <v>1</v>
      </c>
      <c r="E384" s="15" t="s">
        <v>2</v>
      </c>
      <c r="F384" s="15">
        <v>382</v>
      </c>
      <c r="G384" s="15">
        <v>2973939</v>
      </c>
      <c r="H384" s="15">
        <v>122524447</v>
      </c>
      <c r="I384" s="15">
        <v>689346</v>
      </c>
      <c r="J384" s="15">
        <v>901367</v>
      </c>
      <c r="K384" s="15">
        <v>0</v>
      </c>
      <c r="L384" s="15">
        <v>0</v>
      </c>
      <c r="M384" s="15">
        <v>7957</v>
      </c>
      <c r="N384" s="15">
        <v>319711</v>
      </c>
      <c r="O384" s="15">
        <v>1980</v>
      </c>
      <c r="P384" s="15">
        <v>2294</v>
      </c>
      <c r="Q384" s="15">
        <v>0</v>
      </c>
      <c r="R384" s="15">
        <v>0</v>
      </c>
      <c r="U384" s="4">
        <f t="shared" si="17"/>
        <v>7660</v>
      </c>
      <c r="V384" s="3">
        <f>((G384-G383)*'[1]Z1 values'!C$5*'[1]Z1 values'!$C$10)/'[1]Z1 values'!$C$12</f>
        <v>1.5520632934570313E-2</v>
      </c>
      <c r="W384" s="3">
        <f>((H384-H383)*'[1]Z1 values'!D$5*'[1]Z1 values'!$C$10)/'[1]Z1 values'!$C$12</f>
        <v>2.9270416259765626E-2</v>
      </c>
      <c r="X384" s="3">
        <f>((I384-I383)*'[1]Z1 values'!E$5*'[1]Z1 values'!$C$10)/'[1]Z1 values'!$C$12</f>
        <v>0.15770874023437501</v>
      </c>
      <c r="Y384" s="3">
        <f>((J384-J383)*'[1]Z1 values'!F$5*'[1]Z1 values'!$C$10)/'[1]Z1 values'!$C$12</f>
        <v>0.197420654296875</v>
      </c>
      <c r="Z384" s="6">
        <f t="shared" si="15"/>
        <v>0.39992044372558594</v>
      </c>
      <c r="AA384">
        <f t="shared" si="16"/>
        <v>127.66666666666667</v>
      </c>
    </row>
    <row r="385" spans="1:27" x14ac:dyDescent="0.25">
      <c r="A385" s="7" t="s">
        <v>1460</v>
      </c>
      <c r="B385" s="7" t="s">
        <v>123</v>
      </c>
      <c r="C385" s="7">
        <v>491625</v>
      </c>
      <c r="D385" s="15" t="s">
        <v>1</v>
      </c>
      <c r="E385" s="15" t="s">
        <v>2</v>
      </c>
      <c r="F385" s="15">
        <v>383</v>
      </c>
      <c r="G385" s="15">
        <v>2978484</v>
      </c>
      <c r="H385" s="15">
        <v>122847573</v>
      </c>
      <c r="I385" s="15">
        <v>689346</v>
      </c>
      <c r="J385" s="15">
        <v>902705</v>
      </c>
      <c r="K385" s="15">
        <v>0</v>
      </c>
      <c r="L385" s="15">
        <v>0</v>
      </c>
      <c r="M385" s="15">
        <v>4543</v>
      </c>
      <c r="N385" s="15">
        <v>323126</v>
      </c>
      <c r="O385" s="15">
        <v>0</v>
      </c>
      <c r="P385" s="15">
        <v>1338</v>
      </c>
      <c r="Q385" s="15">
        <v>0</v>
      </c>
      <c r="R385" s="15">
        <v>0</v>
      </c>
      <c r="U385" s="4">
        <f t="shared" si="17"/>
        <v>7680</v>
      </c>
      <c r="V385" s="3">
        <f>((G385-G384)*'[1]Z1 values'!C$5*'[1]Z1 values'!$C$10)/'[1]Z1 values'!$C$12</f>
        <v>8.8630828857421858E-3</v>
      </c>
      <c r="W385" s="3">
        <f>((H385-H384)*'[1]Z1 values'!D$5*'[1]Z1 values'!$C$10)/'[1]Z1 values'!$C$12</f>
        <v>2.9583068847656251E-2</v>
      </c>
      <c r="X385" s="3">
        <f>((I385-I384)*'[1]Z1 values'!E$5*'[1]Z1 values'!$C$10)/'[1]Z1 values'!$C$12</f>
        <v>0</v>
      </c>
      <c r="Y385" s="3">
        <f>((J385-J384)*'[1]Z1 values'!F$5*'[1]Z1 values'!$C$10)/'[1]Z1 values'!$C$12</f>
        <v>0.11514770507812502</v>
      </c>
      <c r="Z385" s="6">
        <f t="shared" si="15"/>
        <v>0.15359385681152346</v>
      </c>
      <c r="AA385">
        <f t="shared" si="16"/>
        <v>128</v>
      </c>
    </row>
    <row r="386" spans="1:27" x14ac:dyDescent="0.25">
      <c r="A386" s="7" t="s">
        <v>1461</v>
      </c>
      <c r="B386" s="7" t="s">
        <v>123</v>
      </c>
      <c r="C386" s="7">
        <v>492905</v>
      </c>
      <c r="D386" s="15" t="s">
        <v>1</v>
      </c>
      <c r="E386" s="15" t="s">
        <v>2</v>
      </c>
      <c r="F386" s="15">
        <v>384</v>
      </c>
      <c r="G386" s="15">
        <v>2983071</v>
      </c>
      <c r="H386" s="15">
        <v>123170664</v>
      </c>
      <c r="I386" s="15">
        <v>689346</v>
      </c>
      <c r="J386" s="15">
        <v>904043</v>
      </c>
      <c r="K386" s="15">
        <v>0</v>
      </c>
      <c r="L386" s="15">
        <v>0</v>
      </c>
      <c r="M386" s="15">
        <v>4586</v>
      </c>
      <c r="N386" s="15">
        <v>323091</v>
      </c>
      <c r="O386" s="15">
        <v>0</v>
      </c>
      <c r="P386" s="15">
        <v>1338</v>
      </c>
      <c r="Q386" s="15">
        <v>0</v>
      </c>
      <c r="R386" s="15">
        <v>0</v>
      </c>
      <c r="U386" s="4">
        <f t="shared" si="17"/>
        <v>7700</v>
      </c>
      <c r="V386" s="3">
        <f>((G386-G385)*'[1]Z1 values'!C$5*'[1]Z1 values'!$C$10)/'[1]Z1 values'!$C$12</f>
        <v>8.9449859619140613E-3</v>
      </c>
      <c r="W386" s="3">
        <f>((H386-H385)*'[1]Z1 values'!D$5*'[1]Z1 values'!$C$10)/'[1]Z1 values'!$C$12</f>
        <v>2.9579864501953122E-2</v>
      </c>
      <c r="X386" s="3">
        <f>((I386-I385)*'[1]Z1 values'!E$5*'[1]Z1 values'!$C$10)/'[1]Z1 values'!$C$12</f>
        <v>0</v>
      </c>
      <c r="Y386" s="3">
        <f>((J386-J385)*'[1]Z1 values'!F$5*'[1]Z1 values'!$C$10)/'[1]Z1 values'!$C$12</f>
        <v>0.11514770507812502</v>
      </c>
      <c r="Z386" s="6">
        <f t="shared" si="15"/>
        <v>0.15367255554199222</v>
      </c>
      <c r="AA386">
        <f t="shared" si="16"/>
        <v>128.33333333333334</v>
      </c>
    </row>
    <row r="387" spans="1:27" x14ac:dyDescent="0.25">
      <c r="A387" s="7" t="s">
        <v>1462</v>
      </c>
      <c r="B387" s="7" t="s">
        <v>123</v>
      </c>
      <c r="C387" s="7">
        <v>494185</v>
      </c>
      <c r="D387" s="15" t="s">
        <v>1</v>
      </c>
      <c r="E387" s="15" t="s">
        <v>2</v>
      </c>
      <c r="F387" s="15">
        <v>385</v>
      </c>
      <c r="G387" s="15">
        <v>2987688</v>
      </c>
      <c r="H387" s="15">
        <v>123493726</v>
      </c>
      <c r="I387" s="15">
        <v>689346</v>
      </c>
      <c r="J387" s="15">
        <v>905570</v>
      </c>
      <c r="K387" s="15">
        <v>0</v>
      </c>
      <c r="L387" s="15">
        <v>0</v>
      </c>
      <c r="M387" s="15">
        <v>4616</v>
      </c>
      <c r="N387" s="15">
        <v>323062</v>
      </c>
      <c r="O387" s="15">
        <v>0</v>
      </c>
      <c r="P387" s="15">
        <v>1527</v>
      </c>
      <c r="Q387" s="15">
        <v>0</v>
      </c>
      <c r="R387" s="15">
        <v>0</v>
      </c>
      <c r="U387" s="4">
        <f t="shared" si="17"/>
        <v>7720</v>
      </c>
      <c r="V387" s="3">
        <f>((G387-G386)*'[1]Z1 values'!C$5*'[1]Z1 values'!$C$10)/'[1]Z1 values'!$C$12</f>
        <v>9.0034881591796873E-3</v>
      </c>
      <c r="W387" s="3">
        <f>((H387-H386)*'[1]Z1 values'!D$5*'[1]Z1 values'!$C$10)/'[1]Z1 values'!$C$12</f>
        <v>2.9577209472656251E-2</v>
      </c>
      <c r="X387" s="3">
        <f>((I387-I386)*'[1]Z1 values'!E$5*'[1]Z1 values'!$C$10)/'[1]Z1 values'!$C$12</f>
        <v>0</v>
      </c>
      <c r="Y387" s="3">
        <f>((J387-J386)*'[1]Z1 values'!F$5*'[1]Z1 values'!$C$10)/'[1]Z1 values'!$C$12</f>
        <v>0.13141296386718751</v>
      </c>
      <c r="Z387" s="6">
        <f t="shared" ref="Z387:Z450" si="18">SUM(V387:Y387)</f>
        <v>0.16999366149902345</v>
      </c>
      <c r="AA387">
        <f t="shared" ref="AA387:AA450" si="19">U387/60</f>
        <v>128.66666666666666</v>
      </c>
    </row>
    <row r="388" spans="1:27" x14ac:dyDescent="0.25">
      <c r="A388" s="7" t="s">
        <v>1463</v>
      </c>
      <c r="B388" s="7" t="s">
        <v>123</v>
      </c>
      <c r="C388" s="7">
        <v>495465</v>
      </c>
      <c r="D388" s="15" t="s">
        <v>1</v>
      </c>
      <c r="E388" s="15" t="s">
        <v>2</v>
      </c>
      <c r="F388" s="15">
        <v>386</v>
      </c>
      <c r="G388" s="15">
        <v>2992303</v>
      </c>
      <c r="H388" s="15">
        <v>123816791</v>
      </c>
      <c r="I388" s="15">
        <v>689346</v>
      </c>
      <c r="J388" s="15">
        <v>906530</v>
      </c>
      <c r="K388" s="15">
        <v>0</v>
      </c>
      <c r="L388" s="15">
        <v>0</v>
      </c>
      <c r="M388" s="15">
        <v>4614</v>
      </c>
      <c r="N388" s="15">
        <v>323065</v>
      </c>
      <c r="O388" s="15">
        <v>0</v>
      </c>
      <c r="P388" s="15">
        <v>960</v>
      </c>
      <c r="Q388" s="15">
        <v>0</v>
      </c>
      <c r="R388" s="15">
        <v>0</v>
      </c>
      <c r="U388" s="4">
        <f t="shared" ref="U388:U451" si="20">U387+20</f>
        <v>7740</v>
      </c>
      <c r="V388" s="3">
        <f>((G388-G387)*'[1]Z1 values'!C$5*'[1]Z1 values'!$C$10)/'[1]Z1 values'!$C$12</f>
        <v>8.9995880126953129E-3</v>
      </c>
      <c r="W388" s="3">
        <f>((H388-H387)*'[1]Z1 values'!D$5*'[1]Z1 values'!$C$10)/'[1]Z1 values'!$C$12</f>
        <v>2.9577484130859377E-2</v>
      </c>
      <c r="X388" s="3">
        <f>((I388-I387)*'[1]Z1 values'!E$5*'[1]Z1 values'!$C$10)/'[1]Z1 values'!$C$12</f>
        <v>0</v>
      </c>
      <c r="Y388" s="3">
        <f>((J388-J387)*'[1]Z1 values'!F$5*'[1]Z1 values'!$C$10)/'[1]Z1 values'!$C$12</f>
        <v>8.2617187499999994E-2</v>
      </c>
      <c r="Z388" s="6">
        <f t="shared" si="18"/>
        <v>0.12119425964355468</v>
      </c>
      <c r="AA388">
        <f t="shared" si="19"/>
        <v>129</v>
      </c>
    </row>
    <row r="389" spans="1:27" x14ac:dyDescent="0.25">
      <c r="A389" s="7" t="s">
        <v>1464</v>
      </c>
      <c r="B389" s="7" t="s">
        <v>123</v>
      </c>
      <c r="C389" s="7">
        <v>496745</v>
      </c>
      <c r="D389" s="15" t="s">
        <v>1</v>
      </c>
      <c r="E389" s="15" t="s">
        <v>2</v>
      </c>
      <c r="F389" s="15">
        <v>387</v>
      </c>
      <c r="G389" s="15">
        <v>3000396</v>
      </c>
      <c r="H389" s="15">
        <v>124136377</v>
      </c>
      <c r="I389" s="15">
        <v>691276</v>
      </c>
      <c r="J389" s="15">
        <v>909545</v>
      </c>
      <c r="K389" s="15">
        <v>0</v>
      </c>
      <c r="L389" s="15">
        <v>0</v>
      </c>
      <c r="M389" s="15">
        <v>8092</v>
      </c>
      <c r="N389" s="15">
        <v>319586</v>
      </c>
      <c r="O389" s="15">
        <v>1930</v>
      </c>
      <c r="P389" s="15">
        <v>3015</v>
      </c>
      <c r="Q389" s="15">
        <v>0</v>
      </c>
      <c r="R389" s="15">
        <v>0</v>
      </c>
      <c r="U389" s="4">
        <f t="shared" si="20"/>
        <v>7760</v>
      </c>
      <c r="V389" s="3">
        <f>((G389-G388)*'[1]Z1 values'!C$5*'[1]Z1 values'!$C$10)/'[1]Z1 values'!$C$12</f>
        <v>1.5781942749023437E-2</v>
      </c>
      <c r="W389" s="3">
        <f>((H389-H388)*'[1]Z1 values'!D$5*'[1]Z1 values'!$C$10)/'[1]Z1 values'!$C$12</f>
        <v>2.9258972167968751E-2</v>
      </c>
      <c r="X389" s="3">
        <f>((I389-I388)*'[1]Z1 values'!E$5*'[1]Z1 values'!$C$10)/'[1]Z1 values'!$C$12</f>
        <v>0.15372619628906251</v>
      </c>
      <c r="Y389" s="3">
        <f>((J389-J388)*'[1]Z1 values'!F$5*'[1]Z1 values'!$C$10)/'[1]Z1 values'!$C$12</f>
        <v>0.25946960449218748</v>
      </c>
      <c r="Z389" s="6">
        <f t="shared" si="18"/>
        <v>0.4582367156982422</v>
      </c>
      <c r="AA389">
        <f t="shared" si="19"/>
        <v>129.33333333333334</v>
      </c>
    </row>
    <row r="390" spans="1:27" x14ac:dyDescent="0.25">
      <c r="A390" s="7" t="s">
        <v>1465</v>
      </c>
      <c r="B390" s="7" t="s">
        <v>123</v>
      </c>
      <c r="C390" s="7">
        <v>498025</v>
      </c>
      <c r="D390" s="15" t="s">
        <v>1</v>
      </c>
      <c r="E390" s="15" t="s">
        <v>2</v>
      </c>
      <c r="F390" s="15">
        <v>388</v>
      </c>
      <c r="G390" s="15">
        <v>3019283</v>
      </c>
      <c r="H390" s="15">
        <v>124445160</v>
      </c>
      <c r="I390" s="15">
        <v>699057</v>
      </c>
      <c r="J390" s="15">
        <v>915760</v>
      </c>
      <c r="K390" s="15">
        <v>0</v>
      </c>
      <c r="L390" s="15">
        <v>0</v>
      </c>
      <c r="M390" s="15">
        <v>18886</v>
      </c>
      <c r="N390" s="15">
        <v>308783</v>
      </c>
      <c r="O390" s="15">
        <v>7781</v>
      </c>
      <c r="P390" s="15">
        <v>6215</v>
      </c>
      <c r="Q390" s="15">
        <v>0</v>
      </c>
      <c r="R390" s="15">
        <v>0</v>
      </c>
      <c r="U390" s="4">
        <f t="shared" si="20"/>
        <v>7780</v>
      </c>
      <c r="V390" s="3">
        <f>((G390-G389)*'[1]Z1 values'!C$5*'[1]Z1 values'!$C$10)/'[1]Z1 values'!$C$12</f>
        <v>3.6831033325195314E-2</v>
      </c>
      <c r="W390" s="3">
        <f>((H390-H389)*'[1]Z1 values'!D$5*'[1]Z1 values'!$C$10)/'[1]Z1 values'!$C$12</f>
        <v>2.8269927978515623E-2</v>
      </c>
      <c r="X390" s="3">
        <f>((I390-I389)*'[1]Z1 values'!E$5*'[1]Z1 values'!$C$10)/'[1]Z1 values'!$C$12</f>
        <v>0.61976348876953113</v>
      </c>
      <c r="Y390" s="3">
        <f>((J390-J389)*'[1]Z1 values'!F$5*'[1]Z1 values'!$C$10)/'[1]Z1 values'!$C$12</f>
        <v>0.53486022949218748</v>
      </c>
      <c r="Z390" s="6">
        <f t="shared" si="18"/>
        <v>1.2197246795654295</v>
      </c>
      <c r="AA390">
        <f t="shared" si="19"/>
        <v>129.66666666666666</v>
      </c>
    </row>
    <row r="391" spans="1:27" x14ac:dyDescent="0.25">
      <c r="A391" s="7" t="s">
        <v>1466</v>
      </c>
      <c r="B391" s="7" t="s">
        <v>123</v>
      </c>
      <c r="C391" s="7">
        <v>499305</v>
      </c>
      <c r="D391" s="15" t="s">
        <v>1</v>
      </c>
      <c r="E391" s="15" t="s">
        <v>2</v>
      </c>
      <c r="F391" s="15">
        <v>389</v>
      </c>
      <c r="G391" s="15">
        <v>3023829</v>
      </c>
      <c r="H391" s="15">
        <v>124768284</v>
      </c>
      <c r="I391" s="15">
        <v>699057</v>
      </c>
      <c r="J391" s="15">
        <v>917476</v>
      </c>
      <c r="K391" s="15">
        <v>0</v>
      </c>
      <c r="L391" s="15">
        <v>0</v>
      </c>
      <c r="M391" s="15">
        <v>4544</v>
      </c>
      <c r="N391" s="15">
        <v>323124</v>
      </c>
      <c r="O391" s="15">
        <v>0</v>
      </c>
      <c r="P391" s="15">
        <v>1716</v>
      </c>
      <c r="Q391" s="15">
        <v>0</v>
      </c>
      <c r="R391" s="15">
        <v>0</v>
      </c>
      <c r="U391" s="4">
        <f t="shared" si="20"/>
        <v>7800</v>
      </c>
      <c r="V391" s="3">
        <f>((G391-G390)*'[1]Z1 values'!C$5*'[1]Z1 values'!$C$10)/'[1]Z1 values'!$C$12</f>
        <v>8.8650329589843764E-3</v>
      </c>
      <c r="W391" s="3">
        <f>((H391-H390)*'[1]Z1 values'!D$5*'[1]Z1 values'!$C$10)/'[1]Z1 values'!$C$12</f>
        <v>2.9582885742187502E-2</v>
      </c>
      <c r="X391" s="3">
        <f>((I391-I390)*'[1]Z1 values'!E$5*'[1]Z1 values'!$C$10)/'[1]Z1 values'!$C$12</f>
        <v>0</v>
      </c>
      <c r="Y391" s="3">
        <f>((J391-J390)*'[1]Z1 values'!F$5*'[1]Z1 values'!$C$10)/'[1]Z1 values'!$C$12</f>
        <v>0.14767822265625002</v>
      </c>
      <c r="Z391" s="6">
        <f t="shared" si="18"/>
        <v>0.18612614135742189</v>
      </c>
      <c r="AA391">
        <f t="shared" si="19"/>
        <v>130</v>
      </c>
    </row>
    <row r="392" spans="1:27" x14ac:dyDescent="0.25">
      <c r="A392" s="7" t="s">
        <v>1467</v>
      </c>
      <c r="B392" s="7" t="s">
        <v>123</v>
      </c>
      <c r="C392" s="7">
        <v>500585</v>
      </c>
      <c r="D392" s="15" t="s">
        <v>1</v>
      </c>
      <c r="E392" s="15" t="s">
        <v>2</v>
      </c>
      <c r="F392" s="15">
        <v>390</v>
      </c>
      <c r="G392" s="15">
        <v>3028421</v>
      </c>
      <c r="H392" s="15">
        <v>125091370</v>
      </c>
      <c r="I392" s="15">
        <v>699057</v>
      </c>
      <c r="J392" s="15">
        <v>919602</v>
      </c>
      <c r="K392" s="15">
        <v>0</v>
      </c>
      <c r="L392" s="15">
        <v>0</v>
      </c>
      <c r="M392" s="15">
        <v>4591</v>
      </c>
      <c r="N392" s="15">
        <v>323086</v>
      </c>
      <c r="O392" s="15">
        <v>0</v>
      </c>
      <c r="P392" s="15">
        <v>2126</v>
      </c>
      <c r="Q392" s="15">
        <v>0</v>
      </c>
      <c r="R392" s="15">
        <v>0</v>
      </c>
      <c r="U392" s="4">
        <f t="shared" si="20"/>
        <v>7820</v>
      </c>
      <c r="V392" s="3">
        <f>((G392-G391)*'[1]Z1 values'!C$5*'[1]Z1 values'!$C$10)/'[1]Z1 values'!$C$12</f>
        <v>8.9547363281250007E-3</v>
      </c>
      <c r="W392" s="3">
        <f>((H392-H391)*'[1]Z1 values'!D$5*'[1]Z1 values'!$C$10)/'[1]Z1 values'!$C$12</f>
        <v>2.9579406738281251E-2</v>
      </c>
      <c r="X392" s="3">
        <f>((I392-I391)*'[1]Z1 values'!E$5*'[1]Z1 values'!$C$10)/'[1]Z1 values'!$C$12</f>
        <v>0</v>
      </c>
      <c r="Y392" s="3">
        <f>((J392-J391)*'[1]Z1 values'!F$5*'[1]Z1 values'!$C$10)/'[1]Z1 values'!$C$12</f>
        <v>0.18296264648437502</v>
      </c>
      <c r="Z392" s="6">
        <f t="shared" si="18"/>
        <v>0.22149678955078128</v>
      </c>
      <c r="AA392">
        <f t="shared" si="19"/>
        <v>130.33333333333334</v>
      </c>
    </row>
    <row r="393" spans="1:27" x14ac:dyDescent="0.25">
      <c r="A393" s="7" t="s">
        <v>1468</v>
      </c>
      <c r="B393" s="7" t="s">
        <v>123</v>
      </c>
      <c r="C393" s="7">
        <v>501865</v>
      </c>
      <c r="D393" s="15" t="s">
        <v>1</v>
      </c>
      <c r="E393" s="15" t="s">
        <v>2</v>
      </c>
      <c r="F393" s="15">
        <v>391</v>
      </c>
      <c r="G393" s="15">
        <v>3033039</v>
      </c>
      <c r="H393" s="15">
        <v>125414432</v>
      </c>
      <c r="I393" s="15">
        <v>699057</v>
      </c>
      <c r="J393" s="15">
        <v>920751</v>
      </c>
      <c r="K393" s="15">
        <v>0</v>
      </c>
      <c r="L393" s="15">
        <v>0</v>
      </c>
      <c r="M393" s="15">
        <v>4616</v>
      </c>
      <c r="N393" s="15">
        <v>323062</v>
      </c>
      <c r="O393" s="15">
        <v>0</v>
      </c>
      <c r="P393" s="15">
        <v>1149</v>
      </c>
      <c r="Q393" s="15">
        <v>0</v>
      </c>
      <c r="R393" s="15">
        <v>0</v>
      </c>
      <c r="U393" s="4">
        <f t="shared" si="20"/>
        <v>7840</v>
      </c>
      <c r="V393" s="3">
        <f>((G393-G392)*'[1]Z1 values'!C$5*'[1]Z1 values'!$C$10)/'[1]Z1 values'!$C$12</f>
        <v>9.0054382324218744E-3</v>
      </c>
      <c r="W393" s="3">
        <f>((H393-H392)*'[1]Z1 values'!D$5*'[1]Z1 values'!$C$10)/'[1]Z1 values'!$C$12</f>
        <v>2.9577209472656251E-2</v>
      </c>
      <c r="X393" s="3">
        <f>((I393-I392)*'[1]Z1 values'!E$5*'[1]Z1 values'!$C$10)/'[1]Z1 values'!$C$12</f>
        <v>0</v>
      </c>
      <c r="Y393" s="3">
        <f>((J393-J392)*'[1]Z1 values'!F$5*'[1]Z1 values'!$C$10)/'[1]Z1 values'!$C$12</f>
        <v>9.8882446289062509E-2</v>
      </c>
      <c r="Z393" s="6">
        <f t="shared" si="18"/>
        <v>0.13746509399414064</v>
      </c>
      <c r="AA393">
        <f t="shared" si="19"/>
        <v>130.66666666666666</v>
      </c>
    </row>
    <row r="394" spans="1:27" x14ac:dyDescent="0.25">
      <c r="A394" s="7" t="s">
        <v>1469</v>
      </c>
      <c r="B394" s="7" t="s">
        <v>123</v>
      </c>
      <c r="C394" s="7">
        <v>503145</v>
      </c>
      <c r="D394" s="15" t="s">
        <v>1</v>
      </c>
      <c r="E394" s="15" t="s">
        <v>2</v>
      </c>
      <c r="F394" s="15">
        <v>392</v>
      </c>
      <c r="G394" s="15">
        <v>3040167</v>
      </c>
      <c r="H394" s="15">
        <v>125734984</v>
      </c>
      <c r="I394" s="15">
        <v>700465</v>
      </c>
      <c r="J394" s="15">
        <v>922605</v>
      </c>
      <c r="K394" s="15">
        <v>0</v>
      </c>
      <c r="L394" s="15">
        <v>0</v>
      </c>
      <c r="M394" s="15">
        <v>7126</v>
      </c>
      <c r="N394" s="15">
        <v>320552</v>
      </c>
      <c r="O394" s="15">
        <v>1408</v>
      </c>
      <c r="P394" s="15">
        <v>1854</v>
      </c>
      <c r="Q394" s="15">
        <v>0</v>
      </c>
      <c r="R394" s="15">
        <v>0</v>
      </c>
      <c r="U394" s="4">
        <f t="shared" si="20"/>
        <v>7860</v>
      </c>
      <c r="V394" s="3">
        <f>((G394-G393)*'[1]Z1 values'!C$5*'[1]Z1 values'!$C$10)/'[1]Z1 values'!$C$12</f>
        <v>1.3900122070312498E-2</v>
      </c>
      <c r="W394" s="3">
        <f>((H394-H393)*'[1]Z1 values'!D$5*'[1]Z1 values'!$C$10)/'[1]Z1 values'!$C$12</f>
        <v>2.9347412109374998E-2</v>
      </c>
      <c r="X394" s="3">
        <f>((I394-I393)*'[1]Z1 values'!E$5*'[1]Z1 values'!$C$10)/'[1]Z1 values'!$C$12</f>
        <v>0.11214843749999999</v>
      </c>
      <c r="Y394" s="3">
        <f>((J394-J393)*'[1]Z1 values'!F$5*'[1]Z1 values'!$C$10)/'[1]Z1 values'!$C$12</f>
        <v>0.15955444335937502</v>
      </c>
      <c r="Z394" s="6">
        <f t="shared" si="18"/>
        <v>0.31495041503906251</v>
      </c>
      <c r="AA394">
        <f t="shared" si="19"/>
        <v>131</v>
      </c>
    </row>
    <row r="395" spans="1:27" x14ac:dyDescent="0.25">
      <c r="A395" s="7" t="s">
        <v>1470</v>
      </c>
      <c r="B395" s="7" t="s">
        <v>123</v>
      </c>
      <c r="C395" s="7">
        <v>504425</v>
      </c>
      <c r="D395" s="15" t="s">
        <v>1</v>
      </c>
      <c r="E395" s="15" t="s">
        <v>2</v>
      </c>
      <c r="F395" s="15">
        <v>393</v>
      </c>
      <c r="G395" s="15">
        <v>3054233</v>
      </c>
      <c r="H395" s="15">
        <v>126048592</v>
      </c>
      <c r="I395" s="15">
        <v>705524</v>
      </c>
      <c r="J395" s="15">
        <v>927465</v>
      </c>
      <c r="K395" s="15">
        <v>0</v>
      </c>
      <c r="L395" s="15">
        <v>0</v>
      </c>
      <c r="M395" s="15">
        <v>14064</v>
      </c>
      <c r="N395" s="15">
        <v>313608</v>
      </c>
      <c r="O395" s="15">
        <v>5059</v>
      </c>
      <c r="P395" s="15">
        <v>4860</v>
      </c>
      <c r="Q395" s="15">
        <v>0</v>
      </c>
      <c r="R395" s="15">
        <v>0</v>
      </c>
      <c r="U395" s="4">
        <f t="shared" si="20"/>
        <v>7880</v>
      </c>
      <c r="V395" s="3">
        <f>((G395-G394)*'[1]Z1 values'!C$5*'[1]Z1 values'!$C$10)/'[1]Z1 values'!$C$12</f>
        <v>2.7429730224609372E-2</v>
      </c>
      <c r="W395" s="3">
        <f>((H395-H394)*'[1]Z1 values'!D$5*'[1]Z1 values'!$C$10)/'[1]Z1 values'!$C$12</f>
        <v>2.8711669921874999E-2</v>
      </c>
      <c r="X395" s="3">
        <f>((I395-I394)*'[1]Z1 values'!E$5*'[1]Z1 values'!$C$10)/'[1]Z1 values'!$C$12</f>
        <v>0.40295379638671874</v>
      </c>
      <c r="Y395" s="3">
        <f>((J395-J394)*'[1]Z1 values'!F$5*'[1]Z1 values'!$C$10)/'[1]Z1 values'!$C$12</f>
        <v>0.41824951171875002</v>
      </c>
      <c r="Z395" s="6">
        <f t="shared" si="18"/>
        <v>0.87734470825195321</v>
      </c>
      <c r="AA395">
        <f t="shared" si="19"/>
        <v>131.33333333333334</v>
      </c>
    </row>
    <row r="396" spans="1:27" x14ac:dyDescent="0.25">
      <c r="A396" s="7" t="s">
        <v>1471</v>
      </c>
      <c r="B396" s="7" t="s">
        <v>123</v>
      </c>
      <c r="C396" s="7">
        <v>505705</v>
      </c>
      <c r="D396" s="15" t="s">
        <v>1</v>
      </c>
      <c r="E396" s="15" t="s">
        <v>2</v>
      </c>
      <c r="F396" s="15">
        <v>394</v>
      </c>
      <c r="G396" s="15">
        <v>3061193</v>
      </c>
      <c r="H396" s="15">
        <v>126369303</v>
      </c>
      <c r="I396" s="15">
        <v>706873</v>
      </c>
      <c r="J396" s="15">
        <v>929278</v>
      </c>
      <c r="K396" s="15">
        <v>0</v>
      </c>
      <c r="L396" s="15">
        <v>0</v>
      </c>
      <c r="M396" s="15">
        <v>6958</v>
      </c>
      <c r="N396" s="15">
        <v>320711</v>
      </c>
      <c r="O396" s="15">
        <v>1349</v>
      </c>
      <c r="P396" s="15">
        <v>1813</v>
      </c>
      <c r="Q396" s="15">
        <v>0</v>
      </c>
      <c r="R396" s="15">
        <v>0</v>
      </c>
      <c r="U396" s="4">
        <f t="shared" si="20"/>
        <v>7900</v>
      </c>
      <c r="V396" s="3">
        <f>((G396-G395)*'[1]Z1 values'!C$5*'[1]Z1 values'!$C$10)/'[1]Z1 values'!$C$12</f>
        <v>1.3572509765625001E-2</v>
      </c>
      <c r="W396" s="3">
        <f>((H396-H395)*'[1]Z1 values'!D$5*'[1]Z1 values'!$C$10)/'[1]Z1 values'!$C$12</f>
        <v>2.9361968994140626E-2</v>
      </c>
      <c r="X396" s="3">
        <f>((I396-I395)*'[1]Z1 values'!E$5*'[1]Z1 values'!$C$10)/'[1]Z1 values'!$C$12</f>
        <v>0.10744903564453123</v>
      </c>
      <c r="Y396" s="3">
        <f>((J396-J395)*'[1]Z1 values'!F$5*'[1]Z1 values'!$C$10)/'[1]Z1 values'!$C$12</f>
        <v>0.15602600097656252</v>
      </c>
      <c r="Z396" s="6">
        <f t="shared" si="18"/>
        <v>0.30640951538085937</v>
      </c>
      <c r="AA396">
        <f t="shared" si="19"/>
        <v>131.66666666666666</v>
      </c>
    </row>
    <row r="397" spans="1:27" x14ac:dyDescent="0.25">
      <c r="A397" s="7" t="s">
        <v>1472</v>
      </c>
      <c r="B397" s="7" t="s">
        <v>123</v>
      </c>
      <c r="C397" s="7">
        <v>506985</v>
      </c>
      <c r="D397" s="15" t="s">
        <v>1</v>
      </c>
      <c r="E397" s="15" t="s">
        <v>2</v>
      </c>
      <c r="F397" s="15">
        <v>395</v>
      </c>
      <c r="G397" s="15">
        <v>3065730</v>
      </c>
      <c r="H397" s="15">
        <v>126692438</v>
      </c>
      <c r="I397" s="15">
        <v>706873</v>
      </c>
      <c r="J397" s="15">
        <v>930238</v>
      </c>
      <c r="K397" s="15">
        <v>0</v>
      </c>
      <c r="L397" s="15">
        <v>0</v>
      </c>
      <c r="M397" s="15">
        <v>4535</v>
      </c>
      <c r="N397" s="15">
        <v>323135</v>
      </c>
      <c r="O397" s="15">
        <v>0</v>
      </c>
      <c r="P397" s="15">
        <v>960</v>
      </c>
      <c r="Q397" s="15">
        <v>0</v>
      </c>
      <c r="R397" s="15">
        <v>0</v>
      </c>
      <c r="U397" s="4">
        <f t="shared" si="20"/>
        <v>7920</v>
      </c>
      <c r="V397" s="3">
        <f>((G397-G396)*'[1]Z1 values'!C$5*'[1]Z1 values'!$C$10)/'[1]Z1 values'!$C$12</f>
        <v>8.8474822998046883E-3</v>
      </c>
      <c r="W397" s="3">
        <f>((H397-H396)*'[1]Z1 values'!D$5*'[1]Z1 values'!$C$10)/'[1]Z1 values'!$C$12</f>
        <v>2.9583892822265624E-2</v>
      </c>
      <c r="X397" s="3">
        <f>((I397-I396)*'[1]Z1 values'!E$5*'[1]Z1 values'!$C$10)/'[1]Z1 values'!$C$12</f>
        <v>0</v>
      </c>
      <c r="Y397" s="3">
        <f>((J397-J396)*'[1]Z1 values'!F$5*'[1]Z1 values'!$C$10)/'[1]Z1 values'!$C$12</f>
        <v>8.2617187499999994E-2</v>
      </c>
      <c r="Z397" s="6">
        <f t="shared" si="18"/>
        <v>0.12104856262207031</v>
      </c>
      <c r="AA397">
        <f t="shared" si="19"/>
        <v>132</v>
      </c>
    </row>
    <row r="398" spans="1:27" x14ac:dyDescent="0.25">
      <c r="A398" s="7" t="s">
        <v>1473</v>
      </c>
      <c r="B398" s="7" t="s">
        <v>123</v>
      </c>
      <c r="C398" s="7">
        <v>508265</v>
      </c>
      <c r="D398" s="15" t="s">
        <v>1</v>
      </c>
      <c r="E398" s="15" t="s">
        <v>2</v>
      </c>
      <c r="F398" s="15">
        <v>396</v>
      </c>
      <c r="G398" s="15">
        <v>3070313</v>
      </c>
      <c r="H398" s="15">
        <v>127015533</v>
      </c>
      <c r="I398" s="15">
        <v>706873</v>
      </c>
      <c r="J398" s="15">
        <v>931966</v>
      </c>
      <c r="K398" s="15">
        <v>0</v>
      </c>
      <c r="L398" s="15">
        <v>0</v>
      </c>
      <c r="M398" s="15">
        <v>4582</v>
      </c>
      <c r="N398" s="15">
        <v>323095</v>
      </c>
      <c r="O398" s="15">
        <v>0</v>
      </c>
      <c r="P398" s="15">
        <v>1728</v>
      </c>
      <c r="Q398" s="15">
        <v>0</v>
      </c>
      <c r="R398" s="15">
        <v>0</v>
      </c>
      <c r="U398" s="4">
        <f t="shared" si="20"/>
        <v>7940</v>
      </c>
      <c r="V398" s="3">
        <f>((G398-G397)*'[1]Z1 values'!C$5*'[1]Z1 values'!$C$10)/'[1]Z1 values'!$C$12</f>
        <v>8.9371856689453126E-3</v>
      </c>
      <c r="W398" s="3">
        <f>((H398-H397)*'[1]Z1 values'!D$5*'[1]Z1 values'!$C$10)/'[1]Z1 values'!$C$12</f>
        <v>2.9580230712890627E-2</v>
      </c>
      <c r="X398" s="3">
        <f>((I398-I397)*'[1]Z1 values'!E$5*'[1]Z1 values'!$C$10)/'[1]Z1 values'!$C$12</f>
        <v>0</v>
      </c>
      <c r="Y398" s="3">
        <f>((J398-J397)*'[1]Z1 values'!F$5*'[1]Z1 values'!$C$10)/'[1]Z1 values'!$C$12</f>
        <v>0.14871093750000003</v>
      </c>
      <c r="Z398" s="6">
        <f t="shared" si="18"/>
        <v>0.18722835388183595</v>
      </c>
      <c r="AA398">
        <f t="shared" si="19"/>
        <v>132.33333333333334</v>
      </c>
    </row>
    <row r="399" spans="1:27" x14ac:dyDescent="0.25">
      <c r="A399" s="7" t="s">
        <v>1474</v>
      </c>
      <c r="B399" s="7" t="s">
        <v>123</v>
      </c>
      <c r="C399" s="7">
        <v>509545</v>
      </c>
      <c r="D399" s="15" t="s">
        <v>1</v>
      </c>
      <c r="E399" s="15" t="s">
        <v>2</v>
      </c>
      <c r="F399" s="15">
        <v>397</v>
      </c>
      <c r="G399" s="15">
        <v>3074934</v>
      </c>
      <c r="H399" s="15">
        <v>127338592</v>
      </c>
      <c r="I399" s="15">
        <v>706873</v>
      </c>
      <c r="J399" s="15">
        <v>933310</v>
      </c>
      <c r="K399" s="15">
        <v>0</v>
      </c>
      <c r="L399" s="15">
        <v>0</v>
      </c>
      <c r="M399" s="15">
        <v>4620</v>
      </c>
      <c r="N399" s="15">
        <v>323059</v>
      </c>
      <c r="O399" s="15">
        <v>0</v>
      </c>
      <c r="P399" s="15">
        <v>1344</v>
      </c>
      <c r="Q399" s="15">
        <v>0</v>
      </c>
      <c r="R399" s="15">
        <v>0</v>
      </c>
      <c r="U399" s="4">
        <f t="shared" si="20"/>
        <v>7960</v>
      </c>
      <c r="V399" s="3">
        <f>((G399-G398)*'[1]Z1 values'!C$5*'[1]Z1 values'!$C$10)/'[1]Z1 values'!$C$12</f>
        <v>9.0112884521484377E-3</v>
      </c>
      <c r="W399" s="3">
        <f>((H399-H398)*'[1]Z1 values'!D$5*'[1]Z1 values'!$C$10)/'[1]Z1 values'!$C$12</f>
        <v>2.9576934814453126E-2</v>
      </c>
      <c r="X399" s="3">
        <f>((I399-I398)*'[1]Z1 values'!E$5*'[1]Z1 values'!$C$10)/'[1]Z1 values'!$C$12</f>
        <v>0</v>
      </c>
      <c r="Y399" s="3">
        <f>((J399-J398)*'[1]Z1 values'!F$5*'[1]Z1 values'!$C$10)/'[1]Z1 values'!$C$12</f>
        <v>0.11566406250000001</v>
      </c>
      <c r="Z399" s="6">
        <f t="shared" si="18"/>
        <v>0.15425228576660158</v>
      </c>
      <c r="AA399">
        <f t="shared" si="19"/>
        <v>132.66666666666666</v>
      </c>
    </row>
    <row r="400" spans="1:27" x14ac:dyDescent="0.25">
      <c r="A400" s="7" t="s">
        <v>1475</v>
      </c>
      <c r="B400" s="7" t="s">
        <v>123</v>
      </c>
      <c r="C400" s="7">
        <v>510825</v>
      </c>
      <c r="D400" s="15" t="s">
        <v>1</v>
      </c>
      <c r="E400" s="15" t="s">
        <v>2</v>
      </c>
      <c r="F400" s="15">
        <v>398</v>
      </c>
      <c r="G400" s="15">
        <v>3081978</v>
      </c>
      <c r="H400" s="15">
        <v>127659227</v>
      </c>
      <c r="I400" s="15">
        <v>708192</v>
      </c>
      <c r="J400" s="15">
        <v>935486</v>
      </c>
      <c r="K400" s="15">
        <v>0</v>
      </c>
      <c r="L400" s="15">
        <v>0</v>
      </c>
      <c r="M400" s="15">
        <v>7043</v>
      </c>
      <c r="N400" s="15">
        <v>320635</v>
      </c>
      <c r="O400" s="15">
        <v>1319</v>
      </c>
      <c r="P400" s="15">
        <v>2176</v>
      </c>
      <c r="Q400" s="15">
        <v>0</v>
      </c>
      <c r="R400" s="15">
        <v>0</v>
      </c>
      <c r="U400" s="4">
        <f t="shared" si="20"/>
        <v>7980</v>
      </c>
      <c r="V400" s="3">
        <f>((G400-G399)*'[1]Z1 values'!C$5*'[1]Z1 values'!$C$10)/'[1]Z1 values'!$C$12</f>
        <v>1.373631591796875E-2</v>
      </c>
      <c r="W400" s="3">
        <f>((H400-H399)*'[1]Z1 values'!D$5*'[1]Z1 values'!$C$10)/'[1]Z1 values'!$C$12</f>
        <v>2.9355010986328124E-2</v>
      </c>
      <c r="X400" s="3">
        <f>((I400-I399)*'[1]Z1 values'!E$5*'[1]Z1 values'!$C$10)/'[1]Z1 values'!$C$12</f>
        <v>0.10505950927734373</v>
      </c>
      <c r="Y400" s="3">
        <f>((J400-J399)*'[1]Z1 values'!F$5*'[1]Z1 values'!$C$10)/'[1]Z1 values'!$C$12</f>
        <v>0.18726562500000002</v>
      </c>
      <c r="Z400" s="6">
        <f t="shared" si="18"/>
        <v>0.33541646118164059</v>
      </c>
      <c r="AA400">
        <f t="shared" si="19"/>
        <v>133</v>
      </c>
    </row>
    <row r="401" spans="1:27" x14ac:dyDescent="0.25">
      <c r="A401" s="7" t="s">
        <v>1476</v>
      </c>
      <c r="B401" s="7" t="s">
        <v>123</v>
      </c>
      <c r="C401" s="7">
        <v>512105</v>
      </c>
      <c r="D401" s="15" t="s">
        <v>1</v>
      </c>
      <c r="E401" s="15" t="s">
        <v>2</v>
      </c>
      <c r="F401" s="15">
        <v>399</v>
      </c>
      <c r="G401" s="15">
        <v>3086475</v>
      </c>
      <c r="H401" s="15">
        <v>127982400</v>
      </c>
      <c r="I401" s="15">
        <v>708192</v>
      </c>
      <c r="J401" s="15">
        <v>936635</v>
      </c>
      <c r="K401" s="15">
        <v>0</v>
      </c>
      <c r="L401" s="15">
        <v>0</v>
      </c>
      <c r="M401" s="15">
        <v>4496</v>
      </c>
      <c r="N401" s="15">
        <v>323173</v>
      </c>
      <c r="O401" s="15">
        <v>0</v>
      </c>
      <c r="P401" s="15">
        <v>1149</v>
      </c>
      <c r="Q401" s="15">
        <v>0</v>
      </c>
      <c r="R401" s="15">
        <v>0</v>
      </c>
      <c r="U401" s="4">
        <f t="shared" si="20"/>
        <v>8000</v>
      </c>
      <c r="V401" s="3">
        <f>((G401-G400)*'[1]Z1 values'!C$5*'[1]Z1 values'!$C$10)/'[1]Z1 values'!$C$12</f>
        <v>8.7694793701171871E-3</v>
      </c>
      <c r="W401" s="3">
        <f>((H401-H400)*'[1]Z1 values'!D$5*'[1]Z1 values'!$C$10)/'[1]Z1 values'!$C$12</f>
        <v>2.9587371826171875E-2</v>
      </c>
      <c r="X401" s="3">
        <f>((I401-I400)*'[1]Z1 values'!E$5*'[1]Z1 values'!$C$10)/'[1]Z1 values'!$C$12</f>
        <v>0</v>
      </c>
      <c r="Y401" s="3">
        <f>((J401-J400)*'[1]Z1 values'!F$5*'[1]Z1 values'!$C$10)/'[1]Z1 values'!$C$12</f>
        <v>9.8882446289062509E-2</v>
      </c>
      <c r="Z401" s="6">
        <f t="shared" si="18"/>
        <v>0.13723929748535157</v>
      </c>
      <c r="AA401">
        <f t="shared" si="19"/>
        <v>133.33333333333334</v>
      </c>
    </row>
    <row r="402" spans="1:27" x14ac:dyDescent="0.25">
      <c r="A402" s="7" t="s">
        <v>1477</v>
      </c>
      <c r="B402" s="7" t="s">
        <v>123</v>
      </c>
      <c r="C402" s="7">
        <v>513385</v>
      </c>
      <c r="D402" s="15" t="s">
        <v>1</v>
      </c>
      <c r="E402" s="15" t="s">
        <v>2</v>
      </c>
      <c r="F402" s="15">
        <v>400</v>
      </c>
      <c r="G402" s="15">
        <v>3090974</v>
      </c>
      <c r="H402" s="15">
        <v>128305572</v>
      </c>
      <c r="I402" s="15">
        <v>708192</v>
      </c>
      <c r="J402" s="15">
        <v>937595</v>
      </c>
      <c r="K402" s="15">
        <v>0</v>
      </c>
      <c r="L402" s="15">
        <v>0</v>
      </c>
      <c r="M402" s="15">
        <v>4498</v>
      </c>
      <c r="N402" s="15">
        <v>323172</v>
      </c>
      <c r="O402" s="15">
        <v>0</v>
      </c>
      <c r="P402" s="15">
        <v>960</v>
      </c>
      <c r="Q402" s="15">
        <v>0</v>
      </c>
      <c r="R402" s="15">
        <v>0</v>
      </c>
      <c r="U402" s="4">
        <f t="shared" si="20"/>
        <v>8020</v>
      </c>
      <c r="V402" s="3">
        <f>((G402-G401)*'[1]Z1 values'!C$5*'[1]Z1 values'!$C$10)/'[1]Z1 values'!$C$12</f>
        <v>8.7733795166015614E-3</v>
      </c>
      <c r="W402" s="3">
        <f>((H402-H401)*'[1]Z1 values'!D$5*'[1]Z1 values'!$C$10)/'[1]Z1 values'!$C$12</f>
        <v>2.9587280273437499E-2</v>
      </c>
      <c r="X402" s="3">
        <f>((I402-I401)*'[1]Z1 values'!E$5*'[1]Z1 values'!$C$10)/'[1]Z1 values'!$C$12</f>
        <v>0</v>
      </c>
      <c r="Y402" s="3">
        <f>((J402-J401)*'[1]Z1 values'!F$5*'[1]Z1 values'!$C$10)/'[1]Z1 values'!$C$12</f>
        <v>8.2617187499999994E-2</v>
      </c>
      <c r="Z402" s="6">
        <f t="shared" si="18"/>
        <v>0.12097784729003905</v>
      </c>
      <c r="AA402">
        <f t="shared" si="19"/>
        <v>133.66666666666666</v>
      </c>
    </row>
    <row r="403" spans="1:27" x14ac:dyDescent="0.25">
      <c r="A403" s="7" t="s">
        <v>1478</v>
      </c>
      <c r="B403" s="7" t="s">
        <v>123</v>
      </c>
      <c r="C403" s="7">
        <v>514665</v>
      </c>
      <c r="D403" s="15" t="s">
        <v>1</v>
      </c>
      <c r="E403" s="15" t="s">
        <v>2</v>
      </c>
      <c r="F403" s="15">
        <v>401</v>
      </c>
      <c r="G403" s="15">
        <v>3101048</v>
      </c>
      <c r="H403" s="15">
        <v>128623170</v>
      </c>
      <c r="I403" s="15">
        <v>711465</v>
      </c>
      <c r="J403" s="15">
        <v>940817</v>
      </c>
      <c r="K403" s="15">
        <v>0</v>
      </c>
      <c r="L403" s="15">
        <v>0</v>
      </c>
      <c r="M403" s="15">
        <v>10073</v>
      </c>
      <c r="N403" s="15">
        <v>317598</v>
      </c>
      <c r="O403" s="15">
        <v>3273</v>
      </c>
      <c r="P403" s="15">
        <v>3222</v>
      </c>
      <c r="Q403" s="15">
        <v>0</v>
      </c>
      <c r="R403" s="15">
        <v>0</v>
      </c>
      <c r="U403" s="4">
        <f t="shared" si="20"/>
        <v>8040</v>
      </c>
      <c r="V403" s="3">
        <f>((G403-G402)*'[1]Z1 values'!C$5*'[1]Z1 values'!$C$10)/'[1]Z1 values'!$C$12</f>
        <v>1.9645037841796876E-2</v>
      </c>
      <c r="W403" s="3">
        <f>((H403-H402)*'[1]Z1 values'!D$5*'[1]Z1 values'!$C$10)/'[1]Z1 values'!$C$12</f>
        <v>2.9076965332031253E-2</v>
      </c>
      <c r="X403" s="3">
        <f>((I403-I402)*'[1]Z1 values'!E$5*'[1]Z1 values'!$C$10)/'[1]Z1 values'!$C$12</f>
        <v>0.26069732666015621</v>
      </c>
      <c r="Y403" s="3">
        <f>((J403-J402)*'[1]Z1 values'!F$5*'[1]Z1 values'!$C$10)/'[1]Z1 values'!$C$12</f>
        <v>0.27728393554687503</v>
      </c>
      <c r="Z403" s="6">
        <f t="shared" si="18"/>
        <v>0.58670326538085937</v>
      </c>
      <c r="AA403">
        <f t="shared" si="19"/>
        <v>134</v>
      </c>
    </row>
    <row r="404" spans="1:27" x14ac:dyDescent="0.25">
      <c r="A404" s="7" t="s">
        <v>1479</v>
      </c>
      <c r="B404" s="7" t="s">
        <v>123</v>
      </c>
      <c r="C404" s="7">
        <v>515945</v>
      </c>
      <c r="D404" s="15" t="s">
        <v>1</v>
      </c>
      <c r="E404" s="15" t="s">
        <v>2</v>
      </c>
      <c r="F404" s="15">
        <v>402</v>
      </c>
      <c r="G404" s="15">
        <v>3105664</v>
      </c>
      <c r="H404" s="15">
        <v>128946232</v>
      </c>
      <c r="I404" s="15">
        <v>711465</v>
      </c>
      <c r="J404" s="15">
        <v>941966</v>
      </c>
      <c r="K404" s="15">
        <v>0</v>
      </c>
      <c r="L404" s="15">
        <v>0</v>
      </c>
      <c r="M404" s="15">
        <v>4614</v>
      </c>
      <c r="N404" s="15">
        <v>323062</v>
      </c>
      <c r="O404" s="15">
        <v>0</v>
      </c>
      <c r="P404" s="15">
        <v>1149</v>
      </c>
      <c r="Q404" s="15">
        <v>0</v>
      </c>
      <c r="R404" s="15">
        <v>0</v>
      </c>
      <c r="U404" s="4">
        <f t="shared" si="20"/>
        <v>8060</v>
      </c>
      <c r="V404" s="3">
        <f>((G404-G403)*'[1]Z1 values'!C$5*'[1]Z1 values'!$C$10)/'[1]Z1 values'!$C$12</f>
        <v>9.0015380859375001E-3</v>
      </c>
      <c r="W404" s="3">
        <f>((H404-H403)*'[1]Z1 values'!D$5*'[1]Z1 values'!$C$10)/'[1]Z1 values'!$C$12</f>
        <v>2.9577209472656251E-2</v>
      </c>
      <c r="X404" s="3">
        <f>((I404-I403)*'[1]Z1 values'!E$5*'[1]Z1 values'!$C$10)/'[1]Z1 values'!$C$12</f>
        <v>0</v>
      </c>
      <c r="Y404" s="3">
        <f>((J404-J403)*'[1]Z1 values'!F$5*'[1]Z1 values'!$C$10)/'[1]Z1 values'!$C$12</f>
        <v>9.8882446289062509E-2</v>
      </c>
      <c r="Z404" s="6">
        <f t="shared" si="18"/>
        <v>0.13746119384765626</v>
      </c>
      <c r="AA404">
        <f t="shared" si="19"/>
        <v>134.33333333333334</v>
      </c>
    </row>
    <row r="405" spans="1:27" x14ac:dyDescent="0.25">
      <c r="A405" s="7" t="s">
        <v>1480</v>
      </c>
      <c r="B405" s="7" t="s">
        <v>123</v>
      </c>
      <c r="C405" s="7">
        <v>517225</v>
      </c>
      <c r="D405" s="15" t="s">
        <v>1</v>
      </c>
      <c r="E405" s="15" t="s">
        <v>2</v>
      </c>
      <c r="F405" s="15">
        <v>403</v>
      </c>
      <c r="G405" s="15">
        <v>3110280</v>
      </c>
      <c r="H405" s="15">
        <v>129269296</v>
      </c>
      <c r="I405" s="15">
        <v>711465</v>
      </c>
      <c r="J405" s="15">
        <v>943499</v>
      </c>
      <c r="K405" s="15">
        <v>0</v>
      </c>
      <c r="L405" s="15">
        <v>0</v>
      </c>
      <c r="M405" s="15">
        <v>4614</v>
      </c>
      <c r="N405" s="15">
        <v>323064</v>
      </c>
      <c r="O405" s="15">
        <v>0</v>
      </c>
      <c r="P405" s="15">
        <v>1533</v>
      </c>
      <c r="Q405" s="15">
        <v>0</v>
      </c>
      <c r="R405" s="15">
        <v>0</v>
      </c>
      <c r="U405" s="4">
        <f t="shared" si="20"/>
        <v>8080</v>
      </c>
      <c r="V405" s="3">
        <f>((G405-G404)*'[1]Z1 values'!C$5*'[1]Z1 values'!$C$10)/'[1]Z1 values'!$C$12</f>
        <v>9.0015380859375001E-3</v>
      </c>
      <c r="W405" s="3">
        <f>((H405-H404)*'[1]Z1 values'!D$5*'[1]Z1 values'!$C$10)/'[1]Z1 values'!$C$12</f>
        <v>2.9577392578125E-2</v>
      </c>
      <c r="X405" s="3">
        <f>((I405-I404)*'[1]Z1 values'!E$5*'[1]Z1 values'!$C$10)/'[1]Z1 values'!$C$12</f>
        <v>0</v>
      </c>
      <c r="Y405" s="3">
        <f>((J405-J404)*'[1]Z1 values'!F$5*'[1]Z1 values'!$C$10)/'[1]Z1 values'!$C$12</f>
        <v>0.13192932128906251</v>
      </c>
      <c r="Z405" s="6">
        <f t="shared" si="18"/>
        <v>0.17050825195312502</v>
      </c>
      <c r="AA405">
        <f t="shared" si="19"/>
        <v>134.66666666666666</v>
      </c>
    </row>
    <row r="406" spans="1:27" x14ac:dyDescent="0.25">
      <c r="A406" s="7" t="s">
        <v>1481</v>
      </c>
      <c r="B406" s="7" t="s">
        <v>123</v>
      </c>
      <c r="C406" s="7">
        <v>518505</v>
      </c>
      <c r="D406" s="15" t="s">
        <v>1</v>
      </c>
      <c r="E406" s="15" t="s">
        <v>2</v>
      </c>
      <c r="F406" s="15">
        <v>404</v>
      </c>
      <c r="G406" s="15">
        <v>3114902</v>
      </c>
      <c r="H406" s="15">
        <v>129592354</v>
      </c>
      <c r="I406" s="15">
        <v>711465</v>
      </c>
      <c r="J406" s="15">
        <v>945227</v>
      </c>
      <c r="K406" s="15">
        <v>0</v>
      </c>
      <c r="L406" s="15">
        <v>0</v>
      </c>
      <c r="M406" s="15">
        <v>4620</v>
      </c>
      <c r="N406" s="15">
        <v>323058</v>
      </c>
      <c r="O406" s="15">
        <v>0</v>
      </c>
      <c r="P406" s="15">
        <v>1728</v>
      </c>
      <c r="Q406" s="15">
        <v>0</v>
      </c>
      <c r="R406" s="15">
        <v>0</v>
      </c>
      <c r="U406" s="4">
        <f t="shared" si="20"/>
        <v>8100</v>
      </c>
      <c r="V406" s="3">
        <f>((G406-G405)*'[1]Z1 values'!C$5*'[1]Z1 values'!$C$10)/'[1]Z1 values'!$C$12</f>
        <v>9.0132385253906249E-3</v>
      </c>
      <c r="W406" s="3">
        <f>((H406-H405)*'[1]Z1 values'!D$5*'[1]Z1 values'!$C$10)/'[1]Z1 values'!$C$12</f>
        <v>2.9576843261718749E-2</v>
      </c>
      <c r="X406" s="3">
        <f>((I406-I405)*'[1]Z1 values'!E$5*'[1]Z1 values'!$C$10)/'[1]Z1 values'!$C$12</f>
        <v>0</v>
      </c>
      <c r="Y406" s="3">
        <f>((J406-J405)*'[1]Z1 values'!F$5*'[1]Z1 values'!$C$10)/'[1]Z1 values'!$C$12</f>
        <v>0.14871093750000003</v>
      </c>
      <c r="Z406" s="6">
        <f t="shared" si="18"/>
        <v>0.1873010192871094</v>
      </c>
      <c r="AA406">
        <f t="shared" si="19"/>
        <v>135</v>
      </c>
    </row>
    <row r="407" spans="1:27" x14ac:dyDescent="0.25">
      <c r="A407" s="7" t="s">
        <v>1482</v>
      </c>
      <c r="B407" s="7" t="s">
        <v>123</v>
      </c>
      <c r="C407" s="7">
        <v>519785</v>
      </c>
      <c r="D407" s="15" t="s">
        <v>1</v>
      </c>
      <c r="E407" s="15" t="s">
        <v>2</v>
      </c>
      <c r="F407" s="15">
        <v>405</v>
      </c>
      <c r="G407" s="15">
        <v>3119488</v>
      </c>
      <c r="H407" s="15">
        <v>129915448</v>
      </c>
      <c r="I407" s="15">
        <v>711465</v>
      </c>
      <c r="J407" s="15">
        <v>946376</v>
      </c>
      <c r="K407" s="15">
        <v>0</v>
      </c>
      <c r="L407" s="15">
        <v>0</v>
      </c>
      <c r="M407" s="15">
        <v>4584</v>
      </c>
      <c r="N407" s="15">
        <v>323094</v>
      </c>
      <c r="O407" s="15">
        <v>0</v>
      </c>
      <c r="P407" s="15">
        <v>1149</v>
      </c>
      <c r="Q407" s="15">
        <v>0</v>
      </c>
      <c r="R407" s="15">
        <v>0</v>
      </c>
      <c r="U407" s="4">
        <f t="shared" si="20"/>
        <v>8120</v>
      </c>
      <c r="V407" s="3">
        <f>((G407-G406)*'[1]Z1 values'!C$5*'[1]Z1 values'!$C$10)/'[1]Z1 values'!$C$12</f>
        <v>8.9430358886718742E-3</v>
      </c>
      <c r="W407" s="3">
        <f>((H407-H406)*'[1]Z1 values'!D$5*'[1]Z1 values'!$C$10)/'[1]Z1 values'!$C$12</f>
        <v>2.9580139160156248E-2</v>
      </c>
      <c r="X407" s="3">
        <f>((I407-I406)*'[1]Z1 values'!E$5*'[1]Z1 values'!$C$10)/'[1]Z1 values'!$C$12</f>
        <v>0</v>
      </c>
      <c r="Y407" s="3">
        <f>((J407-J406)*'[1]Z1 values'!F$5*'[1]Z1 values'!$C$10)/'[1]Z1 values'!$C$12</f>
        <v>9.8882446289062509E-2</v>
      </c>
      <c r="Z407" s="6">
        <f t="shared" si="18"/>
        <v>0.13740562133789064</v>
      </c>
      <c r="AA407">
        <f t="shared" si="19"/>
        <v>135.33333333333334</v>
      </c>
    </row>
    <row r="408" spans="1:27" x14ac:dyDescent="0.25">
      <c r="A408" s="7" t="s">
        <v>1483</v>
      </c>
      <c r="B408" s="7" t="s">
        <v>123</v>
      </c>
      <c r="C408" s="7">
        <v>521065</v>
      </c>
      <c r="D408" s="15" t="s">
        <v>1</v>
      </c>
      <c r="E408" s="15" t="s">
        <v>2</v>
      </c>
      <c r="F408" s="15">
        <v>406</v>
      </c>
      <c r="G408" s="15">
        <v>3129227</v>
      </c>
      <c r="H408" s="15">
        <v>130233382</v>
      </c>
      <c r="I408" s="15">
        <v>714457</v>
      </c>
      <c r="J408" s="15">
        <v>949639</v>
      </c>
      <c r="K408" s="15">
        <v>0</v>
      </c>
      <c r="L408" s="15">
        <v>0</v>
      </c>
      <c r="M408" s="15">
        <v>9737</v>
      </c>
      <c r="N408" s="15">
        <v>317934</v>
      </c>
      <c r="O408" s="15">
        <v>2992</v>
      </c>
      <c r="P408" s="15">
        <v>3263</v>
      </c>
      <c r="Q408" s="15">
        <v>0</v>
      </c>
      <c r="R408" s="15">
        <v>0</v>
      </c>
      <c r="U408" s="4">
        <f t="shared" si="20"/>
        <v>8140</v>
      </c>
      <c r="V408" s="3">
        <f>((G408-G407)*'[1]Z1 values'!C$5*'[1]Z1 values'!$C$10)/'[1]Z1 values'!$C$12</f>
        <v>1.8991763305664065E-2</v>
      </c>
      <c r="W408" s="3">
        <f>((H408-H407)*'[1]Z1 values'!D$5*'[1]Z1 values'!$C$10)/'[1]Z1 values'!$C$12</f>
        <v>2.9107727050781251E-2</v>
      </c>
      <c r="X408" s="3">
        <f>((I408-I407)*'[1]Z1 values'!E$5*'[1]Z1 values'!$C$10)/'[1]Z1 values'!$C$12</f>
        <v>0.2383154296875</v>
      </c>
      <c r="Y408" s="3">
        <f>((J408-J407)*'[1]Z1 values'!F$5*'[1]Z1 values'!$C$10)/'[1]Z1 values'!$C$12</f>
        <v>0.2808123779296875</v>
      </c>
      <c r="Z408" s="6">
        <f t="shared" si="18"/>
        <v>0.5672272979736328</v>
      </c>
      <c r="AA408">
        <f t="shared" si="19"/>
        <v>135.66666666666666</v>
      </c>
    </row>
    <row r="409" spans="1:27" x14ac:dyDescent="0.25">
      <c r="A409" s="7" t="s">
        <v>1484</v>
      </c>
      <c r="B409" s="7" t="s">
        <v>123</v>
      </c>
      <c r="C409" s="7">
        <v>522345</v>
      </c>
      <c r="D409" s="15" t="s">
        <v>1</v>
      </c>
      <c r="E409" s="15" t="s">
        <v>2</v>
      </c>
      <c r="F409" s="15">
        <v>407</v>
      </c>
      <c r="G409" s="15">
        <v>3137503</v>
      </c>
      <c r="H409" s="15">
        <v>130552778</v>
      </c>
      <c r="I409" s="15">
        <v>716738</v>
      </c>
      <c r="J409" s="15">
        <v>952007</v>
      </c>
      <c r="K409" s="15">
        <v>0</v>
      </c>
      <c r="L409" s="15">
        <v>0</v>
      </c>
      <c r="M409" s="15">
        <v>8274</v>
      </c>
      <c r="N409" s="15">
        <v>319396</v>
      </c>
      <c r="O409" s="15">
        <v>2281</v>
      </c>
      <c r="P409" s="15">
        <v>2368</v>
      </c>
      <c r="Q409" s="15">
        <v>0</v>
      </c>
      <c r="R409" s="15">
        <v>0</v>
      </c>
      <c r="U409" s="4">
        <f t="shared" si="20"/>
        <v>8160</v>
      </c>
      <c r="V409" s="3">
        <f>((G409-G408)*'[1]Z1 values'!C$5*'[1]Z1 values'!$C$10)/'[1]Z1 values'!$C$12</f>
        <v>1.6138806152343747E-2</v>
      </c>
      <c r="W409" s="3">
        <f>((H409-H408)*'[1]Z1 values'!D$5*'[1]Z1 values'!$C$10)/'[1]Z1 values'!$C$12</f>
        <v>2.9241577148437503E-2</v>
      </c>
      <c r="X409" s="3">
        <f>((I409-I408)*'[1]Z1 values'!E$5*'[1]Z1 values'!$C$10)/'[1]Z1 values'!$C$12</f>
        <v>0.18168365478515622</v>
      </c>
      <c r="Y409" s="3">
        <f>((J409-J408)*'[1]Z1 values'!F$5*'[1]Z1 values'!$C$10)/'[1]Z1 values'!$C$12</f>
        <v>0.20378906250000001</v>
      </c>
      <c r="Z409" s="6">
        <f t="shared" si="18"/>
        <v>0.43085310058593751</v>
      </c>
      <c r="AA409">
        <f t="shared" si="19"/>
        <v>136</v>
      </c>
    </row>
    <row r="410" spans="1:27" x14ac:dyDescent="0.25">
      <c r="A410" s="7" t="s">
        <v>1485</v>
      </c>
      <c r="B410" s="7" t="s">
        <v>123</v>
      </c>
      <c r="C410" s="7">
        <v>523625</v>
      </c>
      <c r="D410" s="15" t="s">
        <v>1</v>
      </c>
      <c r="E410" s="15" t="s">
        <v>2</v>
      </c>
      <c r="F410" s="15">
        <v>408</v>
      </c>
      <c r="G410" s="15">
        <v>3144622</v>
      </c>
      <c r="H410" s="15">
        <v>130873337</v>
      </c>
      <c r="I410" s="15">
        <v>718145</v>
      </c>
      <c r="J410" s="15">
        <v>954051</v>
      </c>
      <c r="K410" s="15">
        <v>0</v>
      </c>
      <c r="L410" s="15">
        <v>0</v>
      </c>
      <c r="M410" s="15">
        <v>7118</v>
      </c>
      <c r="N410" s="15">
        <v>320559</v>
      </c>
      <c r="O410" s="15">
        <v>1407</v>
      </c>
      <c r="P410" s="15">
        <v>2044</v>
      </c>
      <c r="Q410" s="15">
        <v>0</v>
      </c>
      <c r="R410" s="15">
        <v>0</v>
      </c>
      <c r="U410" s="4">
        <f t="shared" si="20"/>
        <v>8180</v>
      </c>
      <c r="V410" s="3">
        <f>((G410-G409)*'[1]Z1 values'!C$5*'[1]Z1 values'!$C$10)/'[1]Z1 values'!$C$12</f>
        <v>1.3882571411132813E-2</v>
      </c>
      <c r="W410" s="3">
        <f>((H410-H409)*'[1]Z1 values'!D$5*'[1]Z1 values'!$C$10)/'[1]Z1 values'!$C$12</f>
        <v>2.9348052978515626E-2</v>
      </c>
      <c r="X410" s="3">
        <f>((I410-I409)*'[1]Z1 values'!E$5*'[1]Z1 values'!$C$10)/'[1]Z1 values'!$C$12</f>
        <v>0.11206878662109374</v>
      </c>
      <c r="Y410" s="3">
        <f>((J410-J409)*'[1]Z1 values'!F$5*'[1]Z1 values'!$C$10)/'[1]Z1 values'!$C$12</f>
        <v>0.17590576171875</v>
      </c>
      <c r="Z410" s="6">
        <f t="shared" si="18"/>
        <v>0.33120517272949218</v>
      </c>
      <c r="AA410">
        <f t="shared" si="19"/>
        <v>136.33333333333334</v>
      </c>
    </row>
    <row r="411" spans="1:27" x14ac:dyDescent="0.25">
      <c r="A411" s="7" t="s">
        <v>1486</v>
      </c>
      <c r="B411" s="7" t="s">
        <v>123</v>
      </c>
      <c r="C411" s="7">
        <v>524905</v>
      </c>
      <c r="D411" s="15" t="s">
        <v>1</v>
      </c>
      <c r="E411" s="15" t="s">
        <v>2</v>
      </c>
      <c r="F411" s="15">
        <v>409</v>
      </c>
      <c r="G411" s="15">
        <v>3153314</v>
      </c>
      <c r="H411" s="15">
        <v>131192323</v>
      </c>
      <c r="I411" s="15">
        <v>720712</v>
      </c>
      <c r="J411" s="15">
        <v>956688</v>
      </c>
      <c r="K411" s="15">
        <v>0</v>
      </c>
      <c r="L411" s="15">
        <v>0</v>
      </c>
      <c r="M411" s="15">
        <v>8691</v>
      </c>
      <c r="N411" s="15">
        <v>318986</v>
      </c>
      <c r="O411" s="15">
        <v>2567</v>
      </c>
      <c r="P411" s="15">
        <v>2637</v>
      </c>
      <c r="Q411" s="15">
        <v>0</v>
      </c>
      <c r="R411" s="15">
        <v>0</v>
      </c>
      <c r="U411" s="4">
        <f t="shared" si="20"/>
        <v>8200</v>
      </c>
      <c r="V411" s="3">
        <f>((G411-G410)*'[1]Z1 values'!C$5*'[1]Z1 values'!$C$10)/'[1]Z1 values'!$C$12</f>
        <v>1.6950036621093751E-2</v>
      </c>
      <c r="W411" s="3">
        <f>((H411-H410)*'[1]Z1 values'!D$5*'[1]Z1 values'!$C$10)/'[1]Z1 values'!$C$12</f>
        <v>2.9204040527343749E-2</v>
      </c>
      <c r="X411" s="3">
        <f>((I411-I410)*'[1]Z1 values'!E$5*'[1]Z1 values'!$C$10)/'[1]Z1 values'!$C$12</f>
        <v>0.20446380615234375</v>
      </c>
      <c r="Y411" s="3">
        <f>((J411-J410)*'[1]Z1 values'!F$5*'[1]Z1 values'!$C$10)/'[1]Z1 values'!$C$12</f>
        <v>0.22693908691406248</v>
      </c>
      <c r="Z411" s="6">
        <f t="shared" si="18"/>
        <v>0.47755697021484378</v>
      </c>
      <c r="AA411">
        <f t="shared" si="19"/>
        <v>136.66666666666666</v>
      </c>
    </row>
    <row r="412" spans="1:27" x14ac:dyDescent="0.25">
      <c r="A412" s="7" t="s">
        <v>1487</v>
      </c>
      <c r="B412" s="7" t="s">
        <v>123</v>
      </c>
      <c r="C412" s="7">
        <v>526185</v>
      </c>
      <c r="D412" s="15" t="s">
        <v>1</v>
      </c>
      <c r="E412" s="15" t="s">
        <v>2</v>
      </c>
      <c r="F412" s="15">
        <v>410</v>
      </c>
      <c r="G412" s="15">
        <v>3161143</v>
      </c>
      <c r="H412" s="15">
        <v>131512168</v>
      </c>
      <c r="I412" s="15">
        <v>722531</v>
      </c>
      <c r="J412" s="15">
        <v>958764</v>
      </c>
      <c r="K412" s="15">
        <v>0</v>
      </c>
      <c r="L412" s="15">
        <v>0</v>
      </c>
      <c r="M412" s="15">
        <v>7827</v>
      </c>
      <c r="N412" s="15">
        <v>319845</v>
      </c>
      <c r="O412" s="15">
        <v>1819</v>
      </c>
      <c r="P412" s="15">
        <v>2076</v>
      </c>
      <c r="Q412" s="15">
        <v>0</v>
      </c>
      <c r="R412" s="15">
        <v>0</v>
      </c>
      <c r="U412" s="4">
        <f t="shared" si="20"/>
        <v>8220</v>
      </c>
      <c r="V412" s="3">
        <f>((G412-G411)*'[1]Z1 values'!C$5*'[1]Z1 values'!$C$10)/'[1]Z1 values'!$C$12</f>
        <v>1.5267123413085937E-2</v>
      </c>
      <c r="W412" s="3">
        <f>((H412-H411)*'[1]Z1 values'!D$5*'[1]Z1 values'!$C$10)/'[1]Z1 values'!$C$12</f>
        <v>2.9282684326171877E-2</v>
      </c>
      <c r="X412" s="3">
        <f>((I412-I411)*'[1]Z1 values'!E$5*'[1]Z1 values'!$C$10)/'[1]Z1 values'!$C$12</f>
        <v>0.14488494873046873</v>
      </c>
      <c r="Y412" s="3">
        <f>((J412-J411)*'[1]Z1 values'!F$5*'[1]Z1 values'!$C$10)/'[1]Z1 values'!$C$12</f>
        <v>0.17865966796875002</v>
      </c>
      <c r="Z412" s="6">
        <f t="shared" si="18"/>
        <v>0.36809442443847656</v>
      </c>
      <c r="AA412">
        <f t="shared" si="19"/>
        <v>137</v>
      </c>
    </row>
    <row r="413" spans="1:27" x14ac:dyDescent="0.25">
      <c r="A413" s="7" t="s">
        <v>1488</v>
      </c>
      <c r="B413" s="7" t="s">
        <v>123</v>
      </c>
      <c r="C413" s="7">
        <v>527465</v>
      </c>
      <c r="D413" s="15" t="s">
        <v>1</v>
      </c>
      <c r="E413" s="15" t="s">
        <v>2</v>
      </c>
      <c r="F413" s="15">
        <v>411</v>
      </c>
      <c r="G413" s="15">
        <v>3165641</v>
      </c>
      <c r="H413" s="15">
        <v>131835340</v>
      </c>
      <c r="I413" s="15">
        <v>722531</v>
      </c>
      <c r="J413" s="15">
        <v>960108</v>
      </c>
      <c r="K413" s="15">
        <v>0</v>
      </c>
      <c r="L413" s="15">
        <v>0</v>
      </c>
      <c r="M413" s="15">
        <v>4497</v>
      </c>
      <c r="N413" s="15">
        <v>323172</v>
      </c>
      <c r="O413" s="15">
        <v>0</v>
      </c>
      <c r="P413" s="15">
        <v>1344</v>
      </c>
      <c r="Q413" s="15">
        <v>0</v>
      </c>
      <c r="R413" s="15">
        <v>0</v>
      </c>
      <c r="U413" s="4">
        <f t="shared" si="20"/>
        <v>8240</v>
      </c>
      <c r="V413" s="3">
        <f>((G413-G412)*'[1]Z1 values'!C$5*'[1]Z1 values'!$C$10)/'[1]Z1 values'!$C$12</f>
        <v>8.7714294433593742E-3</v>
      </c>
      <c r="W413" s="3">
        <f>((H413-H412)*'[1]Z1 values'!D$5*'[1]Z1 values'!$C$10)/'[1]Z1 values'!$C$12</f>
        <v>2.9587280273437499E-2</v>
      </c>
      <c r="X413" s="3">
        <f>((I413-I412)*'[1]Z1 values'!E$5*'[1]Z1 values'!$C$10)/'[1]Z1 values'!$C$12</f>
        <v>0</v>
      </c>
      <c r="Y413" s="3">
        <f>((J413-J412)*'[1]Z1 values'!F$5*'[1]Z1 values'!$C$10)/'[1]Z1 values'!$C$12</f>
        <v>0.11566406250000001</v>
      </c>
      <c r="Z413" s="6">
        <f t="shared" si="18"/>
        <v>0.15402277221679689</v>
      </c>
      <c r="AA413">
        <f t="shared" si="19"/>
        <v>137.33333333333334</v>
      </c>
    </row>
    <row r="414" spans="1:27" x14ac:dyDescent="0.25">
      <c r="A414" s="7" t="s">
        <v>1489</v>
      </c>
      <c r="B414" s="7" t="s">
        <v>123</v>
      </c>
      <c r="C414" s="7">
        <v>528745</v>
      </c>
      <c r="D414" s="15" t="s">
        <v>1</v>
      </c>
      <c r="E414" s="15" t="s">
        <v>2</v>
      </c>
      <c r="F414" s="15">
        <v>412</v>
      </c>
      <c r="G414" s="15">
        <v>3170140</v>
      </c>
      <c r="H414" s="15">
        <v>132158512</v>
      </c>
      <c r="I414" s="15">
        <v>722531</v>
      </c>
      <c r="J414" s="15">
        <v>961257</v>
      </c>
      <c r="K414" s="15">
        <v>0</v>
      </c>
      <c r="L414" s="15">
        <v>0</v>
      </c>
      <c r="M414" s="15">
        <v>4498</v>
      </c>
      <c r="N414" s="15">
        <v>323172</v>
      </c>
      <c r="O414" s="15">
        <v>0</v>
      </c>
      <c r="P414" s="15">
        <v>1149</v>
      </c>
      <c r="Q414" s="15">
        <v>0</v>
      </c>
      <c r="R414" s="15">
        <v>0</v>
      </c>
      <c r="U414" s="4">
        <f t="shared" si="20"/>
        <v>8260</v>
      </c>
      <c r="V414" s="3">
        <f>((G414-G413)*'[1]Z1 values'!C$5*'[1]Z1 values'!$C$10)/'[1]Z1 values'!$C$12</f>
        <v>8.7733795166015614E-3</v>
      </c>
      <c r="W414" s="3">
        <f>((H414-H413)*'[1]Z1 values'!D$5*'[1]Z1 values'!$C$10)/'[1]Z1 values'!$C$12</f>
        <v>2.9587280273437499E-2</v>
      </c>
      <c r="X414" s="3">
        <f>((I414-I413)*'[1]Z1 values'!E$5*'[1]Z1 values'!$C$10)/'[1]Z1 values'!$C$12</f>
        <v>0</v>
      </c>
      <c r="Y414" s="3">
        <f>((J414-J413)*'[1]Z1 values'!F$5*'[1]Z1 values'!$C$10)/'[1]Z1 values'!$C$12</f>
        <v>9.8882446289062509E-2</v>
      </c>
      <c r="Z414" s="6">
        <f t="shared" si="18"/>
        <v>0.13724310607910156</v>
      </c>
      <c r="AA414">
        <f t="shared" si="19"/>
        <v>137.66666666666666</v>
      </c>
    </row>
    <row r="415" spans="1:27" x14ac:dyDescent="0.25">
      <c r="A415" s="7" t="s">
        <v>1490</v>
      </c>
      <c r="B415" s="7" t="s">
        <v>123</v>
      </c>
      <c r="C415" s="7">
        <v>530025</v>
      </c>
      <c r="D415" s="15" t="s">
        <v>1</v>
      </c>
      <c r="E415" s="15" t="s">
        <v>2</v>
      </c>
      <c r="F415" s="15">
        <v>413</v>
      </c>
      <c r="G415" s="15">
        <v>3174660</v>
      </c>
      <c r="H415" s="15">
        <v>132481661</v>
      </c>
      <c r="I415" s="15">
        <v>722531</v>
      </c>
      <c r="J415" s="15">
        <v>962615</v>
      </c>
      <c r="K415" s="15">
        <v>0</v>
      </c>
      <c r="L415" s="15">
        <v>0</v>
      </c>
      <c r="M415" s="15">
        <v>4519</v>
      </c>
      <c r="N415" s="15">
        <v>323149</v>
      </c>
      <c r="O415" s="15">
        <v>0</v>
      </c>
      <c r="P415" s="15">
        <v>1358</v>
      </c>
      <c r="Q415" s="15">
        <v>0</v>
      </c>
      <c r="R415" s="15">
        <v>0</v>
      </c>
      <c r="U415" s="4">
        <f t="shared" si="20"/>
        <v>8280</v>
      </c>
      <c r="V415" s="3">
        <f>((G415-G414)*'[1]Z1 values'!C$5*'[1]Z1 values'!$C$10)/'[1]Z1 values'!$C$12</f>
        <v>8.8143310546874992E-3</v>
      </c>
      <c r="W415" s="3">
        <f>((H415-H414)*'[1]Z1 values'!D$5*'[1]Z1 values'!$C$10)/'[1]Z1 values'!$C$12</f>
        <v>2.9585174560546879E-2</v>
      </c>
      <c r="X415" s="3">
        <f>((I415-I414)*'[1]Z1 values'!E$5*'[1]Z1 values'!$C$10)/'[1]Z1 values'!$C$12</f>
        <v>0</v>
      </c>
      <c r="Y415" s="3">
        <f>((J415-J414)*'[1]Z1 values'!F$5*'[1]Z1 values'!$C$10)/'[1]Z1 values'!$C$12</f>
        <v>0.11686889648437501</v>
      </c>
      <c r="Z415" s="6">
        <f t="shared" si="18"/>
        <v>0.1552684020996094</v>
      </c>
      <c r="AA415">
        <f t="shared" si="19"/>
        <v>138</v>
      </c>
    </row>
    <row r="416" spans="1:27" x14ac:dyDescent="0.25">
      <c r="A416" s="7" t="s">
        <v>1491</v>
      </c>
      <c r="B416" s="7" t="s">
        <v>123</v>
      </c>
      <c r="C416" s="7">
        <v>531305</v>
      </c>
      <c r="D416" s="15" t="s">
        <v>1</v>
      </c>
      <c r="E416" s="15" t="s">
        <v>2</v>
      </c>
      <c r="F416" s="15">
        <v>414</v>
      </c>
      <c r="G416" s="15">
        <v>3179247</v>
      </c>
      <c r="H416" s="15">
        <v>132804752</v>
      </c>
      <c r="I416" s="15">
        <v>722531</v>
      </c>
      <c r="J416" s="15">
        <v>964546</v>
      </c>
      <c r="K416" s="15">
        <v>0</v>
      </c>
      <c r="L416" s="15">
        <v>0</v>
      </c>
      <c r="M416" s="15">
        <v>4586</v>
      </c>
      <c r="N416" s="15">
        <v>323091</v>
      </c>
      <c r="O416" s="15">
        <v>0</v>
      </c>
      <c r="P416" s="15">
        <v>1931</v>
      </c>
      <c r="Q416" s="15">
        <v>0</v>
      </c>
      <c r="R416" s="15">
        <v>0</v>
      </c>
      <c r="U416" s="4">
        <f t="shared" si="20"/>
        <v>8300</v>
      </c>
      <c r="V416" s="3">
        <f>((G416-G415)*'[1]Z1 values'!C$5*'[1]Z1 values'!$C$10)/'[1]Z1 values'!$C$12</f>
        <v>8.9449859619140613E-3</v>
      </c>
      <c r="W416" s="3">
        <f>((H416-H415)*'[1]Z1 values'!D$5*'[1]Z1 values'!$C$10)/'[1]Z1 values'!$C$12</f>
        <v>2.9579864501953122E-2</v>
      </c>
      <c r="X416" s="3">
        <f>((I416-I415)*'[1]Z1 values'!E$5*'[1]Z1 values'!$C$10)/'[1]Z1 values'!$C$12</f>
        <v>0</v>
      </c>
      <c r="Y416" s="3">
        <f>((J416-J415)*'[1]Z1 values'!F$5*'[1]Z1 values'!$C$10)/'[1]Z1 values'!$C$12</f>
        <v>0.1661810302734375</v>
      </c>
      <c r="Z416" s="6">
        <f t="shared" si="18"/>
        <v>0.20470588073730467</v>
      </c>
      <c r="AA416">
        <f t="shared" si="19"/>
        <v>138.33333333333334</v>
      </c>
    </row>
    <row r="417" spans="1:27" x14ac:dyDescent="0.25">
      <c r="A417" s="7" t="s">
        <v>1492</v>
      </c>
      <c r="B417" s="7" t="s">
        <v>123</v>
      </c>
      <c r="C417" s="7">
        <v>532585</v>
      </c>
      <c r="D417" s="15" t="s">
        <v>1</v>
      </c>
      <c r="E417" s="15" t="s">
        <v>2</v>
      </c>
      <c r="F417" s="15">
        <v>415</v>
      </c>
      <c r="G417" s="15">
        <v>3188320</v>
      </c>
      <c r="H417" s="15">
        <v>133123358</v>
      </c>
      <c r="I417" s="15">
        <v>725156</v>
      </c>
      <c r="J417" s="15">
        <v>967085</v>
      </c>
      <c r="K417" s="15">
        <v>0</v>
      </c>
      <c r="L417" s="15">
        <v>0</v>
      </c>
      <c r="M417" s="15">
        <v>9071</v>
      </c>
      <c r="N417" s="15">
        <v>318606</v>
      </c>
      <c r="O417" s="15">
        <v>2625</v>
      </c>
      <c r="P417" s="15">
        <v>2539</v>
      </c>
      <c r="Q417" s="15">
        <v>0</v>
      </c>
      <c r="R417" s="15">
        <v>0</v>
      </c>
      <c r="U417" s="4">
        <f t="shared" si="20"/>
        <v>8320</v>
      </c>
      <c r="V417" s="3">
        <f>((G417-G416)*'[1]Z1 values'!C$5*'[1]Z1 values'!$C$10)/'[1]Z1 values'!$C$12</f>
        <v>1.7693014526367186E-2</v>
      </c>
      <c r="W417" s="3">
        <f>((H417-H416)*'[1]Z1 values'!D$5*'[1]Z1 values'!$C$10)/'[1]Z1 values'!$C$12</f>
        <v>2.916925048828125E-2</v>
      </c>
      <c r="X417" s="3">
        <f>((I417-I416)*'[1]Z1 values'!E$5*'[1]Z1 values'!$C$10)/'[1]Z1 values'!$C$12</f>
        <v>0.20908355712890619</v>
      </c>
      <c r="Y417" s="3">
        <f>((J417-J416)*'[1]Z1 values'!F$5*'[1]Z1 values'!$C$10)/'[1]Z1 values'!$C$12</f>
        <v>0.21850524902343751</v>
      </c>
      <c r="Z417" s="6">
        <f t="shared" si="18"/>
        <v>0.47445107116699214</v>
      </c>
      <c r="AA417">
        <f t="shared" si="19"/>
        <v>138.66666666666666</v>
      </c>
    </row>
    <row r="418" spans="1:27" x14ac:dyDescent="0.25">
      <c r="A418" s="7" t="s">
        <v>1493</v>
      </c>
      <c r="B418" s="7" t="s">
        <v>123</v>
      </c>
      <c r="C418" s="7">
        <v>533865</v>
      </c>
      <c r="D418" s="15" t="s">
        <v>1</v>
      </c>
      <c r="E418" s="15" t="s">
        <v>2</v>
      </c>
      <c r="F418" s="15">
        <v>416</v>
      </c>
      <c r="G418" s="15">
        <v>3195352</v>
      </c>
      <c r="H418" s="15">
        <v>133444004</v>
      </c>
      <c r="I418" s="15">
        <v>726558</v>
      </c>
      <c r="J418" s="15">
        <v>969692</v>
      </c>
      <c r="K418" s="15">
        <v>0</v>
      </c>
      <c r="L418" s="15">
        <v>0</v>
      </c>
      <c r="M418" s="15">
        <v>7030</v>
      </c>
      <c r="N418" s="15">
        <v>320646</v>
      </c>
      <c r="O418" s="15">
        <v>1402</v>
      </c>
      <c r="P418" s="15">
        <v>2607</v>
      </c>
      <c r="Q418" s="15">
        <v>0</v>
      </c>
      <c r="R418" s="15">
        <v>0</v>
      </c>
      <c r="U418" s="4">
        <f t="shared" si="20"/>
        <v>8340</v>
      </c>
      <c r="V418" s="3">
        <f>((G418-G417)*'[1]Z1 values'!C$5*'[1]Z1 values'!$C$10)/'[1]Z1 values'!$C$12</f>
        <v>1.3712915039062501E-2</v>
      </c>
      <c r="W418" s="3">
        <f>((H418-H417)*'[1]Z1 values'!D$5*'[1]Z1 values'!$C$10)/'[1]Z1 values'!$C$12</f>
        <v>2.9356018066406253E-2</v>
      </c>
      <c r="X418" s="3">
        <f>((I418-I417)*'[1]Z1 values'!E$5*'[1]Z1 values'!$C$10)/'[1]Z1 values'!$C$12</f>
        <v>0.11167053222656249</v>
      </c>
      <c r="Y418" s="3">
        <f>((J418-J417)*'[1]Z1 values'!F$5*'[1]Z1 values'!$C$10)/'[1]Z1 values'!$C$12</f>
        <v>0.22435729980468749</v>
      </c>
      <c r="Z418" s="6">
        <f t="shared" si="18"/>
        <v>0.37909676513671875</v>
      </c>
      <c r="AA418">
        <f t="shared" si="19"/>
        <v>139</v>
      </c>
    </row>
    <row r="419" spans="1:27" x14ac:dyDescent="0.25">
      <c r="A419" s="7" t="s">
        <v>1494</v>
      </c>
      <c r="B419" s="7" t="s">
        <v>123</v>
      </c>
      <c r="C419" s="7">
        <v>535145</v>
      </c>
      <c r="D419" s="15" t="s">
        <v>1</v>
      </c>
      <c r="E419" s="15" t="s">
        <v>2</v>
      </c>
      <c r="F419" s="15">
        <v>417</v>
      </c>
      <c r="G419" s="15">
        <v>3199842</v>
      </c>
      <c r="H419" s="15">
        <v>133767193</v>
      </c>
      <c r="I419" s="15">
        <v>726558</v>
      </c>
      <c r="J419" s="15">
        <v>970652</v>
      </c>
      <c r="K419" s="15">
        <v>0</v>
      </c>
      <c r="L419" s="15">
        <v>0</v>
      </c>
      <c r="M419" s="15">
        <v>4488</v>
      </c>
      <c r="N419" s="15">
        <v>323189</v>
      </c>
      <c r="O419" s="15">
        <v>0</v>
      </c>
      <c r="P419" s="15">
        <v>960</v>
      </c>
      <c r="Q419" s="15">
        <v>0</v>
      </c>
      <c r="R419" s="15">
        <v>0</v>
      </c>
      <c r="U419" s="4">
        <f t="shared" si="20"/>
        <v>8360</v>
      </c>
      <c r="V419" s="3">
        <f>((G419-G418)*'[1]Z1 values'!C$5*'[1]Z1 values'!$C$10)/'[1]Z1 values'!$C$12</f>
        <v>8.755828857421875E-3</v>
      </c>
      <c r="W419" s="3">
        <f>((H419-H418)*'[1]Z1 values'!D$5*'[1]Z1 values'!$C$10)/'[1]Z1 values'!$C$12</f>
        <v>2.9588836669921875E-2</v>
      </c>
      <c r="X419" s="3">
        <f>((I419-I418)*'[1]Z1 values'!E$5*'[1]Z1 values'!$C$10)/'[1]Z1 values'!$C$12</f>
        <v>0</v>
      </c>
      <c r="Y419" s="3">
        <f>((J419-J418)*'[1]Z1 values'!F$5*'[1]Z1 values'!$C$10)/'[1]Z1 values'!$C$12</f>
        <v>8.2617187499999994E-2</v>
      </c>
      <c r="Z419" s="6">
        <f t="shared" si="18"/>
        <v>0.12096185302734375</v>
      </c>
      <c r="AA419">
        <f t="shared" si="19"/>
        <v>139.33333333333334</v>
      </c>
    </row>
    <row r="420" spans="1:27" x14ac:dyDescent="0.25">
      <c r="A420" s="7" t="s">
        <v>1495</v>
      </c>
      <c r="B420" s="7" t="s">
        <v>123</v>
      </c>
      <c r="C420" s="7">
        <v>536425</v>
      </c>
      <c r="D420" s="15" t="s">
        <v>1</v>
      </c>
      <c r="E420" s="15" t="s">
        <v>2</v>
      </c>
      <c r="F420" s="15">
        <v>418</v>
      </c>
      <c r="G420" s="15">
        <v>3204333</v>
      </c>
      <c r="H420" s="15">
        <v>134090381</v>
      </c>
      <c r="I420" s="15">
        <v>726558</v>
      </c>
      <c r="J420" s="15">
        <v>971612</v>
      </c>
      <c r="K420" s="15">
        <v>0</v>
      </c>
      <c r="L420" s="15">
        <v>0</v>
      </c>
      <c r="M420" s="15">
        <v>4489</v>
      </c>
      <c r="N420" s="15">
        <v>323188</v>
      </c>
      <c r="O420" s="15">
        <v>0</v>
      </c>
      <c r="P420" s="15">
        <v>960</v>
      </c>
      <c r="Q420" s="15">
        <v>0</v>
      </c>
      <c r="R420" s="15">
        <v>0</v>
      </c>
      <c r="U420" s="4">
        <f t="shared" si="20"/>
        <v>8380</v>
      </c>
      <c r="V420" s="3">
        <f>((G420-G419)*'[1]Z1 values'!C$5*'[1]Z1 values'!$C$10)/'[1]Z1 values'!$C$12</f>
        <v>8.7577789306640622E-3</v>
      </c>
      <c r="W420" s="3">
        <f>((H420-H419)*'[1]Z1 values'!D$5*'[1]Z1 values'!$C$10)/'[1]Z1 values'!$C$12</f>
        <v>2.9588745117187499E-2</v>
      </c>
      <c r="X420" s="3">
        <f>((I420-I419)*'[1]Z1 values'!E$5*'[1]Z1 values'!$C$10)/'[1]Z1 values'!$C$12</f>
        <v>0</v>
      </c>
      <c r="Y420" s="3">
        <f>((J420-J419)*'[1]Z1 values'!F$5*'[1]Z1 values'!$C$10)/'[1]Z1 values'!$C$12</f>
        <v>8.2617187499999994E-2</v>
      </c>
      <c r="Z420" s="6">
        <f t="shared" si="18"/>
        <v>0.12096371154785156</v>
      </c>
      <c r="AA420">
        <f t="shared" si="19"/>
        <v>139.66666666666666</v>
      </c>
    </row>
    <row r="421" spans="1:27" x14ac:dyDescent="0.25">
      <c r="A421" s="7" t="s">
        <v>1496</v>
      </c>
      <c r="B421" s="7" t="s">
        <v>123</v>
      </c>
      <c r="C421" s="7">
        <v>537705</v>
      </c>
      <c r="D421" s="15" t="s">
        <v>1</v>
      </c>
      <c r="E421" s="15" t="s">
        <v>2</v>
      </c>
      <c r="F421" s="15">
        <v>419</v>
      </c>
      <c r="G421" s="15">
        <v>3208860</v>
      </c>
      <c r="H421" s="15">
        <v>134413534</v>
      </c>
      <c r="I421" s="15">
        <v>726558</v>
      </c>
      <c r="J421" s="15">
        <v>972572</v>
      </c>
      <c r="K421" s="15">
        <v>0</v>
      </c>
      <c r="L421" s="15">
        <v>0</v>
      </c>
      <c r="M421" s="15">
        <v>4525</v>
      </c>
      <c r="N421" s="15">
        <v>323153</v>
      </c>
      <c r="O421" s="15">
        <v>0</v>
      </c>
      <c r="P421" s="15">
        <v>960</v>
      </c>
      <c r="Q421" s="15">
        <v>0</v>
      </c>
      <c r="R421" s="15">
        <v>0</v>
      </c>
      <c r="U421" s="4">
        <f t="shared" si="20"/>
        <v>8400</v>
      </c>
      <c r="V421" s="3">
        <f>((G421-G420)*'[1]Z1 values'!C$5*'[1]Z1 values'!$C$10)/'[1]Z1 values'!$C$12</f>
        <v>8.8279815673828112E-3</v>
      </c>
      <c r="W421" s="3">
        <f>((H421-H420)*'[1]Z1 values'!D$5*'[1]Z1 values'!$C$10)/'[1]Z1 values'!$C$12</f>
        <v>2.9585540771484377E-2</v>
      </c>
      <c r="X421" s="3">
        <f>((I421-I420)*'[1]Z1 values'!E$5*'[1]Z1 values'!$C$10)/'[1]Z1 values'!$C$12</f>
        <v>0</v>
      </c>
      <c r="Y421" s="3">
        <f>((J421-J420)*'[1]Z1 values'!F$5*'[1]Z1 values'!$C$10)/'[1]Z1 values'!$C$12</f>
        <v>8.2617187499999994E-2</v>
      </c>
      <c r="Z421" s="6">
        <f t="shared" si="18"/>
        <v>0.12103070983886718</v>
      </c>
      <c r="AA421">
        <f t="shared" si="19"/>
        <v>140</v>
      </c>
    </row>
    <row r="422" spans="1:27" x14ac:dyDescent="0.25">
      <c r="A422" s="7" t="s">
        <v>1497</v>
      </c>
      <c r="B422" s="7" t="s">
        <v>123</v>
      </c>
      <c r="C422" s="7">
        <v>538985</v>
      </c>
      <c r="D422" s="15" t="s">
        <v>1</v>
      </c>
      <c r="E422" s="15" t="s">
        <v>2</v>
      </c>
      <c r="F422" s="15">
        <v>420</v>
      </c>
      <c r="G422" s="15">
        <v>3223188</v>
      </c>
      <c r="H422" s="15">
        <v>134726882</v>
      </c>
      <c r="I422" s="15">
        <v>731735</v>
      </c>
      <c r="J422" s="15">
        <v>978402</v>
      </c>
      <c r="K422" s="15">
        <v>0</v>
      </c>
      <c r="L422" s="15">
        <v>0</v>
      </c>
      <c r="M422" s="15">
        <v>14327</v>
      </c>
      <c r="N422" s="15">
        <v>313348</v>
      </c>
      <c r="O422" s="15">
        <v>5177</v>
      </c>
      <c r="P422" s="15">
        <v>5830</v>
      </c>
      <c r="Q422" s="15">
        <v>0</v>
      </c>
      <c r="R422" s="15">
        <v>0</v>
      </c>
      <c r="U422" s="4">
        <f t="shared" si="20"/>
        <v>8420</v>
      </c>
      <c r="V422" s="3">
        <f>((G422-G421)*'[1]Z1 values'!C$5*'[1]Z1 values'!$C$10)/'[1]Z1 values'!$C$12</f>
        <v>2.7940649414062501E-2</v>
      </c>
      <c r="W422" s="3">
        <f>((H422-H421)*'[1]Z1 values'!D$5*'[1]Z1 values'!$C$10)/'[1]Z1 values'!$C$12</f>
        <v>2.8687866210937503E-2</v>
      </c>
      <c r="X422" s="3">
        <f>((I422-I421)*'[1]Z1 values'!E$5*'[1]Z1 values'!$C$10)/'[1]Z1 values'!$C$12</f>
        <v>0.41235260009765617</v>
      </c>
      <c r="Y422" s="3">
        <f>((J422-J421)*'[1]Z1 values'!F$5*'[1]Z1 values'!$C$10)/'[1]Z1 values'!$C$12</f>
        <v>0.50172729492187496</v>
      </c>
      <c r="Z422" s="6">
        <f t="shared" si="18"/>
        <v>0.97070841064453117</v>
      </c>
      <c r="AA422">
        <f t="shared" si="19"/>
        <v>140.33333333333334</v>
      </c>
    </row>
    <row r="423" spans="1:27" x14ac:dyDescent="0.25">
      <c r="A423" s="7" t="s">
        <v>1498</v>
      </c>
      <c r="B423" s="7" t="s">
        <v>123</v>
      </c>
      <c r="C423" s="7">
        <v>540265</v>
      </c>
      <c r="D423" s="15" t="s">
        <v>1</v>
      </c>
      <c r="E423" s="15" t="s">
        <v>2</v>
      </c>
      <c r="F423" s="15">
        <v>421</v>
      </c>
      <c r="G423" s="15">
        <v>3233110</v>
      </c>
      <c r="H423" s="15">
        <v>135044638</v>
      </c>
      <c r="I423" s="15">
        <v>734610</v>
      </c>
      <c r="J423" s="15">
        <v>981575</v>
      </c>
      <c r="K423" s="15">
        <v>0</v>
      </c>
      <c r="L423" s="15">
        <v>0</v>
      </c>
      <c r="M423" s="15">
        <v>9921</v>
      </c>
      <c r="N423" s="15">
        <v>317756</v>
      </c>
      <c r="O423" s="15">
        <v>2875</v>
      </c>
      <c r="P423" s="15">
        <v>3173</v>
      </c>
      <c r="Q423" s="15">
        <v>0</v>
      </c>
      <c r="R423" s="15">
        <v>0</v>
      </c>
      <c r="U423" s="4">
        <f t="shared" si="20"/>
        <v>8440</v>
      </c>
      <c r="V423" s="3">
        <f>((G423-G422)*'[1]Z1 values'!C$5*'[1]Z1 values'!$C$10)/'[1]Z1 values'!$C$12</f>
        <v>1.9348626708984372E-2</v>
      </c>
      <c r="W423" s="3">
        <f>((H423-H422)*'[1]Z1 values'!D$5*'[1]Z1 values'!$C$10)/'[1]Z1 values'!$C$12</f>
        <v>2.9091430664062501E-2</v>
      </c>
      <c r="X423" s="3">
        <f>((I423-I422)*'[1]Z1 values'!E$5*'[1]Z1 values'!$C$10)/'[1]Z1 values'!$C$12</f>
        <v>0.22899627685546869</v>
      </c>
      <c r="Y423" s="3">
        <f>((J423-J422)*'[1]Z1 values'!F$5*'[1]Z1 values'!$C$10)/'[1]Z1 values'!$C$12</f>
        <v>0.27306701660156252</v>
      </c>
      <c r="Z423" s="6">
        <f t="shared" si="18"/>
        <v>0.55050335083007806</v>
      </c>
      <c r="AA423">
        <f t="shared" si="19"/>
        <v>140.66666666666666</v>
      </c>
    </row>
    <row r="424" spans="1:27" x14ac:dyDescent="0.25">
      <c r="A424" s="7" t="s">
        <v>1499</v>
      </c>
      <c r="B424" s="7" t="s">
        <v>123</v>
      </c>
      <c r="C424" s="7">
        <v>541545</v>
      </c>
      <c r="D424" s="15" t="s">
        <v>1</v>
      </c>
      <c r="E424" s="15" t="s">
        <v>2</v>
      </c>
      <c r="F424" s="15">
        <v>422</v>
      </c>
      <c r="G424" s="15">
        <v>3237630</v>
      </c>
      <c r="H424" s="15">
        <v>135367797</v>
      </c>
      <c r="I424" s="15">
        <v>734610</v>
      </c>
      <c r="J424" s="15">
        <v>982724</v>
      </c>
      <c r="K424" s="15">
        <v>0</v>
      </c>
      <c r="L424" s="15">
        <v>0</v>
      </c>
      <c r="M424" s="15">
        <v>4519</v>
      </c>
      <c r="N424" s="15">
        <v>323159</v>
      </c>
      <c r="O424" s="15">
        <v>0</v>
      </c>
      <c r="P424" s="15">
        <v>1149</v>
      </c>
      <c r="Q424" s="15">
        <v>0</v>
      </c>
      <c r="R424" s="15">
        <v>0</v>
      </c>
      <c r="U424" s="4">
        <f t="shared" si="20"/>
        <v>8460</v>
      </c>
      <c r="V424" s="3">
        <f>((G424-G423)*'[1]Z1 values'!C$5*'[1]Z1 values'!$C$10)/'[1]Z1 values'!$C$12</f>
        <v>8.8143310546874992E-3</v>
      </c>
      <c r="W424" s="3">
        <f>((H424-H423)*'[1]Z1 values'!D$5*'[1]Z1 values'!$C$10)/'[1]Z1 values'!$C$12</f>
        <v>2.9586090087890628E-2</v>
      </c>
      <c r="X424" s="3">
        <f>((I424-I423)*'[1]Z1 values'!E$5*'[1]Z1 values'!$C$10)/'[1]Z1 values'!$C$12</f>
        <v>0</v>
      </c>
      <c r="Y424" s="3">
        <f>((J424-J423)*'[1]Z1 values'!F$5*'[1]Z1 values'!$C$10)/'[1]Z1 values'!$C$12</f>
        <v>9.8882446289062509E-2</v>
      </c>
      <c r="Z424" s="6">
        <f t="shared" si="18"/>
        <v>0.13728286743164064</v>
      </c>
      <c r="AA424">
        <f t="shared" si="19"/>
        <v>141</v>
      </c>
    </row>
    <row r="425" spans="1:27" x14ac:dyDescent="0.25">
      <c r="A425" s="7" t="s">
        <v>1500</v>
      </c>
      <c r="B425" s="7" t="s">
        <v>123</v>
      </c>
      <c r="C425" s="7">
        <v>542825</v>
      </c>
      <c r="D425" s="15" t="s">
        <v>1</v>
      </c>
      <c r="E425" s="15" t="s">
        <v>2</v>
      </c>
      <c r="F425" s="15">
        <v>423</v>
      </c>
      <c r="G425" s="15">
        <v>3242116</v>
      </c>
      <c r="H425" s="15">
        <v>135690990</v>
      </c>
      <c r="I425" s="15">
        <v>734610</v>
      </c>
      <c r="J425" s="15">
        <v>984836</v>
      </c>
      <c r="K425" s="15">
        <v>0</v>
      </c>
      <c r="L425" s="15">
        <v>0</v>
      </c>
      <c r="M425" s="15">
        <v>4485</v>
      </c>
      <c r="N425" s="15">
        <v>323193</v>
      </c>
      <c r="O425" s="15">
        <v>0</v>
      </c>
      <c r="P425" s="15">
        <v>2112</v>
      </c>
      <c r="Q425" s="15">
        <v>0</v>
      </c>
      <c r="R425" s="15">
        <v>0</v>
      </c>
      <c r="U425" s="4">
        <f t="shared" si="20"/>
        <v>8480</v>
      </c>
      <c r="V425" s="3">
        <f>((G425-G424)*'[1]Z1 values'!C$5*'[1]Z1 values'!$C$10)/'[1]Z1 values'!$C$12</f>
        <v>8.7480285644531246E-3</v>
      </c>
      <c r="W425" s="3">
        <f>((H425-H424)*'[1]Z1 values'!D$5*'[1]Z1 values'!$C$10)/'[1]Z1 values'!$C$12</f>
        <v>2.9589202880859377E-2</v>
      </c>
      <c r="X425" s="3">
        <f>((I425-I424)*'[1]Z1 values'!E$5*'[1]Z1 values'!$C$10)/'[1]Z1 values'!$C$12</f>
        <v>0</v>
      </c>
      <c r="Y425" s="3">
        <f>((J425-J424)*'[1]Z1 values'!F$5*'[1]Z1 values'!$C$10)/'[1]Z1 values'!$C$12</f>
        <v>0.18175781249999998</v>
      </c>
      <c r="Z425" s="6">
        <f t="shared" si="18"/>
        <v>0.22009504394531249</v>
      </c>
      <c r="AA425">
        <f t="shared" si="19"/>
        <v>141.33333333333334</v>
      </c>
    </row>
    <row r="426" spans="1:27" x14ac:dyDescent="0.25">
      <c r="A426" s="7" t="s">
        <v>1501</v>
      </c>
      <c r="B426" s="7" t="s">
        <v>123</v>
      </c>
      <c r="C426" s="7">
        <v>544105</v>
      </c>
      <c r="D426" s="15" t="s">
        <v>1</v>
      </c>
      <c r="E426" s="15" t="s">
        <v>2</v>
      </c>
      <c r="F426" s="15">
        <v>424</v>
      </c>
      <c r="G426" s="15">
        <v>3246617</v>
      </c>
      <c r="H426" s="15">
        <v>136014169</v>
      </c>
      <c r="I426" s="15">
        <v>734610</v>
      </c>
      <c r="J426" s="15">
        <v>985796</v>
      </c>
      <c r="K426" s="15">
        <v>0</v>
      </c>
      <c r="L426" s="15">
        <v>0</v>
      </c>
      <c r="M426" s="15">
        <v>4500</v>
      </c>
      <c r="N426" s="15">
        <v>323179</v>
      </c>
      <c r="O426" s="15">
        <v>0</v>
      </c>
      <c r="P426" s="15">
        <v>960</v>
      </c>
      <c r="Q426" s="15">
        <v>0</v>
      </c>
      <c r="R426" s="15">
        <v>0</v>
      </c>
      <c r="U426" s="4">
        <f t="shared" si="20"/>
        <v>8500</v>
      </c>
      <c r="V426" s="3">
        <f>((G426-G425)*'[1]Z1 values'!C$5*'[1]Z1 values'!$C$10)/'[1]Z1 values'!$C$12</f>
        <v>8.7772796630859375E-3</v>
      </c>
      <c r="W426" s="3">
        <f>((H426-H425)*'[1]Z1 values'!D$5*'[1]Z1 values'!$C$10)/'[1]Z1 values'!$C$12</f>
        <v>2.9587921142578123E-2</v>
      </c>
      <c r="X426" s="3">
        <f>((I426-I425)*'[1]Z1 values'!E$5*'[1]Z1 values'!$C$10)/'[1]Z1 values'!$C$12</f>
        <v>0</v>
      </c>
      <c r="Y426" s="3">
        <f>((J426-J425)*'[1]Z1 values'!F$5*'[1]Z1 values'!$C$10)/'[1]Z1 values'!$C$12</f>
        <v>8.2617187499999994E-2</v>
      </c>
      <c r="Z426" s="6">
        <f t="shared" si="18"/>
        <v>0.12098238830566405</v>
      </c>
      <c r="AA426">
        <f t="shared" si="19"/>
        <v>141.66666666666666</v>
      </c>
    </row>
    <row r="427" spans="1:27" x14ac:dyDescent="0.25">
      <c r="A427" s="7" t="s">
        <v>1502</v>
      </c>
      <c r="B427" s="7" t="s">
        <v>123</v>
      </c>
      <c r="C427" s="7">
        <v>545385</v>
      </c>
      <c r="D427" s="15" t="s">
        <v>1</v>
      </c>
      <c r="E427" s="15" t="s">
        <v>2</v>
      </c>
      <c r="F427" s="15">
        <v>425</v>
      </c>
      <c r="G427" s="15">
        <v>3252877</v>
      </c>
      <c r="H427" s="15">
        <v>136335588</v>
      </c>
      <c r="I427" s="15">
        <v>735467</v>
      </c>
      <c r="J427" s="15">
        <v>987573</v>
      </c>
      <c r="K427" s="15">
        <v>0</v>
      </c>
      <c r="L427" s="15">
        <v>0</v>
      </c>
      <c r="M427" s="15">
        <v>6259</v>
      </c>
      <c r="N427" s="15">
        <v>321419</v>
      </c>
      <c r="O427" s="15">
        <v>857</v>
      </c>
      <c r="P427" s="15">
        <v>1777</v>
      </c>
      <c r="Q427" s="15">
        <v>0</v>
      </c>
      <c r="R427" s="15">
        <v>0</v>
      </c>
      <c r="U427" s="4">
        <f t="shared" si="20"/>
        <v>8520</v>
      </c>
      <c r="V427" s="3">
        <f>((G427-G426)*'[1]Z1 values'!C$5*'[1]Z1 values'!$C$10)/'[1]Z1 values'!$C$12</f>
        <v>1.2207458496093749E-2</v>
      </c>
      <c r="W427" s="3">
        <f>((H427-H426)*'[1]Z1 values'!D$5*'[1]Z1 values'!$C$10)/'[1]Z1 values'!$C$12</f>
        <v>2.9426788330078123E-2</v>
      </c>
      <c r="X427" s="3">
        <f>((I427-I426)*'[1]Z1 values'!E$5*'[1]Z1 values'!$C$10)/'[1]Z1 values'!$C$12</f>
        <v>6.8260803222656236E-2</v>
      </c>
      <c r="Y427" s="3">
        <f>((J427-J426)*'[1]Z1 values'!F$5*'[1]Z1 values'!$C$10)/'[1]Z1 values'!$C$12</f>
        <v>0.15292785644531248</v>
      </c>
      <c r="Z427" s="6">
        <f t="shared" si="18"/>
        <v>0.26282290649414058</v>
      </c>
      <c r="AA427">
        <f t="shared" si="19"/>
        <v>142</v>
      </c>
    </row>
    <row r="428" spans="1:27" x14ac:dyDescent="0.25">
      <c r="A428" s="7" t="s">
        <v>1503</v>
      </c>
      <c r="B428" s="7" t="s">
        <v>123</v>
      </c>
      <c r="C428" s="7">
        <v>546665</v>
      </c>
      <c r="D428" s="15" t="s">
        <v>1</v>
      </c>
      <c r="E428" s="15" t="s">
        <v>2</v>
      </c>
      <c r="F428" s="15">
        <v>426</v>
      </c>
      <c r="G428" s="15">
        <v>3257398</v>
      </c>
      <c r="H428" s="15">
        <v>136658663</v>
      </c>
      <c r="I428" s="15">
        <v>735467</v>
      </c>
      <c r="J428" s="15">
        <v>988722</v>
      </c>
      <c r="K428" s="15">
        <v>0</v>
      </c>
      <c r="L428" s="15">
        <v>0</v>
      </c>
      <c r="M428" s="15">
        <v>4519</v>
      </c>
      <c r="N428" s="15">
        <v>323075</v>
      </c>
      <c r="O428" s="15">
        <v>0</v>
      </c>
      <c r="P428" s="15">
        <v>1149</v>
      </c>
      <c r="Q428" s="15">
        <v>0</v>
      </c>
      <c r="R428" s="15">
        <v>0</v>
      </c>
      <c r="U428" s="4">
        <f t="shared" si="20"/>
        <v>8540</v>
      </c>
      <c r="V428" s="3">
        <f>((G428-G427)*'[1]Z1 values'!C$5*'[1]Z1 values'!$C$10)/'[1]Z1 values'!$C$12</f>
        <v>8.8162811279296864E-3</v>
      </c>
      <c r="W428" s="3">
        <f>((H428-H427)*'[1]Z1 values'!D$5*'[1]Z1 values'!$C$10)/'[1]Z1 values'!$C$12</f>
        <v>2.9578399658203126E-2</v>
      </c>
      <c r="X428" s="3">
        <f>((I428-I427)*'[1]Z1 values'!E$5*'[1]Z1 values'!$C$10)/'[1]Z1 values'!$C$12</f>
        <v>0</v>
      </c>
      <c r="Y428" s="3">
        <f>((J428-J427)*'[1]Z1 values'!F$5*'[1]Z1 values'!$C$10)/'[1]Z1 values'!$C$12</f>
        <v>9.8882446289062509E-2</v>
      </c>
      <c r="Z428" s="6">
        <f t="shared" si="18"/>
        <v>0.13727712707519532</v>
      </c>
      <c r="AA428">
        <f t="shared" si="19"/>
        <v>142.33333333333334</v>
      </c>
    </row>
    <row r="429" spans="1:27" x14ac:dyDescent="0.25">
      <c r="A429" s="7" t="s">
        <v>1504</v>
      </c>
      <c r="B429" s="7" t="s">
        <v>123</v>
      </c>
      <c r="C429" s="7">
        <v>547945</v>
      </c>
      <c r="D429" s="15" t="s">
        <v>1</v>
      </c>
      <c r="E429" s="15" t="s">
        <v>2</v>
      </c>
      <c r="F429" s="15">
        <v>427</v>
      </c>
      <c r="G429" s="15">
        <v>3261919</v>
      </c>
      <c r="H429" s="15">
        <v>136981728</v>
      </c>
      <c r="I429" s="15">
        <v>735467</v>
      </c>
      <c r="J429" s="15">
        <v>989682</v>
      </c>
      <c r="K429" s="15">
        <v>0</v>
      </c>
      <c r="L429" s="15">
        <v>0</v>
      </c>
      <c r="M429" s="15">
        <v>4519</v>
      </c>
      <c r="N429" s="15">
        <v>323065</v>
      </c>
      <c r="O429" s="15">
        <v>0</v>
      </c>
      <c r="P429" s="15">
        <v>960</v>
      </c>
      <c r="Q429" s="15">
        <v>0</v>
      </c>
      <c r="R429" s="15">
        <v>0</v>
      </c>
      <c r="U429" s="4">
        <f t="shared" si="20"/>
        <v>8560</v>
      </c>
      <c r="V429" s="3">
        <f>((G429-G428)*'[1]Z1 values'!C$5*'[1]Z1 values'!$C$10)/'[1]Z1 values'!$C$12</f>
        <v>8.8162811279296864E-3</v>
      </c>
      <c r="W429" s="3">
        <f>((H429-H428)*'[1]Z1 values'!D$5*'[1]Z1 values'!$C$10)/'[1]Z1 values'!$C$12</f>
        <v>2.9577484130859377E-2</v>
      </c>
      <c r="X429" s="3">
        <f>((I429-I428)*'[1]Z1 values'!E$5*'[1]Z1 values'!$C$10)/'[1]Z1 values'!$C$12</f>
        <v>0</v>
      </c>
      <c r="Y429" s="3">
        <f>((J429-J428)*'[1]Z1 values'!F$5*'[1]Z1 values'!$C$10)/'[1]Z1 values'!$C$12</f>
        <v>8.2617187499999994E-2</v>
      </c>
      <c r="Z429" s="6">
        <f t="shared" si="18"/>
        <v>0.12101095275878906</v>
      </c>
      <c r="AA429">
        <f t="shared" si="19"/>
        <v>142.66666666666666</v>
      </c>
    </row>
    <row r="430" spans="1:27" x14ac:dyDescent="0.25">
      <c r="A430" s="7" t="s">
        <v>1505</v>
      </c>
      <c r="B430" s="7" t="s">
        <v>123</v>
      </c>
      <c r="C430" s="7">
        <v>549225</v>
      </c>
      <c r="D430" s="15" t="s">
        <v>1</v>
      </c>
      <c r="E430" s="15" t="s">
        <v>2</v>
      </c>
      <c r="F430" s="15">
        <v>428</v>
      </c>
      <c r="G430" s="15">
        <v>3266432</v>
      </c>
      <c r="H430" s="15">
        <v>137304802</v>
      </c>
      <c r="I430" s="15">
        <v>735467</v>
      </c>
      <c r="J430" s="15">
        <v>990642</v>
      </c>
      <c r="K430" s="15">
        <v>0</v>
      </c>
      <c r="L430" s="15">
        <v>0</v>
      </c>
      <c r="M430" s="15">
        <v>4511</v>
      </c>
      <c r="N430" s="15">
        <v>323074</v>
      </c>
      <c r="O430" s="15">
        <v>0</v>
      </c>
      <c r="P430" s="15">
        <v>960</v>
      </c>
      <c r="Q430" s="15">
        <v>0</v>
      </c>
      <c r="R430" s="15">
        <v>0</v>
      </c>
      <c r="U430" s="4">
        <f t="shared" si="20"/>
        <v>8580</v>
      </c>
      <c r="V430" s="3">
        <f>((G430-G429)*'[1]Z1 values'!C$5*'[1]Z1 values'!$C$10)/'[1]Z1 values'!$C$12</f>
        <v>8.8006805419921872E-3</v>
      </c>
      <c r="W430" s="3">
        <f>((H430-H429)*'[1]Z1 values'!D$5*'[1]Z1 values'!$C$10)/'[1]Z1 values'!$C$12</f>
        <v>2.9578308105468753E-2</v>
      </c>
      <c r="X430" s="3">
        <f>((I430-I429)*'[1]Z1 values'!E$5*'[1]Z1 values'!$C$10)/'[1]Z1 values'!$C$12</f>
        <v>0</v>
      </c>
      <c r="Y430" s="3">
        <f>((J430-J429)*'[1]Z1 values'!F$5*'[1]Z1 values'!$C$10)/'[1]Z1 values'!$C$12</f>
        <v>8.2617187499999994E-2</v>
      </c>
      <c r="Z430" s="6">
        <f t="shared" si="18"/>
        <v>0.12099617614746094</v>
      </c>
      <c r="AA430">
        <f t="shared" si="19"/>
        <v>143</v>
      </c>
    </row>
    <row r="431" spans="1:27" x14ac:dyDescent="0.25">
      <c r="A431" s="7" t="s">
        <v>1506</v>
      </c>
      <c r="B431" s="7" t="s">
        <v>123</v>
      </c>
      <c r="C431" s="7">
        <v>550505</v>
      </c>
      <c r="D431" s="15" t="s">
        <v>1</v>
      </c>
      <c r="E431" s="15" t="s">
        <v>2</v>
      </c>
      <c r="F431" s="15">
        <v>429</v>
      </c>
      <c r="G431" s="15">
        <v>3273426</v>
      </c>
      <c r="H431" s="15">
        <v>137625397</v>
      </c>
      <c r="I431" s="15">
        <v>736874</v>
      </c>
      <c r="J431" s="15">
        <v>992865</v>
      </c>
      <c r="K431" s="15">
        <v>0</v>
      </c>
      <c r="L431" s="15">
        <v>0</v>
      </c>
      <c r="M431" s="15">
        <v>6992</v>
      </c>
      <c r="N431" s="15">
        <v>320595</v>
      </c>
      <c r="O431" s="15">
        <v>1407</v>
      </c>
      <c r="P431" s="15">
        <v>2223</v>
      </c>
      <c r="Q431" s="15">
        <v>0</v>
      </c>
      <c r="R431" s="15">
        <v>0</v>
      </c>
      <c r="U431" s="4">
        <f t="shared" si="20"/>
        <v>8600</v>
      </c>
      <c r="V431" s="3">
        <f>((G431-G430)*'[1]Z1 values'!C$5*'[1]Z1 values'!$C$10)/'[1]Z1 values'!$C$12</f>
        <v>1.3638812255859376E-2</v>
      </c>
      <c r="W431" s="3">
        <f>((H431-H430)*'[1]Z1 values'!D$5*'[1]Z1 values'!$C$10)/'[1]Z1 values'!$C$12</f>
        <v>2.9351348876953127E-2</v>
      </c>
      <c r="X431" s="3">
        <f>((I431-I430)*'[1]Z1 values'!E$5*'[1]Z1 values'!$C$10)/'[1]Z1 values'!$C$12</f>
        <v>0.11206878662109374</v>
      </c>
      <c r="Y431" s="3">
        <f>((J431-J430)*'[1]Z1 values'!F$5*'[1]Z1 values'!$C$10)/'[1]Z1 values'!$C$12</f>
        <v>0.19131042480468752</v>
      </c>
      <c r="Z431" s="6">
        <f t="shared" si="18"/>
        <v>0.34636937255859379</v>
      </c>
      <c r="AA431">
        <f t="shared" si="19"/>
        <v>143.33333333333334</v>
      </c>
    </row>
    <row r="432" spans="1:27" x14ac:dyDescent="0.25">
      <c r="A432" s="7" t="s">
        <v>1507</v>
      </c>
      <c r="B432" s="7" t="s">
        <v>123</v>
      </c>
      <c r="C432" s="7">
        <v>551785</v>
      </c>
      <c r="D432" s="15" t="s">
        <v>1</v>
      </c>
      <c r="E432" s="15" t="s">
        <v>2</v>
      </c>
      <c r="F432" s="15">
        <v>430</v>
      </c>
      <c r="G432" s="15">
        <v>3277985</v>
      </c>
      <c r="H432" s="15">
        <v>137948425</v>
      </c>
      <c r="I432" s="15">
        <v>736874</v>
      </c>
      <c r="J432" s="15">
        <v>994796</v>
      </c>
      <c r="K432" s="15">
        <v>0</v>
      </c>
      <c r="L432" s="15">
        <v>0</v>
      </c>
      <c r="M432" s="15">
        <v>4557</v>
      </c>
      <c r="N432" s="15">
        <v>323028</v>
      </c>
      <c r="O432" s="15">
        <v>0</v>
      </c>
      <c r="P432" s="15">
        <v>1931</v>
      </c>
      <c r="Q432" s="15">
        <v>0</v>
      </c>
      <c r="R432" s="15">
        <v>0</v>
      </c>
      <c r="U432" s="4">
        <f t="shared" si="20"/>
        <v>8620</v>
      </c>
      <c r="V432" s="3">
        <f>((G432-G431)*'[1]Z1 values'!C$5*'[1]Z1 values'!$C$10)/'[1]Z1 values'!$C$12</f>
        <v>8.8903839111328133E-3</v>
      </c>
      <c r="W432" s="3">
        <f>((H432-H431)*'[1]Z1 values'!D$5*'[1]Z1 values'!$C$10)/'[1]Z1 values'!$C$12</f>
        <v>2.9574096679687502E-2</v>
      </c>
      <c r="X432" s="3">
        <f>((I432-I431)*'[1]Z1 values'!E$5*'[1]Z1 values'!$C$10)/'[1]Z1 values'!$C$12</f>
        <v>0</v>
      </c>
      <c r="Y432" s="3">
        <f>((J432-J431)*'[1]Z1 values'!F$5*'[1]Z1 values'!$C$10)/'[1]Z1 values'!$C$12</f>
        <v>0.1661810302734375</v>
      </c>
      <c r="Z432" s="6">
        <f t="shared" si="18"/>
        <v>0.20464551086425781</v>
      </c>
      <c r="AA432">
        <f t="shared" si="19"/>
        <v>143.66666666666666</v>
      </c>
    </row>
    <row r="433" spans="1:27" x14ac:dyDescent="0.25">
      <c r="A433" s="7" t="s">
        <v>1508</v>
      </c>
      <c r="B433" s="7" t="s">
        <v>123</v>
      </c>
      <c r="C433" s="7">
        <v>553065</v>
      </c>
      <c r="D433" s="15" t="s">
        <v>1</v>
      </c>
      <c r="E433" s="15" t="s">
        <v>2</v>
      </c>
      <c r="F433" s="15">
        <v>431</v>
      </c>
      <c r="G433" s="15">
        <v>3284962</v>
      </c>
      <c r="H433" s="15">
        <v>138269058</v>
      </c>
      <c r="I433" s="15">
        <v>738182</v>
      </c>
      <c r="J433" s="15">
        <v>996782</v>
      </c>
      <c r="K433" s="15">
        <v>0</v>
      </c>
      <c r="L433" s="15">
        <v>0</v>
      </c>
      <c r="M433" s="15">
        <v>6975</v>
      </c>
      <c r="N433" s="15">
        <v>320633</v>
      </c>
      <c r="O433" s="15">
        <v>1308</v>
      </c>
      <c r="P433" s="15">
        <v>1986</v>
      </c>
      <c r="Q433" s="15">
        <v>0</v>
      </c>
      <c r="R433" s="15">
        <v>0</v>
      </c>
      <c r="U433" s="4">
        <f t="shared" si="20"/>
        <v>8640</v>
      </c>
      <c r="V433" s="3">
        <f>((G433-G432)*'[1]Z1 values'!C$5*'[1]Z1 values'!$C$10)/'[1]Z1 values'!$C$12</f>
        <v>1.3605661010742186E-2</v>
      </c>
      <c r="W433" s="3">
        <f>((H433-H432)*'[1]Z1 values'!D$5*'[1]Z1 values'!$C$10)/'[1]Z1 values'!$C$12</f>
        <v>2.9354827880859375E-2</v>
      </c>
      <c r="X433" s="3">
        <f>((I433-I432)*'[1]Z1 values'!E$5*'[1]Z1 values'!$C$10)/'[1]Z1 values'!$C$12</f>
        <v>0.10418334960937499</v>
      </c>
      <c r="Y433" s="3">
        <f>((J433-J432)*'[1]Z1 values'!F$5*'[1]Z1 values'!$C$10)/'[1]Z1 values'!$C$12</f>
        <v>0.17091430664062501</v>
      </c>
      <c r="Z433" s="6">
        <f t="shared" si="18"/>
        <v>0.31805814514160158</v>
      </c>
      <c r="AA433">
        <f t="shared" si="19"/>
        <v>144</v>
      </c>
    </row>
    <row r="434" spans="1:27" x14ac:dyDescent="0.25">
      <c r="A434" s="7" t="s">
        <v>1509</v>
      </c>
      <c r="B434" s="7" t="s">
        <v>123</v>
      </c>
      <c r="C434" s="7">
        <v>554345</v>
      </c>
      <c r="D434" s="15" t="s">
        <v>1</v>
      </c>
      <c r="E434" s="15" t="s">
        <v>2</v>
      </c>
      <c r="F434" s="15">
        <v>432</v>
      </c>
      <c r="G434" s="15">
        <v>3291991</v>
      </c>
      <c r="H434" s="15">
        <v>138589618</v>
      </c>
      <c r="I434" s="15">
        <v>739591</v>
      </c>
      <c r="J434" s="15">
        <v>999011</v>
      </c>
      <c r="K434" s="15">
        <v>0</v>
      </c>
      <c r="L434" s="15">
        <v>0</v>
      </c>
      <c r="M434" s="15">
        <v>7028</v>
      </c>
      <c r="N434" s="15">
        <v>320560</v>
      </c>
      <c r="O434" s="15">
        <v>1409</v>
      </c>
      <c r="P434" s="15">
        <v>2229</v>
      </c>
      <c r="Q434" s="15">
        <v>0</v>
      </c>
      <c r="R434" s="15">
        <v>0</v>
      </c>
      <c r="U434" s="4">
        <f t="shared" si="20"/>
        <v>8660</v>
      </c>
      <c r="V434" s="3">
        <f>((G434-G433)*'[1]Z1 values'!C$5*'[1]Z1 values'!$C$10)/'[1]Z1 values'!$C$12</f>
        <v>1.3707064819335937E-2</v>
      </c>
      <c r="W434" s="3">
        <f>((H434-H433)*'[1]Z1 values'!D$5*'[1]Z1 values'!$C$10)/'[1]Z1 values'!$C$12</f>
        <v>2.9348144531249998E-2</v>
      </c>
      <c r="X434" s="3">
        <f>((I434-I433)*'[1]Z1 values'!E$5*'[1]Z1 values'!$C$10)/'[1]Z1 values'!$C$12</f>
        <v>0.11222808837890623</v>
      </c>
      <c r="Y434" s="3">
        <f>((J434-J433)*'[1]Z1 values'!F$5*'[1]Z1 values'!$C$10)/'[1]Z1 values'!$C$12</f>
        <v>0.19182678222656252</v>
      </c>
      <c r="Z434" s="6">
        <f t="shared" si="18"/>
        <v>0.3471100799560547</v>
      </c>
      <c r="AA434">
        <f t="shared" si="19"/>
        <v>144.33333333333334</v>
      </c>
    </row>
    <row r="435" spans="1:27" x14ac:dyDescent="0.25">
      <c r="A435" s="7" t="s">
        <v>1510</v>
      </c>
      <c r="B435" s="7" t="s">
        <v>123</v>
      </c>
      <c r="C435" s="7">
        <v>555625</v>
      </c>
      <c r="D435" s="15" t="s">
        <v>1</v>
      </c>
      <c r="E435" s="15" t="s">
        <v>2</v>
      </c>
      <c r="F435" s="15">
        <v>433</v>
      </c>
      <c r="G435" s="15">
        <v>3296538</v>
      </c>
      <c r="H435" s="15">
        <v>138912657</v>
      </c>
      <c r="I435" s="15">
        <v>739591</v>
      </c>
      <c r="J435" s="15">
        <v>1000544</v>
      </c>
      <c r="K435" s="15">
        <v>0</v>
      </c>
      <c r="L435" s="15">
        <v>0</v>
      </c>
      <c r="M435" s="15">
        <v>4546</v>
      </c>
      <c r="N435" s="15">
        <v>323039</v>
      </c>
      <c r="O435" s="15">
        <v>0</v>
      </c>
      <c r="P435" s="15">
        <v>1533</v>
      </c>
      <c r="Q435" s="15">
        <v>0</v>
      </c>
      <c r="R435" s="15">
        <v>0</v>
      </c>
      <c r="U435" s="4">
        <f t="shared" si="20"/>
        <v>8680</v>
      </c>
      <c r="V435" s="3">
        <f>((G435-G434)*'[1]Z1 values'!C$5*'[1]Z1 values'!$C$10)/'[1]Z1 values'!$C$12</f>
        <v>8.8669830322265619E-3</v>
      </c>
      <c r="W435" s="3">
        <f>((H435-H434)*'[1]Z1 values'!D$5*'[1]Z1 values'!$C$10)/'[1]Z1 values'!$C$12</f>
        <v>2.9575103759765624E-2</v>
      </c>
      <c r="X435" s="3">
        <f>((I435-I434)*'[1]Z1 values'!E$5*'[1]Z1 values'!$C$10)/'[1]Z1 values'!$C$12</f>
        <v>0</v>
      </c>
      <c r="Y435" s="3">
        <f>((J435-J434)*'[1]Z1 values'!F$5*'[1]Z1 values'!$C$10)/'[1]Z1 values'!$C$12</f>
        <v>0.13192932128906251</v>
      </c>
      <c r="Z435" s="6">
        <f t="shared" si="18"/>
        <v>0.17037140808105469</v>
      </c>
      <c r="AA435">
        <f t="shared" si="19"/>
        <v>144.66666666666666</v>
      </c>
    </row>
    <row r="436" spans="1:27" x14ac:dyDescent="0.25">
      <c r="A436" s="7" t="s">
        <v>1511</v>
      </c>
      <c r="B436" s="7" t="s">
        <v>123</v>
      </c>
      <c r="C436" s="7">
        <v>556905</v>
      </c>
      <c r="D436" s="15" t="s">
        <v>1</v>
      </c>
      <c r="E436" s="15" t="s">
        <v>2</v>
      </c>
      <c r="F436" s="15">
        <v>434</v>
      </c>
      <c r="G436" s="15">
        <v>3303260</v>
      </c>
      <c r="H436" s="15">
        <v>139233577</v>
      </c>
      <c r="I436" s="15">
        <v>740757</v>
      </c>
      <c r="J436" s="15">
        <v>1002248</v>
      </c>
      <c r="K436" s="15">
        <v>0</v>
      </c>
      <c r="L436" s="15">
        <v>0</v>
      </c>
      <c r="M436" s="15">
        <v>6721</v>
      </c>
      <c r="N436" s="15">
        <v>320920</v>
      </c>
      <c r="O436" s="15">
        <v>1166</v>
      </c>
      <c r="P436" s="15">
        <v>1704</v>
      </c>
      <c r="Q436" s="15">
        <v>0</v>
      </c>
      <c r="R436" s="15">
        <v>0</v>
      </c>
      <c r="U436" s="4">
        <f t="shared" si="20"/>
        <v>8700</v>
      </c>
      <c r="V436" s="3">
        <f>((G436-G435)*'[1]Z1 values'!C$5*'[1]Z1 values'!$C$10)/'[1]Z1 values'!$C$12</f>
        <v>1.3108392333984375E-2</v>
      </c>
      <c r="W436" s="3">
        <f>((H436-H435)*'[1]Z1 values'!D$5*'[1]Z1 values'!$C$10)/'[1]Z1 values'!$C$12</f>
        <v>2.9381103515625E-2</v>
      </c>
      <c r="X436" s="3">
        <f>((I436-I435)*'[1]Z1 values'!E$5*'[1]Z1 values'!$C$10)/'[1]Z1 values'!$C$12</f>
        <v>9.2872924804687493E-2</v>
      </c>
      <c r="Y436" s="3">
        <f>((J436-J435)*'[1]Z1 values'!F$5*'[1]Z1 values'!$C$10)/'[1]Z1 values'!$C$12</f>
        <v>0.14664550781250002</v>
      </c>
      <c r="Z436" s="6">
        <f t="shared" si="18"/>
        <v>0.2820079284667969</v>
      </c>
      <c r="AA436">
        <f t="shared" si="19"/>
        <v>145</v>
      </c>
    </row>
    <row r="437" spans="1:27" x14ac:dyDescent="0.25">
      <c r="A437" s="7" t="s">
        <v>1512</v>
      </c>
      <c r="B437" s="7" t="s">
        <v>123</v>
      </c>
      <c r="C437" s="7">
        <v>558185</v>
      </c>
      <c r="D437" s="15" t="s">
        <v>1</v>
      </c>
      <c r="E437" s="15" t="s">
        <v>2</v>
      </c>
      <c r="F437" s="15">
        <v>435</v>
      </c>
      <c r="G437" s="15">
        <v>3307756</v>
      </c>
      <c r="H437" s="15">
        <v>139556758</v>
      </c>
      <c r="I437" s="15">
        <v>740757</v>
      </c>
      <c r="J437" s="15">
        <v>1003403</v>
      </c>
      <c r="K437" s="15">
        <v>0</v>
      </c>
      <c r="L437" s="15">
        <v>0</v>
      </c>
      <c r="M437" s="15">
        <v>4495</v>
      </c>
      <c r="N437" s="15">
        <v>323181</v>
      </c>
      <c r="O437" s="15">
        <v>0</v>
      </c>
      <c r="P437" s="15">
        <v>1155</v>
      </c>
      <c r="Q437" s="15">
        <v>0</v>
      </c>
      <c r="R437" s="15">
        <v>0</v>
      </c>
      <c r="U437" s="4">
        <f t="shared" si="20"/>
        <v>8720</v>
      </c>
      <c r="V437" s="3">
        <f>((G437-G436)*'[1]Z1 values'!C$5*'[1]Z1 values'!$C$10)/'[1]Z1 values'!$C$12</f>
        <v>8.7675292968749999E-3</v>
      </c>
      <c r="W437" s="3">
        <f>((H437-H436)*'[1]Z1 values'!D$5*'[1]Z1 values'!$C$10)/'[1]Z1 values'!$C$12</f>
        <v>2.9588104248046875E-2</v>
      </c>
      <c r="X437" s="3">
        <f>((I437-I436)*'[1]Z1 values'!E$5*'[1]Z1 values'!$C$10)/'[1]Z1 values'!$C$12</f>
        <v>0</v>
      </c>
      <c r="Y437" s="3">
        <f>((J437-J436)*'[1]Z1 values'!F$5*'[1]Z1 values'!$C$10)/'[1]Z1 values'!$C$12</f>
        <v>9.9398803710937497E-2</v>
      </c>
      <c r="Z437" s="6">
        <f t="shared" si="18"/>
        <v>0.13775443725585937</v>
      </c>
      <c r="AA437">
        <f t="shared" si="19"/>
        <v>145.33333333333334</v>
      </c>
    </row>
    <row r="438" spans="1:27" x14ac:dyDescent="0.25">
      <c r="A438" s="7" t="s">
        <v>1513</v>
      </c>
      <c r="B438" s="7" t="s">
        <v>123</v>
      </c>
      <c r="C438" s="7">
        <v>559465</v>
      </c>
      <c r="D438" s="15" t="s">
        <v>1</v>
      </c>
      <c r="E438" s="15" t="s">
        <v>2</v>
      </c>
      <c r="F438" s="15">
        <v>436</v>
      </c>
      <c r="G438" s="15">
        <v>3312265</v>
      </c>
      <c r="H438" s="15">
        <v>139879926</v>
      </c>
      <c r="I438" s="15">
        <v>740757</v>
      </c>
      <c r="J438" s="15">
        <v>1004558</v>
      </c>
      <c r="K438" s="15">
        <v>0</v>
      </c>
      <c r="L438" s="15">
        <v>0</v>
      </c>
      <c r="M438" s="15">
        <v>4508</v>
      </c>
      <c r="N438" s="15">
        <v>323168</v>
      </c>
      <c r="O438" s="15">
        <v>0</v>
      </c>
      <c r="P438" s="15">
        <v>1155</v>
      </c>
      <c r="Q438" s="15">
        <v>0</v>
      </c>
      <c r="R438" s="15">
        <v>0</v>
      </c>
      <c r="U438" s="4">
        <f t="shared" si="20"/>
        <v>8740</v>
      </c>
      <c r="V438" s="3">
        <f>((G438-G437)*'[1]Z1 values'!C$5*'[1]Z1 values'!$C$10)/'[1]Z1 values'!$C$12</f>
        <v>8.7928802490234385E-3</v>
      </c>
      <c r="W438" s="3">
        <f>((H438-H437)*'[1]Z1 values'!D$5*'[1]Z1 values'!$C$10)/'[1]Z1 values'!$C$12</f>
        <v>2.9586914062500004E-2</v>
      </c>
      <c r="X438" s="3">
        <f>((I438-I437)*'[1]Z1 values'!E$5*'[1]Z1 values'!$C$10)/'[1]Z1 values'!$C$12</f>
        <v>0</v>
      </c>
      <c r="Y438" s="3">
        <f>((J438-J437)*'[1]Z1 values'!F$5*'[1]Z1 values'!$C$10)/'[1]Z1 values'!$C$12</f>
        <v>9.9398803710937497E-2</v>
      </c>
      <c r="Z438" s="6">
        <f t="shared" si="18"/>
        <v>0.13777859802246095</v>
      </c>
      <c r="AA438">
        <f t="shared" si="19"/>
        <v>145.66666666666666</v>
      </c>
    </row>
    <row r="439" spans="1:27" x14ac:dyDescent="0.25">
      <c r="A439" s="7" t="s">
        <v>1514</v>
      </c>
      <c r="B439" s="7" t="s">
        <v>123</v>
      </c>
      <c r="C439" s="7">
        <v>560745</v>
      </c>
      <c r="D439" s="15" t="s">
        <v>1</v>
      </c>
      <c r="E439" s="15" t="s">
        <v>2</v>
      </c>
      <c r="F439" s="15">
        <v>437</v>
      </c>
      <c r="G439" s="15">
        <v>3323127</v>
      </c>
      <c r="H439" s="15">
        <v>140196742</v>
      </c>
      <c r="I439" s="15">
        <v>744279</v>
      </c>
      <c r="J439" s="15">
        <v>1007838</v>
      </c>
      <c r="K439" s="15">
        <v>0</v>
      </c>
      <c r="L439" s="15">
        <v>0</v>
      </c>
      <c r="M439" s="15">
        <v>10861</v>
      </c>
      <c r="N439" s="15">
        <v>316816</v>
      </c>
      <c r="O439" s="15">
        <v>3522</v>
      </c>
      <c r="P439" s="15">
        <v>3280</v>
      </c>
      <c r="Q439" s="15">
        <v>0</v>
      </c>
      <c r="R439" s="15">
        <v>0</v>
      </c>
      <c r="U439" s="4">
        <f t="shared" si="20"/>
        <v>8760</v>
      </c>
      <c r="V439" s="3">
        <f>((G439-G438)*'[1]Z1 values'!C$5*'[1]Z1 values'!$C$10)/'[1]Z1 values'!$C$12</f>
        <v>2.1181695556640623E-2</v>
      </c>
      <c r="W439" s="3">
        <f>((H439-H438)*'[1]Z1 values'!D$5*'[1]Z1 values'!$C$10)/'[1]Z1 values'!$C$12</f>
        <v>2.9005371093749999E-2</v>
      </c>
      <c r="X439" s="3">
        <f>((I439-I438)*'[1]Z1 values'!E$5*'[1]Z1 values'!$C$10)/'[1]Z1 values'!$C$12</f>
        <v>0.2805303955078125</v>
      </c>
      <c r="Y439" s="3">
        <f>((J439-J438)*'[1]Z1 values'!F$5*'[1]Z1 values'!$C$10)/'[1]Z1 values'!$C$12</f>
        <v>0.28227539062500001</v>
      </c>
      <c r="Z439" s="6">
        <f t="shared" si="18"/>
        <v>0.61299285278320315</v>
      </c>
      <c r="AA439">
        <f t="shared" si="19"/>
        <v>146</v>
      </c>
    </row>
    <row r="440" spans="1:27" x14ac:dyDescent="0.25">
      <c r="A440" s="7" t="s">
        <v>1515</v>
      </c>
      <c r="B440" s="7" t="s">
        <v>123</v>
      </c>
      <c r="C440" s="7">
        <v>562032</v>
      </c>
      <c r="D440" s="15" t="s">
        <v>1</v>
      </c>
      <c r="E440" s="15" t="s">
        <v>2</v>
      </c>
      <c r="F440" s="15">
        <v>438</v>
      </c>
      <c r="G440" s="15">
        <v>3334790</v>
      </c>
      <c r="H440" s="15">
        <v>140514547</v>
      </c>
      <c r="I440" s="15">
        <v>748059</v>
      </c>
      <c r="J440" s="15">
        <v>1011364</v>
      </c>
      <c r="K440" s="15">
        <v>0</v>
      </c>
      <c r="L440" s="15">
        <v>0</v>
      </c>
      <c r="M440" s="15">
        <v>11662</v>
      </c>
      <c r="N440" s="15">
        <v>317805</v>
      </c>
      <c r="O440" s="15">
        <v>3780</v>
      </c>
      <c r="P440" s="15">
        <v>3526</v>
      </c>
      <c r="Q440" s="15">
        <v>0</v>
      </c>
      <c r="R440" s="15">
        <v>0</v>
      </c>
      <c r="U440" s="4">
        <f t="shared" si="20"/>
        <v>8780</v>
      </c>
      <c r="V440" s="3">
        <f>((G440-G439)*'[1]Z1 values'!C$5*'[1]Z1 values'!$C$10)/'[1]Z1 values'!$C$12</f>
        <v>2.2743704223632814E-2</v>
      </c>
      <c r="W440" s="3">
        <f>((H440-H439)*'[1]Z1 values'!D$5*'[1]Z1 values'!$C$10)/'[1]Z1 values'!$C$12</f>
        <v>2.9095916748046881E-2</v>
      </c>
      <c r="X440" s="3">
        <f>((I440-I439)*'[1]Z1 values'!E$5*'[1]Z1 values'!$C$10)/'[1]Z1 values'!$C$12</f>
        <v>0.30108032226562498</v>
      </c>
      <c r="Y440" s="3">
        <f>((J440-J439)*'[1]Z1 values'!F$5*'[1]Z1 values'!$C$10)/'[1]Z1 values'!$C$12</f>
        <v>0.30344604492187505</v>
      </c>
      <c r="Z440" s="6">
        <f t="shared" si="18"/>
        <v>0.65636598815917968</v>
      </c>
      <c r="AA440">
        <f t="shared" si="19"/>
        <v>146.33333333333334</v>
      </c>
    </row>
    <row r="441" spans="1:27" x14ac:dyDescent="0.25">
      <c r="A441" s="7" t="s">
        <v>1516</v>
      </c>
      <c r="B441" s="7" t="s">
        <v>123</v>
      </c>
      <c r="C441" s="7">
        <v>563305</v>
      </c>
      <c r="D441" s="15" t="s">
        <v>1</v>
      </c>
      <c r="E441" s="15" t="s">
        <v>2</v>
      </c>
      <c r="F441" s="15">
        <v>439</v>
      </c>
      <c r="G441" s="15">
        <v>3350096</v>
      </c>
      <c r="H441" s="15">
        <v>140825120</v>
      </c>
      <c r="I441" s="15">
        <v>754072</v>
      </c>
      <c r="J441" s="15">
        <v>1016027</v>
      </c>
      <c r="K441" s="15">
        <v>0</v>
      </c>
      <c r="L441" s="15">
        <v>0</v>
      </c>
      <c r="M441" s="15">
        <v>15305</v>
      </c>
      <c r="N441" s="15">
        <v>310573</v>
      </c>
      <c r="O441" s="15">
        <v>6013</v>
      </c>
      <c r="P441" s="15">
        <v>4663</v>
      </c>
      <c r="Q441" s="15">
        <v>0</v>
      </c>
      <c r="R441" s="15">
        <v>0</v>
      </c>
      <c r="U441" s="4">
        <f t="shared" si="20"/>
        <v>8800</v>
      </c>
      <c r="V441" s="3">
        <f>((G441-G440)*'[1]Z1 values'!C$5*'[1]Z1 values'!$C$10)/'[1]Z1 values'!$C$12</f>
        <v>2.9847821044921875E-2</v>
      </c>
      <c r="W441" s="3">
        <f>((H441-H440)*'[1]Z1 values'!D$5*'[1]Z1 values'!$C$10)/'[1]Z1 values'!$C$12</f>
        <v>2.8433807373046877E-2</v>
      </c>
      <c r="X441" s="3">
        <f>((I441-I440)*'[1]Z1 values'!E$5*'[1]Z1 values'!$C$10)/'[1]Z1 values'!$C$12</f>
        <v>0.4789407348632812</v>
      </c>
      <c r="Y441" s="3">
        <f>((J441-J440)*'[1]Z1 values'!F$5*'[1]Z1 values'!$C$10)/'[1]Z1 values'!$C$12</f>
        <v>0.4012957763671875</v>
      </c>
      <c r="Z441" s="6">
        <f t="shared" si="18"/>
        <v>0.93851813964843744</v>
      </c>
      <c r="AA441">
        <f t="shared" si="19"/>
        <v>146.66666666666666</v>
      </c>
    </row>
    <row r="442" spans="1:27" x14ac:dyDescent="0.25">
      <c r="A442" s="7" t="s">
        <v>1517</v>
      </c>
      <c r="B442" s="7" t="s">
        <v>123</v>
      </c>
      <c r="C442" s="7">
        <v>564585</v>
      </c>
      <c r="D442" s="15" t="s">
        <v>1</v>
      </c>
      <c r="E442" s="15" t="s">
        <v>2</v>
      </c>
      <c r="F442" s="15">
        <v>440</v>
      </c>
      <c r="G442" s="15">
        <v>3354632</v>
      </c>
      <c r="H442" s="15">
        <v>141148254</v>
      </c>
      <c r="I442" s="15">
        <v>754072</v>
      </c>
      <c r="J442" s="15">
        <v>1017176</v>
      </c>
      <c r="K442" s="15">
        <v>0</v>
      </c>
      <c r="L442" s="15">
        <v>0</v>
      </c>
      <c r="M442" s="15">
        <v>4535</v>
      </c>
      <c r="N442" s="15">
        <v>323134</v>
      </c>
      <c r="O442" s="15">
        <v>0</v>
      </c>
      <c r="P442" s="15">
        <v>1149</v>
      </c>
      <c r="Q442" s="15">
        <v>0</v>
      </c>
      <c r="R442" s="15">
        <v>0</v>
      </c>
      <c r="U442" s="4">
        <f t="shared" si="20"/>
        <v>8820</v>
      </c>
      <c r="V442" s="3">
        <f>((G442-G441)*'[1]Z1 values'!C$5*'[1]Z1 values'!$C$10)/'[1]Z1 values'!$C$12</f>
        <v>8.8455322265624994E-3</v>
      </c>
      <c r="W442" s="3">
        <f>((H442-H441)*'[1]Z1 values'!D$5*'[1]Z1 values'!$C$10)/'[1]Z1 values'!$C$12</f>
        <v>2.9583801269531251E-2</v>
      </c>
      <c r="X442" s="3">
        <f>((I442-I441)*'[1]Z1 values'!E$5*'[1]Z1 values'!$C$10)/'[1]Z1 values'!$C$12</f>
        <v>0</v>
      </c>
      <c r="Y442" s="3">
        <f>((J442-J441)*'[1]Z1 values'!F$5*'[1]Z1 values'!$C$10)/'[1]Z1 values'!$C$12</f>
        <v>9.8882446289062509E-2</v>
      </c>
      <c r="Z442" s="6">
        <f t="shared" si="18"/>
        <v>0.13731177978515627</v>
      </c>
      <c r="AA442">
        <f t="shared" si="19"/>
        <v>147</v>
      </c>
    </row>
    <row r="443" spans="1:27" x14ac:dyDescent="0.25">
      <c r="A443" s="7" t="s">
        <v>1518</v>
      </c>
      <c r="B443" s="7" t="s">
        <v>123</v>
      </c>
      <c r="C443" s="7">
        <v>565865</v>
      </c>
      <c r="D443" s="15" t="s">
        <v>1</v>
      </c>
      <c r="E443" s="15" t="s">
        <v>2</v>
      </c>
      <c r="F443" s="15">
        <v>441</v>
      </c>
      <c r="G443" s="15">
        <v>3359132</v>
      </c>
      <c r="H443" s="15">
        <v>141471424</v>
      </c>
      <c r="I443" s="15">
        <v>754072</v>
      </c>
      <c r="J443" s="15">
        <v>1019483</v>
      </c>
      <c r="K443" s="15">
        <v>0</v>
      </c>
      <c r="L443" s="15">
        <v>0</v>
      </c>
      <c r="M443" s="15">
        <v>4498</v>
      </c>
      <c r="N443" s="15">
        <v>323170</v>
      </c>
      <c r="O443" s="15">
        <v>0</v>
      </c>
      <c r="P443" s="15">
        <v>2307</v>
      </c>
      <c r="Q443" s="15">
        <v>0</v>
      </c>
      <c r="R443" s="15">
        <v>0</v>
      </c>
      <c r="U443" s="4">
        <f t="shared" si="20"/>
        <v>8840</v>
      </c>
      <c r="V443" s="3">
        <f>((G443-G442)*'[1]Z1 values'!C$5*'[1]Z1 values'!$C$10)/'[1]Z1 values'!$C$12</f>
        <v>8.7753295898437503E-3</v>
      </c>
      <c r="W443" s="3">
        <f>((H443-H442)*'[1]Z1 values'!D$5*'[1]Z1 values'!$C$10)/'[1]Z1 values'!$C$12</f>
        <v>2.958709716796875E-2</v>
      </c>
      <c r="X443" s="3">
        <f>((I443-I442)*'[1]Z1 values'!E$5*'[1]Z1 values'!$C$10)/'[1]Z1 values'!$C$12</f>
        <v>0</v>
      </c>
      <c r="Y443" s="3">
        <f>((J443-J442)*'[1]Z1 values'!F$5*'[1]Z1 values'!$C$10)/'[1]Z1 values'!$C$12</f>
        <v>0.19853942871093749</v>
      </c>
      <c r="Z443" s="6">
        <f t="shared" si="18"/>
        <v>0.23690185546874998</v>
      </c>
      <c r="AA443">
        <f t="shared" si="19"/>
        <v>147.33333333333334</v>
      </c>
    </row>
    <row r="444" spans="1:27" x14ac:dyDescent="0.25">
      <c r="A444" s="7" t="s">
        <v>1519</v>
      </c>
      <c r="B444" s="7" t="s">
        <v>123</v>
      </c>
      <c r="C444" s="7">
        <v>567145</v>
      </c>
      <c r="D444" s="15" t="s">
        <v>1</v>
      </c>
      <c r="E444" s="15" t="s">
        <v>2</v>
      </c>
      <c r="F444" s="15">
        <v>442</v>
      </c>
      <c r="G444" s="15">
        <v>3363644</v>
      </c>
      <c r="H444" s="15">
        <v>141794583</v>
      </c>
      <c r="I444" s="15">
        <v>754072</v>
      </c>
      <c r="J444" s="15">
        <v>1020638</v>
      </c>
      <c r="K444" s="15">
        <v>0</v>
      </c>
      <c r="L444" s="15">
        <v>0</v>
      </c>
      <c r="M444" s="15">
        <v>4510</v>
      </c>
      <c r="N444" s="15">
        <v>323159</v>
      </c>
      <c r="O444" s="15">
        <v>0</v>
      </c>
      <c r="P444" s="15">
        <v>1155</v>
      </c>
      <c r="Q444" s="15">
        <v>0</v>
      </c>
      <c r="R444" s="15">
        <v>0</v>
      </c>
      <c r="U444" s="4">
        <f t="shared" si="20"/>
        <v>8860</v>
      </c>
      <c r="V444" s="3">
        <f>((G444-G443)*'[1]Z1 values'!C$5*'[1]Z1 values'!$C$10)/'[1]Z1 values'!$C$12</f>
        <v>8.7987304687499983E-3</v>
      </c>
      <c r="W444" s="3">
        <f>((H444-H443)*'[1]Z1 values'!D$5*'[1]Z1 values'!$C$10)/'[1]Z1 values'!$C$12</f>
        <v>2.9586090087890628E-2</v>
      </c>
      <c r="X444" s="3">
        <f>((I444-I443)*'[1]Z1 values'!E$5*'[1]Z1 values'!$C$10)/'[1]Z1 values'!$C$12</f>
        <v>0</v>
      </c>
      <c r="Y444" s="3">
        <f>((J444-J443)*'[1]Z1 values'!F$5*'[1]Z1 values'!$C$10)/'[1]Z1 values'!$C$12</f>
        <v>9.9398803710937497E-2</v>
      </c>
      <c r="Z444" s="6">
        <f t="shared" si="18"/>
        <v>0.13778362426757812</v>
      </c>
      <c r="AA444">
        <f t="shared" si="19"/>
        <v>147.66666666666666</v>
      </c>
    </row>
    <row r="445" spans="1:27" x14ac:dyDescent="0.25">
      <c r="A445" s="7" t="s">
        <v>1520</v>
      </c>
      <c r="B445" s="7" t="s">
        <v>123</v>
      </c>
      <c r="C445" s="7">
        <v>568425</v>
      </c>
      <c r="D445" s="15" t="s">
        <v>1</v>
      </c>
      <c r="E445" s="15" t="s">
        <v>2</v>
      </c>
      <c r="F445" s="15">
        <v>443</v>
      </c>
      <c r="G445" s="15">
        <v>3368169</v>
      </c>
      <c r="H445" s="15">
        <v>142117731</v>
      </c>
      <c r="I445" s="15">
        <v>754072</v>
      </c>
      <c r="J445" s="15">
        <v>1021598</v>
      </c>
      <c r="K445" s="15">
        <v>0</v>
      </c>
      <c r="L445" s="15">
        <v>0</v>
      </c>
      <c r="M445" s="15">
        <v>4523</v>
      </c>
      <c r="N445" s="15">
        <v>323148</v>
      </c>
      <c r="O445" s="15">
        <v>0</v>
      </c>
      <c r="P445" s="15">
        <v>960</v>
      </c>
      <c r="Q445" s="15">
        <v>0</v>
      </c>
      <c r="R445" s="15">
        <v>0</v>
      </c>
      <c r="U445" s="4">
        <f t="shared" si="20"/>
        <v>8880</v>
      </c>
      <c r="V445" s="3">
        <f>((G445-G444)*'[1]Z1 values'!C$5*'[1]Z1 values'!$C$10)/'[1]Z1 values'!$C$12</f>
        <v>8.8240814208984369E-3</v>
      </c>
      <c r="W445" s="3">
        <f>((H445-H444)*'[1]Z1 values'!D$5*'[1]Z1 values'!$C$10)/'[1]Z1 values'!$C$12</f>
        <v>2.9585083007812502E-2</v>
      </c>
      <c r="X445" s="3">
        <f>((I445-I444)*'[1]Z1 values'!E$5*'[1]Z1 values'!$C$10)/'[1]Z1 values'!$C$12</f>
        <v>0</v>
      </c>
      <c r="Y445" s="3">
        <f>((J445-J444)*'[1]Z1 values'!F$5*'[1]Z1 values'!$C$10)/'[1]Z1 values'!$C$12</f>
        <v>8.2617187499999994E-2</v>
      </c>
      <c r="Z445" s="6">
        <f t="shared" si="18"/>
        <v>0.12102635192871093</v>
      </c>
      <c r="AA445">
        <f t="shared" si="19"/>
        <v>148</v>
      </c>
    </row>
    <row r="446" spans="1:27" x14ac:dyDescent="0.25">
      <c r="A446" s="7" t="s">
        <v>1521</v>
      </c>
      <c r="B446" s="7" t="s">
        <v>123</v>
      </c>
      <c r="C446" s="7">
        <v>569705</v>
      </c>
      <c r="D446" s="15" t="s">
        <v>1</v>
      </c>
      <c r="E446" s="15" t="s">
        <v>2</v>
      </c>
      <c r="F446" s="15">
        <v>444</v>
      </c>
      <c r="G446" s="15">
        <v>3372752</v>
      </c>
      <c r="H446" s="15">
        <v>142440822</v>
      </c>
      <c r="I446" s="15">
        <v>754072</v>
      </c>
      <c r="J446" s="15">
        <v>1022558</v>
      </c>
      <c r="K446" s="15">
        <v>0</v>
      </c>
      <c r="L446" s="15">
        <v>0</v>
      </c>
      <c r="M446" s="15">
        <v>4582</v>
      </c>
      <c r="N446" s="15">
        <v>323091</v>
      </c>
      <c r="O446" s="15">
        <v>0</v>
      </c>
      <c r="P446" s="15">
        <v>960</v>
      </c>
      <c r="Q446" s="15">
        <v>0</v>
      </c>
      <c r="R446" s="15">
        <v>0</v>
      </c>
      <c r="U446" s="4">
        <f t="shared" si="20"/>
        <v>8900</v>
      </c>
      <c r="V446" s="3">
        <f>((G446-G445)*'[1]Z1 values'!C$5*'[1]Z1 values'!$C$10)/'[1]Z1 values'!$C$12</f>
        <v>8.9371856689453126E-3</v>
      </c>
      <c r="W446" s="3">
        <f>((H446-H445)*'[1]Z1 values'!D$5*'[1]Z1 values'!$C$10)/'[1]Z1 values'!$C$12</f>
        <v>2.9579864501953122E-2</v>
      </c>
      <c r="X446" s="3">
        <f>((I446-I445)*'[1]Z1 values'!E$5*'[1]Z1 values'!$C$10)/'[1]Z1 values'!$C$12</f>
        <v>0</v>
      </c>
      <c r="Y446" s="3">
        <f>((J446-J445)*'[1]Z1 values'!F$5*'[1]Z1 values'!$C$10)/'[1]Z1 values'!$C$12</f>
        <v>8.2617187499999994E-2</v>
      </c>
      <c r="Z446" s="6">
        <f t="shared" si="18"/>
        <v>0.12113423767089843</v>
      </c>
      <c r="AA446">
        <f t="shared" si="19"/>
        <v>148.33333333333334</v>
      </c>
    </row>
    <row r="447" spans="1:27" x14ac:dyDescent="0.25">
      <c r="A447" s="7" t="s">
        <v>1522</v>
      </c>
      <c r="B447" s="7" t="s">
        <v>123</v>
      </c>
      <c r="C447" s="7">
        <v>570985</v>
      </c>
      <c r="D447" s="15" t="s">
        <v>1</v>
      </c>
      <c r="E447" s="15" t="s">
        <v>2</v>
      </c>
      <c r="F447" s="15">
        <v>445</v>
      </c>
      <c r="G447" s="15">
        <v>3379878</v>
      </c>
      <c r="H447" s="15">
        <v>142761373</v>
      </c>
      <c r="I447" s="15">
        <v>755477</v>
      </c>
      <c r="J447" s="15">
        <v>1024385</v>
      </c>
      <c r="K447" s="15">
        <v>0</v>
      </c>
      <c r="L447" s="15">
        <v>0</v>
      </c>
      <c r="M447" s="15">
        <v>7125</v>
      </c>
      <c r="N447" s="15">
        <v>320551</v>
      </c>
      <c r="O447" s="15">
        <v>1405</v>
      </c>
      <c r="P447" s="15">
        <v>1827</v>
      </c>
      <c r="Q447" s="15">
        <v>0</v>
      </c>
      <c r="R447" s="15">
        <v>0</v>
      </c>
      <c r="U447" s="4">
        <f t="shared" si="20"/>
        <v>8920</v>
      </c>
      <c r="V447" s="3">
        <f>((G447-G446)*'[1]Z1 values'!C$5*'[1]Z1 values'!$C$10)/'[1]Z1 values'!$C$12</f>
        <v>1.3896221923828125E-2</v>
      </c>
      <c r="W447" s="3">
        <f>((H447-H446)*'[1]Z1 values'!D$5*'[1]Z1 values'!$C$10)/'[1]Z1 values'!$C$12</f>
        <v>2.9347320556640626E-2</v>
      </c>
      <c r="X447" s="3">
        <f>((I447-I446)*'[1]Z1 values'!E$5*'[1]Z1 values'!$C$10)/'[1]Z1 values'!$C$12</f>
        <v>0.11190948486328123</v>
      </c>
      <c r="Y447" s="3">
        <f>((J447-J446)*'[1]Z1 values'!F$5*'[1]Z1 values'!$C$10)/'[1]Z1 values'!$C$12</f>
        <v>0.15723083496093748</v>
      </c>
      <c r="Z447" s="6">
        <f t="shared" si="18"/>
        <v>0.31238386230468745</v>
      </c>
      <c r="AA447">
        <f t="shared" si="19"/>
        <v>148.66666666666666</v>
      </c>
    </row>
    <row r="448" spans="1:27" x14ac:dyDescent="0.25">
      <c r="A448" s="7" t="s">
        <v>1523</v>
      </c>
      <c r="B448" s="7" t="s">
        <v>123</v>
      </c>
      <c r="C448" s="7">
        <v>572265</v>
      </c>
      <c r="D448" s="15" t="s">
        <v>1</v>
      </c>
      <c r="E448" s="15" t="s">
        <v>2</v>
      </c>
      <c r="F448" s="15">
        <v>446</v>
      </c>
      <c r="G448" s="15">
        <v>3384525</v>
      </c>
      <c r="H448" s="15">
        <v>143084403</v>
      </c>
      <c r="I448" s="15">
        <v>755477</v>
      </c>
      <c r="J448" s="15">
        <v>1025924</v>
      </c>
      <c r="K448" s="15">
        <v>0</v>
      </c>
      <c r="L448" s="15">
        <v>0</v>
      </c>
      <c r="M448" s="15">
        <v>4646</v>
      </c>
      <c r="N448" s="15">
        <v>323030</v>
      </c>
      <c r="O448" s="15">
        <v>0</v>
      </c>
      <c r="P448" s="15">
        <v>1539</v>
      </c>
      <c r="Q448" s="15">
        <v>0</v>
      </c>
      <c r="R448" s="15">
        <v>0</v>
      </c>
      <c r="U448" s="4">
        <f t="shared" si="20"/>
        <v>8940</v>
      </c>
      <c r="V448" s="3">
        <f>((G448-G447)*'[1]Z1 values'!C$5*'[1]Z1 values'!$C$10)/'[1]Z1 values'!$C$12</f>
        <v>9.0619903564453132E-3</v>
      </c>
      <c r="W448" s="3">
        <f>((H448-H447)*'[1]Z1 values'!D$5*'[1]Z1 values'!$C$10)/'[1]Z1 values'!$C$12</f>
        <v>2.9574279785156254E-2</v>
      </c>
      <c r="X448" s="3">
        <f>((I448-I447)*'[1]Z1 values'!E$5*'[1]Z1 values'!$C$10)/'[1]Z1 values'!$C$12</f>
        <v>0</v>
      </c>
      <c r="Y448" s="3">
        <f>((J448-J447)*'[1]Z1 values'!F$5*'[1]Z1 values'!$C$10)/'[1]Z1 values'!$C$12</f>
        <v>0.13244567871093751</v>
      </c>
      <c r="Z448" s="6">
        <f t="shared" si="18"/>
        <v>0.17108194885253908</v>
      </c>
      <c r="AA448">
        <f t="shared" si="19"/>
        <v>149</v>
      </c>
    </row>
    <row r="449" spans="1:27" x14ac:dyDescent="0.25">
      <c r="A449" s="7" t="s">
        <v>1524</v>
      </c>
      <c r="B449" s="7" t="s">
        <v>123</v>
      </c>
      <c r="C449" s="7">
        <v>573545</v>
      </c>
      <c r="D449" s="15" t="s">
        <v>1</v>
      </c>
      <c r="E449" s="15" t="s">
        <v>2</v>
      </c>
      <c r="F449" s="15">
        <v>447</v>
      </c>
      <c r="G449" s="15">
        <v>3389116</v>
      </c>
      <c r="H449" s="15">
        <v>143407488</v>
      </c>
      <c r="I449" s="15">
        <v>755477</v>
      </c>
      <c r="J449" s="15">
        <v>1026884</v>
      </c>
      <c r="K449" s="15">
        <v>0</v>
      </c>
      <c r="L449" s="15">
        <v>0</v>
      </c>
      <c r="M449" s="15">
        <v>4590</v>
      </c>
      <c r="N449" s="15">
        <v>323085</v>
      </c>
      <c r="O449" s="15">
        <v>0</v>
      </c>
      <c r="P449" s="15">
        <v>960</v>
      </c>
      <c r="Q449" s="15">
        <v>0</v>
      </c>
      <c r="R449" s="15">
        <v>0</v>
      </c>
      <c r="U449" s="4">
        <f t="shared" si="20"/>
        <v>8960</v>
      </c>
      <c r="V449" s="3">
        <f>((G449-G448)*'[1]Z1 values'!C$5*'[1]Z1 values'!$C$10)/'[1]Z1 values'!$C$12</f>
        <v>8.9527862548828118E-3</v>
      </c>
      <c r="W449" s="3">
        <f>((H449-H448)*'[1]Z1 values'!D$5*'[1]Z1 values'!$C$10)/'[1]Z1 values'!$C$12</f>
        <v>2.9579315185546871E-2</v>
      </c>
      <c r="X449" s="3">
        <f>((I449-I448)*'[1]Z1 values'!E$5*'[1]Z1 values'!$C$10)/'[1]Z1 values'!$C$12</f>
        <v>0</v>
      </c>
      <c r="Y449" s="3">
        <f>((J449-J448)*'[1]Z1 values'!F$5*'[1]Z1 values'!$C$10)/'[1]Z1 values'!$C$12</f>
        <v>8.2617187499999994E-2</v>
      </c>
      <c r="Z449" s="6">
        <f t="shared" si="18"/>
        <v>0.12114928894042967</v>
      </c>
      <c r="AA449">
        <f t="shared" si="19"/>
        <v>149.33333333333334</v>
      </c>
    </row>
    <row r="450" spans="1:27" x14ac:dyDescent="0.25">
      <c r="A450" s="7" t="s">
        <v>1525</v>
      </c>
      <c r="B450" s="7" t="s">
        <v>123</v>
      </c>
      <c r="C450" s="7">
        <v>574825</v>
      </c>
      <c r="D450" s="15" t="s">
        <v>1</v>
      </c>
      <c r="E450" s="15" t="s">
        <v>2</v>
      </c>
      <c r="F450" s="15">
        <v>448</v>
      </c>
      <c r="G450" s="15">
        <v>3396878</v>
      </c>
      <c r="H450" s="15">
        <v>143727397</v>
      </c>
      <c r="I450" s="15">
        <v>757293</v>
      </c>
      <c r="J450" s="15">
        <v>1029722</v>
      </c>
      <c r="K450" s="15">
        <v>0</v>
      </c>
      <c r="L450" s="15">
        <v>0</v>
      </c>
      <c r="M450" s="15">
        <v>7761</v>
      </c>
      <c r="N450" s="15">
        <v>319909</v>
      </c>
      <c r="O450" s="15">
        <v>1816</v>
      </c>
      <c r="P450" s="15">
        <v>2838</v>
      </c>
      <c r="Q450" s="15">
        <v>0</v>
      </c>
      <c r="R450" s="15">
        <v>0</v>
      </c>
      <c r="U450" s="4">
        <f t="shared" si="20"/>
        <v>8980</v>
      </c>
      <c r="V450" s="3">
        <f>((G450-G449)*'[1]Z1 values'!C$5*'[1]Z1 values'!$C$10)/'[1]Z1 values'!$C$12</f>
        <v>1.5136468505859374E-2</v>
      </c>
      <c r="W450" s="3">
        <f>((H450-H449)*'[1]Z1 values'!D$5*'[1]Z1 values'!$C$10)/'[1]Z1 values'!$C$12</f>
        <v>2.9288543701171878E-2</v>
      </c>
      <c r="X450" s="3">
        <f>((I450-I449)*'[1]Z1 values'!E$5*'[1]Z1 values'!$C$10)/'[1]Z1 values'!$C$12</f>
        <v>0.14464599609375001</v>
      </c>
      <c r="Y450" s="3">
        <f>((J450-J449)*'[1]Z1 values'!F$5*'[1]Z1 values'!$C$10)/'[1]Z1 values'!$C$12</f>
        <v>0.24423706054687502</v>
      </c>
      <c r="Z450" s="6">
        <f t="shared" si="18"/>
        <v>0.43330806884765627</v>
      </c>
      <c r="AA450">
        <f t="shared" si="19"/>
        <v>149.66666666666666</v>
      </c>
    </row>
    <row r="451" spans="1:27" x14ac:dyDescent="0.25">
      <c r="A451" s="7" t="s">
        <v>1526</v>
      </c>
      <c r="B451" s="7" t="s">
        <v>123</v>
      </c>
      <c r="C451" s="7">
        <v>576105</v>
      </c>
      <c r="D451" s="15" t="s">
        <v>1</v>
      </c>
      <c r="E451" s="15" t="s">
        <v>2</v>
      </c>
      <c r="F451" s="15">
        <v>449</v>
      </c>
      <c r="G451" s="15">
        <v>3401423</v>
      </c>
      <c r="H451" s="15">
        <v>144050524</v>
      </c>
      <c r="I451" s="15">
        <v>757293</v>
      </c>
      <c r="J451" s="15">
        <v>1030682</v>
      </c>
      <c r="K451" s="15">
        <v>0</v>
      </c>
      <c r="L451" s="15">
        <v>0</v>
      </c>
      <c r="M451" s="15">
        <v>4544</v>
      </c>
      <c r="N451" s="15">
        <v>323127</v>
      </c>
      <c r="O451" s="15">
        <v>0</v>
      </c>
      <c r="P451" s="15">
        <v>960</v>
      </c>
      <c r="Q451" s="15">
        <v>0</v>
      </c>
      <c r="R451" s="15">
        <v>0</v>
      </c>
      <c r="U451" s="4">
        <f t="shared" si="20"/>
        <v>9000</v>
      </c>
      <c r="V451" s="3">
        <f>((G451-G450)*'[1]Z1 values'!C$5*'[1]Z1 values'!$C$10)/'[1]Z1 values'!$C$12</f>
        <v>8.8630828857421858E-3</v>
      </c>
      <c r="W451" s="3">
        <f>((H451-H450)*'[1]Z1 values'!D$5*'[1]Z1 values'!$C$10)/'[1]Z1 values'!$C$12</f>
        <v>2.9583160400390624E-2</v>
      </c>
      <c r="X451" s="3">
        <f>((I451-I450)*'[1]Z1 values'!E$5*'[1]Z1 values'!$C$10)/'[1]Z1 values'!$C$12</f>
        <v>0</v>
      </c>
      <c r="Y451" s="3">
        <f>((J451-J450)*'[1]Z1 values'!F$5*'[1]Z1 values'!$C$10)/'[1]Z1 values'!$C$12</f>
        <v>8.2617187499999994E-2</v>
      </c>
      <c r="Z451" s="6">
        <f t="shared" ref="Z451:Z514" si="21">SUM(V451:Y451)</f>
        <v>0.1210634307861328</v>
      </c>
      <c r="AA451">
        <f t="shared" ref="AA451:AA514" si="22">U451/60</f>
        <v>150</v>
      </c>
    </row>
    <row r="452" spans="1:27" x14ac:dyDescent="0.25">
      <c r="A452" s="7" t="s">
        <v>1527</v>
      </c>
      <c r="B452" s="7" t="s">
        <v>123</v>
      </c>
      <c r="C452" s="7">
        <v>577385</v>
      </c>
      <c r="D452" s="15" t="s">
        <v>1</v>
      </c>
      <c r="E452" s="15" t="s">
        <v>2</v>
      </c>
      <c r="F452" s="15">
        <v>450</v>
      </c>
      <c r="G452" s="15">
        <v>3408452</v>
      </c>
      <c r="H452" s="15">
        <v>144371170</v>
      </c>
      <c r="I452" s="15">
        <v>758653</v>
      </c>
      <c r="J452" s="15">
        <v>1032709</v>
      </c>
      <c r="K452" s="15">
        <v>0</v>
      </c>
      <c r="L452" s="15">
        <v>0</v>
      </c>
      <c r="M452" s="15">
        <v>7028</v>
      </c>
      <c r="N452" s="15">
        <v>320646</v>
      </c>
      <c r="O452" s="15">
        <v>1360</v>
      </c>
      <c r="P452" s="15">
        <v>2027</v>
      </c>
      <c r="Q452" s="15">
        <v>0</v>
      </c>
      <c r="R452" s="15">
        <v>0</v>
      </c>
      <c r="U452" s="4">
        <f t="shared" ref="U452:U515" si="23">U451+20</f>
        <v>9020</v>
      </c>
      <c r="V452" s="3">
        <f>((G452-G451)*'[1]Z1 values'!C$5*'[1]Z1 values'!$C$10)/'[1]Z1 values'!$C$12</f>
        <v>1.3707064819335937E-2</v>
      </c>
      <c r="W452" s="3">
        <f>((H452-H451)*'[1]Z1 values'!D$5*'[1]Z1 values'!$C$10)/'[1]Z1 values'!$C$12</f>
        <v>2.9356018066406253E-2</v>
      </c>
      <c r="X452" s="3">
        <f>((I452-I451)*'[1]Z1 values'!E$5*'[1]Z1 values'!$C$10)/'[1]Z1 values'!$C$12</f>
        <v>0.10832519531249998</v>
      </c>
      <c r="Y452" s="3">
        <f>((J452-J451)*'[1]Z1 values'!F$5*'[1]Z1 values'!$C$10)/'[1]Z1 values'!$C$12</f>
        <v>0.17444274902343748</v>
      </c>
      <c r="Z452" s="6">
        <f t="shared" si="21"/>
        <v>0.32583102722167967</v>
      </c>
      <c r="AA452">
        <f t="shared" si="22"/>
        <v>150.33333333333334</v>
      </c>
    </row>
    <row r="453" spans="1:27" x14ac:dyDescent="0.25">
      <c r="A453" s="7" t="s">
        <v>1528</v>
      </c>
      <c r="B453" s="7" t="s">
        <v>123</v>
      </c>
      <c r="C453" s="7">
        <v>578665</v>
      </c>
      <c r="D453" s="15" t="s">
        <v>1</v>
      </c>
      <c r="E453" s="15" t="s">
        <v>2</v>
      </c>
      <c r="F453" s="15">
        <v>451</v>
      </c>
      <c r="G453" s="15">
        <v>3413095</v>
      </c>
      <c r="H453" s="15">
        <v>144694204</v>
      </c>
      <c r="I453" s="15">
        <v>758653</v>
      </c>
      <c r="J453" s="15">
        <v>1034053</v>
      </c>
      <c r="K453" s="15">
        <v>0</v>
      </c>
      <c r="L453" s="15">
        <v>0</v>
      </c>
      <c r="M453" s="15">
        <v>4641</v>
      </c>
      <c r="N453" s="15">
        <v>323034</v>
      </c>
      <c r="O453" s="15">
        <v>0</v>
      </c>
      <c r="P453" s="15">
        <v>1344</v>
      </c>
      <c r="Q453" s="15">
        <v>0</v>
      </c>
      <c r="R453" s="15">
        <v>0</v>
      </c>
      <c r="U453" s="4">
        <f t="shared" si="23"/>
        <v>9040</v>
      </c>
      <c r="V453" s="3">
        <f>((G453-G452)*'[1]Z1 values'!C$5*'[1]Z1 values'!$C$10)/'[1]Z1 values'!$C$12</f>
        <v>9.0541900634765627E-3</v>
      </c>
      <c r="W453" s="3">
        <f>((H453-H452)*'[1]Z1 values'!D$5*'[1]Z1 values'!$C$10)/'[1]Z1 values'!$C$12</f>
        <v>2.9574645996093753E-2</v>
      </c>
      <c r="X453" s="3">
        <f>((I453-I452)*'[1]Z1 values'!E$5*'[1]Z1 values'!$C$10)/'[1]Z1 values'!$C$12</f>
        <v>0</v>
      </c>
      <c r="Y453" s="3">
        <f>((J453-J452)*'[1]Z1 values'!F$5*'[1]Z1 values'!$C$10)/'[1]Z1 values'!$C$12</f>
        <v>0.11566406250000001</v>
      </c>
      <c r="Z453" s="6">
        <f t="shared" si="21"/>
        <v>0.15429289855957032</v>
      </c>
      <c r="AA453">
        <f t="shared" si="22"/>
        <v>150.66666666666666</v>
      </c>
    </row>
    <row r="454" spans="1:27" x14ac:dyDescent="0.25">
      <c r="A454" s="7" t="s">
        <v>1529</v>
      </c>
      <c r="B454" s="7" t="s">
        <v>123</v>
      </c>
      <c r="C454" s="7">
        <v>579945</v>
      </c>
      <c r="D454" s="15" t="s">
        <v>1</v>
      </c>
      <c r="E454" s="15" t="s">
        <v>2</v>
      </c>
      <c r="F454" s="15">
        <v>452</v>
      </c>
      <c r="G454" s="15">
        <v>3421634</v>
      </c>
      <c r="H454" s="15">
        <v>145013335</v>
      </c>
      <c r="I454" s="15">
        <v>760949</v>
      </c>
      <c r="J454" s="15">
        <v>1036402</v>
      </c>
      <c r="K454" s="15">
        <v>0</v>
      </c>
      <c r="L454" s="15">
        <v>0</v>
      </c>
      <c r="M454" s="15">
        <v>8537</v>
      </c>
      <c r="N454" s="15">
        <v>319131</v>
      </c>
      <c r="O454" s="15">
        <v>2296</v>
      </c>
      <c r="P454" s="15">
        <v>2349</v>
      </c>
      <c r="Q454" s="15">
        <v>0</v>
      </c>
      <c r="R454" s="15">
        <v>0</v>
      </c>
      <c r="U454" s="4">
        <f t="shared" si="23"/>
        <v>9060</v>
      </c>
      <c r="V454" s="3">
        <f>((G454-G453)*'[1]Z1 values'!C$5*'[1]Z1 values'!$C$10)/'[1]Z1 values'!$C$12</f>
        <v>1.6651675415039063E-2</v>
      </c>
      <c r="W454" s="3">
        <f>((H454-H453)*'[1]Z1 values'!D$5*'[1]Z1 values'!$C$10)/'[1]Z1 values'!$C$12</f>
        <v>2.9217315673828126E-2</v>
      </c>
      <c r="X454" s="3">
        <f>((I454-I453)*'[1]Z1 values'!E$5*'[1]Z1 values'!$C$10)/'[1]Z1 values'!$C$12</f>
        <v>0.18287841796874998</v>
      </c>
      <c r="Y454" s="3">
        <f>((J454-J453)*'[1]Z1 values'!F$5*'[1]Z1 values'!$C$10)/'[1]Z1 values'!$C$12</f>
        <v>0.20215393066406251</v>
      </c>
      <c r="Z454" s="6">
        <f t="shared" si="21"/>
        <v>0.43090133972167965</v>
      </c>
      <c r="AA454">
        <f t="shared" si="22"/>
        <v>151</v>
      </c>
    </row>
    <row r="455" spans="1:27" x14ac:dyDescent="0.25">
      <c r="A455" s="7" t="s">
        <v>1530</v>
      </c>
      <c r="B455" s="7" t="s">
        <v>123</v>
      </c>
      <c r="C455" s="7">
        <v>581225</v>
      </c>
      <c r="D455" s="15" t="s">
        <v>1</v>
      </c>
      <c r="E455" s="15" t="s">
        <v>2</v>
      </c>
      <c r="F455" s="15">
        <v>453</v>
      </c>
      <c r="G455" s="15">
        <v>3434081</v>
      </c>
      <c r="H455" s="15">
        <v>145328555</v>
      </c>
      <c r="I455" s="15">
        <v>765142</v>
      </c>
      <c r="J455" s="15">
        <v>1041090</v>
      </c>
      <c r="K455" s="15">
        <v>0</v>
      </c>
      <c r="L455" s="15">
        <v>0</v>
      </c>
      <c r="M455" s="15">
        <v>12445</v>
      </c>
      <c r="N455" s="15">
        <v>315220</v>
      </c>
      <c r="O455" s="15">
        <v>4193</v>
      </c>
      <c r="P455" s="15">
        <v>4688</v>
      </c>
      <c r="Q455" s="15">
        <v>0</v>
      </c>
      <c r="R455" s="15">
        <v>0</v>
      </c>
      <c r="U455" s="4">
        <f t="shared" si="23"/>
        <v>9080</v>
      </c>
      <c r="V455" s="3">
        <f>((G455-G454)*'[1]Z1 values'!C$5*'[1]Z1 values'!$C$10)/'[1]Z1 values'!$C$12</f>
        <v>2.4272561645507812E-2</v>
      </c>
      <c r="W455" s="3">
        <f>((H455-H454)*'[1]Z1 values'!D$5*'[1]Z1 values'!$C$10)/'[1]Z1 values'!$C$12</f>
        <v>2.8859252929687502E-2</v>
      </c>
      <c r="X455" s="3">
        <f>((I455-I454)*'[1]Z1 values'!E$5*'[1]Z1 values'!$C$10)/'[1]Z1 values'!$C$12</f>
        <v>0.33397613525390624</v>
      </c>
      <c r="Y455" s="3">
        <f>((J455-J454)*'[1]Z1 values'!F$5*'[1]Z1 values'!$C$10)/'[1]Z1 values'!$C$12</f>
        <v>0.403447265625</v>
      </c>
      <c r="Z455" s="6">
        <f t="shared" si="21"/>
        <v>0.79055521545410157</v>
      </c>
      <c r="AA455">
        <f t="shared" si="22"/>
        <v>151.33333333333334</v>
      </c>
    </row>
    <row r="456" spans="1:27" x14ac:dyDescent="0.25">
      <c r="A456" s="7" t="s">
        <v>1531</v>
      </c>
      <c r="B456" s="7" t="s">
        <v>123</v>
      </c>
      <c r="C456" s="7">
        <v>582505</v>
      </c>
      <c r="D456" s="15" t="s">
        <v>1</v>
      </c>
      <c r="E456" s="15" t="s">
        <v>2</v>
      </c>
      <c r="F456" s="15">
        <v>454</v>
      </c>
      <c r="G456" s="15">
        <v>3446094</v>
      </c>
      <c r="H456" s="15">
        <v>145644211</v>
      </c>
      <c r="I456" s="15">
        <v>769658</v>
      </c>
      <c r="J456" s="15">
        <v>1044575</v>
      </c>
      <c r="K456" s="15">
        <v>0</v>
      </c>
      <c r="L456" s="15">
        <v>0</v>
      </c>
      <c r="M456" s="15">
        <v>12011</v>
      </c>
      <c r="N456" s="15">
        <v>315656</v>
      </c>
      <c r="O456" s="15">
        <v>4516</v>
      </c>
      <c r="P456" s="15">
        <v>3485</v>
      </c>
      <c r="Q456" s="15">
        <v>0</v>
      </c>
      <c r="R456" s="15">
        <v>0</v>
      </c>
      <c r="U456" s="4">
        <f t="shared" si="23"/>
        <v>9100</v>
      </c>
      <c r="V456" s="3">
        <f>((G456-G455)*'[1]Z1 values'!C$5*'[1]Z1 values'!$C$10)/'[1]Z1 values'!$C$12</f>
        <v>2.3426229858398435E-2</v>
      </c>
      <c r="W456" s="3">
        <f>((H456-H455)*'[1]Z1 values'!D$5*'[1]Z1 values'!$C$10)/'[1]Z1 values'!$C$12</f>
        <v>2.8899169921875002E-2</v>
      </c>
      <c r="X456" s="3">
        <f>((I456-I455)*'[1]Z1 values'!E$5*'[1]Z1 values'!$C$10)/'[1]Z1 values'!$C$12</f>
        <v>0.35970336914062495</v>
      </c>
      <c r="Y456" s="3">
        <f>((J456-J455)*'[1]Z1 values'!F$5*'[1]Z1 values'!$C$10)/'[1]Z1 values'!$C$12</f>
        <v>0.29991760253906252</v>
      </c>
      <c r="Z456" s="6">
        <f t="shared" si="21"/>
        <v>0.71194637145996098</v>
      </c>
      <c r="AA456">
        <f t="shared" si="22"/>
        <v>151.66666666666666</v>
      </c>
    </row>
    <row r="457" spans="1:27" x14ac:dyDescent="0.25">
      <c r="A457" s="7" t="s">
        <v>1532</v>
      </c>
      <c r="B457" s="7" t="s">
        <v>123</v>
      </c>
      <c r="C457" s="7">
        <v>583785</v>
      </c>
      <c r="D457" s="15" t="s">
        <v>1</v>
      </c>
      <c r="E457" s="15" t="s">
        <v>2</v>
      </c>
      <c r="F457" s="15">
        <v>455</v>
      </c>
      <c r="G457" s="15">
        <v>3450651</v>
      </c>
      <c r="H457" s="15">
        <v>145967326</v>
      </c>
      <c r="I457" s="15">
        <v>769658</v>
      </c>
      <c r="J457" s="15">
        <v>1045919</v>
      </c>
      <c r="K457" s="15">
        <v>0</v>
      </c>
      <c r="L457" s="15">
        <v>0</v>
      </c>
      <c r="M457" s="15">
        <v>4556</v>
      </c>
      <c r="N457" s="15">
        <v>323115</v>
      </c>
      <c r="O457" s="15">
        <v>0</v>
      </c>
      <c r="P457" s="15">
        <v>1344</v>
      </c>
      <c r="Q457" s="15">
        <v>0</v>
      </c>
      <c r="R457" s="15">
        <v>0</v>
      </c>
      <c r="U457" s="4">
        <f t="shared" si="23"/>
        <v>9120</v>
      </c>
      <c r="V457" s="3">
        <f>((G457-G456)*'[1]Z1 values'!C$5*'[1]Z1 values'!$C$10)/'[1]Z1 values'!$C$12</f>
        <v>8.8864837646484372E-3</v>
      </c>
      <c r="W457" s="3">
        <f>((H457-H456)*'[1]Z1 values'!D$5*'[1]Z1 values'!$C$10)/'[1]Z1 values'!$C$12</f>
        <v>2.9582061767578126E-2</v>
      </c>
      <c r="X457" s="3">
        <f>((I457-I456)*'[1]Z1 values'!E$5*'[1]Z1 values'!$C$10)/'[1]Z1 values'!$C$12</f>
        <v>0</v>
      </c>
      <c r="Y457" s="3">
        <f>((J457-J456)*'[1]Z1 values'!F$5*'[1]Z1 values'!$C$10)/'[1]Z1 values'!$C$12</f>
        <v>0.11566406250000001</v>
      </c>
      <c r="Z457" s="6">
        <f t="shared" si="21"/>
        <v>0.15413260803222656</v>
      </c>
      <c r="AA457">
        <f t="shared" si="22"/>
        <v>152</v>
      </c>
    </row>
    <row r="458" spans="1:27" x14ac:dyDescent="0.25">
      <c r="A458" s="7" t="s">
        <v>1533</v>
      </c>
      <c r="B458" s="7" t="s">
        <v>123</v>
      </c>
      <c r="C458" s="7">
        <v>585065</v>
      </c>
      <c r="D458" s="15" t="s">
        <v>1</v>
      </c>
      <c r="E458" s="15" t="s">
        <v>2</v>
      </c>
      <c r="F458" s="15">
        <v>456</v>
      </c>
      <c r="G458" s="15">
        <v>3457750</v>
      </c>
      <c r="H458" s="15">
        <v>146287903</v>
      </c>
      <c r="I458" s="15">
        <v>771067</v>
      </c>
      <c r="J458" s="15">
        <v>1047963</v>
      </c>
      <c r="K458" s="15">
        <v>0</v>
      </c>
      <c r="L458" s="15">
        <v>0</v>
      </c>
      <c r="M458" s="15">
        <v>7098</v>
      </c>
      <c r="N458" s="15">
        <v>320577</v>
      </c>
      <c r="O458" s="15">
        <v>1409</v>
      </c>
      <c r="P458" s="15">
        <v>2044</v>
      </c>
      <c r="Q458" s="15">
        <v>0</v>
      </c>
      <c r="R458" s="15">
        <v>0</v>
      </c>
      <c r="U458" s="4">
        <f t="shared" si="23"/>
        <v>9140</v>
      </c>
      <c r="V458" s="3">
        <f>((G458-G457)*'[1]Z1 values'!C$5*'[1]Z1 values'!$C$10)/'[1]Z1 values'!$C$12</f>
        <v>1.3843569946289064E-2</v>
      </c>
      <c r="W458" s="3">
        <f>((H458-H457)*'[1]Z1 values'!D$5*'[1]Z1 values'!$C$10)/'[1]Z1 values'!$C$12</f>
        <v>2.9349700927734375E-2</v>
      </c>
      <c r="X458" s="3">
        <f>((I458-I457)*'[1]Z1 values'!E$5*'[1]Z1 values'!$C$10)/'[1]Z1 values'!$C$12</f>
        <v>0.11222808837890623</v>
      </c>
      <c r="Y458" s="3">
        <f>((J458-J457)*'[1]Z1 values'!F$5*'[1]Z1 values'!$C$10)/'[1]Z1 values'!$C$12</f>
        <v>0.17590576171875</v>
      </c>
      <c r="Z458" s="6">
        <f t="shared" si="21"/>
        <v>0.33132712097167966</v>
      </c>
      <c r="AA458">
        <f t="shared" si="22"/>
        <v>152.33333333333334</v>
      </c>
    </row>
    <row r="459" spans="1:27" x14ac:dyDescent="0.25">
      <c r="A459" s="7" t="s">
        <v>1534</v>
      </c>
      <c r="B459" s="7" t="s">
        <v>123</v>
      </c>
      <c r="C459" s="7">
        <v>586345</v>
      </c>
      <c r="D459" s="15" t="s">
        <v>1</v>
      </c>
      <c r="E459" s="15" t="s">
        <v>2</v>
      </c>
      <c r="F459" s="15">
        <v>457</v>
      </c>
      <c r="G459" s="15">
        <v>3462391</v>
      </c>
      <c r="H459" s="15">
        <v>146610939</v>
      </c>
      <c r="I459" s="15">
        <v>771067</v>
      </c>
      <c r="J459" s="15">
        <v>1049118</v>
      </c>
      <c r="K459" s="15">
        <v>0</v>
      </c>
      <c r="L459" s="15">
        <v>0</v>
      </c>
      <c r="M459" s="15">
        <v>4640</v>
      </c>
      <c r="N459" s="15">
        <v>323036</v>
      </c>
      <c r="O459" s="15">
        <v>0</v>
      </c>
      <c r="P459" s="15">
        <v>1155</v>
      </c>
      <c r="Q459" s="15">
        <v>0</v>
      </c>
      <c r="R459" s="15">
        <v>0</v>
      </c>
      <c r="U459" s="4">
        <f t="shared" si="23"/>
        <v>9160</v>
      </c>
      <c r="V459" s="3">
        <f>((G459-G458)*'[1]Z1 values'!C$5*'[1]Z1 values'!$C$10)/'[1]Z1 values'!$C$12</f>
        <v>9.0502899169921883E-3</v>
      </c>
      <c r="W459" s="3">
        <f>((H459-H458)*'[1]Z1 values'!D$5*'[1]Z1 values'!$C$10)/'[1]Z1 values'!$C$12</f>
        <v>2.9574829101562498E-2</v>
      </c>
      <c r="X459" s="3">
        <f>((I459-I458)*'[1]Z1 values'!E$5*'[1]Z1 values'!$C$10)/'[1]Z1 values'!$C$12</f>
        <v>0</v>
      </c>
      <c r="Y459" s="3">
        <f>((J459-J458)*'[1]Z1 values'!F$5*'[1]Z1 values'!$C$10)/'[1]Z1 values'!$C$12</f>
        <v>9.9398803710937497E-2</v>
      </c>
      <c r="Z459" s="6">
        <f t="shared" si="21"/>
        <v>0.13802392272949218</v>
      </c>
      <c r="AA459">
        <f t="shared" si="22"/>
        <v>152.66666666666666</v>
      </c>
    </row>
    <row r="460" spans="1:27" x14ac:dyDescent="0.25">
      <c r="A460" s="7" t="s">
        <v>1535</v>
      </c>
      <c r="B460" s="7" t="s">
        <v>123</v>
      </c>
      <c r="C460" s="7">
        <v>587625</v>
      </c>
      <c r="D460" s="15" t="s">
        <v>1</v>
      </c>
      <c r="E460" s="15" t="s">
        <v>2</v>
      </c>
      <c r="F460" s="15">
        <v>458</v>
      </c>
      <c r="G460" s="15">
        <v>3471230</v>
      </c>
      <c r="H460" s="15">
        <v>146929776</v>
      </c>
      <c r="I460" s="15">
        <v>773506</v>
      </c>
      <c r="J460" s="15">
        <v>1051552</v>
      </c>
      <c r="K460" s="15">
        <v>0</v>
      </c>
      <c r="L460" s="15">
        <v>0</v>
      </c>
      <c r="M460" s="15">
        <v>8838</v>
      </c>
      <c r="N460" s="15">
        <v>318837</v>
      </c>
      <c r="O460" s="15">
        <v>2439</v>
      </c>
      <c r="P460" s="15">
        <v>2434</v>
      </c>
      <c r="Q460" s="15">
        <v>0</v>
      </c>
      <c r="R460" s="15">
        <v>0</v>
      </c>
      <c r="U460" s="4">
        <f t="shared" si="23"/>
        <v>9180</v>
      </c>
      <c r="V460" s="3">
        <f>((G460-G459)*'[1]Z1 values'!C$5*'[1]Z1 values'!$C$10)/'[1]Z1 values'!$C$12</f>
        <v>1.7236697387695309E-2</v>
      </c>
      <c r="W460" s="3">
        <f>((H460-H459)*'[1]Z1 values'!D$5*'[1]Z1 values'!$C$10)/'[1]Z1 values'!$C$12</f>
        <v>2.9190399169921877E-2</v>
      </c>
      <c r="X460" s="3">
        <f>((I460-I459)*'[1]Z1 values'!E$5*'[1]Z1 values'!$C$10)/'[1]Z1 values'!$C$12</f>
        <v>0.19426849365234372</v>
      </c>
      <c r="Y460" s="3">
        <f>((J460-J459)*'[1]Z1 values'!F$5*'[1]Z1 values'!$C$10)/'[1]Z1 values'!$C$12</f>
        <v>0.209468994140625</v>
      </c>
      <c r="Z460" s="6">
        <f t="shared" si="21"/>
        <v>0.45016458435058593</v>
      </c>
      <c r="AA460">
        <f t="shared" si="22"/>
        <v>153</v>
      </c>
    </row>
    <row r="461" spans="1:27" x14ac:dyDescent="0.25">
      <c r="A461" s="7" t="s">
        <v>1536</v>
      </c>
      <c r="B461" s="7" t="s">
        <v>123</v>
      </c>
      <c r="C461" s="7">
        <v>588905</v>
      </c>
      <c r="D461" s="15" t="s">
        <v>1</v>
      </c>
      <c r="E461" s="15" t="s">
        <v>2</v>
      </c>
      <c r="F461" s="15">
        <v>459</v>
      </c>
      <c r="G461" s="15">
        <v>3475737</v>
      </c>
      <c r="H461" s="15">
        <v>147252940</v>
      </c>
      <c r="I461" s="15">
        <v>773506</v>
      </c>
      <c r="J461" s="15">
        <v>1053274</v>
      </c>
      <c r="K461" s="15">
        <v>0</v>
      </c>
      <c r="L461" s="15">
        <v>0</v>
      </c>
      <c r="M461" s="15">
        <v>4506</v>
      </c>
      <c r="N461" s="15">
        <v>323164</v>
      </c>
      <c r="O461" s="15">
        <v>0</v>
      </c>
      <c r="P461" s="15">
        <v>1722</v>
      </c>
      <c r="Q461" s="15">
        <v>0</v>
      </c>
      <c r="R461" s="15">
        <v>0</v>
      </c>
      <c r="U461" s="4">
        <f t="shared" si="23"/>
        <v>9200</v>
      </c>
      <c r="V461" s="3">
        <f>((G461-G460)*'[1]Z1 values'!C$5*'[1]Z1 values'!$C$10)/'[1]Z1 values'!$C$12</f>
        <v>8.7889801025390624E-3</v>
      </c>
      <c r="W461" s="3">
        <f>((H461-H460)*'[1]Z1 values'!D$5*'[1]Z1 values'!$C$10)/'[1]Z1 values'!$C$12</f>
        <v>2.9586547851562499E-2</v>
      </c>
      <c r="X461" s="3">
        <f>((I461-I460)*'[1]Z1 values'!E$5*'[1]Z1 values'!$C$10)/'[1]Z1 values'!$C$12</f>
        <v>0</v>
      </c>
      <c r="Y461" s="3">
        <f>((J461-J460)*'[1]Z1 values'!F$5*'[1]Z1 values'!$C$10)/'[1]Z1 values'!$C$12</f>
        <v>0.148194580078125</v>
      </c>
      <c r="Z461" s="6">
        <f t="shared" si="21"/>
        <v>0.18657010803222657</v>
      </c>
      <c r="AA461">
        <f t="shared" si="22"/>
        <v>153.33333333333334</v>
      </c>
    </row>
    <row r="462" spans="1:27" x14ac:dyDescent="0.25">
      <c r="A462" s="7" t="s">
        <v>1537</v>
      </c>
      <c r="B462" s="7" t="s">
        <v>123</v>
      </c>
      <c r="C462" s="7">
        <v>590185</v>
      </c>
      <c r="D462" s="15" t="s">
        <v>1</v>
      </c>
      <c r="E462" s="15" t="s">
        <v>2</v>
      </c>
      <c r="F462" s="15">
        <v>460</v>
      </c>
      <c r="G462" s="15">
        <v>3480246</v>
      </c>
      <c r="H462" s="15">
        <v>147576102</v>
      </c>
      <c r="I462" s="15">
        <v>773506</v>
      </c>
      <c r="J462" s="15">
        <v>1054612</v>
      </c>
      <c r="K462" s="15">
        <v>0</v>
      </c>
      <c r="L462" s="15">
        <v>0</v>
      </c>
      <c r="M462" s="15">
        <v>4508</v>
      </c>
      <c r="N462" s="15">
        <v>323162</v>
      </c>
      <c r="O462" s="15">
        <v>0</v>
      </c>
      <c r="P462" s="15">
        <v>1338</v>
      </c>
      <c r="Q462" s="15">
        <v>0</v>
      </c>
      <c r="R462" s="15">
        <v>0</v>
      </c>
      <c r="U462" s="4">
        <f t="shared" si="23"/>
        <v>9220</v>
      </c>
      <c r="V462" s="3">
        <f>((G462-G461)*'[1]Z1 values'!C$5*'[1]Z1 values'!$C$10)/'[1]Z1 values'!$C$12</f>
        <v>8.7928802490234385E-3</v>
      </c>
      <c r="W462" s="3">
        <f>((H462-H461)*'[1]Z1 values'!D$5*'[1]Z1 values'!$C$10)/'[1]Z1 values'!$C$12</f>
        <v>2.9586364746093753E-2</v>
      </c>
      <c r="X462" s="3">
        <f>((I462-I461)*'[1]Z1 values'!E$5*'[1]Z1 values'!$C$10)/'[1]Z1 values'!$C$12</f>
        <v>0</v>
      </c>
      <c r="Y462" s="3">
        <f>((J462-J461)*'[1]Z1 values'!F$5*'[1]Z1 values'!$C$10)/'[1]Z1 values'!$C$12</f>
        <v>0.11514770507812502</v>
      </c>
      <c r="Z462" s="6">
        <f t="shared" si="21"/>
        <v>0.15352695007324221</v>
      </c>
      <c r="AA462">
        <f t="shared" si="22"/>
        <v>153.66666666666666</v>
      </c>
    </row>
    <row r="463" spans="1:27" x14ac:dyDescent="0.25">
      <c r="A463" s="7" t="s">
        <v>1538</v>
      </c>
      <c r="B463" s="7" t="s">
        <v>123</v>
      </c>
      <c r="C463" s="7">
        <v>591465</v>
      </c>
      <c r="D463" s="15" t="s">
        <v>1</v>
      </c>
      <c r="E463" s="15" t="s">
        <v>2</v>
      </c>
      <c r="F463" s="15">
        <v>461</v>
      </c>
      <c r="G463" s="15">
        <v>3484771</v>
      </c>
      <c r="H463" s="15">
        <v>147899249</v>
      </c>
      <c r="I463" s="15">
        <v>773506</v>
      </c>
      <c r="J463" s="15">
        <v>1055956</v>
      </c>
      <c r="K463" s="15">
        <v>0</v>
      </c>
      <c r="L463" s="15">
        <v>0</v>
      </c>
      <c r="M463" s="15">
        <v>4524</v>
      </c>
      <c r="N463" s="15">
        <v>323147</v>
      </c>
      <c r="O463" s="15">
        <v>0</v>
      </c>
      <c r="P463" s="15">
        <v>1344</v>
      </c>
      <c r="Q463" s="15">
        <v>0</v>
      </c>
      <c r="R463" s="15">
        <v>0</v>
      </c>
      <c r="U463" s="4">
        <f t="shared" si="23"/>
        <v>9240</v>
      </c>
      <c r="V463" s="3">
        <f>((G463-G462)*'[1]Z1 values'!C$5*'[1]Z1 values'!$C$10)/'[1]Z1 values'!$C$12</f>
        <v>8.8240814208984369E-3</v>
      </c>
      <c r="W463" s="3">
        <f>((H463-H462)*'[1]Z1 values'!D$5*'[1]Z1 values'!$C$10)/'[1]Z1 values'!$C$12</f>
        <v>2.9584991455078126E-2</v>
      </c>
      <c r="X463" s="3">
        <f>((I463-I462)*'[1]Z1 values'!E$5*'[1]Z1 values'!$C$10)/'[1]Z1 values'!$C$12</f>
        <v>0</v>
      </c>
      <c r="Y463" s="3">
        <f>((J463-J462)*'[1]Z1 values'!F$5*'[1]Z1 values'!$C$10)/'[1]Z1 values'!$C$12</f>
        <v>0.11566406250000001</v>
      </c>
      <c r="Z463" s="6">
        <f t="shared" si="21"/>
        <v>0.15407313537597658</v>
      </c>
      <c r="AA463">
        <f t="shared" si="22"/>
        <v>154</v>
      </c>
    </row>
    <row r="464" spans="1:27" x14ac:dyDescent="0.25">
      <c r="A464" s="7" t="s">
        <v>1539</v>
      </c>
      <c r="B464" s="7" t="s">
        <v>123</v>
      </c>
      <c r="C464" s="7">
        <v>592745</v>
      </c>
      <c r="D464" s="15" t="s">
        <v>1</v>
      </c>
      <c r="E464" s="15" t="s">
        <v>2</v>
      </c>
      <c r="F464" s="15">
        <v>462</v>
      </c>
      <c r="G464" s="15">
        <v>3492407</v>
      </c>
      <c r="H464" s="15">
        <v>148219287</v>
      </c>
      <c r="I464" s="15">
        <v>775377</v>
      </c>
      <c r="J464" s="15">
        <v>1057918</v>
      </c>
      <c r="K464" s="15">
        <v>0</v>
      </c>
      <c r="L464" s="15">
        <v>0</v>
      </c>
      <c r="M464" s="15">
        <v>7635</v>
      </c>
      <c r="N464" s="15">
        <v>320038</v>
      </c>
      <c r="O464" s="15">
        <v>1871</v>
      </c>
      <c r="P464" s="15">
        <v>1962</v>
      </c>
      <c r="Q464" s="15">
        <v>0</v>
      </c>
      <c r="R464" s="15">
        <v>0</v>
      </c>
      <c r="U464" s="4">
        <f t="shared" si="23"/>
        <v>9260</v>
      </c>
      <c r="V464" s="3">
        <f>((G464-G463)*'[1]Z1 values'!C$5*'[1]Z1 values'!$C$10)/'[1]Z1 values'!$C$12</f>
        <v>1.4890759277343752E-2</v>
      </c>
      <c r="W464" s="3">
        <f>((H464-H463)*'[1]Z1 values'!D$5*'[1]Z1 values'!$C$10)/'[1]Z1 values'!$C$12</f>
        <v>2.9300354003906248E-2</v>
      </c>
      <c r="X464" s="3">
        <f>((I464-I463)*'[1]Z1 values'!E$5*'[1]Z1 values'!$C$10)/'[1]Z1 values'!$C$12</f>
        <v>0.14902679443359373</v>
      </c>
      <c r="Y464" s="3">
        <f>((J464-J463)*'[1]Z1 values'!F$5*'[1]Z1 values'!$C$10)/'[1]Z1 values'!$C$12</f>
        <v>0.16884887695312498</v>
      </c>
      <c r="Z464" s="6">
        <f t="shared" si="21"/>
        <v>0.36206678466796871</v>
      </c>
      <c r="AA464">
        <f t="shared" si="22"/>
        <v>154.33333333333334</v>
      </c>
    </row>
    <row r="465" spans="1:27" x14ac:dyDescent="0.25">
      <c r="A465" s="7" t="s">
        <v>1540</v>
      </c>
      <c r="B465" s="7" t="s">
        <v>123</v>
      </c>
      <c r="C465" s="7">
        <v>594025</v>
      </c>
      <c r="D465" s="15" t="s">
        <v>1</v>
      </c>
      <c r="E465" s="15" t="s">
        <v>2</v>
      </c>
      <c r="F465" s="15">
        <v>463</v>
      </c>
      <c r="G465" s="15">
        <v>3497048</v>
      </c>
      <c r="H465" s="15">
        <v>148542321</v>
      </c>
      <c r="I465" s="15">
        <v>775377</v>
      </c>
      <c r="J465" s="15">
        <v>1059262</v>
      </c>
      <c r="K465" s="15">
        <v>0</v>
      </c>
      <c r="L465" s="15">
        <v>0</v>
      </c>
      <c r="M465" s="15">
        <v>4640</v>
      </c>
      <c r="N465" s="15">
        <v>323034</v>
      </c>
      <c r="O465" s="15">
        <v>0</v>
      </c>
      <c r="P465" s="15">
        <v>1344</v>
      </c>
      <c r="Q465" s="15">
        <v>0</v>
      </c>
      <c r="R465" s="15">
        <v>0</v>
      </c>
      <c r="U465" s="4">
        <f t="shared" si="23"/>
        <v>9280</v>
      </c>
      <c r="V465" s="3">
        <f>((G465-G464)*'[1]Z1 values'!C$5*'[1]Z1 values'!$C$10)/'[1]Z1 values'!$C$12</f>
        <v>9.0502899169921883E-3</v>
      </c>
      <c r="W465" s="3">
        <f>((H465-H464)*'[1]Z1 values'!D$5*'[1]Z1 values'!$C$10)/'[1]Z1 values'!$C$12</f>
        <v>2.9574645996093753E-2</v>
      </c>
      <c r="X465" s="3">
        <f>((I465-I464)*'[1]Z1 values'!E$5*'[1]Z1 values'!$C$10)/'[1]Z1 values'!$C$12</f>
        <v>0</v>
      </c>
      <c r="Y465" s="3">
        <f>((J465-J464)*'[1]Z1 values'!F$5*'[1]Z1 values'!$C$10)/'[1]Z1 values'!$C$12</f>
        <v>0.11566406250000001</v>
      </c>
      <c r="Z465" s="6">
        <f t="shared" si="21"/>
        <v>0.15428899841308596</v>
      </c>
      <c r="AA465">
        <f t="shared" si="22"/>
        <v>154.66666666666666</v>
      </c>
    </row>
    <row r="466" spans="1:27" x14ac:dyDescent="0.25">
      <c r="A466" s="7" t="s">
        <v>1541</v>
      </c>
      <c r="B466" s="7" t="s">
        <v>123</v>
      </c>
      <c r="C466" s="7">
        <v>595305</v>
      </c>
      <c r="D466" s="15" t="s">
        <v>1</v>
      </c>
      <c r="E466" s="15" t="s">
        <v>2</v>
      </c>
      <c r="F466" s="15">
        <v>464</v>
      </c>
      <c r="G466" s="15">
        <v>3504176</v>
      </c>
      <c r="H466" s="15">
        <v>148862870</v>
      </c>
      <c r="I466" s="15">
        <v>776787</v>
      </c>
      <c r="J466" s="15">
        <v>1061862</v>
      </c>
      <c r="K466" s="15">
        <v>0</v>
      </c>
      <c r="L466" s="15">
        <v>0</v>
      </c>
      <c r="M466" s="15">
        <v>7126</v>
      </c>
      <c r="N466" s="15">
        <v>320549</v>
      </c>
      <c r="O466" s="15">
        <v>1410</v>
      </c>
      <c r="P466" s="15">
        <v>2600</v>
      </c>
      <c r="Q466" s="15">
        <v>0</v>
      </c>
      <c r="R466" s="15">
        <v>0</v>
      </c>
      <c r="U466" s="4">
        <f t="shared" si="23"/>
        <v>9300</v>
      </c>
      <c r="V466" s="3">
        <f>((G466-G465)*'[1]Z1 values'!C$5*'[1]Z1 values'!$C$10)/'[1]Z1 values'!$C$12</f>
        <v>1.3900122070312498E-2</v>
      </c>
      <c r="W466" s="3">
        <f>((H466-H465)*'[1]Z1 values'!D$5*'[1]Z1 values'!$C$10)/'[1]Z1 values'!$C$12</f>
        <v>2.934713745117188E-2</v>
      </c>
      <c r="X466" s="3">
        <f>((I466-I465)*'[1]Z1 values'!E$5*'[1]Z1 values'!$C$10)/'[1]Z1 values'!$C$12</f>
        <v>0.11230773925781248</v>
      </c>
      <c r="Y466" s="3">
        <f>((J466-J465)*'[1]Z1 values'!F$5*'[1]Z1 values'!$C$10)/'[1]Z1 values'!$C$12</f>
        <v>0.2237548828125</v>
      </c>
      <c r="Z466" s="6">
        <f t="shared" si="21"/>
        <v>0.37930988159179685</v>
      </c>
      <c r="AA466">
        <f t="shared" si="22"/>
        <v>155</v>
      </c>
    </row>
    <row r="467" spans="1:27" x14ac:dyDescent="0.25">
      <c r="A467" s="7" t="s">
        <v>1542</v>
      </c>
      <c r="B467" s="7" t="s">
        <v>123</v>
      </c>
      <c r="C467" s="7">
        <v>596585</v>
      </c>
      <c r="D467" s="15" t="s">
        <v>1</v>
      </c>
      <c r="E467" s="15" t="s">
        <v>2</v>
      </c>
      <c r="F467" s="15">
        <v>465</v>
      </c>
      <c r="G467" s="15">
        <v>3508994</v>
      </c>
      <c r="H467" s="15">
        <v>149185729</v>
      </c>
      <c r="I467" s="15">
        <v>776787</v>
      </c>
      <c r="J467" s="15">
        <v>1063344</v>
      </c>
      <c r="K467" s="15">
        <v>0</v>
      </c>
      <c r="L467" s="15">
        <v>0</v>
      </c>
      <c r="M467" s="15">
        <v>4816</v>
      </c>
      <c r="N467" s="15">
        <v>322859</v>
      </c>
      <c r="O467" s="15">
        <v>0</v>
      </c>
      <c r="P467" s="15">
        <v>1482</v>
      </c>
      <c r="Q467" s="15">
        <v>0</v>
      </c>
      <c r="R467" s="15">
        <v>0</v>
      </c>
      <c r="U467" s="4">
        <f t="shared" si="23"/>
        <v>9320</v>
      </c>
      <c r="V467" s="3">
        <f>((G467-G466)*'[1]Z1 values'!C$5*'[1]Z1 values'!$C$10)/'[1]Z1 values'!$C$12</f>
        <v>9.3954528808593736E-3</v>
      </c>
      <c r="W467" s="3">
        <f>((H467-H466)*'[1]Z1 values'!D$5*'[1]Z1 values'!$C$10)/'[1]Z1 values'!$C$12</f>
        <v>2.9558624267578125E-2</v>
      </c>
      <c r="X467" s="3">
        <f>((I467-I466)*'[1]Z1 values'!E$5*'[1]Z1 values'!$C$10)/'[1]Z1 values'!$C$12</f>
        <v>0</v>
      </c>
      <c r="Y467" s="3">
        <f>((J467-J466)*'[1]Z1 values'!F$5*'[1]Z1 values'!$C$10)/'[1]Z1 values'!$C$12</f>
        <v>0.12754028320312499</v>
      </c>
      <c r="Z467" s="6">
        <f t="shared" si="21"/>
        <v>0.16649436035156251</v>
      </c>
      <c r="AA467">
        <f t="shared" si="22"/>
        <v>155.33333333333334</v>
      </c>
    </row>
    <row r="468" spans="1:27" x14ac:dyDescent="0.25">
      <c r="A468" s="7" t="s">
        <v>1543</v>
      </c>
      <c r="B468" s="7" t="s">
        <v>123</v>
      </c>
      <c r="C468" s="7">
        <v>597865</v>
      </c>
      <c r="D468" s="15" t="s">
        <v>1</v>
      </c>
      <c r="E468" s="15" t="s">
        <v>2</v>
      </c>
      <c r="F468" s="15">
        <v>466</v>
      </c>
      <c r="G468" s="15">
        <v>3514477</v>
      </c>
      <c r="H468" s="15">
        <v>149507918</v>
      </c>
      <c r="I468" s="15">
        <v>777152</v>
      </c>
      <c r="J468" s="15">
        <v>1064775</v>
      </c>
      <c r="K468" s="15">
        <v>0</v>
      </c>
      <c r="L468" s="15">
        <v>0</v>
      </c>
      <c r="M468" s="15">
        <v>5481</v>
      </c>
      <c r="N468" s="15">
        <v>322189</v>
      </c>
      <c r="O468" s="15">
        <v>365</v>
      </c>
      <c r="P468" s="15">
        <v>1431</v>
      </c>
      <c r="Q468" s="15">
        <v>0</v>
      </c>
      <c r="R468" s="15">
        <v>0</v>
      </c>
      <c r="U468" s="4">
        <f t="shared" si="23"/>
        <v>9340</v>
      </c>
      <c r="V468" s="3">
        <f>((G468-G467)*'[1]Z1 values'!C$5*'[1]Z1 values'!$C$10)/'[1]Z1 values'!$C$12</f>
        <v>1.0692251586914062E-2</v>
      </c>
      <c r="W468" s="3">
        <f>((H468-H467)*'[1]Z1 values'!D$5*'[1]Z1 values'!$C$10)/'[1]Z1 values'!$C$12</f>
        <v>2.9497283935546875E-2</v>
      </c>
      <c r="X468" s="3">
        <f>((I468-I467)*'[1]Z1 values'!E$5*'[1]Z1 values'!$C$10)/'[1]Z1 values'!$C$12</f>
        <v>2.9072570800781246E-2</v>
      </c>
      <c r="Y468" s="3">
        <f>((J468-J467)*'[1]Z1 values'!F$5*'[1]Z1 values'!$C$10)/'[1]Z1 values'!$C$12</f>
        <v>0.12315124511718749</v>
      </c>
      <c r="Z468" s="6">
        <f t="shared" si="21"/>
        <v>0.19241335144042965</v>
      </c>
      <c r="AA468">
        <f t="shared" si="22"/>
        <v>155.66666666666666</v>
      </c>
    </row>
    <row r="469" spans="1:27" x14ac:dyDescent="0.25">
      <c r="A469" s="7" t="s">
        <v>1544</v>
      </c>
      <c r="B469" s="7" t="s">
        <v>123</v>
      </c>
      <c r="C469" s="7">
        <v>599145</v>
      </c>
      <c r="D469" s="15" t="s">
        <v>1</v>
      </c>
      <c r="E469" s="15" t="s">
        <v>2</v>
      </c>
      <c r="F469" s="15">
        <v>467</v>
      </c>
      <c r="G469" s="15">
        <v>3519017</v>
      </c>
      <c r="H469" s="15">
        <v>149831051</v>
      </c>
      <c r="I469" s="15">
        <v>777152</v>
      </c>
      <c r="J469" s="15">
        <v>1065924</v>
      </c>
      <c r="K469" s="15">
        <v>0</v>
      </c>
      <c r="L469" s="15">
        <v>0</v>
      </c>
      <c r="M469" s="15">
        <v>4538</v>
      </c>
      <c r="N469" s="15">
        <v>323133</v>
      </c>
      <c r="O469" s="15">
        <v>0</v>
      </c>
      <c r="P469" s="15">
        <v>1149</v>
      </c>
      <c r="Q469" s="15">
        <v>0</v>
      </c>
      <c r="R469" s="15">
        <v>0</v>
      </c>
      <c r="U469" s="4">
        <f t="shared" si="23"/>
        <v>9360</v>
      </c>
      <c r="V469" s="3">
        <f>((G469-G468)*'[1]Z1 values'!C$5*'[1]Z1 values'!$C$10)/'[1]Z1 values'!$C$12</f>
        <v>8.8533325195312498E-3</v>
      </c>
      <c r="W469" s="3">
        <f>((H469-H468)*'[1]Z1 values'!D$5*'[1]Z1 values'!$C$10)/'[1]Z1 values'!$C$12</f>
        <v>2.9583709716796875E-2</v>
      </c>
      <c r="X469" s="3">
        <f>((I469-I468)*'[1]Z1 values'!E$5*'[1]Z1 values'!$C$10)/'[1]Z1 values'!$C$12</f>
        <v>0</v>
      </c>
      <c r="Y469" s="3">
        <f>((J469-J468)*'[1]Z1 values'!F$5*'[1]Z1 values'!$C$10)/'[1]Z1 values'!$C$12</f>
        <v>9.8882446289062509E-2</v>
      </c>
      <c r="Z469" s="6">
        <f t="shared" si="21"/>
        <v>0.13731948852539064</v>
      </c>
      <c r="AA469">
        <f t="shared" si="22"/>
        <v>156</v>
      </c>
    </row>
    <row r="470" spans="1:27" x14ac:dyDescent="0.25">
      <c r="A470" s="7" t="s">
        <v>1545</v>
      </c>
      <c r="B470" s="7" t="s">
        <v>123</v>
      </c>
      <c r="C470" s="7">
        <v>600425</v>
      </c>
      <c r="D470" s="15" t="s">
        <v>1</v>
      </c>
      <c r="E470" s="15" t="s">
        <v>2</v>
      </c>
      <c r="F470" s="15">
        <v>468</v>
      </c>
      <c r="G470" s="15">
        <v>3523608</v>
      </c>
      <c r="H470" s="15">
        <v>150154134</v>
      </c>
      <c r="I470" s="15">
        <v>777152</v>
      </c>
      <c r="J470" s="15">
        <v>1067079</v>
      </c>
      <c r="K470" s="15">
        <v>0</v>
      </c>
      <c r="L470" s="15">
        <v>0</v>
      </c>
      <c r="M470" s="15">
        <v>4590</v>
      </c>
      <c r="N470" s="15">
        <v>323083</v>
      </c>
      <c r="O470" s="15">
        <v>0</v>
      </c>
      <c r="P470" s="15">
        <v>1155</v>
      </c>
      <c r="Q470" s="15">
        <v>0</v>
      </c>
      <c r="R470" s="15">
        <v>0</v>
      </c>
      <c r="U470" s="4">
        <f t="shared" si="23"/>
        <v>9380</v>
      </c>
      <c r="V470" s="3">
        <f>((G470-G469)*'[1]Z1 values'!C$5*'[1]Z1 values'!$C$10)/'[1]Z1 values'!$C$12</f>
        <v>8.9527862548828118E-3</v>
      </c>
      <c r="W470" s="3">
        <f>((H470-H469)*'[1]Z1 values'!D$5*'[1]Z1 values'!$C$10)/'[1]Z1 values'!$C$12</f>
        <v>2.9579132080078126E-2</v>
      </c>
      <c r="X470" s="3">
        <f>((I470-I469)*'[1]Z1 values'!E$5*'[1]Z1 values'!$C$10)/'[1]Z1 values'!$C$12</f>
        <v>0</v>
      </c>
      <c r="Y470" s="3">
        <f>((J470-J469)*'[1]Z1 values'!F$5*'[1]Z1 values'!$C$10)/'[1]Z1 values'!$C$12</f>
        <v>9.9398803710937497E-2</v>
      </c>
      <c r="Z470" s="6">
        <f t="shared" si="21"/>
        <v>0.13793072204589843</v>
      </c>
      <c r="AA470">
        <f t="shared" si="22"/>
        <v>156.33333333333334</v>
      </c>
    </row>
    <row r="471" spans="1:27" x14ac:dyDescent="0.25">
      <c r="A471" s="7" t="s">
        <v>1546</v>
      </c>
      <c r="B471" s="7" t="s">
        <v>123</v>
      </c>
      <c r="C471" s="7">
        <v>601705</v>
      </c>
      <c r="D471" s="15" t="s">
        <v>1</v>
      </c>
      <c r="E471" s="15" t="s">
        <v>2</v>
      </c>
      <c r="F471" s="15">
        <v>469</v>
      </c>
      <c r="G471" s="15">
        <v>3528229</v>
      </c>
      <c r="H471" s="15">
        <v>150477190</v>
      </c>
      <c r="I471" s="15">
        <v>777152</v>
      </c>
      <c r="J471" s="15">
        <v>1068417</v>
      </c>
      <c r="K471" s="15">
        <v>0</v>
      </c>
      <c r="L471" s="15">
        <v>0</v>
      </c>
      <c r="M471" s="15">
        <v>4620</v>
      </c>
      <c r="N471" s="15">
        <v>323056</v>
      </c>
      <c r="O471" s="15">
        <v>0</v>
      </c>
      <c r="P471" s="15">
        <v>1338</v>
      </c>
      <c r="Q471" s="15">
        <v>0</v>
      </c>
      <c r="R471" s="15">
        <v>0</v>
      </c>
      <c r="U471" s="4">
        <f t="shared" si="23"/>
        <v>9400</v>
      </c>
      <c r="V471" s="3">
        <f>((G471-G470)*'[1]Z1 values'!C$5*'[1]Z1 values'!$C$10)/'[1]Z1 values'!$C$12</f>
        <v>9.0112884521484377E-3</v>
      </c>
      <c r="W471" s="3">
        <f>((H471-H470)*'[1]Z1 values'!D$5*'[1]Z1 values'!$C$10)/'[1]Z1 values'!$C$12</f>
        <v>2.957666015625E-2</v>
      </c>
      <c r="X471" s="3">
        <f>((I471-I470)*'[1]Z1 values'!E$5*'[1]Z1 values'!$C$10)/'[1]Z1 values'!$C$12</f>
        <v>0</v>
      </c>
      <c r="Y471" s="3">
        <f>((J471-J470)*'[1]Z1 values'!F$5*'[1]Z1 values'!$C$10)/'[1]Z1 values'!$C$12</f>
        <v>0.11514770507812502</v>
      </c>
      <c r="Z471" s="6">
        <f t="shared" si="21"/>
        <v>0.15373565368652348</v>
      </c>
      <c r="AA471">
        <f t="shared" si="22"/>
        <v>156.66666666666666</v>
      </c>
    </row>
    <row r="472" spans="1:27" x14ac:dyDescent="0.25">
      <c r="A472" s="7" t="s">
        <v>1547</v>
      </c>
      <c r="B472" s="7" t="s">
        <v>123</v>
      </c>
      <c r="C472" s="7">
        <v>602985</v>
      </c>
      <c r="D472" s="15" t="s">
        <v>1</v>
      </c>
      <c r="E472" s="15" t="s">
        <v>2</v>
      </c>
      <c r="F472" s="15">
        <v>470</v>
      </c>
      <c r="G472" s="15">
        <v>3532852</v>
      </c>
      <c r="H472" s="15">
        <v>150800245</v>
      </c>
      <c r="I472" s="15">
        <v>777152</v>
      </c>
      <c r="J472" s="15">
        <v>1070145</v>
      </c>
      <c r="K472" s="15">
        <v>0</v>
      </c>
      <c r="L472" s="15">
        <v>0</v>
      </c>
      <c r="M472" s="15">
        <v>4622</v>
      </c>
      <c r="N472" s="15">
        <v>323055</v>
      </c>
      <c r="O472" s="15">
        <v>0</v>
      </c>
      <c r="P472" s="15">
        <v>1728</v>
      </c>
      <c r="Q472" s="15">
        <v>0</v>
      </c>
      <c r="R472" s="15">
        <v>0</v>
      </c>
      <c r="U472" s="4">
        <f t="shared" si="23"/>
        <v>9420</v>
      </c>
      <c r="V472" s="3">
        <f>((G472-G471)*'[1]Z1 values'!C$5*'[1]Z1 values'!$C$10)/'[1]Z1 values'!$C$12</f>
        <v>9.0151885986328121E-3</v>
      </c>
      <c r="W472" s="3">
        <f>((H472-H471)*'[1]Z1 values'!D$5*'[1]Z1 values'!$C$10)/'[1]Z1 values'!$C$12</f>
        <v>2.9576568603515631E-2</v>
      </c>
      <c r="X472" s="3">
        <f>((I472-I471)*'[1]Z1 values'!E$5*'[1]Z1 values'!$C$10)/'[1]Z1 values'!$C$12</f>
        <v>0</v>
      </c>
      <c r="Y472" s="3">
        <f>((J472-J471)*'[1]Z1 values'!F$5*'[1]Z1 values'!$C$10)/'[1]Z1 values'!$C$12</f>
        <v>0.14871093750000003</v>
      </c>
      <c r="Z472" s="6">
        <f t="shared" si="21"/>
        <v>0.18730269470214847</v>
      </c>
      <c r="AA472">
        <f t="shared" si="22"/>
        <v>157</v>
      </c>
    </row>
    <row r="473" spans="1:27" x14ac:dyDescent="0.25">
      <c r="A473" s="7" t="s">
        <v>1548</v>
      </c>
      <c r="B473" s="7" t="s">
        <v>123</v>
      </c>
      <c r="C473" s="7">
        <v>604265</v>
      </c>
      <c r="D473" s="15" t="s">
        <v>1</v>
      </c>
      <c r="E473" s="15" t="s">
        <v>2</v>
      </c>
      <c r="F473" s="15">
        <v>471</v>
      </c>
      <c r="G473" s="15">
        <v>3537442</v>
      </c>
      <c r="H473" s="15">
        <v>151123335</v>
      </c>
      <c r="I473" s="15">
        <v>777152</v>
      </c>
      <c r="J473" s="15">
        <v>1071294</v>
      </c>
      <c r="K473" s="15">
        <v>0</v>
      </c>
      <c r="L473" s="15">
        <v>0</v>
      </c>
      <c r="M473" s="15">
        <v>4589</v>
      </c>
      <c r="N473" s="15">
        <v>323090</v>
      </c>
      <c r="O473" s="15">
        <v>0</v>
      </c>
      <c r="P473" s="15">
        <v>1149</v>
      </c>
      <c r="Q473" s="15">
        <v>0</v>
      </c>
      <c r="R473" s="15">
        <v>0</v>
      </c>
      <c r="U473" s="4">
        <f t="shared" si="23"/>
        <v>9440</v>
      </c>
      <c r="V473" s="3">
        <f>((G473-G472)*'[1]Z1 values'!C$5*'[1]Z1 values'!$C$10)/'[1]Z1 values'!$C$12</f>
        <v>8.9508361816406246E-3</v>
      </c>
      <c r="W473" s="3">
        <f>((H473-H472)*'[1]Z1 values'!D$5*'[1]Z1 values'!$C$10)/'[1]Z1 values'!$C$12</f>
        <v>2.9579772949218753E-2</v>
      </c>
      <c r="X473" s="3">
        <f>((I473-I472)*'[1]Z1 values'!E$5*'[1]Z1 values'!$C$10)/'[1]Z1 values'!$C$12</f>
        <v>0</v>
      </c>
      <c r="Y473" s="3">
        <f>((J473-J472)*'[1]Z1 values'!F$5*'[1]Z1 values'!$C$10)/'[1]Z1 values'!$C$12</f>
        <v>9.8882446289062509E-2</v>
      </c>
      <c r="Z473" s="6">
        <f t="shared" si="21"/>
        <v>0.13741305541992188</v>
      </c>
      <c r="AA473">
        <f t="shared" si="22"/>
        <v>157.33333333333334</v>
      </c>
    </row>
    <row r="474" spans="1:27" x14ac:dyDescent="0.25">
      <c r="A474" s="7" t="s">
        <v>1549</v>
      </c>
      <c r="B474" s="7" t="s">
        <v>123</v>
      </c>
      <c r="C474" s="7">
        <v>605545</v>
      </c>
      <c r="D474" s="15" t="s">
        <v>1</v>
      </c>
      <c r="E474" s="15" t="s">
        <v>2</v>
      </c>
      <c r="F474" s="15">
        <v>472</v>
      </c>
      <c r="G474" s="15">
        <v>3544420</v>
      </c>
      <c r="H474" s="15">
        <v>151443946</v>
      </c>
      <c r="I474" s="15">
        <v>778520</v>
      </c>
      <c r="J474" s="15">
        <v>1073326</v>
      </c>
      <c r="K474" s="15">
        <v>0</v>
      </c>
      <c r="L474" s="15">
        <v>0</v>
      </c>
      <c r="M474" s="15">
        <v>6977</v>
      </c>
      <c r="N474" s="15">
        <v>320611</v>
      </c>
      <c r="O474" s="15">
        <v>1368</v>
      </c>
      <c r="P474" s="15">
        <v>2032</v>
      </c>
      <c r="Q474" s="15">
        <v>0</v>
      </c>
      <c r="R474" s="15">
        <v>0</v>
      </c>
      <c r="U474" s="4">
        <f t="shared" si="23"/>
        <v>9460</v>
      </c>
      <c r="V474" s="3">
        <f>((G474-G473)*'[1]Z1 values'!C$5*'[1]Z1 values'!$C$10)/'[1]Z1 values'!$C$12</f>
        <v>1.3607611083984372E-2</v>
      </c>
      <c r="W474" s="3">
        <f>((H474-H473)*'[1]Z1 values'!D$5*'[1]Z1 values'!$C$10)/'[1]Z1 values'!$C$12</f>
        <v>2.9352813720703124E-2</v>
      </c>
      <c r="X474" s="3">
        <f>((I474-I473)*'[1]Z1 values'!E$5*'[1]Z1 values'!$C$10)/'[1]Z1 values'!$C$12</f>
        <v>0.10896240234374999</v>
      </c>
      <c r="Y474" s="3">
        <f>((J474-J473)*'[1]Z1 values'!F$5*'[1]Z1 values'!$C$10)/'[1]Z1 values'!$C$12</f>
        <v>0.17487304687499999</v>
      </c>
      <c r="Z474" s="6">
        <f t="shared" si="21"/>
        <v>0.32679587402343746</v>
      </c>
      <c r="AA474">
        <f t="shared" si="22"/>
        <v>157.66666666666666</v>
      </c>
    </row>
    <row r="475" spans="1:27" x14ac:dyDescent="0.25">
      <c r="A475" s="7" t="s">
        <v>1550</v>
      </c>
      <c r="B475" s="7" t="s">
        <v>123</v>
      </c>
      <c r="C475" s="7">
        <v>606825</v>
      </c>
      <c r="D475" s="15" t="s">
        <v>1</v>
      </c>
      <c r="E475" s="15" t="s">
        <v>2</v>
      </c>
      <c r="F475" s="15">
        <v>473</v>
      </c>
      <c r="G475" s="15">
        <v>3553418</v>
      </c>
      <c r="H475" s="15">
        <v>151762589</v>
      </c>
      <c r="I475" s="15">
        <v>780743</v>
      </c>
      <c r="J475" s="15">
        <v>1075593</v>
      </c>
      <c r="K475" s="15">
        <v>0</v>
      </c>
      <c r="L475" s="15">
        <v>0</v>
      </c>
      <c r="M475" s="15">
        <v>8997</v>
      </c>
      <c r="N475" s="15">
        <v>318643</v>
      </c>
      <c r="O475" s="15">
        <v>2223</v>
      </c>
      <c r="P475" s="15">
        <v>2267</v>
      </c>
      <c r="Q475" s="15">
        <v>0</v>
      </c>
      <c r="R475" s="15">
        <v>0</v>
      </c>
      <c r="U475" s="4">
        <f t="shared" si="23"/>
        <v>9480</v>
      </c>
      <c r="V475" s="3">
        <f>((G475-G474)*'[1]Z1 values'!C$5*'[1]Z1 values'!$C$10)/'[1]Z1 values'!$C$12</f>
        <v>1.7546759033203123E-2</v>
      </c>
      <c r="W475" s="3">
        <f>((H475-H474)*'[1]Z1 values'!D$5*'[1]Z1 values'!$C$10)/'[1]Z1 values'!$C$12</f>
        <v>2.9172637939453128E-2</v>
      </c>
      <c r="X475" s="3">
        <f>((I475-I474)*'[1]Z1 values'!E$5*'[1]Z1 values'!$C$10)/'[1]Z1 values'!$C$12</f>
        <v>0.17706390380859374</v>
      </c>
      <c r="Y475" s="3">
        <f>((J475-J474)*'[1]Z1 values'!F$5*'[1]Z1 values'!$C$10)/'[1]Z1 values'!$C$12</f>
        <v>0.19509704589843749</v>
      </c>
      <c r="Z475" s="6">
        <f t="shared" si="21"/>
        <v>0.41888034667968749</v>
      </c>
      <c r="AA475">
        <f t="shared" si="22"/>
        <v>158</v>
      </c>
    </row>
    <row r="476" spans="1:27" x14ac:dyDescent="0.25">
      <c r="A476" s="7" t="s">
        <v>1551</v>
      </c>
      <c r="B476" s="7" t="s">
        <v>123</v>
      </c>
      <c r="C476" s="7">
        <v>608105</v>
      </c>
      <c r="D476" s="15" t="s">
        <v>1</v>
      </c>
      <c r="E476" s="15" t="s">
        <v>2</v>
      </c>
      <c r="F476" s="15">
        <v>474</v>
      </c>
      <c r="G476" s="15">
        <v>3563322</v>
      </c>
      <c r="H476" s="15">
        <v>152080362</v>
      </c>
      <c r="I476" s="15">
        <v>783619</v>
      </c>
      <c r="J476" s="15">
        <v>1078661</v>
      </c>
      <c r="K476" s="15">
        <v>0</v>
      </c>
      <c r="L476" s="15">
        <v>0</v>
      </c>
      <c r="M476" s="15">
        <v>9902</v>
      </c>
      <c r="N476" s="15">
        <v>317773</v>
      </c>
      <c r="O476" s="15">
        <v>2876</v>
      </c>
      <c r="P476" s="15">
        <v>3068</v>
      </c>
      <c r="Q476" s="15">
        <v>0</v>
      </c>
      <c r="R476" s="15">
        <v>0</v>
      </c>
      <c r="U476" s="4">
        <f t="shared" si="23"/>
        <v>9500</v>
      </c>
      <c r="V476" s="3">
        <f>((G476-G475)*'[1]Z1 values'!C$5*'[1]Z1 values'!$C$10)/'[1]Z1 values'!$C$12</f>
        <v>1.9313525390625003E-2</v>
      </c>
      <c r="W476" s="3">
        <f>((H476-H475)*'[1]Z1 values'!D$5*'[1]Z1 values'!$C$10)/'[1]Z1 values'!$C$12</f>
        <v>2.9092987060546877E-2</v>
      </c>
      <c r="X476" s="3">
        <f>((I476-I475)*'[1]Z1 values'!E$5*'[1]Z1 values'!$C$10)/'[1]Z1 values'!$C$12</f>
        <v>0.22907592773437496</v>
      </c>
      <c r="Y476" s="3">
        <f>((J476-J475)*'[1]Z1 values'!F$5*'[1]Z1 values'!$C$10)/'[1]Z1 values'!$C$12</f>
        <v>0.26403076171875001</v>
      </c>
      <c r="Z476" s="6">
        <f t="shared" si="21"/>
        <v>0.54151320190429686</v>
      </c>
      <c r="AA476">
        <f t="shared" si="22"/>
        <v>158.33333333333334</v>
      </c>
    </row>
    <row r="477" spans="1:27" x14ac:dyDescent="0.25">
      <c r="A477" s="7" t="s">
        <v>1552</v>
      </c>
      <c r="B477" s="7" t="s">
        <v>123</v>
      </c>
      <c r="C477" s="7">
        <v>609385</v>
      </c>
      <c r="D477" s="15" t="s">
        <v>1</v>
      </c>
      <c r="E477" s="15" t="s">
        <v>2</v>
      </c>
      <c r="F477" s="15">
        <v>475</v>
      </c>
      <c r="G477" s="15">
        <v>3567976</v>
      </c>
      <c r="H477" s="15">
        <v>152403388</v>
      </c>
      <c r="I477" s="15">
        <v>783619</v>
      </c>
      <c r="J477" s="15">
        <v>1080403</v>
      </c>
      <c r="K477" s="15">
        <v>0</v>
      </c>
      <c r="L477" s="15">
        <v>0</v>
      </c>
      <c r="M477" s="15">
        <v>4652</v>
      </c>
      <c r="N477" s="15">
        <v>323026</v>
      </c>
      <c r="O477" s="15">
        <v>0</v>
      </c>
      <c r="P477" s="15">
        <v>1742</v>
      </c>
      <c r="Q477" s="15">
        <v>0</v>
      </c>
      <c r="R477" s="15">
        <v>0</v>
      </c>
      <c r="U477" s="4">
        <f t="shared" si="23"/>
        <v>9520</v>
      </c>
      <c r="V477" s="3">
        <f>((G477-G476)*'[1]Z1 values'!C$5*'[1]Z1 values'!$C$10)/'[1]Z1 values'!$C$12</f>
        <v>9.0756408691406252E-3</v>
      </c>
      <c r="W477" s="3">
        <f>((H477-H476)*'[1]Z1 values'!D$5*'[1]Z1 values'!$C$10)/'[1]Z1 values'!$C$12</f>
        <v>2.9573913574218753E-2</v>
      </c>
      <c r="X477" s="3">
        <f>((I477-I476)*'[1]Z1 values'!E$5*'[1]Z1 values'!$C$10)/'[1]Z1 values'!$C$12</f>
        <v>0</v>
      </c>
      <c r="Y477" s="3">
        <f>((J477-J476)*'[1]Z1 values'!F$5*'[1]Z1 values'!$C$10)/'[1]Z1 values'!$C$12</f>
        <v>0.14991577148437502</v>
      </c>
      <c r="Z477" s="6">
        <f t="shared" si="21"/>
        <v>0.1885653259277344</v>
      </c>
      <c r="AA477">
        <f t="shared" si="22"/>
        <v>158.66666666666666</v>
      </c>
    </row>
    <row r="478" spans="1:27" x14ac:dyDescent="0.25">
      <c r="A478" s="7" t="s">
        <v>1553</v>
      </c>
      <c r="B478" s="7" t="s">
        <v>123</v>
      </c>
      <c r="C478" s="7">
        <v>610665</v>
      </c>
      <c r="D478" s="15" t="s">
        <v>1</v>
      </c>
      <c r="E478" s="15" t="s">
        <v>2</v>
      </c>
      <c r="F478" s="15">
        <v>476</v>
      </c>
      <c r="G478" s="15">
        <v>3572596</v>
      </c>
      <c r="H478" s="15">
        <v>152726448</v>
      </c>
      <c r="I478" s="15">
        <v>783619</v>
      </c>
      <c r="J478" s="15">
        <v>1081363</v>
      </c>
      <c r="K478" s="15">
        <v>0</v>
      </c>
      <c r="L478" s="15">
        <v>0</v>
      </c>
      <c r="M478" s="15">
        <v>4618</v>
      </c>
      <c r="N478" s="15">
        <v>323060</v>
      </c>
      <c r="O478" s="15">
        <v>0</v>
      </c>
      <c r="P478" s="15">
        <v>960</v>
      </c>
      <c r="Q478" s="15">
        <v>0</v>
      </c>
      <c r="R478" s="15">
        <v>0</v>
      </c>
      <c r="U478" s="4">
        <f t="shared" si="23"/>
        <v>9540</v>
      </c>
      <c r="V478" s="3">
        <f>((G478-G477)*'[1]Z1 values'!C$5*'[1]Z1 values'!$C$10)/'[1]Z1 values'!$C$12</f>
        <v>9.0093383789062488E-3</v>
      </c>
      <c r="W478" s="3">
        <f>((H478-H477)*'[1]Z1 values'!D$5*'[1]Z1 values'!$C$10)/'[1]Z1 values'!$C$12</f>
        <v>2.9577026367187498E-2</v>
      </c>
      <c r="X478" s="3">
        <f>((I478-I477)*'[1]Z1 values'!E$5*'[1]Z1 values'!$C$10)/'[1]Z1 values'!$C$12</f>
        <v>0</v>
      </c>
      <c r="Y478" s="3">
        <f>((J478-J477)*'[1]Z1 values'!F$5*'[1]Z1 values'!$C$10)/'[1]Z1 values'!$C$12</f>
        <v>8.2617187499999994E-2</v>
      </c>
      <c r="Z478" s="6">
        <f t="shared" si="21"/>
        <v>0.12120355224609375</v>
      </c>
      <c r="AA478">
        <f t="shared" si="22"/>
        <v>159</v>
      </c>
    </row>
    <row r="479" spans="1:27" x14ac:dyDescent="0.25">
      <c r="A479" s="7" t="s">
        <v>1554</v>
      </c>
      <c r="B479" s="7" t="s">
        <v>123</v>
      </c>
      <c r="C479" s="7">
        <v>611945</v>
      </c>
      <c r="D479" s="15" t="s">
        <v>1</v>
      </c>
      <c r="E479" s="15" t="s">
        <v>2</v>
      </c>
      <c r="F479" s="15">
        <v>477</v>
      </c>
      <c r="G479" s="15">
        <v>3579565</v>
      </c>
      <c r="H479" s="15">
        <v>153047156</v>
      </c>
      <c r="I479" s="15">
        <v>784927</v>
      </c>
      <c r="J479" s="15">
        <v>1083156</v>
      </c>
      <c r="K479" s="15">
        <v>0</v>
      </c>
      <c r="L479" s="15">
        <v>0</v>
      </c>
      <c r="M479" s="15">
        <v>6967</v>
      </c>
      <c r="N479" s="15">
        <v>320708</v>
      </c>
      <c r="O479" s="15">
        <v>1308</v>
      </c>
      <c r="P479" s="15">
        <v>1793</v>
      </c>
      <c r="Q479" s="15">
        <v>0</v>
      </c>
      <c r="R479" s="15">
        <v>0</v>
      </c>
      <c r="U479" s="4">
        <f t="shared" si="23"/>
        <v>9560</v>
      </c>
      <c r="V479" s="3">
        <f>((G479-G478)*'[1]Z1 values'!C$5*'[1]Z1 values'!$C$10)/'[1]Z1 values'!$C$12</f>
        <v>1.3590060424804687E-2</v>
      </c>
      <c r="W479" s="3">
        <f>((H479-H478)*'[1]Z1 values'!D$5*'[1]Z1 values'!$C$10)/'[1]Z1 values'!$C$12</f>
        <v>2.9361694335937501E-2</v>
      </c>
      <c r="X479" s="3">
        <f>((I479-I478)*'[1]Z1 values'!E$5*'[1]Z1 values'!$C$10)/'[1]Z1 values'!$C$12</f>
        <v>0.10418334960937499</v>
      </c>
      <c r="Y479" s="3">
        <f>((J479-J478)*'[1]Z1 values'!F$5*'[1]Z1 values'!$C$10)/'[1]Z1 values'!$C$12</f>
        <v>0.15430480957031251</v>
      </c>
      <c r="Z479" s="6">
        <f t="shared" si="21"/>
        <v>0.30143991394042968</v>
      </c>
      <c r="AA479">
        <f t="shared" si="22"/>
        <v>159.33333333333334</v>
      </c>
    </row>
    <row r="480" spans="1:27" x14ac:dyDescent="0.25">
      <c r="A480" s="7" t="s">
        <v>1555</v>
      </c>
      <c r="B480" s="7" t="s">
        <v>123</v>
      </c>
      <c r="C480" s="7">
        <v>613225</v>
      </c>
      <c r="D480" s="15" t="s">
        <v>1</v>
      </c>
      <c r="E480" s="15" t="s">
        <v>2</v>
      </c>
      <c r="F480" s="15">
        <v>478</v>
      </c>
      <c r="G480" s="15">
        <v>3584093</v>
      </c>
      <c r="H480" s="15">
        <v>153370307</v>
      </c>
      <c r="I480" s="15">
        <v>784927</v>
      </c>
      <c r="J480" s="15">
        <v>1084305</v>
      </c>
      <c r="K480" s="15">
        <v>0</v>
      </c>
      <c r="L480" s="15">
        <v>0</v>
      </c>
      <c r="M480" s="15">
        <v>4526</v>
      </c>
      <c r="N480" s="15">
        <v>323151</v>
      </c>
      <c r="O480" s="15">
        <v>0</v>
      </c>
      <c r="P480" s="15">
        <v>1149</v>
      </c>
      <c r="Q480" s="15">
        <v>0</v>
      </c>
      <c r="R480" s="15">
        <v>0</v>
      </c>
      <c r="U480" s="4">
        <f t="shared" si="23"/>
        <v>9580</v>
      </c>
      <c r="V480" s="3">
        <f>((G480-G479)*'[1]Z1 values'!C$5*'[1]Z1 values'!$C$10)/'[1]Z1 values'!$C$12</f>
        <v>8.8299316406250002E-3</v>
      </c>
      <c r="W480" s="3">
        <f>((H480-H479)*'[1]Z1 values'!D$5*'[1]Z1 values'!$C$10)/'[1]Z1 values'!$C$12</f>
        <v>2.9585357666015628E-2</v>
      </c>
      <c r="X480" s="3">
        <f>((I480-I479)*'[1]Z1 values'!E$5*'[1]Z1 values'!$C$10)/'[1]Z1 values'!$C$12</f>
        <v>0</v>
      </c>
      <c r="Y480" s="3">
        <f>((J480-J479)*'[1]Z1 values'!F$5*'[1]Z1 values'!$C$10)/'[1]Z1 values'!$C$12</f>
        <v>9.8882446289062509E-2</v>
      </c>
      <c r="Z480" s="6">
        <f t="shared" si="21"/>
        <v>0.13729773559570313</v>
      </c>
      <c r="AA480">
        <f t="shared" si="22"/>
        <v>159.66666666666666</v>
      </c>
    </row>
    <row r="481" spans="1:27" x14ac:dyDescent="0.25">
      <c r="A481" s="7" t="s">
        <v>1556</v>
      </c>
      <c r="B481" s="7" t="s">
        <v>123</v>
      </c>
      <c r="C481" s="7">
        <v>614505</v>
      </c>
      <c r="D481" s="15" t="s">
        <v>1</v>
      </c>
      <c r="E481" s="15" t="s">
        <v>2</v>
      </c>
      <c r="F481" s="15">
        <v>479</v>
      </c>
      <c r="G481" s="15">
        <v>3588623</v>
      </c>
      <c r="H481" s="15">
        <v>153693458</v>
      </c>
      <c r="I481" s="15">
        <v>784927</v>
      </c>
      <c r="J481" s="15">
        <v>1085649</v>
      </c>
      <c r="K481" s="15">
        <v>0</v>
      </c>
      <c r="L481" s="15">
        <v>0</v>
      </c>
      <c r="M481" s="15">
        <v>4528</v>
      </c>
      <c r="N481" s="15">
        <v>323151</v>
      </c>
      <c r="O481" s="15">
        <v>0</v>
      </c>
      <c r="P481" s="15">
        <v>1344</v>
      </c>
      <c r="Q481" s="15">
        <v>0</v>
      </c>
      <c r="R481" s="15">
        <v>0</v>
      </c>
      <c r="U481" s="4">
        <f t="shared" si="23"/>
        <v>9600</v>
      </c>
      <c r="V481" s="3">
        <f>((G481-G480)*'[1]Z1 values'!C$5*'[1]Z1 values'!$C$10)/'[1]Z1 values'!$C$12</f>
        <v>8.8338317871093745E-3</v>
      </c>
      <c r="W481" s="3">
        <f>((H481-H480)*'[1]Z1 values'!D$5*'[1]Z1 values'!$C$10)/'[1]Z1 values'!$C$12</f>
        <v>2.9585357666015628E-2</v>
      </c>
      <c r="X481" s="3">
        <f>((I481-I480)*'[1]Z1 values'!E$5*'[1]Z1 values'!$C$10)/'[1]Z1 values'!$C$12</f>
        <v>0</v>
      </c>
      <c r="Y481" s="3">
        <f>((J481-J480)*'[1]Z1 values'!F$5*'[1]Z1 values'!$C$10)/'[1]Z1 values'!$C$12</f>
        <v>0.11566406250000001</v>
      </c>
      <c r="Z481" s="6">
        <f t="shared" si="21"/>
        <v>0.154083251953125</v>
      </c>
      <c r="AA481">
        <f t="shared" si="22"/>
        <v>160</v>
      </c>
    </row>
    <row r="482" spans="1:27" x14ac:dyDescent="0.25">
      <c r="A482" s="7" t="s">
        <v>1557</v>
      </c>
      <c r="B482" s="7" t="s">
        <v>123</v>
      </c>
      <c r="C482" s="7">
        <v>615785</v>
      </c>
      <c r="D482" s="15" t="s">
        <v>1</v>
      </c>
      <c r="E482" s="15" t="s">
        <v>2</v>
      </c>
      <c r="F482" s="15">
        <v>480</v>
      </c>
      <c r="G482" s="15">
        <v>3595719</v>
      </c>
      <c r="H482" s="15">
        <v>154014040</v>
      </c>
      <c r="I482" s="15">
        <v>786320</v>
      </c>
      <c r="J482" s="15">
        <v>1087637</v>
      </c>
      <c r="K482" s="15">
        <v>0</v>
      </c>
      <c r="L482" s="15">
        <v>0</v>
      </c>
      <c r="M482" s="15">
        <v>7095</v>
      </c>
      <c r="N482" s="15">
        <v>320582</v>
      </c>
      <c r="O482" s="15">
        <v>1393</v>
      </c>
      <c r="P482" s="15">
        <v>1988</v>
      </c>
      <c r="Q482" s="15">
        <v>0</v>
      </c>
      <c r="R482" s="15">
        <v>0</v>
      </c>
      <c r="U482" s="4">
        <f t="shared" si="23"/>
        <v>9620</v>
      </c>
      <c r="V482" s="3">
        <f>((G482-G481)*'[1]Z1 values'!C$5*'[1]Z1 values'!$C$10)/'[1]Z1 values'!$C$12</f>
        <v>1.3837719726562498E-2</v>
      </c>
      <c r="W482" s="3">
        <f>((H482-H481)*'[1]Z1 values'!D$5*'[1]Z1 values'!$C$10)/'[1]Z1 values'!$C$12</f>
        <v>2.9350158691406253E-2</v>
      </c>
      <c r="X482" s="3">
        <f>((I482-I481)*'[1]Z1 values'!E$5*'[1]Z1 values'!$C$10)/'[1]Z1 values'!$C$12</f>
        <v>0.11095367431640624</v>
      </c>
      <c r="Y482" s="3">
        <f>((J482-J481)*'[1]Z1 values'!F$5*'[1]Z1 values'!$C$10)/'[1]Z1 values'!$C$12</f>
        <v>0.17108642578125002</v>
      </c>
      <c r="Z482" s="6">
        <f t="shared" si="21"/>
        <v>0.32522797851562502</v>
      </c>
      <c r="AA482">
        <f t="shared" si="22"/>
        <v>160.33333333333334</v>
      </c>
    </row>
    <row r="483" spans="1:27" x14ac:dyDescent="0.25">
      <c r="A483" s="7" t="s">
        <v>1558</v>
      </c>
      <c r="B483" s="7" t="s">
        <v>123</v>
      </c>
      <c r="C483" s="7">
        <v>617065</v>
      </c>
      <c r="D483" s="15" t="s">
        <v>1</v>
      </c>
      <c r="E483" s="15" t="s">
        <v>2</v>
      </c>
      <c r="F483" s="15">
        <v>481</v>
      </c>
      <c r="G483" s="15">
        <v>3605999</v>
      </c>
      <c r="H483" s="15">
        <v>154331439</v>
      </c>
      <c r="I483" s="15">
        <v>789331</v>
      </c>
      <c r="J483" s="15">
        <v>1091688</v>
      </c>
      <c r="K483" s="15">
        <v>0</v>
      </c>
      <c r="L483" s="15">
        <v>0</v>
      </c>
      <c r="M483" s="15">
        <v>10279</v>
      </c>
      <c r="N483" s="15">
        <v>317399</v>
      </c>
      <c r="O483" s="15">
        <v>3011</v>
      </c>
      <c r="P483" s="15">
        <v>4051</v>
      </c>
      <c r="Q483" s="15">
        <v>0</v>
      </c>
      <c r="R483" s="15">
        <v>0</v>
      </c>
      <c r="U483" s="4">
        <f t="shared" si="23"/>
        <v>9640</v>
      </c>
      <c r="V483" s="3">
        <f>((G483-G482)*'[1]Z1 values'!C$5*'[1]Z1 values'!$C$10)/'[1]Z1 values'!$C$12</f>
        <v>2.0046752929687502E-2</v>
      </c>
      <c r="W483" s="3">
        <f>((H483-H482)*'[1]Z1 values'!D$5*'[1]Z1 values'!$C$10)/'[1]Z1 values'!$C$12</f>
        <v>2.9058746337890629E-2</v>
      </c>
      <c r="X483" s="3">
        <f>((I483-I482)*'[1]Z1 values'!E$5*'[1]Z1 values'!$C$10)/'[1]Z1 values'!$C$12</f>
        <v>0.23982879638671872</v>
      </c>
      <c r="Y483" s="3">
        <f>((J483-J482)*'[1]Z1 values'!F$5*'[1]Z1 values'!$C$10)/'[1]Z1 values'!$C$12</f>
        <v>0.34862731933593755</v>
      </c>
      <c r="Z483" s="6">
        <f t="shared" si="21"/>
        <v>0.63756161499023434</v>
      </c>
      <c r="AA483">
        <f t="shared" si="22"/>
        <v>160.66666666666666</v>
      </c>
    </row>
    <row r="484" spans="1:27" x14ac:dyDescent="0.25">
      <c r="A484" s="7" t="s">
        <v>1559</v>
      </c>
      <c r="B484" s="7" t="s">
        <v>123</v>
      </c>
      <c r="C484" s="7">
        <v>618345</v>
      </c>
      <c r="D484" s="15" t="s">
        <v>1</v>
      </c>
      <c r="E484" s="15" t="s">
        <v>2</v>
      </c>
      <c r="F484" s="15">
        <v>482</v>
      </c>
      <c r="G484" s="15">
        <v>3610659</v>
      </c>
      <c r="H484" s="15">
        <v>154654459</v>
      </c>
      <c r="I484" s="15">
        <v>789331</v>
      </c>
      <c r="J484" s="15">
        <v>1092837</v>
      </c>
      <c r="K484" s="15">
        <v>0</v>
      </c>
      <c r="L484" s="15">
        <v>0</v>
      </c>
      <c r="M484" s="15">
        <v>4659</v>
      </c>
      <c r="N484" s="15">
        <v>323020</v>
      </c>
      <c r="O484" s="15">
        <v>0</v>
      </c>
      <c r="P484" s="15">
        <v>1149</v>
      </c>
      <c r="Q484" s="15">
        <v>0</v>
      </c>
      <c r="R484" s="15">
        <v>0</v>
      </c>
      <c r="U484" s="4">
        <f t="shared" si="23"/>
        <v>9660</v>
      </c>
      <c r="V484" s="3">
        <f>((G484-G483)*'[1]Z1 values'!C$5*'[1]Z1 values'!$C$10)/'[1]Z1 values'!$C$12</f>
        <v>9.08734130859375E-3</v>
      </c>
      <c r="W484" s="3">
        <f>((H484-H483)*'[1]Z1 values'!D$5*'[1]Z1 values'!$C$10)/'[1]Z1 values'!$C$12</f>
        <v>2.9573364257812502E-2</v>
      </c>
      <c r="X484" s="3">
        <f>((I484-I483)*'[1]Z1 values'!E$5*'[1]Z1 values'!$C$10)/'[1]Z1 values'!$C$12</f>
        <v>0</v>
      </c>
      <c r="Y484" s="3">
        <f>((J484-J483)*'[1]Z1 values'!F$5*'[1]Z1 values'!$C$10)/'[1]Z1 values'!$C$12</f>
        <v>9.8882446289062509E-2</v>
      </c>
      <c r="Z484" s="6">
        <f t="shared" si="21"/>
        <v>0.13754315185546875</v>
      </c>
      <c r="AA484">
        <f t="shared" si="22"/>
        <v>161</v>
      </c>
    </row>
    <row r="485" spans="1:27" x14ac:dyDescent="0.25">
      <c r="A485" s="7" t="s">
        <v>1560</v>
      </c>
      <c r="B485" s="7" t="s">
        <v>123</v>
      </c>
      <c r="C485" s="7">
        <v>619625</v>
      </c>
      <c r="D485" s="15" t="s">
        <v>1</v>
      </c>
      <c r="E485" s="15" t="s">
        <v>2</v>
      </c>
      <c r="F485" s="15">
        <v>483</v>
      </c>
      <c r="G485" s="15">
        <v>3619954</v>
      </c>
      <c r="H485" s="15">
        <v>154972842</v>
      </c>
      <c r="I485" s="15">
        <v>791906</v>
      </c>
      <c r="J485" s="15">
        <v>1095424</v>
      </c>
      <c r="K485" s="15">
        <v>0</v>
      </c>
      <c r="L485" s="15">
        <v>0</v>
      </c>
      <c r="M485" s="15">
        <v>9294</v>
      </c>
      <c r="N485" s="15">
        <v>318383</v>
      </c>
      <c r="O485" s="15">
        <v>2575</v>
      </c>
      <c r="P485" s="15">
        <v>2587</v>
      </c>
      <c r="Q485" s="15">
        <v>0</v>
      </c>
      <c r="R485" s="15">
        <v>0</v>
      </c>
      <c r="U485" s="4">
        <f t="shared" si="23"/>
        <v>9680</v>
      </c>
      <c r="V485" s="3">
        <f>((G485-G484)*'[1]Z1 values'!C$5*'[1]Z1 values'!$C$10)/'[1]Z1 values'!$C$12</f>
        <v>1.8125930786132814E-2</v>
      </c>
      <c r="W485" s="3">
        <f>((H485-H484)*'[1]Z1 values'!D$5*'[1]Z1 values'!$C$10)/'[1]Z1 values'!$C$12</f>
        <v>2.9148834228515625E-2</v>
      </c>
      <c r="X485" s="3">
        <f>((I485-I484)*'[1]Z1 values'!E$5*'[1]Z1 values'!$C$10)/'[1]Z1 values'!$C$12</f>
        <v>0.20510101318359369</v>
      </c>
      <c r="Y485" s="3">
        <f>((J485-J484)*'[1]Z1 values'!F$5*'[1]Z1 values'!$C$10)/'[1]Z1 values'!$C$12</f>
        <v>0.22263610839843748</v>
      </c>
      <c r="Z485" s="6">
        <f t="shared" si="21"/>
        <v>0.47501188659667959</v>
      </c>
      <c r="AA485">
        <f t="shared" si="22"/>
        <v>161.33333333333334</v>
      </c>
    </row>
    <row r="486" spans="1:27" x14ac:dyDescent="0.25">
      <c r="A486" s="7" t="s">
        <v>1561</v>
      </c>
      <c r="B486" s="7" t="s">
        <v>123</v>
      </c>
      <c r="C486" s="7">
        <v>620905</v>
      </c>
      <c r="D486" s="15" t="s">
        <v>1</v>
      </c>
      <c r="E486" s="15" t="s">
        <v>2</v>
      </c>
      <c r="F486" s="15">
        <v>484</v>
      </c>
      <c r="G486" s="15">
        <v>3624483</v>
      </c>
      <c r="H486" s="15">
        <v>155295984</v>
      </c>
      <c r="I486" s="15">
        <v>791906</v>
      </c>
      <c r="J486" s="15">
        <v>1096384</v>
      </c>
      <c r="K486" s="15">
        <v>0</v>
      </c>
      <c r="L486" s="15">
        <v>0</v>
      </c>
      <c r="M486" s="15">
        <v>4528</v>
      </c>
      <c r="N486" s="15">
        <v>323142</v>
      </c>
      <c r="O486" s="15">
        <v>0</v>
      </c>
      <c r="P486" s="15">
        <v>960</v>
      </c>
      <c r="Q486" s="15">
        <v>0</v>
      </c>
      <c r="R486" s="15">
        <v>0</v>
      </c>
      <c r="U486" s="4">
        <f t="shared" si="23"/>
        <v>9700</v>
      </c>
      <c r="V486" s="3">
        <f>((G486-G485)*'[1]Z1 values'!C$5*'[1]Z1 values'!$C$10)/'[1]Z1 values'!$C$12</f>
        <v>8.8318817138671873E-3</v>
      </c>
      <c r="W486" s="3">
        <f>((H486-H485)*'[1]Z1 values'!D$5*'[1]Z1 values'!$C$10)/'[1]Z1 values'!$C$12</f>
        <v>2.9584533691406251E-2</v>
      </c>
      <c r="X486" s="3">
        <f>((I486-I485)*'[1]Z1 values'!E$5*'[1]Z1 values'!$C$10)/'[1]Z1 values'!$C$12</f>
        <v>0</v>
      </c>
      <c r="Y486" s="3">
        <f>((J486-J485)*'[1]Z1 values'!F$5*'[1]Z1 values'!$C$10)/'[1]Z1 values'!$C$12</f>
        <v>8.2617187499999994E-2</v>
      </c>
      <c r="Z486" s="6">
        <f t="shared" si="21"/>
        <v>0.12103360290527343</v>
      </c>
      <c r="AA486">
        <f t="shared" si="22"/>
        <v>161.66666666666666</v>
      </c>
    </row>
    <row r="487" spans="1:27" x14ac:dyDescent="0.25">
      <c r="A487" s="7" t="s">
        <v>1562</v>
      </c>
      <c r="B487" s="7" t="s">
        <v>123</v>
      </c>
      <c r="C487" s="7">
        <v>622185</v>
      </c>
      <c r="D487" s="15" t="s">
        <v>1</v>
      </c>
      <c r="E487" s="15" t="s">
        <v>2</v>
      </c>
      <c r="F487" s="15">
        <v>485</v>
      </c>
      <c r="G487" s="15">
        <v>3632517</v>
      </c>
      <c r="H487" s="15">
        <v>155615617</v>
      </c>
      <c r="I487" s="15">
        <v>793829</v>
      </c>
      <c r="J487" s="15">
        <v>1098832</v>
      </c>
      <c r="K487" s="15">
        <v>0</v>
      </c>
      <c r="L487" s="15">
        <v>0</v>
      </c>
      <c r="M487" s="15">
        <v>8033</v>
      </c>
      <c r="N487" s="15">
        <v>319633</v>
      </c>
      <c r="O487" s="15">
        <v>1923</v>
      </c>
      <c r="P487" s="15">
        <v>2448</v>
      </c>
      <c r="Q487" s="15">
        <v>0</v>
      </c>
      <c r="R487" s="15">
        <v>0</v>
      </c>
      <c r="U487" s="4">
        <f t="shared" si="23"/>
        <v>9720</v>
      </c>
      <c r="V487" s="3">
        <f>((G487-G486)*'[1]Z1 values'!C$5*'[1]Z1 values'!$C$10)/'[1]Z1 values'!$C$12</f>
        <v>1.5666888427734373E-2</v>
      </c>
      <c r="W487" s="3">
        <f>((H487-H486)*'[1]Z1 values'!D$5*'[1]Z1 values'!$C$10)/'[1]Z1 values'!$C$12</f>
        <v>2.9263275146484375E-2</v>
      </c>
      <c r="X487" s="3">
        <f>((I487-I486)*'[1]Z1 values'!E$5*'[1]Z1 values'!$C$10)/'[1]Z1 values'!$C$12</f>
        <v>0.15316864013671874</v>
      </c>
      <c r="Y487" s="3">
        <f>((J487-J486)*'[1]Z1 values'!F$5*'[1]Z1 values'!$C$10)/'[1]Z1 values'!$C$12</f>
        <v>0.21067382812500002</v>
      </c>
      <c r="Z487" s="6">
        <f t="shared" si="21"/>
        <v>0.40877263183593748</v>
      </c>
      <c r="AA487">
        <f t="shared" si="22"/>
        <v>162</v>
      </c>
    </row>
    <row r="488" spans="1:27" x14ac:dyDescent="0.25">
      <c r="A488" s="7" t="s">
        <v>1563</v>
      </c>
      <c r="B488" s="7" t="s">
        <v>123</v>
      </c>
      <c r="C488" s="7">
        <v>623465</v>
      </c>
      <c r="D488" s="15" t="s">
        <v>1</v>
      </c>
      <c r="E488" s="15" t="s">
        <v>2</v>
      </c>
      <c r="F488" s="15">
        <v>486</v>
      </c>
      <c r="G488" s="15">
        <v>3647474</v>
      </c>
      <c r="H488" s="15">
        <v>155928336</v>
      </c>
      <c r="I488" s="15">
        <v>799393</v>
      </c>
      <c r="J488" s="15">
        <v>1104314</v>
      </c>
      <c r="K488" s="15">
        <v>0</v>
      </c>
      <c r="L488" s="15">
        <v>0</v>
      </c>
      <c r="M488" s="15">
        <v>14956</v>
      </c>
      <c r="N488" s="15">
        <v>312719</v>
      </c>
      <c r="O488" s="15">
        <v>5564</v>
      </c>
      <c r="P488" s="15">
        <v>5482</v>
      </c>
      <c r="Q488" s="15">
        <v>0</v>
      </c>
      <c r="R488" s="15">
        <v>0</v>
      </c>
      <c r="U488" s="4">
        <f t="shared" si="23"/>
        <v>9740</v>
      </c>
      <c r="V488" s="3">
        <f>((G488-G487)*'[1]Z1 values'!C$5*'[1]Z1 values'!$C$10)/'[1]Z1 values'!$C$12</f>
        <v>2.9167245483398434E-2</v>
      </c>
      <c r="W488" s="3">
        <f>((H488-H487)*'[1]Z1 values'!D$5*'[1]Z1 values'!$C$10)/'[1]Z1 values'!$C$12</f>
        <v>2.8630279541015623E-2</v>
      </c>
      <c r="X488" s="3">
        <f>((I488-I487)*'[1]Z1 values'!E$5*'[1]Z1 values'!$C$10)/'[1]Z1 values'!$C$12</f>
        <v>0.44317749023437497</v>
      </c>
      <c r="Y488" s="3">
        <f>((J488-J487)*'[1]Z1 values'!F$5*'[1]Z1 values'!$C$10)/'[1]Z1 values'!$C$12</f>
        <v>0.47177856445312505</v>
      </c>
      <c r="Z488" s="6">
        <f t="shared" si="21"/>
        <v>0.97275357971191412</v>
      </c>
      <c r="AA488">
        <f t="shared" si="22"/>
        <v>162.33333333333334</v>
      </c>
    </row>
    <row r="489" spans="1:27" x14ac:dyDescent="0.25">
      <c r="A489" s="7" t="s">
        <v>1564</v>
      </c>
      <c r="B489" s="7" t="s">
        <v>123</v>
      </c>
      <c r="C489" s="7">
        <v>624745</v>
      </c>
      <c r="D489" s="15" t="s">
        <v>1</v>
      </c>
      <c r="E489" s="15" t="s">
        <v>2</v>
      </c>
      <c r="F489" s="15">
        <v>487</v>
      </c>
      <c r="G489" s="15">
        <v>3663386</v>
      </c>
      <c r="H489" s="15">
        <v>156240104</v>
      </c>
      <c r="I489" s="15">
        <v>806215</v>
      </c>
      <c r="J489" s="15">
        <v>1107550</v>
      </c>
      <c r="K489" s="15">
        <v>0</v>
      </c>
      <c r="L489" s="15">
        <v>0</v>
      </c>
      <c r="M489" s="15">
        <v>15910</v>
      </c>
      <c r="N489" s="15">
        <v>311768</v>
      </c>
      <c r="O489" s="15">
        <v>6822</v>
      </c>
      <c r="P489" s="15">
        <v>3236</v>
      </c>
      <c r="Q489" s="15">
        <v>0</v>
      </c>
      <c r="R489" s="15">
        <v>0</v>
      </c>
      <c r="U489" s="4">
        <f t="shared" si="23"/>
        <v>9760</v>
      </c>
      <c r="V489" s="3">
        <f>((G489-G488)*'[1]Z1 values'!C$5*'[1]Z1 values'!$C$10)/'[1]Z1 values'!$C$12</f>
        <v>3.1029565429687499E-2</v>
      </c>
      <c r="W489" s="3">
        <f>((H489-H488)*'[1]Z1 values'!D$5*'[1]Z1 values'!$C$10)/'[1]Z1 values'!$C$12</f>
        <v>2.8543212890625003E-2</v>
      </c>
      <c r="X489" s="3">
        <f>((I489-I488)*'[1]Z1 values'!E$5*'[1]Z1 values'!$C$10)/'[1]Z1 values'!$C$12</f>
        <v>0.54337829589843745</v>
      </c>
      <c r="Y489" s="3">
        <f>((J489-J488)*'[1]Z1 values'!F$5*'[1]Z1 values'!$C$10)/'[1]Z1 values'!$C$12</f>
        <v>0.27848876953125001</v>
      </c>
      <c r="Z489" s="6">
        <f t="shared" si="21"/>
        <v>0.88143984374999995</v>
      </c>
      <c r="AA489">
        <f t="shared" si="22"/>
        <v>162.66666666666666</v>
      </c>
    </row>
    <row r="490" spans="1:27" x14ac:dyDescent="0.25">
      <c r="A490" s="7" t="s">
        <v>1565</v>
      </c>
      <c r="B490" s="7" t="s">
        <v>123</v>
      </c>
      <c r="C490" s="7">
        <v>626025</v>
      </c>
      <c r="D490" s="15" t="s">
        <v>1</v>
      </c>
      <c r="E490" s="15" t="s">
        <v>2</v>
      </c>
      <c r="F490" s="15">
        <v>488</v>
      </c>
      <c r="G490" s="15">
        <v>3670549</v>
      </c>
      <c r="H490" s="15">
        <v>156560620</v>
      </c>
      <c r="I490" s="15">
        <v>807632</v>
      </c>
      <c r="J490" s="15">
        <v>1109780</v>
      </c>
      <c r="K490" s="15">
        <v>0</v>
      </c>
      <c r="L490" s="15">
        <v>0</v>
      </c>
      <c r="M490" s="15">
        <v>7162</v>
      </c>
      <c r="N490" s="15">
        <v>320516</v>
      </c>
      <c r="O490" s="15">
        <v>1417</v>
      </c>
      <c r="P490" s="15">
        <v>2230</v>
      </c>
      <c r="Q490" s="15">
        <v>0</v>
      </c>
      <c r="R490" s="15">
        <v>0</v>
      </c>
      <c r="U490" s="4">
        <f t="shared" si="23"/>
        <v>9780</v>
      </c>
      <c r="V490" s="3">
        <f>((G490-G489)*'[1]Z1 values'!C$5*'[1]Z1 values'!$C$10)/'[1]Z1 values'!$C$12</f>
        <v>1.3968374633789063E-2</v>
      </c>
      <c r="W490" s="3">
        <f>((H490-H489)*'[1]Z1 values'!D$5*'[1]Z1 values'!$C$10)/'[1]Z1 values'!$C$12</f>
        <v>2.93441162109375E-2</v>
      </c>
      <c r="X490" s="3">
        <f>((I490-I489)*'[1]Z1 values'!E$5*'[1]Z1 values'!$C$10)/'[1]Z1 values'!$C$12</f>
        <v>0.11286529541015625</v>
      </c>
      <c r="Y490" s="3">
        <f>((J490-J489)*'[1]Z1 values'!F$5*'[1]Z1 values'!$C$10)/'[1]Z1 values'!$C$12</f>
        <v>0.19191284179687501</v>
      </c>
      <c r="Z490" s="6">
        <f t="shared" si="21"/>
        <v>0.34809062805175783</v>
      </c>
      <c r="AA490">
        <f t="shared" si="22"/>
        <v>163</v>
      </c>
    </row>
    <row r="491" spans="1:27" x14ac:dyDescent="0.25">
      <c r="A491" s="7" t="s">
        <v>1566</v>
      </c>
      <c r="B491" s="7" t="s">
        <v>123</v>
      </c>
      <c r="C491" s="7">
        <v>627305</v>
      </c>
      <c r="D491" s="15" t="s">
        <v>1</v>
      </c>
      <c r="E491" s="15" t="s">
        <v>2</v>
      </c>
      <c r="F491" s="15">
        <v>489</v>
      </c>
      <c r="G491" s="15">
        <v>3675172</v>
      </c>
      <c r="H491" s="15">
        <v>156883677</v>
      </c>
      <c r="I491" s="15">
        <v>807632</v>
      </c>
      <c r="J491" s="15">
        <v>1111528</v>
      </c>
      <c r="K491" s="15">
        <v>0</v>
      </c>
      <c r="L491" s="15">
        <v>0</v>
      </c>
      <c r="M491" s="15">
        <v>4621</v>
      </c>
      <c r="N491" s="15">
        <v>323057</v>
      </c>
      <c r="O491" s="15">
        <v>0</v>
      </c>
      <c r="P491" s="15">
        <v>1748</v>
      </c>
      <c r="Q491" s="15">
        <v>0</v>
      </c>
      <c r="R491" s="15">
        <v>0</v>
      </c>
      <c r="U491" s="4">
        <f t="shared" si="23"/>
        <v>9800</v>
      </c>
      <c r="V491" s="3">
        <f>((G491-G490)*'[1]Z1 values'!C$5*'[1]Z1 values'!$C$10)/'[1]Z1 values'!$C$12</f>
        <v>9.0151885986328121E-3</v>
      </c>
      <c r="W491" s="3">
        <f>((H491-H490)*'[1]Z1 values'!D$5*'[1]Z1 values'!$C$10)/'[1]Z1 values'!$C$12</f>
        <v>2.9576751708984376E-2</v>
      </c>
      <c r="X491" s="3">
        <f>((I491-I490)*'[1]Z1 values'!E$5*'[1]Z1 values'!$C$10)/'[1]Z1 values'!$C$12</f>
        <v>0</v>
      </c>
      <c r="Y491" s="3">
        <f>((J491-J490)*'[1]Z1 values'!F$5*'[1]Z1 values'!$C$10)/'[1]Z1 values'!$C$12</f>
        <v>0.15043212890625002</v>
      </c>
      <c r="Z491" s="6">
        <f t="shared" si="21"/>
        <v>0.18902406921386722</v>
      </c>
      <c r="AA491">
        <f t="shared" si="22"/>
        <v>163.33333333333334</v>
      </c>
    </row>
    <row r="492" spans="1:27" x14ac:dyDescent="0.25">
      <c r="A492" s="7" t="s">
        <v>1567</v>
      </c>
      <c r="B492" s="7" t="s">
        <v>123</v>
      </c>
      <c r="C492" s="7">
        <v>628585</v>
      </c>
      <c r="D492" s="15" t="s">
        <v>1</v>
      </c>
      <c r="E492" s="15" t="s">
        <v>2</v>
      </c>
      <c r="F492" s="15">
        <v>490</v>
      </c>
      <c r="G492" s="15">
        <v>3680017</v>
      </c>
      <c r="H492" s="15">
        <v>157206512</v>
      </c>
      <c r="I492" s="15">
        <v>807632</v>
      </c>
      <c r="J492" s="15">
        <v>1112656</v>
      </c>
      <c r="K492" s="15">
        <v>0</v>
      </c>
      <c r="L492" s="15">
        <v>0</v>
      </c>
      <c r="M492" s="15">
        <v>4843</v>
      </c>
      <c r="N492" s="15">
        <v>322835</v>
      </c>
      <c r="O492" s="15">
        <v>0</v>
      </c>
      <c r="P492" s="15">
        <v>1128</v>
      </c>
      <c r="Q492" s="15">
        <v>0</v>
      </c>
      <c r="R492" s="15">
        <v>0</v>
      </c>
      <c r="U492" s="4">
        <f t="shared" si="23"/>
        <v>9820</v>
      </c>
      <c r="V492" s="3">
        <f>((G492-G491)*'[1]Z1 values'!C$5*'[1]Z1 values'!$C$10)/'[1]Z1 values'!$C$12</f>
        <v>9.448104858398438E-3</v>
      </c>
      <c r="W492" s="3">
        <f>((H492-H491)*'[1]Z1 values'!D$5*'[1]Z1 values'!$C$10)/'[1]Z1 values'!$C$12</f>
        <v>2.9556427001953121E-2</v>
      </c>
      <c r="X492" s="3">
        <f>((I492-I491)*'[1]Z1 values'!E$5*'[1]Z1 values'!$C$10)/'[1]Z1 values'!$C$12</f>
        <v>0</v>
      </c>
      <c r="Y492" s="3">
        <f>((J492-J491)*'[1]Z1 values'!F$5*'[1]Z1 values'!$C$10)/'[1]Z1 values'!$C$12</f>
        <v>9.7075195312500001E-2</v>
      </c>
      <c r="Z492" s="6">
        <f t="shared" si="21"/>
        <v>0.13607972717285155</v>
      </c>
      <c r="AA492">
        <f t="shared" si="22"/>
        <v>163.66666666666666</v>
      </c>
    </row>
    <row r="493" spans="1:27" x14ac:dyDescent="0.25">
      <c r="A493" s="7" t="s">
        <v>1568</v>
      </c>
      <c r="B493" s="7" t="s">
        <v>123</v>
      </c>
      <c r="C493" s="7">
        <v>629865</v>
      </c>
      <c r="D493" s="15" t="s">
        <v>1</v>
      </c>
      <c r="E493" s="15" t="s">
        <v>2</v>
      </c>
      <c r="F493" s="15">
        <v>491</v>
      </c>
      <c r="G493" s="15">
        <v>3687980</v>
      </c>
      <c r="H493" s="15">
        <v>157526224</v>
      </c>
      <c r="I493" s="15">
        <v>809245</v>
      </c>
      <c r="J493" s="15">
        <v>1115644</v>
      </c>
      <c r="K493" s="15">
        <v>0</v>
      </c>
      <c r="L493" s="15">
        <v>0</v>
      </c>
      <c r="M493" s="15">
        <v>7961</v>
      </c>
      <c r="N493" s="15">
        <v>319712</v>
      </c>
      <c r="O493" s="15">
        <v>1613</v>
      </c>
      <c r="P493" s="15">
        <v>2988</v>
      </c>
      <c r="Q493" s="15">
        <v>0</v>
      </c>
      <c r="R493" s="15">
        <v>0</v>
      </c>
      <c r="U493" s="4">
        <f t="shared" si="23"/>
        <v>9840</v>
      </c>
      <c r="V493" s="3">
        <f>((G493-G492)*'[1]Z1 values'!C$5*'[1]Z1 values'!$C$10)/'[1]Z1 values'!$C$12</f>
        <v>1.5528433227539062E-2</v>
      </c>
      <c r="W493" s="3">
        <f>((H493-H492)*'[1]Z1 values'!D$5*'[1]Z1 values'!$C$10)/'[1]Z1 values'!$C$12</f>
        <v>2.9270507812500002E-2</v>
      </c>
      <c r="X493" s="3">
        <f>((I493-I492)*'[1]Z1 values'!E$5*'[1]Z1 values'!$C$10)/'[1]Z1 values'!$C$12</f>
        <v>0.12847686767578123</v>
      </c>
      <c r="Y493" s="3">
        <f>((J493-J492)*'[1]Z1 values'!F$5*'[1]Z1 values'!$C$10)/'[1]Z1 values'!$C$12</f>
        <v>0.25714599609375</v>
      </c>
      <c r="Z493" s="6">
        <f t="shared" si="21"/>
        <v>0.43042180480957026</v>
      </c>
      <c r="AA493">
        <f t="shared" si="22"/>
        <v>164</v>
      </c>
    </row>
    <row r="494" spans="1:27" x14ac:dyDescent="0.25">
      <c r="A494" s="7" t="s">
        <v>1569</v>
      </c>
      <c r="B494" s="7" t="s">
        <v>123</v>
      </c>
      <c r="C494" s="7">
        <v>631145</v>
      </c>
      <c r="D494" s="15" t="s">
        <v>1</v>
      </c>
      <c r="E494" s="15" t="s">
        <v>2</v>
      </c>
      <c r="F494" s="15">
        <v>492</v>
      </c>
      <c r="G494" s="15">
        <v>3700697</v>
      </c>
      <c r="H494" s="15">
        <v>157841184</v>
      </c>
      <c r="I494" s="15">
        <v>814244</v>
      </c>
      <c r="J494" s="15">
        <v>1119791</v>
      </c>
      <c r="K494" s="15">
        <v>0</v>
      </c>
      <c r="L494" s="15">
        <v>0</v>
      </c>
      <c r="M494" s="15">
        <v>12716</v>
      </c>
      <c r="N494" s="15">
        <v>314960</v>
      </c>
      <c r="O494" s="15">
        <v>4999</v>
      </c>
      <c r="P494" s="15">
        <v>4147</v>
      </c>
      <c r="Q494" s="15">
        <v>0</v>
      </c>
      <c r="R494" s="15">
        <v>0</v>
      </c>
      <c r="U494" s="4">
        <f t="shared" si="23"/>
        <v>9860</v>
      </c>
      <c r="V494" s="3">
        <f>((G494-G493)*'[1]Z1 values'!C$5*'[1]Z1 values'!$C$10)/'[1]Z1 values'!$C$12</f>
        <v>2.4799081420898438E-2</v>
      </c>
      <c r="W494" s="3">
        <f>((H494-H493)*'[1]Z1 values'!D$5*'[1]Z1 values'!$C$10)/'[1]Z1 values'!$C$12</f>
        <v>2.8835449218749996E-2</v>
      </c>
      <c r="X494" s="3">
        <f>((I494-I493)*'[1]Z1 values'!E$5*'[1]Z1 values'!$C$10)/'[1]Z1 values'!$C$12</f>
        <v>0.39817474365234373</v>
      </c>
      <c r="Y494" s="3">
        <f>((J494-J493)*'[1]Z1 values'!F$5*'[1]Z1 values'!$C$10)/'[1]Z1 values'!$C$12</f>
        <v>0.35688903808593753</v>
      </c>
      <c r="Z494" s="6">
        <f t="shared" si="21"/>
        <v>0.80869831237792966</v>
      </c>
      <c r="AA494">
        <f t="shared" si="22"/>
        <v>164.33333333333334</v>
      </c>
    </row>
    <row r="495" spans="1:27" x14ac:dyDescent="0.25">
      <c r="A495" s="7" t="s">
        <v>1570</v>
      </c>
      <c r="B495" s="7" t="s">
        <v>123</v>
      </c>
      <c r="C495" s="7">
        <v>632425</v>
      </c>
      <c r="D495" s="15" t="s">
        <v>1</v>
      </c>
      <c r="E495" s="15" t="s">
        <v>2</v>
      </c>
      <c r="F495" s="15">
        <v>493</v>
      </c>
      <c r="G495" s="15">
        <v>3705351</v>
      </c>
      <c r="H495" s="15">
        <v>158164210</v>
      </c>
      <c r="I495" s="15">
        <v>814244</v>
      </c>
      <c r="J495" s="15">
        <v>1120751</v>
      </c>
      <c r="K495" s="15">
        <v>0</v>
      </c>
      <c r="L495" s="15">
        <v>0</v>
      </c>
      <c r="M495" s="15">
        <v>4653</v>
      </c>
      <c r="N495" s="15">
        <v>323026</v>
      </c>
      <c r="O495" s="15">
        <v>0</v>
      </c>
      <c r="P495" s="15">
        <v>960</v>
      </c>
      <c r="Q495" s="15">
        <v>0</v>
      </c>
      <c r="R495" s="15">
        <v>0</v>
      </c>
      <c r="U495" s="4">
        <f t="shared" si="23"/>
        <v>9880</v>
      </c>
      <c r="V495" s="3">
        <f>((G495-G494)*'[1]Z1 values'!C$5*'[1]Z1 values'!$C$10)/'[1]Z1 values'!$C$12</f>
        <v>9.0756408691406252E-3</v>
      </c>
      <c r="W495" s="3">
        <f>((H495-H494)*'[1]Z1 values'!D$5*'[1]Z1 values'!$C$10)/'[1]Z1 values'!$C$12</f>
        <v>2.9573913574218753E-2</v>
      </c>
      <c r="X495" s="3">
        <f>((I495-I494)*'[1]Z1 values'!E$5*'[1]Z1 values'!$C$10)/'[1]Z1 values'!$C$12</f>
        <v>0</v>
      </c>
      <c r="Y495" s="3">
        <f>((J495-J494)*'[1]Z1 values'!F$5*'[1]Z1 values'!$C$10)/'[1]Z1 values'!$C$12</f>
        <v>8.2617187499999994E-2</v>
      </c>
      <c r="Z495" s="6">
        <f t="shared" si="21"/>
        <v>0.12126674194335937</v>
      </c>
      <c r="AA495">
        <f t="shared" si="22"/>
        <v>164.66666666666666</v>
      </c>
    </row>
    <row r="496" spans="1:27" x14ac:dyDescent="0.25">
      <c r="A496" s="7" t="s">
        <v>1571</v>
      </c>
      <c r="B496" s="7" t="s">
        <v>123</v>
      </c>
      <c r="C496" s="7">
        <v>633705</v>
      </c>
      <c r="D496" s="15" t="s">
        <v>1</v>
      </c>
      <c r="E496" s="15" t="s">
        <v>2</v>
      </c>
      <c r="F496" s="15">
        <v>494</v>
      </c>
      <c r="G496" s="15">
        <v>3714403</v>
      </c>
      <c r="H496" s="15">
        <v>158482826</v>
      </c>
      <c r="I496" s="15">
        <v>816869</v>
      </c>
      <c r="J496" s="15">
        <v>1124074</v>
      </c>
      <c r="K496" s="15">
        <v>0</v>
      </c>
      <c r="L496" s="15">
        <v>0</v>
      </c>
      <c r="M496" s="15">
        <v>9051</v>
      </c>
      <c r="N496" s="15">
        <v>318616</v>
      </c>
      <c r="O496" s="15">
        <v>2625</v>
      </c>
      <c r="P496" s="15">
        <v>3323</v>
      </c>
      <c r="Q496" s="15">
        <v>0</v>
      </c>
      <c r="R496" s="15">
        <v>0</v>
      </c>
      <c r="U496" s="4">
        <f t="shared" si="23"/>
        <v>9900</v>
      </c>
      <c r="V496" s="3">
        <f>((G496-G495)*'[1]Z1 values'!C$5*'[1]Z1 values'!$C$10)/'[1]Z1 values'!$C$12</f>
        <v>1.7652062988281252E-2</v>
      </c>
      <c r="W496" s="3">
        <f>((H496-H495)*'[1]Z1 values'!D$5*'[1]Z1 values'!$C$10)/'[1]Z1 values'!$C$12</f>
        <v>2.9170166015624999E-2</v>
      </c>
      <c r="X496" s="3">
        <f>((I496-I495)*'[1]Z1 values'!E$5*'[1]Z1 values'!$C$10)/'[1]Z1 values'!$C$12</f>
        <v>0.20908355712890619</v>
      </c>
      <c r="Y496" s="3">
        <f>((J496-J495)*'[1]Z1 values'!F$5*'[1]Z1 values'!$C$10)/'[1]Z1 values'!$C$12</f>
        <v>0.28597595214843752</v>
      </c>
      <c r="Z496" s="6">
        <f t="shared" si="21"/>
        <v>0.54188173828124997</v>
      </c>
      <c r="AA496">
        <f t="shared" si="22"/>
        <v>165</v>
      </c>
    </row>
    <row r="497" spans="1:27" x14ac:dyDescent="0.25">
      <c r="A497" s="7" t="s">
        <v>1572</v>
      </c>
      <c r="B497" s="7" t="s">
        <v>123</v>
      </c>
      <c r="C497" s="7">
        <v>634985</v>
      </c>
      <c r="D497" s="15" t="s">
        <v>1</v>
      </c>
      <c r="E497" s="15" t="s">
        <v>2</v>
      </c>
      <c r="F497" s="15">
        <v>495</v>
      </c>
      <c r="G497" s="15">
        <v>3718911</v>
      </c>
      <c r="H497" s="15">
        <v>158805988</v>
      </c>
      <c r="I497" s="15">
        <v>816869</v>
      </c>
      <c r="J497" s="15">
        <v>1125418</v>
      </c>
      <c r="K497" s="15">
        <v>0</v>
      </c>
      <c r="L497" s="15">
        <v>0</v>
      </c>
      <c r="M497" s="15">
        <v>4507</v>
      </c>
      <c r="N497" s="15">
        <v>323162</v>
      </c>
      <c r="O497" s="15">
        <v>0</v>
      </c>
      <c r="P497" s="15">
        <v>1344</v>
      </c>
      <c r="Q497" s="15">
        <v>0</v>
      </c>
      <c r="R497" s="15">
        <v>0</v>
      </c>
      <c r="U497" s="4">
        <f t="shared" si="23"/>
        <v>9920</v>
      </c>
      <c r="V497" s="3">
        <f>((G497-G496)*'[1]Z1 values'!C$5*'[1]Z1 values'!$C$10)/'[1]Z1 values'!$C$12</f>
        <v>8.7909301757812496E-3</v>
      </c>
      <c r="W497" s="3">
        <f>((H497-H496)*'[1]Z1 values'!D$5*'[1]Z1 values'!$C$10)/'[1]Z1 values'!$C$12</f>
        <v>2.9586364746093753E-2</v>
      </c>
      <c r="X497" s="3">
        <f>((I497-I496)*'[1]Z1 values'!E$5*'[1]Z1 values'!$C$10)/'[1]Z1 values'!$C$12</f>
        <v>0</v>
      </c>
      <c r="Y497" s="3">
        <f>((J497-J496)*'[1]Z1 values'!F$5*'[1]Z1 values'!$C$10)/'[1]Z1 values'!$C$12</f>
        <v>0.11566406250000001</v>
      </c>
      <c r="Z497" s="6">
        <f t="shared" si="21"/>
        <v>0.15404135742187502</v>
      </c>
      <c r="AA497">
        <f t="shared" si="22"/>
        <v>165.33333333333334</v>
      </c>
    </row>
    <row r="498" spans="1:27" x14ac:dyDescent="0.25">
      <c r="A498" s="7" t="s">
        <v>1573</v>
      </c>
      <c r="B498" s="7" t="s">
        <v>123</v>
      </c>
      <c r="C498" s="7">
        <v>636265</v>
      </c>
      <c r="D498" s="15" t="s">
        <v>1</v>
      </c>
      <c r="E498" s="15" t="s">
        <v>2</v>
      </c>
      <c r="F498" s="15">
        <v>496</v>
      </c>
      <c r="G498" s="15">
        <v>3723420</v>
      </c>
      <c r="H498" s="15">
        <v>159129149</v>
      </c>
      <c r="I498" s="15">
        <v>816869</v>
      </c>
      <c r="J498" s="15">
        <v>1126567</v>
      </c>
      <c r="K498" s="15">
        <v>0</v>
      </c>
      <c r="L498" s="15">
        <v>0</v>
      </c>
      <c r="M498" s="15">
        <v>4508</v>
      </c>
      <c r="N498" s="15">
        <v>323161</v>
      </c>
      <c r="O498" s="15">
        <v>0</v>
      </c>
      <c r="P498" s="15">
        <v>1149</v>
      </c>
      <c r="Q498" s="15">
        <v>0</v>
      </c>
      <c r="R498" s="15">
        <v>0</v>
      </c>
      <c r="U498" s="4">
        <f t="shared" si="23"/>
        <v>9940</v>
      </c>
      <c r="V498" s="3">
        <f>((G498-G497)*'[1]Z1 values'!C$5*'[1]Z1 values'!$C$10)/'[1]Z1 values'!$C$12</f>
        <v>8.7928802490234385E-3</v>
      </c>
      <c r="W498" s="3">
        <f>((H498-H497)*'[1]Z1 values'!D$5*'[1]Z1 values'!$C$10)/'[1]Z1 values'!$C$12</f>
        <v>2.9586273193359373E-2</v>
      </c>
      <c r="X498" s="3">
        <f>((I498-I497)*'[1]Z1 values'!E$5*'[1]Z1 values'!$C$10)/'[1]Z1 values'!$C$12</f>
        <v>0</v>
      </c>
      <c r="Y498" s="3">
        <f>((J498-J497)*'[1]Z1 values'!F$5*'[1]Z1 values'!$C$10)/'[1]Z1 values'!$C$12</f>
        <v>9.8882446289062509E-2</v>
      </c>
      <c r="Z498" s="6">
        <f t="shared" si="21"/>
        <v>0.13726159973144531</v>
      </c>
      <c r="AA498">
        <f t="shared" si="22"/>
        <v>165.66666666666666</v>
      </c>
    </row>
    <row r="499" spans="1:27" x14ac:dyDescent="0.25">
      <c r="A499" s="7" t="s">
        <v>1574</v>
      </c>
      <c r="B499" s="7" t="s">
        <v>123</v>
      </c>
      <c r="C499" s="7">
        <v>637545</v>
      </c>
      <c r="D499" s="15" t="s">
        <v>1</v>
      </c>
      <c r="E499" s="15" t="s">
        <v>2</v>
      </c>
      <c r="F499" s="15">
        <v>497</v>
      </c>
      <c r="G499" s="15">
        <v>3730414</v>
      </c>
      <c r="H499" s="15">
        <v>159449824</v>
      </c>
      <c r="I499" s="15">
        <v>818231</v>
      </c>
      <c r="J499" s="15">
        <v>1129355</v>
      </c>
      <c r="K499" s="15">
        <v>0</v>
      </c>
      <c r="L499" s="15">
        <v>0</v>
      </c>
      <c r="M499" s="15">
        <v>6993</v>
      </c>
      <c r="N499" s="15">
        <v>320675</v>
      </c>
      <c r="O499" s="15">
        <v>1362</v>
      </c>
      <c r="P499" s="15">
        <v>2788</v>
      </c>
      <c r="Q499" s="15">
        <v>0</v>
      </c>
      <c r="R499" s="15">
        <v>0</v>
      </c>
      <c r="U499" s="4">
        <f t="shared" si="23"/>
        <v>9960</v>
      </c>
      <c r="V499" s="3">
        <f>((G499-G498)*'[1]Z1 values'!C$5*'[1]Z1 values'!$C$10)/'[1]Z1 values'!$C$12</f>
        <v>1.3638812255859376E-2</v>
      </c>
      <c r="W499" s="3">
        <f>((H499-H498)*'[1]Z1 values'!D$5*'[1]Z1 values'!$C$10)/'[1]Z1 values'!$C$12</f>
        <v>2.9358673095703124E-2</v>
      </c>
      <c r="X499" s="3">
        <f>((I499-I498)*'[1]Z1 values'!E$5*'[1]Z1 values'!$C$10)/'[1]Z1 values'!$C$12</f>
        <v>0.10848449707031249</v>
      </c>
      <c r="Y499" s="3">
        <f>((J499-J498)*'[1]Z1 values'!F$5*'[1]Z1 values'!$C$10)/'[1]Z1 values'!$C$12</f>
        <v>0.23993408203125002</v>
      </c>
      <c r="Z499" s="6">
        <f t="shared" si="21"/>
        <v>0.39141606445312505</v>
      </c>
      <c r="AA499">
        <f t="shared" si="22"/>
        <v>166</v>
      </c>
    </row>
    <row r="500" spans="1:27" x14ac:dyDescent="0.25">
      <c r="A500" s="7" t="s">
        <v>1575</v>
      </c>
      <c r="B500" s="7" t="s">
        <v>123</v>
      </c>
      <c r="C500" s="7">
        <v>638825</v>
      </c>
      <c r="D500" s="15" t="s">
        <v>1</v>
      </c>
      <c r="E500" s="15" t="s">
        <v>2</v>
      </c>
      <c r="F500" s="15">
        <v>498</v>
      </c>
      <c r="G500" s="15">
        <v>3737715</v>
      </c>
      <c r="H500" s="15">
        <v>159770195</v>
      </c>
      <c r="I500" s="15">
        <v>819729</v>
      </c>
      <c r="J500" s="15">
        <v>1131437</v>
      </c>
      <c r="K500" s="15">
        <v>0</v>
      </c>
      <c r="L500" s="15">
        <v>0</v>
      </c>
      <c r="M500" s="15">
        <v>7300</v>
      </c>
      <c r="N500" s="15">
        <v>320371</v>
      </c>
      <c r="O500" s="15">
        <v>1498</v>
      </c>
      <c r="P500" s="15">
        <v>2082</v>
      </c>
      <c r="Q500" s="15">
        <v>0</v>
      </c>
      <c r="R500" s="15">
        <v>0</v>
      </c>
      <c r="U500" s="4">
        <f t="shared" si="23"/>
        <v>9980</v>
      </c>
      <c r="V500" s="3">
        <f>((G500-G499)*'[1]Z1 values'!C$5*'[1]Z1 values'!$C$10)/'[1]Z1 values'!$C$12</f>
        <v>1.4237484741210938E-2</v>
      </c>
      <c r="W500" s="3">
        <f>((H500-H499)*'[1]Z1 values'!D$5*'[1]Z1 values'!$C$10)/'[1]Z1 values'!$C$12</f>
        <v>2.9330841064453127E-2</v>
      </c>
      <c r="X500" s="3">
        <f>((I500-I499)*'[1]Z1 values'!E$5*'[1]Z1 values'!$C$10)/'[1]Z1 values'!$C$12</f>
        <v>0.11931701660156249</v>
      </c>
      <c r="Y500" s="3">
        <f>((J500-J499)*'[1]Z1 values'!F$5*'[1]Z1 values'!$C$10)/'[1]Z1 values'!$C$12</f>
        <v>0.17917602539062499</v>
      </c>
      <c r="Z500" s="6">
        <f t="shared" si="21"/>
        <v>0.34206136779785157</v>
      </c>
      <c r="AA500">
        <f t="shared" si="22"/>
        <v>166.33333333333334</v>
      </c>
    </row>
    <row r="501" spans="1:27" x14ac:dyDescent="0.25">
      <c r="A501" s="7" t="s">
        <v>1576</v>
      </c>
      <c r="B501" s="7" t="s">
        <v>123</v>
      </c>
      <c r="C501" s="7">
        <v>640105</v>
      </c>
      <c r="D501" s="15" t="s">
        <v>1</v>
      </c>
      <c r="E501" s="15" t="s">
        <v>2</v>
      </c>
      <c r="F501" s="15">
        <v>499</v>
      </c>
      <c r="G501" s="15">
        <v>3742242</v>
      </c>
      <c r="H501" s="15">
        <v>160093339</v>
      </c>
      <c r="I501" s="15">
        <v>819729</v>
      </c>
      <c r="J501" s="15">
        <v>1132397</v>
      </c>
      <c r="K501" s="15">
        <v>0</v>
      </c>
      <c r="L501" s="15">
        <v>0</v>
      </c>
      <c r="M501" s="15">
        <v>4525</v>
      </c>
      <c r="N501" s="15">
        <v>323144</v>
      </c>
      <c r="O501" s="15">
        <v>0</v>
      </c>
      <c r="P501" s="15">
        <v>960</v>
      </c>
      <c r="Q501" s="15">
        <v>0</v>
      </c>
      <c r="R501" s="15">
        <v>0</v>
      </c>
      <c r="U501" s="4">
        <f t="shared" si="23"/>
        <v>10000</v>
      </c>
      <c r="V501" s="3">
        <f>((G501-G500)*'[1]Z1 values'!C$5*'[1]Z1 values'!$C$10)/'[1]Z1 values'!$C$12</f>
        <v>8.8279815673828112E-3</v>
      </c>
      <c r="W501" s="3">
        <f>((H501-H500)*'[1]Z1 values'!D$5*'[1]Z1 values'!$C$10)/'[1]Z1 values'!$C$12</f>
        <v>2.9584716796875E-2</v>
      </c>
      <c r="X501" s="3">
        <f>((I501-I500)*'[1]Z1 values'!E$5*'[1]Z1 values'!$C$10)/'[1]Z1 values'!$C$12</f>
        <v>0</v>
      </c>
      <c r="Y501" s="3">
        <f>((J501-J500)*'[1]Z1 values'!F$5*'[1]Z1 values'!$C$10)/'[1]Z1 values'!$C$12</f>
        <v>8.2617187499999994E-2</v>
      </c>
      <c r="Z501" s="6">
        <f t="shared" si="21"/>
        <v>0.12102988586425781</v>
      </c>
      <c r="AA501">
        <f t="shared" si="22"/>
        <v>166.66666666666666</v>
      </c>
    </row>
    <row r="502" spans="1:27" x14ac:dyDescent="0.25">
      <c r="A502" s="7" t="s">
        <v>1577</v>
      </c>
      <c r="B502" s="7" t="s">
        <v>123</v>
      </c>
      <c r="C502" s="7">
        <v>641385</v>
      </c>
      <c r="D502" s="15" t="s">
        <v>1</v>
      </c>
      <c r="E502" s="15" t="s">
        <v>2</v>
      </c>
      <c r="F502" s="15">
        <v>500</v>
      </c>
      <c r="G502" s="15">
        <v>3746950</v>
      </c>
      <c r="H502" s="15">
        <v>160416301</v>
      </c>
      <c r="I502" s="15">
        <v>819729</v>
      </c>
      <c r="J502" s="15">
        <v>1134455</v>
      </c>
      <c r="K502" s="15">
        <v>0</v>
      </c>
      <c r="L502" s="15">
        <v>0</v>
      </c>
      <c r="M502" s="15">
        <v>4706</v>
      </c>
      <c r="N502" s="15">
        <v>322962</v>
      </c>
      <c r="O502" s="15">
        <v>0</v>
      </c>
      <c r="P502" s="15">
        <v>2058</v>
      </c>
      <c r="Q502" s="15">
        <v>0</v>
      </c>
      <c r="R502" s="15">
        <v>0</v>
      </c>
      <c r="U502" s="4">
        <f t="shared" si="23"/>
        <v>10020</v>
      </c>
      <c r="V502" s="3">
        <f>((G502-G501)*'[1]Z1 values'!C$5*'[1]Z1 values'!$C$10)/'[1]Z1 values'!$C$12</f>
        <v>9.1809448242187487E-3</v>
      </c>
      <c r="W502" s="3">
        <f>((H502-H501)*'[1]Z1 values'!D$5*'[1]Z1 values'!$C$10)/'[1]Z1 values'!$C$12</f>
        <v>2.9568054199218752E-2</v>
      </c>
      <c r="X502" s="3">
        <f>((I502-I501)*'[1]Z1 values'!E$5*'[1]Z1 values'!$C$10)/'[1]Z1 values'!$C$12</f>
        <v>0</v>
      </c>
      <c r="Y502" s="3">
        <f>((J502-J501)*'[1]Z1 values'!F$5*'[1]Z1 values'!$C$10)/'[1]Z1 values'!$C$12</f>
        <v>0.17711059570312501</v>
      </c>
      <c r="Z502" s="6">
        <f t="shared" si="21"/>
        <v>0.21585959472656252</v>
      </c>
      <c r="AA502">
        <f t="shared" si="22"/>
        <v>167</v>
      </c>
    </row>
    <row r="503" spans="1:27" x14ac:dyDescent="0.25">
      <c r="A503" s="7" t="s">
        <v>1578</v>
      </c>
      <c r="B503" s="7" t="s">
        <v>123</v>
      </c>
      <c r="C503" s="7">
        <v>642665</v>
      </c>
      <c r="D503" s="15" t="s">
        <v>1</v>
      </c>
      <c r="E503" s="15" t="s">
        <v>2</v>
      </c>
      <c r="F503" s="15">
        <v>501</v>
      </c>
      <c r="G503" s="15">
        <v>3753941</v>
      </c>
      <c r="H503" s="15">
        <v>160736980</v>
      </c>
      <c r="I503" s="15">
        <v>821135</v>
      </c>
      <c r="J503" s="15">
        <v>1136494</v>
      </c>
      <c r="K503" s="15">
        <v>0</v>
      </c>
      <c r="L503" s="15">
        <v>0</v>
      </c>
      <c r="M503" s="15">
        <v>6989</v>
      </c>
      <c r="N503" s="15">
        <v>320679</v>
      </c>
      <c r="O503" s="15">
        <v>1406</v>
      </c>
      <c r="P503" s="15">
        <v>2039</v>
      </c>
      <c r="Q503" s="15">
        <v>0</v>
      </c>
      <c r="R503" s="15">
        <v>0</v>
      </c>
      <c r="U503" s="4">
        <f t="shared" si="23"/>
        <v>10040</v>
      </c>
      <c r="V503" s="3">
        <f>((G503-G502)*'[1]Z1 values'!C$5*'[1]Z1 values'!$C$10)/'[1]Z1 values'!$C$12</f>
        <v>1.3632962036132812E-2</v>
      </c>
      <c r="W503" s="3">
        <f>((H503-H502)*'[1]Z1 values'!D$5*'[1]Z1 values'!$C$10)/'[1]Z1 values'!$C$12</f>
        <v>2.9359039306640623E-2</v>
      </c>
      <c r="X503" s="3">
        <f>((I503-I502)*'[1]Z1 values'!E$5*'[1]Z1 values'!$C$10)/'[1]Z1 values'!$C$12</f>
        <v>0.1119891357421875</v>
      </c>
      <c r="Y503" s="3">
        <f>((J503-J502)*'[1]Z1 values'!F$5*'[1]Z1 values'!$C$10)/'[1]Z1 values'!$C$12</f>
        <v>0.17547546386718751</v>
      </c>
      <c r="Z503" s="6">
        <f t="shared" si="21"/>
        <v>0.33045660095214846</v>
      </c>
      <c r="AA503">
        <f t="shared" si="22"/>
        <v>167.33333333333334</v>
      </c>
    </row>
    <row r="504" spans="1:27" x14ac:dyDescent="0.25">
      <c r="A504" s="7" t="s">
        <v>1579</v>
      </c>
      <c r="B504" s="7" t="s">
        <v>123</v>
      </c>
      <c r="C504" s="7">
        <v>643945</v>
      </c>
      <c r="D504" s="15" t="s">
        <v>1</v>
      </c>
      <c r="E504" s="15" t="s">
        <v>2</v>
      </c>
      <c r="F504" s="15">
        <v>502</v>
      </c>
      <c r="G504" s="15">
        <v>3758467</v>
      </c>
      <c r="H504" s="15">
        <v>161060125</v>
      </c>
      <c r="I504" s="15">
        <v>821135</v>
      </c>
      <c r="J504" s="15">
        <v>1137643</v>
      </c>
      <c r="K504" s="15">
        <v>0</v>
      </c>
      <c r="L504" s="15">
        <v>0</v>
      </c>
      <c r="M504" s="15">
        <v>4524</v>
      </c>
      <c r="N504" s="15">
        <v>323145</v>
      </c>
      <c r="O504" s="15">
        <v>0</v>
      </c>
      <c r="P504" s="15">
        <v>1149</v>
      </c>
      <c r="Q504" s="15">
        <v>0</v>
      </c>
      <c r="R504" s="15">
        <v>0</v>
      </c>
      <c r="U504" s="4">
        <f t="shared" si="23"/>
        <v>10060</v>
      </c>
      <c r="V504" s="3">
        <f>((G504-G503)*'[1]Z1 values'!C$5*'[1]Z1 values'!$C$10)/'[1]Z1 values'!$C$12</f>
        <v>8.8260314941406258E-3</v>
      </c>
      <c r="W504" s="3">
        <f>((H504-H503)*'[1]Z1 values'!D$5*'[1]Z1 values'!$C$10)/'[1]Z1 values'!$C$12</f>
        <v>2.9584808349609377E-2</v>
      </c>
      <c r="X504" s="3">
        <f>((I504-I503)*'[1]Z1 values'!E$5*'[1]Z1 values'!$C$10)/'[1]Z1 values'!$C$12</f>
        <v>0</v>
      </c>
      <c r="Y504" s="3">
        <f>((J504-J503)*'[1]Z1 values'!F$5*'[1]Z1 values'!$C$10)/'[1]Z1 values'!$C$12</f>
        <v>9.8882446289062509E-2</v>
      </c>
      <c r="Z504" s="6">
        <f t="shared" si="21"/>
        <v>0.1372932861328125</v>
      </c>
      <c r="AA504">
        <f t="shared" si="22"/>
        <v>167.66666666666666</v>
      </c>
    </row>
    <row r="505" spans="1:27" x14ac:dyDescent="0.25">
      <c r="A505" s="7" t="s">
        <v>1580</v>
      </c>
      <c r="B505" s="7" t="s">
        <v>123</v>
      </c>
      <c r="C505" s="7">
        <v>645225</v>
      </c>
      <c r="D505" s="15" t="s">
        <v>1</v>
      </c>
      <c r="E505" s="15" t="s">
        <v>2</v>
      </c>
      <c r="F505" s="15">
        <v>503</v>
      </c>
      <c r="G505" s="15">
        <v>3762990</v>
      </c>
      <c r="H505" s="15">
        <v>161383273</v>
      </c>
      <c r="I505" s="15">
        <v>821135</v>
      </c>
      <c r="J505" s="15">
        <v>1138603</v>
      </c>
      <c r="K505" s="15">
        <v>0</v>
      </c>
      <c r="L505" s="15">
        <v>0</v>
      </c>
      <c r="M505" s="15">
        <v>4521</v>
      </c>
      <c r="N505" s="15">
        <v>323148</v>
      </c>
      <c r="O505" s="15">
        <v>0</v>
      </c>
      <c r="P505" s="15">
        <v>960</v>
      </c>
      <c r="Q505" s="15">
        <v>0</v>
      </c>
      <c r="R505" s="15">
        <v>0</v>
      </c>
      <c r="U505" s="4">
        <f t="shared" si="23"/>
        <v>10080</v>
      </c>
      <c r="V505" s="3">
        <f>((G505-G504)*'[1]Z1 values'!C$5*'[1]Z1 values'!$C$10)/'[1]Z1 values'!$C$12</f>
        <v>8.8201812744140625E-3</v>
      </c>
      <c r="W505" s="3">
        <f>((H505-H504)*'[1]Z1 values'!D$5*'[1]Z1 values'!$C$10)/'[1]Z1 values'!$C$12</f>
        <v>2.9585083007812502E-2</v>
      </c>
      <c r="X505" s="3">
        <f>((I505-I504)*'[1]Z1 values'!E$5*'[1]Z1 values'!$C$10)/'[1]Z1 values'!$C$12</f>
        <v>0</v>
      </c>
      <c r="Y505" s="3">
        <f>((J505-J504)*'[1]Z1 values'!F$5*'[1]Z1 values'!$C$10)/'[1]Z1 values'!$C$12</f>
        <v>8.2617187499999994E-2</v>
      </c>
      <c r="Z505" s="6">
        <f t="shared" si="21"/>
        <v>0.12102245178222656</v>
      </c>
      <c r="AA505">
        <f t="shared" si="22"/>
        <v>168</v>
      </c>
    </row>
    <row r="506" spans="1:27" x14ac:dyDescent="0.25">
      <c r="A506" s="7" t="s">
        <v>1581</v>
      </c>
      <c r="B506" s="7" t="s">
        <v>123</v>
      </c>
      <c r="C506" s="7">
        <v>646505</v>
      </c>
      <c r="D506" s="15" t="s">
        <v>1</v>
      </c>
      <c r="E506" s="15" t="s">
        <v>2</v>
      </c>
      <c r="F506" s="15">
        <v>504</v>
      </c>
      <c r="G506" s="15">
        <v>3770088</v>
      </c>
      <c r="H506" s="15">
        <v>161703852</v>
      </c>
      <c r="I506" s="15">
        <v>822545</v>
      </c>
      <c r="J506" s="15">
        <v>1140449</v>
      </c>
      <c r="K506" s="15">
        <v>0</v>
      </c>
      <c r="L506" s="15">
        <v>0</v>
      </c>
      <c r="M506" s="15">
        <v>7097</v>
      </c>
      <c r="N506" s="15">
        <v>320579</v>
      </c>
      <c r="O506" s="15">
        <v>1410</v>
      </c>
      <c r="P506" s="15">
        <v>1846</v>
      </c>
      <c r="Q506" s="15">
        <v>0</v>
      </c>
      <c r="R506" s="15">
        <v>0</v>
      </c>
      <c r="U506" s="4">
        <f t="shared" si="23"/>
        <v>10100</v>
      </c>
      <c r="V506" s="3">
        <f>((G506-G505)*'[1]Z1 values'!C$5*'[1]Z1 values'!$C$10)/'[1]Z1 values'!$C$12</f>
        <v>1.3841619873046876E-2</v>
      </c>
      <c r="W506" s="3">
        <f>((H506-H505)*'[1]Z1 values'!D$5*'[1]Z1 values'!$C$10)/'[1]Z1 values'!$C$12</f>
        <v>2.9349884033203121E-2</v>
      </c>
      <c r="X506" s="3">
        <f>((I506-I505)*'[1]Z1 values'!E$5*'[1]Z1 values'!$C$10)/'[1]Z1 values'!$C$12</f>
        <v>0.11230773925781248</v>
      </c>
      <c r="Y506" s="3">
        <f>((J506-J505)*'[1]Z1 values'!F$5*'[1]Z1 values'!$C$10)/'[1]Z1 values'!$C$12</f>
        <v>0.15886596679687501</v>
      </c>
      <c r="Z506" s="6">
        <f t="shared" si="21"/>
        <v>0.31436520996093753</v>
      </c>
      <c r="AA506">
        <f t="shared" si="22"/>
        <v>168.33333333333334</v>
      </c>
    </row>
    <row r="507" spans="1:27" x14ac:dyDescent="0.25">
      <c r="A507" s="7" t="s">
        <v>1582</v>
      </c>
      <c r="B507" s="7" t="s">
        <v>123</v>
      </c>
      <c r="C507" s="7">
        <v>647785</v>
      </c>
      <c r="D507" s="15" t="s">
        <v>1</v>
      </c>
      <c r="E507" s="15" t="s">
        <v>2</v>
      </c>
      <c r="F507" s="15">
        <v>505</v>
      </c>
      <c r="G507" s="15">
        <v>3776261</v>
      </c>
      <c r="H507" s="15">
        <v>162025357</v>
      </c>
      <c r="I507" s="15">
        <v>823348</v>
      </c>
      <c r="J507" s="15">
        <v>1142181</v>
      </c>
      <c r="K507" s="15">
        <v>0</v>
      </c>
      <c r="L507" s="15">
        <v>0</v>
      </c>
      <c r="M507" s="15">
        <v>6172</v>
      </c>
      <c r="N507" s="15">
        <v>321505</v>
      </c>
      <c r="O507" s="15">
        <v>803</v>
      </c>
      <c r="P507" s="15">
        <v>1732</v>
      </c>
      <c r="Q507" s="15">
        <v>0</v>
      </c>
      <c r="R507" s="15">
        <v>0</v>
      </c>
      <c r="U507" s="4">
        <f t="shared" si="23"/>
        <v>10120</v>
      </c>
      <c r="V507" s="3">
        <f>((G507-G506)*'[1]Z1 values'!C$5*'[1]Z1 values'!$C$10)/'[1]Z1 values'!$C$12</f>
        <v>1.2037802124023436E-2</v>
      </c>
      <c r="W507" s="3">
        <f>((H507-H506)*'[1]Z1 values'!D$5*'[1]Z1 values'!$C$10)/'[1]Z1 values'!$C$12</f>
        <v>2.9434661865234378E-2</v>
      </c>
      <c r="X507" s="3">
        <f>((I507-I506)*'[1]Z1 values'!E$5*'[1]Z1 values'!$C$10)/'[1]Z1 values'!$C$12</f>
        <v>6.3959655761718748E-2</v>
      </c>
      <c r="Y507" s="3">
        <f>((J507-J506)*'[1]Z1 values'!F$5*'[1]Z1 values'!$C$10)/'[1]Z1 values'!$C$12</f>
        <v>0.14905517578124999</v>
      </c>
      <c r="Z507" s="6">
        <f t="shared" si="21"/>
        <v>0.25448729553222654</v>
      </c>
      <c r="AA507">
        <f t="shared" si="22"/>
        <v>168.66666666666666</v>
      </c>
    </row>
    <row r="508" spans="1:27" x14ac:dyDescent="0.25">
      <c r="A508" s="7" t="s">
        <v>1583</v>
      </c>
      <c r="B508" s="7" t="s">
        <v>123</v>
      </c>
      <c r="C508" s="7">
        <v>649065</v>
      </c>
      <c r="D508" s="15" t="s">
        <v>1</v>
      </c>
      <c r="E508" s="15" t="s">
        <v>2</v>
      </c>
      <c r="F508" s="15">
        <v>506</v>
      </c>
      <c r="G508" s="15">
        <v>3780897</v>
      </c>
      <c r="H508" s="15">
        <v>162348401</v>
      </c>
      <c r="I508" s="15">
        <v>823348</v>
      </c>
      <c r="J508" s="15">
        <v>1143330</v>
      </c>
      <c r="K508" s="15">
        <v>0</v>
      </c>
      <c r="L508" s="15">
        <v>0</v>
      </c>
      <c r="M508" s="15">
        <v>4634</v>
      </c>
      <c r="N508" s="15">
        <v>323044</v>
      </c>
      <c r="O508" s="15">
        <v>0</v>
      </c>
      <c r="P508" s="15">
        <v>1149</v>
      </c>
      <c r="Q508" s="15">
        <v>0</v>
      </c>
      <c r="R508" s="15">
        <v>0</v>
      </c>
      <c r="U508" s="4">
        <f t="shared" si="23"/>
        <v>10140</v>
      </c>
      <c r="V508" s="3">
        <f>((G508-G507)*'[1]Z1 values'!C$5*'[1]Z1 values'!$C$10)/'[1]Z1 values'!$C$12</f>
        <v>9.0405395507812507E-3</v>
      </c>
      <c r="W508" s="3">
        <f>((H508-H507)*'[1]Z1 values'!D$5*'[1]Z1 values'!$C$10)/'[1]Z1 values'!$C$12</f>
        <v>2.9575561523437498E-2</v>
      </c>
      <c r="X508" s="3">
        <f>((I508-I507)*'[1]Z1 values'!E$5*'[1]Z1 values'!$C$10)/'[1]Z1 values'!$C$12</f>
        <v>0</v>
      </c>
      <c r="Y508" s="3">
        <f>((J508-J507)*'[1]Z1 values'!F$5*'[1]Z1 values'!$C$10)/'[1]Z1 values'!$C$12</f>
        <v>9.8882446289062509E-2</v>
      </c>
      <c r="Z508" s="6">
        <f t="shared" si="21"/>
        <v>0.13749854736328126</v>
      </c>
      <c r="AA508">
        <f t="shared" si="22"/>
        <v>169</v>
      </c>
    </row>
    <row r="509" spans="1:27" x14ac:dyDescent="0.25">
      <c r="A509" s="7" t="s">
        <v>1584</v>
      </c>
      <c r="B509" s="7" t="s">
        <v>123</v>
      </c>
      <c r="C509" s="7">
        <v>650345</v>
      </c>
      <c r="D509" s="15" t="s">
        <v>1</v>
      </c>
      <c r="E509" s="15" t="s">
        <v>2</v>
      </c>
      <c r="F509" s="15">
        <v>507</v>
      </c>
      <c r="G509" s="15">
        <v>3785488</v>
      </c>
      <c r="H509" s="15">
        <v>162671490</v>
      </c>
      <c r="I509" s="15">
        <v>823348</v>
      </c>
      <c r="J509" s="15">
        <v>1144485</v>
      </c>
      <c r="K509" s="15">
        <v>0</v>
      </c>
      <c r="L509" s="15">
        <v>0</v>
      </c>
      <c r="M509" s="15">
        <v>4590</v>
      </c>
      <c r="N509" s="15">
        <v>323089</v>
      </c>
      <c r="O509" s="15">
        <v>0</v>
      </c>
      <c r="P509" s="15">
        <v>1155</v>
      </c>
      <c r="Q509" s="15">
        <v>0</v>
      </c>
      <c r="R509" s="15">
        <v>0</v>
      </c>
      <c r="U509" s="4">
        <f t="shared" si="23"/>
        <v>10160</v>
      </c>
      <c r="V509" s="3">
        <f>((G509-G508)*'[1]Z1 values'!C$5*'[1]Z1 values'!$C$10)/'[1]Z1 values'!$C$12</f>
        <v>8.9527862548828118E-3</v>
      </c>
      <c r="W509" s="3">
        <f>((H509-H508)*'[1]Z1 values'!D$5*'[1]Z1 values'!$C$10)/'[1]Z1 values'!$C$12</f>
        <v>2.9579681396484377E-2</v>
      </c>
      <c r="X509" s="3">
        <f>((I509-I508)*'[1]Z1 values'!E$5*'[1]Z1 values'!$C$10)/'[1]Z1 values'!$C$12</f>
        <v>0</v>
      </c>
      <c r="Y509" s="3">
        <f>((J509-J508)*'[1]Z1 values'!F$5*'[1]Z1 values'!$C$10)/'[1]Z1 values'!$C$12</f>
        <v>9.9398803710937497E-2</v>
      </c>
      <c r="Z509" s="6">
        <f t="shared" si="21"/>
        <v>0.13793127136230468</v>
      </c>
      <c r="AA509">
        <f t="shared" si="22"/>
        <v>169.33333333333334</v>
      </c>
    </row>
    <row r="510" spans="1:27" x14ac:dyDescent="0.25">
      <c r="A510" s="7" t="s">
        <v>1585</v>
      </c>
      <c r="B510" s="7" t="s">
        <v>123</v>
      </c>
      <c r="C510" s="7">
        <v>651625</v>
      </c>
      <c r="D510" s="15" t="s">
        <v>1</v>
      </c>
      <c r="E510" s="15" t="s">
        <v>2</v>
      </c>
      <c r="F510" s="15">
        <v>508</v>
      </c>
      <c r="G510" s="15">
        <v>3790109</v>
      </c>
      <c r="H510" s="15">
        <v>162994549</v>
      </c>
      <c r="I510" s="15">
        <v>823348</v>
      </c>
      <c r="J510" s="15">
        <v>1145640</v>
      </c>
      <c r="K510" s="15">
        <v>0</v>
      </c>
      <c r="L510" s="15">
        <v>0</v>
      </c>
      <c r="M510" s="15">
        <v>4620</v>
      </c>
      <c r="N510" s="15">
        <v>323059</v>
      </c>
      <c r="O510" s="15">
        <v>0</v>
      </c>
      <c r="P510" s="15">
        <v>1155</v>
      </c>
      <c r="Q510" s="15">
        <v>0</v>
      </c>
      <c r="R510" s="15">
        <v>0</v>
      </c>
      <c r="U510" s="4">
        <f t="shared" si="23"/>
        <v>10180</v>
      </c>
      <c r="V510" s="3">
        <f>((G510-G509)*'[1]Z1 values'!C$5*'[1]Z1 values'!$C$10)/'[1]Z1 values'!$C$12</f>
        <v>9.0112884521484377E-3</v>
      </c>
      <c r="W510" s="3">
        <f>((H510-H509)*'[1]Z1 values'!D$5*'[1]Z1 values'!$C$10)/'[1]Z1 values'!$C$12</f>
        <v>2.9576934814453126E-2</v>
      </c>
      <c r="X510" s="3">
        <f>((I510-I509)*'[1]Z1 values'!E$5*'[1]Z1 values'!$C$10)/'[1]Z1 values'!$C$12</f>
        <v>0</v>
      </c>
      <c r="Y510" s="3">
        <f>((J510-J509)*'[1]Z1 values'!F$5*'[1]Z1 values'!$C$10)/'[1]Z1 values'!$C$12</f>
        <v>9.9398803710937497E-2</v>
      </c>
      <c r="Z510" s="6">
        <f t="shared" si="21"/>
        <v>0.13798702697753906</v>
      </c>
      <c r="AA510">
        <f t="shared" si="22"/>
        <v>169.66666666666666</v>
      </c>
    </row>
    <row r="511" spans="1:27" x14ac:dyDescent="0.25">
      <c r="A511" s="7" t="s">
        <v>1586</v>
      </c>
      <c r="B511" s="7" t="s">
        <v>123</v>
      </c>
      <c r="C511" s="7">
        <v>652905</v>
      </c>
      <c r="D511" s="15" t="s">
        <v>1</v>
      </c>
      <c r="E511" s="15" t="s">
        <v>2</v>
      </c>
      <c r="F511" s="15">
        <v>509</v>
      </c>
      <c r="G511" s="15">
        <v>3796119</v>
      </c>
      <c r="H511" s="15">
        <v>163316220</v>
      </c>
      <c r="I511" s="15">
        <v>824041</v>
      </c>
      <c r="J511" s="15">
        <v>1147646</v>
      </c>
      <c r="K511" s="15">
        <v>0</v>
      </c>
      <c r="L511" s="15">
        <v>0</v>
      </c>
      <c r="M511" s="15">
        <v>6009</v>
      </c>
      <c r="N511" s="15">
        <v>321671</v>
      </c>
      <c r="O511" s="15">
        <v>693</v>
      </c>
      <c r="P511" s="15">
        <v>2006</v>
      </c>
      <c r="Q511" s="15">
        <v>0</v>
      </c>
      <c r="R511" s="15">
        <v>0</v>
      </c>
      <c r="U511" s="4">
        <f t="shared" si="23"/>
        <v>10200</v>
      </c>
      <c r="V511" s="3">
        <f>((G511-G510)*'[1]Z1 values'!C$5*'[1]Z1 values'!$C$10)/'[1]Z1 values'!$C$12</f>
        <v>1.1719940185546873E-2</v>
      </c>
      <c r="W511" s="3">
        <f>((H511-H510)*'[1]Z1 values'!D$5*'[1]Z1 values'!$C$10)/'[1]Z1 values'!$C$12</f>
        <v>2.9449859619140629E-2</v>
      </c>
      <c r="X511" s="3">
        <f>((I511-I510)*'[1]Z1 values'!E$5*'[1]Z1 values'!$C$10)/'[1]Z1 values'!$C$12</f>
        <v>5.5198059082031251E-2</v>
      </c>
      <c r="Y511" s="3">
        <f>((J511-J510)*'[1]Z1 values'!F$5*'[1]Z1 values'!$C$10)/'[1]Z1 values'!$C$12</f>
        <v>0.172635498046875</v>
      </c>
      <c r="Z511" s="6">
        <f t="shared" si="21"/>
        <v>0.26900335693359378</v>
      </c>
      <c r="AA511">
        <f t="shared" si="22"/>
        <v>170</v>
      </c>
    </row>
    <row r="512" spans="1:27" x14ac:dyDescent="0.25">
      <c r="A512" s="7" t="s">
        <v>1587</v>
      </c>
      <c r="B512" s="7" t="s">
        <v>123</v>
      </c>
      <c r="C512" s="7">
        <v>654185</v>
      </c>
      <c r="D512" s="15" t="s">
        <v>1</v>
      </c>
      <c r="E512" s="15" t="s">
        <v>2</v>
      </c>
      <c r="F512" s="15">
        <v>510</v>
      </c>
      <c r="G512" s="15">
        <v>3800724</v>
      </c>
      <c r="H512" s="15">
        <v>163639293</v>
      </c>
      <c r="I512" s="15">
        <v>824041</v>
      </c>
      <c r="J512" s="15">
        <v>1148606</v>
      </c>
      <c r="K512" s="15">
        <v>0</v>
      </c>
      <c r="L512" s="15">
        <v>0</v>
      </c>
      <c r="M512" s="15">
        <v>4604</v>
      </c>
      <c r="N512" s="15">
        <v>323073</v>
      </c>
      <c r="O512" s="15">
        <v>0</v>
      </c>
      <c r="P512" s="15">
        <v>960</v>
      </c>
      <c r="Q512" s="15">
        <v>0</v>
      </c>
      <c r="R512" s="15">
        <v>0</v>
      </c>
      <c r="U512" s="4">
        <f t="shared" si="23"/>
        <v>10220</v>
      </c>
      <c r="V512" s="3">
        <f>((G512-G511)*'[1]Z1 values'!C$5*'[1]Z1 values'!$C$10)/'[1]Z1 values'!$C$12</f>
        <v>8.9800872802734376E-3</v>
      </c>
      <c r="W512" s="3">
        <f>((H512-H511)*'[1]Z1 values'!D$5*'[1]Z1 values'!$C$10)/'[1]Z1 values'!$C$12</f>
        <v>2.9578216552734377E-2</v>
      </c>
      <c r="X512" s="3">
        <f>((I512-I511)*'[1]Z1 values'!E$5*'[1]Z1 values'!$C$10)/'[1]Z1 values'!$C$12</f>
        <v>0</v>
      </c>
      <c r="Y512" s="3">
        <f>((J512-J511)*'[1]Z1 values'!F$5*'[1]Z1 values'!$C$10)/'[1]Z1 values'!$C$12</f>
        <v>8.2617187499999994E-2</v>
      </c>
      <c r="Z512" s="6">
        <f t="shared" si="21"/>
        <v>0.12117549133300781</v>
      </c>
      <c r="AA512">
        <f t="shared" si="22"/>
        <v>170.33333333333334</v>
      </c>
    </row>
    <row r="513" spans="1:27" x14ac:dyDescent="0.25">
      <c r="A513" s="7" t="s">
        <v>1588</v>
      </c>
      <c r="B513" s="7" t="s">
        <v>123</v>
      </c>
      <c r="C513" s="7">
        <v>655465</v>
      </c>
      <c r="D513" s="15" t="s">
        <v>1</v>
      </c>
      <c r="E513" s="15" t="s">
        <v>2</v>
      </c>
      <c r="F513" s="15">
        <v>511</v>
      </c>
      <c r="G513" s="15">
        <v>3807852</v>
      </c>
      <c r="H513" s="15">
        <v>163959845</v>
      </c>
      <c r="I513" s="15">
        <v>825444</v>
      </c>
      <c r="J513" s="15">
        <v>1151020</v>
      </c>
      <c r="K513" s="15">
        <v>0</v>
      </c>
      <c r="L513" s="15">
        <v>0</v>
      </c>
      <c r="M513" s="15">
        <v>7126</v>
      </c>
      <c r="N513" s="15">
        <v>320552</v>
      </c>
      <c r="O513" s="15">
        <v>1403</v>
      </c>
      <c r="P513" s="15">
        <v>2414</v>
      </c>
      <c r="Q513" s="15">
        <v>0</v>
      </c>
      <c r="R513" s="15">
        <v>0</v>
      </c>
      <c r="U513" s="4">
        <f t="shared" si="23"/>
        <v>10240</v>
      </c>
      <c r="V513" s="3">
        <f>((G513-G512)*'[1]Z1 values'!C$5*'[1]Z1 values'!$C$10)/'[1]Z1 values'!$C$12</f>
        <v>1.3900122070312498E-2</v>
      </c>
      <c r="W513" s="3">
        <f>((H513-H512)*'[1]Z1 values'!D$5*'[1]Z1 values'!$C$10)/'[1]Z1 values'!$C$12</f>
        <v>2.9347412109374998E-2</v>
      </c>
      <c r="X513" s="3">
        <f>((I513-I512)*'[1]Z1 values'!E$5*'[1]Z1 values'!$C$10)/'[1]Z1 values'!$C$12</f>
        <v>0.11175018310546873</v>
      </c>
      <c r="Y513" s="3">
        <f>((J513-J512)*'[1]Z1 values'!F$5*'[1]Z1 values'!$C$10)/'[1]Z1 values'!$C$12</f>
        <v>0.20774780273437501</v>
      </c>
      <c r="Z513" s="6">
        <f t="shared" si="21"/>
        <v>0.36274552001953125</v>
      </c>
      <c r="AA513">
        <f t="shared" si="22"/>
        <v>170.66666666666666</v>
      </c>
    </row>
    <row r="514" spans="1:27" x14ac:dyDescent="0.25">
      <c r="A514" s="7" t="s">
        <v>1589</v>
      </c>
      <c r="B514" s="7" t="s">
        <v>123</v>
      </c>
      <c r="C514" s="7">
        <v>656745</v>
      </c>
      <c r="D514" s="15" t="s">
        <v>1</v>
      </c>
      <c r="E514" s="15" t="s">
        <v>2</v>
      </c>
      <c r="F514" s="15">
        <v>512</v>
      </c>
      <c r="G514" s="15">
        <v>3816208</v>
      </c>
      <c r="H514" s="15">
        <v>164279167</v>
      </c>
      <c r="I514" s="15">
        <v>827557</v>
      </c>
      <c r="J514" s="15">
        <v>1153452</v>
      </c>
      <c r="K514" s="15">
        <v>0</v>
      </c>
      <c r="L514" s="15">
        <v>0</v>
      </c>
      <c r="M514" s="15">
        <v>8354</v>
      </c>
      <c r="N514" s="15">
        <v>319322</v>
      </c>
      <c r="O514" s="15">
        <v>2113</v>
      </c>
      <c r="P514" s="15">
        <v>2432</v>
      </c>
      <c r="Q514" s="15">
        <v>0</v>
      </c>
      <c r="R514" s="15">
        <v>0</v>
      </c>
      <c r="U514" s="4">
        <f t="shared" si="23"/>
        <v>10260</v>
      </c>
      <c r="V514" s="3">
        <f>((G514-G513)*'[1]Z1 values'!C$5*'[1]Z1 values'!$C$10)/'[1]Z1 values'!$C$12</f>
        <v>1.629481201171875E-2</v>
      </c>
      <c r="W514" s="3">
        <f>((H514-H513)*'[1]Z1 values'!D$5*'[1]Z1 values'!$C$10)/'[1]Z1 values'!$C$12</f>
        <v>2.923480224609375E-2</v>
      </c>
      <c r="X514" s="3">
        <f>((I514-I513)*'[1]Z1 values'!E$5*'[1]Z1 values'!$C$10)/'[1]Z1 values'!$C$12</f>
        <v>0.16830230712890623</v>
      </c>
      <c r="Y514" s="3">
        <f>((J514-J513)*'[1]Z1 values'!F$5*'[1]Z1 values'!$C$10)/'[1]Z1 values'!$C$12</f>
        <v>0.20929687499999999</v>
      </c>
      <c r="Z514" s="6">
        <f t="shared" si="21"/>
        <v>0.42312879638671874</v>
      </c>
      <c r="AA514">
        <f t="shared" si="22"/>
        <v>171</v>
      </c>
    </row>
    <row r="515" spans="1:27" x14ac:dyDescent="0.25">
      <c r="A515" s="7" t="s">
        <v>1590</v>
      </c>
      <c r="B515" s="7" t="s">
        <v>123</v>
      </c>
      <c r="C515" s="7">
        <v>658025</v>
      </c>
      <c r="D515" s="15" t="s">
        <v>1</v>
      </c>
      <c r="E515" s="15" t="s">
        <v>2</v>
      </c>
      <c r="F515" s="15">
        <v>513</v>
      </c>
      <c r="G515" s="15">
        <v>3823136</v>
      </c>
      <c r="H515" s="15">
        <v>164599917</v>
      </c>
      <c r="I515" s="15">
        <v>828901</v>
      </c>
      <c r="J515" s="15">
        <v>1155482</v>
      </c>
      <c r="K515" s="15">
        <v>0</v>
      </c>
      <c r="L515" s="15">
        <v>0</v>
      </c>
      <c r="M515" s="15">
        <v>6926</v>
      </c>
      <c r="N515" s="15">
        <v>320750</v>
      </c>
      <c r="O515" s="15">
        <v>1344</v>
      </c>
      <c r="P515" s="15">
        <v>2030</v>
      </c>
      <c r="Q515" s="15">
        <v>0</v>
      </c>
      <c r="R515" s="15">
        <v>0</v>
      </c>
      <c r="U515" s="4">
        <f t="shared" si="23"/>
        <v>10280</v>
      </c>
      <c r="V515" s="3">
        <f>((G515-G514)*'[1]Z1 values'!C$5*'[1]Z1 values'!$C$10)/'[1]Z1 values'!$C$12</f>
        <v>1.3510107421875001E-2</v>
      </c>
      <c r="W515" s="3">
        <f>((H515-H514)*'[1]Z1 values'!D$5*'[1]Z1 values'!$C$10)/'[1]Z1 values'!$C$12</f>
        <v>2.936553955078125E-2</v>
      </c>
      <c r="X515" s="3">
        <f>((I515-I514)*'[1]Z1 values'!E$5*'[1]Z1 values'!$C$10)/'[1]Z1 values'!$C$12</f>
        <v>0.10705078124999998</v>
      </c>
      <c r="Y515" s="3">
        <f>((J515-J514)*'[1]Z1 values'!F$5*'[1]Z1 values'!$C$10)/'[1]Z1 values'!$C$12</f>
        <v>0.17470092773437501</v>
      </c>
      <c r="Z515" s="6">
        <f t="shared" ref="Z515:Z578" si="24">SUM(V515:Y515)</f>
        <v>0.32462735595703124</v>
      </c>
      <c r="AA515">
        <f t="shared" ref="AA515:AA578" si="25">U515/60</f>
        <v>171.33333333333334</v>
      </c>
    </row>
    <row r="516" spans="1:27" x14ac:dyDescent="0.25">
      <c r="A516" s="7" t="s">
        <v>1591</v>
      </c>
      <c r="B516" s="7" t="s">
        <v>123</v>
      </c>
      <c r="C516" s="7">
        <v>659305</v>
      </c>
      <c r="D516" s="15" t="s">
        <v>1</v>
      </c>
      <c r="E516" s="15" t="s">
        <v>2</v>
      </c>
      <c r="F516" s="15">
        <v>514</v>
      </c>
      <c r="G516" s="15">
        <v>3835297</v>
      </c>
      <c r="H516" s="15">
        <v>164915435</v>
      </c>
      <c r="I516" s="15">
        <v>833132</v>
      </c>
      <c r="J516" s="15">
        <v>1160061</v>
      </c>
      <c r="K516" s="15">
        <v>0</v>
      </c>
      <c r="L516" s="15">
        <v>0</v>
      </c>
      <c r="M516" s="15">
        <v>12159</v>
      </c>
      <c r="N516" s="15">
        <v>315518</v>
      </c>
      <c r="O516" s="15">
        <v>4231</v>
      </c>
      <c r="P516" s="15">
        <v>4579</v>
      </c>
      <c r="Q516" s="15">
        <v>0</v>
      </c>
      <c r="R516" s="15">
        <v>0</v>
      </c>
      <c r="U516" s="4">
        <f t="shared" ref="U516:U579" si="26">U515+20</f>
        <v>10300</v>
      </c>
      <c r="V516" s="3">
        <f>((G516-G515)*'[1]Z1 values'!C$5*'[1]Z1 values'!$C$10)/'[1]Z1 values'!$C$12</f>
        <v>2.3714840698242191E-2</v>
      </c>
      <c r="W516" s="3">
        <f>((H516-H515)*'[1]Z1 values'!D$5*'[1]Z1 values'!$C$10)/'[1]Z1 values'!$C$12</f>
        <v>2.8886535644531253E-2</v>
      </c>
      <c r="X516" s="3">
        <f>((I516-I515)*'[1]Z1 values'!E$5*'[1]Z1 values'!$C$10)/'[1]Z1 values'!$C$12</f>
        <v>0.33700286865234375</v>
      </c>
      <c r="Y516" s="3">
        <f>((J516-J515)*'[1]Z1 values'!F$5*'[1]Z1 values'!$C$10)/'[1]Z1 values'!$C$12</f>
        <v>0.39406677246093746</v>
      </c>
      <c r="Z516" s="6">
        <f t="shared" si="24"/>
        <v>0.78367101745605461</v>
      </c>
      <c r="AA516">
        <f t="shared" si="25"/>
        <v>171.66666666666666</v>
      </c>
    </row>
    <row r="517" spans="1:27" x14ac:dyDescent="0.25">
      <c r="A517" s="7" t="s">
        <v>1592</v>
      </c>
      <c r="B517" s="7" t="s">
        <v>123</v>
      </c>
      <c r="C517" s="7">
        <v>660585</v>
      </c>
      <c r="D517" s="15" t="s">
        <v>1</v>
      </c>
      <c r="E517" s="15" t="s">
        <v>2</v>
      </c>
      <c r="F517" s="15">
        <v>515</v>
      </c>
      <c r="G517" s="15">
        <v>3839852</v>
      </c>
      <c r="H517" s="15">
        <v>165238561</v>
      </c>
      <c r="I517" s="15">
        <v>833132</v>
      </c>
      <c r="J517" s="15">
        <v>1161783</v>
      </c>
      <c r="K517" s="15">
        <v>0</v>
      </c>
      <c r="L517" s="15">
        <v>0</v>
      </c>
      <c r="M517" s="15">
        <v>4553</v>
      </c>
      <c r="N517" s="15">
        <v>323126</v>
      </c>
      <c r="O517" s="15">
        <v>0</v>
      </c>
      <c r="P517" s="15">
        <v>1722</v>
      </c>
      <c r="Q517" s="15">
        <v>0</v>
      </c>
      <c r="R517" s="15">
        <v>0</v>
      </c>
      <c r="U517" s="4">
        <f t="shared" si="26"/>
        <v>10320</v>
      </c>
      <c r="V517" s="3">
        <f>((G517-G516)*'[1]Z1 values'!C$5*'[1]Z1 values'!$C$10)/'[1]Z1 values'!$C$12</f>
        <v>8.8825836181640628E-3</v>
      </c>
      <c r="W517" s="3">
        <f>((H517-H516)*'[1]Z1 values'!D$5*'[1]Z1 values'!$C$10)/'[1]Z1 values'!$C$12</f>
        <v>2.9583068847656251E-2</v>
      </c>
      <c r="X517" s="3">
        <f>((I517-I516)*'[1]Z1 values'!E$5*'[1]Z1 values'!$C$10)/'[1]Z1 values'!$C$12</f>
        <v>0</v>
      </c>
      <c r="Y517" s="3">
        <f>((J517-J516)*'[1]Z1 values'!F$5*'[1]Z1 values'!$C$10)/'[1]Z1 values'!$C$12</f>
        <v>0.148194580078125</v>
      </c>
      <c r="Z517" s="6">
        <f t="shared" si="24"/>
        <v>0.18666023254394531</v>
      </c>
      <c r="AA517">
        <f t="shared" si="25"/>
        <v>172</v>
      </c>
    </row>
    <row r="518" spans="1:27" x14ac:dyDescent="0.25">
      <c r="A518" s="7" t="s">
        <v>1593</v>
      </c>
      <c r="B518" s="7" t="s">
        <v>123</v>
      </c>
      <c r="C518" s="7">
        <v>661865</v>
      </c>
      <c r="D518" s="15" t="s">
        <v>1</v>
      </c>
      <c r="E518" s="15" t="s">
        <v>2</v>
      </c>
      <c r="F518" s="15">
        <v>516</v>
      </c>
      <c r="G518" s="15">
        <v>3845977</v>
      </c>
      <c r="H518" s="15">
        <v>165560114</v>
      </c>
      <c r="I518" s="15">
        <v>833933</v>
      </c>
      <c r="J518" s="15">
        <v>1163514</v>
      </c>
      <c r="K518" s="15">
        <v>0</v>
      </c>
      <c r="L518" s="15">
        <v>0</v>
      </c>
      <c r="M518" s="15">
        <v>6124</v>
      </c>
      <c r="N518" s="15">
        <v>321553</v>
      </c>
      <c r="O518" s="15">
        <v>801</v>
      </c>
      <c r="P518" s="15">
        <v>1731</v>
      </c>
      <c r="Q518" s="15">
        <v>0</v>
      </c>
      <c r="R518" s="15">
        <v>0</v>
      </c>
      <c r="U518" s="4">
        <f t="shared" si="26"/>
        <v>10340</v>
      </c>
      <c r="V518" s="3">
        <f>((G518-G517)*'[1]Z1 values'!C$5*'[1]Z1 values'!$C$10)/'[1]Z1 values'!$C$12</f>
        <v>1.1944198608398437E-2</v>
      </c>
      <c r="W518" s="3">
        <f>((H518-H517)*'[1]Z1 values'!D$5*'[1]Z1 values'!$C$10)/'[1]Z1 values'!$C$12</f>
        <v>2.9439056396484375E-2</v>
      </c>
      <c r="X518" s="3">
        <f>((I518-I517)*'[1]Z1 values'!E$5*'[1]Z1 values'!$C$10)/'[1]Z1 values'!$C$12</f>
        <v>6.380035400390624E-2</v>
      </c>
      <c r="Y518" s="3">
        <f>((J518-J517)*'[1]Z1 values'!F$5*'[1]Z1 values'!$C$10)/'[1]Z1 values'!$C$12</f>
        <v>0.1489691162109375</v>
      </c>
      <c r="Z518" s="6">
        <f t="shared" si="24"/>
        <v>0.25415272521972654</v>
      </c>
      <c r="AA518">
        <f t="shared" si="25"/>
        <v>172.33333333333334</v>
      </c>
    </row>
    <row r="519" spans="1:27" x14ac:dyDescent="0.25">
      <c r="A519" s="7" t="s">
        <v>1594</v>
      </c>
      <c r="B519" s="7" t="s">
        <v>123</v>
      </c>
      <c r="C519" s="7">
        <v>663145</v>
      </c>
      <c r="D519" s="15" t="s">
        <v>1</v>
      </c>
      <c r="E519" s="15" t="s">
        <v>2</v>
      </c>
      <c r="F519" s="15">
        <v>517</v>
      </c>
      <c r="G519" s="15">
        <v>3854131</v>
      </c>
      <c r="H519" s="15">
        <v>165879638</v>
      </c>
      <c r="I519" s="15">
        <v>835610</v>
      </c>
      <c r="J519" s="15">
        <v>1166186</v>
      </c>
      <c r="K519" s="15">
        <v>0</v>
      </c>
      <c r="L519" s="15">
        <v>0</v>
      </c>
      <c r="M519" s="15">
        <v>8152</v>
      </c>
      <c r="N519" s="15">
        <v>319524</v>
      </c>
      <c r="O519" s="15">
        <v>1677</v>
      </c>
      <c r="P519" s="15">
        <v>2672</v>
      </c>
      <c r="Q519" s="15">
        <v>0</v>
      </c>
      <c r="R519" s="15">
        <v>0</v>
      </c>
      <c r="U519" s="4">
        <f t="shared" si="26"/>
        <v>10360</v>
      </c>
      <c r="V519" s="3">
        <f>((G519-G518)*'[1]Z1 values'!C$5*'[1]Z1 values'!$C$10)/'[1]Z1 values'!$C$12</f>
        <v>1.5900897216796876E-2</v>
      </c>
      <c r="W519" s="3">
        <f>((H519-H518)*'[1]Z1 values'!D$5*'[1]Z1 values'!$C$10)/'[1]Z1 values'!$C$12</f>
        <v>2.9253295898437504E-2</v>
      </c>
      <c r="X519" s="3">
        <f>((I519-I518)*'[1]Z1 values'!E$5*'[1]Z1 values'!$C$10)/'[1]Z1 values'!$C$12</f>
        <v>0.13357452392578123</v>
      </c>
      <c r="Y519" s="3">
        <f>((J519-J518)*'[1]Z1 values'!F$5*'[1]Z1 values'!$C$10)/'[1]Z1 values'!$C$12</f>
        <v>0.22995117187499997</v>
      </c>
      <c r="Z519" s="6">
        <f t="shared" si="24"/>
        <v>0.40867988891601559</v>
      </c>
      <c r="AA519">
        <f t="shared" si="25"/>
        <v>172.66666666666666</v>
      </c>
    </row>
    <row r="520" spans="1:27" x14ac:dyDescent="0.25">
      <c r="A520" s="7" t="s">
        <v>1595</v>
      </c>
      <c r="B520" s="7" t="s">
        <v>123</v>
      </c>
      <c r="C520" s="7">
        <v>664425</v>
      </c>
      <c r="D520" s="15" t="s">
        <v>1</v>
      </c>
      <c r="E520" s="15" t="s">
        <v>2</v>
      </c>
      <c r="F520" s="15">
        <v>518</v>
      </c>
      <c r="G520" s="15">
        <v>3864812</v>
      </c>
      <c r="H520" s="15">
        <v>166196637</v>
      </c>
      <c r="I520" s="15">
        <v>838942</v>
      </c>
      <c r="J520" s="15">
        <v>1170092</v>
      </c>
      <c r="K520" s="15">
        <v>0</v>
      </c>
      <c r="L520" s="15">
        <v>0</v>
      </c>
      <c r="M520" s="15">
        <v>10680</v>
      </c>
      <c r="N520" s="15">
        <v>316999</v>
      </c>
      <c r="O520" s="15">
        <v>3332</v>
      </c>
      <c r="P520" s="15">
        <v>3906</v>
      </c>
      <c r="Q520" s="15">
        <v>0</v>
      </c>
      <c r="R520" s="15">
        <v>0</v>
      </c>
      <c r="U520" s="4">
        <f t="shared" si="26"/>
        <v>10380</v>
      </c>
      <c r="V520" s="3">
        <f>((G520-G519)*'[1]Z1 values'!C$5*'[1]Z1 values'!$C$10)/'[1]Z1 values'!$C$12</f>
        <v>2.0828732299804687E-2</v>
      </c>
      <c r="W520" s="3">
        <f>((H520-H519)*'[1]Z1 values'!D$5*'[1]Z1 values'!$C$10)/'[1]Z1 values'!$C$12</f>
        <v>2.9022125244140627E-2</v>
      </c>
      <c r="X520" s="3">
        <f>((I520-I519)*'[1]Z1 values'!E$5*'[1]Z1 values'!$C$10)/'[1]Z1 values'!$C$12</f>
        <v>0.26539672851562501</v>
      </c>
      <c r="Y520" s="3">
        <f>((J520-J519)*'[1]Z1 values'!F$5*'[1]Z1 values'!$C$10)/'[1]Z1 values'!$C$12</f>
        <v>0.33614868164062506</v>
      </c>
      <c r="Z520" s="6">
        <f t="shared" si="24"/>
        <v>0.65139626770019543</v>
      </c>
      <c r="AA520">
        <f t="shared" si="25"/>
        <v>173</v>
      </c>
    </row>
    <row r="521" spans="1:27" x14ac:dyDescent="0.25">
      <c r="A521" s="7" t="s">
        <v>1596</v>
      </c>
      <c r="B521" s="7" t="s">
        <v>123</v>
      </c>
      <c r="C521" s="7">
        <v>665705</v>
      </c>
      <c r="D521" s="15" t="s">
        <v>1</v>
      </c>
      <c r="E521" s="15" t="s">
        <v>2</v>
      </c>
      <c r="F521" s="15">
        <v>519</v>
      </c>
      <c r="G521" s="15">
        <v>3876729</v>
      </c>
      <c r="H521" s="15">
        <v>166512399</v>
      </c>
      <c r="I521" s="15">
        <v>842753</v>
      </c>
      <c r="J521" s="15">
        <v>1174207</v>
      </c>
      <c r="K521" s="15">
        <v>0</v>
      </c>
      <c r="L521" s="15">
        <v>0</v>
      </c>
      <c r="M521" s="15">
        <v>11916</v>
      </c>
      <c r="N521" s="15">
        <v>315762</v>
      </c>
      <c r="O521" s="15">
        <v>3811</v>
      </c>
      <c r="P521" s="15">
        <v>4115</v>
      </c>
      <c r="Q521" s="15">
        <v>0</v>
      </c>
      <c r="R521" s="15">
        <v>0</v>
      </c>
      <c r="U521" s="4">
        <f t="shared" si="26"/>
        <v>10400</v>
      </c>
      <c r="V521" s="3">
        <f>((G521-G520)*'[1]Z1 values'!C$5*'[1]Z1 values'!$C$10)/'[1]Z1 values'!$C$12</f>
        <v>2.3239022827148438E-2</v>
      </c>
      <c r="W521" s="3">
        <f>((H521-H520)*'[1]Z1 values'!D$5*'[1]Z1 values'!$C$10)/'[1]Z1 values'!$C$12</f>
        <v>2.8908874511718752E-2</v>
      </c>
      <c r="X521" s="3">
        <f>((I521-I520)*'[1]Z1 values'!E$5*'[1]Z1 values'!$C$10)/'[1]Z1 values'!$C$12</f>
        <v>0.30354949951171872</v>
      </c>
      <c r="Y521" s="3">
        <f>((J521-J520)*'[1]Z1 values'!F$5*'[1]Z1 values'!$C$10)/'[1]Z1 values'!$C$12</f>
        <v>0.35413513183593748</v>
      </c>
      <c r="Z521" s="6">
        <f t="shared" si="24"/>
        <v>0.70983252868652347</v>
      </c>
      <c r="AA521">
        <f t="shared" si="25"/>
        <v>173.33333333333334</v>
      </c>
    </row>
    <row r="522" spans="1:27" x14ac:dyDescent="0.25">
      <c r="A522" s="7" t="s">
        <v>1597</v>
      </c>
      <c r="B522" s="7" t="s">
        <v>123</v>
      </c>
      <c r="C522" s="7">
        <v>666985</v>
      </c>
      <c r="D522" s="15" t="s">
        <v>1</v>
      </c>
      <c r="E522" s="15" t="s">
        <v>2</v>
      </c>
      <c r="F522" s="15">
        <v>520</v>
      </c>
      <c r="G522" s="15">
        <v>3881384</v>
      </c>
      <c r="H522" s="15">
        <v>166835424</v>
      </c>
      <c r="I522" s="15">
        <v>842753</v>
      </c>
      <c r="J522" s="15">
        <v>1175356</v>
      </c>
      <c r="K522" s="15">
        <v>0</v>
      </c>
      <c r="L522" s="15">
        <v>0</v>
      </c>
      <c r="M522" s="15">
        <v>4654</v>
      </c>
      <c r="N522" s="15">
        <v>323025</v>
      </c>
      <c r="O522" s="15">
        <v>0</v>
      </c>
      <c r="P522" s="15">
        <v>1149</v>
      </c>
      <c r="Q522" s="15">
        <v>0</v>
      </c>
      <c r="R522" s="15">
        <v>0</v>
      </c>
      <c r="U522" s="4">
        <f t="shared" si="26"/>
        <v>10420</v>
      </c>
      <c r="V522" s="3">
        <f>((G522-G521)*'[1]Z1 values'!C$5*'[1]Z1 values'!$C$10)/'[1]Z1 values'!$C$12</f>
        <v>9.0775909423828124E-3</v>
      </c>
      <c r="W522" s="3">
        <f>((H522-H521)*'[1]Z1 values'!D$5*'[1]Z1 values'!$C$10)/'[1]Z1 values'!$C$12</f>
        <v>2.9573822021484376E-2</v>
      </c>
      <c r="X522" s="3">
        <f>((I522-I521)*'[1]Z1 values'!E$5*'[1]Z1 values'!$C$10)/'[1]Z1 values'!$C$12</f>
        <v>0</v>
      </c>
      <c r="Y522" s="3">
        <f>((J522-J521)*'[1]Z1 values'!F$5*'[1]Z1 values'!$C$10)/'[1]Z1 values'!$C$12</f>
        <v>9.8882446289062509E-2</v>
      </c>
      <c r="Z522" s="6">
        <f t="shared" si="24"/>
        <v>0.13753385925292971</v>
      </c>
      <c r="AA522">
        <f t="shared" si="25"/>
        <v>173.66666666666666</v>
      </c>
    </row>
    <row r="523" spans="1:27" x14ac:dyDescent="0.25">
      <c r="A523" s="7" t="s">
        <v>1598</v>
      </c>
      <c r="B523" s="7" t="s">
        <v>123</v>
      </c>
      <c r="C523" s="7">
        <v>668265</v>
      </c>
      <c r="D523" s="15" t="s">
        <v>1</v>
      </c>
      <c r="E523" s="15" t="s">
        <v>2</v>
      </c>
      <c r="F523" s="15">
        <v>521</v>
      </c>
      <c r="G523" s="15">
        <v>3896851</v>
      </c>
      <c r="H523" s="15">
        <v>167147630</v>
      </c>
      <c r="I523" s="15">
        <v>849069</v>
      </c>
      <c r="J523" s="15">
        <v>1180225</v>
      </c>
      <c r="K523" s="15">
        <v>0</v>
      </c>
      <c r="L523" s="15">
        <v>0</v>
      </c>
      <c r="M523" s="15">
        <v>15466</v>
      </c>
      <c r="N523" s="15">
        <v>312206</v>
      </c>
      <c r="O523" s="15">
        <v>6316</v>
      </c>
      <c r="P523" s="15">
        <v>4869</v>
      </c>
      <c r="Q523" s="15">
        <v>0</v>
      </c>
      <c r="R523" s="15">
        <v>0</v>
      </c>
      <c r="U523" s="4">
        <f t="shared" si="26"/>
        <v>10440</v>
      </c>
      <c r="V523" s="3">
        <f>((G523-G522)*'[1]Z1 values'!C$5*'[1]Z1 values'!$C$10)/'[1]Z1 values'!$C$12</f>
        <v>3.0161782836914064E-2</v>
      </c>
      <c r="W523" s="3">
        <f>((H523-H522)*'[1]Z1 values'!D$5*'[1]Z1 values'!$C$10)/'[1]Z1 values'!$C$12</f>
        <v>2.8583312988281252E-2</v>
      </c>
      <c r="X523" s="3">
        <f>((I523-I522)*'[1]Z1 values'!E$5*'[1]Z1 values'!$C$10)/'[1]Z1 values'!$C$12</f>
        <v>0.50307495117187495</v>
      </c>
      <c r="Y523" s="3">
        <f>((J523-J522)*'[1]Z1 values'!F$5*'[1]Z1 values'!$C$10)/'[1]Z1 values'!$C$12</f>
        <v>0.41902404785156244</v>
      </c>
      <c r="Z523" s="6">
        <f t="shared" si="24"/>
        <v>0.98084409484863266</v>
      </c>
      <c r="AA523">
        <f t="shared" si="25"/>
        <v>174</v>
      </c>
    </row>
    <row r="524" spans="1:27" x14ac:dyDescent="0.25">
      <c r="A524" s="7" t="s">
        <v>1599</v>
      </c>
      <c r="B524" s="7" t="s">
        <v>123</v>
      </c>
      <c r="C524" s="7">
        <v>669545</v>
      </c>
      <c r="D524" s="15" t="s">
        <v>1</v>
      </c>
      <c r="E524" s="15" t="s">
        <v>2</v>
      </c>
      <c r="F524" s="15">
        <v>522</v>
      </c>
      <c r="G524" s="15">
        <v>3901476</v>
      </c>
      <c r="H524" s="15">
        <v>167470683</v>
      </c>
      <c r="I524" s="15">
        <v>849069</v>
      </c>
      <c r="J524" s="15">
        <v>1181589</v>
      </c>
      <c r="K524" s="15">
        <v>0</v>
      </c>
      <c r="L524" s="15">
        <v>0</v>
      </c>
      <c r="M524" s="15">
        <v>4624</v>
      </c>
      <c r="N524" s="15">
        <v>323053</v>
      </c>
      <c r="O524" s="15">
        <v>0</v>
      </c>
      <c r="P524" s="15">
        <v>1364</v>
      </c>
      <c r="Q524" s="15">
        <v>0</v>
      </c>
      <c r="R524" s="15">
        <v>0</v>
      </c>
      <c r="U524" s="4">
        <f t="shared" si="26"/>
        <v>10460</v>
      </c>
      <c r="V524" s="3">
        <f>((G524-G523)*'[1]Z1 values'!C$5*'[1]Z1 values'!$C$10)/'[1]Z1 values'!$C$12</f>
        <v>9.0190887451171882E-3</v>
      </c>
      <c r="W524" s="3">
        <f>((H524-H523)*'[1]Z1 values'!D$5*'[1]Z1 values'!$C$10)/'[1]Z1 values'!$C$12</f>
        <v>2.9576385498046875E-2</v>
      </c>
      <c r="X524" s="3">
        <f>((I524-I523)*'[1]Z1 values'!E$5*'[1]Z1 values'!$C$10)/'[1]Z1 values'!$C$12</f>
        <v>0</v>
      </c>
      <c r="Y524" s="3">
        <f>((J524-J523)*'[1]Z1 values'!F$5*'[1]Z1 values'!$C$10)/'[1]Z1 values'!$C$12</f>
        <v>0.11738525390625001</v>
      </c>
      <c r="Z524" s="6">
        <f t="shared" si="24"/>
        <v>0.15598072814941408</v>
      </c>
      <c r="AA524">
        <f t="shared" si="25"/>
        <v>174.33333333333334</v>
      </c>
    </row>
    <row r="525" spans="1:27" x14ac:dyDescent="0.25">
      <c r="A525" s="7" t="s">
        <v>1600</v>
      </c>
      <c r="B525" s="7" t="s">
        <v>123</v>
      </c>
      <c r="C525" s="7">
        <v>670825</v>
      </c>
      <c r="D525" s="15" t="s">
        <v>1</v>
      </c>
      <c r="E525" s="15" t="s">
        <v>2</v>
      </c>
      <c r="F525" s="15">
        <v>523</v>
      </c>
      <c r="G525" s="15">
        <v>3908610</v>
      </c>
      <c r="H525" s="15">
        <v>167791229</v>
      </c>
      <c r="I525" s="15">
        <v>850477</v>
      </c>
      <c r="J525" s="15">
        <v>1183626</v>
      </c>
      <c r="K525" s="15">
        <v>0</v>
      </c>
      <c r="L525" s="15">
        <v>0</v>
      </c>
      <c r="M525" s="15">
        <v>7132</v>
      </c>
      <c r="N525" s="15">
        <v>320546</v>
      </c>
      <c r="O525" s="15">
        <v>1408</v>
      </c>
      <c r="P525" s="15">
        <v>2037</v>
      </c>
      <c r="Q525" s="15">
        <v>0</v>
      </c>
      <c r="R525" s="15">
        <v>0</v>
      </c>
      <c r="U525" s="4">
        <f t="shared" si="26"/>
        <v>10480</v>
      </c>
      <c r="V525" s="3">
        <f>((G525-G524)*'[1]Z1 values'!C$5*'[1]Z1 values'!$C$10)/'[1]Z1 values'!$C$12</f>
        <v>1.3911822509765626E-2</v>
      </c>
      <c r="W525" s="3">
        <f>((H525-H524)*'[1]Z1 values'!D$5*'[1]Z1 values'!$C$10)/'[1]Z1 values'!$C$12</f>
        <v>2.9346862792968754E-2</v>
      </c>
      <c r="X525" s="3">
        <f>((I525-I524)*'[1]Z1 values'!E$5*'[1]Z1 values'!$C$10)/'[1]Z1 values'!$C$12</f>
        <v>0.11214843749999999</v>
      </c>
      <c r="Y525" s="3">
        <f>((J525-J524)*'[1]Z1 values'!F$5*'[1]Z1 values'!$C$10)/'[1]Z1 values'!$C$12</f>
        <v>0.17530334472656248</v>
      </c>
      <c r="Z525" s="6">
        <f t="shared" si="24"/>
        <v>0.33071046752929689</v>
      </c>
      <c r="AA525">
        <f t="shared" si="25"/>
        <v>174.66666666666666</v>
      </c>
    </row>
    <row r="526" spans="1:27" x14ac:dyDescent="0.25">
      <c r="A526" s="7" t="s">
        <v>1601</v>
      </c>
      <c r="B526" s="7" t="s">
        <v>123</v>
      </c>
      <c r="C526" s="7">
        <v>672105</v>
      </c>
      <c r="D526" s="15" t="s">
        <v>1</v>
      </c>
      <c r="E526" s="15" t="s">
        <v>2</v>
      </c>
      <c r="F526" s="15">
        <v>524</v>
      </c>
      <c r="G526" s="15">
        <v>3913273</v>
      </c>
      <c r="H526" s="15">
        <v>168114243</v>
      </c>
      <c r="I526" s="15">
        <v>850477</v>
      </c>
      <c r="J526" s="15">
        <v>1184970</v>
      </c>
      <c r="K526" s="15">
        <v>0</v>
      </c>
      <c r="L526" s="15">
        <v>0</v>
      </c>
      <c r="M526" s="15">
        <v>4661</v>
      </c>
      <c r="N526" s="15">
        <v>323014</v>
      </c>
      <c r="O526" s="15">
        <v>0</v>
      </c>
      <c r="P526" s="15">
        <v>1344</v>
      </c>
      <c r="Q526" s="15">
        <v>0</v>
      </c>
      <c r="R526" s="15">
        <v>0</v>
      </c>
      <c r="U526" s="4">
        <f t="shared" si="26"/>
        <v>10500</v>
      </c>
      <c r="V526" s="3">
        <f>((G526-G525)*'[1]Z1 values'!C$5*'[1]Z1 values'!$C$10)/'[1]Z1 values'!$C$12</f>
        <v>9.0931915283203116E-3</v>
      </c>
      <c r="W526" s="3">
        <f>((H526-H525)*'[1]Z1 values'!D$5*'[1]Z1 values'!$C$10)/'[1]Z1 values'!$C$12</f>
        <v>2.9572814941406251E-2</v>
      </c>
      <c r="X526" s="3">
        <f>((I526-I525)*'[1]Z1 values'!E$5*'[1]Z1 values'!$C$10)/'[1]Z1 values'!$C$12</f>
        <v>0</v>
      </c>
      <c r="Y526" s="3">
        <f>((J526-J525)*'[1]Z1 values'!F$5*'[1]Z1 values'!$C$10)/'[1]Z1 values'!$C$12</f>
        <v>0.11566406250000001</v>
      </c>
      <c r="Z526" s="6">
        <f t="shared" si="24"/>
        <v>0.15433006896972656</v>
      </c>
      <c r="AA526">
        <f t="shared" si="25"/>
        <v>175</v>
      </c>
    </row>
    <row r="527" spans="1:27" x14ac:dyDescent="0.25">
      <c r="A527" s="7" t="s">
        <v>1602</v>
      </c>
      <c r="B527" s="7" t="s">
        <v>123</v>
      </c>
      <c r="C527" s="7">
        <v>673385</v>
      </c>
      <c r="D527" s="15" t="s">
        <v>1</v>
      </c>
      <c r="E527" s="15" t="s">
        <v>2</v>
      </c>
      <c r="F527" s="15">
        <v>525</v>
      </c>
      <c r="G527" s="15">
        <v>3917864</v>
      </c>
      <c r="H527" s="15">
        <v>168437328</v>
      </c>
      <c r="I527" s="15">
        <v>850477</v>
      </c>
      <c r="J527" s="15">
        <v>1185930</v>
      </c>
      <c r="K527" s="15">
        <v>0</v>
      </c>
      <c r="L527" s="15">
        <v>0</v>
      </c>
      <c r="M527" s="15">
        <v>4590</v>
      </c>
      <c r="N527" s="15">
        <v>323085</v>
      </c>
      <c r="O527" s="15">
        <v>0</v>
      </c>
      <c r="P527" s="15">
        <v>960</v>
      </c>
      <c r="Q527" s="15">
        <v>0</v>
      </c>
      <c r="R527" s="15">
        <v>0</v>
      </c>
      <c r="U527" s="4">
        <f t="shared" si="26"/>
        <v>10520</v>
      </c>
      <c r="V527" s="3">
        <f>((G527-G526)*'[1]Z1 values'!C$5*'[1]Z1 values'!$C$10)/'[1]Z1 values'!$C$12</f>
        <v>8.9527862548828118E-3</v>
      </c>
      <c r="W527" s="3">
        <f>((H527-H526)*'[1]Z1 values'!D$5*'[1]Z1 values'!$C$10)/'[1]Z1 values'!$C$12</f>
        <v>2.9579315185546871E-2</v>
      </c>
      <c r="X527" s="3">
        <f>((I527-I526)*'[1]Z1 values'!E$5*'[1]Z1 values'!$C$10)/'[1]Z1 values'!$C$12</f>
        <v>0</v>
      </c>
      <c r="Y527" s="3">
        <f>((J527-J526)*'[1]Z1 values'!F$5*'[1]Z1 values'!$C$10)/'[1]Z1 values'!$C$12</f>
        <v>8.2617187499999994E-2</v>
      </c>
      <c r="Z527" s="6">
        <f t="shared" si="24"/>
        <v>0.12114928894042967</v>
      </c>
      <c r="AA527">
        <f t="shared" si="25"/>
        <v>175.33333333333334</v>
      </c>
    </row>
    <row r="528" spans="1:27" x14ac:dyDescent="0.25">
      <c r="A528" s="7" t="s">
        <v>1603</v>
      </c>
      <c r="B528" s="7" t="s">
        <v>123</v>
      </c>
      <c r="C528" s="7">
        <v>674665</v>
      </c>
      <c r="D528" s="15" t="s">
        <v>1</v>
      </c>
      <c r="E528" s="15" t="s">
        <v>2</v>
      </c>
      <c r="F528" s="15">
        <v>526</v>
      </c>
      <c r="G528" s="15">
        <v>3922482</v>
      </c>
      <c r="H528" s="15">
        <v>168760386</v>
      </c>
      <c r="I528" s="15">
        <v>850477</v>
      </c>
      <c r="J528" s="15">
        <v>1187079</v>
      </c>
      <c r="K528" s="15">
        <v>0</v>
      </c>
      <c r="L528" s="15">
        <v>0</v>
      </c>
      <c r="M528" s="15">
        <v>4616</v>
      </c>
      <c r="N528" s="15">
        <v>323058</v>
      </c>
      <c r="O528" s="15">
        <v>0</v>
      </c>
      <c r="P528" s="15">
        <v>1149</v>
      </c>
      <c r="Q528" s="15">
        <v>0</v>
      </c>
      <c r="R528" s="15">
        <v>0</v>
      </c>
      <c r="U528" s="4">
        <f t="shared" si="26"/>
        <v>10540</v>
      </c>
      <c r="V528" s="3">
        <f>((G528-G527)*'[1]Z1 values'!C$5*'[1]Z1 values'!$C$10)/'[1]Z1 values'!$C$12</f>
        <v>9.0054382324218744E-3</v>
      </c>
      <c r="W528" s="3">
        <f>((H528-H527)*'[1]Z1 values'!D$5*'[1]Z1 values'!$C$10)/'[1]Z1 values'!$C$12</f>
        <v>2.9576843261718749E-2</v>
      </c>
      <c r="X528" s="3">
        <f>((I528-I527)*'[1]Z1 values'!E$5*'[1]Z1 values'!$C$10)/'[1]Z1 values'!$C$12</f>
        <v>0</v>
      </c>
      <c r="Y528" s="3">
        <f>((J528-J527)*'[1]Z1 values'!F$5*'[1]Z1 values'!$C$10)/'[1]Z1 values'!$C$12</f>
        <v>9.8882446289062509E-2</v>
      </c>
      <c r="Z528" s="6">
        <f t="shared" si="24"/>
        <v>0.13746472778320312</v>
      </c>
      <c r="AA528">
        <f t="shared" si="25"/>
        <v>175.66666666666666</v>
      </c>
    </row>
    <row r="529" spans="1:27" x14ac:dyDescent="0.25">
      <c r="A529" s="7" t="s">
        <v>1604</v>
      </c>
      <c r="B529" s="7" t="s">
        <v>123</v>
      </c>
      <c r="C529" s="7">
        <v>675945</v>
      </c>
      <c r="D529" s="15" t="s">
        <v>1</v>
      </c>
      <c r="E529" s="15" t="s">
        <v>2</v>
      </c>
      <c r="F529" s="15">
        <v>527</v>
      </c>
      <c r="G529" s="15">
        <v>3940224</v>
      </c>
      <c r="H529" s="15">
        <v>169070322</v>
      </c>
      <c r="I529" s="15">
        <v>858223</v>
      </c>
      <c r="J529" s="15">
        <v>1193442</v>
      </c>
      <c r="K529" s="15">
        <v>0</v>
      </c>
      <c r="L529" s="15">
        <v>0</v>
      </c>
      <c r="M529" s="15">
        <v>17740</v>
      </c>
      <c r="N529" s="15">
        <v>309936</v>
      </c>
      <c r="O529" s="15">
        <v>7746</v>
      </c>
      <c r="P529" s="15">
        <v>6363</v>
      </c>
      <c r="Q529" s="15">
        <v>0</v>
      </c>
      <c r="R529" s="15">
        <v>0</v>
      </c>
      <c r="U529" s="4">
        <f t="shared" si="26"/>
        <v>10560</v>
      </c>
      <c r="V529" s="3">
        <f>((G529-G528)*'[1]Z1 values'!C$5*'[1]Z1 values'!$C$10)/'[1]Z1 values'!$C$12</f>
        <v>3.4598199462890625E-2</v>
      </c>
      <c r="W529" s="3">
        <f>((H529-H528)*'[1]Z1 values'!D$5*'[1]Z1 values'!$C$10)/'[1]Z1 values'!$C$12</f>
        <v>2.837548828125E-2</v>
      </c>
      <c r="X529" s="3">
        <f>((I529-I528)*'[1]Z1 values'!E$5*'[1]Z1 values'!$C$10)/'[1]Z1 values'!$C$12</f>
        <v>0.61697570800781243</v>
      </c>
      <c r="Y529" s="3">
        <f>((J529-J528)*'[1]Z1 values'!F$5*'[1]Z1 values'!$C$10)/'[1]Z1 values'!$C$12</f>
        <v>0.5475970458984375</v>
      </c>
      <c r="Z529" s="6">
        <f t="shared" si="24"/>
        <v>1.2275464416503905</v>
      </c>
      <c r="AA529">
        <f t="shared" si="25"/>
        <v>176</v>
      </c>
    </row>
    <row r="530" spans="1:27" x14ac:dyDescent="0.25">
      <c r="A530" s="7" t="s">
        <v>1605</v>
      </c>
      <c r="B530" s="7" t="s">
        <v>123</v>
      </c>
      <c r="C530" s="7">
        <v>677225</v>
      </c>
      <c r="D530" s="15" t="s">
        <v>1</v>
      </c>
      <c r="E530" s="15" t="s">
        <v>2</v>
      </c>
      <c r="F530" s="15">
        <v>528</v>
      </c>
      <c r="G530" s="15">
        <v>3944844</v>
      </c>
      <c r="H530" s="15">
        <v>169393377</v>
      </c>
      <c r="I530" s="15">
        <v>858223</v>
      </c>
      <c r="J530" s="15">
        <v>1194402</v>
      </c>
      <c r="K530" s="15">
        <v>0</v>
      </c>
      <c r="L530" s="15">
        <v>0</v>
      </c>
      <c r="M530" s="15">
        <v>4619</v>
      </c>
      <c r="N530" s="15">
        <v>323055</v>
      </c>
      <c r="O530" s="15">
        <v>0</v>
      </c>
      <c r="P530" s="15">
        <v>960</v>
      </c>
      <c r="Q530" s="15">
        <v>0</v>
      </c>
      <c r="R530" s="15">
        <v>0</v>
      </c>
      <c r="U530" s="4">
        <f t="shared" si="26"/>
        <v>10580</v>
      </c>
      <c r="V530" s="3">
        <f>((G530-G529)*'[1]Z1 values'!C$5*'[1]Z1 values'!$C$10)/'[1]Z1 values'!$C$12</f>
        <v>9.0093383789062488E-3</v>
      </c>
      <c r="W530" s="3">
        <f>((H530-H529)*'[1]Z1 values'!D$5*'[1]Z1 values'!$C$10)/'[1]Z1 values'!$C$12</f>
        <v>2.9576568603515631E-2</v>
      </c>
      <c r="X530" s="3">
        <f>((I530-I529)*'[1]Z1 values'!E$5*'[1]Z1 values'!$C$10)/'[1]Z1 values'!$C$12</f>
        <v>0</v>
      </c>
      <c r="Y530" s="3">
        <f>((J530-J529)*'[1]Z1 values'!F$5*'[1]Z1 values'!$C$10)/'[1]Z1 values'!$C$12</f>
        <v>8.2617187499999994E-2</v>
      </c>
      <c r="Z530" s="6">
        <f t="shared" si="24"/>
        <v>0.12120309448242188</v>
      </c>
      <c r="AA530">
        <f t="shared" si="25"/>
        <v>176.33333333333334</v>
      </c>
    </row>
    <row r="531" spans="1:27" x14ac:dyDescent="0.25">
      <c r="A531" s="7" t="s">
        <v>1606</v>
      </c>
      <c r="B531" s="7" t="s">
        <v>123</v>
      </c>
      <c r="C531" s="7">
        <v>678505</v>
      </c>
      <c r="D531" s="15" t="s">
        <v>1</v>
      </c>
      <c r="E531" s="15" t="s">
        <v>2</v>
      </c>
      <c r="F531" s="15">
        <v>529</v>
      </c>
      <c r="G531" s="15">
        <v>3949463</v>
      </c>
      <c r="H531" s="15">
        <v>169716435</v>
      </c>
      <c r="I531" s="15">
        <v>858223</v>
      </c>
      <c r="J531" s="15">
        <v>1195746</v>
      </c>
      <c r="K531" s="15">
        <v>0</v>
      </c>
      <c r="L531" s="15">
        <v>0</v>
      </c>
      <c r="M531" s="15">
        <v>4618</v>
      </c>
      <c r="N531" s="15">
        <v>323058</v>
      </c>
      <c r="O531" s="15">
        <v>0</v>
      </c>
      <c r="P531" s="15">
        <v>1344</v>
      </c>
      <c r="Q531" s="15">
        <v>0</v>
      </c>
      <c r="R531" s="15">
        <v>0</v>
      </c>
      <c r="U531" s="4">
        <f t="shared" si="26"/>
        <v>10600</v>
      </c>
      <c r="V531" s="3">
        <f>((G531-G530)*'[1]Z1 values'!C$5*'[1]Z1 values'!$C$10)/'[1]Z1 values'!$C$12</f>
        <v>9.0073883056640634E-3</v>
      </c>
      <c r="W531" s="3">
        <f>((H531-H530)*'[1]Z1 values'!D$5*'[1]Z1 values'!$C$10)/'[1]Z1 values'!$C$12</f>
        <v>2.9576843261718749E-2</v>
      </c>
      <c r="X531" s="3">
        <f>((I531-I530)*'[1]Z1 values'!E$5*'[1]Z1 values'!$C$10)/'[1]Z1 values'!$C$12</f>
        <v>0</v>
      </c>
      <c r="Y531" s="3">
        <f>((J531-J530)*'[1]Z1 values'!F$5*'[1]Z1 values'!$C$10)/'[1]Z1 values'!$C$12</f>
        <v>0.11566406250000001</v>
      </c>
      <c r="Z531" s="6">
        <f t="shared" si="24"/>
        <v>0.15424829406738283</v>
      </c>
      <c r="AA531">
        <f t="shared" si="25"/>
        <v>176.66666666666666</v>
      </c>
    </row>
    <row r="532" spans="1:27" x14ac:dyDescent="0.25">
      <c r="A532" s="7" t="s">
        <v>1607</v>
      </c>
      <c r="B532" s="7" t="s">
        <v>123</v>
      </c>
      <c r="C532" s="7">
        <v>679785</v>
      </c>
      <c r="D532" s="15" t="s">
        <v>1</v>
      </c>
      <c r="E532" s="15" t="s">
        <v>2</v>
      </c>
      <c r="F532" s="15">
        <v>530</v>
      </c>
      <c r="G532" s="15">
        <v>3957398</v>
      </c>
      <c r="H532" s="15">
        <v>170036176</v>
      </c>
      <c r="I532" s="15">
        <v>859949</v>
      </c>
      <c r="J532" s="15">
        <v>1197864</v>
      </c>
      <c r="K532" s="15">
        <v>0</v>
      </c>
      <c r="L532" s="15">
        <v>0</v>
      </c>
      <c r="M532" s="15">
        <v>7934</v>
      </c>
      <c r="N532" s="15">
        <v>319741</v>
      </c>
      <c r="O532" s="15">
        <v>1726</v>
      </c>
      <c r="P532" s="15">
        <v>2118</v>
      </c>
      <c r="Q532" s="15">
        <v>0</v>
      </c>
      <c r="R532" s="15">
        <v>0</v>
      </c>
      <c r="U532" s="4">
        <f t="shared" si="26"/>
        <v>10620</v>
      </c>
      <c r="V532" s="3">
        <f>((G532-G531)*'[1]Z1 values'!C$5*'[1]Z1 values'!$C$10)/'[1]Z1 values'!$C$12</f>
        <v>1.5473831176757814E-2</v>
      </c>
      <c r="W532" s="3">
        <f>((H532-H531)*'[1]Z1 values'!D$5*'[1]Z1 values'!$C$10)/'[1]Z1 values'!$C$12</f>
        <v>2.9273162841796874E-2</v>
      </c>
      <c r="X532" s="3">
        <f>((I532-I531)*'[1]Z1 values'!E$5*'[1]Z1 values'!$C$10)/'[1]Z1 values'!$C$12</f>
        <v>0.13747741699218749</v>
      </c>
      <c r="Y532" s="3">
        <f>((J532-J531)*'[1]Z1 values'!F$5*'[1]Z1 values'!$C$10)/'[1]Z1 values'!$C$12</f>
        <v>0.18227416992187501</v>
      </c>
      <c r="Z532" s="6">
        <f t="shared" si="24"/>
        <v>0.36449858093261717</v>
      </c>
      <c r="AA532">
        <f t="shared" si="25"/>
        <v>177</v>
      </c>
    </row>
    <row r="533" spans="1:27" x14ac:dyDescent="0.25">
      <c r="A533" s="7" t="s">
        <v>1608</v>
      </c>
      <c r="B533" s="7" t="s">
        <v>123</v>
      </c>
      <c r="C533" s="7">
        <v>681065</v>
      </c>
      <c r="D533" s="15" t="s">
        <v>1</v>
      </c>
      <c r="E533" s="15" t="s">
        <v>2</v>
      </c>
      <c r="F533" s="15">
        <v>531</v>
      </c>
      <c r="G533" s="15">
        <v>3964406</v>
      </c>
      <c r="H533" s="15">
        <v>170356842</v>
      </c>
      <c r="I533" s="15">
        <v>861452</v>
      </c>
      <c r="J533" s="15">
        <v>1199683</v>
      </c>
      <c r="K533" s="15">
        <v>0</v>
      </c>
      <c r="L533" s="15">
        <v>0</v>
      </c>
      <c r="M533" s="15">
        <v>7007</v>
      </c>
      <c r="N533" s="15">
        <v>320666</v>
      </c>
      <c r="O533" s="15">
        <v>1503</v>
      </c>
      <c r="P533" s="15">
        <v>1819</v>
      </c>
      <c r="Q533" s="15">
        <v>0</v>
      </c>
      <c r="R533" s="15">
        <v>0</v>
      </c>
      <c r="U533" s="4">
        <f t="shared" si="26"/>
        <v>10640</v>
      </c>
      <c r="V533" s="3">
        <f>((G533-G532)*'[1]Z1 values'!C$5*'[1]Z1 values'!$C$10)/'[1]Z1 values'!$C$12</f>
        <v>1.366611328125E-2</v>
      </c>
      <c r="W533" s="3">
        <f>((H533-H532)*'[1]Z1 values'!D$5*'[1]Z1 values'!$C$10)/'[1]Z1 values'!$C$12</f>
        <v>2.9357849121093748E-2</v>
      </c>
      <c r="X533" s="3">
        <f>((I533-I532)*'[1]Z1 values'!E$5*'[1]Z1 values'!$C$10)/'[1]Z1 values'!$C$12</f>
        <v>0.11971527099609373</v>
      </c>
      <c r="Y533" s="3">
        <f>((J533-J532)*'[1]Z1 values'!F$5*'[1]Z1 values'!$C$10)/'[1]Z1 values'!$C$12</f>
        <v>0.1565423583984375</v>
      </c>
      <c r="Z533" s="6">
        <f t="shared" si="24"/>
        <v>0.31928159179687499</v>
      </c>
      <c r="AA533">
        <f t="shared" si="25"/>
        <v>177.33333333333334</v>
      </c>
    </row>
    <row r="534" spans="1:27" x14ac:dyDescent="0.25">
      <c r="A534" s="7" t="s">
        <v>1609</v>
      </c>
      <c r="B534" s="7" t="s">
        <v>123</v>
      </c>
      <c r="C534" s="7">
        <v>682345</v>
      </c>
      <c r="D534" s="15" t="s">
        <v>1</v>
      </c>
      <c r="E534" s="15" t="s">
        <v>2</v>
      </c>
      <c r="F534" s="15">
        <v>532</v>
      </c>
      <c r="G534" s="15">
        <v>3968937</v>
      </c>
      <c r="H534" s="15">
        <v>170679988</v>
      </c>
      <c r="I534" s="15">
        <v>861452</v>
      </c>
      <c r="J534" s="15">
        <v>1200838</v>
      </c>
      <c r="K534" s="15">
        <v>0</v>
      </c>
      <c r="L534" s="15">
        <v>0</v>
      </c>
      <c r="M534" s="15">
        <v>4529</v>
      </c>
      <c r="N534" s="15">
        <v>323146</v>
      </c>
      <c r="O534" s="15">
        <v>0</v>
      </c>
      <c r="P534" s="15">
        <v>1155</v>
      </c>
      <c r="Q534" s="15">
        <v>0</v>
      </c>
      <c r="R534" s="15">
        <v>0</v>
      </c>
      <c r="U534" s="4">
        <f t="shared" si="26"/>
        <v>10660</v>
      </c>
      <c r="V534" s="3">
        <f>((G534-G533)*'[1]Z1 values'!C$5*'[1]Z1 values'!$C$10)/'[1]Z1 values'!$C$12</f>
        <v>8.8357818603515617E-3</v>
      </c>
      <c r="W534" s="3">
        <f>((H534-H533)*'[1]Z1 values'!D$5*'[1]Z1 values'!$C$10)/'[1]Z1 values'!$C$12</f>
        <v>2.9584899902343753E-2</v>
      </c>
      <c r="X534" s="3">
        <f>((I534-I533)*'[1]Z1 values'!E$5*'[1]Z1 values'!$C$10)/'[1]Z1 values'!$C$12</f>
        <v>0</v>
      </c>
      <c r="Y534" s="3">
        <f>((J534-J533)*'[1]Z1 values'!F$5*'[1]Z1 values'!$C$10)/'[1]Z1 values'!$C$12</f>
        <v>9.9398803710937497E-2</v>
      </c>
      <c r="Z534" s="6">
        <f t="shared" si="24"/>
        <v>0.13781948547363282</v>
      </c>
      <c r="AA534">
        <f t="shared" si="25"/>
        <v>177.66666666666666</v>
      </c>
    </row>
    <row r="535" spans="1:27" x14ac:dyDescent="0.25">
      <c r="A535" s="7" t="s">
        <v>1610</v>
      </c>
      <c r="B535" s="7" t="s">
        <v>123</v>
      </c>
      <c r="C535" s="7">
        <v>683625</v>
      </c>
      <c r="D535" s="15" t="s">
        <v>1</v>
      </c>
      <c r="E535" s="15" t="s">
        <v>2</v>
      </c>
      <c r="F535" s="15">
        <v>533</v>
      </c>
      <c r="G535" s="15">
        <v>3973463</v>
      </c>
      <c r="H535" s="15">
        <v>171003138</v>
      </c>
      <c r="I535" s="15">
        <v>861452</v>
      </c>
      <c r="J535" s="15">
        <v>1202377</v>
      </c>
      <c r="K535" s="15">
        <v>0</v>
      </c>
      <c r="L535" s="15">
        <v>0</v>
      </c>
      <c r="M535" s="15">
        <v>4525</v>
      </c>
      <c r="N535" s="15">
        <v>323150</v>
      </c>
      <c r="O535" s="15">
        <v>0</v>
      </c>
      <c r="P535" s="15">
        <v>1539</v>
      </c>
      <c r="Q535" s="15">
        <v>0</v>
      </c>
      <c r="R535" s="15">
        <v>0</v>
      </c>
      <c r="U535" s="4">
        <f t="shared" si="26"/>
        <v>10680</v>
      </c>
      <c r="V535" s="3">
        <f>((G535-G534)*'[1]Z1 values'!C$5*'[1]Z1 values'!$C$10)/'[1]Z1 values'!$C$12</f>
        <v>8.8260314941406258E-3</v>
      </c>
      <c r="W535" s="3">
        <f>((H535-H534)*'[1]Z1 values'!D$5*'[1]Z1 values'!$C$10)/'[1]Z1 values'!$C$12</f>
        <v>2.9585266113281251E-2</v>
      </c>
      <c r="X535" s="3">
        <f>((I535-I534)*'[1]Z1 values'!E$5*'[1]Z1 values'!$C$10)/'[1]Z1 values'!$C$12</f>
        <v>0</v>
      </c>
      <c r="Y535" s="3">
        <f>((J535-J534)*'[1]Z1 values'!F$5*'[1]Z1 values'!$C$10)/'[1]Z1 values'!$C$12</f>
        <v>0.13244567871093751</v>
      </c>
      <c r="Z535" s="6">
        <f t="shared" si="24"/>
        <v>0.17085697631835939</v>
      </c>
      <c r="AA535">
        <f t="shared" si="25"/>
        <v>178</v>
      </c>
    </row>
    <row r="536" spans="1:27" x14ac:dyDescent="0.25">
      <c r="A536" s="7" t="s">
        <v>1611</v>
      </c>
      <c r="B536" s="7" t="s">
        <v>123</v>
      </c>
      <c r="C536" s="7">
        <v>684905</v>
      </c>
      <c r="D536" s="15" t="s">
        <v>1</v>
      </c>
      <c r="E536" s="15" t="s">
        <v>2</v>
      </c>
      <c r="F536" s="15">
        <v>534</v>
      </c>
      <c r="G536" s="15">
        <v>3978053</v>
      </c>
      <c r="H536" s="15">
        <v>171326223</v>
      </c>
      <c r="I536" s="15">
        <v>861452</v>
      </c>
      <c r="J536" s="15">
        <v>1203526</v>
      </c>
      <c r="K536" s="15">
        <v>0</v>
      </c>
      <c r="L536" s="15">
        <v>0</v>
      </c>
      <c r="M536" s="15">
        <v>4589</v>
      </c>
      <c r="N536" s="15">
        <v>323085</v>
      </c>
      <c r="O536" s="15">
        <v>0</v>
      </c>
      <c r="P536" s="15">
        <v>1149</v>
      </c>
      <c r="Q536" s="15">
        <v>0</v>
      </c>
      <c r="R536" s="15">
        <v>0</v>
      </c>
      <c r="U536" s="4">
        <f t="shared" si="26"/>
        <v>10700</v>
      </c>
      <c r="V536" s="3">
        <f>((G536-G535)*'[1]Z1 values'!C$5*'[1]Z1 values'!$C$10)/'[1]Z1 values'!$C$12</f>
        <v>8.9508361816406246E-3</v>
      </c>
      <c r="W536" s="3">
        <f>((H536-H535)*'[1]Z1 values'!D$5*'[1]Z1 values'!$C$10)/'[1]Z1 values'!$C$12</f>
        <v>2.9579315185546871E-2</v>
      </c>
      <c r="X536" s="3">
        <f>((I536-I535)*'[1]Z1 values'!E$5*'[1]Z1 values'!$C$10)/'[1]Z1 values'!$C$12</f>
        <v>0</v>
      </c>
      <c r="Y536" s="3">
        <f>((J536-J535)*'[1]Z1 values'!F$5*'[1]Z1 values'!$C$10)/'[1]Z1 values'!$C$12</f>
        <v>9.8882446289062509E-2</v>
      </c>
      <c r="Z536" s="6">
        <f t="shared" si="24"/>
        <v>0.13741259765625</v>
      </c>
      <c r="AA536">
        <f t="shared" si="25"/>
        <v>178.33333333333334</v>
      </c>
    </row>
    <row r="537" spans="1:27" x14ac:dyDescent="0.25">
      <c r="A537" s="7" t="s">
        <v>1612</v>
      </c>
      <c r="B537" s="7" t="s">
        <v>123</v>
      </c>
      <c r="C537" s="7">
        <v>686185</v>
      </c>
      <c r="D537" s="15" t="s">
        <v>1</v>
      </c>
      <c r="E537" s="15" t="s">
        <v>2</v>
      </c>
      <c r="F537" s="15">
        <v>535</v>
      </c>
      <c r="G537" s="15">
        <v>3985188</v>
      </c>
      <c r="H537" s="15">
        <v>171646763</v>
      </c>
      <c r="I537" s="15">
        <v>862861</v>
      </c>
      <c r="J537" s="15">
        <v>1205967</v>
      </c>
      <c r="K537" s="15">
        <v>0</v>
      </c>
      <c r="L537" s="15">
        <v>0</v>
      </c>
      <c r="M537" s="15">
        <v>7133</v>
      </c>
      <c r="N537" s="15">
        <v>320540</v>
      </c>
      <c r="O537" s="15">
        <v>1409</v>
      </c>
      <c r="P537" s="15">
        <v>2441</v>
      </c>
      <c r="Q537" s="15">
        <v>0</v>
      </c>
      <c r="R537" s="15">
        <v>0</v>
      </c>
      <c r="U537" s="4">
        <f t="shared" si="26"/>
        <v>10720</v>
      </c>
      <c r="V537" s="3">
        <f>((G537-G536)*'[1]Z1 values'!C$5*'[1]Z1 values'!$C$10)/'[1]Z1 values'!$C$12</f>
        <v>1.391377258300781E-2</v>
      </c>
      <c r="W537" s="3">
        <f>((H537-H536)*'[1]Z1 values'!D$5*'[1]Z1 values'!$C$10)/'[1]Z1 values'!$C$12</f>
        <v>2.9346313476562504E-2</v>
      </c>
      <c r="X537" s="3">
        <f>((I537-I536)*'[1]Z1 values'!E$5*'[1]Z1 values'!$C$10)/'[1]Z1 values'!$C$12</f>
        <v>0.11222808837890623</v>
      </c>
      <c r="Y537" s="3">
        <f>((J537-J536)*'[1]Z1 values'!F$5*'[1]Z1 values'!$C$10)/'[1]Z1 values'!$C$12</f>
        <v>0.21007141113281252</v>
      </c>
      <c r="Z537" s="6">
        <f t="shared" si="24"/>
        <v>0.36555958557128909</v>
      </c>
      <c r="AA537">
        <f t="shared" si="25"/>
        <v>178.66666666666666</v>
      </c>
    </row>
    <row r="538" spans="1:27" x14ac:dyDescent="0.25">
      <c r="A538" s="7" t="s">
        <v>1613</v>
      </c>
      <c r="B538" s="7" t="s">
        <v>123</v>
      </c>
      <c r="C538" s="7">
        <v>687465</v>
      </c>
      <c r="D538" s="15" t="s">
        <v>1</v>
      </c>
      <c r="E538" s="15" t="s">
        <v>2</v>
      </c>
      <c r="F538" s="15">
        <v>536</v>
      </c>
      <c r="G538" s="15">
        <v>3989836</v>
      </c>
      <c r="H538" s="15">
        <v>171969792</v>
      </c>
      <c r="I538" s="15">
        <v>862861</v>
      </c>
      <c r="J538" s="15">
        <v>1207116</v>
      </c>
      <c r="K538" s="15">
        <v>0</v>
      </c>
      <c r="L538" s="15">
        <v>0</v>
      </c>
      <c r="M538" s="15">
        <v>4646</v>
      </c>
      <c r="N538" s="15">
        <v>323029</v>
      </c>
      <c r="O538" s="15">
        <v>0</v>
      </c>
      <c r="P538" s="15">
        <v>1149</v>
      </c>
      <c r="Q538" s="15">
        <v>0</v>
      </c>
      <c r="R538" s="15">
        <v>0</v>
      </c>
      <c r="U538" s="4">
        <f t="shared" si="26"/>
        <v>10740</v>
      </c>
      <c r="V538" s="3">
        <f>((G538-G537)*'[1]Z1 values'!C$5*'[1]Z1 values'!$C$10)/'[1]Z1 values'!$C$12</f>
        <v>9.0639404296875004E-3</v>
      </c>
      <c r="W538" s="3">
        <f>((H538-H537)*'[1]Z1 values'!D$5*'[1]Z1 values'!$C$10)/'[1]Z1 values'!$C$12</f>
        <v>2.9574188232421871E-2</v>
      </c>
      <c r="X538" s="3">
        <f>((I538-I537)*'[1]Z1 values'!E$5*'[1]Z1 values'!$C$10)/'[1]Z1 values'!$C$12</f>
        <v>0</v>
      </c>
      <c r="Y538" s="3">
        <f>((J538-J537)*'[1]Z1 values'!F$5*'[1]Z1 values'!$C$10)/'[1]Z1 values'!$C$12</f>
        <v>9.8882446289062509E-2</v>
      </c>
      <c r="Z538" s="6">
        <f t="shared" si="24"/>
        <v>0.13752057495117187</v>
      </c>
      <c r="AA538">
        <f t="shared" si="25"/>
        <v>179</v>
      </c>
    </row>
    <row r="539" spans="1:27" x14ac:dyDescent="0.25">
      <c r="A539" s="7" t="s">
        <v>1614</v>
      </c>
      <c r="B539" s="7" t="s">
        <v>123</v>
      </c>
      <c r="C539" s="7">
        <v>688745</v>
      </c>
      <c r="D539" s="15" t="s">
        <v>1</v>
      </c>
      <c r="E539" s="15" t="s">
        <v>2</v>
      </c>
      <c r="F539" s="15">
        <v>537</v>
      </c>
      <c r="G539" s="15">
        <v>3995493</v>
      </c>
      <c r="H539" s="15">
        <v>172291810</v>
      </c>
      <c r="I539" s="15">
        <v>863370</v>
      </c>
      <c r="J539" s="15">
        <v>1208820</v>
      </c>
      <c r="K539" s="15">
        <v>0</v>
      </c>
      <c r="L539" s="15">
        <v>0</v>
      </c>
      <c r="M539" s="15">
        <v>5655</v>
      </c>
      <c r="N539" s="15">
        <v>322018</v>
      </c>
      <c r="O539" s="15">
        <v>509</v>
      </c>
      <c r="P539" s="15">
        <v>1704</v>
      </c>
      <c r="Q539" s="15">
        <v>0</v>
      </c>
      <c r="R539" s="15">
        <v>0</v>
      </c>
      <c r="U539" s="4">
        <f t="shared" si="26"/>
        <v>10760</v>
      </c>
      <c r="V539" s="3">
        <f>((G539-G538)*'[1]Z1 values'!C$5*'[1]Z1 values'!$C$10)/'[1]Z1 values'!$C$12</f>
        <v>1.1031564331054688E-2</v>
      </c>
      <c r="W539" s="3">
        <f>((H539-H538)*'[1]Z1 values'!D$5*'[1]Z1 values'!$C$10)/'[1]Z1 values'!$C$12</f>
        <v>2.9481628417968753E-2</v>
      </c>
      <c r="X539" s="3">
        <f>((I539-I538)*'[1]Z1 values'!E$5*'[1]Z1 values'!$C$10)/'[1]Z1 values'!$C$12</f>
        <v>4.0542297363281243E-2</v>
      </c>
      <c r="Y539" s="3">
        <f>((J539-J538)*'[1]Z1 values'!F$5*'[1]Z1 values'!$C$10)/'[1]Z1 values'!$C$12</f>
        <v>0.14664550781250002</v>
      </c>
      <c r="Z539" s="6">
        <f t="shared" si="24"/>
        <v>0.22770099792480469</v>
      </c>
      <c r="AA539">
        <f t="shared" si="25"/>
        <v>179.33333333333334</v>
      </c>
    </row>
    <row r="540" spans="1:27" x14ac:dyDescent="0.25">
      <c r="A540" s="7" t="s">
        <v>1615</v>
      </c>
      <c r="B540" s="7" t="s">
        <v>123</v>
      </c>
      <c r="C540" s="7">
        <v>690025</v>
      </c>
      <c r="D540" s="15" t="s">
        <v>1</v>
      </c>
      <c r="E540" s="15" t="s">
        <v>2</v>
      </c>
      <c r="F540" s="15">
        <v>538</v>
      </c>
      <c r="G540" s="15">
        <v>4000013</v>
      </c>
      <c r="H540" s="15">
        <v>172614967</v>
      </c>
      <c r="I540" s="15">
        <v>863370</v>
      </c>
      <c r="J540" s="15">
        <v>1209780</v>
      </c>
      <c r="K540" s="15">
        <v>0</v>
      </c>
      <c r="L540" s="15">
        <v>0</v>
      </c>
      <c r="M540" s="15">
        <v>4518</v>
      </c>
      <c r="N540" s="15">
        <v>323157</v>
      </c>
      <c r="O540" s="15">
        <v>0</v>
      </c>
      <c r="P540" s="15">
        <v>960</v>
      </c>
      <c r="Q540" s="15">
        <v>0</v>
      </c>
      <c r="R540" s="15">
        <v>0</v>
      </c>
      <c r="U540" s="4">
        <f t="shared" si="26"/>
        <v>10780</v>
      </c>
      <c r="V540" s="3">
        <f>((G540-G539)*'[1]Z1 values'!C$5*'[1]Z1 values'!$C$10)/'[1]Z1 values'!$C$12</f>
        <v>8.8143310546874992E-3</v>
      </c>
      <c r="W540" s="3">
        <f>((H540-H539)*'[1]Z1 values'!D$5*'[1]Z1 values'!$C$10)/'[1]Z1 values'!$C$12</f>
        <v>2.9585906982421879E-2</v>
      </c>
      <c r="X540" s="3">
        <f>((I540-I539)*'[1]Z1 values'!E$5*'[1]Z1 values'!$C$10)/'[1]Z1 values'!$C$12</f>
        <v>0</v>
      </c>
      <c r="Y540" s="3">
        <f>((J540-J539)*'[1]Z1 values'!F$5*'[1]Z1 values'!$C$10)/'[1]Z1 values'!$C$12</f>
        <v>8.2617187499999994E-2</v>
      </c>
      <c r="Z540" s="6">
        <f t="shared" si="24"/>
        <v>0.12101742553710937</v>
      </c>
      <c r="AA540">
        <f t="shared" si="25"/>
        <v>179.66666666666666</v>
      </c>
    </row>
    <row r="541" spans="1:27" x14ac:dyDescent="0.25">
      <c r="A541" s="7" t="s">
        <v>1616</v>
      </c>
      <c r="B541" s="7" t="s">
        <v>123</v>
      </c>
      <c r="C541" s="7">
        <v>691305</v>
      </c>
      <c r="D541" s="15" t="s">
        <v>1</v>
      </c>
      <c r="E541" s="15" t="s">
        <v>2</v>
      </c>
      <c r="F541" s="15">
        <v>539</v>
      </c>
      <c r="G541" s="15">
        <v>4004527</v>
      </c>
      <c r="H541" s="15">
        <v>172938132</v>
      </c>
      <c r="I541" s="15">
        <v>863370</v>
      </c>
      <c r="J541" s="15">
        <v>1211502</v>
      </c>
      <c r="K541" s="15">
        <v>0</v>
      </c>
      <c r="L541" s="15">
        <v>0</v>
      </c>
      <c r="M541" s="15">
        <v>4512</v>
      </c>
      <c r="N541" s="15">
        <v>323165</v>
      </c>
      <c r="O541" s="15">
        <v>0</v>
      </c>
      <c r="P541" s="15">
        <v>1722</v>
      </c>
      <c r="Q541" s="15">
        <v>0</v>
      </c>
      <c r="R541" s="15">
        <v>0</v>
      </c>
      <c r="U541" s="4">
        <f t="shared" si="26"/>
        <v>10800</v>
      </c>
      <c r="V541" s="3">
        <f>((G541-G540)*'[1]Z1 values'!C$5*'[1]Z1 values'!$C$10)/'[1]Z1 values'!$C$12</f>
        <v>8.8026306152343744E-3</v>
      </c>
      <c r="W541" s="3">
        <f>((H541-H540)*'[1]Z1 values'!D$5*'[1]Z1 values'!$C$10)/'[1]Z1 values'!$C$12</f>
        <v>2.9586639404296879E-2</v>
      </c>
      <c r="X541" s="3">
        <f>((I541-I540)*'[1]Z1 values'!E$5*'[1]Z1 values'!$C$10)/'[1]Z1 values'!$C$12</f>
        <v>0</v>
      </c>
      <c r="Y541" s="3">
        <f>((J541-J540)*'[1]Z1 values'!F$5*'[1]Z1 values'!$C$10)/'[1]Z1 values'!$C$12</f>
        <v>0.148194580078125</v>
      </c>
      <c r="Z541" s="6">
        <f t="shared" si="24"/>
        <v>0.18658385009765627</v>
      </c>
      <c r="AA541">
        <f t="shared" si="25"/>
        <v>180</v>
      </c>
    </row>
    <row r="542" spans="1:27" x14ac:dyDescent="0.25">
      <c r="A542" s="7" t="s">
        <v>1617</v>
      </c>
      <c r="B542" s="7" t="s">
        <v>123</v>
      </c>
      <c r="C542" s="7">
        <v>692585</v>
      </c>
      <c r="D542" s="15" t="s">
        <v>1</v>
      </c>
      <c r="E542" s="15" t="s">
        <v>2</v>
      </c>
      <c r="F542" s="15">
        <v>540</v>
      </c>
      <c r="G542" s="15">
        <v>4009120</v>
      </c>
      <c r="H542" s="15">
        <v>173261212</v>
      </c>
      <c r="I542" s="15">
        <v>863370</v>
      </c>
      <c r="J542" s="15">
        <v>1212651</v>
      </c>
      <c r="K542" s="15">
        <v>0</v>
      </c>
      <c r="L542" s="15">
        <v>0</v>
      </c>
      <c r="M542" s="15">
        <v>4592</v>
      </c>
      <c r="N542" s="15">
        <v>323080</v>
      </c>
      <c r="O542" s="15">
        <v>0</v>
      </c>
      <c r="P542" s="15">
        <v>1149</v>
      </c>
      <c r="Q542" s="15">
        <v>0</v>
      </c>
      <c r="R542" s="15">
        <v>0</v>
      </c>
      <c r="U542" s="4">
        <f t="shared" si="26"/>
        <v>10820</v>
      </c>
      <c r="V542" s="3">
        <f>((G542-G541)*'[1]Z1 values'!C$5*'[1]Z1 values'!$C$10)/'[1]Z1 values'!$C$12</f>
        <v>8.9566864013671862E-3</v>
      </c>
      <c r="W542" s="3">
        <f>((H542-H541)*'[1]Z1 values'!D$5*'[1]Z1 values'!$C$10)/'[1]Z1 values'!$C$12</f>
        <v>2.9578857421875004E-2</v>
      </c>
      <c r="X542" s="3">
        <f>((I542-I541)*'[1]Z1 values'!E$5*'[1]Z1 values'!$C$10)/'[1]Z1 values'!$C$12</f>
        <v>0</v>
      </c>
      <c r="Y542" s="3">
        <f>((J542-J541)*'[1]Z1 values'!F$5*'[1]Z1 values'!$C$10)/'[1]Z1 values'!$C$12</f>
        <v>9.8882446289062509E-2</v>
      </c>
      <c r="Z542" s="6">
        <f t="shared" si="24"/>
        <v>0.13741799011230471</v>
      </c>
      <c r="AA542">
        <f t="shared" si="25"/>
        <v>180.33333333333334</v>
      </c>
    </row>
    <row r="543" spans="1:27" x14ac:dyDescent="0.25">
      <c r="A543" s="7" t="s">
        <v>1618</v>
      </c>
      <c r="B543" s="7" t="s">
        <v>123</v>
      </c>
      <c r="C543" s="7">
        <v>693865</v>
      </c>
      <c r="D543" s="15" t="s">
        <v>1</v>
      </c>
      <c r="E543" s="15" t="s">
        <v>2</v>
      </c>
      <c r="F543" s="15">
        <v>541</v>
      </c>
      <c r="G543" s="15">
        <v>4013940</v>
      </c>
      <c r="H543" s="15">
        <v>173584068</v>
      </c>
      <c r="I543" s="15">
        <v>863370</v>
      </c>
      <c r="J543" s="15">
        <v>1213876</v>
      </c>
      <c r="K543" s="15">
        <v>0</v>
      </c>
      <c r="L543" s="15">
        <v>0</v>
      </c>
      <c r="M543" s="15">
        <v>4819</v>
      </c>
      <c r="N543" s="15">
        <v>322856</v>
      </c>
      <c r="O543" s="15">
        <v>0</v>
      </c>
      <c r="P543" s="15">
        <v>1225</v>
      </c>
      <c r="Q543" s="15">
        <v>0</v>
      </c>
      <c r="R543" s="15">
        <v>0</v>
      </c>
      <c r="U543" s="4">
        <f t="shared" si="26"/>
        <v>10840</v>
      </c>
      <c r="V543" s="3">
        <f>((G543-G542)*'[1]Z1 values'!C$5*'[1]Z1 values'!$C$10)/'[1]Z1 values'!$C$12</f>
        <v>9.3993530273437514E-3</v>
      </c>
      <c r="W543" s="3">
        <f>((H543-H542)*'[1]Z1 values'!D$5*'[1]Z1 values'!$C$10)/'[1]Z1 values'!$C$12</f>
        <v>2.9558349609375E-2</v>
      </c>
      <c r="X543" s="3">
        <f>((I543-I542)*'[1]Z1 values'!E$5*'[1]Z1 values'!$C$10)/'[1]Z1 values'!$C$12</f>
        <v>0</v>
      </c>
      <c r="Y543" s="3">
        <f>((J543-J542)*'[1]Z1 values'!F$5*'[1]Z1 values'!$C$10)/'[1]Z1 values'!$C$12</f>
        <v>0.1054229736328125</v>
      </c>
      <c r="Z543" s="6">
        <f t="shared" si="24"/>
        <v>0.14438067626953124</v>
      </c>
      <c r="AA543">
        <f t="shared" si="25"/>
        <v>180.66666666666666</v>
      </c>
    </row>
    <row r="544" spans="1:27" x14ac:dyDescent="0.25">
      <c r="A544" s="7" t="s">
        <v>1619</v>
      </c>
      <c r="B544" s="7" t="s">
        <v>123</v>
      </c>
      <c r="C544" s="7">
        <v>695145</v>
      </c>
      <c r="D544" s="15" t="s">
        <v>1</v>
      </c>
      <c r="E544" s="15" t="s">
        <v>2</v>
      </c>
      <c r="F544" s="15">
        <v>542</v>
      </c>
      <c r="G544" s="15">
        <v>4018559</v>
      </c>
      <c r="H544" s="15">
        <v>173907126</v>
      </c>
      <c r="I544" s="15">
        <v>863370</v>
      </c>
      <c r="J544" s="15">
        <v>1214836</v>
      </c>
      <c r="K544" s="15">
        <v>0</v>
      </c>
      <c r="L544" s="15">
        <v>0</v>
      </c>
      <c r="M544" s="15">
        <v>4618</v>
      </c>
      <c r="N544" s="15">
        <v>323058</v>
      </c>
      <c r="O544" s="15">
        <v>0</v>
      </c>
      <c r="P544" s="15">
        <v>960</v>
      </c>
      <c r="Q544" s="15">
        <v>0</v>
      </c>
      <c r="R544" s="15">
        <v>0</v>
      </c>
      <c r="U544" s="4">
        <f t="shared" si="26"/>
        <v>10860</v>
      </c>
      <c r="V544" s="3">
        <f>((G544-G543)*'[1]Z1 values'!C$5*'[1]Z1 values'!$C$10)/'[1]Z1 values'!$C$12</f>
        <v>9.0073883056640634E-3</v>
      </c>
      <c r="W544" s="3">
        <f>((H544-H543)*'[1]Z1 values'!D$5*'[1]Z1 values'!$C$10)/'[1]Z1 values'!$C$12</f>
        <v>2.9576843261718749E-2</v>
      </c>
      <c r="X544" s="3">
        <f>((I544-I543)*'[1]Z1 values'!E$5*'[1]Z1 values'!$C$10)/'[1]Z1 values'!$C$12</f>
        <v>0</v>
      </c>
      <c r="Y544" s="3">
        <f>((J544-J543)*'[1]Z1 values'!F$5*'[1]Z1 values'!$C$10)/'[1]Z1 values'!$C$12</f>
        <v>8.2617187499999994E-2</v>
      </c>
      <c r="Z544" s="6">
        <f t="shared" si="24"/>
        <v>0.1212014190673828</v>
      </c>
      <c r="AA544">
        <f t="shared" si="25"/>
        <v>181</v>
      </c>
    </row>
    <row r="545" spans="1:27" x14ac:dyDescent="0.25">
      <c r="A545" s="7" t="s">
        <v>1620</v>
      </c>
      <c r="B545" s="7" t="s">
        <v>123</v>
      </c>
      <c r="C545" s="7">
        <v>696425</v>
      </c>
      <c r="D545" s="15" t="s">
        <v>1</v>
      </c>
      <c r="E545" s="15" t="s">
        <v>2</v>
      </c>
      <c r="F545" s="15">
        <v>543</v>
      </c>
      <c r="G545" s="15">
        <v>4025195</v>
      </c>
      <c r="H545" s="15">
        <v>174228167</v>
      </c>
      <c r="I545" s="15">
        <v>864547</v>
      </c>
      <c r="J545" s="15">
        <v>1216528</v>
      </c>
      <c r="K545" s="15">
        <v>0</v>
      </c>
      <c r="L545" s="15">
        <v>0</v>
      </c>
      <c r="M545" s="15">
        <v>6635</v>
      </c>
      <c r="N545" s="15">
        <v>321041</v>
      </c>
      <c r="O545" s="15">
        <v>1177</v>
      </c>
      <c r="P545" s="15">
        <v>1692</v>
      </c>
      <c r="Q545" s="15">
        <v>0</v>
      </c>
      <c r="R545" s="15">
        <v>0</v>
      </c>
      <c r="U545" s="4">
        <f t="shared" si="26"/>
        <v>10880</v>
      </c>
      <c r="V545" s="3">
        <f>((G545-G544)*'[1]Z1 values'!C$5*'[1]Z1 values'!$C$10)/'[1]Z1 values'!$C$12</f>
        <v>1.2940686035156251E-2</v>
      </c>
      <c r="W545" s="3">
        <f>((H545-H544)*'[1]Z1 values'!D$5*'[1]Z1 values'!$C$10)/'[1]Z1 values'!$C$12</f>
        <v>2.9392181396484373E-2</v>
      </c>
      <c r="X545" s="3">
        <f>((I545-I544)*'[1]Z1 values'!E$5*'[1]Z1 values'!$C$10)/'[1]Z1 values'!$C$12</f>
        <v>9.3749084472656244E-2</v>
      </c>
      <c r="Y545" s="3">
        <f>((J545-J544)*'[1]Z1 values'!F$5*'[1]Z1 values'!$C$10)/'[1]Z1 values'!$C$12</f>
        <v>0.14561279296875002</v>
      </c>
      <c r="Z545" s="6">
        <f t="shared" si="24"/>
        <v>0.28169474487304691</v>
      </c>
      <c r="AA545">
        <f t="shared" si="25"/>
        <v>181.33333333333334</v>
      </c>
    </row>
    <row r="546" spans="1:27" x14ac:dyDescent="0.25">
      <c r="A546" s="7" t="s">
        <v>1621</v>
      </c>
      <c r="B546" s="7" t="s">
        <v>123</v>
      </c>
      <c r="C546" s="7">
        <v>697705</v>
      </c>
      <c r="D546" s="15" t="s">
        <v>1</v>
      </c>
      <c r="E546" s="15" t="s">
        <v>2</v>
      </c>
      <c r="F546" s="15">
        <v>544</v>
      </c>
      <c r="G546" s="15">
        <v>4036752</v>
      </c>
      <c r="H546" s="15">
        <v>174544287</v>
      </c>
      <c r="I546" s="15">
        <v>868368</v>
      </c>
      <c r="J546" s="15">
        <v>1219869</v>
      </c>
      <c r="K546" s="15">
        <v>0</v>
      </c>
      <c r="L546" s="15">
        <v>0</v>
      </c>
      <c r="M546" s="15">
        <v>11555</v>
      </c>
      <c r="N546" s="15">
        <v>316120</v>
      </c>
      <c r="O546" s="15">
        <v>3821</v>
      </c>
      <c r="P546" s="15">
        <v>3341</v>
      </c>
      <c r="Q546" s="15">
        <v>0</v>
      </c>
      <c r="R546" s="15">
        <v>0</v>
      </c>
      <c r="U546" s="4">
        <f t="shared" si="26"/>
        <v>10900</v>
      </c>
      <c r="V546" s="3">
        <f>((G546-G545)*'[1]Z1 values'!C$5*'[1]Z1 values'!$C$10)/'[1]Z1 values'!$C$12</f>
        <v>2.2536996459960941E-2</v>
      </c>
      <c r="W546" s="3">
        <f>((H546-H545)*'[1]Z1 values'!D$5*'[1]Z1 values'!$C$10)/'[1]Z1 values'!$C$12</f>
        <v>2.8941650390625E-2</v>
      </c>
      <c r="X546" s="3">
        <f>((I546-I545)*'[1]Z1 values'!E$5*'[1]Z1 values'!$C$10)/'[1]Z1 values'!$C$12</f>
        <v>0.30434600830078123</v>
      </c>
      <c r="Y546" s="3">
        <f>((J546-J545)*'[1]Z1 values'!F$5*'[1]Z1 values'!$C$10)/'[1]Z1 values'!$C$12</f>
        <v>0.28752502441406252</v>
      </c>
      <c r="Z546" s="6">
        <f t="shared" si="24"/>
        <v>0.64334967956542966</v>
      </c>
      <c r="AA546">
        <f t="shared" si="25"/>
        <v>181.66666666666666</v>
      </c>
    </row>
    <row r="547" spans="1:27" x14ac:dyDescent="0.25">
      <c r="A547" s="7" t="s">
        <v>1622</v>
      </c>
      <c r="B547" s="7" t="s">
        <v>123</v>
      </c>
      <c r="C547" s="7">
        <v>698985</v>
      </c>
      <c r="D547" s="15" t="s">
        <v>1</v>
      </c>
      <c r="E547" s="15" t="s">
        <v>2</v>
      </c>
      <c r="F547" s="15">
        <v>545</v>
      </c>
      <c r="G547" s="15">
        <v>4041304</v>
      </c>
      <c r="H547" s="15">
        <v>174867413</v>
      </c>
      <c r="I547" s="15">
        <v>868368</v>
      </c>
      <c r="J547" s="15">
        <v>1221585</v>
      </c>
      <c r="K547" s="15">
        <v>0</v>
      </c>
      <c r="L547" s="15">
        <v>0</v>
      </c>
      <c r="M547" s="15">
        <v>4551</v>
      </c>
      <c r="N547" s="15">
        <v>323126</v>
      </c>
      <c r="O547" s="15">
        <v>0</v>
      </c>
      <c r="P547" s="15">
        <v>1716</v>
      </c>
      <c r="Q547" s="15">
        <v>0</v>
      </c>
      <c r="R547" s="15">
        <v>0</v>
      </c>
      <c r="U547" s="4">
        <f t="shared" si="26"/>
        <v>10920</v>
      </c>
      <c r="V547" s="3">
        <f>((G547-G546)*'[1]Z1 values'!C$5*'[1]Z1 values'!$C$10)/'[1]Z1 values'!$C$12</f>
        <v>8.8767333984374995E-3</v>
      </c>
      <c r="W547" s="3">
        <f>((H547-H546)*'[1]Z1 values'!D$5*'[1]Z1 values'!$C$10)/'[1]Z1 values'!$C$12</f>
        <v>2.9583068847656251E-2</v>
      </c>
      <c r="X547" s="3">
        <f>((I547-I546)*'[1]Z1 values'!E$5*'[1]Z1 values'!$C$10)/'[1]Z1 values'!$C$12</f>
        <v>0</v>
      </c>
      <c r="Y547" s="3">
        <f>((J547-J546)*'[1]Z1 values'!F$5*'[1]Z1 values'!$C$10)/'[1]Z1 values'!$C$12</f>
        <v>0.14767822265625002</v>
      </c>
      <c r="Z547" s="6">
        <f t="shared" si="24"/>
        <v>0.18613802490234377</v>
      </c>
      <c r="AA547">
        <f t="shared" si="25"/>
        <v>182</v>
      </c>
    </row>
    <row r="548" spans="1:27" x14ac:dyDescent="0.25">
      <c r="A548" s="7" t="s">
        <v>1623</v>
      </c>
      <c r="B548" s="7" t="s">
        <v>123</v>
      </c>
      <c r="C548" s="7">
        <v>700265</v>
      </c>
      <c r="D548" s="15" t="s">
        <v>1</v>
      </c>
      <c r="E548" s="15" t="s">
        <v>2</v>
      </c>
      <c r="F548" s="15">
        <v>546</v>
      </c>
      <c r="G548" s="15">
        <v>4048057</v>
      </c>
      <c r="H548" s="15">
        <v>175188334</v>
      </c>
      <c r="I548" s="15">
        <v>869535</v>
      </c>
      <c r="J548" s="15">
        <v>1223485</v>
      </c>
      <c r="K548" s="15">
        <v>0</v>
      </c>
      <c r="L548" s="15">
        <v>0</v>
      </c>
      <c r="M548" s="15">
        <v>6752</v>
      </c>
      <c r="N548" s="15">
        <v>320921</v>
      </c>
      <c r="O548" s="15">
        <v>1167</v>
      </c>
      <c r="P548" s="15">
        <v>1900</v>
      </c>
      <c r="Q548" s="15">
        <v>0</v>
      </c>
      <c r="R548" s="15">
        <v>0</v>
      </c>
      <c r="U548" s="4">
        <f t="shared" si="26"/>
        <v>10940</v>
      </c>
      <c r="V548" s="3">
        <f>((G548-G547)*'[1]Z1 values'!C$5*'[1]Z1 values'!$C$10)/'[1]Z1 values'!$C$12</f>
        <v>1.3168844604492186E-2</v>
      </c>
      <c r="W548" s="3">
        <f>((H548-H547)*'[1]Z1 values'!D$5*'[1]Z1 values'!$C$10)/'[1]Z1 values'!$C$12</f>
        <v>2.9381195068359379E-2</v>
      </c>
      <c r="X548" s="3">
        <f>((I548-I547)*'[1]Z1 values'!E$5*'[1]Z1 values'!$C$10)/'[1]Z1 values'!$C$12</f>
        <v>9.2952575683593747E-2</v>
      </c>
      <c r="Y548" s="3">
        <f>((J548-J547)*'[1]Z1 values'!F$5*'[1]Z1 values'!$C$10)/'[1]Z1 values'!$C$12</f>
        <v>0.16351318359375</v>
      </c>
      <c r="Z548" s="6">
        <f t="shared" si="24"/>
        <v>0.29901579895019531</v>
      </c>
      <c r="AA548">
        <f t="shared" si="25"/>
        <v>182.33333333333334</v>
      </c>
    </row>
    <row r="549" spans="1:27" x14ac:dyDescent="0.25">
      <c r="A549" s="7" t="s">
        <v>1624</v>
      </c>
      <c r="B549" s="7" t="s">
        <v>123</v>
      </c>
      <c r="C549" s="7">
        <v>701545</v>
      </c>
      <c r="D549" s="15" t="s">
        <v>1</v>
      </c>
      <c r="E549" s="15" t="s">
        <v>2</v>
      </c>
      <c r="F549" s="15">
        <v>547</v>
      </c>
      <c r="G549" s="15">
        <v>4052584</v>
      </c>
      <c r="H549" s="15">
        <v>175511487</v>
      </c>
      <c r="I549" s="15">
        <v>869535</v>
      </c>
      <c r="J549" s="15">
        <v>1224445</v>
      </c>
      <c r="K549" s="15">
        <v>0</v>
      </c>
      <c r="L549" s="15">
        <v>0</v>
      </c>
      <c r="M549" s="15">
        <v>4525</v>
      </c>
      <c r="N549" s="15">
        <v>323153</v>
      </c>
      <c r="O549" s="15">
        <v>0</v>
      </c>
      <c r="P549" s="15">
        <v>960</v>
      </c>
      <c r="Q549" s="15">
        <v>0</v>
      </c>
      <c r="R549" s="15">
        <v>0</v>
      </c>
      <c r="U549" s="4">
        <f t="shared" si="26"/>
        <v>10960</v>
      </c>
      <c r="V549" s="3">
        <f>((G549-G548)*'[1]Z1 values'!C$5*'[1]Z1 values'!$C$10)/'[1]Z1 values'!$C$12</f>
        <v>8.8279815673828112E-3</v>
      </c>
      <c r="W549" s="3">
        <f>((H549-H548)*'[1]Z1 values'!D$5*'[1]Z1 values'!$C$10)/'[1]Z1 values'!$C$12</f>
        <v>2.9585540771484377E-2</v>
      </c>
      <c r="X549" s="3">
        <f>((I549-I548)*'[1]Z1 values'!E$5*'[1]Z1 values'!$C$10)/'[1]Z1 values'!$C$12</f>
        <v>0</v>
      </c>
      <c r="Y549" s="3">
        <f>((J549-J548)*'[1]Z1 values'!F$5*'[1]Z1 values'!$C$10)/'[1]Z1 values'!$C$12</f>
        <v>8.2617187499999994E-2</v>
      </c>
      <c r="Z549" s="6">
        <f t="shared" si="24"/>
        <v>0.12103070983886718</v>
      </c>
      <c r="AA549">
        <f t="shared" si="25"/>
        <v>182.66666666666666</v>
      </c>
    </row>
    <row r="550" spans="1:27" x14ac:dyDescent="0.25">
      <c r="A550" s="7" t="s">
        <v>1625</v>
      </c>
      <c r="B550" s="7" t="s">
        <v>123</v>
      </c>
      <c r="C550" s="7">
        <v>702825</v>
      </c>
      <c r="D550" s="15" t="s">
        <v>1</v>
      </c>
      <c r="E550" s="15" t="s">
        <v>2</v>
      </c>
      <c r="F550" s="15">
        <v>548</v>
      </c>
      <c r="G550" s="15">
        <v>4057081</v>
      </c>
      <c r="H550" s="15">
        <v>175834669</v>
      </c>
      <c r="I550" s="15">
        <v>869535</v>
      </c>
      <c r="J550" s="15">
        <v>1225978</v>
      </c>
      <c r="K550" s="15">
        <v>0</v>
      </c>
      <c r="L550" s="15">
        <v>0</v>
      </c>
      <c r="M550" s="15">
        <v>4495</v>
      </c>
      <c r="N550" s="15">
        <v>323182</v>
      </c>
      <c r="O550" s="15">
        <v>0</v>
      </c>
      <c r="P550" s="15">
        <v>1533</v>
      </c>
      <c r="Q550" s="15">
        <v>0</v>
      </c>
      <c r="R550" s="15">
        <v>0</v>
      </c>
      <c r="U550" s="4">
        <f t="shared" si="26"/>
        <v>10980</v>
      </c>
      <c r="V550" s="3">
        <f>((G550-G549)*'[1]Z1 values'!C$5*'[1]Z1 values'!$C$10)/'[1]Z1 values'!$C$12</f>
        <v>8.7694793701171871E-3</v>
      </c>
      <c r="W550" s="3">
        <f>((H550-H549)*'[1]Z1 values'!D$5*'[1]Z1 values'!$C$10)/'[1]Z1 values'!$C$12</f>
        <v>2.9588195800781251E-2</v>
      </c>
      <c r="X550" s="3">
        <f>((I550-I549)*'[1]Z1 values'!E$5*'[1]Z1 values'!$C$10)/'[1]Z1 values'!$C$12</f>
        <v>0</v>
      </c>
      <c r="Y550" s="3">
        <f>((J550-J549)*'[1]Z1 values'!F$5*'[1]Z1 values'!$C$10)/'[1]Z1 values'!$C$12</f>
        <v>0.13192932128906251</v>
      </c>
      <c r="Z550" s="6">
        <f t="shared" si="24"/>
        <v>0.17028699645996095</v>
      </c>
      <c r="AA550">
        <f t="shared" si="25"/>
        <v>183</v>
      </c>
    </row>
    <row r="551" spans="1:27" x14ac:dyDescent="0.25">
      <c r="A551" s="7" t="s">
        <v>1626</v>
      </c>
      <c r="B551" s="7" t="s">
        <v>123</v>
      </c>
      <c r="C551" s="7">
        <v>704105</v>
      </c>
      <c r="D551" s="15" t="s">
        <v>1</v>
      </c>
      <c r="E551" s="15" t="s">
        <v>2</v>
      </c>
      <c r="F551" s="15">
        <v>549</v>
      </c>
      <c r="G551" s="15">
        <v>4064065</v>
      </c>
      <c r="H551" s="15">
        <v>176155362</v>
      </c>
      <c r="I551" s="15">
        <v>870944</v>
      </c>
      <c r="J551" s="15">
        <v>1228021</v>
      </c>
      <c r="K551" s="15">
        <v>0</v>
      </c>
      <c r="L551" s="15">
        <v>0</v>
      </c>
      <c r="M551" s="15">
        <v>6982</v>
      </c>
      <c r="N551" s="15">
        <v>320693</v>
      </c>
      <c r="O551" s="15">
        <v>1409</v>
      </c>
      <c r="P551" s="15">
        <v>2043</v>
      </c>
      <c r="Q551" s="15">
        <v>0</v>
      </c>
      <c r="R551" s="15">
        <v>0</v>
      </c>
      <c r="U551" s="4">
        <f t="shared" si="26"/>
        <v>11000</v>
      </c>
      <c r="V551" s="3">
        <f>((G551-G550)*'[1]Z1 values'!C$5*'[1]Z1 values'!$C$10)/'[1]Z1 values'!$C$12</f>
        <v>1.36193115234375E-2</v>
      </c>
      <c r="W551" s="3">
        <f>((H551-H550)*'[1]Z1 values'!D$5*'[1]Z1 values'!$C$10)/'[1]Z1 values'!$C$12</f>
        <v>2.9360321044921877E-2</v>
      </c>
      <c r="X551" s="3">
        <f>((I551-I550)*'[1]Z1 values'!E$5*'[1]Z1 values'!$C$10)/'[1]Z1 values'!$C$12</f>
        <v>0.11222808837890623</v>
      </c>
      <c r="Y551" s="3">
        <f>((J551-J550)*'[1]Z1 values'!F$5*'[1]Z1 values'!$C$10)/'[1]Z1 values'!$C$12</f>
        <v>0.17581970214843751</v>
      </c>
      <c r="Z551" s="6">
        <f t="shared" si="24"/>
        <v>0.3310274230957031</v>
      </c>
      <c r="AA551">
        <f t="shared" si="25"/>
        <v>183.33333333333334</v>
      </c>
    </row>
    <row r="552" spans="1:27" x14ac:dyDescent="0.25">
      <c r="A552" s="7" t="s">
        <v>1627</v>
      </c>
      <c r="B552" s="7" t="s">
        <v>123</v>
      </c>
      <c r="C552" s="7">
        <v>705385</v>
      </c>
      <c r="D552" s="15" t="s">
        <v>1</v>
      </c>
      <c r="E552" s="15" t="s">
        <v>2</v>
      </c>
      <c r="F552" s="15">
        <v>550</v>
      </c>
      <c r="G552" s="15">
        <v>4068588</v>
      </c>
      <c r="H552" s="15">
        <v>176478515</v>
      </c>
      <c r="I552" s="15">
        <v>870944</v>
      </c>
      <c r="J552" s="15">
        <v>1229170</v>
      </c>
      <c r="K552" s="15">
        <v>0</v>
      </c>
      <c r="L552" s="15">
        <v>0</v>
      </c>
      <c r="M552" s="15">
        <v>4521</v>
      </c>
      <c r="N552" s="15">
        <v>323153</v>
      </c>
      <c r="O552" s="15">
        <v>0</v>
      </c>
      <c r="P552" s="15">
        <v>1149</v>
      </c>
      <c r="Q552" s="15">
        <v>0</v>
      </c>
      <c r="R552" s="15">
        <v>0</v>
      </c>
      <c r="U552" s="4">
        <f t="shared" si="26"/>
        <v>11020</v>
      </c>
      <c r="V552" s="3">
        <f>((G552-G551)*'[1]Z1 values'!C$5*'[1]Z1 values'!$C$10)/'[1]Z1 values'!$C$12</f>
        <v>8.8201812744140625E-3</v>
      </c>
      <c r="W552" s="3">
        <f>((H552-H551)*'[1]Z1 values'!D$5*'[1]Z1 values'!$C$10)/'[1]Z1 values'!$C$12</f>
        <v>2.9585540771484377E-2</v>
      </c>
      <c r="X552" s="3">
        <f>((I552-I551)*'[1]Z1 values'!E$5*'[1]Z1 values'!$C$10)/'[1]Z1 values'!$C$12</f>
        <v>0</v>
      </c>
      <c r="Y552" s="3">
        <f>((J552-J551)*'[1]Z1 values'!F$5*'[1]Z1 values'!$C$10)/'[1]Z1 values'!$C$12</f>
        <v>9.8882446289062509E-2</v>
      </c>
      <c r="Z552" s="6">
        <f t="shared" si="24"/>
        <v>0.13728816833496094</v>
      </c>
      <c r="AA552">
        <f t="shared" si="25"/>
        <v>183.66666666666666</v>
      </c>
    </row>
    <row r="553" spans="1:27" x14ac:dyDescent="0.25">
      <c r="A553" s="7" t="s">
        <v>1628</v>
      </c>
      <c r="B553" s="7" t="s">
        <v>123</v>
      </c>
      <c r="C553" s="7">
        <v>706665</v>
      </c>
      <c r="D553" s="15" t="s">
        <v>1</v>
      </c>
      <c r="E553" s="15" t="s">
        <v>2</v>
      </c>
      <c r="F553" s="15">
        <v>551</v>
      </c>
      <c r="G553" s="15">
        <v>4085274</v>
      </c>
      <c r="H553" s="15">
        <v>176789507</v>
      </c>
      <c r="I553" s="15">
        <v>877781</v>
      </c>
      <c r="J553" s="15">
        <v>1235610</v>
      </c>
      <c r="K553" s="15">
        <v>0</v>
      </c>
      <c r="L553" s="15">
        <v>0</v>
      </c>
      <c r="M553" s="15">
        <v>16684</v>
      </c>
      <c r="N553" s="15">
        <v>310992</v>
      </c>
      <c r="O553" s="15">
        <v>6837</v>
      </c>
      <c r="P553" s="15">
        <v>6440</v>
      </c>
      <c r="Q553" s="15">
        <v>0</v>
      </c>
      <c r="R553" s="15">
        <v>0</v>
      </c>
      <c r="U553" s="4">
        <f t="shared" si="26"/>
        <v>11040</v>
      </c>
      <c r="V553" s="3">
        <f>((G553-G552)*'[1]Z1 values'!C$5*'[1]Z1 values'!$C$10)/'[1]Z1 values'!$C$12</f>
        <v>3.2538922119140626E-2</v>
      </c>
      <c r="W553" s="3">
        <f>((H553-H552)*'[1]Z1 values'!D$5*'[1]Z1 values'!$C$10)/'[1]Z1 values'!$C$12</f>
        <v>2.847216796875E-2</v>
      </c>
      <c r="X553" s="3">
        <f>((I553-I552)*'[1]Z1 values'!E$5*'[1]Z1 values'!$C$10)/'[1]Z1 values'!$C$12</f>
        <v>0.54457305908203124</v>
      </c>
      <c r="Y553" s="3">
        <f>((J553-J552)*'[1]Z1 values'!F$5*'[1]Z1 values'!$C$10)/'[1]Z1 values'!$C$12</f>
        <v>0.55422363281249998</v>
      </c>
      <c r="Z553" s="6">
        <f t="shared" si="24"/>
        <v>1.1598077819824217</v>
      </c>
      <c r="AA553">
        <f t="shared" si="25"/>
        <v>184</v>
      </c>
    </row>
    <row r="554" spans="1:27" x14ac:dyDescent="0.25">
      <c r="A554" s="7" t="s">
        <v>1629</v>
      </c>
      <c r="B554" s="7" t="s">
        <v>123</v>
      </c>
      <c r="C554" s="7">
        <v>707945</v>
      </c>
      <c r="D554" s="15" t="s">
        <v>1</v>
      </c>
      <c r="E554" s="15" t="s">
        <v>2</v>
      </c>
      <c r="F554" s="15">
        <v>552</v>
      </c>
      <c r="G554" s="15">
        <v>4096330</v>
      </c>
      <c r="H554" s="15">
        <v>177106129</v>
      </c>
      <c r="I554" s="15">
        <v>881029</v>
      </c>
      <c r="J554" s="15">
        <v>1239189</v>
      </c>
      <c r="K554" s="15">
        <v>0</v>
      </c>
      <c r="L554" s="15">
        <v>0</v>
      </c>
      <c r="M554" s="15">
        <v>11055</v>
      </c>
      <c r="N554" s="15">
        <v>316622</v>
      </c>
      <c r="O554" s="15">
        <v>3248</v>
      </c>
      <c r="P554" s="15">
        <v>3579</v>
      </c>
      <c r="Q554" s="15">
        <v>0</v>
      </c>
      <c r="R554" s="15">
        <v>0</v>
      </c>
      <c r="U554" s="4">
        <f t="shared" si="26"/>
        <v>11060</v>
      </c>
      <c r="V554" s="3">
        <f>((G554-G553)*'[1]Z1 values'!C$5*'[1]Z1 values'!$C$10)/'[1]Z1 values'!$C$12</f>
        <v>2.1560009765624999E-2</v>
      </c>
      <c r="W554" s="3">
        <f>((H554-H553)*'[1]Z1 values'!D$5*'[1]Z1 values'!$C$10)/'[1]Z1 values'!$C$12</f>
        <v>2.898760986328125E-2</v>
      </c>
      <c r="X554" s="3">
        <f>((I554-I553)*'[1]Z1 values'!E$5*'[1]Z1 values'!$C$10)/'[1]Z1 values'!$C$12</f>
        <v>0.25870605468749996</v>
      </c>
      <c r="Y554" s="3">
        <f>((J554-J553)*'[1]Z1 values'!F$5*'[1]Z1 values'!$C$10)/'[1]Z1 values'!$C$12</f>
        <v>0.30800720214843746</v>
      </c>
      <c r="Z554" s="6">
        <f t="shared" si="24"/>
        <v>0.61726087646484373</v>
      </c>
      <c r="AA554">
        <f t="shared" si="25"/>
        <v>184.33333333333334</v>
      </c>
    </row>
    <row r="555" spans="1:27" x14ac:dyDescent="0.25">
      <c r="A555" s="7" t="s">
        <v>1630</v>
      </c>
      <c r="B555" s="7" t="s">
        <v>123</v>
      </c>
      <c r="C555" s="7">
        <v>709225</v>
      </c>
      <c r="D555" s="15" t="s">
        <v>1</v>
      </c>
      <c r="E555" s="15" t="s">
        <v>2</v>
      </c>
      <c r="F555" s="15">
        <v>553</v>
      </c>
      <c r="G555" s="15">
        <v>4104193</v>
      </c>
      <c r="H555" s="15">
        <v>177425946</v>
      </c>
      <c r="I555" s="15">
        <v>882850</v>
      </c>
      <c r="J555" s="15">
        <v>1242032</v>
      </c>
      <c r="K555" s="15">
        <v>0</v>
      </c>
      <c r="L555" s="15">
        <v>0</v>
      </c>
      <c r="M555" s="15">
        <v>7862</v>
      </c>
      <c r="N555" s="15">
        <v>319817</v>
      </c>
      <c r="O555" s="15">
        <v>1821</v>
      </c>
      <c r="P555" s="15">
        <v>2843</v>
      </c>
      <c r="Q555" s="15">
        <v>0</v>
      </c>
      <c r="R555" s="15">
        <v>0</v>
      </c>
      <c r="U555" s="4">
        <f t="shared" si="26"/>
        <v>11080</v>
      </c>
      <c r="V555" s="3">
        <f>((G555-G554)*'[1]Z1 values'!C$5*'[1]Z1 values'!$C$10)/'[1]Z1 values'!$C$12</f>
        <v>1.5333425903320314E-2</v>
      </c>
      <c r="W555" s="3">
        <f>((H555-H554)*'[1]Z1 values'!D$5*'[1]Z1 values'!$C$10)/'[1]Z1 values'!$C$12</f>
        <v>2.9280120849609376E-2</v>
      </c>
      <c r="X555" s="3">
        <f>((I555-I554)*'[1]Z1 values'!E$5*'[1]Z1 values'!$C$10)/'[1]Z1 values'!$C$12</f>
        <v>0.14504425048828123</v>
      </c>
      <c r="Y555" s="3">
        <f>((J555-J554)*'[1]Z1 values'!F$5*'[1]Z1 values'!$C$10)/'[1]Z1 values'!$C$12</f>
        <v>0.24466735839843751</v>
      </c>
      <c r="Z555" s="6">
        <f t="shared" si="24"/>
        <v>0.43432515563964846</v>
      </c>
      <c r="AA555">
        <f t="shared" si="25"/>
        <v>184.66666666666666</v>
      </c>
    </row>
    <row r="556" spans="1:27" x14ac:dyDescent="0.25">
      <c r="A556" s="7" t="s">
        <v>1631</v>
      </c>
      <c r="B556" s="7" t="s">
        <v>123</v>
      </c>
      <c r="C556" s="7">
        <v>710505</v>
      </c>
      <c r="D556" s="15" t="s">
        <v>1</v>
      </c>
      <c r="E556" s="15" t="s">
        <v>2</v>
      </c>
      <c r="F556" s="15">
        <v>554</v>
      </c>
      <c r="G556" s="15">
        <v>4108720</v>
      </c>
      <c r="H556" s="15">
        <v>177749098</v>
      </c>
      <c r="I556" s="15">
        <v>882850</v>
      </c>
      <c r="J556" s="15">
        <v>1243181</v>
      </c>
      <c r="K556" s="15">
        <v>0</v>
      </c>
      <c r="L556" s="15">
        <v>0</v>
      </c>
      <c r="M556" s="15">
        <v>4526</v>
      </c>
      <c r="N556" s="15">
        <v>323152</v>
      </c>
      <c r="O556" s="15">
        <v>0</v>
      </c>
      <c r="P556" s="15">
        <v>1149</v>
      </c>
      <c r="Q556" s="15">
        <v>0</v>
      </c>
      <c r="R556" s="15">
        <v>0</v>
      </c>
      <c r="U556" s="4">
        <f t="shared" si="26"/>
        <v>11100</v>
      </c>
      <c r="V556" s="3">
        <f>((G556-G555)*'[1]Z1 values'!C$5*'[1]Z1 values'!$C$10)/'[1]Z1 values'!$C$12</f>
        <v>8.8279815673828112E-3</v>
      </c>
      <c r="W556" s="3">
        <f>((H556-H555)*'[1]Z1 values'!D$5*'[1]Z1 values'!$C$10)/'[1]Z1 values'!$C$12</f>
        <v>2.9585449218749997E-2</v>
      </c>
      <c r="X556" s="3">
        <f>((I556-I555)*'[1]Z1 values'!E$5*'[1]Z1 values'!$C$10)/'[1]Z1 values'!$C$12</f>
        <v>0</v>
      </c>
      <c r="Y556" s="3">
        <f>((J556-J555)*'[1]Z1 values'!F$5*'[1]Z1 values'!$C$10)/'[1]Z1 values'!$C$12</f>
        <v>9.8882446289062509E-2</v>
      </c>
      <c r="Z556" s="6">
        <f t="shared" si="24"/>
        <v>0.13729587707519531</v>
      </c>
      <c r="AA556">
        <f t="shared" si="25"/>
        <v>185</v>
      </c>
    </row>
    <row r="557" spans="1:27" x14ac:dyDescent="0.25">
      <c r="A557" s="7" t="s">
        <v>1632</v>
      </c>
      <c r="B557" s="7" t="s">
        <v>123</v>
      </c>
      <c r="C557" s="7">
        <v>711785</v>
      </c>
      <c r="D557" s="15" t="s">
        <v>1</v>
      </c>
      <c r="E557" s="15" t="s">
        <v>2</v>
      </c>
      <c r="F557" s="15">
        <v>555</v>
      </c>
      <c r="G557" s="15">
        <v>4113196</v>
      </c>
      <c r="H557" s="15">
        <v>178072301</v>
      </c>
      <c r="I557" s="15">
        <v>882850</v>
      </c>
      <c r="J557" s="15">
        <v>1244141</v>
      </c>
      <c r="K557" s="15">
        <v>0</v>
      </c>
      <c r="L557" s="15">
        <v>0</v>
      </c>
      <c r="M557" s="15">
        <v>4475</v>
      </c>
      <c r="N557" s="15">
        <v>323203</v>
      </c>
      <c r="O557" s="15">
        <v>0</v>
      </c>
      <c r="P557" s="15">
        <v>960</v>
      </c>
      <c r="Q557" s="15">
        <v>0</v>
      </c>
      <c r="R557" s="15">
        <v>0</v>
      </c>
      <c r="U557" s="4">
        <f t="shared" si="26"/>
        <v>11120</v>
      </c>
      <c r="V557" s="3">
        <f>((G557-G556)*'[1]Z1 values'!C$5*'[1]Z1 values'!$C$10)/'[1]Z1 values'!$C$12</f>
        <v>8.728527832031251E-3</v>
      </c>
      <c r="W557" s="3">
        <f>((H557-H556)*'[1]Z1 values'!D$5*'[1]Z1 values'!$C$10)/'[1]Z1 values'!$C$12</f>
        <v>2.9590118408203126E-2</v>
      </c>
      <c r="X557" s="3">
        <f>((I557-I556)*'[1]Z1 values'!E$5*'[1]Z1 values'!$C$10)/'[1]Z1 values'!$C$12</f>
        <v>0</v>
      </c>
      <c r="Y557" s="3">
        <f>((J557-J556)*'[1]Z1 values'!F$5*'[1]Z1 values'!$C$10)/'[1]Z1 values'!$C$12</f>
        <v>8.2617187499999994E-2</v>
      </c>
      <c r="Z557" s="6">
        <f t="shared" si="24"/>
        <v>0.12093583374023437</v>
      </c>
      <c r="AA557">
        <f t="shared" si="25"/>
        <v>185.33333333333334</v>
      </c>
    </row>
    <row r="558" spans="1:27" x14ac:dyDescent="0.25">
      <c r="A558" s="7" t="s">
        <v>1633</v>
      </c>
      <c r="B558" s="7" t="s">
        <v>123</v>
      </c>
      <c r="C558" s="7">
        <v>713065</v>
      </c>
      <c r="D558" s="15" t="s">
        <v>1</v>
      </c>
      <c r="E558" s="15" t="s">
        <v>2</v>
      </c>
      <c r="F558" s="15">
        <v>556</v>
      </c>
      <c r="G558" s="15">
        <v>4120205</v>
      </c>
      <c r="H558" s="15">
        <v>178392972</v>
      </c>
      <c r="I558" s="15">
        <v>884259</v>
      </c>
      <c r="J558" s="15">
        <v>1246155</v>
      </c>
      <c r="K558" s="15">
        <v>0</v>
      </c>
      <c r="L558" s="15">
        <v>0</v>
      </c>
      <c r="M558" s="15">
        <v>7008</v>
      </c>
      <c r="N558" s="15">
        <v>320671</v>
      </c>
      <c r="O558" s="15">
        <v>1409</v>
      </c>
      <c r="P558" s="15">
        <v>2014</v>
      </c>
      <c r="Q558" s="15">
        <v>0</v>
      </c>
      <c r="R558" s="15">
        <v>0</v>
      </c>
      <c r="U558" s="4">
        <f t="shared" si="26"/>
        <v>11140</v>
      </c>
      <c r="V558" s="3">
        <f>((G558-G557)*'[1]Z1 values'!C$5*'[1]Z1 values'!$C$10)/'[1]Z1 values'!$C$12</f>
        <v>1.3668063354492188E-2</v>
      </c>
      <c r="W558" s="3">
        <f>((H558-H557)*'[1]Z1 values'!D$5*'[1]Z1 values'!$C$10)/'[1]Z1 values'!$C$12</f>
        <v>2.9358306884765629E-2</v>
      </c>
      <c r="X558" s="3">
        <f>((I558-I557)*'[1]Z1 values'!E$5*'[1]Z1 values'!$C$10)/'[1]Z1 values'!$C$12</f>
        <v>0.11222808837890623</v>
      </c>
      <c r="Y558" s="3">
        <f>((J558-J557)*'[1]Z1 values'!F$5*'[1]Z1 values'!$C$10)/'[1]Z1 values'!$C$12</f>
        <v>0.17332397460937501</v>
      </c>
      <c r="Z558" s="6">
        <f t="shared" si="24"/>
        <v>0.3285784332275391</v>
      </c>
      <c r="AA558">
        <f t="shared" si="25"/>
        <v>185.66666666666666</v>
      </c>
    </row>
    <row r="559" spans="1:27" x14ac:dyDescent="0.25">
      <c r="A559" s="7" t="s">
        <v>1634</v>
      </c>
      <c r="B559" s="7" t="s">
        <v>123</v>
      </c>
      <c r="C559" s="7">
        <v>714345</v>
      </c>
      <c r="D559" s="15" t="s">
        <v>1</v>
      </c>
      <c r="E559" s="15" t="s">
        <v>2</v>
      </c>
      <c r="F559" s="15">
        <v>557</v>
      </c>
      <c r="G559" s="15">
        <v>4124748</v>
      </c>
      <c r="H559" s="15">
        <v>178716109</v>
      </c>
      <c r="I559" s="15">
        <v>884259</v>
      </c>
      <c r="J559" s="15">
        <v>1247304</v>
      </c>
      <c r="K559" s="15">
        <v>0</v>
      </c>
      <c r="L559" s="15">
        <v>0</v>
      </c>
      <c r="M559" s="15">
        <v>4542</v>
      </c>
      <c r="N559" s="15">
        <v>323137</v>
      </c>
      <c r="O559" s="15">
        <v>0</v>
      </c>
      <c r="P559" s="15">
        <v>1149</v>
      </c>
      <c r="Q559" s="15">
        <v>0</v>
      </c>
      <c r="R559" s="15">
        <v>0</v>
      </c>
      <c r="U559" s="4">
        <f t="shared" si="26"/>
        <v>11160</v>
      </c>
      <c r="V559" s="3">
        <f>((G559-G558)*'[1]Z1 values'!C$5*'[1]Z1 values'!$C$10)/'[1]Z1 values'!$C$12</f>
        <v>8.8591827392578114E-3</v>
      </c>
      <c r="W559" s="3">
        <f>((H559-H558)*'[1]Z1 values'!D$5*'[1]Z1 values'!$C$10)/'[1]Z1 values'!$C$12</f>
        <v>2.9584075927734377E-2</v>
      </c>
      <c r="X559" s="3">
        <f>((I559-I558)*'[1]Z1 values'!E$5*'[1]Z1 values'!$C$10)/'[1]Z1 values'!$C$12</f>
        <v>0</v>
      </c>
      <c r="Y559" s="3">
        <f>((J559-J558)*'[1]Z1 values'!F$5*'[1]Z1 values'!$C$10)/'[1]Z1 values'!$C$12</f>
        <v>9.8882446289062509E-2</v>
      </c>
      <c r="Z559" s="6">
        <f t="shared" si="24"/>
        <v>0.1373257049560547</v>
      </c>
      <c r="AA559">
        <f t="shared" si="25"/>
        <v>186</v>
      </c>
    </row>
    <row r="560" spans="1:27" x14ac:dyDescent="0.25">
      <c r="A560" s="7" t="s">
        <v>1635</v>
      </c>
      <c r="B560" s="7" t="s">
        <v>123</v>
      </c>
      <c r="C560" s="7">
        <v>715625</v>
      </c>
      <c r="D560" s="15" t="s">
        <v>1</v>
      </c>
      <c r="E560" s="15" t="s">
        <v>2</v>
      </c>
      <c r="F560" s="15">
        <v>558</v>
      </c>
      <c r="G560" s="15">
        <v>4130557</v>
      </c>
      <c r="H560" s="15">
        <v>179037978</v>
      </c>
      <c r="I560" s="15">
        <v>884849</v>
      </c>
      <c r="J560" s="15">
        <v>1248767</v>
      </c>
      <c r="K560" s="15">
        <v>0</v>
      </c>
      <c r="L560" s="15">
        <v>0</v>
      </c>
      <c r="M560" s="15">
        <v>5808</v>
      </c>
      <c r="N560" s="15">
        <v>321869</v>
      </c>
      <c r="O560" s="15">
        <v>590</v>
      </c>
      <c r="P560" s="15">
        <v>1463</v>
      </c>
      <c r="Q560" s="15">
        <v>0</v>
      </c>
      <c r="R560" s="15">
        <v>0</v>
      </c>
      <c r="U560" s="4">
        <f t="shared" si="26"/>
        <v>11180</v>
      </c>
      <c r="V560" s="3">
        <f>((G560-G559)*'[1]Z1 values'!C$5*'[1]Z1 values'!$C$10)/'[1]Z1 values'!$C$12</f>
        <v>1.1327975463867188E-2</v>
      </c>
      <c r="W560" s="3">
        <f>((H560-H559)*'[1]Z1 values'!D$5*'[1]Z1 values'!$C$10)/'[1]Z1 values'!$C$12</f>
        <v>2.9467987060546874E-2</v>
      </c>
      <c r="X560" s="3">
        <f>((I560-I559)*'[1]Z1 values'!E$5*'[1]Z1 values'!$C$10)/'[1]Z1 values'!$C$12</f>
        <v>4.6994018554687503E-2</v>
      </c>
      <c r="Y560" s="3">
        <f>((J560-J559)*'[1]Z1 values'!F$5*'[1]Z1 values'!$C$10)/'[1]Z1 values'!$C$12</f>
        <v>0.12590515136718752</v>
      </c>
      <c r="Z560" s="6">
        <f t="shared" si="24"/>
        <v>0.21369513244628907</v>
      </c>
      <c r="AA560">
        <f t="shared" si="25"/>
        <v>186.33333333333334</v>
      </c>
    </row>
    <row r="561" spans="1:27" x14ac:dyDescent="0.25">
      <c r="A561" s="7" t="s">
        <v>1636</v>
      </c>
      <c r="B561" s="7" t="s">
        <v>123</v>
      </c>
      <c r="C561" s="7">
        <v>716905</v>
      </c>
      <c r="D561" s="15" t="s">
        <v>1</v>
      </c>
      <c r="E561" s="15" t="s">
        <v>2</v>
      </c>
      <c r="F561" s="15">
        <v>559</v>
      </c>
      <c r="G561" s="15">
        <v>4139064</v>
      </c>
      <c r="H561" s="15">
        <v>179357149</v>
      </c>
      <c r="I561" s="15">
        <v>887108</v>
      </c>
      <c r="J561" s="15">
        <v>1251288</v>
      </c>
      <c r="K561" s="15">
        <v>0</v>
      </c>
      <c r="L561" s="15">
        <v>0</v>
      </c>
      <c r="M561" s="15">
        <v>8506</v>
      </c>
      <c r="N561" s="15">
        <v>319171</v>
      </c>
      <c r="O561" s="15">
        <v>2259</v>
      </c>
      <c r="P561" s="15">
        <v>2521</v>
      </c>
      <c r="Q561" s="15">
        <v>0</v>
      </c>
      <c r="R561" s="15">
        <v>0</v>
      </c>
      <c r="U561" s="4">
        <f t="shared" si="26"/>
        <v>11200</v>
      </c>
      <c r="V561" s="3">
        <f>((G561-G560)*'[1]Z1 values'!C$5*'[1]Z1 values'!$C$10)/'[1]Z1 values'!$C$12</f>
        <v>1.6589273071289063E-2</v>
      </c>
      <c r="W561" s="3">
        <f>((H561-H560)*'[1]Z1 values'!D$5*'[1]Z1 values'!$C$10)/'[1]Z1 values'!$C$12</f>
        <v>2.9220977783203129E-2</v>
      </c>
      <c r="X561" s="3">
        <f>((I561-I560)*'[1]Z1 values'!E$5*'[1]Z1 values'!$C$10)/'[1]Z1 values'!$C$12</f>
        <v>0.17993133544921874</v>
      </c>
      <c r="Y561" s="3">
        <f>((J561-J560)*'[1]Z1 values'!F$5*'[1]Z1 values'!$C$10)/'[1]Z1 values'!$C$12</f>
        <v>0.21695617675781254</v>
      </c>
      <c r="Z561" s="6">
        <f t="shared" si="24"/>
        <v>0.44269776306152347</v>
      </c>
      <c r="AA561">
        <f t="shared" si="25"/>
        <v>186.66666666666666</v>
      </c>
    </row>
    <row r="562" spans="1:27" x14ac:dyDescent="0.25">
      <c r="A562" s="7" t="s">
        <v>1637</v>
      </c>
      <c r="B562" s="7" t="s">
        <v>123</v>
      </c>
      <c r="C562" s="7">
        <v>718185</v>
      </c>
      <c r="D562" s="15" t="s">
        <v>1</v>
      </c>
      <c r="E562" s="15" t="s">
        <v>2</v>
      </c>
      <c r="F562" s="15">
        <v>560</v>
      </c>
      <c r="G562" s="15">
        <v>4143589</v>
      </c>
      <c r="H562" s="15">
        <v>179680303</v>
      </c>
      <c r="I562" s="15">
        <v>887108</v>
      </c>
      <c r="J562" s="15">
        <v>1252827</v>
      </c>
      <c r="K562" s="15">
        <v>0</v>
      </c>
      <c r="L562" s="15">
        <v>0</v>
      </c>
      <c r="M562" s="15">
        <v>4523</v>
      </c>
      <c r="N562" s="15">
        <v>323154</v>
      </c>
      <c r="O562" s="15">
        <v>0</v>
      </c>
      <c r="P562" s="15">
        <v>1539</v>
      </c>
      <c r="Q562" s="15">
        <v>0</v>
      </c>
      <c r="R562" s="15">
        <v>0</v>
      </c>
      <c r="U562" s="4">
        <f t="shared" si="26"/>
        <v>11220</v>
      </c>
      <c r="V562" s="3">
        <f>((G562-G561)*'[1]Z1 values'!C$5*'[1]Z1 values'!$C$10)/'[1]Z1 values'!$C$12</f>
        <v>8.8240814208984369E-3</v>
      </c>
      <c r="W562" s="3">
        <f>((H562-H561)*'[1]Z1 values'!D$5*'[1]Z1 values'!$C$10)/'[1]Z1 values'!$C$12</f>
        <v>2.9585632324218746E-2</v>
      </c>
      <c r="X562" s="3">
        <f>((I562-I561)*'[1]Z1 values'!E$5*'[1]Z1 values'!$C$10)/'[1]Z1 values'!$C$12</f>
        <v>0</v>
      </c>
      <c r="Y562" s="3">
        <f>((J562-J561)*'[1]Z1 values'!F$5*'[1]Z1 values'!$C$10)/'[1]Z1 values'!$C$12</f>
        <v>0.13244567871093751</v>
      </c>
      <c r="Z562" s="6">
        <f t="shared" si="24"/>
        <v>0.17085539245605469</v>
      </c>
      <c r="AA562">
        <f t="shared" si="25"/>
        <v>187</v>
      </c>
    </row>
    <row r="563" spans="1:27" x14ac:dyDescent="0.25">
      <c r="A563" s="7" t="s">
        <v>1638</v>
      </c>
      <c r="B563" s="7" t="s">
        <v>123</v>
      </c>
      <c r="C563" s="7">
        <v>719465</v>
      </c>
      <c r="D563" s="15" t="s">
        <v>1</v>
      </c>
      <c r="E563" s="15" t="s">
        <v>2</v>
      </c>
      <c r="F563" s="15">
        <v>561</v>
      </c>
      <c r="G563" s="15">
        <v>4150575</v>
      </c>
      <c r="H563" s="15">
        <v>180000996</v>
      </c>
      <c r="I563" s="15">
        <v>888511</v>
      </c>
      <c r="J563" s="15">
        <v>1254680</v>
      </c>
      <c r="K563" s="15">
        <v>0</v>
      </c>
      <c r="L563" s="15">
        <v>0</v>
      </c>
      <c r="M563" s="15">
        <v>6984</v>
      </c>
      <c r="N563" s="15">
        <v>320693</v>
      </c>
      <c r="O563" s="15">
        <v>1403</v>
      </c>
      <c r="P563" s="15">
        <v>1853</v>
      </c>
      <c r="Q563" s="15">
        <v>0</v>
      </c>
      <c r="R563" s="15">
        <v>0</v>
      </c>
      <c r="U563" s="4">
        <f t="shared" si="26"/>
        <v>11240</v>
      </c>
      <c r="V563" s="3">
        <f>((G563-G562)*'[1]Z1 values'!C$5*'[1]Z1 values'!$C$10)/'[1]Z1 values'!$C$12</f>
        <v>1.3623211669921875E-2</v>
      </c>
      <c r="W563" s="3">
        <f>((H563-H562)*'[1]Z1 values'!D$5*'[1]Z1 values'!$C$10)/'[1]Z1 values'!$C$12</f>
        <v>2.9360321044921877E-2</v>
      </c>
      <c r="X563" s="3">
        <f>((I563-I562)*'[1]Z1 values'!E$5*'[1]Z1 values'!$C$10)/'[1]Z1 values'!$C$12</f>
        <v>0.11175018310546873</v>
      </c>
      <c r="Y563" s="3">
        <f>((J563-J562)*'[1]Z1 values'!F$5*'[1]Z1 values'!$C$10)/'[1]Z1 values'!$C$12</f>
        <v>0.15946838378906253</v>
      </c>
      <c r="Z563" s="6">
        <f t="shared" si="24"/>
        <v>0.31420209960937501</v>
      </c>
      <c r="AA563">
        <f t="shared" si="25"/>
        <v>187.33333333333334</v>
      </c>
    </row>
    <row r="564" spans="1:27" x14ac:dyDescent="0.25">
      <c r="A564" s="7" t="s">
        <v>1639</v>
      </c>
      <c r="B564" s="7" t="s">
        <v>123</v>
      </c>
      <c r="C564" s="7">
        <v>720745</v>
      </c>
      <c r="D564" s="15" t="s">
        <v>1</v>
      </c>
      <c r="E564" s="15" t="s">
        <v>2</v>
      </c>
      <c r="F564" s="15">
        <v>562</v>
      </c>
      <c r="G564" s="15">
        <v>4155100</v>
      </c>
      <c r="H564" s="15">
        <v>180324151</v>
      </c>
      <c r="I564" s="15">
        <v>888511</v>
      </c>
      <c r="J564" s="15">
        <v>1255640</v>
      </c>
      <c r="K564" s="15">
        <v>0</v>
      </c>
      <c r="L564" s="15">
        <v>0</v>
      </c>
      <c r="M564" s="15">
        <v>4523</v>
      </c>
      <c r="N564" s="15">
        <v>323155</v>
      </c>
      <c r="O564" s="15">
        <v>0</v>
      </c>
      <c r="P564" s="15">
        <v>960</v>
      </c>
      <c r="Q564" s="15">
        <v>0</v>
      </c>
      <c r="R564" s="15">
        <v>0</v>
      </c>
      <c r="U564" s="4">
        <f t="shared" si="26"/>
        <v>11260</v>
      </c>
      <c r="V564" s="3">
        <f>((G564-G563)*'[1]Z1 values'!C$5*'[1]Z1 values'!$C$10)/'[1]Z1 values'!$C$12</f>
        <v>8.8240814208984369E-3</v>
      </c>
      <c r="W564" s="3">
        <f>((H564-H563)*'[1]Z1 values'!D$5*'[1]Z1 values'!$C$10)/'[1]Z1 values'!$C$12</f>
        <v>2.9585723876953129E-2</v>
      </c>
      <c r="X564" s="3">
        <f>((I564-I563)*'[1]Z1 values'!E$5*'[1]Z1 values'!$C$10)/'[1]Z1 values'!$C$12</f>
        <v>0</v>
      </c>
      <c r="Y564" s="3">
        <f>((J564-J563)*'[1]Z1 values'!F$5*'[1]Z1 values'!$C$10)/'[1]Z1 values'!$C$12</f>
        <v>8.2617187499999994E-2</v>
      </c>
      <c r="Z564" s="6">
        <f t="shared" si="24"/>
        <v>0.12102699279785156</v>
      </c>
      <c r="AA564">
        <f t="shared" si="25"/>
        <v>187.66666666666666</v>
      </c>
    </row>
    <row r="565" spans="1:27" x14ac:dyDescent="0.25">
      <c r="A565" s="7" t="s">
        <v>1640</v>
      </c>
      <c r="B565" s="7" t="s">
        <v>123</v>
      </c>
      <c r="C565" s="7">
        <v>722025</v>
      </c>
      <c r="D565" s="15" t="s">
        <v>1</v>
      </c>
      <c r="E565" s="15" t="s">
        <v>2</v>
      </c>
      <c r="F565" s="15">
        <v>563</v>
      </c>
      <c r="G565" s="15">
        <v>4159623</v>
      </c>
      <c r="H565" s="15">
        <v>180647309</v>
      </c>
      <c r="I565" s="15">
        <v>888511</v>
      </c>
      <c r="J565" s="15">
        <v>1257557</v>
      </c>
      <c r="K565" s="15">
        <v>0</v>
      </c>
      <c r="L565" s="15">
        <v>0</v>
      </c>
      <c r="M565" s="15">
        <v>4521</v>
      </c>
      <c r="N565" s="15">
        <v>323158</v>
      </c>
      <c r="O565" s="15">
        <v>0</v>
      </c>
      <c r="P565" s="15">
        <v>1917</v>
      </c>
      <c r="Q565" s="15">
        <v>0</v>
      </c>
      <c r="R565" s="15">
        <v>0</v>
      </c>
      <c r="U565" s="4">
        <f t="shared" si="26"/>
        <v>11280</v>
      </c>
      <c r="V565" s="3">
        <f>((G565-G564)*'[1]Z1 values'!C$5*'[1]Z1 values'!$C$10)/'[1]Z1 values'!$C$12</f>
        <v>8.8201812744140625E-3</v>
      </c>
      <c r="W565" s="3">
        <f>((H565-H564)*'[1]Z1 values'!D$5*'[1]Z1 values'!$C$10)/'[1]Z1 values'!$C$12</f>
        <v>2.9585998535156248E-2</v>
      </c>
      <c r="X565" s="3">
        <f>((I565-I564)*'[1]Z1 values'!E$5*'[1]Z1 values'!$C$10)/'[1]Z1 values'!$C$12</f>
        <v>0</v>
      </c>
      <c r="Y565" s="3">
        <f>((J565-J564)*'[1]Z1 values'!F$5*'[1]Z1 values'!$C$10)/'[1]Z1 values'!$C$12</f>
        <v>0.16497619628906249</v>
      </c>
      <c r="Z565" s="6">
        <f t="shared" si="24"/>
        <v>0.2033823760986328</v>
      </c>
      <c r="AA565">
        <f t="shared" si="25"/>
        <v>188</v>
      </c>
    </row>
    <row r="566" spans="1:27" x14ac:dyDescent="0.25">
      <c r="A566" s="7" t="s">
        <v>1641</v>
      </c>
      <c r="B566" s="7" t="s">
        <v>123</v>
      </c>
      <c r="C566" s="7">
        <v>723305</v>
      </c>
      <c r="D566" s="15" t="s">
        <v>1</v>
      </c>
      <c r="E566" s="15" t="s">
        <v>2</v>
      </c>
      <c r="F566" s="15">
        <v>564</v>
      </c>
      <c r="G566" s="15">
        <v>4164213</v>
      </c>
      <c r="H566" s="15">
        <v>180970397</v>
      </c>
      <c r="I566" s="15">
        <v>888511</v>
      </c>
      <c r="J566" s="15">
        <v>1259096</v>
      </c>
      <c r="K566" s="15">
        <v>0</v>
      </c>
      <c r="L566" s="15">
        <v>0</v>
      </c>
      <c r="M566" s="15">
        <v>4589</v>
      </c>
      <c r="N566" s="15">
        <v>323088</v>
      </c>
      <c r="O566" s="15">
        <v>0</v>
      </c>
      <c r="P566" s="15">
        <v>1539</v>
      </c>
      <c r="Q566" s="15">
        <v>0</v>
      </c>
      <c r="R566" s="15">
        <v>0</v>
      </c>
      <c r="U566" s="4">
        <f t="shared" si="26"/>
        <v>11300</v>
      </c>
      <c r="V566" s="3">
        <f>((G566-G565)*'[1]Z1 values'!C$5*'[1]Z1 values'!$C$10)/'[1]Z1 values'!$C$12</f>
        <v>8.9508361816406246E-3</v>
      </c>
      <c r="W566" s="3">
        <f>((H566-H565)*'[1]Z1 values'!D$5*'[1]Z1 values'!$C$10)/'[1]Z1 values'!$C$12</f>
        <v>2.9579589843749997E-2</v>
      </c>
      <c r="X566" s="3">
        <f>((I566-I565)*'[1]Z1 values'!E$5*'[1]Z1 values'!$C$10)/'[1]Z1 values'!$C$12</f>
        <v>0</v>
      </c>
      <c r="Y566" s="3">
        <f>((J566-J565)*'[1]Z1 values'!F$5*'[1]Z1 values'!$C$10)/'[1]Z1 values'!$C$12</f>
        <v>0.13244567871093751</v>
      </c>
      <c r="Z566" s="6">
        <f t="shared" si="24"/>
        <v>0.17097610473632813</v>
      </c>
      <c r="AA566">
        <f t="shared" si="25"/>
        <v>188.33333333333334</v>
      </c>
    </row>
    <row r="567" spans="1:27" x14ac:dyDescent="0.25">
      <c r="A567" s="7" t="s">
        <v>1642</v>
      </c>
      <c r="B567" s="7" t="s">
        <v>123</v>
      </c>
      <c r="C567" s="7">
        <v>724585</v>
      </c>
      <c r="D567" s="15" t="s">
        <v>1</v>
      </c>
      <c r="E567" s="15" t="s">
        <v>2</v>
      </c>
      <c r="F567" s="15">
        <v>565</v>
      </c>
      <c r="G567" s="15">
        <v>4168836</v>
      </c>
      <c r="H567" s="15">
        <v>181293454</v>
      </c>
      <c r="I567" s="15">
        <v>888511</v>
      </c>
      <c r="J567" s="15">
        <v>1260056</v>
      </c>
      <c r="K567" s="15">
        <v>0</v>
      </c>
      <c r="L567" s="15">
        <v>0</v>
      </c>
      <c r="M567" s="15">
        <v>4622</v>
      </c>
      <c r="N567" s="15">
        <v>323057</v>
      </c>
      <c r="O567" s="15">
        <v>0</v>
      </c>
      <c r="P567" s="15">
        <v>960</v>
      </c>
      <c r="Q567" s="15">
        <v>0</v>
      </c>
      <c r="R567" s="15">
        <v>0</v>
      </c>
      <c r="U567" s="4">
        <f t="shared" si="26"/>
        <v>11320</v>
      </c>
      <c r="V567" s="3">
        <f>((G567-G566)*'[1]Z1 values'!C$5*'[1]Z1 values'!$C$10)/'[1]Z1 values'!$C$12</f>
        <v>9.0151885986328121E-3</v>
      </c>
      <c r="W567" s="3">
        <f>((H567-H566)*'[1]Z1 values'!D$5*'[1]Z1 values'!$C$10)/'[1]Z1 values'!$C$12</f>
        <v>2.9576751708984376E-2</v>
      </c>
      <c r="X567" s="3">
        <f>((I567-I566)*'[1]Z1 values'!E$5*'[1]Z1 values'!$C$10)/'[1]Z1 values'!$C$12</f>
        <v>0</v>
      </c>
      <c r="Y567" s="3">
        <f>((J567-J566)*'[1]Z1 values'!F$5*'[1]Z1 values'!$C$10)/'[1]Z1 values'!$C$12</f>
        <v>8.2617187499999994E-2</v>
      </c>
      <c r="Z567" s="6">
        <f t="shared" si="24"/>
        <v>0.12120912780761718</v>
      </c>
      <c r="AA567">
        <f t="shared" si="25"/>
        <v>188.66666666666666</v>
      </c>
    </row>
    <row r="568" spans="1:27" x14ac:dyDescent="0.25">
      <c r="A568" s="7" t="s">
        <v>1643</v>
      </c>
      <c r="B568" s="7" t="s">
        <v>123</v>
      </c>
      <c r="C568" s="7">
        <v>725865</v>
      </c>
      <c r="D568" s="15" t="s">
        <v>1</v>
      </c>
      <c r="E568" s="15" t="s">
        <v>2</v>
      </c>
      <c r="F568" s="15">
        <v>566</v>
      </c>
      <c r="G568" s="15">
        <v>4177595</v>
      </c>
      <c r="H568" s="15">
        <v>181612374</v>
      </c>
      <c r="I568" s="15">
        <v>890956</v>
      </c>
      <c r="J568" s="15">
        <v>1263057</v>
      </c>
      <c r="K568" s="15">
        <v>0</v>
      </c>
      <c r="L568" s="15">
        <v>0</v>
      </c>
      <c r="M568" s="15">
        <v>8758</v>
      </c>
      <c r="N568" s="15">
        <v>318920</v>
      </c>
      <c r="O568" s="15">
        <v>2445</v>
      </c>
      <c r="P568" s="15">
        <v>3001</v>
      </c>
      <c r="Q568" s="15">
        <v>0</v>
      </c>
      <c r="R568" s="15">
        <v>0</v>
      </c>
      <c r="U568" s="4">
        <f t="shared" si="26"/>
        <v>11340</v>
      </c>
      <c r="V568" s="3">
        <f>((G568-G567)*'[1]Z1 values'!C$5*'[1]Z1 values'!$C$10)/'[1]Z1 values'!$C$12</f>
        <v>1.7080691528320313E-2</v>
      </c>
      <c r="W568" s="3">
        <f>((H568-H567)*'[1]Z1 values'!D$5*'[1]Z1 values'!$C$10)/'[1]Z1 values'!$C$12</f>
        <v>2.9197998046875E-2</v>
      </c>
      <c r="X568" s="3">
        <f>((I568-I567)*'[1]Z1 values'!E$5*'[1]Z1 values'!$C$10)/'[1]Z1 values'!$C$12</f>
        <v>0.19474639892578124</v>
      </c>
      <c r="Y568" s="3">
        <f>((J568-J567)*'[1]Z1 values'!F$5*'[1]Z1 values'!$C$10)/'[1]Z1 values'!$C$12</f>
        <v>0.25826477050781255</v>
      </c>
      <c r="Z568" s="6">
        <f t="shared" si="24"/>
        <v>0.49928985900878908</v>
      </c>
      <c r="AA568">
        <f t="shared" si="25"/>
        <v>189</v>
      </c>
    </row>
    <row r="569" spans="1:27" x14ac:dyDescent="0.25">
      <c r="A569" s="7" t="s">
        <v>1644</v>
      </c>
      <c r="B569" s="7" t="s">
        <v>123</v>
      </c>
      <c r="C569" s="7">
        <v>727145</v>
      </c>
      <c r="D569" s="15" t="s">
        <v>1</v>
      </c>
      <c r="E569" s="15" t="s">
        <v>2</v>
      </c>
      <c r="F569" s="15">
        <v>567</v>
      </c>
      <c r="G569" s="15">
        <v>4182096</v>
      </c>
      <c r="H569" s="15">
        <v>181935552</v>
      </c>
      <c r="I569" s="15">
        <v>890956</v>
      </c>
      <c r="J569" s="15">
        <v>1264212</v>
      </c>
      <c r="K569" s="15">
        <v>0</v>
      </c>
      <c r="L569" s="15">
        <v>0</v>
      </c>
      <c r="M569" s="15">
        <v>4500</v>
      </c>
      <c r="N569" s="15">
        <v>323178</v>
      </c>
      <c r="O569" s="15">
        <v>0</v>
      </c>
      <c r="P569" s="15">
        <v>1155</v>
      </c>
      <c r="Q569" s="15">
        <v>0</v>
      </c>
      <c r="R569" s="15">
        <v>0</v>
      </c>
      <c r="U569" s="4">
        <f t="shared" si="26"/>
        <v>11360</v>
      </c>
      <c r="V569" s="3">
        <f>((G569-G568)*'[1]Z1 values'!C$5*'[1]Z1 values'!$C$10)/'[1]Z1 values'!$C$12</f>
        <v>8.7772796630859375E-3</v>
      </c>
      <c r="W569" s="3">
        <f>((H569-H568)*'[1]Z1 values'!D$5*'[1]Z1 values'!$C$10)/'[1]Z1 values'!$C$12</f>
        <v>2.958782958984375E-2</v>
      </c>
      <c r="X569" s="3">
        <f>((I569-I568)*'[1]Z1 values'!E$5*'[1]Z1 values'!$C$10)/'[1]Z1 values'!$C$12</f>
        <v>0</v>
      </c>
      <c r="Y569" s="3">
        <f>((J569-J568)*'[1]Z1 values'!F$5*'[1]Z1 values'!$C$10)/'[1]Z1 values'!$C$12</f>
        <v>9.9398803710937497E-2</v>
      </c>
      <c r="Z569" s="6">
        <f t="shared" si="24"/>
        <v>0.1377639129638672</v>
      </c>
      <c r="AA569">
        <f t="shared" si="25"/>
        <v>189.33333333333334</v>
      </c>
    </row>
    <row r="570" spans="1:27" x14ac:dyDescent="0.25">
      <c r="A570" s="7" t="s">
        <v>1645</v>
      </c>
      <c r="B570" s="7" t="s">
        <v>123</v>
      </c>
      <c r="C570" s="7">
        <v>728425</v>
      </c>
      <c r="D570" s="15" t="s">
        <v>1</v>
      </c>
      <c r="E570" s="15" t="s">
        <v>2</v>
      </c>
      <c r="F570" s="15">
        <v>568</v>
      </c>
      <c r="G570" s="15">
        <v>4190428</v>
      </c>
      <c r="H570" s="15">
        <v>182254899</v>
      </c>
      <c r="I570" s="15">
        <v>893359</v>
      </c>
      <c r="J570" s="15">
        <v>1266410</v>
      </c>
      <c r="K570" s="15">
        <v>0</v>
      </c>
      <c r="L570" s="15">
        <v>0</v>
      </c>
      <c r="M570" s="15">
        <v>8331</v>
      </c>
      <c r="N570" s="15">
        <v>319347</v>
      </c>
      <c r="O570" s="15">
        <v>2403</v>
      </c>
      <c r="P570" s="15">
        <v>2198</v>
      </c>
      <c r="Q570" s="15">
        <v>0</v>
      </c>
      <c r="R570" s="15">
        <v>0</v>
      </c>
      <c r="U570" s="4">
        <f t="shared" si="26"/>
        <v>11380</v>
      </c>
      <c r="V570" s="3">
        <f>((G570-G569)*'[1]Z1 values'!C$5*'[1]Z1 values'!$C$10)/'[1]Z1 values'!$C$12</f>
        <v>1.6248010253906247E-2</v>
      </c>
      <c r="W570" s="3">
        <f>((H570-H569)*'[1]Z1 values'!D$5*'[1]Z1 values'!$C$10)/'[1]Z1 values'!$C$12</f>
        <v>2.9237091064453123E-2</v>
      </c>
      <c r="X570" s="3">
        <f>((I570-I569)*'[1]Z1 values'!E$5*'[1]Z1 values'!$C$10)/'[1]Z1 values'!$C$12</f>
        <v>0.19140106201171875</v>
      </c>
      <c r="Y570" s="3">
        <f>((J570-J569)*'[1]Z1 values'!F$5*'[1]Z1 values'!$C$10)/'[1]Z1 values'!$C$12</f>
        <v>0.18915893554687502</v>
      </c>
      <c r="Z570" s="6">
        <f t="shared" si="24"/>
        <v>0.42604509887695313</v>
      </c>
      <c r="AA570">
        <f t="shared" si="25"/>
        <v>189.66666666666666</v>
      </c>
    </row>
    <row r="571" spans="1:27" x14ac:dyDescent="0.25">
      <c r="A571" s="7" t="s">
        <v>1646</v>
      </c>
      <c r="B571" s="7" t="s">
        <v>123</v>
      </c>
      <c r="C571" s="7">
        <v>729705</v>
      </c>
      <c r="D571" s="15" t="s">
        <v>1</v>
      </c>
      <c r="E571" s="15" t="s">
        <v>2</v>
      </c>
      <c r="F571" s="15">
        <v>569</v>
      </c>
      <c r="G571" s="15">
        <v>4203827</v>
      </c>
      <c r="H571" s="15">
        <v>182569177</v>
      </c>
      <c r="I571" s="15">
        <v>898293</v>
      </c>
      <c r="J571" s="15">
        <v>1270501</v>
      </c>
      <c r="K571" s="15">
        <v>0</v>
      </c>
      <c r="L571" s="15">
        <v>0</v>
      </c>
      <c r="M571" s="15">
        <v>13397</v>
      </c>
      <c r="N571" s="15">
        <v>314278</v>
      </c>
      <c r="O571" s="15">
        <v>4934</v>
      </c>
      <c r="P571" s="15">
        <v>4091</v>
      </c>
      <c r="Q571" s="15">
        <v>0</v>
      </c>
      <c r="R571" s="15">
        <v>0</v>
      </c>
      <c r="U571" s="4">
        <f t="shared" si="26"/>
        <v>11400</v>
      </c>
      <c r="V571" s="3">
        <f>((G571-G570)*'[1]Z1 values'!C$5*'[1]Z1 values'!$C$10)/'[1]Z1 values'!$C$12</f>
        <v>2.6129031372070309E-2</v>
      </c>
      <c r="W571" s="3">
        <f>((H571-H570)*'[1]Z1 values'!D$5*'[1]Z1 values'!$C$10)/'[1]Z1 values'!$C$12</f>
        <v>2.8773010253906252E-2</v>
      </c>
      <c r="X571" s="3">
        <f>((I571-I570)*'[1]Z1 values'!E$5*'[1]Z1 values'!$C$10)/'[1]Z1 values'!$C$12</f>
        <v>0.39299743652343749</v>
      </c>
      <c r="Y571" s="3">
        <f>((J571-J570)*'[1]Z1 values'!F$5*'[1]Z1 values'!$C$10)/'[1]Z1 values'!$C$12</f>
        <v>0.35206970214843752</v>
      </c>
      <c r="Z571" s="6">
        <f t="shared" si="24"/>
        <v>0.79996918029785158</v>
      </c>
      <c r="AA571">
        <f t="shared" si="25"/>
        <v>190</v>
      </c>
    </row>
    <row r="572" spans="1:27" x14ac:dyDescent="0.25">
      <c r="A572" s="7" t="s">
        <v>1647</v>
      </c>
      <c r="B572" s="7" t="s">
        <v>123</v>
      </c>
      <c r="C572" s="7">
        <v>730985</v>
      </c>
      <c r="D572" s="15" t="s">
        <v>1</v>
      </c>
      <c r="E572" s="15" t="s">
        <v>2</v>
      </c>
      <c r="F572" s="15">
        <v>570</v>
      </c>
      <c r="G572" s="15">
        <v>4212292</v>
      </c>
      <c r="H572" s="15">
        <v>182888386</v>
      </c>
      <c r="I572" s="15">
        <v>900427</v>
      </c>
      <c r="J572" s="15">
        <v>1272912</v>
      </c>
      <c r="K572" s="15">
        <v>0</v>
      </c>
      <c r="L572" s="15">
        <v>0</v>
      </c>
      <c r="M572" s="15">
        <v>8464</v>
      </c>
      <c r="N572" s="15">
        <v>319209</v>
      </c>
      <c r="O572" s="15">
        <v>2134</v>
      </c>
      <c r="P572" s="15">
        <v>2411</v>
      </c>
      <c r="Q572" s="15">
        <v>0</v>
      </c>
      <c r="R572" s="15">
        <v>0</v>
      </c>
      <c r="U572" s="4">
        <f t="shared" si="26"/>
        <v>11420</v>
      </c>
      <c r="V572" s="3">
        <f>((G572-G571)*'[1]Z1 values'!C$5*'[1]Z1 values'!$C$10)/'[1]Z1 values'!$C$12</f>
        <v>1.6507369995117184E-2</v>
      </c>
      <c r="W572" s="3">
        <f>((H572-H571)*'[1]Z1 values'!D$5*'[1]Z1 values'!$C$10)/'[1]Z1 values'!$C$12</f>
        <v>2.9224456787109377E-2</v>
      </c>
      <c r="X572" s="3">
        <f>((I572-I571)*'[1]Z1 values'!E$5*'[1]Z1 values'!$C$10)/'[1]Z1 values'!$C$12</f>
        <v>0.16997497558593749</v>
      </c>
      <c r="Y572" s="3">
        <f>((J572-J571)*'[1]Z1 values'!F$5*'[1]Z1 values'!$C$10)/'[1]Z1 values'!$C$12</f>
        <v>0.20748962402343754</v>
      </c>
      <c r="Z572" s="6">
        <f t="shared" si="24"/>
        <v>0.4231964263916016</v>
      </c>
      <c r="AA572">
        <f t="shared" si="25"/>
        <v>190.33333333333334</v>
      </c>
    </row>
    <row r="573" spans="1:27" x14ac:dyDescent="0.25">
      <c r="A573" s="7" t="s">
        <v>1648</v>
      </c>
      <c r="B573" s="7" t="s">
        <v>123</v>
      </c>
      <c r="C573" s="7">
        <v>732265</v>
      </c>
      <c r="D573" s="15" t="s">
        <v>1</v>
      </c>
      <c r="E573" s="15" t="s">
        <v>2</v>
      </c>
      <c r="F573" s="15">
        <v>571</v>
      </c>
      <c r="G573" s="15">
        <v>4219442</v>
      </c>
      <c r="H573" s="15">
        <v>183208913</v>
      </c>
      <c r="I573" s="15">
        <v>901831</v>
      </c>
      <c r="J573" s="15">
        <v>1274946</v>
      </c>
      <c r="K573" s="15">
        <v>0</v>
      </c>
      <c r="L573" s="15">
        <v>0</v>
      </c>
      <c r="M573" s="15">
        <v>7148</v>
      </c>
      <c r="N573" s="15">
        <v>320527</v>
      </c>
      <c r="O573" s="15">
        <v>1404</v>
      </c>
      <c r="P573" s="15">
        <v>2034</v>
      </c>
      <c r="Q573" s="15">
        <v>0</v>
      </c>
      <c r="R573" s="15">
        <v>0</v>
      </c>
      <c r="U573" s="4">
        <f t="shared" si="26"/>
        <v>11440</v>
      </c>
      <c r="V573" s="3">
        <f>((G573-G572)*'[1]Z1 values'!C$5*'[1]Z1 values'!$C$10)/'[1]Z1 values'!$C$12</f>
        <v>1.3943023681640626E-2</v>
      </c>
      <c r="W573" s="3">
        <f>((H573-H572)*'[1]Z1 values'!D$5*'[1]Z1 values'!$C$10)/'[1]Z1 values'!$C$12</f>
        <v>2.9345123291015622E-2</v>
      </c>
      <c r="X573" s="3">
        <f>((I573-I572)*'[1]Z1 values'!E$5*'[1]Z1 values'!$C$10)/'[1]Z1 values'!$C$12</f>
        <v>0.11182983398437499</v>
      </c>
      <c r="Y573" s="3">
        <f>((J573-J572)*'[1]Z1 values'!F$5*'[1]Z1 values'!$C$10)/'[1]Z1 values'!$C$12</f>
        <v>0.175045166015625</v>
      </c>
      <c r="Z573" s="6">
        <f t="shared" si="24"/>
        <v>0.33016314697265625</v>
      </c>
      <c r="AA573">
        <f t="shared" si="25"/>
        <v>190.66666666666666</v>
      </c>
    </row>
    <row r="574" spans="1:27" x14ac:dyDescent="0.25">
      <c r="A574" s="7" t="s">
        <v>1649</v>
      </c>
      <c r="B574" s="7" t="s">
        <v>123</v>
      </c>
      <c r="C574" s="7">
        <v>733545</v>
      </c>
      <c r="D574" s="15" t="s">
        <v>1</v>
      </c>
      <c r="E574" s="15" t="s">
        <v>2</v>
      </c>
      <c r="F574" s="15">
        <v>572</v>
      </c>
      <c r="G574" s="15">
        <v>4224092</v>
      </c>
      <c r="H574" s="15">
        <v>183531941</v>
      </c>
      <c r="I574" s="15">
        <v>901831</v>
      </c>
      <c r="J574" s="15">
        <v>1276101</v>
      </c>
      <c r="K574" s="15">
        <v>0</v>
      </c>
      <c r="L574" s="15">
        <v>0</v>
      </c>
      <c r="M574" s="15">
        <v>4648</v>
      </c>
      <c r="N574" s="15">
        <v>323028</v>
      </c>
      <c r="O574" s="15">
        <v>0</v>
      </c>
      <c r="P574" s="15">
        <v>1155</v>
      </c>
      <c r="Q574" s="15">
        <v>0</v>
      </c>
      <c r="R574" s="15">
        <v>0</v>
      </c>
      <c r="U574" s="4">
        <f t="shared" si="26"/>
        <v>11460</v>
      </c>
      <c r="V574" s="3">
        <f>((G574-G573)*'[1]Z1 values'!C$5*'[1]Z1 values'!$C$10)/'[1]Z1 values'!$C$12</f>
        <v>9.0678405761718747E-3</v>
      </c>
      <c r="W574" s="3">
        <f>((H574-H573)*'[1]Z1 values'!D$5*'[1]Z1 values'!$C$10)/'[1]Z1 values'!$C$12</f>
        <v>2.9574096679687502E-2</v>
      </c>
      <c r="X574" s="3">
        <f>((I574-I573)*'[1]Z1 values'!E$5*'[1]Z1 values'!$C$10)/'[1]Z1 values'!$C$12</f>
        <v>0</v>
      </c>
      <c r="Y574" s="3">
        <f>((J574-J573)*'[1]Z1 values'!F$5*'[1]Z1 values'!$C$10)/'[1]Z1 values'!$C$12</f>
        <v>9.9398803710937497E-2</v>
      </c>
      <c r="Z574" s="6">
        <f t="shared" si="24"/>
        <v>0.13804074096679686</v>
      </c>
      <c r="AA574">
        <f t="shared" si="25"/>
        <v>191</v>
      </c>
    </row>
    <row r="575" spans="1:27" x14ac:dyDescent="0.25">
      <c r="A575" s="7" t="s">
        <v>1650</v>
      </c>
      <c r="B575" s="7" t="s">
        <v>123</v>
      </c>
      <c r="C575" s="7">
        <v>734825</v>
      </c>
      <c r="D575" s="15" t="s">
        <v>1</v>
      </c>
      <c r="E575" s="15" t="s">
        <v>2</v>
      </c>
      <c r="F575" s="15">
        <v>573</v>
      </c>
      <c r="G575" s="15">
        <v>4230064</v>
      </c>
      <c r="H575" s="15">
        <v>183853645</v>
      </c>
      <c r="I575" s="15">
        <v>902486</v>
      </c>
      <c r="J575" s="15">
        <v>1277514</v>
      </c>
      <c r="K575" s="15">
        <v>0</v>
      </c>
      <c r="L575" s="15">
        <v>0</v>
      </c>
      <c r="M575" s="15">
        <v>5970</v>
      </c>
      <c r="N575" s="15">
        <v>321704</v>
      </c>
      <c r="O575" s="15">
        <v>655</v>
      </c>
      <c r="P575" s="15">
        <v>1413</v>
      </c>
      <c r="Q575" s="15">
        <v>0</v>
      </c>
      <c r="R575" s="15">
        <v>0</v>
      </c>
      <c r="U575" s="4">
        <f t="shared" si="26"/>
        <v>11480</v>
      </c>
      <c r="V575" s="3">
        <f>((G575-G574)*'[1]Z1 values'!C$5*'[1]Z1 values'!$C$10)/'[1]Z1 values'!$C$12</f>
        <v>1.1645837402343751E-2</v>
      </c>
      <c r="W575" s="3">
        <f>((H575-H574)*'[1]Z1 values'!D$5*'[1]Z1 values'!$C$10)/'[1]Z1 values'!$C$12</f>
        <v>2.9452880859374996E-2</v>
      </c>
      <c r="X575" s="3">
        <f>((I575-I574)*'[1]Z1 values'!E$5*'[1]Z1 values'!$C$10)/'[1]Z1 values'!$C$12</f>
        <v>5.2171325683593742E-2</v>
      </c>
      <c r="Y575" s="3">
        <f>((J575-J574)*'[1]Z1 values'!F$5*'[1]Z1 values'!$C$10)/'[1]Z1 values'!$C$12</f>
        <v>0.12160217285156252</v>
      </c>
      <c r="Z575" s="6">
        <f t="shared" si="24"/>
        <v>0.21487221679687502</v>
      </c>
      <c r="AA575">
        <f t="shared" si="25"/>
        <v>191.33333333333334</v>
      </c>
    </row>
    <row r="576" spans="1:27" x14ac:dyDescent="0.25">
      <c r="A576" s="7" t="s">
        <v>1651</v>
      </c>
      <c r="B576" s="7" t="s">
        <v>123</v>
      </c>
      <c r="C576" s="7">
        <v>736105</v>
      </c>
      <c r="D576" s="15" t="s">
        <v>1</v>
      </c>
      <c r="E576" s="15" t="s">
        <v>2</v>
      </c>
      <c r="F576" s="15">
        <v>574</v>
      </c>
      <c r="G576" s="15">
        <v>4234586</v>
      </c>
      <c r="H576" s="15">
        <v>184176794</v>
      </c>
      <c r="I576" s="15">
        <v>902486</v>
      </c>
      <c r="J576" s="15">
        <v>1278852</v>
      </c>
      <c r="K576" s="15">
        <v>0</v>
      </c>
      <c r="L576" s="15">
        <v>0</v>
      </c>
      <c r="M576" s="15">
        <v>4520</v>
      </c>
      <c r="N576" s="15">
        <v>323149</v>
      </c>
      <c r="O576" s="15">
        <v>0</v>
      </c>
      <c r="P576" s="15">
        <v>1338</v>
      </c>
      <c r="Q576" s="15">
        <v>0</v>
      </c>
      <c r="R576" s="15">
        <v>0</v>
      </c>
      <c r="U576" s="4">
        <f t="shared" si="26"/>
        <v>11500</v>
      </c>
      <c r="V576" s="3">
        <f>((G576-G575)*'[1]Z1 values'!C$5*'[1]Z1 values'!$C$10)/'[1]Z1 values'!$C$12</f>
        <v>8.8182312011718753E-3</v>
      </c>
      <c r="W576" s="3">
        <f>((H576-H575)*'[1]Z1 values'!D$5*'[1]Z1 values'!$C$10)/'[1]Z1 values'!$C$12</f>
        <v>2.9585174560546879E-2</v>
      </c>
      <c r="X576" s="3">
        <f>((I576-I575)*'[1]Z1 values'!E$5*'[1]Z1 values'!$C$10)/'[1]Z1 values'!$C$12</f>
        <v>0</v>
      </c>
      <c r="Y576" s="3">
        <f>((J576-J575)*'[1]Z1 values'!F$5*'[1]Z1 values'!$C$10)/'[1]Z1 values'!$C$12</f>
        <v>0.11514770507812502</v>
      </c>
      <c r="Z576" s="6">
        <f t="shared" si="24"/>
        <v>0.15355111083984377</v>
      </c>
      <c r="AA576">
        <f t="shared" si="25"/>
        <v>191.66666666666666</v>
      </c>
    </row>
    <row r="577" spans="1:27" x14ac:dyDescent="0.25">
      <c r="A577" s="7" t="s">
        <v>1652</v>
      </c>
      <c r="B577" s="7" t="s">
        <v>123</v>
      </c>
      <c r="C577" s="7">
        <v>737385</v>
      </c>
      <c r="D577" s="15" t="s">
        <v>1</v>
      </c>
      <c r="E577" s="15" t="s">
        <v>2</v>
      </c>
      <c r="F577" s="15">
        <v>575</v>
      </c>
      <c r="G577" s="15">
        <v>4239115</v>
      </c>
      <c r="H577" s="15">
        <v>184499938</v>
      </c>
      <c r="I577" s="15">
        <v>902486</v>
      </c>
      <c r="J577" s="15">
        <v>1280385</v>
      </c>
      <c r="K577" s="15">
        <v>0</v>
      </c>
      <c r="L577" s="15">
        <v>0</v>
      </c>
      <c r="M577" s="15">
        <v>4527</v>
      </c>
      <c r="N577" s="15">
        <v>323144</v>
      </c>
      <c r="O577" s="15">
        <v>0</v>
      </c>
      <c r="P577" s="15">
        <v>1533</v>
      </c>
      <c r="Q577" s="15">
        <v>0</v>
      </c>
      <c r="R577" s="15">
        <v>0</v>
      </c>
      <c r="U577" s="4">
        <f t="shared" si="26"/>
        <v>11520</v>
      </c>
      <c r="V577" s="3">
        <f>((G577-G576)*'[1]Z1 values'!C$5*'[1]Z1 values'!$C$10)/'[1]Z1 values'!$C$12</f>
        <v>8.8318817138671873E-3</v>
      </c>
      <c r="W577" s="3">
        <f>((H577-H576)*'[1]Z1 values'!D$5*'[1]Z1 values'!$C$10)/'[1]Z1 values'!$C$12</f>
        <v>2.9584716796875E-2</v>
      </c>
      <c r="X577" s="3">
        <f>((I577-I576)*'[1]Z1 values'!E$5*'[1]Z1 values'!$C$10)/'[1]Z1 values'!$C$12</f>
        <v>0</v>
      </c>
      <c r="Y577" s="3">
        <f>((J577-J576)*'[1]Z1 values'!F$5*'[1]Z1 values'!$C$10)/'[1]Z1 values'!$C$12</f>
        <v>0.13192932128906251</v>
      </c>
      <c r="Z577" s="6">
        <f t="shared" si="24"/>
        <v>0.17034591979980471</v>
      </c>
      <c r="AA577">
        <f t="shared" si="25"/>
        <v>192</v>
      </c>
    </row>
    <row r="578" spans="1:27" x14ac:dyDescent="0.25">
      <c r="A578" s="7" t="s">
        <v>1653</v>
      </c>
      <c r="B578" s="7" t="s">
        <v>123</v>
      </c>
      <c r="C578" s="7">
        <v>738665</v>
      </c>
      <c r="D578" s="15" t="s">
        <v>1</v>
      </c>
      <c r="E578" s="15" t="s">
        <v>2</v>
      </c>
      <c r="F578" s="15">
        <v>576</v>
      </c>
      <c r="G578" s="15">
        <v>4244794</v>
      </c>
      <c r="H578" s="15">
        <v>184821929</v>
      </c>
      <c r="I578" s="15">
        <v>902993</v>
      </c>
      <c r="J578" s="15">
        <v>1282097</v>
      </c>
      <c r="K578" s="15">
        <v>0</v>
      </c>
      <c r="L578" s="15">
        <v>0</v>
      </c>
      <c r="M578" s="15">
        <v>5678</v>
      </c>
      <c r="N578" s="15">
        <v>321991</v>
      </c>
      <c r="O578" s="15">
        <v>507</v>
      </c>
      <c r="P578" s="15">
        <v>1712</v>
      </c>
      <c r="Q578" s="15">
        <v>0</v>
      </c>
      <c r="R578" s="15">
        <v>0</v>
      </c>
      <c r="U578" s="4">
        <f t="shared" si="26"/>
        <v>11540</v>
      </c>
      <c r="V578" s="3">
        <f>((G578-G577)*'[1]Z1 values'!C$5*'[1]Z1 values'!$C$10)/'[1]Z1 values'!$C$12</f>
        <v>1.1074465942382813E-2</v>
      </c>
      <c r="W578" s="3">
        <f>((H578-H577)*'[1]Z1 values'!D$5*'[1]Z1 values'!$C$10)/'[1]Z1 values'!$C$12</f>
        <v>2.9479156494140624E-2</v>
      </c>
      <c r="X578" s="3">
        <f>((I578-I577)*'[1]Z1 values'!E$5*'[1]Z1 values'!$C$10)/'[1]Z1 values'!$C$12</f>
        <v>4.0382995605468749E-2</v>
      </c>
      <c r="Y578" s="3">
        <f>((J578-J577)*'[1]Z1 values'!F$5*'[1]Z1 values'!$C$10)/'[1]Z1 values'!$C$12</f>
        <v>0.147333984375</v>
      </c>
      <c r="Z578" s="6">
        <f t="shared" si="24"/>
        <v>0.22827060241699221</v>
      </c>
      <c r="AA578">
        <f t="shared" si="25"/>
        <v>192.33333333333334</v>
      </c>
    </row>
    <row r="579" spans="1:27" x14ac:dyDescent="0.25">
      <c r="A579" s="7" t="s">
        <v>1654</v>
      </c>
      <c r="B579" s="7" t="s">
        <v>123</v>
      </c>
      <c r="C579" s="7">
        <v>739945</v>
      </c>
      <c r="D579" s="15" t="s">
        <v>1</v>
      </c>
      <c r="E579" s="15" t="s">
        <v>2</v>
      </c>
      <c r="F579" s="15">
        <v>577</v>
      </c>
      <c r="G579" s="15">
        <v>4249316</v>
      </c>
      <c r="H579" s="15">
        <v>185145077</v>
      </c>
      <c r="I579" s="15">
        <v>902993</v>
      </c>
      <c r="J579" s="15">
        <v>1283266</v>
      </c>
      <c r="K579" s="15">
        <v>0</v>
      </c>
      <c r="L579" s="15">
        <v>0</v>
      </c>
      <c r="M579" s="15">
        <v>4521</v>
      </c>
      <c r="N579" s="15">
        <v>323148</v>
      </c>
      <c r="O579" s="15">
        <v>0</v>
      </c>
      <c r="P579" s="15">
        <v>1169</v>
      </c>
      <c r="Q579" s="15">
        <v>0</v>
      </c>
      <c r="R579" s="15">
        <v>0</v>
      </c>
      <c r="U579" s="4">
        <f t="shared" si="26"/>
        <v>11560</v>
      </c>
      <c r="V579" s="3">
        <f>((G579-G578)*'[1]Z1 values'!C$5*'[1]Z1 values'!$C$10)/'[1]Z1 values'!$C$12</f>
        <v>8.8182312011718753E-3</v>
      </c>
      <c r="W579" s="3">
        <f>((H579-H578)*'[1]Z1 values'!D$5*'[1]Z1 values'!$C$10)/'[1]Z1 values'!$C$12</f>
        <v>2.9585083007812502E-2</v>
      </c>
      <c r="X579" s="3">
        <f>((I579-I578)*'[1]Z1 values'!E$5*'[1]Z1 values'!$C$10)/'[1]Z1 values'!$C$12</f>
        <v>0</v>
      </c>
      <c r="Y579" s="3">
        <f>((J579-J578)*'[1]Z1 values'!F$5*'[1]Z1 values'!$C$10)/'[1]Z1 values'!$C$12</f>
        <v>0.10060363769531251</v>
      </c>
      <c r="Z579" s="6">
        <f t="shared" ref="Z579:Z642" si="27">SUM(V579:Y579)</f>
        <v>0.1390069519042969</v>
      </c>
      <c r="AA579">
        <f t="shared" ref="AA579:AA642" si="28">U579/60</f>
        <v>192.66666666666666</v>
      </c>
    </row>
    <row r="580" spans="1:27" x14ac:dyDescent="0.25">
      <c r="A580" s="7" t="s">
        <v>1655</v>
      </c>
      <c r="B580" s="7" t="s">
        <v>123</v>
      </c>
      <c r="C580" s="7">
        <v>741225</v>
      </c>
      <c r="D580" s="15" t="s">
        <v>1</v>
      </c>
      <c r="E580" s="15" t="s">
        <v>2</v>
      </c>
      <c r="F580" s="15">
        <v>578</v>
      </c>
      <c r="G580" s="15">
        <v>4256333</v>
      </c>
      <c r="H580" s="15">
        <v>185465730</v>
      </c>
      <c r="I580" s="15">
        <v>904398</v>
      </c>
      <c r="J580" s="15">
        <v>1285506</v>
      </c>
      <c r="K580" s="15">
        <v>0</v>
      </c>
      <c r="L580" s="15">
        <v>0</v>
      </c>
      <c r="M580" s="15">
        <v>7016</v>
      </c>
      <c r="N580" s="15">
        <v>320653</v>
      </c>
      <c r="O580" s="15">
        <v>1405</v>
      </c>
      <c r="P580" s="15">
        <v>2240</v>
      </c>
      <c r="Q580" s="15">
        <v>0</v>
      </c>
      <c r="R580" s="15">
        <v>0</v>
      </c>
      <c r="U580" s="4">
        <f t="shared" ref="U580:U643" si="29">U579+20</f>
        <v>11580</v>
      </c>
      <c r="V580" s="3">
        <f>((G580-G579)*'[1]Z1 values'!C$5*'[1]Z1 values'!$C$10)/'[1]Z1 values'!$C$12</f>
        <v>1.3683663940429686E-2</v>
      </c>
      <c r="W580" s="3">
        <f>((H580-H579)*'[1]Z1 values'!D$5*'[1]Z1 values'!$C$10)/'[1]Z1 values'!$C$12</f>
        <v>2.9356658935546877E-2</v>
      </c>
      <c r="X580" s="3">
        <f>((I580-I579)*'[1]Z1 values'!E$5*'[1]Z1 values'!$C$10)/'[1]Z1 values'!$C$12</f>
        <v>0.11190948486328123</v>
      </c>
      <c r="Y580" s="3">
        <f>((J580-J579)*'[1]Z1 values'!F$5*'[1]Z1 values'!$C$10)/'[1]Z1 values'!$C$12</f>
        <v>0.19277343750000001</v>
      </c>
      <c r="Z580" s="6">
        <f t="shared" si="27"/>
        <v>0.34772324523925779</v>
      </c>
      <c r="AA580">
        <f t="shared" si="28"/>
        <v>193</v>
      </c>
    </row>
    <row r="581" spans="1:27" x14ac:dyDescent="0.25">
      <c r="A581" s="7" t="s">
        <v>1656</v>
      </c>
      <c r="B581" s="7" t="s">
        <v>123</v>
      </c>
      <c r="C581" s="7">
        <v>742505</v>
      </c>
      <c r="D581" s="15" t="s">
        <v>1</v>
      </c>
      <c r="E581" s="15" t="s">
        <v>2</v>
      </c>
      <c r="F581" s="15">
        <v>579</v>
      </c>
      <c r="G581" s="15">
        <v>4260831</v>
      </c>
      <c r="H581" s="15">
        <v>185788903</v>
      </c>
      <c r="I581" s="15">
        <v>904398</v>
      </c>
      <c r="J581" s="15">
        <v>1286661</v>
      </c>
      <c r="K581" s="15">
        <v>0</v>
      </c>
      <c r="L581" s="15">
        <v>0</v>
      </c>
      <c r="M581" s="15">
        <v>4497</v>
      </c>
      <c r="N581" s="15">
        <v>323173</v>
      </c>
      <c r="O581" s="15">
        <v>0</v>
      </c>
      <c r="P581" s="15">
        <v>1155</v>
      </c>
      <c r="Q581" s="15">
        <v>0</v>
      </c>
      <c r="R581" s="15">
        <v>0</v>
      </c>
      <c r="U581" s="4">
        <f t="shared" si="29"/>
        <v>11600</v>
      </c>
      <c r="V581" s="3">
        <f>((G581-G580)*'[1]Z1 values'!C$5*'[1]Z1 values'!$C$10)/'[1]Z1 values'!$C$12</f>
        <v>8.7714294433593742E-3</v>
      </c>
      <c r="W581" s="3">
        <f>((H581-H580)*'[1]Z1 values'!D$5*'[1]Z1 values'!$C$10)/'[1]Z1 values'!$C$12</f>
        <v>2.9587371826171875E-2</v>
      </c>
      <c r="X581" s="3">
        <f>((I581-I580)*'[1]Z1 values'!E$5*'[1]Z1 values'!$C$10)/'[1]Z1 values'!$C$12</f>
        <v>0</v>
      </c>
      <c r="Y581" s="3">
        <f>((J581-J580)*'[1]Z1 values'!F$5*'[1]Z1 values'!$C$10)/'[1]Z1 values'!$C$12</f>
        <v>9.9398803710937497E-2</v>
      </c>
      <c r="Z581" s="6">
        <f t="shared" si="27"/>
        <v>0.13775760498046874</v>
      </c>
      <c r="AA581">
        <f t="shared" si="28"/>
        <v>193.33333333333334</v>
      </c>
    </row>
    <row r="582" spans="1:27" x14ac:dyDescent="0.25">
      <c r="A582" s="7" t="s">
        <v>1657</v>
      </c>
      <c r="B582" s="7" t="s">
        <v>123</v>
      </c>
      <c r="C582" s="7">
        <v>743785</v>
      </c>
      <c r="D582" s="15" t="s">
        <v>1</v>
      </c>
      <c r="E582" s="15" t="s">
        <v>2</v>
      </c>
      <c r="F582" s="15">
        <v>580</v>
      </c>
      <c r="G582" s="15">
        <v>4265336</v>
      </c>
      <c r="H582" s="15">
        <v>186112068</v>
      </c>
      <c r="I582" s="15">
        <v>904398</v>
      </c>
      <c r="J582" s="15">
        <v>1287621</v>
      </c>
      <c r="K582" s="15">
        <v>0</v>
      </c>
      <c r="L582" s="15">
        <v>0</v>
      </c>
      <c r="M582" s="15">
        <v>4504</v>
      </c>
      <c r="N582" s="15">
        <v>323165</v>
      </c>
      <c r="O582" s="15">
        <v>0</v>
      </c>
      <c r="P582" s="15">
        <v>960</v>
      </c>
      <c r="Q582" s="15">
        <v>0</v>
      </c>
      <c r="R582" s="15">
        <v>0</v>
      </c>
      <c r="U582" s="4">
        <f t="shared" si="29"/>
        <v>11620</v>
      </c>
      <c r="V582" s="3">
        <f>((G582-G581)*'[1]Z1 values'!C$5*'[1]Z1 values'!$C$10)/'[1]Z1 values'!$C$12</f>
        <v>8.7850799560546863E-3</v>
      </c>
      <c r="W582" s="3">
        <f>((H582-H581)*'[1]Z1 values'!D$5*'[1]Z1 values'!$C$10)/'[1]Z1 values'!$C$12</f>
        <v>2.9586639404296879E-2</v>
      </c>
      <c r="X582" s="3">
        <f>((I582-I581)*'[1]Z1 values'!E$5*'[1]Z1 values'!$C$10)/'[1]Z1 values'!$C$12</f>
        <v>0</v>
      </c>
      <c r="Y582" s="3">
        <f>((J582-J581)*'[1]Z1 values'!F$5*'[1]Z1 values'!$C$10)/'[1]Z1 values'!$C$12</f>
        <v>8.2617187499999994E-2</v>
      </c>
      <c r="Z582" s="6">
        <f t="shared" si="27"/>
        <v>0.12098890686035156</v>
      </c>
      <c r="AA582">
        <f t="shared" si="28"/>
        <v>193.66666666666666</v>
      </c>
    </row>
    <row r="583" spans="1:27" x14ac:dyDescent="0.25">
      <c r="A583" s="7" t="s">
        <v>1658</v>
      </c>
      <c r="B583" s="7" t="s">
        <v>123</v>
      </c>
      <c r="C583" s="7">
        <v>745065</v>
      </c>
      <c r="D583" s="15" t="s">
        <v>1</v>
      </c>
      <c r="E583" s="15" t="s">
        <v>2</v>
      </c>
      <c r="F583" s="15">
        <v>581</v>
      </c>
      <c r="G583" s="15">
        <v>4269858</v>
      </c>
      <c r="H583" s="15">
        <v>186435216</v>
      </c>
      <c r="I583" s="15">
        <v>904398</v>
      </c>
      <c r="J583" s="15">
        <v>1289174</v>
      </c>
      <c r="K583" s="15">
        <v>0</v>
      </c>
      <c r="L583" s="15">
        <v>0</v>
      </c>
      <c r="M583" s="15">
        <v>4521</v>
      </c>
      <c r="N583" s="15">
        <v>323148</v>
      </c>
      <c r="O583" s="15">
        <v>0</v>
      </c>
      <c r="P583" s="15">
        <v>1553</v>
      </c>
      <c r="Q583" s="15">
        <v>0</v>
      </c>
      <c r="R583" s="15">
        <v>0</v>
      </c>
      <c r="U583" s="4">
        <f t="shared" si="29"/>
        <v>11640</v>
      </c>
      <c r="V583" s="3">
        <f>((G583-G582)*'[1]Z1 values'!C$5*'[1]Z1 values'!$C$10)/'[1]Z1 values'!$C$12</f>
        <v>8.8182312011718753E-3</v>
      </c>
      <c r="W583" s="3">
        <f>((H583-H582)*'[1]Z1 values'!D$5*'[1]Z1 values'!$C$10)/'[1]Z1 values'!$C$12</f>
        <v>2.9585083007812502E-2</v>
      </c>
      <c r="X583" s="3">
        <f>((I583-I582)*'[1]Z1 values'!E$5*'[1]Z1 values'!$C$10)/'[1]Z1 values'!$C$12</f>
        <v>0</v>
      </c>
      <c r="Y583" s="3">
        <f>((J583-J582)*'[1]Z1 values'!F$5*'[1]Z1 values'!$C$10)/'[1]Z1 values'!$C$12</f>
        <v>0.13365051269531253</v>
      </c>
      <c r="Z583" s="6">
        <f t="shared" si="27"/>
        <v>0.17205382690429691</v>
      </c>
      <c r="AA583">
        <f t="shared" si="28"/>
        <v>194</v>
      </c>
    </row>
    <row r="584" spans="1:27" x14ac:dyDescent="0.25">
      <c r="A584" s="7" t="s">
        <v>1659</v>
      </c>
      <c r="B584" s="7" t="s">
        <v>123</v>
      </c>
      <c r="C584" s="7">
        <v>746345</v>
      </c>
      <c r="D584" s="15" t="s">
        <v>1</v>
      </c>
      <c r="E584" s="15" t="s">
        <v>2</v>
      </c>
      <c r="F584" s="15">
        <v>582</v>
      </c>
      <c r="G584" s="15">
        <v>4274454</v>
      </c>
      <c r="H584" s="15">
        <v>186758297</v>
      </c>
      <c r="I584" s="15">
        <v>904398</v>
      </c>
      <c r="J584" s="15">
        <v>1290323</v>
      </c>
      <c r="K584" s="15">
        <v>0</v>
      </c>
      <c r="L584" s="15">
        <v>0</v>
      </c>
      <c r="M584" s="15">
        <v>4595</v>
      </c>
      <c r="N584" s="15">
        <v>323081</v>
      </c>
      <c r="O584" s="15">
        <v>0</v>
      </c>
      <c r="P584" s="15">
        <v>1149</v>
      </c>
      <c r="Q584" s="15">
        <v>0</v>
      </c>
      <c r="R584" s="15">
        <v>0</v>
      </c>
      <c r="U584" s="4">
        <f t="shared" si="29"/>
        <v>11660</v>
      </c>
      <c r="V584" s="3">
        <f>((G584-G583)*'[1]Z1 values'!C$5*'[1]Z1 values'!$C$10)/'[1]Z1 values'!$C$12</f>
        <v>8.9625366210937495E-3</v>
      </c>
      <c r="W584" s="3">
        <f>((H584-H583)*'[1]Z1 values'!D$5*'[1]Z1 values'!$C$10)/'[1]Z1 values'!$C$12</f>
        <v>2.9578948974609377E-2</v>
      </c>
      <c r="X584" s="3">
        <f>((I584-I583)*'[1]Z1 values'!E$5*'[1]Z1 values'!$C$10)/'[1]Z1 values'!$C$12</f>
        <v>0</v>
      </c>
      <c r="Y584" s="3">
        <f>((J584-J583)*'[1]Z1 values'!F$5*'[1]Z1 values'!$C$10)/'[1]Z1 values'!$C$12</f>
        <v>9.8882446289062509E-2</v>
      </c>
      <c r="Z584" s="6">
        <f t="shared" si="27"/>
        <v>0.13742393188476565</v>
      </c>
      <c r="AA584">
        <f t="shared" si="28"/>
        <v>194.33333333333334</v>
      </c>
    </row>
    <row r="585" spans="1:27" x14ac:dyDescent="0.25">
      <c r="A585" s="7" t="s">
        <v>1660</v>
      </c>
      <c r="B585" s="7" t="s">
        <v>123</v>
      </c>
      <c r="C585" s="7">
        <v>747625</v>
      </c>
      <c r="D585" s="15" t="s">
        <v>1</v>
      </c>
      <c r="E585" s="15" t="s">
        <v>2</v>
      </c>
      <c r="F585" s="15">
        <v>583</v>
      </c>
      <c r="G585" s="15">
        <v>4283640</v>
      </c>
      <c r="H585" s="15">
        <v>187076790</v>
      </c>
      <c r="I585" s="15">
        <v>907340</v>
      </c>
      <c r="J585" s="15">
        <v>1292524</v>
      </c>
      <c r="K585" s="15">
        <v>0</v>
      </c>
      <c r="L585" s="15">
        <v>0</v>
      </c>
      <c r="M585" s="15">
        <v>9184</v>
      </c>
      <c r="N585" s="15">
        <v>318493</v>
      </c>
      <c r="O585" s="15">
        <v>2942</v>
      </c>
      <c r="P585" s="15">
        <v>2201</v>
      </c>
      <c r="Q585" s="15">
        <v>0</v>
      </c>
      <c r="R585" s="15">
        <v>0</v>
      </c>
      <c r="U585" s="4">
        <f t="shared" si="29"/>
        <v>11680</v>
      </c>
      <c r="V585" s="3">
        <f>((G585-G584)*'[1]Z1 values'!C$5*'[1]Z1 values'!$C$10)/'[1]Z1 values'!$C$12</f>
        <v>1.7913372802734372E-2</v>
      </c>
      <c r="W585" s="3">
        <f>((H585-H584)*'[1]Z1 values'!D$5*'[1]Z1 values'!$C$10)/'[1]Z1 values'!$C$12</f>
        <v>2.9158905029296876E-2</v>
      </c>
      <c r="X585" s="3">
        <f>((I585-I584)*'[1]Z1 values'!E$5*'[1]Z1 values'!$C$10)/'[1]Z1 values'!$C$12</f>
        <v>0.2343328857421875</v>
      </c>
      <c r="Y585" s="3">
        <f>((J585-J584)*'[1]Z1 values'!F$5*'[1]Z1 values'!$C$10)/'[1]Z1 values'!$C$12</f>
        <v>0.18941711425781252</v>
      </c>
      <c r="Z585" s="6">
        <f t="shared" si="27"/>
        <v>0.47082227783203123</v>
      </c>
      <c r="AA585">
        <f t="shared" si="28"/>
        <v>194.66666666666666</v>
      </c>
    </row>
    <row r="586" spans="1:27" x14ac:dyDescent="0.25">
      <c r="A586" s="7" t="s">
        <v>1661</v>
      </c>
      <c r="B586" s="7" t="s">
        <v>123</v>
      </c>
      <c r="C586" s="7">
        <v>748905</v>
      </c>
      <c r="D586" s="15" t="s">
        <v>1</v>
      </c>
      <c r="E586" s="15" t="s">
        <v>2</v>
      </c>
      <c r="F586" s="15">
        <v>584</v>
      </c>
      <c r="G586" s="15">
        <v>4301576</v>
      </c>
      <c r="H586" s="15">
        <v>187386529</v>
      </c>
      <c r="I586" s="15">
        <v>914490</v>
      </c>
      <c r="J586" s="15">
        <v>1299948</v>
      </c>
      <c r="K586" s="15">
        <v>0</v>
      </c>
      <c r="L586" s="15">
        <v>0</v>
      </c>
      <c r="M586" s="15">
        <v>17935</v>
      </c>
      <c r="N586" s="15">
        <v>309739</v>
      </c>
      <c r="O586" s="15">
        <v>7150</v>
      </c>
      <c r="P586" s="15">
        <v>7424</v>
      </c>
      <c r="Q586" s="15">
        <v>0</v>
      </c>
      <c r="R586" s="15">
        <v>0</v>
      </c>
      <c r="U586" s="4">
        <f t="shared" si="29"/>
        <v>11700</v>
      </c>
      <c r="V586" s="3">
        <f>((G586-G585)*'[1]Z1 values'!C$5*'[1]Z1 values'!$C$10)/'[1]Z1 values'!$C$12</f>
        <v>3.4976513671875001E-2</v>
      </c>
      <c r="W586" s="3">
        <f>((H586-H585)*'[1]Z1 values'!D$5*'[1]Z1 values'!$C$10)/'[1]Z1 values'!$C$12</f>
        <v>2.8357452392578125E-2</v>
      </c>
      <c r="X586" s="3">
        <f>((I586-I585)*'[1]Z1 values'!E$5*'[1]Z1 values'!$C$10)/'[1]Z1 values'!$C$12</f>
        <v>0.56950378417968739</v>
      </c>
      <c r="Y586" s="3">
        <f>((J586-J585)*'[1]Z1 values'!F$5*'[1]Z1 values'!$C$10)/'[1]Z1 values'!$C$12</f>
        <v>0.63890625000000001</v>
      </c>
      <c r="Z586" s="6">
        <f t="shared" si="27"/>
        <v>1.2717440002441405</v>
      </c>
      <c r="AA586">
        <f t="shared" si="28"/>
        <v>195</v>
      </c>
    </row>
    <row r="587" spans="1:27" x14ac:dyDescent="0.25">
      <c r="A587" s="7" t="s">
        <v>1662</v>
      </c>
      <c r="B587" s="7" t="s">
        <v>123</v>
      </c>
      <c r="C587" s="7">
        <v>750185</v>
      </c>
      <c r="D587" s="15" t="s">
        <v>1</v>
      </c>
      <c r="E587" s="15" t="s">
        <v>2</v>
      </c>
      <c r="F587" s="15">
        <v>585</v>
      </c>
      <c r="G587" s="15">
        <v>4306193</v>
      </c>
      <c r="H587" s="15">
        <v>187709592</v>
      </c>
      <c r="I587" s="15">
        <v>914490</v>
      </c>
      <c r="J587" s="15">
        <v>1301481</v>
      </c>
      <c r="K587" s="15">
        <v>0</v>
      </c>
      <c r="L587" s="15">
        <v>0</v>
      </c>
      <c r="M587" s="15">
        <v>4615</v>
      </c>
      <c r="N587" s="15">
        <v>323063</v>
      </c>
      <c r="O587" s="15">
        <v>0</v>
      </c>
      <c r="P587" s="15">
        <v>1533</v>
      </c>
      <c r="Q587" s="15">
        <v>0</v>
      </c>
      <c r="R587" s="15">
        <v>0</v>
      </c>
      <c r="U587" s="4">
        <f t="shared" si="29"/>
        <v>11720</v>
      </c>
      <c r="V587" s="3">
        <f>((G587-G586)*'[1]Z1 values'!C$5*'[1]Z1 values'!$C$10)/'[1]Z1 values'!$C$12</f>
        <v>9.0034881591796873E-3</v>
      </c>
      <c r="W587" s="3">
        <f>((H587-H586)*'[1]Z1 values'!D$5*'[1]Z1 values'!$C$10)/'[1]Z1 values'!$C$12</f>
        <v>2.9577301025390624E-2</v>
      </c>
      <c r="X587" s="3">
        <f>((I587-I586)*'[1]Z1 values'!E$5*'[1]Z1 values'!$C$10)/'[1]Z1 values'!$C$12</f>
        <v>0</v>
      </c>
      <c r="Y587" s="3">
        <f>((J587-J586)*'[1]Z1 values'!F$5*'[1]Z1 values'!$C$10)/'[1]Z1 values'!$C$12</f>
        <v>0.13192932128906251</v>
      </c>
      <c r="Z587" s="6">
        <f t="shared" si="27"/>
        <v>0.17051011047363282</v>
      </c>
      <c r="AA587">
        <f t="shared" si="28"/>
        <v>195.33333333333334</v>
      </c>
    </row>
    <row r="588" spans="1:27" x14ac:dyDescent="0.25">
      <c r="A588" s="7" t="s">
        <v>1663</v>
      </c>
      <c r="B588" s="7" t="s">
        <v>123</v>
      </c>
      <c r="C588" s="7">
        <v>751465</v>
      </c>
      <c r="D588" s="15" t="s">
        <v>1</v>
      </c>
      <c r="E588" s="15" t="s">
        <v>2</v>
      </c>
      <c r="F588" s="15">
        <v>586</v>
      </c>
      <c r="G588" s="15">
        <v>4315725</v>
      </c>
      <c r="H588" s="15">
        <v>188027735</v>
      </c>
      <c r="I588" s="15">
        <v>916978</v>
      </c>
      <c r="J588" s="15">
        <v>1304470</v>
      </c>
      <c r="K588" s="15">
        <v>0</v>
      </c>
      <c r="L588" s="15">
        <v>0</v>
      </c>
      <c r="M588" s="15">
        <v>9530</v>
      </c>
      <c r="N588" s="15">
        <v>318143</v>
      </c>
      <c r="O588" s="15">
        <v>2488</v>
      </c>
      <c r="P588" s="15">
        <v>2989</v>
      </c>
      <c r="Q588" s="15">
        <v>0</v>
      </c>
      <c r="R588" s="15">
        <v>0</v>
      </c>
      <c r="U588" s="4">
        <f t="shared" si="29"/>
        <v>11740</v>
      </c>
      <c r="V588" s="3">
        <f>((G588-G587)*'[1]Z1 values'!C$5*'[1]Z1 values'!$C$10)/'[1]Z1 values'!$C$12</f>
        <v>1.8588098144531252E-2</v>
      </c>
      <c r="W588" s="3">
        <f>((H588-H587)*'[1]Z1 values'!D$5*'[1]Z1 values'!$C$10)/'[1]Z1 values'!$C$12</f>
        <v>2.9126861572265628E-2</v>
      </c>
      <c r="X588" s="3">
        <f>((I588-I587)*'[1]Z1 values'!E$5*'[1]Z1 values'!$C$10)/'[1]Z1 values'!$C$12</f>
        <v>0.19817138671874998</v>
      </c>
      <c r="Y588" s="3">
        <f>((J588-J587)*'[1]Z1 values'!F$5*'[1]Z1 values'!$C$10)/'[1]Z1 values'!$C$12</f>
        <v>0.25723205566406249</v>
      </c>
      <c r="Z588" s="6">
        <f t="shared" si="27"/>
        <v>0.50311840209960934</v>
      </c>
      <c r="AA588">
        <f t="shared" si="28"/>
        <v>195.66666666666666</v>
      </c>
    </row>
    <row r="589" spans="1:27" x14ac:dyDescent="0.25">
      <c r="A589" s="7" t="s">
        <v>1664</v>
      </c>
      <c r="B589" s="7" t="s">
        <v>123</v>
      </c>
      <c r="C589" s="7">
        <v>752745</v>
      </c>
      <c r="D589" s="15" t="s">
        <v>1</v>
      </c>
      <c r="E589" s="15" t="s">
        <v>2</v>
      </c>
      <c r="F589" s="15">
        <v>587</v>
      </c>
      <c r="G589" s="15">
        <v>4324084</v>
      </c>
      <c r="H589" s="15">
        <v>188347047</v>
      </c>
      <c r="I589" s="15">
        <v>919079</v>
      </c>
      <c r="J589" s="15">
        <v>1307592</v>
      </c>
      <c r="K589" s="15">
        <v>0</v>
      </c>
      <c r="L589" s="15">
        <v>0</v>
      </c>
      <c r="M589" s="15">
        <v>8357</v>
      </c>
      <c r="N589" s="15">
        <v>319312</v>
      </c>
      <c r="O589" s="15">
        <v>2101</v>
      </c>
      <c r="P589" s="15">
        <v>3122</v>
      </c>
      <c r="Q589" s="15">
        <v>0</v>
      </c>
      <c r="R589" s="15">
        <v>0</v>
      </c>
      <c r="U589" s="4">
        <f t="shared" si="29"/>
        <v>11760</v>
      </c>
      <c r="V589" s="3">
        <f>((G589-G588)*'[1]Z1 values'!C$5*'[1]Z1 values'!$C$10)/'[1]Z1 values'!$C$12</f>
        <v>1.6300662231445311E-2</v>
      </c>
      <c r="W589" s="3">
        <f>((H589-H588)*'[1]Z1 values'!D$5*'[1]Z1 values'!$C$10)/'[1]Z1 values'!$C$12</f>
        <v>2.9233886718750001E-2</v>
      </c>
      <c r="X589" s="3">
        <f>((I589-I588)*'[1]Z1 values'!E$5*'[1]Z1 values'!$C$10)/'[1]Z1 values'!$C$12</f>
        <v>0.16734649658203121</v>
      </c>
      <c r="Y589" s="3">
        <f>((J589-J588)*'[1]Z1 values'!F$5*'[1]Z1 values'!$C$10)/'[1]Z1 values'!$C$12</f>
        <v>0.26867797851562503</v>
      </c>
      <c r="Z589" s="6">
        <f t="shared" si="27"/>
        <v>0.48155902404785156</v>
      </c>
      <c r="AA589">
        <f t="shared" si="28"/>
        <v>196</v>
      </c>
    </row>
    <row r="590" spans="1:27" x14ac:dyDescent="0.25">
      <c r="A590" s="7" t="s">
        <v>1665</v>
      </c>
      <c r="B590" s="7" t="s">
        <v>123</v>
      </c>
      <c r="C590" s="7">
        <v>754025</v>
      </c>
      <c r="D590" s="15" t="s">
        <v>1</v>
      </c>
      <c r="E590" s="15" t="s">
        <v>2</v>
      </c>
      <c r="F590" s="15">
        <v>588</v>
      </c>
      <c r="G590" s="15">
        <v>4328696</v>
      </c>
      <c r="H590" s="15">
        <v>188670112</v>
      </c>
      <c r="I590" s="15">
        <v>919079</v>
      </c>
      <c r="J590" s="15">
        <v>1308741</v>
      </c>
      <c r="K590" s="15">
        <v>0</v>
      </c>
      <c r="L590" s="15">
        <v>0</v>
      </c>
      <c r="M590" s="15">
        <v>4611</v>
      </c>
      <c r="N590" s="15">
        <v>323065</v>
      </c>
      <c r="O590" s="15">
        <v>0</v>
      </c>
      <c r="P590" s="15">
        <v>1149</v>
      </c>
      <c r="Q590" s="15">
        <v>0</v>
      </c>
      <c r="R590" s="15">
        <v>0</v>
      </c>
      <c r="U590" s="4">
        <f t="shared" si="29"/>
        <v>11780</v>
      </c>
      <c r="V590" s="3">
        <f>((G590-G589)*'[1]Z1 values'!C$5*'[1]Z1 values'!$C$10)/'[1]Z1 values'!$C$12</f>
        <v>8.9937377929687513E-3</v>
      </c>
      <c r="W590" s="3">
        <f>((H590-H589)*'[1]Z1 values'!D$5*'[1]Z1 values'!$C$10)/'[1]Z1 values'!$C$12</f>
        <v>2.9577484130859377E-2</v>
      </c>
      <c r="X590" s="3">
        <f>((I590-I589)*'[1]Z1 values'!E$5*'[1]Z1 values'!$C$10)/'[1]Z1 values'!$C$12</f>
        <v>0</v>
      </c>
      <c r="Y590" s="3">
        <f>((J590-J589)*'[1]Z1 values'!F$5*'[1]Z1 values'!$C$10)/'[1]Z1 values'!$C$12</f>
        <v>9.8882446289062509E-2</v>
      </c>
      <c r="Z590" s="6">
        <f t="shared" si="27"/>
        <v>0.13745366821289062</v>
      </c>
      <c r="AA590">
        <f t="shared" si="28"/>
        <v>196.33333333333334</v>
      </c>
    </row>
    <row r="591" spans="1:27" x14ac:dyDescent="0.25">
      <c r="A591" s="7" t="s">
        <v>1666</v>
      </c>
      <c r="B591" s="7" t="s">
        <v>123</v>
      </c>
      <c r="C591" s="7">
        <v>755305</v>
      </c>
      <c r="D591" s="15" t="s">
        <v>1</v>
      </c>
      <c r="E591" s="15" t="s">
        <v>2</v>
      </c>
      <c r="F591" s="15">
        <v>589</v>
      </c>
      <c r="G591" s="15">
        <v>4333320</v>
      </c>
      <c r="H591" s="15">
        <v>188993168</v>
      </c>
      <c r="I591" s="15">
        <v>919079</v>
      </c>
      <c r="J591" s="15">
        <v>1310841</v>
      </c>
      <c r="K591" s="15">
        <v>0</v>
      </c>
      <c r="L591" s="15">
        <v>0</v>
      </c>
      <c r="M591" s="15">
        <v>4623</v>
      </c>
      <c r="N591" s="15">
        <v>323056</v>
      </c>
      <c r="O591" s="15">
        <v>0</v>
      </c>
      <c r="P591" s="15">
        <v>2100</v>
      </c>
      <c r="Q591" s="15">
        <v>0</v>
      </c>
      <c r="R591" s="15">
        <v>0</v>
      </c>
      <c r="U591" s="4">
        <f t="shared" si="29"/>
        <v>11800</v>
      </c>
      <c r="V591" s="3">
        <f>((G591-G590)*'[1]Z1 values'!C$5*'[1]Z1 values'!$C$10)/'[1]Z1 values'!$C$12</f>
        <v>9.0171386718749993E-3</v>
      </c>
      <c r="W591" s="3">
        <f>((H591-H590)*'[1]Z1 values'!D$5*'[1]Z1 values'!$C$10)/'[1]Z1 values'!$C$12</f>
        <v>2.957666015625E-2</v>
      </c>
      <c r="X591" s="3">
        <f>((I591-I590)*'[1]Z1 values'!E$5*'[1]Z1 values'!$C$10)/'[1]Z1 values'!$C$12</f>
        <v>0</v>
      </c>
      <c r="Y591" s="3">
        <f>((J591-J590)*'[1]Z1 values'!F$5*'[1]Z1 values'!$C$10)/'[1]Z1 values'!$C$12</f>
        <v>0.18072509765625</v>
      </c>
      <c r="Z591" s="6">
        <f t="shared" si="27"/>
        <v>0.219318896484375</v>
      </c>
      <c r="AA591">
        <f t="shared" si="28"/>
        <v>196.66666666666666</v>
      </c>
    </row>
    <row r="592" spans="1:27" x14ac:dyDescent="0.25">
      <c r="A592" s="7" t="s">
        <v>1667</v>
      </c>
      <c r="B592" s="7" t="s">
        <v>123</v>
      </c>
      <c r="C592" s="7">
        <v>756585</v>
      </c>
      <c r="D592" s="15" t="s">
        <v>1</v>
      </c>
      <c r="E592" s="15" t="s">
        <v>2</v>
      </c>
      <c r="F592" s="15">
        <v>590</v>
      </c>
      <c r="G592" s="15">
        <v>4337947</v>
      </c>
      <c r="H592" s="15">
        <v>189316220</v>
      </c>
      <c r="I592" s="15">
        <v>919079</v>
      </c>
      <c r="J592" s="15">
        <v>1311990</v>
      </c>
      <c r="K592" s="15">
        <v>0</v>
      </c>
      <c r="L592" s="15">
        <v>0</v>
      </c>
      <c r="M592" s="15">
        <v>4626</v>
      </c>
      <c r="N592" s="15">
        <v>323052</v>
      </c>
      <c r="O592" s="15">
        <v>0</v>
      </c>
      <c r="P592" s="15">
        <v>1149</v>
      </c>
      <c r="Q592" s="15">
        <v>0</v>
      </c>
      <c r="R592" s="15">
        <v>0</v>
      </c>
      <c r="U592" s="4">
        <f t="shared" si="29"/>
        <v>11820</v>
      </c>
      <c r="V592" s="3">
        <f>((G592-G591)*'[1]Z1 values'!C$5*'[1]Z1 values'!$C$10)/'[1]Z1 values'!$C$12</f>
        <v>9.0229888916015626E-3</v>
      </c>
      <c r="W592" s="3">
        <f>((H592-H591)*'[1]Z1 values'!D$5*'[1]Z1 values'!$C$10)/'[1]Z1 values'!$C$12</f>
        <v>2.9576293945312498E-2</v>
      </c>
      <c r="X592" s="3">
        <f>((I592-I591)*'[1]Z1 values'!E$5*'[1]Z1 values'!$C$10)/'[1]Z1 values'!$C$12</f>
        <v>0</v>
      </c>
      <c r="Y592" s="3">
        <f>((J592-J591)*'[1]Z1 values'!F$5*'[1]Z1 values'!$C$10)/'[1]Z1 values'!$C$12</f>
        <v>9.8882446289062509E-2</v>
      </c>
      <c r="Z592" s="6">
        <f t="shared" si="27"/>
        <v>0.13748172912597656</v>
      </c>
      <c r="AA592">
        <f t="shared" si="28"/>
        <v>197</v>
      </c>
    </row>
    <row r="593" spans="1:27" x14ac:dyDescent="0.25">
      <c r="A593" s="7" t="s">
        <v>1668</v>
      </c>
      <c r="B593" s="7" t="s">
        <v>123</v>
      </c>
      <c r="C593" s="7">
        <v>757865</v>
      </c>
      <c r="D593" s="15" t="s">
        <v>1</v>
      </c>
      <c r="E593" s="15" t="s">
        <v>2</v>
      </c>
      <c r="F593" s="15">
        <v>591</v>
      </c>
      <c r="G593" s="15">
        <v>4342539</v>
      </c>
      <c r="H593" s="15">
        <v>189639308</v>
      </c>
      <c r="I593" s="15">
        <v>919079</v>
      </c>
      <c r="J593" s="15">
        <v>1312950</v>
      </c>
      <c r="K593" s="15">
        <v>0</v>
      </c>
      <c r="L593" s="15">
        <v>0</v>
      </c>
      <c r="M593" s="15">
        <v>4591</v>
      </c>
      <c r="N593" s="15">
        <v>323088</v>
      </c>
      <c r="O593" s="15">
        <v>0</v>
      </c>
      <c r="P593" s="15">
        <v>960</v>
      </c>
      <c r="Q593" s="15">
        <v>0</v>
      </c>
      <c r="R593" s="15">
        <v>0</v>
      </c>
      <c r="U593" s="4">
        <f t="shared" si="29"/>
        <v>11840</v>
      </c>
      <c r="V593" s="3">
        <f>((G593-G592)*'[1]Z1 values'!C$5*'[1]Z1 values'!$C$10)/'[1]Z1 values'!$C$12</f>
        <v>8.9547363281250007E-3</v>
      </c>
      <c r="W593" s="3">
        <f>((H593-H592)*'[1]Z1 values'!D$5*'[1]Z1 values'!$C$10)/'[1]Z1 values'!$C$12</f>
        <v>2.9579589843749997E-2</v>
      </c>
      <c r="X593" s="3">
        <f>((I593-I592)*'[1]Z1 values'!E$5*'[1]Z1 values'!$C$10)/'[1]Z1 values'!$C$12</f>
        <v>0</v>
      </c>
      <c r="Y593" s="3">
        <f>((J593-J592)*'[1]Z1 values'!F$5*'[1]Z1 values'!$C$10)/'[1]Z1 values'!$C$12</f>
        <v>8.2617187499999994E-2</v>
      </c>
      <c r="Z593" s="6">
        <f t="shared" si="27"/>
        <v>0.12115151367187499</v>
      </c>
      <c r="AA593">
        <f t="shared" si="28"/>
        <v>197.33333333333334</v>
      </c>
    </row>
    <row r="594" spans="1:27" x14ac:dyDescent="0.25">
      <c r="A594" s="7" t="s">
        <v>1669</v>
      </c>
      <c r="B594" s="7" t="s">
        <v>123</v>
      </c>
      <c r="C594" s="7">
        <v>759145</v>
      </c>
      <c r="D594" s="15" t="s">
        <v>1</v>
      </c>
      <c r="E594" s="15" t="s">
        <v>2</v>
      </c>
      <c r="F594" s="15">
        <v>592</v>
      </c>
      <c r="G594" s="15">
        <v>4349662</v>
      </c>
      <c r="H594" s="15">
        <v>189959865</v>
      </c>
      <c r="I594" s="15">
        <v>920490</v>
      </c>
      <c r="J594" s="15">
        <v>1314992</v>
      </c>
      <c r="K594" s="15">
        <v>0</v>
      </c>
      <c r="L594" s="15">
        <v>0</v>
      </c>
      <c r="M594" s="15">
        <v>7122</v>
      </c>
      <c r="N594" s="15">
        <v>320557</v>
      </c>
      <c r="O594" s="15">
        <v>1411</v>
      </c>
      <c r="P594" s="15">
        <v>2042</v>
      </c>
      <c r="Q594" s="15">
        <v>0</v>
      </c>
      <c r="R594" s="15">
        <v>0</v>
      </c>
      <c r="U594" s="4">
        <f t="shared" si="29"/>
        <v>11860</v>
      </c>
      <c r="V594" s="3">
        <f>((G594-G593)*'[1]Z1 values'!C$5*'[1]Z1 values'!$C$10)/'[1]Z1 values'!$C$12</f>
        <v>1.3890371704101562E-2</v>
      </c>
      <c r="W594" s="3">
        <f>((H594-H593)*'[1]Z1 values'!D$5*'[1]Z1 values'!$C$10)/'[1]Z1 values'!$C$12</f>
        <v>2.9347869873046876E-2</v>
      </c>
      <c r="X594" s="3">
        <f>((I594-I593)*'[1]Z1 values'!E$5*'[1]Z1 values'!$C$10)/'[1]Z1 values'!$C$12</f>
        <v>0.11238739013671875</v>
      </c>
      <c r="Y594" s="3">
        <f>((J594-J593)*'[1]Z1 values'!F$5*'[1]Z1 values'!$C$10)/'[1]Z1 values'!$C$12</f>
        <v>0.17573364257812499</v>
      </c>
      <c r="Z594" s="6">
        <f t="shared" si="27"/>
        <v>0.33135927429199219</v>
      </c>
      <c r="AA594">
        <f t="shared" si="28"/>
        <v>197.66666666666666</v>
      </c>
    </row>
    <row r="595" spans="1:27" x14ac:dyDescent="0.25">
      <c r="A595" s="7" t="s">
        <v>1670</v>
      </c>
      <c r="B595" s="7" t="s">
        <v>123</v>
      </c>
      <c r="C595" s="7">
        <v>760425</v>
      </c>
      <c r="D595" s="15" t="s">
        <v>1</v>
      </c>
      <c r="E595" s="15" t="s">
        <v>2</v>
      </c>
      <c r="F595" s="15">
        <v>593</v>
      </c>
      <c r="G595" s="15">
        <v>4374186</v>
      </c>
      <c r="H595" s="15">
        <v>190263015</v>
      </c>
      <c r="I595" s="15">
        <v>932857</v>
      </c>
      <c r="J595" s="15">
        <v>1322832</v>
      </c>
      <c r="K595" s="15">
        <v>0</v>
      </c>
      <c r="L595" s="15">
        <v>0</v>
      </c>
      <c r="M595" s="15">
        <v>24523</v>
      </c>
      <c r="N595" s="15">
        <v>303150</v>
      </c>
      <c r="O595" s="15">
        <v>12367</v>
      </c>
      <c r="P595" s="15">
        <v>7840</v>
      </c>
      <c r="Q595" s="15">
        <v>0</v>
      </c>
      <c r="R595" s="15">
        <v>0</v>
      </c>
      <c r="U595" s="4">
        <f t="shared" si="29"/>
        <v>11880</v>
      </c>
      <c r="V595" s="3">
        <f>((G595-G594)*'[1]Z1 values'!C$5*'[1]Z1 values'!$C$10)/'[1]Z1 values'!$C$12</f>
        <v>4.7823596191406248E-2</v>
      </c>
      <c r="W595" s="3">
        <f>((H595-H594)*'[1]Z1 values'!D$5*'[1]Z1 values'!$C$10)/'[1]Z1 values'!$C$12</f>
        <v>2.7754211425781251E-2</v>
      </c>
      <c r="X595" s="3">
        <f>((I595-I594)*'[1]Z1 values'!E$5*'[1]Z1 values'!$C$10)/'[1]Z1 values'!$C$12</f>
        <v>0.98504241943359361</v>
      </c>
      <c r="Y595" s="3">
        <f>((J595-J594)*'[1]Z1 values'!F$5*'[1]Z1 values'!$C$10)/'[1]Z1 values'!$C$12</f>
        <v>0.67470703124999998</v>
      </c>
      <c r="Z595" s="6">
        <f t="shared" si="27"/>
        <v>1.7353272583007811</v>
      </c>
      <c r="AA595">
        <f t="shared" si="28"/>
        <v>198</v>
      </c>
    </row>
    <row r="596" spans="1:27" x14ac:dyDescent="0.25">
      <c r="A596" s="7" t="s">
        <v>1671</v>
      </c>
      <c r="B596" s="7" t="s">
        <v>123</v>
      </c>
      <c r="C596" s="7">
        <v>761705</v>
      </c>
      <c r="D596" s="15" t="s">
        <v>1</v>
      </c>
      <c r="E596" s="15" t="s">
        <v>2</v>
      </c>
      <c r="F596" s="15">
        <v>594</v>
      </c>
      <c r="G596" s="15">
        <v>4379808</v>
      </c>
      <c r="H596" s="15">
        <v>190585071</v>
      </c>
      <c r="I596" s="15">
        <v>933286</v>
      </c>
      <c r="J596" s="15">
        <v>1324034</v>
      </c>
      <c r="K596" s="15">
        <v>0</v>
      </c>
      <c r="L596" s="15">
        <v>0</v>
      </c>
      <c r="M596" s="15">
        <v>5621</v>
      </c>
      <c r="N596" s="15">
        <v>322056</v>
      </c>
      <c r="O596" s="15">
        <v>429</v>
      </c>
      <c r="P596" s="15">
        <v>1202</v>
      </c>
      <c r="Q596" s="15">
        <v>0</v>
      </c>
      <c r="R596" s="15">
        <v>0</v>
      </c>
      <c r="U596" s="4">
        <f t="shared" si="29"/>
        <v>11900</v>
      </c>
      <c r="V596" s="3">
        <f>((G596-G595)*'[1]Z1 values'!C$5*'[1]Z1 values'!$C$10)/'[1]Z1 values'!$C$12</f>
        <v>1.0963311767578124E-2</v>
      </c>
      <c r="W596" s="3">
        <f>((H596-H595)*'[1]Z1 values'!D$5*'[1]Z1 values'!$C$10)/'[1]Z1 values'!$C$12</f>
        <v>2.9485107421875E-2</v>
      </c>
      <c r="X596" s="3">
        <f>((I596-I595)*'[1]Z1 values'!E$5*'[1]Z1 values'!$C$10)/'[1]Z1 values'!$C$12</f>
        <v>3.4170227050781252E-2</v>
      </c>
      <c r="Y596" s="3">
        <f>((J596-J595)*'[1]Z1 values'!F$5*'[1]Z1 values'!$C$10)/'[1]Z1 values'!$C$12</f>
        <v>0.10344360351562501</v>
      </c>
      <c r="Z596" s="6">
        <f t="shared" si="27"/>
        <v>0.17806224975585938</v>
      </c>
      <c r="AA596">
        <f t="shared" si="28"/>
        <v>198.33333333333334</v>
      </c>
    </row>
    <row r="597" spans="1:27" x14ac:dyDescent="0.25">
      <c r="A597" s="7" t="s">
        <v>1672</v>
      </c>
      <c r="B597" s="7" t="s">
        <v>123</v>
      </c>
      <c r="C597" s="7">
        <v>762985</v>
      </c>
      <c r="D597" s="15" t="s">
        <v>1</v>
      </c>
      <c r="E597" s="15" t="s">
        <v>2</v>
      </c>
      <c r="F597" s="15">
        <v>595</v>
      </c>
      <c r="G597" s="15">
        <v>4384445</v>
      </c>
      <c r="H597" s="15">
        <v>190908113</v>
      </c>
      <c r="I597" s="15">
        <v>933286</v>
      </c>
      <c r="J597" s="15">
        <v>1325183</v>
      </c>
      <c r="K597" s="15">
        <v>0</v>
      </c>
      <c r="L597" s="15">
        <v>0</v>
      </c>
      <c r="M597" s="15">
        <v>4636</v>
      </c>
      <c r="N597" s="15">
        <v>323042</v>
      </c>
      <c r="O597" s="15">
        <v>0</v>
      </c>
      <c r="P597" s="15">
        <v>1149</v>
      </c>
      <c r="Q597" s="15">
        <v>0</v>
      </c>
      <c r="R597" s="15">
        <v>0</v>
      </c>
      <c r="U597" s="4">
        <f t="shared" si="29"/>
        <v>11920</v>
      </c>
      <c r="V597" s="3">
        <f>((G597-G596)*'[1]Z1 values'!C$5*'[1]Z1 values'!$C$10)/'[1]Z1 values'!$C$12</f>
        <v>9.0424896240234361E-3</v>
      </c>
      <c r="W597" s="3">
        <f>((H597-H596)*'[1]Z1 values'!D$5*'[1]Z1 values'!$C$10)/'[1]Z1 values'!$C$12</f>
        <v>2.9575378417968749E-2</v>
      </c>
      <c r="X597" s="3">
        <f>((I597-I596)*'[1]Z1 values'!E$5*'[1]Z1 values'!$C$10)/'[1]Z1 values'!$C$12</f>
        <v>0</v>
      </c>
      <c r="Y597" s="3">
        <f>((J597-J596)*'[1]Z1 values'!F$5*'[1]Z1 values'!$C$10)/'[1]Z1 values'!$C$12</f>
        <v>9.8882446289062509E-2</v>
      </c>
      <c r="Z597" s="6">
        <f t="shared" si="27"/>
        <v>0.1375003143310547</v>
      </c>
      <c r="AA597">
        <f t="shared" si="28"/>
        <v>198.66666666666666</v>
      </c>
    </row>
    <row r="598" spans="1:27" x14ac:dyDescent="0.25">
      <c r="A598" s="7" t="s">
        <v>1673</v>
      </c>
      <c r="B598" s="7" t="s">
        <v>123</v>
      </c>
      <c r="C598" s="7">
        <v>764265</v>
      </c>
      <c r="D598" s="15" t="s">
        <v>1</v>
      </c>
      <c r="E598" s="15" t="s">
        <v>2</v>
      </c>
      <c r="F598" s="15">
        <v>596</v>
      </c>
      <c r="G598" s="15">
        <v>4389066</v>
      </c>
      <c r="H598" s="15">
        <v>191231172</v>
      </c>
      <c r="I598" s="15">
        <v>933286</v>
      </c>
      <c r="J598" s="15">
        <v>1326352</v>
      </c>
      <c r="K598" s="15">
        <v>0</v>
      </c>
      <c r="L598" s="15">
        <v>0</v>
      </c>
      <c r="M598" s="15">
        <v>4619</v>
      </c>
      <c r="N598" s="15">
        <v>323059</v>
      </c>
      <c r="O598" s="15">
        <v>0</v>
      </c>
      <c r="P598" s="15">
        <v>1169</v>
      </c>
      <c r="Q598" s="15">
        <v>0</v>
      </c>
      <c r="R598" s="15">
        <v>0</v>
      </c>
      <c r="U598" s="4">
        <f t="shared" si="29"/>
        <v>11940</v>
      </c>
      <c r="V598" s="3">
        <f>((G598-G597)*'[1]Z1 values'!C$5*'[1]Z1 values'!$C$10)/'[1]Z1 values'!$C$12</f>
        <v>9.0112884521484377E-3</v>
      </c>
      <c r="W598" s="3">
        <f>((H598-H597)*'[1]Z1 values'!D$5*'[1]Z1 values'!$C$10)/'[1]Z1 values'!$C$12</f>
        <v>2.9576934814453126E-2</v>
      </c>
      <c r="X598" s="3">
        <f>((I598-I597)*'[1]Z1 values'!E$5*'[1]Z1 values'!$C$10)/'[1]Z1 values'!$C$12</f>
        <v>0</v>
      </c>
      <c r="Y598" s="3">
        <f>((J598-J597)*'[1]Z1 values'!F$5*'[1]Z1 values'!$C$10)/'[1]Z1 values'!$C$12</f>
        <v>0.10060363769531251</v>
      </c>
      <c r="Z598" s="6">
        <f t="shared" si="27"/>
        <v>0.13919186096191408</v>
      </c>
      <c r="AA598">
        <f t="shared" si="28"/>
        <v>199</v>
      </c>
    </row>
    <row r="599" spans="1:27" x14ac:dyDescent="0.25">
      <c r="A599" s="7" t="s">
        <v>1674</v>
      </c>
      <c r="B599" s="7" t="s">
        <v>123</v>
      </c>
      <c r="C599" s="7">
        <v>765545</v>
      </c>
      <c r="D599" s="15" t="s">
        <v>1</v>
      </c>
      <c r="E599" s="15" t="s">
        <v>2</v>
      </c>
      <c r="F599" s="15">
        <v>597</v>
      </c>
      <c r="G599" s="15">
        <v>4393664</v>
      </c>
      <c r="H599" s="15">
        <v>191554254</v>
      </c>
      <c r="I599" s="15">
        <v>933286</v>
      </c>
      <c r="J599" s="15">
        <v>1327696</v>
      </c>
      <c r="K599" s="15">
        <v>0</v>
      </c>
      <c r="L599" s="15">
        <v>0</v>
      </c>
      <c r="M599" s="15">
        <v>4596</v>
      </c>
      <c r="N599" s="15">
        <v>323082</v>
      </c>
      <c r="O599" s="15">
        <v>0</v>
      </c>
      <c r="P599" s="15">
        <v>1344</v>
      </c>
      <c r="Q599" s="15">
        <v>0</v>
      </c>
      <c r="R599" s="15">
        <v>0</v>
      </c>
      <c r="U599" s="4">
        <f t="shared" si="29"/>
        <v>11960</v>
      </c>
      <c r="V599" s="3">
        <f>((G599-G598)*'[1]Z1 values'!C$5*'[1]Z1 values'!$C$10)/'[1]Z1 values'!$C$12</f>
        <v>8.9664367675781256E-3</v>
      </c>
      <c r="W599" s="3">
        <f>((H599-H598)*'[1]Z1 values'!D$5*'[1]Z1 values'!$C$10)/'[1]Z1 values'!$C$12</f>
        <v>2.9579040527343753E-2</v>
      </c>
      <c r="X599" s="3">
        <f>((I599-I598)*'[1]Z1 values'!E$5*'[1]Z1 values'!$C$10)/'[1]Z1 values'!$C$12</f>
        <v>0</v>
      </c>
      <c r="Y599" s="3">
        <f>((J599-J598)*'[1]Z1 values'!F$5*'[1]Z1 values'!$C$10)/'[1]Z1 values'!$C$12</f>
        <v>0.11566406250000001</v>
      </c>
      <c r="Z599" s="6">
        <f t="shared" si="27"/>
        <v>0.15420953979492188</v>
      </c>
      <c r="AA599">
        <f t="shared" si="28"/>
        <v>199.33333333333334</v>
      </c>
    </row>
    <row r="600" spans="1:27" x14ac:dyDescent="0.25">
      <c r="A600" s="7" t="s">
        <v>1675</v>
      </c>
      <c r="B600" s="7" t="s">
        <v>123</v>
      </c>
      <c r="C600" s="7">
        <v>766825</v>
      </c>
      <c r="D600" s="15" t="s">
        <v>1</v>
      </c>
      <c r="E600" s="15" t="s">
        <v>2</v>
      </c>
      <c r="F600" s="15">
        <v>598</v>
      </c>
      <c r="G600" s="15">
        <v>4398286</v>
      </c>
      <c r="H600" s="15">
        <v>191877312</v>
      </c>
      <c r="I600" s="15">
        <v>933286</v>
      </c>
      <c r="J600" s="15">
        <v>1329040</v>
      </c>
      <c r="K600" s="15">
        <v>0</v>
      </c>
      <c r="L600" s="15">
        <v>0</v>
      </c>
      <c r="M600" s="15">
        <v>4620</v>
      </c>
      <c r="N600" s="15">
        <v>323058</v>
      </c>
      <c r="O600" s="15">
        <v>0</v>
      </c>
      <c r="P600" s="15">
        <v>1344</v>
      </c>
      <c r="Q600" s="15">
        <v>0</v>
      </c>
      <c r="R600" s="15">
        <v>0</v>
      </c>
      <c r="U600" s="4">
        <f t="shared" si="29"/>
        <v>11980</v>
      </c>
      <c r="V600" s="3">
        <f>((G600-G599)*'[1]Z1 values'!C$5*'[1]Z1 values'!$C$10)/'[1]Z1 values'!$C$12</f>
        <v>9.0132385253906249E-3</v>
      </c>
      <c r="W600" s="3">
        <f>((H600-H599)*'[1]Z1 values'!D$5*'[1]Z1 values'!$C$10)/'[1]Z1 values'!$C$12</f>
        <v>2.9576843261718749E-2</v>
      </c>
      <c r="X600" s="3">
        <f>((I600-I599)*'[1]Z1 values'!E$5*'[1]Z1 values'!$C$10)/'[1]Z1 values'!$C$12</f>
        <v>0</v>
      </c>
      <c r="Y600" s="3">
        <f>((J600-J599)*'[1]Z1 values'!F$5*'[1]Z1 values'!$C$10)/'[1]Z1 values'!$C$12</f>
        <v>0.11566406250000001</v>
      </c>
      <c r="Z600" s="6">
        <f t="shared" si="27"/>
        <v>0.15425414428710937</v>
      </c>
      <c r="AA600">
        <f t="shared" si="28"/>
        <v>199.66666666666666</v>
      </c>
    </row>
    <row r="601" spans="1:27" x14ac:dyDescent="0.25">
      <c r="A601" s="7" t="s">
        <v>1676</v>
      </c>
      <c r="B601" s="7" t="s">
        <v>123</v>
      </c>
      <c r="C601" s="7">
        <v>768105</v>
      </c>
      <c r="D601" s="15" t="s">
        <v>1</v>
      </c>
      <c r="E601" s="15" t="s">
        <v>2</v>
      </c>
      <c r="F601" s="15">
        <v>599</v>
      </c>
      <c r="G601" s="15">
        <v>4409877</v>
      </c>
      <c r="H601" s="15">
        <v>192193399</v>
      </c>
      <c r="I601" s="15">
        <v>936992</v>
      </c>
      <c r="J601" s="15">
        <v>1332966</v>
      </c>
      <c r="K601" s="15">
        <v>0</v>
      </c>
      <c r="L601" s="15">
        <v>0</v>
      </c>
      <c r="M601" s="15">
        <v>11589</v>
      </c>
      <c r="N601" s="15">
        <v>316087</v>
      </c>
      <c r="O601" s="15">
        <v>3706</v>
      </c>
      <c r="P601" s="15">
        <v>3926</v>
      </c>
      <c r="Q601" s="15">
        <v>0</v>
      </c>
      <c r="R601" s="15">
        <v>0</v>
      </c>
      <c r="U601" s="4">
        <f t="shared" si="29"/>
        <v>12000</v>
      </c>
      <c r="V601" s="3">
        <f>((G601-G600)*'[1]Z1 values'!C$5*'[1]Z1 values'!$C$10)/'[1]Z1 values'!$C$12</f>
        <v>2.2603298950195312E-2</v>
      </c>
      <c r="W601" s="3">
        <f>((H601-H600)*'[1]Z1 values'!D$5*'[1]Z1 values'!$C$10)/'[1]Z1 values'!$C$12</f>
        <v>2.8938629150390627E-2</v>
      </c>
      <c r="X601" s="3">
        <f>((I601-I600)*'[1]Z1 values'!E$5*'[1]Z1 values'!$C$10)/'[1]Z1 values'!$C$12</f>
        <v>0.2951861572265625</v>
      </c>
      <c r="Y601" s="3">
        <f>((J601-J600)*'[1]Z1 values'!F$5*'[1]Z1 values'!$C$10)/'[1]Z1 values'!$C$12</f>
        <v>0.33786987304687505</v>
      </c>
      <c r="Z601" s="6">
        <f t="shared" si="27"/>
        <v>0.68459795837402349</v>
      </c>
      <c r="AA601">
        <f t="shared" si="28"/>
        <v>200</v>
      </c>
    </row>
    <row r="602" spans="1:27" x14ac:dyDescent="0.25">
      <c r="A602" s="7" t="s">
        <v>1677</v>
      </c>
      <c r="B602" s="7" t="s">
        <v>123</v>
      </c>
      <c r="C602" s="7">
        <v>769385</v>
      </c>
      <c r="D602" s="15" t="s">
        <v>1</v>
      </c>
      <c r="E602" s="15" t="s">
        <v>2</v>
      </c>
      <c r="F602" s="15">
        <v>600</v>
      </c>
      <c r="G602" s="15">
        <v>4414502</v>
      </c>
      <c r="H602" s="15">
        <v>192516452</v>
      </c>
      <c r="I602" s="15">
        <v>936992</v>
      </c>
      <c r="J602" s="15">
        <v>1334525</v>
      </c>
      <c r="K602" s="15">
        <v>0</v>
      </c>
      <c r="L602" s="15">
        <v>0</v>
      </c>
      <c r="M602" s="15">
        <v>4624</v>
      </c>
      <c r="N602" s="15">
        <v>323053</v>
      </c>
      <c r="O602" s="15">
        <v>0</v>
      </c>
      <c r="P602" s="15">
        <v>1559</v>
      </c>
      <c r="Q602" s="15">
        <v>0</v>
      </c>
      <c r="R602" s="15">
        <v>0</v>
      </c>
      <c r="U602" s="4">
        <f t="shared" si="29"/>
        <v>12020</v>
      </c>
      <c r="V602" s="3">
        <f>((G602-G601)*'[1]Z1 values'!C$5*'[1]Z1 values'!$C$10)/'[1]Z1 values'!$C$12</f>
        <v>9.0190887451171882E-3</v>
      </c>
      <c r="W602" s="3">
        <f>((H602-H601)*'[1]Z1 values'!D$5*'[1]Z1 values'!$C$10)/'[1]Z1 values'!$C$12</f>
        <v>2.9576385498046875E-2</v>
      </c>
      <c r="X602" s="3">
        <f>((I602-I601)*'[1]Z1 values'!E$5*'[1]Z1 values'!$C$10)/'[1]Z1 values'!$C$12</f>
        <v>0</v>
      </c>
      <c r="Y602" s="3">
        <f>((J602-J601)*'[1]Z1 values'!F$5*'[1]Z1 values'!$C$10)/'[1]Z1 values'!$C$12</f>
        <v>0.1341668701171875</v>
      </c>
      <c r="Z602" s="6">
        <f t="shared" si="27"/>
        <v>0.17276234436035157</v>
      </c>
      <c r="AA602">
        <f t="shared" si="28"/>
        <v>200.33333333333334</v>
      </c>
    </row>
    <row r="603" spans="1:27" x14ac:dyDescent="0.25">
      <c r="A603" s="7" t="s">
        <v>1678</v>
      </c>
      <c r="B603" s="7" t="s">
        <v>123</v>
      </c>
      <c r="C603" s="7">
        <v>770665</v>
      </c>
      <c r="D603" s="15" t="s">
        <v>1</v>
      </c>
      <c r="E603" s="15" t="s">
        <v>2</v>
      </c>
      <c r="F603" s="15">
        <v>601</v>
      </c>
      <c r="G603" s="15">
        <v>4424099</v>
      </c>
      <c r="H603" s="15">
        <v>192834534</v>
      </c>
      <c r="I603" s="15">
        <v>939752</v>
      </c>
      <c r="J603" s="15">
        <v>1337207</v>
      </c>
      <c r="K603" s="15">
        <v>0</v>
      </c>
      <c r="L603" s="15">
        <v>0</v>
      </c>
      <c r="M603" s="15">
        <v>9596</v>
      </c>
      <c r="N603" s="15">
        <v>318082</v>
      </c>
      <c r="O603" s="15">
        <v>2760</v>
      </c>
      <c r="P603" s="15">
        <v>2682</v>
      </c>
      <c r="Q603" s="15">
        <v>0</v>
      </c>
      <c r="R603" s="15">
        <v>0</v>
      </c>
      <c r="U603" s="4">
        <f t="shared" si="29"/>
        <v>12040</v>
      </c>
      <c r="V603" s="3">
        <f>((G603-G602)*'[1]Z1 values'!C$5*'[1]Z1 values'!$C$10)/'[1]Z1 values'!$C$12</f>
        <v>1.8714852905273437E-2</v>
      </c>
      <c r="W603" s="3">
        <f>((H603-H602)*'[1]Z1 values'!D$5*'[1]Z1 values'!$C$10)/'[1]Z1 values'!$C$12</f>
        <v>2.9121276855468753E-2</v>
      </c>
      <c r="X603" s="3">
        <f>((I603-I602)*'[1]Z1 values'!E$5*'[1]Z1 values'!$C$10)/'[1]Z1 values'!$C$12</f>
        <v>0.21983642578124996</v>
      </c>
      <c r="Y603" s="3">
        <f>((J603-J602)*'[1]Z1 values'!F$5*'[1]Z1 values'!$C$10)/'[1]Z1 values'!$C$12</f>
        <v>0.23081176757812499</v>
      </c>
      <c r="Z603" s="6">
        <f t="shared" si="27"/>
        <v>0.49848432312011715</v>
      </c>
      <c r="AA603">
        <f t="shared" si="28"/>
        <v>200.66666666666666</v>
      </c>
    </row>
    <row r="604" spans="1:27" x14ac:dyDescent="0.25">
      <c r="A604" s="7" t="s">
        <v>1679</v>
      </c>
      <c r="B604" s="7" t="s">
        <v>123</v>
      </c>
      <c r="C604" s="7">
        <v>771945</v>
      </c>
      <c r="D604" s="15" t="s">
        <v>1</v>
      </c>
      <c r="E604" s="15" t="s">
        <v>2</v>
      </c>
      <c r="F604" s="15">
        <v>602</v>
      </c>
      <c r="G604" s="15">
        <v>4429628</v>
      </c>
      <c r="H604" s="15">
        <v>193156684</v>
      </c>
      <c r="I604" s="15">
        <v>940125</v>
      </c>
      <c r="J604" s="15">
        <v>1339013</v>
      </c>
      <c r="K604" s="15">
        <v>0</v>
      </c>
      <c r="L604" s="15">
        <v>0</v>
      </c>
      <c r="M604" s="15">
        <v>5528</v>
      </c>
      <c r="N604" s="15">
        <v>322150</v>
      </c>
      <c r="O604" s="15">
        <v>373</v>
      </c>
      <c r="P604" s="15">
        <v>1806</v>
      </c>
      <c r="Q604" s="15">
        <v>0</v>
      </c>
      <c r="R604" s="15">
        <v>0</v>
      </c>
      <c r="U604" s="4">
        <f t="shared" si="29"/>
        <v>12060</v>
      </c>
      <c r="V604" s="3">
        <f>((G604-G603)*'[1]Z1 values'!C$5*'[1]Z1 values'!$C$10)/'[1]Z1 values'!$C$12</f>
        <v>1.0781954956054687E-2</v>
      </c>
      <c r="W604" s="3">
        <f>((H604-H603)*'[1]Z1 values'!D$5*'[1]Z1 values'!$C$10)/'[1]Z1 values'!$C$12</f>
        <v>2.9493713378906251E-2</v>
      </c>
      <c r="X604" s="3">
        <f>((I604-I603)*'[1]Z1 values'!E$5*'[1]Z1 values'!$C$10)/'[1]Z1 values'!$C$12</f>
        <v>2.9709777832031249E-2</v>
      </c>
      <c r="Y604" s="3">
        <f>((J604-J603)*'[1]Z1 values'!F$5*'[1]Z1 values'!$C$10)/'[1]Z1 values'!$C$12</f>
        <v>0.155423583984375</v>
      </c>
      <c r="Z604" s="6">
        <f t="shared" si="27"/>
        <v>0.22540903015136718</v>
      </c>
      <c r="AA604">
        <f t="shared" si="28"/>
        <v>201</v>
      </c>
    </row>
    <row r="605" spans="1:27" x14ac:dyDescent="0.25">
      <c r="A605" s="7" t="s">
        <v>1680</v>
      </c>
      <c r="B605" s="7" t="s">
        <v>123</v>
      </c>
      <c r="C605" s="7">
        <v>773225</v>
      </c>
      <c r="D605" s="15" t="s">
        <v>1</v>
      </c>
      <c r="E605" s="15" t="s">
        <v>2</v>
      </c>
      <c r="F605" s="15">
        <v>603</v>
      </c>
      <c r="G605" s="15">
        <v>4434117</v>
      </c>
      <c r="H605" s="15">
        <v>193479874</v>
      </c>
      <c r="I605" s="15">
        <v>940125</v>
      </c>
      <c r="J605" s="15">
        <v>1340377</v>
      </c>
      <c r="K605" s="15">
        <v>0</v>
      </c>
      <c r="L605" s="15">
        <v>0</v>
      </c>
      <c r="M605" s="15">
        <v>4488</v>
      </c>
      <c r="N605" s="15">
        <v>323190</v>
      </c>
      <c r="O605" s="15">
        <v>0</v>
      </c>
      <c r="P605" s="15">
        <v>1364</v>
      </c>
      <c r="Q605" s="15">
        <v>0</v>
      </c>
      <c r="R605" s="15">
        <v>0</v>
      </c>
      <c r="U605" s="4">
        <f t="shared" si="29"/>
        <v>12080</v>
      </c>
      <c r="V605" s="3">
        <f>((G605-G604)*'[1]Z1 values'!C$5*'[1]Z1 values'!$C$10)/'[1]Z1 values'!$C$12</f>
        <v>8.7538787841796861E-3</v>
      </c>
      <c r="W605" s="3">
        <f>((H605-H604)*'[1]Z1 values'!D$5*'[1]Z1 values'!$C$10)/'[1]Z1 values'!$C$12</f>
        <v>2.9588928222656252E-2</v>
      </c>
      <c r="X605" s="3">
        <f>((I605-I604)*'[1]Z1 values'!E$5*'[1]Z1 values'!$C$10)/'[1]Z1 values'!$C$12</f>
        <v>0</v>
      </c>
      <c r="Y605" s="3">
        <f>((J605-J604)*'[1]Z1 values'!F$5*'[1]Z1 values'!$C$10)/'[1]Z1 values'!$C$12</f>
        <v>0.11738525390625001</v>
      </c>
      <c r="Z605" s="6">
        <f t="shared" si="27"/>
        <v>0.15572806091308594</v>
      </c>
      <c r="AA605">
        <f t="shared" si="28"/>
        <v>201.33333333333334</v>
      </c>
    </row>
    <row r="606" spans="1:27" x14ac:dyDescent="0.25">
      <c r="A606" s="7" t="s">
        <v>1681</v>
      </c>
      <c r="B606" s="7" t="s">
        <v>123</v>
      </c>
      <c r="C606" s="7">
        <v>774505</v>
      </c>
      <c r="D606" s="15" t="s">
        <v>1</v>
      </c>
      <c r="E606" s="15" t="s">
        <v>2</v>
      </c>
      <c r="F606" s="15">
        <v>604</v>
      </c>
      <c r="G606" s="15">
        <v>4438621</v>
      </c>
      <c r="H606" s="15">
        <v>193803050</v>
      </c>
      <c r="I606" s="15">
        <v>940125</v>
      </c>
      <c r="J606" s="15">
        <v>1341532</v>
      </c>
      <c r="K606" s="15">
        <v>0</v>
      </c>
      <c r="L606" s="15">
        <v>0</v>
      </c>
      <c r="M606" s="15">
        <v>4503</v>
      </c>
      <c r="N606" s="15">
        <v>323176</v>
      </c>
      <c r="O606" s="15">
        <v>0</v>
      </c>
      <c r="P606" s="15">
        <v>1155</v>
      </c>
      <c r="Q606" s="15">
        <v>0</v>
      </c>
      <c r="R606" s="15">
        <v>0</v>
      </c>
      <c r="U606" s="4">
        <f t="shared" si="29"/>
        <v>12100</v>
      </c>
      <c r="V606" s="3">
        <f>((G606-G605)*'[1]Z1 values'!C$5*'[1]Z1 values'!$C$10)/'[1]Z1 values'!$C$12</f>
        <v>8.7831298828125008E-3</v>
      </c>
      <c r="W606" s="3">
        <f>((H606-H605)*'[1]Z1 values'!D$5*'[1]Z1 values'!$C$10)/'[1]Z1 values'!$C$12</f>
        <v>2.9587646484375001E-2</v>
      </c>
      <c r="X606" s="3">
        <f>((I606-I605)*'[1]Z1 values'!E$5*'[1]Z1 values'!$C$10)/'[1]Z1 values'!$C$12</f>
        <v>0</v>
      </c>
      <c r="Y606" s="3">
        <f>((J606-J605)*'[1]Z1 values'!F$5*'[1]Z1 values'!$C$10)/'[1]Z1 values'!$C$12</f>
        <v>9.9398803710937497E-2</v>
      </c>
      <c r="Z606" s="6">
        <f t="shared" si="27"/>
        <v>0.13776958007812501</v>
      </c>
      <c r="AA606">
        <f t="shared" si="28"/>
        <v>201.66666666666666</v>
      </c>
    </row>
    <row r="607" spans="1:27" x14ac:dyDescent="0.25">
      <c r="A607" s="7" t="s">
        <v>1682</v>
      </c>
      <c r="B607" s="7" t="s">
        <v>123</v>
      </c>
      <c r="C607" s="7">
        <v>775785</v>
      </c>
      <c r="D607" s="15" t="s">
        <v>1</v>
      </c>
      <c r="E607" s="15" t="s">
        <v>2</v>
      </c>
      <c r="F607" s="15">
        <v>605</v>
      </c>
      <c r="G607" s="15">
        <v>4446719</v>
      </c>
      <c r="H607" s="15">
        <v>194122630</v>
      </c>
      <c r="I607" s="15">
        <v>942374</v>
      </c>
      <c r="J607" s="15">
        <v>1343458</v>
      </c>
      <c r="K607" s="15">
        <v>0</v>
      </c>
      <c r="L607" s="15">
        <v>0</v>
      </c>
      <c r="M607" s="15">
        <v>8097</v>
      </c>
      <c r="N607" s="15">
        <v>319580</v>
      </c>
      <c r="O607" s="15">
        <v>2249</v>
      </c>
      <c r="P607" s="15">
        <v>1926</v>
      </c>
      <c r="Q607" s="15">
        <v>0</v>
      </c>
      <c r="R607" s="15">
        <v>0</v>
      </c>
      <c r="U607" s="4">
        <f t="shared" si="29"/>
        <v>12120</v>
      </c>
      <c r="V607" s="3">
        <f>((G607-G606)*'[1]Z1 values'!C$5*'[1]Z1 values'!$C$10)/'[1]Z1 values'!$C$12</f>
        <v>1.5791693115234377E-2</v>
      </c>
      <c r="W607" s="3">
        <f>((H607-H606)*'[1]Z1 values'!D$5*'[1]Z1 values'!$C$10)/'[1]Z1 values'!$C$12</f>
        <v>2.9258422851562504E-2</v>
      </c>
      <c r="X607" s="3">
        <f>((I607-I606)*'[1]Z1 values'!E$5*'[1]Z1 values'!$C$10)/'[1]Z1 values'!$C$12</f>
        <v>0.17913482666015623</v>
      </c>
      <c r="Y607" s="3">
        <f>((J607-J606)*'[1]Z1 values'!F$5*'[1]Z1 values'!$C$10)/'[1]Z1 values'!$C$12</f>
        <v>0.16575073242187502</v>
      </c>
      <c r="Z607" s="6">
        <f t="shared" si="27"/>
        <v>0.38993567504882809</v>
      </c>
      <c r="AA607">
        <f t="shared" si="28"/>
        <v>202</v>
      </c>
    </row>
    <row r="608" spans="1:27" x14ac:dyDescent="0.25">
      <c r="A608" s="7" t="s">
        <v>1683</v>
      </c>
      <c r="B608" s="7" t="s">
        <v>123</v>
      </c>
      <c r="C608" s="7">
        <v>777065</v>
      </c>
      <c r="D608" s="15" t="s">
        <v>1</v>
      </c>
      <c r="E608" s="15" t="s">
        <v>2</v>
      </c>
      <c r="F608" s="15">
        <v>606</v>
      </c>
      <c r="G608" s="15">
        <v>4451335</v>
      </c>
      <c r="H608" s="15">
        <v>194445692</v>
      </c>
      <c r="I608" s="15">
        <v>942374</v>
      </c>
      <c r="J608" s="15">
        <v>1344822</v>
      </c>
      <c r="K608" s="15">
        <v>0</v>
      </c>
      <c r="L608" s="15">
        <v>0</v>
      </c>
      <c r="M608" s="15">
        <v>4614</v>
      </c>
      <c r="N608" s="15">
        <v>323062</v>
      </c>
      <c r="O608" s="15">
        <v>0</v>
      </c>
      <c r="P608" s="15">
        <v>1364</v>
      </c>
      <c r="Q608" s="15">
        <v>0</v>
      </c>
      <c r="R608" s="15">
        <v>0</v>
      </c>
      <c r="U608" s="4">
        <f t="shared" si="29"/>
        <v>12140</v>
      </c>
      <c r="V608" s="3">
        <f>((G608-G607)*'[1]Z1 values'!C$5*'[1]Z1 values'!$C$10)/'[1]Z1 values'!$C$12</f>
        <v>9.0015380859375001E-3</v>
      </c>
      <c r="W608" s="3">
        <f>((H608-H607)*'[1]Z1 values'!D$5*'[1]Z1 values'!$C$10)/'[1]Z1 values'!$C$12</f>
        <v>2.9577209472656251E-2</v>
      </c>
      <c r="X608" s="3">
        <f>((I608-I607)*'[1]Z1 values'!E$5*'[1]Z1 values'!$C$10)/'[1]Z1 values'!$C$12</f>
        <v>0</v>
      </c>
      <c r="Y608" s="3">
        <f>((J608-J607)*'[1]Z1 values'!F$5*'[1]Z1 values'!$C$10)/'[1]Z1 values'!$C$12</f>
        <v>0.11738525390625001</v>
      </c>
      <c r="Z608" s="6">
        <f t="shared" si="27"/>
        <v>0.15596400146484377</v>
      </c>
      <c r="AA608">
        <f t="shared" si="28"/>
        <v>202.33333333333334</v>
      </c>
    </row>
    <row r="609" spans="1:27" x14ac:dyDescent="0.25">
      <c r="A609" s="7" t="s">
        <v>1684</v>
      </c>
      <c r="B609" s="7" t="s">
        <v>123</v>
      </c>
      <c r="C609" s="7">
        <v>778345</v>
      </c>
      <c r="D609" s="15" t="s">
        <v>1</v>
      </c>
      <c r="E609" s="15" t="s">
        <v>2</v>
      </c>
      <c r="F609" s="15">
        <v>607</v>
      </c>
      <c r="G609" s="15">
        <v>4455954</v>
      </c>
      <c r="H609" s="15">
        <v>194768753</v>
      </c>
      <c r="I609" s="15">
        <v>942374</v>
      </c>
      <c r="J609" s="15">
        <v>1345971</v>
      </c>
      <c r="K609" s="15">
        <v>0</v>
      </c>
      <c r="L609" s="15">
        <v>0</v>
      </c>
      <c r="M609" s="15">
        <v>4617</v>
      </c>
      <c r="N609" s="15">
        <v>323061</v>
      </c>
      <c r="O609" s="15">
        <v>0</v>
      </c>
      <c r="P609" s="15">
        <v>1149</v>
      </c>
      <c r="Q609" s="15">
        <v>0</v>
      </c>
      <c r="R609" s="15">
        <v>0</v>
      </c>
      <c r="U609" s="4">
        <f t="shared" si="29"/>
        <v>12160</v>
      </c>
      <c r="V609" s="3">
        <f>((G609-G608)*'[1]Z1 values'!C$5*'[1]Z1 values'!$C$10)/'[1]Z1 values'!$C$12</f>
        <v>9.0073883056640634E-3</v>
      </c>
      <c r="W609" s="3">
        <f>((H609-H608)*'[1]Z1 values'!D$5*'[1]Z1 values'!$C$10)/'[1]Z1 values'!$C$12</f>
        <v>2.9577117919921875E-2</v>
      </c>
      <c r="X609" s="3">
        <f>((I609-I608)*'[1]Z1 values'!E$5*'[1]Z1 values'!$C$10)/'[1]Z1 values'!$C$12</f>
        <v>0</v>
      </c>
      <c r="Y609" s="3">
        <f>((J609-J608)*'[1]Z1 values'!F$5*'[1]Z1 values'!$C$10)/'[1]Z1 values'!$C$12</f>
        <v>9.8882446289062509E-2</v>
      </c>
      <c r="Z609" s="6">
        <f t="shared" si="27"/>
        <v>0.13746695251464844</v>
      </c>
      <c r="AA609">
        <f t="shared" si="28"/>
        <v>202.66666666666666</v>
      </c>
    </row>
    <row r="610" spans="1:27" x14ac:dyDescent="0.25">
      <c r="A610" s="7" t="s">
        <v>1685</v>
      </c>
      <c r="B610" s="7" t="s">
        <v>123</v>
      </c>
      <c r="C610" s="7">
        <v>779625</v>
      </c>
      <c r="D610" s="15" t="s">
        <v>1</v>
      </c>
      <c r="E610" s="15" t="s">
        <v>2</v>
      </c>
      <c r="F610" s="15">
        <v>608</v>
      </c>
      <c r="G610" s="15">
        <v>4462080</v>
      </c>
      <c r="H610" s="15">
        <v>195090305</v>
      </c>
      <c r="I610" s="15">
        <v>942893</v>
      </c>
      <c r="J610" s="15">
        <v>1347738</v>
      </c>
      <c r="K610" s="15">
        <v>0</v>
      </c>
      <c r="L610" s="15">
        <v>0</v>
      </c>
      <c r="M610" s="15">
        <v>6124</v>
      </c>
      <c r="N610" s="15">
        <v>321552</v>
      </c>
      <c r="O610" s="15">
        <v>519</v>
      </c>
      <c r="P610" s="15">
        <v>1767</v>
      </c>
      <c r="Q610" s="15">
        <v>0</v>
      </c>
      <c r="R610" s="15">
        <v>0</v>
      </c>
      <c r="U610" s="4">
        <f t="shared" si="29"/>
        <v>12180</v>
      </c>
      <c r="V610" s="3">
        <f>((G610-G609)*'[1]Z1 values'!C$5*'[1]Z1 values'!$C$10)/'[1]Z1 values'!$C$12</f>
        <v>1.1946148681640626E-2</v>
      </c>
      <c r="W610" s="3">
        <f>((H610-H609)*'[1]Z1 values'!D$5*'[1]Z1 values'!$C$10)/'[1]Z1 values'!$C$12</f>
        <v>2.9438964843749998E-2</v>
      </c>
      <c r="X610" s="3">
        <f>((I610-I609)*'[1]Z1 values'!E$5*'[1]Z1 values'!$C$10)/'[1]Z1 values'!$C$12</f>
        <v>4.1338806152343741E-2</v>
      </c>
      <c r="Y610" s="3">
        <f>((J610-J609)*'[1]Z1 values'!F$5*'[1]Z1 values'!$C$10)/'[1]Z1 values'!$C$12</f>
        <v>0.15206726074218749</v>
      </c>
      <c r="Z610" s="6">
        <f t="shared" si="27"/>
        <v>0.23479118041992186</v>
      </c>
      <c r="AA610">
        <f t="shared" si="28"/>
        <v>203</v>
      </c>
    </row>
    <row r="611" spans="1:27" x14ac:dyDescent="0.25">
      <c r="A611" s="7" t="s">
        <v>1686</v>
      </c>
      <c r="B611" s="7" t="s">
        <v>123</v>
      </c>
      <c r="C611" s="7">
        <v>780905</v>
      </c>
      <c r="D611" s="15" t="s">
        <v>1</v>
      </c>
      <c r="E611" s="15" t="s">
        <v>2</v>
      </c>
      <c r="F611" s="15">
        <v>609</v>
      </c>
      <c r="G611" s="15">
        <v>4469114</v>
      </c>
      <c r="H611" s="15">
        <v>195410950</v>
      </c>
      <c r="I611" s="15">
        <v>944308</v>
      </c>
      <c r="J611" s="15">
        <v>1349591</v>
      </c>
      <c r="K611" s="15">
        <v>0</v>
      </c>
      <c r="L611" s="15">
        <v>0</v>
      </c>
      <c r="M611" s="15">
        <v>7032</v>
      </c>
      <c r="N611" s="15">
        <v>320645</v>
      </c>
      <c r="O611" s="15">
        <v>1415</v>
      </c>
      <c r="P611" s="15">
        <v>1853</v>
      </c>
      <c r="Q611" s="15">
        <v>0</v>
      </c>
      <c r="R611" s="15">
        <v>0</v>
      </c>
      <c r="U611" s="4">
        <f t="shared" si="29"/>
        <v>12200</v>
      </c>
      <c r="V611" s="3">
        <f>((G611-G610)*'[1]Z1 values'!C$5*'[1]Z1 values'!$C$10)/'[1]Z1 values'!$C$12</f>
        <v>1.3716815185546873E-2</v>
      </c>
      <c r="W611" s="3">
        <f>((H611-H610)*'[1]Z1 values'!D$5*'[1]Z1 values'!$C$10)/'[1]Z1 values'!$C$12</f>
        <v>2.9355926513671877E-2</v>
      </c>
      <c r="X611" s="3">
        <f>((I611-I610)*'[1]Z1 values'!E$5*'[1]Z1 values'!$C$10)/'[1]Z1 values'!$C$12</f>
        <v>0.11270599365234373</v>
      </c>
      <c r="Y611" s="3">
        <f>((J611-J610)*'[1]Z1 values'!F$5*'[1]Z1 values'!$C$10)/'[1]Z1 values'!$C$12</f>
        <v>0.15946838378906253</v>
      </c>
      <c r="Z611" s="6">
        <f t="shared" si="27"/>
        <v>0.31524711914062498</v>
      </c>
      <c r="AA611">
        <f t="shared" si="28"/>
        <v>203.33333333333334</v>
      </c>
    </row>
    <row r="612" spans="1:27" x14ac:dyDescent="0.25">
      <c r="A612" s="7" t="s">
        <v>1687</v>
      </c>
      <c r="B612" s="7" t="s">
        <v>123</v>
      </c>
      <c r="C612" s="7">
        <v>782185</v>
      </c>
      <c r="D612" s="15" t="s">
        <v>1</v>
      </c>
      <c r="E612" s="15" t="s">
        <v>2</v>
      </c>
      <c r="F612" s="15">
        <v>610</v>
      </c>
      <c r="G612" s="15">
        <v>4473639</v>
      </c>
      <c r="H612" s="15">
        <v>195734104</v>
      </c>
      <c r="I612" s="15">
        <v>944308</v>
      </c>
      <c r="J612" s="15">
        <v>1350551</v>
      </c>
      <c r="K612" s="15">
        <v>0</v>
      </c>
      <c r="L612" s="15">
        <v>0</v>
      </c>
      <c r="M612" s="15">
        <v>4523</v>
      </c>
      <c r="N612" s="15">
        <v>323154</v>
      </c>
      <c r="O612" s="15">
        <v>0</v>
      </c>
      <c r="P612" s="15">
        <v>960</v>
      </c>
      <c r="Q612" s="15">
        <v>0</v>
      </c>
      <c r="R612" s="15">
        <v>0</v>
      </c>
      <c r="U612" s="4">
        <f t="shared" si="29"/>
        <v>12220</v>
      </c>
      <c r="V612" s="3">
        <f>((G612-G611)*'[1]Z1 values'!C$5*'[1]Z1 values'!$C$10)/'[1]Z1 values'!$C$12</f>
        <v>8.8240814208984369E-3</v>
      </c>
      <c r="W612" s="3">
        <f>((H612-H611)*'[1]Z1 values'!D$5*'[1]Z1 values'!$C$10)/'[1]Z1 values'!$C$12</f>
        <v>2.9585632324218746E-2</v>
      </c>
      <c r="X612" s="3">
        <f>((I612-I611)*'[1]Z1 values'!E$5*'[1]Z1 values'!$C$10)/'[1]Z1 values'!$C$12</f>
        <v>0</v>
      </c>
      <c r="Y612" s="3">
        <f>((J612-J611)*'[1]Z1 values'!F$5*'[1]Z1 values'!$C$10)/'[1]Z1 values'!$C$12</f>
        <v>8.2617187499999994E-2</v>
      </c>
      <c r="Z612" s="6">
        <f t="shared" si="27"/>
        <v>0.12102690124511717</v>
      </c>
      <c r="AA612">
        <f t="shared" si="28"/>
        <v>203.66666666666666</v>
      </c>
    </row>
    <row r="613" spans="1:27" x14ac:dyDescent="0.25">
      <c r="A613" s="7" t="s">
        <v>1688</v>
      </c>
      <c r="B613" s="7" t="s">
        <v>123</v>
      </c>
      <c r="C613" s="7">
        <v>783465</v>
      </c>
      <c r="D613" s="15" t="s">
        <v>1</v>
      </c>
      <c r="E613" s="15" t="s">
        <v>2</v>
      </c>
      <c r="F613" s="15">
        <v>611</v>
      </c>
      <c r="G613" s="15">
        <v>4478154</v>
      </c>
      <c r="H613" s="15">
        <v>196057270</v>
      </c>
      <c r="I613" s="15">
        <v>944308</v>
      </c>
      <c r="J613" s="15">
        <v>1352293</v>
      </c>
      <c r="K613" s="15">
        <v>0</v>
      </c>
      <c r="L613" s="15">
        <v>0</v>
      </c>
      <c r="M613" s="15">
        <v>4513</v>
      </c>
      <c r="N613" s="15">
        <v>323166</v>
      </c>
      <c r="O613" s="15">
        <v>0</v>
      </c>
      <c r="P613" s="15">
        <v>1742</v>
      </c>
      <c r="Q613" s="15">
        <v>0</v>
      </c>
      <c r="R613" s="15">
        <v>0</v>
      </c>
      <c r="U613" s="4">
        <f t="shared" si="29"/>
        <v>12240</v>
      </c>
      <c r="V613" s="3">
        <f>((G613-G612)*'[1]Z1 values'!C$5*'[1]Z1 values'!$C$10)/'[1]Z1 values'!$C$12</f>
        <v>8.8045806884765633E-3</v>
      </c>
      <c r="W613" s="3">
        <f>((H613-H612)*'[1]Z1 values'!D$5*'[1]Z1 values'!$C$10)/'[1]Z1 values'!$C$12</f>
        <v>2.9586730957031248E-2</v>
      </c>
      <c r="X613" s="3">
        <f>((I613-I612)*'[1]Z1 values'!E$5*'[1]Z1 values'!$C$10)/'[1]Z1 values'!$C$12</f>
        <v>0</v>
      </c>
      <c r="Y613" s="3">
        <f>((J613-J612)*'[1]Z1 values'!F$5*'[1]Z1 values'!$C$10)/'[1]Z1 values'!$C$12</f>
        <v>0.14991577148437502</v>
      </c>
      <c r="Z613" s="6">
        <f t="shared" si="27"/>
        <v>0.18830708312988281</v>
      </c>
      <c r="AA613">
        <f t="shared" si="28"/>
        <v>204</v>
      </c>
    </row>
    <row r="614" spans="1:27" x14ac:dyDescent="0.25">
      <c r="A614" s="7" t="s">
        <v>1689</v>
      </c>
      <c r="B614" s="7" t="s">
        <v>123</v>
      </c>
      <c r="C614" s="7">
        <v>784745</v>
      </c>
      <c r="D614" s="15" t="s">
        <v>1</v>
      </c>
      <c r="E614" s="15" t="s">
        <v>2</v>
      </c>
      <c r="F614" s="15">
        <v>612</v>
      </c>
      <c r="G614" s="15">
        <v>4482743</v>
      </c>
      <c r="H614" s="15">
        <v>196380359</v>
      </c>
      <c r="I614" s="15">
        <v>944308</v>
      </c>
      <c r="J614" s="15">
        <v>1354027</v>
      </c>
      <c r="K614" s="15">
        <v>0</v>
      </c>
      <c r="L614" s="15">
        <v>0</v>
      </c>
      <c r="M614" s="15">
        <v>4588</v>
      </c>
      <c r="N614" s="15">
        <v>323089</v>
      </c>
      <c r="O614" s="15">
        <v>0</v>
      </c>
      <c r="P614" s="15">
        <v>1734</v>
      </c>
      <c r="Q614" s="15">
        <v>0</v>
      </c>
      <c r="R614" s="15">
        <v>0</v>
      </c>
      <c r="U614" s="4">
        <f t="shared" si="29"/>
        <v>12260</v>
      </c>
      <c r="V614" s="3">
        <f>((G614-G613)*'[1]Z1 values'!C$5*'[1]Z1 values'!$C$10)/'[1]Z1 values'!$C$12</f>
        <v>8.9488861083984374E-3</v>
      </c>
      <c r="W614" s="3">
        <f>((H614-H613)*'[1]Z1 values'!D$5*'[1]Z1 values'!$C$10)/'[1]Z1 values'!$C$12</f>
        <v>2.9579681396484377E-2</v>
      </c>
      <c r="X614" s="3">
        <f>((I614-I613)*'[1]Z1 values'!E$5*'[1]Z1 values'!$C$10)/'[1]Z1 values'!$C$12</f>
        <v>0</v>
      </c>
      <c r="Y614" s="3">
        <f>((J614-J613)*'[1]Z1 values'!F$5*'[1]Z1 values'!$C$10)/'[1]Z1 values'!$C$12</f>
        <v>0.149227294921875</v>
      </c>
      <c r="Z614" s="6">
        <f t="shared" si="27"/>
        <v>0.18775586242675782</v>
      </c>
      <c r="AA614">
        <f t="shared" si="28"/>
        <v>204.33333333333334</v>
      </c>
    </row>
    <row r="615" spans="1:27" x14ac:dyDescent="0.25">
      <c r="A615" s="7" t="s">
        <v>1690</v>
      </c>
      <c r="B615" s="7" t="s">
        <v>123</v>
      </c>
      <c r="C615" s="7">
        <v>786025</v>
      </c>
      <c r="D615" s="15" t="s">
        <v>1</v>
      </c>
      <c r="E615" s="15" t="s">
        <v>2</v>
      </c>
      <c r="F615" s="15">
        <v>613</v>
      </c>
      <c r="G615" s="15">
        <v>4492883</v>
      </c>
      <c r="H615" s="15">
        <v>196697898</v>
      </c>
      <c r="I615" s="15">
        <v>947546</v>
      </c>
      <c r="J615" s="15">
        <v>1356873</v>
      </c>
      <c r="K615" s="15">
        <v>0</v>
      </c>
      <c r="L615" s="15">
        <v>0</v>
      </c>
      <c r="M615" s="15">
        <v>10139</v>
      </c>
      <c r="N615" s="15">
        <v>317539</v>
      </c>
      <c r="O615" s="15">
        <v>3238</v>
      </c>
      <c r="P615" s="15">
        <v>2846</v>
      </c>
      <c r="Q615" s="15">
        <v>0</v>
      </c>
      <c r="R615" s="15">
        <v>0</v>
      </c>
      <c r="U615" s="4">
        <f t="shared" si="29"/>
        <v>12280</v>
      </c>
      <c r="V615" s="3">
        <f>((G615-G614)*'[1]Z1 values'!C$5*'[1]Z1 values'!$C$10)/'[1]Z1 values'!$C$12</f>
        <v>1.9773742675781254E-2</v>
      </c>
      <c r="W615" s="3">
        <f>((H615-H614)*'[1]Z1 values'!D$5*'[1]Z1 values'!$C$10)/'[1]Z1 values'!$C$12</f>
        <v>2.9071563720703124E-2</v>
      </c>
      <c r="X615" s="3">
        <f>((I615-I614)*'[1]Z1 values'!E$5*'[1]Z1 values'!$C$10)/'[1]Z1 values'!$C$12</f>
        <v>0.25790954589843745</v>
      </c>
      <c r="Y615" s="3">
        <f>((J615-J614)*'[1]Z1 values'!F$5*'[1]Z1 values'!$C$10)/'[1]Z1 values'!$C$12</f>
        <v>0.24492553710937504</v>
      </c>
      <c r="Z615" s="6">
        <f t="shared" si="27"/>
        <v>0.55168038940429687</v>
      </c>
      <c r="AA615">
        <f t="shared" si="28"/>
        <v>204.66666666666666</v>
      </c>
    </row>
    <row r="616" spans="1:27" x14ac:dyDescent="0.25">
      <c r="A616" s="7" t="s">
        <v>1691</v>
      </c>
      <c r="B616" s="7" t="s">
        <v>123</v>
      </c>
      <c r="C616" s="7">
        <v>787305</v>
      </c>
      <c r="D616" s="15" t="s">
        <v>1</v>
      </c>
      <c r="E616" s="15" t="s">
        <v>2</v>
      </c>
      <c r="F616" s="15">
        <v>614</v>
      </c>
      <c r="G616" s="15">
        <v>4497762</v>
      </c>
      <c r="H616" s="15">
        <v>197020699</v>
      </c>
      <c r="I616" s="15">
        <v>947546</v>
      </c>
      <c r="J616" s="15">
        <v>1358568</v>
      </c>
      <c r="K616" s="15">
        <v>0</v>
      </c>
      <c r="L616" s="15">
        <v>0</v>
      </c>
      <c r="M616" s="15">
        <v>4877</v>
      </c>
      <c r="N616" s="15">
        <v>322801</v>
      </c>
      <c r="O616" s="15">
        <v>0</v>
      </c>
      <c r="P616" s="15">
        <v>1695</v>
      </c>
      <c r="Q616" s="15">
        <v>0</v>
      </c>
      <c r="R616" s="15">
        <v>0</v>
      </c>
      <c r="U616" s="4">
        <f t="shared" si="29"/>
        <v>12300</v>
      </c>
      <c r="V616" s="3">
        <f>((G616-G615)*'[1]Z1 values'!C$5*'[1]Z1 values'!$C$10)/'[1]Z1 values'!$C$12</f>
        <v>9.5144073486328109E-3</v>
      </c>
      <c r="W616" s="3">
        <f>((H616-H615)*'[1]Z1 values'!D$5*'[1]Z1 values'!$C$10)/'[1]Z1 values'!$C$12</f>
        <v>2.9553314208984376E-2</v>
      </c>
      <c r="X616" s="3">
        <f>((I616-I615)*'[1]Z1 values'!E$5*'[1]Z1 values'!$C$10)/'[1]Z1 values'!$C$12</f>
        <v>0</v>
      </c>
      <c r="Y616" s="3">
        <f>((J616-J615)*'[1]Z1 values'!F$5*'[1]Z1 values'!$C$10)/'[1]Z1 values'!$C$12</f>
        <v>0.14587097167968749</v>
      </c>
      <c r="Z616" s="6">
        <f t="shared" si="27"/>
        <v>0.18493869323730466</v>
      </c>
      <c r="AA616">
        <f t="shared" si="28"/>
        <v>205</v>
      </c>
    </row>
    <row r="617" spans="1:27" x14ac:dyDescent="0.25">
      <c r="A617" s="7" t="s">
        <v>1692</v>
      </c>
      <c r="B617" s="7" t="s">
        <v>123</v>
      </c>
      <c r="C617" s="7">
        <v>788585</v>
      </c>
      <c r="D617" s="15" t="s">
        <v>1</v>
      </c>
      <c r="E617" s="15" t="s">
        <v>2</v>
      </c>
      <c r="F617" s="15">
        <v>615</v>
      </c>
      <c r="G617" s="15">
        <v>4505120</v>
      </c>
      <c r="H617" s="15">
        <v>197341020</v>
      </c>
      <c r="I617" s="15">
        <v>949120</v>
      </c>
      <c r="J617" s="15">
        <v>1360407</v>
      </c>
      <c r="K617" s="15">
        <v>0</v>
      </c>
      <c r="L617" s="15">
        <v>0</v>
      </c>
      <c r="M617" s="15">
        <v>7357</v>
      </c>
      <c r="N617" s="15">
        <v>320321</v>
      </c>
      <c r="O617" s="15">
        <v>1574</v>
      </c>
      <c r="P617" s="15">
        <v>1839</v>
      </c>
      <c r="Q617" s="15">
        <v>0</v>
      </c>
      <c r="R617" s="15">
        <v>0</v>
      </c>
      <c r="U617" s="4">
        <f t="shared" si="29"/>
        <v>12320</v>
      </c>
      <c r="V617" s="3">
        <f>((G617-G616)*'[1]Z1 values'!C$5*'[1]Z1 values'!$C$10)/'[1]Z1 values'!$C$12</f>
        <v>1.4348638916015625E-2</v>
      </c>
      <c r="W617" s="3">
        <f>((H617-H616)*'[1]Z1 values'!D$5*'[1]Z1 values'!$C$10)/'[1]Z1 values'!$C$12</f>
        <v>2.9326263427734377E-2</v>
      </c>
      <c r="X617" s="3">
        <f>((I617-I616)*'[1]Z1 values'!E$5*'[1]Z1 values'!$C$10)/'[1]Z1 values'!$C$12</f>
        <v>0.12537048339843748</v>
      </c>
      <c r="Y617" s="3">
        <f>((J617-J616)*'[1]Z1 values'!F$5*'[1]Z1 values'!$C$10)/'[1]Z1 values'!$C$12</f>
        <v>0.15826354980468751</v>
      </c>
      <c r="Z617" s="6">
        <f t="shared" si="27"/>
        <v>0.32730893554687501</v>
      </c>
      <c r="AA617">
        <f t="shared" si="28"/>
        <v>205.33333333333334</v>
      </c>
    </row>
    <row r="618" spans="1:27" x14ac:dyDescent="0.25">
      <c r="A618" s="7" t="s">
        <v>1693</v>
      </c>
      <c r="B618" s="7" t="s">
        <v>123</v>
      </c>
      <c r="C618" s="7">
        <v>789865</v>
      </c>
      <c r="D618" s="15" t="s">
        <v>1</v>
      </c>
      <c r="E618" s="15" t="s">
        <v>2</v>
      </c>
      <c r="F618" s="15">
        <v>616</v>
      </c>
      <c r="G618" s="15">
        <v>4513279</v>
      </c>
      <c r="H618" s="15">
        <v>197660540</v>
      </c>
      <c r="I618" s="15">
        <v>951048</v>
      </c>
      <c r="J618" s="15">
        <v>1363434</v>
      </c>
      <c r="K618" s="15">
        <v>0</v>
      </c>
      <c r="L618" s="15">
        <v>0</v>
      </c>
      <c r="M618" s="15">
        <v>8158</v>
      </c>
      <c r="N618" s="15">
        <v>319520</v>
      </c>
      <c r="O618" s="15">
        <v>1928</v>
      </c>
      <c r="P618" s="15">
        <v>3027</v>
      </c>
      <c r="Q618" s="15">
        <v>0</v>
      </c>
      <c r="R618" s="15">
        <v>0</v>
      </c>
      <c r="U618" s="4">
        <f t="shared" si="29"/>
        <v>12340</v>
      </c>
      <c r="V618" s="3">
        <f>((G618-G617)*'[1]Z1 values'!C$5*'[1]Z1 values'!$C$10)/'[1]Z1 values'!$C$12</f>
        <v>1.5910647583007812E-2</v>
      </c>
      <c r="W618" s="3">
        <f>((H618-H617)*'[1]Z1 values'!D$5*'[1]Z1 values'!$C$10)/'[1]Z1 values'!$C$12</f>
        <v>2.9252929687500002E-2</v>
      </c>
      <c r="X618" s="3">
        <f>((I618-I617)*'[1]Z1 values'!E$5*'[1]Z1 values'!$C$10)/'[1]Z1 values'!$C$12</f>
        <v>0.15356689453125</v>
      </c>
      <c r="Y618" s="3">
        <f>((J618-J617)*'[1]Z1 values'!F$5*'[1]Z1 values'!$C$10)/'[1]Z1 values'!$C$12</f>
        <v>0.26050231933593748</v>
      </c>
      <c r="Z618" s="6">
        <f t="shared" si="27"/>
        <v>0.45923279113769533</v>
      </c>
      <c r="AA618">
        <f t="shared" si="28"/>
        <v>205.66666666666666</v>
      </c>
    </row>
    <row r="619" spans="1:27" x14ac:dyDescent="0.25">
      <c r="A619" s="7" t="s">
        <v>1694</v>
      </c>
      <c r="B619" s="7" t="s">
        <v>123</v>
      </c>
      <c r="C619" s="7">
        <v>791145</v>
      </c>
      <c r="D619" s="15" t="s">
        <v>1</v>
      </c>
      <c r="E619" s="15" t="s">
        <v>2</v>
      </c>
      <c r="F619" s="15">
        <v>617</v>
      </c>
      <c r="G619" s="15">
        <v>4527234</v>
      </c>
      <c r="H619" s="15">
        <v>197974263</v>
      </c>
      <c r="I619" s="15">
        <v>955901</v>
      </c>
      <c r="J619" s="15">
        <v>1368728</v>
      </c>
      <c r="K619" s="15">
        <v>0</v>
      </c>
      <c r="L619" s="15">
        <v>0</v>
      </c>
      <c r="M619" s="15">
        <v>13954</v>
      </c>
      <c r="N619" s="15">
        <v>313723</v>
      </c>
      <c r="O619" s="15">
        <v>4853</v>
      </c>
      <c r="P619" s="15">
        <v>5294</v>
      </c>
      <c r="Q619" s="15">
        <v>0</v>
      </c>
      <c r="R619" s="15">
        <v>0</v>
      </c>
      <c r="U619" s="4">
        <f t="shared" si="29"/>
        <v>12360</v>
      </c>
      <c r="V619" s="3">
        <f>((G619-G618)*'[1]Z1 values'!C$5*'[1]Z1 values'!$C$10)/'[1]Z1 values'!$C$12</f>
        <v>2.721327209472656E-2</v>
      </c>
      <c r="W619" s="3">
        <f>((H619-H618)*'[1]Z1 values'!D$5*'[1]Z1 values'!$C$10)/'[1]Z1 values'!$C$12</f>
        <v>2.8722198486328128E-2</v>
      </c>
      <c r="X619" s="3">
        <f>((I619-I618)*'[1]Z1 values'!E$5*'[1]Z1 values'!$C$10)/'[1]Z1 values'!$C$12</f>
        <v>0.38654571533203119</v>
      </c>
      <c r="Y619" s="3">
        <f>((J619-J618)*'[1]Z1 values'!F$5*'[1]Z1 values'!$C$10)/'[1]Z1 values'!$C$12</f>
        <v>0.45559936523437494</v>
      </c>
      <c r="Z619" s="6">
        <f t="shared" si="27"/>
        <v>0.89808055114746077</v>
      </c>
      <c r="AA619">
        <f t="shared" si="28"/>
        <v>206</v>
      </c>
    </row>
    <row r="620" spans="1:27" x14ac:dyDescent="0.25">
      <c r="A620" s="7" t="s">
        <v>1695</v>
      </c>
      <c r="B620" s="7" t="s">
        <v>123</v>
      </c>
      <c r="C620" s="7">
        <v>792425</v>
      </c>
      <c r="D620" s="15" t="s">
        <v>1</v>
      </c>
      <c r="E620" s="15" t="s">
        <v>2</v>
      </c>
      <c r="F620" s="15">
        <v>618</v>
      </c>
      <c r="G620" s="15">
        <v>4531859</v>
      </c>
      <c r="H620" s="15">
        <v>198297316</v>
      </c>
      <c r="I620" s="15">
        <v>955901</v>
      </c>
      <c r="J620" s="15">
        <v>1369897</v>
      </c>
      <c r="K620" s="15">
        <v>0</v>
      </c>
      <c r="L620" s="15">
        <v>0</v>
      </c>
      <c r="M620" s="15">
        <v>4624</v>
      </c>
      <c r="N620" s="15">
        <v>323053</v>
      </c>
      <c r="O620" s="15">
        <v>0</v>
      </c>
      <c r="P620" s="15">
        <v>1169</v>
      </c>
      <c r="Q620" s="15">
        <v>0</v>
      </c>
      <c r="R620" s="15">
        <v>0</v>
      </c>
      <c r="U620" s="4">
        <f t="shared" si="29"/>
        <v>12380</v>
      </c>
      <c r="V620" s="3">
        <f>((G620-G619)*'[1]Z1 values'!C$5*'[1]Z1 values'!$C$10)/'[1]Z1 values'!$C$12</f>
        <v>9.0190887451171882E-3</v>
      </c>
      <c r="W620" s="3">
        <f>((H620-H619)*'[1]Z1 values'!D$5*'[1]Z1 values'!$C$10)/'[1]Z1 values'!$C$12</f>
        <v>2.9576385498046875E-2</v>
      </c>
      <c r="X620" s="3">
        <f>((I620-I619)*'[1]Z1 values'!E$5*'[1]Z1 values'!$C$10)/'[1]Z1 values'!$C$12</f>
        <v>0</v>
      </c>
      <c r="Y620" s="3">
        <f>((J620-J619)*'[1]Z1 values'!F$5*'[1]Z1 values'!$C$10)/'[1]Z1 values'!$C$12</f>
        <v>0.10060363769531251</v>
      </c>
      <c r="Z620" s="6">
        <f t="shared" si="27"/>
        <v>0.13919911193847656</v>
      </c>
      <c r="AA620">
        <f t="shared" si="28"/>
        <v>206.33333333333334</v>
      </c>
    </row>
    <row r="621" spans="1:27" x14ac:dyDescent="0.25">
      <c r="A621" s="7" t="s">
        <v>1696</v>
      </c>
      <c r="B621" s="7" t="s">
        <v>123</v>
      </c>
      <c r="C621" s="7">
        <v>793705</v>
      </c>
      <c r="D621" s="15" t="s">
        <v>1</v>
      </c>
      <c r="E621" s="15" t="s">
        <v>2</v>
      </c>
      <c r="F621" s="15">
        <v>619</v>
      </c>
      <c r="G621" s="15">
        <v>4536415</v>
      </c>
      <c r="H621" s="15">
        <v>198620366</v>
      </c>
      <c r="I621" s="15">
        <v>955901</v>
      </c>
      <c r="J621" s="15">
        <v>1371820</v>
      </c>
      <c r="K621" s="15">
        <v>0</v>
      </c>
      <c r="L621" s="15">
        <v>0</v>
      </c>
      <c r="M621" s="15">
        <v>4554</v>
      </c>
      <c r="N621" s="15">
        <v>323050</v>
      </c>
      <c r="O621" s="15">
        <v>0</v>
      </c>
      <c r="P621" s="15">
        <v>1923</v>
      </c>
      <c r="Q621" s="15">
        <v>0</v>
      </c>
      <c r="R621" s="15">
        <v>0</v>
      </c>
      <c r="U621" s="4">
        <f t="shared" si="29"/>
        <v>12400</v>
      </c>
      <c r="V621" s="3">
        <f>((G621-G620)*'[1]Z1 values'!C$5*'[1]Z1 values'!$C$10)/'[1]Z1 values'!$C$12</f>
        <v>8.88453369140625E-3</v>
      </c>
      <c r="W621" s="3">
        <f>((H621-H620)*'[1]Z1 values'!D$5*'[1]Z1 values'!$C$10)/'[1]Z1 values'!$C$12</f>
        <v>2.9576110839843749E-2</v>
      </c>
      <c r="X621" s="3">
        <f>((I621-I620)*'[1]Z1 values'!E$5*'[1]Z1 values'!$C$10)/'[1]Z1 values'!$C$12</f>
        <v>0</v>
      </c>
      <c r="Y621" s="3">
        <f>((J621-J620)*'[1]Z1 values'!F$5*'[1]Z1 values'!$C$10)/'[1]Z1 values'!$C$12</f>
        <v>0.16549255371093752</v>
      </c>
      <c r="Z621" s="6">
        <f t="shared" si="27"/>
        <v>0.20395319824218752</v>
      </c>
      <c r="AA621">
        <f t="shared" si="28"/>
        <v>206.66666666666666</v>
      </c>
    </row>
    <row r="622" spans="1:27" x14ac:dyDescent="0.25">
      <c r="A622" s="7" t="s">
        <v>1697</v>
      </c>
      <c r="B622" s="7" t="s">
        <v>123</v>
      </c>
      <c r="C622" s="7">
        <v>794985</v>
      </c>
      <c r="D622" s="15" t="s">
        <v>1</v>
      </c>
      <c r="E622" s="15" t="s">
        <v>2</v>
      </c>
      <c r="F622" s="15">
        <v>620</v>
      </c>
      <c r="G622" s="15">
        <v>4547367</v>
      </c>
      <c r="H622" s="15">
        <v>198937066</v>
      </c>
      <c r="I622" s="15">
        <v>959617</v>
      </c>
      <c r="J622" s="15">
        <v>1374783</v>
      </c>
      <c r="K622" s="15">
        <v>0</v>
      </c>
      <c r="L622" s="15">
        <v>0</v>
      </c>
      <c r="M622" s="15">
        <v>10950</v>
      </c>
      <c r="N622" s="15">
        <v>316700</v>
      </c>
      <c r="O622" s="15">
        <v>3716</v>
      </c>
      <c r="P622" s="15">
        <v>2963</v>
      </c>
      <c r="Q622" s="15">
        <v>0</v>
      </c>
      <c r="R622" s="15">
        <v>0</v>
      </c>
      <c r="U622" s="4">
        <f t="shared" si="29"/>
        <v>12420</v>
      </c>
      <c r="V622" s="3">
        <f>((G622-G621)*'[1]Z1 values'!C$5*'[1]Z1 values'!$C$10)/'[1]Z1 values'!$C$12</f>
        <v>2.1357202148437497E-2</v>
      </c>
      <c r="W622" s="3">
        <f>((H622-H621)*'[1]Z1 values'!D$5*'[1]Z1 values'!$C$10)/'[1]Z1 values'!$C$12</f>
        <v>2.8994750976562501E-2</v>
      </c>
      <c r="X622" s="3">
        <f>((I622-I621)*'[1]Z1 values'!E$5*'[1]Z1 values'!$C$10)/'[1]Z1 values'!$C$12</f>
        <v>0.29598266601562495</v>
      </c>
      <c r="Y622" s="3">
        <f>((J622-J621)*'[1]Z1 values'!F$5*'[1]Z1 values'!$C$10)/'[1]Z1 values'!$C$12</f>
        <v>0.2549945068359375</v>
      </c>
      <c r="Z622" s="6">
        <f t="shared" si="27"/>
        <v>0.60132912597656252</v>
      </c>
      <c r="AA622">
        <f t="shared" si="28"/>
        <v>207</v>
      </c>
    </row>
    <row r="623" spans="1:27" x14ac:dyDescent="0.25">
      <c r="A623" s="7" t="s">
        <v>1698</v>
      </c>
      <c r="B623" s="7" t="s">
        <v>123</v>
      </c>
      <c r="C623" s="7">
        <v>796265</v>
      </c>
      <c r="D623" s="15" t="s">
        <v>1</v>
      </c>
      <c r="E623" s="15" t="s">
        <v>2</v>
      </c>
      <c r="F623" s="15">
        <v>621</v>
      </c>
      <c r="G623" s="15">
        <v>4557728</v>
      </c>
      <c r="H623" s="15">
        <v>199254381</v>
      </c>
      <c r="I623" s="15">
        <v>962775</v>
      </c>
      <c r="J623" s="15">
        <v>1378372</v>
      </c>
      <c r="K623" s="15">
        <v>0</v>
      </c>
      <c r="L623" s="15">
        <v>0</v>
      </c>
      <c r="M623" s="15">
        <v>10360</v>
      </c>
      <c r="N623" s="15">
        <v>317315</v>
      </c>
      <c r="O623" s="15">
        <v>3158</v>
      </c>
      <c r="P623" s="15">
        <v>3589</v>
      </c>
      <c r="Q623" s="15">
        <v>0</v>
      </c>
      <c r="R623" s="15">
        <v>0</v>
      </c>
      <c r="U623" s="4">
        <f t="shared" si="29"/>
        <v>12440</v>
      </c>
      <c r="V623" s="3">
        <f>((G623-G622)*'[1]Z1 values'!C$5*'[1]Z1 values'!$C$10)/'[1]Z1 values'!$C$12</f>
        <v>2.0204708862304688E-2</v>
      </c>
      <c r="W623" s="3">
        <f>((H623-H622)*'[1]Z1 values'!D$5*'[1]Z1 values'!$C$10)/'[1]Z1 values'!$C$12</f>
        <v>2.9051055908203127E-2</v>
      </c>
      <c r="X623" s="3">
        <f>((I623-I622)*'[1]Z1 values'!E$5*'[1]Z1 values'!$C$10)/'[1]Z1 values'!$C$12</f>
        <v>0.25153747558593748</v>
      </c>
      <c r="Y623" s="3">
        <f>((J623-J622)*'[1]Z1 values'!F$5*'[1]Z1 values'!$C$10)/'[1]Z1 values'!$C$12</f>
        <v>0.30886779785156249</v>
      </c>
      <c r="Z623" s="6">
        <f t="shared" si="27"/>
        <v>0.60966103820800777</v>
      </c>
      <c r="AA623">
        <f t="shared" si="28"/>
        <v>207.33333333333334</v>
      </c>
    </row>
    <row r="624" spans="1:27" x14ac:dyDescent="0.25">
      <c r="A624" s="7" t="s">
        <v>1699</v>
      </c>
      <c r="B624" s="7" t="s">
        <v>123</v>
      </c>
      <c r="C624" s="7">
        <v>797545</v>
      </c>
      <c r="D624" s="15" t="s">
        <v>1</v>
      </c>
      <c r="E624" s="15" t="s">
        <v>2</v>
      </c>
      <c r="F624" s="15">
        <v>622</v>
      </c>
      <c r="G624" s="15">
        <v>4562258</v>
      </c>
      <c r="H624" s="15">
        <v>199577531</v>
      </c>
      <c r="I624" s="15">
        <v>962775</v>
      </c>
      <c r="J624" s="15">
        <v>1379332</v>
      </c>
      <c r="K624" s="15">
        <v>0</v>
      </c>
      <c r="L624" s="15">
        <v>0</v>
      </c>
      <c r="M624" s="15">
        <v>4528</v>
      </c>
      <c r="N624" s="15">
        <v>323150</v>
      </c>
      <c r="O624" s="15">
        <v>0</v>
      </c>
      <c r="P624" s="15">
        <v>960</v>
      </c>
      <c r="Q624" s="15">
        <v>0</v>
      </c>
      <c r="R624" s="15">
        <v>0</v>
      </c>
      <c r="U624" s="4">
        <f t="shared" si="29"/>
        <v>12460</v>
      </c>
      <c r="V624" s="3">
        <f>((G624-G623)*'[1]Z1 values'!C$5*'[1]Z1 values'!$C$10)/'[1]Z1 values'!$C$12</f>
        <v>8.8338317871093745E-3</v>
      </c>
      <c r="W624" s="3">
        <f>((H624-H623)*'[1]Z1 values'!D$5*'[1]Z1 values'!$C$10)/'[1]Z1 values'!$C$12</f>
        <v>2.9585266113281251E-2</v>
      </c>
      <c r="X624" s="3">
        <f>((I624-I623)*'[1]Z1 values'!E$5*'[1]Z1 values'!$C$10)/'[1]Z1 values'!$C$12</f>
        <v>0</v>
      </c>
      <c r="Y624" s="3">
        <f>((J624-J623)*'[1]Z1 values'!F$5*'[1]Z1 values'!$C$10)/'[1]Z1 values'!$C$12</f>
        <v>8.2617187499999994E-2</v>
      </c>
      <c r="Z624" s="6">
        <f t="shared" si="27"/>
        <v>0.12103628540039062</v>
      </c>
      <c r="AA624">
        <f t="shared" si="28"/>
        <v>207.66666666666666</v>
      </c>
    </row>
    <row r="625" spans="1:27" x14ac:dyDescent="0.25">
      <c r="A625" s="7" t="s">
        <v>1700</v>
      </c>
      <c r="B625" s="7" t="s">
        <v>123</v>
      </c>
      <c r="C625" s="7">
        <v>798825</v>
      </c>
      <c r="D625" s="15" t="s">
        <v>1</v>
      </c>
      <c r="E625" s="15" t="s">
        <v>2</v>
      </c>
      <c r="F625" s="15">
        <v>623</v>
      </c>
      <c r="G625" s="15">
        <v>4569248</v>
      </c>
      <c r="H625" s="15">
        <v>199898222</v>
      </c>
      <c r="I625" s="15">
        <v>964144</v>
      </c>
      <c r="J625" s="15">
        <v>1381559</v>
      </c>
      <c r="K625" s="15">
        <v>0</v>
      </c>
      <c r="L625" s="15">
        <v>0</v>
      </c>
      <c r="M625" s="15">
        <v>6988</v>
      </c>
      <c r="N625" s="15">
        <v>320691</v>
      </c>
      <c r="O625" s="15">
        <v>1369</v>
      </c>
      <c r="P625" s="15">
        <v>2227</v>
      </c>
      <c r="Q625" s="15">
        <v>0</v>
      </c>
      <c r="R625" s="15">
        <v>0</v>
      </c>
      <c r="U625" s="4">
        <f t="shared" si="29"/>
        <v>12480</v>
      </c>
      <c r="V625" s="3">
        <f>((G625-G624)*'[1]Z1 values'!C$5*'[1]Z1 values'!$C$10)/'[1]Z1 values'!$C$12</f>
        <v>1.3631011962890623E-2</v>
      </c>
      <c r="W625" s="3">
        <f>((H625-H624)*'[1]Z1 values'!D$5*'[1]Z1 values'!$C$10)/'[1]Z1 values'!$C$12</f>
        <v>2.9360137939453124E-2</v>
      </c>
      <c r="X625" s="3">
        <f>((I625-I624)*'[1]Z1 values'!E$5*'[1]Z1 values'!$C$10)/'[1]Z1 values'!$C$12</f>
        <v>0.10904205322265623</v>
      </c>
      <c r="Y625" s="3">
        <f>((J625-J624)*'[1]Z1 values'!F$5*'[1]Z1 values'!$C$10)/'[1]Z1 values'!$C$12</f>
        <v>0.19165466308593748</v>
      </c>
      <c r="Z625" s="6">
        <f t="shared" si="27"/>
        <v>0.34368786621093744</v>
      </c>
      <c r="AA625">
        <f t="shared" si="28"/>
        <v>208</v>
      </c>
    </row>
    <row r="626" spans="1:27" x14ac:dyDescent="0.25">
      <c r="A626" s="7" t="s">
        <v>1701</v>
      </c>
      <c r="B626" s="7" t="s">
        <v>123</v>
      </c>
      <c r="C626" s="7">
        <v>800105</v>
      </c>
      <c r="D626" s="15" t="s">
        <v>1</v>
      </c>
      <c r="E626" s="15" t="s">
        <v>2</v>
      </c>
      <c r="F626" s="15">
        <v>624</v>
      </c>
      <c r="G626" s="15">
        <v>4578270</v>
      </c>
      <c r="H626" s="15">
        <v>200216878</v>
      </c>
      <c r="I626" s="15">
        <v>966862</v>
      </c>
      <c r="J626" s="15">
        <v>1382744</v>
      </c>
      <c r="K626" s="15">
        <v>0</v>
      </c>
      <c r="L626" s="15">
        <v>0</v>
      </c>
      <c r="M626" s="15">
        <v>9021</v>
      </c>
      <c r="N626" s="15">
        <v>318656</v>
      </c>
      <c r="O626" s="15">
        <v>2718</v>
      </c>
      <c r="P626" s="15">
        <v>1185</v>
      </c>
      <c r="Q626" s="15">
        <v>0</v>
      </c>
      <c r="R626" s="15">
        <v>0</v>
      </c>
      <c r="U626" s="4">
        <f t="shared" si="29"/>
        <v>12500</v>
      </c>
      <c r="V626" s="3">
        <f>((G626-G625)*'[1]Z1 values'!C$5*'[1]Z1 values'!$C$10)/'[1]Z1 values'!$C$12</f>
        <v>1.7593560791015626E-2</v>
      </c>
      <c r="W626" s="3">
        <f>((H626-H625)*'[1]Z1 values'!D$5*'[1]Z1 values'!$C$10)/'[1]Z1 values'!$C$12</f>
        <v>2.9173828125000002E-2</v>
      </c>
      <c r="X626" s="3">
        <f>((I626-I625)*'[1]Z1 values'!E$5*'[1]Z1 values'!$C$10)/'[1]Z1 values'!$C$12</f>
        <v>0.21649108886718746</v>
      </c>
      <c r="Y626" s="3">
        <f>((J626-J625)*'[1]Z1 values'!F$5*'[1]Z1 values'!$C$10)/'[1]Z1 values'!$C$12</f>
        <v>0.10198059082031249</v>
      </c>
      <c r="Z626" s="6">
        <f t="shared" si="27"/>
        <v>0.36523906860351563</v>
      </c>
      <c r="AA626">
        <f t="shared" si="28"/>
        <v>208.33333333333334</v>
      </c>
    </row>
    <row r="627" spans="1:27" x14ac:dyDescent="0.25">
      <c r="A627" s="7" t="s">
        <v>1702</v>
      </c>
      <c r="B627" s="7" t="s">
        <v>123</v>
      </c>
      <c r="C627" s="7">
        <v>801385</v>
      </c>
      <c r="D627" s="15" t="s">
        <v>1</v>
      </c>
      <c r="E627" s="15" t="s">
        <v>2</v>
      </c>
      <c r="F627" s="15">
        <v>625</v>
      </c>
      <c r="G627" s="15">
        <v>4585397</v>
      </c>
      <c r="H627" s="15">
        <v>200537431</v>
      </c>
      <c r="I627" s="15">
        <v>968194</v>
      </c>
      <c r="J627" s="15">
        <v>1384566</v>
      </c>
      <c r="K627" s="15">
        <v>0</v>
      </c>
      <c r="L627" s="15">
        <v>0</v>
      </c>
      <c r="M627" s="15">
        <v>7125</v>
      </c>
      <c r="N627" s="15">
        <v>320553</v>
      </c>
      <c r="O627" s="15">
        <v>1332</v>
      </c>
      <c r="P627" s="15">
        <v>1822</v>
      </c>
      <c r="Q627" s="15">
        <v>0</v>
      </c>
      <c r="R627" s="15">
        <v>0</v>
      </c>
      <c r="U627" s="4">
        <f t="shared" si="29"/>
        <v>12520</v>
      </c>
      <c r="V627" s="3">
        <f>((G627-G626)*'[1]Z1 values'!C$5*'[1]Z1 values'!$C$10)/'[1]Z1 values'!$C$12</f>
        <v>1.3898171997070313E-2</v>
      </c>
      <c r="W627" s="3">
        <f>((H627-H626)*'[1]Z1 values'!D$5*'[1]Z1 values'!$C$10)/'[1]Z1 values'!$C$12</f>
        <v>2.9347503662109375E-2</v>
      </c>
      <c r="X627" s="3">
        <f>((I627-I626)*'[1]Z1 values'!E$5*'[1]Z1 values'!$C$10)/'[1]Z1 values'!$C$12</f>
        <v>0.10609497070312499</v>
      </c>
      <c r="Y627" s="3">
        <f>((J627-J626)*'[1]Z1 values'!F$5*'[1]Z1 values'!$C$10)/'[1]Z1 values'!$C$12</f>
        <v>0.15680053710937497</v>
      </c>
      <c r="Z627" s="6">
        <f t="shared" si="27"/>
        <v>0.30614118347167962</v>
      </c>
      <c r="AA627">
        <f t="shared" si="28"/>
        <v>208.66666666666666</v>
      </c>
    </row>
    <row r="628" spans="1:27" x14ac:dyDescent="0.25">
      <c r="A628" s="7" t="s">
        <v>1703</v>
      </c>
      <c r="B628" s="7" t="s">
        <v>123</v>
      </c>
      <c r="C628" s="7">
        <v>802665</v>
      </c>
      <c r="D628" s="15" t="s">
        <v>1</v>
      </c>
      <c r="E628" s="15" t="s">
        <v>2</v>
      </c>
      <c r="F628" s="15">
        <v>626</v>
      </c>
      <c r="G628" s="15">
        <v>4590035</v>
      </c>
      <c r="H628" s="15">
        <v>200860473</v>
      </c>
      <c r="I628" s="15">
        <v>968194</v>
      </c>
      <c r="J628" s="15">
        <v>1385526</v>
      </c>
      <c r="K628" s="15">
        <v>0</v>
      </c>
      <c r="L628" s="15">
        <v>0</v>
      </c>
      <c r="M628" s="15">
        <v>4637</v>
      </c>
      <c r="N628" s="15">
        <v>323042</v>
      </c>
      <c r="O628" s="15">
        <v>0</v>
      </c>
      <c r="P628" s="15">
        <v>960</v>
      </c>
      <c r="Q628" s="15">
        <v>0</v>
      </c>
      <c r="R628" s="15">
        <v>0</v>
      </c>
      <c r="U628" s="4">
        <f t="shared" si="29"/>
        <v>12540</v>
      </c>
      <c r="V628" s="3">
        <f>((G628-G627)*'[1]Z1 values'!C$5*'[1]Z1 values'!$C$10)/'[1]Z1 values'!$C$12</f>
        <v>9.044439697265625E-3</v>
      </c>
      <c r="W628" s="3">
        <f>((H628-H627)*'[1]Z1 values'!D$5*'[1]Z1 values'!$C$10)/'[1]Z1 values'!$C$12</f>
        <v>2.9575378417968749E-2</v>
      </c>
      <c r="X628" s="3">
        <f>((I628-I627)*'[1]Z1 values'!E$5*'[1]Z1 values'!$C$10)/'[1]Z1 values'!$C$12</f>
        <v>0</v>
      </c>
      <c r="Y628" s="3">
        <f>((J628-J627)*'[1]Z1 values'!F$5*'[1]Z1 values'!$C$10)/'[1]Z1 values'!$C$12</f>
        <v>8.2617187499999994E-2</v>
      </c>
      <c r="Z628" s="6">
        <f t="shared" si="27"/>
        <v>0.12123700561523437</v>
      </c>
      <c r="AA628">
        <f t="shared" si="28"/>
        <v>209</v>
      </c>
    </row>
    <row r="629" spans="1:27" x14ac:dyDescent="0.25">
      <c r="A629" s="7" t="s">
        <v>1704</v>
      </c>
      <c r="B629" s="7" t="s">
        <v>123</v>
      </c>
      <c r="C629" s="7">
        <v>803945</v>
      </c>
      <c r="D629" s="15" t="s">
        <v>1</v>
      </c>
      <c r="E629" s="15" t="s">
        <v>2</v>
      </c>
      <c r="F629" s="15">
        <v>627</v>
      </c>
      <c r="G629" s="15">
        <v>4595657</v>
      </c>
      <c r="H629" s="15">
        <v>201182529</v>
      </c>
      <c r="I629" s="15">
        <v>968620</v>
      </c>
      <c r="J629" s="15">
        <v>1387687</v>
      </c>
      <c r="K629" s="15">
        <v>0</v>
      </c>
      <c r="L629" s="15">
        <v>0</v>
      </c>
      <c r="M629" s="15">
        <v>5621</v>
      </c>
      <c r="N629" s="15">
        <v>322056</v>
      </c>
      <c r="O629" s="15">
        <v>426</v>
      </c>
      <c r="P629" s="15">
        <v>2161</v>
      </c>
      <c r="Q629" s="15">
        <v>0</v>
      </c>
      <c r="R629" s="15">
        <v>0</v>
      </c>
      <c r="U629" s="4">
        <f t="shared" si="29"/>
        <v>12560</v>
      </c>
      <c r="V629" s="3">
        <f>((G629-G628)*'[1]Z1 values'!C$5*'[1]Z1 values'!$C$10)/'[1]Z1 values'!$C$12</f>
        <v>1.0963311767578124E-2</v>
      </c>
      <c r="W629" s="3">
        <f>((H629-H628)*'[1]Z1 values'!D$5*'[1]Z1 values'!$C$10)/'[1]Z1 values'!$C$12</f>
        <v>2.9485107421875E-2</v>
      </c>
      <c r="X629" s="3">
        <f>((I629-I628)*'[1]Z1 values'!E$5*'[1]Z1 values'!$C$10)/'[1]Z1 values'!$C$12</f>
        <v>3.3931274414062497E-2</v>
      </c>
      <c r="Y629" s="3">
        <f>((J629-J628)*'[1]Z1 values'!F$5*'[1]Z1 values'!$C$10)/'[1]Z1 values'!$C$12</f>
        <v>0.18597473144531251</v>
      </c>
      <c r="Z629" s="6">
        <f t="shared" si="27"/>
        <v>0.26035442504882811</v>
      </c>
      <c r="AA629">
        <f t="shared" si="28"/>
        <v>209.33333333333334</v>
      </c>
    </row>
    <row r="630" spans="1:27" x14ac:dyDescent="0.25">
      <c r="A630" s="7" t="s">
        <v>1705</v>
      </c>
      <c r="B630" s="7" t="s">
        <v>123</v>
      </c>
      <c r="C630" s="7">
        <v>805225</v>
      </c>
      <c r="D630" s="15" t="s">
        <v>1</v>
      </c>
      <c r="E630" s="15" t="s">
        <v>2</v>
      </c>
      <c r="F630" s="15">
        <v>628</v>
      </c>
      <c r="G630" s="15">
        <v>4606173</v>
      </c>
      <c r="H630" s="15">
        <v>201499692</v>
      </c>
      <c r="I630" s="15">
        <v>972013</v>
      </c>
      <c r="J630" s="15">
        <v>1390855</v>
      </c>
      <c r="K630" s="15">
        <v>0</v>
      </c>
      <c r="L630" s="15">
        <v>0</v>
      </c>
      <c r="M630" s="15">
        <v>10514</v>
      </c>
      <c r="N630" s="15">
        <v>317163</v>
      </c>
      <c r="O630" s="15">
        <v>3393</v>
      </c>
      <c r="P630" s="15">
        <v>3168</v>
      </c>
      <c r="Q630" s="15">
        <v>0</v>
      </c>
      <c r="R630" s="15">
        <v>0</v>
      </c>
      <c r="U630" s="4">
        <f t="shared" si="29"/>
        <v>12580</v>
      </c>
      <c r="V630" s="3">
        <f>((G630-G629)*'[1]Z1 values'!C$5*'[1]Z1 values'!$C$10)/'[1]Z1 values'!$C$12</f>
        <v>2.050697021484375E-2</v>
      </c>
      <c r="W630" s="3">
        <f>((H630-H629)*'[1]Z1 values'!D$5*'[1]Z1 values'!$C$10)/'[1]Z1 values'!$C$12</f>
        <v>2.9037139892578123E-2</v>
      </c>
      <c r="X630" s="3">
        <f>((I630-I629)*'[1]Z1 values'!E$5*'[1]Z1 values'!$C$10)/'[1]Z1 values'!$C$12</f>
        <v>0.27025543212890624</v>
      </c>
      <c r="Y630" s="3">
        <f>((J630-J629)*'[1]Z1 values'!F$5*'[1]Z1 values'!$C$10)/'[1]Z1 values'!$C$12</f>
        <v>0.27263671875000001</v>
      </c>
      <c r="Z630" s="6">
        <f t="shared" si="27"/>
        <v>0.59243626098632807</v>
      </c>
      <c r="AA630">
        <f t="shared" si="28"/>
        <v>209.66666666666666</v>
      </c>
    </row>
    <row r="631" spans="1:27" x14ac:dyDescent="0.25">
      <c r="A631" s="7" t="s">
        <v>1706</v>
      </c>
      <c r="B631" s="7" t="s">
        <v>123</v>
      </c>
      <c r="C631" s="7">
        <v>806505</v>
      </c>
      <c r="D631" s="15" t="s">
        <v>1</v>
      </c>
      <c r="E631" s="15" t="s">
        <v>2</v>
      </c>
      <c r="F631" s="15">
        <v>629</v>
      </c>
      <c r="G631" s="15">
        <v>4613222</v>
      </c>
      <c r="H631" s="15">
        <v>201820323</v>
      </c>
      <c r="I631" s="15">
        <v>973384</v>
      </c>
      <c r="J631" s="15">
        <v>1393080</v>
      </c>
      <c r="K631" s="15">
        <v>0</v>
      </c>
      <c r="L631" s="15">
        <v>0</v>
      </c>
      <c r="M631" s="15">
        <v>7048</v>
      </c>
      <c r="N631" s="15">
        <v>320631</v>
      </c>
      <c r="O631" s="15">
        <v>1371</v>
      </c>
      <c r="P631" s="15">
        <v>2225</v>
      </c>
      <c r="Q631" s="15">
        <v>0</v>
      </c>
      <c r="R631" s="15">
        <v>0</v>
      </c>
      <c r="U631" s="4">
        <f t="shared" si="29"/>
        <v>12600</v>
      </c>
      <c r="V631" s="3">
        <f>((G631-G630)*'[1]Z1 values'!C$5*'[1]Z1 values'!$C$10)/'[1]Z1 values'!$C$12</f>
        <v>1.3746066284179686E-2</v>
      </c>
      <c r="W631" s="3">
        <f>((H631-H630)*'[1]Z1 values'!D$5*'[1]Z1 values'!$C$10)/'[1]Z1 values'!$C$12</f>
        <v>2.9354644775390626E-2</v>
      </c>
      <c r="X631" s="3">
        <f>((I631-I630)*'[1]Z1 values'!E$5*'[1]Z1 values'!$C$10)/'[1]Z1 values'!$C$12</f>
        <v>0.10920135498046875</v>
      </c>
      <c r="Y631" s="3">
        <f>((J631-J630)*'[1]Z1 values'!F$5*'[1]Z1 values'!$C$10)/'[1]Z1 values'!$C$12</f>
        <v>0.1914825439453125</v>
      </c>
      <c r="Z631" s="6">
        <f t="shared" si="27"/>
        <v>0.34378460998535154</v>
      </c>
      <c r="AA631">
        <f t="shared" si="28"/>
        <v>210</v>
      </c>
    </row>
    <row r="632" spans="1:27" x14ac:dyDescent="0.25">
      <c r="A632" s="7" t="s">
        <v>1707</v>
      </c>
      <c r="B632" s="7" t="s">
        <v>123</v>
      </c>
      <c r="C632" s="7">
        <v>807785</v>
      </c>
      <c r="D632" s="15" t="s">
        <v>1</v>
      </c>
      <c r="E632" s="15" t="s">
        <v>2</v>
      </c>
      <c r="F632" s="15">
        <v>630</v>
      </c>
      <c r="G632" s="15">
        <v>4617830</v>
      </c>
      <c r="H632" s="15">
        <v>202143393</v>
      </c>
      <c r="I632" s="15">
        <v>973384</v>
      </c>
      <c r="J632" s="15">
        <v>1394040</v>
      </c>
      <c r="K632" s="15">
        <v>0</v>
      </c>
      <c r="L632" s="15">
        <v>0</v>
      </c>
      <c r="M632" s="15">
        <v>4606</v>
      </c>
      <c r="N632" s="15">
        <v>323070</v>
      </c>
      <c r="O632" s="15">
        <v>0</v>
      </c>
      <c r="P632" s="15">
        <v>960</v>
      </c>
      <c r="Q632" s="15">
        <v>0</v>
      </c>
      <c r="R632" s="15">
        <v>0</v>
      </c>
      <c r="U632" s="4">
        <f t="shared" si="29"/>
        <v>12620</v>
      </c>
      <c r="V632" s="3">
        <f>((G632-G631)*'[1]Z1 values'!C$5*'[1]Z1 values'!$C$10)/'[1]Z1 values'!$C$12</f>
        <v>8.9859375000000009E-3</v>
      </c>
      <c r="W632" s="3">
        <f>((H632-H631)*'[1]Z1 values'!D$5*'[1]Z1 values'!$C$10)/'[1]Z1 values'!$C$12</f>
        <v>2.9577941894531251E-2</v>
      </c>
      <c r="X632" s="3">
        <f>((I632-I631)*'[1]Z1 values'!E$5*'[1]Z1 values'!$C$10)/'[1]Z1 values'!$C$12</f>
        <v>0</v>
      </c>
      <c r="Y632" s="3">
        <f>((J632-J631)*'[1]Z1 values'!F$5*'[1]Z1 values'!$C$10)/'[1]Z1 values'!$C$12</f>
        <v>8.2617187499999994E-2</v>
      </c>
      <c r="Z632" s="6">
        <f t="shared" si="27"/>
        <v>0.12118106689453124</v>
      </c>
      <c r="AA632">
        <f t="shared" si="28"/>
        <v>210.33333333333334</v>
      </c>
    </row>
    <row r="633" spans="1:27" x14ac:dyDescent="0.25">
      <c r="A633" s="7" t="s">
        <v>1708</v>
      </c>
      <c r="B633" s="7" t="s">
        <v>123</v>
      </c>
      <c r="C633" s="7">
        <v>809065</v>
      </c>
      <c r="D633" s="15" t="s">
        <v>1</v>
      </c>
      <c r="E633" s="15" t="s">
        <v>2</v>
      </c>
      <c r="F633" s="15">
        <v>631</v>
      </c>
      <c r="G633" s="15">
        <v>4624924</v>
      </c>
      <c r="H633" s="15">
        <v>202463978</v>
      </c>
      <c r="I633" s="15">
        <v>974752</v>
      </c>
      <c r="J633" s="15">
        <v>1396272</v>
      </c>
      <c r="K633" s="15">
        <v>0</v>
      </c>
      <c r="L633" s="15">
        <v>0</v>
      </c>
      <c r="M633" s="15">
        <v>7092</v>
      </c>
      <c r="N633" s="15">
        <v>320585</v>
      </c>
      <c r="O633" s="15">
        <v>1368</v>
      </c>
      <c r="P633" s="15">
        <v>2232</v>
      </c>
      <c r="Q633" s="15">
        <v>0</v>
      </c>
      <c r="R633" s="15">
        <v>0</v>
      </c>
      <c r="U633" s="4">
        <f t="shared" si="29"/>
        <v>12640</v>
      </c>
      <c r="V633" s="3">
        <f>((G633-G632)*'[1]Z1 values'!C$5*'[1]Z1 values'!$C$10)/'[1]Z1 values'!$C$12</f>
        <v>1.3833819580078125E-2</v>
      </c>
      <c r="W633" s="3">
        <f>((H633-H632)*'[1]Z1 values'!D$5*'[1]Z1 values'!$C$10)/'[1]Z1 values'!$C$12</f>
        <v>2.9350433349609371E-2</v>
      </c>
      <c r="X633" s="3">
        <f>((I633-I632)*'[1]Z1 values'!E$5*'[1]Z1 values'!$C$10)/'[1]Z1 values'!$C$12</f>
        <v>0.10896240234374999</v>
      </c>
      <c r="Y633" s="3">
        <f>((J633-J632)*'[1]Z1 values'!F$5*'[1]Z1 values'!$C$10)/'[1]Z1 values'!$C$12</f>
        <v>0.19208496093749999</v>
      </c>
      <c r="Z633" s="6">
        <f t="shared" si="27"/>
        <v>0.34423161621093745</v>
      </c>
      <c r="AA633">
        <f t="shared" si="28"/>
        <v>210.66666666666666</v>
      </c>
    </row>
    <row r="634" spans="1:27" x14ac:dyDescent="0.25">
      <c r="A634" s="7" t="s">
        <v>1709</v>
      </c>
      <c r="B634" s="7" t="s">
        <v>123</v>
      </c>
      <c r="C634" s="7">
        <v>810345</v>
      </c>
      <c r="D634" s="15" t="s">
        <v>1</v>
      </c>
      <c r="E634" s="15" t="s">
        <v>2</v>
      </c>
      <c r="F634" s="15">
        <v>632</v>
      </c>
      <c r="G634" s="15">
        <v>4629564</v>
      </c>
      <c r="H634" s="15">
        <v>202787017</v>
      </c>
      <c r="I634" s="15">
        <v>974752</v>
      </c>
      <c r="J634" s="15">
        <v>1397799</v>
      </c>
      <c r="K634" s="15">
        <v>0</v>
      </c>
      <c r="L634" s="15">
        <v>0</v>
      </c>
      <c r="M634" s="15">
        <v>4638</v>
      </c>
      <c r="N634" s="15">
        <v>323039</v>
      </c>
      <c r="O634" s="15">
        <v>0</v>
      </c>
      <c r="P634" s="15">
        <v>1527</v>
      </c>
      <c r="Q634" s="15">
        <v>0</v>
      </c>
      <c r="R634" s="15">
        <v>0</v>
      </c>
      <c r="U634" s="4">
        <f t="shared" si="29"/>
        <v>12660</v>
      </c>
      <c r="V634" s="3">
        <f>((G634-G633)*'[1]Z1 values'!C$5*'[1]Z1 values'!$C$10)/'[1]Z1 values'!$C$12</f>
        <v>9.0483398437499994E-3</v>
      </c>
      <c r="W634" s="3">
        <f>((H634-H633)*'[1]Z1 values'!D$5*'[1]Z1 values'!$C$10)/'[1]Z1 values'!$C$12</f>
        <v>2.9575103759765624E-2</v>
      </c>
      <c r="X634" s="3">
        <f>((I634-I633)*'[1]Z1 values'!E$5*'[1]Z1 values'!$C$10)/'[1]Z1 values'!$C$12</f>
        <v>0</v>
      </c>
      <c r="Y634" s="3">
        <f>((J634-J633)*'[1]Z1 values'!F$5*'[1]Z1 values'!$C$10)/'[1]Z1 values'!$C$12</f>
        <v>0.13141296386718751</v>
      </c>
      <c r="Z634" s="6">
        <f t="shared" si="27"/>
        <v>0.17003640747070314</v>
      </c>
      <c r="AA634">
        <f t="shared" si="28"/>
        <v>211</v>
      </c>
    </row>
    <row r="635" spans="1:27" x14ac:dyDescent="0.25">
      <c r="A635" s="7" t="s">
        <v>1710</v>
      </c>
      <c r="B635" s="7" t="s">
        <v>123</v>
      </c>
      <c r="C635" s="7">
        <v>811625</v>
      </c>
      <c r="D635" s="15" t="s">
        <v>1</v>
      </c>
      <c r="E635" s="15" t="s">
        <v>2</v>
      </c>
      <c r="F635" s="15">
        <v>633</v>
      </c>
      <c r="G635" s="15">
        <v>4634152</v>
      </c>
      <c r="H635" s="15">
        <v>203110108</v>
      </c>
      <c r="I635" s="15">
        <v>974752</v>
      </c>
      <c r="J635" s="15">
        <v>1398948</v>
      </c>
      <c r="K635" s="15">
        <v>0</v>
      </c>
      <c r="L635" s="15">
        <v>0</v>
      </c>
      <c r="M635" s="15">
        <v>4586</v>
      </c>
      <c r="N635" s="15">
        <v>323091</v>
      </c>
      <c r="O635" s="15">
        <v>0</v>
      </c>
      <c r="P635" s="15">
        <v>1149</v>
      </c>
      <c r="Q635" s="15">
        <v>0</v>
      </c>
      <c r="R635" s="15">
        <v>0</v>
      </c>
      <c r="U635" s="4">
        <f t="shared" si="29"/>
        <v>12680</v>
      </c>
      <c r="V635" s="3">
        <f>((G635-G634)*'[1]Z1 values'!C$5*'[1]Z1 values'!$C$10)/'[1]Z1 values'!$C$12</f>
        <v>8.9469360351562503E-3</v>
      </c>
      <c r="W635" s="3">
        <f>((H635-H634)*'[1]Z1 values'!D$5*'[1]Z1 values'!$C$10)/'[1]Z1 values'!$C$12</f>
        <v>2.9579864501953122E-2</v>
      </c>
      <c r="X635" s="3">
        <f>((I635-I634)*'[1]Z1 values'!E$5*'[1]Z1 values'!$C$10)/'[1]Z1 values'!$C$12</f>
        <v>0</v>
      </c>
      <c r="Y635" s="3">
        <f>((J635-J634)*'[1]Z1 values'!F$5*'[1]Z1 values'!$C$10)/'[1]Z1 values'!$C$12</f>
        <v>9.8882446289062509E-2</v>
      </c>
      <c r="Z635" s="6">
        <f t="shared" si="27"/>
        <v>0.13740924682617189</v>
      </c>
      <c r="AA635">
        <f t="shared" si="28"/>
        <v>211.33333333333334</v>
      </c>
    </row>
    <row r="636" spans="1:27" x14ac:dyDescent="0.25">
      <c r="A636" s="7" t="s">
        <v>1711</v>
      </c>
      <c r="B636" s="7" t="s">
        <v>123</v>
      </c>
      <c r="C636" s="7">
        <v>812905</v>
      </c>
      <c r="D636" s="15" t="s">
        <v>1</v>
      </c>
      <c r="E636" s="15" t="s">
        <v>2</v>
      </c>
      <c r="F636" s="15">
        <v>634</v>
      </c>
      <c r="G636" s="15">
        <v>4639628</v>
      </c>
      <c r="H636" s="15">
        <v>203432310</v>
      </c>
      <c r="I636" s="15">
        <v>975126</v>
      </c>
      <c r="J636" s="15">
        <v>1400776</v>
      </c>
      <c r="K636" s="15">
        <v>0</v>
      </c>
      <c r="L636" s="15">
        <v>0</v>
      </c>
      <c r="M636" s="15">
        <v>5474</v>
      </c>
      <c r="N636" s="15">
        <v>322202</v>
      </c>
      <c r="O636" s="15">
        <v>374</v>
      </c>
      <c r="P636" s="15">
        <v>1828</v>
      </c>
      <c r="Q636" s="15">
        <v>0</v>
      </c>
      <c r="R636" s="15">
        <v>0</v>
      </c>
      <c r="U636" s="4">
        <f t="shared" si="29"/>
        <v>12700</v>
      </c>
      <c r="V636" s="3">
        <f>((G636-G635)*'[1]Z1 values'!C$5*'[1]Z1 values'!$C$10)/'[1]Z1 values'!$C$12</f>
        <v>1.0678601074218749E-2</v>
      </c>
      <c r="W636" s="3">
        <f>((H636-H635)*'[1]Z1 values'!D$5*'[1]Z1 values'!$C$10)/'[1]Z1 values'!$C$12</f>
        <v>2.949847412109375E-2</v>
      </c>
      <c r="X636" s="3">
        <f>((I636-I635)*'[1]Z1 values'!E$5*'[1]Z1 values'!$C$10)/'[1]Z1 values'!$C$12</f>
        <v>2.97894287109375E-2</v>
      </c>
      <c r="Y636" s="3">
        <f>((J636-J635)*'[1]Z1 values'!F$5*'[1]Z1 values'!$C$10)/'[1]Z1 values'!$C$12</f>
        <v>0.15731689453125003</v>
      </c>
      <c r="Z636" s="6">
        <f t="shared" si="27"/>
        <v>0.22728339843750001</v>
      </c>
      <c r="AA636">
        <f t="shared" si="28"/>
        <v>211.66666666666666</v>
      </c>
    </row>
    <row r="637" spans="1:27" x14ac:dyDescent="0.25">
      <c r="A637" s="7" t="s">
        <v>1712</v>
      </c>
      <c r="B637" s="7" t="s">
        <v>123</v>
      </c>
      <c r="C637" s="7">
        <v>814185</v>
      </c>
      <c r="D637" s="15" t="s">
        <v>1</v>
      </c>
      <c r="E637" s="15" t="s">
        <v>2</v>
      </c>
      <c r="F637" s="15">
        <v>635</v>
      </c>
      <c r="G637" s="15">
        <v>4644368</v>
      </c>
      <c r="H637" s="15">
        <v>203755251</v>
      </c>
      <c r="I637" s="15">
        <v>975126</v>
      </c>
      <c r="J637" s="15">
        <v>1401835</v>
      </c>
      <c r="K637" s="15">
        <v>0</v>
      </c>
      <c r="L637" s="15">
        <v>0</v>
      </c>
      <c r="M637" s="15">
        <v>4738</v>
      </c>
      <c r="N637" s="15">
        <v>322941</v>
      </c>
      <c r="O637" s="15">
        <v>0</v>
      </c>
      <c r="P637" s="15">
        <v>1059</v>
      </c>
      <c r="Q637" s="15">
        <v>0</v>
      </c>
      <c r="R637" s="15">
        <v>0</v>
      </c>
      <c r="U637" s="4">
        <f t="shared" si="29"/>
        <v>12720</v>
      </c>
      <c r="V637" s="3">
        <f>((G637-G636)*'[1]Z1 values'!C$5*'[1]Z1 values'!$C$10)/'[1]Z1 values'!$C$12</f>
        <v>9.2433471679687507E-3</v>
      </c>
      <c r="W637" s="3">
        <f>((H637-H636)*'[1]Z1 values'!D$5*'[1]Z1 values'!$C$10)/'[1]Z1 values'!$C$12</f>
        <v>2.9566131591796874E-2</v>
      </c>
      <c r="X637" s="3">
        <f>((I637-I636)*'[1]Z1 values'!E$5*'[1]Z1 values'!$C$10)/'[1]Z1 values'!$C$12</f>
        <v>0</v>
      </c>
      <c r="Y637" s="3">
        <f>((J637-J636)*'[1]Z1 values'!F$5*'[1]Z1 values'!$C$10)/'[1]Z1 values'!$C$12</f>
        <v>9.1137084960937503E-2</v>
      </c>
      <c r="Z637" s="6">
        <f t="shared" si="27"/>
        <v>0.12994656372070312</v>
      </c>
      <c r="AA637">
        <f t="shared" si="28"/>
        <v>212</v>
      </c>
    </row>
    <row r="638" spans="1:27" x14ac:dyDescent="0.25">
      <c r="A638" s="7" t="s">
        <v>1713</v>
      </c>
      <c r="B638" s="7" t="s">
        <v>123</v>
      </c>
      <c r="C638" s="7">
        <v>815465</v>
      </c>
      <c r="D638" s="15" t="s">
        <v>1</v>
      </c>
      <c r="E638" s="15" t="s">
        <v>2</v>
      </c>
      <c r="F638" s="15">
        <v>636</v>
      </c>
      <c r="G638" s="15">
        <v>4652205</v>
      </c>
      <c r="H638" s="15">
        <v>204075091</v>
      </c>
      <c r="I638" s="15">
        <v>976755</v>
      </c>
      <c r="J638" s="15">
        <v>1404220</v>
      </c>
      <c r="K638" s="15">
        <v>0</v>
      </c>
      <c r="L638" s="15">
        <v>0</v>
      </c>
      <c r="M638" s="15">
        <v>7836</v>
      </c>
      <c r="N638" s="15">
        <v>319840</v>
      </c>
      <c r="O638" s="15">
        <v>1629</v>
      </c>
      <c r="P638" s="15">
        <v>2385</v>
      </c>
      <c r="Q638" s="15">
        <v>0</v>
      </c>
      <c r="R638" s="15">
        <v>0</v>
      </c>
      <c r="U638" s="4">
        <f t="shared" si="29"/>
        <v>12740</v>
      </c>
      <c r="V638" s="3">
        <f>((G638-G637)*'[1]Z1 values'!C$5*'[1]Z1 values'!$C$10)/'[1]Z1 values'!$C$12</f>
        <v>1.5282723999023437E-2</v>
      </c>
      <c r="W638" s="3">
        <f>((H638-H637)*'[1]Z1 values'!D$5*'[1]Z1 values'!$C$10)/'[1]Z1 values'!$C$12</f>
        <v>2.9282226562500003E-2</v>
      </c>
      <c r="X638" s="3">
        <f>((I638-I637)*'[1]Z1 values'!E$5*'[1]Z1 values'!$C$10)/'[1]Z1 values'!$C$12</f>
        <v>0.12975128173828124</v>
      </c>
      <c r="Y638" s="3">
        <f>((J638-J637)*'[1]Z1 values'!F$5*'[1]Z1 values'!$C$10)/'[1]Z1 values'!$C$12</f>
        <v>0.20525207519531249</v>
      </c>
      <c r="Z638" s="6">
        <f t="shared" si="27"/>
        <v>0.37956830749511716</v>
      </c>
      <c r="AA638">
        <f t="shared" si="28"/>
        <v>212.33333333333334</v>
      </c>
    </row>
    <row r="639" spans="1:27" x14ac:dyDescent="0.25">
      <c r="A639" s="7" t="s">
        <v>1714</v>
      </c>
      <c r="B639" s="7" t="s">
        <v>123</v>
      </c>
      <c r="C639" s="7">
        <v>816745</v>
      </c>
      <c r="D639" s="15" t="s">
        <v>1</v>
      </c>
      <c r="E639" s="15" t="s">
        <v>2</v>
      </c>
      <c r="F639" s="15">
        <v>637</v>
      </c>
      <c r="G639" s="15">
        <v>4656844</v>
      </c>
      <c r="H639" s="15">
        <v>204398131</v>
      </c>
      <c r="I639" s="15">
        <v>976755</v>
      </c>
      <c r="J639" s="15">
        <v>1405369</v>
      </c>
      <c r="K639" s="15">
        <v>0</v>
      </c>
      <c r="L639" s="15">
        <v>0</v>
      </c>
      <c r="M639" s="15">
        <v>4637</v>
      </c>
      <c r="N639" s="15">
        <v>323040</v>
      </c>
      <c r="O639" s="15">
        <v>0</v>
      </c>
      <c r="P639" s="15">
        <v>1149</v>
      </c>
      <c r="Q639" s="15">
        <v>0</v>
      </c>
      <c r="R639" s="15">
        <v>0</v>
      </c>
      <c r="U639" s="4">
        <f t="shared" si="29"/>
        <v>12760</v>
      </c>
      <c r="V639" s="3">
        <f>((G639-G638)*'[1]Z1 values'!C$5*'[1]Z1 values'!$C$10)/'[1]Z1 values'!$C$12</f>
        <v>9.0463897705078122E-3</v>
      </c>
      <c r="W639" s="3">
        <f>((H639-H638)*'[1]Z1 values'!D$5*'[1]Z1 values'!$C$10)/'[1]Z1 values'!$C$12</f>
        <v>2.9575195312500004E-2</v>
      </c>
      <c r="X639" s="3">
        <f>((I639-I638)*'[1]Z1 values'!E$5*'[1]Z1 values'!$C$10)/'[1]Z1 values'!$C$12</f>
        <v>0</v>
      </c>
      <c r="Y639" s="3">
        <f>((J639-J638)*'[1]Z1 values'!F$5*'[1]Z1 values'!$C$10)/'[1]Z1 values'!$C$12</f>
        <v>9.8882446289062509E-2</v>
      </c>
      <c r="Z639" s="6">
        <f t="shared" si="27"/>
        <v>0.13750403137207032</v>
      </c>
      <c r="AA639">
        <f t="shared" si="28"/>
        <v>212.66666666666666</v>
      </c>
    </row>
    <row r="640" spans="1:27" x14ac:dyDescent="0.25">
      <c r="A640" s="7" t="s">
        <v>1715</v>
      </c>
      <c r="B640" s="7" t="s">
        <v>123</v>
      </c>
      <c r="C640" s="7">
        <v>818025</v>
      </c>
      <c r="D640" s="15" t="s">
        <v>1</v>
      </c>
      <c r="E640" s="15" t="s">
        <v>2</v>
      </c>
      <c r="F640" s="15">
        <v>638</v>
      </c>
      <c r="G640" s="15">
        <v>4661463</v>
      </c>
      <c r="H640" s="15">
        <v>204721192</v>
      </c>
      <c r="I640" s="15">
        <v>976755</v>
      </c>
      <c r="J640" s="15">
        <v>1406908</v>
      </c>
      <c r="K640" s="15">
        <v>0</v>
      </c>
      <c r="L640" s="15">
        <v>0</v>
      </c>
      <c r="M640" s="15">
        <v>4618</v>
      </c>
      <c r="N640" s="15">
        <v>323061</v>
      </c>
      <c r="O640" s="15">
        <v>0</v>
      </c>
      <c r="P640" s="15">
        <v>1539</v>
      </c>
      <c r="Q640" s="15">
        <v>0</v>
      </c>
      <c r="R640" s="15">
        <v>0</v>
      </c>
      <c r="U640" s="4">
        <f t="shared" si="29"/>
        <v>12780</v>
      </c>
      <c r="V640" s="3">
        <f>((G640-G639)*'[1]Z1 values'!C$5*'[1]Z1 values'!$C$10)/'[1]Z1 values'!$C$12</f>
        <v>9.0073883056640634E-3</v>
      </c>
      <c r="W640" s="3">
        <f>((H640-H639)*'[1]Z1 values'!D$5*'[1]Z1 values'!$C$10)/'[1]Z1 values'!$C$12</f>
        <v>2.9577117919921875E-2</v>
      </c>
      <c r="X640" s="3">
        <f>((I640-I639)*'[1]Z1 values'!E$5*'[1]Z1 values'!$C$10)/'[1]Z1 values'!$C$12</f>
        <v>0</v>
      </c>
      <c r="Y640" s="3">
        <f>((J640-J639)*'[1]Z1 values'!F$5*'[1]Z1 values'!$C$10)/'[1]Z1 values'!$C$12</f>
        <v>0.13244567871093751</v>
      </c>
      <c r="Z640" s="6">
        <f t="shared" si="27"/>
        <v>0.17103018493652344</v>
      </c>
      <c r="AA640">
        <f t="shared" si="28"/>
        <v>213</v>
      </c>
    </row>
    <row r="641" spans="1:27" x14ac:dyDescent="0.25">
      <c r="A641" s="7" t="s">
        <v>1716</v>
      </c>
      <c r="B641" s="7" t="s">
        <v>123</v>
      </c>
      <c r="C641" s="7">
        <v>819305</v>
      </c>
      <c r="D641" s="15" t="s">
        <v>1</v>
      </c>
      <c r="E641" s="15" t="s">
        <v>2</v>
      </c>
      <c r="F641" s="15">
        <v>639</v>
      </c>
      <c r="G641" s="15">
        <v>4666051</v>
      </c>
      <c r="H641" s="15">
        <v>205044284</v>
      </c>
      <c r="I641" s="15">
        <v>976755</v>
      </c>
      <c r="J641" s="15">
        <v>1408057</v>
      </c>
      <c r="K641" s="15">
        <v>0</v>
      </c>
      <c r="L641" s="15">
        <v>0</v>
      </c>
      <c r="M641" s="15">
        <v>4587</v>
      </c>
      <c r="N641" s="15">
        <v>323092</v>
      </c>
      <c r="O641" s="15">
        <v>0</v>
      </c>
      <c r="P641" s="15">
        <v>1149</v>
      </c>
      <c r="Q641" s="15">
        <v>0</v>
      </c>
      <c r="R641" s="15">
        <v>0</v>
      </c>
      <c r="U641" s="4">
        <f t="shared" si="29"/>
        <v>12800</v>
      </c>
      <c r="V641" s="3">
        <f>((G641-G640)*'[1]Z1 values'!C$5*'[1]Z1 values'!$C$10)/'[1]Z1 values'!$C$12</f>
        <v>8.9469360351562503E-3</v>
      </c>
      <c r="W641" s="3">
        <f>((H641-H640)*'[1]Z1 values'!D$5*'[1]Z1 values'!$C$10)/'[1]Z1 values'!$C$12</f>
        <v>2.9579956054687502E-2</v>
      </c>
      <c r="X641" s="3">
        <f>((I641-I640)*'[1]Z1 values'!E$5*'[1]Z1 values'!$C$10)/'[1]Z1 values'!$C$12</f>
        <v>0</v>
      </c>
      <c r="Y641" s="3">
        <f>((J641-J640)*'[1]Z1 values'!F$5*'[1]Z1 values'!$C$10)/'[1]Z1 values'!$C$12</f>
        <v>9.8882446289062509E-2</v>
      </c>
      <c r="Z641" s="6">
        <f t="shared" si="27"/>
        <v>0.13740933837890626</v>
      </c>
      <c r="AA641">
        <f t="shared" si="28"/>
        <v>213.33333333333334</v>
      </c>
    </row>
    <row r="642" spans="1:27" x14ac:dyDescent="0.25">
      <c r="A642" s="7" t="s">
        <v>1717</v>
      </c>
      <c r="B642" s="7" t="s">
        <v>123</v>
      </c>
      <c r="C642" s="7">
        <v>820585</v>
      </c>
      <c r="D642" s="15" t="s">
        <v>1</v>
      </c>
      <c r="E642" s="15" t="s">
        <v>2</v>
      </c>
      <c r="F642" s="15">
        <v>640</v>
      </c>
      <c r="G642" s="15">
        <v>4670669</v>
      </c>
      <c r="H642" s="15">
        <v>205367346</v>
      </c>
      <c r="I642" s="15">
        <v>976755</v>
      </c>
      <c r="J642" s="15">
        <v>1409017</v>
      </c>
      <c r="K642" s="15">
        <v>0</v>
      </c>
      <c r="L642" s="15">
        <v>0</v>
      </c>
      <c r="M642" s="15">
        <v>4617</v>
      </c>
      <c r="N642" s="15">
        <v>323062</v>
      </c>
      <c r="O642" s="15">
        <v>0</v>
      </c>
      <c r="P642" s="15">
        <v>960</v>
      </c>
      <c r="Q642" s="15">
        <v>0</v>
      </c>
      <c r="R642" s="15">
        <v>0</v>
      </c>
      <c r="U642" s="4">
        <f t="shared" si="29"/>
        <v>12820</v>
      </c>
      <c r="V642" s="3">
        <f>((G642-G641)*'[1]Z1 values'!C$5*'[1]Z1 values'!$C$10)/'[1]Z1 values'!$C$12</f>
        <v>9.0054382324218744E-3</v>
      </c>
      <c r="W642" s="3">
        <f>((H642-H641)*'[1]Z1 values'!D$5*'[1]Z1 values'!$C$10)/'[1]Z1 values'!$C$12</f>
        <v>2.9577209472656251E-2</v>
      </c>
      <c r="X642" s="3">
        <f>((I642-I641)*'[1]Z1 values'!E$5*'[1]Z1 values'!$C$10)/'[1]Z1 values'!$C$12</f>
        <v>0</v>
      </c>
      <c r="Y642" s="3">
        <f>((J642-J641)*'[1]Z1 values'!F$5*'[1]Z1 values'!$C$10)/'[1]Z1 values'!$C$12</f>
        <v>8.2617187499999994E-2</v>
      </c>
      <c r="Z642" s="6">
        <f t="shared" si="27"/>
        <v>0.12119983520507813</v>
      </c>
      <c r="AA642">
        <f t="shared" si="28"/>
        <v>213.66666666666666</v>
      </c>
    </row>
    <row r="643" spans="1:27" x14ac:dyDescent="0.25">
      <c r="A643" s="7" t="s">
        <v>1718</v>
      </c>
      <c r="B643" s="7" t="s">
        <v>123</v>
      </c>
      <c r="C643" s="7">
        <v>821865</v>
      </c>
      <c r="D643" s="15" t="s">
        <v>1</v>
      </c>
      <c r="E643" s="15" t="s">
        <v>2</v>
      </c>
      <c r="F643" s="15">
        <v>641</v>
      </c>
      <c r="G643" s="15">
        <v>4677978</v>
      </c>
      <c r="H643" s="15">
        <v>205687717</v>
      </c>
      <c r="I643" s="15">
        <v>978253</v>
      </c>
      <c r="J643" s="15">
        <v>1411083</v>
      </c>
      <c r="K643" s="15">
        <v>0</v>
      </c>
      <c r="L643" s="15">
        <v>0</v>
      </c>
      <c r="M643" s="15">
        <v>7308</v>
      </c>
      <c r="N643" s="15">
        <v>320371</v>
      </c>
      <c r="O643" s="15">
        <v>1498</v>
      </c>
      <c r="P643" s="15">
        <v>2066</v>
      </c>
      <c r="Q643" s="15">
        <v>0</v>
      </c>
      <c r="R643" s="15">
        <v>0</v>
      </c>
      <c r="U643" s="4">
        <f t="shared" si="29"/>
        <v>12840</v>
      </c>
      <c r="V643" s="3">
        <f>((G643-G642)*'[1]Z1 values'!C$5*'[1]Z1 values'!$C$10)/'[1]Z1 values'!$C$12</f>
        <v>1.4253085327148437E-2</v>
      </c>
      <c r="W643" s="3">
        <f>((H643-H642)*'[1]Z1 values'!D$5*'[1]Z1 values'!$C$10)/'[1]Z1 values'!$C$12</f>
        <v>2.9330841064453127E-2</v>
      </c>
      <c r="X643" s="3">
        <f>((I643-I642)*'[1]Z1 values'!E$5*'[1]Z1 values'!$C$10)/'[1]Z1 values'!$C$12</f>
        <v>0.11931701660156249</v>
      </c>
      <c r="Y643" s="3">
        <f>((J643-J642)*'[1]Z1 values'!F$5*'[1]Z1 values'!$C$10)/'[1]Z1 values'!$C$12</f>
        <v>0.17779907226562502</v>
      </c>
      <c r="Z643" s="6">
        <f t="shared" ref="Z643:Z706" si="30">SUM(V643:Y643)</f>
        <v>0.34070001525878907</v>
      </c>
      <c r="AA643">
        <f t="shared" ref="AA643:AA706" si="31">U643/60</f>
        <v>214</v>
      </c>
    </row>
    <row r="644" spans="1:27" x14ac:dyDescent="0.25">
      <c r="A644" s="7" t="s">
        <v>1719</v>
      </c>
      <c r="B644" s="7" t="s">
        <v>123</v>
      </c>
      <c r="C644" s="7">
        <v>823145</v>
      </c>
      <c r="D644" s="15" t="s">
        <v>1</v>
      </c>
      <c r="E644" s="15" t="s">
        <v>2</v>
      </c>
      <c r="F644" s="15">
        <v>642</v>
      </c>
      <c r="G644" s="15">
        <v>4685131</v>
      </c>
      <c r="H644" s="15">
        <v>206008241</v>
      </c>
      <c r="I644" s="15">
        <v>979664</v>
      </c>
      <c r="J644" s="15">
        <v>1413141</v>
      </c>
      <c r="K644" s="15">
        <v>0</v>
      </c>
      <c r="L644" s="15">
        <v>0</v>
      </c>
      <c r="M644" s="15">
        <v>7152</v>
      </c>
      <c r="N644" s="15">
        <v>320524</v>
      </c>
      <c r="O644" s="15">
        <v>1411</v>
      </c>
      <c r="P644" s="15">
        <v>2058</v>
      </c>
      <c r="Q644" s="15">
        <v>0</v>
      </c>
      <c r="R644" s="15">
        <v>0</v>
      </c>
      <c r="U644" s="4">
        <f t="shared" ref="U644:U707" si="32">U643+20</f>
        <v>12860</v>
      </c>
      <c r="V644" s="3">
        <f>((G644-G643)*'[1]Z1 values'!C$5*'[1]Z1 values'!$C$10)/'[1]Z1 values'!$C$12</f>
        <v>1.3948873901367186E-2</v>
      </c>
      <c r="W644" s="3">
        <f>((H644-H643)*'[1]Z1 values'!D$5*'[1]Z1 values'!$C$10)/'[1]Z1 values'!$C$12</f>
        <v>2.9344848632812504E-2</v>
      </c>
      <c r="X644" s="3">
        <f>((I644-I643)*'[1]Z1 values'!E$5*'[1]Z1 values'!$C$10)/'[1]Z1 values'!$C$12</f>
        <v>0.11238739013671875</v>
      </c>
      <c r="Y644" s="3">
        <f>((J644-J643)*'[1]Z1 values'!F$5*'[1]Z1 values'!$C$10)/'[1]Z1 values'!$C$12</f>
        <v>0.17711059570312501</v>
      </c>
      <c r="Z644" s="6">
        <f t="shared" si="30"/>
        <v>0.3327917083740235</v>
      </c>
      <c r="AA644">
        <f t="shared" si="31"/>
        <v>214.33333333333334</v>
      </c>
    </row>
    <row r="645" spans="1:27" x14ac:dyDescent="0.25">
      <c r="A645" s="7" t="s">
        <v>1720</v>
      </c>
      <c r="B645" s="7" t="s">
        <v>123</v>
      </c>
      <c r="C645" s="7">
        <v>824425</v>
      </c>
      <c r="D645" s="15" t="s">
        <v>1</v>
      </c>
      <c r="E645" s="15" t="s">
        <v>2</v>
      </c>
      <c r="F645" s="15">
        <v>643</v>
      </c>
      <c r="G645" s="15">
        <v>4689774</v>
      </c>
      <c r="H645" s="15">
        <v>206331278</v>
      </c>
      <c r="I645" s="15">
        <v>979664</v>
      </c>
      <c r="J645" s="15">
        <v>1414296</v>
      </c>
      <c r="K645" s="15">
        <v>0</v>
      </c>
      <c r="L645" s="15">
        <v>0</v>
      </c>
      <c r="M645" s="15">
        <v>4641</v>
      </c>
      <c r="N645" s="15">
        <v>323037</v>
      </c>
      <c r="O645" s="15">
        <v>0</v>
      </c>
      <c r="P645" s="15">
        <v>1155</v>
      </c>
      <c r="Q645" s="15">
        <v>0</v>
      </c>
      <c r="R645" s="15">
        <v>0</v>
      </c>
      <c r="U645" s="4">
        <f t="shared" si="32"/>
        <v>12880</v>
      </c>
      <c r="V645" s="3">
        <f>((G645-G644)*'[1]Z1 values'!C$5*'[1]Z1 values'!$C$10)/'[1]Z1 values'!$C$12</f>
        <v>9.0541900634765627E-3</v>
      </c>
      <c r="W645" s="3">
        <f>((H645-H644)*'[1]Z1 values'!D$5*'[1]Z1 values'!$C$10)/'[1]Z1 values'!$C$12</f>
        <v>2.9574920654296878E-2</v>
      </c>
      <c r="X645" s="3">
        <f>((I645-I644)*'[1]Z1 values'!E$5*'[1]Z1 values'!$C$10)/'[1]Z1 values'!$C$12</f>
        <v>0</v>
      </c>
      <c r="Y645" s="3">
        <f>((J645-J644)*'[1]Z1 values'!F$5*'[1]Z1 values'!$C$10)/'[1]Z1 values'!$C$12</f>
        <v>9.9398803710937497E-2</v>
      </c>
      <c r="Z645" s="6">
        <f t="shared" si="30"/>
        <v>0.13802791442871093</v>
      </c>
      <c r="AA645">
        <f t="shared" si="31"/>
        <v>214.66666666666666</v>
      </c>
    </row>
    <row r="646" spans="1:27" x14ac:dyDescent="0.25">
      <c r="A646" s="7" t="s">
        <v>1721</v>
      </c>
      <c r="B646" s="7" t="s">
        <v>123</v>
      </c>
      <c r="C646" s="7">
        <v>825705</v>
      </c>
      <c r="D646" s="15" t="s">
        <v>1</v>
      </c>
      <c r="E646" s="15" t="s">
        <v>2</v>
      </c>
      <c r="F646" s="15">
        <v>644</v>
      </c>
      <c r="G646" s="15">
        <v>4694397</v>
      </c>
      <c r="H646" s="15">
        <v>206654334</v>
      </c>
      <c r="I646" s="15">
        <v>979664</v>
      </c>
      <c r="J646" s="15">
        <v>1415634</v>
      </c>
      <c r="K646" s="15">
        <v>0</v>
      </c>
      <c r="L646" s="15">
        <v>0</v>
      </c>
      <c r="M646" s="15">
        <v>4621</v>
      </c>
      <c r="N646" s="15">
        <v>323056</v>
      </c>
      <c r="O646" s="15">
        <v>0</v>
      </c>
      <c r="P646" s="15">
        <v>1338</v>
      </c>
      <c r="Q646" s="15">
        <v>0</v>
      </c>
      <c r="R646" s="15">
        <v>0</v>
      </c>
      <c r="U646" s="4">
        <f t="shared" si="32"/>
        <v>12900</v>
      </c>
      <c r="V646" s="3">
        <f>((G646-G645)*'[1]Z1 values'!C$5*'[1]Z1 values'!$C$10)/'[1]Z1 values'!$C$12</f>
        <v>9.0151885986328121E-3</v>
      </c>
      <c r="W646" s="3">
        <f>((H646-H645)*'[1]Z1 values'!D$5*'[1]Z1 values'!$C$10)/'[1]Z1 values'!$C$12</f>
        <v>2.957666015625E-2</v>
      </c>
      <c r="X646" s="3">
        <f>((I646-I645)*'[1]Z1 values'!E$5*'[1]Z1 values'!$C$10)/'[1]Z1 values'!$C$12</f>
        <v>0</v>
      </c>
      <c r="Y646" s="3">
        <f>((J646-J645)*'[1]Z1 values'!F$5*'[1]Z1 values'!$C$10)/'[1]Z1 values'!$C$12</f>
        <v>0.11514770507812502</v>
      </c>
      <c r="Z646" s="6">
        <f t="shared" si="30"/>
        <v>0.15373955383300783</v>
      </c>
      <c r="AA646">
        <f t="shared" si="31"/>
        <v>215</v>
      </c>
    </row>
    <row r="647" spans="1:27" x14ac:dyDescent="0.25">
      <c r="A647" s="7" t="s">
        <v>1722</v>
      </c>
      <c r="B647" s="7" t="s">
        <v>123</v>
      </c>
      <c r="C647" s="7">
        <v>826985</v>
      </c>
      <c r="D647" s="15" t="s">
        <v>1</v>
      </c>
      <c r="E647" s="15" t="s">
        <v>2</v>
      </c>
      <c r="F647" s="15">
        <v>645</v>
      </c>
      <c r="G647" s="15">
        <v>4698985</v>
      </c>
      <c r="H647" s="15">
        <v>206977426</v>
      </c>
      <c r="I647" s="15">
        <v>979664</v>
      </c>
      <c r="J647" s="15">
        <v>1416783</v>
      </c>
      <c r="K647" s="15">
        <v>0</v>
      </c>
      <c r="L647" s="15">
        <v>0</v>
      </c>
      <c r="M647" s="15">
        <v>4586</v>
      </c>
      <c r="N647" s="15">
        <v>323092</v>
      </c>
      <c r="O647" s="15">
        <v>0</v>
      </c>
      <c r="P647" s="15">
        <v>1149</v>
      </c>
      <c r="Q647" s="15">
        <v>0</v>
      </c>
      <c r="R647" s="15">
        <v>0</v>
      </c>
      <c r="U647" s="4">
        <f t="shared" si="32"/>
        <v>12920</v>
      </c>
      <c r="V647" s="3">
        <f>((G647-G646)*'[1]Z1 values'!C$5*'[1]Z1 values'!$C$10)/'[1]Z1 values'!$C$12</f>
        <v>8.9469360351562503E-3</v>
      </c>
      <c r="W647" s="3">
        <f>((H647-H646)*'[1]Z1 values'!D$5*'[1]Z1 values'!$C$10)/'[1]Z1 values'!$C$12</f>
        <v>2.9579956054687502E-2</v>
      </c>
      <c r="X647" s="3">
        <f>((I647-I646)*'[1]Z1 values'!E$5*'[1]Z1 values'!$C$10)/'[1]Z1 values'!$C$12</f>
        <v>0</v>
      </c>
      <c r="Y647" s="3">
        <f>((J647-J646)*'[1]Z1 values'!F$5*'[1]Z1 values'!$C$10)/'[1]Z1 values'!$C$12</f>
        <v>9.8882446289062509E-2</v>
      </c>
      <c r="Z647" s="6">
        <f t="shared" si="30"/>
        <v>0.13740933837890626</v>
      </c>
      <c r="AA647">
        <f t="shared" si="31"/>
        <v>215.33333333333334</v>
      </c>
    </row>
    <row r="648" spans="1:27" x14ac:dyDescent="0.25">
      <c r="A648" s="7" t="s">
        <v>1723</v>
      </c>
      <c r="B648" s="7" t="s">
        <v>123</v>
      </c>
      <c r="C648" s="7">
        <v>828265</v>
      </c>
      <c r="D648" s="15" t="s">
        <v>1</v>
      </c>
      <c r="E648" s="15" t="s">
        <v>2</v>
      </c>
      <c r="F648" s="15">
        <v>646</v>
      </c>
      <c r="G648" s="15">
        <v>4703603</v>
      </c>
      <c r="H648" s="15">
        <v>207300488</v>
      </c>
      <c r="I648" s="15">
        <v>979664</v>
      </c>
      <c r="J648" s="15">
        <v>1417743</v>
      </c>
      <c r="K648" s="15">
        <v>0</v>
      </c>
      <c r="L648" s="15">
        <v>0</v>
      </c>
      <c r="M648" s="15">
        <v>4616</v>
      </c>
      <c r="N648" s="15">
        <v>323062</v>
      </c>
      <c r="O648" s="15">
        <v>0</v>
      </c>
      <c r="P648" s="15">
        <v>960</v>
      </c>
      <c r="Q648" s="15">
        <v>0</v>
      </c>
      <c r="R648" s="15">
        <v>0</v>
      </c>
      <c r="U648" s="4">
        <f t="shared" si="32"/>
        <v>12940</v>
      </c>
      <c r="V648" s="3">
        <f>((G648-G647)*'[1]Z1 values'!C$5*'[1]Z1 values'!$C$10)/'[1]Z1 values'!$C$12</f>
        <v>9.0054382324218744E-3</v>
      </c>
      <c r="W648" s="3">
        <f>((H648-H647)*'[1]Z1 values'!D$5*'[1]Z1 values'!$C$10)/'[1]Z1 values'!$C$12</f>
        <v>2.9577209472656251E-2</v>
      </c>
      <c r="X648" s="3">
        <f>((I648-I647)*'[1]Z1 values'!E$5*'[1]Z1 values'!$C$10)/'[1]Z1 values'!$C$12</f>
        <v>0</v>
      </c>
      <c r="Y648" s="3">
        <f>((J648-J647)*'[1]Z1 values'!F$5*'[1]Z1 values'!$C$10)/'[1]Z1 values'!$C$12</f>
        <v>8.2617187499999994E-2</v>
      </c>
      <c r="Z648" s="6">
        <f t="shared" si="30"/>
        <v>0.12119983520507813</v>
      </c>
      <c r="AA648">
        <f t="shared" si="31"/>
        <v>215.66666666666666</v>
      </c>
    </row>
    <row r="649" spans="1:27" x14ac:dyDescent="0.25">
      <c r="A649" s="7" t="s">
        <v>1724</v>
      </c>
      <c r="B649" s="7" t="s">
        <v>123</v>
      </c>
      <c r="C649" s="7">
        <v>829545</v>
      </c>
      <c r="D649" s="15" t="s">
        <v>1</v>
      </c>
      <c r="E649" s="15" t="s">
        <v>2</v>
      </c>
      <c r="F649" s="15">
        <v>647</v>
      </c>
      <c r="G649" s="15">
        <v>4710154</v>
      </c>
      <c r="H649" s="15">
        <v>207621617</v>
      </c>
      <c r="I649" s="15">
        <v>980674</v>
      </c>
      <c r="J649" s="15">
        <v>1419743</v>
      </c>
      <c r="K649" s="15">
        <v>0</v>
      </c>
      <c r="L649" s="15">
        <v>0</v>
      </c>
      <c r="M649" s="15">
        <v>6549</v>
      </c>
      <c r="N649" s="15">
        <v>321129</v>
      </c>
      <c r="O649" s="15">
        <v>1010</v>
      </c>
      <c r="P649" s="15">
        <v>2000</v>
      </c>
      <c r="Q649" s="15">
        <v>0</v>
      </c>
      <c r="R649" s="15">
        <v>0</v>
      </c>
      <c r="U649" s="4">
        <f t="shared" si="32"/>
        <v>12960</v>
      </c>
      <c r="V649" s="3">
        <f>((G649-G648)*'[1]Z1 values'!C$5*'[1]Z1 values'!$C$10)/'[1]Z1 values'!$C$12</f>
        <v>1.2774929809570313E-2</v>
      </c>
      <c r="W649" s="3">
        <f>((H649-H648)*'[1]Z1 values'!D$5*'[1]Z1 values'!$C$10)/'[1]Z1 values'!$C$12</f>
        <v>2.9400238037109373E-2</v>
      </c>
      <c r="X649" s="3">
        <f>((I649-I648)*'[1]Z1 values'!E$5*'[1]Z1 values'!$C$10)/'[1]Z1 values'!$C$12</f>
        <v>8.0447387695312497E-2</v>
      </c>
      <c r="Y649" s="3">
        <f>((J649-J648)*'[1]Z1 values'!F$5*'[1]Z1 values'!$C$10)/'[1]Z1 values'!$C$12</f>
        <v>0.172119140625</v>
      </c>
      <c r="Z649" s="6">
        <f t="shared" si="30"/>
        <v>0.2947416961669922</v>
      </c>
      <c r="AA649">
        <f t="shared" si="31"/>
        <v>216</v>
      </c>
    </row>
    <row r="650" spans="1:27" x14ac:dyDescent="0.25">
      <c r="A650" s="7" t="s">
        <v>1725</v>
      </c>
      <c r="B650" s="7" t="s">
        <v>123</v>
      </c>
      <c r="C650" s="7">
        <v>830825</v>
      </c>
      <c r="D650" s="15" t="s">
        <v>1</v>
      </c>
      <c r="E650" s="15" t="s">
        <v>2</v>
      </c>
      <c r="F650" s="15">
        <v>648</v>
      </c>
      <c r="G650" s="15">
        <v>4714766</v>
      </c>
      <c r="H650" s="15">
        <v>207944683</v>
      </c>
      <c r="I650" s="15">
        <v>980674</v>
      </c>
      <c r="J650" s="15">
        <v>1421290</v>
      </c>
      <c r="K650" s="15">
        <v>0</v>
      </c>
      <c r="L650" s="15">
        <v>0</v>
      </c>
      <c r="M650" s="15">
        <v>4611</v>
      </c>
      <c r="N650" s="15">
        <v>323066</v>
      </c>
      <c r="O650" s="15">
        <v>0</v>
      </c>
      <c r="P650" s="15">
        <v>1547</v>
      </c>
      <c r="Q650" s="15">
        <v>0</v>
      </c>
      <c r="R650" s="15">
        <v>0</v>
      </c>
      <c r="U650" s="4">
        <f t="shared" si="32"/>
        <v>12980</v>
      </c>
      <c r="V650" s="3">
        <f>((G650-G649)*'[1]Z1 values'!C$5*'[1]Z1 values'!$C$10)/'[1]Z1 values'!$C$12</f>
        <v>8.9937377929687513E-3</v>
      </c>
      <c r="W650" s="3">
        <f>((H650-H649)*'[1]Z1 values'!D$5*'[1]Z1 values'!$C$10)/'[1]Z1 values'!$C$12</f>
        <v>2.9577575683593749E-2</v>
      </c>
      <c r="X650" s="3">
        <f>((I650-I649)*'[1]Z1 values'!E$5*'[1]Z1 values'!$C$10)/'[1]Z1 values'!$C$12</f>
        <v>0</v>
      </c>
      <c r="Y650" s="3">
        <f>((J650-J649)*'[1]Z1 values'!F$5*'[1]Z1 values'!$C$10)/'[1]Z1 values'!$C$12</f>
        <v>0.1331341552734375</v>
      </c>
      <c r="Z650" s="6">
        <f t="shared" si="30"/>
        <v>0.17170546875000001</v>
      </c>
      <c r="AA650">
        <f t="shared" si="31"/>
        <v>216.33333333333334</v>
      </c>
    </row>
    <row r="651" spans="1:27" x14ac:dyDescent="0.25">
      <c r="A651" s="7" t="s">
        <v>1726</v>
      </c>
      <c r="B651" s="7" t="s">
        <v>123</v>
      </c>
      <c r="C651" s="7">
        <v>832105</v>
      </c>
      <c r="D651" s="15" t="s">
        <v>1</v>
      </c>
      <c r="E651" s="15" t="s">
        <v>2</v>
      </c>
      <c r="F651" s="15">
        <v>649</v>
      </c>
      <c r="G651" s="15">
        <v>4729806</v>
      </c>
      <c r="H651" s="15">
        <v>208257318</v>
      </c>
      <c r="I651" s="15">
        <v>986238</v>
      </c>
      <c r="J651" s="15">
        <v>1426864</v>
      </c>
      <c r="K651" s="15">
        <v>0</v>
      </c>
      <c r="L651" s="15">
        <v>0</v>
      </c>
      <c r="M651" s="15">
        <v>15039</v>
      </c>
      <c r="N651" s="15">
        <v>312635</v>
      </c>
      <c r="O651" s="15">
        <v>5564</v>
      </c>
      <c r="P651" s="15">
        <v>5574</v>
      </c>
      <c r="Q651" s="15">
        <v>0</v>
      </c>
      <c r="R651" s="15">
        <v>0</v>
      </c>
      <c r="U651" s="4">
        <f t="shared" si="32"/>
        <v>13000</v>
      </c>
      <c r="V651" s="3">
        <f>((G651-G650)*'[1]Z1 values'!C$5*'[1]Z1 values'!$C$10)/'[1]Z1 values'!$C$12</f>
        <v>2.9329101562499998E-2</v>
      </c>
      <c r="W651" s="3">
        <f>((H651-H650)*'[1]Z1 values'!D$5*'[1]Z1 values'!$C$10)/'[1]Z1 values'!$C$12</f>
        <v>2.8622589111328124E-2</v>
      </c>
      <c r="X651" s="3">
        <f>((I651-I650)*'[1]Z1 values'!E$5*'[1]Z1 values'!$C$10)/'[1]Z1 values'!$C$12</f>
        <v>0.44317749023437497</v>
      </c>
      <c r="Y651" s="3">
        <f>((J651-J650)*'[1]Z1 values'!F$5*'[1]Z1 values'!$C$10)/'[1]Z1 values'!$C$12</f>
        <v>0.47969604492187495</v>
      </c>
      <c r="Z651" s="6">
        <f t="shared" si="30"/>
        <v>0.98082522583007803</v>
      </c>
      <c r="AA651">
        <f t="shared" si="31"/>
        <v>216.66666666666666</v>
      </c>
    </row>
    <row r="652" spans="1:27" x14ac:dyDescent="0.25">
      <c r="A652" s="7" t="s">
        <v>1727</v>
      </c>
      <c r="B652" s="7" t="s">
        <v>123</v>
      </c>
      <c r="C652" s="7">
        <v>833385</v>
      </c>
      <c r="D652" s="15" t="s">
        <v>1</v>
      </c>
      <c r="E652" s="15" t="s">
        <v>2</v>
      </c>
      <c r="F652" s="15">
        <v>650</v>
      </c>
      <c r="G652" s="15">
        <v>4741086</v>
      </c>
      <c r="H652" s="15">
        <v>208573717</v>
      </c>
      <c r="I652" s="15">
        <v>989983</v>
      </c>
      <c r="J652" s="15">
        <v>1430773</v>
      </c>
      <c r="K652" s="15">
        <v>0</v>
      </c>
      <c r="L652" s="15">
        <v>0</v>
      </c>
      <c r="M652" s="15">
        <v>11279</v>
      </c>
      <c r="N652" s="15">
        <v>316399</v>
      </c>
      <c r="O652" s="15">
        <v>3745</v>
      </c>
      <c r="P652" s="15">
        <v>3909</v>
      </c>
      <c r="Q652" s="15">
        <v>0</v>
      </c>
      <c r="R652" s="15">
        <v>0</v>
      </c>
      <c r="U652" s="4">
        <f t="shared" si="32"/>
        <v>13020</v>
      </c>
      <c r="V652" s="3">
        <f>((G652-G651)*'[1]Z1 values'!C$5*'[1]Z1 values'!$C$10)/'[1]Z1 values'!$C$12</f>
        <v>2.1996826171875001E-2</v>
      </c>
      <c r="W652" s="3">
        <f>((H652-H651)*'[1]Z1 values'!D$5*'[1]Z1 values'!$C$10)/'[1]Z1 values'!$C$12</f>
        <v>2.8967193603515629E-2</v>
      </c>
      <c r="X652" s="3">
        <f>((I652-I651)*'[1]Z1 values'!E$5*'[1]Z1 values'!$C$10)/'[1]Z1 values'!$C$12</f>
        <v>0.29829254150390622</v>
      </c>
      <c r="Y652" s="3">
        <f>((J652-J651)*'[1]Z1 values'!F$5*'[1]Z1 values'!$C$10)/'[1]Z1 values'!$C$12</f>
        <v>0.33640686035156248</v>
      </c>
      <c r="Z652" s="6">
        <f t="shared" si="30"/>
        <v>0.68566342163085925</v>
      </c>
      <c r="AA652">
        <f t="shared" si="31"/>
        <v>217</v>
      </c>
    </row>
    <row r="653" spans="1:27" x14ac:dyDescent="0.25">
      <c r="A653" s="7" t="s">
        <v>1728</v>
      </c>
      <c r="B653" s="7" t="s">
        <v>123</v>
      </c>
      <c r="C653" s="7">
        <v>834665</v>
      </c>
      <c r="D653" s="15" t="s">
        <v>1</v>
      </c>
      <c r="E653" s="15" t="s">
        <v>2</v>
      </c>
      <c r="F653" s="15">
        <v>651</v>
      </c>
      <c r="G653" s="15">
        <v>4745590</v>
      </c>
      <c r="H653" s="15">
        <v>208896892</v>
      </c>
      <c r="I653" s="15">
        <v>989983</v>
      </c>
      <c r="J653" s="15">
        <v>1431922</v>
      </c>
      <c r="K653" s="15">
        <v>0</v>
      </c>
      <c r="L653" s="15">
        <v>0</v>
      </c>
      <c r="M653" s="15">
        <v>4503</v>
      </c>
      <c r="N653" s="15">
        <v>323175</v>
      </c>
      <c r="O653" s="15">
        <v>0</v>
      </c>
      <c r="P653" s="15">
        <v>1149</v>
      </c>
      <c r="Q653" s="15">
        <v>0</v>
      </c>
      <c r="R653" s="15">
        <v>0</v>
      </c>
      <c r="U653" s="4">
        <f t="shared" si="32"/>
        <v>13040</v>
      </c>
      <c r="V653" s="3">
        <f>((G653-G652)*'[1]Z1 values'!C$5*'[1]Z1 values'!$C$10)/'[1]Z1 values'!$C$12</f>
        <v>8.7831298828125008E-3</v>
      </c>
      <c r="W653" s="3">
        <f>((H653-H652)*'[1]Z1 values'!D$5*'[1]Z1 values'!$C$10)/'[1]Z1 values'!$C$12</f>
        <v>2.9587554931640624E-2</v>
      </c>
      <c r="X653" s="3">
        <f>((I653-I652)*'[1]Z1 values'!E$5*'[1]Z1 values'!$C$10)/'[1]Z1 values'!$C$12</f>
        <v>0</v>
      </c>
      <c r="Y653" s="3">
        <f>((J653-J652)*'[1]Z1 values'!F$5*'[1]Z1 values'!$C$10)/'[1]Z1 values'!$C$12</f>
        <v>9.8882446289062509E-2</v>
      </c>
      <c r="Z653" s="6">
        <f t="shared" si="30"/>
        <v>0.13725313110351564</v>
      </c>
      <c r="AA653">
        <f t="shared" si="31"/>
        <v>217.33333333333334</v>
      </c>
    </row>
    <row r="654" spans="1:27" x14ac:dyDescent="0.25">
      <c r="A654" s="7" t="s">
        <v>1729</v>
      </c>
      <c r="B654" s="7" t="s">
        <v>123</v>
      </c>
      <c r="C654" s="7">
        <v>835945</v>
      </c>
      <c r="D654" s="15" t="s">
        <v>1</v>
      </c>
      <c r="E654" s="15" t="s">
        <v>2</v>
      </c>
      <c r="F654" s="15">
        <v>652</v>
      </c>
      <c r="G654" s="15">
        <v>4750095</v>
      </c>
      <c r="H654" s="15">
        <v>209220067</v>
      </c>
      <c r="I654" s="15">
        <v>989983</v>
      </c>
      <c r="J654" s="15">
        <v>1433266</v>
      </c>
      <c r="K654" s="15">
        <v>0</v>
      </c>
      <c r="L654" s="15">
        <v>0</v>
      </c>
      <c r="M654" s="15">
        <v>4504</v>
      </c>
      <c r="N654" s="15">
        <v>323175</v>
      </c>
      <c r="O654" s="15">
        <v>0</v>
      </c>
      <c r="P654" s="15">
        <v>1344</v>
      </c>
      <c r="Q654" s="15">
        <v>0</v>
      </c>
      <c r="R654" s="15">
        <v>0</v>
      </c>
      <c r="U654" s="4">
        <f t="shared" si="32"/>
        <v>13060</v>
      </c>
      <c r="V654" s="3">
        <f>((G654-G653)*'[1]Z1 values'!C$5*'[1]Z1 values'!$C$10)/'[1]Z1 values'!$C$12</f>
        <v>8.7850799560546863E-3</v>
      </c>
      <c r="W654" s="3">
        <f>((H654-H653)*'[1]Z1 values'!D$5*'[1]Z1 values'!$C$10)/'[1]Z1 values'!$C$12</f>
        <v>2.9587554931640624E-2</v>
      </c>
      <c r="X654" s="3">
        <f>((I654-I653)*'[1]Z1 values'!E$5*'[1]Z1 values'!$C$10)/'[1]Z1 values'!$C$12</f>
        <v>0</v>
      </c>
      <c r="Y654" s="3">
        <f>((J654-J653)*'[1]Z1 values'!F$5*'[1]Z1 values'!$C$10)/'[1]Z1 values'!$C$12</f>
        <v>0.11566406250000001</v>
      </c>
      <c r="Z654" s="6">
        <f t="shared" si="30"/>
        <v>0.15403669738769532</v>
      </c>
      <c r="AA654">
        <f t="shared" si="31"/>
        <v>217.66666666666666</v>
      </c>
    </row>
    <row r="655" spans="1:27" x14ac:dyDescent="0.25">
      <c r="A655" s="7" t="s">
        <v>1730</v>
      </c>
      <c r="B655" s="7" t="s">
        <v>123</v>
      </c>
      <c r="C655" s="7">
        <v>837225</v>
      </c>
      <c r="D655" s="15" t="s">
        <v>1</v>
      </c>
      <c r="E655" s="15" t="s">
        <v>2</v>
      </c>
      <c r="F655" s="15">
        <v>653</v>
      </c>
      <c r="G655" s="15">
        <v>4760951</v>
      </c>
      <c r="H655" s="15">
        <v>209536888</v>
      </c>
      <c r="I655" s="15">
        <v>993511</v>
      </c>
      <c r="J655" s="15">
        <v>1436488</v>
      </c>
      <c r="K655" s="15">
        <v>0</v>
      </c>
      <c r="L655" s="15">
        <v>0</v>
      </c>
      <c r="M655" s="15">
        <v>10855</v>
      </c>
      <c r="N655" s="15">
        <v>316821</v>
      </c>
      <c r="O655" s="15">
        <v>3528</v>
      </c>
      <c r="P655" s="15">
        <v>3222</v>
      </c>
      <c r="Q655" s="15">
        <v>0</v>
      </c>
      <c r="R655" s="15">
        <v>0</v>
      </c>
      <c r="U655" s="4">
        <f t="shared" si="32"/>
        <v>13080</v>
      </c>
      <c r="V655" s="3">
        <f>((G655-G654)*'[1]Z1 values'!C$5*'[1]Z1 values'!$C$10)/'[1]Z1 values'!$C$12</f>
        <v>2.11699951171875E-2</v>
      </c>
      <c r="W655" s="3">
        <f>((H655-H654)*'[1]Z1 values'!D$5*'[1]Z1 values'!$C$10)/'[1]Z1 values'!$C$12</f>
        <v>2.9005828857421877E-2</v>
      </c>
      <c r="X655" s="3">
        <f>((I655-I654)*'[1]Z1 values'!E$5*'[1]Z1 values'!$C$10)/'[1]Z1 values'!$C$12</f>
        <v>0.28100830078124994</v>
      </c>
      <c r="Y655" s="3">
        <f>((J655-J654)*'[1]Z1 values'!F$5*'[1]Z1 values'!$C$10)/'[1]Z1 values'!$C$12</f>
        <v>0.27728393554687503</v>
      </c>
      <c r="Z655" s="6">
        <f t="shared" si="30"/>
        <v>0.60846806030273437</v>
      </c>
      <c r="AA655">
        <f t="shared" si="31"/>
        <v>218</v>
      </c>
    </row>
    <row r="656" spans="1:27" x14ac:dyDescent="0.25">
      <c r="A656" s="7" t="s">
        <v>1731</v>
      </c>
      <c r="B656" s="7" t="s">
        <v>123</v>
      </c>
      <c r="C656" s="7">
        <v>838505</v>
      </c>
      <c r="D656" s="15" t="s">
        <v>1</v>
      </c>
      <c r="E656" s="15" t="s">
        <v>2</v>
      </c>
      <c r="F656" s="15">
        <v>654</v>
      </c>
      <c r="G656" s="15">
        <v>4774674</v>
      </c>
      <c r="H656" s="15">
        <v>209850843</v>
      </c>
      <c r="I656" s="15">
        <v>998570</v>
      </c>
      <c r="J656" s="15">
        <v>1440957</v>
      </c>
      <c r="K656" s="15">
        <v>0</v>
      </c>
      <c r="L656" s="15">
        <v>0</v>
      </c>
      <c r="M656" s="15">
        <v>13722</v>
      </c>
      <c r="N656" s="15">
        <v>313955</v>
      </c>
      <c r="O656" s="15">
        <v>5059</v>
      </c>
      <c r="P656" s="15">
        <v>4469</v>
      </c>
      <c r="Q656" s="15">
        <v>0</v>
      </c>
      <c r="R656" s="15">
        <v>0</v>
      </c>
      <c r="U656" s="4">
        <f t="shared" si="32"/>
        <v>13100</v>
      </c>
      <c r="V656" s="3">
        <f>((G656-G655)*'[1]Z1 values'!C$5*'[1]Z1 values'!$C$10)/'[1]Z1 values'!$C$12</f>
        <v>2.6760855102539061E-2</v>
      </c>
      <c r="W656" s="3">
        <f>((H656-H655)*'[1]Z1 values'!D$5*'[1]Z1 values'!$C$10)/'[1]Z1 values'!$C$12</f>
        <v>2.8743438720703129E-2</v>
      </c>
      <c r="X656" s="3">
        <f>((I656-I655)*'[1]Z1 values'!E$5*'[1]Z1 values'!$C$10)/'[1]Z1 values'!$C$12</f>
        <v>0.40295379638671874</v>
      </c>
      <c r="Y656" s="3">
        <f>((J656-J655)*'[1]Z1 values'!F$5*'[1]Z1 values'!$C$10)/'[1]Z1 values'!$C$12</f>
        <v>0.38460021972656244</v>
      </c>
      <c r="Z656" s="6">
        <f t="shared" si="30"/>
        <v>0.84305830993652342</v>
      </c>
      <c r="AA656">
        <f t="shared" si="31"/>
        <v>218.33333333333334</v>
      </c>
    </row>
    <row r="657" spans="1:27" x14ac:dyDescent="0.25">
      <c r="A657" s="7" t="s">
        <v>1732</v>
      </c>
      <c r="B657" s="7" t="s">
        <v>123</v>
      </c>
      <c r="C657" s="7">
        <v>839785</v>
      </c>
      <c r="D657" s="15" t="s">
        <v>1</v>
      </c>
      <c r="E657" s="15" t="s">
        <v>2</v>
      </c>
      <c r="F657" s="15">
        <v>655</v>
      </c>
      <c r="G657" s="15">
        <v>4782102</v>
      </c>
      <c r="H657" s="15">
        <v>210171092</v>
      </c>
      <c r="I657" s="15">
        <v>1000045</v>
      </c>
      <c r="J657" s="15">
        <v>1442968</v>
      </c>
      <c r="K657" s="15">
        <v>0</v>
      </c>
      <c r="L657" s="15">
        <v>0</v>
      </c>
      <c r="M657" s="15">
        <v>7427</v>
      </c>
      <c r="N657" s="15">
        <v>320249</v>
      </c>
      <c r="O657" s="15">
        <v>1475</v>
      </c>
      <c r="P657" s="15">
        <v>2011</v>
      </c>
      <c r="Q657" s="15">
        <v>0</v>
      </c>
      <c r="R657" s="15">
        <v>0</v>
      </c>
      <c r="U657" s="4">
        <f t="shared" si="32"/>
        <v>13120</v>
      </c>
      <c r="V657" s="3">
        <f>((G657-G656)*'[1]Z1 values'!C$5*'[1]Z1 values'!$C$10)/'[1]Z1 values'!$C$12</f>
        <v>1.448514404296875E-2</v>
      </c>
      <c r="W657" s="3">
        <f>((H657-H656)*'[1]Z1 values'!D$5*'[1]Z1 values'!$C$10)/'[1]Z1 values'!$C$12</f>
        <v>2.9319671630859377E-2</v>
      </c>
      <c r="X657" s="3">
        <f>((I657-I656)*'[1]Z1 values'!E$5*'[1]Z1 values'!$C$10)/'[1]Z1 values'!$C$12</f>
        <v>0.11748504638671872</v>
      </c>
      <c r="Y657" s="3">
        <f>((J657-J656)*'[1]Z1 values'!F$5*'[1]Z1 values'!$C$10)/'[1]Z1 values'!$C$12</f>
        <v>0.17306579589843751</v>
      </c>
      <c r="Z657" s="6">
        <f t="shared" si="30"/>
        <v>0.33435565795898436</v>
      </c>
      <c r="AA657">
        <f t="shared" si="31"/>
        <v>218.66666666666666</v>
      </c>
    </row>
    <row r="658" spans="1:27" x14ac:dyDescent="0.25">
      <c r="A658" s="7" t="s">
        <v>1733</v>
      </c>
      <c r="B658" s="7" t="s">
        <v>123</v>
      </c>
      <c r="C658" s="7">
        <v>841065</v>
      </c>
      <c r="D658" s="15" t="s">
        <v>1</v>
      </c>
      <c r="E658" s="15" t="s">
        <v>2</v>
      </c>
      <c r="F658" s="15">
        <v>656</v>
      </c>
      <c r="G658" s="15">
        <v>4786747</v>
      </c>
      <c r="H658" s="15">
        <v>210494124</v>
      </c>
      <c r="I658" s="15">
        <v>1000045</v>
      </c>
      <c r="J658" s="15">
        <v>1443928</v>
      </c>
      <c r="K658" s="15">
        <v>0</v>
      </c>
      <c r="L658" s="15">
        <v>0</v>
      </c>
      <c r="M658" s="15">
        <v>4643</v>
      </c>
      <c r="N658" s="15">
        <v>323032</v>
      </c>
      <c r="O658" s="15">
        <v>0</v>
      </c>
      <c r="P658" s="15">
        <v>960</v>
      </c>
      <c r="Q658" s="15">
        <v>0</v>
      </c>
      <c r="R658" s="15">
        <v>0</v>
      </c>
      <c r="U658" s="4">
        <f t="shared" si="32"/>
        <v>13140</v>
      </c>
      <c r="V658" s="3">
        <f>((G658-G657)*'[1]Z1 values'!C$5*'[1]Z1 values'!$C$10)/'[1]Z1 values'!$C$12</f>
        <v>9.0580902099609371E-3</v>
      </c>
      <c r="W658" s="3">
        <f>((H658-H657)*'[1]Z1 values'!D$5*'[1]Z1 values'!$C$10)/'[1]Z1 values'!$C$12</f>
        <v>2.9574462890625004E-2</v>
      </c>
      <c r="X658" s="3">
        <f>((I658-I657)*'[1]Z1 values'!E$5*'[1]Z1 values'!$C$10)/'[1]Z1 values'!$C$12</f>
        <v>0</v>
      </c>
      <c r="Y658" s="3">
        <f>((J658-J657)*'[1]Z1 values'!F$5*'[1]Z1 values'!$C$10)/'[1]Z1 values'!$C$12</f>
        <v>8.2617187499999994E-2</v>
      </c>
      <c r="Z658" s="6">
        <f t="shared" si="30"/>
        <v>0.12124974060058594</v>
      </c>
      <c r="AA658">
        <f t="shared" si="31"/>
        <v>219</v>
      </c>
    </row>
    <row r="659" spans="1:27" x14ac:dyDescent="0.25">
      <c r="A659" s="7" t="s">
        <v>1734</v>
      </c>
      <c r="B659" s="7" t="s">
        <v>123</v>
      </c>
      <c r="C659" s="7">
        <v>842345</v>
      </c>
      <c r="D659" s="15" t="s">
        <v>1</v>
      </c>
      <c r="E659" s="15" t="s">
        <v>2</v>
      </c>
      <c r="F659" s="15">
        <v>657</v>
      </c>
      <c r="G659" s="15">
        <v>4791336</v>
      </c>
      <c r="H659" s="15">
        <v>210817212</v>
      </c>
      <c r="I659" s="15">
        <v>1000045</v>
      </c>
      <c r="J659" s="15">
        <v>1445077</v>
      </c>
      <c r="K659" s="15">
        <v>0</v>
      </c>
      <c r="L659" s="15">
        <v>0</v>
      </c>
      <c r="M659" s="15">
        <v>4587</v>
      </c>
      <c r="N659" s="15">
        <v>323088</v>
      </c>
      <c r="O659" s="15">
        <v>0</v>
      </c>
      <c r="P659" s="15">
        <v>1149</v>
      </c>
      <c r="Q659" s="15">
        <v>0</v>
      </c>
      <c r="R659" s="15">
        <v>0</v>
      </c>
      <c r="U659" s="4">
        <f t="shared" si="32"/>
        <v>13160</v>
      </c>
      <c r="V659" s="3">
        <f>((G659-G658)*'[1]Z1 values'!C$5*'[1]Z1 values'!$C$10)/'[1]Z1 values'!$C$12</f>
        <v>8.9488861083984374E-3</v>
      </c>
      <c r="W659" s="3">
        <f>((H659-H658)*'[1]Z1 values'!D$5*'[1]Z1 values'!$C$10)/'[1]Z1 values'!$C$12</f>
        <v>2.9579589843749997E-2</v>
      </c>
      <c r="X659" s="3">
        <f>((I659-I658)*'[1]Z1 values'!E$5*'[1]Z1 values'!$C$10)/'[1]Z1 values'!$C$12</f>
        <v>0</v>
      </c>
      <c r="Y659" s="3">
        <f>((J659-J658)*'[1]Z1 values'!F$5*'[1]Z1 values'!$C$10)/'[1]Z1 values'!$C$12</f>
        <v>9.8882446289062509E-2</v>
      </c>
      <c r="Z659" s="6">
        <f t="shared" si="30"/>
        <v>0.13741092224121093</v>
      </c>
      <c r="AA659">
        <f t="shared" si="31"/>
        <v>219.33333333333334</v>
      </c>
    </row>
    <row r="660" spans="1:27" x14ac:dyDescent="0.25">
      <c r="A660" s="7" t="s">
        <v>1735</v>
      </c>
      <c r="B660" s="7" t="s">
        <v>123</v>
      </c>
      <c r="C660" s="7">
        <v>843625</v>
      </c>
      <c r="D660" s="15" t="s">
        <v>1</v>
      </c>
      <c r="E660" s="15" t="s">
        <v>2</v>
      </c>
      <c r="F660" s="15">
        <v>658</v>
      </c>
      <c r="G660" s="15">
        <v>4795961</v>
      </c>
      <c r="H660" s="15">
        <v>211140264</v>
      </c>
      <c r="I660" s="15">
        <v>1000045</v>
      </c>
      <c r="J660" s="15">
        <v>1446415</v>
      </c>
      <c r="K660" s="15">
        <v>0</v>
      </c>
      <c r="L660" s="15">
        <v>0</v>
      </c>
      <c r="M660" s="15">
        <v>4623</v>
      </c>
      <c r="N660" s="15">
        <v>323052</v>
      </c>
      <c r="O660" s="15">
        <v>0</v>
      </c>
      <c r="P660" s="15">
        <v>1338</v>
      </c>
      <c r="Q660" s="15">
        <v>0</v>
      </c>
      <c r="R660" s="15">
        <v>0</v>
      </c>
      <c r="U660" s="4">
        <f t="shared" si="32"/>
        <v>13180</v>
      </c>
      <c r="V660" s="3">
        <f>((G660-G659)*'[1]Z1 values'!C$5*'[1]Z1 values'!$C$10)/'[1]Z1 values'!$C$12</f>
        <v>9.0190887451171882E-3</v>
      </c>
      <c r="W660" s="3">
        <f>((H660-H659)*'[1]Z1 values'!D$5*'[1]Z1 values'!$C$10)/'[1]Z1 values'!$C$12</f>
        <v>2.9576293945312498E-2</v>
      </c>
      <c r="X660" s="3">
        <f>((I660-I659)*'[1]Z1 values'!E$5*'[1]Z1 values'!$C$10)/'[1]Z1 values'!$C$12</f>
        <v>0</v>
      </c>
      <c r="Y660" s="3">
        <f>((J660-J659)*'[1]Z1 values'!F$5*'[1]Z1 values'!$C$10)/'[1]Z1 values'!$C$12</f>
        <v>0.11514770507812502</v>
      </c>
      <c r="Z660" s="6">
        <f t="shared" si="30"/>
        <v>0.15374308776855472</v>
      </c>
      <c r="AA660">
        <f t="shared" si="31"/>
        <v>219.66666666666666</v>
      </c>
    </row>
    <row r="661" spans="1:27" x14ac:dyDescent="0.25">
      <c r="A661" s="7" t="s">
        <v>1736</v>
      </c>
      <c r="B661" s="7" t="s">
        <v>123</v>
      </c>
      <c r="C661" s="7">
        <v>844905</v>
      </c>
      <c r="D661" s="15" t="s">
        <v>1</v>
      </c>
      <c r="E661" s="15" t="s">
        <v>2</v>
      </c>
      <c r="F661" s="15">
        <v>659</v>
      </c>
      <c r="G661" s="15">
        <v>4803057</v>
      </c>
      <c r="H661" s="15">
        <v>211460844</v>
      </c>
      <c r="I661" s="15">
        <v>1001392</v>
      </c>
      <c r="J661" s="15">
        <v>1448410</v>
      </c>
      <c r="K661" s="15">
        <v>0</v>
      </c>
      <c r="L661" s="15">
        <v>0</v>
      </c>
      <c r="M661" s="15">
        <v>7094</v>
      </c>
      <c r="N661" s="15">
        <v>320580</v>
      </c>
      <c r="O661" s="15">
        <v>1347</v>
      </c>
      <c r="P661" s="15">
        <v>1995</v>
      </c>
      <c r="Q661" s="15">
        <v>0</v>
      </c>
      <c r="R661" s="15">
        <v>0</v>
      </c>
      <c r="U661" s="4">
        <f t="shared" si="32"/>
        <v>13200</v>
      </c>
      <c r="V661" s="3">
        <f>((G661-G660)*'[1]Z1 values'!C$5*'[1]Z1 values'!$C$10)/'[1]Z1 values'!$C$12</f>
        <v>1.3837719726562498E-2</v>
      </c>
      <c r="W661" s="3">
        <f>((H661-H660)*'[1]Z1 values'!D$5*'[1]Z1 values'!$C$10)/'[1]Z1 values'!$C$12</f>
        <v>2.9349975585937504E-2</v>
      </c>
      <c r="X661" s="3">
        <f>((I661-I660)*'[1]Z1 values'!E$5*'[1]Z1 values'!$C$10)/'[1]Z1 values'!$C$12</f>
        <v>0.10728973388671874</v>
      </c>
      <c r="Y661" s="3">
        <f>((J661-J660)*'[1]Z1 values'!F$5*'[1]Z1 values'!$C$10)/'[1]Z1 values'!$C$12</f>
        <v>0.17168884277343749</v>
      </c>
      <c r="Z661" s="6">
        <f t="shared" si="30"/>
        <v>0.32216627197265624</v>
      </c>
      <c r="AA661">
        <f t="shared" si="31"/>
        <v>220</v>
      </c>
    </row>
    <row r="662" spans="1:27" x14ac:dyDescent="0.25">
      <c r="A662" s="7" t="s">
        <v>1737</v>
      </c>
      <c r="B662" s="7" t="s">
        <v>123</v>
      </c>
      <c r="C662" s="7">
        <v>846185</v>
      </c>
      <c r="D662" s="15" t="s">
        <v>1</v>
      </c>
      <c r="E662" s="15" t="s">
        <v>2</v>
      </c>
      <c r="F662" s="15">
        <v>660</v>
      </c>
      <c r="G662" s="15">
        <v>4807672</v>
      </c>
      <c r="H662" s="15">
        <v>211783904</v>
      </c>
      <c r="I662" s="15">
        <v>1001392</v>
      </c>
      <c r="J662" s="15">
        <v>1449370</v>
      </c>
      <c r="K662" s="15">
        <v>0</v>
      </c>
      <c r="L662" s="15">
        <v>0</v>
      </c>
      <c r="M662" s="15">
        <v>4614</v>
      </c>
      <c r="N662" s="15">
        <v>323060</v>
      </c>
      <c r="O662" s="15">
        <v>0</v>
      </c>
      <c r="P662" s="15">
        <v>960</v>
      </c>
      <c r="Q662" s="15">
        <v>0</v>
      </c>
      <c r="R662" s="15">
        <v>0</v>
      </c>
      <c r="U662" s="4">
        <f t="shared" si="32"/>
        <v>13220</v>
      </c>
      <c r="V662" s="3">
        <f>((G662-G661)*'[1]Z1 values'!C$5*'[1]Z1 values'!$C$10)/'[1]Z1 values'!$C$12</f>
        <v>8.9995880126953129E-3</v>
      </c>
      <c r="W662" s="3">
        <f>((H662-H661)*'[1]Z1 values'!D$5*'[1]Z1 values'!$C$10)/'[1]Z1 values'!$C$12</f>
        <v>2.9577026367187498E-2</v>
      </c>
      <c r="X662" s="3">
        <f>((I662-I661)*'[1]Z1 values'!E$5*'[1]Z1 values'!$C$10)/'[1]Z1 values'!$C$12</f>
        <v>0</v>
      </c>
      <c r="Y662" s="3">
        <f>((J662-J661)*'[1]Z1 values'!F$5*'[1]Z1 values'!$C$10)/'[1]Z1 values'!$C$12</f>
        <v>8.2617187499999994E-2</v>
      </c>
      <c r="Z662" s="6">
        <f t="shared" si="30"/>
        <v>0.12119380187988281</v>
      </c>
      <c r="AA662">
        <f t="shared" si="31"/>
        <v>220.33333333333334</v>
      </c>
    </row>
    <row r="663" spans="1:27" x14ac:dyDescent="0.25">
      <c r="A663" s="7" t="s">
        <v>1738</v>
      </c>
      <c r="B663" s="7" t="s">
        <v>123</v>
      </c>
      <c r="C663" s="7">
        <v>847465</v>
      </c>
      <c r="D663" s="15" t="s">
        <v>1</v>
      </c>
      <c r="E663" s="15" t="s">
        <v>2</v>
      </c>
      <c r="F663" s="15">
        <v>661</v>
      </c>
      <c r="G663" s="15">
        <v>4812855</v>
      </c>
      <c r="H663" s="15">
        <v>212106393</v>
      </c>
      <c r="I663" s="15">
        <v>1001577</v>
      </c>
      <c r="J663" s="15">
        <v>1450701</v>
      </c>
      <c r="K663" s="15">
        <v>0</v>
      </c>
      <c r="L663" s="15">
        <v>0</v>
      </c>
      <c r="M663" s="15">
        <v>5182</v>
      </c>
      <c r="N663" s="15">
        <v>322489</v>
      </c>
      <c r="O663" s="15">
        <v>185</v>
      </c>
      <c r="P663" s="15">
        <v>1331</v>
      </c>
      <c r="Q663" s="15">
        <v>0</v>
      </c>
      <c r="R663" s="15">
        <v>0</v>
      </c>
      <c r="U663" s="4">
        <f t="shared" si="32"/>
        <v>13240</v>
      </c>
      <c r="V663" s="3">
        <f>((G663-G662)*'[1]Z1 values'!C$5*'[1]Z1 values'!$C$10)/'[1]Z1 values'!$C$12</f>
        <v>1.0107229614257812E-2</v>
      </c>
      <c r="W663" s="3">
        <f>((H663-H662)*'[1]Z1 values'!D$5*'[1]Z1 values'!$C$10)/'[1]Z1 values'!$C$12</f>
        <v>2.9524749755859375E-2</v>
      </c>
      <c r="X663" s="3">
        <f>((I663-I662)*'[1]Z1 values'!E$5*'[1]Z1 values'!$C$10)/'[1]Z1 values'!$C$12</f>
        <v>1.4735412597656247E-2</v>
      </c>
      <c r="Y663" s="3">
        <f>((J663-J662)*'[1]Z1 values'!F$5*'[1]Z1 values'!$C$10)/'[1]Z1 values'!$C$12</f>
        <v>0.11454528808593749</v>
      </c>
      <c r="Z663" s="6">
        <f t="shared" si="30"/>
        <v>0.16891268005371091</v>
      </c>
      <c r="AA663">
        <f t="shared" si="31"/>
        <v>220.66666666666666</v>
      </c>
    </row>
    <row r="664" spans="1:27" x14ac:dyDescent="0.25">
      <c r="A664" s="7" t="s">
        <v>1739</v>
      </c>
      <c r="B664" s="7" t="s">
        <v>123</v>
      </c>
      <c r="C664" s="7">
        <v>848745</v>
      </c>
      <c r="D664" s="15" t="s">
        <v>1</v>
      </c>
      <c r="E664" s="15" t="s">
        <v>2</v>
      </c>
      <c r="F664" s="15">
        <v>662</v>
      </c>
      <c r="G664" s="15">
        <v>4818403</v>
      </c>
      <c r="H664" s="15">
        <v>212428514</v>
      </c>
      <c r="I664" s="15">
        <v>1002004</v>
      </c>
      <c r="J664" s="15">
        <v>1452672</v>
      </c>
      <c r="K664" s="15">
        <v>0</v>
      </c>
      <c r="L664" s="15">
        <v>0</v>
      </c>
      <c r="M664" s="15">
        <v>5547</v>
      </c>
      <c r="N664" s="15">
        <v>322121</v>
      </c>
      <c r="O664" s="15">
        <v>427</v>
      </c>
      <c r="P664" s="15">
        <v>1971</v>
      </c>
      <c r="Q664" s="15">
        <v>0</v>
      </c>
      <c r="R664" s="15">
        <v>0</v>
      </c>
      <c r="U664" s="4">
        <f t="shared" si="32"/>
        <v>13260</v>
      </c>
      <c r="V664" s="3">
        <f>((G664-G663)*'[1]Z1 values'!C$5*'[1]Z1 values'!$C$10)/'[1]Z1 values'!$C$12</f>
        <v>1.0819006347656248E-2</v>
      </c>
      <c r="W664" s="3">
        <f>((H664-H663)*'[1]Z1 values'!D$5*'[1]Z1 values'!$C$10)/'[1]Z1 values'!$C$12</f>
        <v>2.9491058349609377E-2</v>
      </c>
      <c r="X664" s="3">
        <f>((I664-I663)*'[1]Z1 values'!E$5*'[1]Z1 values'!$C$10)/'[1]Z1 values'!$C$12</f>
        <v>3.4010925292968744E-2</v>
      </c>
      <c r="Y664" s="3">
        <f>((J664-J663)*'[1]Z1 values'!F$5*'[1]Z1 values'!$C$10)/'[1]Z1 values'!$C$12</f>
        <v>0.16962341308593751</v>
      </c>
      <c r="Z664" s="6">
        <f t="shared" si="30"/>
        <v>0.24394440307617188</v>
      </c>
      <c r="AA664">
        <f t="shared" si="31"/>
        <v>221</v>
      </c>
    </row>
    <row r="665" spans="1:27" x14ac:dyDescent="0.25">
      <c r="A665" s="7" t="s">
        <v>1740</v>
      </c>
      <c r="B665" s="7" t="s">
        <v>123</v>
      </c>
      <c r="C665" s="7">
        <v>850025</v>
      </c>
      <c r="D665" s="15" t="s">
        <v>1</v>
      </c>
      <c r="E665" s="15" t="s">
        <v>2</v>
      </c>
      <c r="F665" s="15">
        <v>663</v>
      </c>
      <c r="G665" s="15">
        <v>4822902</v>
      </c>
      <c r="H665" s="15">
        <v>212751686</v>
      </c>
      <c r="I665" s="15">
        <v>1002004</v>
      </c>
      <c r="J665" s="15">
        <v>1454211</v>
      </c>
      <c r="K665" s="15">
        <v>0</v>
      </c>
      <c r="L665" s="15">
        <v>0</v>
      </c>
      <c r="M665" s="15">
        <v>4497</v>
      </c>
      <c r="N665" s="15">
        <v>323172</v>
      </c>
      <c r="O665" s="15">
        <v>0</v>
      </c>
      <c r="P665" s="15">
        <v>1539</v>
      </c>
      <c r="Q665" s="15">
        <v>0</v>
      </c>
      <c r="R665" s="15">
        <v>0</v>
      </c>
      <c r="U665" s="4">
        <f t="shared" si="32"/>
        <v>13280</v>
      </c>
      <c r="V665" s="3">
        <f>((G665-G664)*'[1]Z1 values'!C$5*'[1]Z1 values'!$C$10)/'[1]Z1 values'!$C$12</f>
        <v>8.7733795166015614E-3</v>
      </c>
      <c r="W665" s="3">
        <f>((H665-H664)*'[1]Z1 values'!D$5*'[1]Z1 values'!$C$10)/'[1]Z1 values'!$C$12</f>
        <v>2.9587280273437499E-2</v>
      </c>
      <c r="X665" s="3">
        <f>((I665-I664)*'[1]Z1 values'!E$5*'[1]Z1 values'!$C$10)/'[1]Z1 values'!$C$12</f>
        <v>0</v>
      </c>
      <c r="Y665" s="3">
        <f>((J665-J664)*'[1]Z1 values'!F$5*'[1]Z1 values'!$C$10)/'[1]Z1 values'!$C$12</f>
        <v>0.13244567871093751</v>
      </c>
      <c r="Z665" s="6">
        <f t="shared" si="30"/>
        <v>0.17080633850097657</v>
      </c>
      <c r="AA665">
        <f t="shared" si="31"/>
        <v>221.33333333333334</v>
      </c>
    </row>
    <row r="666" spans="1:27" x14ac:dyDescent="0.25">
      <c r="A666" s="7" t="s">
        <v>1741</v>
      </c>
      <c r="B666" s="7" t="s">
        <v>123</v>
      </c>
      <c r="C666" s="7">
        <v>851305</v>
      </c>
      <c r="D666" s="15" t="s">
        <v>1</v>
      </c>
      <c r="E666" s="15" t="s">
        <v>2</v>
      </c>
      <c r="F666" s="15">
        <v>664</v>
      </c>
      <c r="G666" s="15">
        <v>4829891</v>
      </c>
      <c r="H666" s="15">
        <v>213072368</v>
      </c>
      <c r="I666" s="15">
        <v>1003373</v>
      </c>
      <c r="J666" s="15">
        <v>1456624</v>
      </c>
      <c r="K666" s="15">
        <v>0</v>
      </c>
      <c r="L666" s="15">
        <v>0</v>
      </c>
      <c r="M666" s="15">
        <v>6988</v>
      </c>
      <c r="N666" s="15">
        <v>320682</v>
      </c>
      <c r="O666" s="15">
        <v>1369</v>
      </c>
      <c r="P666" s="15">
        <v>2413</v>
      </c>
      <c r="Q666" s="15">
        <v>0</v>
      </c>
      <c r="R666" s="15">
        <v>0</v>
      </c>
      <c r="U666" s="4">
        <f t="shared" si="32"/>
        <v>13300</v>
      </c>
      <c r="V666" s="3">
        <f>((G666-G665)*'[1]Z1 values'!C$5*'[1]Z1 values'!$C$10)/'[1]Z1 values'!$C$12</f>
        <v>1.3629061889648436E-2</v>
      </c>
      <c r="W666" s="3">
        <f>((H666-H665)*'[1]Z1 values'!D$5*'[1]Z1 values'!$C$10)/'[1]Z1 values'!$C$12</f>
        <v>2.9359313964843751E-2</v>
      </c>
      <c r="X666" s="3">
        <f>((I666-I665)*'[1]Z1 values'!E$5*'[1]Z1 values'!$C$10)/'[1]Z1 values'!$C$12</f>
        <v>0.10904205322265623</v>
      </c>
      <c r="Y666" s="3">
        <f>((J666-J665)*'[1]Z1 values'!F$5*'[1]Z1 values'!$C$10)/'[1]Z1 values'!$C$12</f>
        <v>0.20766174316406252</v>
      </c>
      <c r="Z666" s="6">
        <f t="shared" si="30"/>
        <v>0.35969217224121097</v>
      </c>
      <c r="AA666">
        <f t="shared" si="31"/>
        <v>221.66666666666666</v>
      </c>
    </row>
    <row r="667" spans="1:27" x14ac:dyDescent="0.25">
      <c r="A667" s="7" t="s">
        <v>1742</v>
      </c>
      <c r="B667" s="7" t="s">
        <v>123</v>
      </c>
      <c r="C667" s="7">
        <v>852585</v>
      </c>
      <c r="D667" s="15" t="s">
        <v>1</v>
      </c>
      <c r="E667" s="15" t="s">
        <v>2</v>
      </c>
      <c r="F667" s="15">
        <v>665</v>
      </c>
      <c r="G667" s="15">
        <v>4834441</v>
      </c>
      <c r="H667" s="15">
        <v>213395490</v>
      </c>
      <c r="I667" s="15">
        <v>1003373</v>
      </c>
      <c r="J667" s="15">
        <v>1457773</v>
      </c>
      <c r="K667" s="15">
        <v>0</v>
      </c>
      <c r="L667" s="15">
        <v>0</v>
      </c>
      <c r="M667" s="15">
        <v>4549</v>
      </c>
      <c r="N667" s="15">
        <v>323122</v>
      </c>
      <c r="O667" s="15">
        <v>0</v>
      </c>
      <c r="P667" s="15">
        <v>1149</v>
      </c>
      <c r="Q667" s="15">
        <v>0</v>
      </c>
      <c r="R667" s="15">
        <v>0</v>
      </c>
      <c r="U667" s="4">
        <f t="shared" si="32"/>
        <v>13320</v>
      </c>
      <c r="V667" s="3">
        <f>((G667-G666)*'[1]Z1 values'!C$5*'[1]Z1 values'!$C$10)/'[1]Z1 values'!$C$12</f>
        <v>8.8728332519531251E-3</v>
      </c>
      <c r="W667" s="3">
        <f>((H667-H666)*'[1]Z1 values'!D$5*'[1]Z1 values'!$C$10)/'[1]Z1 values'!$C$12</f>
        <v>2.958270263671875E-2</v>
      </c>
      <c r="X667" s="3">
        <f>((I667-I666)*'[1]Z1 values'!E$5*'[1]Z1 values'!$C$10)/'[1]Z1 values'!$C$12</f>
        <v>0</v>
      </c>
      <c r="Y667" s="3">
        <f>((J667-J666)*'[1]Z1 values'!F$5*'[1]Z1 values'!$C$10)/'[1]Z1 values'!$C$12</f>
        <v>9.8882446289062509E-2</v>
      </c>
      <c r="Z667" s="6">
        <f t="shared" si="30"/>
        <v>0.13733798217773438</v>
      </c>
      <c r="AA667">
        <f t="shared" si="31"/>
        <v>222</v>
      </c>
    </row>
    <row r="668" spans="1:27" x14ac:dyDescent="0.25">
      <c r="A668" s="7" t="s">
        <v>1743</v>
      </c>
      <c r="B668" s="7" t="s">
        <v>123</v>
      </c>
      <c r="C668" s="7">
        <v>853865</v>
      </c>
      <c r="D668" s="15" t="s">
        <v>1</v>
      </c>
      <c r="E668" s="15" t="s">
        <v>2</v>
      </c>
      <c r="F668" s="15">
        <v>666</v>
      </c>
      <c r="G668" s="15">
        <v>4839036</v>
      </c>
      <c r="H668" s="15">
        <v>213718570</v>
      </c>
      <c r="I668" s="15">
        <v>1003373</v>
      </c>
      <c r="J668" s="15">
        <v>1458733</v>
      </c>
      <c r="K668" s="15">
        <v>0</v>
      </c>
      <c r="L668" s="15">
        <v>0</v>
      </c>
      <c r="M668" s="15">
        <v>4594</v>
      </c>
      <c r="N668" s="15">
        <v>323080</v>
      </c>
      <c r="O668" s="15">
        <v>0</v>
      </c>
      <c r="P668" s="15">
        <v>960</v>
      </c>
      <c r="Q668" s="15">
        <v>0</v>
      </c>
      <c r="R668" s="15">
        <v>0</v>
      </c>
      <c r="U668" s="4">
        <f t="shared" si="32"/>
        <v>13340</v>
      </c>
      <c r="V668" s="3">
        <f>((G668-G667)*'[1]Z1 values'!C$5*'[1]Z1 values'!$C$10)/'[1]Z1 values'!$C$12</f>
        <v>8.9605865478515623E-3</v>
      </c>
      <c r="W668" s="3">
        <f>((H668-H667)*'[1]Z1 values'!D$5*'[1]Z1 values'!$C$10)/'[1]Z1 values'!$C$12</f>
        <v>2.9578857421875004E-2</v>
      </c>
      <c r="X668" s="3">
        <f>((I668-I667)*'[1]Z1 values'!E$5*'[1]Z1 values'!$C$10)/'[1]Z1 values'!$C$12</f>
        <v>0</v>
      </c>
      <c r="Y668" s="3">
        <f>((J668-J667)*'[1]Z1 values'!F$5*'[1]Z1 values'!$C$10)/'[1]Z1 values'!$C$12</f>
        <v>8.2617187499999994E-2</v>
      </c>
      <c r="Z668" s="6">
        <f t="shared" si="30"/>
        <v>0.12115663146972656</v>
      </c>
      <c r="AA668">
        <f t="shared" si="31"/>
        <v>222.33333333333334</v>
      </c>
    </row>
    <row r="669" spans="1:27" x14ac:dyDescent="0.25">
      <c r="A669" s="7" t="s">
        <v>1744</v>
      </c>
      <c r="B669" s="7" t="s">
        <v>123</v>
      </c>
      <c r="C669" s="7">
        <v>855145</v>
      </c>
      <c r="D669" s="15" t="s">
        <v>1</v>
      </c>
      <c r="E669" s="15" t="s">
        <v>2</v>
      </c>
      <c r="F669" s="15">
        <v>667</v>
      </c>
      <c r="G669" s="15">
        <v>4843657</v>
      </c>
      <c r="H669" s="15">
        <v>214041626</v>
      </c>
      <c r="I669" s="15">
        <v>1003373</v>
      </c>
      <c r="J669" s="15">
        <v>1460071</v>
      </c>
      <c r="K669" s="15">
        <v>0</v>
      </c>
      <c r="L669" s="15">
        <v>0</v>
      </c>
      <c r="M669" s="15">
        <v>4619</v>
      </c>
      <c r="N669" s="15">
        <v>323056</v>
      </c>
      <c r="O669" s="15">
        <v>0</v>
      </c>
      <c r="P669" s="15">
        <v>1338</v>
      </c>
      <c r="Q669" s="15">
        <v>0</v>
      </c>
      <c r="R669" s="15">
        <v>0</v>
      </c>
      <c r="U669" s="4">
        <f t="shared" si="32"/>
        <v>13360</v>
      </c>
      <c r="V669" s="3">
        <f>((G669-G668)*'[1]Z1 values'!C$5*'[1]Z1 values'!$C$10)/'[1]Z1 values'!$C$12</f>
        <v>9.0112884521484377E-3</v>
      </c>
      <c r="W669" s="3">
        <f>((H669-H668)*'[1]Z1 values'!D$5*'[1]Z1 values'!$C$10)/'[1]Z1 values'!$C$12</f>
        <v>2.957666015625E-2</v>
      </c>
      <c r="X669" s="3">
        <f>((I669-I668)*'[1]Z1 values'!E$5*'[1]Z1 values'!$C$10)/'[1]Z1 values'!$C$12</f>
        <v>0</v>
      </c>
      <c r="Y669" s="3">
        <f>((J669-J668)*'[1]Z1 values'!F$5*'[1]Z1 values'!$C$10)/'[1]Z1 values'!$C$12</f>
        <v>0.11514770507812502</v>
      </c>
      <c r="Z669" s="6">
        <f t="shared" si="30"/>
        <v>0.15373565368652348</v>
      </c>
      <c r="AA669">
        <f t="shared" si="31"/>
        <v>222.66666666666666</v>
      </c>
    </row>
    <row r="670" spans="1:27" x14ac:dyDescent="0.25">
      <c r="A670" s="7" t="s">
        <v>1745</v>
      </c>
      <c r="B670" s="7" t="s">
        <v>123</v>
      </c>
      <c r="C670" s="7">
        <v>856425</v>
      </c>
      <c r="D670" s="15" t="s">
        <v>1</v>
      </c>
      <c r="E670" s="15" t="s">
        <v>2</v>
      </c>
      <c r="F670" s="15">
        <v>668</v>
      </c>
      <c r="G670" s="15">
        <v>4850766</v>
      </c>
      <c r="H670" s="15">
        <v>214362193</v>
      </c>
      <c r="I670" s="15">
        <v>1004742</v>
      </c>
      <c r="J670" s="15">
        <v>1462496</v>
      </c>
      <c r="K670" s="15">
        <v>0</v>
      </c>
      <c r="L670" s="15">
        <v>0</v>
      </c>
      <c r="M670" s="15">
        <v>7107</v>
      </c>
      <c r="N670" s="15">
        <v>320567</v>
      </c>
      <c r="O670" s="15">
        <v>1369</v>
      </c>
      <c r="P670" s="15">
        <v>2425</v>
      </c>
      <c r="Q670" s="15">
        <v>0</v>
      </c>
      <c r="R670" s="15">
        <v>0</v>
      </c>
      <c r="U670" s="4">
        <f t="shared" si="32"/>
        <v>13380</v>
      </c>
      <c r="V670" s="3">
        <f>((G670-G669)*'[1]Z1 values'!C$5*'[1]Z1 values'!$C$10)/'[1]Z1 values'!$C$12</f>
        <v>1.3863070678710936E-2</v>
      </c>
      <c r="W670" s="3">
        <f>((H670-H669)*'[1]Z1 values'!D$5*'[1]Z1 values'!$C$10)/'[1]Z1 values'!$C$12</f>
        <v>2.9348785400390626E-2</v>
      </c>
      <c r="X670" s="3">
        <f>((I670-I669)*'[1]Z1 values'!E$5*'[1]Z1 values'!$C$10)/'[1]Z1 values'!$C$12</f>
        <v>0.10904205322265623</v>
      </c>
      <c r="Y670" s="3">
        <f>((J670-J669)*'[1]Z1 values'!F$5*'[1]Z1 values'!$C$10)/'[1]Z1 values'!$C$12</f>
        <v>0.2086944580078125</v>
      </c>
      <c r="Z670" s="6">
        <f t="shared" si="30"/>
        <v>0.36094836730957031</v>
      </c>
      <c r="AA670">
        <f t="shared" si="31"/>
        <v>223</v>
      </c>
    </row>
    <row r="671" spans="1:27" x14ac:dyDescent="0.25">
      <c r="A671" s="7" t="s">
        <v>1746</v>
      </c>
      <c r="B671" s="7" t="s">
        <v>123</v>
      </c>
      <c r="C671" s="7">
        <v>857705</v>
      </c>
      <c r="D671" s="15" t="s">
        <v>1</v>
      </c>
      <c r="E671" s="15" t="s">
        <v>2</v>
      </c>
      <c r="F671" s="15">
        <v>669</v>
      </c>
      <c r="G671" s="15">
        <v>4855384</v>
      </c>
      <c r="H671" s="15">
        <v>214685252</v>
      </c>
      <c r="I671" s="15">
        <v>1004742</v>
      </c>
      <c r="J671" s="15">
        <v>1463456</v>
      </c>
      <c r="K671" s="15">
        <v>0</v>
      </c>
      <c r="L671" s="15">
        <v>0</v>
      </c>
      <c r="M671" s="15">
        <v>4616</v>
      </c>
      <c r="N671" s="15">
        <v>323059</v>
      </c>
      <c r="O671" s="15">
        <v>0</v>
      </c>
      <c r="P671" s="15">
        <v>960</v>
      </c>
      <c r="Q671" s="15">
        <v>0</v>
      </c>
      <c r="R671" s="15">
        <v>0</v>
      </c>
      <c r="U671" s="4">
        <f t="shared" si="32"/>
        <v>13400</v>
      </c>
      <c r="V671" s="3">
        <f>((G671-G670)*'[1]Z1 values'!C$5*'[1]Z1 values'!$C$10)/'[1]Z1 values'!$C$12</f>
        <v>9.0054382324218744E-3</v>
      </c>
      <c r="W671" s="3">
        <f>((H671-H670)*'[1]Z1 values'!D$5*'[1]Z1 values'!$C$10)/'[1]Z1 values'!$C$12</f>
        <v>2.9576934814453126E-2</v>
      </c>
      <c r="X671" s="3">
        <f>((I671-I670)*'[1]Z1 values'!E$5*'[1]Z1 values'!$C$10)/'[1]Z1 values'!$C$12</f>
        <v>0</v>
      </c>
      <c r="Y671" s="3">
        <f>((J671-J670)*'[1]Z1 values'!F$5*'[1]Z1 values'!$C$10)/'[1]Z1 values'!$C$12</f>
        <v>8.2617187499999994E-2</v>
      </c>
      <c r="Z671" s="6">
        <f t="shared" si="30"/>
        <v>0.121199560546875</v>
      </c>
      <c r="AA671">
        <f t="shared" si="31"/>
        <v>223.33333333333334</v>
      </c>
    </row>
    <row r="672" spans="1:27" x14ac:dyDescent="0.25">
      <c r="A672" s="7" t="s">
        <v>1747</v>
      </c>
      <c r="B672" s="7" t="s">
        <v>123</v>
      </c>
      <c r="C672" s="7">
        <v>858985</v>
      </c>
      <c r="D672" s="15" t="s">
        <v>1</v>
      </c>
      <c r="E672" s="15" t="s">
        <v>2</v>
      </c>
      <c r="F672" s="15">
        <v>670</v>
      </c>
      <c r="G672" s="15">
        <v>4863951</v>
      </c>
      <c r="H672" s="15">
        <v>215004358</v>
      </c>
      <c r="I672" s="15">
        <v>1007062</v>
      </c>
      <c r="J672" s="15">
        <v>1466156</v>
      </c>
      <c r="K672" s="15">
        <v>0</v>
      </c>
      <c r="L672" s="15">
        <v>0</v>
      </c>
      <c r="M672" s="15">
        <v>8565</v>
      </c>
      <c r="N672" s="15">
        <v>319106</v>
      </c>
      <c r="O672" s="15">
        <v>2320</v>
      </c>
      <c r="P672" s="15">
        <v>2700</v>
      </c>
      <c r="Q672" s="15">
        <v>0</v>
      </c>
      <c r="R672" s="15">
        <v>0</v>
      </c>
      <c r="U672" s="4">
        <f t="shared" si="32"/>
        <v>13420</v>
      </c>
      <c r="V672" s="3">
        <f>((G672-G671)*'[1]Z1 values'!C$5*'[1]Z1 values'!$C$10)/'[1]Z1 values'!$C$12</f>
        <v>1.6706277465820311E-2</v>
      </c>
      <c r="W672" s="3">
        <f>((H672-H671)*'[1]Z1 values'!D$5*'[1]Z1 values'!$C$10)/'[1]Z1 values'!$C$12</f>
        <v>2.921502685546875E-2</v>
      </c>
      <c r="X672" s="3">
        <f>((I672-I671)*'[1]Z1 values'!E$5*'[1]Z1 values'!$C$10)/'[1]Z1 values'!$C$12</f>
        <v>0.18479003906249999</v>
      </c>
      <c r="Y672" s="3">
        <f>((J672-J671)*'[1]Z1 values'!F$5*'[1]Z1 values'!$C$10)/'[1]Z1 values'!$C$12</f>
        <v>0.23236083984375</v>
      </c>
      <c r="Z672" s="6">
        <f t="shared" si="30"/>
        <v>0.46307218322753907</v>
      </c>
      <c r="AA672">
        <f t="shared" si="31"/>
        <v>223.66666666666666</v>
      </c>
    </row>
    <row r="673" spans="1:27" x14ac:dyDescent="0.25">
      <c r="A673" s="7" t="s">
        <v>1748</v>
      </c>
      <c r="B673" s="7" t="s">
        <v>123</v>
      </c>
      <c r="C673" s="7">
        <v>860265</v>
      </c>
      <c r="D673" s="15" t="s">
        <v>1</v>
      </c>
      <c r="E673" s="15" t="s">
        <v>2</v>
      </c>
      <c r="F673" s="15">
        <v>671</v>
      </c>
      <c r="G673" s="15">
        <v>4868503</v>
      </c>
      <c r="H673" s="15">
        <v>215327479</v>
      </c>
      <c r="I673" s="15">
        <v>1007062</v>
      </c>
      <c r="J673" s="15">
        <v>1467884</v>
      </c>
      <c r="K673" s="15">
        <v>0</v>
      </c>
      <c r="L673" s="15">
        <v>0</v>
      </c>
      <c r="M673" s="15">
        <v>4550</v>
      </c>
      <c r="N673" s="15">
        <v>323121</v>
      </c>
      <c r="O673" s="15">
        <v>0</v>
      </c>
      <c r="P673" s="15">
        <v>1728</v>
      </c>
      <c r="Q673" s="15">
        <v>0</v>
      </c>
      <c r="R673" s="15">
        <v>0</v>
      </c>
      <c r="U673" s="4">
        <f t="shared" si="32"/>
        <v>13440</v>
      </c>
      <c r="V673" s="3">
        <f>((G673-G672)*'[1]Z1 values'!C$5*'[1]Z1 values'!$C$10)/'[1]Z1 values'!$C$12</f>
        <v>8.8767333984374995E-3</v>
      </c>
      <c r="W673" s="3">
        <f>((H673-H672)*'[1]Z1 values'!D$5*'[1]Z1 values'!$C$10)/'[1]Z1 values'!$C$12</f>
        <v>2.9582611083984377E-2</v>
      </c>
      <c r="X673" s="3">
        <f>((I673-I672)*'[1]Z1 values'!E$5*'[1]Z1 values'!$C$10)/'[1]Z1 values'!$C$12</f>
        <v>0</v>
      </c>
      <c r="Y673" s="3">
        <f>((J673-J672)*'[1]Z1 values'!F$5*'[1]Z1 values'!$C$10)/'[1]Z1 values'!$C$12</f>
        <v>0.14871093750000003</v>
      </c>
      <c r="Z673" s="6">
        <f t="shared" si="30"/>
        <v>0.18717028198242192</v>
      </c>
      <c r="AA673">
        <f t="shared" si="31"/>
        <v>224</v>
      </c>
    </row>
    <row r="674" spans="1:27" x14ac:dyDescent="0.25">
      <c r="A674" s="7" t="s">
        <v>1749</v>
      </c>
      <c r="B674" s="7" t="s">
        <v>123</v>
      </c>
      <c r="C674" s="7">
        <v>861545</v>
      </c>
      <c r="D674" s="15" t="s">
        <v>1</v>
      </c>
      <c r="E674" s="15" t="s">
        <v>2</v>
      </c>
      <c r="F674" s="15">
        <v>672</v>
      </c>
      <c r="G674" s="15">
        <v>4873098</v>
      </c>
      <c r="H674" s="15">
        <v>215650559</v>
      </c>
      <c r="I674" s="15">
        <v>1007062</v>
      </c>
      <c r="J674" s="15">
        <v>1469039</v>
      </c>
      <c r="K674" s="15">
        <v>0</v>
      </c>
      <c r="L674" s="15">
        <v>0</v>
      </c>
      <c r="M674" s="15">
        <v>4594</v>
      </c>
      <c r="N674" s="15">
        <v>323080</v>
      </c>
      <c r="O674" s="15">
        <v>0</v>
      </c>
      <c r="P674" s="15">
        <v>1155</v>
      </c>
      <c r="Q674" s="15">
        <v>0</v>
      </c>
      <c r="R674" s="15">
        <v>0</v>
      </c>
      <c r="U674" s="4">
        <f t="shared" si="32"/>
        <v>13460</v>
      </c>
      <c r="V674" s="3">
        <f>((G674-G673)*'[1]Z1 values'!C$5*'[1]Z1 values'!$C$10)/'[1]Z1 values'!$C$12</f>
        <v>8.9605865478515623E-3</v>
      </c>
      <c r="W674" s="3">
        <f>((H674-H673)*'[1]Z1 values'!D$5*'[1]Z1 values'!$C$10)/'[1]Z1 values'!$C$12</f>
        <v>2.9578857421875004E-2</v>
      </c>
      <c r="X674" s="3">
        <f>((I674-I673)*'[1]Z1 values'!E$5*'[1]Z1 values'!$C$10)/'[1]Z1 values'!$C$12</f>
        <v>0</v>
      </c>
      <c r="Y674" s="3">
        <f>((J674-J673)*'[1]Z1 values'!F$5*'[1]Z1 values'!$C$10)/'[1]Z1 values'!$C$12</f>
        <v>9.9398803710937497E-2</v>
      </c>
      <c r="Z674" s="6">
        <f t="shared" si="30"/>
        <v>0.13793824768066407</v>
      </c>
      <c r="AA674">
        <f t="shared" si="31"/>
        <v>224.33333333333334</v>
      </c>
    </row>
    <row r="675" spans="1:27" x14ac:dyDescent="0.25">
      <c r="A675" s="7" t="s">
        <v>1750</v>
      </c>
      <c r="B675" s="7" t="s">
        <v>123</v>
      </c>
      <c r="C675" s="7">
        <v>862825</v>
      </c>
      <c r="D675" s="15" t="s">
        <v>1</v>
      </c>
      <c r="E675" s="15" t="s">
        <v>2</v>
      </c>
      <c r="F675" s="15">
        <v>673</v>
      </c>
      <c r="G675" s="15">
        <v>4877723</v>
      </c>
      <c r="H675" s="15">
        <v>215973610</v>
      </c>
      <c r="I675" s="15">
        <v>1007062</v>
      </c>
      <c r="J675" s="15">
        <v>1469999</v>
      </c>
      <c r="K675" s="15">
        <v>0</v>
      </c>
      <c r="L675" s="15">
        <v>0</v>
      </c>
      <c r="M675" s="15">
        <v>4624</v>
      </c>
      <c r="N675" s="15">
        <v>323051</v>
      </c>
      <c r="O675" s="15">
        <v>0</v>
      </c>
      <c r="P675" s="15">
        <v>960</v>
      </c>
      <c r="Q675" s="15">
        <v>0</v>
      </c>
      <c r="R675" s="15">
        <v>0</v>
      </c>
      <c r="U675" s="4">
        <f t="shared" si="32"/>
        <v>13480</v>
      </c>
      <c r="V675" s="3">
        <f>((G675-G674)*'[1]Z1 values'!C$5*'[1]Z1 values'!$C$10)/'[1]Z1 values'!$C$12</f>
        <v>9.0190887451171882E-3</v>
      </c>
      <c r="W675" s="3">
        <f>((H675-H674)*'[1]Z1 values'!D$5*'[1]Z1 values'!$C$10)/'[1]Z1 values'!$C$12</f>
        <v>2.9576202392578126E-2</v>
      </c>
      <c r="X675" s="3">
        <f>((I675-I674)*'[1]Z1 values'!E$5*'[1]Z1 values'!$C$10)/'[1]Z1 values'!$C$12</f>
        <v>0</v>
      </c>
      <c r="Y675" s="3">
        <f>((J675-J674)*'[1]Z1 values'!F$5*'[1]Z1 values'!$C$10)/'[1]Z1 values'!$C$12</f>
        <v>8.2617187499999994E-2</v>
      </c>
      <c r="Z675" s="6">
        <f t="shared" si="30"/>
        <v>0.12121247863769531</v>
      </c>
      <c r="AA675">
        <f t="shared" si="31"/>
        <v>224.66666666666666</v>
      </c>
    </row>
    <row r="676" spans="1:27" x14ac:dyDescent="0.25">
      <c r="A676" s="7" t="s">
        <v>1751</v>
      </c>
      <c r="B676" s="7" t="s">
        <v>123</v>
      </c>
      <c r="C676" s="7">
        <v>864105</v>
      </c>
      <c r="D676" s="15" t="s">
        <v>1</v>
      </c>
      <c r="E676" s="15" t="s">
        <v>2</v>
      </c>
      <c r="F676" s="15">
        <v>674</v>
      </c>
      <c r="G676" s="15">
        <v>4886500</v>
      </c>
      <c r="H676" s="15">
        <v>216292509</v>
      </c>
      <c r="I676" s="15">
        <v>1009289</v>
      </c>
      <c r="J676" s="15">
        <v>1472408</v>
      </c>
      <c r="K676" s="15">
        <v>0</v>
      </c>
      <c r="L676" s="15">
        <v>0</v>
      </c>
      <c r="M676" s="15">
        <v>8776</v>
      </c>
      <c r="N676" s="15">
        <v>318899</v>
      </c>
      <c r="O676" s="15">
        <v>2227</v>
      </c>
      <c r="P676" s="15">
        <v>2409</v>
      </c>
      <c r="Q676" s="15">
        <v>0</v>
      </c>
      <c r="R676" s="15">
        <v>0</v>
      </c>
      <c r="U676" s="4">
        <f t="shared" si="32"/>
        <v>13500</v>
      </c>
      <c r="V676" s="3">
        <f>((G676-G675)*'[1]Z1 values'!C$5*'[1]Z1 values'!$C$10)/'[1]Z1 values'!$C$12</f>
        <v>1.7115792846679686E-2</v>
      </c>
      <c r="W676" s="3">
        <f>((H676-H675)*'[1]Z1 values'!D$5*'[1]Z1 values'!$C$10)/'[1]Z1 values'!$C$12</f>
        <v>2.9196075439453129E-2</v>
      </c>
      <c r="X676" s="3">
        <f>((I676-I675)*'[1]Z1 values'!E$5*'[1]Z1 values'!$C$10)/'[1]Z1 values'!$C$12</f>
        <v>0.17738250732421873</v>
      </c>
      <c r="Y676" s="3">
        <f>((J676-J675)*'[1]Z1 values'!F$5*'[1]Z1 values'!$C$10)/'[1]Z1 values'!$C$12</f>
        <v>0.2073175048828125</v>
      </c>
      <c r="Z676" s="6">
        <f t="shared" si="30"/>
        <v>0.43101188049316408</v>
      </c>
      <c r="AA676">
        <f t="shared" si="31"/>
        <v>225</v>
      </c>
    </row>
    <row r="677" spans="1:27" x14ac:dyDescent="0.25">
      <c r="A677" s="7" t="s">
        <v>1752</v>
      </c>
      <c r="B677" s="7" t="s">
        <v>123</v>
      </c>
      <c r="C677" s="7">
        <v>865385</v>
      </c>
      <c r="D677" s="15" t="s">
        <v>1</v>
      </c>
      <c r="E677" s="15" t="s">
        <v>2</v>
      </c>
      <c r="F677" s="15">
        <v>675</v>
      </c>
      <c r="G677" s="15">
        <v>4891004</v>
      </c>
      <c r="H677" s="15">
        <v>216615676</v>
      </c>
      <c r="I677" s="15">
        <v>1009289</v>
      </c>
      <c r="J677" s="15">
        <v>1473368</v>
      </c>
      <c r="K677" s="15">
        <v>0</v>
      </c>
      <c r="L677" s="15">
        <v>0</v>
      </c>
      <c r="M677" s="15">
        <v>4503</v>
      </c>
      <c r="N677" s="15">
        <v>323167</v>
      </c>
      <c r="O677" s="15">
        <v>0</v>
      </c>
      <c r="P677" s="15">
        <v>960</v>
      </c>
      <c r="Q677" s="15">
        <v>0</v>
      </c>
      <c r="R677" s="15">
        <v>0</v>
      </c>
      <c r="U677" s="4">
        <f t="shared" si="32"/>
        <v>13520</v>
      </c>
      <c r="V677" s="3">
        <f>((G677-G676)*'[1]Z1 values'!C$5*'[1]Z1 values'!$C$10)/'[1]Z1 values'!$C$12</f>
        <v>8.7831298828125008E-3</v>
      </c>
      <c r="W677" s="3">
        <f>((H677-H676)*'[1]Z1 values'!D$5*'[1]Z1 values'!$C$10)/'[1]Z1 values'!$C$12</f>
        <v>2.9586822509765624E-2</v>
      </c>
      <c r="X677" s="3">
        <f>((I677-I676)*'[1]Z1 values'!E$5*'[1]Z1 values'!$C$10)/'[1]Z1 values'!$C$12</f>
        <v>0</v>
      </c>
      <c r="Y677" s="3">
        <f>((J677-J676)*'[1]Z1 values'!F$5*'[1]Z1 values'!$C$10)/'[1]Z1 values'!$C$12</f>
        <v>8.2617187499999994E-2</v>
      </c>
      <c r="Z677" s="6">
        <f t="shared" si="30"/>
        <v>0.12098713989257812</v>
      </c>
      <c r="AA677">
        <f t="shared" si="31"/>
        <v>225.33333333333334</v>
      </c>
    </row>
    <row r="678" spans="1:27" x14ac:dyDescent="0.25">
      <c r="A678" s="7" t="s">
        <v>1753</v>
      </c>
      <c r="B678" s="7" t="s">
        <v>123</v>
      </c>
      <c r="C678" s="7">
        <v>866665</v>
      </c>
      <c r="D678" s="15" t="s">
        <v>1</v>
      </c>
      <c r="E678" s="15" t="s">
        <v>2</v>
      </c>
      <c r="F678" s="15">
        <v>676</v>
      </c>
      <c r="G678" s="15">
        <v>4897811</v>
      </c>
      <c r="H678" s="15">
        <v>216936538</v>
      </c>
      <c r="I678" s="15">
        <v>1010626</v>
      </c>
      <c r="J678" s="15">
        <v>1474936</v>
      </c>
      <c r="K678" s="15">
        <v>0</v>
      </c>
      <c r="L678" s="15">
        <v>0</v>
      </c>
      <c r="M678" s="15">
        <v>6806</v>
      </c>
      <c r="N678" s="15">
        <v>320862</v>
      </c>
      <c r="O678" s="15">
        <v>1337</v>
      </c>
      <c r="P678" s="15">
        <v>1568</v>
      </c>
      <c r="Q678" s="15">
        <v>0</v>
      </c>
      <c r="R678" s="15">
        <v>0</v>
      </c>
      <c r="U678" s="4">
        <f t="shared" si="32"/>
        <v>13540</v>
      </c>
      <c r="V678" s="3">
        <f>((G678-G677)*'[1]Z1 values'!C$5*'[1]Z1 values'!$C$10)/'[1]Z1 values'!$C$12</f>
        <v>1.3274148559570315E-2</v>
      </c>
      <c r="W678" s="3">
        <f>((H678-H677)*'[1]Z1 values'!D$5*'[1]Z1 values'!$C$10)/'[1]Z1 values'!$C$12</f>
        <v>2.937579345703125E-2</v>
      </c>
      <c r="X678" s="3">
        <f>((I678-I677)*'[1]Z1 values'!E$5*'[1]Z1 values'!$C$10)/'[1]Z1 values'!$C$12</f>
        <v>0.10649322509765624</v>
      </c>
      <c r="Y678" s="3">
        <f>((J678-J677)*'[1]Z1 values'!F$5*'[1]Z1 values'!$C$10)/'[1]Z1 values'!$C$12</f>
        <v>0.13494140625000001</v>
      </c>
      <c r="Z678" s="6">
        <f t="shared" si="30"/>
        <v>0.2840845733642578</v>
      </c>
      <c r="AA678">
        <f t="shared" si="31"/>
        <v>225.66666666666666</v>
      </c>
    </row>
    <row r="679" spans="1:27" x14ac:dyDescent="0.25">
      <c r="A679" s="7" t="s">
        <v>1754</v>
      </c>
      <c r="B679" s="7" t="s">
        <v>123</v>
      </c>
      <c r="C679" s="7">
        <v>867945</v>
      </c>
      <c r="D679" s="15" t="s">
        <v>1</v>
      </c>
      <c r="E679" s="15" t="s">
        <v>2</v>
      </c>
      <c r="F679" s="15">
        <v>677</v>
      </c>
      <c r="G679" s="15">
        <v>4902372</v>
      </c>
      <c r="H679" s="15">
        <v>217259648</v>
      </c>
      <c r="I679" s="15">
        <v>1010626</v>
      </c>
      <c r="J679" s="15">
        <v>1477036</v>
      </c>
      <c r="K679" s="15">
        <v>0</v>
      </c>
      <c r="L679" s="15">
        <v>0</v>
      </c>
      <c r="M679" s="15">
        <v>4559</v>
      </c>
      <c r="N679" s="15">
        <v>323110</v>
      </c>
      <c r="O679" s="15">
        <v>0</v>
      </c>
      <c r="P679" s="15">
        <v>2100</v>
      </c>
      <c r="Q679" s="15">
        <v>0</v>
      </c>
      <c r="R679" s="15">
        <v>0</v>
      </c>
      <c r="U679" s="4">
        <f t="shared" si="32"/>
        <v>13560</v>
      </c>
      <c r="V679" s="3">
        <f>((G679-G678)*'[1]Z1 values'!C$5*'[1]Z1 values'!$C$10)/'[1]Z1 values'!$C$12</f>
        <v>8.8942840576171876E-3</v>
      </c>
      <c r="W679" s="3">
        <f>((H679-H678)*'[1]Z1 values'!D$5*'[1]Z1 values'!$C$10)/'[1]Z1 values'!$C$12</f>
        <v>2.9581604003906248E-2</v>
      </c>
      <c r="X679" s="3">
        <f>((I679-I678)*'[1]Z1 values'!E$5*'[1]Z1 values'!$C$10)/'[1]Z1 values'!$C$12</f>
        <v>0</v>
      </c>
      <c r="Y679" s="3">
        <f>((J679-J678)*'[1]Z1 values'!F$5*'[1]Z1 values'!$C$10)/'[1]Z1 values'!$C$12</f>
        <v>0.18072509765625</v>
      </c>
      <c r="Z679" s="6">
        <f t="shared" si="30"/>
        <v>0.21920098571777344</v>
      </c>
      <c r="AA679">
        <f t="shared" si="31"/>
        <v>226</v>
      </c>
    </row>
    <row r="680" spans="1:27" x14ac:dyDescent="0.25">
      <c r="A680" s="7" t="s">
        <v>1755</v>
      </c>
      <c r="B680" s="7" t="s">
        <v>123</v>
      </c>
      <c r="C680" s="7">
        <v>869225</v>
      </c>
      <c r="D680" s="15" t="s">
        <v>1</v>
      </c>
      <c r="E680" s="15" t="s">
        <v>2</v>
      </c>
      <c r="F680" s="15">
        <v>678</v>
      </c>
      <c r="G680" s="15">
        <v>4906968</v>
      </c>
      <c r="H680" s="15">
        <v>217582727</v>
      </c>
      <c r="I680" s="15">
        <v>1010626</v>
      </c>
      <c r="J680" s="15">
        <v>1478374</v>
      </c>
      <c r="K680" s="15">
        <v>0</v>
      </c>
      <c r="L680" s="15">
        <v>0</v>
      </c>
      <c r="M680" s="15">
        <v>4595</v>
      </c>
      <c r="N680" s="15">
        <v>323079</v>
      </c>
      <c r="O680" s="15">
        <v>0</v>
      </c>
      <c r="P680" s="15">
        <v>1338</v>
      </c>
      <c r="Q680" s="15">
        <v>0</v>
      </c>
      <c r="R680" s="15">
        <v>0</v>
      </c>
      <c r="U680" s="4">
        <f t="shared" si="32"/>
        <v>13580</v>
      </c>
      <c r="V680" s="3">
        <f>((G680-G679)*'[1]Z1 values'!C$5*'[1]Z1 values'!$C$10)/'[1]Z1 values'!$C$12</f>
        <v>8.9625366210937495E-3</v>
      </c>
      <c r="W680" s="3">
        <f>((H680-H679)*'[1]Z1 values'!D$5*'[1]Z1 values'!$C$10)/'[1]Z1 values'!$C$12</f>
        <v>2.9578765869140621E-2</v>
      </c>
      <c r="X680" s="3">
        <f>((I680-I679)*'[1]Z1 values'!E$5*'[1]Z1 values'!$C$10)/'[1]Z1 values'!$C$12</f>
        <v>0</v>
      </c>
      <c r="Y680" s="3">
        <f>((J680-J679)*'[1]Z1 values'!F$5*'[1]Z1 values'!$C$10)/'[1]Z1 values'!$C$12</f>
        <v>0.11514770507812502</v>
      </c>
      <c r="Z680" s="6">
        <f t="shared" si="30"/>
        <v>0.1536890075683594</v>
      </c>
      <c r="AA680">
        <f t="shared" si="31"/>
        <v>226.33333333333334</v>
      </c>
    </row>
    <row r="681" spans="1:27" x14ac:dyDescent="0.25">
      <c r="A681" s="7" t="s">
        <v>1756</v>
      </c>
      <c r="B681" s="7" t="s">
        <v>123</v>
      </c>
      <c r="C681" s="7">
        <v>870505</v>
      </c>
      <c r="D681" s="15" t="s">
        <v>1</v>
      </c>
      <c r="E681" s="15" t="s">
        <v>2</v>
      </c>
      <c r="F681" s="15">
        <v>679</v>
      </c>
      <c r="G681" s="15">
        <v>4912716</v>
      </c>
      <c r="H681" s="15">
        <v>217904654</v>
      </c>
      <c r="I681" s="15">
        <v>1011000</v>
      </c>
      <c r="J681" s="15">
        <v>1480106</v>
      </c>
      <c r="K681" s="15">
        <v>0</v>
      </c>
      <c r="L681" s="15">
        <v>0</v>
      </c>
      <c r="M681" s="15">
        <v>5746</v>
      </c>
      <c r="N681" s="15">
        <v>321927</v>
      </c>
      <c r="O681" s="15">
        <v>374</v>
      </c>
      <c r="P681" s="15">
        <v>1732</v>
      </c>
      <c r="Q681" s="15">
        <v>0</v>
      </c>
      <c r="R681" s="15">
        <v>0</v>
      </c>
      <c r="U681" s="4">
        <f t="shared" si="32"/>
        <v>13600</v>
      </c>
      <c r="V681" s="3">
        <f>((G681-G680)*'[1]Z1 values'!C$5*'[1]Z1 values'!$C$10)/'[1]Z1 values'!$C$12</f>
        <v>1.1209020996093751E-2</v>
      </c>
      <c r="W681" s="3">
        <f>((H681-H680)*'[1]Z1 values'!D$5*'[1]Z1 values'!$C$10)/'[1]Z1 values'!$C$12</f>
        <v>2.9473297119140623E-2</v>
      </c>
      <c r="X681" s="3">
        <f>((I681-I680)*'[1]Z1 values'!E$5*'[1]Z1 values'!$C$10)/'[1]Z1 values'!$C$12</f>
        <v>2.97894287109375E-2</v>
      </c>
      <c r="Y681" s="3">
        <f>((J681-J680)*'[1]Z1 values'!F$5*'[1]Z1 values'!$C$10)/'[1]Z1 values'!$C$12</f>
        <v>0.14905517578124999</v>
      </c>
      <c r="Z681" s="6">
        <f t="shared" si="30"/>
        <v>0.21952692260742185</v>
      </c>
      <c r="AA681">
        <f t="shared" si="31"/>
        <v>226.66666666666666</v>
      </c>
    </row>
    <row r="682" spans="1:27" x14ac:dyDescent="0.25">
      <c r="A682" s="7" t="s">
        <v>1757</v>
      </c>
      <c r="B682" s="7" t="s">
        <v>123</v>
      </c>
      <c r="C682" s="7">
        <v>871785</v>
      </c>
      <c r="D682" s="15" t="s">
        <v>1</v>
      </c>
      <c r="E682" s="15" t="s">
        <v>2</v>
      </c>
      <c r="F682" s="15">
        <v>680</v>
      </c>
      <c r="G682" s="15">
        <v>4917241</v>
      </c>
      <c r="H682" s="15">
        <v>218227800</v>
      </c>
      <c r="I682" s="15">
        <v>1011000</v>
      </c>
      <c r="J682" s="15">
        <v>1481066</v>
      </c>
      <c r="K682" s="15">
        <v>0</v>
      </c>
      <c r="L682" s="15">
        <v>0</v>
      </c>
      <c r="M682" s="15">
        <v>4523</v>
      </c>
      <c r="N682" s="15">
        <v>323146</v>
      </c>
      <c r="O682" s="15">
        <v>0</v>
      </c>
      <c r="P682" s="15">
        <v>960</v>
      </c>
      <c r="Q682" s="15">
        <v>0</v>
      </c>
      <c r="R682" s="15">
        <v>0</v>
      </c>
      <c r="U682" s="4">
        <f t="shared" si="32"/>
        <v>13620</v>
      </c>
      <c r="V682" s="3">
        <f>((G682-G681)*'[1]Z1 values'!C$5*'[1]Z1 values'!$C$10)/'[1]Z1 values'!$C$12</f>
        <v>8.8240814208984369E-3</v>
      </c>
      <c r="W682" s="3">
        <f>((H682-H681)*'[1]Z1 values'!D$5*'[1]Z1 values'!$C$10)/'[1]Z1 values'!$C$12</f>
        <v>2.9584899902343753E-2</v>
      </c>
      <c r="X682" s="3">
        <f>((I682-I681)*'[1]Z1 values'!E$5*'[1]Z1 values'!$C$10)/'[1]Z1 values'!$C$12</f>
        <v>0</v>
      </c>
      <c r="Y682" s="3">
        <f>((J682-J681)*'[1]Z1 values'!F$5*'[1]Z1 values'!$C$10)/'[1]Z1 values'!$C$12</f>
        <v>8.2617187499999994E-2</v>
      </c>
      <c r="Z682" s="6">
        <f t="shared" si="30"/>
        <v>0.12102616882324219</v>
      </c>
      <c r="AA682">
        <f t="shared" si="31"/>
        <v>227</v>
      </c>
    </row>
    <row r="683" spans="1:27" x14ac:dyDescent="0.25">
      <c r="A683" s="7" t="s">
        <v>1758</v>
      </c>
      <c r="B683" s="7" t="s">
        <v>123</v>
      </c>
      <c r="C683" s="7">
        <v>873065</v>
      </c>
      <c r="D683" s="15" t="s">
        <v>1</v>
      </c>
      <c r="E683" s="15" t="s">
        <v>2</v>
      </c>
      <c r="F683" s="15">
        <v>681</v>
      </c>
      <c r="G683" s="15">
        <v>4924195</v>
      </c>
      <c r="H683" s="15">
        <v>218548516</v>
      </c>
      <c r="I683" s="15">
        <v>1012369</v>
      </c>
      <c r="J683" s="15">
        <v>1483098</v>
      </c>
      <c r="K683" s="15">
        <v>0</v>
      </c>
      <c r="L683" s="15">
        <v>0</v>
      </c>
      <c r="M683" s="15">
        <v>6952</v>
      </c>
      <c r="N683" s="15">
        <v>320716</v>
      </c>
      <c r="O683" s="15">
        <v>1369</v>
      </c>
      <c r="P683" s="15">
        <v>2032</v>
      </c>
      <c r="Q683" s="15">
        <v>0</v>
      </c>
      <c r="R683" s="15">
        <v>0</v>
      </c>
      <c r="U683" s="4">
        <f t="shared" si="32"/>
        <v>13640</v>
      </c>
      <c r="V683" s="3">
        <f>((G683-G682)*'[1]Z1 values'!C$5*'[1]Z1 values'!$C$10)/'[1]Z1 values'!$C$12</f>
        <v>1.3560809326171874E-2</v>
      </c>
      <c r="W683" s="3">
        <f>((H683-H682)*'[1]Z1 values'!D$5*'[1]Z1 values'!$C$10)/'[1]Z1 values'!$C$12</f>
        <v>2.9362426757812497E-2</v>
      </c>
      <c r="X683" s="3">
        <f>((I683-I682)*'[1]Z1 values'!E$5*'[1]Z1 values'!$C$10)/'[1]Z1 values'!$C$12</f>
        <v>0.10904205322265623</v>
      </c>
      <c r="Y683" s="3">
        <f>((J683-J682)*'[1]Z1 values'!F$5*'[1]Z1 values'!$C$10)/'[1]Z1 values'!$C$12</f>
        <v>0.17487304687499999</v>
      </c>
      <c r="Z683" s="6">
        <f t="shared" si="30"/>
        <v>0.3268383361816406</v>
      </c>
      <c r="AA683">
        <f t="shared" si="31"/>
        <v>227.33333333333334</v>
      </c>
    </row>
    <row r="684" spans="1:27" x14ac:dyDescent="0.25">
      <c r="A684" s="7" t="s">
        <v>1759</v>
      </c>
      <c r="B684" s="7" t="s">
        <v>123</v>
      </c>
      <c r="C684" s="7">
        <v>874345</v>
      </c>
      <c r="D684" s="15" t="s">
        <v>1</v>
      </c>
      <c r="E684" s="15" t="s">
        <v>2</v>
      </c>
      <c r="F684" s="15">
        <v>682</v>
      </c>
      <c r="G684" s="15">
        <v>4936674</v>
      </c>
      <c r="H684" s="15">
        <v>218863705</v>
      </c>
      <c r="I684" s="15">
        <v>1016561</v>
      </c>
      <c r="J684" s="15">
        <v>1487763</v>
      </c>
      <c r="K684" s="15">
        <v>0</v>
      </c>
      <c r="L684" s="15">
        <v>0</v>
      </c>
      <c r="M684" s="15">
        <v>12477</v>
      </c>
      <c r="N684" s="15">
        <v>315189</v>
      </c>
      <c r="O684" s="15">
        <v>4192</v>
      </c>
      <c r="P684" s="15">
        <v>4665</v>
      </c>
      <c r="Q684" s="15">
        <v>0</v>
      </c>
      <c r="R684" s="15">
        <v>0</v>
      </c>
      <c r="U684" s="4">
        <f t="shared" si="32"/>
        <v>13660</v>
      </c>
      <c r="V684" s="3">
        <f>((G684-G683)*'[1]Z1 values'!C$5*'[1]Z1 values'!$C$10)/'[1]Z1 values'!$C$12</f>
        <v>2.4334963989257812E-2</v>
      </c>
      <c r="W684" s="3">
        <f>((H684-H683)*'[1]Z1 values'!D$5*'[1]Z1 values'!$C$10)/'[1]Z1 values'!$C$12</f>
        <v>2.8856414794921875E-2</v>
      </c>
      <c r="X684" s="3">
        <f>((I684-I683)*'[1]Z1 values'!E$5*'[1]Z1 values'!$C$10)/'[1]Z1 values'!$C$12</f>
        <v>0.33389648437499997</v>
      </c>
      <c r="Y684" s="3">
        <f>((J684-J683)*'[1]Z1 values'!F$5*'[1]Z1 values'!$C$10)/'[1]Z1 values'!$C$12</f>
        <v>0.40146789550781248</v>
      </c>
      <c r="Z684" s="6">
        <f t="shared" si="30"/>
        <v>0.78855575866699212</v>
      </c>
      <c r="AA684">
        <f t="shared" si="31"/>
        <v>227.66666666666666</v>
      </c>
    </row>
    <row r="685" spans="1:27" x14ac:dyDescent="0.25">
      <c r="A685" s="7" t="s">
        <v>1760</v>
      </c>
      <c r="B685" s="7" t="s">
        <v>123</v>
      </c>
      <c r="C685" s="7">
        <v>875625</v>
      </c>
      <c r="D685" s="15" t="s">
        <v>1</v>
      </c>
      <c r="E685" s="15" t="s">
        <v>2</v>
      </c>
      <c r="F685" s="15">
        <v>683</v>
      </c>
      <c r="G685" s="15">
        <v>4944165</v>
      </c>
      <c r="H685" s="15">
        <v>219183884</v>
      </c>
      <c r="I685" s="15">
        <v>1018136</v>
      </c>
      <c r="J685" s="15">
        <v>1490198</v>
      </c>
      <c r="K685" s="15">
        <v>0</v>
      </c>
      <c r="L685" s="15">
        <v>0</v>
      </c>
      <c r="M685" s="15">
        <v>7489</v>
      </c>
      <c r="N685" s="15">
        <v>320179</v>
      </c>
      <c r="O685" s="15">
        <v>1575</v>
      </c>
      <c r="P685" s="15">
        <v>2435</v>
      </c>
      <c r="Q685" s="15">
        <v>0</v>
      </c>
      <c r="R685" s="15">
        <v>0</v>
      </c>
      <c r="U685" s="4">
        <f t="shared" si="32"/>
        <v>13680</v>
      </c>
      <c r="V685" s="3">
        <f>((G685-G684)*'[1]Z1 values'!C$5*'[1]Z1 values'!$C$10)/'[1]Z1 values'!$C$12</f>
        <v>1.4607998657226562E-2</v>
      </c>
      <c r="W685" s="3">
        <f>((H685-H684)*'[1]Z1 values'!D$5*'[1]Z1 values'!$C$10)/'[1]Z1 values'!$C$12</f>
        <v>2.9313262939453123E-2</v>
      </c>
      <c r="X685" s="3">
        <f>((I685-I684)*'[1]Z1 values'!E$5*'[1]Z1 values'!$C$10)/'[1]Z1 values'!$C$12</f>
        <v>0.12545013427734372</v>
      </c>
      <c r="Y685" s="3">
        <f>((J685-J684)*'[1]Z1 values'!F$5*'[1]Z1 values'!$C$10)/'[1]Z1 values'!$C$12</f>
        <v>0.20955505371093749</v>
      </c>
      <c r="Z685" s="6">
        <f t="shared" si="30"/>
        <v>0.37892644958496091</v>
      </c>
      <c r="AA685">
        <f t="shared" si="31"/>
        <v>228</v>
      </c>
    </row>
    <row r="686" spans="1:27" x14ac:dyDescent="0.25">
      <c r="A686" s="7" t="s">
        <v>1761</v>
      </c>
      <c r="B686" s="7" t="s">
        <v>123</v>
      </c>
      <c r="C686" s="7">
        <v>876905</v>
      </c>
      <c r="D686" s="15" t="s">
        <v>1</v>
      </c>
      <c r="E686" s="15" t="s">
        <v>2</v>
      </c>
      <c r="F686" s="15">
        <v>684</v>
      </c>
      <c r="G686" s="15">
        <v>4951461</v>
      </c>
      <c r="H686" s="15">
        <v>219504261</v>
      </c>
      <c r="I686" s="15">
        <v>1019635</v>
      </c>
      <c r="J686" s="15">
        <v>1492629</v>
      </c>
      <c r="K686" s="15">
        <v>0</v>
      </c>
      <c r="L686" s="15">
        <v>0</v>
      </c>
      <c r="M686" s="15">
        <v>7295</v>
      </c>
      <c r="N686" s="15">
        <v>320377</v>
      </c>
      <c r="O686" s="15">
        <v>1499</v>
      </c>
      <c r="P686" s="15">
        <v>2431</v>
      </c>
      <c r="Q686" s="15">
        <v>0</v>
      </c>
      <c r="R686" s="15">
        <v>0</v>
      </c>
      <c r="U686" s="4">
        <f t="shared" si="32"/>
        <v>13700</v>
      </c>
      <c r="V686" s="3">
        <f>((G686-G685)*'[1]Z1 values'!C$5*'[1]Z1 values'!$C$10)/'[1]Z1 values'!$C$12</f>
        <v>1.4227734375E-2</v>
      </c>
      <c r="W686" s="3">
        <f>((H686-H685)*'[1]Z1 values'!D$5*'[1]Z1 values'!$C$10)/'[1]Z1 values'!$C$12</f>
        <v>2.9331390380859374E-2</v>
      </c>
      <c r="X686" s="3">
        <f>((I686-I685)*'[1]Z1 values'!E$5*'[1]Z1 values'!$C$10)/'[1]Z1 values'!$C$12</f>
        <v>0.11939666748046873</v>
      </c>
      <c r="Y686" s="3">
        <f>((J686-J685)*'[1]Z1 values'!F$5*'[1]Z1 values'!$C$10)/'[1]Z1 values'!$C$12</f>
        <v>0.20921081542968753</v>
      </c>
      <c r="Z686" s="6">
        <f t="shared" si="30"/>
        <v>0.37216660766601561</v>
      </c>
      <c r="AA686">
        <f t="shared" si="31"/>
        <v>228.33333333333334</v>
      </c>
    </row>
    <row r="687" spans="1:27" x14ac:dyDescent="0.25">
      <c r="A687" s="7" t="s">
        <v>1762</v>
      </c>
      <c r="B687" s="7" t="s">
        <v>123</v>
      </c>
      <c r="C687" s="7">
        <v>878185</v>
      </c>
      <c r="D687" s="15" t="s">
        <v>1</v>
      </c>
      <c r="E687" s="15" t="s">
        <v>2</v>
      </c>
      <c r="F687" s="15">
        <v>685</v>
      </c>
      <c r="G687" s="15">
        <v>4955994</v>
      </c>
      <c r="H687" s="15">
        <v>219827398</v>
      </c>
      <c r="I687" s="15">
        <v>1019635</v>
      </c>
      <c r="J687" s="15">
        <v>1493589</v>
      </c>
      <c r="K687" s="15">
        <v>0</v>
      </c>
      <c r="L687" s="15">
        <v>0</v>
      </c>
      <c r="M687" s="15">
        <v>4532</v>
      </c>
      <c r="N687" s="15">
        <v>323137</v>
      </c>
      <c r="O687" s="15">
        <v>0</v>
      </c>
      <c r="P687" s="15">
        <v>960</v>
      </c>
      <c r="Q687" s="15">
        <v>0</v>
      </c>
      <c r="R687" s="15">
        <v>0</v>
      </c>
      <c r="U687" s="4">
        <f t="shared" si="32"/>
        <v>13720</v>
      </c>
      <c r="V687" s="3">
        <f>((G687-G686)*'[1]Z1 values'!C$5*'[1]Z1 values'!$C$10)/'[1]Z1 values'!$C$12</f>
        <v>8.8396820068359378E-3</v>
      </c>
      <c r="W687" s="3">
        <f>((H687-H686)*'[1]Z1 values'!D$5*'[1]Z1 values'!$C$10)/'[1]Z1 values'!$C$12</f>
        <v>2.9584075927734377E-2</v>
      </c>
      <c r="X687" s="3">
        <f>((I687-I686)*'[1]Z1 values'!E$5*'[1]Z1 values'!$C$10)/'[1]Z1 values'!$C$12</f>
        <v>0</v>
      </c>
      <c r="Y687" s="3">
        <f>((J687-J686)*'[1]Z1 values'!F$5*'[1]Z1 values'!$C$10)/'[1]Z1 values'!$C$12</f>
        <v>8.2617187499999994E-2</v>
      </c>
      <c r="Z687" s="6">
        <f t="shared" si="30"/>
        <v>0.12104094543457031</v>
      </c>
      <c r="AA687">
        <f t="shared" si="31"/>
        <v>228.66666666666666</v>
      </c>
    </row>
    <row r="688" spans="1:27" x14ac:dyDescent="0.25">
      <c r="A688" s="7" t="s">
        <v>1763</v>
      </c>
      <c r="B688" s="7" t="s">
        <v>123</v>
      </c>
      <c r="C688" s="7">
        <v>879465</v>
      </c>
      <c r="D688" s="15" t="s">
        <v>1</v>
      </c>
      <c r="E688" s="15" t="s">
        <v>2</v>
      </c>
      <c r="F688" s="15">
        <v>686</v>
      </c>
      <c r="G688" s="15">
        <v>4962942</v>
      </c>
      <c r="H688" s="15">
        <v>220148124</v>
      </c>
      <c r="I688" s="15">
        <v>1020984</v>
      </c>
      <c r="J688" s="15">
        <v>1495791</v>
      </c>
      <c r="K688" s="15">
        <v>0</v>
      </c>
      <c r="L688" s="15">
        <v>0</v>
      </c>
      <c r="M688" s="15">
        <v>6947</v>
      </c>
      <c r="N688" s="15">
        <v>320726</v>
      </c>
      <c r="O688" s="15">
        <v>1349</v>
      </c>
      <c r="P688" s="15">
        <v>2202</v>
      </c>
      <c r="Q688" s="15">
        <v>0</v>
      </c>
      <c r="R688" s="15">
        <v>0</v>
      </c>
      <c r="U688" s="4">
        <f t="shared" si="32"/>
        <v>13740</v>
      </c>
      <c r="V688" s="3">
        <f>((G688-G687)*'[1]Z1 values'!C$5*'[1]Z1 values'!$C$10)/'[1]Z1 values'!$C$12</f>
        <v>1.3549108886718749E-2</v>
      </c>
      <c r="W688" s="3">
        <f>((H688-H687)*'[1]Z1 values'!D$5*'[1]Z1 values'!$C$10)/'[1]Z1 values'!$C$12</f>
        <v>2.9363342285156253E-2</v>
      </c>
      <c r="X688" s="3">
        <f>((I688-I687)*'[1]Z1 values'!E$5*'[1]Z1 values'!$C$10)/'[1]Z1 values'!$C$12</f>
        <v>0.10744903564453123</v>
      </c>
      <c r="Y688" s="3">
        <f>((J688-J687)*'[1]Z1 values'!F$5*'[1]Z1 values'!$C$10)/'[1]Z1 values'!$C$12</f>
        <v>0.18950317382812498</v>
      </c>
      <c r="Z688" s="6">
        <f t="shared" si="30"/>
        <v>0.33986466064453125</v>
      </c>
      <c r="AA688">
        <f t="shared" si="31"/>
        <v>229</v>
      </c>
    </row>
    <row r="689" spans="1:27" x14ac:dyDescent="0.25">
      <c r="A689" s="7" t="s">
        <v>1764</v>
      </c>
      <c r="B689" s="7" t="s">
        <v>123</v>
      </c>
      <c r="C689" s="7">
        <v>880745</v>
      </c>
      <c r="D689" s="15" t="s">
        <v>1</v>
      </c>
      <c r="E689" s="15" t="s">
        <v>2</v>
      </c>
      <c r="F689" s="15">
        <v>687</v>
      </c>
      <c r="G689" s="15">
        <v>4973076</v>
      </c>
      <c r="H689" s="15">
        <v>220465669</v>
      </c>
      <c r="I689" s="15">
        <v>1023996</v>
      </c>
      <c r="J689" s="15">
        <v>1498878</v>
      </c>
      <c r="K689" s="15">
        <v>0</v>
      </c>
      <c r="L689" s="15">
        <v>0</v>
      </c>
      <c r="M689" s="15">
        <v>10133</v>
      </c>
      <c r="N689" s="15">
        <v>317545</v>
      </c>
      <c r="O689" s="15">
        <v>3012</v>
      </c>
      <c r="P689" s="15">
        <v>3087</v>
      </c>
      <c r="Q689" s="15">
        <v>0</v>
      </c>
      <c r="R689" s="15">
        <v>0</v>
      </c>
      <c r="U689" s="4">
        <f t="shared" si="32"/>
        <v>13760</v>
      </c>
      <c r="V689" s="3">
        <f>((G689-G688)*'[1]Z1 values'!C$5*'[1]Z1 values'!$C$10)/'[1]Z1 values'!$C$12</f>
        <v>1.9762042236328124E-2</v>
      </c>
      <c r="W689" s="3">
        <f>((H689-H688)*'[1]Z1 values'!D$5*'[1]Z1 values'!$C$10)/'[1]Z1 values'!$C$12</f>
        <v>2.9072113037109375E-2</v>
      </c>
      <c r="X689" s="3">
        <f>((I689-I688)*'[1]Z1 values'!E$5*'[1]Z1 values'!$C$10)/'[1]Z1 values'!$C$12</f>
        <v>0.23990844726562499</v>
      </c>
      <c r="Y689" s="3">
        <f>((J689-J688)*'[1]Z1 values'!F$5*'[1]Z1 values'!$C$10)/'[1]Z1 values'!$C$12</f>
        <v>0.2656658935546875</v>
      </c>
      <c r="Z689" s="6">
        <f t="shared" si="30"/>
        <v>0.55440849609374998</v>
      </c>
      <c r="AA689">
        <f t="shared" si="31"/>
        <v>229.33333333333334</v>
      </c>
    </row>
    <row r="690" spans="1:27" x14ac:dyDescent="0.25">
      <c r="A690" s="7" t="s">
        <v>1765</v>
      </c>
      <c r="B690" s="7" t="s">
        <v>123</v>
      </c>
      <c r="C690" s="7">
        <v>882025</v>
      </c>
      <c r="D690" s="15" t="s">
        <v>1</v>
      </c>
      <c r="E690" s="15" t="s">
        <v>2</v>
      </c>
      <c r="F690" s="15">
        <v>688</v>
      </c>
      <c r="G690" s="15">
        <v>4980104</v>
      </c>
      <c r="H690" s="15">
        <v>220786321</v>
      </c>
      <c r="I690" s="15">
        <v>1025365</v>
      </c>
      <c r="J690" s="15">
        <v>1501286</v>
      </c>
      <c r="K690" s="15">
        <v>0</v>
      </c>
      <c r="L690" s="15">
        <v>0</v>
      </c>
      <c r="M690" s="15">
        <v>7027</v>
      </c>
      <c r="N690" s="15">
        <v>320652</v>
      </c>
      <c r="O690" s="15">
        <v>1369</v>
      </c>
      <c r="P690" s="15">
        <v>2408</v>
      </c>
      <c r="Q690" s="15">
        <v>0</v>
      </c>
      <c r="R690" s="15">
        <v>0</v>
      </c>
      <c r="U690" s="4">
        <f t="shared" si="32"/>
        <v>13780</v>
      </c>
      <c r="V690" s="3">
        <f>((G690-G689)*'[1]Z1 values'!C$5*'[1]Z1 values'!$C$10)/'[1]Z1 values'!$C$12</f>
        <v>1.370511474609375E-2</v>
      </c>
      <c r="W690" s="3">
        <f>((H690-H689)*'[1]Z1 values'!D$5*'[1]Z1 values'!$C$10)/'[1]Z1 values'!$C$12</f>
        <v>2.9356567382812497E-2</v>
      </c>
      <c r="X690" s="3">
        <f>((I690-I689)*'[1]Z1 values'!E$5*'[1]Z1 values'!$C$10)/'[1]Z1 values'!$C$12</f>
        <v>0.10904205322265623</v>
      </c>
      <c r="Y690" s="3">
        <f>((J690-J689)*'[1]Z1 values'!F$5*'[1]Z1 values'!$C$10)/'[1]Z1 values'!$C$12</f>
        <v>0.20723144531250001</v>
      </c>
      <c r="Z690" s="6">
        <f t="shared" si="30"/>
        <v>0.35933518066406245</v>
      </c>
      <c r="AA690">
        <f t="shared" si="31"/>
        <v>229.66666666666666</v>
      </c>
    </row>
    <row r="691" spans="1:27" x14ac:dyDescent="0.25">
      <c r="A691" s="7" t="s">
        <v>1766</v>
      </c>
      <c r="B691" s="7" t="s">
        <v>123</v>
      </c>
      <c r="C691" s="7">
        <v>883305</v>
      </c>
      <c r="D691" s="15" t="s">
        <v>1</v>
      </c>
      <c r="E691" s="15" t="s">
        <v>2</v>
      </c>
      <c r="F691" s="15">
        <v>689</v>
      </c>
      <c r="G691" s="15">
        <v>4984650</v>
      </c>
      <c r="H691" s="15">
        <v>221109455</v>
      </c>
      <c r="I691" s="15">
        <v>1025365</v>
      </c>
      <c r="J691" s="15">
        <v>1502441</v>
      </c>
      <c r="K691" s="15">
        <v>0</v>
      </c>
      <c r="L691" s="15">
        <v>0</v>
      </c>
      <c r="M691" s="15">
        <v>4545</v>
      </c>
      <c r="N691" s="15">
        <v>323134</v>
      </c>
      <c r="O691" s="15">
        <v>0</v>
      </c>
      <c r="P691" s="15">
        <v>1155</v>
      </c>
      <c r="Q691" s="15">
        <v>0</v>
      </c>
      <c r="R691" s="15">
        <v>0</v>
      </c>
      <c r="U691" s="4">
        <f t="shared" si="32"/>
        <v>13800</v>
      </c>
      <c r="V691" s="3">
        <f>((G691-G690)*'[1]Z1 values'!C$5*'[1]Z1 values'!$C$10)/'[1]Z1 values'!$C$12</f>
        <v>8.8650329589843764E-3</v>
      </c>
      <c r="W691" s="3">
        <f>((H691-H690)*'[1]Z1 values'!D$5*'[1]Z1 values'!$C$10)/'[1]Z1 values'!$C$12</f>
        <v>2.9583801269531251E-2</v>
      </c>
      <c r="X691" s="3">
        <f>((I691-I690)*'[1]Z1 values'!E$5*'[1]Z1 values'!$C$10)/'[1]Z1 values'!$C$12</f>
        <v>0</v>
      </c>
      <c r="Y691" s="3">
        <f>((J691-J690)*'[1]Z1 values'!F$5*'[1]Z1 values'!$C$10)/'[1]Z1 values'!$C$12</f>
        <v>9.9398803710937497E-2</v>
      </c>
      <c r="Z691" s="6">
        <f t="shared" si="30"/>
        <v>0.13784763793945312</v>
      </c>
      <c r="AA691">
        <f t="shared" si="31"/>
        <v>230</v>
      </c>
    </row>
    <row r="692" spans="1:27" x14ac:dyDescent="0.25">
      <c r="A692" s="7" t="s">
        <v>1767</v>
      </c>
      <c r="B692" s="7" t="s">
        <v>123</v>
      </c>
      <c r="C692" s="7">
        <v>884585</v>
      </c>
      <c r="D692" s="15" t="s">
        <v>1</v>
      </c>
      <c r="E692" s="15" t="s">
        <v>2</v>
      </c>
      <c r="F692" s="15">
        <v>690</v>
      </c>
      <c r="G692" s="15">
        <v>4989250</v>
      </c>
      <c r="H692" s="15">
        <v>221432533</v>
      </c>
      <c r="I692" s="15">
        <v>1025365</v>
      </c>
      <c r="J692" s="15">
        <v>1503596</v>
      </c>
      <c r="K692" s="15">
        <v>0</v>
      </c>
      <c r="L692" s="15">
        <v>0</v>
      </c>
      <c r="M692" s="15">
        <v>4599</v>
      </c>
      <c r="N692" s="15">
        <v>323078</v>
      </c>
      <c r="O692" s="15">
        <v>0</v>
      </c>
      <c r="P692" s="15">
        <v>1155</v>
      </c>
      <c r="Q692" s="15">
        <v>0</v>
      </c>
      <c r="R692" s="15">
        <v>0</v>
      </c>
      <c r="U692" s="4">
        <f t="shared" si="32"/>
        <v>13820</v>
      </c>
      <c r="V692" s="3">
        <f>((G692-G691)*'[1]Z1 values'!C$5*'[1]Z1 values'!$C$10)/'[1]Z1 values'!$C$12</f>
        <v>8.9703369140624982E-3</v>
      </c>
      <c r="W692" s="3">
        <f>((H692-H691)*'[1]Z1 values'!D$5*'[1]Z1 values'!$C$10)/'[1]Z1 values'!$C$12</f>
        <v>2.9578674316406251E-2</v>
      </c>
      <c r="X692" s="3">
        <f>((I692-I691)*'[1]Z1 values'!E$5*'[1]Z1 values'!$C$10)/'[1]Z1 values'!$C$12</f>
        <v>0</v>
      </c>
      <c r="Y692" s="3">
        <f>((J692-J691)*'[1]Z1 values'!F$5*'[1]Z1 values'!$C$10)/'[1]Z1 values'!$C$12</f>
        <v>9.9398803710937497E-2</v>
      </c>
      <c r="Z692" s="6">
        <f t="shared" si="30"/>
        <v>0.13794781494140623</v>
      </c>
      <c r="AA692">
        <f t="shared" si="31"/>
        <v>230.33333333333334</v>
      </c>
    </row>
    <row r="693" spans="1:27" x14ac:dyDescent="0.25">
      <c r="A693" s="7" t="s">
        <v>1768</v>
      </c>
      <c r="B693" s="7" t="s">
        <v>123</v>
      </c>
      <c r="C693" s="7">
        <v>885865</v>
      </c>
      <c r="D693" s="15" t="s">
        <v>1</v>
      </c>
      <c r="E693" s="15" t="s">
        <v>2</v>
      </c>
      <c r="F693" s="15">
        <v>691</v>
      </c>
      <c r="G693" s="15">
        <v>4993875</v>
      </c>
      <c r="H693" s="15">
        <v>221755587</v>
      </c>
      <c r="I693" s="15">
        <v>1025365</v>
      </c>
      <c r="J693" s="15">
        <v>1504556</v>
      </c>
      <c r="K693" s="15">
        <v>0</v>
      </c>
      <c r="L693" s="15">
        <v>0</v>
      </c>
      <c r="M693" s="15">
        <v>4623</v>
      </c>
      <c r="N693" s="15">
        <v>323054</v>
      </c>
      <c r="O693" s="15">
        <v>0</v>
      </c>
      <c r="P693" s="15">
        <v>960</v>
      </c>
      <c r="Q693" s="15">
        <v>0</v>
      </c>
      <c r="R693" s="15">
        <v>0</v>
      </c>
      <c r="U693" s="4">
        <f t="shared" si="32"/>
        <v>13840</v>
      </c>
      <c r="V693" s="3">
        <f>((G693-G692)*'[1]Z1 values'!C$5*'[1]Z1 values'!$C$10)/'[1]Z1 values'!$C$12</f>
        <v>9.0190887451171882E-3</v>
      </c>
      <c r="W693" s="3">
        <f>((H693-H692)*'[1]Z1 values'!D$5*'[1]Z1 values'!$C$10)/'[1]Z1 values'!$C$12</f>
        <v>2.9576477050781248E-2</v>
      </c>
      <c r="X693" s="3">
        <f>((I693-I692)*'[1]Z1 values'!E$5*'[1]Z1 values'!$C$10)/'[1]Z1 values'!$C$12</f>
        <v>0</v>
      </c>
      <c r="Y693" s="3">
        <f>((J693-J692)*'[1]Z1 values'!F$5*'[1]Z1 values'!$C$10)/'[1]Z1 values'!$C$12</f>
        <v>8.2617187499999994E-2</v>
      </c>
      <c r="Z693" s="6">
        <f t="shared" si="30"/>
        <v>0.12121275329589842</v>
      </c>
      <c r="AA693">
        <f t="shared" si="31"/>
        <v>230.66666666666666</v>
      </c>
    </row>
    <row r="694" spans="1:27" x14ac:dyDescent="0.25">
      <c r="A694" s="7" t="s">
        <v>1769</v>
      </c>
      <c r="B694" s="7" t="s">
        <v>123</v>
      </c>
      <c r="C694" s="7">
        <v>887145</v>
      </c>
      <c r="D694" s="15" t="s">
        <v>1</v>
      </c>
      <c r="E694" s="15" t="s">
        <v>2</v>
      </c>
      <c r="F694" s="15">
        <v>692</v>
      </c>
      <c r="G694" s="15">
        <v>5008236</v>
      </c>
      <c r="H694" s="15">
        <v>222068900</v>
      </c>
      <c r="I694" s="15">
        <v>1031131</v>
      </c>
      <c r="J694" s="15">
        <v>1508639</v>
      </c>
      <c r="K694" s="15">
        <v>0</v>
      </c>
      <c r="L694" s="15">
        <v>0</v>
      </c>
      <c r="M694" s="15">
        <v>14359</v>
      </c>
      <c r="N694" s="15">
        <v>313313</v>
      </c>
      <c r="O694" s="15">
        <v>5766</v>
      </c>
      <c r="P694" s="15">
        <v>4083</v>
      </c>
      <c r="Q694" s="15">
        <v>0</v>
      </c>
      <c r="R694" s="15">
        <v>0</v>
      </c>
      <c r="U694" s="4">
        <f t="shared" si="32"/>
        <v>13860</v>
      </c>
      <c r="V694" s="3">
        <f>((G694-G693)*'[1]Z1 values'!C$5*'[1]Z1 values'!$C$10)/'[1]Z1 values'!$C$12</f>
        <v>2.8005001831054688E-2</v>
      </c>
      <c r="W694" s="3">
        <f>((H694-H693)*'[1]Z1 values'!D$5*'[1]Z1 values'!$C$10)/'[1]Z1 values'!$C$12</f>
        <v>2.8684661865234374E-2</v>
      </c>
      <c r="X694" s="3">
        <f>((I694-I693)*'[1]Z1 values'!E$5*'[1]Z1 values'!$C$10)/'[1]Z1 values'!$C$12</f>
        <v>0.45926696777343745</v>
      </c>
      <c r="Y694" s="3">
        <f>((J694-J693)*'[1]Z1 values'!F$5*'[1]Z1 values'!$C$10)/'[1]Z1 values'!$C$12</f>
        <v>0.35138122558593754</v>
      </c>
      <c r="Z694" s="6">
        <f t="shared" si="30"/>
        <v>0.86733785705566402</v>
      </c>
      <c r="AA694">
        <f t="shared" si="31"/>
        <v>231</v>
      </c>
    </row>
    <row r="695" spans="1:27" x14ac:dyDescent="0.25">
      <c r="A695" s="7" t="s">
        <v>1770</v>
      </c>
      <c r="B695" s="7" t="s">
        <v>123</v>
      </c>
      <c r="C695" s="7">
        <v>888425</v>
      </c>
      <c r="D695" s="15" t="s">
        <v>1</v>
      </c>
      <c r="E695" s="15" t="s">
        <v>2</v>
      </c>
      <c r="F695" s="15">
        <v>693</v>
      </c>
      <c r="G695" s="15">
        <v>5015523</v>
      </c>
      <c r="H695" s="15">
        <v>222389283</v>
      </c>
      <c r="I695" s="15">
        <v>1032596</v>
      </c>
      <c r="J695" s="15">
        <v>1510839</v>
      </c>
      <c r="K695" s="15">
        <v>0</v>
      </c>
      <c r="L695" s="15">
        <v>0</v>
      </c>
      <c r="M695" s="15">
        <v>7286</v>
      </c>
      <c r="N695" s="15">
        <v>320383</v>
      </c>
      <c r="O695" s="15">
        <v>1465</v>
      </c>
      <c r="P695" s="15">
        <v>2200</v>
      </c>
      <c r="Q695" s="15">
        <v>0</v>
      </c>
      <c r="R695" s="15">
        <v>0</v>
      </c>
      <c r="U695" s="4">
        <f t="shared" si="32"/>
        <v>13880</v>
      </c>
      <c r="V695" s="3">
        <f>((G695-G694)*'[1]Z1 values'!C$5*'[1]Z1 values'!$C$10)/'[1]Z1 values'!$C$12</f>
        <v>1.4210183715820312E-2</v>
      </c>
      <c r="W695" s="3">
        <f>((H695-H694)*'[1]Z1 values'!D$5*'[1]Z1 values'!$C$10)/'[1]Z1 values'!$C$12</f>
        <v>2.9331939697265625E-2</v>
      </c>
      <c r="X695" s="3">
        <f>((I695-I694)*'[1]Z1 values'!E$5*'[1]Z1 values'!$C$10)/'[1]Z1 values'!$C$12</f>
        <v>0.11668853759765623</v>
      </c>
      <c r="Y695" s="3">
        <f>((J695-J694)*'[1]Z1 values'!F$5*'[1]Z1 values'!$C$10)/'[1]Z1 values'!$C$12</f>
        <v>0.1893310546875</v>
      </c>
      <c r="Z695" s="6">
        <f t="shared" si="30"/>
        <v>0.34956171569824213</v>
      </c>
      <c r="AA695">
        <f t="shared" si="31"/>
        <v>231.33333333333334</v>
      </c>
    </row>
    <row r="696" spans="1:27" x14ac:dyDescent="0.25">
      <c r="A696" s="7" t="s">
        <v>1771</v>
      </c>
      <c r="B696" s="7" t="s">
        <v>123</v>
      </c>
      <c r="C696" s="7">
        <v>889705</v>
      </c>
      <c r="D696" s="15" t="s">
        <v>1</v>
      </c>
      <c r="E696" s="15" t="s">
        <v>2</v>
      </c>
      <c r="F696" s="15">
        <v>694</v>
      </c>
      <c r="G696" s="15">
        <v>5023563</v>
      </c>
      <c r="H696" s="15">
        <v>222708914</v>
      </c>
      <c r="I696" s="15">
        <v>1034280</v>
      </c>
      <c r="J696" s="15">
        <v>1513658</v>
      </c>
      <c r="K696" s="15">
        <v>0</v>
      </c>
      <c r="L696" s="15">
        <v>0</v>
      </c>
      <c r="M696" s="15">
        <v>8038</v>
      </c>
      <c r="N696" s="15">
        <v>319631</v>
      </c>
      <c r="O696" s="15">
        <v>1684</v>
      </c>
      <c r="P696" s="15">
        <v>2819</v>
      </c>
      <c r="Q696" s="15">
        <v>0</v>
      </c>
      <c r="R696" s="15">
        <v>0</v>
      </c>
      <c r="U696" s="4">
        <f t="shared" si="32"/>
        <v>13900</v>
      </c>
      <c r="V696" s="3">
        <f>((G696-G695)*'[1]Z1 values'!C$5*'[1]Z1 values'!$C$10)/'[1]Z1 values'!$C$12</f>
        <v>1.5678588867187499E-2</v>
      </c>
      <c r="W696" s="3">
        <f>((H696-H695)*'[1]Z1 values'!D$5*'[1]Z1 values'!$C$10)/'[1]Z1 values'!$C$12</f>
        <v>2.9263092041015626E-2</v>
      </c>
      <c r="X696" s="3">
        <f>((I696-I695)*'[1]Z1 values'!E$5*'[1]Z1 values'!$C$10)/'[1]Z1 values'!$C$12</f>
        <v>0.13413208007812499</v>
      </c>
      <c r="Y696" s="3">
        <f>((J696-J695)*'[1]Z1 values'!F$5*'[1]Z1 values'!$C$10)/'[1]Z1 values'!$C$12</f>
        <v>0.2426019287109375</v>
      </c>
      <c r="Z696" s="6">
        <f t="shared" si="30"/>
        <v>0.4216756896972656</v>
      </c>
      <c r="AA696">
        <f t="shared" si="31"/>
        <v>231.66666666666666</v>
      </c>
    </row>
    <row r="697" spans="1:27" x14ac:dyDescent="0.25">
      <c r="A697" s="7" t="s">
        <v>1772</v>
      </c>
      <c r="B697" s="7" t="s">
        <v>123</v>
      </c>
      <c r="C697" s="7">
        <v>890985</v>
      </c>
      <c r="D697" s="15" t="s">
        <v>1</v>
      </c>
      <c r="E697" s="15" t="s">
        <v>2</v>
      </c>
      <c r="F697" s="15">
        <v>695</v>
      </c>
      <c r="G697" s="15">
        <v>5028118</v>
      </c>
      <c r="H697" s="15">
        <v>223032029</v>
      </c>
      <c r="I697" s="15">
        <v>1034280</v>
      </c>
      <c r="J697" s="15">
        <v>1515394</v>
      </c>
      <c r="K697" s="15">
        <v>0</v>
      </c>
      <c r="L697" s="15">
        <v>0</v>
      </c>
      <c r="M697" s="15">
        <v>4553</v>
      </c>
      <c r="N697" s="15">
        <v>323115</v>
      </c>
      <c r="O697" s="15">
        <v>0</v>
      </c>
      <c r="P697" s="15">
        <v>1736</v>
      </c>
      <c r="Q697" s="15">
        <v>0</v>
      </c>
      <c r="R697" s="15">
        <v>0</v>
      </c>
      <c r="U697" s="4">
        <f t="shared" si="32"/>
        <v>13920</v>
      </c>
      <c r="V697" s="3">
        <f>((G697-G696)*'[1]Z1 values'!C$5*'[1]Z1 values'!$C$10)/'[1]Z1 values'!$C$12</f>
        <v>8.8825836181640628E-3</v>
      </c>
      <c r="W697" s="3">
        <f>((H697-H696)*'[1]Z1 values'!D$5*'[1]Z1 values'!$C$10)/'[1]Z1 values'!$C$12</f>
        <v>2.9582061767578126E-2</v>
      </c>
      <c r="X697" s="3">
        <f>((I697-I696)*'[1]Z1 values'!E$5*'[1]Z1 values'!$C$10)/'[1]Z1 values'!$C$12</f>
        <v>0</v>
      </c>
      <c r="Y697" s="3">
        <f>((J697-J696)*'[1]Z1 values'!F$5*'[1]Z1 values'!$C$10)/'[1]Z1 values'!$C$12</f>
        <v>0.14939941406250001</v>
      </c>
      <c r="Z697" s="6">
        <f t="shared" si="30"/>
        <v>0.18786405944824219</v>
      </c>
      <c r="AA697">
        <f t="shared" si="31"/>
        <v>232</v>
      </c>
    </row>
    <row r="698" spans="1:27" x14ac:dyDescent="0.25">
      <c r="A698" s="7" t="s">
        <v>1773</v>
      </c>
      <c r="B698" s="7" t="s">
        <v>123</v>
      </c>
      <c r="C698" s="7">
        <v>892265</v>
      </c>
      <c r="D698" s="15" t="s">
        <v>1</v>
      </c>
      <c r="E698" s="15" t="s">
        <v>2</v>
      </c>
      <c r="F698" s="15">
        <v>696</v>
      </c>
      <c r="G698" s="15">
        <v>5032716</v>
      </c>
      <c r="H698" s="15">
        <v>223355109</v>
      </c>
      <c r="I698" s="15">
        <v>1034280</v>
      </c>
      <c r="J698" s="15">
        <v>1516354</v>
      </c>
      <c r="K698" s="15">
        <v>0</v>
      </c>
      <c r="L698" s="15">
        <v>0</v>
      </c>
      <c r="M698" s="15">
        <v>4597</v>
      </c>
      <c r="N698" s="15">
        <v>323080</v>
      </c>
      <c r="O698" s="15">
        <v>0</v>
      </c>
      <c r="P698" s="15">
        <v>960</v>
      </c>
      <c r="Q698" s="15">
        <v>0</v>
      </c>
      <c r="R698" s="15">
        <v>0</v>
      </c>
      <c r="U698" s="4">
        <f t="shared" si="32"/>
        <v>13940</v>
      </c>
      <c r="V698" s="3">
        <f>((G698-G697)*'[1]Z1 values'!C$5*'[1]Z1 values'!$C$10)/'[1]Z1 values'!$C$12</f>
        <v>8.9664367675781256E-3</v>
      </c>
      <c r="W698" s="3">
        <f>((H698-H697)*'[1]Z1 values'!D$5*'[1]Z1 values'!$C$10)/'[1]Z1 values'!$C$12</f>
        <v>2.9578857421875004E-2</v>
      </c>
      <c r="X698" s="3">
        <f>((I698-I697)*'[1]Z1 values'!E$5*'[1]Z1 values'!$C$10)/'[1]Z1 values'!$C$12</f>
        <v>0</v>
      </c>
      <c r="Y698" s="3">
        <f>((J698-J697)*'[1]Z1 values'!F$5*'[1]Z1 values'!$C$10)/'[1]Z1 values'!$C$12</f>
        <v>8.2617187499999994E-2</v>
      </c>
      <c r="Z698" s="6">
        <f t="shared" si="30"/>
        <v>0.12116248168945312</v>
      </c>
      <c r="AA698">
        <f t="shared" si="31"/>
        <v>232.33333333333334</v>
      </c>
    </row>
    <row r="699" spans="1:27" x14ac:dyDescent="0.25">
      <c r="A699" s="7" t="s">
        <v>1774</v>
      </c>
      <c r="B699" s="7" t="s">
        <v>123</v>
      </c>
      <c r="C699" s="7">
        <v>893545</v>
      </c>
      <c r="D699" s="15" t="s">
        <v>1</v>
      </c>
      <c r="E699" s="15" t="s">
        <v>2</v>
      </c>
      <c r="F699" s="15">
        <v>697</v>
      </c>
      <c r="G699" s="15">
        <v>5039504</v>
      </c>
      <c r="H699" s="15">
        <v>223675995</v>
      </c>
      <c r="I699" s="15">
        <v>1035471</v>
      </c>
      <c r="J699" s="15">
        <v>1518252</v>
      </c>
      <c r="K699" s="15">
        <v>0</v>
      </c>
      <c r="L699" s="15">
        <v>0</v>
      </c>
      <c r="M699" s="15">
        <v>6787</v>
      </c>
      <c r="N699" s="15">
        <v>320886</v>
      </c>
      <c r="O699" s="15">
        <v>1191</v>
      </c>
      <c r="P699" s="15">
        <v>1898</v>
      </c>
      <c r="Q699" s="15">
        <v>0</v>
      </c>
      <c r="R699" s="15">
        <v>0</v>
      </c>
      <c r="U699" s="4">
        <f t="shared" si="32"/>
        <v>13960</v>
      </c>
      <c r="V699" s="3">
        <f>((G699-G698)*'[1]Z1 values'!C$5*'[1]Z1 values'!$C$10)/'[1]Z1 values'!$C$12</f>
        <v>1.323709716796875E-2</v>
      </c>
      <c r="W699" s="3">
        <f>((H699-H698)*'[1]Z1 values'!D$5*'[1]Z1 values'!$C$10)/'[1]Z1 values'!$C$12</f>
        <v>2.937799072265625E-2</v>
      </c>
      <c r="X699" s="3">
        <f>((I699-I698)*'[1]Z1 values'!E$5*'[1]Z1 values'!$C$10)/'[1]Z1 values'!$C$12</f>
        <v>9.4864196777343743E-2</v>
      </c>
      <c r="Y699" s="3">
        <f>((J699-J698)*'[1]Z1 values'!F$5*'[1]Z1 values'!$C$10)/'[1]Z1 values'!$C$12</f>
        <v>0.16334106445312502</v>
      </c>
      <c r="Z699" s="6">
        <f t="shared" si="30"/>
        <v>0.30082034912109379</v>
      </c>
      <c r="AA699">
        <f t="shared" si="31"/>
        <v>232.66666666666666</v>
      </c>
    </row>
    <row r="700" spans="1:27" x14ac:dyDescent="0.25">
      <c r="A700" s="7" t="s">
        <v>1775</v>
      </c>
      <c r="B700" s="7" t="s">
        <v>123</v>
      </c>
      <c r="C700" s="7">
        <v>894825</v>
      </c>
      <c r="D700" s="15" t="s">
        <v>1</v>
      </c>
      <c r="E700" s="15" t="s">
        <v>2</v>
      </c>
      <c r="F700" s="15">
        <v>698</v>
      </c>
      <c r="G700" s="15">
        <v>5046583</v>
      </c>
      <c r="H700" s="15">
        <v>223996587</v>
      </c>
      <c r="I700" s="15">
        <v>1036877</v>
      </c>
      <c r="J700" s="15">
        <v>1520677</v>
      </c>
      <c r="K700" s="15">
        <v>0</v>
      </c>
      <c r="L700" s="15">
        <v>0</v>
      </c>
      <c r="M700" s="15">
        <v>7078</v>
      </c>
      <c r="N700" s="15">
        <v>320592</v>
      </c>
      <c r="O700" s="15">
        <v>1406</v>
      </c>
      <c r="P700" s="15">
        <v>2425</v>
      </c>
      <c r="Q700" s="15">
        <v>0</v>
      </c>
      <c r="R700" s="15">
        <v>0</v>
      </c>
      <c r="U700" s="4">
        <f t="shared" si="32"/>
        <v>13980</v>
      </c>
      <c r="V700" s="3">
        <f>((G700-G699)*'[1]Z1 values'!C$5*'[1]Z1 values'!$C$10)/'[1]Z1 values'!$C$12</f>
        <v>1.3804568481445312E-2</v>
      </c>
      <c r="W700" s="3">
        <f>((H700-H699)*'[1]Z1 values'!D$5*'[1]Z1 values'!$C$10)/'[1]Z1 values'!$C$12</f>
        <v>2.9351074218750002E-2</v>
      </c>
      <c r="X700" s="3">
        <f>((I700-I699)*'[1]Z1 values'!E$5*'[1]Z1 values'!$C$10)/'[1]Z1 values'!$C$12</f>
        <v>0.1119891357421875</v>
      </c>
      <c r="Y700" s="3">
        <f>((J700-J699)*'[1]Z1 values'!F$5*'[1]Z1 values'!$C$10)/'[1]Z1 values'!$C$12</f>
        <v>0.2086944580078125</v>
      </c>
      <c r="Z700" s="6">
        <f t="shared" si="30"/>
        <v>0.36383923645019534</v>
      </c>
      <c r="AA700">
        <f t="shared" si="31"/>
        <v>233</v>
      </c>
    </row>
    <row r="701" spans="1:27" x14ac:dyDescent="0.25">
      <c r="A701" s="7" t="s">
        <v>1776</v>
      </c>
      <c r="B701" s="7" t="s">
        <v>123</v>
      </c>
      <c r="C701" s="7">
        <v>896105</v>
      </c>
      <c r="D701" s="15" t="s">
        <v>1</v>
      </c>
      <c r="E701" s="15" t="s">
        <v>2</v>
      </c>
      <c r="F701" s="15">
        <v>699</v>
      </c>
      <c r="G701" s="15">
        <v>5055678</v>
      </c>
      <c r="H701" s="15">
        <v>224315161</v>
      </c>
      <c r="I701" s="15">
        <v>1039821</v>
      </c>
      <c r="J701" s="15">
        <v>1523284</v>
      </c>
      <c r="K701" s="15">
        <v>0</v>
      </c>
      <c r="L701" s="15">
        <v>0</v>
      </c>
      <c r="M701" s="15">
        <v>9094</v>
      </c>
      <c r="N701" s="15">
        <v>318574</v>
      </c>
      <c r="O701" s="15">
        <v>2944</v>
      </c>
      <c r="P701" s="15">
        <v>2607</v>
      </c>
      <c r="Q701" s="15">
        <v>0</v>
      </c>
      <c r="R701" s="15">
        <v>0</v>
      </c>
      <c r="U701" s="4">
        <f t="shared" si="32"/>
        <v>14000</v>
      </c>
      <c r="V701" s="3">
        <f>((G701-G700)*'[1]Z1 values'!C$5*'[1]Z1 values'!$C$10)/'[1]Z1 values'!$C$12</f>
        <v>1.7735916137695311E-2</v>
      </c>
      <c r="W701" s="3">
        <f>((H701-H700)*'[1]Z1 values'!D$5*'[1]Z1 values'!$C$10)/'[1]Z1 values'!$C$12</f>
        <v>2.9166320800781253E-2</v>
      </c>
      <c r="X701" s="3">
        <f>((I701-I700)*'[1]Z1 values'!E$5*'[1]Z1 values'!$C$10)/'[1]Z1 values'!$C$12</f>
        <v>0.23449218749999998</v>
      </c>
      <c r="Y701" s="3">
        <f>((J701-J700)*'[1]Z1 values'!F$5*'[1]Z1 values'!$C$10)/'[1]Z1 values'!$C$12</f>
        <v>0.22435729980468749</v>
      </c>
      <c r="Z701" s="6">
        <f t="shared" si="30"/>
        <v>0.50575172424316395</v>
      </c>
      <c r="AA701">
        <f t="shared" si="31"/>
        <v>233.33333333333334</v>
      </c>
    </row>
    <row r="702" spans="1:27" x14ac:dyDescent="0.25">
      <c r="A702" s="7" t="s">
        <v>1777</v>
      </c>
      <c r="B702" s="7" t="s">
        <v>123</v>
      </c>
      <c r="C702" s="7">
        <v>897385</v>
      </c>
      <c r="D702" s="15" t="s">
        <v>1</v>
      </c>
      <c r="E702" s="15" t="s">
        <v>2</v>
      </c>
      <c r="F702" s="15">
        <v>700</v>
      </c>
      <c r="G702" s="15">
        <v>5060426</v>
      </c>
      <c r="H702" s="15">
        <v>224638084</v>
      </c>
      <c r="I702" s="15">
        <v>1039821</v>
      </c>
      <c r="J702" s="15">
        <v>1524973</v>
      </c>
      <c r="K702" s="15">
        <v>0</v>
      </c>
      <c r="L702" s="15">
        <v>0</v>
      </c>
      <c r="M702" s="15">
        <v>4746</v>
      </c>
      <c r="N702" s="15">
        <v>322923</v>
      </c>
      <c r="O702" s="15">
        <v>0</v>
      </c>
      <c r="P702" s="15">
        <v>1689</v>
      </c>
      <c r="Q702" s="15">
        <v>0</v>
      </c>
      <c r="R702" s="15">
        <v>0</v>
      </c>
      <c r="U702" s="4">
        <f t="shared" si="32"/>
        <v>14020</v>
      </c>
      <c r="V702" s="3">
        <f>((G702-G701)*'[1]Z1 values'!C$5*'[1]Z1 values'!$C$10)/'[1]Z1 values'!$C$12</f>
        <v>9.2589477539062499E-3</v>
      </c>
      <c r="W702" s="3">
        <f>((H702-H701)*'[1]Z1 values'!D$5*'[1]Z1 values'!$C$10)/'[1]Z1 values'!$C$12</f>
        <v>2.9564483642578125E-2</v>
      </c>
      <c r="X702" s="3">
        <f>((I702-I701)*'[1]Z1 values'!E$5*'[1]Z1 values'!$C$10)/'[1]Z1 values'!$C$12</f>
        <v>0</v>
      </c>
      <c r="Y702" s="3">
        <f>((J702-J701)*'[1]Z1 values'!F$5*'[1]Z1 values'!$C$10)/'[1]Z1 values'!$C$12</f>
        <v>0.14535461425781251</v>
      </c>
      <c r="Z702" s="6">
        <f t="shared" si="30"/>
        <v>0.18417804565429691</v>
      </c>
      <c r="AA702">
        <f t="shared" si="31"/>
        <v>233.66666666666666</v>
      </c>
    </row>
    <row r="703" spans="1:27" x14ac:dyDescent="0.25">
      <c r="A703" s="7" t="s">
        <v>1778</v>
      </c>
      <c r="B703" s="7" t="s">
        <v>123</v>
      </c>
      <c r="C703" s="7">
        <v>898665</v>
      </c>
      <c r="D703" s="15" t="s">
        <v>1</v>
      </c>
      <c r="E703" s="15" t="s">
        <v>2</v>
      </c>
      <c r="F703" s="15">
        <v>701</v>
      </c>
      <c r="G703" s="15">
        <v>5064956</v>
      </c>
      <c r="H703" s="15">
        <v>224961225</v>
      </c>
      <c r="I703" s="15">
        <v>1039821</v>
      </c>
      <c r="J703" s="15">
        <v>1526701</v>
      </c>
      <c r="K703" s="15">
        <v>0</v>
      </c>
      <c r="L703" s="15">
        <v>0</v>
      </c>
      <c r="M703" s="15">
        <v>4529</v>
      </c>
      <c r="N703" s="15">
        <v>323141</v>
      </c>
      <c r="O703" s="15">
        <v>0</v>
      </c>
      <c r="P703" s="15">
        <v>1728</v>
      </c>
      <c r="Q703" s="15">
        <v>0</v>
      </c>
      <c r="R703" s="15">
        <v>0</v>
      </c>
      <c r="U703" s="4">
        <f t="shared" si="32"/>
        <v>14040</v>
      </c>
      <c r="V703" s="3">
        <f>((G703-G702)*'[1]Z1 values'!C$5*'[1]Z1 values'!$C$10)/'[1]Z1 values'!$C$12</f>
        <v>8.8338317871093745E-3</v>
      </c>
      <c r="W703" s="3">
        <f>((H703-H702)*'[1]Z1 values'!D$5*'[1]Z1 values'!$C$10)/'[1]Z1 values'!$C$12</f>
        <v>2.9584442138671875E-2</v>
      </c>
      <c r="X703" s="3">
        <f>((I703-I702)*'[1]Z1 values'!E$5*'[1]Z1 values'!$C$10)/'[1]Z1 values'!$C$12</f>
        <v>0</v>
      </c>
      <c r="Y703" s="3">
        <f>((J703-J702)*'[1]Z1 values'!F$5*'[1]Z1 values'!$C$10)/'[1]Z1 values'!$C$12</f>
        <v>0.14871093750000003</v>
      </c>
      <c r="Z703" s="6">
        <f t="shared" si="30"/>
        <v>0.18712921142578126</v>
      </c>
      <c r="AA703">
        <f t="shared" si="31"/>
        <v>234</v>
      </c>
    </row>
    <row r="704" spans="1:27" x14ac:dyDescent="0.25">
      <c r="A704" s="7" t="s">
        <v>1779</v>
      </c>
      <c r="B704" s="7" t="s">
        <v>123</v>
      </c>
      <c r="C704" s="7">
        <v>899945</v>
      </c>
      <c r="D704" s="15" t="s">
        <v>1</v>
      </c>
      <c r="E704" s="15" t="s">
        <v>2</v>
      </c>
      <c r="F704" s="15">
        <v>702</v>
      </c>
      <c r="G704" s="15">
        <v>5069569</v>
      </c>
      <c r="H704" s="15">
        <v>225284291</v>
      </c>
      <c r="I704" s="15">
        <v>1039821</v>
      </c>
      <c r="J704" s="15">
        <v>1528638</v>
      </c>
      <c r="K704" s="15">
        <v>0</v>
      </c>
      <c r="L704" s="15">
        <v>0</v>
      </c>
      <c r="M704" s="15">
        <v>4612</v>
      </c>
      <c r="N704" s="15">
        <v>323066</v>
      </c>
      <c r="O704" s="15">
        <v>0</v>
      </c>
      <c r="P704" s="15">
        <v>1937</v>
      </c>
      <c r="Q704" s="15">
        <v>0</v>
      </c>
      <c r="R704" s="15">
        <v>0</v>
      </c>
      <c r="U704" s="4">
        <f t="shared" si="32"/>
        <v>14060</v>
      </c>
      <c r="V704" s="3">
        <f>((G704-G703)*'[1]Z1 values'!C$5*'[1]Z1 values'!$C$10)/'[1]Z1 values'!$C$12</f>
        <v>8.9956878662109368E-3</v>
      </c>
      <c r="W704" s="3">
        <f>((H704-H703)*'[1]Z1 values'!D$5*'[1]Z1 values'!$C$10)/'[1]Z1 values'!$C$12</f>
        <v>2.9577575683593749E-2</v>
      </c>
      <c r="X704" s="3">
        <f>((I704-I703)*'[1]Z1 values'!E$5*'[1]Z1 values'!$C$10)/'[1]Z1 values'!$C$12</f>
        <v>0</v>
      </c>
      <c r="Y704" s="3">
        <f>((J704-J703)*'[1]Z1 values'!F$5*'[1]Z1 values'!$C$10)/'[1]Z1 values'!$C$12</f>
        <v>0.16669738769531248</v>
      </c>
      <c r="Z704" s="6">
        <f t="shared" si="30"/>
        <v>0.20527065124511717</v>
      </c>
      <c r="AA704">
        <f t="shared" si="31"/>
        <v>234.33333333333334</v>
      </c>
    </row>
    <row r="705" spans="1:27" x14ac:dyDescent="0.25">
      <c r="A705" s="7" t="s">
        <v>1780</v>
      </c>
      <c r="B705" s="7" t="s">
        <v>123</v>
      </c>
      <c r="C705" s="7">
        <v>901225</v>
      </c>
      <c r="D705" s="15" t="s">
        <v>1</v>
      </c>
      <c r="E705" s="15" t="s">
        <v>2</v>
      </c>
      <c r="F705" s="15">
        <v>703</v>
      </c>
      <c r="G705" s="15">
        <v>5081315</v>
      </c>
      <c r="H705" s="15">
        <v>225600227</v>
      </c>
      <c r="I705" s="15">
        <v>1043905</v>
      </c>
      <c r="J705" s="15">
        <v>1530745</v>
      </c>
      <c r="K705" s="15">
        <v>0</v>
      </c>
      <c r="L705" s="15">
        <v>0</v>
      </c>
      <c r="M705" s="15">
        <v>11744</v>
      </c>
      <c r="N705" s="15">
        <v>315936</v>
      </c>
      <c r="O705" s="15">
        <v>4084</v>
      </c>
      <c r="P705" s="15">
        <v>2107</v>
      </c>
      <c r="Q705" s="15">
        <v>0</v>
      </c>
      <c r="R705" s="15">
        <v>0</v>
      </c>
      <c r="U705" s="4">
        <f t="shared" si="32"/>
        <v>14080</v>
      </c>
      <c r="V705" s="3">
        <f>((G705-G704)*'[1]Z1 values'!C$5*'[1]Z1 values'!$C$10)/'[1]Z1 values'!$C$12</f>
        <v>2.2905560302734378E-2</v>
      </c>
      <c r="W705" s="3">
        <f>((H705-H704)*'[1]Z1 values'!D$5*'[1]Z1 values'!$C$10)/'[1]Z1 values'!$C$12</f>
        <v>2.89248046875E-2</v>
      </c>
      <c r="X705" s="3">
        <f>((I705-I704)*'[1]Z1 values'!E$5*'[1]Z1 values'!$C$10)/'[1]Z1 values'!$C$12</f>
        <v>0.32529418945312499</v>
      </c>
      <c r="Y705" s="3">
        <f>((J705-J704)*'[1]Z1 values'!F$5*'[1]Z1 values'!$C$10)/'[1]Z1 values'!$C$12</f>
        <v>0.18132751464843749</v>
      </c>
      <c r="Z705" s="6">
        <f t="shared" si="30"/>
        <v>0.5584520690917969</v>
      </c>
      <c r="AA705">
        <f t="shared" si="31"/>
        <v>234.66666666666666</v>
      </c>
    </row>
    <row r="706" spans="1:27" x14ac:dyDescent="0.25">
      <c r="A706" s="7" t="s">
        <v>1781</v>
      </c>
      <c r="B706" s="7" t="s">
        <v>123</v>
      </c>
      <c r="C706" s="7">
        <v>902505</v>
      </c>
      <c r="D706" s="15" t="s">
        <v>1</v>
      </c>
      <c r="E706" s="15" t="s">
        <v>2</v>
      </c>
      <c r="F706" s="15">
        <v>704</v>
      </c>
      <c r="G706" s="15">
        <v>5092334</v>
      </c>
      <c r="H706" s="15">
        <v>225916884</v>
      </c>
      <c r="I706" s="15">
        <v>1047510</v>
      </c>
      <c r="J706" s="15">
        <v>1534371</v>
      </c>
      <c r="K706" s="15">
        <v>0</v>
      </c>
      <c r="L706" s="15">
        <v>0</v>
      </c>
      <c r="M706" s="15">
        <v>11018</v>
      </c>
      <c r="N706" s="15">
        <v>316657</v>
      </c>
      <c r="O706" s="15">
        <v>3605</v>
      </c>
      <c r="P706" s="15">
        <v>3626</v>
      </c>
      <c r="Q706" s="15">
        <v>0</v>
      </c>
      <c r="R706" s="15">
        <v>0</v>
      </c>
      <c r="U706" s="4">
        <f t="shared" si="32"/>
        <v>14100</v>
      </c>
      <c r="V706" s="3">
        <f>((G706-G705)*'[1]Z1 values'!C$5*'[1]Z1 values'!$C$10)/'[1]Z1 values'!$C$12</f>
        <v>2.1487857055664063E-2</v>
      </c>
      <c r="W706" s="3">
        <f>((H706-H705)*'[1]Z1 values'!D$5*'[1]Z1 values'!$C$10)/'[1]Z1 values'!$C$12</f>
        <v>2.8990814208984379E-2</v>
      </c>
      <c r="X706" s="3">
        <f>((I706-I705)*'[1]Z1 values'!E$5*'[1]Z1 values'!$C$10)/'[1]Z1 values'!$C$12</f>
        <v>0.28714141845703123</v>
      </c>
      <c r="Y706" s="3">
        <f>((J706-J705)*'[1]Z1 values'!F$5*'[1]Z1 values'!$C$10)/'[1]Z1 values'!$C$12</f>
        <v>0.31205200195312505</v>
      </c>
      <c r="Z706" s="6">
        <f t="shared" si="30"/>
        <v>0.64967209167480466</v>
      </c>
      <c r="AA706">
        <f t="shared" si="31"/>
        <v>235</v>
      </c>
    </row>
    <row r="707" spans="1:27" x14ac:dyDescent="0.25">
      <c r="A707" s="7" t="s">
        <v>1782</v>
      </c>
      <c r="B707" s="7" t="s">
        <v>123</v>
      </c>
      <c r="C707" s="7">
        <v>903785</v>
      </c>
      <c r="D707" s="15" t="s">
        <v>1</v>
      </c>
      <c r="E707" s="15" t="s">
        <v>2</v>
      </c>
      <c r="F707" s="15">
        <v>705</v>
      </c>
      <c r="G707" s="15">
        <v>5097184</v>
      </c>
      <c r="H707" s="15">
        <v>226239714</v>
      </c>
      <c r="I707" s="15">
        <v>1047510</v>
      </c>
      <c r="J707" s="15">
        <v>1536023</v>
      </c>
      <c r="K707" s="15">
        <v>0</v>
      </c>
      <c r="L707" s="15">
        <v>0</v>
      </c>
      <c r="M707" s="15">
        <v>4848</v>
      </c>
      <c r="N707" s="15">
        <v>322830</v>
      </c>
      <c r="O707" s="15">
        <v>0</v>
      </c>
      <c r="P707" s="15">
        <v>1652</v>
      </c>
      <c r="Q707" s="15">
        <v>0</v>
      </c>
      <c r="R707" s="15">
        <v>0</v>
      </c>
      <c r="U707" s="4">
        <f t="shared" si="32"/>
        <v>14120</v>
      </c>
      <c r="V707" s="3">
        <f>((G707-G706)*'[1]Z1 values'!C$5*'[1]Z1 values'!$C$10)/'[1]Z1 values'!$C$12</f>
        <v>9.4578552246093739E-3</v>
      </c>
      <c r="W707" s="3">
        <f>((H707-H706)*'[1]Z1 values'!D$5*'[1]Z1 values'!$C$10)/'[1]Z1 values'!$C$12</f>
        <v>2.9555969238281254E-2</v>
      </c>
      <c r="X707" s="3">
        <f>((I707-I706)*'[1]Z1 values'!E$5*'[1]Z1 values'!$C$10)/'[1]Z1 values'!$C$12</f>
        <v>0</v>
      </c>
      <c r="Y707" s="3">
        <f>((J707-J706)*'[1]Z1 values'!F$5*'[1]Z1 values'!$C$10)/'[1]Z1 values'!$C$12</f>
        <v>0.14217041015625001</v>
      </c>
      <c r="Z707" s="6">
        <f t="shared" ref="Z707:Z770" si="33">SUM(V707:Y707)</f>
        <v>0.18118423461914063</v>
      </c>
      <c r="AA707">
        <f t="shared" ref="AA707:AA770" si="34">U707/60</f>
        <v>235.33333333333334</v>
      </c>
    </row>
    <row r="708" spans="1:27" x14ac:dyDescent="0.25">
      <c r="A708" s="7" t="s">
        <v>1783</v>
      </c>
      <c r="B708" s="7" t="s">
        <v>123</v>
      </c>
      <c r="C708" s="7">
        <v>905065</v>
      </c>
      <c r="D708" s="15" t="s">
        <v>1</v>
      </c>
      <c r="E708" s="15" t="s">
        <v>2</v>
      </c>
      <c r="F708" s="15">
        <v>706</v>
      </c>
      <c r="G708" s="15">
        <v>5105230</v>
      </c>
      <c r="H708" s="15">
        <v>226559341</v>
      </c>
      <c r="I708" s="15">
        <v>1049480</v>
      </c>
      <c r="J708" s="15">
        <v>1538537</v>
      </c>
      <c r="K708" s="15">
        <v>0</v>
      </c>
      <c r="L708" s="15">
        <v>0</v>
      </c>
      <c r="M708" s="15">
        <v>8044</v>
      </c>
      <c r="N708" s="15">
        <v>319627</v>
      </c>
      <c r="O708" s="15">
        <v>1970</v>
      </c>
      <c r="P708" s="15">
        <v>2514</v>
      </c>
      <c r="Q708" s="15">
        <v>0</v>
      </c>
      <c r="R708" s="15">
        <v>0</v>
      </c>
      <c r="U708" s="4">
        <f t="shared" ref="U708:U771" si="35">U707+20</f>
        <v>14140</v>
      </c>
      <c r="V708" s="3">
        <f>((G708-G707)*'[1]Z1 values'!C$5*'[1]Z1 values'!$C$10)/'[1]Z1 values'!$C$12</f>
        <v>1.5690289306640626E-2</v>
      </c>
      <c r="W708" s="3">
        <f>((H708-H707)*'[1]Z1 values'!D$5*'[1]Z1 values'!$C$10)/'[1]Z1 values'!$C$12</f>
        <v>2.9262725830078124E-2</v>
      </c>
      <c r="X708" s="3">
        <f>((I708-I707)*'[1]Z1 values'!E$5*'[1]Z1 values'!$C$10)/'[1]Z1 values'!$C$12</f>
        <v>0.15691223144531249</v>
      </c>
      <c r="Y708" s="3">
        <f>((J708-J707)*'[1]Z1 values'!F$5*'[1]Z1 values'!$C$10)/'[1]Z1 values'!$C$12</f>
        <v>0.21635375976562501</v>
      </c>
      <c r="Z708" s="6">
        <f t="shared" si="33"/>
        <v>0.4182190063476563</v>
      </c>
      <c r="AA708">
        <f t="shared" si="34"/>
        <v>235.66666666666666</v>
      </c>
    </row>
    <row r="709" spans="1:27" x14ac:dyDescent="0.25">
      <c r="A709" s="7" t="s">
        <v>1784</v>
      </c>
      <c r="B709" s="7" t="s">
        <v>123</v>
      </c>
      <c r="C709" s="7">
        <v>906345</v>
      </c>
      <c r="D709" s="15" t="s">
        <v>1</v>
      </c>
      <c r="E709" s="15" t="s">
        <v>2</v>
      </c>
      <c r="F709" s="15">
        <v>707</v>
      </c>
      <c r="G709" s="15">
        <v>5109786</v>
      </c>
      <c r="H709" s="15">
        <v>226882457</v>
      </c>
      <c r="I709" s="15">
        <v>1049480</v>
      </c>
      <c r="J709" s="15">
        <v>1539686</v>
      </c>
      <c r="K709" s="15">
        <v>0</v>
      </c>
      <c r="L709" s="15">
        <v>0</v>
      </c>
      <c r="M709" s="15">
        <v>4554</v>
      </c>
      <c r="N709" s="15">
        <v>323116</v>
      </c>
      <c r="O709" s="15">
        <v>0</v>
      </c>
      <c r="P709" s="15">
        <v>1149</v>
      </c>
      <c r="Q709" s="15">
        <v>0</v>
      </c>
      <c r="R709" s="15">
        <v>0</v>
      </c>
      <c r="U709" s="4">
        <f t="shared" si="35"/>
        <v>14160</v>
      </c>
      <c r="V709" s="3">
        <f>((G709-G708)*'[1]Z1 values'!C$5*'[1]Z1 values'!$C$10)/'[1]Z1 values'!$C$12</f>
        <v>8.88453369140625E-3</v>
      </c>
      <c r="W709" s="3">
        <f>((H709-H708)*'[1]Z1 values'!D$5*'[1]Z1 values'!$C$10)/'[1]Z1 values'!$C$12</f>
        <v>2.9582153320312499E-2</v>
      </c>
      <c r="X709" s="3">
        <f>((I709-I708)*'[1]Z1 values'!E$5*'[1]Z1 values'!$C$10)/'[1]Z1 values'!$C$12</f>
        <v>0</v>
      </c>
      <c r="Y709" s="3">
        <f>((J709-J708)*'[1]Z1 values'!F$5*'[1]Z1 values'!$C$10)/'[1]Z1 values'!$C$12</f>
        <v>9.8882446289062509E-2</v>
      </c>
      <c r="Z709" s="6">
        <f t="shared" si="33"/>
        <v>0.13734913330078125</v>
      </c>
      <c r="AA709">
        <f t="shared" si="34"/>
        <v>236</v>
      </c>
    </row>
    <row r="710" spans="1:27" x14ac:dyDescent="0.25">
      <c r="A710" s="7" t="s">
        <v>1785</v>
      </c>
      <c r="B710" s="7" t="s">
        <v>123</v>
      </c>
      <c r="C710" s="7">
        <v>907625</v>
      </c>
      <c r="D710" s="15" t="s">
        <v>1</v>
      </c>
      <c r="E710" s="15" t="s">
        <v>2</v>
      </c>
      <c r="F710" s="15">
        <v>708</v>
      </c>
      <c r="G710" s="15">
        <v>5117668</v>
      </c>
      <c r="H710" s="15">
        <v>227202251</v>
      </c>
      <c r="I710" s="15">
        <v>1051510</v>
      </c>
      <c r="J710" s="15">
        <v>1541900</v>
      </c>
      <c r="K710" s="15">
        <v>0</v>
      </c>
      <c r="L710" s="15">
        <v>0</v>
      </c>
      <c r="M710" s="15">
        <v>7881</v>
      </c>
      <c r="N710" s="15">
        <v>319794</v>
      </c>
      <c r="O710" s="15">
        <v>2030</v>
      </c>
      <c r="P710" s="15">
        <v>2214</v>
      </c>
      <c r="Q710" s="15">
        <v>0</v>
      </c>
      <c r="R710" s="15">
        <v>0</v>
      </c>
      <c r="U710" s="4">
        <f t="shared" si="35"/>
        <v>14180</v>
      </c>
      <c r="V710" s="3">
        <f>((G710-G709)*'[1]Z1 values'!C$5*'[1]Z1 values'!$C$10)/'[1]Z1 values'!$C$12</f>
        <v>1.5370477294921876E-2</v>
      </c>
      <c r="W710" s="3">
        <f>((H710-H709)*'[1]Z1 values'!D$5*'[1]Z1 values'!$C$10)/'[1]Z1 values'!$C$12</f>
        <v>2.9278015136718748E-2</v>
      </c>
      <c r="X710" s="3">
        <f>((I710-I709)*'[1]Z1 values'!E$5*'[1]Z1 values'!$C$10)/'[1]Z1 values'!$C$12</f>
        <v>0.16169128417968751</v>
      </c>
      <c r="Y710" s="3">
        <f>((J710-J709)*'[1]Z1 values'!F$5*'[1]Z1 values'!$C$10)/'[1]Z1 values'!$C$12</f>
        <v>0.19053588867187501</v>
      </c>
      <c r="Z710" s="6">
        <f t="shared" si="33"/>
        <v>0.39687566528320317</v>
      </c>
      <c r="AA710">
        <f t="shared" si="34"/>
        <v>236.33333333333334</v>
      </c>
    </row>
    <row r="711" spans="1:27" x14ac:dyDescent="0.25">
      <c r="A711" s="7" t="s">
        <v>1786</v>
      </c>
      <c r="B711" s="7" t="s">
        <v>123</v>
      </c>
      <c r="C711" s="7">
        <v>908905</v>
      </c>
      <c r="D711" s="15" t="s">
        <v>1</v>
      </c>
      <c r="E711" s="15" t="s">
        <v>2</v>
      </c>
      <c r="F711" s="15">
        <v>709</v>
      </c>
      <c r="G711" s="15">
        <v>5126315</v>
      </c>
      <c r="H711" s="15">
        <v>227521283</v>
      </c>
      <c r="I711" s="15">
        <v>1053832</v>
      </c>
      <c r="J711" s="15">
        <v>1544598</v>
      </c>
      <c r="K711" s="15">
        <v>0</v>
      </c>
      <c r="L711" s="15">
        <v>0</v>
      </c>
      <c r="M711" s="15">
        <v>8645</v>
      </c>
      <c r="N711" s="15">
        <v>319032</v>
      </c>
      <c r="O711" s="15">
        <v>2322</v>
      </c>
      <c r="P711" s="15">
        <v>2698</v>
      </c>
      <c r="Q711" s="15">
        <v>0</v>
      </c>
      <c r="R711" s="15">
        <v>0</v>
      </c>
      <c r="U711" s="4">
        <f t="shared" si="35"/>
        <v>14200</v>
      </c>
      <c r="V711" s="3">
        <f>((G711-G710)*'[1]Z1 values'!C$5*'[1]Z1 values'!$C$10)/'[1]Z1 values'!$C$12</f>
        <v>1.6862283325195314E-2</v>
      </c>
      <c r="W711" s="3">
        <f>((H711-H710)*'[1]Z1 values'!D$5*'[1]Z1 values'!$C$10)/'[1]Z1 values'!$C$12</f>
        <v>2.9208251953125004E-2</v>
      </c>
      <c r="X711" s="3">
        <f>((I711-I710)*'[1]Z1 values'!E$5*'[1]Z1 values'!$C$10)/'[1]Z1 values'!$C$12</f>
        <v>0.1849493408203125</v>
      </c>
      <c r="Y711" s="3">
        <f>((J711-J710)*'[1]Z1 values'!F$5*'[1]Z1 values'!$C$10)/'[1]Z1 values'!$C$12</f>
        <v>0.23218872070312502</v>
      </c>
      <c r="Z711" s="6">
        <f t="shared" si="33"/>
        <v>0.46320859680175785</v>
      </c>
      <c r="AA711">
        <f t="shared" si="34"/>
        <v>236.66666666666666</v>
      </c>
    </row>
    <row r="712" spans="1:27" x14ac:dyDescent="0.25">
      <c r="A712" s="7" t="s">
        <v>1787</v>
      </c>
      <c r="B712" s="7" t="s">
        <v>123</v>
      </c>
      <c r="C712" s="7">
        <v>910185</v>
      </c>
      <c r="D712" s="15" t="s">
        <v>1</v>
      </c>
      <c r="E712" s="15" t="s">
        <v>2</v>
      </c>
      <c r="F712" s="15">
        <v>710</v>
      </c>
      <c r="G712" s="15">
        <v>5130852</v>
      </c>
      <c r="H712" s="15">
        <v>227844417</v>
      </c>
      <c r="I712" s="15">
        <v>1053832</v>
      </c>
      <c r="J712" s="15">
        <v>1545942</v>
      </c>
      <c r="K712" s="15">
        <v>0</v>
      </c>
      <c r="L712" s="15">
        <v>0</v>
      </c>
      <c r="M712" s="15">
        <v>4536</v>
      </c>
      <c r="N712" s="15">
        <v>323134</v>
      </c>
      <c r="O712" s="15">
        <v>0</v>
      </c>
      <c r="P712" s="15">
        <v>1344</v>
      </c>
      <c r="Q712" s="15">
        <v>0</v>
      </c>
      <c r="R712" s="15">
        <v>0</v>
      </c>
      <c r="U712" s="4">
        <f t="shared" si="35"/>
        <v>14220</v>
      </c>
      <c r="V712" s="3">
        <f>((G712-G711)*'[1]Z1 values'!C$5*'[1]Z1 values'!$C$10)/'[1]Z1 values'!$C$12</f>
        <v>8.8474822998046883E-3</v>
      </c>
      <c r="W712" s="3">
        <f>((H712-H711)*'[1]Z1 values'!D$5*'[1]Z1 values'!$C$10)/'[1]Z1 values'!$C$12</f>
        <v>2.9583801269531251E-2</v>
      </c>
      <c r="X712" s="3">
        <f>((I712-I711)*'[1]Z1 values'!E$5*'[1]Z1 values'!$C$10)/'[1]Z1 values'!$C$12</f>
        <v>0</v>
      </c>
      <c r="Y712" s="3">
        <f>((J712-J711)*'[1]Z1 values'!F$5*'[1]Z1 values'!$C$10)/'[1]Z1 values'!$C$12</f>
        <v>0.11566406250000001</v>
      </c>
      <c r="Z712" s="6">
        <f t="shared" si="33"/>
        <v>0.15409534606933595</v>
      </c>
      <c r="AA712">
        <f t="shared" si="34"/>
        <v>237</v>
      </c>
    </row>
    <row r="713" spans="1:27" x14ac:dyDescent="0.25">
      <c r="A713" s="7" t="s">
        <v>1788</v>
      </c>
      <c r="B713" s="7" t="s">
        <v>123</v>
      </c>
      <c r="C713" s="7">
        <v>911465</v>
      </c>
      <c r="D713" s="15" t="s">
        <v>1</v>
      </c>
      <c r="E713" s="15" t="s">
        <v>2</v>
      </c>
      <c r="F713" s="15">
        <v>711</v>
      </c>
      <c r="G713" s="15">
        <v>5135339</v>
      </c>
      <c r="H713" s="15">
        <v>228167601</v>
      </c>
      <c r="I713" s="15">
        <v>1053832</v>
      </c>
      <c r="J713" s="15">
        <v>1547097</v>
      </c>
      <c r="K713" s="15">
        <v>0</v>
      </c>
      <c r="L713" s="15">
        <v>0</v>
      </c>
      <c r="M713" s="15">
        <v>4486</v>
      </c>
      <c r="N713" s="15">
        <v>323184</v>
      </c>
      <c r="O713" s="15">
        <v>0</v>
      </c>
      <c r="P713" s="15">
        <v>1155</v>
      </c>
      <c r="Q713" s="15">
        <v>0</v>
      </c>
      <c r="R713" s="15">
        <v>0</v>
      </c>
      <c r="U713" s="4">
        <f t="shared" si="35"/>
        <v>14240</v>
      </c>
      <c r="V713" s="3">
        <f>((G713-G712)*'[1]Z1 values'!C$5*'[1]Z1 values'!$C$10)/'[1]Z1 values'!$C$12</f>
        <v>8.7499786376953135E-3</v>
      </c>
      <c r="W713" s="3">
        <f>((H713-H712)*'[1]Z1 values'!D$5*'[1]Z1 values'!$C$10)/'[1]Z1 values'!$C$12</f>
        <v>2.9588378906250001E-2</v>
      </c>
      <c r="X713" s="3">
        <f>((I713-I712)*'[1]Z1 values'!E$5*'[1]Z1 values'!$C$10)/'[1]Z1 values'!$C$12</f>
        <v>0</v>
      </c>
      <c r="Y713" s="3">
        <f>((J713-J712)*'[1]Z1 values'!F$5*'[1]Z1 values'!$C$10)/'[1]Z1 values'!$C$12</f>
        <v>9.9398803710937497E-2</v>
      </c>
      <c r="Z713" s="6">
        <f t="shared" si="33"/>
        <v>0.13773716125488281</v>
      </c>
      <c r="AA713">
        <f t="shared" si="34"/>
        <v>237.33333333333334</v>
      </c>
    </row>
    <row r="714" spans="1:27" x14ac:dyDescent="0.25">
      <c r="A714" s="7" t="s">
        <v>1789</v>
      </c>
      <c r="B714" s="7" t="s">
        <v>123</v>
      </c>
      <c r="C714" s="7">
        <v>912745</v>
      </c>
      <c r="D714" s="15" t="s">
        <v>1</v>
      </c>
      <c r="E714" s="15" t="s">
        <v>2</v>
      </c>
      <c r="F714" s="15">
        <v>712</v>
      </c>
      <c r="G714" s="15">
        <v>5139859</v>
      </c>
      <c r="H714" s="15">
        <v>228490751</v>
      </c>
      <c r="I714" s="15">
        <v>1053832</v>
      </c>
      <c r="J714" s="15">
        <v>1548441</v>
      </c>
      <c r="K714" s="15">
        <v>0</v>
      </c>
      <c r="L714" s="15">
        <v>0</v>
      </c>
      <c r="M714" s="15">
        <v>4519</v>
      </c>
      <c r="N714" s="15">
        <v>323150</v>
      </c>
      <c r="O714" s="15">
        <v>0</v>
      </c>
      <c r="P714" s="15">
        <v>1344</v>
      </c>
      <c r="Q714" s="15">
        <v>0</v>
      </c>
      <c r="R714" s="15">
        <v>0</v>
      </c>
      <c r="U714" s="4">
        <f t="shared" si="35"/>
        <v>14260</v>
      </c>
      <c r="V714" s="3">
        <f>((G714-G713)*'[1]Z1 values'!C$5*'[1]Z1 values'!$C$10)/'[1]Z1 values'!$C$12</f>
        <v>8.8143310546874992E-3</v>
      </c>
      <c r="W714" s="3">
        <f>((H714-H713)*'[1]Z1 values'!D$5*'[1]Z1 values'!$C$10)/'[1]Z1 values'!$C$12</f>
        <v>2.9585266113281251E-2</v>
      </c>
      <c r="X714" s="3">
        <f>((I714-I713)*'[1]Z1 values'!E$5*'[1]Z1 values'!$C$10)/'[1]Z1 values'!$C$12</f>
        <v>0</v>
      </c>
      <c r="Y714" s="3">
        <f>((J714-J713)*'[1]Z1 values'!F$5*'[1]Z1 values'!$C$10)/'[1]Z1 values'!$C$12</f>
        <v>0.11566406250000001</v>
      </c>
      <c r="Z714" s="6">
        <f t="shared" si="33"/>
        <v>0.15406365966796876</v>
      </c>
      <c r="AA714">
        <f t="shared" si="34"/>
        <v>237.66666666666666</v>
      </c>
    </row>
    <row r="715" spans="1:27" x14ac:dyDescent="0.25">
      <c r="A715" s="7" t="s">
        <v>1790</v>
      </c>
      <c r="B715" s="7" t="s">
        <v>123</v>
      </c>
      <c r="C715" s="7">
        <v>914025</v>
      </c>
      <c r="D715" s="15" t="s">
        <v>1</v>
      </c>
      <c r="E715" s="15" t="s">
        <v>2</v>
      </c>
      <c r="F715" s="15">
        <v>713</v>
      </c>
      <c r="G715" s="15">
        <v>5146870</v>
      </c>
      <c r="H715" s="15">
        <v>228811409</v>
      </c>
      <c r="I715" s="15">
        <v>1055201</v>
      </c>
      <c r="J715" s="15">
        <v>1551071</v>
      </c>
      <c r="K715" s="15">
        <v>0</v>
      </c>
      <c r="L715" s="15">
        <v>0</v>
      </c>
      <c r="M715" s="15">
        <v>7010</v>
      </c>
      <c r="N715" s="15">
        <v>320658</v>
      </c>
      <c r="O715" s="15">
        <v>1369</v>
      </c>
      <c r="P715" s="15">
        <v>2630</v>
      </c>
      <c r="Q715" s="15">
        <v>0</v>
      </c>
      <c r="R715" s="15">
        <v>0</v>
      </c>
      <c r="U715" s="4">
        <f t="shared" si="35"/>
        <v>14280</v>
      </c>
      <c r="V715" s="3">
        <f>((G715-G714)*'[1]Z1 values'!C$5*'[1]Z1 values'!$C$10)/'[1]Z1 values'!$C$12</f>
        <v>1.3671963500976565E-2</v>
      </c>
      <c r="W715" s="3">
        <f>((H715-H714)*'[1]Z1 values'!D$5*'[1]Z1 values'!$C$10)/'[1]Z1 values'!$C$12</f>
        <v>2.9357116699218748E-2</v>
      </c>
      <c r="X715" s="3">
        <f>((I715-I714)*'[1]Z1 values'!E$5*'[1]Z1 values'!$C$10)/'[1]Z1 values'!$C$12</f>
        <v>0.10904205322265623</v>
      </c>
      <c r="Y715" s="3">
        <f>((J715-J714)*'[1]Z1 values'!F$5*'[1]Z1 values'!$C$10)/'[1]Z1 values'!$C$12</f>
        <v>0.22633666992187501</v>
      </c>
      <c r="Z715" s="6">
        <f t="shared" si="33"/>
        <v>0.37840780334472657</v>
      </c>
      <c r="AA715">
        <f t="shared" si="34"/>
        <v>238</v>
      </c>
    </row>
    <row r="716" spans="1:27" x14ac:dyDescent="0.25">
      <c r="A716" s="7" t="s">
        <v>1791</v>
      </c>
      <c r="B716" s="7" t="s">
        <v>123</v>
      </c>
      <c r="C716" s="7">
        <v>915305</v>
      </c>
      <c r="D716" s="15" t="s">
        <v>1</v>
      </c>
      <c r="E716" s="15" t="s">
        <v>2</v>
      </c>
      <c r="F716" s="15">
        <v>714</v>
      </c>
      <c r="G716" s="15">
        <v>5159196</v>
      </c>
      <c r="H716" s="15">
        <v>229126753</v>
      </c>
      <c r="I716" s="15">
        <v>1059591</v>
      </c>
      <c r="J716" s="15">
        <v>1555532</v>
      </c>
      <c r="K716" s="15">
        <v>0</v>
      </c>
      <c r="L716" s="15">
        <v>0</v>
      </c>
      <c r="M716" s="15">
        <v>12325</v>
      </c>
      <c r="N716" s="15">
        <v>315344</v>
      </c>
      <c r="O716" s="15">
        <v>4390</v>
      </c>
      <c r="P716" s="15">
        <v>4461</v>
      </c>
      <c r="Q716" s="15">
        <v>0</v>
      </c>
      <c r="R716" s="15">
        <v>0</v>
      </c>
      <c r="U716" s="4">
        <f t="shared" si="35"/>
        <v>14300</v>
      </c>
      <c r="V716" s="3">
        <f>((G716-G715)*'[1]Z1 values'!C$5*'[1]Z1 values'!$C$10)/'[1]Z1 values'!$C$12</f>
        <v>2.4036602783203125E-2</v>
      </c>
      <c r="W716" s="3">
        <f>((H716-H715)*'[1]Z1 values'!D$5*'[1]Z1 values'!$C$10)/'[1]Z1 values'!$C$12</f>
        <v>2.8870605468749998E-2</v>
      </c>
      <c r="X716" s="3">
        <f>((I716-I715)*'[1]Z1 values'!E$5*'[1]Z1 values'!$C$10)/'[1]Z1 values'!$C$12</f>
        <v>0.34966735839843749</v>
      </c>
      <c r="Y716" s="3">
        <f>((J716-J715)*'[1]Z1 values'!F$5*'[1]Z1 values'!$C$10)/'[1]Z1 values'!$C$12</f>
        <v>0.38391174316406251</v>
      </c>
      <c r="Z716" s="6">
        <f t="shared" si="33"/>
        <v>0.78648630981445311</v>
      </c>
      <c r="AA716">
        <f t="shared" si="34"/>
        <v>238.33333333333334</v>
      </c>
    </row>
    <row r="717" spans="1:27" x14ac:dyDescent="0.25">
      <c r="A717" s="7" t="s">
        <v>1792</v>
      </c>
      <c r="B717" s="7" t="s">
        <v>123</v>
      </c>
      <c r="C717" s="7">
        <v>916585</v>
      </c>
      <c r="D717" s="15" t="s">
        <v>1</v>
      </c>
      <c r="E717" s="15" t="s">
        <v>2</v>
      </c>
      <c r="F717" s="15">
        <v>715</v>
      </c>
      <c r="G717" s="15">
        <v>5174248</v>
      </c>
      <c r="H717" s="15">
        <v>229439370</v>
      </c>
      <c r="I717" s="15">
        <v>1065271</v>
      </c>
      <c r="J717" s="15">
        <v>1561156</v>
      </c>
      <c r="K717" s="15">
        <v>0</v>
      </c>
      <c r="L717" s="15">
        <v>0</v>
      </c>
      <c r="M717" s="15">
        <v>15050</v>
      </c>
      <c r="N717" s="15">
        <v>312617</v>
      </c>
      <c r="O717" s="15">
        <v>5680</v>
      </c>
      <c r="P717" s="15">
        <v>5624</v>
      </c>
      <c r="Q717" s="15">
        <v>0</v>
      </c>
      <c r="R717" s="15">
        <v>0</v>
      </c>
      <c r="U717" s="4">
        <f t="shared" si="35"/>
        <v>14320</v>
      </c>
      <c r="V717" s="3">
        <f>((G717-G716)*'[1]Z1 values'!C$5*'[1]Z1 values'!$C$10)/'[1]Z1 values'!$C$12</f>
        <v>2.9352502441406247E-2</v>
      </c>
      <c r="W717" s="3">
        <f>((H717-H716)*'[1]Z1 values'!D$5*'[1]Z1 values'!$C$10)/'[1]Z1 values'!$C$12</f>
        <v>2.8620941162109375E-2</v>
      </c>
      <c r="X717" s="3">
        <f>((I717-I716)*'[1]Z1 values'!E$5*'[1]Z1 values'!$C$10)/'[1]Z1 values'!$C$12</f>
        <v>0.45241699218749992</v>
      </c>
      <c r="Y717" s="3">
        <f>((J717-J716)*'[1]Z1 values'!F$5*'[1]Z1 values'!$C$10)/'[1]Z1 values'!$C$12</f>
        <v>0.48399902343749995</v>
      </c>
      <c r="Z717" s="6">
        <f t="shared" si="33"/>
        <v>0.9943894592285154</v>
      </c>
      <c r="AA717">
        <f t="shared" si="34"/>
        <v>238.66666666666666</v>
      </c>
    </row>
    <row r="718" spans="1:27" x14ac:dyDescent="0.25">
      <c r="A718" s="7" t="s">
        <v>1793</v>
      </c>
      <c r="B718" s="7" t="s">
        <v>123</v>
      </c>
      <c r="C718" s="7">
        <v>917865</v>
      </c>
      <c r="D718" s="15" t="s">
        <v>1</v>
      </c>
      <c r="E718" s="15" t="s">
        <v>2</v>
      </c>
      <c r="F718" s="15">
        <v>716</v>
      </c>
      <c r="G718" s="15">
        <v>5181271</v>
      </c>
      <c r="H718" s="15">
        <v>229760019</v>
      </c>
      <c r="I718" s="15">
        <v>1066643</v>
      </c>
      <c r="J718" s="15">
        <v>1563201</v>
      </c>
      <c r="K718" s="15">
        <v>0</v>
      </c>
      <c r="L718" s="15">
        <v>0</v>
      </c>
      <c r="M718" s="15">
        <v>7021</v>
      </c>
      <c r="N718" s="15">
        <v>320649</v>
      </c>
      <c r="O718" s="15">
        <v>1372</v>
      </c>
      <c r="P718" s="15">
        <v>2045</v>
      </c>
      <c r="Q718" s="15">
        <v>0</v>
      </c>
      <c r="R718" s="15">
        <v>0</v>
      </c>
      <c r="U718" s="4">
        <f t="shared" si="35"/>
        <v>14340</v>
      </c>
      <c r="V718" s="3">
        <f>((G718-G717)*'[1]Z1 values'!C$5*'[1]Z1 values'!$C$10)/'[1]Z1 values'!$C$12</f>
        <v>1.3695364379882813E-2</v>
      </c>
      <c r="W718" s="3">
        <f>((H718-H717)*'[1]Z1 values'!D$5*'[1]Z1 values'!$C$10)/'[1]Z1 values'!$C$12</f>
        <v>2.9356292724609379E-2</v>
      </c>
      <c r="X718" s="3">
        <f>((I718-I717)*'[1]Z1 values'!E$5*'[1]Z1 values'!$C$10)/'[1]Z1 values'!$C$12</f>
        <v>0.10928100585937499</v>
      </c>
      <c r="Y718" s="3">
        <f>((J718-J717)*'[1]Z1 values'!F$5*'[1]Z1 values'!$C$10)/'[1]Z1 values'!$C$12</f>
        <v>0.17599182128906249</v>
      </c>
      <c r="Z718" s="6">
        <f t="shared" si="33"/>
        <v>0.3283244842529297</v>
      </c>
      <c r="AA718">
        <f t="shared" si="34"/>
        <v>239</v>
      </c>
    </row>
    <row r="719" spans="1:27" x14ac:dyDescent="0.25">
      <c r="A719" s="7" t="s">
        <v>1794</v>
      </c>
      <c r="B719" s="7" t="s">
        <v>123</v>
      </c>
      <c r="C719" s="7">
        <v>919145</v>
      </c>
      <c r="D719" s="15" t="s">
        <v>1</v>
      </c>
      <c r="E719" s="15" t="s">
        <v>2</v>
      </c>
      <c r="F719" s="15">
        <v>717</v>
      </c>
      <c r="G719" s="15">
        <v>5185773</v>
      </c>
      <c r="H719" s="15">
        <v>230083188</v>
      </c>
      <c r="I719" s="15">
        <v>1066643</v>
      </c>
      <c r="J719" s="15">
        <v>1564161</v>
      </c>
      <c r="K719" s="15">
        <v>0</v>
      </c>
      <c r="L719" s="15">
        <v>0</v>
      </c>
      <c r="M719" s="15">
        <v>4500</v>
      </c>
      <c r="N719" s="15">
        <v>323169</v>
      </c>
      <c r="O719" s="15">
        <v>0</v>
      </c>
      <c r="P719" s="15">
        <v>960</v>
      </c>
      <c r="Q719" s="15">
        <v>0</v>
      </c>
      <c r="R719" s="15">
        <v>0</v>
      </c>
      <c r="U719" s="4">
        <f t="shared" si="35"/>
        <v>14360</v>
      </c>
      <c r="V719" s="3">
        <f>((G719-G718)*'[1]Z1 values'!C$5*'[1]Z1 values'!$C$10)/'[1]Z1 values'!$C$12</f>
        <v>8.7792297363281247E-3</v>
      </c>
      <c r="W719" s="3">
        <f>((H719-H718)*'[1]Z1 values'!D$5*'[1]Z1 values'!$C$10)/'[1]Z1 values'!$C$12</f>
        <v>2.9587005615234373E-2</v>
      </c>
      <c r="X719" s="3">
        <f>((I719-I718)*'[1]Z1 values'!E$5*'[1]Z1 values'!$C$10)/'[1]Z1 values'!$C$12</f>
        <v>0</v>
      </c>
      <c r="Y719" s="3">
        <f>((J719-J718)*'[1]Z1 values'!F$5*'[1]Z1 values'!$C$10)/'[1]Z1 values'!$C$12</f>
        <v>8.2617187499999994E-2</v>
      </c>
      <c r="Z719" s="6">
        <f t="shared" si="33"/>
        <v>0.12098342285156249</v>
      </c>
      <c r="AA719">
        <f t="shared" si="34"/>
        <v>239.33333333333334</v>
      </c>
    </row>
    <row r="720" spans="1:27" x14ac:dyDescent="0.25">
      <c r="A720" s="7" t="s">
        <v>1795</v>
      </c>
      <c r="B720" s="7" t="s">
        <v>123</v>
      </c>
      <c r="C720" s="7">
        <v>920425</v>
      </c>
      <c r="D720" s="15" t="s">
        <v>1</v>
      </c>
      <c r="E720" s="15" t="s">
        <v>2</v>
      </c>
      <c r="F720" s="15">
        <v>718</v>
      </c>
      <c r="G720" s="15">
        <v>5190278</v>
      </c>
      <c r="H720" s="15">
        <v>230406353</v>
      </c>
      <c r="I720" s="15">
        <v>1066643</v>
      </c>
      <c r="J720" s="15">
        <v>1565121</v>
      </c>
      <c r="K720" s="15">
        <v>0</v>
      </c>
      <c r="L720" s="15">
        <v>0</v>
      </c>
      <c r="M720" s="15">
        <v>4503</v>
      </c>
      <c r="N720" s="15">
        <v>323165</v>
      </c>
      <c r="O720" s="15">
        <v>0</v>
      </c>
      <c r="P720" s="15">
        <v>960</v>
      </c>
      <c r="Q720" s="15">
        <v>0</v>
      </c>
      <c r="R720" s="15">
        <v>0</v>
      </c>
      <c r="U720" s="4">
        <f t="shared" si="35"/>
        <v>14380</v>
      </c>
      <c r="V720" s="3">
        <f>((G720-G719)*'[1]Z1 values'!C$5*'[1]Z1 values'!$C$10)/'[1]Z1 values'!$C$12</f>
        <v>8.7850799560546863E-3</v>
      </c>
      <c r="W720" s="3">
        <f>((H720-H719)*'[1]Z1 values'!D$5*'[1]Z1 values'!$C$10)/'[1]Z1 values'!$C$12</f>
        <v>2.9586639404296879E-2</v>
      </c>
      <c r="X720" s="3">
        <f>((I720-I719)*'[1]Z1 values'!E$5*'[1]Z1 values'!$C$10)/'[1]Z1 values'!$C$12</f>
        <v>0</v>
      </c>
      <c r="Y720" s="3">
        <f>((J720-J719)*'[1]Z1 values'!F$5*'[1]Z1 values'!$C$10)/'[1]Z1 values'!$C$12</f>
        <v>8.2617187499999994E-2</v>
      </c>
      <c r="Z720" s="6">
        <f t="shared" si="33"/>
        <v>0.12098890686035156</v>
      </c>
      <c r="AA720">
        <f t="shared" si="34"/>
        <v>239.66666666666666</v>
      </c>
    </row>
    <row r="721" spans="1:27" x14ac:dyDescent="0.25">
      <c r="A721" s="7" t="s">
        <v>1796</v>
      </c>
      <c r="B721" s="7" t="s">
        <v>123</v>
      </c>
      <c r="C721" s="7">
        <v>921705</v>
      </c>
      <c r="D721" s="15" t="s">
        <v>1</v>
      </c>
      <c r="E721" s="15" t="s">
        <v>2</v>
      </c>
      <c r="F721" s="15">
        <v>719</v>
      </c>
      <c r="G721" s="15">
        <v>5194808</v>
      </c>
      <c r="H721" s="15">
        <v>230729494</v>
      </c>
      <c r="I721" s="15">
        <v>1066643</v>
      </c>
      <c r="J721" s="15">
        <v>1566465</v>
      </c>
      <c r="K721" s="15">
        <v>0</v>
      </c>
      <c r="L721" s="15">
        <v>0</v>
      </c>
      <c r="M721" s="15">
        <v>4528</v>
      </c>
      <c r="N721" s="15">
        <v>323141</v>
      </c>
      <c r="O721" s="15">
        <v>0</v>
      </c>
      <c r="P721" s="15">
        <v>1344</v>
      </c>
      <c r="Q721" s="15">
        <v>0</v>
      </c>
      <c r="R721" s="15">
        <v>0</v>
      </c>
      <c r="U721" s="4">
        <f t="shared" si="35"/>
        <v>14400</v>
      </c>
      <c r="V721" s="3">
        <f>((G721-G720)*'[1]Z1 values'!C$5*'[1]Z1 values'!$C$10)/'[1]Z1 values'!$C$12</f>
        <v>8.8338317871093745E-3</v>
      </c>
      <c r="W721" s="3">
        <f>((H721-H720)*'[1]Z1 values'!D$5*'[1]Z1 values'!$C$10)/'[1]Z1 values'!$C$12</f>
        <v>2.9584442138671875E-2</v>
      </c>
      <c r="X721" s="3">
        <f>((I721-I720)*'[1]Z1 values'!E$5*'[1]Z1 values'!$C$10)/'[1]Z1 values'!$C$12</f>
        <v>0</v>
      </c>
      <c r="Y721" s="3">
        <f>((J721-J720)*'[1]Z1 values'!F$5*'[1]Z1 values'!$C$10)/'[1]Z1 values'!$C$12</f>
        <v>0.11566406250000001</v>
      </c>
      <c r="Z721" s="6">
        <f t="shared" si="33"/>
        <v>0.15408233642578126</v>
      </c>
      <c r="AA721">
        <f t="shared" si="34"/>
        <v>240</v>
      </c>
    </row>
    <row r="722" spans="1:27" x14ac:dyDescent="0.25">
      <c r="A722" s="7" t="s">
        <v>1797</v>
      </c>
      <c r="B722" s="7" t="s">
        <v>123</v>
      </c>
      <c r="C722" s="7">
        <v>922985</v>
      </c>
      <c r="D722" s="15" t="s">
        <v>1</v>
      </c>
      <c r="E722" s="15" t="s">
        <v>2</v>
      </c>
      <c r="F722" s="15">
        <v>720</v>
      </c>
      <c r="G722" s="15">
        <v>5199404</v>
      </c>
      <c r="H722" s="15">
        <v>231052576</v>
      </c>
      <c r="I722" s="15">
        <v>1066643</v>
      </c>
      <c r="J722" s="15">
        <v>1567614</v>
      </c>
      <c r="K722" s="15">
        <v>0</v>
      </c>
      <c r="L722" s="15">
        <v>0</v>
      </c>
      <c r="M722" s="15">
        <v>4595</v>
      </c>
      <c r="N722" s="15">
        <v>323082</v>
      </c>
      <c r="O722" s="15">
        <v>0</v>
      </c>
      <c r="P722" s="15">
        <v>1149</v>
      </c>
      <c r="Q722" s="15">
        <v>0</v>
      </c>
      <c r="R722" s="15">
        <v>0</v>
      </c>
      <c r="U722" s="4">
        <f t="shared" si="35"/>
        <v>14420</v>
      </c>
      <c r="V722" s="3">
        <f>((G722-G721)*'[1]Z1 values'!C$5*'[1]Z1 values'!$C$10)/'[1]Z1 values'!$C$12</f>
        <v>8.9625366210937495E-3</v>
      </c>
      <c r="W722" s="3">
        <f>((H722-H721)*'[1]Z1 values'!D$5*'[1]Z1 values'!$C$10)/'[1]Z1 values'!$C$12</f>
        <v>2.9579040527343753E-2</v>
      </c>
      <c r="X722" s="3">
        <f>((I722-I721)*'[1]Z1 values'!E$5*'[1]Z1 values'!$C$10)/'[1]Z1 values'!$C$12</f>
        <v>0</v>
      </c>
      <c r="Y722" s="3">
        <f>((J722-J721)*'[1]Z1 values'!F$5*'[1]Z1 values'!$C$10)/'[1]Z1 values'!$C$12</f>
        <v>9.8882446289062509E-2</v>
      </c>
      <c r="Z722" s="6">
        <f t="shared" si="33"/>
        <v>0.13742402343750001</v>
      </c>
      <c r="AA722">
        <f t="shared" si="34"/>
        <v>240.33333333333334</v>
      </c>
    </row>
    <row r="723" spans="1:27" x14ac:dyDescent="0.25">
      <c r="A723" s="7" t="s">
        <v>1798</v>
      </c>
      <c r="B723" s="7" t="s">
        <v>123</v>
      </c>
      <c r="C723" s="7">
        <v>924265</v>
      </c>
      <c r="D723" s="15" t="s">
        <v>1</v>
      </c>
      <c r="E723" s="15" t="s">
        <v>2</v>
      </c>
      <c r="F723" s="15">
        <v>721</v>
      </c>
      <c r="G723" s="15">
        <v>5206186</v>
      </c>
      <c r="H723" s="15">
        <v>231373474</v>
      </c>
      <c r="I723" s="15">
        <v>1067770</v>
      </c>
      <c r="J723" s="15">
        <v>1569301</v>
      </c>
      <c r="K723" s="15">
        <v>0</v>
      </c>
      <c r="L723" s="15">
        <v>0</v>
      </c>
      <c r="M723" s="15">
        <v>6781</v>
      </c>
      <c r="N723" s="15">
        <v>320898</v>
      </c>
      <c r="O723" s="15">
        <v>1127</v>
      </c>
      <c r="P723" s="15">
        <v>1687</v>
      </c>
      <c r="Q723" s="15">
        <v>0</v>
      </c>
      <c r="R723" s="15">
        <v>0</v>
      </c>
      <c r="U723" s="4">
        <f t="shared" si="35"/>
        <v>14440</v>
      </c>
      <c r="V723" s="3">
        <f>((G723-G722)*'[1]Z1 values'!C$5*'[1]Z1 values'!$C$10)/'[1]Z1 values'!$C$12</f>
        <v>1.3225396728515627E-2</v>
      </c>
      <c r="W723" s="3">
        <f>((H723-H722)*'[1]Z1 values'!D$5*'[1]Z1 values'!$C$10)/'[1]Z1 values'!$C$12</f>
        <v>2.9379089355468752E-2</v>
      </c>
      <c r="X723" s="3">
        <f>((I723-I722)*'[1]Z1 values'!E$5*'[1]Z1 values'!$C$10)/'[1]Z1 values'!$C$12</f>
        <v>8.9766540527343744E-2</v>
      </c>
      <c r="Y723" s="3">
        <f>((J723-J722)*'[1]Z1 values'!F$5*'[1]Z1 values'!$C$10)/'[1]Z1 values'!$C$12</f>
        <v>0.1451824951171875</v>
      </c>
      <c r="Z723" s="6">
        <f t="shared" si="33"/>
        <v>0.27755352172851566</v>
      </c>
      <c r="AA723">
        <f t="shared" si="34"/>
        <v>240.66666666666666</v>
      </c>
    </row>
    <row r="724" spans="1:27" x14ac:dyDescent="0.25">
      <c r="A724" s="7" t="s">
        <v>1799</v>
      </c>
      <c r="B724" s="7" t="s">
        <v>123</v>
      </c>
      <c r="C724" s="7">
        <v>925545</v>
      </c>
      <c r="D724" s="15" t="s">
        <v>1</v>
      </c>
      <c r="E724" s="15" t="s">
        <v>2</v>
      </c>
      <c r="F724" s="15">
        <v>722</v>
      </c>
      <c r="G724" s="15">
        <v>5218928</v>
      </c>
      <c r="H724" s="15">
        <v>231688410</v>
      </c>
      <c r="I724" s="15">
        <v>1072263</v>
      </c>
      <c r="J724" s="15">
        <v>1573191</v>
      </c>
      <c r="K724" s="15">
        <v>0</v>
      </c>
      <c r="L724" s="15">
        <v>0</v>
      </c>
      <c r="M724" s="15">
        <v>12741</v>
      </c>
      <c r="N724" s="15">
        <v>314936</v>
      </c>
      <c r="O724" s="15">
        <v>4493</v>
      </c>
      <c r="P724" s="15">
        <v>3890</v>
      </c>
      <c r="Q724" s="15">
        <v>0</v>
      </c>
      <c r="R724" s="15">
        <v>0</v>
      </c>
      <c r="U724" s="4">
        <f t="shared" si="35"/>
        <v>14460</v>
      </c>
      <c r="V724" s="3">
        <f>((G724-G723)*'[1]Z1 values'!C$5*'[1]Z1 values'!$C$10)/'[1]Z1 values'!$C$12</f>
        <v>2.4847833251953121E-2</v>
      </c>
      <c r="W724" s="3">
        <f>((H724-H723)*'[1]Z1 values'!D$5*'[1]Z1 values'!$C$10)/'[1]Z1 values'!$C$12</f>
        <v>2.8833251953125E-2</v>
      </c>
      <c r="X724" s="3">
        <f>((I724-I723)*'[1]Z1 values'!E$5*'[1]Z1 values'!$C$10)/'[1]Z1 values'!$C$12</f>
        <v>0.35787139892578124</v>
      </c>
      <c r="Y724" s="3">
        <f>((J724-J723)*'[1]Z1 values'!F$5*'[1]Z1 values'!$C$10)/'[1]Z1 values'!$C$12</f>
        <v>0.33477172851562498</v>
      </c>
      <c r="Z724" s="6">
        <f t="shared" si="33"/>
        <v>0.74632421264648441</v>
      </c>
      <c r="AA724">
        <f t="shared" si="34"/>
        <v>241</v>
      </c>
    </row>
    <row r="725" spans="1:27" x14ac:dyDescent="0.25">
      <c r="A725" s="7" t="s">
        <v>1800</v>
      </c>
      <c r="B725" s="7" t="s">
        <v>123</v>
      </c>
      <c r="C725" s="7">
        <v>926825</v>
      </c>
      <c r="D725" s="15" t="s">
        <v>1</v>
      </c>
      <c r="E725" s="15" t="s">
        <v>2</v>
      </c>
      <c r="F725" s="15">
        <v>723</v>
      </c>
      <c r="G725" s="15">
        <v>5225350</v>
      </c>
      <c r="H725" s="15">
        <v>232009668</v>
      </c>
      <c r="I725" s="15">
        <v>1073139</v>
      </c>
      <c r="J725" s="15">
        <v>1575031</v>
      </c>
      <c r="K725" s="15">
        <v>0</v>
      </c>
      <c r="L725" s="15">
        <v>0</v>
      </c>
      <c r="M725" s="15">
        <v>6420</v>
      </c>
      <c r="N725" s="15">
        <v>321258</v>
      </c>
      <c r="O725" s="15">
        <v>876</v>
      </c>
      <c r="P725" s="15">
        <v>1840</v>
      </c>
      <c r="Q725" s="15">
        <v>0</v>
      </c>
      <c r="R725" s="15">
        <v>0</v>
      </c>
      <c r="U725" s="4">
        <f t="shared" si="35"/>
        <v>14480</v>
      </c>
      <c r="V725" s="3">
        <f>((G725-G724)*'[1]Z1 values'!C$5*'[1]Z1 values'!$C$10)/'[1]Z1 values'!$C$12</f>
        <v>1.2523370361328123E-2</v>
      </c>
      <c r="W725" s="3">
        <f>((H725-H724)*'[1]Z1 values'!D$5*'[1]Z1 values'!$C$10)/'[1]Z1 values'!$C$12</f>
        <v>2.941204833984375E-2</v>
      </c>
      <c r="X725" s="3">
        <f>((I725-I724)*'[1]Z1 values'!E$5*'[1]Z1 values'!$C$10)/'[1]Z1 values'!$C$12</f>
        <v>6.977416992187499E-2</v>
      </c>
      <c r="Y725" s="3">
        <f>((J725-J724)*'[1]Z1 values'!F$5*'[1]Z1 values'!$C$10)/'[1]Z1 values'!$C$12</f>
        <v>0.15834960937500001</v>
      </c>
      <c r="Z725" s="6">
        <f t="shared" si="33"/>
        <v>0.2700591979980469</v>
      </c>
      <c r="AA725">
        <f t="shared" si="34"/>
        <v>241.33333333333334</v>
      </c>
    </row>
    <row r="726" spans="1:27" x14ac:dyDescent="0.25">
      <c r="A726" s="7" t="s">
        <v>1801</v>
      </c>
      <c r="B726" s="7" t="s">
        <v>123</v>
      </c>
      <c r="C726" s="7">
        <v>928105</v>
      </c>
      <c r="D726" s="15" t="s">
        <v>1</v>
      </c>
      <c r="E726" s="15" t="s">
        <v>2</v>
      </c>
      <c r="F726" s="15">
        <v>724</v>
      </c>
      <c r="G726" s="15">
        <v>5229994</v>
      </c>
      <c r="H726" s="15">
        <v>232332704</v>
      </c>
      <c r="I726" s="15">
        <v>1073139</v>
      </c>
      <c r="J726" s="15">
        <v>1576200</v>
      </c>
      <c r="K726" s="15">
        <v>0</v>
      </c>
      <c r="L726" s="15">
        <v>0</v>
      </c>
      <c r="M726" s="15">
        <v>4643</v>
      </c>
      <c r="N726" s="15">
        <v>323036</v>
      </c>
      <c r="O726" s="15">
        <v>0</v>
      </c>
      <c r="P726" s="15">
        <v>1169</v>
      </c>
      <c r="Q726" s="15">
        <v>0</v>
      </c>
      <c r="R726" s="15">
        <v>0</v>
      </c>
      <c r="U726" s="4">
        <f t="shared" si="35"/>
        <v>14500</v>
      </c>
      <c r="V726" s="3">
        <f>((G726-G725)*'[1]Z1 values'!C$5*'[1]Z1 values'!$C$10)/'[1]Z1 values'!$C$12</f>
        <v>9.0561401367187499E-3</v>
      </c>
      <c r="W726" s="3">
        <f>((H726-H725)*'[1]Z1 values'!D$5*'[1]Z1 values'!$C$10)/'[1]Z1 values'!$C$12</f>
        <v>2.9574829101562498E-2</v>
      </c>
      <c r="X726" s="3">
        <f>((I726-I725)*'[1]Z1 values'!E$5*'[1]Z1 values'!$C$10)/'[1]Z1 values'!$C$12</f>
        <v>0</v>
      </c>
      <c r="Y726" s="3">
        <f>((J726-J725)*'[1]Z1 values'!F$5*'[1]Z1 values'!$C$10)/'[1]Z1 values'!$C$12</f>
        <v>0.10060363769531251</v>
      </c>
      <c r="Z726" s="6">
        <f t="shared" si="33"/>
        <v>0.13923460693359377</v>
      </c>
      <c r="AA726">
        <f t="shared" si="34"/>
        <v>241.66666666666666</v>
      </c>
    </row>
    <row r="727" spans="1:27" x14ac:dyDescent="0.25">
      <c r="A727" s="7" t="s">
        <v>1802</v>
      </c>
      <c r="B727" s="7" t="s">
        <v>123</v>
      </c>
      <c r="C727" s="7">
        <v>929385</v>
      </c>
      <c r="D727" s="15" t="s">
        <v>1</v>
      </c>
      <c r="E727" s="15" t="s">
        <v>2</v>
      </c>
      <c r="F727" s="15">
        <v>725</v>
      </c>
      <c r="G727" s="15">
        <v>5239748</v>
      </c>
      <c r="H727" s="15">
        <v>232650629</v>
      </c>
      <c r="I727" s="15">
        <v>1076003</v>
      </c>
      <c r="J727" s="15">
        <v>1579515</v>
      </c>
      <c r="K727" s="15">
        <v>0</v>
      </c>
      <c r="L727" s="15">
        <v>0</v>
      </c>
      <c r="M727" s="15">
        <v>9753</v>
      </c>
      <c r="N727" s="15">
        <v>317925</v>
      </c>
      <c r="O727" s="15">
        <v>2864</v>
      </c>
      <c r="P727" s="15">
        <v>3315</v>
      </c>
      <c r="Q727" s="15">
        <v>0</v>
      </c>
      <c r="R727" s="15">
        <v>0</v>
      </c>
      <c r="U727" s="4">
        <f t="shared" si="35"/>
        <v>14520</v>
      </c>
      <c r="V727" s="3">
        <f>((G727-G726)*'[1]Z1 values'!C$5*'[1]Z1 values'!$C$10)/'[1]Z1 values'!$C$12</f>
        <v>1.9021014404296873E-2</v>
      </c>
      <c r="W727" s="3">
        <f>((H727-H726)*'[1]Z1 values'!D$5*'[1]Z1 values'!$C$10)/'[1]Z1 values'!$C$12</f>
        <v>2.9106903076171874E-2</v>
      </c>
      <c r="X727" s="3">
        <f>((I727-I726)*'[1]Z1 values'!E$5*'[1]Z1 values'!$C$10)/'[1]Z1 values'!$C$12</f>
        <v>0.22812011718749997</v>
      </c>
      <c r="Y727" s="3">
        <f>((J727-J726)*'[1]Z1 values'!F$5*'[1]Z1 values'!$C$10)/'[1]Z1 values'!$C$12</f>
        <v>0.28528747558593748</v>
      </c>
      <c r="Z727" s="6">
        <f t="shared" si="33"/>
        <v>0.56153551025390613</v>
      </c>
      <c r="AA727">
        <f t="shared" si="34"/>
        <v>242</v>
      </c>
    </row>
    <row r="728" spans="1:27" x14ac:dyDescent="0.25">
      <c r="A728" s="7" t="s">
        <v>1803</v>
      </c>
      <c r="B728" s="7" t="s">
        <v>123</v>
      </c>
      <c r="C728" s="7">
        <v>930665</v>
      </c>
      <c r="D728" s="15" t="s">
        <v>1</v>
      </c>
      <c r="E728" s="15" t="s">
        <v>2</v>
      </c>
      <c r="F728" s="15">
        <v>726</v>
      </c>
      <c r="G728" s="15">
        <v>5248313</v>
      </c>
      <c r="H728" s="15">
        <v>232969740</v>
      </c>
      <c r="I728" s="15">
        <v>1078170</v>
      </c>
      <c r="J728" s="15">
        <v>1582288</v>
      </c>
      <c r="K728" s="15">
        <v>0</v>
      </c>
      <c r="L728" s="15">
        <v>0</v>
      </c>
      <c r="M728" s="15">
        <v>8564</v>
      </c>
      <c r="N728" s="15">
        <v>319111</v>
      </c>
      <c r="O728" s="15">
        <v>2167</v>
      </c>
      <c r="P728" s="15">
        <v>2773</v>
      </c>
      <c r="Q728" s="15">
        <v>0</v>
      </c>
      <c r="R728" s="15">
        <v>0</v>
      </c>
      <c r="U728" s="4">
        <f t="shared" si="35"/>
        <v>14540</v>
      </c>
      <c r="V728" s="3">
        <f>((G728-G727)*'[1]Z1 values'!C$5*'[1]Z1 values'!$C$10)/'[1]Z1 values'!$C$12</f>
        <v>1.6702377319335937E-2</v>
      </c>
      <c r="W728" s="3">
        <f>((H728-H727)*'[1]Z1 values'!D$5*'[1]Z1 values'!$C$10)/'[1]Z1 values'!$C$12</f>
        <v>2.9215484619140624E-2</v>
      </c>
      <c r="X728" s="3">
        <f>((I728-I727)*'[1]Z1 values'!E$5*'[1]Z1 values'!$C$10)/'[1]Z1 values'!$C$12</f>
        <v>0.17260345458984375</v>
      </c>
      <c r="Y728" s="3">
        <f>((J728-J727)*'[1]Z1 values'!F$5*'[1]Z1 values'!$C$10)/'[1]Z1 values'!$C$12</f>
        <v>0.23864318847656252</v>
      </c>
      <c r="Z728" s="6">
        <f t="shared" si="33"/>
        <v>0.45716450500488282</v>
      </c>
      <c r="AA728">
        <f t="shared" si="34"/>
        <v>242.33333333333334</v>
      </c>
    </row>
    <row r="729" spans="1:27" x14ac:dyDescent="0.25">
      <c r="A729" s="7" t="s">
        <v>1804</v>
      </c>
      <c r="B729" s="7" t="s">
        <v>123</v>
      </c>
      <c r="C729" s="7">
        <v>931945</v>
      </c>
      <c r="D729" s="15" t="s">
        <v>1</v>
      </c>
      <c r="E729" s="15" t="s">
        <v>2</v>
      </c>
      <c r="F729" s="15">
        <v>727</v>
      </c>
      <c r="G729" s="15">
        <v>5256369</v>
      </c>
      <c r="H729" s="15">
        <v>233289355</v>
      </c>
      <c r="I729" s="15">
        <v>1079846</v>
      </c>
      <c r="J729" s="15">
        <v>1584964</v>
      </c>
      <c r="K729" s="15">
        <v>0</v>
      </c>
      <c r="L729" s="15">
        <v>0</v>
      </c>
      <c r="M729" s="15">
        <v>8054</v>
      </c>
      <c r="N729" s="15">
        <v>319615</v>
      </c>
      <c r="O729" s="15">
        <v>1676</v>
      </c>
      <c r="P729" s="15">
        <v>2676</v>
      </c>
      <c r="Q729" s="15">
        <v>0</v>
      </c>
      <c r="R729" s="15">
        <v>0</v>
      </c>
      <c r="U729" s="4">
        <f t="shared" si="35"/>
        <v>14560</v>
      </c>
      <c r="V729" s="3">
        <f>((G729-G728)*'[1]Z1 values'!C$5*'[1]Z1 values'!$C$10)/'[1]Z1 values'!$C$12</f>
        <v>1.5709790039062498E-2</v>
      </c>
      <c r="W729" s="3">
        <f>((H729-H728)*'[1]Z1 values'!D$5*'[1]Z1 values'!$C$10)/'[1]Z1 values'!$C$12</f>
        <v>2.9261627197265626E-2</v>
      </c>
      <c r="X729" s="3">
        <f>((I729-I728)*'[1]Z1 values'!E$5*'[1]Z1 values'!$C$10)/'[1]Z1 values'!$C$12</f>
        <v>0.13349487304687499</v>
      </c>
      <c r="Y729" s="3">
        <f>((J729-J728)*'[1]Z1 values'!F$5*'[1]Z1 values'!$C$10)/'[1]Z1 values'!$C$12</f>
        <v>0.23029541015625005</v>
      </c>
      <c r="Z729" s="6">
        <f t="shared" si="33"/>
        <v>0.40876170043945315</v>
      </c>
      <c r="AA729">
        <f t="shared" si="34"/>
        <v>242.66666666666666</v>
      </c>
    </row>
    <row r="730" spans="1:27" x14ac:dyDescent="0.25">
      <c r="A730" s="7" t="s">
        <v>1805</v>
      </c>
      <c r="B730" s="7" t="s">
        <v>123</v>
      </c>
      <c r="C730" s="7">
        <v>933225</v>
      </c>
      <c r="D730" s="15" t="s">
        <v>1</v>
      </c>
      <c r="E730" s="15" t="s">
        <v>2</v>
      </c>
      <c r="F730" s="15">
        <v>728</v>
      </c>
      <c r="G730" s="15">
        <v>5260901</v>
      </c>
      <c r="H730" s="15">
        <v>233612494</v>
      </c>
      <c r="I730" s="15">
        <v>1079846</v>
      </c>
      <c r="J730" s="15">
        <v>1586314</v>
      </c>
      <c r="K730" s="15">
        <v>0</v>
      </c>
      <c r="L730" s="15">
        <v>0</v>
      </c>
      <c r="M730" s="15">
        <v>4530</v>
      </c>
      <c r="N730" s="15">
        <v>323139</v>
      </c>
      <c r="O730" s="15">
        <v>0</v>
      </c>
      <c r="P730" s="15">
        <v>1350</v>
      </c>
      <c r="Q730" s="15">
        <v>0</v>
      </c>
      <c r="R730" s="15">
        <v>0</v>
      </c>
      <c r="U730" s="4">
        <f t="shared" si="35"/>
        <v>14580</v>
      </c>
      <c r="V730" s="3">
        <f>((G730-G729)*'[1]Z1 values'!C$5*'[1]Z1 values'!$C$10)/'[1]Z1 values'!$C$12</f>
        <v>8.8377319335937506E-3</v>
      </c>
      <c r="W730" s="3">
        <f>((H730-H729)*'[1]Z1 values'!D$5*'[1]Z1 values'!$C$10)/'[1]Z1 values'!$C$12</f>
        <v>2.9584259033203126E-2</v>
      </c>
      <c r="X730" s="3">
        <f>((I730-I729)*'[1]Z1 values'!E$5*'[1]Z1 values'!$C$10)/'[1]Z1 values'!$C$12</f>
        <v>0</v>
      </c>
      <c r="Y730" s="3">
        <f>((J730-J729)*'[1]Z1 values'!F$5*'[1]Z1 values'!$C$10)/'[1]Z1 values'!$C$12</f>
        <v>0.116180419921875</v>
      </c>
      <c r="Z730" s="6">
        <f t="shared" si="33"/>
        <v>0.15460241088867188</v>
      </c>
      <c r="AA730">
        <f t="shared" si="34"/>
        <v>243</v>
      </c>
    </row>
    <row r="731" spans="1:27" x14ac:dyDescent="0.25">
      <c r="A731" s="7" t="s">
        <v>1806</v>
      </c>
      <c r="B731" s="7" t="s">
        <v>123</v>
      </c>
      <c r="C731" s="7">
        <v>934505</v>
      </c>
      <c r="D731" s="15" t="s">
        <v>1</v>
      </c>
      <c r="E731" s="15" t="s">
        <v>2</v>
      </c>
      <c r="F731" s="15">
        <v>729</v>
      </c>
      <c r="G731" s="15">
        <v>5265384</v>
      </c>
      <c r="H731" s="15">
        <v>233935682</v>
      </c>
      <c r="I731" s="15">
        <v>1079846</v>
      </c>
      <c r="J731" s="15">
        <v>1587274</v>
      </c>
      <c r="K731" s="15">
        <v>0</v>
      </c>
      <c r="L731" s="15">
        <v>0</v>
      </c>
      <c r="M731" s="15">
        <v>4481</v>
      </c>
      <c r="N731" s="15">
        <v>323188</v>
      </c>
      <c r="O731" s="15">
        <v>0</v>
      </c>
      <c r="P731" s="15">
        <v>960</v>
      </c>
      <c r="Q731" s="15">
        <v>0</v>
      </c>
      <c r="R731" s="15">
        <v>0</v>
      </c>
      <c r="U731" s="4">
        <f t="shared" si="35"/>
        <v>14600</v>
      </c>
      <c r="V731" s="3">
        <f>((G731-G730)*'[1]Z1 values'!C$5*'[1]Z1 values'!$C$10)/'[1]Z1 values'!$C$12</f>
        <v>8.742178344726563E-3</v>
      </c>
      <c r="W731" s="3">
        <f>((H731-H730)*'[1]Z1 values'!D$5*'[1]Z1 values'!$C$10)/'[1]Z1 values'!$C$12</f>
        <v>2.9588745117187499E-2</v>
      </c>
      <c r="X731" s="3">
        <f>((I731-I730)*'[1]Z1 values'!E$5*'[1]Z1 values'!$C$10)/'[1]Z1 values'!$C$12</f>
        <v>0</v>
      </c>
      <c r="Y731" s="3">
        <f>((J731-J730)*'[1]Z1 values'!F$5*'[1]Z1 values'!$C$10)/'[1]Z1 values'!$C$12</f>
        <v>8.2617187499999994E-2</v>
      </c>
      <c r="Z731" s="6">
        <f t="shared" si="33"/>
        <v>0.12094811096191406</v>
      </c>
      <c r="AA731">
        <f t="shared" si="34"/>
        <v>243.33333333333334</v>
      </c>
    </row>
    <row r="732" spans="1:27" x14ac:dyDescent="0.25">
      <c r="A732" s="7" t="s">
        <v>1807</v>
      </c>
      <c r="B732" s="7" t="s">
        <v>123</v>
      </c>
      <c r="C732" s="7">
        <v>935785</v>
      </c>
      <c r="D732" s="15" t="s">
        <v>1</v>
      </c>
      <c r="E732" s="15" t="s">
        <v>2</v>
      </c>
      <c r="F732" s="15">
        <v>730</v>
      </c>
      <c r="G732" s="15">
        <v>5269891</v>
      </c>
      <c r="H732" s="15">
        <v>234258845</v>
      </c>
      <c r="I732" s="15">
        <v>1079846</v>
      </c>
      <c r="J732" s="15">
        <v>1588423</v>
      </c>
      <c r="K732" s="15">
        <v>0</v>
      </c>
      <c r="L732" s="15">
        <v>0</v>
      </c>
      <c r="M732" s="15">
        <v>4505</v>
      </c>
      <c r="N732" s="15">
        <v>323163</v>
      </c>
      <c r="O732" s="15">
        <v>0</v>
      </c>
      <c r="P732" s="15">
        <v>1149</v>
      </c>
      <c r="Q732" s="15">
        <v>0</v>
      </c>
      <c r="R732" s="15">
        <v>0</v>
      </c>
      <c r="U732" s="4">
        <f t="shared" si="35"/>
        <v>14620</v>
      </c>
      <c r="V732" s="3">
        <f>((G732-G731)*'[1]Z1 values'!C$5*'[1]Z1 values'!$C$10)/'[1]Z1 values'!$C$12</f>
        <v>8.7889801025390624E-3</v>
      </c>
      <c r="W732" s="3">
        <f>((H732-H731)*'[1]Z1 values'!D$5*'[1]Z1 values'!$C$10)/'[1]Z1 values'!$C$12</f>
        <v>2.9586456298828123E-2</v>
      </c>
      <c r="X732" s="3">
        <f>((I732-I731)*'[1]Z1 values'!E$5*'[1]Z1 values'!$C$10)/'[1]Z1 values'!$C$12</f>
        <v>0</v>
      </c>
      <c r="Y732" s="3">
        <f>((J732-J731)*'[1]Z1 values'!F$5*'[1]Z1 values'!$C$10)/'[1]Z1 values'!$C$12</f>
        <v>9.8882446289062509E-2</v>
      </c>
      <c r="Z732" s="6">
        <f t="shared" si="33"/>
        <v>0.13725788269042971</v>
      </c>
      <c r="AA732">
        <f t="shared" si="34"/>
        <v>243.66666666666666</v>
      </c>
    </row>
    <row r="733" spans="1:27" x14ac:dyDescent="0.25">
      <c r="A733" s="7" t="s">
        <v>1808</v>
      </c>
      <c r="B733" s="7" t="s">
        <v>123</v>
      </c>
      <c r="C733" s="7">
        <v>937065</v>
      </c>
      <c r="D733" s="15" t="s">
        <v>1</v>
      </c>
      <c r="E733" s="15" t="s">
        <v>2</v>
      </c>
      <c r="F733" s="15">
        <v>731</v>
      </c>
      <c r="G733" s="15">
        <v>5276968</v>
      </c>
      <c r="H733" s="15">
        <v>234579440</v>
      </c>
      <c r="I733" s="15">
        <v>1081256</v>
      </c>
      <c r="J733" s="15">
        <v>1590651</v>
      </c>
      <c r="K733" s="15">
        <v>0</v>
      </c>
      <c r="L733" s="15">
        <v>0</v>
      </c>
      <c r="M733" s="15">
        <v>7075</v>
      </c>
      <c r="N733" s="15">
        <v>320595</v>
      </c>
      <c r="O733" s="15">
        <v>1410</v>
      </c>
      <c r="P733" s="15">
        <v>2228</v>
      </c>
      <c r="Q733" s="15">
        <v>0</v>
      </c>
      <c r="R733" s="15">
        <v>0</v>
      </c>
      <c r="U733" s="4">
        <f t="shared" si="35"/>
        <v>14640</v>
      </c>
      <c r="V733" s="3">
        <f>((G733-G732)*'[1]Z1 values'!C$5*'[1]Z1 values'!$C$10)/'[1]Z1 values'!$C$12</f>
        <v>1.380066833496094E-2</v>
      </c>
      <c r="W733" s="3">
        <f>((H733-H732)*'[1]Z1 values'!D$5*'[1]Z1 values'!$C$10)/'[1]Z1 values'!$C$12</f>
        <v>2.9351348876953127E-2</v>
      </c>
      <c r="X733" s="3">
        <f>((I733-I732)*'[1]Z1 values'!E$5*'[1]Z1 values'!$C$10)/'[1]Z1 values'!$C$12</f>
        <v>0.11230773925781248</v>
      </c>
      <c r="Y733" s="3">
        <f>((J733-J732)*'[1]Z1 values'!F$5*'[1]Z1 values'!$C$10)/'[1]Z1 values'!$C$12</f>
        <v>0.19174072265625003</v>
      </c>
      <c r="Z733" s="6">
        <f t="shared" si="33"/>
        <v>0.34720047912597657</v>
      </c>
      <c r="AA733">
        <f t="shared" si="34"/>
        <v>244</v>
      </c>
    </row>
    <row r="734" spans="1:27" x14ac:dyDescent="0.25">
      <c r="A734" s="7" t="s">
        <v>1809</v>
      </c>
      <c r="B734" s="7" t="s">
        <v>123</v>
      </c>
      <c r="C734" s="7">
        <v>938345</v>
      </c>
      <c r="D734" s="15" t="s">
        <v>1</v>
      </c>
      <c r="E734" s="15" t="s">
        <v>2</v>
      </c>
      <c r="F734" s="15">
        <v>732</v>
      </c>
      <c r="G734" s="15">
        <v>5284018</v>
      </c>
      <c r="H734" s="15">
        <v>234900067</v>
      </c>
      <c r="I734" s="15">
        <v>1082564</v>
      </c>
      <c r="J734" s="15">
        <v>1593013</v>
      </c>
      <c r="K734" s="15">
        <v>0</v>
      </c>
      <c r="L734" s="15">
        <v>0</v>
      </c>
      <c r="M734" s="15">
        <v>7049</v>
      </c>
      <c r="N734" s="15">
        <v>320627</v>
      </c>
      <c r="O734" s="15">
        <v>1308</v>
      </c>
      <c r="P734" s="15">
        <v>2362</v>
      </c>
      <c r="Q734" s="15">
        <v>0</v>
      </c>
      <c r="R734" s="15">
        <v>0</v>
      </c>
      <c r="U734" s="4">
        <f t="shared" si="35"/>
        <v>14660</v>
      </c>
      <c r="V734" s="3">
        <f>((G734-G733)*'[1]Z1 values'!C$5*'[1]Z1 values'!$C$10)/'[1]Z1 values'!$C$12</f>
        <v>1.3748016357421875E-2</v>
      </c>
      <c r="W734" s="3">
        <f>((H734-H733)*'[1]Z1 values'!D$5*'[1]Z1 values'!$C$10)/'[1]Z1 values'!$C$12</f>
        <v>2.9354278564453124E-2</v>
      </c>
      <c r="X734" s="3">
        <f>((I734-I733)*'[1]Z1 values'!E$5*'[1]Z1 values'!$C$10)/'[1]Z1 values'!$C$12</f>
        <v>0.10418334960937499</v>
      </c>
      <c r="Y734" s="3">
        <f>((J734-J733)*'[1]Z1 values'!F$5*'[1]Z1 values'!$C$10)/'[1]Z1 values'!$C$12</f>
        <v>0.20327270507812498</v>
      </c>
      <c r="Z734" s="6">
        <f t="shared" si="33"/>
        <v>0.35055834960937493</v>
      </c>
      <c r="AA734">
        <f t="shared" si="34"/>
        <v>244.33333333333334</v>
      </c>
    </row>
    <row r="735" spans="1:27" x14ac:dyDescent="0.25">
      <c r="A735" s="7" t="s">
        <v>1810</v>
      </c>
      <c r="B735" s="7" t="s">
        <v>123</v>
      </c>
      <c r="C735" s="7">
        <v>939625</v>
      </c>
      <c r="D735" s="15" t="s">
        <v>1</v>
      </c>
      <c r="E735" s="15" t="s">
        <v>2</v>
      </c>
      <c r="F735" s="15">
        <v>733</v>
      </c>
      <c r="G735" s="15">
        <v>5288568</v>
      </c>
      <c r="H735" s="15">
        <v>235223187</v>
      </c>
      <c r="I735" s="15">
        <v>1082564</v>
      </c>
      <c r="J735" s="15">
        <v>1594168</v>
      </c>
      <c r="K735" s="15">
        <v>0</v>
      </c>
      <c r="L735" s="15">
        <v>0</v>
      </c>
      <c r="M735" s="15">
        <v>4549</v>
      </c>
      <c r="N735" s="15">
        <v>323120</v>
      </c>
      <c r="O735" s="15">
        <v>0</v>
      </c>
      <c r="P735" s="15">
        <v>1155</v>
      </c>
      <c r="Q735" s="15">
        <v>0</v>
      </c>
      <c r="R735" s="15">
        <v>0</v>
      </c>
      <c r="U735" s="4">
        <f t="shared" si="35"/>
        <v>14680</v>
      </c>
      <c r="V735" s="3">
        <f>((G735-G734)*'[1]Z1 values'!C$5*'[1]Z1 values'!$C$10)/'[1]Z1 values'!$C$12</f>
        <v>8.8728332519531251E-3</v>
      </c>
      <c r="W735" s="3">
        <f>((H735-H734)*'[1]Z1 values'!D$5*'[1]Z1 values'!$C$10)/'[1]Z1 values'!$C$12</f>
        <v>2.958251953125E-2</v>
      </c>
      <c r="X735" s="3">
        <f>((I735-I734)*'[1]Z1 values'!E$5*'[1]Z1 values'!$C$10)/'[1]Z1 values'!$C$12</f>
        <v>0</v>
      </c>
      <c r="Y735" s="3">
        <f>((J735-J734)*'[1]Z1 values'!F$5*'[1]Z1 values'!$C$10)/'[1]Z1 values'!$C$12</f>
        <v>9.9398803710937497E-2</v>
      </c>
      <c r="Z735" s="6">
        <f t="shared" si="33"/>
        <v>0.13785415649414062</v>
      </c>
      <c r="AA735">
        <f t="shared" si="34"/>
        <v>244.66666666666666</v>
      </c>
    </row>
    <row r="736" spans="1:27" x14ac:dyDescent="0.25">
      <c r="A736" s="7" t="s">
        <v>1811</v>
      </c>
      <c r="B736" s="7" t="s">
        <v>123</v>
      </c>
      <c r="C736" s="7">
        <v>940905</v>
      </c>
      <c r="D736" s="15" t="s">
        <v>1</v>
      </c>
      <c r="E736" s="15" t="s">
        <v>2</v>
      </c>
      <c r="F736" s="15">
        <v>734</v>
      </c>
      <c r="G736" s="15">
        <v>5293080</v>
      </c>
      <c r="H736" s="15">
        <v>235546352</v>
      </c>
      <c r="I736" s="15">
        <v>1082564</v>
      </c>
      <c r="J736" s="15">
        <v>1595317</v>
      </c>
      <c r="K736" s="15">
        <v>0</v>
      </c>
      <c r="L736" s="15">
        <v>0</v>
      </c>
      <c r="M736" s="15">
        <v>4510</v>
      </c>
      <c r="N736" s="15">
        <v>323165</v>
      </c>
      <c r="O736" s="15">
        <v>0</v>
      </c>
      <c r="P736" s="15">
        <v>1149</v>
      </c>
      <c r="Q736" s="15">
        <v>0</v>
      </c>
      <c r="R736" s="15">
        <v>0</v>
      </c>
      <c r="U736" s="4">
        <f t="shared" si="35"/>
        <v>14700</v>
      </c>
      <c r="V736" s="3">
        <f>((G736-G735)*'[1]Z1 values'!C$5*'[1]Z1 values'!$C$10)/'[1]Z1 values'!$C$12</f>
        <v>8.7987304687499983E-3</v>
      </c>
      <c r="W736" s="3">
        <f>((H736-H735)*'[1]Z1 values'!D$5*'[1]Z1 values'!$C$10)/'[1]Z1 values'!$C$12</f>
        <v>2.9586639404296879E-2</v>
      </c>
      <c r="X736" s="3">
        <f>((I736-I735)*'[1]Z1 values'!E$5*'[1]Z1 values'!$C$10)/'[1]Z1 values'!$C$12</f>
        <v>0</v>
      </c>
      <c r="Y736" s="3">
        <f>((J736-J735)*'[1]Z1 values'!F$5*'[1]Z1 values'!$C$10)/'[1]Z1 values'!$C$12</f>
        <v>9.8882446289062509E-2</v>
      </c>
      <c r="Z736" s="6">
        <f t="shared" si="33"/>
        <v>0.13726781616210937</v>
      </c>
      <c r="AA736">
        <f t="shared" si="34"/>
        <v>245</v>
      </c>
    </row>
    <row r="737" spans="1:27" x14ac:dyDescent="0.25">
      <c r="A737" s="7" t="s">
        <v>1812</v>
      </c>
      <c r="B737" s="7" t="s">
        <v>123</v>
      </c>
      <c r="C737" s="7">
        <v>942185</v>
      </c>
      <c r="D737" s="15" t="s">
        <v>1</v>
      </c>
      <c r="E737" s="15" t="s">
        <v>2</v>
      </c>
      <c r="F737" s="15">
        <v>735</v>
      </c>
      <c r="G737" s="15">
        <v>5300105</v>
      </c>
      <c r="H737" s="15">
        <v>235867003</v>
      </c>
      <c r="I737" s="15">
        <v>1083974</v>
      </c>
      <c r="J737" s="15">
        <v>1597359</v>
      </c>
      <c r="K737" s="15">
        <v>0</v>
      </c>
      <c r="L737" s="15">
        <v>0</v>
      </c>
      <c r="M737" s="15">
        <v>7024</v>
      </c>
      <c r="N737" s="15">
        <v>320651</v>
      </c>
      <c r="O737" s="15">
        <v>1410</v>
      </c>
      <c r="P737" s="15">
        <v>2042</v>
      </c>
      <c r="Q737" s="15">
        <v>0</v>
      </c>
      <c r="R737" s="15">
        <v>0</v>
      </c>
      <c r="U737" s="4">
        <f t="shared" si="35"/>
        <v>14720</v>
      </c>
      <c r="V737" s="3">
        <f>((G737-G736)*'[1]Z1 values'!C$5*'[1]Z1 values'!$C$10)/'[1]Z1 values'!$C$12</f>
        <v>1.3699264526367189E-2</v>
      </c>
      <c r="W737" s="3">
        <f>((H737-H736)*'[1]Z1 values'!D$5*'[1]Z1 values'!$C$10)/'[1]Z1 values'!$C$12</f>
        <v>2.9356475830078128E-2</v>
      </c>
      <c r="X737" s="3">
        <f>((I737-I736)*'[1]Z1 values'!E$5*'[1]Z1 values'!$C$10)/'[1]Z1 values'!$C$12</f>
        <v>0.11230773925781248</v>
      </c>
      <c r="Y737" s="3">
        <f>((J737-J736)*'[1]Z1 values'!F$5*'[1]Z1 values'!$C$10)/'[1]Z1 values'!$C$12</f>
        <v>0.17573364257812499</v>
      </c>
      <c r="Z737" s="6">
        <f t="shared" si="33"/>
        <v>0.33109712219238274</v>
      </c>
      <c r="AA737">
        <f t="shared" si="34"/>
        <v>245.33333333333334</v>
      </c>
    </row>
    <row r="738" spans="1:27" x14ac:dyDescent="0.25">
      <c r="A738" s="7" t="s">
        <v>1813</v>
      </c>
      <c r="B738" s="7" t="s">
        <v>123</v>
      </c>
      <c r="C738" s="7">
        <v>943465</v>
      </c>
      <c r="D738" s="15" t="s">
        <v>1</v>
      </c>
      <c r="E738" s="15" t="s">
        <v>2</v>
      </c>
      <c r="F738" s="15">
        <v>736</v>
      </c>
      <c r="G738" s="15">
        <v>5304642</v>
      </c>
      <c r="H738" s="15">
        <v>236190142</v>
      </c>
      <c r="I738" s="15">
        <v>1083974</v>
      </c>
      <c r="J738" s="15">
        <v>1598906</v>
      </c>
      <c r="K738" s="15">
        <v>0</v>
      </c>
      <c r="L738" s="15">
        <v>0</v>
      </c>
      <c r="M738" s="15">
        <v>4536</v>
      </c>
      <c r="N738" s="15">
        <v>323139</v>
      </c>
      <c r="O738" s="15">
        <v>0</v>
      </c>
      <c r="P738" s="15">
        <v>1547</v>
      </c>
      <c r="Q738" s="15">
        <v>0</v>
      </c>
      <c r="R738" s="15">
        <v>0</v>
      </c>
      <c r="U738" s="4">
        <f t="shared" si="35"/>
        <v>14740</v>
      </c>
      <c r="V738" s="3">
        <f>((G738-G737)*'[1]Z1 values'!C$5*'[1]Z1 values'!$C$10)/'[1]Z1 values'!$C$12</f>
        <v>8.8474822998046883E-3</v>
      </c>
      <c r="W738" s="3">
        <f>((H738-H737)*'[1]Z1 values'!D$5*'[1]Z1 values'!$C$10)/'[1]Z1 values'!$C$12</f>
        <v>2.9584259033203126E-2</v>
      </c>
      <c r="X738" s="3">
        <f>((I738-I737)*'[1]Z1 values'!E$5*'[1]Z1 values'!$C$10)/'[1]Z1 values'!$C$12</f>
        <v>0</v>
      </c>
      <c r="Y738" s="3">
        <f>((J738-J737)*'[1]Z1 values'!F$5*'[1]Z1 values'!$C$10)/'[1]Z1 values'!$C$12</f>
        <v>0.1331341552734375</v>
      </c>
      <c r="Z738" s="6">
        <f t="shared" si="33"/>
        <v>0.17156589660644531</v>
      </c>
      <c r="AA738">
        <f t="shared" si="34"/>
        <v>245.66666666666666</v>
      </c>
    </row>
    <row r="739" spans="1:27" x14ac:dyDescent="0.25">
      <c r="A739" s="7" t="s">
        <v>1814</v>
      </c>
      <c r="B739" s="7" t="s">
        <v>123</v>
      </c>
      <c r="C739" s="7">
        <v>944745</v>
      </c>
      <c r="D739" s="15" t="s">
        <v>1</v>
      </c>
      <c r="E739" s="15" t="s">
        <v>2</v>
      </c>
      <c r="F739" s="15">
        <v>737</v>
      </c>
      <c r="G739" s="15">
        <v>5310939</v>
      </c>
      <c r="H739" s="15">
        <v>236511522</v>
      </c>
      <c r="I739" s="15">
        <v>1084936</v>
      </c>
      <c r="J739" s="15">
        <v>1600698</v>
      </c>
      <c r="K739" s="15">
        <v>0</v>
      </c>
      <c r="L739" s="15">
        <v>0</v>
      </c>
      <c r="M739" s="15">
        <v>6296</v>
      </c>
      <c r="N739" s="15">
        <v>321380</v>
      </c>
      <c r="O739" s="15">
        <v>962</v>
      </c>
      <c r="P739" s="15">
        <v>1792</v>
      </c>
      <c r="Q739" s="15">
        <v>0</v>
      </c>
      <c r="R739" s="15">
        <v>0</v>
      </c>
      <c r="U739" s="4">
        <f t="shared" si="35"/>
        <v>14760</v>
      </c>
      <c r="V739" s="3">
        <f>((G739-G738)*'[1]Z1 values'!C$5*'[1]Z1 values'!$C$10)/'[1]Z1 values'!$C$12</f>
        <v>1.2279611206054687E-2</v>
      </c>
      <c r="W739" s="3">
        <f>((H739-H738)*'[1]Z1 values'!D$5*'[1]Z1 values'!$C$10)/'[1]Z1 values'!$C$12</f>
        <v>2.9423217773437503E-2</v>
      </c>
      <c r="X739" s="3">
        <f>((I739-I738)*'[1]Z1 values'!E$5*'[1]Z1 values'!$C$10)/'[1]Z1 values'!$C$12</f>
        <v>7.6624145507812491E-2</v>
      </c>
      <c r="Y739" s="3">
        <f>((J739-J738)*'[1]Z1 values'!F$5*'[1]Z1 values'!$C$10)/'[1]Z1 values'!$C$12</f>
        <v>0.15421874999999999</v>
      </c>
      <c r="Z739" s="6">
        <f t="shared" si="33"/>
        <v>0.27254572448730469</v>
      </c>
      <c r="AA739">
        <f t="shared" si="34"/>
        <v>246</v>
      </c>
    </row>
    <row r="740" spans="1:27" x14ac:dyDescent="0.25">
      <c r="A740" s="7" t="s">
        <v>1815</v>
      </c>
      <c r="B740" s="7" t="s">
        <v>123</v>
      </c>
      <c r="C740" s="7">
        <v>946025</v>
      </c>
      <c r="D740" s="15" t="s">
        <v>1</v>
      </c>
      <c r="E740" s="15" t="s">
        <v>2</v>
      </c>
      <c r="F740" s="15">
        <v>738</v>
      </c>
      <c r="G740" s="15">
        <v>5318030</v>
      </c>
      <c r="H740" s="15">
        <v>236832107</v>
      </c>
      <c r="I740" s="15">
        <v>1086307</v>
      </c>
      <c r="J740" s="15">
        <v>1602937</v>
      </c>
      <c r="K740" s="15">
        <v>0</v>
      </c>
      <c r="L740" s="15">
        <v>0</v>
      </c>
      <c r="M740" s="15">
        <v>7089</v>
      </c>
      <c r="N740" s="15">
        <v>320585</v>
      </c>
      <c r="O740" s="15">
        <v>1371</v>
      </c>
      <c r="P740" s="15">
        <v>2239</v>
      </c>
      <c r="Q740" s="15">
        <v>0</v>
      </c>
      <c r="R740" s="15">
        <v>0</v>
      </c>
      <c r="U740" s="4">
        <f t="shared" si="35"/>
        <v>14780</v>
      </c>
      <c r="V740" s="3">
        <f>((G740-G739)*'[1]Z1 values'!C$5*'[1]Z1 values'!$C$10)/'[1]Z1 values'!$C$12</f>
        <v>1.3827969360351564E-2</v>
      </c>
      <c r="W740" s="3">
        <f>((H740-H739)*'[1]Z1 values'!D$5*'[1]Z1 values'!$C$10)/'[1]Z1 values'!$C$12</f>
        <v>2.9350433349609371E-2</v>
      </c>
      <c r="X740" s="3">
        <f>((I740-I739)*'[1]Z1 values'!E$5*'[1]Z1 values'!$C$10)/'[1]Z1 values'!$C$12</f>
        <v>0.10920135498046875</v>
      </c>
      <c r="Y740" s="3">
        <f>((J740-J739)*'[1]Z1 values'!F$5*'[1]Z1 values'!$C$10)/'[1]Z1 values'!$C$12</f>
        <v>0.19268737792968751</v>
      </c>
      <c r="Z740" s="6">
        <f t="shared" si="33"/>
        <v>0.3450671356201172</v>
      </c>
      <c r="AA740">
        <f t="shared" si="34"/>
        <v>246.33333333333334</v>
      </c>
    </row>
    <row r="741" spans="1:27" x14ac:dyDescent="0.25">
      <c r="A741" s="7" t="s">
        <v>1816</v>
      </c>
      <c r="B741" s="7" t="s">
        <v>123</v>
      </c>
      <c r="C741" s="7">
        <v>947305</v>
      </c>
      <c r="D741" s="15" t="s">
        <v>1</v>
      </c>
      <c r="E741" s="15" t="s">
        <v>2</v>
      </c>
      <c r="F741" s="15">
        <v>739</v>
      </c>
      <c r="G741" s="15">
        <v>5322679</v>
      </c>
      <c r="H741" s="15">
        <v>237155135</v>
      </c>
      <c r="I741" s="15">
        <v>1086307</v>
      </c>
      <c r="J741" s="15">
        <v>1604086</v>
      </c>
      <c r="K741" s="15">
        <v>0</v>
      </c>
      <c r="L741" s="15">
        <v>0</v>
      </c>
      <c r="M741" s="15">
        <v>4647</v>
      </c>
      <c r="N741" s="15">
        <v>323028</v>
      </c>
      <c r="O741" s="15">
        <v>0</v>
      </c>
      <c r="P741" s="15">
        <v>1149</v>
      </c>
      <c r="Q741" s="15">
        <v>0</v>
      </c>
      <c r="R741" s="15">
        <v>0</v>
      </c>
      <c r="U741" s="4">
        <f t="shared" si="35"/>
        <v>14800</v>
      </c>
      <c r="V741" s="3">
        <f>((G741-G740)*'[1]Z1 values'!C$5*'[1]Z1 values'!$C$10)/'[1]Z1 values'!$C$12</f>
        <v>9.0658905029296875E-3</v>
      </c>
      <c r="W741" s="3">
        <f>((H741-H740)*'[1]Z1 values'!D$5*'[1]Z1 values'!$C$10)/'[1]Z1 values'!$C$12</f>
        <v>2.9574096679687502E-2</v>
      </c>
      <c r="X741" s="3">
        <f>((I741-I740)*'[1]Z1 values'!E$5*'[1]Z1 values'!$C$10)/'[1]Z1 values'!$C$12</f>
        <v>0</v>
      </c>
      <c r="Y741" s="3">
        <f>((J741-J740)*'[1]Z1 values'!F$5*'[1]Z1 values'!$C$10)/'[1]Z1 values'!$C$12</f>
        <v>9.8882446289062509E-2</v>
      </c>
      <c r="Z741" s="6">
        <f t="shared" si="33"/>
        <v>0.13752243347167969</v>
      </c>
      <c r="AA741">
        <f t="shared" si="34"/>
        <v>246.66666666666666</v>
      </c>
    </row>
    <row r="742" spans="1:27" x14ac:dyDescent="0.25">
      <c r="A742" s="7" t="s">
        <v>1817</v>
      </c>
      <c r="B742" s="7" t="s">
        <v>123</v>
      </c>
      <c r="C742" s="7">
        <v>948585</v>
      </c>
      <c r="D742" s="15" t="s">
        <v>1</v>
      </c>
      <c r="E742" s="15" t="s">
        <v>2</v>
      </c>
      <c r="F742" s="15">
        <v>740</v>
      </c>
      <c r="G742" s="15">
        <v>5327305</v>
      </c>
      <c r="H742" s="15">
        <v>237478185</v>
      </c>
      <c r="I742" s="15">
        <v>1086307</v>
      </c>
      <c r="J742" s="15">
        <v>1605235</v>
      </c>
      <c r="K742" s="15">
        <v>0</v>
      </c>
      <c r="L742" s="15">
        <v>0</v>
      </c>
      <c r="M742" s="15">
        <v>4624</v>
      </c>
      <c r="N742" s="15">
        <v>323050</v>
      </c>
      <c r="O742" s="15">
        <v>0</v>
      </c>
      <c r="P742" s="15">
        <v>1149</v>
      </c>
      <c r="Q742" s="15">
        <v>0</v>
      </c>
      <c r="R742" s="15">
        <v>0</v>
      </c>
      <c r="U742" s="4">
        <f t="shared" si="35"/>
        <v>14820</v>
      </c>
      <c r="V742" s="3">
        <f>((G742-G741)*'[1]Z1 values'!C$5*'[1]Z1 values'!$C$10)/'[1]Z1 values'!$C$12</f>
        <v>9.0210388183593754E-3</v>
      </c>
      <c r="W742" s="3">
        <f>((H742-H741)*'[1]Z1 values'!D$5*'[1]Z1 values'!$C$10)/'[1]Z1 values'!$C$12</f>
        <v>2.9576110839843749E-2</v>
      </c>
      <c r="X742" s="3">
        <f>((I742-I741)*'[1]Z1 values'!E$5*'[1]Z1 values'!$C$10)/'[1]Z1 values'!$C$12</f>
        <v>0</v>
      </c>
      <c r="Y742" s="3">
        <f>((J742-J741)*'[1]Z1 values'!F$5*'[1]Z1 values'!$C$10)/'[1]Z1 values'!$C$12</f>
        <v>9.8882446289062509E-2</v>
      </c>
      <c r="Z742" s="6">
        <f t="shared" si="33"/>
        <v>0.13747959594726564</v>
      </c>
      <c r="AA742">
        <f t="shared" si="34"/>
        <v>247</v>
      </c>
    </row>
    <row r="743" spans="1:27" x14ac:dyDescent="0.25">
      <c r="A743" s="7" t="s">
        <v>1818</v>
      </c>
      <c r="B743" s="7" t="s">
        <v>123</v>
      </c>
      <c r="C743" s="7">
        <v>949865</v>
      </c>
      <c r="D743" s="15" t="s">
        <v>1</v>
      </c>
      <c r="E743" s="15" t="s">
        <v>2</v>
      </c>
      <c r="F743" s="15">
        <v>741</v>
      </c>
      <c r="G743" s="15">
        <v>5332112</v>
      </c>
      <c r="H743" s="15">
        <v>237801055</v>
      </c>
      <c r="I743" s="15">
        <v>1086307</v>
      </c>
      <c r="J743" s="15">
        <v>1607107</v>
      </c>
      <c r="K743" s="15">
        <v>0</v>
      </c>
      <c r="L743" s="15">
        <v>0</v>
      </c>
      <c r="M743" s="15">
        <v>4805</v>
      </c>
      <c r="N743" s="15">
        <v>322870</v>
      </c>
      <c r="O743" s="15">
        <v>0</v>
      </c>
      <c r="P743" s="15">
        <v>1872</v>
      </c>
      <c r="Q743" s="15">
        <v>0</v>
      </c>
      <c r="R743" s="15">
        <v>0</v>
      </c>
      <c r="U743" s="4">
        <f t="shared" si="35"/>
        <v>14840</v>
      </c>
      <c r="V743" s="3">
        <f>((G743-G742)*'[1]Z1 values'!C$5*'[1]Z1 values'!$C$10)/'[1]Z1 values'!$C$12</f>
        <v>9.3740020751953111E-3</v>
      </c>
      <c r="W743" s="3">
        <f>((H743-H742)*'[1]Z1 values'!D$5*'[1]Z1 values'!$C$10)/'[1]Z1 values'!$C$12</f>
        <v>2.955963134765625E-2</v>
      </c>
      <c r="X743" s="3">
        <f>((I743-I742)*'[1]Z1 values'!E$5*'[1]Z1 values'!$C$10)/'[1]Z1 values'!$C$12</f>
        <v>0</v>
      </c>
      <c r="Y743" s="3">
        <f>((J743-J742)*'[1]Z1 values'!F$5*'[1]Z1 values'!$C$10)/'[1]Z1 values'!$C$12</f>
        <v>0.16110351562499997</v>
      </c>
      <c r="Z743" s="6">
        <f t="shared" si="33"/>
        <v>0.20003714904785153</v>
      </c>
      <c r="AA743">
        <f t="shared" si="34"/>
        <v>247.33333333333334</v>
      </c>
    </row>
    <row r="744" spans="1:27" x14ac:dyDescent="0.25">
      <c r="A744" s="7" t="s">
        <v>1819</v>
      </c>
      <c r="B744" s="7" t="s">
        <v>123</v>
      </c>
      <c r="C744" s="7">
        <v>951145</v>
      </c>
      <c r="D744" s="15" t="s">
        <v>1</v>
      </c>
      <c r="E744" s="15" t="s">
        <v>2</v>
      </c>
      <c r="F744" s="15">
        <v>742</v>
      </c>
      <c r="G744" s="15">
        <v>5340184</v>
      </c>
      <c r="H744" s="15">
        <v>238120659</v>
      </c>
      <c r="I744" s="15">
        <v>1088290</v>
      </c>
      <c r="J744" s="15">
        <v>1609430</v>
      </c>
      <c r="K744" s="15">
        <v>0</v>
      </c>
      <c r="L744" s="15">
        <v>0</v>
      </c>
      <c r="M744" s="15">
        <v>8070</v>
      </c>
      <c r="N744" s="15">
        <v>319604</v>
      </c>
      <c r="O744" s="15">
        <v>1983</v>
      </c>
      <c r="P744" s="15">
        <v>2323</v>
      </c>
      <c r="Q744" s="15">
        <v>0</v>
      </c>
      <c r="R744" s="15">
        <v>0</v>
      </c>
      <c r="U744" s="4">
        <f t="shared" si="35"/>
        <v>14860</v>
      </c>
      <c r="V744" s="3">
        <f>((G744-G743)*'[1]Z1 values'!C$5*'[1]Z1 values'!$C$10)/'[1]Z1 values'!$C$12</f>
        <v>1.5740991210937499E-2</v>
      </c>
      <c r="W744" s="3">
        <f>((H744-H743)*'[1]Z1 values'!D$5*'[1]Z1 values'!$C$10)/'[1]Z1 values'!$C$12</f>
        <v>2.9260620117187497E-2</v>
      </c>
      <c r="X744" s="3">
        <f>((I744-I743)*'[1]Z1 values'!E$5*'[1]Z1 values'!$C$10)/'[1]Z1 values'!$C$12</f>
        <v>0.15794769287109373</v>
      </c>
      <c r="Y744" s="3">
        <f>((J744-J743)*'[1]Z1 values'!F$5*'[1]Z1 values'!$C$10)/'[1]Z1 values'!$C$12</f>
        <v>0.19991638183593752</v>
      </c>
      <c r="Z744" s="6">
        <f t="shared" si="33"/>
        <v>0.40286568603515627</v>
      </c>
      <c r="AA744">
        <f t="shared" si="34"/>
        <v>247.66666666666666</v>
      </c>
    </row>
    <row r="745" spans="1:27" x14ac:dyDescent="0.25">
      <c r="A745" s="7" t="s">
        <v>1820</v>
      </c>
      <c r="B745" s="7" t="s">
        <v>123</v>
      </c>
      <c r="C745" s="7">
        <v>952433</v>
      </c>
      <c r="D745" s="15" t="s">
        <v>1</v>
      </c>
      <c r="E745" s="15" t="s">
        <v>2</v>
      </c>
      <c r="F745" s="15">
        <v>743</v>
      </c>
      <c r="G745" s="15">
        <v>5349282</v>
      </c>
      <c r="H745" s="15">
        <v>238441298</v>
      </c>
      <c r="I745" s="15">
        <v>1091230</v>
      </c>
      <c r="J745" s="15">
        <v>1612394</v>
      </c>
      <c r="K745" s="15">
        <v>0</v>
      </c>
      <c r="L745" s="15">
        <v>0</v>
      </c>
      <c r="M745" s="15">
        <v>9096</v>
      </c>
      <c r="N745" s="15">
        <v>320639</v>
      </c>
      <c r="O745" s="15">
        <v>2940</v>
      </c>
      <c r="P745" s="15">
        <v>2964</v>
      </c>
      <c r="Q745" s="15">
        <v>0</v>
      </c>
      <c r="R745" s="15">
        <v>0</v>
      </c>
      <c r="U745" s="4">
        <f t="shared" si="35"/>
        <v>14880</v>
      </c>
      <c r="V745" s="3">
        <f>((G745-G744)*'[1]Z1 values'!C$5*'[1]Z1 values'!$C$10)/'[1]Z1 values'!$C$12</f>
        <v>1.7741766357421876E-2</v>
      </c>
      <c r="W745" s="3">
        <f>((H745-H744)*'[1]Z1 values'!D$5*'[1]Z1 values'!$C$10)/'[1]Z1 values'!$C$12</f>
        <v>2.9355377197265626E-2</v>
      </c>
      <c r="X745" s="3">
        <f>((I745-I744)*'[1]Z1 values'!E$5*'[1]Z1 values'!$C$10)/'[1]Z1 values'!$C$12</f>
        <v>0.23417358398437496</v>
      </c>
      <c r="Y745" s="3">
        <f>((J745-J744)*'[1]Z1 values'!F$5*'[1]Z1 values'!$C$10)/'[1]Z1 values'!$C$12</f>
        <v>0.25508056640624999</v>
      </c>
      <c r="Z745" s="6">
        <f t="shared" si="33"/>
        <v>0.53635129394531245</v>
      </c>
      <c r="AA745">
        <f t="shared" si="34"/>
        <v>248</v>
      </c>
    </row>
    <row r="746" spans="1:27" x14ac:dyDescent="0.25">
      <c r="A746" s="7" t="s">
        <v>1821</v>
      </c>
      <c r="B746" s="7" t="s">
        <v>123</v>
      </c>
      <c r="C746" s="7">
        <v>953705</v>
      </c>
      <c r="D746" s="15" t="s">
        <v>1</v>
      </c>
      <c r="E746" s="15" t="s">
        <v>2</v>
      </c>
      <c r="F746" s="15">
        <v>744</v>
      </c>
      <c r="G746" s="15">
        <v>5353906</v>
      </c>
      <c r="H746" s="15">
        <v>238762291</v>
      </c>
      <c r="I746" s="15">
        <v>1091230</v>
      </c>
      <c r="J746" s="15">
        <v>1613543</v>
      </c>
      <c r="K746" s="15">
        <v>0</v>
      </c>
      <c r="L746" s="15">
        <v>0</v>
      </c>
      <c r="M746" s="15">
        <v>4623</v>
      </c>
      <c r="N746" s="15">
        <v>320993</v>
      </c>
      <c r="O746" s="15">
        <v>0</v>
      </c>
      <c r="P746" s="15">
        <v>1149</v>
      </c>
      <c r="Q746" s="15">
        <v>0</v>
      </c>
      <c r="R746" s="15">
        <v>0</v>
      </c>
      <c r="U746" s="4">
        <f t="shared" si="35"/>
        <v>14900</v>
      </c>
      <c r="V746" s="3">
        <f>((G746-G745)*'[1]Z1 values'!C$5*'[1]Z1 values'!$C$10)/'[1]Z1 values'!$C$12</f>
        <v>9.0171386718749993E-3</v>
      </c>
      <c r="W746" s="3">
        <f>((H746-H745)*'[1]Z1 values'!D$5*'[1]Z1 values'!$C$10)/'[1]Z1 values'!$C$12</f>
        <v>2.9387786865234376E-2</v>
      </c>
      <c r="X746" s="3">
        <f>((I746-I745)*'[1]Z1 values'!E$5*'[1]Z1 values'!$C$10)/'[1]Z1 values'!$C$12</f>
        <v>0</v>
      </c>
      <c r="Y746" s="3">
        <f>((J746-J745)*'[1]Z1 values'!F$5*'[1]Z1 values'!$C$10)/'[1]Z1 values'!$C$12</f>
        <v>9.8882446289062509E-2</v>
      </c>
      <c r="Z746" s="6">
        <f t="shared" si="33"/>
        <v>0.1372873718261719</v>
      </c>
      <c r="AA746">
        <f t="shared" si="34"/>
        <v>248.33333333333334</v>
      </c>
    </row>
    <row r="747" spans="1:27" x14ac:dyDescent="0.25">
      <c r="A747" s="7" t="s">
        <v>1822</v>
      </c>
      <c r="B747" s="7" t="s">
        <v>123</v>
      </c>
      <c r="C747" s="7">
        <v>954985</v>
      </c>
      <c r="D747" s="15" t="s">
        <v>1</v>
      </c>
      <c r="E747" s="15" t="s">
        <v>2</v>
      </c>
      <c r="F747" s="15">
        <v>745</v>
      </c>
      <c r="G747" s="15">
        <v>5358537</v>
      </c>
      <c r="H747" s="15">
        <v>239085336</v>
      </c>
      <c r="I747" s="15">
        <v>1091230</v>
      </c>
      <c r="J747" s="15">
        <v>1615082</v>
      </c>
      <c r="K747" s="15">
        <v>0</v>
      </c>
      <c r="L747" s="15">
        <v>0</v>
      </c>
      <c r="M747" s="15">
        <v>4630</v>
      </c>
      <c r="N747" s="15">
        <v>323045</v>
      </c>
      <c r="O747" s="15">
        <v>0</v>
      </c>
      <c r="P747" s="15">
        <v>1539</v>
      </c>
      <c r="Q747" s="15">
        <v>0</v>
      </c>
      <c r="R747" s="15">
        <v>0</v>
      </c>
      <c r="U747" s="4">
        <f t="shared" si="35"/>
        <v>14920</v>
      </c>
      <c r="V747" s="3">
        <f>((G747-G746)*'[1]Z1 values'!C$5*'[1]Z1 values'!$C$10)/'[1]Z1 values'!$C$12</f>
        <v>9.0307891845703113E-3</v>
      </c>
      <c r="W747" s="3">
        <f>((H747-H746)*'[1]Z1 values'!D$5*'[1]Z1 values'!$C$10)/'[1]Z1 values'!$C$12</f>
        <v>2.9575653076171875E-2</v>
      </c>
      <c r="X747" s="3">
        <f>((I747-I746)*'[1]Z1 values'!E$5*'[1]Z1 values'!$C$10)/'[1]Z1 values'!$C$12</f>
        <v>0</v>
      </c>
      <c r="Y747" s="3">
        <f>((J747-J746)*'[1]Z1 values'!F$5*'[1]Z1 values'!$C$10)/'[1]Z1 values'!$C$12</f>
        <v>0.13244567871093751</v>
      </c>
      <c r="Z747" s="6">
        <f t="shared" si="33"/>
        <v>0.17105212097167971</v>
      </c>
      <c r="AA747">
        <f t="shared" si="34"/>
        <v>248.66666666666666</v>
      </c>
    </row>
    <row r="748" spans="1:27" x14ac:dyDescent="0.25">
      <c r="A748" s="7" t="s">
        <v>1823</v>
      </c>
      <c r="B748" s="7" t="s">
        <v>123</v>
      </c>
      <c r="C748" s="7">
        <v>956265</v>
      </c>
      <c r="D748" s="15" t="s">
        <v>1</v>
      </c>
      <c r="E748" s="15" t="s">
        <v>2</v>
      </c>
      <c r="F748" s="15">
        <v>746</v>
      </c>
      <c r="G748" s="15">
        <v>5366172</v>
      </c>
      <c r="H748" s="15">
        <v>239405379</v>
      </c>
      <c r="I748" s="15">
        <v>1092914</v>
      </c>
      <c r="J748" s="15">
        <v>1617255</v>
      </c>
      <c r="K748" s="15">
        <v>0</v>
      </c>
      <c r="L748" s="15">
        <v>0</v>
      </c>
      <c r="M748" s="15">
        <v>7634</v>
      </c>
      <c r="N748" s="15">
        <v>320043</v>
      </c>
      <c r="O748" s="15">
        <v>1684</v>
      </c>
      <c r="P748" s="15">
        <v>2173</v>
      </c>
      <c r="Q748" s="15">
        <v>0</v>
      </c>
      <c r="R748" s="15">
        <v>0</v>
      </c>
      <c r="U748" s="4">
        <f t="shared" si="35"/>
        <v>14940</v>
      </c>
      <c r="V748" s="3">
        <f>((G748-G747)*'[1]Z1 values'!C$5*'[1]Z1 values'!$C$10)/'[1]Z1 values'!$C$12</f>
        <v>1.4888809204101561E-2</v>
      </c>
      <c r="W748" s="3">
        <f>((H748-H747)*'[1]Z1 values'!D$5*'[1]Z1 values'!$C$10)/'[1]Z1 values'!$C$12</f>
        <v>2.9300811767578129E-2</v>
      </c>
      <c r="X748" s="3">
        <f>((I748-I747)*'[1]Z1 values'!E$5*'[1]Z1 values'!$C$10)/'[1]Z1 values'!$C$12</f>
        <v>0.13413208007812499</v>
      </c>
      <c r="Y748" s="3">
        <f>((J748-J747)*'[1]Z1 values'!F$5*'[1]Z1 values'!$C$10)/'[1]Z1 values'!$C$12</f>
        <v>0.18700744628906252</v>
      </c>
      <c r="Z748" s="6">
        <f t="shared" si="33"/>
        <v>0.36532914733886723</v>
      </c>
      <c r="AA748">
        <f t="shared" si="34"/>
        <v>249</v>
      </c>
    </row>
    <row r="749" spans="1:27" x14ac:dyDescent="0.25">
      <c r="A749" s="7" t="s">
        <v>1824</v>
      </c>
      <c r="B749" s="7" t="s">
        <v>123</v>
      </c>
      <c r="C749" s="7">
        <v>957545</v>
      </c>
      <c r="D749" s="15" t="s">
        <v>1</v>
      </c>
      <c r="E749" s="15" t="s">
        <v>2</v>
      </c>
      <c r="F749" s="15">
        <v>747</v>
      </c>
      <c r="G749" s="15">
        <v>5378628</v>
      </c>
      <c r="H749" s="15">
        <v>239720593</v>
      </c>
      <c r="I749" s="15">
        <v>1097192</v>
      </c>
      <c r="J749" s="15">
        <v>1621667</v>
      </c>
      <c r="K749" s="15">
        <v>0</v>
      </c>
      <c r="L749" s="15">
        <v>0</v>
      </c>
      <c r="M749" s="15">
        <v>12455</v>
      </c>
      <c r="N749" s="15">
        <v>315214</v>
      </c>
      <c r="O749" s="15">
        <v>4278</v>
      </c>
      <c r="P749" s="15">
        <v>4412</v>
      </c>
      <c r="Q749" s="15">
        <v>0</v>
      </c>
      <c r="R749" s="15">
        <v>0</v>
      </c>
      <c r="U749" s="4">
        <f t="shared" si="35"/>
        <v>14960</v>
      </c>
      <c r="V749" s="3">
        <f>((G749-G748)*'[1]Z1 values'!C$5*'[1]Z1 values'!$C$10)/'[1]Z1 values'!$C$12</f>
        <v>2.42901123046875E-2</v>
      </c>
      <c r="W749" s="3">
        <f>((H749-H748)*'[1]Z1 values'!D$5*'[1]Z1 values'!$C$10)/'[1]Z1 values'!$C$12</f>
        <v>2.8858703613281252E-2</v>
      </c>
      <c r="X749" s="3">
        <f>((I749-I748)*'[1]Z1 values'!E$5*'[1]Z1 values'!$C$10)/'[1]Z1 values'!$C$12</f>
        <v>0.34074645996093744</v>
      </c>
      <c r="Y749" s="3">
        <f>((J749-J748)*'[1]Z1 values'!F$5*'[1]Z1 values'!$C$10)/'[1]Z1 values'!$C$12</f>
        <v>0.37969482421875</v>
      </c>
      <c r="Z749" s="6">
        <f t="shared" si="33"/>
        <v>0.77359010009765616</v>
      </c>
      <c r="AA749">
        <f t="shared" si="34"/>
        <v>249.33333333333334</v>
      </c>
    </row>
    <row r="750" spans="1:27" x14ac:dyDescent="0.25">
      <c r="A750" s="7" t="s">
        <v>1825</v>
      </c>
      <c r="B750" s="7" t="s">
        <v>123</v>
      </c>
      <c r="C750" s="7">
        <v>958825</v>
      </c>
      <c r="D750" s="15" t="s">
        <v>1</v>
      </c>
      <c r="E750" s="15" t="s">
        <v>2</v>
      </c>
      <c r="F750" s="15">
        <v>748</v>
      </c>
      <c r="G750" s="15">
        <v>5388468</v>
      </c>
      <c r="H750" s="15">
        <v>240038426</v>
      </c>
      <c r="I750" s="15">
        <v>1099997</v>
      </c>
      <c r="J750" s="15">
        <v>1625898</v>
      </c>
      <c r="K750" s="15">
        <v>0</v>
      </c>
      <c r="L750" s="15">
        <v>0</v>
      </c>
      <c r="M750" s="15">
        <v>9839</v>
      </c>
      <c r="N750" s="15">
        <v>317833</v>
      </c>
      <c r="O750" s="15">
        <v>2805</v>
      </c>
      <c r="P750" s="15">
        <v>4231</v>
      </c>
      <c r="Q750" s="15">
        <v>0</v>
      </c>
      <c r="R750" s="15">
        <v>0</v>
      </c>
      <c r="U750" s="4">
        <f t="shared" si="35"/>
        <v>14980</v>
      </c>
      <c r="V750" s="3">
        <f>((G750-G749)*'[1]Z1 values'!C$5*'[1]Z1 values'!$C$10)/'[1]Z1 values'!$C$12</f>
        <v>1.9188720703125002E-2</v>
      </c>
      <c r="W750" s="3">
        <f>((H750-H749)*'[1]Z1 values'!D$5*'[1]Z1 values'!$C$10)/'[1]Z1 values'!$C$12</f>
        <v>2.9098480224609376E-2</v>
      </c>
      <c r="X750" s="3">
        <f>((I750-I749)*'[1]Z1 values'!E$5*'[1]Z1 values'!$C$10)/'[1]Z1 values'!$C$12</f>
        <v>0.2234207153320312</v>
      </c>
      <c r="Y750" s="3">
        <f>((J750-J749)*'[1]Z1 values'!F$5*'[1]Z1 values'!$C$10)/'[1]Z1 values'!$C$12</f>
        <v>0.36411804199218756</v>
      </c>
      <c r="Z750" s="6">
        <f t="shared" si="33"/>
        <v>0.6358259582519532</v>
      </c>
      <c r="AA750">
        <f t="shared" si="34"/>
        <v>249.66666666666666</v>
      </c>
    </row>
    <row r="751" spans="1:27" x14ac:dyDescent="0.25">
      <c r="A751" s="7" t="s">
        <v>1826</v>
      </c>
      <c r="B751" s="7" t="s">
        <v>123</v>
      </c>
      <c r="C751" s="7">
        <v>960105</v>
      </c>
      <c r="D751" s="15" t="s">
        <v>1</v>
      </c>
      <c r="E751" s="15" t="s">
        <v>2</v>
      </c>
      <c r="F751" s="15">
        <v>749</v>
      </c>
      <c r="G751" s="15">
        <v>5393019</v>
      </c>
      <c r="H751" s="15">
        <v>240361553</v>
      </c>
      <c r="I751" s="15">
        <v>1099997</v>
      </c>
      <c r="J751" s="15">
        <v>1626858</v>
      </c>
      <c r="K751" s="15">
        <v>0</v>
      </c>
      <c r="L751" s="15">
        <v>0</v>
      </c>
      <c r="M751" s="15">
        <v>4550</v>
      </c>
      <c r="N751" s="15">
        <v>323127</v>
      </c>
      <c r="O751" s="15">
        <v>0</v>
      </c>
      <c r="P751" s="15">
        <v>960</v>
      </c>
      <c r="Q751" s="15">
        <v>0</v>
      </c>
      <c r="R751" s="15">
        <v>0</v>
      </c>
      <c r="U751" s="4">
        <f t="shared" si="35"/>
        <v>15000</v>
      </c>
      <c r="V751" s="3">
        <f>((G751-G750)*'[1]Z1 values'!C$5*'[1]Z1 values'!$C$10)/'[1]Z1 values'!$C$12</f>
        <v>8.8747833251953123E-3</v>
      </c>
      <c r="W751" s="3">
        <f>((H751-H750)*'[1]Z1 values'!D$5*'[1]Z1 values'!$C$10)/'[1]Z1 values'!$C$12</f>
        <v>2.9583160400390624E-2</v>
      </c>
      <c r="X751" s="3">
        <f>((I751-I750)*'[1]Z1 values'!E$5*'[1]Z1 values'!$C$10)/'[1]Z1 values'!$C$12</f>
        <v>0</v>
      </c>
      <c r="Y751" s="3">
        <f>((J751-J750)*'[1]Z1 values'!F$5*'[1]Z1 values'!$C$10)/'[1]Z1 values'!$C$12</f>
        <v>8.2617187499999994E-2</v>
      </c>
      <c r="Z751" s="6">
        <f t="shared" si="33"/>
        <v>0.12107513122558593</v>
      </c>
      <c r="AA751">
        <f t="shared" si="34"/>
        <v>250</v>
      </c>
    </row>
    <row r="752" spans="1:27" x14ac:dyDescent="0.25">
      <c r="A752" s="7" t="s">
        <v>1827</v>
      </c>
      <c r="B752" s="7" t="s">
        <v>123</v>
      </c>
      <c r="C752" s="7">
        <v>961385</v>
      </c>
      <c r="D752" s="15" t="s">
        <v>1</v>
      </c>
      <c r="E752" s="15" t="s">
        <v>2</v>
      </c>
      <c r="F752" s="15">
        <v>750</v>
      </c>
      <c r="G752" s="15">
        <v>5397611</v>
      </c>
      <c r="H752" s="15">
        <v>240684635</v>
      </c>
      <c r="I752" s="15">
        <v>1099997</v>
      </c>
      <c r="J752" s="15">
        <v>1628196</v>
      </c>
      <c r="K752" s="15">
        <v>0</v>
      </c>
      <c r="L752" s="15">
        <v>0</v>
      </c>
      <c r="M752" s="15">
        <v>4591</v>
      </c>
      <c r="N752" s="15">
        <v>323082</v>
      </c>
      <c r="O752" s="15">
        <v>0</v>
      </c>
      <c r="P752" s="15">
        <v>1338</v>
      </c>
      <c r="Q752" s="15">
        <v>0</v>
      </c>
      <c r="R752" s="15">
        <v>0</v>
      </c>
      <c r="U752" s="4">
        <f t="shared" si="35"/>
        <v>15020</v>
      </c>
      <c r="V752" s="3">
        <f>((G752-G751)*'[1]Z1 values'!C$5*'[1]Z1 values'!$C$10)/'[1]Z1 values'!$C$12</f>
        <v>8.9547363281250007E-3</v>
      </c>
      <c r="W752" s="3">
        <f>((H752-H751)*'[1]Z1 values'!D$5*'[1]Z1 values'!$C$10)/'[1]Z1 values'!$C$12</f>
        <v>2.9579040527343753E-2</v>
      </c>
      <c r="X752" s="3">
        <f>((I752-I751)*'[1]Z1 values'!E$5*'[1]Z1 values'!$C$10)/'[1]Z1 values'!$C$12</f>
        <v>0</v>
      </c>
      <c r="Y752" s="3">
        <f>((J752-J751)*'[1]Z1 values'!F$5*'[1]Z1 values'!$C$10)/'[1]Z1 values'!$C$12</f>
        <v>0.11514770507812502</v>
      </c>
      <c r="Z752" s="6">
        <f t="shared" si="33"/>
        <v>0.15368148193359377</v>
      </c>
      <c r="AA752">
        <f t="shared" si="34"/>
        <v>250.33333333333334</v>
      </c>
    </row>
    <row r="753" spans="1:27" x14ac:dyDescent="0.25">
      <c r="A753" s="7" t="s">
        <v>1828</v>
      </c>
      <c r="B753" s="7" t="s">
        <v>123</v>
      </c>
      <c r="C753" s="7">
        <v>962665</v>
      </c>
      <c r="D753" s="15" t="s">
        <v>1</v>
      </c>
      <c r="E753" s="15" t="s">
        <v>2</v>
      </c>
      <c r="F753" s="15">
        <v>751</v>
      </c>
      <c r="G753" s="15">
        <v>5402243</v>
      </c>
      <c r="H753" s="15">
        <v>241007680</v>
      </c>
      <c r="I753" s="15">
        <v>1099997</v>
      </c>
      <c r="J753" s="15">
        <v>1629351</v>
      </c>
      <c r="K753" s="15">
        <v>0</v>
      </c>
      <c r="L753" s="15">
        <v>0</v>
      </c>
      <c r="M753" s="15">
        <v>4630</v>
      </c>
      <c r="N753" s="15">
        <v>323045</v>
      </c>
      <c r="O753" s="15">
        <v>0</v>
      </c>
      <c r="P753" s="15">
        <v>1155</v>
      </c>
      <c r="Q753" s="15">
        <v>0</v>
      </c>
      <c r="R753" s="15">
        <v>0</v>
      </c>
      <c r="U753" s="4">
        <f t="shared" si="35"/>
        <v>15040</v>
      </c>
      <c r="V753" s="3">
        <f>((G753-G752)*'[1]Z1 values'!C$5*'[1]Z1 values'!$C$10)/'[1]Z1 values'!$C$12</f>
        <v>9.0327392578125002E-3</v>
      </c>
      <c r="W753" s="3">
        <f>((H753-H752)*'[1]Z1 values'!D$5*'[1]Z1 values'!$C$10)/'[1]Z1 values'!$C$12</f>
        <v>2.9575653076171875E-2</v>
      </c>
      <c r="X753" s="3">
        <f>((I753-I752)*'[1]Z1 values'!E$5*'[1]Z1 values'!$C$10)/'[1]Z1 values'!$C$12</f>
        <v>0</v>
      </c>
      <c r="Y753" s="3">
        <f>((J753-J752)*'[1]Z1 values'!F$5*'[1]Z1 values'!$C$10)/'[1]Z1 values'!$C$12</f>
        <v>9.9398803710937497E-2</v>
      </c>
      <c r="Z753" s="6">
        <f t="shared" si="33"/>
        <v>0.13800719604492187</v>
      </c>
      <c r="AA753">
        <f t="shared" si="34"/>
        <v>250.66666666666666</v>
      </c>
    </row>
    <row r="754" spans="1:27" x14ac:dyDescent="0.25">
      <c r="A754" s="7" t="s">
        <v>1829</v>
      </c>
      <c r="B754" s="7" t="s">
        <v>123</v>
      </c>
      <c r="C754" s="7">
        <v>963945</v>
      </c>
      <c r="D754" s="15" t="s">
        <v>1</v>
      </c>
      <c r="E754" s="15" t="s">
        <v>2</v>
      </c>
      <c r="F754" s="15">
        <v>752</v>
      </c>
      <c r="G754" s="15">
        <v>5406872</v>
      </c>
      <c r="H754" s="15">
        <v>241330728</v>
      </c>
      <c r="I754" s="15">
        <v>1099997</v>
      </c>
      <c r="J754" s="15">
        <v>1630878</v>
      </c>
      <c r="K754" s="15">
        <v>0</v>
      </c>
      <c r="L754" s="15">
        <v>0</v>
      </c>
      <c r="M754" s="15">
        <v>4627</v>
      </c>
      <c r="N754" s="15">
        <v>323048</v>
      </c>
      <c r="O754" s="15">
        <v>0</v>
      </c>
      <c r="P754" s="15">
        <v>1527</v>
      </c>
      <c r="Q754" s="15">
        <v>0</v>
      </c>
      <c r="R754" s="15">
        <v>0</v>
      </c>
      <c r="U754" s="4">
        <f t="shared" si="35"/>
        <v>15060</v>
      </c>
      <c r="V754" s="3">
        <f>((G754-G753)*'[1]Z1 values'!C$5*'[1]Z1 values'!$C$10)/'[1]Z1 values'!$C$12</f>
        <v>9.0268890380859369E-3</v>
      </c>
      <c r="W754" s="3">
        <f>((H754-H753)*'[1]Z1 values'!D$5*'[1]Z1 values'!$C$10)/'[1]Z1 values'!$C$12</f>
        <v>2.9575927734375E-2</v>
      </c>
      <c r="X754" s="3">
        <f>((I754-I753)*'[1]Z1 values'!E$5*'[1]Z1 values'!$C$10)/'[1]Z1 values'!$C$12</f>
        <v>0</v>
      </c>
      <c r="Y754" s="3">
        <f>((J754-J753)*'[1]Z1 values'!F$5*'[1]Z1 values'!$C$10)/'[1]Z1 values'!$C$12</f>
        <v>0.13141296386718751</v>
      </c>
      <c r="Z754" s="6">
        <f t="shared" si="33"/>
        <v>0.17001578063964845</v>
      </c>
      <c r="AA754">
        <f t="shared" si="34"/>
        <v>251</v>
      </c>
    </row>
    <row r="755" spans="1:27" x14ac:dyDescent="0.25">
      <c r="A755" s="7" t="s">
        <v>1830</v>
      </c>
      <c r="B755" s="7" t="s">
        <v>123</v>
      </c>
      <c r="C755" s="7">
        <v>965225</v>
      </c>
      <c r="D755" s="15" t="s">
        <v>1</v>
      </c>
      <c r="E755" s="15" t="s">
        <v>2</v>
      </c>
      <c r="F755" s="15">
        <v>753</v>
      </c>
      <c r="G755" s="15">
        <v>5418498</v>
      </c>
      <c r="H755" s="15">
        <v>241646777</v>
      </c>
      <c r="I755" s="15">
        <v>1104052</v>
      </c>
      <c r="J755" s="15">
        <v>1634422</v>
      </c>
      <c r="K755" s="15">
        <v>0</v>
      </c>
      <c r="L755" s="15">
        <v>0</v>
      </c>
      <c r="M755" s="15">
        <v>11624</v>
      </c>
      <c r="N755" s="15">
        <v>316049</v>
      </c>
      <c r="O755" s="15">
        <v>4055</v>
      </c>
      <c r="P755" s="15">
        <v>3544</v>
      </c>
      <c r="Q755" s="15">
        <v>0</v>
      </c>
      <c r="R755" s="15">
        <v>0</v>
      </c>
      <c r="U755" s="4">
        <f t="shared" si="35"/>
        <v>15080</v>
      </c>
      <c r="V755" s="3">
        <f>((G755-G754)*'[1]Z1 values'!C$5*'[1]Z1 values'!$C$10)/'[1]Z1 values'!$C$12</f>
        <v>2.2671551513671874E-2</v>
      </c>
      <c r="W755" s="3">
        <f>((H755-H754)*'[1]Z1 values'!D$5*'[1]Z1 values'!$C$10)/'[1]Z1 values'!$C$12</f>
        <v>2.893515014648438E-2</v>
      </c>
      <c r="X755" s="3">
        <f>((I755-I754)*'[1]Z1 values'!E$5*'[1]Z1 values'!$C$10)/'[1]Z1 values'!$C$12</f>
        <v>0.32298431396484373</v>
      </c>
      <c r="Y755" s="3">
        <f>((J755-J754)*'[1]Z1 values'!F$5*'[1]Z1 values'!$C$10)/'[1]Z1 values'!$C$12</f>
        <v>0.30499511718749994</v>
      </c>
      <c r="Z755" s="6">
        <f t="shared" si="33"/>
        <v>0.67958613281249991</v>
      </c>
      <c r="AA755">
        <f t="shared" si="34"/>
        <v>251.33333333333334</v>
      </c>
    </row>
    <row r="756" spans="1:27" x14ac:dyDescent="0.25">
      <c r="A756" s="7" t="s">
        <v>1831</v>
      </c>
      <c r="B756" s="7" t="s">
        <v>123</v>
      </c>
      <c r="C756" s="7">
        <v>966505</v>
      </c>
      <c r="D756" s="15" t="s">
        <v>1</v>
      </c>
      <c r="E756" s="15" t="s">
        <v>2</v>
      </c>
      <c r="F756" s="15">
        <v>754</v>
      </c>
      <c r="G756" s="15">
        <v>5425523</v>
      </c>
      <c r="H756" s="15">
        <v>241967428</v>
      </c>
      <c r="I756" s="15">
        <v>1105419</v>
      </c>
      <c r="J756" s="15">
        <v>1636653</v>
      </c>
      <c r="K756" s="15">
        <v>0</v>
      </c>
      <c r="L756" s="15">
        <v>0</v>
      </c>
      <c r="M756" s="15">
        <v>7023</v>
      </c>
      <c r="N756" s="15">
        <v>320651</v>
      </c>
      <c r="O756" s="15">
        <v>1367</v>
      </c>
      <c r="P756" s="15">
        <v>2231</v>
      </c>
      <c r="Q756" s="15">
        <v>0</v>
      </c>
      <c r="R756" s="15">
        <v>0</v>
      </c>
      <c r="U756" s="4">
        <f t="shared" si="35"/>
        <v>15100</v>
      </c>
      <c r="V756" s="3">
        <f>((G756-G755)*'[1]Z1 values'!C$5*'[1]Z1 values'!$C$10)/'[1]Z1 values'!$C$12</f>
        <v>1.3699264526367189E-2</v>
      </c>
      <c r="W756" s="3">
        <f>((H756-H755)*'[1]Z1 values'!D$5*'[1]Z1 values'!$C$10)/'[1]Z1 values'!$C$12</f>
        <v>2.9356475830078128E-2</v>
      </c>
      <c r="X756" s="3">
        <f>((I756-I755)*'[1]Z1 values'!E$5*'[1]Z1 values'!$C$10)/'[1]Z1 values'!$C$12</f>
        <v>0.10888275146484375</v>
      </c>
      <c r="Y756" s="3">
        <f>((J756-J755)*'[1]Z1 values'!F$5*'[1]Z1 values'!$C$10)/'[1]Z1 values'!$C$12</f>
        <v>0.1919989013671875</v>
      </c>
      <c r="Z756" s="6">
        <f t="shared" si="33"/>
        <v>0.34393739318847655</v>
      </c>
      <c r="AA756">
        <f t="shared" si="34"/>
        <v>251.66666666666666</v>
      </c>
    </row>
    <row r="757" spans="1:27" x14ac:dyDescent="0.25">
      <c r="A757" s="7" t="s">
        <v>1832</v>
      </c>
      <c r="B757" s="7" t="s">
        <v>123</v>
      </c>
      <c r="C757" s="7">
        <v>967785</v>
      </c>
      <c r="D757" s="15" t="s">
        <v>1</v>
      </c>
      <c r="E757" s="15" t="s">
        <v>2</v>
      </c>
      <c r="F757" s="15">
        <v>755</v>
      </c>
      <c r="G757" s="15">
        <v>5432582</v>
      </c>
      <c r="H757" s="15">
        <v>242288046</v>
      </c>
      <c r="I757" s="15">
        <v>1106921</v>
      </c>
      <c r="J757" s="15">
        <v>1638474</v>
      </c>
      <c r="K757" s="15">
        <v>0</v>
      </c>
      <c r="L757" s="15">
        <v>0</v>
      </c>
      <c r="M757" s="15">
        <v>7057</v>
      </c>
      <c r="N757" s="15">
        <v>320618</v>
      </c>
      <c r="O757" s="15">
        <v>1502</v>
      </c>
      <c r="P757" s="15">
        <v>1821</v>
      </c>
      <c r="Q757" s="15">
        <v>0</v>
      </c>
      <c r="R757" s="15">
        <v>0</v>
      </c>
      <c r="U757" s="4">
        <f t="shared" si="35"/>
        <v>15120</v>
      </c>
      <c r="V757" s="3">
        <f>((G757-G756)*'[1]Z1 values'!C$5*'[1]Z1 values'!$C$10)/'[1]Z1 values'!$C$12</f>
        <v>1.3765567016601563E-2</v>
      </c>
      <c r="W757" s="3">
        <f>((H757-H756)*'[1]Z1 values'!D$5*'[1]Z1 values'!$C$10)/'[1]Z1 values'!$C$12</f>
        <v>2.9353454589843751E-2</v>
      </c>
      <c r="X757" s="3">
        <f>((I757-I756)*'[1]Z1 values'!E$5*'[1]Z1 values'!$C$10)/'[1]Z1 values'!$C$12</f>
        <v>0.11963562011718749</v>
      </c>
      <c r="Y757" s="3">
        <f>((J757-J756)*'[1]Z1 values'!F$5*'[1]Z1 values'!$C$10)/'[1]Z1 values'!$C$12</f>
        <v>0.15671447753906251</v>
      </c>
      <c r="Z757" s="6">
        <f t="shared" si="33"/>
        <v>0.31946911926269528</v>
      </c>
      <c r="AA757">
        <f t="shared" si="34"/>
        <v>252</v>
      </c>
    </row>
    <row r="758" spans="1:27" x14ac:dyDescent="0.25">
      <c r="A758" s="7" t="s">
        <v>1833</v>
      </c>
      <c r="B758" s="7" t="s">
        <v>123</v>
      </c>
      <c r="C758" s="7">
        <v>969065</v>
      </c>
      <c r="D758" s="15" t="s">
        <v>1</v>
      </c>
      <c r="E758" s="15" t="s">
        <v>2</v>
      </c>
      <c r="F758" s="15">
        <v>756</v>
      </c>
      <c r="G758" s="15">
        <v>5437202</v>
      </c>
      <c r="H758" s="15">
        <v>242611103</v>
      </c>
      <c r="I758" s="15">
        <v>1106921</v>
      </c>
      <c r="J758" s="15">
        <v>1639623</v>
      </c>
      <c r="K758" s="15">
        <v>0</v>
      </c>
      <c r="L758" s="15">
        <v>0</v>
      </c>
      <c r="M758" s="15">
        <v>4619</v>
      </c>
      <c r="N758" s="15">
        <v>323057</v>
      </c>
      <c r="O758" s="15">
        <v>0</v>
      </c>
      <c r="P758" s="15">
        <v>1149</v>
      </c>
      <c r="Q758" s="15">
        <v>0</v>
      </c>
      <c r="R758" s="15">
        <v>0</v>
      </c>
      <c r="U758" s="4">
        <f t="shared" si="35"/>
        <v>15140</v>
      </c>
      <c r="V758" s="3">
        <f>((G758-G757)*'[1]Z1 values'!C$5*'[1]Z1 values'!$C$10)/'[1]Z1 values'!$C$12</f>
        <v>9.0093383789062488E-3</v>
      </c>
      <c r="W758" s="3">
        <f>((H758-H757)*'[1]Z1 values'!D$5*'[1]Z1 values'!$C$10)/'[1]Z1 values'!$C$12</f>
        <v>2.9576751708984376E-2</v>
      </c>
      <c r="X758" s="3">
        <f>((I758-I757)*'[1]Z1 values'!E$5*'[1]Z1 values'!$C$10)/'[1]Z1 values'!$C$12</f>
        <v>0</v>
      </c>
      <c r="Y758" s="3">
        <f>((J758-J757)*'[1]Z1 values'!F$5*'[1]Z1 values'!$C$10)/'[1]Z1 values'!$C$12</f>
        <v>9.8882446289062509E-2</v>
      </c>
      <c r="Z758" s="6">
        <f t="shared" si="33"/>
        <v>0.13746853637695314</v>
      </c>
      <c r="AA758">
        <f t="shared" si="34"/>
        <v>252.33333333333334</v>
      </c>
    </row>
    <row r="759" spans="1:27" x14ac:dyDescent="0.25">
      <c r="A759" s="7" t="s">
        <v>1834</v>
      </c>
      <c r="B759" s="7" t="s">
        <v>123</v>
      </c>
      <c r="C759" s="7">
        <v>970345</v>
      </c>
      <c r="D759" s="15" t="s">
        <v>1</v>
      </c>
      <c r="E759" s="15" t="s">
        <v>2</v>
      </c>
      <c r="F759" s="15">
        <v>757</v>
      </c>
      <c r="G759" s="15">
        <v>5444451</v>
      </c>
      <c r="H759" s="15">
        <v>242931533</v>
      </c>
      <c r="I759" s="15">
        <v>1108419</v>
      </c>
      <c r="J759" s="15">
        <v>1641482</v>
      </c>
      <c r="K759" s="15">
        <v>0</v>
      </c>
      <c r="L759" s="15">
        <v>0</v>
      </c>
      <c r="M759" s="15">
        <v>7248</v>
      </c>
      <c r="N759" s="15">
        <v>320430</v>
      </c>
      <c r="O759" s="15">
        <v>1498</v>
      </c>
      <c r="P759" s="15">
        <v>1859</v>
      </c>
      <c r="Q759" s="15">
        <v>0</v>
      </c>
      <c r="R759" s="15">
        <v>0</v>
      </c>
      <c r="U759" s="4">
        <f t="shared" si="35"/>
        <v>15160</v>
      </c>
      <c r="V759" s="3">
        <f>((G759-G758)*'[1]Z1 values'!C$5*'[1]Z1 values'!$C$10)/'[1]Z1 values'!$C$12</f>
        <v>1.4136080932617187E-2</v>
      </c>
      <c r="W759" s="3">
        <f>((H759-H758)*'[1]Z1 values'!D$5*'[1]Z1 values'!$C$10)/'[1]Z1 values'!$C$12</f>
        <v>2.9336242675781256E-2</v>
      </c>
      <c r="X759" s="3">
        <f>((I759-I758)*'[1]Z1 values'!E$5*'[1]Z1 values'!$C$10)/'[1]Z1 values'!$C$12</f>
        <v>0.11931701660156249</v>
      </c>
      <c r="Y759" s="3">
        <f>((J759-J758)*'[1]Z1 values'!F$5*'[1]Z1 values'!$C$10)/'[1]Z1 values'!$C$12</f>
        <v>0.1599847412109375</v>
      </c>
      <c r="Z759" s="6">
        <f t="shared" si="33"/>
        <v>0.32277408142089847</v>
      </c>
      <c r="AA759">
        <f t="shared" si="34"/>
        <v>252.66666666666666</v>
      </c>
    </row>
    <row r="760" spans="1:27" x14ac:dyDescent="0.25">
      <c r="A760" s="7" t="s">
        <v>1835</v>
      </c>
      <c r="B760" s="7" t="s">
        <v>123</v>
      </c>
      <c r="C760" s="7">
        <v>971625</v>
      </c>
      <c r="D760" s="15" t="s">
        <v>1</v>
      </c>
      <c r="E760" s="15" t="s">
        <v>2</v>
      </c>
      <c r="F760" s="15">
        <v>758</v>
      </c>
      <c r="G760" s="15">
        <v>5448990</v>
      </c>
      <c r="H760" s="15">
        <v>243254673</v>
      </c>
      <c r="I760" s="15">
        <v>1108419</v>
      </c>
      <c r="J760" s="15">
        <v>1643021</v>
      </c>
      <c r="K760" s="15">
        <v>0</v>
      </c>
      <c r="L760" s="15">
        <v>0</v>
      </c>
      <c r="M760" s="15">
        <v>4538</v>
      </c>
      <c r="N760" s="15">
        <v>323140</v>
      </c>
      <c r="O760" s="15">
        <v>0</v>
      </c>
      <c r="P760" s="15">
        <v>1539</v>
      </c>
      <c r="Q760" s="15">
        <v>0</v>
      </c>
      <c r="R760" s="15">
        <v>0</v>
      </c>
      <c r="U760" s="4">
        <f t="shared" si="35"/>
        <v>15180</v>
      </c>
      <c r="V760" s="3">
        <f>((G760-G759)*'[1]Z1 values'!C$5*'[1]Z1 values'!$C$10)/'[1]Z1 values'!$C$12</f>
        <v>8.8513824462890626E-3</v>
      </c>
      <c r="W760" s="3">
        <f>((H760-H759)*'[1]Z1 values'!D$5*'[1]Z1 values'!$C$10)/'[1]Z1 values'!$C$12</f>
        <v>2.9584350585937502E-2</v>
      </c>
      <c r="X760" s="3">
        <f>((I760-I759)*'[1]Z1 values'!E$5*'[1]Z1 values'!$C$10)/'[1]Z1 values'!$C$12</f>
        <v>0</v>
      </c>
      <c r="Y760" s="3">
        <f>((J760-J759)*'[1]Z1 values'!F$5*'[1]Z1 values'!$C$10)/'[1]Z1 values'!$C$12</f>
        <v>0.13244567871093751</v>
      </c>
      <c r="Z760" s="6">
        <f t="shared" si="33"/>
        <v>0.17088141174316407</v>
      </c>
      <c r="AA760">
        <f t="shared" si="34"/>
        <v>253</v>
      </c>
    </row>
    <row r="761" spans="1:27" x14ac:dyDescent="0.25">
      <c r="A761" s="7" t="s">
        <v>1836</v>
      </c>
      <c r="B761" s="7" t="s">
        <v>123</v>
      </c>
      <c r="C761" s="7">
        <v>972905</v>
      </c>
      <c r="D761" s="15" t="s">
        <v>1</v>
      </c>
      <c r="E761" s="15" t="s">
        <v>2</v>
      </c>
      <c r="F761" s="15">
        <v>759</v>
      </c>
      <c r="G761" s="15">
        <v>5453474</v>
      </c>
      <c r="H761" s="15">
        <v>243577867</v>
      </c>
      <c r="I761" s="15">
        <v>1108419</v>
      </c>
      <c r="J761" s="15">
        <v>1644176</v>
      </c>
      <c r="K761" s="15">
        <v>0</v>
      </c>
      <c r="L761" s="15">
        <v>0</v>
      </c>
      <c r="M761" s="15">
        <v>4483</v>
      </c>
      <c r="N761" s="15">
        <v>323194</v>
      </c>
      <c r="O761" s="15">
        <v>0</v>
      </c>
      <c r="P761" s="15">
        <v>1155</v>
      </c>
      <c r="Q761" s="15">
        <v>0</v>
      </c>
      <c r="R761" s="15">
        <v>0</v>
      </c>
      <c r="U761" s="4">
        <f t="shared" si="35"/>
        <v>15200</v>
      </c>
      <c r="V761" s="3">
        <f>((G761-G760)*'[1]Z1 values'!C$5*'[1]Z1 values'!$C$10)/'[1]Z1 values'!$C$12</f>
        <v>8.7441284179687502E-3</v>
      </c>
      <c r="W761" s="3">
        <f>((H761-H760)*'[1]Z1 values'!D$5*'[1]Z1 values'!$C$10)/'[1]Z1 values'!$C$12</f>
        <v>2.958929443359375E-2</v>
      </c>
      <c r="X761" s="3">
        <f>((I761-I760)*'[1]Z1 values'!E$5*'[1]Z1 values'!$C$10)/'[1]Z1 values'!$C$12</f>
        <v>0</v>
      </c>
      <c r="Y761" s="3">
        <f>((J761-J760)*'[1]Z1 values'!F$5*'[1]Z1 values'!$C$10)/'[1]Z1 values'!$C$12</f>
        <v>9.9398803710937497E-2</v>
      </c>
      <c r="Z761" s="6">
        <f t="shared" si="33"/>
        <v>0.1377322265625</v>
      </c>
      <c r="AA761">
        <f t="shared" si="34"/>
        <v>253.33333333333334</v>
      </c>
    </row>
    <row r="762" spans="1:27" x14ac:dyDescent="0.25">
      <c r="A762" s="7" t="s">
        <v>1837</v>
      </c>
      <c r="B762" s="7" t="s">
        <v>123</v>
      </c>
      <c r="C762" s="7">
        <v>974185</v>
      </c>
      <c r="D762" s="15" t="s">
        <v>1</v>
      </c>
      <c r="E762" s="15" t="s">
        <v>2</v>
      </c>
      <c r="F762" s="15">
        <v>760</v>
      </c>
      <c r="G762" s="15">
        <v>5457986</v>
      </c>
      <c r="H762" s="15">
        <v>243901031</v>
      </c>
      <c r="I762" s="15">
        <v>1108419</v>
      </c>
      <c r="J762" s="15">
        <v>1645325</v>
      </c>
      <c r="K762" s="15">
        <v>0</v>
      </c>
      <c r="L762" s="15">
        <v>0</v>
      </c>
      <c r="M762" s="15">
        <v>4511</v>
      </c>
      <c r="N762" s="15">
        <v>323164</v>
      </c>
      <c r="O762" s="15">
        <v>0</v>
      </c>
      <c r="P762" s="15">
        <v>1149</v>
      </c>
      <c r="Q762" s="15">
        <v>0</v>
      </c>
      <c r="R762" s="15">
        <v>0</v>
      </c>
      <c r="U762" s="4">
        <f t="shared" si="35"/>
        <v>15220</v>
      </c>
      <c r="V762" s="3">
        <f>((G762-G761)*'[1]Z1 values'!C$5*'[1]Z1 values'!$C$10)/'[1]Z1 values'!$C$12</f>
        <v>8.7987304687499983E-3</v>
      </c>
      <c r="W762" s="3">
        <f>((H762-H761)*'[1]Z1 values'!D$5*'[1]Z1 values'!$C$10)/'[1]Z1 values'!$C$12</f>
        <v>2.9586547851562499E-2</v>
      </c>
      <c r="X762" s="3">
        <f>((I762-I761)*'[1]Z1 values'!E$5*'[1]Z1 values'!$C$10)/'[1]Z1 values'!$C$12</f>
        <v>0</v>
      </c>
      <c r="Y762" s="3">
        <f>((J762-J761)*'[1]Z1 values'!F$5*'[1]Z1 values'!$C$10)/'[1]Z1 values'!$C$12</f>
        <v>9.8882446289062509E-2</v>
      </c>
      <c r="Z762" s="6">
        <f t="shared" si="33"/>
        <v>0.137267724609375</v>
      </c>
      <c r="AA762">
        <f t="shared" si="34"/>
        <v>253.66666666666666</v>
      </c>
    </row>
    <row r="763" spans="1:27" x14ac:dyDescent="0.25">
      <c r="A763" s="7" t="s">
        <v>1838</v>
      </c>
      <c r="B763" s="7" t="s">
        <v>123</v>
      </c>
      <c r="C763" s="7">
        <v>975465</v>
      </c>
      <c r="D763" s="15" t="s">
        <v>1</v>
      </c>
      <c r="E763" s="15" t="s">
        <v>2</v>
      </c>
      <c r="F763" s="15">
        <v>761</v>
      </c>
      <c r="G763" s="15">
        <v>5464988</v>
      </c>
      <c r="H763" s="15">
        <v>244221707</v>
      </c>
      <c r="I763" s="15">
        <v>1109787</v>
      </c>
      <c r="J763" s="15">
        <v>1647166</v>
      </c>
      <c r="K763" s="15">
        <v>0</v>
      </c>
      <c r="L763" s="15">
        <v>0</v>
      </c>
      <c r="M763" s="15">
        <v>7001</v>
      </c>
      <c r="N763" s="15">
        <v>320676</v>
      </c>
      <c r="O763" s="15">
        <v>1368</v>
      </c>
      <c r="P763" s="15">
        <v>1841</v>
      </c>
      <c r="Q763" s="15">
        <v>0</v>
      </c>
      <c r="R763" s="15">
        <v>0</v>
      </c>
      <c r="U763" s="4">
        <f t="shared" si="35"/>
        <v>15240</v>
      </c>
      <c r="V763" s="3">
        <f>((G763-G762)*'[1]Z1 values'!C$5*'[1]Z1 values'!$C$10)/'[1]Z1 values'!$C$12</f>
        <v>1.3654412841796876E-2</v>
      </c>
      <c r="W763" s="3">
        <f>((H763-H762)*'[1]Z1 values'!D$5*'[1]Z1 values'!$C$10)/'[1]Z1 values'!$C$12</f>
        <v>2.9358764648437501E-2</v>
      </c>
      <c r="X763" s="3">
        <f>((I763-I762)*'[1]Z1 values'!E$5*'[1]Z1 values'!$C$10)/'[1]Z1 values'!$C$12</f>
        <v>0.10896240234374999</v>
      </c>
      <c r="Y763" s="3">
        <f>((J763-J762)*'[1]Z1 values'!F$5*'[1]Z1 values'!$C$10)/'[1]Z1 values'!$C$12</f>
        <v>0.15843566894531252</v>
      </c>
      <c r="Z763" s="6">
        <f t="shared" si="33"/>
        <v>0.31041124877929688</v>
      </c>
      <c r="AA763">
        <f t="shared" si="34"/>
        <v>254</v>
      </c>
    </row>
    <row r="764" spans="1:27" x14ac:dyDescent="0.25">
      <c r="A764" s="7" t="s">
        <v>1839</v>
      </c>
      <c r="B764" s="7" t="s">
        <v>123</v>
      </c>
      <c r="C764" s="7">
        <v>976745</v>
      </c>
      <c r="D764" s="15" t="s">
        <v>1</v>
      </c>
      <c r="E764" s="15" t="s">
        <v>2</v>
      </c>
      <c r="F764" s="15">
        <v>762</v>
      </c>
      <c r="G764" s="15">
        <v>5469515</v>
      </c>
      <c r="H764" s="15">
        <v>244544765</v>
      </c>
      <c r="I764" s="15">
        <v>1109787</v>
      </c>
      <c r="J764" s="15">
        <v>1648315</v>
      </c>
      <c r="K764" s="15">
        <v>0</v>
      </c>
      <c r="L764" s="15">
        <v>0</v>
      </c>
      <c r="M764" s="15">
        <v>4526</v>
      </c>
      <c r="N764" s="15">
        <v>323058</v>
      </c>
      <c r="O764" s="15">
        <v>0</v>
      </c>
      <c r="P764" s="15">
        <v>1149</v>
      </c>
      <c r="Q764" s="15">
        <v>0</v>
      </c>
      <c r="R764" s="15">
        <v>0</v>
      </c>
      <c r="U764" s="4">
        <f t="shared" si="35"/>
        <v>15260</v>
      </c>
      <c r="V764" s="3">
        <f>((G764-G763)*'[1]Z1 values'!C$5*'[1]Z1 values'!$C$10)/'[1]Z1 values'!$C$12</f>
        <v>8.8279815673828112E-3</v>
      </c>
      <c r="W764" s="3">
        <f>((H764-H763)*'[1]Z1 values'!D$5*'[1]Z1 values'!$C$10)/'[1]Z1 values'!$C$12</f>
        <v>2.9576843261718749E-2</v>
      </c>
      <c r="X764" s="3">
        <f>((I764-I763)*'[1]Z1 values'!E$5*'[1]Z1 values'!$C$10)/'[1]Z1 values'!$C$12</f>
        <v>0</v>
      </c>
      <c r="Y764" s="3">
        <f>((J764-J763)*'[1]Z1 values'!F$5*'[1]Z1 values'!$C$10)/'[1]Z1 values'!$C$12</f>
        <v>9.8882446289062509E-2</v>
      </c>
      <c r="Z764" s="6">
        <f t="shared" si="33"/>
        <v>0.13728727111816408</v>
      </c>
      <c r="AA764">
        <f t="shared" si="34"/>
        <v>254.33333333333334</v>
      </c>
    </row>
    <row r="765" spans="1:27" x14ac:dyDescent="0.25">
      <c r="A765" s="7" t="s">
        <v>1840</v>
      </c>
      <c r="B765" s="7" t="s">
        <v>123</v>
      </c>
      <c r="C765" s="7">
        <v>978025</v>
      </c>
      <c r="D765" s="15" t="s">
        <v>1</v>
      </c>
      <c r="E765" s="15" t="s">
        <v>2</v>
      </c>
      <c r="F765" s="15">
        <v>763</v>
      </c>
      <c r="G765" s="15">
        <v>5474059</v>
      </c>
      <c r="H765" s="15">
        <v>244867806</v>
      </c>
      <c r="I765" s="15">
        <v>1109787</v>
      </c>
      <c r="J765" s="15">
        <v>1649860</v>
      </c>
      <c r="K765" s="15">
        <v>0</v>
      </c>
      <c r="L765" s="15">
        <v>0</v>
      </c>
      <c r="M765" s="15">
        <v>4542</v>
      </c>
      <c r="N765" s="15">
        <v>323041</v>
      </c>
      <c r="O765" s="15">
        <v>0</v>
      </c>
      <c r="P765" s="15">
        <v>1545</v>
      </c>
      <c r="Q765" s="15">
        <v>0</v>
      </c>
      <c r="R765" s="15">
        <v>0</v>
      </c>
      <c r="U765" s="4">
        <f t="shared" si="35"/>
        <v>15280</v>
      </c>
      <c r="V765" s="3">
        <f>((G765-G764)*'[1]Z1 values'!C$5*'[1]Z1 values'!$C$10)/'[1]Z1 values'!$C$12</f>
        <v>8.8611328125000003E-3</v>
      </c>
      <c r="W765" s="3">
        <f>((H765-H764)*'[1]Z1 values'!D$5*'[1]Z1 values'!$C$10)/'[1]Z1 values'!$C$12</f>
        <v>2.9575286865234373E-2</v>
      </c>
      <c r="X765" s="3">
        <f>((I765-I764)*'[1]Z1 values'!E$5*'[1]Z1 values'!$C$10)/'[1]Z1 values'!$C$12</f>
        <v>0</v>
      </c>
      <c r="Y765" s="3">
        <f>((J765-J764)*'[1]Z1 values'!F$5*'[1]Z1 values'!$C$10)/'[1]Z1 values'!$C$12</f>
        <v>0.13296203613281249</v>
      </c>
      <c r="Z765" s="6">
        <f t="shared" si="33"/>
        <v>0.17139845581054686</v>
      </c>
      <c r="AA765">
        <f t="shared" si="34"/>
        <v>254.66666666666666</v>
      </c>
    </row>
    <row r="766" spans="1:27" x14ac:dyDescent="0.25">
      <c r="A766" s="7" t="s">
        <v>1841</v>
      </c>
      <c r="B766" s="7" t="s">
        <v>123</v>
      </c>
      <c r="C766" s="7">
        <v>979305</v>
      </c>
      <c r="D766" s="15" t="s">
        <v>1</v>
      </c>
      <c r="E766" s="15" t="s">
        <v>2</v>
      </c>
      <c r="F766" s="15">
        <v>764</v>
      </c>
      <c r="G766" s="15">
        <v>5478598</v>
      </c>
      <c r="H766" s="15">
        <v>245190855</v>
      </c>
      <c r="I766" s="15">
        <v>1109787</v>
      </c>
      <c r="J766" s="15">
        <v>1651015</v>
      </c>
      <c r="K766" s="15">
        <v>0</v>
      </c>
      <c r="L766" s="15">
        <v>0</v>
      </c>
      <c r="M766" s="15">
        <v>4537</v>
      </c>
      <c r="N766" s="15">
        <v>323049</v>
      </c>
      <c r="O766" s="15">
        <v>0</v>
      </c>
      <c r="P766" s="15">
        <v>1155</v>
      </c>
      <c r="Q766" s="15">
        <v>0</v>
      </c>
      <c r="R766" s="15">
        <v>0</v>
      </c>
      <c r="U766" s="4">
        <f t="shared" si="35"/>
        <v>15300</v>
      </c>
      <c r="V766" s="3">
        <f>((G766-G765)*'[1]Z1 values'!C$5*'[1]Z1 values'!$C$10)/'[1]Z1 values'!$C$12</f>
        <v>8.8513824462890626E-3</v>
      </c>
      <c r="W766" s="3">
        <f>((H766-H765)*'[1]Z1 values'!D$5*'[1]Z1 values'!$C$10)/'[1]Z1 values'!$C$12</f>
        <v>2.957601928710938E-2</v>
      </c>
      <c r="X766" s="3">
        <f>((I766-I765)*'[1]Z1 values'!E$5*'[1]Z1 values'!$C$10)/'[1]Z1 values'!$C$12</f>
        <v>0</v>
      </c>
      <c r="Y766" s="3">
        <f>((J766-J765)*'[1]Z1 values'!F$5*'[1]Z1 values'!$C$10)/'[1]Z1 values'!$C$12</f>
        <v>9.9398803710937497E-2</v>
      </c>
      <c r="Z766" s="6">
        <f t="shared" si="33"/>
        <v>0.13782620544433594</v>
      </c>
      <c r="AA766">
        <f t="shared" si="34"/>
        <v>255</v>
      </c>
    </row>
    <row r="767" spans="1:27" x14ac:dyDescent="0.25">
      <c r="A767" s="7" t="s">
        <v>1842</v>
      </c>
      <c r="B767" s="7" t="s">
        <v>123</v>
      </c>
      <c r="C767" s="7">
        <v>980585</v>
      </c>
      <c r="D767" s="15" t="s">
        <v>1</v>
      </c>
      <c r="E767" s="15" t="s">
        <v>2</v>
      </c>
      <c r="F767" s="15">
        <v>765</v>
      </c>
      <c r="G767" s="15">
        <v>5483103</v>
      </c>
      <c r="H767" s="15">
        <v>245513937</v>
      </c>
      <c r="I767" s="15">
        <v>1109787</v>
      </c>
      <c r="J767" s="15">
        <v>1652170</v>
      </c>
      <c r="K767" s="15">
        <v>0</v>
      </c>
      <c r="L767" s="15">
        <v>0</v>
      </c>
      <c r="M767" s="15">
        <v>4503</v>
      </c>
      <c r="N767" s="15">
        <v>323082</v>
      </c>
      <c r="O767" s="15">
        <v>0</v>
      </c>
      <c r="P767" s="15">
        <v>1155</v>
      </c>
      <c r="Q767" s="15">
        <v>0</v>
      </c>
      <c r="R767" s="15">
        <v>0</v>
      </c>
      <c r="U767" s="4">
        <f t="shared" si="35"/>
        <v>15320</v>
      </c>
      <c r="V767" s="3">
        <f>((G767-G766)*'[1]Z1 values'!C$5*'[1]Z1 values'!$C$10)/'[1]Z1 values'!$C$12</f>
        <v>8.7850799560546863E-3</v>
      </c>
      <c r="W767" s="3">
        <f>((H767-H766)*'[1]Z1 values'!D$5*'[1]Z1 values'!$C$10)/'[1]Z1 values'!$C$12</f>
        <v>2.9579040527343753E-2</v>
      </c>
      <c r="X767" s="3">
        <f>((I767-I766)*'[1]Z1 values'!E$5*'[1]Z1 values'!$C$10)/'[1]Z1 values'!$C$12</f>
        <v>0</v>
      </c>
      <c r="Y767" s="3">
        <f>((J767-J766)*'[1]Z1 values'!F$5*'[1]Z1 values'!$C$10)/'[1]Z1 values'!$C$12</f>
        <v>9.9398803710937497E-2</v>
      </c>
      <c r="Z767" s="6">
        <f t="shared" si="33"/>
        <v>0.13776292419433595</v>
      </c>
      <c r="AA767">
        <f t="shared" si="34"/>
        <v>255.33333333333334</v>
      </c>
    </row>
    <row r="768" spans="1:27" x14ac:dyDescent="0.25">
      <c r="A768" s="7" t="s">
        <v>1843</v>
      </c>
      <c r="B768" s="7" t="s">
        <v>123</v>
      </c>
      <c r="C768" s="7">
        <v>981865</v>
      </c>
      <c r="D768" s="15" t="s">
        <v>1</v>
      </c>
      <c r="E768" s="15" t="s">
        <v>2</v>
      </c>
      <c r="F768" s="15">
        <v>766</v>
      </c>
      <c r="G768" s="15">
        <v>5487636</v>
      </c>
      <c r="H768" s="15">
        <v>245836990</v>
      </c>
      <c r="I768" s="15">
        <v>1109787</v>
      </c>
      <c r="J768" s="15">
        <v>1653325</v>
      </c>
      <c r="K768" s="15">
        <v>0</v>
      </c>
      <c r="L768" s="15">
        <v>0</v>
      </c>
      <c r="M768" s="15">
        <v>4531</v>
      </c>
      <c r="N768" s="15">
        <v>323053</v>
      </c>
      <c r="O768" s="15">
        <v>0</v>
      </c>
      <c r="P768" s="15">
        <v>1155</v>
      </c>
      <c r="Q768" s="15">
        <v>0</v>
      </c>
      <c r="R768" s="15">
        <v>0</v>
      </c>
      <c r="U768" s="4">
        <f t="shared" si="35"/>
        <v>15340</v>
      </c>
      <c r="V768" s="3">
        <f>((G768-G767)*'[1]Z1 values'!C$5*'[1]Z1 values'!$C$10)/'[1]Z1 values'!$C$12</f>
        <v>8.8396820068359378E-3</v>
      </c>
      <c r="W768" s="3">
        <f>((H768-H767)*'[1]Z1 values'!D$5*'[1]Z1 values'!$C$10)/'[1]Z1 values'!$C$12</f>
        <v>2.9576385498046875E-2</v>
      </c>
      <c r="X768" s="3">
        <f>((I768-I767)*'[1]Z1 values'!E$5*'[1]Z1 values'!$C$10)/'[1]Z1 values'!$C$12</f>
        <v>0</v>
      </c>
      <c r="Y768" s="3">
        <f>((J768-J767)*'[1]Z1 values'!F$5*'[1]Z1 values'!$C$10)/'[1]Z1 values'!$C$12</f>
        <v>9.9398803710937497E-2</v>
      </c>
      <c r="Z768" s="6">
        <f t="shared" si="33"/>
        <v>0.13781487121582031</v>
      </c>
      <c r="AA768">
        <f t="shared" si="34"/>
        <v>255.66666666666666</v>
      </c>
    </row>
    <row r="769" spans="1:27" x14ac:dyDescent="0.25">
      <c r="A769" s="7" t="s">
        <v>1844</v>
      </c>
      <c r="B769" s="7" t="s">
        <v>123</v>
      </c>
      <c r="C769" s="7">
        <v>983145</v>
      </c>
      <c r="D769" s="15" t="s">
        <v>1</v>
      </c>
      <c r="E769" s="15" t="s">
        <v>2</v>
      </c>
      <c r="F769" s="15">
        <v>767</v>
      </c>
      <c r="G769" s="15">
        <v>5496116</v>
      </c>
      <c r="H769" s="15">
        <v>246156176</v>
      </c>
      <c r="I769" s="15">
        <v>1111870</v>
      </c>
      <c r="J769" s="15">
        <v>1655636</v>
      </c>
      <c r="K769" s="15">
        <v>0</v>
      </c>
      <c r="L769" s="15">
        <v>0</v>
      </c>
      <c r="M769" s="15">
        <v>8478</v>
      </c>
      <c r="N769" s="15">
        <v>319186</v>
      </c>
      <c r="O769" s="15">
        <v>2083</v>
      </c>
      <c r="P769" s="15">
        <v>2311</v>
      </c>
      <c r="Q769" s="15">
        <v>0</v>
      </c>
      <c r="R769" s="15">
        <v>0</v>
      </c>
      <c r="U769" s="4">
        <f t="shared" si="35"/>
        <v>15360</v>
      </c>
      <c r="V769" s="3">
        <f>((G769-G768)*'[1]Z1 values'!C$5*'[1]Z1 values'!$C$10)/'[1]Z1 values'!$C$12</f>
        <v>1.6536621093750002E-2</v>
      </c>
      <c r="W769" s="3">
        <f>((H769-H768)*'[1]Z1 values'!D$5*'[1]Z1 values'!$C$10)/'[1]Z1 values'!$C$12</f>
        <v>2.922235107421875E-2</v>
      </c>
      <c r="X769" s="3">
        <f>((I769-I768)*'[1]Z1 values'!E$5*'[1]Z1 values'!$C$10)/'[1]Z1 values'!$C$12</f>
        <v>0.16591278076171873</v>
      </c>
      <c r="Y769" s="3">
        <f>((J769-J768)*'[1]Z1 values'!F$5*'[1]Z1 values'!$C$10)/'[1]Z1 values'!$C$12</f>
        <v>0.19888366699218751</v>
      </c>
      <c r="Z769" s="6">
        <f t="shared" si="33"/>
        <v>0.410555419921875</v>
      </c>
      <c r="AA769">
        <f t="shared" si="34"/>
        <v>256</v>
      </c>
    </row>
    <row r="770" spans="1:27" x14ac:dyDescent="0.25">
      <c r="A770" s="7" t="s">
        <v>1845</v>
      </c>
      <c r="B770" s="7" t="s">
        <v>123</v>
      </c>
      <c r="C770" s="7">
        <v>984425</v>
      </c>
      <c r="D770" s="15" t="s">
        <v>1</v>
      </c>
      <c r="E770" s="15" t="s">
        <v>2</v>
      </c>
      <c r="F770" s="15">
        <v>768</v>
      </c>
      <c r="G770" s="15">
        <v>5500643</v>
      </c>
      <c r="H770" s="15">
        <v>246479233</v>
      </c>
      <c r="I770" s="15">
        <v>1111870</v>
      </c>
      <c r="J770" s="15">
        <v>1656596</v>
      </c>
      <c r="K770" s="15">
        <v>0</v>
      </c>
      <c r="L770" s="15">
        <v>0</v>
      </c>
      <c r="M770" s="15">
        <v>4526</v>
      </c>
      <c r="N770" s="15">
        <v>323057</v>
      </c>
      <c r="O770" s="15">
        <v>0</v>
      </c>
      <c r="P770" s="15">
        <v>960</v>
      </c>
      <c r="Q770" s="15">
        <v>0</v>
      </c>
      <c r="R770" s="15">
        <v>0</v>
      </c>
      <c r="U770" s="4">
        <f t="shared" si="35"/>
        <v>15380</v>
      </c>
      <c r="V770" s="3">
        <f>((G770-G769)*'[1]Z1 values'!C$5*'[1]Z1 values'!$C$10)/'[1]Z1 values'!$C$12</f>
        <v>8.8279815673828112E-3</v>
      </c>
      <c r="W770" s="3">
        <f>((H770-H769)*'[1]Z1 values'!D$5*'[1]Z1 values'!$C$10)/'[1]Z1 values'!$C$12</f>
        <v>2.9576751708984376E-2</v>
      </c>
      <c r="X770" s="3">
        <f>((I770-I769)*'[1]Z1 values'!E$5*'[1]Z1 values'!$C$10)/'[1]Z1 values'!$C$12</f>
        <v>0</v>
      </c>
      <c r="Y770" s="3">
        <f>((J770-J769)*'[1]Z1 values'!F$5*'[1]Z1 values'!$C$10)/'[1]Z1 values'!$C$12</f>
        <v>8.2617187499999994E-2</v>
      </c>
      <c r="Z770" s="6">
        <f t="shared" si="33"/>
        <v>0.12102192077636718</v>
      </c>
      <c r="AA770">
        <f t="shared" si="34"/>
        <v>256.33333333333331</v>
      </c>
    </row>
    <row r="771" spans="1:27" x14ac:dyDescent="0.25">
      <c r="A771" s="7" t="s">
        <v>1846</v>
      </c>
      <c r="B771" s="7" t="s">
        <v>123</v>
      </c>
      <c r="C771" s="7">
        <v>985705</v>
      </c>
      <c r="D771" s="15" t="s">
        <v>1</v>
      </c>
      <c r="E771" s="15" t="s">
        <v>2</v>
      </c>
      <c r="F771" s="15">
        <v>769</v>
      </c>
      <c r="G771" s="15">
        <v>5506151</v>
      </c>
      <c r="H771" s="15">
        <v>246801401</v>
      </c>
      <c r="I771" s="15">
        <v>1112281</v>
      </c>
      <c r="J771" s="15">
        <v>1658056</v>
      </c>
      <c r="K771" s="15">
        <v>0</v>
      </c>
      <c r="L771" s="15">
        <v>0</v>
      </c>
      <c r="M771" s="15">
        <v>5507</v>
      </c>
      <c r="N771" s="15">
        <v>322168</v>
      </c>
      <c r="O771" s="15">
        <v>411</v>
      </c>
      <c r="P771" s="15">
        <v>1460</v>
      </c>
      <c r="Q771" s="15">
        <v>0</v>
      </c>
      <c r="R771" s="15">
        <v>0</v>
      </c>
      <c r="U771" s="4">
        <f t="shared" si="35"/>
        <v>15400</v>
      </c>
      <c r="V771" s="3">
        <f>((G771-G770)*'[1]Z1 values'!C$5*'[1]Z1 values'!$C$10)/'[1]Z1 values'!$C$12</f>
        <v>1.0741003417968751E-2</v>
      </c>
      <c r="W771" s="3">
        <f>((H771-H770)*'[1]Z1 values'!D$5*'[1]Z1 values'!$C$10)/'[1]Z1 values'!$C$12</f>
        <v>2.9495361328125004E-2</v>
      </c>
      <c r="X771" s="3">
        <f>((I771-I770)*'[1]Z1 values'!E$5*'[1]Z1 values'!$C$10)/'[1]Z1 values'!$C$12</f>
        <v>3.2736511230468744E-2</v>
      </c>
      <c r="Y771" s="3">
        <f>((J771-J770)*'[1]Z1 values'!F$5*'[1]Z1 values'!$C$10)/'[1]Z1 values'!$C$12</f>
        <v>0.12564697265624999</v>
      </c>
      <c r="Z771" s="6">
        <f t="shared" ref="Z771:Z810" si="36">SUM(V771:Y771)</f>
        <v>0.19861984863281248</v>
      </c>
      <c r="AA771">
        <f t="shared" ref="AA771:AA810" si="37">U771/60</f>
        <v>256.66666666666669</v>
      </c>
    </row>
    <row r="772" spans="1:27" x14ac:dyDescent="0.25">
      <c r="A772" s="7" t="s">
        <v>1847</v>
      </c>
      <c r="B772" s="7" t="s">
        <v>123</v>
      </c>
      <c r="C772" s="7">
        <v>986985</v>
      </c>
      <c r="D772" s="15" t="s">
        <v>1</v>
      </c>
      <c r="E772" s="15" t="s">
        <v>2</v>
      </c>
      <c r="F772" s="15">
        <v>770</v>
      </c>
      <c r="G772" s="15">
        <v>5515780</v>
      </c>
      <c r="H772" s="15">
        <v>247119450</v>
      </c>
      <c r="I772" s="15">
        <v>1114937</v>
      </c>
      <c r="J772" s="15">
        <v>1661100</v>
      </c>
      <c r="K772" s="15">
        <v>0</v>
      </c>
      <c r="L772" s="15">
        <v>0</v>
      </c>
      <c r="M772" s="15">
        <v>9628</v>
      </c>
      <c r="N772" s="15">
        <v>318049</v>
      </c>
      <c r="O772" s="15">
        <v>2656</v>
      </c>
      <c r="P772" s="15">
        <v>3044</v>
      </c>
      <c r="Q772" s="15">
        <v>0</v>
      </c>
      <c r="R772" s="15">
        <v>0</v>
      </c>
      <c r="U772" s="4">
        <f t="shared" ref="U772:U810" si="38">U771+20</f>
        <v>15420</v>
      </c>
      <c r="V772" s="3">
        <f>((G772-G771)*'[1]Z1 values'!C$5*'[1]Z1 values'!$C$10)/'[1]Z1 values'!$C$12</f>
        <v>1.8777255249023437E-2</v>
      </c>
      <c r="W772" s="3">
        <f>((H772-H771)*'[1]Z1 values'!D$5*'[1]Z1 values'!$C$10)/'[1]Z1 values'!$C$12</f>
        <v>2.911825561523438E-2</v>
      </c>
      <c r="X772" s="3">
        <f>((I772-I771)*'[1]Z1 values'!E$5*'[1]Z1 values'!$C$10)/'[1]Z1 values'!$C$12</f>
        <v>0.21155273437499997</v>
      </c>
      <c r="Y772" s="3">
        <f>((J772-J771)*'[1]Z1 values'!F$5*'[1]Z1 values'!$C$10)/'[1]Z1 values'!$C$12</f>
        <v>0.26196533203125</v>
      </c>
      <c r="Z772" s="6">
        <f t="shared" si="36"/>
        <v>0.52141357727050774</v>
      </c>
      <c r="AA772">
        <f t="shared" si="37"/>
        <v>257</v>
      </c>
    </row>
    <row r="773" spans="1:27" x14ac:dyDescent="0.25">
      <c r="A773" s="7" t="s">
        <v>1848</v>
      </c>
      <c r="B773" s="7" t="s">
        <v>123</v>
      </c>
      <c r="C773" s="7">
        <v>988265</v>
      </c>
      <c r="D773" s="15" t="s">
        <v>1</v>
      </c>
      <c r="E773" s="15" t="s">
        <v>2</v>
      </c>
      <c r="F773" s="15">
        <v>771</v>
      </c>
      <c r="G773" s="15">
        <v>5523071</v>
      </c>
      <c r="H773" s="15">
        <v>247439838</v>
      </c>
      <c r="I773" s="15">
        <v>1116409</v>
      </c>
      <c r="J773" s="15">
        <v>1663304</v>
      </c>
      <c r="K773" s="15">
        <v>0</v>
      </c>
      <c r="L773" s="15">
        <v>0</v>
      </c>
      <c r="M773" s="15">
        <v>7289</v>
      </c>
      <c r="N773" s="15">
        <v>320388</v>
      </c>
      <c r="O773" s="15">
        <v>1472</v>
      </c>
      <c r="P773" s="15">
        <v>2204</v>
      </c>
      <c r="Q773" s="15">
        <v>0</v>
      </c>
      <c r="R773" s="15">
        <v>0</v>
      </c>
      <c r="U773" s="4">
        <f t="shared" si="38"/>
        <v>15440</v>
      </c>
      <c r="V773" s="3">
        <f>((G773-G772)*'[1]Z1 values'!C$5*'[1]Z1 values'!$C$10)/'[1]Z1 values'!$C$12</f>
        <v>1.4217984008789061E-2</v>
      </c>
      <c r="W773" s="3">
        <f>((H773-H772)*'[1]Z1 values'!D$5*'[1]Z1 values'!$C$10)/'[1]Z1 values'!$C$12</f>
        <v>2.93323974609375E-2</v>
      </c>
      <c r="X773" s="3">
        <f>((I773-I772)*'[1]Z1 values'!E$5*'[1]Z1 values'!$C$10)/'[1]Z1 values'!$C$12</f>
        <v>0.11724609374999999</v>
      </c>
      <c r="Y773" s="3">
        <f>((J773-J772)*'[1]Z1 values'!F$5*'[1]Z1 values'!$C$10)/'[1]Z1 values'!$C$12</f>
        <v>0.18967529296875002</v>
      </c>
      <c r="Z773" s="6">
        <f t="shared" si="36"/>
        <v>0.35047176818847658</v>
      </c>
      <c r="AA773">
        <f t="shared" si="37"/>
        <v>257.33333333333331</v>
      </c>
    </row>
    <row r="774" spans="1:27" x14ac:dyDescent="0.25">
      <c r="A774" s="7" t="s">
        <v>1849</v>
      </c>
      <c r="B774" s="7" t="s">
        <v>123</v>
      </c>
      <c r="C774" s="7">
        <v>989545</v>
      </c>
      <c r="D774" s="15" t="s">
        <v>1</v>
      </c>
      <c r="E774" s="15" t="s">
        <v>2</v>
      </c>
      <c r="F774" s="15">
        <v>772</v>
      </c>
      <c r="G774" s="15">
        <v>5527607</v>
      </c>
      <c r="H774" s="15">
        <v>247762982</v>
      </c>
      <c r="I774" s="15">
        <v>1116409</v>
      </c>
      <c r="J774" s="15">
        <v>1664453</v>
      </c>
      <c r="K774" s="15">
        <v>0</v>
      </c>
      <c r="L774" s="15">
        <v>0</v>
      </c>
      <c r="M774" s="15">
        <v>4535</v>
      </c>
      <c r="N774" s="15">
        <v>323144</v>
      </c>
      <c r="O774" s="15">
        <v>0</v>
      </c>
      <c r="P774" s="15">
        <v>1149</v>
      </c>
      <c r="Q774" s="15">
        <v>0</v>
      </c>
      <c r="R774" s="15">
        <v>0</v>
      </c>
      <c r="U774" s="4">
        <f t="shared" si="38"/>
        <v>15460</v>
      </c>
      <c r="V774" s="3">
        <f>((G774-G773)*'[1]Z1 values'!C$5*'[1]Z1 values'!$C$10)/'[1]Z1 values'!$C$12</f>
        <v>8.8455322265624994E-3</v>
      </c>
      <c r="W774" s="3">
        <f>((H774-H773)*'[1]Z1 values'!D$5*'[1]Z1 values'!$C$10)/'[1]Z1 values'!$C$12</f>
        <v>2.9584716796875E-2</v>
      </c>
      <c r="X774" s="3">
        <f>((I774-I773)*'[1]Z1 values'!E$5*'[1]Z1 values'!$C$10)/'[1]Z1 values'!$C$12</f>
        <v>0</v>
      </c>
      <c r="Y774" s="3">
        <f>((J774-J773)*'[1]Z1 values'!F$5*'[1]Z1 values'!$C$10)/'[1]Z1 values'!$C$12</f>
        <v>9.8882446289062509E-2</v>
      </c>
      <c r="Z774" s="6">
        <f t="shared" si="36"/>
        <v>0.13731269531250001</v>
      </c>
      <c r="AA774">
        <f t="shared" si="37"/>
        <v>257.66666666666669</v>
      </c>
    </row>
    <row r="775" spans="1:27" x14ac:dyDescent="0.25">
      <c r="A775" s="7" t="s">
        <v>1850</v>
      </c>
      <c r="B775" s="7" t="s">
        <v>123</v>
      </c>
      <c r="C775" s="7">
        <v>990825</v>
      </c>
      <c r="D775" s="15" t="s">
        <v>1</v>
      </c>
      <c r="E775" s="15" t="s">
        <v>2</v>
      </c>
      <c r="F775" s="15">
        <v>773</v>
      </c>
      <c r="G775" s="15">
        <v>5534684</v>
      </c>
      <c r="H775" s="15">
        <v>248083585</v>
      </c>
      <c r="I775" s="15">
        <v>1117821</v>
      </c>
      <c r="J775" s="15">
        <v>1666877</v>
      </c>
      <c r="K775" s="15">
        <v>0</v>
      </c>
      <c r="L775" s="15">
        <v>0</v>
      </c>
      <c r="M775" s="15">
        <v>7076</v>
      </c>
      <c r="N775" s="15">
        <v>320603</v>
      </c>
      <c r="O775" s="15">
        <v>1412</v>
      </c>
      <c r="P775" s="15">
        <v>2424</v>
      </c>
      <c r="Q775" s="15">
        <v>0</v>
      </c>
      <c r="R775" s="15">
        <v>0</v>
      </c>
      <c r="U775" s="4">
        <f t="shared" si="38"/>
        <v>15480</v>
      </c>
      <c r="V775" s="3">
        <f>((G775-G774)*'[1]Z1 values'!C$5*'[1]Z1 values'!$C$10)/'[1]Z1 values'!$C$12</f>
        <v>1.380066833496094E-2</v>
      </c>
      <c r="W775" s="3">
        <f>((H775-H774)*'[1]Z1 values'!D$5*'[1]Z1 values'!$C$10)/'[1]Z1 values'!$C$12</f>
        <v>2.9352081298828124E-2</v>
      </c>
      <c r="X775" s="3">
        <f>((I775-I774)*'[1]Z1 values'!E$5*'[1]Z1 values'!$C$10)/'[1]Z1 values'!$C$12</f>
        <v>0.11246704101562499</v>
      </c>
      <c r="Y775" s="3">
        <f>((J775-J774)*'[1]Z1 values'!F$5*'[1]Z1 values'!$C$10)/'[1]Z1 values'!$C$12</f>
        <v>0.20860839843750001</v>
      </c>
      <c r="Z775" s="6">
        <f t="shared" si="36"/>
        <v>0.36422818908691407</v>
      </c>
      <c r="AA775">
        <f t="shared" si="37"/>
        <v>258</v>
      </c>
    </row>
    <row r="776" spans="1:27" x14ac:dyDescent="0.25">
      <c r="A776" s="7" t="s">
        <v>1851</v>
      </c>
      <c r="B776" s="7" t="s">
        <v>123</v>
      </c>
      <c r="C776" s="7">
        <v>992105</v>
      </c>
      <c r="D776" s="15" t="s">
        <v>1</v>
      </c>
      <c r="E776" s="15" t="s">
        <v>2</v>
      </c>
      <c r="F776" s="15">
        <v>774</v>
      </c>
      <c r="G776" s="15">
        <v>5539304</v>
      </c>
      <c r="H776" s="15">
        <v>248406643</v>
      </c>
      <c r="I776" s="15">
        <v>1117821</v>
      </c>
      <c r="J776" s="15">
        <v>1668430</v>
      </c>
      <c r="K776" s="15">
        <v>0</v>
      </c>
      <c r="L776" s="15">
        <v>0</v>
      </c>
      <c r="M776" s="15">
        <v>4619</v>
      </c>
      <c r="N776" s="15">
        <v>323058</v>
      </c>
      <c r="O776" s="15">
        <v>0</v>
      </c>
      <c r="P776" s="15">
        <v>1553</v>
      </c>
      <c r="Q776" s="15">
        <v>0</v>
      </c>
      <c r="R776" s="15">
        <v>0</v>
      </c>
      <c r="U776" s="4">
        <f t="shared" si="38"/>
        <v>15500</v>
      </c>
      <c r="V776" s="3">
        <f>((G776-G775)*'[1]Z1 values'!C$5*'[1]Z1 values'!$C$10)/'[1]Z1 values'!$C$12</f>
        <v>9.0093383789062488E-3</v>
      </c>
      <c r="W776" s="3">
        <f>((H776-H775)*'[1]Z1 values'!D$5*'[1]Z1 values'!$C$10)/'[1]Z1 values'!$C$12</f>
        <v>2.9576843261718749E-2</v>
      </c>
      <c r="X776" s="3">
        <f>((I776-I775)*'[1]Z1 values'!E$5*'[1]Z1 values'!$C$10)/'[1]Z1 values'!$C$12</f>
        <v>0</v>
      </c>
      <c r="Y776" s="3">
        <f>((J776-J775)*'[1]Z1 values'!F$5*'[1]Z1 values'!$C$10)/'[1]Z1 values'!$C$12</f>
        <v>0.13365051269531253</v>
      </c>
      <c r="Z776" s="6">
        <f t="shared" si="36"/>
        <v>0.17223669433593752</v>
      </c>
      <c r="AA776">
        <f t="shared" si="37"/>
        <v>258.33333333333331</v>
      </c>
    </row>
    <row r="777" spans="1:27" x14ac:dyDescent="0.25">
      <c r="A777" s="7" t="s">
        <v>1852</v>
      </c>
      <c r="B777" s="7" t="s">
        <v>123</v>
      </c>
      <c r="C777" s="7">
        <v>993385</v>
      </c>
      <c r="D777" s="15" t="s">
        <v>1</v>
      </c>
      <c r="E777" s="15" t="s">
        <v>2</v>
      </c>
      <c r="F777" s="15">
        <v>775</v>
      </c>
      <c r="G777" s="15">
        <v>5543932</v>
      </c>
      <c r="H777" s="15">
        <v>248729695</v>
      </c>
      <c r="I777" s="15">
        <v>1117821</v>
      </c>
      <c r="J777" s="15">
        <v>1669390</v>
      </c>
      <c r="K777" s="15">
        <v>0</v>
      </c>
      <c r="L777" s="15">
        <v>0</v>
      </c>
      <c r="M777" s="15">
        <v>4626</v>
      </c>
      <c r="N777" s="15">
        <v>323052</v>
      </c>
      <c r="O777" s="15">
        <v>0</v>
      </c>
      <c r="P777" s="15">
        <v>960</v>
      </c>
      <c r="Q777" s="15">
        <v>0</v>
      </c>
      <c r="R777" s="15">
        <v>0</v>
      </c>
      <c r="U777" s="4">
        <f t="shared" si="38"/>
        <v>15520</v>
      </c>
      <c r="V777" s="3">
        <f>((G777-G776)*'[1]Z1 values'!C$5*'[1]Z1 values'!$C$10)/'[1]Z1 values'!$C$12</f>
        <v>9.0249389648437497E-3</v>
      </c>
      <c r="W777" s="3">
        <f>((H777-H776)*'[1]Z1 values'!D$5*'[1]Z1 values'!$C$10)/'[1]Z1 values'!$C$12</f>
        <v>2.9576293945312498E-2</v>
      </c>
      <c r="X777" s="3">
        <f>((I777-I776)*'[1]Z1 values'!E$5*'[1]Z1 values'!$C$10)/'[1]Z1 values'!$C$12</f>
        <v>0</v>
      </c>
      <c r="Y777" s="3">
        <f>((J777-J776)*'[1]Z1 values'!F$5*'[1]Z1 values'!$C$10)/'[1]Z1 values'!$C$12</f>
        <v>8.2617187499999994E-2</v>
      </c>
      <c r="Z777" s="6">
        <f t="shared" si="36"/>
        <v>0.12121842041015624</v>
      </c>
      <c r="AA777">
        <f t="shared" si="37"/>
        <v>258.66666666666669</v>
      </c>
    </row>
    <row r="778" spans="1:27" x14ac:dyDescent="0.25">
      <c r="A778" s="7" t="s">
        <v>1853</v>
      </c>
      <c r="B778" s="7" t="s">
        <v>123</v>
      </c>
      <c r="C778" s="7">
        <v>994665</v>
      </c>
      <c r="D778" s="15" t="s">
        <v>1</v>
      </c>
      <c r="E778" s="15" t="s">
        <v>2</v>
      </c>
      <c r="F778" s="15">
        <v>776</v>
      </c>
      <c r="G778" s="15">
        <v>5551293</v>
      </c>
      <c r="H778" s="15">
        <v>249050013</v>
      </c>
      <c r="I778" s="15">
        <v>1119227</v>
      </c>
      <c r="J778" s="15">
        <v>1671942</v>
      </c>
      <c r="K778" s="15">
        <v>0</v>
      </c>
      <c r="L778" s="15">
        <v>0</v>
      </c>
      <c r="M778" s="15">
        <v>7359</v>
      </c>
      <c r="N778" s="15">
        <v>320318</v>
      </c>
      <c r="O778" s="15">
        <v>1406</v>
      </c>
      <c r="P778" s="15">
        <v>2552</v>
      </c>
      <c r="Q778" s="15">
        <v>0</v>
      </c>
      <c r="R778" s="15">
        <v>0</v>
      </c>
      <c r="U778" s="4">
        <f t="shared" si="38"/>
        <v>15540</v>
      </c>
      <c r="V778" s="3">
        <f>((G778-G777)*'[1]Z1 values'!C$5*'[1]Z1 values'!$C$10)/'[1]Z1 values'!$C$12</f>
        <v>1.4354489135742188E-2</v>
      </c>
      <c r="W778" s="3">
        <f>((H778-H777)*'[1]Z1 values'!D$5*'[1]Z1 values'!$C$10)/'[1]Z1 values'!$C$12</f>
        <v>2.9325988769531252E-2</v>
      </c>
      <c r="X778" s="3">
        <f>((I778-I777)*'[1]Z1 values'!E$5*'[1]Z1 values'!$C$10)/'[1]Z1 values'!$C$12</f>
        <v>0.1119891357421875</v>
      </c>
      <c r="Y778" s="3">
        <f>((J778-J777)*'[1]Z1 values'!F$5*'[1]Z1 values'!$C$10)/'[1]Z1 values'!$C$12</f>
        <v>0.21962402343749998</v>
      </c>
      <c r="Z778" s="6">
        <f t="shared" si="36"/>
        <v>0.37529363708496088</v>
      </c>
      <c r="AA778">
        <f t="shared" si="37"/>
        <v>259</v>
      </c>
    </row>
    <row r="779" spans="1:27" x14ac:dyDescent="0.25">
      <c r="A779" s="7" t="s">
        <v>1854</v>
      </c>
      <c r="B779" s="7" t="s">
        <v>123</v>
      </c>
      <c r="C779" s="7">
        <v>995945</v>
      </c>
      <c r="D779" s="15" t="s">
        <v>1</v>
      </c>
      <c r="E779" s="15" t="s">
        <v>2</v>
      </c>
      <c r="F779" s="15">
        <v>777</v>
      </c>
      <c r="G779" s="15">
        <v>5559221</v>
      </c>
      <c r="H779" s="15">
        <v>249369766</v>
      </c>
      <c r="I779" s="15">
        <v>1121262</v>
      </c>
      <c r="J779" s="15">
        <v>1674342</v>
      </c>
      <c r="K779" s="15">
        <v>0</v>
      </c>
      <c r="L779" s="15">
        <v>0</v>
      </c>
      <c r="M779" s="15">
        <v>7926</v>
      </c>
      <c r="N779" s="15">
        <v>319753</v>
      </c>
      <c r="O779" s="15">
        <v>2035</v>
      </c>
      <c r="P779" s="15">
        <v>2400</v>
      </c>
      <c r="Q779" s="15">
        <v>0</v>
      </c>
      <c r="R779" s="15">
        <v>0</v>
      </c>
      <c r="U779" s="4">
        <f t="shared" si="38"/>
        <v>15560</v>
      </c>
      <c r="V779" s="3">
        <f>((G779-G778)*'[1]Z1 values'!C$5*'[1]Z1 values'!$C$10)/'[1]Z1 values'!$C$12</f>
        <v>1.54601806640625E-2</v>
      </c>
      <c r="W779" s="3">
        <f>((H779-H778)*'[1]Z1 values'!D$5*'[1]Z1 values'!$C$10)/'[1]Z1 values'!$C$12</f>
        <v>2.9274261474609375E-2</v>
      </c>
      <c r="X779" s="3">
        <f>((I779-I778)*'[1]Z1 values'!E$5*'[1]Z1 values'!$C$10)/'[1]Z1 values'!$C$12</f>
        <v>0.16208953857421876</v>
      </c>
      <c r="Y779" s="3">
        <f>((J779-J778)*'[1]Z1 values'!F$5*'[1]Z1 values'!$C$10)/'[1]Z1 values'!$C$12</f>
        <v>0.20654296875</v>
      </c>
      <c r="Z779" s="6">
        <f t="shared" si="36"/>
        <v>0.41336694946289065</v>
      </c>
      <c r="AA779">
        <f t="shared" si="37"/>
        <v>259.33333333333331</v>
      </c>
    </row>
    <row r="780" spans="1:27" x14ac:dyDescent="0.25">
      <c r="A780" s="7" t="s">
        <v>1855</v>
      </c>
      <c r="B780" s="7" t="s">
        <v>123</v>
      </c>
      <c r="C780" s="7">
        <v>997225</v>
      </c>
      <c r="D780" s="15" t="s">
        <v>1</v>
      </c>
      <c r="E780" s="15" t="s">
        <v>2</v>
      </c>
      <c r="F780" s="15">
        <v>778</v>
      </c>
      <c r="G780" s="15">
        <v>5563871</v>
      </c>
      <c r="H780" s="15">
        <v>249692795</v>
      </c>
      <c r="I780" s="15">
        <v>1121262</v>
      </c>
      <c r="J780" s="15">
        <v>1675869</v>
      </c>
      <c r="K780" s="15">
        <v>0</v>
      </c>
      <c r="L780" s="15">
        <v>0</v>
      </c>
      <c r="M780" s="15">
        <v>4649</v>
      </c>
      <c r="N780" s="15">
        <v>323029</v>
      </c>
      <c r="O780" s="15">
        <v>0</v>
      </c>
      <c r="P780" s="15">
        <v>1527</v>
      </c>
      <c r="Q780" s="15">
        <v>0</v>
      </c>
      <c r="R780" s="15">
        <v>0</v>
      </c>
      <c r="U780" s="4">
        <f t="shared" si="38"/>
        <v>15580</v>
      </c>
      <c r="V780" s="3">
        <f>((G780-G779)*'[1]Z1 values'!C$5*'[1]Z1 values'!$C$10)/'[1]Z1 values'!$C$12</f>
        <v>9.0678405761718747E-3</v>
      </c>
      <c r="W780" s="3">
        <f>((H780-H779)*'[1]Z1 values'!D$5*'[1]Z1 values'!$C$10)/'[1]Z1 values'!$C$12</f>
        <v>2.9574188232421871E-2</v>
      </c>
      <c r="X780" s="3">
        <f>((I780-I779)*'[1]Z1 values'!E$5*'[1]Z1 values'!$C$10)/'[1]Z1 values'!$C$12</f>
        <v>0</v>
      </c>
      <c r="Y780" s="3">
        <f>((J780-J779)*'[1]Z1 values'!F$5*'[1]Z1 values'!$C$10)/'[1]Z1 values'!$C$12</f>
        <v>0.13141296386718751</v>
      </c>
      <c r="Z780" s="6">
        <f t="shared" si="36"/>
        <v>0.17005499267578125</v>
      </c>
      <c r="AA780">
        <f t="shared" si="37"/>
        <v>259.66666666666669</v>
      </c>
    </row>
    <row r="781" spans="1:27" x14ac:dyDescent="0.25">
      <c r="A781" s="7" t="s">
        <v>1856</v>
      </c>
      <c r="B781" s="7" t="s">
        <v>123</v>
      </c>
      <c r="C781" s="7">
        <v>998505</v>
      </c>
      <c r="D781" s="15" t="s">
        <v>1</v>
      </c>
      <c r="E781" s="15" t="s">
        <v>2</v>
      </c>
      <c r="F781" s="15">
        <v>779</v>
      </c>
      <c r="G781" s="15">
        <v>5570677</v>
      </c>
      <c r="H781" s="15">
        <v>250013670</v>
      </c>
      <c r="I781" s="15">
        <v>1122454</v>
      </c>
      <c r="J781" s="15">
        <v>1677768</v>
      </c>
      <c r="K781" s="15">
        <v>0</v>
      </c>
      <c r="L781" s="15">
        <v>0</v>
      </c>
      <c r="M781" s="15">
        <v>6804</v>
      </c>
      <c r="N781" s="15">
        <v>320875</v>
      </c>
      <c r="O781" s="15">
        <v>1192</v>
      </c>
      <c r="P781" s="15">
        <v>1899</v>
      </c>
      <c r="Q781" s="15">
        <v>0</v>
      </c>
      <c r="R781" s="15">
        <v>0</v>
      </c>
      <c r="U781" s="4">
        <f t="shared" si="38"/>
        <v>15600</v>
      </c>
      <c r="V781" s="3">
        <f>((G781-G780)*'[1]Z1 values'!C$5*'[1]Z1 values'!$C$10)/'[1]Z1 values'!$C$12</f>
        <v>1.3272198486328124E-2</v>
      </c>
      <c r="W781" s="3">
        <f>((H781-H780)*'[1]Z1 values'!D$5*'[1]Z1 values'!$C$10)/'[1]Z1 values'!$C$12</f>
        <v>2.9376983642578125E-2</v>
      </c>
      <c r="X781" s="3">
        <f>((I781-I780)*'[1]Z1 values'!E$5*'[1]Z1 values'!$C$10)/'[1]Z1 values'!$C$12</f>
        <v>9.4943847656249997E-2</v>
      </c>
      <c r="Y781" s="3">
        <f>((J781-J780)*'[1]Z1 values'!F$5*'[1]Z1 values'!$C$10)/'[1]Z1 values'!$C$12</f>
        <v>0.16342712402343751</v>
      </c>
      <c r="Z781" s="6">
        <f t="shared" si="36"/>
        <v>0.30102015380859376</v>
      </c>
      <c r="AA781">
        <f t="shared" si="37"/>
        <v>260</v>
      </c>
    </row>
    <row r="782" spans="1:27" x14ac:dyDescent="0.25">
      <c r="A782" s="7" t="s">
        <v>1857</v>
      </c>
      <c r="B782" s="7" t="s">
        <v>123</v>
      </c>
      <c r="C782" s="7">
        <v>999785</v>
      </c>
      <c r="D782" s="15" t="s">
        <v>1</v>
      </c>
      <c r="E782" s="15" t="s">
        <v>2</v>
      </c>
      <c r="F782" s="15">
        <v>780</v>
      </c>
      <c r="G782" s="15">
        <v>5583244</v>
      </c>
      <c r="H782" s="15">
        <v>250328778</v>
      </c>
      <c r="I782" s="15">
        <v>1126653</v>
      </c>
      <c r="J782" s="15">
        <v>1682442</v>
      </c>
      <c r="K782" s="15">
        <v>0</v>
      </c>
      <c r="L782" s="15">
        <v>0</v>
      </c>
      <c r="M782" s="15">
        <v>12566</v>
      </c>
      <c r="N782" s="15">
        <v>315108</v>
      </c>
      <c r="O782" s="15">
        <v>4199</v>
      </c>
      <c r="P782" s="15">
        <v>4674</v>
      </c>
      <c r="Q782" s="15">
        <v>0</v>
      </c>
      <c r="R782" s="15">
        <v>0</v>
      </c>
      <c r="U782" s="4">
        <f t="shared" si="38"/>
        <v>15620</v>
      </c>
      <c r="V782" s="3">
        <f>((G782-G781)*'[1]Z1 values'!C$5*'[1]Z1 values'!$C$10)/'[1]Z1 values'!$C$12</f>
        <v>2.4506570434570309E-2</v>
      </c>
      <c r="W782" s="3">
        <f>((H782-H781)*'[1]Z1 values'!D$5*'[1]Z1 values'!$C$10)/'[1]Z1 values'!$C$12</f>
        <v>2.8848999023437499E-2</v>
      </c>
      <c r="X782" s="3">
        <f>((I782-I781)*'[1]Z1 values'!E$5*'[1]Z1 values'!$C$10)/'[1]Z1 values'!$C$12</f>
        <v>0.33445404052734373</v>
      </c>
      <c r="Y782" s="3">
        <f>((J782-J781)*'[1]Z1 values'!F$5*'[1]Z1 values'!$C$10)/'[1]Z1 values'!$C$12</f>
        <v>0.40224243164062495</v>
      </c>
      <c r="Z782" s="6">
        <f t="shared" si="36"/>
        <v>0.79005204162597642</v>
      </c>
      <c r="AA782">
        <f t="shared" si="37"/>
        <v>260.33333333333331</v>
      </c>
    </row>
    <row r="783" spans="1:27" x14ac:dyDescent="0.25">
      <c r="A783" s="7" t="s">
        <v>1858</v>
      </c>
      <c r="B783" s="7" t="s">
        <v>123</v>
      </c>
      <c r="C783" s="7">
        <v>1001065</v>
      </c>
      <c r="D783" s="15" t="s">
        <v>1</v>
      </c>
      <c r="E783" s="15" t="s">
        <v>2</v>
      </c>
      <c r="F783" s="15">
        <v>781</v>
      </c>
      <c r="G783" s="15">
        <v>5593364</v>
      </c>
      <c r="H783" s="15">
        <v>250646337</v>
      </c>
      <c r="I783" s="15">
        <v>1129641</v>
      </c>
      <c r="J783" s="15">
        <v>1685768</v>
      </c>
      <c r="K783" s="15">
        <v>0</v>
      </c>
      <c r="L783" s="15">
        <v>0</v>
      </c>
      <c r="M783" s="15">
        <v>10119</v>
      </c>
      <c r="N783" s="15">
        <v>317559</v>
      </c>
      <c r="O783" s="15">
        <v>2988</v>
      </c>
      <c r="P783" s="15">
        <v>3326</v>
      </c>
      <c r="Q783" s="15">
        <v>0</v>
      </c>
      <c r="R783" s="15">
        <v>0</v>
      </c>
      <c r="U783" s="4">
        <f t="shared" si="38"/>
        <v>15640</v>
      </c>
      <c r="V783" s="3">
        <f>((G783-G782)*'[1]Z1 values'!C$5*'[1]Z1 values'!$C$10)/'[1]Z1 values'!$C$12</f>
        <v>1.97347412109375E-2</v>
      </c>
      <c r="W783" s="3">
        <f>((H783-H782)*'[1]Z1 values'!D$5*'[1]Z1 values'!$C$10)/'[1]Z1 values'!$C$12</f>
        <v>2.9073394775390626E-2</v>
      </c>
      <c r="X783" s="3">
        <f>((I783-I782)*'[1]Z1 values'!E$5*'[1]Z1 values'!$C$10)/'[1]Z1 values'!$C$12</f>
        <v>0.23799682617187495</v>
      </c>
      <c r="Y783" s="3">
        <f>((J783-J782)*'[1]Z1 values'!F$5*'[1]Z1 values'!$C$10)/'[1]Z1 values'!$C$12</f>
        <v>0.28623413085937505</v>
      </c>
      <c r="Z783" s="6">
        <f t="shared" si="36"/>
        <v>0.57303909301757816</v>
      </c>
      <c r="AA783">
        <f t="shared" si="37"/>
        <v>260.66666666666669</v>
      </c>
    </row>
    <row r="784" spans="1:27" x14ac:dyDescent="0.25">
      <c r="A784" s="7" t="s">
        <v>1859</v>
      </c>
      <c r="B784" s="7" t="s">
        <v>123</v>
      </c>
      <c r="C784" s="7">
        <v>1002345</v>
      </c>
      <c r="D784" s="15" t="s">
        <v>1</v>
      </c>
      <c r="E784" s="15" t="s">
        <v>2</v>
      </c>
      <c r="F784" s="15">
        <v>782</v>
      </c>
      <c r="G784" s="15">
        <v>5601419</v>
      </c>
      <c r="H784" s="15">
        <v>250965962</v>
      </c>
      <c r="I784" s="15">
        <v>1131619</v>
      </c>
      <c r="J784" s="15">
        <v>1688282</v>
      </c>
      <c r="K784" s="15">
        <v>0</v>
      </c>
      <c r="L784" s="15">
        <v>0</v>
      </c>
      <c r="M784" s="15">
        <v>8054</v>
      </c>
      <c r="N784" s="15">
        <v>319625</v>
      </c>
      <c r="O784" s="15">
        <v>1978</v>
      </c>
      <c r="P784" s="15">
        <v>2514</v>
      </c>
      <c r="Q784" s="15">
        <v>0</v>
      </c>
      <c r="R784" s="15">
        <v>0</v>
      </c>
      <c r="U784" s="4">
        <f t="shared" si="38"/>
        <v>15660</v>
      </c>
      <c r="V784" s="3">
        <f>((G784-G783)*'[1]Z1 values'!C$5*'[1]Z1 values'!$C$10)/'[1]Z1 values'!$C$12</f>
        <v>1.570783996582031E-2</v>
      </c>
      <c r="W784" s="3">
        <f>((H784-H783)*'[1]Z1 values'!D$5*'[1]Z1 values'!$C$10)/'[1]Z1 values'!$C$12</f>
        <v>2.9262542724609375E-2</v>
      </c>
      <c r="X784" s="3">
        <f>((I784-I783)*'[1]Z1 values'!E$5*'[1]Z1 values'!$C$10)/'[1]Z1 values'!$C$12</f>
        <v>0.1575494384765625</v>
      </c>
      <c r="Y784" s="3">
        <f>((J784-J783)*'[1]Z1 values'!F$5*'[1]Z1 values'!$C$10)/'[1]Z1 values'!$C$12</f>
        <v>0.21635375976562501</v>
      </c>
      <c r="Z784" s="6">
        <f t="shared" si="36"/>
        <v>0.41887358093261717</v>
      </c>
      <c r="AA784">
        <f t="shared" si="37"/>
        <v>261</v>
      </c>
    </row>
    <row r="785" spans="1:27" x14ac:dyDescent="0.25">
      <c r="A785" s="7" t="s">
        <v>1860</v>
      </c>
      <c r="B785" s="7" t="s">
        <v>123</v>
      </c>
      <c r="C785" s="7">
        <v>1003625</v>
      </c>
      <c r="D785" s="15" t="s">
        <v>1</v>
      </c>
      <c r="E785" s="15" t="s">
        <v>2</v>
      </c>
      <c r="F785" s="15">
        <v>783</v>
      </c>
      <c r="G785" s="15">
        <v>5605931</v>
      </c>
      <c r="H785" s="15">
        <v>251289129</v>
      </c>
      <c r="I785" s="15">
        <v>1131619</v>
      </c>
      <c r="J785" s="15">
        <v>1689640</v>
      </c>
      <c r="K785" s="15">
        <v>0</v>
      </c>
      <c r="L785" s="15">
        <v>0</v>
      </c>
      <c r="M785" s="15">
        <v>4511</v>
      </c>
      <c r="N785" s="15">
        <v>323167</v>
      </c>
      <c r="O785" s="15">
        <v>0</v>
      </c>
      <c r="P785" s="15">
        <v>1358</v>
      </c>
      <c r="Q785" s="15">
        <v>0</v>
      </c>
      <c r="R785" s="15">
        <v>0</v>
      </c>
      <c r="U785" s="4">
        <f t="shared" si="38"/>
        <v>15680</v>
      </c>
      <c r="V785" s="3">
        <f>((G785-G784)*'[1]Z1 values'!C$5*'[1]Z1 values'!$C$10)/'[1]Z1 values'!$C$12</f>
        <v>8.7987304687499983E-3</v>
      </c>
      <c r="W785" s="3">
        <f>((H785-H784)*'[1]Z1 values'!D$5*'[1]Z1 values'!$C$10)/'[1]Z1 values'!$C$12</f>
        <v>2.9586822509765624E-2</v>
      </c>
      <c r="X785" s="3">
        <f>((I785-I784)*'[1]Z1 values'!E$5*'[1]Z1 values'!$C$10)/'[1]Z1 values'!$C$12</f>
        <v>0</v>
      </c>
      <c r="Y785" s="3">
        <f>((J785-J784)*'[1]Z1 values'!F$5*'[1]Z1 values'!$C$10)/'[1]Z1 values'!$C$12</f>
        <v>0.11686889648437501</v>
      </c>
      <c r="Z785" s="6">
        <f t="shared" si="36"/>
        <v>0.15525444946289063</v>
      </c>
      <c r="AA785">
        <f t="shared" si="37"/>
        <v>261.33333333333331</v>
      </c>
    </row>
    <row r="786" spans="1:27" x14ac:dyDescent="0.25">
      <c r="A786" s="7" t="s">
        <v>1861</v>
      </c>
      <c r="B786" s="7" t="s">
        <v>123</v>
      </c>
      <c r="C786" s="7">
        <v>1004905</v>
      </c>
      <c r="D786" s="15" t="s">
        <v>1</v>
      </c>
      <c r="E786" s="15" t="s">
        <v>2</v>
      </c>
      <c r="F786" s="15">
        <v>784</v>
      </c>
      <c r="G786" s="15">
        <v>5616797</v>
      </c>
      <c r="H786" s="15">
        <v>251605939</v>
      </c>
      <c r="I786" s="15">
        <v>1135144</v>
      </c>
      <c r="J786" s="15">
        <v>1693450</v>
      </c>
      <c r="K786" s="15">
        <v>0</v>
      </c>
      <c r="L786" s="15">
        <v>0</v>
      </c>
      <c r="M786" s="15">
        <v>10865</v>
      </c>
      <c r="N786" s="15">
        <v>316810</v>
      </c>
      <c r="O786" s="15">
        <v>3525</v>
      </c>
      <c r="P786" s="15">
        <v>3810</v>
      </c>
      <c r="Q786" s="15">
        <v>0</v>
      </c>
      <c r="R786" s="15">
        <v>0</v>
      </c>
      <c r="U786" s="4">
        <f t="shared" si="38"/>
        <v>15700</v>
      </c>
      <c r="V786" s="3">
        <f>((G786-G785)*'[1]Z1 values'!C$5*'[1]Z1 values'!$C$10)/'[1]Z1 values'!$C$12</f>
        <v>2.1189495849609375E-2</v>
      </c>
      <c r="W786" s="3">
        <f>((H786-H785)*'[1]Z1 values'!D$5*'[1]Z1 values'!$C$10)/'[1]Z1 values'!$C$12</f>
        <v>2.9004821777343748E-2</v>
      </c>
      <c r="X786" s="3">
        <f>((I786-I785)*'[1]Z1 values'!E$5*'[1]Z1 values'!$C$10)/'[1]Z1 values'!$C$12</f>
        <v>0.28076934814453119</v>
      </c>
      <c r="Y786" s="3">
        <f>((J786-J785)*'[1]Z1 values'!F$5*'[1]Z1 values'!$C$10)/'[1]Z1 values'!$C$12</f>
        <v>0.32788696289062502</v>
      </c>
      <c r="Z786" s="6">
        <f t="shared" si="36"/>
        <v>0.65885062866210942</v>
      </c>
      <c r="AA786">
        <f t="shared" si="37"/>
        <v>261.66666666666669</v>
      </c>
    </row>
    <row r="787" spans="1:27" x14ac:dyDescent="0.25">
      <c r="A787" s="7" t="s">
        <v>1862</v>
      </c>
      <c r="B787" s="7" t="s">
        <v>123</v>
      </c>
      <c r="C787" s="7">
        <v>1006185</v>
      </c>
      <c r="D787" s="15" t="s">
        <v>1</v>
      </c>
      <c r="E787" s="15" t="s">
        <v>2</v>
      </c>
      <c r="F787" s="15">
        <v>785</v>
      </c>
      <c r="G787" s="15">
        <v>5625205</v>
      </c>
      <c r="H787" s="15">
        <v>251925199</v>
      </c>
      <c r="I787" s="15">
        <v>1137274</v>
      </c>
      <c r="J787" s="15">
        <v>1695858</v>
      </c>
      <c r="K787" s="15">
        <v>0</v>
      </c>
      <c r="L787" s="15">
        <v>0</v>
      </c>
      <c r="M787" s="15">
        <v>8407</v>
      </c>
      <c r="N787" s="15">
        <v>319260</v>
      </c>
      <c r="O787" s="15">
        <v>2130</v>
      </c>
      <c r="P787" s="15">
        <v>2408</v>
      </c>
      <c r="Q787" s="15">
        <v>0</v>
      </c>
      <c r="R787" s="15">
        <v>0</v>
      </c>
      <c r="U787" s="4">
        <f t="shared" si="38"/>
        <v>15720</v>
      </c>
      <c r="V787" s="3">
        <f>((G787-G786)*'[1]Z1 values'!C$5*'[1]Z1 values'!$C$10)/'[1]Z1 values'!$C$12</f>
        <v>1.6396215820312497E-2</v>
      </c>
      <c r="W787" s="3">
        <f>((H787-H786)*'[1]Z1 values'!D$5*'[1]Z1 values'!$C$10)/'[1]Z1 values'!$C$12</f>
        <v>2.9229125976562499E-2</v>
      </c>
      <c r="X787" s="3">
        <f>((I787-I786)*'[1]Z1 values'!E$5*'[1]Z1 values'!$C$10)/'[1]Z1 values'!$C$12</f>
        <v>0.16965637207031251</v>
      </c>
      <c r="Y787" s="3">
        <f>((J787-J786)*'[1]Z1 values'!F$5*'[1]Z1 values'!$C$10)/'[1]Z1 values'!$C$12</f>
        <v>0.20723144531250001</v>
      </c>
      <c r="Z787" s="6">
        <f t="shared" si="36"/>
        <v>0.42251315917968751</v>
      </c>
      <c r="AA787">
        <f t="shared" si="37"/>
        <v>262</v>
      </c>
    </row>
    <row r="788" spans="1:27" x14ac:dyDescent="0.25">
      <c r="A788" s="7" t="s">
        <v>1863</v>
      </c>
      <c r="B788" s="7" t="s">
        <v>123</v>
      </c>
      <c r="C788" s="7">
        <v>1007465</v>
      </c>
      <c r="D788" s="15" t="s">
        <v>1</v>
      </c>
      <c r="E788" s="15" t="s">
        <v>2</v>
      </c>
      <c r="F788" s="15">
        <v>786</v>
      </c>
      <c r="G788" s="15">
        <v>5629839</v>
      </c>
      <c r="H788" s="15">
        <v>252248243</v>
      </c>
      <c r="I788" s="15">
        <v>1137274</v>
      </c>
      <c r="J788" s="15">
        <v>1697007</v>
      </c>
      <c r="K788" s="15">
        <v>0</v>
      </c>
      <c r="L788" s="15">
        <v>0</v>
      </c>
      <c r="M788" s="15">
        <v>4633</v>
      </c>
      <c r="N788" s="15">
        <v>323044</v>
      </c>
      <c r="O788" s="15">
        <v>0</v>
      </c>
      <c r="P788" s="15">
        <v>1149</v>
      </c>
      <c r="Q788" s="15">
        <v>0</v>
      </c>
      <c r="R788" s="15">
        <v>0</v>
      </c>
      <c r="U788" s="4">
        <f t="shared" si="38"/>
        <v>15740</v>
      </c>
      <c r="V788" s="3">
        <f>((G788-G787)*'[1]Z1 values'!C$5*'[1]Z1 values'!$C$10)/'[1]Z1 values'!$C$12</f>
        <v>9.0366394042968763E-3</v>
      </c>
      <c r="W788" s="3">
        <f>((H788-H787)*'[1]Z1 values'!D$5*'[1]Z1 values'!$C$10)/'[1]Z1 values'!$C$12</f>
        <v>2.9575561523437498E-2</v>
      </c>
      <c r="X788" s="3">
        <f>((I788-I787)*'[1]Z1 values'!E$5*'[1]Z1 values'!$C$10)/'[1]Z1 values'!$C$12</f>
        <v>0</v>
      </c>
      <c r="Y788" s="3">
        <f>((J788-J787)*'[1]Z1 values'!F$5*'[1]Z1 values'!$C$10)/'[1]Z1 values'!$C$12</f>
        <v>9.8882446289062509E-2</v>
      </c>
      <c r="Z788" s="6">
        <f t="shared" si="36"/>
        <v>0.13749464721679688</v>
      </c>
      <c r="AA788">
        <f t="shared" si="37"/>
        <v>262.33333333333331</v>
      </c>
    </row>
    <row r="789" spans="1:27" x14ac:dyDescent="0.25">
      <c r="A789" s="7" t="s">
        <v>1864</v>
      </c>
      <c r="B789" s="7" t="s">
        <v>123</v>
      </c>
      <c r="C789" s="7">
        <v>1008745</v>
      </c>
      <c r="D789" s="15" t="s">
        <v>1</v>
      </c>
      <c r="E789" s="15" t="s">
        <v>2</v>
      </c>
      <c r="F789" s="15">
        <v>787</v>
      </c>
      <c r="G789" s="15">
        <v>5634476</v>
      </c>
      <c r="H789" s="15">
        <v>252571286</v>
      </c>
      <c r="I789" s="15">
        <v>1137274</v>
      </c>
      <c r="J789" s="15">
        <v>1698546</v>
      </c>
      <c r="K789" s="15">
        <v>0</v>
      </c>
      <c r="L789" s="15">
        <v>0</v>
      </c>
      <c r="M789" s="15">
        <v>4635</v>
      </c>
      <c r="N789" s="15">
        <v>323043</v>
      </c>
      <c r="O789" s="15">
        <v>0</v>
      </c>
      <c r="P789" s="15">
        <v>1539</v>
      </c>
      <c r="Q789" s="15">
        <v>0</v>
      </c>
      <c r="R789" s="15">
        <v>0</v>
      </c>
      <c r="U789" s="4">
        <f t="shared" si="38"/>
        <v>15760</v>
      </c>
      <c r="V789" s="3">
        <f>((G789-G788)*'[1]Z1 values'!C$5*'[1]Z1 values'!$C$10)/'[1]Z1 values'!$C$12</f>
        <v>9.0424896240234361E-3</v>
      </c>
      <c r="W789" s="3">
        <f>((H789-H788)*'[1]Z1 values'!D$5*'[1]Z1 values'!$C$10)/'[1]Z1 values'!$C$12</f>
        <v>2.9575469970703129E-2</v>
      </c>
      <c r="X789" s="3">
        <f>((I789-I788)*'[1]Z1 values'!E$5*'[1]Z1 values'!$C$10)/'[1]Z1 values'!$C$12</f>
        <v>0</v>
      </c>
      <c r="Y789" s="3">
        <f>((J789-J788)*'[1]Z1 values'!F$5*'[1]Z1 values'!$C$10)/'[1]Z1 values'!$C$12</f>
        <v>0.13244567871093751</v>
      </c>
      <c r="Z789" s="6">
        <f t="shared" si="36"/>
        <v>0.17106363830566407</v>
      </c>
      <c r="AA789">
        <f t="shared" si="37"/>
        <v>262.66666666666669</v>
      </c>
    </row>
    <row r="790" spans="1:27" x14ac:dyDescent="0.25">
      <c r="A790" s="7" t="s">
        <v>1865</v>
      </c>
      <c r="B790" s="7" t="s">
        <v>123</v>
      </c>
      <c r="C790" s="7">
        <v>1010025</v>
      </c>
      <c r="D790" s="15" t="s">
        <v>1</v>
      </c>
      <c r="E790" s="15" t="s">
        <v>2</v>
      </c>
      <c r="F790" s="15">
        <v>788</v>
      </c>
      <c r="G790" s="15">
        <v>5639112</v>
      </c>
      <c r="H790" s="15">
        <v>252894329</v>
      </c>
      <c r="I790" s="15">
        <v>1137274</v>
      </c>
      <c r="J790" s="15">
        <v>1699890</v>
      </c>
      <c r="K790" s="15">
        <v>0</v>
      </c>
      <c r="L790" s="15">
        <v>0</v>
      </c>
      <c r="M790" s="15">
        <v>4634</v>
      </c>
      <c r="N790" s="15">
        <v>323043</v>
      </c>
      <c r="O790" s="15">
        <v>0</v>
      </c>
      <c r="P790" s="15">
        <v>1344</v>
      </c>
      <c r="Q790" s="15">
        <v>0</v>
      </c>
      <c r="R790" s="15">
        <v>0</v>
      </c>
      <c r="U790" s="4">
        <f t="shared" si="38"/>
        <v>15780</v>
      </c>
      <c r="V790" s="3">
        <f>((G790-G789)*'[1]Z1 values'!C$5*'[1]Z1 values'!$C$10)/'[1]Z1 values'!$C$12</f>
        <v>9.0405395507812507E-3</v>
      </c>
      <c r="W790" s="3">
        <f>((H790-H789)*'[1]Z1 values'!D$5*'[1]Z1 values'!$C$10)/'[1]Z1 values'!$C$12</f>
        <v>2.9575469970703129E-2</v>
      </c>
      <c r="X790" s="3">
        <f>((I790-I789)*'[1]Z1 values'!E$5*'[1]Z1 values'!$C$10)/'[1]Z1 values'!$C$12</f>
        <v>0</v>
      </c>
      <c r="Y790" s="3">
        <f>((J790-J789)*'[1]Z1 values'!F$5*'[1]Z1 values'!$C$10)/'[1]Z1 values'!$C$12</f>
        <v>0.11566406250000001</v>
      </c>
      <c r="Z790" s="6">
        <f t="shared" si="36"/>
        <v>0.15428007202148439</v>
      </c>
      <c r="AA790">
        <f t="shared" si="37"/>
        <v>263</v>
      </c>
    </row>
    <row r="791" spans="1:27" x14ac:dyDescent="0.25">
      <c r="A791" s="7" t="s">
        <v>1866</v>
      </c>
      <c r="B791" s="7" t="s">
        <v>123</v>
      </c>
      <c r="C791" s="7">
        <v>1011305</v>
      </c>
      <c r="D791" s="15" t="s">
        <v>1</v>
      </c>
      <c r="E791" s="15" t="s">
        <v>2</v>
      </c>
      <c r="F791" s="15">
        <v>789</v>
      </c>
      <c r="G791" s="15">
        <v>5643719</v>
      </c>
      <c r="H791" s="15">
        <v>253217401</v>
      </c>
      <c r="I791" s="15">
        <v>1137274</v>
      </c>
      <c r="J791" s="15">
        <v>1700850</v>
      </c>
      <c r="K791" s="15">
        <v>0</v>
      </c>
      <c r="L791" s="15">
        <v>0</v>
      </c>
      <c r="M791" s="15">
        <v>4605</v>
      </c>
      <c r="N791" s="15">
        <v>323072</v>
      </c>
      <c r="O791" s="15">
        <v>0</v>
      </c>
      <c r="P791" s="15">
        <v>960</v>
      </c>
      <c r="Q791" s="15">
        <v>0</v>
      </c>
      <c r="R791" s="15">
        <v>0</v>
      </c>
      <c r="U791" s="4">
        <f t="shared" si="38"/>
        <v>15800</v>
      </c>
      <c r="V791" s="3">
        <f>((G791-G790)*'[1]Z1 values'!C$5*'[1]Z1 values'!$C$10)/'[1]Z1 values'!$C$12</f>
        <v>8.983987426757812E-3</v>
      </c>
      <c r="W791" s="3">
        <f>((H791-H790)*'[1]Z1 values'!D$5*'[1]Z1 values'!$C$10)/'[1]Z1 values'!$C$12</f>
        <v>2.9578125E-2</v>
      </c>
      <c r="X791" s="3">
        <f>((I791-I790)*'[1]Z1 values'!E$5*'[1]Z1 values'!$C$10)/'[1]Z1 values'!$C$12</f>
        <v>0</v>
      </c>
      <c r="Y791" s="3">
        <f>((J791-J790)*'[1]Z1 values'!F$5*'[1]Z1 values'!$C$10)/'[1]Z1 values'!$C$12</f>
        <v>8.2617187499999994E-2</v>
      </c>
      <c r="Z791" s="6">
        <f t="shared" si="36"/>
        <v>0.1211792999267578</v>
      </c>
      <c r="AA791">
        <f t="shared" si="37"/>
        <v>263.33333333333331</v>
      </c>
    </row>
    <row r="792" spans="1:27" x14ac:dyDescent="0.25">
      <c r="A792" s="7" t="s">
        <v>1867</v>
      </c>
      <c r="B792" s="7" t="s">
        <v>123</v>
      </c>
      <c r="C792" s="7">
        <v>1012585</v>
      </c>
      <c r="D792" s="15" t="s">
        <v>1</v>
      </c>
      <c r="E792" s="15" t="s">
        <v>2</v>
      </c>
      <c r="F792" s="15">
        <v>790</v>
      </c>
      <c r="G792" s="15">
        <v>5650829</v>
      </c>
      <c r="H792" s="15">
        <v>253537970</v>
      </c>
      <c r="I792" s="15">
        <v>1138637</v>
      </c>
      <c r="J792" s="15">
        <v>1702881</v>
      </c>
      <c r="K792" s="15">
        <v>0</v>
      </c>
      <c r="L792" s="15">
        <v>0</v>
      </c>
      <c r="M792" s="15">
        <v>7108</v>
      </c>
      <c r="N792" s="15">
        <v>320569</v>
      </c>
      <c r="O792" s="15">
        <v>1363</v>
      </c>
      <c r="P792" s="15">
        <v>2031</v>
      </c>
      <c r="Q792" s="15">
        <v>0</v>
      </c>
      <c r="R792" s="15">
        <v>0</v>
      </c>
      <c r="U792" s="4">
        <f t="shared" si="38"/>
        <v>15820</v>
      </c>
      <c r="V792" s="3">
        <f>((G792-G791)*'[1]Z1 values'!C$5*'[1]Z1 values'!$C$10)/'[1]Z1 values'!$C$12</f>
        <v>1.3865020751953125E-2</v>
      </c>
      <c r="W792" s="3">
        <f>((H792-H791)*'[1]Z1 values'!D$5*'[1]Z1 values'!$C$10)/'[1]Z1 values'!$C$12</f>
        <v>2.9348968505859375E-2</v>
      </c>
      <c r="X792" s="3">
        <f>((I792-I791)*'[1]Z1 values'!E$5*'[1]Z1 values'!$C$10)/'[1]Z1 values'!$C$12</f>
        <v>0.10856414794921873</v>
      </c>
      <c r="Y792" s="3">
        <f>((J792-J791)*'[1]Z1 values'!F$5*'[1]Z1 values'!$C$10)/'[1]Z1 values'!$C$12</f>
        <v>0.1747869873046875</v>
      </c>
      <c r="Z792" s="6">
        <f t="shared" si="36"/>
        <v>0.32656512451171871</v>
      </c>
      <c r="AA792">
        <f t="shared" si="37"/>
        <v>263.66666666666669</v>
      </c>
    </row>
    <row r="793" spans="1:27" x14ac:dyDescent="0.25">
      <c r="A793" s="7" t="s">
        <v>1868</v>
      </c>
      <c r="B793" s="7" t="s">
        <v>123</v>
      </c>
      <c r="C793" s="7">
        <v>1013865</v>
      </c>
      <c r="D793" s="15" t="s">
        <v>1</v>
      </c>
      <c r="E793" s="15" t="s">
        <v>2</v>
      </c>
      <c r="F793" s="15">
        <v>791</v>
      </c>
      <c r="G793" s="15">
        <v>5658732</v>
      </c>
      <c r="H793" s="15">
        <v>253857746</v>
      </c>
      <c r="I793" s="15">
        <v>1140473</v>
      </c>
      <c r="J793" s="15">
        <v>1704928</v>
      </c>
      <c r="K793" s="15">
        <v>0</v>
      </c>
      <c r="L793" s="15">
        <v>0</v>
      </c>
      <c r="M793" s="15">
        <v>7901</v>
      </c>
      <c r="N793" s="15">
        <v>319776</v>
      </c>
      <c r="O793" s="15">
        <v>1836</v>
      </c>
      <c r="P793" s="15">
        <v>2047</v>
      </c>
      <c r="Q793" s="15">
        <v>0</v>
      </c>
      <c r="R793" s="15">
        <v>0</v>
      </c>
      <c r="U793" s="4">
        <f t="shared" si="38"/>
        <v>15840</v>
      </c>
      <c r="V793" s="3">
        <f>((G793-G792)*'[1]Z1 values'!C$5*'[1]Z1 values'!$C$10)/'[1]Z1 values'!$C$12</f>
        <v>1.5411428833007812E-2</v>
      </c>
      <c r="W793" s="3">
        <f>((H793-H792)*'[1]Z1 values'!D$5*'[1]Z1 values'!$C$10)/'[1]Z1 values'!$C$12</f>
        <v>2.9276367187500003E-2</v>
      </c>
      <c r="X793" s="3">
        <f>((I793-I792)*'[1]Z1 values'!E$5*'[1]Z1 values'!$C$10)/'[1]Z1 values'!$C$12</f>
        <v>0.146239013671875</v>
      </c>
      <c r="Y793" s="3">
        <f>((J793-J792)*'[1]Z1 values'!F$5*'[1]Z1 values'!$C$10)/'[1]Z1 values'!$C$12</f>
        <v>0.17616394042968747</v>
      </c>
      <c r="Z793" s="6">
        <f t="shared" si="36"/>
        <v>0.36709075012207026</v>
      </c>
      <c r="AA793">
        <f t="shared" si="37"/>
        <v>264</v>
      </c>
    </row>
    <row r="794" spans="1:27" x14ac:dyDescent="0.25">
      <c r="A794" s="7" t="s">
        <v>1869</v>
      </c>
      <c r="B794" s="7" t="s">
        <v>123</v>
      </c>
      <c r="C794" s="7">
        <v>1015145</v>
      </c>
      <c r="D794" s="15" t="s">
        <v>1</v>
      </c>
      <c r="E794" s="15" t="s">
        <v>2</v>
      </c>
      <c r="F794" s="15">
        <v>792</v>
      </c>
      <c r="G794" s="15">
        <v>5667752</v>
      </c>
      <c r="H794" s="15">
        <v>254176399</v>
      </c>
      <c r="I794" s="15">
        <v>1142678</v>
      </c>
      <c r="J794" s="15">
        <v>1707799</v>
      </c>
      <c r="K794" s="15">
        <v>0</v>
      </c>
      <c r="L794" s="15">
        <v>0</v>
      </c>
      <c r="M794" s="15">
        <v>9019</v>
      </c>
      <c r="N794" s="15">
        <v>318653</v>
      </c>
      <c r="O794" s="15">
        <v>2205</v>
      </c>
      <c r="P794" s="15">
        <v>2871</v>
      </c>
      <c r="Q794" s="15">
        <v>0</v>
      </c>
      <c r="R794" s="15">
        <v>0</v>
      </c>
      <c r="U794" s="4">
        <f t="shared" si="38"/>
        <v>15860</v>
      </c>
      <c r="V794" s="3">
        <f>((G794-G793)*'[1]Z1 values'!C$5*'[1]Z1 values'!$C$10)/'[1]Z1 values'!$C$12</f>
        <v>1.7589660644531248E-2</v>
      </c>
      <c r="W794" s="3">
        <f>((H794-H793)*'[1]Z1 values'!D$5*'[1]Z1 values'!$C$10)/'[1]Z1 values'!$C$12</f>
        <v>2.9173553466796877E-2</v>
      </c>
      <c r="X794" s="3">
        <f>((I794-I793)*'[1]Z1 values'!E$5*'[1]Z1 values'!$C$10)/'[1]Z1 values'!$C$12</f>
        <v>0.17563018798828126</v>
      </c>
      <c r="Y794" s="3">
        <f>((J794-J793)*'[1]Z1 values'!F$5*'[1]Z1 values'!$C$10)/'[1]Z1 values'!$C$12</f>
        <v>0.24707702636718754</v>
      </c>
      <c r="Z794" s="6">
        <f t="shared" si="36"/>
        <v>0.46947042846679693</v>
      </c>
      <c r="AA794">
        <f t="shared" si="37"/>
        <v>264.33333333333331</v>
      </c>
    </row>
    <row r="795" spans="1:27" x14ac:dyDescent="0.25">
      <c r="A795" s="7" t="s">
        <v>1870</v>
      </c>
      <c r="B795" s="7" t="s">
        <v>123</v>
      </c>
      <c r="C795" s="7">
        <v>1016425</v>
      </c>
      <c r="D795" s="15" t="s">
        <v>1</v>
      </c>
      <c r="E795" s="15" t="s">
        <v>2</v>
      </c>
      <c r="F795" s="15">
        <v>793</v>
      </c>
      <c r="G795" s="15">
        <v>5672411</v>
      </c>
      <c r="H795" s="15">
        <v>254499419</v>
      </c>
      <c r="I795" s="15">
        <v>1142678</v>
      </c>
      <c r="J795" s="15">
        <v>1708759</v>
      </c>
      <c r="K795" s="15">
        <v>0</v>
      </c>
      <c r="L795" s="15">
        <v>0</v>
      </c>
      <c r="M795" s="15">
        <v>4657</v>
      </c>
      <c r="N795" s="15">
        <v>323020</v>
      </c>
      <c r="O795" s="15">
        <v>0</v>
      </c>
      <c r="P795" s="15">
        <v>960</v>
      </c>
      <c r="Q795" s="15">
        <v>0</v>
      </c>
      <c r="R795" s="15">
        <v>0</v>
      </c>
      <c r="U795" s="4">
        <f t="shared" si="38"/>
        <v>15880</v>
      </c>
      <c r="V795" s="3">
        <f>((G795-G794)*'[1]Z1 values'!C$5*'[1]Z1 values'!$C$10)/'[1]Z1 values'!$C$12</f>
        <v>9.0853912353515611E-3</v>
      </c>
      <c r="W795" s="3">
        <f>((H795-H794)*'[1]Z1 values'!D$5*'[1]Z1 values'!$C$10)/'[1]Z1 values'!$C$12</f>
        <v>2.9573364257812502E-2</v>
      </c>
      <c r="X795" s="3">
        <f>((I795-I794)*'[1]Z1 values'!E$5*'[1]Z1 values'!$C$10)/'[1]Z1 values'!$C$12</f>
        <v>0</v>
      </c>
      <c r="Y795" s="3">
        <f>((J795-J794)*'[1]Z1 values'!F$5*'[1]Z1 values'!$C$10)/'[1]Z1 values'!$C$12</f>
        <v>8.2617187499999994E-2</v>
      </c>
      <c r="Z795" s="6">
        <f t="shared" si="36"/>
        <v>0.12127594299316405</v>
      </c>
      <c r="AA795">
        <f t="shared" si="37"/>
        <v>264.66666666666669</v>
      </c>
    </row>
    <row r="796" spans="1:27" x14ac:dyDescent="0.25">
      <c r="A796" s="7" t="s">
        <v>1871</v>
      </c>
      <c r="B796" s="7" t="s">
        <v>123</v>
      </c>
      <c r="C796" s="7">
        <v>1017705</v>
      </c>
      <c r="D796" s="15" t="s">
        <v>1</v>
      </c>
      <c r="E796" s="15" t="s">
        <v>2</v>
      </c>
      <c r="F796" s="15">
        <v>794</v>
      </c>
      <c r="G796" s="15">
        <v>5683454</v>
      </c>
      <c r="H796" s="15">
        <v>254816049</v>
      </c>
      <c r="I796" s="15">
        <v>1146362</v>
      </c>
      <c r="J796" s="15">
        <v>1712160</v>
      </c>
      <c r="K796" s="15">
        <v>0</v>
      </c>
      <c r="L796" s="15">
        <v>0</v>
      </c>
      <c r="M796" s="15">
        <v>11042</v>
      </c>
      <c r="N796" s="15">
        <v>316630</v>
      </c>
      <c r="O796" s="15">
        <v>3684</v>
      </c>
      <c r="P796" s="15">
        <v>3401</v>
      </c>
      <c r="Q796" s="15">
        <v>0</v>
      </c>
      <c r="R796" s="15">
        <v>0</v>
      </c>
      <c r="U796" s="4">
        <f t="shared" si="38"/>
        <v>15900</v>
      </c>
      <c r="V796" s="3">
        <f>((G796-G795)*'[1]Z1 values'!C$5*'[1]Z1 values'!$C$10)/'[1]Z1 values'!$C$12</f>
        <v>2.1534658813476566E-2</v>
      </c>
      <c r="W796" s="3">
        <f>((H796-H795)*'[1]Z1 values'!D$5*'[1]Z1 values'!$C$10)/'[1]Z1 values'!$C$12</f>
        <v>2.8988342285156253E-2</v>
      </c>
      <c r="X796" s="3">
        <f>((I796-I795)*'[1]Z1 values'!E$5*'[1]Z1 values'!$C$10)/'[1]Z1 values'!$C$12</f>
        <v>0.29343383789062499</v>
      </c>
      <c r="Y796" s="3">
        <f>((J796-J795)*'[1]Z1 values'!F$5*'[1]Z1 values'!$C$10)/'[1]Z1 values'!$C$12</f>
        <v>0.29268859863281255</v>
      </c>
      <c r="Z796" s="6">
        <f t="shared" si="36"/>
        <v>0.63664543762207038</v>
      </c>
      <c r="AA796">
        <f t="shared" si="37"/>
        <v>265</v>
      </c>
    </row>
    <row r="797" spans="1:27" x14ac:dyDescent="0.25">
      <c r="A797" s="7" t="s">
        <v>1872</v>
      </c>
      <c r="B797" s="7" t="s">
        <v>123</v>
      </c>
      <c r="C797" s="7">
        <v>1018985</v>
      </c>
      <c r="D797" s="15" t="s">
        <v>1</v>
      </c>
      <c r="E797" s="15" t="s">
        <v>2</v>
      </c>
      <c r="F797" s="15">
        <v>795</v>
      </c>
      <c r="G797" s="15">
        <v>5687977</v>
      </c>
      <c r="H797" s="15">
        <v>255139195</v>
      </c>
      <c r="I797" s="15">
        <v>1146362</v>
      </c>
      <c r="J797" s="15">
        <v>1713687</v>
      </c>
      <c r="K797" s="15">
        <v>0</v>
      </c>
      <c r="L797" s="15">
        <v>0</v>
      </c>
      <c r="M797" s="15">
        <v>4522</v>
      </c>
      <c r="N797" s="15">
        <v>323146</v>
      </c>
      <c r="O797" s="15">
        <v>0</v>
      </c>
      <c r="P797" s="15">
        <v>1527</v>
      </c>
      <c r="Q797" s="15">
        <v>0</v>
      </c>
      <c r="R797" s="15">
        <v>0</v>
      </c>
      <c r="U797" s="4">
        <f t="shared" si="38"/>
        <v>15920</v>
      </c>
      <c r="V797" s="3">
        <f>((G797-G796)*'[1]Z1 values'!C$5*'[1]Z1 values'!$C$10)/'[1]Z1 values'!$C$12</f>
        <v>8.8201812744140625E-3</v>
      </c>
      <c r="W797" s="3">
        <f>((H797-H796)*'[1]Z1 values'!D$5*'[1]Z1 values'!$C$10)/'[1]Z1 values'!$C$12</f>
        <v>2.9584899902343753E-2</v>
      </c>
      <c r="X797" s="3">
        <f>((I797-I796)*'[1]Z1 values'!E$5*'[1]Z1 values'!$C$10)/'[1]Z1 values'!$C$12</f>
        <v>0</v>
      </c>
      <c r="Y797" s="3">
        <f>((J797-J796)*'[1]Z1 values'!F$5*'[1]Z1 values'!$C$10)/'[1]Z1 values'!$C$12</f>
        <v>0.13141296386718751</v>
      </c>
      <c r="Z797" s="6">
        <f t="shared" si="36"/>
        <v>0.16981804504394532</v>
      </c>
      <c r="AA797">
        <f t="shared" si="37"/>
        <v>265.33333333333331</v>
      </c>
    </row>
    <row r="798" spans="1:27" x14ac:dyDescent="0.25">
      <c r="A798" s="7" t="s">
        <v>1873</v>
      </c>
      <c r="B798" s="7" t="s">
        <v>123</v>
      </c>
      <c r="C798" s="7">
        <v>1020265</v>
      </c>
      <c r="D798" s="15" t="s">
        <v>1</v>
      </c>
      <c r="E798" s="15" t="s">
        <v>2</v>
      </c>
      <c r="F798" s="15">
        <v>796</v>
      </c>
      <c r="G798" s="15">
        <v>5692497</v>
      </c>
      <c r="H798" s="15">
        <v>255462346</v>
      </c>
      <c r="I798" s="15">
        <v>1146362</v>
      </c>
      <c r="J798" s="15">
        <v>1714647</v>
      </c>
      <c r="K798" s="15">
        <v>0</v>
      </c>
      <c r="L798" s="15">
        <v>0</v>
      </c>
      <c r="M798" s="15">
        <v>4519</v>
      </c>
      <c r="N798" s="15">
        <v>323151</v>
      </c>
      <c r="O798" s="15">
        <v>0</v>
      </c>
      <c r="P798" s="15">
        <v>960</v>
      </c>
      <c r="Q798" s="15">
        <v>0</v>
      </c>
      <c r="R798" s="15">
        <v>0</v>
      </c>
      <c r="U798" s="4">
        <f t="shared" si="38"/>
        <v>15940</v>
      </c>
      <c r="V798" s="3">
        <f>((G798-G797)*'[1]Z1 values'!C$5*'[1]Z1 values'!$C$10)/'[1]Z1 values'!$C$12</f>
        <v>8.8143310546874992E-3</v>
      </c>
      <c r="W798" s="3">
        <f>((H798-H797)*'[1]Z1 values'!D$5*'[1]Z1 values'!$C$10)/'[1]Z1 values'!$C$12</f>
        <v>2.9585357666015628E-2</v>
      </c>
      <c r="X798" s="3">
        <f>((I798-I797)*'[1]Z1 values'!E$5*'[1]Z1 values'!$C$10)/'[1]Z1 values'!$C$12</f>
        <v>0</v>
      </c>
      <c r="Y798" s="3">
        <f>((J798-J797)*'[1]Z1 values'!F$5*'[1]Z1 values'!$C$10)/'[1]Z1 values'!$C$12</f>
        <v>8.2617187499999994E-2</v>
      </c>
      <c r="Z798" s="6">
        <f t="shared" si="36"/>
        <v>0.12101687622070312</v>
      </c>
      <c r="AA798">
        <f t="shared" si="37"/>
        <v>265.66666666666669</v>
      </c>
    </row>
    <row r="799" spans="1:27" x14ac:dyDescent="0.25">
      <c r="A799" s="7" t="s">
        <v>1874</v>
      </c>
      <c r="B799" s="7" t="s">
        <v>123</v>
      </c>
      <c r="C799" s="7">
        <v>1021545</v>
      </c>
      <c r="D799" s="15" t="s">
        <v>1</v>
      </c>
      <c r="E799" s="15" t="s">
        <v>2</v>
      </c>
      <c r="F799" s="15">
        <v>797</v>
      </c>
      <c r="G799" s="15">
        <v>5702610</v>
      </c>
      <c r="H799" s="15">
        <v>255779902</v>
      </c>
      <c r="I799" s="15">
        <v>1149640</v>
      </c>
      <c r="J799" s="15">
        <v>1718176</v>
      </c>
      <c r="K799" s="15">
        <v>0</v>
      </c>
      <c r="L799" s="15">
        <v>0</v>
      </c>
      <c r="M799" s="15">
        <v>10112</v>
      </c>
      <c r="N799" s="15">
        <v>317556</v>
      </c>
      <c r="O799" s="15">
        <v>3278</v>
      </c>
      <c r="P799" s="15">
        <v>3529</v>
      </c>
      <c r="Q799" s="15">
        <v>0</v>
      </c>
      <c r="R799" s="15">
        <v>0</v>
      </c>
      <c r="U799" s="4">
        <f t="shared" si="38"/>
        <v>15960</v>
      </c>
      <c r="V799" s="3">
        <f>((G799-G798)*'[1]Z1 values'!C$5*'[1]Z1 values'!$C$10)/'[1]Z1 values'!$C$12</f>
        <v>1.972109069824219E-2</v>
      </c>
      <c r="W799" s="3">
        <f>((H799-H798)*'[1]Z1 values'!D$5*'[1]Z1 values'!$C$10)/'[1]Z1 values'!$C$12</f>
        <v>2.90731201171875E-2</v>
      </c>
      <c r="X799" s="3">
        <f>((I799-I798)*'[1]Z1 values'!E$5*'[1]Z1 values'!$C$10)/'[1]Z1 values'!$C$12</f>
        <v>0.26109558105468744</v>
      </c>
      <c r="Y799" s="3">
        <f>((J799-J798)*'[1]Z1 values'!F$5*'[1]Z1 values'!$C$10)/'[1]Z1 values'!$C$12</f>
        <v>0.30370422363281246</v>
      </c>
      <c r="Z799" s="6">
        <f t="shared" si="36"/>
        <v>0.61359401550292958</v>
      </c>
      <c r="AA799">
        <f t="shared" si="37"/>
        <v>266</v>
      </c>
    </row>
    <row r="800" spans="1:27" x14ac:dyDescent="0.25">
      <c r="A800" s="7" t="s">
        <v>1875</v>
      </c>
      <c r="B800" s="7" t="s">
        <v>123</v>
      </c>
      <c r="C800" s="7">
        <v>1022825</v>
      </c>
      <c r="D800" s="15" t="s">
        <v>1</v>
      </c>
      <c r="E800" s="15" t="s">
        <v>2</v>
      </c>
      <c r="F800" s="15">
        <v>798</v>
      </c>
      <c r="G800" s="15">
        <v>5707242</v>
      </c>
      <c r="H800" s="15">
        <v>256102948</v>
      </c>
      <c r="I800" s="15">
        <v>1149640</v>
      </c>
      <c r="J800" s="15">
        <v>1719703</v>
      </c>
      <c r="K800" s="15">
        <v>0</v>
      </c>
      <c r="L800" s="15">
        <v>0</v>
      </c>
      <c r="M800" s="15">
        <v>4631</v>
      </c>
      <c r="N800" s="15">
        <v>323046</v>
      </c>
      <c r="O800" s="15">
        <v>0</v>
      </c>
      <c r="P800" s="15">
        <v>1527</v>
      </c>
      <c r="Q800" s="15">
        <v>0</v>
      </c>
      <c r="R800" s="15">
        <v>0</v>
      </c>
      <c r="U800" s="4">
        <f t="shared" si="38"/>
        <v>15980</v>
      </c>
      <c r="V800" s="3">
        <f>((G800-G799)*'[1]Z1 values'!C$5*'[1]Z1 values'!$C$10)/'[1]Z1 values'!$C$12</f>
        <v>9.0327392578125002E-3</v>
      </c>
      <c r="W800" s="3">
        <f>((H800-H799)*'[1]Z1 values'!D$5*'[1]Z1 values'!$C$10)/'[1]Z1 values'!$C$12</f>
        <v>2.9575744628906254E-2</v>
      </c>
      <c r="X800" s="3">
        <f>((I800-I799)*'[1]Z1 values'!E$5*'[1]Z1 values'!$C$10)/'[1]Z1 values'!$C$12</f>
        <v>0</v>
      </c>
      <c r="Y800" s="3">
        <f>((J800-J799)*'[1]Z1 values'!F$5*'[1]Z1 values'!$C$10)/'[1]Z1 values'!$C$12</f>
        <v>0.13141296386718751</v>
      </c>
      <c r="Z800" s="6">
        <f t="shared" si="36"/>
        <v>0.17002144775390626</v>
      </c>
      <c r="AA800">
        <f t="shared" si="37"/>
        <v>266.33333333333331</v>
      </c>
    </row>
    <row r="801" spans="1:27" x14ac:dyDescent="0.25">
      <c r="A801" s="7" t="s">
        <v>1876</v>
      </c>
      <c r="B801" s="7" t="s">
        <v>123</v>
      </c>
      <c r="C801" s="7">
        <v>1024105</v>
      </c>
      <c r="D801" s="15" t="s">
        <v>1</v>
      </c>
      <c r="E801" s="15" t="s">
        <v>2</v>
      </c>
      <c r="F801" s="15">
        <v>799</v>
      </c>
      <c r="G801" s="15">
        <v>5714365</v>
      </c>
      <c r="H801" s="15">
        <v>256423504</v>
      </c>
      <c r="I801" s="15">
        <v>1151012</v>
      </c>
      <c r="J801" s="15">
        <v>1721748</v>
      </c>
      <c r="K801" s="15">
        <v>0</v>
      </c>
      <c r="L801" s="15">
        <v>0</v>
      </c>
      <c r="M801" s="15">
        <v>7121</v>
      </c>
      <c r="N801" s="15">
        <v>320556</v>
      </c>
      <c r="O801" s="15">
        <v>1372</v>
      </c>
      <c r="P801" s="15">
        <v>2045</v>
      </c>
      <c r="Q801" s="15">
        <v>0</v>
      </c>
      <c r="R801" s="15">
        <v>0</v>
      </c>
      <c r="U801" s="4">
        <f t="shared" si="38"/>
        <v>16000</v>
      </c>
      <c r="V801" s="3">
        <f>((G801-G800)*'[1]Z1 values'!C$5*'[1]Z1 values'!$C$10)/'[1]Z1 values'!$C$12</f>
        <v>1.3890371704101562E-2</v>
      </c>
      <c r="W801" s="3">
        <f>((H801-H800)*'[1]Z1 values'!D$5*'[1]Z1 values'!$C$10)/'[1]Z1 values'!$C$12</f>
        <v>2.93477783203125E-2</v>
      </c>
      <c r="X801" s="3">
        <f>((I801-I800)*'[1]Z1 values'!E$5*'[1]Z1 values'!$C$10)/'[1]Z1 values'!$C$12</f>
        <v>0.10928100585937499</v>
      </c>
      <c r="Y801" s="3">
        <f>((J801-J800)*'[1]Z1 values'!F$5*'[1]Z1 values'!$C$10)/'[1]Z1 values'!$C$12</f>
        <v>0.17599182128906249</v>
      </c>
      <c r="Z801" s="6">
        <f t="shared" si="36"/>
        <v>0.32851097717285155</v>
      </c>
      <c r="AA801">
        <f t="shared" si="37"/>
        <v>266.66666666666669</v>
      </c>
    </row>
    <row r="802" spans="1:27" x14ac:dyDescent="0.25">
      <c r="A802" s="7" t="s">
        <v>1877</v>
      </c>
      <c r="B802" s="7" t="s">
        <v>123</v>
      </c>
      <c r="C802" s="7">
        <v>1025385</v>
      </c>
      <c r="D802" s="15" t="s">
        <v>1</v>
      </c>
      <c r="E802" s="15" t="s">
        <v>2</v>
      </c>
      <c r="F802" s="15">
        <v>800</v>
      </c>
      <c r="G802" s="15">
        <v>5725227</v>
      </c>
      <c r="H802" s="15">
        <v>256740316</v>
      </c>
      <c r="I802" s="15">
        <v>1154793</v>
      </c>
      <c r="J802" s="15">
        <v>1724521</v>
      </c>
      <c r="K802" s="15">
        <v>0</v>
      </c>
      <c r="L802" s="15">
        <v>0</v>
      </c>
      <c r="M802" s="15">
        <v>10860</v>
      </c>
      <c r="N802" s="15">
        <v>316812</v>
      </c>
      <c r="O802" s="15">
        <v>3781</v>
      </c>
      <c r="P802" s="15">
        <v>2773</v>
      </c>
      <c r="Q802" s="15">
        <v>0</v>
      </c>
      <c r="R802" s="15">
        <v>0</v>
      </c>
      <c r="U802" s="4">
        <f t="shared" si="38"/>
        <v>16020</v>
      </c>
      <c r="V802" s="3">
        <f>((G802-G801)*'[1]Z1 values'!C$5*'[1]Z1 values'!$C$10)/'[1]Z1 values'!$C$12</f>
        <v>2.1181695556640623E-2</v>
      </c>
      <c r="W802" s="3">
        <f>((H802-H801)*'[1]Z1 values'!D$5*'[1]Z1 values'!$C$10)/'[1]Z1 values'!$C$12</f>
        <v>2.9005004882812501E-2</v>
      </c>
      <c r="X802" s="3">
        <f>((I802-I801)*'[1]Z1 values'!E$5*'[1]Z1 values'!$C$10)/'[1]Z1 values'!$C$12</f>
        <v>0.30115997314453125</v>
      </c>
      <c r="Y802" s="3">
        <f>((J802-J801)*'[1]Z1 values'!F$5*'[1]Z1 values'!$C$10)/'[1]Z1 values'!$C$12</f>
        <v>0.23864318847656252</v>
      </c>
      <c r="Z802" s="6">
        <f t="shared" si="36"/>
        <v>0.58998986206054682</v>
      </c>
      <c r="AA802">
        <f t="shared" si="37"/>
        <v>267</v>
      </c>
    </row>
    <row r="803" spans="1:27" x14ac:dyDescent="0.25">
      <c r="A803" s="7" t="s">
        <v>1878</v>
      </c>
      <c r="B803" s="7" t="s">
        <v>123</v>
      </c>
      <c r="C803" s="7">
        <v>1026665</v>
      </c>
      <c r="D803" s="15" t="s">
        <v>1</v>
      </c>
      <c r="E803" s="15" t="s">
        <v>2</v>
      </c>
      <c r="F803" s="15">
        <v>801</v>
      </c>
      <c r="G803" s="15">
        <v>5729743</v>
      </c>
      <c r="H803" s="15">
        <v>257063470</v>
      </c>
      <c r="I803" s="15">
        <v>1154793</v>
      </c>
      <c r="J803" s="15">
        <v>1725670</v>
      </c>
      <c r="K803" s="15">
        <v>0</v>
      </c>
      <c r="L803" s="15">
        <v>0</v>
      </c>
      <c r="M803" s="15">
        <v>4515</v>
      </c>
      <c r="N803" s="15">
        <v>323154</v>
      </c>
      <c r="O803" s="15">
        <v>0</v>
      </c>
      <c r="P803" s="15">
        <v>1149</v>
      </c>
      <c r="Q803" s="15">
        <v>0</v>
      </c>
      <c r="R803" s="15">
        <v>0</v>
      </c>
      <c r="U803" s="4">
        <f t="shared" si="38"/>
        <v>16040</v>
      </c>
      <c r="V803" s="3">
        <f>((G803-G802)*'[1]Z1 values'!C$5*'[1]Z1 values'!$C$10)/'[1]Z1 values'!$C$12</f>
        <v>8.8065307617187505E-3</v>
      </c>
      <c r="W803" s="3">
        <f>((H803-H802)*'[1]Z1 values'!D$5*'[1]Z1 values'!$C$10)/'[1]Z1 values'!$C$12</f>
        <v>2.9585632324218746E-2</v>
      </c>
      <c r="X803" s="3">
        <f>((I803-I802)*'[1]Z1 values'!E$5*'[1]Z1 values'!$C$10)/'[1]Z1 values'!$C$12</f>
        <v>0</v>
      </c>
      <c r="Y803" s="3">
        <f>((J803-J802)*'[1]Z1 values'!F$5*'[1]Z1 values'!$C$10)/'[1]Z1 values'!$C$12</f>
        <v>9.8882446289062509E-2</v>
      </c>
      <c r="Z803" s="6">
        <f t="shared" si="36"/>
        <v>0.13727460937500002</v>
      </c>
      <c r="AA803">
        <f t="shared" si="37"/>
        <v>267.33333333333331</v>
      </c>
    </row>
    <row r="804" spans="1:27" x14ac:dyDescent="0.25">
      <c r="A804" s="7" t="s">
        <v>1879</v>
      </c>
      <c r="B804" s="7" t="s">
        <v>123</v>
      </c>
      <c r="C804" s="7">
        <v>1027945</v>
      </c>
      <c r="D804" s="15" t="s">
        <v>1</v>
      </c>
      <c r="E804" s="15" t="s">
        <v>2</v>
      </c>
      <c r="F804" s="15">
        <v>802</v>
      </c>
      <c r="G804" s="15">
        <v>5734263</v>
      </c>
      <c r="H804" s="15">
        <v>257386621</v>
      </c>
      <c r="I804" s="15">
        <v>1154793</v>
      </c>
      <c r="J804" s="15">
        <v>1727392</v>
      </c>
      <c r="K804" s="15">
        <v>0</v>
      </c>
      <c r="L804" s="15">
        <v>0</v>
      </c>
      <c r="M804" s="15">
        <v>4518</v>
      </c>
      <c r="N804" s="15">
        <v>323151</v>
      </c>
      <c r="O804" s="15">
        <v>0</v>
      </c>
      <c r="P804" s="15">
        <v>1722</v>
      </c>
      <c r="Q804" s="15">
        <v>0</v>
      </c>
      <c r="R804" s="15">
        <v>0</v>
      </c>
      <c r="U804" s="4">
        <f t="shared" si="38"/>
        <v>16060</v>
      </c>
      <c r="V804" s="3">
        <f>((G804-G803)*'[1]Z1 values'!C$5*'[1]Z1 values'!$C$10)/'[1]Z1 values'!$C$12</f>
        <v>8.8143310546874992E-3</v>
      </c>
      <c r="W804" s="3">
        <f>((H804-H803)*'[1]Z1 values'!D$5*'[1]Z1 values'!$C$10)/'[1]Z1 values'!$C$12</f>
        <v>2.9585357666015628E-2</v>
      </c>
      <c r="X804" s="3">
        <f>((I804-I803)*'[1]Z1 values'!E$5*'[1]Z1 values'!$C$10)/'[1]Z1 values'!$C$12</f>
        <v>0</v>
      </c>
      <c r="Y804" s="3">
        <f>((J804-J803)*'[1]Z1 values'!F$5*'[1]Z1 values'!$C$10)/'[1]Z1 values'!$C$12</f>
        <v>0.148194580078125</v>
      </c>
      <c r="Z804" s="6">
        <f t="shared" si="36"/>
        <v>0.18659426879882812</v>
      </c>
      <c r="AA804">
        <f t="shared" si="37"/>
        <v>267.66666666666669</v>
      </c>
    </row>
    <row r="805" spans="1:27" x14ac:dyDescent="0.25">
      <c r="A805" s="7" t="s">
        <v>1880</v>
      </c>
      <c r="B805" s="7" t="s">
        <v>123</v>
      </c>
      <c r="C805" s="7">
        <v>1029225</v>
      </c>
      <c r="D805" s="15" t="s">
        <v>1</v>
      </c>
      <c r="E805" s="15" t="s">
        <v>2</v>
      </c>
      <c r="F805" s="15">
        <v>803</v>
      </c>
      <c r="G805" s="15">
        <v>5739003</v>
      </c>
      <c r="H805" s="15">
        <v>257709562</v>
      </c>
      <c r="I805" s="15">
        <v>1154793</v>
      </c>
      <c r="J805" s="15">
        <v>1728683</v>
      </c>
      <c r="K805" s="15">
        <v>0</v>
      </c>
      <c r="L805" s="15">
        <v>0</v>
      </c>
      <c r="M805" s="15">
        <v>4738</v>
      </c>
      <c r="N805" s="15">
        <v>322941</v>
      </c>
      <c r="O805" s="15">
        <v>0</v>
      </c>
      <c r="P805" s="15">
        <v>1291</v>
      </c>
      <c r="Q805" s="15">
        <v>0</v>
      </c>
      <c r="R805" s="15">
        <v>0</v>
      </c>
      <c r="U805" s="4">
        <f t="shared" si="38"/>
        <v>16080</v>
      </c>
      <c r="V805" s="3">
        <f>((G805-G804)*'[1]Z1 values'!C$5*'[1]Z1 values'!$C$10)/'[1]Z1 values'!$C$12</f>
        <v>9.2433471679687507E-3</v>
      </c>
      <c r="W805" s="3">
        <f>((H805-H804)*'[1]Z1 values'!D$5*'[1]Z1 values'!$C$10)/'[1]Z1 values'!$C$12</f>
        <v>2.9566131591796874E-2</v>
      </c>
      <c r="X805" s="3">
        <f>((I805-I804)*'[1]Z1 values'!E$5*'[1]Z1 values'!$C$10)/'[1]Z1 values'!$C$12</f>
        <v>0</v>
      </c>
      <c r="Y805" s="3">
        <f>((J805-J804)*'[1]Z1 values'!F$5*'[1]Z1 values'!$C$10)/'[1]Z1 values'!$C$12</f>
        <v>0.1111029052734375</v>
      </c>
      <c r="Z805" s="6">
        <f t="shared" si="36"/>
        <v>0.14991238403320312</v>
      </c>
      <c r="AA805">
        <f t="shared" si="37"/>
        <v>268</v>
      </c>
    </row>
    <row r="806" spans="1:27" x14ac:dyDescent="0.25">
      <c r="A806" s="7" t="s">
        <v>1881</v>
      </c>
      <c r="B806" s="7" t="s">
        <v>123</v>
      </c>
      <c r="C806" s="7">
        <v>1030505</v>
      </c>
      <c r="D806" s="15" t="s">
        <v>1</v>
      </c>
      <c r="E806" s="15" t="s">
        <v>2</v>
      </c>
      <c r="F806" s="15">
        <v>804</v>
      </c>
      <c r="G806" s="15">
        <v>5755712</v>
      </c>
      <c r="H806" s="15">
        <v>258020530</v>
      </c>
      <c r="I806" s="15">
        <v>1161450</v>
      </c>
      <c r="J806" s="15">
        <v>1734458</v>
      </c>
      <c r="K806" s="15">
        <v>0</v>
      </c>
      <c r="L806" s="15">
        <v>0</v>
      </c>
      <c r="M806" s="15">
        <v>16708</v>
      </c>
      <c r="N806" s="15">
        <v>310968</v>
      </c>
      <c r="O806" s="15">
        <v>6657</v>
      </c>
      <c r="P806" s="15">
        <v>5775</v>
      </c>
      <c r="Q806" s="15">
        <v>0</v>
      </c>
      <c r="R806" s="15">
        <v>0</v>
      </c>
      <c r="U806" s="4">
        <f t="shared" si="38"/>
        <v>16100</v>
      </c>
      <c r="V806" s="3">
        <f>((G806-G805)*'[1]Z1 values'!C$5*'[1]Z1 values'!$C$10)/'[1]Z1 values'!$C$12</f>
        <v>3.2583773803710935E-2</v>
      </c>
      <c r="W806" s="3">
        <f>((H806-H805)*'[1]Z1 values'!D$5*'[1]Z1 values'!$C$10)/'[1]Z1 values'!$C$12</f>
        <v>2.8469970703125003E-2</v>
      </c>
      <c r="X806" s="3">
        <f>((I806-I805)*'[1]Z1 values'!E$5*'[1]Z1 values'!$C$10)/'[1]Z1 values'!$C$12</f>
        <v>0.53023590087890615</v>
      </c>
      <c r="Y806" s="3">
        <f>((J806-J805)*'[1]Z1 values'!F$5*'[1]Z1 values'!$C$10)/'[1]Z1 values'!$C$12</f>
        <v>0.4969940185546875</v>
      </c>
      <c r="Z806" s="6">
        <f t="shared" si="36"/>
        <v>1.0882836639404296</v>
      </c>
      <c r="AA806">
        <f t="shared" si="37"/>
        <v>268.33333333333331</v>
      </c>
    </row>
    <row r="807" spans="1:27" x14ac:dyDescent="0.25">
      <c r="A807" s="7" t="s">
        <v>1882</v>
      </c>
      <c r="B807" s="7" t="s">
        <v>123</v>
      </c>
      <c r="C807" s="7">
        <v>1031785</v>
      </c>
      <c r="D807" s="15" t="s">
        <v>1</v>
      </c>
      <c r="E807" s="15" t="s">
        <v>2</v>
      </c>
      <c r="F807" s="15">
        <v>805</v>
      </c>
      <c r="G807" s="15">
        <v>5760376</v>
      </c>
      <c r="H807" s="15">
        <v>258343546</v>
      </c>
      <c r="I807" s="15">
        <v>1161450</v>
      </c>
      <c r="J807" s="15">
        <v>1735607</v>
      </c>
      <c r="K807" s="15">
        <v>0</v>
      </c>
      <c r="L807" s="15">
        <v>0</v>
      </c>
      <c r="M807" s="15">
        <v>4663</v>
      </c>
      <c r="N807" s="15">
        <v>323016</v>
      </c>
      <c r="O807" s="15">
        <v>0</v>
      </c>
      <c r="P807" s="15">
        <v>1149</v>
      </c>
      <c r="Q807" s="15">
        <v>0</v>
      </c>
      <c r="R807" s="15">
        <v>0</v>
      </c>
      <c r="U807" s="4">
        <f t="shared" si="38"/>
        <v>16120</v>
      </c>
      <c r="V807" s="3">
        <f>((G807-G806)*'[1]Z1 values'!C$5*'[1]Z1 values'!$C$10)/'[1]Z1 values'!$C$12</f>
        <v>9.0951416015625005E-3</v>
      </c>
      <c r="W807" s="3">
        <f>((H807-H806)*'[1]Z1 values'!D$5*'[1]Z1 values'!$C$10)/'[1]Z1 values'!$C$12</f>
        <v>2.9572998046875E-2</v>
      </c>
      <c r="X807" s="3">
        <f>((I807-I806)*'[1]Z1 values'!E$5*'[1]Z1 values'!$C$10)/'[1]Z1 values'!$C$12</f>
        <v>0</v>
      </c>
      <c r="Y807" s="3">
        <f>((J807-J806)*'[1]Z1 values'!F$5*'[1]Z1 values'!$C$10)/'[1]Z1 values'!$C$12</f>
        <v>9.8882446289062509E-2</v>
      </c>
      <c r="Z807" s="6">
        <f t="shared" si="36"/>
        <v>0.13755058593750003</v>
      </c>
      <c r="AA807">
        <f t="shared" si="37"/>
        <v>268.66666666666669</v>
      </c>
    </row>
    <row r="808" spans="1:27" x14ac:dyDescent="0.25">
      <c r="A808" s="7" t="s">
        <v>1883</v>
      </c>
      <c r="B808" s="7" t="s">
        <v>123</v>
      </c>
      <c r="C808" s="7">
        <v>1033065</v>
      </c>
      <c r="D808" s="15" t="s">
        <v>1</v>
      </c>
      <c r="E808" s="15" t="s">
        <v>2</v>
      </c>
      <c r="F808" s="15">
        <v>806</v>
      </c>
      <c r="G808" s="15">
        <v>5765013</v>
      </c>
      <c r="H808" s="15">
        <v>258666589</v>
      </c>
      <c r="I808" s="15">
        <v>1161450</v>
      </c>
      <c r="J808" s="15">
        <v>1737349</v>
      </c>
      <c r="K808" s="15">
        <v>0</v>
      </c>
      <c r="L808" s="15">
        <v>0</v>
      </c>
      <c r="M808" s="15">
        <v>4636</v>
      </c>
      <c r="N808" s="15">
        <v>323043</v>
      </c>
      <c r="O808" s="15">
        <v>0</v>
      </c>
      <c r="P808" s="15">
        <v>1742</v>
      </c>
      <c r="Q808" s="15">
        <v>0</v>
      </c>
      <c r="R808" s="15">
        <v>0</v>
      </c>
      <c r="U808" s="4">
        <f t="shared" si="38"/>
        <v>16140</v>
      </c>
      <c r="V808" s="3">
        <f>((G808-G807)*'[1]Z1 values'!C$5*'[1]Z1 values'!$C$10)/'[1]Z1 values'!$C$12</f>
        <v>9.0424896240234361E-3</v>
      </c>
      <c r="W808" s="3">
        <f>((H808-H807)*'[1]Z1 values'!D$5*'[1]Z1 values'!$C$10)/'[1]Z1 values'!$C$12</f>
        <v>2.9575469970703129E-2</v>
      </c>
      <c r="X808" s="3">
        <f>((I808-I807)*'[1]Z1 values'!E$5*'[1]Z1 values'!$C$10)/'[1]Z1 values'!$C$12</f>
        <v>0</v>
      </c>
      <c r="Y808" s="3">
        <f>((J808-J807)*'[1]Z1 values'!F$5*'[1]Z1 values'!$C$10)/'[1]Z1 values'!$C$12</f>
        <v>0.14991577148437502</v>
      </c>
      <c r="Z808" s="6">
        <f t="shared" si="36"/>
        <v>0.1885337310791016</v>
      </c>
      <c r="AA808">
        <f t="shared" si="37"/>
        <v>269</v>
      </c>
    </row>
    <row r="809" spans="1:27" x14ac:dyDescent="0.25">
      <c r="A809" s="7" t="s">
        <v>1884</v>
      </c>
      <c r="B809" s="7" t="s">
        <v>123</v>
      </c>
      <c r="C809" s="7">
        <v>1034345</v>
      </c>
      <c r="D809" s="15" t="s">
        <v>1</v>
      </c>
      <c r="E809" s="15" t="s">
        <v>2</v>
      </c>
      <c r="F809" s="15">
        <v>807</v>
      </c>
      <c r="G809" s="15">
        <v>5769619</v>
      </c>
      <c r="H809" s="15">
        <v>258989663</v>
      </c>
      <c r="I809" s="15">
        <v>1161450</v>
      </c>
      <c r="J809" s="15">
        <v>1738882</v>
      </c>
      <c r="K809" s="15">
        <v>0</v>
      </c>
      <c r="L809" s="15">
        <v>0</v>
      </c>
      <c r="M809" s="15">
        <v>4605</v>
      </c>
      <c r="N809" s="15">
        <v>323074</v>
      </c>
      <c r="O809" s="15">
        <v>0</v>
      </c>
      <c r="P809" s="15">
        <v>1533</v>
      </c>
      <c r="Q809" s="15">
        <v>0</v>
      </c>
      <c r="R809" s="15">
        <v>0</v>
      </c>
      <c r="U809" s="4">
        <f t="shared" si="38"/>
        <v>16160</v>
      </c>
      <c r="V809" s="3">
        <f>((G809-G808)*'[1]Z1 values'!C$5*'[1]Z1 values'!$C$10)/'[1]Z1 values'!$C$12</f>
        <v>8.9820373535156248E-3</v>
      </c>
      <c r="W809" s="3">
        <f>((H809-H808)*'[1]Z1 values'!D$5*'[1]Z1 values'!$C$10)/'[1]Z1 values'!$C$12</f>
        <v>2.9578308105468753E-2</v>
      </c>
      <c r="X809" s="3">
        <f>((I809-I808)*'[1]Z1 values'!E$5*'[1]Z1 values'!$C$10)/'[1]Z1 values'!$C$12</f>
        <v>0</v>
      </c>
      <c r="Y809" s="3">
        <f>((J809-J808)*'[1]Z1 values'!F$5*'[1]Z1 values'!$C$10)/'[1]Z1 values'!$C$12</f>
        <v>0.13192932128906251</v>
      </c>
      <c r="Z809" s="6">
        <f t="shared" si="36"/>
        <v>0.17048966674804689</v>
      </c>
      <c r="AA809">
        <f t="shared" si="37"/>
        <v>269.33333333333331</v>
      </c>
    </row>
    <row r="810" spans="1:27" x14ac:dyDescent="0.25">
      <c r="A810" s="7" t="s">
        <v>1885</v>
      </c>
      <c r="B810" s="7" t="s">
        <v>123</v>
      </c>
      <c r="C810" s="7">
        <v>1035625</v>
      </c>
      <c r="D810" s="15" t="s">
        <v>1</v>
      </c>
      <c r="E810" s="15" t="s">
        <v>2</v>
      </c>
      <c r="F810" s="15">
        <v>808</v>
      </c>
      <c r="G810" s="15">
        <v>5776412</v>
      </c>
      <c r="H810" s="15">
        <v>259310542</v>
      </c>
      <c r="I810" s="15">
        <v>1162642</v>
      </c>
      <c r="J810" s="15">
        <v>1740584</v>
      </c>
      <c r="K810" s="15">
        <v>0</v>
      </c>
      <c r="L810" s="15">
        <v>0</v>
      </c>
      <c r="M810" s="15">
        <v>6792</v>
      </c>
      <c r="N810" s="15">
        <v>320879</v>
      </c>
      <c r="O810" s="15">
        <v>1192</v>
      </c>
      <c r="P810" s="15">
        <v>1702</v>
      </c>
      <c r="Q810" s="15">
        <v>0</v>
      </c>
      <c r="R810" s="15">
        <v>0</v>
      </c>
      <c r="U810" s="4">
        <f t="shared" si="38"/>
        <v>16180</v>
      </c>
      <c r="V810" s="3">
        <f>((G810-G809)*'[1]Z1 values'!C$5*'[1]Z1 values'!$C$10)/'[1]Z1 values'!$C$12</f>
        <v>1.3246847534179687E-2</v>
      </c>
      <c r="W810" s="3">
        <f>((H810-H809)*'[1]Z1 values'!D$5*'[1]Z1 values'!$C$10)/'[1]Z1 values'!$C$12</f>
        <v>2.9377349853515623E-2</v>
      </c>
      <c r="X810" s="3">
        <f>((I810-I809)*'[1]Z1 values'!E$5*'[1]Z1 values'!$C$10)/'[1]Z1 values'!$C$12</f>
        <v>9.4943847656249997E-2</v>
      </c>
      <c r="Y810" s="3">
        <f>((J810-J809)*'[1]Z1 values'!F$5*'[1]Z1 values'!$C$10)/'[1]Z1 values'!$C$12</f>
        <v>0.14647338867187501</v>
      </c>
      <c r="Z810" s="6">
        <f t="shared" si="36"/>
        <v>0.28404143371582036</v>
      </c>
      <c r="AA810">
        <f t="shared" si="37"/>
        <v>269.66666666666669</v>
      </c>
    </row>
    <row r="811" spans="1:27" x14ac:dyDescent="0.25">
      <c r="Z811" s="6">
        <f>SUM(Z2:Z810)</f>
        <v>277.40438393554643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11"/>
  <sheetViews>
    <sheetView topLeftCell="G768" zoomScaleNormal="100" workbookViewId="0">
      <selection activeCell="W773" sqref="W773"/>
    </sheetView>
  </sheetViews>
  <sheetFormatPr baseColWidth="10" defaultRowHeight="15" x14ac:dyDescent="0.25"/>
  <cols>
    <col min="1" max="2" width="11.7109375" customWidth="1"/>
    <col min="3" max="3" width="45.7109375" customWidth="1"/>
    <col min="11" max="11" width="13" customWidth="1"/>
    <col min="21" max="21" width="11.5703125" customWidth="1"/>
    <col min="22" max="22" width="23.140625" customWidth="1"/>
    <col min="23" max="23" width="23.28515625" customWidth="1"/>
  </cols>
  <sheetData>
    <row r="1" spans="1:27" x14ac:dyDescent="0.25">
      <c r="A1" s="2" t="s">
        <v>25</v>
      </c>
      <c r="B1" s="2" t="s">
        <v>26</v>
      </c>
      <c r="C1" s="2" t="s">
        <v>27</v>
      </c>
      <c r="D1" s="2" t="s">
        <v>41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6</v>
      </c>
      <c r="Q1" s="2" t="s">
        <v>39</v>
      </c>
      <c r="R1" s="2" t="s">
        <v>40</v>
      </c>
      <c r="S1" s="4"/>
      <c r="T1" s="4"/>
      <c r="U1" s="14" t="s">
        <v>121</v>
      </c>
      <c r="V1" s="2" t="s">
        <v>53</v>
      </c>
      <c r="W1" s="2" t="s">
        <v>49</v>
      </c>
      <c r="X1" s="2" t="s">
        <v>51</v>
      </c>
      <c r="Y1" s="2" t="s">
        <v>52</v>
      </c>
      <c r="Z1" s="2" t="s">
        <v>122</v>
      </c>
      <c r="AA1" s="2" t="s">
        <v>1075</v>
      </c>
    </row>
    <row r="2" spans="1:27" x14ac:dyDescent="0.25">
      <c r="A2" s="7" t="s">
        <v>1969</v>
      </c>
      <c r="B2" s="7" t="s">
        <v>157</v>
      </c>
      <c r="C2" s="7">
        <v>1397</v>
      </c>
      <c r="D2" s="15" t="s">
        <v>1</v>
      </c>
      <c r="E2" s="15" t="s">
        <v>2</v>
      </c>
      <c r="F2" s="15">
        <v>0</v>
      </c>
      <c r="G2" s="15">
        <v>19891</v>
      </c>
      <c r="H2" s="15">
        <v>311376</v>
      </c>
      <c r="I2" s="15">
        <v>9756</v>
      </c>
      <c r="J2" s="15">
        <v>4635</v>
      </c>
      <c r="K2" s="15">
        <v>0</v>
      </c>
      <c r="L2" s="15">
        <v>0</v>
      </c>
      <c r="M2" s="15">
        <v>19891</v>
      </c>
      <c r="N2" s="15">
        <v>311376</v>
      </c>
      <c r="O2" s="15">
        <v>9756</v>
      </c>
      <c r="P2" s="15">
        <v>4635</v>
      </c>
      <c r="Q2" s="15">
        <v>0</v>
      </c>
      <c r="R2" s="15">
        <v>0</v>
      </c>
      <c r="S2" s="5"/>
      <c r="T2" s="5"/>
      <c r="U2" s="4">
        <f>20</f>
        <v>20</v>
      </c>
      <c r="V2" s="3">
        <f>((G2-0)*'[1]Z1 values'!C$5*'[1]Z1 values'!$C$10)/'[1]Z1 values'!$C$12</f>
        <v>3.8788906860351559E-2</v>
      </c>
      <c r="W2" s="3">
        <f>((H2-0)*'[1]Z1 values'!D$5*'[1]Z1 values'!$C$10)/'[1]Z1 values'!$C$12</f>
        <v>2.8507324218750001E-2</v>
      </c>
      <c r="X2" s="3">
        <f>((I2-0)*'[1]Z1 values'!E$5*'[1]Z1 values'!$C$10)/'[1]Z1 values'!$C$12</f>
        <v>0.77707397460937488</v>
      </c>
      <c r="Y2" s="3">
        <f>((J2-0)*'[1]Z1 values'!F$5*'[1]Z1 values'!$C$10)/'[1]Z1 values'!$C$12</f>
        <v>0.39888610839843752</v>
      </c>
      <c r="Z2" s="6">
        <f>SUM(V2:Y2)</f>
        <v>1.2432563140869139</v>
      </c>
      <c r="AA2">
        <f>U2/60</f>
        <v>0.33333333333333331</v>
      </c>
    </row>
    <row r="3" spans="1:27" x14ac:dyDescent="0.25">
      <c r="A3" s="7" t="s">
        <v>1970</v>
      </c>
      <c r="B3" s="7" t="s">
        <v>157</v>
      </c>
      <c r="C3" s="7">
        <v>2665</v>
      </c>
      <c r="D3" s="15" t="s">
        <v>1</v>
      </c>
      <c r="E3" s="15" t="s">
        <v>2</v>
      </c>
      <c r="F3" s="15">
        <v>1</v>
      </c>
      <c r="G3" s="15">
        <v>77715</v>
      </c>
      <c r="H3" s="15">
        <v>578111</v>
      </c>
      <c r="I3" s="15">
        <v>41654</v>
      </c>
      <c r="J3" s="15">
        <v>23262</v>
      </c>
      <c r="K3" s="15">
        <v>0</v>
      </c>
      <c r="L3" s="15">
        <v>0</v>
      </c>
      <c r="M3" s="15">
        <v>57822</v>
      </c>
      <c r="N3" s="15">
        <v>266735</v>
      </c>
      <c r="O3" s="15">
        <v>31898</v>
      </c>
      <c r="P3" s="15">
        <v>18627</v>
      </c>
      <c r="Q3" s="15">
        <v>0</v>
      </c>
      <c r="R3" s="15">
        <v>0</v>
      </c>
      <c r="S3" s="5"/>
      <c r="T3" s="5"/>
      <c r="U3" s="4">
        <f>U2+20</f>
        <v>40</v>
      </c>
      <c r="V3" s="3">
        <f>((G3-G2)*'[1]Z1 values'!C$5*'[1]Z1 values'!$C$10)/'[1]Z1 values'!$C$12</f>
        <v>0.11276103515624998</v>
      </c>
      <c r="W3" s="3">
        <f>((H3-H2)*'[1]Z1 values'!D$5*'[1]Z1 values'!$C$10)/'[1]Z1 values'!$C$12</f>
        <v>2.4420318603515623E-2</v>
      </c>
      <c r="X3" s="3">
        <f>((I3-I2)*'[1]Z1 values'!E$5*'[1]Z1 values'!$C$10)/'[1]Z1 values'!$C$12</f>
        <v>2.5407037353515625</v>
      </c>
      <c r="Y3" s="3">
        <f>((J3-J2)*'[1]Z1 values'!F$5*'[1]Z1 values'!$C$10)/'[1]Z1 values'!$C$12</f>
        <v>1.6030316162109375</v>
      </c>
      <c r="Z3" s="6">
        <f t="shared" ref="Z3:Z66" si="0">SUM(V3:Y3)</f>
        <v>4.2809167053222659</v>
      </c>
      <c r="AA3">
        <f t="shared" ref="AA3:AA66" si="1">U3/60</f>
        <v>0.66666666666666663</v>
      </c>
    </row>
    <row r="4" spans="1:27" x14ac:dyDescent="0.25">
      <c r="A4" s="7" t="s">
        <v>1971</v>
      </c>
      <c r="B4" s="7" t="s">
        <v>157</v>
      </c>
      <c r="C4" s="7">
        <v>3945</v>
      </c>
      <c r="D4" s="15" t="s">
        <v>1</v>
      </c>
      <c r="E4" s="15" t="s">
        <v>2</v>
      </c>
      <c r="F4" s="15">
        <v>2</v>
      </c>
      <c r="G4" s="15">
        <v>112682</v>
      </c>
      <c r="H4" s="15">
        <v>870782</v>
      </c>
      <c r="I4" s="15">
        <v>58904</v>
      </c>
      <c r="J4" s="15">
        <v>33779</v>
      </c>
      <c r="K4" s="15">
        <v>0</v>
      </c>
      <c r="L4" s="15">
        <v>0</v>
      </c>
      <c r="M4" s="15">
        <v>34966</v>
      </c>
      <c r="N4" s="15">
        <v>292671</v>
      </c>
      <c r="O4" s="15">
        <v>17250</v>
      </c>
      <c r="P4" s="15">
        <v>10517</v>
      </c>
      <c r="Q4" s="15">
        <v>0</v>
      </c>
      <c r="R4" s="15">
        <v>0</v>
      </c>
      <c r="S4" s="5"/>
      <c r="T4" s="5"/>
      <c r="U4" s="4">
        <f t="shared" ref="U4:U67" si="2">U3+20</f>
        <v>60</v>
      </c>
      <c r="V4" s="3">
        <f>((G4-G3)*'[1]Z1 values'!C$5*'[1]Z1 values'!$C$10)/'[1]Z1 values'!$C$12</f>
        <v>6.8188211059570319E-2</v>
      </c>
      <c r="W4" s="3">
        <f>((H4-H3)*'[1]Z1 values'!D$5*'[1]Z1 values'!$C$10)/'[1]Z1 values'!$C$12</f>
        <v>2.6794830322265629E-2</v>
      </c>
      <c r="X4" s="3">
        <f>((I4-I3)*'[1]Z1 values'!E$5*'[1]Z1 values'!$C$10)/'[1]Z1 values'!$C$12</f>
        <v>1.3739776611328125</v>
      </c>
      <c r="Y4" s="3">
        <f>((J4-J3)*'[1]Z1 values'!F$5*'[1]Z1 values'!$C$10)/'[1]Z1 values'!$C$12</f>
        <v>0.90508850097656257</v>
      </c>
      <c r="Z4" s="6">
        <f t="shared" si="0"/>
        <v>2.3740492034912108</v>
      </c>
      <c r="AA4">
        <f t="shared" si="1"/>
        <v>1</v>
      </c>
    </row>
    <row r="5" spans="1:27" x14ac:dyDescent="0.25">
      <c r="A5" s="7" t="s">
        <v>1972</v>
      </c>
      <c r="B5" s="7" t="s">
        <v>157</v>
      </c>
      <c r="C5" s="7">
        <v>5225</v>
      </c>
      <c r="D5" s="15" t="s">
        <v>1</v>
      </c>
      <c r="E5" s="15" t="s">
        <v>2</v>
      </c>
      <c r="F5" s="15">
        <v>3</v>
      </c>
      <c r="G5" s="15">
        <v>139675</v>
      </c>
      <c r="H5" s="15">
        <v>1171453</v>
      </c>
      <c r="I5" s="15">
        <v>71000</v>
      </c>
      <c r="J5" s="15">
        <v>43829</v>
      </c>
      <c r="K5" s="15">
        <v>0</v>
      </c>
      <c r="L5" s="15">
        <v>0</v>
      </c>
      <c r="M5" s="15">
        <v>26992</v>
      </c>
      <c r="N5" s="15">
        <v>300671</v>
      </c>
      <c r="O5" s="15">
        <v>12096</v>
      </c>
      <c r="P5" s="15">
        <v>10050</v>
      </c>
      <c r="Q5" s="15">
        <v>0</v>
      </c>
      <c r="R5" s="15">
        <v>0</v>
      </c>
      <c r="S5" s="5"/>
      <c r="T5" s="5"/>
      <c r="U5" s="4">
        <f t="shared" si="2"/>
        <v>80</v>
      </c>
      <c r="V5" s="3">
        <f>((G5-G4)*'[1]Z1 values'!C$5*'[1]Z1 values'!$C$10)/'[1]Z1 values'!$C$12</f>
        <v>5.2638327026367192E-2</v>
      </c>
      <c r="W5" s="3">
        <f>((H5-H4)*'[1]Z1 values'!D$5*'[1]Z1 values'!$C$10)/'[1]Z1 values'!$C$12</f>
        <v>2.7527252197265629E-2</v>
      </c>
      <c r="X5" s="3">
        <f>((I5-I4)*'[1]Z1 values'!E$5*'[1]Z1 values'!$C$10)/'[1]Z1 values'!$C$12</f>
        <v>0.96345703124999993</v>
      </c>
      <c r="Y5" s="3">
        <f>((J5-J4)*'[1]Z1 values'!F$5*'[1]Z1 values'!$C$10)/'[1]Z1 values'!$C$12</f>
        <v>0.864898681640625</v>
      </c>
      <c r="Z5" s="6">
        <f t="shared" si="0"/>
        <v>1.9085212921142578</v>
      </c>
      <c r="AA5">
        <f t="shared" si="1"/>
        <v>1.3333333333333333</v>
      </c>
    </row>
    <row r="6" spans="1:27" x14ac:dyDescent="0.25">
      <c r="A6" s="7" t="s">
        <v>1973</v>
      </c>
      <c r="B6" s="7" t="s">
        <v>157</v>
      </c>
      <c r="C6" s="7">
        <v>6505</v>
      </c>
      <c r="D6" s="15" t="s">
        <v>1</v>
      </c>
      <c r="E6" s="15" t="s">
        <v>2</v>
      </c>
      <c r="F6" s="15">
        <v>4</v>
      </c>
      <c r="G6" s="15">
        <v>156410</v>
      </c>
      <c r="H6" s="15">
        <v>1482398</v>
      </c>
      <c r="I6" s="15">
        <v>78012</v>
      </c>
      <c r="J6" s="15">
        <v>48033</v>
      </c>
      <c r="K6" s="15">
        <v>0</v>
      </c>
      <c r="L6" s="15">
        <v>0</v>
      </c>
      <c r="M6" s="15">
        <v>16734</v>
      </c>
      <c r="N6" s="15">
        <v>310945</v>
      </c>
      <c r="O6" s="15">
        <v>7012</v>
      </c>
      <c r="P6" s="15">
        <v>4204</v>
      </c>
      <c r="Q6" s="15">
        <v>0</v>
      </c>
      <c r="R6" s="15">
        <v>0</v>
      </c>
      <c r="S6" s="5"/>
      <c r="T6" s="5"/>
      <c r="U6" s="4">
        <f t="shared" si="2"/>
        <v>100</v>
      </c>
      <c r="V6" s="3">
        <f>((G6-G5)*'[1]Z1 values'!C$5*'[1]Z1 values'!$C$10)/'[1]Z1 values'!$C$12</f>
        <v>3.2634475708007808E-2</v>
      </c>
      <c r="W6" s="3">
        <f>((H6-H5)*'[1]Z1 values'!D$5*'[1]Z1 values'!$C$10)/'[1]Z1 values'!$C$12</f>
        <v>2.8467864990234376E-2</v>
      </c>
      <c r="X6" s="3">
        <f>((I6-I5)*'[1]Z1 values'!E$5*'[1]Z1 values'!$C$10)/'[1]Z1 values'!$C$12</f>
        <v>0.55851196289062499</v>
      </c>
      <c r="Y6" s="3">
        <f>((J6-J5)*'[1]Z1 values'!F$5*'[1]Z1 values'!$C$10)/'[1]Z1 values'!$C$12</f>
        <v>0.36179443359374996</v>
      </c>
      <c r="Z6" s="6">
        <f t="shared" si="0"/>
        <v>0.98140873718261712</v>
      </c>
      <c r="AA6">
        <f t="shared" si="1"/>
        <v>1.6666666666666667</v>
      </c>
    </row>
    <row r="7" spans="1:27" x14ac:dyDescent="0.25">
      <c r="A7" s="7" t="s">
        <v>1974</v>
      </c>
      <c r="B7" s="7" t="s">
        <v>157</v>
      </c>
      <c r="C7" s="7">
        <v>7785</v>
      </c>
      <c r="D7" s="15" t="s">
        <v>1</v>
      </c>
      <c r="E7" s="15" t="s">
        <v>2</v>
      </c>
      <c r="F7" s="15">
        <v>5</v>
      </c>
      <c r="G7" s="15">
        <v>173196</v>
      </c>
      <c r="H7" s="15">
        <v>1793274</v>
      </c>
      <c r="I7" s="15">
        <v>84797</v>
      </c>
      <c r="J7" s="15">
        <v>53463</v>
      </c>
      <c r="K7" s="15">
        <v>0</v>
      </c>
      <c r="L7" s="15">
        <v>0</v>
      </c>
      <c r="M7" s="15">
        <v>16785</v>
      </c>
      <c r="N7" s="15">
        <v>310876</v>
      </c>
      <c r="O7" s="15">
        <v>6785</v>
      </c>
      <c r="P7" s="15">
        <v>5430</v>
      </c>
      <c r="Q7" s="15">
        <v>0</v>
      </c>
      <c r="R7" s="15">
        <v>0</v>
      </c>
      <c r="S7" s="5"/>
      <c r="T7" s="5"/>
      <c r="U7" s="4">
        <f t="shared" si="2"/>
        <v>120</v>
      </c>
      <c r="V7" s="3">
        <f>((G7-G6)*'[1]Z1 values'!C$5*'[1]Z1 values'!$C$10)/'[1]Z1 values'!$C$12</f>
        <v>3.2733929443359379E-2</v>
      </c>
      <c r="W7" s="3">
        <f>((H7-H6)*'[1]Z1 values'!D$5*'[1]Z1 values'!$C$10)/'[1]Z1 values'!$C$12</f>
        <v>2.8461547851562501E-2</v>
      </c>
      <c r="X7" s="3">
        <f>((I7-I6)*'[1]Z1 values'!E$5*'[1]Z1 values'!$C$10)/'[1]Z1 values'!$C$12</f>
        <v>0.54043121337890621</v>
      </c>
      <c r="Y7" s="3">
        <f>((J7-J6)*'[1]Z1 values'!F$5*'[1]Z1 values'!$C$10)/'[1]Z1 values'!$C$12</f>
        <v>0.46730346679687501</v>
      </c>
      <c r="Z7" s="6">
        <f t="shared" si="0"/>
        <v>1.0689301574707031</v>
      </c>
      <c r="AA7">
        <f t="shared" si="1"/>
        <v>2</v>
      </c>
    </row>
    <row r="8" spans="1:27" x14ac:dyDescent="0.25">
      <c r="A8" s="7" t="s">
        <v>1975</v>
      </c>
      <c r="B8" s="7" t="s">
        <v>157</v>
      </c>
      <c r="C8" s="7">
        <v>9065</v>
      </c>
      <c r="D8" s="15" t="s">
        <v>1</v>
      </c>
      <c r="E8" s="15" t="s">
        <v>2</v>
      </c>
      <c r="F8" s="15">
        <v>6</v>
      </c>
      <c r="G8" s="15">
        <v>195841</v>
      </c>
      <c r="H8" s="15">
        <v>2098232</v>
      </c>
      <c r="I8" s="15">
        <v>95200</v>
      </c>
      <c r="J8" s="15">
        <v>61184</v>
      </c>
      <c r="K8" s="15">
        <v>0</v>
      </c>
      <c r="L8" s="15">
        <v>0</v>
      </c>
      <c r="M8" s="15">
        <v>22643</v>
      </c>
      <c r="N8" s="15">
        <v>304958</v>
      </c>
      <c r="O8" s="15">
        <v>10403</v>
      </c>
      <c r="P8" s="15">
        <v>7721</v>
      </c>
      <c r="Q8" s="15">
        <v>0</v>
      </c>
      <c r="R8" s="15">
        <v>0</v>
      </c>
      <c r="S8" s="5"/>
      <c r="T8" s="5"/>
      <c r="U8" s="4">
        <f t="shared" si="2"/>
        <v>140</v>
      </c>
      <c r="V8" s="3">
        <f>((G8-G7)*'[1]Z1 values'!C$5*'[1]Z1 values'!$C$10)/'[1]Z1 values'!$C$12</f>
        <v>4.4159408569335937E-2</v>
      </c>
      <c r="W8" s="3">
        <f>((H8-H7)*'[1]Z1 values'!D$5*'[1]Z1 values'!$C$10)/'[1]Z1 values'!$C$12</f>
        <v>2.7919738769531251E-2</v>
      </c>
      <c r="X8" s="3">
        <f>((I8-I7)*'[1]Z1 values'!E$5*'[1]Z1 values'!$C$10)/'[1]Z1 values'!$C$12</f>
        <v>0.82860809326171869</v>
      </c>
      <c r="Y8" s="3">
        <f>((J8-J7)*'[1]Z1 values'!F$5*'[1]Z1 values'!$C$10)/'[1]Z1 values'!$C$12</f>
        <v>0.66446594238281254</v>
      </c>
      <c r="Z8" s="6">
        <f t="shared" si="0"/>
        <v>1.5651531829833984</v>
      </c>
      <c r="AA8">
        <f t="shared" si="1"/>
        <v>2.3333333333333335</v>
      </c>
    </row>
    <row r="9" spans="1:27" x14ac:dyDescent="0.25">
      <c r="A9" s="7" t="s">
        <v>1976</v>
      </c>
      <c r="B9" s="7" t="s">
        <v>157</v>
      </c>
      <c r="C9" s="7">
        <v>10345</v>
      </c>
      <c r="D9" s="15" t="s">
        <v>1</v>
      </c>
      <c r="E9" s="15" t="s">
        <v>2</v>
      </c>
      <c r="F9" s="15">
        <v>7</v>
      </c>
      <c r="G9" s="15">
        <v>222513</v>
      </c>
      <c r="H9" s="15">
        <v>2399156</v>
      </c>
      <c r="I9" s="15">
        <v>107827</v>
      </c>
      <c r="J9" s="15">
        <v>70523</v>
      </c>
      <c r="K9" s="15">
        <v>0</v>
      </c>
      <c r="L9" s="15">
        <v>0</v>
      </c>
      <c r="M9" s="15">
        <v>26670</v>
      </c>
      <c r="N9" s="15">
        <v>300924</v>
      </c>
      <c r="O9" s="15">
        <v>12627</v>
      </c>
      <c r="P9" s="15">
        <v>9339</v>
      </c>
      <c r="Q9" s="15">
        <v>0</v>
      </c>
      <c r="R9" s="15">
        <v>0</v>
      </c>
      <c r="S9" s="5"/>
      <c r="T9" s="5"/>
      <c r="U9" s="4">
        <f t="shared" si="2"/>
        <v>160</v>
      </c>
      <c r="V9" s="3">
        <f>((G9-G8)*'[1]Z1 values'!C$5*'[1]Z1 values'!$C$10)/'[1]Z1 values'!$C$12</f>
        <v>5.2012353515624998E-2</v>
      </c>
      <c r="W9" s="3">
        <f>((H9-H8)*'[1]Z1 values'!D$5*'[1]Z1 values'!$C$10)/'[1]Z1 values'!$C$12</f>
        <v>2.7550415039062505E-2</v>
      </c>
      <c r="X9" s="3">
        <f>((I9-I8)*'[1]Z1 values'!E$5*'[1]Z1 values'!$C$10)/'[1]Z1 values'!$C$12</f>
        <v>1.0057516479492186</v>
      </c>
      <c r="Y9" s="3">
        <f>((J9-J8)*'[1]Z1 values'!F$5*'[1]Z1 values'!$C$10)/'[1]Z1 values'!$C$12</f>
        <v>0.8037103271484376</v>
      </c>
      <c r="Z9" s="6">
        <f t="shared" si="0"/>
        <v>1.8890247436523437</v>
      </c>
      <c r="AA9">
        <f t="shared" si="1"/>
        <v>2.6666666666666665</v>
      </c>
    </row>
    <row r="10" spans="1:27" x14ac:dyDescent="0.25">
      <c r="A10" s="7" t="s">
        <v>1977</v>
      </c>
      <c r="B10" s="7" t="s">
        <v>157</v>
      </c>
      <c r="C10" s="7">
        <v>11625</v>
      </c>
      <c r="D10" s="15" t="s">
        <v>1</v>
      </c>
      <c r="E10" s="15" t="s">
        <v>2</v>
      </c>
      <c r="F10" s="15">
        <v>8</v>
      </c>
      <c r="G10" s="15">
        <v>227871</v>
      </c>
      <c r="H10" s="15">
        <v>2721470</v>
      </c>
      <c r="I10" s="15">
        <v>107827</v>
      </c>
      <c r="J10" s="15">
        <v>71872</v>
      </c>
      <c r="K10" s="15">
        <v>0</v>
      </c>
      <c r="L10" s="15">
        <v>0</v>
      </c>
      <c r="M10" s="15">
        <v>5357</v>
      </c>
      <c r="N10" s="15">
        <v>322314</v>
      </c>
      <c r="O10" s="15">
        <v>0</v>
      </c>
      <c r="P10" s="15">
        <v>1349</v>
      </c>
      <c r="Q10" s="15">
        <v>0</v>
      </c>
      <c r="R10" s="15">
        <v>0</v>
      </c>
      <c r="S10" s="5"/>
      <c r="T10" s="5"/>
      <c r="U10" s="4">
        <f t="shared" si="2"/>
        <v>180</v>
      </c>
      <c r="V10" s="3">
        <f>((G10-G9)*'[1]Z1 values'!C$5*'[1]Z1 values'!$C$10)/'[1]Z1 values'!$C$12</f>
        <v>1.0448492431640624E-2</v>
      </c>
      <c r="W10" s="3">
        <f>((H10-H9)*'[1]Z1 values'!D$5*'[1]Z1 values'!$C$10)/'[1]Z1 values'!$C$12</f>
        <v>2.950872802734375E-2</v>
      </c>
      <c r="X10" s="3">
        <f>((I10-I9)*'[1]Z1 values'!E$5*'[1]Z1 values'!$C$10)/'[1]Z1 values'!$C$12</f>
        <v>0</v>
      </c>
      <c r="Y10" s="3">
        <f>((J10-J9)*'[1]Z1 values'!F$5*'[1]Z1 values'!$C$10)/'[1]Z1 values'!$C$12</f>
        <v>0.11609436035156251</v>
      </c>
      <c r="Z10" s="6">
        <f t="shared" si="0"/>
        <v>0.15605158081054687</v>
      </c>
      <c r="AA10">
        <f t="shared" si="1"/>
        <v>3</v>
      </c>
    </row>
    <row r="11" spans="1:27" x14ac:dyDescent="0.25">
      <c r="A11" s="7" t="s">
        <v>1978</v>
      </c>
      <c r="B11" s="7" t="s">
        <v>157</v>
      </c>
      <c r="C11" s="7">
        <v>12905</v>
      </c>
      <c r="D11" s="15" t="s">
        <v>1</v>
      </c>
      <c r="E11" s="15" t="s">
        <v>2</v>
      </c>
      <c r="F11" s="15">
        <v>9</v>
      </c>
      <c r="G11" s="15">
        <v>237428</v>
      </c>
      <c r="H11" s="15">
        <v>3039592</v>
      </c>
      <c r="I11" s="15">
        <v>109856</v>
      </c>
      <c r="J11" s="15">
        <v>72956</v>
      </c>
      <c r="K11" s="15">
        <v>0</v>
      </c>
      <c r="L11" s="15">
        <v>0</v>
      </c>
      <c r="M11" s="15">
        <v>9556</v>
      </c>
      <c r="N11" s="15">
        <v>318122</v>
      </c>
      <c r="O11" s="15">
        <v>2029</v>
      </c>
      <c r="P11" s="15">
        <v>1084</v>
      </c>
      <c r="Q11" s="15">
        <v>0</v>
      </c>
      <c r="R11" s="15">
        <v>0</v>
      </c>
      <c r="S11" s="5"/>
      <c r="T11" s="5"/>
      <c r="U11" s="4">
        <f t="shared" si="2"/>
        <v>200</v>
      </c>
      <c r="V11" s="3">
        <f>((G11-G10)*'[1]Z1 values'!C$5*'[1]Z1 values'!$C$10)/'[1]Z1 values'!$C$12</f>
        <v>1.8636849975585935E-2</v>
      </c>
      <c r="W11" s="3">
        <f>((H11-H10)*'[1]Z1 values'!D$5*'[1]Z1 values'!$C$10)/'[1]Z1 values'!$C$12</f>
        <v>2.912493896484375E-2</v>
      </c>
      <c r="X11" s="3">
        <f>((I11-I10)*'[1]Z1 values'!E$5*'[1]Z1 values'!$C$10)/'[1]Z1 values'!$C$12</f>
        <v>0.16161163330078124</v>
      </c>
      <c r="Y11" s="3">
        <f>((J11-J10)*'[1]Z1 values'!F$5*'[1]Z1 values'!$C$10)/'[1]Z1 values'!$C$12</f>
        <v>9.3288574218750003E-2</v>
      </c>
      <c r="Z11" s="6">
        <f t="shared" si="0"/>
        <v>0.30266199645996095</v>
      </c>
      <c r="AA11">
        <f t="shared" si="1"/>
        <v>3.3333333333333335</v>
      </c>
    </row>
    <row r="12" spans="1:27" x14ac:dyDescent="0.25">
      <c r="A12" s="7" t="s">
        <v>1979</v>
      </c>
      <c r="B12" s="7" t="s">
        <v>157</v>
      </c>
      <c r="C12" s="7">
        <v>14185</v>
      </c>
      <c r="D12" s="15" t="s">
        <v>1</v>
      </c>
      <c r="E12" s="15" t="s">
        <v>2</v>
      </c>
      <c r="F12" s="15">
        <v>10</v>
      </c>
      <c r="G12" s="15">
        <v>253301</v>
      </c>
      <c r="H12" s="15">
        <v>3351386</v>
      </c>
      <c r="I12" s="15">
        <v>115304</v>
      </c>
      <c r="J12" s="15">
        <v>76045</v>
      </c>
      <c r="K12" s="15">
        <v>0</v>
      </c>
      <c r="L12" s="15">
        <v>0</v>
      </c>
      <c r="M12" s="15">
        <v>15872</v>
      </c>
      <c r="N12" s="15">
        <v>311794</v>
      </c>
      <c r="O12" s="15">
        <v>5448</v>
      </c>
      <c r="P12" s="15">
        <v>3089</v>
      </c>
      <c r="Q12" s="15">
        <v>0</v>
      </c>
      <c r="R12" s="15">
        <v>0</v>
      </c>
      <c r="S12" s="5"/>
      <c r="T12" s="5"/>
      <c r="U12" s="4">
        <f t="shared" si="2"/>
        <v>220</v>
      </c>
      <c r="V12" s="3">
        <f>((G12-G11)*'[1]Z1 values'!C$5*'[1]Z1 values'!$C$10)/'[1]Z1 values'!$C$12</f>
        <v>3.0953512573242185E-2</v>
      </c>
      <c r="W12" s="3">
        <f>((H12-H11)*'[1]Z1 values'!D$5*'[1]Z1 values'!$C$10)/'[1]Z1 values'!$C$12</f>
        <v>2.8545593261718748E-2</v>
      </c>
      <c r="X12" s="3">
        <f>((I12-I11)*'[1]Z1 values'!E$5*'[1]Z1 values'!$C$10)/'[1]Z1 values'!$C$12</f>
        <v>0.43393798828124996</v>
      </c>
      <c r="Y12" s="3">
        <f>((J12-J11)*'[1]Z1 values'!F$5*'[1]Z1 values'!$C$10)/'[1]Z1 values'!$C$12</f>
        <v>0.26583801269531249</v>
      </c>
      <c r="Z12" s="6">
        <f t="shared" si="0"/>
        <v>0.75927510681152333</v>
      </c>
      <c r="AA12">
        <f t="shared" si="1"/>
        <v>3.6666666666666665</v>
      </c>
    </row>
    <row r="13" spans="1:27" x14ac:dyDescent="0.25">
      <c r="A13" s="7" t="s">
        <v>1980</v>
      </c>
      <c r="B13" s="7" t="s">
        <v>157</v>
      </c>
      <c r="C13" s="7">
        <v>15477</v>
      </c>
      <c r="D13" s="15" t="s">
        <v>1</v>
      </c>
      <c r="E13" s="15" t="s">
        <v>2</v>
      </c>
      <c r="F13" s="15">
        <v>11</v>
      </c>
      <c r="G13" s="15">
        <v>274542</v>
      </c>
      <c r="H13" s="15">
        <v>3660832</v>
      </c>
      <c r="I13" s="15">
        <v>124581</v>
      </c>
      <c r="J13" s="15">
        <v>81711</v>
      </c>
      <c r="K13" s="15">
        <v>0</v>
      </c>
      <c r="L13" s="15">
        <v>0</v>
      </c>
      <c r="M13" s="15">
        <v>21239</v>
      </c>
      <c r="N13" s="15">
        <v>309446</v>
      </c>
      <c r="O13" s="15">
        <v>9277</v>
      </c>
      <c r="P13" s="15">
        <v>5666</v>
      </c>
      <c r="Q13" s="15">
        <v>0</v>
      </c>
      <c r="R13" s="15">
        <v>0</v>
      </c>
      <c r="S13" s="5"/>
      <c r="T13" s="5"/>
      <c r="U13" s="4">
        <f t="shared" si="2"/>
        <v>240</v>
      </c>
      <c r="V13" s="3">
        <f>((G13-G12)*'[1]Z1 values'!C$5*'[1]Z1 values'!$C$10)/'[1]Z1 values'!$C$12</f>
        <v>4.1421505737304687E-2</v>
      </c>
      <c r="W13" s="3">
        <f>((H13-H12)*'[1]Z1 values'!D$5*'[1]Z1 values'!$C$10)/'[1]Z1 values'!$C$12</f>
        <v>2.8330627441406252E-2</v>
      </c>
      <c r="X13" s="3">
        <f>((I13-I12)*'[1]Z1 values'!E$5*'[1]Z1 values'!$C$10)/'[1]Z1 values'!$C$12</f>
        <v>0.73892120361328117</v>
      </c>
      <c r="Y13" s="3">
        <f>((J13-J12)*'[1]Z1 values'!F$5*'[1]Z1 values'!$C$10)/'[1]Z1 values'!$C$12</f>
        <v>0.48761352539062502</v>
      </c>
      <c r="Z13" s="6">
        <f t="shared" si="0"/>
        <v>1.2962868621826171</v>
      </c>
      <c r="AA13">
        <f t="shared" si="1"/>
        <v>4</v>
      </c>
    </row>
    <row r="14" spans="1:27" x14ac:dyDescent="0.25">
      <c r="A14" s="7" t="s">
        <v>1981</v>
      </c>
      <c r="B14" s="7" t="s">
        <v>157</v>
      </c>
      <c r="C14" s="7">
        <v>16745</v>
      </c>
      <c r="D14" s="15" t="s">
        <v>1</v>
      </c>
      <c r="E14" s="15" t="s">
        <v>2</v>
      </c>
      <c r="F14" s="15">
        <v>12</v>
      </c>
      <c r="G14" s="15">
        <v>280692</v>
      </c>
      <c r="H14" s="15">
        <v>3979264</v>
      </c>
      <c r="I14" s="15">
        <v>124939</v>
      </c>
      <c r="J14" s="15">
        <v>83083</v>
      </c>
      <c r="K14" s="15">
        <v>0</v>
      </c>
      <c r="L14" s="15">
        <v>0</v>
      </c>
      <c r="M14" s="15">
        <v>6149</v>
      </c>
      <c r="N14" s="15">
        <v>318432</v>
      </c>
      <c r="O14" s="15">
        <v>358</v>
      </c>
      <c r="P14" s="15">
        <v>1372</v>
      </c>
      <c r="Q14" s="15">
        <v>0</v>
      </c>
      <c r="R14" s="15">
        <v>0</v>
      </c>
      <c r="S14" s="5"/>
      <c r="T14" s="5"/>
      <c r="U14" s="4">
        <f t="shared" si="2"/>
        <v>260</v>
      </c>
      <c r="V14" s="3">
        <f>((G14-G13)*'[1]Z1 values'!C$5*'[1]Z1 values'!$C$10)/'[1]Z1 values'!$C$12</f>
        <v>1.1992950439453125E-2</v>
      </c>
      <c r="W14" s="3">
        <f>((H14-H13)*'[1]Z1 values'!D$5*'[1]Z1 values'!$C$10)/'[1]Z1 values'!$C$12</f>
        <v>2.9153320312500001E-2</v>
      </c>
      <c r="X14" s="3">
        <f>((I14-I13)*'[1]Z1 values'!E$5*'[1]Z1 values'!$C$10)/'[1]Z1 values'!$C$12</f>
        <v>2.8515014648437496E-2</v>
      </c>
      <c r="Y14" s="3">
        <f>((J14-J13)*'[1]Z1 values'!F$5*'[1]Z1 values'!$C$10)/'[1]Z1 values'!$C$12</f>
        <v>0.11807373046875</v>
      </c>
      <c r="Z14" s="6">
        <f t="shared" si="0"/>
        <v>0.18773501586914063</v>
      </c>
      <c r="AA14">
        <f t="shared" si="1"/>
        <v>4.333333333333333</v>
      </c>
    </row>
    <row r="15" spans="1:27" x14ac:dyDescent="0.25">
      <c r="A15" s="7" t="s">
        <v>1982</v>
      </c>
      <c r="B15" s="7" t="s">
        <v>157</v>
      </c>
      <c r="C15" s="7">
        <v>18025</v>
      </c>
      <c r="D15" s="15" t="s">
        <v>1</v>
      </c>
      <c r="E15" s="15" t="s">
        <v>2</v>
      </c>
      <c r="F15" s="15">
        <v>13</v>
      </c>
      <c r="G15" s="15">
        <v>300656</v>
      </c>
      <c r="H15" s="15">
        <v>4286965</v>
      </c>
      <c r="I15" s="15">
        <v>133360</v>
      </c>
      <c r="J15" s="15">
        <v>90744</v>
      </c>
      <c r="K15" s="15">
        <v>0</v>
      </c>
      <c r="L15" s="15">
        <v>0</v>
      </c>
      <c r="M15" s="15">
        <v>19963</v>
      </c>
      <c r="N15" s="15">
        <v>307701</v>
      </c>
      <c r="O15" s="15">
        <v>8421</v>
      </c>
      <c r="P15" s="15">
        <v>7661</v>
      </c>
      <c r="Q15" s="15">
        <v>0</v>
      </c>
      <c r="R15" s="15">
        <v>0</v>
      </c>
      <c r="S15" s="5"/>
      <c r="T15" s="5"/>
      <c r="U15" s="4">
        <f t="shared" si="2"/>
        <v>280</v>
      </c>
      <c r="V15" s="3">
        <f>((G15-G14)*'[1]Z1 values'!C$5*'[1]Z1 values'!$C$10)/'[1]Z1 values'!$C$12</f>
        <v>3.8931262207031254E-2</v>
      </c>
      <c r="W15" s="3">
        <f>((H15-H14)*'[1]Z1 values'!D$5*'[1]Z1 values'!$C$10)/'[1]Z1 values'!$C$12</f>
        <v>2.8170867919921877E-2</v>
      </c>
      <c r="X15" s="3">
        <f>((I15-I14)*'[1]Z1 values'!E$5*'[1]Z1 values'!$C$10)/'[1]Z1 values'!$C$12</f>
        <v>0.67074005126953118</v>
      </c>
      <c r="Y15" s="3">
        <f>((J15-J14)*'[1]Z1 values'!F$5*'[1]Z1 values'!$C$10)/'[1]Z1 values'!$C$12</f>
        <v>0.65930236816406251</v>
      </c>
      <c r="Z15" s="6">
        <f t="shared" si="0"/>
        <v>1.3971445495605468</v>
      </c>
      <c r="AA15">
        <f t="shared" si="1"/>
        <v>4.666666666666667</v>
      </c>
    </row>
    <row r="16" spans="1:27" x14ac:dyDescent="0.25">
      <c r="A16" s="7" t="s">
        <v>1983</v>
      </c>
      <c r="B16" s="7" t="s">
        <v>157</v>
      </c>
      <c r="C16" s="7">
        <v>19305</v>
      </c>
      <c r="D16" s="15" t="s">
        <v>1</v>
      </c>
      <c r="E16" s="15" t="s">
        <v>2</v>
      </c>
      <c r="F16" s="15">
        <v>14</v>
      </c>
      <c r="G16" s="15">
        <v>305787</v>
      </c>
      <c r="H16" s="15">
        <v>4609507</v>
      </c>
      <c r="I16" s="15">
        <v>133360</v>
      </c>
      <c r="J16" s="15">
        <v>92154</v>
      </c>
      <c r="K16" s="15">
        <v>0</v>
      </c>
      <c r="L16" s="15">
        <v>0</v>
      </c>
      <c r="M16" s="15">
        <v>5129</v>
      </c>
      <c r="N16" s="15">
        <v>322542</v>
      </c>
      <c r="O16" s="15">
        <v>0</v>
      </c>
      <c r="P16" s="15">
        <v>1410</v>
      </c>
      <c r="Q16" s="15">
        <v>0</v>
      </c>
      <c r="R16" s="15">
        <v>0</v>
      </c>
      <c r="S16" s="5"/>
      <c r="T16" s="5"/>
      <c r="U16" s="4">
        <f t="shared" si="2"/>
        <v>300</v>
      </c>
      <c r="V16" s="3">
        <f>((G16-G15)*'[1]Z1 values'!C$5*'[1]Z1 values'!$C$10)/'[1]Z1 values'!$C$12</f>
        <v>1.0005825805664063E-2</v>
      </c>
      <c r="W16" s="3">
        <f>((H16-H15)*'[1]Z1 values'!D$5*'[1]Z1 values'!$C$10)/'[1]Z1 values'!$C$12</f>
        <v>2.9529602050781249E-2</v>
      </c>
      <c r="X16" s="3">
        <f>((I16-I15)*'[1]Z1 values'!E$5*'[1]Z1 values'!$C$10)/'[1]Z1 values'!$C$12</f>
        <v>0</v>
      </c>
      <c r="Y16" s="3">
        <f>((J16-J15)*'[1]Z1 values'!F$5*'[1]Z1 values'!$C$10)/'[1]Z1 values'!$C$12</f>
        <v>0.12134399414062499</v>
      </c>
      <c r="Z16" s="6">
        <f t="shared" si="0"/>
        <v>0.16087942199707031</v>
      </c>
      <c r="AA16">
        <f t="shared" si="1"/>
        <v>5</v>
      </c>
    </row>
    <row r="17" spans="1:27" x14ac:dyDescent="0.25">
      <c r="A17" s="7" t="s">
        <v>1984</v>
      </c>
      <c r="B17" s="7" t="s">
        <v>157</v>
      </c>
      <c r="C17" s="7">
        <v>20585</v>
      </c>
      <c r="D17" s="15" t="s">
        <v>1</v>
      </c>
      <c r="E17" s="15" t="s">
        <v>2</v>
      </c>
      <c r="F17" s="15">
        <v>15</v>
      </c>
      <c r="G17" s="15">
        <v>310824</v>
      </c>
      <c r="H17" s="15">
        <v>4932144</v>
      </c>
      <c r="I17" s="15">
        <v>133360</v>
      </c>
      <c r="J17" s="15">
        <v>93257</v>
      </c>
      <c r="K17" s="15">
        <v>0</v>
      </c>
      <c r="L17" s="15">
        <v>0</v>
      </c>
      <c r="M17" s="15">
        <v>5036</v>
      </c>
      <c r="N17" s="15">
        <v>322637</v>
      </c>
      <c r="O17" s="15">
        <v>0</v>
      </c>
      <c r="P17" s="15">
        <v>1103</v>
      </c>
      <c r="Q17" s="15">
        <v>0</v>
      </c>
      <c r="R17" s="15">
        <v>0</v>
      </c>
      <c r="S17" s="5"/>
      <c r="T17" s="5"/>
      <c r="U17" s="4">
        <f t="shared" si="2"/>
        <v>320</v>
      </c>
      <c r="V17" s="3">
        <f>((G17-G16)*'[1]Z1 values'!C$5*'[1]Z1 values'!$C$10)/'[1]Z1 values'!$C$12</f>
        <v>9.8225189208984379E-3</v>
      </c>
      <c r="W17" s="3">
        <f>((H17-H16)*'[1]Z1 values'!D$5*'[1]Z1 values'!$C$10)/'[1]Z1 values'!$C$12</f>
        <v>2.9538299560546877E-2</v>
      </c>
      <c r="X17" s="3">
        <f>((I17-I16)*'[1]Z1 values'!E$5*'[1]Z1 values'!$C$10)/'[1]Z1 values'!$C$12</f>
        <v>0</v>
      </c>
      <c r="Y17" s="3">
        <f>((J17-J16)*'[1]Z1 values'!F$5*'[1]Z1 values'!$C$10)/'[1]Z1 values'!$C$12</f>
        <v>9.4923706054687501E-2</v>
      </c>
      <c r="Z17" s="6">
        <f t="shared" si="0"/>
        <v>0.13428452453613282</v>
      </c>
      <c r="AA17">
        <f t="shared" si="1"/>
        <v>5.333333333333333</v>
      </c>
    </row>
    <row r="18" spans="1:27" x14ac:dyDescent="0.25">
      <c r="A18" s="7" t="s">
        <v>1985</v>
      </c>
      <c r="B18" s="7" t="s">
        <v>157</v>
      </c>
      <c r="C18" s="7">
        <v>21865</v>
      </c>
      <c r="D18" s="15" t="s">
        <v>1</v>
      </c>
      <c r="E18" s="15" t="s">
        <v>2</v>
      </c>
      <c r="F18" s="15">
        <v>16</v>
      </c>
      <c r="G18" s="15">
        <v>315881</v>
      </c>
      <c r="H18" s="15">
        <v>5254761</v>
      </c>
      <c r="I18" s="15">
        <v>133360</v>
      </c>
      <c r="J18" s="15">
        <v>94412</v>
      </c>
      <c r="K18" s="15">
        <v>0</v>
      </c>
      <c r="L18" s="15">
        <v>0</v>
      </c>
      <c r="M18" s="15">
        <v>5056</v>
      </c>
      <c r="N18" s="15">
        <v>322617</v>
      </c>
      <c r="O18" s="15">
        <v>0</v>
      </c>
      <c r="P18" s="15">
        <v>1155</v>
      </c>
      <c r="Q18" s="15">
        <v>0</v>
      </c>
      <c r="R18" s="15">
        <v>0</v>
      </c>
      <c r="S18" s="5"/>
      <c r="T18" s="5"/>
      <c r="U18" s="4">
        <f t="shared" si="2"/>
        <v>340</v>
      </c>
      <c r="V18" s="3">
        <f>((G18-G17)*'[1]Z1 values'!C$5*'[1]Z1 values'!$C$10)/'[1]Z1 values'!$C$12</f>
        <v>9.8615203857421885E-3</v>
      </c>
      <c r="W18" s="3">
        <f>((H18-H17)*'[1]Z1 values'!D$5*'[1]Z1 values'!$C$10)/'[1]Z1 values'!$C$12</f>
        <v>2.9536468505859375E-2</v>
      </c>
      <c r="X18" s="3">
        <f>((I18-I17)*'[1]Z1 values'!E$5*'[1]Z1 values'!$C$10)/'[1]Z1 values'!$C$12</f>
        <v>0</v>
      </c>
      <c r="Y18" s="3">
        <f>((J18-J17)*'[1]Z1 values'!F$5*'[1]Z1 values'!$C$10)/'[1]Z1 values'!$C$12</f>
        <v>9.9398803710937497E-2</v>
      </c>
      <c r="Z18" s="6">
        <f t="shared" si="0"/>
        <v>0.13879679260253908</v>
      </c>
      <c r="AA18">
        <f t="shared" si="1"/>
        <v>5.666666666666667</v>
      </c>
    </row>
    <row r="19" spans="1:27" x14ac:dyDescent="0.25">
      <c r="A19" s="7" t="s">
        <v>1986</v>
      </c>
      <c r="B19" s="7" t="s">
        <v>157</v>
      </c>
      <c r="C19" s="7">
        <v>23145</v>
      </c>
      <c r="D19" s="15" t="s">
        <v>1</v>
      </c>
      <c r="E19" s="15" t="s">
        <v>2</v>
      </c>
      <c r="F19" s="15">
        <v>17</v>
      </c>
      <c r="G19" s="15">
        <v>332274</v>
      </c>
      <c r="H19" s="15">
        <v>5565975</v>
      </c>
      <c r="I19" s="15">
        <v>139933</v>
      </c>
      <c r="J19" s="15">
        <v>99147</v>
      </c>
      <c r="K19" s="15">
        <v>0</v>
      </c>
      <c r="L19" s="15">
        <v>0</v>
      </c>
      <c r="M19" s="15">
        <v>16392</v>
      </c>
      <c r="N19" s="15">
        <v>311214</v>
      </c>
      <c r="O19" s="15">
        <v>6573</v>
      </c>
      <c r="P19" s="15">
        <v>4735</v>
      </c>
      <c r="Q19" s="15">
        <v>0</v>
      </c>
      <c r="R19" s="15">
        <v>0</v>
      </c>
      <c r="S19" s="5"/>
      <c r="T19" s="5"/>
      <c r="U19" s="4">
        <f t="shared" si="2"/>
        <v>360</v>
      </c>
      <c r="V19" s="3">
        <f>((G19-G18)*'[1]Z1 values'!C$5*'[1]Z1 values'!$C$10)/'[1]Z1 values'!$C$12</f>
        <v>3.1967550659179687E-2</v>
      </c>
      <c r="W19" s="3">
        <f>((H19-H18)*'[1]Z1 values'!D$5*'[1]Z1 values'!$C$10)/'[1]Z1 values'!$C$12</f>
        <v>2.8492492675781252E-2</v>
      </c>
      <c r="X19" s="3">
        <f>((I19-I18)*'[1]Z1 values'!E$5*'[1]Z1 values'!$C$10)/'[1]Z1 values'!$C$12</f>
        <v>0.52354522705078121</v>
      </c>
      <c r="Y19" s="3">
        <f>((J19-J18)*'[1]Z1 values'!F$5*'[1]Z1 values'!$C$10)/'[1]Z1 values'!$C$12</f>
        <v>0.40749206542968752</v>
      </c>
      <c r="Z19" s="6">
        <f t="shared" si="0"/>
        <v>0.99149733581542965</v>
      </c>
      <c r="AA19">
        <f t="shared" si="1"/>
        <v>6</v>
      </c>
    </row>
    <row r="20" spans="1:27" x14ac:dyDescent="0.25">
      <c r="A20" s="7" t="s">
        <v>1987</v>
      </c>
      <c r="B20" s="7" t="s">
        <v>157</v>
      </c>
      <c r="C20" s="7">
        <v>24425</v>
      </c>
      <c r="D20" s="15" t="s">
        <v>1</v>
      </c>
      <c r="E20" s="15" t="s">
        <v>2</v>
      </c>
      <c r="F20" s="15">
        <v>18</v>
      </c>
      <c r="G20" s="15">
        <v>347849</v>
      </c>
      <c r="H20" s="15">
        <v>5878072</v>
      </c>
      <c r="I20" s="15">
        <v>146121</v>
      </c>
      <c r="J20" s="15">
        <v>103956</v>
      </c>
      <c r="K20" s="15">
        <v>0</v>
      </c>
      <c r="L20" s="15">
        <v>0</v>
      </c>
      <c r="M20" s="15">
        <v>15573</v>
      </c>
      <c r="N20" s="15">
        <v>312097</v>
      </c>
      <c r="O20" s="15">
        <v>6188</v>
      </c>
      <c r="P20" s="15">
        <v>4809</v>
      </c>
      <c r="Q20" s="15">
        <v>0</v>
      </c>
      <c r="R20" s="15">
        <v>0</v>
      </c>
      <c r="S20" s="5"/>
      <c r="T20" s="5"/>
      <c r="U20" s="4">
        <f t="shared" si="2"/>
        <v>380</v>
      </c>
      <c r="V20" s="3">
        <f>((G20-G19)*'[1]Z1 values'!C$5*'[1]Z1 values'!$C$10)/'[1]Z1 values'!$C$12</f>
        <v>3.0372390747070311E-2</v>
      </c>
      <c r="W20" s="3">
        <f>((H20-H19)*'[1]Z1 values'!D$5*'[1]Z1 values'!$C$10)/'[1]Z1 values'!$C$12</f>
        <v>2.8573333740234373E-2</v>
      </c>
      <c r="X20" s="3">
        <f>((I20-I19)*'[1]Z1 values'!E$5*'[1]Z1 values'!$C$10)/'[1]Z1 values'!$C$12</f>
        <v>0.49287963867187495</v>
      </c>
      <c r="Y20" s="3">
        <f>((J20-J19)*'[1]Z1 values'!F$5*'[1]Z1 values'!$C$10)/'[1]Z1 values'!$C$12</f>
        <v>0.41386047363281248</v>
      </c>
      <c r="Z20" s="6">
        <f t="shared" si="0"/>
        <v>0.96568583679199205</v>
      </c>
      <c r="AA20">
        <f t="shared" si="1"/>
        <v>6.333333333333333</v>
      </c>
    </row>
    <row r="21" spans="1:27" x14ac:dyDescent="0.25">
      <c r="A21" s="7" t="s">
        <v>1988</v>
      </c>
      <c r="B21" s="7" t="s">
        <v>157</v>
      </c>
      <c r="C21" s="7">
        <v>25705</v>
      </c>
      <c r="D21" s="15" t="s">
        <v>1</v>
      </c>
      <c r="E21" s="15" t="s">
        <v>2</v>
      </c>
      <c r="F21" s="15">
        <v>19</v>
      </c>
      <c r="G21" s="15">
        <v>358402</v>
      </c>
      <c r="H21" s="15">
        <v>6195127</v>
      </c>
      <c r="I21" s="15">
        <v>149243</v>
      </c>
      <c r="J21" s="15">
        <v>106831</v>
      </c>
      <c r="K21" s="15">
        <v>0</v>
      </c>
      <c r="L21" s="15">
        <v>0</v>
      </c>
      <c r="M21" s="15">
        <v>10551</v>
      </c>
      <c r="N21" s="15">
        <v>317055</v>
      </c>
      <c r="O21" s="15">
        <v>3122</v>
      </c>
      <c r="P21" s="15">
        <v>2875</v>
      </c>
      <c r="Q21" s="15">
        <v>0</v>
      </c>
      <c r="R21" s="15">
        <v>0</v>
      </c>
      <c r="S21" s="5"/>
      <c r="T21" s="5"/>
      <c r="U21" s="4">
        <f t="shared" si="2"/>
        <v>400</v>
      </c>
      <c r="V21" s="3">
        <f>((G21-G20)*'[1]Z1 values'!C$5*'[1]Z1 values'!$C$10)/'[1]Z1 values'!$C$12</f>
        <v>2.0579122924804686E-2</v>
      </c>
      <c r="W21" s="3">
        <f>((H21-H20)*'[1]Z1 values'!D$5*'[1]Z1 values'!$C$10)/'[1]Z1 values'!$C$12</f>
        <v>2.9027252197265631E-2</v>
      </c>
      <c r="X21" s="3">
        <f>((I21-I20)*'[1]Z1 values'!E$5*'[1]Z1 values'!$C$10)/'[1]Z1 values'!$C$12</f>
        <v>0.2486700439453125</v>
      </c>
      <c r="Y21" s="3">
        <f>((J21-J20)*'[1]Z1 values'!F$5*'[1]Z1 values'!$C$10)/'[1]Z1 values'!$C$12</f>
        <v>0.2474212646484375</v>
      </c>
      <c r="Z21" s="6">
        <f t="shared" si="0"/>
        <v>0.54569768371582028</v>
      </c>
      <c r="AA21">
        <f t="shared" si="1"/>
        <v>6.666666666666667</v>
      </c>
    </row>
    <row r="22" spans="1:27" x14ac:dyDescent="0.25">
      <c r="A22" s="7" t="s">
        <v>1989</v>
      </c>
      <c r="B22" s="7" t="s">
        <v>157</v>
      </c>
      <c r="C22" s="7">
        <v>26985</v>
      </c>
      <c r="D22" s="15" t="s">
        <v>1</v>
      </c>
      <c r="E22" s="15" t="s">
        <v>2</v>
      </c>
      <c r="F22" s="15">
        <v>20</v>
      </c>
      <c r="G22" s="15">
        <v>363422</v>
      </c>
      <c r="H22" s="15">
        <v>6517699</v>
      </c>
      <c r="I22" s="15">
        <v>149243</v>
      </c>
      <c r="J22" s="15">
        <v>108066</v>
      </c>
      <c r="K22" s="15">
        <v>0</v>
      </c>
      <c r="L22" s="15">
        <v>0</v>
      </c>
      <c r="M22" s="15">
        <v>5018</v>
      </c>
      <c r="N22" s="15">
        <v>322572</v>
      </c>
      <c r="O22" s="15">
        <v>0</v>
      </c>
      <c r="P22" s="15">
        <v>1235</v>
      </c>
      <c r="Q22" s="15">
        <v>0</v>
      </c>
      <c r="R22" s="15">
        <v>0</v>
      </c>
      <c r="S22" s="5"/>
      <c r="T22" s="5"/>
      <c r="U22" s="4">
        <f t="shared" si="2"/>
        <v>420</v>
      </c>
      <c r="V22" s="3">
        <f>((G22-G21)*'[1]Z1 values'!C$5*'[1]Z1 values'!$C$10)/'[1]Z1 values'!$C$12</f>
        <v>9.7893676757812489E-3</v>
      </c>
      <c r="W22" s="3">
        <f>((H22-H21)*'[1]Z1 values'!D$5*'[1]Z1 values'!$C$10)/'[1]Z1 values'!$C$12</f>
        <v>2.95323486328125E-2</v>
      </c>
      <c r="X22" s="3">
        <f>((I22-I21)*'[1]Z1 values'!E$5*'[1]Z1 values'!$C$10)/'[1]Z1 values'!$C$12</f>
        <v>0</v>
      </c>
      <c r="Y22" s="3">
        <f>((J22-J21)*'[1]Z1 values'!F$5*'[1]Z1 values'!$C$10)/'[1]Z1 values'!$C$12</f>
        <v>0.10628356933593749</v>
      </c>
      <c r="Z22" s="6">
        <f t="shared" si="0"/>
        <v>0.14560528564453123</v>
      </c>
      <c r="AA22">
        <f t="shared" si="1"/>
        <v>7</v>
      </c>
    </row>
    <row r="23" spans="1:27" x14ac:dyDescent="0.25">
      <c r="A23" s="7" t="s">
        <v>1990</v>
      </c>
      <c r="B23" s="7" t="s">
        <v>157</v>
      </c>
      <c r="C23" s="7">
        <v>28265</v>
      </c>
      <c r="D23" s="15" t="s">
        <v>1</v>
      </c>
      <c r="E23" s="15" t="s">
        <v>2</v>
      </c>
      <c r="F23" s="15">
        <v>21</v>
      </c>
      <c r="G23" s="15">
        <v>368379</v>
      </c>
      <c r="H23" s="15">
        <v>6840335</v>
      </c>
      <c r="I23" s="15">
        <v>149243</v>
      </c>
      <c r="J23" s="15">
        <v>109101</v>
      </c>
      <c r="K23" s="15">
        <v>0</v>
      </c>
      <c r="L23" s="15">
        <v>0</v>
      </c>
      <c r="M23" s="15">
        <v>4955</v>
      </c>
      <c r="N23" s="15">
        <v>322636</v>
      </c>
      <c r="O23" s="15">
        <v>0</v>
      </c>
      <c r="P23" s="15">
        <v>1035</v>
      </c>
      <c r="Q23" s="15">
        <v>0</v>
      </c>
      <c r="R23" s="15">
        <v>0</v>
      </c>
      <c r="S23" s="5"/>
      <c r="T23" s="5"/>
      <c r="U23" s="4">
        <f t="shared" si="2"/>
        <v>440</v>
      </c>
      <c r="V23" s="3">
        <f>((G23-G22)*'[1]Z1 values'!C$5*'[1]Z1 values'!$C$10)/'[1]Z1 values'!$C$12</f>
        <v>9.6665130615234372E-3</v>
      </c>
      <c r="W23" s="3">
        <f>((H23-H22)*'[1]Z1 values'!D$5*'[1]Z1 values'!$C$10)/'[1]Z1 values'!$C$12</f>
        <v>2.95382080078125E-2</v>
      </c>
      <c r="X23" s="3">
        <f>((I23-I22)*'[1]Z1 values'!E$5*'[1]Z1 values'!$C$10)/'[1]Z1 values'!$C$12</f>
        <v>0</v>
      </c>
      <c r="Y23" s="3">
        <f>((J23-J22)*'[1]Z1 values'!F$5*'[1]Z1 values'!$C$10)/'[1]Z1 values'!$C$12</f>
        <v>8.9071655273437494E-2</v>
      </c>
      <c r="Z23" s="6">
        <f t="shared" si="0"/>
        <v>0.12827637634277345</v>
      </c>
      <c r="AA23">
        <f t="shared" si="1"/>
        <v>7.333333333333333</v>
      </c>
    </row>
    <row r="24" spans="1:27" x14ac:dyDescent="0.25">
      <c r="A24" s="7" t="s">
        <v>1991</v>
      </c>
      <c r="B24" s="7" t="s">
        <v>157</v>
      </c>
      <c r="C24" s="7">
        <v>29557</v>
      </c>
      <c r="D24" s="15" t="s">
        <v>1</v>
      </c>
      <c r="E24" s="15" t="s">
        <v>2</v>
      </c>
      <c r="F24" s="15">
        <v>22</v>
      </c>
      <c r="G24" s="15">
        <v>377669</v>
      </c>
      <c r="H24" s="15">
        <v>7161899</v>
      </c>
      <c r="I24" s="15">
        <v>151553</v>
      </c>
      <c r="J24" s="15">
        <v>112102</v>
      </c>
      <c r="K24" s="15">
        <v>0</v>
      </c>
      <c r="L24" s="15">
        <v>0</v>
      </c>
      <c r="M24" s="15">
        <v>9288</v>
      </c>
      <c r="N24" s="15">
        <v>321564</v>
      </c>
      <c r="O24" s="15">
        <v>2310</v>
      </c>
      <c r="P24" s="15">
        <v>3001</v>
      </c>
      <c r="Q24" s="15">
        <v>0</v>
      </c>
      <c r="R24" s="15">
        <v>0</v>
      </c>
      <c r="S24" s="5"/>
      <c r="T24" s="5"/>
      <c r="U24" s="4">
        <f t="shared" si="2"/>
        <v>460</v>
      </c>
      <c r="V24" s="3">
        <f>((G24-G23)*'[1]Z1 values'!C$5*'[1]Z1 values'!$C$10)/'[1]Z1 values'!$C$12</f>
        <v>1.8116180419921874E-2</v>
      </c>
      <c r="W24" s="3">
        <f>((H24-H23)*'[1]Z1 values'!D$5*'[1]Z1 values'!$C$10)/'[1]Z1 values'!$C$12</f>
        <v>2.94400634765625E-2</v>
      </c>
      <c r="X24" s="3">
        <f>((I24-I23)*'[1]Z1 values'!E$5*'[1]Z1 values'!$C$10)/'[1]Z1 values'!$C$12</f>
        <v>0.18399353027343751</v>
      </c>
      <c r="Y24" s="3">
        <f>((J24-J23)*'[1]Z1 values'!F$5*'[1]Z1 values'!$C$10)/'[1]Z1 values'!$C$12</f>
        <v>0.25826477050781255</v>
      </c>
      <c r="Z24" s="6">
        <f t="shared" si="0"/>
        <v>0.48981454467773444</v>
      </c>
      <c r="AA24">
        <f t="shared" si="1"/>
        <v>7.666666666666667</v>
      </c>
    </row>
    <row r="25" spans="1:27" x14ac:dyDescent="0.25">
      <c r="A25" s="7" t="s">
        <v>1992</v>
      </c>
      <c r="B25" s="7" t="s">
        <v>157</v>
      </c>
      <c r="C25" s="7">
        <v>30825</v>
      </c>
      <c r="D25" s="15" t="s">
        <v>1</v>
      </c>
      <c r="E25" s="15" t="s">
        <v>2</v>
      </c>
      <c r="F25" s="15">
        <v>23</v>
      </c>
      <c r="G25" s="15">
        <v>385731</v>
      </c>
      <c r="H25" s="15">
        <v>7478170</v>
      </c>
      <c r="I25" s="15">
        <v>153308</v>
      </c>
      <c r="J25" s="15">
        <v>114102</v>
      </c>
      <c r="K25" s="15">
        <v>0</v>
      </c>
      <c r="L25" s="15">
        <v>0</v>
      </c>
      <c r="M25" s="15">
        <v>8061</v>
      </c>
      <c r="N25" s="15">
        <v>316271</v>
      </c>
      <c r="O25" s="15">
        <v>1755</v>
      </c>
      <c r="P25" s="15">
        <v>2000</v>
      </c>
      <c r="Q25" s="15">
        <v>0</v>
      </c>
      <c r="R25" s="15">
        <v>0</v>
      </c>
      <c r="S25" s="5"/>
      <c r="T25" s="5"/>
      <c r="U25" s="4">
        <f t="shared" si="2"/>
        <v>480</v>
      </c>
      <c r="V25" s="3">
        <f>((G25-G24)*'[1]Z1 values'!C$5*'[1]Z1 values'!$C$10)/'[1]Z1 values'!$C$12</f>
        <v>1.5721490478515624E-2</v>
      </c>
      <c r="W25" s="3">
        <f>((H25-H24)*'[1]Z1 values'!D$5*'[1]Z1 values'!$C$10)/'[1]Z1 values'!$C$12</f>
        <v>2.8955474853515628E-2</v>
      </c>
      <c r="X25" s="3">
        <f>((I25-I24)*'[1]Z1 values'!E$5*'[1]Z1 values'!$C$10)/'[1]Z1 values'!$C$12</f>
        <v>0.13978729248046873</v>
      </c>
      <c r="Y25" s="3">
        <f>((J25-J24)*'[1]Z1 values'!F$5*'[1]Z1 values'!$C$10)/'[1]Z1 values'!$C$12</f>
        <v>0.172119140625</v>
      </c>
      <c r="Z25" s="6">
        <f t="shared" si="0"/>
        <v>0.35658339843749998</v>
      </c>
      <c r="AA25">
        <f t="shared" si="1"/>
        <v>8</v>
      </c>
    </row>
    <row r="26" spans="1:27" x14ac:dyDescent="0.25">
      <c r="A26" s="7" t="s">
        <v>1993</v>
      </c>
      <c r="B26" s="7" t="s">
        <v>157</v>
      </c>
      <c r="C26" s="7">
        <v>32105</v>
      </c>
      <c r="D26" s="15" t="s">
        <v>1</v>
      </c>
      <c r="E26" s="15" t="s">
        <v>2</v>
      </c>
      <c r="F26" s="15">
        <v>24</v>
      </c>
      <c r="G26" s="15">
        <v>426509</v>
      </c>
      <c r="H26" s="15">
        <v>7765055</v>
      </c>
      <c r="I26" s="15">
        <v>174089</v>
      </c>
      <c r="J26" s="15">
        <v>126209</v>
      </c>
      <c r="K26" s="15">
        <v>0</v>
      </c>
      <c r="L26" s="15">
        <v>0</v>
      </c>
      <c r="M26" s="15">
        <v>40777</v>
      </c>
      <c r="N26" s="15">
        <v>286885</v>
      </c>
      <c r="O26" s="15">
        <v>20781</v>
      </c>
      <c r="P26" s="15">
        <v>12107</v>
      </c>
      <c r="Q26" s="15">
        <v>0</v>
      </c>
      <c r="R26" s="15">
        <v>0</v>
      </c>
      <c r="S26" s="5"/>
      <c r="T26" s="5"/>
      <c r="U26" s="4">
        <f t="shared" si="2"/>
        <v>500</v>
      </c>
      <c r="V26" s="3">
        <f>((G26-G25)*'[1]Z1 values'!C$5*'[1]Z1 values'!$C$10)/'[1]Z1 values'!$C$12</f>
        <v>7.9520086669921872E-2</v>
      </c>
      <c r="W26" s="3">
        <f>((H26-H25)*'[1]Z1 values'!D$5*'[1]Z1 values'!$C$10)/'[1]Z1 values'!$C$12</f>
        <v>2.6265106201171874E-2</v>
      </c>
      <c r="X26" s="3">
        <f>((I26-I25)*'[1]Z1 values'!E$5*'[1]Z1 values'!$C$10)/'[1]Z1 values'!$C$12</f>
        <v>1.6552249145507811</v>
      </c>
      <c r="Y26" s="3">
        <f>((J26-J25)*'[1]Z1 values'!F$5*'[1]Z1 values'!$C$10)/'[1]Z1 values'!$C$12</f>
        <v>1.0419232177734377</v>
      </c>
      <c r="Z26" s="6">
        <f t="shared" si="0"/>
        <v>2.8029333251953128</v>
      </c>
      <c r="AA26">
        <f t="shared" si="1"/>
        <v>8.3333333333333339</v>
      </c>
    </row>
    <row r="27" spans="1:27" x14ac:dyDescent="0.25">
      <c r="A27" s="7" t="s">
        <v>1994</v>
      </c>
      <c r="B27" s="7" t="s">
        <v>157</v>
      </c>
      <c r="C27" s="7">
        <v>33385</v>
      </c>
      <c r="D27" s="15" t="s">
        <v>1</v>
      </c>
      <c r="E27" s="15" t="s">
        <v>2</v>
      </c>
      <c r="F27" s="15">
        <v>25</v>
      </c>
      <c r="G27" s="15">
        <v>452400</v>
      </c>
      <c r="H27" s="15">
        <v>8066834</v>
      </c>
      <c r="I27" s="15">
        <v>185112</v>
      </c>
      <c r="J27" s="15">
        <v>135292</v>
      </c>
      <c r="K27" s="15">
        <v>0</v>
      </c>
      <c r="L27" s="15">
        <v>0</v>
      </c>
      <c r="M27" s="15">
        <v>25889</v>
      </c>
      <c r="N27" s="15">
        <v>301779</v>
      </c>
      <c r="O27" s="15">
        <v>11023</v>
      </c>
      <c r="P27" s="15">
        <v>9083</v>
      </c>
      <c r="Q27" s="15">
        <v>0</v>
      </c>
      <c r="R27" s="15">
        <v>0</v>
      </c>
      <c r="S27" s="5"/>
      <c r="T27" s="5"/>
      <c r="U27" s="4">
        <f t="shared" si="2"/>
        <v>520</v>
      </c>
      <c r="V27" s="3">
        <f>((G27-G26)*'[1]Z1 values'!C$5*'[1]Z1 values'!$C$10)/'[1]Z1 values'!$C$12</f>
        <v>5.0489346313476555E-2</v>
      </c>
      <c r="W27" s="3">
        <f>((H27-H26)*'[1]Z1 values'!D$5*'[1]Z1 values'!$C$10)/'[1]Z1 values'!$C$12</f>
        <v>2.7628692626953121E-2</v>
      </c>
      <c r="X27" s="3">
        <f>((I27-I26)*'[1]Z1 values'!E$5*'[1]Z1 values'!$C$10)/'[1]Z1 values'!$C$12</f>
        <v>0.87799163818359371</v>
      </c>
      <c r="Y27" s="3">
        <f>((J27-J26)*'[1]Z1 values'!F$5*'[1]Z1 values'!$C$10)/'[1]Z1 values'!$C$12</f>
        <v>0.78167907714843743</v>
      </c>
      <c r="Z27" s="6">
        <f t="shared" si="0"/>
        <v>1.7377887542724608</v>
      </c>
      <c r="AA27">
        <f t="shared" si="1"/>
        <v>8.6666666666666661</v>
      </c>
    </row>
    <row r="28" spans="1:27" x14ac:dyDescent="0.25">
      <c r="A28" s="7" t="s">
        <v>1995</v>
      </c>
      <c r="B28" s="7" t="s">
        <v>157</v>
      </c>
      <c r="C28" s="7">
        <v>34665</v>
      </c>
      <c r="D28" s="15" t="s">
        <v>1</v>
      </c>
      <c r="E28" s="15" t="s">
        <v>2</v>
      </c>
      <c r="F28" s="15">
        <v>26</v>
      </c>
      <c r="G28" s="15">
        <v>457560</v>
      </c>
      <c r="H28" s="15">
        <v>8389342</v>
      </c>
      <c r="I28" s="15">
        <v>185112</v>
      </c>
      <c r="J28" s="15">
        <v>136526</v>
      </c>
      <c r="K28" s="15">
        <v>0</v>
      </c>
      <c r="L28" s="15">
        <v>0</v>
      </c>
      <c r="M28" s="15">
        <v>5159</v>
      </c>
      <c r="N28" s="15">
        <v>322508</v>
      </c>
      <c r="O28" s="15">
        <v>0</v>
      </c>
      <c r="P28" s="15">
        <v>1234</v>
      </c>
      <c r="Q28" s="15">
        <v>0</v>
      </c>
      <c r="R28" s="15">
        <v>0</v>
      </c>
      <c r="S28" s="5"/>
      <c r="T28" s="5"/>
      <c r="U28" s="4">
        <f t="shared" si="2"/>
        <v>540</v>
      </c>
      <c r="V28" s="3">
        <f>((G28-G27)*'[1]Z1 values'!C$5*'[1]Z1 values'!$C$10)/'[1]Z1 values'!$C$12</f>
        <v>1.00623779296875E-2</v>
      </c>
      <c r="W28" s="3">
        <f>((H28-H27)*'[1]Z1 values'!D$5*'[1]Z1 values'!$C$10)/'[1]Z1 values'!$C$12</f>
        <v>2.95264892578125E-2</v>
      </c>
      <c r="X28" s="3">
        <f>((I28-I27)*'[1]Z1 values'!E$5*'[1]Z1 values'!$C$10)/'[1]Z1 values'!$C$12</f>
        <v>0</v>
      </c>
      <c r="Y28" s="3">
        <f>((J28-J27)*'[1]Z1 values'!F$5*'[1]Z1 values'!$C$10)/'[1]Z1 values'!$C$12</f>
        <v>0.106197509765625</v>
      </c>
      <c r="Z28" s="6">
        <f t="shared" si="0"/>
        <v>0.14578637695312502</v>
      </c>
      <c r="AA28">
        <f t="shared" si="1"/>
        <v>9</v>
      </c>
    </row>
    <row r="29" spans="1:27" x14ac:dyDescent="0.25">
      <c r="A29" s="7" t="s">
        <v>1996</v>
      </c>
      <c r="B29" s="7" t="s">
        <v>157</v>
      </c>
      <c r="C29" s="7">
        <v>35945</v>
      </c>
      <c r="D29" s="15" t="s">
        <v>1</v>
      </c>
      <c r="E29" s="15" t="s">
        <v>2</v>
      </c>
      <c r="F29" s="15">
        <v>27</v>
      </c>
      <c r="G29" s="15">
        <v>470891</v>
      </c>
      <c r="H29" s="15">
        <v>8703622</v>
      </c>
      <c r="I29" s="15">
        <v>189635</v>
      </c>
      <c r="J29" s="15">
        <v>140697</v>
      </c>
      <c r="K29" s="15">
        <v>0</v>
      </c>
      <c r="L29" s="15">
        <v>0</v>
      </c>
      <c r="M29" s="15">
        <v>13329</v>
      </c>
      <c r="N29" s="15">
        <v>314280</v>
      </c>
      <c r="O29" s="15">
        <v>4523</v>
      </c>
      <c r="P29" s="15">
        <v>4171</v>
      </c>
      <c r="Q29" s="15">
        <v>0</v>
      </c>
      <c r="R29" s="15">
        <v>0</v>
      </c>
      <c r="S29" s="5"/>
      <c r="T29" s="5"/>
      <c r="U29" s="4">
        <f t="shared" si="2"/>
        <v>560</v>
      </c>
      <c r="V29" s="3">
        <f>((G29-G28)*'[1]Z1 values'!C$5*'[1]Z1 values'!$C$10)/'[1]Z1 values'!$C$12</f>
        <v>2.5996426391601563E-2</v>
      </c>
      <c r="W29" s="3">
        <f>((H29-H28)*'[1]Z1 values'!D$5*'[1]Z1 values'!$C$10)/'[1]Z1 values'!$C$12</f>
        <v>2.8773193359375004E-2</v>
      </c>
      <c r="X29" s="3">
        <f>((I29-I28)*'[1]Z1 values'!E$5*'[1]Z1 values'!$C$10)/'[1]Z1 values'!$C$12</f>
        <v>0.36026092529296871</v>
      </c>
      <c r="Y29" s="3">
        <f>((J29-J28)*'[1]Z1 values'!F$5*'[1]Z1 values'!$C$10)/'[1]Z1 values'!$C$12</f>
        <v>0.35895446777343754</v>
      </c>
      <c r="Z29" s="6">
        <f t="shared" si="0"/>
        <v>0.77398501281738286</v>
      </c>
      <c r="AA29">
        <f t="shared" si="1"/>
        <v>9.3333333333333339</v>
      </c>
    </row>
    <row r="30" spans="1:27" x14ac:dyDescent="0.25">
      <c r="A30" s="7" t="s">
        <v>1997</v>
      </c>
      <c r="B30" s="7" t="s">
        <v>157</v>
      </c>
      <c r="C30" s="7">
        <v>37225</v>
      </c>
      <c r="D30" s="15" t="s">
        <v>1</v>
      </c>
      <c r="E30" s="15" t="s">
        <v>2</v>
      </c>
      <c r="F30" s="15">
        <v>28</v>
      </c>
      <c r="G30" s="15">
        <v>479781</v>
      </c>
      <c r="H30" s="15">
        <v>9022324</v>
      </c>
      <c r="I30" s="15">
        <v>191896</v>
      </c>
      <c r="J30" s="15">
        <v>143042</v>
      </c>
      <c r="K30" s="15">
        <v>0</v>
      </c>
      <c r="L30" s="15">
        <v>0</v>
      </c>
      <c r="M30" s="15">
        <v>8889</v>
      </c>
      <c r="N30" s="15">
        <v>318702</v>
      </c>
      <c r="O30" s="15">
        <v>2261</v>
      </c>
      <c r="P30" s="15">
        <v>2345</v>
      </c>
      <c r="Q30" s="15">
        <v>0</v>
      </c>
      <c r="R30" s="15">
        <v>0</v>
      </c>
      <c r="S30" s="5"/>
      <c r="T30" s="5"/>
      <c r="U30" s="4">
        <f t="shared" si="2"/>
        <v>580</v>
      </c>
      <c r="V30" s="3">
        <f>((G30-G29)*'[1]Z1 values'!C$5*'[1]Z1 values'!$C$10)/'[1]Z1 values'!$C$12</f>
        <v>1.7336151123046876E-2</v>
      </c>
      <c r="W30" s="3">
        <f>((H30-H29)*'[1]Z1 values'!D$5*'[1]Z1 values'!$C$10)/'[1]Z1 values'!$C$12</f>
        <v>2.917803955078125E-2</v>
      </c>
      <c r="X30" s="3">
        <f>((I30-I29)*'[1]Z1 values'!E$5*'[1]Z1 values'!$C$10)/'[1]Z1 values'!$C$12</f>
        <v>0.18009063720703122</v>
      </c>
      <c r="Y30" s="3">
        <f>((J30-J29)*'[1]Z1 values'!F$5*'[1]Z1 values'!$C$10)/'[1]Z1 values'!$C$12</f>
        <v>0.20180969238281249</v>
      </c>
      <c r="Z30" s="6">
        <f t="shared" si="0"/>
        <v>0.42841452026367183</v>
      </c>
      <c r="AA30">
        <f t="shared" si="1"/>
        <v>9.6666666666666661</v>
      </c>
    </row>
    <row r="31" spans="1:27" x14ac:dyDescent="0.25">
      <c r="A31" s="7" t="s">
        <v>1998</v>
      </c>
      <c r="B31" s="7" t="s">
        <v>157</v>
      </c>
      <c r="C31" s="7">
        <v>38505</v>
      </c>
      <c r="D31" s="15" t="s">
        <v>1</v>
      </c>
      <c r="E31" s="15" t="s">
        <v>2</v>
      </c>
      <c r="F31" s="15">
        <v>29</v>
      </c>
      <c r="G31" s="15">
        <v>488963</v>
      </c>
      <c r="H31" s="15">
        <v>9340734</v>
      </c>
      <c r="I31" s="15">
        <v>194058</v>
      </c>
      <c r="J31" s="15">
        <v>145665</v>
      </c>
      <c r="K31" s="15">
        <v>0</v>
      </c>
      <c r="L31" s="15">
        <v>0</v>
      </c>
      <c r="M31" s="15">
        <v>9181</v>
      </c>
      <c r="N31" s="15">
        <v>318410</v>
      </c>
      <c r="O31" s="15">
        <v>2162</v>
      </c>
      <c r="P31" s="15">
        <v>2623</v>
      </c>
      <c r="Q31" s="15">
        <v>0</v>
      </c>
      <c r="R31" s="15">
        <v>0</v>
      </c>
      <c r="S31" s="5"/>
      <c r="T31" s="5"/>
      <c r="U31" s="4">
        <f t="shared" si="2"/>
        <v>600</v>
      </c>
      <c r="V31" s="3">
        <f>((G31-G30)*'[1]Z1 values'!C$5*'[1]Z1 values'!$C$10)/'[1]Z1 values'!$C$12</f>
        <v>1.7905572509765624E-2</v>
      </c>
      <c r="W31" s="3">
        <f>((H31-H30)*'[1]Z1 values'!D$5*'[1]Z1 values'!$C$10)/'[1]Z1 values'!$C$12</f>
        <v>2.9151306152343747E-2</v>
      </c>
      <c r="X31" s="3">
        <f>((I31-I30)*'[1]Z1 values'!E$5*'[1]Z1 values'!$C$10)/'[1]Z1 values'!$C$12</f>
        <v>0.17220520019531249</v>
      </c>
      <c r="Y31" s="3">
        <f>((J31-J30)*'[1]Z1 values'!F$5*'[1]Z1 values'!$C$10)/'[1]Z1 values'!$C$12</f>
        <v>0.22573425292968752</v>
      </c>
      <c r="Z31" s="6">
        <f t="shared" si="0"/>
        <v>0.4449963317871094</v>
      </c>
      <c r="AA31">
        <f t="shared" si="1"/>
        <v>10</v>
      </c>
    </row>
    <row r="32" spans="1:27" x14ac:dyDescent="0.25">
      <c r="A32" s="7" t="s">
        <v>1999</v>
      </c>
      <c r="B32" s="7" t="s">
        <v>157</v>
      </c>
      <c r="C32" s="7">
        <v>39785</v>
      </c>
      <c r="D32" s="15" t="s">
        <v>1</v>
      </c>
      <c r="E32" s="15" t="s">
        <v>2</v>
      </c>
      <c r="F32" s="15">
        <v>30</v>
      </c>
      <c r="G32" s="15">
        <v>494011</v>
      </c>
      <c r="H32" s="15">
        <v>9663356</v>
      </c>
      <c r="I32" s="15">
        <v>194058</v>
      </c>
      <c r="J32" s="15">
        <v>146625</v>
      </c>
      <c r="K32" s="15">
        <v>0</v>
      </c>
      <c r="L32" s="15">
        <v>0</v>
      </c>
      <c r="M32" s="15">
        <v>5047</v>
      </c>
      <c r="N32" s="15">
        <v>322622</v>
      </c>
      <c r="O32" s="15">
        <v>0</v>
      </c>
      <c r="P32" s="15">
        <v>960</v>
      </c>
      <c r="Q32" s="15">
        <v>0</v>
      </c>
      <c r="R32" s="15">
        <v>0</v>
      </c>
      <c r="S32" s="5"/>
      <c r="T32" s="5"/>
      <c r="U32" s="4">
        <f t="shared" si="2"/>
        <v>620</v>
      </c>
      <c r="V32" s="3">
        <f>((G32-G31)*'[1]Z1 values'!C$5*'[1]Z1 values'!$C$10)/'[1]Z1 values'!$C$12</f>
        <v>9.8439697265624987E-3</v>
      </c>
      <c r="W32" s="3">
        <f>((H32-H31)*'[1]Z1 values'!D$5*'[1]Z1 values'!$C$10)/'[1]Z1 values'!$C$12</f>
        <v>2.953692626953125E-2</v>
      </c>
      <c r="X32" s="3">
        <f>((I32-I31)*'[1]Z1 values'!E$5*'[1]Z1 values'!$C$10)/'[1]Z1 values'!$C$12</f>
        <v>0</v>
      </c>
      <c r="Y32" s="3">
        <f>((J32-J31)*'[1]Z1 values'!F$5*'[1]Z1 values'!$C$10)/'[1]Z1 values'!$C$12</f>
        <v>8.2617187499999994E-2</v>
      </c>
      <c r="Z32" s="6">
        <f t="shared" si="0"/>
        <v>0.12199808349609374</v>
      </c>
      <c r="AA32">
        <f t="shared" si="1"/>
        <v>10.333333333333334</v>
      </c>
    </row>
    <row r="33" spans="1:34" x14ac:dyDescent="0.25">
      <c r="A33" s="7" t="s">
        <v>2000</v>
      </c>
      <c r="B33" s="7" t="s">
        <v>157</v>
      </c>
      <c r="C33" s="7">
        <v>41065</v>
      </c>
      <c r="D33" s="15" t="s">
        <v>1</v>
      </c>
      <c r="E33" s="15" t="s">
        <v>2</v>
      </c>
      <c r="F33" s="15">
        <v>31</v>
      </c>
      <c r="G33" s="15">
        <v>499069</v>
      </c>
      <c r="H33" s="15">
        <v>9985968</v>
      </c>
      <c r="I33" s="15">
        <v>194058</v>
      </c>
      <c r="J33" s="15">
        <v>147969</v>
      </c>
      <c r="K33" s="15">
        <v>0</v>
      </c>
      <c r="L33" s="15">
        <v>0</v>
      </c>
      <c r="M33" s="15">
        <v>5056</v>
      </c>
      <c r="N33" s="15">
        <v>322612</v>
      </c>
      <c r="O33" s="15">
        <v>0</v>
      </c>
      <c r="P33" s="15">
        <v>1344</v>
      </c>
      <c r="Q33" s="15">
        <v>0</v>
      </c>
      <c r="R33" s="15">
        <v>0</v>
      </c>
      <c r="S33" s="5"/>
      <c r="T33" s="5"/>
      <c r="U33" s="4">
        <f t="shared" si="2"/>
        <v>640</v>
      </c>
      <c r="V33" s="3">
        <f>((G33-G32)*'[1]Z1 values'!C$5*'[1]Z1 values'!$C$10)/'[1]Z1 values'!$C$12</f>
        <v>9.863470458984374E-3</v>
      </c>
      <c r="W33" s="3">
        <f>((H33-H32)*'[1]Z1 values'!D$5*'[1]Z1 values'!$C$10)/'[1]Z1 values'!$C$12</f>
        <v>2.95360107421875E-2</v>
      </c>
      <c r="X33" s="3">
        <f>((I33-I32)*'[1]Z1 values'!E$5*'[1]Z1 values'!$C$10)/'[1]Z1 values'!$C$12</f>
        <v>0</v>
      </c>
      <c r="Y33" s="3">
        <f>((J33-J32)*'[1]Z1 values'!F$5*'[1]Z1 values'!$C$10)/'[1]Z1 values'!$C$12</f>
        <v>0.11566406250000001</v>
      </c>
      <c r="Z33" s="6">
        <f t="shared" si="0"/>
        <v>0.15506354370117187</v>
      </c>
      <c r="AA33">
        <f t="shared" si="1"/>
        <v>10.666666666666666</v>
      </c>
      <c r="AH33" t="s">
        <v>1076</v>
      </c>
    </row>
    <row r="34" spans="1:34" x14ac:dyDescent="0.25">
      <c r="A34" s="7" t="s">
        <v>2001</v>
      </c>
      <c r="B34" s="7" t="s">
        <v>157</v>
      </c>
      <c r="C34" s="7">
        <v>42345</v>
      </c>
      <c r="D34" s="15" t="s">
        <v>1</v>
      </c>
      <c r="E34" s="15" t="s">
        <v>2</v>
      </c>
      <c r="F34" s="15">
        <v>32</v>
      </c>
      <c r="G34" s="15">
        <v>505723</v>
      </c>
      <c r="H34" s="15">
        <v>10306985</v>
      </c>
      <c r="I34" s="15">
        <v>194861</v>
      </c>
      <c r="J34" s="15">
        <v>149323</v>
      </c>
      <c r="K34" s="15">
        <v>0</v>
      </c>
      <c r="L34" s="15">
        <v>0</v>
      </c>
      <c r="M34" s="15">
        <v>6652</v>
      </c>
      <c r="N34" s="15">
        <v>321017</v>
      </c>
      <c r="O34" s="15">
        <v>803</v>
      </c>
      <c r="P34" s="15">
        <v>1354</v>
      </c>
      <c r="Q34" s="15">
        <v>0</v>
      </c>
      <c r="R34" s="15">
        <v>0</v>
      </c>
      <c r="S34" s="5"/>
      <c r="T34" s="5"/>
      <c r="U34" s="4">
        <f t="shared" si="2"/>
        <v>660</v>
      </c>
      <c r="V34" s="3">
        <f>((G34-G33)*'[1]Z1 values'!C$5*'[1]Z1 values'!$C$10)/'[1]Z1 values'!$C$12</f>
        <v>1.2975787353515626E-2</v>
      </c>
      <c r="W34" s="3">
        <f>((H34-H33)*'[1]Z1 values'!D$5*'[1]Z1 values'!$C$10)/'[1]Z1 values'!$C$12</f>
        <v>2.9389984130859376E-2</v>
      </c>
      <c r="X34" s="3">
        <f>((I34-I33)*'[1]Z1 values'!E$5*'[1]Z1 values'!$C$10)/'[1]Z1 values'!$C$12</f>
        <v>6.3959655761718748E-2</v>
      </c>
      <c r="Y34" s="3">
        <f>((J34-J33)*'[1]Z1 values'!F$5*'[1]Z1 values'!$C$10)/'[1]Z1 values'!$C$12</f>
        <v>0.11652465820312501</v>
      </c>
      <c r="Z34" s="6">
        <f t="shared" si="0"/>
        <v>0.22285008544921875</v>
      </c>
      <c r="AA34">
        <f t="shared" si="1"/>
        <v>11</v>
      </c>
    </row>
    <row r="35" spans="1:34" x14ac:dyDescent="0.25">
      <c r="A35" s="7" t="s">
        <v>2002</v>
      </c>
      <c r="B35" s="7" t="s">
        <v>157</v>
      </c>
      <c r="C35" s="7">
        <v>43625</v>
      </c>
      <c r="D35" s="15" t="s">
        <v>1</v>
      </c>
      <c r="E35" s="15" t="s">
        <v>2</v>
      </c>
      <c r="F35" s="15">
        <v>33</v>
      </c>
      <c r="G35" s="15">
        <v>514691</v>
      </c>
      <c r="H35" s="15">
        <v>10625685</v>
      </c>
      <c r="I35" s="15">
        <v>197124</v>
      </c>
      <c r="J35" s="15">
        <v>151677</v>
      </c>
      <c r="K35" s="15">
        <v>0</v>
      </c>
      <c r="L35" s="15">
        <v>0</v>
      </c>
      <c r="M35" s="15">
        <v>8967</v>
      </c>
      <c r="N35" s="15">
        <v>318700</v>
      </c>
      <c r="O35" s="15">
        <v>2263</v>
      </c>
      <c r="P35" s="15">
        <v>2354</v>
      </c>
      <c r="Q35" s="15">
        <v>0</v>
      </c>
      <c r="R35" s="15">
        <v>0</v>
      </c>
      <c r="S35" s="5"/>
      <c r="T35" s="5"/>
      <c r="U35" s="4">
        <f t="shared" si="2"/>
        <v>680</v>
      </c>
      <c r="V35" s="3">
        <f>((G35-G34)*'[1]Z1 values'!C$5*'[1]Z1 values'!$C$10)/'[1]Z1 values'!$C$12</f>
        <v>1.74882568359375E-2</v>
      </c>
      <c r="W35" s="3">
        <f>((H35-H34)*'[1]Z1 values'!D$5*'[1]Z1 values'!$C$10)/'[1]Z1 values'!$C$12</f>
        <v>2.9177856445312501E-2</v>
      </c>
      <c r="X35" s="3">
        <f>((I35-I34)*'[1]Z1 values'!E$5*'[1]Z1 values'!$C$10)/'[1]Z1 values'!$C$12</f>
        <v>0.18024993896484373</v>
      </c>
      <c r="Y35" s="3">
        <f>((J35-J34)*'[1]Z1 values'!F$5*'[1]Z1 values'!$C$10)/'[1]Z1 values'!$C$12</f>
        <v>0.20258422851562502</v>
      </c>
      <c r="Z35" s="6">
        <f t="shared" si="0"/>
        <v>0.42950028076171876</v>
      </c>
      <c r="AA35">
        <f t="shared" si="1"/>
        <v>11.333333333333334</v>
      </c>
    </row>
    <row r="36" spans="1:34" x14ac:dyDescent="0.25">
      <c r="A36" s="7" t="s">
        <v>2003</v>
      </c>
      <c r="B36" s="7" t="s">
        <v>157</v>
      </c>
      <c r="C36" s="7">
        <v>44905</v>
      </c>
      <c r="D36" s="15" t="s">
        <v>1</v>
      </c>
      <c r="E36" s="15" t="s">
        <v>2</v>
      </c>
      <c r="F36" s="15">
        <v>34</v>
      </c>
      <c r="G36" s="15">
        <v>523784</v>
      </c>
      <c r="H36" s="15">
        <v>10944263</v>
      </c>
      <c r="I36" s="15">
        <v>199430</v>
      </c>
      <c r="J36" s="15">
        <v>155178</v>
      </c>
      <c r="K36" s="15">
        <v>0</v>
      </c>
      <c r="L36" s="15">
        <v>0</v>
      </c>
      <c r="M36" s="15">
        <v>9091</v>
      </c>
      <c r="N36" s="15">
        <v>318578</v>
      </c>
      <c r="O36" s="15">
        <v>2306</v>
      </c>
      <c r="P36" s="15">
        <v>3501</v>
      </c>
      <c r="Q36" s="15">
        <v>0</v>
      </c>
      <c r="R36" s="15">
        <v>0</v>
      </c>
      <c r="S36" s="5"/>
      <c r="T36" s="5"/>
      <c r="U36" s="4">
        <f t="shared" si="2"/>
        <v>700</v>
      </c>
      <c r="V36" s="3">
        <f>((G36-G35)*'[1]Z1 values'!C$5*'[1]Z1 values'!$C$10)/'[1]Z1 values'!$C$12</f>
        <v>1.7732015991210937E-2</v>
      </c>
      <c r="W36" s="3">
        <f>((H36-H35)*'[1]Z1 values'!D$5*'[1]Z1 values'!$C$10)/'[1]Z1 values'!$C$12</f>
        <v>2.9166687011718751E-2</v>
      </c>
      <c r="X36" s="3">
        <f>((I36-I35)*'[1]Z1 values'!E$5*'[1]Z1 values'!$C$10)/'[1]Z1 values'!$C$12</f>
        <v>0.18367492675781247</v>
      </c>
      <c r="Y36" s="3">
        <f>((J36-J35)*'[1]Z1 values'!F$5*'[1]Z1 values'!$C$10)/'[1]Z1 values'!$C$12</f>
        <v>0.30129455566406255</v>
      </c>
      <c r="Z36" s="6">
        <f t="shared" si="0"/>
        <v>0.53186818542480463</v>
      </c>
      <c r="AA36">
        <f t="shared" si="1"/>
        <v>11.666666666666666</v>
      </c>
    </row>
    <row r="37" spans="1:34" x14ac:dyDescent="0.25">
      <c r="A37" s="7" t="s">
        <v>2004</v>
      </c>
      <c r="B37" s="7" t="s">
        <v>157</v>
      </c>
      <c r="C37" s="7">
        <v>46185</v>
      </c>
      <c r="D37" s="15" t="s">
        <v>1</v>
      </c>
      <c r="E37" s="15" t="s">
        <v>2</v>
      </c>
      <c r="F37" s="15">
        <v>35</v>
      </c>
      <c r="G37" s="15">
        <v>538312</v>
      </c>
      <c r="H37" s="15">
        <v>11257380</v>
      </c>
      <c r="I37" s="15">
        <v>204729</v>
      </c>
      <c r="J37" s="15">
        <v>159752</v>
      </c>
      <c r="K37" s="15">
        <v>0</v>
      </c>
      <c r="L37" s="15">
        <v>0</v>
      </c>
      <c r="M37" s="15">
        <v>14526</v>
      </c>
      <c r="N37" s="15">
        <v>313117</v>
      </c>
      <c r="O37" s="15">
        <v>5299</v>
      </c>
      <c r="P37" s="15">
        <v>4574</v>
      </c>
      <c r="Q37" s="15">
        <v>0</v>
      </c>
      <c r="R37" s="15">
        <v>0</v>
      </c>
      <c r="S37" s="5"/>
      <c r="T37" s="5"/>
      <c r="U37" s="4">
        <f t="shared" si="2"/>
        <v>720</v>
      </c>
      <c r="V37" s="3">
        <f>((G37-G36)*'[1]Z1 values'!C$5*'[1]Z1 values'!$C$10)/'[1]Z1 values'!$C$12</f>
        <v>2.83306640625E-2</v>
      </c>
      <c r="W37" s="3">
        <f>((H37-H36)*'[1]Z1 values'!D$5*'[1]Z1 values'!$C$10)/'[1]Z1 values'!$C$12</f>
        <v>2.8666717529296875E-2</v>
      </c>
      <c r="X37" s="3">
        <f>((I37-I36)*'[1]Z1 values'!E$5*'[1]Z1 values'!$C$10)/'[1]Z1 values'!$C$12</f>
        <v>0.42207000732421873</v>
      </c>
      <c r="Y37" s="3">
        <f>((J37-J36)*'[1]Z1 values'!F$5*'[1]Z1 values'!$C$10)/'[1]Z1 values'!$C$12</f>
        <v>0.39363647460937495</v>
      </c>
      <c r="Z37" s="6">
        <f t="shared" si="0"/>
        <v>0.87270386352539053</v>
      </c>
      <c r="AA37">
        <f t="shared" si="1"/>
        <v>12</v>
      </c>
    </row>
    <row r="38" spans="1:34" x14ac:dyDescent="0.25">
      <c r="A38" s="7" t="s">
        <v>2005</v>
      </c>
      <c r="B38" s="7" t="s">
        <v>157</v>
      </c>
      <c r="C38" s="7">
        <v>47465</v>
      </c>
      <c r="D38" s="15" t="s">
        <v>1</v>
      </c>
      <c r="E38" s="15" t="s">
        <v>2</v>
      </c>
      <c r="F38" s="15">
        <v>36</v>
      </c>
      <c r="G38" s="15">
        <v>543369</v>
      </c>
      <c r="H38" s="15">
        <v>11579992</v>
      </c>
      <c r="I38" s="15">
        <v>204729</v>
      </c>
      <c r="J38" s="15">
        <v>160712</v>
      </c>
      <c r="K38" s="15">
        <v>0</v>
      </c>
      <c r="L38" s="15">
        <v>0</v>
      </c>
      <c r="M38" s="15">
        <v>5056</v>
      </c>
      <c r="N38" s="15">
        <v>322612</v>
      </c>
      <c r="O38" s="15">
        <v>0</v>
      </c>
      <c r="P38" s="15">
        <v>960</v>
      </c>
      <c r="Q38" s="15">
        <v>0</v>
      </c>
      <c r="R38" s="15">
        <v>0</v>
      </c>
      <c r="S38" s="5"/>
      <c r="T38" s="5"/>
      <c r="U38" s="4">
        <f t="shared" si="2"/>
        <v>740</v>
      </c>
      <c r="V38" s="3">
        <f>((G38-G37)*'[1]Z1 values'!C$5*'[1]Z1 values'!$C$10)/'[1]Z1 values'!$C$12</f>
        <v>9.8615203857421885E-3</v>
      </c>
      <c r="W38" s="3">
        <f>((H38-H37)*'[1]Z1 values'!D$5*'[1]Z1 values'!$C$10)/'[1]Z1 values'!$C$12</f>
        <v>2.95360107421875E-2</v>
      </c>
      <c r="X38" s="3">
        <f>((I38-I37)*'[1]Z1 values'!E$5*'[1]Z1 values'!$C$10)/'[1]Z1 values'!$C$12</f>
        <v>0</v>
      </c>
      <c r="Y38" s="3">
        <f>((J38-J37)*'[1]Z1 values'!F$5*'[1]Z1 values'!$C$10)/'[1]Z1 values'!$C$12</f>
        <v>8.2617187499999994E-2</v>
      </c>
      <c r="Z38" s="6">
        <f t="shared" si="0"/>
        <v>0.12201471862792967</v>
      </c>
      <c r="AA38">
        <f t="shared" si="1"/>
        <v>12.333333333333334</v>
      </c>
    </row>
    <row r="39" spans="1:34" x14ac:dyDescent="0.25">
      <c r="A39" s="7" t="s">
        <v>2006</v>
      </c>
      <c r="B39" s="7" t="s">
        <v>157</v>
      </c>
      <c r="C39" s="7">
        <v>48745</v>
      </c>
      <c r="D39" s="15" t="s">
        <v>1</v>
      </c>
      <c r="E39" s="15" t="s">
        <v>2</v>
      </c>
      <c r="F39" s="15">
        <v>37</v>
      </c>
      <c r="G39" s="15">
        <v>563943</v>
      </c>
      <c r="H39" s="15">
        <v>11887087</v>
      </c>
      <c r="I39" s="15">
        <v>213529</v>
      </c>
      <c r="J39" s="15">
        <v>167384</v>
      </c>
      <c r="K39" s="15">
        <v>0</v>
      </c>
      <c r="L39" s="15">
        <v>0</v>
      </c>
      <c r="M39" s="15">
        <v>20573</v>
      </c>
      <c r="N39" s="15">
        <v>307095</v>
      </c>
      <c r="O39" s="15">
        <v>8800</v>
      </c>
      <c r="P39" s="15">
        <v>6672</v>
      </c>
      <c r="Q39" s="15">
        <v>0</v>
      </c>
      <c r="R39" s="15">
        <v>0</v>
      </c>
      <c r="S39" s="5"/>
      <c r="T39" s="5"/>
      <c r="U39" s="4">
        <f t="shared" si="2"/>
        <v>760</v>
      </c>
      <c r="V39" s="3">
        <f>((G39-G38)*'[1]Z1 values'!C$5*'[1]Z1 values'!$C$10)/'[1]Z1 values'!$C$12</f>
        <v>4.0120806884765624E-2</v>
      </c>
      <c r="W39" s="3">
        <f>((H39-H38)*'[1]Z1 values'!D$5*'[1]Z1 values'!$C$10)/'[1]Z1 values'!$C$12</f>
        <v>2.8115386962890627E-2</v>
      </c>
      <c r="X39" s="3">
        <f>((I39-I38)*'[1]Z1 values'!E$5*'[1]Z1 values'!$C$10)/'[1]Z1 values'!$C$12</f>
        <v>0.700927734375</v>
      </c>
      <c r="Y39" s="3">
        <f>((J39-J38)*'[1]Z1 values'!F$5*'[1]Z1 values'!$C$10)/'[1]Z1 values'!$C$12</f>
        <v>0.57418945312500003</v>
      </c>
      <c r="Z39" s="6">
        <f t="shared" si="0"/>
        <v>1.3433533813476561</v>
      </c>
      <c r="AA39">
        <f t="shared" si="1"/>
        <v>12.666666666666666</v>
      </c>
    </row>
    <row r="40" spans="1:34" x14ac:dyDescent="0.25">
      <c r="A40" s="7" t="s">
        <v>2007</v>
      </c>
      <c r="B40" s="7" t="s">
        <v>157</v>
      </c>
      <c r="C40" s="7">
        <v>50025</v>
      </c>
      <c r="D40" s="15" t="s">
        <v>1</v>
      </c>
      <c r="E40" s="15" t="s">
        <v>2</v>
      </c>
      <c r="F40" s="15">
        <v>38</v>
      </c>
      <c r="G40" s="15">
        <v>572148</v>
      </c>
      <c r="H40" s="15">
        <v>12206534</v>
      </c>
      <c r="I40" s="15">
        <v>215093</v>
      </c>
      <c r="J40" s="15">
        <v>169438</v>
      </c>
      <c r="K40" s="15">
        <v>0</v>
      </c>
      <c r="L40" s="15">
        <v>0</v>
      </c>
      <c r="M40" s="15">
        <v>8204</v>
      </c>
      <c r="N40" s="15">
        <v>319447</v>
      </c>
      <c r="O40" s="15">
        <v>1564</v>
      </c>
      <c r="P40" s="15">
        <v>2054</v>
      </c>
      <c r="Q40" s="15">
        <v>0</v>
      </c>
      <c r="R40" s="15">
        <v>0</v>
      </c>
      <c r="S40" s="5"/>
      <c r="T40" s="5"/>
      <c r="U40" s="4">
        <f t="shared" si="2"/>
        <v>780</v>
      </c>
      <c r="V40" s="3">
        <f>((G40-G39)*'[1]Z1 values'!C$5*'[1]Z1 values'!$C$10)/'[1]Z1 values'!$C$12</f>
        <v>1.6000350952148436E-2</v>
      </c>
      <c r="W40" s="3">
        <f>((H40-H39)*'[1]Z1 values'!D$5*'[1]Z1 values'!$C$10)/'[1]Z1 values'!$C$12</f>
        <v>2.9246246337890625E-2</v>
      </c>
      <c r="X40" s="3">
        <f>((I40-I39)*'[1]Z1 values'!E$5*'[1]Z1 values'!$C$10)/'[1]Z1 values'!$C$12</f>
        <v>0.12457397460937499</v>
      </c>
      <c r="Y40" s="3">
        <f>((J40-J39)*'[1]Z1 values'!F$5*'[1]Z1 values'!$C$10)/'[1]Z1 values'!$C$12</f>
        <v>0.17676635742187502</v>
      </c>
      <c r="Z40" s="6">
        <f t="shared" si="0"/>
        <v>0.34658692932128909</v>
      </c>
      <c r="AA40">
        <f t="shared" si="1"/>
        <v>13</v>
      </c>
    </row>
    <row r="41" spans="1:34" x14ac:dyDescent="0.25">
      <c r="A41" s="7" t="s">
        <v>2008</v>
      </c>
      <c r="B41" s="7" t="s">
        <v>157</v>
      </c>
      <c r="C41" s="7">
        <v>51305</v>
      </c>
      <c r="D41" s="15" t="s">
        <v>1</v>
      </c>
      <c r="E41" s="15" t="s">
        <v>2</v>
      </c>
      <c r="F41" s="15">
        <v>39</v>
      </c>
      <c r="G41" s="15">
        <v>581010</v>
      </c>
      <c r="H41" s="15">
        <v>12525265</v>
      </c>
      <c r="I41" s="15">
        <v>217362</v>
      </c>
      <c r="J41" s="15">
        <v>171783</v>
      </c>
      <c r="K41" s="15">
        <v>0</v>
      </c>
      <c r="L41" s="15">
        <v>0</v>
      </c>
      <c r="M41" s="15">
        <v>8861</v>
      </c>
      <c r="N41" s="15">
        <v>318731</v>
      </c>
      <c r="O41" s="15">
        <v>2269</v>
      </c>
      <c r="P41" s="15">
        <v>2345</v>
      </c>
      <c r="Q41" s="15">
        <v>0</v>
      </c>
      <c r="R41" s="15">
        <v>0</v>
      </c>
      <c r="S41" s="5"/>
      <c r="T41" s="5"/>
      <c r="U41" s="4">
        <f t="shared" si="2"/>
        <v>800</v>
      </c>
      <c r="V41" s="3">
        <f>((G41-G40)*'[1]Z1 values'!C$5*'[1]Z1 values'!$C$10)/'[1]Z1 values'!$C$12</f>
        <v>1.7281549072265624E-2</v>
      </c>
      <c r="W41" s="3">
        <f>((H41-H40)*'[1]Z1 values'!D$5*'[1]Z1 values'!$C$10)/'[1]Z1 values'!$C$12</f>
        <v>2.9180694580078125E-2</v>
      </c>
      <c r="X41" s="3">
        <f>((I41-I40)*'[1]Z1 values'!E$5*'[1]Z1 values'!$C$10)/'[1]Z1 values'!$C$12</f>
        <v>0.18072784423828123</v>
      </c>
      <c r="Y41" s="3">
        <f>((J41-J40)*'[1]Z1 values'!F$5*'[1]Z1 values'!$C$10)/'[1]Z1 values'!$C$12</f>
        <v>0.20180969238281249</v>
      </c>
      <c r="Z41" s="6">
        <f t="shared" si="0"/>
        <v>0.42899978027343744</v>
      </c>
      <c r="AA41">
        <f t="shared" si="1"/>
        <v>13.333333333333334</v>
      </c>
    </row>
    <row r="42" spans="1:34" x14ac:dyDescent="0.25">
      <c r="A42" s="7" t="s">
        <v>2009</v>
      </c>
      <c r="B42" s="7" t="s">
        <v>157</v>
      </c>
      <c r="C42" s="7">
        <v>52585</v>
      </c>
      <c r="D42" s="15" t="s">
        <v>1</v>
      </c>
      <c r="E42" s="15" t="s">
        <v>2</v>
      </c>
      <c r="F42" s="15">
        <v>40</v>
      </c>
      <c r="G42" s="15">
        <v>585988</v>
      </c>
      <c r="H42" s="15">
        <v>12847878</v>
      </c>
      <c r="I42" s="15">
        <v>217362</v>
      </c>
      <c r="J42" s="15">
        <v>172743</v>
      </c>
      <c r="K42" s="15">
        <v>0</v>
      </c>
      <c r="L42" s="15">
        <v>0</v>
      </c>
      <c r="M42" s="15">
        <v>4977</v>
      </c>
      <c r="N42" s="15">
        <v>322613</v>
      </c>
      <c r="O42" s="15">
        <v>0</v>
      </c>
      <c r="P42" s="15">
        <v>960</v>
      </c>
      <c r="Q42" s="15">
        <v>0</v>
      </c>
      <c r="R42" s="15">
        <v>0</v>
      </c>
      <c r="S42" s="5"/>
      <c r="T42" s="5"/>
      <c r="U42" s="4">
        <f t="shared" si="2"/>
        <v>820</v>
      </c>
      <c r="V42" s="3">
        <f>((G42-G41)*'[1]Z1 values'!C$5*'[1]Z1 values'!$C$10)/'[1]Z1 values'!$C$12</f>
        <v>9.707464599609375E-3</v>
      </c>
      <c r="W42" s="3">
        <f>((H42-H41)*'[1]Z1 values'!D$5*'[1]Z1 values'!$C$10)/'[1]Z1 values'!$C$12</f>
        <v>2.9536102294921873E-2</v>
      </c>
      <c r="X42" s="3">
        <f>((I42-I41)*'[1]Z1 values'!E$5*'[1]Z1 values'!$C$10)/'[1]Z1 values'!$C$12</f>
        <v>0</v>
      </c>
      <c r="Y42" s="3">
        <f>((J42-J41)*'[1]Z1 values'!F$5*'[1]Z1 values'!$C$10)/'[1]Z1 values'!$C$12</f>
        <v>8.2617187499999994E-2</v>
      </c>
      <c r="Z42" s="6">
        <f t="shared" si="0"/>
        <v>0.12186075439453124</v>
      </c>
      <c r="AA42">
        <f t="shared" si="1"/>
        <v>13.666666666666666</v>
      </c>
    </row>
    <row r="43" spans="1:34" x14ac:dyDescent="0.25">
      <c r="A43" s="7" t="s">
        <v>2010</v>
      </c>
      <c r="B43" s="7" t="s">
        <v>157</v>
      </c>
      <c r="C43" s="7">
        <v>53865</v>
      </c>
      <c r="D43" s="15" t="s">
        <v>1</v>
      </c>
      <c r="E43" s="15" t="s">
        <v>2</v>
      </c>
      <c r="F43" s="15">
        <v>41</v>
      </c>
      <c r="G43" s="15">
        <v>594890</v>
      </c>
      <c r="H43" s="15">
        <v>13166571</v>
      </c>
      <c r="I43" s="15">
        <v>219525</v>
      </c>
      <c r="J43" s="15">
        <v>175413</v>
      </c>
      <c r="K43" s="15">
        <v>0</v>
      </c>
      <c r="L43" s="15">
        <v>0</v>
      </c>
      <c r="M43" s="15">
        <v>8901</v>
      </c>
      <c r="N43" s="15">
        <v>318693</v>
      </c>
      <c r="O43" s="15">
        <v>2163</v>
      </c>
      <c r="P43" s="15">
        <v>2670</v>
      </c>
      <c r="Q43" s="15">
        <v>0</v>
      </c>
      <c r="R43" s="15">
        <v>0</v>
      </c>
      <c r="S43" s="5"/>
      <c r="T43" s="5"/>
      <c r="U43" s="4">
        <f t="shared" si="2"/>
        <v>840</v>
      </c>
      <c r="V43" s="3">
        <f>((G43-G42)*'[1]Z1 values'!C$5*'[1]Z1 values'!$C$10)/'[1]Z1 values'!$C$12</f>
        <v>1.7359552001953125E-2</v>
      </c>
      <c r="W43" s="3">
        <f>((H43-H42)*'[1]Z1 values'!D$5*'[1]Z1 values'!$C$10)/'[1]Z1 values'!$C$12</f>
        <v>2.9177215576171877E-2</v>
      </c>
      <c r="X43" s="3">
        <f>((I43-I42)*'[1]Z1 values'!E$5*'[1]Z1 values'!$C$10)/'[1]Z1 values'!$C$12</f>
        <v>0.17228485107421873</v>
      </c>
      <c r="Y43" s="3">
        <f>((J43-J42)*'[1]Z1 values'!F$5*'[1]Z1 values'!$C$10)/'[1]Z1 values'!$C$12</f>
        <v>0.22977905273437499</v>
      </c>
      <c r="Z43" s="6">
        <f t="shared" si="0"/>
        <v>0.44860067138671872</v>
      </c>
      <c r="AA43">
        <f t="shared" si="1"/>
        <v>14</v>
      </c>
    </row>
    <row r="44" spans="1:34" x14ac:dyDescent="0.25">
      <c r="A44" s="7" t="s">
        <v>2011</v>
      </c>
      <c r="B44" s="7" t="s">
        <v>157</v>
      </c>
      <c r="C44" s="7">
        <v>55157</v>
      </c>
      <c r="D44" s="15" t="s">
        <v>1</v>
      </c>
      <c r="E44" s="15" t="s">
        <v>2</v>
      </c>
      <c r="F44" s="15">
        <v>42</v>
      </c>
      <c r="G44" s="15">
        <v>610024</v>
      </c>
      <c r="H44" s="15">
        <v>13482275</v>
      </c>
      <c r="I44" s="15">
        <v>225368</v>
      </c>
      <c r="J44" s="15">
        <v>178355</v>
      </c>
      <c r="K44" s="15">
        <v>0</v>
      </c>
      <c r="L44" s="15">
        <v>0</v>
      </c>
      <c r="M44" s="15">
        <v>15133</v>
      </c>
      <c r="N44" s="15">
        <v>315704</v>
      </c>
      <c r="O44" s="15">
        <v>5843</v>
      </c>
      <c r="P44" s="15">
        <v>2942</v>
      </c>
      <c r="Q44" s="15">
        <v>0</v>
      </c>
      <c r="R44" s="15">
        <v>0</v>
      </c>
      <c r="S44" s="5"/>
      <c r="T44" s="5"/>
      <c r="U44" s="4">
        <f t="shared" si="2"/>
        <v>860</v>
      </c>
      <c r="V44" s="3">
        <f>((G44-G43)*'[1]Z1 values'!C$5*'[1]Z1 values'!$C$10)/'[1]Z1 values'!$C$12</f>
        <v>2.9512408447265624E-2</v>
      </c>
      <c r="W44" s="3">
        <f>((H44-H43)*'[1]Z1 values'!D$5*'[1]Z1 values'!$C$10)/'[1]Z1 values'!$C$12</f>
        <v>2.8903564453124996E-2</v>
      </c>
      <c r="X44" s="3">
        <f>((I44-I43)*'[1]Z1 values'!E$5*'[1]Z1 values'!$C$10)/'[1]Z1 values'!$C$12</f>
        <v>0.46540008544921874</v>
      </c>
      <c r="Y44" s="3">
        <f>((J44-J43)*'[1]Z1 values'!F$5*'[1]Z1 values'!$C$10)/'[1]Z1 values'!$C$12</f>
        <v>0.25318725585937496</v>
      </c>
      <c r="Z44" s="6">
        <f t="shared" si="0"/>
        <v>0.77700331420898427</v>
      </c>
      <c r="AA44">
        <f t="shared" si="1"/>
        <v>14.333333333333334</v>
      </c>
    </row>
    <row r="45" spans="1:34" x14ac:dyDescent="0.25">
      <c r="A45" s="7" t="s">
        <v>2012</v>
      </c>
      <c r="B45" s="7" t="s">
        <v>157</v>
      </c>
      <c r="C45" s="7">
        <v>56425</v>
      </c>
      <c r="D45" s="15" t="s">
        <v>1</v>
      </c>
      <c r="E45" s="15" t="s">
        <v>2</v>
      </c>
      <c r="F45" s="15">
        <v>43</v>
      </c>
      <c r="G45" s="15">
        <v>618474</v>
      </c>
      <c r="H45" s="15">
        <v>13798294</v>
      </c>
      <c r="I45" s="15">
        <v>227254</v>
      </c>
      <c r="J45" s="15">
        <v>180668</v>
      </c>
      <c r="K45" s="15">
        <v>0</v>
      </c>
      <c r="L45" s="15">
        <v>0</v>
      </c>
      <c r="M45" s="15">
        <v>8448</v>
      </c>
      <c r="N45" s="15">
        <v>316019</v>
      </c>
      <c r="O45" s="15">
        <v>1886</v>
      </c>
      <c r="P45" s="15">
        <v>2313</v>
      </c>
      <c r="Q45" s="15">
        <v>0</v>
      </c>
      <c r="R45" s="15">
        <v>0</v>
      </c>
      <c r="S45" s="5"/>
      <c r="T45" s="5"/>
      <c r="U45" s="4">
        <f t="shared" si="2"/>
        <v>880</v>
      </c>
      <c r="V45" s="3">
        <f>((G45-G44)*'[1]Z1 values'!C$5*'[1]Z1 values'!$C$10)/'[1]Z1 values'!$C$12</f>
        <v>1.6478118896484373E-2</v>
      </c>
      <c r="W45" s="3">
        <f>((H45-H44)*'[1]Z1 values'!D$5*'[1]Z1 values'!$C$10)/'[1]Z1 values'!$C$12</f>
        <v>2.8932403564453125E-2</v>
      </c>
      <c r="X45" s="3">
        <f>((I45-I44)*'[1]Z1 values'!E$5*'[1]Z1 values'!$C$10)/'[1]Z1 values'!$C$12</f>
        <v>0.15022155761718747</v>
      </c>
      <c r="Y45" s="3">
        <f>((J45-J44)*'[1]Z1 values'!F$5*'[1]Z1 values'!$C$10)/'[1]Z1 values'!$C$12</f>
        <v>0.19905578613281252</v>
      </c>
      <c r="Z45" s="6">
        <f t="shared" si="0"/>
        <v>0.39468786621093749</v>
      </c>
      <c r="AA45">
        <f t="shared" si="1"/>
        <v>14.666666666666666</v>
      </c>
    </row>
    <row r="46" spans="1:34" x14ac:dyDescent="0.25">
      <c r="A46" s="7" t="s">
        <v>2013</v>
      </c>
      <c r="B46" s="7" t="s">
        <v>157</v>
      </c>
      <c r="C46" s="7">
        <v>57705</v>
      </c>
      <c r="D46" s="15" t="s">
        <v>1</v>
      </c>
      <c r="E46" s="15" t="s">
        <v>2</v>
      </c>
      <c r="F46" s="15">
        <v>44</v>
      </c>
      <c r="G46" s="15">
        <v>642060</v>
      </c>
      <c r="H46" s="15">
        <v>14102310</v>
      </c>
      <c r="I46" s="15">
        <v>237884</v>
      </c>
      <c r="J46" s="15">
        <v>188160</v>
      </c>
      <c r="K46" s="15">
        <v>0</v>
      </c>
      <c r="L46" s="15">
        <v>0</v>
      </c>
      <c r="M46" s="15">
        <v>23584</v>
      </c>
      <c r="N46" s="15">
        <v>304016</v>
      </c>
      <c r="O46" s="15">
        <v>10630</v>
      </c>
      <c r="P46" s="15">
        <v>7492</v>
      </c>
      <c r="Q46" s="15">
        <v>0</v>
      </c>
      <c r="R46" s="15">
        <v>0</v>
      </c>
      <c r="S46" s="5"/>
      <c r="T46" s="5"/>
      <c r="U46" s="4">
        <f t="shared" si="2"/>
        <v>900</v>
      </c>
      <c r="V46" s="3">
        <f>((G46-G45)*'[1]Z1 values'!C$5*'[1]Z1 values'!$C$10)/'[1]Z1 values'!$C$12</f>
        <v>4.5994427490234378E-2</v>
      </c>
      <c r="W46" s="3">
        <f>((H46-H45)*'[1]Z1 values'!D$5*'[1]Z1 values'!$C$10)/'[1]Z1 values'!$C$12</f>
        <v>2.783349609375E-2</v>
      </c>
      <c r="X46" s="3">
        <f>((I46-I45)*'[1]Z1 values'!E$5*'[1]Z1 values'!$C$10)/'[1]Z1 values'!$C$12</f>
        <v>0.84668884277343737</v>
      </c>
      <c r="Y46" s="3">
        <f>((J46-J45)*'[1]Z1 values'!F$5*'[1]Z1 values'!$C$10)/'[1]Z1 values'!$C$12</f>
        <v>0.64475830078125007</v>
      </c>
      <c r="Z46" s="6">
        <f t="shared" si="0"/>
        <v>1.5652750671386717</v>
      </c>
      <c r="AA46">
        <f t="shared" si="1"/>
        <v>15</v>
      </c>
    </row>
    <row r="47" spans="1:34" x14ac:dyDescent="0.25">
      <c r="A47" s="7" t="s">
        <v>2014</v>
      </c>
      <c r="B47" s="7" t="s">
        <v>157</v>
      </c>
      <c r="C47" s="7">
        <v>58985</v>
      </c>
      <c r="D47" s="15" t="s">
        <v>1</v>
      </c>
      <c r="E47" s="15" t="s">
        <v>2</v>
      </c>
      <c r="F47" s="15">
        <v>45</v>
      </c>
      <c r="G47" s="15">
        <v>647018</v>
      </c>
      <c r="H47" s="15">
        <v>14424944</v>
      </c>
      <c r="I47" s="15">
        <v>237884</v>
      </c>
      <c r="J47" s="15">
        <v>189120</v>
      </c>
      <c r="K47" s="15">
        <v>0</v>
      </c>
      <c r="L47" s="15">
        <v>0</v>
      </c>
      <c r="M47" s="15">
        <v>4956</v>
      </c>
      <c r="N47" s="15">
        <v>322634</v>
      </c>
      <c r="O47" s="15">
        <v>0</v>
      </c>
      <c r="P47" s="15">
        <v>960</v>
      </c>
      <c r="Q47" s="15">
        <v>0</v>
      </c>
      <c r="R47" s="15">
        <v>0</v>
      </c>
      <c r="S47" s="5"/>
      <c r="T47" s="5"/>
      <c r="U47" s="4">
        <f t="shared" si="2"/>
        <v>920</v>
      </c>
      <c r="V47" s="3">
        <f>((G47-G46)*'[1]Z1 values'!C$5*'[1]Z1 values'!$C$10)/'[1]Z1 values'!$C$12</f>
        <v>9.6684631347656261E-3</v>
      </c>
      <c r="W47" s="3">
        <f>((H47-H46)*'[1]Z1 values'!D$5*'[1]Z1 values'!$C$10)/'[1]Z1 values'!$C$12</f>
        <v>2.9538024902343751E-2</v>
      </c>
      <c r="X47" s="3">
        <f>((I47-I46)*'[1]Z1 values'!E$5*'[1]Z1 values'!$C$10)/'[1]Z1 values'!$C$12</f>
        <v>0</v>
      </c>
      <c r="Y47" s="3">
        <f>((J47-J46)*'[1]Z1 values'!F$5*'[1]Z1 values'!$C$10)/'[1]Z1 values'!$C$12</f>
        <v>8.2617187499999994E-2</v>
      </c>
      <c r="Z47" s="6">
        <f t="shared" si="0"/>
        <v>0.12182367553710938</v>
      </c>
      <c r="AA47">
        <f t="shared" si="1"/>
        <v>15.333333333333334</v>
      </c>
    </row>
    <row r="48" spans="1:34" x14ac:dyDescent="0.25">
      <c r="A48" s="7" t="s">
        <v>2015</v>
      </c>
      <c r="B48" s="7" t="s">
        <v>157</v>
      </c>
      <c r="C48" s="7">
        <v>60265</v>
      </c>
      <c r="D48" s="15" t="s">
        <v>1</v>
      </c>
      <c r="E48" s="15" t="s">
        <v>2</v>
      </c>
      <c r="F48" s="15">
        <v>46</v>
      </c>
      <c r="G48" s="15">
        <v>652227</v>
      </c>
      <c r="H48" s="15">
        <v>14747327</v>
      </c>
      <c r="I48" s="15">
        <v>237884</v>
      </c>
      <c r="J48" s="15">
        <v>190213</v>
      </c>
      <c r="K48" s="15">
        <v>0</v>
      </c>
      <c r="L48" s="15">
        <v>0</v>
      </c>
      <c r="M48" s="15">
        <v>5207</v>
      </c>
      <c r="N48" s="15">
        <v>322383</v>
      </c>
      <c r="O48" s="15">
        <v>0</v>
      </c>
      <c r="P48" s="15">
        <v>1093</v>
      </c>
      <c r="Q48" s="15">
        <v>0</v>
      </c>
      <c r="R48" s="15">
        <v>0</v>
      </c>
      <c r="S48" s="5"/>
      <c r="T48" s="5"/>
      <c r="U48" s="4">
        <f t="shared" si="2"/>
        <v>940</v>
      </c>
      <c r="V48" s="3">
        <f>((G48-G47)*'[1]Z1 values'!C$5*'[1]Z1 values'!$C$10)/'[1]Z1 values'!$C$12</f>
        <v>1.0157931518554689E-2</v>
      </c>
      <c r="W48" s="3">
        <f>((H48-H47)*'[1]Z1 values'!D$5*'[1]Z1 values'!$C$10)/'[1]Z1 values'!$C$12</f>
        <v>2.9515045166015625E-2</v>
      </c>
      <c r="X48" s="3">
        <f>((I48-I47)*'[1]Z1 values'!E$5*'[1]Z1 values'!$C$10)/'[1]Z1 values'!$C$12</f>
        <v>0</v>
      </c>
      <c r="Y48" s="3">
        <f>((J48-J47)*'[1]Z1 values'!F$5*'[1]Z1 values'!$C$10)/'[1]Z1 values'!$C$12</f>
        <v>9.4063110351562507E-2</v>
      </c>
      <c r="Z48" s="6">
        <f t="shared" si="0"/>
        <v>0.13373608703613282</v>
      </c>
      <c r="AA48">
        <f t="shared" si="1"/>
        <v>15.666666666666666</v>
      </c>
    </row>
    <row r="49" spans="1:27" x14ac:dyDescent="0.25">
      <c r="A49" s="7" t="s">
        <v>2016</v>
      </c>
      <c r="B49" s="7" t="s">
        <v>157</v>
      </c>
      <c r="C49" s="7">
        <v>61545</v>
      </c>
      <c r="D49" s="15" t="s">
        <v>1</v>
      </c>
      <c r="E49" s="15" t="s">
        <v>2</v>
      </c>
      <c r="F49" s="15">
        <v>47</v>
      </c>
      <c r="G49" s="15">
        <v>661463</v>
      </c>
      <c r="H49" s="15">
        <v>15065684</v>
      </c>
      <c r="I49" s="15">
        <v>240189</v>
      </c>
      <c r="J49" s="15">
        <v>192859</v>
      </c>
      <c r="K49" s="15">
        <v>0</v>
      </c>
      <c r="L49" s="15">
        <v>0</v>
      </c>
      <c r="M49" s="15">
        <v>9234</v>
      </c>
      <c r="N49" s="15">
        <v>318357</v>
      </c>
      <c r="O49" s="15">
        <v>2305</v>
      </c>
      <c r="P49" s="15">
        <v>2646</v>
      </c>
      <c r="Q49" s="15">
        <v>0</v>
      </c>
      <c r="R49" s="15">
        <v>0</v>
      </c>
      <c r="S49" s="5"/>
      <c r="T49" s="5"/>
      <c r="U49" s="4">
        <f t="shared" si="2"/>
        <v>960</v>
      </c>
      <c r="V49" s="3">
        <f>((G49-G48)*'[1]Z1 values'!C$5*'[1]Z1 values'!$C$10)/'[1]Z1 values'!$C$12</f>
        <v>1.8010876464843749E-2</v>
      </c>
      <c r="W49" s="3">
        <f>((H49-H48)*'[1]Z1 values'!D$5*'[1]Z1 values'!$C$10)/'[1]Z1 values'!$C$12</f>
        <v>2.9146453857421879E-2</v>
      </c>
      <c r="X49" s="3">
        <f>((I49-I48)*'[1]Z1 values'!E$5*'[1]Z1 values'!$C$10)/'[1]Z1 values'!$C$12</f>
        <v>0.18359527587890626</v>
      </c>
      <c r="Y49" s="3">
        <f>((J49-J48)*'[1]Z1 values'!F$5*'[1]Z1 values'!$C$10)/'[1]Z1 values'!$C$12</f>
        <v>0.22771362304687504</v>
      </c>
      <c r="Z49" s="6">
        <f t="shared" si="0"/>
        <v>0.45846622924804692</v>
      </c>
      <c r="AA49">
        <f t="shared" si="1"/>
        <v>16</v>
      </c>
    </row>
    <row r="50" spans="1:27" x14ac:dyDescent="0.25">
      <c r="A50" s="7" t="s">
        <v>2017</v>
      </c>
      <c r="B50" s="7" t="s">
        <v>157</v>
      </c>
      <c r="C50" s="7">
        <v>62825</v>
      </c>
      <c r="D50" s="15" t="s">
        <v>1</v>
      </c>
      <c r="E50" s="15" t="s">
        <v>2</v>
      </c>
      <c r="F50" s="15">
        <v>48</v>
      </c>
      <c r="G50" s="15">
        <v>679674</v>
      </c>
      <c r="H50" s="15">
        <v>15375139</v>
      </c>
      <c r="I50" s="15">
        <v>247515</v>
      </c>
      <c r="J50" s="15">
        <v>198952</v>
      </c>
      <c r="K50" s="15">
        <v>0</v>
      </c>
      <c r="L50" s="15">
        <v>0</v>
      </c>
      <c r="M50" s="15">
        <v>18210</v>
      </c>
      <c r="N50" s="15">
        <v>309455</v>
      </c>
      <c r="O50" s="15">
        <v>7326</v>
      </c>
      <c r="P50" s="15">
        <v>6093</v>
      </c>
      <c r="Q50" s="15">
        <v>0</v>
      </c>
      <c r="R50" s="15">
        <v>0</v>
      </c>
      <c r="S50" s="5"/>
      <c r="T50" s="5"/>
      <c r="U50" s="4">
        <f t="shared" si="2"/>
        <v>980</v>
      </c>
      <c r="V50" s="3">
        <f>((G50-G49)*'[1]Z1 values'!C$5*'[1]Z1 values'!$C$10)/'[1]Z1 values'!$C$12</f>
        <v>3.5512783813476563E-2</v>
      </c>
      <c r="W50" s="3">
        <f>((H50-H49)*'[1]Z1 values'!D$5*'[1]Z1 values'!$C$10)/'[1]Z1 values'!$C$12</f>
        <v>2.8331451416015629E-2</v>
      </c>
      <c r="X50" s="3">
        <f>((I50-I49)*'[1]Z1 values'!E$5*'[1]Z1 values'!$C$10)/'[1]Z1 values'!$C$12</f>
        <v>0.58352233886718741</v>
      </c>
      <c r="Y50" s="3">
        <f>((J50-J49)*'[1]Z1 values'!F$5*'[1]Z1 values'!$C$10)/'[1]Z1 values'!$C$12</f>
        <v>0.52436096191406256</v>
      </c>
      <c r="Z50" s="6">
        <f t="shared" si="0"/>
        <v>1.1717275360107422</v>
      </c>
      <c r="AA50">
        <f t="shared" si="1"/>
        <v>16.333333333333332</v>
      </c>
    </row>
    <row r="51" spans="1:27" x14ac:dyDescent="0.25">
      <c r="A51" s="7" t="s">
        <v>2018</v>
      </c>
      <c r="B51" s="7" t="s">
        <v>157</v>
      </c>
      <c r="C51" s="7">
        <v>64105</v>
      </c>
      <c r="D51" s="15" t="s">
        <v>1</v>
      </c>
      <c r="E51" s="15" t="s">
        <v>2</v>
      </c>
      <c r="F51" s="15">
        <v>49</v>
      </c>
      <c r="G51" s="15">
        <v>688695</v>
      </c>
      <c r="H51" s="15">
        <v>15693790</v>
      </c>
      <c r="I51" s="15">
        <v>249786</v>
      </c>
      <c r="J51" s="15">
        <v>201698</v>
      </c>
      <c r="K51" s="15">
        <v>0</v>
      </c>
      <c r="L51" s="15">
        <v>0</v>
      </c>
      <c r="M51" s="15">
        <v>9020</v>
      </c>
      <c r="N51" s="15">
        <v>318651</v>
      </c>
      <c r="O51" s="15">
        <v>2271</v>
      </c>
      <c r="P51" s="15">
        <v>2746</v>
      </c>
      <c r="Q51" s="15">
        <v>0</v>
      </c>
      <c r="R51" s="15">
        <v>0</v>
      </c>
      <c r="S51" s="5"/>
      <c r="T51" s="5"/>
      <c r="U51" s="4">
        <f t="shared" si="2"/>
        <v>1000</v>
      </c>
      <c r="V51" s="3">
        <f>((G51-G50)*'[1]Z1 values'!C$5*'[1]Z1 values'!$C$10)/'[1]Z1 values'!$C$12</f>
        <v>1.7591610717773438E-2</v>
      </c>
      <c r="W51" s="3">
        <f>((H51-H50)*'[1]Z1 values'!D$5*'[1]Z1 values'!$C$10)/'[1]Z1 values'!$C$12</f>
        <v>2.9173370361328128E-2</v>
      </c>
      <c r="X51" s="3">
        <f>((I51-I50)*'[1]Z1 values'!E$5*'[1]Z1 values'!$C$10)/'[1]Z1 values'!$C$12</f>
        <v>0.18088714599609373</v>
      </c>
      <c r="Y51" s="3">
        <f>((J51-J50)*'[1]Z1 values'!F$5*'[1]Z1 values'!$C$10)/'[1]Z1 values'!$C$12</f>
        <v>0.23631958007812504</v>
      </c>
      <c r="Z51" s="6">
        <f t="shared" si="0"/>
        <v>0.46397170715332037</v>
      </c>
      <c r="AA51">
        <f t="shared" si="1"/>
        <v>16.666666666666668</v>
      </c>
    </row>
    <row r="52" spans="1:27" x14ac:dyDescent="0.25">
      <c r="A52" s="7" t="s">
        <v>2019</v>
      </c>
      <c r="B52" s="7" t="s">
        <v>157</v>
      </c>
      <c r="C52" s="7">
        <v>65385</v>
      </c>
      <c r="D52" s="15" t="s">
        <v>1</v>
      </c>
      <c r="E52" s="15" t="s">
        <v>2</v>
      </c>
      <c r="F52" s="15">
        <v>50</v>
      </c>
      <c r="G52" s="15">
        <v>694090</v>
      </c>
      <c r="H52" s="15">
        <v>16016067</v>
      </c>
      <c r="I52" s="15">
        <v>249786</v>
      </c>
      <c r="J52" s="15">
        <v>202978</v>
      </c>
      <c r="K52" s="15">
        <v>0</v>
      </c>
      <c r="L52" s="15">
        <v>0</v>
      </c>
      <c r="M52" s="15">
        <v>5394</v>
      </c>
      <c r="N52" s="15">
        <v>322277</v>
      </c>
      <c r="O52" s="15">
        <v>0</v>
      </c>
      <c r="P52" s="15">
        <v>1280</v>
      </c>
      <c r="Q52" s="15">
        <v>0</v>
      </c>
      <c r="R52" s="15">
        <v>0</v>
      </c>
      <c r="S52" s="5"/>
      <c r="T52" s="5"/>
      <c r="U52" s="4">
        <f t="shared" si="2"/>
        <v>1020</v>
      </c>
      <c r="V52" s="3">
        <f>((G52-G51)*'[1]Z1 values'!C$5*'[1]Z1 values'!$C$10)/'[1]Z1 values'!$C$12</f>
        <v>1.0520645141601562E-2</v>
      </c>
      <c r="W52" s="3">
        <f>((H52-H51)*'[1]Z1 values'!D$5*'[1]Z1 values'!$C$10)/'[1]Z1 values'!$C$12</f>
        <v>2.9505340576171872E-2</v>
      </c>
      <c r="X52" s="3">
        <f>((I52-I51)*'[1]Z1 values'!E$5*'[1]Z1 values'!$C$10)/'[1]Z1 values'!$C$12</f>
        <v>0</v>
      </c>
      <c r="Y52" s="3">
        <f>((J52-J51)*'[1]Z1 values'!F$5*'[1]Z1 values'!$C$10)/'[1]Z1 values'!$C$12</f>
        <v>0.11015625</v>
      </c>
      <c r="Z52" s="6">
        <f t="shared" si="0"/>
        <v>0.15018223571777345</v>
      </c>
      <c r="AA52">
        <f t="shared" si="1"/>
        <v>17</v>
      </c>
    </row>
    <row r="53" spans="1:27" x14ac:dyDescent="0.25">
      <c r="A53" s="7" t="s">
        <v>2020</v>
      </c>
      <c r="B53" s="7" t="s">
        <v>157</v>
      </c>
      <c r="C53" s="7">
        <v>66665</v>
      </c>
      <c r="D53" s="15" t="s">
        <v>1</v>
      </c>
      <c r="E53" s="15" t="s">
        <v>2</v>
      </c>
      <c r="F53" s="15">
        <v>51</v>
      </c>
      <c r="G53" s="15">
        <v>701617</v>
      </c>
      <c r="H53" s="15">
        <v>16336207</v>
      </c>
      <c r="I53" s="15">
        <v>250953</v>
      </c>
      <c r="J53" s="15">
        <v>204933</v>
      </c>
      <c r="K53" s="15">
        <v>0</v>
      </c>
      <c r="L53" s="15">
        <v>0</v>
      </c>
      <c r="M53" s="15">
        <v>7526</v>
      </c>
      <c r="N53" s="15">
        <v>320140</v>
      </c>
      <c r="O53" s="15">
        <v>1167</v>
      </c>
      <c r="P53" s="15">
        <v>1955</v>
      </c>
      <c r="Q53" s="15">
        <v>0</v>
      </c>
      <c r="R53" s="15">
        <v>0</v>
      </c>
      <c r="S53" s="5"/>
      <c r="T53" s="5"/>
      <c r="U53" s="4">
        <f t="shared" si="2"/>
        <v>1040</v>
      </c>
      <c r="V53" s="3">
        <f>((G53-G52)*'[1]Z1 values'!C$5*'[1]Z1 values'!$C$10)/'[1]Z1 values'!$C$12</f>
        <v>1.4678201293945311E-2</v>
      </c>
      <c r="W53" s="3">
        <f>((H53-H52)*'[1]Z1 values'!D$5*'[1]Z1 values'!$C$10)/'[1]Z1 values'!$C$12</f>
        <v>2.9309692382812502E-2</v>
      </c>
      <c r="X53" s="3">
        <f>((I53-I52)*'[1]Z1 values'!E$5*'[1]Z1 values'!$C$10)/'[1]Z1 values'!$C$12</f>
        <v>9.2952575683593747E-2</v>
      </c>
      <c r="Y53" s="3">
        <f>((J53-J52)*'[1]Z1 values'!F$5*'[1]Z1 values'!$C$10)/'[1]Z1 values'!$C$12</f>
        <v>0.16824645996093751</v>
      </c>
      <c r="Z53" s="6">
        <f t="shared" si="0"/>
        <v>0.3051869293212891</v>
      </c>
      <c r="AA53">
        <f t="shared" si="1"/>
        <v>17.333333333333332</v>
      </c>
    </row>
    <row r="54" spans="1:27" x14ac:dyDescent="0.25">
      <c r="A54" s="7" t="s">
        <v>2021</v>
      </c>
      <c r="B54" s="7" t="s">
        <v>157</v>
      </c>
      <c r="C54" s="7">
        <v>67945</v>
      </c>
      <c r="D54" s="15" t="s">
        <v>1</v>
      </c>
      <c r="E54" s="15" t="s">
        <v>2</v>
      </c>
      <c r="F54" s="15">
        <v>52</v>
      </c>
      <c r="G54" s="15">
        <v>713947</v>
      </c>
      <c r="H54" s="15">
        <v>16651534</v>
      </c>
      <c r="I54" s="15">
        <v>254958</v>
      </c>
      <c r="J54" s="15">
        <v>208294</v>
      </c>
      <c r="K54" s="15">
        <v>0</v>
      </c>
      <c r="L54" s="15">
        <v>0</v>
      </c>
      <c r="M54" s="15">
        <v>12329</v>
      </c>
      <c r="N54" s="15">
        <v>315327</v>
      </c>
      <c r="O54" s="15">
        <v>4005</v>
      </c>
      <c r="P54" s="15">
        <v>3361</v>
      </c>
      <c r="Q54" s="15">
        <v>0</v>
      </c>
      <c r="R54" s="15">
        <v>0</v>
      </c>
      <c r="S54" s="5"/>
      <c r="T54" s="5"/>
      <c r="U54" s="4">
        <f t="shared" si="2"/>
        <v>1060</v>
      </c>
      <c r="V54" s="3">
        <f>((G54-G53)*'[1]Z1 values'!C$5*'[1]Z1 values'!$C$10)/'[1]Z1 values'!$C$12</f>
        <v>2.4044403076171873E-2</v>
      </c>
      <c r="W54" s="3">
        <f>((H54-H53)*'[1]Z1 values'!D$5*'[1]Z1 values'!$C$10)/'[1]Z1 values'!$C$12</f>
        <v>2.8869049072265625E-2</v>
      </c>
      <c r="X54" s="3">
        <f>((I54-I53)*'[1]Z1 values'!E$5*'[1]Z1 values'!$C$10)/'[1]Z1 values'!$C$12</f>
        <v>0.31900177001953123</v>
      </c>
      <c r="Y54" s="3">
        <f>((J54-J53)*'[1]Z1 values'!F$5*'[1]Z1 values'!$C$10)/'[1]Z1 values'!$C$12</f>
        <v>0.28924621582031251</v>
      </c>
      <c r="Z54" s="6">
        <f t="shared" si="0"/>
        <v>0.66116143798828131</v>
      </c>
      <c r="AA54">
        <f t="shared" si="1"/>
        <v>17.666666666666668</v>
      </c>
    </row>
    <row r="55" spans="1:27" x14ac:dyDescent="0.25">
      <c r="A55" s="7" t="s">
        <v>2022</v>
      </c>
      <c r="B55" s="7" t="s">
        <v>157</v>
      </c>
      <c r="C55" s="7">
        <v>69225</v>
      </c>
      <c r="D55" s="15" t="s">
        <v>1</v>
      </c>
      <c r="E55" s="15" t="s">
        <v>2</v>
      </c>
      <c r="F55" s="15">
        <v>53</v>
      </c>
      <c r="G55" s="15">
        <v>722869</v>
      </c>
      <c r="H55" s="15">
        <v>16970205</v>
      </c>
      <c r="I55" s="15">
        <v>257224</v>
      </c>
      <c r="J55" s="15">
        <v>210614</v>
      </c>
      <c r="K55" s="15">
        <v>0</v>
      </c>
      <c r="L55" s="15">
        <v>0</v>
      </c>
      <c r="M55" s="15">
        <v>8920</v>
      </c>
      <c r="N55" s="15">
        <v>318671</v>
      </c>
      <c r="O55" s="15">
        <v>2266</v>
      </c>
      <c r="P55" s="15">
        <v>2320</v>
      </c>
      <c r="Q55" s="15">
        <v>0</v>
      </c>
      <c r="R55" s="15">
        <v>0</v>
      </c>
      <c r="S55" s="5"/>
      <c r="T55" s="5"/>
      <c r="U55" s="4">
        <f t="shared" si="2"/>
        <v>1080</v>
      </c>
      <c r="V55" s="3">
        <f>((G55-G54)*'[1]Z1 values'!C$5*'[1]Z1 values'!$C$10)/'[1]Z1 values'!$C$12</f>
        <v>1.7398553466796873E-2</v>
      </c>
      <c r="W55" s="3">
        <f>((H55-H54)*'[1]Z1 values'!D$5*'[1]Z1 values'!$C$10)/'[1]Z1 values'!$C$12</f>
        <v>2.9175201416015629E-2</v>
      </c>
      <c r="X55" s="3">
        <f>((I55-I54)*'[1]Z1 values'!E$5*'[1]Z1 values'!$C$10)/'[1]Z1 values'!$C$12</f>
        <v>0.18048889160156248</v>
      </c>
      <c r="Y55" s="3">
        <f>((J55-J54)*'[1]Z1 values'!F$5*'[1]Z1 values'!$C$10)/'[1]Z1 values'!$C$12</f>
        <v>0.19965820312499999</v>
      </c>
      <c r="Z55" s="6">
        <f t="shared" si="0"/>
        <v>0.42672084960937495</v>
      </c>
      <c r="AA55">
        <f t="shared" si="1"/>
        <v>18</v>
      </c>
    </row>
    <row r="56" spans="1:27" x14ac:dyDescent="0.25">
      <c r="A56" s="7" t="s">
        <v>2023</v>
      </c>
      <c r="B56" s="7" t="s">
        <v>157</v>
      </c>
      <c r="C56" s="7">
        <v>70505</v>
      </c>
      <c r="D56" s="15" t="s">
        <v>1</v>
      </c>
      <c r="E56" s="15" t="s">
        <v>2</v>
      </c>
      <c r="F56" s="15">
        <v>54</v>
      </c>
      <c r="G56" s="15">
        <v>738630</v>
      </c>
      <c r="H56" s="15">
        <v>17282063</v>
      </c>
      <c r="I56" s="15">
        <v>263400</v>
      </c>
      <c r="J56" s="15">
        <v>215389</v>
      </c>
      <c r="K56" s="15">
        <v>0</v>
      </c>
      <c r="L56" s="15">
        <v>0</v>
      </c>
      <c r="M56" s="15">
        <v>15760</v>
      </c>
      <c r="N56" s="15">
        <v>311858</v>
      </c>
      <c r="O56" s="15">
        <v>6176</v>
      </c>
      <c r="P56" s="15">
        <v>4775</v>
      </c>
      <c r="Q56" s="15">
        <v>0</v>
      </c>
      <c r="R56" s="15">
        <v>0</v>
      </c>
      <c r="S56" s="5"/>
      <c r="T56" s="5"/>
      <c r="U56" s="4">
        <f t="shared" si="2"/>
        <v>1100</v>
      </c>
      <c r="V56" s="3">
        <f>((G56-G55)*'[1]Z1 values'!C$5*'[1]Z1 values'!$C$10)/'[1]Z1 values'!$C$12</f>
        <v>3.0735104370117183E-2</v>
      </c>
      <c r="W56" s="3">
        <f>((H56-H55)*'[1]Z1 values'!D$5*'[1]Z1 values'!$C$10)/'[1]Z1 values'!$C$12</f>
        <v>2.8551452636718749E-2</v>
      </c>
      <c r="X56" s="3">
        <f>((I56-I55)*'[1]Z1 values'!E$5*'[1]Z1 values'!$C$10)/'[1]Z1 values'!$C$12</f>
        <v>0.49192382812499991</v>
      </c>
      <c r="Y56" s="3">
        <f>((J56-J55)*'[1]Z1 values'!F$5*'[1]Z1 values'!$C$10)/'[1]Z1 values'!$C$12</f>
        <v>0.4109344482421875</v>
      </c>
      <c r="Z56" s="6">
        <f t="shared" si="0"/>
        <v>0.96214483337402334</v>
      </c>
      <c r="AA56">
        <f t="shared" si="1"/>
        <v>18.333333333333332</v>
      </c>
    </row>
    <row r="57" spans="1:27" x14ac:dyDescent="0.25">
      <c r="A57" s="7" t="s">
        <v>2024</v>
      </c>
      <c r="B57" s="7" t="s">
        <v>157</v>
      </c>
      <c r="C57" s="7">
        <v>71785</v>
      </c>
      <c r="D57" s="15" t="s">
        <v>1</v>
      </c>
      <c r="E57" s="15" t="s">
        <v>2</v>
      </c>
      <c r="F57" s="15">
        <v>55</v>
      </c>
      <c r="G57" s="15">
        <v>743620</v>
      </c>
      <c r="H57" s="15">
        <v>17604663</v>
      </c>
      <c r="I57" s="15">
        <v>263400</v>
      </c>
      <c r="J57" s="15">
        <v>216538</v>
      </c>
      <c r="K57" s="15">
        <v>0</v>
      </c>
      <c r="L57" s="15">
        <v>0</v>
      </c>
      <c r="M57" s="15">
        <v>4988</v>
      </c>
      <c r="N57" s="15">
        <v>322600</v>
      </c>
      <c r="O57" s="15">
        <v>0</v>
      </c>
      <c r="P57" s="15">
        <v>1149</v>
      </c>
      <c r="Q57" s="15">
        <v>0</v>
      </c>
      <c r="R57" s="15">
        <v>0</v>
      </c>
      <c r="S57" s="5"/>
      <c r="T57" s="5"/>
      <c r="U57" s="4">
        <f t="shared" si="2"/>
        <v>1120</v>
      </c>
      <c r="V57" s="3">
        <f>((G57-G56)*'[1]Z1 values'!C$5*'[1]Z1 values'!$C$10)/'[1]Z1 values'!$C$12</f>
        <v>9.7308654785156247E-3</v>
      </c>
      <c r="W57" s="3">
        <f>((H57-H56)*'[1]Z1 values'!D$5*'[1]Z1 values'!$C$10)/'[1]Z1 values'!$C$12</f>
        <v>2.9534912109374999E-2</v>
      </c>
      <c r="X57" s="3">
        <f>((I57-I56)*'[1]Z1 values'!E$5*'[1]Z1 values'!$C$10)/'[1]Z1 values'!$C$12</f>
        <v>0</v>
      </c>
      <c r="Y57" s="3">
        <f>((J57-J56)*'[1]Z1 values'!F$5*'[1]Z1 values'!$C$10)/'[1]Z1 values'!$C$12</f>
        <v>9.8882446289062509E-2</v>
      </c>
      <c r="Z57" s="6">
        <f t="shared" si="0"/>
        <v>0.13814822387695314</v>
      </c>
      <c r="AA57">
        <f t="shared" si="1"/>
        <v>18.666666666666668</v>
      </c>
    </row>
    <row r="58" spans="1:27" x14ac:dyDescent="0.25">
      <c r="A58" s="7" t="s">
        <v>2025</v>
      </c>
      <c r="B58" s="7" t="s">
        <v>157</v>
      </c>
      <c r="C58" s="7">
        <v>73065</v>
      </c>
      <c r="D58" s="15" t="s">
        <v>1</v>
      </c>
      <c r="E58" s="15" t="s">
        <v>2</v>
      </c>
      <c r="F58" s="15">
        <v>56</v>
      </c>
      <c r="G58" s="15">
        <v>748844</v>
      </c>
      <c r="H58" s="15">
        <v>17927032</v>
      </c>
      <c r="I58" s="15">
        <v>263400</v>
      </c>
      <c r="J58" s="15">
        <v>218025</v>
      </c>
      <c r="K58" s="15">
        <v>0</v>
      </c>
      <c r="L58" s="15">
        <v>0</v>
      </c>
      <c r="M58" s="15">
        <v>5222</v>
      </c>
      <c r="N58" s="15">
        <v>322369</v>
      </c>
      <c r="O58" s="15">
        <v>0</v>
      </c>
      <c r="P58" s="15">
        <v>1487</v>
      </c>
      <c r="Q58" s="15">
        <v>0</v>
      </c>
      <c r="R58" s="15">
        <v>0</v>
      </c>
      <c r="S58" s="5"/>
      <c r="T58" s="5"/>
      <c r="U58" s="4">
        <f t="shared" si="2"/>
        <v>1140</v>
      </c>
      <c r="V58" s="3">
        <f>((G58-G57)*'[1]Z1 values'!C$5*'[1]Z1 values'!$C$10)/'[1]Z1 values'!$C$12</f>
        <v>1.01871826171875E-2</v>
      </c>
      <c r="W58" s="3">
        <f>((H58-H57)*'[1]Z1 values'!D$5*'[1]Z1 values'!$C$10)/'[1]Z1 values'!$C$12</f>
        <v>2.9513763427734374E-2</v>
      </c>
      <c r="X58" s="3">
        <f>((I58-I57)*'[1]Z1 values'!E$5*'[1]Z1 values'!$C$10)/'[1]Z1 values'!$C$12</f>
        <v>0</v>
      </c>
      <c r="Y58" s="3">
        <f>((J58-J57)*'[1]Z1 values'!F$5*'[1]Z1 values'!$C$10)/'[1]Z1 values'!$C$12</f>
        <v>0.1279705810546875</v>
      </c>
      <c r="Z58" s="6">
        <f t="shared" si="0"/>
        <v>0.16767152709960936</v>
      </c>
      <c r="AA58">
        <f t="shared" si="1"/>
        <v>19</v>
      </c>
    </row>
    <row r="59" spans="1:27" x14ac:dyDescent="0.25">
      <c r="A59" s="7" t="s">
        <v>2026</v>
      </c>
      <c r="B59" s="7" t="s">
        <v>157</v>
      </c>
      <c r="C59" s="7">
        <v>74345</v>
      </c>
      <c r="D59" s="15" t="s">
        <v>1</v>
      </c>
      <c r="E59" s="15" t="s">
        <v>2</v>
      </c>
      <c r="F59" s="15">
        <v>57</v>
      </c>
      <c r="G59" s="15">
        <v>759637</v>
      </c>
      <c r="H59" s="15">
        <v>18243832</v>
      </c>
      <c r="I59" s="15">
        <v>266808</v>
      </c>
      <c r="J59" s="15">
        <v>221003</v>
      </c>
      <c r="K59" s="15">
        <v>0</v>
      </c>
      <c r="L59" s="15">
        <v>0</v>
      </c>
      <c r="M59" s="15">
        <v>10791</v>
      </c>
      <c r="N59" s="15">
        <v>316800</v>
      </c>
      <c r="O59" s="15">
        <v>3408</v>
      </c>
      <c r="P59" s="15">
        <v>2978</v>
      </c>
      <c r="Q59" s="15">
        <v>0</v>
      </c>
      <c r="R59" s="15">
        <v>0</v>
      </c>
      <c r="S59" s="5"/>
      <c r="T59" s="5"/>
      <c r="U59" s="4">
        <f t="shared" si="2"/>
        <v>1160</v>
      </c>
      <c r="V59" s="3">
        <f>((G59-G58)*'[1]Z1 values'!C$5*'[1]Z1 values'!$C$10)/'[1]Z1 values'!$C$12</f>
        <v>2.104714050292969E-2</v>
      </c>
      <c r="W59" s="3">
        <f>((H59-H58)*'[1]Z1 values'!D$5*'[1]Z1 values'!$C$10)/'[1]Z1 values'!$C$12</f>
        <v>2.9003906249999999E-2</v>
      </c>
      <c r="X59" s="3">
        <f>((I59-I58)*'[1]Z1 values'!E$5*'[1]Z1 values'!$C$10)/'[1]Z1 values'!$C$12</f>
        <v>0.27145019531249998</v>
      </c>
      <c r="Y59" s="3">
        <f>((J59-J58)*'[1]Z1 values'!F$5*'[1]Z1 values'!$C$10)/'[1]Z1 values'!$C$12</f>
        <v>0.25628540039062503</v>
      </c>
      <c r="Z59" s="6">
        <f t="shared" si="0"/>
        <v>0.57778664245605471</v>
      </c>
      <c r="AA59">
        <f t="shared" si="1"/>
        <v>19.333333333333332</v>
      </c>
    </row>
    <row r="60" spans="1:27" x14ac:dyDescent="0.25">
      <c r="A60" s="7" t="s">
        <v>2027</v>
      </c>
      <c r="B60" s="7" t="s">
        <v>157</v>
      </c>
      <c r="C60" s="7">
        <v>75625</v>
      </c>
      <c r="D60" s="15" t="s">
        <v>1</v>
      </c>
      <c r="E60" s="15" t="s">
        <v>2</v>
      </c>
      <c r="F60" s="15">
        <v>58</v>
      </c>
      <c r="G60" s="15">
        <v>764921</v>
      </c>
      <c r="H60" s="15">
        <v>18566141</v>
      </c>
      <c r="I60" s="15">
        <v>266808</v>
      </c>
      <c r="J60" s="15">
        <v>222136</v>
      </c>
      <c r="K60" s="15">
        <v>0</v>
      </c>
      <c r="L60" s="15">
        <v>0</v>
      </c>
      <c r="M60" s="15">
        <v>5282</v>
      </c>
      <c r="N60" s="15">
        <v>322309</v>
      </c>
      <c r="O60" s="15">
        <v>0</v>
      </c>
      <c r="P60" s="15">
        <v>1133</v>
      </c>
      <c r="Q60" s="15">
        <v>0</v>
      </c>
      <c r="R60" s="15">
        <v>0</v>
      </c>
      <c r="S60" s="5"/>
      <c r="T60" s="5"/>
      <c r="U60" s="4">
        <f t="shared" si="2"/>
        <v>1180</v>
      </c>
      <c r="V60" s="3">
        <f>((G60-G59)*'[1]Z1 values'!C$5*'[1]Z1 values'!$C$10)/'[1]Z1 values'!$C$12</f>
        <v>1.0304187011718749E-2</v>
      </c>
      <c r="W60" s="3">
        <f>((H60-H59)*'[1]Z1 values'!D$5*'[1]Z1 values'!$C$10)/'[1]Z1 values'!$C$12</f>
        <v>2.9508270263671876E-2</v>
      </c>
      <c r="X60" s="3">
        <f>((I60-I59)*'[1]Z1 values'!E$5*'[1]Z1 values'!$C$10)/'[1]Z1 values'!$C$12</f>
        <v>0</v>
      </c>
      <c r="Y60" s="3">
        <f>((J60-J59)*'[1]Z1 values'!F$5*'[1]Z1 values'!$C$10)/'[1]Z1 values'!$C$12</f>
        <v>9.7505493164062512E-2</v>
      </c>
      <c r="Z60" s="6">
        <f t="shared" si="0"/>
        <v>0.13731795043945313</v>
      </c>
      <c r="AA60">
        <f t="shared" si="1"/>
        <v>19.666666666666668</v>
      </c>
    </row>
    <row r="61" spans="1:27" x14ac:dyDescent="0.25">
      <c r="A61" s="7" t="s">
        <v>2028</v>
      </c>
      <c r="B61" s="7" t="s">
        <v>157</v>
      </c>
      <c r="C61" s="7">
        <v>76905</v>
      </c>
      <c r="D61" s="15" t="s">
        <v>1</v>
      </c>
      <c r="E61" s="15" t="s">
        <v>2</v>
      </c>
      <c r="F61" s="15">
        <v>59</v>
      </c>
      <c r="G61" s="15">
        <v>773822</v>
      </c>
      <c r="H61" s="15">
        <v>18884834</v>
      </c>
      <c r="I61" s="15">
        <v>269081</v>
      </c>
      <c r="J61" s="15">
        <v>224672</v>
      </c>
      <c r="K61" s="15">
        <v>0</v>
      </c>
      <c r="L61" s="15">
        <v>0</v>
      </c>
      <c r="M61" s="15">
        <v>8899</v>
      </c>
      <c r="N61" s="15">
        <v>318693</v>
      </c>
      <c r="O61" s="15">
        <v>2273</v>
      </c>
      <c r="P61" s="15">
        <v>2536</v>
      </c>
      <c r="Q61" s="15">
        <v>0</v>
      </c>
      <c r="R61" s="15">
        <v>0</v>
      </c>
      <c r="S61" s="5"/>
      <c r="T61" s="5"/>
      <c r="U61" s="4">
        <f t="shared" si="2"/>
        <v>1200</v>
      </c>
      <c r="V61" s="3">
        <f>((G61-G60)*'[1]Z1 values'!C$5*'[1]Z1 values'!$C$10)/'[1]Z1 values'!$C$12</f>
        <v>1.7357601928710935E-2</v>
      </c>
      <c r="W61" s="3">
        <f>((H61-H60)*'[1]Z1 values'!D$5*'[1]Z1 values'!$C$10)/'[1]Z1 values'!$C$12</f>
        <v>2.9177215576171877E-2</v>
      </c>
      <c r="X61" s="3">
        <f>((I61-I60)*'[1]Z1 values'!E$5*'[1]Z1 values'!$C$10)/'[1]Z1 values'!$C$12</f>
        <v>0.18104644775390624</v>
      </c>
      <c r="Y61" s="3">
        <f>((J61-J60)*'[1]Z1 values'!F$5*'[1]Z1 values'!$C$10)/'[1]Z1 values'!$C$12</f>
        <v>0.21824707031250004</v>
      </c>
      <c r="Z61" s="6">
        <f t="shared" si="0"/>
        <v>0.44582833557128909</v>
      </c>
      <c r="AA61">
        <f t="shared" si="1"/>
        <v>20</v>
      </c>
    </row>
    <row r="62" spans="1:27" x14ac:dyDescent="0.25">
      <c r="A62" s="7" t="s">
        <v>2029</v>
      </c>
      <c r="B62" s="7" t="s">
        <v>157</v>
      </c>
      <c r="C62" s="7">
        <v>78185</v>
      </c>
      <c r="D62" s="15" t="s">
        <v>1</v>
      </c>
      <c r="E62" s="15" t="s">
        <v>2</v>
      </c>
      <c r="F62" s="15">
        <v>60</v>
      </c>
      <c r="G62" s="15">
        <v>779753</v>
      </c>
      <c r="H62" s="15">
        <v>19206536</v>
      </c>
      <c r="I62" s="15">
        <v>269360</v>
      </c>
      <c r="J62" s="15">
        <v>226157</v>
      </c>
      <c r="K62" s="15">
        <v>0</v>
      </c>
      <c r="L62" s="15">
        <v>0</v>
      </c>
      <c r="M62" s="15">
        <v>5930</v>
      </c>
      <c r="N62" s="15">
        <v>321702</v>
      </c>
      <c r="O62" s="15">
        <v>279</v>
      </c>
      <c r="P62" s="15">
        <v>1485</v>
      </c>
      <c r="Q62" s="15">
        <v>0</v>
      </c>
      <c r="R62" s="15">
        <v>0</v>
      </c>
      <c r="S62" s="5"/>
      <c r="T62" s="5"/>
      <c r="U62" s="4">
        <f t="shared" si="2"/>
        <v>1220</v>
      </c>
      <c r="V62" s="3">
        <f>((G62-G61)*'[1]Z1 values'!C$5*'[1]Z1 values'!$C$10)/'[1]Z1 values'!$C$12</f>
        <v>1.1565884399414061E-2</v>
      </c>
      <c r="W62" s="3">
        <f>((H62-H61)*'[1]Z1 values'!D$5*'[1]Z1 values'!$C$10)/'[1]Z1 values'!$C$12</f>
        <v>2.945269775390625E-2</v>
      </c>
      <c r="X62" s="3">
        <f>((I62-I61)*'[1]Z1 values'!E$5*'[1]Z1 values'!$C$10)/'[1]Z1 values'!$C$12</f>
        <v>2.2222595214843748E-2</v>
      </c>
      <c r="Y62" s="3">
        <f>((J62-J61)*'[1]Z1 values'!F$5*'[1]Z1 values'!$C$10)/'[1]Z1 values'!$C$12</f>
        <v>0.12779846191406249</v>
      </c>
      <c r="Z62" s="6">
        <f t="shared" si="0"/>
        <v>0.19103963928222656</v>
      </c>
      <c r="AA62">
        <f t="shared" si="1"/>
        <v>20.333333333333332</v>
      </c>
    </row>
    <row r="63" spans="1:27" x14ac:dyDescent="0.25">
      <c r="A63" s="7" t="s">
        <v>2030</v>
      </c>
      <c r="B63" s="7" t="s">
        <v>157</v>
      </c>
      <c r="C63" s="7">
        <v>79465</v>
      </c>
      <c r="D63" s="15" t="s">
        <v>1</v>
      </c>
      <c r="E63" s="15" t="s">
        <v>2</v>
      </c>
      <c r="F63" s="15">
        <v>61</v>
      </c>
      <c r="G63" s="15">
        <v>801041</v>
      </c>
      <c r="H63" s="15">
        <v>19512922</v>
      </c>
      <c r="I63" s="15">
        <v>278408</v>
      </c>
      <c r="J63" s="15">
        <v>234929</v>
      </c>
      <c r="K63" s="15">
        <v>0</v>
      </c>
      <c r="L63" s="15">
        <v>0</v>
      </c>
      <c r="M63" s="15">
        <v>21287</v>
      </c>
      <c r="N63" s="15">
        <v>306386</v>
      </c>
      <c r="O63" s="15">
        <v>9048</v>
      </c>
      <c r="P63" s="15">
        <v>8772</v>
      </c>
      <c r="Q63" s="15">
        <v>0</v>
      </c>
      <c r="R63" s="15">
        <v>0</v>
      </c>
      <c r="S63" s="5"/>
      <c r="T63" s="5"/>
      <c r="U63" s="4">
        <f t="shared" si="2"/>
        <v>1240</v>
      </c>
      <c r="V63" s="3">
        <f>((G63-G62)*'[1]Z1 values'!C$5*'[1]Z1 values'!$C$10)/'[1]Z1 values'!$C$12</f>
        <v>4.1513159179687495E-2</v>
      </c>
      <c r="W63" s="3">
        <f>((H63-H62)*'[1]Z1 values'!D$5*'[1]Z1 values'!$C$10)/'[1]Z1 values'!$C$12</f>
        <v>2.805047607421875E-2</v>
      </c>
      <c r="X63" s="3">
        <f>((I63-I62)*'[1]Z1 values'!E$5*'[1]Z1 values'!$C$10)/'[1]Z1 values'!$C$12</f>
        <v>0.72068115234374996</v>
      </c>
      <c r="Y63" s="3">
        <f>((J63-J62)*'[1]Z1 values'!F$5*'[1]Z1 values'!$C$10)/'[1]Z1 values'!$C$12</f>
        <v>0.75491455078125003</v>
      </c>
      <c r="Z63" s="6">
        <f t="shared" si="0"/>
        <v>1.5451593383789062</v>
      </c>
      <c r="AA63">
        <f t="shared" si="1"/>
        <v>20.666666666666668</v>
      </c>
    </row>
    <row r="64" spans="1:27" x14ac:dyDescent="0.25">
      <c r="A64" s="7" t="s">
        <v>2031</v>
      </c>
      <c r="B64" s="7" t="s">
        <v>157</v>
      </c>
      <c r="C64" s="7">
        <v>80745</v>
      </c>
      <c r="D64" s="15" t="s">
        <v>1</v>
      </c>
      <c r="E64" s="15" t="s">
        <v>2</v>
      </c>
      <c r="F64" s="15">
        <v>62</v>
      </c>
      <c r="G64" s="15">
        <v>814092</v>
      </c>
      <c r="H64" s="15">
        <v>19827546</v>
      </c>
      <c r="I64" s="15">
        <v>283207</v>
      </c>
      <c r="J64" s="15">
        <v>239305</v>
      </c>
      <c r="K64" s="15">
        <v>0</v>
      </c>
      <c r="L64" s="15">
        <v>0</v>
      </c>
      <c r="M64" s="15">
        <v>13050</v>
      </c>
      <c r="N64" s="15">
        <v>314624</v>
      </c>
      <c r="O64" s="15">
        <v>4799</v>
      </c>
      <c r="P64" s="15">
        <v>4376</v>
      </c>
      <c r="Q64" s="15">
        <v>0</v>
      </c>
      <c r="R64" s="15">
        <v>0</v>
      </c>
      <c r="S64" s="5"/>
      <c r="T64" s="5"/>
      <c r="U64" s="4">
        <f t="shared" si="2"/>
        <v>1260</v>
      </c>
      <c r="V64" s="3">
        <f>((G64-G63)*'[1]Z1 values'!C$5*'[1]Z1 values'!$C$10)/'[1]Z1 values'!$C$12</f>
        <v>2.5450405883789062E-2</v>
      </c>
      <c r="W64" s="3">
        <f>((H64-H63)*'[1]Z1 values'!D$5*'[1]Z1 values'!$C$10)/'[1]Z1 values'!$C$12</f>
        <v>2.8804687500000002E-2</v>
      </c>
      <c r="X64" s="3">
        <f>((I64-I63)*'[1]Z1 values'!E$5*'[1]Z1 values'!$C$10)/'[1]Z1 values'!$C$12</f>
        <v>0.38224456787109373</v>
      </c>
      <c r="Y64" s="3">
        <f>((J64-J63)*'[1]Z1 values'!F$5*'[1]Z1 values'!$C$10)/'[1]Z1 values'!$C$12</f>
        <v>0.37659667968750005</v>
      </c>
      <c r="Z64" s="6">
        <f t="shared" si="0"/>
        <v>0.81309634094238281</v>
      </c>
      <c r="AA64">
        <f t="shared" si="1"/>
        <v>21</v>
      </c>
    </row>
    <row r="65" spans="1:27" x14ac:dyDescent="0.25">
      <c r="A65" s="7" t="s">
        <v>2032</v>
      </c>
      <c r="B65" s="7" t="s">
        <v>157</v>
      </c>
      <c r="C65" s="7">
        <v>82025</v>
      </c>
      <c r="D65" s="15" t="s">
        <v>1</v>
      </c>
      <c r="E65" s="15" t="s">
        <v>2</v>
      </c>
      <c r="F65" s="15">
        <v>63</v>
      </c>
      <c r="G65" s="15">
        <v>819146</v>
      </c>
      <c r="H65" s="15">
        <v>20150171</v>
      </c>
      <c r="I65" s="15">
        <v>283207</v>
      </c>
      <c r="J65" s="15">
        <v>240265</v>
      </c>
      <c r="K65" s="15">
        <v>0</v>
      </c>
      <c r="L65" s="15">
        <v>0</v>
      </c>
      <c r="M65" s="15">
        <v>5053</v>
      </c>
      <c r="N65" s="15">
        <v>322625</v>
      </c>
      <c r="O65" s="15">
        <v>0</v>
      </c>
      <c r="P65" s="15">
        <v>960</v>
      </c>
      <c r="Q65" s="15">
        <v>0</v>
      </c>
      <c r="R65" s="15">
        <v>0</v>
      </c>
      <c r="S65" s="5"/>
      <c r="T65" s="5"/>
      <c r="U65" s="4">
        <f t="shared" si="2"/>
        <v>1280</v>
      </c>
      <c r="V65" s="3">
        <f>((G65-G64)*'[1]Z1 values'!C$5*'[1]Z1 values'!$C$10)/'[1]Z1 values'!$C$12</f>
        <v>9.8556701660156253E-3</v>
      </c>
      <c r="W65" s="3">
        <f>((H65-H64)*'[1]Z1 values'!D$5*'[1]Z1 values'!$C$10)/'[1]Z1 values'!$C$12</f>
        <v>2.9537200927734375E-2</v>
      </c>
      <c r="X65" s="3">
        <f>((I65-I64)*'[1]Z1 values'!E$5*'[1]Z1 values'!$C$10)/'[1]Z1 values'!$C$12</f>
        <v>0</v>
      </c>
      <c r="Y65" s="3">
        <f>((J65-J64)*'[1]Z1 values'!F$5*'[1]Z1 values'!$C$10)/'[1]Z1 values'!$C$12</f>
        <v>8.2617187499999994E-2</v>
      </c>
      <c r="Z65" s="6">
        <f t="shared" si="0"/>
        <v>0.12201005859375</v>
      </c>
      <c r="AA65">
        <f t="shared" si="1"/>
        <v>21.333333333333332</v>
      </c>
    </row>
    <row r="66" spans="1:27" x14ac:dyDescent="0.25">
      <c r="A66" s="7" t="s">
        <v>2033</v>
      </c>
      <c r="B66" s="7" t="s">
        <v>157</v>
      </c>
      <c r="C66" s="7">
        <v>83305</v>
      </c>
      <c r="D66" s="15" t="s">
        <v>1</v>
      </c>
      <c r="E66" s="15" t="s">
        <v>2</v>
      </c>
      <c r="F66" s="15">
        <v>64</v>
      </c>
      <c r="G66" s="15">
        <v>828109</v>
      </c>
      <c r="H66" s="15">
        <v>20468885</v>
      </c>
      <c r="I66" s="15">
        <v>285432</v>
      </c>
      <c r="J66" s="15">
        <v>242980</v>
      </c>
      <c r="K66" s="15">
        <v>0</v>
      </c>
      <c r="L66" s="15">
        <v>0</v>
      </c>
      <c r="M66" s="15">
        <v>8962</v>
      </c>
      <c r="N66" s="15">
        <v>318714</v>
      </c>
      <c r="O66" s="15">
        <v>2225</v>
      </c>
      <c r="P66" s="15">
        <v>2715</v>
      </c>
      <c r="Q66" s="15">
        <v>0</v>
      </c>
      <c r="R66" s="15">
        <v>0</v>
      </c>
      <c r="S66" s="5"/>
      <c r="T66" s="5"/>
      <c r="U66" s="4">
        <f t="shared" si="2"/>
        <v>1300</v>
      </c>
      <c r="V66" s="3">
        <f>((G66-G65)*'[1]Z1 values'!C$5*'[1]Z1 values'!$C$10)/'[1]Z1 values'!$C$12</f>
        <v>1.7478506469726561E-2</v>
      </c>
      <c r="W66" s="3">
        <f>((H66-H65)*'[1]Z1 values'!D$5*'[1]Z1 values'!$C$10)/'[1]Z1 values'!$C$12</f>
        <v>2.9179138183593752E-2</v>
      </c>
      <c r="X66" s="3">
        <f>((I66-I65)*'[1]Z1 values'!E$5*'[1]Z1 values'!$C$10)/'[1]Z1 values'!$C$12</f>
        <v>0.17722320556640625</v>
      </c>
      <c r="Y66" s="3">
        <f>((J66-J65)*'[1]Z1 values'!F$5*'[1]Z1 values'!$C$10)/'[1]Z1 values'!$C$12</f>
        <v>0.23365173339843751</v>
      </c>
      <c r="Z66" s="6">
        <f t="shared" si="0"/>
        <v>0.45753258361816407</v>
      </c>
      <c r="AA66">
        <f t="shared" si="1"/>
        <v>21.666666666666668</v>
      </c>
    </row>
    <row r="67" spans="1:27" x14ac:dyDescent="0.25">
      <c r="A67" s="7" t="s">
        <v>2034</v>
      </c>
      <c r="B67" s="7" t="s">
        <v>157</v>
      </c>
      <c r="C67" s="7">
        <v>84585</v>
      </c>
      <c r="D67" s="15" t="s">
        <v>1</v>
      </c>
      <c r="E67" s="15" t="s">
        <v>2</v>
      </c>
      <c r="F67" s="15">
        <v>65</v>
      </c>
      <c r="G67" s="15">
        <v>839386</v>
      </c>
      <c r="H67" s="15">
        <v>20785285</v>
      </c>
      <c r="I67" s="15">
        <v>289066</v>
      </c>
      <c r="J67" s="15">
        <v>246069</v>
      </c>
      <c r="K67" s="15">
        <v>0</v>
      </c>
      <c r="L67" s="15">
        <v>0</v>
      </c>
      <c r="M67" s="15">
        <v>11276</v>
      </c>
      <c r="N67" s="15">
        <v>316400</v>
      </c>
      <c r="O67" s="15">
        <v>3634</v>
      </c>
      <c r="P67" s="15">
        <v>3089</v>
      </c>
      <c r="Q67" s="15">
        <v>0</v>
      </c>
      <c r="R67" s="15">
        <v>0</v>
      </c>
      <c r="S67" s="5"/>
      <c r="T67" s="5"/>
      <c r="U67" s="4">
        <f t="shared" si="2"/>
        <v>1320</v>
      </c>
      <c r="V67" s="3">
        <f>((G67-G66)*'[1]Z1 values'!C$5*'[1]Z1 values'!$C$10)/'[1]Z1 values'!$C$12</f>
        <v>2.1990975952148432E-2</v>
      </c>
      <c r="W67" s="3">
        <f>((H67-H66)*'[1]Z1 values'!D$5*'[1]Z1 values'!$C$10)/'[1]Z1 values'!$C$12</f>
        <v>2.8967285156250001E-2</v>
      </c>
      <c r="X67" s="3">
        <f>((I67-I66)*'[1]Z1 values'!E$5*'[1]Z1 values'!$C$10)/'[1]Z1 values'!$C$12</f>
        <v>0.28945129394531249</v>
      </c>
      <c r="Y67" s="3">
        <f>((J67-J66)*'[1]Z1 values'!F$5*'[1]Z1 values'!$C$10)/'[1]Z1 values'!$C$12</f>
        <v>0.26583801269531249</v>
      </c>
      <c r="Z67" s="6">
        <f t="shared" ref="Z67:Z130" si="3">SUM(V67:Y67)</f>
        <v>0.60624756774902344</v>
      </c>
      <c r="AA67">
        <f t="shared" ref="AA67:AA130" si="4">U67/60</f>
        <v>22</v>
      </c>
    </row>
    <row r="68" spans="1:27" x14ac:dyDescent="0.25">
      <c r="A68" s="7" t="s">
        <v>2035</v>
      </c>
      <c r="B68" s="7" t="s">
        <v>157</v>
      </c>
      <c r="C68" s="7">
        <v>85865</v>
      </c>
      <c r="D68" s="15" t="s">
        <v>1</v>
      </c>
      <c r="E68" s="15" t="s">
        <v>2</v>
      </c>
      <c r="F68" s="15">
        <v>66</v>
      </c>
      <c r="G68" s="15">
        <v>848079</v>
      </c>
      <c r="H68" s="15">
        <v>21104269</v>
      </c>
      <c r="I68" s="15">
        <v>290744</v>
      </c>
      <c r="J68" s="15">
        <v>248360</v>
      </c>
      <c r="K68" s="15">
        <v>0</v>
      </c>
      <c r="L68" s="15">
        <v>0</v>
      </c>
      <c r="M68" s="15">
        <v>8691</v>
      </c>
      <c r="N68" s="15">
        <v>318984</v>
      </c>
      <c r="O68" s="15">
        <v>1678</v>
      </c>
      <c r="P68" s="15">
        <v>2291</v>
      </c>
      <c r="Q68" s="15">
        <v>0</v>
      </c>
      <c r="R68" s="15">
        <v>0</v>
      </c>
      <c r="S68" s="5"/>
      <c r="T68" s="5"/>
      <c r="U68" s="4">
        <f t="shared" ref="U68:U131" si="5">U67+20</f>
        <v>1340</v>
      </c>
      <c r="V68" s="3">
        <f>((G68-G67)*'[1]Z1 values'!C$5*'[1]Z1 values'!$C$10)/'[1]Z1 values'!$C$12</f>
        <v>1.6951986694335935E-2</v>
      </c>
      <c r="W68" s="3">
        <f>((H68-H67)*'[1]Z1 values'!D$5*'[1]Z1 values'!$C$10)/'[1]Z1 values'!$C$12</f>
        <v>2.9203857421875E-2</v>
      </c>
      <c r="X68" s="3">
        <f>((I68-I67)*'[1]Z1 values'!E$5*'[1]Z1 values'!$C$10)/'[1]Z1 values'!$C$12</f>
        <v>0.1336541748046875</v>
      </c>
      <c r="Y68" s="3">
        <f>((J68-J67)*'[1]Z1 values'!F$5*'[1]Z1 values'!$C$10)/'[1]Z1 values'!$C$12</f>
        <v>0.19716247558593752</v>
      </c>
      <c r="Z68" s="6">
        <f t="shared" si="3"/>
        <v>0.37697249450683595</v>
      </c>
      <c r="AA68">
        <f t="shared" si="4"/>
        <v>22.333333333333332</v>
      </c>
    </row>
    <row r="69" spans="1:27" x14ac:dyDescent="0.25">
      <c r="A69" s="7" t="s">
        <v>2036</v>
      </c>
      <c r="B69" s="7" t="s">
        <v>157</v>
      </c>
      <c r="C69" s="7">
        <v>87145</v>
      </c>
      <c r="D69" s="15" t="s">
        <v>1</v>
      </c>
      <c r="E69" s="15" t="s">
        <v>2</v>
      </c>
      <c r="F69" s="15">
        <v>67</v>
      </c>
      <c r="G69" s="15">
        <v>858979</v>
      </c>
      <c r="H69" s="15">
        <v>21421042</v>
      </c>
      <c r="I69" s="15">
        <v>293811</v>
      </c>
      <c r="J69" s="15">
        <v>251937</v>
      </c>
      <c r="K69" s="15">
        <v>0</v>
      </c>
      <c r="L69" s="15">
        <v>0</v>
      </c>
      <c r="M69" s="15">
        <v>10898</v>
      </c>
      <c r="N69" s="15">
        <v>316773</v>
      </c>
      <c r="O69" s="15">
        <v>3067</v>
      </c>
      <c r="P69" s="15">
        <v>3577</v>
      </c>
      <c r="Q69" s="15">
        <v>0</v>
      </c>
      <c r="R69" s="15">
        <v>0</v>
      </c>
      <c r="S69" s="5"/>
      <c r="T69" s="5"/>
      <c r="U69" s="4">
        <f t="shared" si="5"/>
        <v>1360</v>
      </c>
      <c r="V69" s="3">
        <f>((G69-G68)*'[1]Z1 values'!C$5*'[1]Z1 values'!$C$10)/'[1]Z1 values'!$C$12</f>
        <v>2.125579833984375E-2</v>
      </c>
      <c r="W69" s="3">
        <f>((H69-H68)*'[1]Z1 values'!D$5*'[1]Z1 values'!$C$10)/'[1]Z1 values'!$C$12</f>
        <v>2.9001434326171877E-2</v>
      </c>
      <c r="X69" s="3">
        <f>((I69-I68)*'[1]Z1 values'!E$5*'[1]Z1 values'!$C$10)/'[1]Z1 values'!$C$12</f>
        <v>0.24428924560546875</v>
      </c>
      <c r="Y69" s="3">
        <f>((J69-J68)*'[1]Z1 values'!F$5*'[1]Z1 values'!$C$10)/'[1]Z1 values'!$C$12</f>
        <v>0.30783508300781254</v>
      </c>
      <c r="Z69" s="6">
        <f t="shared" si="3"/>
        <v>0.60238156127929687</v>
      </c>
      <c r="AA69">
        <f t="shared" si="4"/>
        <v>22.666666666666668</v>
      </c>
    </row>
    <row r="70" spans="1:27" x14ac:dyDescent="0.25">
      <c r="A70" s="7" t="s">
        <v>2037</v>
      </c>
      <c r="B70" s="7" t="s">
        <v>157</v>
      </c>
      <c r="C70" s="7">
        <v>88425</v>
      </c>
      <c r="D70" s="15" t="s">
        <v>1</v>
      </c>
      <c r="E70" s="15" t="s">
        <v>2</v>
      </c>
      <c r="F70" s="15">
        <v>68</v>
      </c>
      <c r="G70" s="15">
        <v>869786</v>
      </c>
      <c r="H70" s="15">
        <v>21737901</v>
      </c>
      <c r="I70" s="15">
        <v>296644</v>
      </c>
      <c r="J70" s="15">
        <v>255520</v>
      </c>
      <c r="K70" s="15">
        <v>0</v>
      </c>
      <c r="L70" s="15">
        <v>0</v>
      </c>
      <c r="M70" s="15">
        <v>10805</v>
      </c>
      <c r="N70" s="15">
        <v>316859</v>
      </c>
      <c r="O70" s="15">
        <v>2833</v>
      </c>
      <c r="P70" s="15">
        <v>3583</v>
      </c>
      <c r="Q70" s="15">
        <v>0</v>
      </c>
      <c r="R70" s="15">
        <v>0</v>
      </c>
      <c r="S70" s="5"/>
      <c r="T70" s="5"/>
      <c r="U70" s="4">
        <f t="shared" si="5"/>
        <v>1380</v>
      </c>
      <c r="V70" s="3">
        <f>((G70-G69)*'[1]Z1 values'!C$5*'[1]Z1 values'!$C$10)/'[1]Z1 values'!$C$12</f>
        <v>2.1074441528320314E-2</v>
      </c>
      <c r="W70" s="3">
        <f>((H70-H69)*'[1]Z1 values'!D$5*'[1]Z1 values'!$C$10)/'[1]Z1 values'!$C$12</f>
        <v>2.9009307861328125E-2</v>
      </c>
      <c r="X70" s="3">
        <f>((I70-I69)*'[1]Z1 values'!E$5*'[1]Z1 values'!$C$10)/'[1]Z1 values'!$C$12</f>
        <v>0.22565093994140623</v>
      </c>
      <c r="Y70" s="3">
        <f>((J70-J69)*'[1]Z1 values'!F$5*'[1]Z1 values'!$C$10)/'[1]Z1 values'!$C$12</f>
        <v>0.30835144042968754</v>
      </c>
      <c r="Z70" s="6">
        <f t="shared" si="3"/>
        <v>0.58408612976074226</v>
      </c>
      <c r="AA70">
        <f t="shared" si="4"/>
        <v>23</v>
      </c>
    </row>
    <row r="71" spans="1:27" x14ac:dyDescent="0.25">
      <c r="A71" s="7" t="s">
        <v>2038</v>
      </c>
      <c r="B71" s="7" t="s">
        <v>157</v>
      </c>
      <c r="C71" s="7">
        <v>89705</v>
      </c>
      <c r="D71" s="15" t="s">
        <v>1</v>
      </c>
      <c r="E71" s="15" t="s">
        <v>2</v>
      </c>
      <c r="F71" s="15">
        <v>69</v>
      </c>
      <c r="G71" s="15">
        <v>874840</v>
      </c>
      <c r="H71" s="15">
        <v>22060517</v>
      </c>
      <c r="I71" s="15">
        <v>296644</v>
      </c>
      <c r="J71" s="15">
        <v>256480</v>
      </c>
      <c r="K71" s="15">
        <v>0</v>
      </c>
      <c r="L71" s="15">
        <v>0</v>
      </c>
      <c r="M71" s="15">
        <v>5052</v>
      </c>
      <c r="N71" s="15">
        <v>322616</v>
      </c>
      <c r="O71" s="15">
        <v>0</v>
      </c>
      <c r="P71" s="15">
        <v>960</v>
      </c>
      <c r="Q71" s="15">
        <v>0</v>
      </c>
      <c r="R71" s="15">
        <v>0</v>
      </c>
      <c r="S71" s="5"/>
      <c r="T71" s="5"/>
      <c r="U71" s="4">
        <f t="shared" si="5"/>
        <v>1400</v>
      </c>
      <c r="V71" s="3">
        <f>((G71-G70)*'[1]Z1 values'!C$5*'[1]Z1 values'!$C$10)/'[1]Z1 values'!$C$12</f>
        <v>9.8556701660156253E-3</v>
      </c>
      <c r="W71" s="3">
        <f>((H71-H70)*'[1]Z1 values'!D$5*'[1]Z1 values'!$C$10)/'[1]Z1 values'!$C$12</f>
        <v>2.9536376953124999E-2</v>
      </c>
      <c r="X71" s="3">
        <f>((I71-I70)*'[1]Z1 values'!E$5*'[1]Z1 values'!$C$10)/'[1]Z1 values'!$C$12</f>
        <v>0</v>
      </c>
      <c r="Y71" s="3">
        <f>((J71-J70)*'[1]Z1 values'!F$5*'[1]Z1 values'!$C$10)/'[1]Z1 values'!$C$12</f>
        <v>8.2617187499999994E-2</v>
      </c>
      <c r="Z71" s="6">
        <f t="shared" si="3"/>
        <v>0.12200923461914062</v>
      </c>
      <c r="AA71">
        <f t="shared" si="4"/>
        <v>23.333333333333332</v>
      </c>
    </row>
    <row r="72" spans="1:27" x14ac:dyDescent="0.25">
      <c r="A72" s="7" t="s">
        <v>2039</v>
      </c>
      <c r="B72" s="7" t="s">
        <v>157</v>
      </c>
      <c r="C72" s="7">
        <v>90985</v>
      </c>
      <c r="D72" s="15" t="s">
        <v>1</v>
      </c>
      <c r="E72" s="15" t="s">
        <v>2</v>
      </c>
      <c r="F72" s="15">
        <v>70</v>
      </c>
      <c r="G72" s="15">
        <v>883826</v>
      </c>
      <c r="H72" s="15">
        <v>22379199</v>
      </c>
      <c r="I72" s="15">
        <v>298810</v>
      </c>
      <c r="J72" s="15">
        <v>258962</v>
      </c>
      <c r="K72" s="15">
        <v>0</v>
      </c>
      <c r="L72" s="15">
        <v>0</v>
      </c>
      <c r="M72" s="15">
        <v>8984</v>
      </c>
      <c r="N72" s="15">
        <v>318682</v>
      </c>
      <c r="O72" s="15">
        <v>2166</v>
      </c>
      <c r="P72" s="15">
        <v>2482</v>
      </c>
      <c r="Q72" s="15">
        <v>0</v>
      </c>
      <c r="R72" s="15">
        <v>0</v>
      </c>
      <c r="S72" s="5"/>
      <c r="T72" s="5"/>
      <c r="U72" s="4">
        <f t="shared" si="5"/>
        <v>1420</v>
      </c>
      <c r="V72" s="3">
        <f>((G72-G71)*'[1]Z1 values'!C$5*'[1]Z1 values'!$C$10)/'[1]Z1 values'!$C$12</f>
        <v>1.7523358154296877E-2</v>
      </c>
      <c r="W72" s="3">
        <f>((H72-H71)*'[1]Z1 values'!D$5*'[1]Z1 values'!$C$10)/'[1]Z1 values'!$C$12</f>
        <v>2.9176208496093751E-2</v>
      </c>
      <c r="X72" s="3">
        <f>((I72-I71)*'[1]Z1 values'!E$5*'[1]Z1 values'!$C$10)/'[1]Z1 values'!$C$12</f>
        <v>0.17252380371093748</v>
      </c>
      <c r="Y72" s="3">
        <f>((J72-J71)*'[1]Z1 values'!F$5*'[1]Z1 values'!$C$10)/'[1]Z1 values'!$C$12</f>
        <v>0.21359985351562499</v>
      </c>
      <c r="Z72" s="6">
        <f t="shared" si="3"/>
        <v>0.4328232238769531</v>
      </c>
      <c r="AA72">
        <f t="shared" si="4"/>
        <v>23.666666666666668</v>
      </c>
    </row>
    <row r="73" spans="1:27" x14ac:dyDescent="0.25">
      <c r="A73" s="7" t="s">
        <v>2040</v>
      </c>
      <c r="B73" s="7" t="s">
        <v>157</v>
      </c>
      <c r="C73" s="7">
        <v>92265</v>
      </c>
      <c r="D73" s="15" t="s">
        <v>1</v>
      </c>
      <c r="E73" s="15" t="s">
        <v>2</v>
      </c>
      <c r="F73" s="15">
        <v>71</v>
      </c>
      <c r="G73" s="15">
        <v>900634</v>
      </c>
      <c r="H73" s="15">
        <v>22690055</v>
      </c>
      <c r="I73" s="15">
        <v>305551</v>
      </c>
      <c r="J73" s="15">
        <v>264069</v>
      </c>
      <c r="K73" s="15">
        <v>0</v>
      </c>
      <c r="L73" s="15">
        <v>0</v>
      </c>
      <c r="M73" s="15">
        <v>16806</v>
      </c>
      <c r="N73" s="15">
        <v>310856</v>
      </c>
      <c r="O73" s="15">
        <v>6741</v>
      </c>
      <c r="P73" s="15">
        <v>5107</v>
      </c>
      <c r="Q73" s="15">
        <v>0</v>
      </c>
      <c r="R73" s="15">
        <v>0</v>
      </c>
      <c r="S73" s="5"/>
      <c r="T73" s="5"/>
      <c r="U73" s="4">
        <f t="shared" si="5"/>
        <v>1440</v>
      </c>
      <c r="V73" s="3">
        <f>((G73-G72)*'[1]Z1 values'!C$5*'[1]Z1 values'!$C$10)/'[1]Z1 values'!$C$12</f>
        <v>3.2776831054687497E-2</v>
      </c>
      <c r="W73" s="3">
        <f>((H73-H72)*'[1]Z1 values'!D$5*'[1]Z1 values'!$C$10)/'[1]Z1 values'!$C$12</f>
        <v>2.8459716796875E-2</v>
      </c>
      <c r="X73" s="3">
        <f>((I73-I72)*'[1]Z1 values'!E$5*'[1]Z1 values'!$C$10)/'[1]Z1 values'!$C$12</f>
        <v>0.5369265747070312</v>
      </c>
      <c r="Y73" s="3">
        <f>((J73-J72)*'[1]Z1 values'!F$5*'[1]Z1 values'!$C$10)/'[1]Z1 values'!$C$12</f>
        <v>0.43950622558593755</v>
      </c>
      <c r="Z73" s="6">
        <f t="shared" si="3"/>
        <v>1.0376693481445312</v>
      </c>
      <c r="AA73">
        <f t="shared" si="4"/>
        <v>24</v>
      </c>
    </row>
    <row r="74" spans="1:27" x14ac:dyDescent="0.25">
      <c r="A74" s="7" t="s">
        <v>2041</v>
      </c>
      <c r="B74" s="7" t="s">
        <v>157</v>
      </c>
      <c r="C74" s="7">
        <v>93545</v>
      </c>
      <c r="D74" s="15" t="s">
        <v>1</v>
      </c>
      <c r="E74" s="15" t="s">
        <v>2</v>
      </c>
      <c r="F74" s="15">
        <v>72</v>
      </c>
      <c r="G74" s="15">
        <v>905689</v>
      </c>
      <c r="H74" s="15">
        <v>23012670</v>
      </c>
      <c r="I74" s="15">
        <v>305551</v>
      </c>
      <c r="J74" s="15">
        <v>265029</v>
      </c>
      <c r="K74" s="15">
        <v>0</v>
      </c>
      <c r="L74" s="15">
        <v>0</v>
      </c>
      <c r="M74" s="15">
        <v>5054</v>
      </c>
      <c r="N74" s="15">
        <v>322615</v>
      </c>
      <c r="O74" s="15">
        <v>0</v>
      </c>
      <c r="P74" s="15">
        <v>960</v>
      </c>
      <c r="Q74" s="15">
        <v>0</v>
      </c>
      <c r="R74" s="15">
        <v>0</v>
      </c>
      <c r="S74" s="5"/>
      <c r="T74" s="5"/>
      <c r="U74" s="4">
        <f t="shared" si="5"/>
        <v>1460</v>
      </c>
      <c r="V74" s="3">
        <f>((G74-G73)*'[1]Z1 values'!C$5*'[1]Z1 values'!$C$10)/'[1]Z1 values'!$C$12</f>
        <v>9.8576202392578107E-3</v>
      </c>
      <c r="W74" s="3">
        <f>((H74-H73)*'[1]Z1 values'!D$5*'[1]Z1 values'!$C$10)/'[1]Z1 values'!$C$12</f>
        <v>2.9536285400390626E-2</v>
      </c>
      <c r="X74" s="3">
        <f>((I74-I73)*'[1]Z1 values'!E$5*'[1]Z1 values'!$C$10)/'[1]Z1 values'!$C$12</f>
        <v>0</v>
      </c>
      <c r="Y74" s="3">
        <f>((J74-J73)*'[1]Z1 values'!F$5*'[1]Z1 values'!$C$10)/'[1]Z1 values'!$C$12</f>
        <v>8.2617187499999994E-2</v>
      </c>
      <c r="Z74" s="6">
        <f t="shared" si="3"/>
        <v>0.12201109313964843</v>
      </c>
      <c r="AA74">
        <f t="shared" si="4"/>
        <v>24.333333333333332</v>
      </c>
    </row>
    <row r="75" spans="1:27" x14ac:dyDescent="0.25">
      <c r="A75" s="7" t="s">
        <v>2042</v>
      </c>
      <c r="B75" s="7" t="s">
        <v>157</v>
      </c>
      <c r="C75" s="7">
        <v>94825</v>
      </c>
      <c r="D75" s="15" t="s">
        <v>1</v>
      </c>
      <c r="E75" s="15" t="s">
        <v>2</v>
      </c>
      <c r="F75" s="15">
        <v>73</v>
      </c>
      <c r="G75" s="15">
        <v>914667</v>
      </c>
      <c r="H75" s="15">
        <v>23331359</v>
      </c>
      <c r="I75" s="15">
        <v>307868</v>
      </c>
      <c r="J75" s="15">
        <v>267526</v>
      </c>
      <c r="K75" s="15">
        <v>0</v>
      </c>
      <c r="L75" s="15">
        <v>0</v>
      </c>
      <c r="M75" s="15">
        <v>8977</v>
      </c>
      <c r="N75" s="15">
        <v>318689</v>
      </c>
      <c r="O75" s="15">
        <v>2317</v>
      </c>
      <c r="P75" s="15">
        <v>2497</v>
      </c>
      <c r="Q75" s="15">
        <v>0</v>
      </c>
      <c r="R75" s="15">
        <v>0</v>
      </c>
      <c r="S75" s="5"/>
      <c r="T75" s="5"/>
      <c r="U75" s="4">
        <f t="shared" si="5"/>
        <v>1480</v>
      </c>
      <c r="V75" s="3">
        <f>((G75-G74)*'[1]Z1 values'!C$5*'[1]Z1 values'!$C$10)/'[1]Z1 values'!$C$12</f>
        <v>1.7507757568359372E-2</v>
      </c>
      <c r="W75" s="3">
        <f>((H75-H74)*'[1]Z1 values'!D$5*'[1]Z1 values'!$C$10)/'[1]Z1 values'!$C$12</f>
        <v>2.9176849365234375E-2</v>
      </c>
      <c r="X75" s="3">
        <f>((I75-I74)*'[1]Z1 values'!E$5*'[1]Z1 values'!$C$10)/'[1]Z1 values'!$C$12</f>
        <v>0.18455108642578125</v>
      </c>
      <c r="Y75" s="3">
        <f>((J75-J74)*'[1]Z1 values'!F$5*'[1]Z1 values'!$C$10)/'[1]Z1 values'!$C$12</f>
        <v>0.21489074707031247</v>
      </c>
      <c r="Z75" s="6">
        <f t="shared" si="3"/>
        <v>0.44612644042968747</v>
      </c>
      <c r="AA75">
        <f t="shared" si="4"/>
        <v>24.666666666666668</v>
      </c>
    </row>
    <row r="76" spans="1:27" x14ac:dyDescent="0.25">
      <c r="A76" s="7" t="s">
        <v>2043</v>
      </c>
      <c r="B76" s="7" t="s">
        <v>157</v>
      </c>
      <c r="C76" s="7">
        <v>96105</v>
      </c>
      <c r="D76" s="15" t="s">
        <v>1</v>
      </c>
      <c r="E76" s="15" t="s">
        <v>2</v>
      </c>
      <c r="F76" s="15">
        <v>74</v>
      </c>
      <c r="G76" s="15">
        <v>925269</v>
      </c>
      <c r="H76" s="15">
        <v>23648433</v>
      </c>
      <c r="I76" s="15">
        <v>310992</v>
      </c>
      <c r="J76" s="15">
        <v>271092</v>
      </c>
      <c r="K76" s="15">
        <v>0</v>
      </c>
      <c r="L76" s="15">
        <v>0</v>
      </c>
      <c r="M76" s="15">
        <v>10601</v>
      </c>
      <c r="N76" s="15">
        <v>317074</v>
      </c>
      <c r="O76" s="15">
        <v>3124</v>
      </c>
      <c r="P76" s="15">
        <v>3566</v>
      </c>
      <c r="Q76" s="15">
        <v>0</v>
      </c>
      <c r="R76" s="15">
        <v>0</v>
      </c>
      <c r="S76" s="5"/>
      <c r="T76" s="5"/>
      <c r="U76" s="4">
        <f t="shared" si="5"/>
        <v>1500</v>
      </c>
      <c r="V76" s="3">
        <f>((G76-G75)*'[1]Z1 values'!C$5*'[1]Z1 values'!$C$10)/'[1]Z1 values'!$C$12</f>
        <v>2.0674676513671875E-2</v>
      </c>
      <c r="W76" s="3">
        <f>((H76-H75)*'[1]Z1 values'!D$5*'[1]Z1 values'!$C$10)/'[1]Z1 values'!$C$12</f>
        <v>2.9028991699218753E-2</v>
      </c>
      <c r="X76" s="3">
        <f>((I76-I75)*'[1]Z1 values'!E$5*'[1]Z1 values'!$C$10)/'[1]Z1 values'!$C$12</f>
        <v>0.24882934570312498</v>
      </c>
      <c r="Y76" s="3">
        <f>((J76-J75)*'[1]Z1 values'!F$5*'[1]Z1 values'!$C$10)/'[1]Z1 values'!$C$12</f>
        <v>0.30688842773437502</v>
      </c>
      <c r="Z76" s="6">
        <f t="shared" si="3"/>
        <v>0.60542144165039069</v>
      </c>
      <c r="AA76">
        <f t="shared" si="4"/>
        <v>25</v>
      </c>
    </row>
    <row r="77" spans="1:27" x14ac:dyDescent="0.25">
      <c r="A77" s="7" t="s">
        <v>2044</v>
      </c>
      <c r="B77" s="7" t="s">
        <v>157</v>
      </c>
      <c r="C77" s="7">
        <v>97385</v>
      </c>
      <c r="D77" s="15" t="s">
        <v>1</v>
      </c>
      <c r="E77" s="15" t="s">
        <v>2</v>
      </c>
      <c r="F77" s="15">
        <v>75</v>
      </c>
      <c r="G77" s="15">
        <v>930222</v>
      </c>
      <c r="H77" s="15">
        <v>23971158</v>
      </c>
      <c r="I77" s="15">
        <v>310992</v>
      </c>
      <c r="J77" s="15">
        <v>272247</v>
      </c>
      <c r="K77" s="15">
        <v>0</v>
      </c>
      <c r="L77" s="15">
        <v>0</v>
      </c>
      <c r="M77" s="15">
        <v>4952</v>
      </c>
      <c r="N77" s="15">
        <v>322725</v>
      </c>
      <c r="O77" s="15">
        <v>0</v>
      </c>
      <c r="P77" s="15">
        <v>1155</v>
      </c>
      <c r="Q77" s="15">
        <v>0</v>
      </c>
      <c r="R77" s="15">
        <v>0</v>
      </c>
      <c r="S77" s="5"/>
      <c r="T77" s="5"/>
      <c r="U77" s="4">
        <f t="shared" si="5"/>
        <v>1520</v>
      </c>
      <c r="V77" s="3">
        <f>((G77-G76)*'[1]Z1 values'!C$5*'[1]Z1 values'!$C$10)/'[1]Z1 values'!$C$12</f>
        <v>9.6587127685546885E-3</v>
      </c>
      <c r="W77" s="3">
        <f>((H77-H76)*'[1]Z1 values'!D$5*'[1]Z1 values'!$C$10)/'[1]Z1 values'!$C$12</f>
        <v>2.9546356201171874E-2</v>
      </c>
      <c r="X77" s="3">
        <f>((I77-I76)*'[1]Z1 values'!E$5*'[1]Z1 values'!$C$10)/'[1]Z1 values'!$C$12</f>
        <v>0</v>
      </c>
      <c r="Y77" s="3">
        <f>((J77-J76)*'[1]Z1 values'!F$5*'[1]Z1 values'!$C$10)/'[1]Z1 values'!$C$12</f>
        <v>9.9398803710937497E-2</v>
      </c>
      <c r="Z77" s="6">
        <f t="shared" si="3"/>
        <v>0.13860387268066404</v>
      </c>
      <c r="AA77">
        <f t="shared" si="4"/>
        <v>25.333333333333332</v>
      </c>
    </row>
    <row r="78" spans="1:27" x14ac:dyDescent="0.25">
      <c r="A78" s="7" t="s">
        <v>2045</v>
      </c>
      <c r="B78" s="7" t="s">
        <v>157</v>
      </c>
      <c r="C78" s="7">
        <v>98665</v>
      </c>
      <c r="D78" s="15" t="s">
        <v>1</v>
      </c>
      <c r="E78" s="15" t="s">
        <v>2</v>
      </c>
      <c r="F78" s="15">
        <v>76</v>
      </c>
      <c r="G78" s="15">
        <v>935439</v>
      </c>
      <c r="H78" s="15">
        <v>24293621</v>
      </c>
      <c r="I78" s="15">
        <v>310992</v>
      </c>
      <c r="J78" s="15">
        <v>273309</v>
      </c>
      <c r="K78" s="15">
        <v>0</v>
      </c>
      <c r="L78" s="15">
        <v>0</v>
      </c>
      <c r="M78" s="15">
        <v>5216</v>
      </c>
      <c r="N78" s="15">
        <v>322463</v>
      </c>
      <c r="O78" s="15">
        <v>0</v>
      </c>
      <c r="P78" s="15">
        <v>1062</v>
      </c>
      <c r="Q78" s="15">
        <v>0</v>
      </c>
      <c r="R78" s="15">
        <v>0</v>
      </c>
      <c r="S78" s="5"/>
      <c r="T78" s="5"/>
      <c r="U78" s="4">
        <f t="shared" si="5"/>
        <v>1540</v>
      </c>
      <c r="V78" s="3">
        <f>((G78-G77)*'[1]Z1 values'!C$5*'[1]Z1 values'!$C$10)/'[1]Z1 values'!$C$12</f>
        <v>1.0173532104492188E-2</v>
      </c>
      <c r="W78" s="3">
        <f>((H78-H77)*'[1]Z1 values'!D$5*'[1]Z1 values'!$C$10)/'[1]Z1 values'!$C$12</f>
        <v>2.9522369384765622E-2</v>
      </c>
      <c r="X78" s="3">
        <f>((I78-I77)*'[1]Z1 values'!E$5*'[1]Z1 values'!$C$10)/'[1]Z1 values'!$C$12</f>
        <v>0</v>
      </c>
      <c r="Y78" s="3">
        <f>((J78-J77)*'[1]Z1 values'!F$5*'[1]Z1 values'!$C$10)/'[1]Z1 values'!$C$12</f>
        <v>9.1395263671875004E-2</v>
      </c>
      <c r="Z78" s="6">
        <f t="shared" si="3"/>
        <v>0.13109116516113281</v>
      </c>
      <c r="AA78">
        <f t="shared" si="4"/>
        <v>25.666666666666668</v>
      </c>
    </row>
    <row r="79" spans="1:27" x14ac:dyDescent="0.25">
      <c r="A79" s="7" t="s">
        <v>2046</v>
      </c>
      <c r="B79" s="7" t="s">
        <v>157</v>
      </c>
      <c r="C79" s="7">
        <v>99945</v>
      </c>
      <c r="D79" s="15" t="s">
        <v>1</v>
      </c>
      <c r="E79" s="15" t="s">
        <v>2</v>
      </c>
      <c r="F79" s="15">
        <v>77</v>
      </c>
      <c r="G79" s="15">
        <v>940708</v>
      </c>
      <c r="H79" s="15">
        <v>24616032</v>
      </c>
      <c r="I79" s="15">
        <v>310992</v>
      </c>
      <c r="J79" s="15">
        <v>274420</v>
      </c>
      <c r="K79" s="15">
        <v>0</v>
      </c>
      <c r="L79" s="15">
        <v>0</v>
      </c>
      <c r="M79" s="15">
        <v>5268</v>
      </c>
      <c r="N79" s="15">
        <v>322411</v>
      </c>
      <c r="O79" s="15">
        <v>0</v>
      </c>
      <c r="P79" s="15">
        <v>1111</v>
      </c>
      <c r="Q79" s="15">
        <v>0</v>
      </c>
      <c r="R79" s="15">
        <v>0</v>
      </c>
      <c r="S79" s="5"/>
      <c r="T79" s="5"/>
      <c r="U79" s="4">
        <f t="shared" si="5"/>
        <v>1560</v>
      </c>
      <c r="V79" s="3">
        <f>((G79-G78)*'[1]Z1 values'!C$5*'[1]Z1 values'!$C$10)/'[1]Z1 values'!$C$12</f>
        <v>1.0274935913085937E-2</v>
      </c>
      <c r="W79" s="3">
        <f>((H79-H78)*'[1]Z1 values'!D$5*'[1]Z1 values'!$C$10)/'[1]Z1 values'!$C$12</f>
        <v>2.9517608642578123E-2</v>
      </c>
      <c r="X79" s="3">
        <f>((I79-I78)*'[1]Z1 values'!E$5*'[1]Z1 values'!$C$10)/'[1]Z1 values'!$C$12</f>
        <v>0</v>
      </c>
      <c r="Y79" s="3">
        <f>((J79-J78)*'[1]Z1 values'!F$5*'[1]Z1 values'!$C$10)/'[1]Z1 values'!$C$12</f>
        <v>9.5612182617187486E-2</v>
      </c>
      <c r="Z79" s="6">
        <f t="shared" si="3"/>
        <v>0.13540472717285154</v>
      </c>
      <c r="AA79">
        <f t="shared" si="4"/>
        <v>26</v>
      </c>
    </row>
    <row r="80" spans="1:27" x14ac:dyDescent="0.25">
      <c r="A80" s="7" t="s">
        <v>2047</v>
      </c>
      <c r="B80" s="7" t="s">
        <v>157</v>
      </c>
      <c r="C80" s="7">
        <v>101225</v>
      </c>
      <c r="D80" s="15" t="s">
        <v>1</v>
      </c>
      <c r="E80" s="15" t="s">
        <v>2</v>
      </c>
      <c r="F80" s="15">
        <v>78</v>
      </c>
      <c r="G80" s="15">
        <v>961487</v>
      </c>
      <c r="H80" s="15">
        <v>24922887</v>
      </c>
      <c r="I80" s="15">
        <v>319635</v>
      </c>
      <c r="J80" s="15">
        <v>281072</v>
      </c>
      <c r="K80" s="15">
        <v>0</v>
      </c>
      <c r="L80" s="15">
        <v>0</v>
      </c>
      <c r="M80" s="15">
        <v>20778</v>
      </c>
      <c r="N80" s="15">
        <v>306855</v>
      </c>
      <c r="O80" s="15">
        <v>8643</v>
      </c>
      <c r="P80" s="15">
        <v>6652</v>
      </c>
      <c r="Q80" s="15">
        <v>0</v>
      </c>
      <c r="R80" s="15">
        <v>0</v>
      </c>
      <c r="S80" s="5"/>
      <c r="T80" s="5"/>
      <c r="U80" s="4">
        <f t="shared" si="5"/>
        <v>1580</v>
      </c>
      <c r="V80" s="3">
        <f>((G80-G79)*'[1]Z1 values'!C$5*'[1]Z1 values'!$C$10)/'[1]Z1 values'!$C$12</f>
        <v>4.0520571899414062E-2</v>
      </c>
      <c r="W80" s="3">
        <f>((H80-H79)*'[1]Z1 values'!D$5*'[1]Z1 values'!$C$10)/'[1]Z1 values'!$C$12</f>
        <v>2.809341430664063E-2</v>
      </c>
      <c r="X80" s="3">
        <f>((I80-I79)*'[1]Z1 values'!E$5*'[1]Z1 values'!$C$10)/'[1]Z1 values'!$C$12</f>
        <v>0.68842254638671874</v>
      </c>
      <c r="Y80" s="3">
        <f>((J80-J79)*'[1]Z1 values'!F$5*'[1]Z1 values'!$C$10)/'[1]Z1 values'!$C$12</f>
        <v>0.57246826171875009</v>
      </c>
      <c r="Z80" s="6">
        <f t="shared" si="3"/>
        <v>1.3295047943115237</v>
      </c>
      <c r="AA80">
        <f t="shared" si="4"/>
        <v>26.333333333333332</v>
      </c>
    </row>
    <row r="81" spans="1:27" x14ac:dyDescent="0.25">
      <c r="A81" s="7" t="s">
        <v>2048</v>
      </c>
      <c r="B81" s="7" t="s">
        <v>157</v>
      </c>
      <c r="C81" s="7">
        <v>102505</v>
      </c>
      <c r="D81" s="15" t="s">
        <v>1</v>
      </c>
      <c r="E81" s="15" t="s">
        <v>2</v>
      </c>
      <c r="F81" s="15">
        <v>79</v>
      </c>
      <c r="G81" s="15">
        <v>966591</v>
      </c>
      <c r="H81" s="15">
        <v>25245452</v>
      </c>
      <c r="I81" s="15">
        <v>319635</v>
      </c>
      <c r="J81" s="15">
        <v>282032</v>
      </c>
      <c r="K81" s="15">
        <v>0</v>
      </c>
      <c r="L81" s="15">
        <v>0</v>
      </c>
      <c r="M81" s="15">
        <v>5103</v>
      </c>
      <c r="N81" s="15">
        <v>322565</v>
      </c>
      <c r="O81" s="15">
        <v>0</v>
      </c>
      <c r="P81" s="15">
        <v>960</v>
      </c>
      <c r="Q81" s="15">
        <v>0</v>
      </c>
      <c r="R81" s="15">
        <v>0</v>
      </c>
      <c r="S81" s="5"/>
      <c r="T81" s="5"/>
      <c r="U81" s="4">
        <f t="shared" si="5"/>
        <v>1600</v>
      </c>
      <c r="V81" s="3">
        <f>((G81-G80)*'[1]Z1 values'!C$5*'[1]Z1 values'!$C$10)/'[1]Z1 values'!$C$12</f>
        <v>9.9531738281250001E-3</v>
      </c>
      <c r="W81" s="3">
        <f>((H81-H80)*'[1]Z1 values'!D$5*'[1]Z1 values'!$C$10)/'[1]Z1 values'!$C$12</f>
        <v>2.9531707763671877E-2</v>
      </c>
      <c r="X81" s="3">
        <f>((I81-I80)*'[1]Z1 values'!E$5*'[1]Z1 values'!$C$10)/'[1]Z1 values'!$C$12</f>
        <v>0</v>
      </c>
      <c r="Y81" s="3">
        <f>((J81-J80)*'[1]Z1 values'!F$5*'[1]Z1 values'!$C$10)/'[1]Z1 values'!$C$12</f>
        <v>8.2617187499999994E-2</v>
      </c>
      <c r="Z81" s="6">
        <f t="shared" si="3"/>
        <v>0.12210206909179687</v>
      </c>
      <c r="AA81">
        <f t="shared" si="4"/>
        <v>26.666666666666668</v>
      </c>
    </row>
    <row r="82" spans="1:27" x14ac:dyDescent="0.25">
      <c r="A82" s="7" t="s">
        <v>2049</v>
      </c>
      <c r="B82" s="7" t="s">
        <v>157</v>
      </c>
      <c r="C82" s="7">
        <v>103785</v>
      </c>
      <c r="D82" s="15" t="s">
        <v>1</v>
      </c>
      <c r="E82" s="15" t="s">
        <v>2</v>
      </c>
      <c r="F82" s="15">
        <v>80</v>
      </c>
      <c r="G82" s="15">
        <v>973989</v>
      </c>
      <c r="H82" s="15">
        <v>25565700</v>
      </c>
      <c r="I82" s="15">
        <v>320876</v>
      </c>
      <c r="J82" s="15">
        <v>283779</v>
      </c>
      <c r="K82" s="15">
        <v>0</v>
      </c>
      <c r="L82" s="15">
        <v>0</v>
      </c>
      <c r="M82" s="15">
        <v>7396</v>
      </c>
      <c r="N82" s="15">
        <v>320248</v>
      </c>
      <c r="O82" s="15">
        <v>1241</v>
      </c>
      <c r="P82" s="15">
        <v>1747</v>
      </c>
      <c r="Q82" s="15">
        <v>0</v>
      </c>
      <c r="R82" s="15">
        <v>0</v>
      </c>
      <c r="S82" s="5"/>
      <c r="T82" s="5"/>
      <c r="U82" s="4">
        <f t="shared" si="5"/>
        <v>1620</v>
      </c>
      <c r="V82" s="3">
        <f>((G82-G81)*'[1]Z1 values'!C$5*'[1]Z1 values'!$C$10)/'[1]Z1 values'!$C$12</f>
        <v>1.4426641845703126E-2</v>
      </c>
      <c r="W82" s="3">
        <f>((H82-H81)*'[1]Z1 values'!D$5*'[1]Z1 values'!$C$10)/'[1]Z1 values'!$C$12</f>
        <v>2.9319580078125001E-2</v>
      </c>
      <c r="X82" s="3">
        <f>((I82-I81)*'[1]Z1 values'!E$5*'[1]Z1 values'!$C$10)/'[1]Z1 values'!$C$12</f>
        <v>9.8846740722656243E-2</v>
      </c>
      <c r="Y82" s="3">
        <f>((J82-J81)*'[1]Z1 values'!F$5*'[1]Z1 values'!$C$10)/'[1]Z1 values'!$C$12</f>
        <v>0.15034606933593747</v>
      </c>
      <c r="Z82" s="6">
        <f t="shared" si="3"/>
        <v>0.29293903198242183</v>
      </c>
      <c r="AA82">
        <f t="shared" si="4"/>
        <v>27</v>
      </c>
    </row>
    <row r="83" spans="1:27" x14ac:dyDescent="0.25">
      <c r="A83" s="7" t="s">
        <v>2050</v>
      </c>
      <c r="B83" s="7" t="s">
        <v>157</v>
      </c>
      <c r="C83" s="7">
        <v>105065</v>
      </c>
      <c r="D83" s="15" t="s">
        <v>1</v>
      </c>
      <c r="E83" s="15" t="s">
        <v>2</v>
      </c>
      <c r="F83" s="15">
        <v>81</v>
      </c>
      <c r="G83" s="15">
        <v>979238</v>
      </c>
      <c r="H83" s="15">
        <v>25888043</v>
      </c>
      <c r="I83" s="15">
        <v>320876</v>
      </c>
      <c r="J83" s="15">
        <v>284812</v>
      </c>
      <c r="K83" s="15">
        <v>0</v>
      </c>
      <c r="L83" s="15">
        <v>0</v>
      </c>
      <c r="M83" s="15">
        <v>5247</v>
      </c>
      <c r="N83" s="15">
        <v>322343</v>
      </c>
      <c r="O83" s="15">
        <v>0</v>
      </c>
      <c r="P83" s="15">
        <v>1033</v>
      </c>
      <c r="Q83" s="15">
        <v>0</v>
      </c>
      <c r="R83" s="15">
        <v>0</v>
      </c>
      <c r="S83" s="5"/>
      <c r="T83" s="5"/>
      <c r="U83" s="4">
        <f t="shared" si="5"/>
        <v>1640</v>
      </c>
      <c r="V83" s="3">
        <f>((G83-G82)*'[1]Z1 values'!C$5*'[1]Z1 values'!$C$10)/'[1]Z1 values'!$C$12</f>
        <v>1.0235934448242187E-2</v>
      </c>
      <c r="W83" s="3">
        <f>((H83-H82)*'[1]Z1 values'!D$5*'[1]Z1 values'!$C$10)/'[1]Z1 values'!$C$12</f>
        <v>2.9511383056640628E-2</v>
      </c>
      <c r="X83" s="3">
        <f>((I83-I82)*'[1]Z1 values'!E$5*'[1]Z1 values'!$C$10)/'[1]Z1 values'!$C$12</f>
        <v>0</v>
      </c>
      <c r="Y83" s="3">
        <f>((J83-J82)*'[1]Z1 values'!F$5*'[1]Z1 values'!$C$10)/'[1]Z1 values'!$C$12</f>
        <v>8.8899536132812512E-2</v>
      </c>
      <c r="Z83" s="6">
        <f t="shared" si="3"/>
        <v>0.12864685363769532</v>
      </c>
      <c r="AA83">
        <f t="shared" si="4"/>
        <v>27.333333333333332</v>
      </c>
    </row>
    <row r="84" spans="1:27" x14ac:dyDescent="0.25">
      <c r="A84" s="7" t="s">
        <v>2051</v>
      </c>
      <c r="B84" s="7" t="s">
        <v>157</v>
      </c>
      <c r="C84" s="7">
        <v>106357</v>
      </c>
      <c r="D84" s="15" t="s">
        <v>1</v>
      </c>
      <c r="E84" s="15" t="s">
        <v>2</v>
      </c>
      <c r="F84" s="15">
        <v>82</v>
      </c>
      <c r="G84" s="15">
        <v>995666</v>
      </c>
      <c r="H84" s="15">
        <v>26202466</v>
      </c>
      <c r="I84" s="15">
        <v>327715</v>
      </c>
      <c r="J84" s="15">
        <v>289998</v>
      </c>
      <c r="K84" s="15">
        <v>0</v>
      </c>
      <c r="L84" s="15">
        <v>0</v>
      </c>
      <c r="M84" s="15">
        <v>16426</v>
      </c>
      <c r="N84" s="15">
        <v>314423</v>
      </c>
      <c r="O84" s="15">
        <v>6839</v>
      </c>
      <c r="P84" s="15">
        <v>5186</v>
      </c>
      <c r="Q84" s="15">
        <v>0</v>
      </c>
      <c r="R84" s="15">
        <v>0</v>
      </c>
      <c r="S84" s="5"/>
      <c r="T84" s="5"/>
      <c r="U84" s="4">
        <f t="shared" si="5"/>
        <v>1660</v>
      </c>
      <c r="V84" s="3">
        <f>((G84-G83)*'[1]Z1 values'!C$5*'[1]Z1 values'!$C$10)/'[1]Z1 values'!$C$12</f>
        <v>3.2035803222656242E-2</v>
      </c>
      <c r="W84" s="3">
        <f>((H84-H83)*'[1]Z1 values'!D$5*'[1]Z1 values'!$C$10)/'[1]Z1 values'!$C$12</f>
        <v>2.8786285400390625E-2</v>
      </c>
      <c r="X84" s="3">
        <f>((I84-I83)*'[1]Z1 values'!E$5*'[1]Z1 values'!$C$10)/'[1]Z1 values'!$C$12</f>
        <v>0.54473236083984378</v>
      </c>
      <c r="Y84" s="3">
        <f>((J84-J83)*'[1]Z1 values'!F$5*'[1]Z1 values'!$C$10)/'[1]Z1 values'!$C$12</f>
        <v>0.44630493164062501</v>
      </c>
      <c r="Z84" s="6">
        <f t="shared" si="3"/>
        <v>1.0518593811035157</v>
      </c>
      <c r="AA84">
        <f t="shared" si="4"/>
        <v>27.666666666666668</v>
      </c>
    </row>
    <row r="85" spans="1:27" x14ac:dyDescent="0.25">
      <c r="A85" s="7" t="s">
        <v>2052</v>
      </c>
      <c r="B85" s="7" t="s">
        <v>157</v>
      </c>
      <c r="C85" s="7">
        <v>107625</v>
      </c>
      <c r="D85" s="15" t="s">
        <v>1</v>
      </c>
      <c r="E85" s="15" t="s">
        <v>2</v>
      </c>
      <c r="F85" s="15">
        <v>83</v>
      </c>
      <c r="G85" s="15">
        <v>1004570</v>
      </c>
      <c r="H85" s="15">
        <v>26517898</v>
      </c>
      <c r="I85" s="15">
        <v>329883</v>
      </c>
      <c r="J85" s="15">
        <v>292456</v>
      </c>
      <c r="K85" s="15">
        <v>0</v>
      </c>
      <c r="L85" s="15">
        <v>0</v>
      </c>
      <c r="M85" s="15">
        <v>8902</v>
      </c>
      <c r="N85" s="15">
        <v>315432</v>
      </c>
      <c r="O85" s="15">
        <v>2168</v>
      </c>
      <c r="P85" s="15">
        <v>2458</v>
      </c>
      <c r="Q85" s="15">
        <v>0</v>
      </c>
      <c r="R85" s="15">
        <v>0</v>
      </c>
      <c r="S85" s="5"/>
      <c r="T85" s="5"/>
      <c r="U85" s="4">
        <f t="shared" si="5"/>
        <v>1680</v>
      </c>
      <c r="V85" s="3">
        <f>((G85-G84)*'[1]Z1 values'!C$5*'[1]Z1 values'!$C$10)/'[1]Z1 values'!$C$12</f>
        <v>1.73634521484375E-2</v>
      </c>
      <c r="W85" s="3">
        <f>((H85-H84)*'[1]Z1 values'!D$5*'[1]Z1 values'!$C$10)/'[1]Z1 values'!$C$12</f>
        <v>2.8878662109375001E-2</v>
      </c>
      <c r="X85" s="3">
        <f>((I85-I84)*'[1]Z1 values'!E$5*'[1]Z1 values'!$C$10)/'[1]Z1 values'!$C$12</f>
        <v>0.17268310546874999</v>
      </c>
      <c r="Y85" s="3">
        <f>((J85-J84)*'[1]Z1 values'!F$5*'[1]Z1 values'!$C$10)/'[1]Z1 values'!$C$12</f>
        <v>0.21153442382812501</v>
      </c>
      <c r="Z85" s="6">
        <f t="shared" si="3"/>
        <v>0.43045964355468747</v>
      </c>
      <c r="AA85">
        <f t="shared" si="4"/>
        <v>28</v>
      </c>
    </row>
    <row r="86" spans="1:27" x14ac:dyDescent="0.25">
      <c r="A86" s="7" t="s">
        <v>2053</v>
      </c>
      <c r="B86" s="7" t="s">
        <v>157</v>
      </c>
      <c r="C86" s="7">
        <v>108905</v>
      </c>
      <c r="D86" s="15" t="s">
        <v>1</v>
      </c>
      <c r="E86" s="15" t="s">
        <v>2</v>
      </c>
      <c r="F86" s="15">
        <v>84</v>
      </c>
      <c r="G86" s="15">
        <v>1020501</v>
      </c>
      <c r="H86" s="15">
        <v>26829632</v>
      </c>
      <c r="I86" s="15">
        <v>336459</v>
      </c>
      <c r="J86" s="15">
        <v>297027</v>
      </c>
      <c r="K86" s="15">
        <v>0</v>
      </c>
      <c r="L86" s="15">
        <v>0</v>
      </c>
      <c r="M86" s="15">
        <v>15930</v>
      </c>
      <c r="N86" s="15">
        <v>311734</v>
      </c>
      <c r="O86" s="15">
        <v>6576</v>
      </c>
      <c r="P86" s="15">
        <v>4571</v>
      </c>
      <c r="Q86" s="15">
        <v>0</v>
      </c>
      <c r="R86" s="15">
        <v>0</v>
      </c>
      <c r="S86" s="5"/>
      <c r="T86" s="5"/>
      <c r="U86" s="4">
        <f t="shared" si="5"/>
        <v>1700</v>
      </c>
      <c r="V86" s="3">
        <f>((G86-G85)*'[1]Z1 values'!C$5*'[1]Z1 values'!$C$10)/'[1]Z1 values'!$C$12</f>
        <v>3.1066616821289063E-2</v>
      </c>
      <c r="W86" s="3">
        <f>((H86-H85)*'[1]Z1 values'!D$5*'[1]Z1 values'!$C$10)/'[1]Z1 values'!$C$12</f>
        <v>2.854010009765625E-2</v>
      </c>
      <c r="X86" s="3">
        <f>((I86-I85)*'[1]Z1 values'!E$5*'[1]Z1 values'!$C$10)/'[1]Z1 values'!$C$12</f>
        <v>0.52378417968749991</v>
      </c>
      <c r="Y86" s="3">
        <f>((J86-J85)*'[1]Z1 values'!F$5*'[1]Z1 values'!$C$10)/'[1]Z1 values'!$C$12</f>
        <v>0.39337829589843754</v>
      </c>
      <c r="Z86" s="6">
        <f t="shared" si="3"/>
        <v>0.9767691925048827</v>
      </c>
      <c r="AA86">
        <f t="shared" si="4"/>
        <v>28.333333333333332</v>
      </c>
    </row>
    <row r="87" spans="1:27" x14ac:dyDescent="0.25">
      <c r="A87" s="7" t="s">
        <v>2054</v>
      </c>
      <c r="B87" s="7" t="s">
        <v>157</v>
      </c>
      <c r="C87" s="7">
        <v>110185</v>
      </c>
      <c r="D87" s="15" t="s">
        <v>1</v>
      </c>
      <c r="E87" s="15" t="s">
        <v>2</v>
      </c>
      <c r="F87" s="15">
        <v>85</v>
      </c>
      <c r="G87" s="15">
        <v>1034043</v>
      </c>
      <c r="H87" s="15">
        <v>27143684</v>
      </c>
      <c r="I87" s="15">
        <v>341333</v>
      </c>
      <c r="J87" s="15">
        <v>300894</v>
      </c>
      <c r="K87" s="15">
        <v>0</v>
      </c>
      <c r="L87" s="15">
        <v>0</v>
      </c>
      <c r="M87" s="15">
        <v>13541</v>
      </c>
      <c r="N87" s="15">
        <v>314052</v>
      </c>
      <c r="O87" s="15">
        <v>4874</v>
      </c>
      <c r="P87" s="15">
        <v>3867</v>
      </c>
      <c r="Q87" s="15">
        <v>0</v>
      </c>
      <c r="R87" s="15">
        <v>0</v>
      </c>
      <c r="S87" s="5"/>
      <c r="T87" s="5"/>
      <c r="U87" s="4">
        <f t="shared" si="5"/>
        <v>1720</v>
      </c>
      <c r="V87" s="3">
        <f>((G87-G86)*'[1]Z1 values'!C$5*'[1]Z1 values'!$C$10)/'[1]Z1 values'!$C$12</f>
        <v>2.6407891845703125E-2</v>
      </c>
      <c r="W87" s="3">
        <f>((H87-H86)*'[1]Z1 values'!D$5*'[1]Z1 values'!$C$10)/'[1]Z1 values'!$C$12</f>
        <v>2.8752319335937498E-2</v>
      </c>
      <c r="X87" s="3">
        <f>((I87-I86)*'[1]Z1 values'!E$5*'[1]Z1 values'!$C$10)/'[1]Z1 values'!$C$12</f>
        <v>0.38821838378906248</v>
      </c>
      <c r="Y87" s="3">
        <f>((J87-J86)*'[1]Z1 values'!F$5*'[1]Z1 values'!$C$10)/'[1]Z1 values'!$C$12</f>
        <v>0.33279235839843752</v>
      </c>
      <c r="Z87" s="6">
        <f t="shared" si="3"/>
        <v>0.77617095336914055</v>
      </c>
      <c r="AA87">
        <f t="shared" si="4"/>
        <v>28.666666666666668</v>
      </c>
    </row>
    <row r="88" spans="1:27" x14ac:dyDescent="0.25">
      <c r="A88" s="7" t="s">
        <v>2055</v>
      </c>
      <c r="B88" s="7" t="s">
        <v>157</v>
      </c>
      <c r="C88" s="7">
        <v>111465</v>
      </c>
      <c r="D88" s="15" t="s">
        <v>1</v>
      </c>
      <c r="E88" s="15" t="s">
        <v>2</v>
      </c>
      <c r="F88" s="15">
        <v>86</v>
      </c>
      <c r="G88" s="15">
        <v>1039075</v>
      </c>
      <c r="H88" s="15">
        <v>27466244</v>
      </c>
      <c r="I88" s="15">
        <v>341333</v>
      </c>
      <c r="J88" s="15">
        <v>301946</v>
      </c>
      <c r="K88" s="15">
        <v>0</v>
      </c>
      <c r="L88" s="15">
        <v>0</v>
      </c>
      <c r="M88" s="15">
        <v>5031</v>
      </c>
      <c r="N88" s="15">
        <v>322560</v>
      </c>
      <c r="O88" s="15">
        <v>0</v>
      </c>
      <c r="P88" s="15">
        <v>1052</v>
      </c>
      <c r="Q88" s="15">
        <v>0</v>
      </c>
      <c r="R88" s="15">
        <v>0</v>
      </c>
      <c r="S88" s="5"/>
      <c r="T88" s="5"/>
      <c r="U88" s="4">
        <f t="shared" si="5"/>
        <v>1740</v>
      </c>
      <c r="V88" s="3">
        <f>((G88-G87)*'[1]Z1 values'!C$5*'[1]Z1 values'!$C$10)/'[1]Z1 values'!$C$12</f>
        <v>9.8127685546875003E-3</v>
      </c>
      <c r="W88" s="3">
        <f>((H88-H87)*'[1]Z1 values'!D$5*'[1]Z1 values'!$C$10)/'[1]Z1 values'!$C$12</f>
        <v>2.9531249999999998E-2</v>
      </c>
      <c r="X88" s="3">
        <f>((I88-I87)*'[1]Z1 values'!E$5*'[1]Z1 values'!$C$10)/'[1]Z1 values'!$C$12</f>
        <v>0</v>
      </c>
      <c r="Y88" s="3">
        <f>((J88-J87)*'[1]Z1 values'!F$5*'[1]Z1 values'!$C$10)/'[1]Z1 values'!$C$12</f>
        <v>9.053466796875001E-2</v>
      </c>
      <c r="Z88" s="6">
        <f t="shared" si="3"/>
        <v>0.12987868652343751</v>
      </c>
      <c r="AA88">
        <f t="shared" si="4"/>
        <v>29</v>
      </c>
    </row>
    <row r="89" spans="1:27" x14ac:dyDescent="0.25">
      <c r="A89" s="7" t="s">
        <v>2056</v>
      </c>
      <c r="B89" s="7" t="s">
        <v>157</v>
      </c>
      <c r="C89" s="7">
        <v>112745</v>
      </c>
      <c r="D89" s="15" t="s">
        <v>1</v>
      </c>
      <c r="E89" s="15" t="s">
        <v>2</v>
      </c>
      <c r="F89" s="15">
        <v>87</v>
      </c>
      <c r="G89" s="15">
        <v>1044016</v>
      </c>
      <c r="H89" s="15">
        <v>27788894</v>
      </c>
      <c r="I89" s="15">
        <v>341333</v>
      </c>
      <c r="J89" s="15">
        <v>302906</v>
      </c>
      <c r="K89" s="15">
        <v>0</v>
      </c>
      <c r="L89" s="15">
        <v>0</v>
      </c>
      <c r="M89" s="15">
        <v>4940</v>
      </c>
      <c r="N89" s="15">
        <v>322650</v>
      </c>
      <c r="O89" s="15">
        <v>0</v>
      </c>
      <c r="P89" s="15">
        <v>960</v>
      </c>
      <c r="Q89" s="15">
        <v>0</v>
      </c>
      <c r="R89" s="15">
        <v>0</v>
      </c>
      <c r="S89" s="5"/>
      <c r="T89" s="5"/>
      <c r="U89" s="4">
        <f t="shared" si="5"/>
        <v>1760</v>
      </c>
      <c r="V89" s="3">
        <f>((G89-G88)*'[1]Z1 values'!C$5*'[1]Z1 values'!$C$10)/'[1]Z1 values'!$C$12</f>
        <v>9.6353118896484371E-3</v>
      </c>
      <c r="W89" s="3">
        <f>((H89-H88)*'[1]Z1 values'!D$5*'[1]Z1 values'!$C$10)/'[1]Z1 values'!$C$12</f>
        <v>2.9539489746093751E-2</v>
      </c>
      <c r="X89" s="3">
        <f>((I89-I88)*'[1]Z1 values'!E$5*'[1]Z1 values'!$C$10)/'[1]Z1 values'!$C$12</f>
        <v>0</v>
      </c>
      <c r="Y89" s="3">
        <f>((J89-J88)*'[1]Z1 values'!F$5*'[1]Z1 values'!$C$10)/'[1]Z1 values'!$C$12</f>
        <v>8.2617187499999994E-2</v>
      </c>
      <c r="Z89" s="6">
        <f t="shared" si="3"/>
        <v>0.12179198913574218</v>
      </c>
      <c r="AA89">
        <f t="shared" si="4"/>
        <v>29.333333333333332</v>
      </c>
    </row>
    <row r="90" spans="1:27" x14ac:dyDescent="0.25">
      <c r="A90" s="7" t="s">
        <v>2057</v>
      </c>
      <c r="B90" s="7" t="s">
        <v>157</v>
      </c>
      <c r="C90" s="7">
        <v>114025</v>
      </c>
      <c r="D90" s="15" t="s">
        <v>1</v>
      </c>
      <c r="E90" s="15" t="s">
        <v>2</v>
      </c>
      <c r="F90" s="15">
        <v>88</v>
      </c>
      <c r="G90" s="15">
        <v>1052127</v>
      </c>
      <c r="H90" s="15">
        <v>28108375</v>
      </c>
      <c r="I90" s="15">
        <v>342869</v>
      </c>
      <c r="J90" s="15">
        <v>304976</v>
      </c>
      <c r="K90" s="15">
        <v>0</v>
      </c>
      <c r="L90" s="15">
        <v>0</v>
      </c>
      <c r="M90" s="15">
        <v>8110</v>
      </c>
      <c r="N90" s="15">
        <v>319481</v>
      </c>
      <c r="O90" s="15">
        <v>1536</v>
      </c>
      <c r="P90" s="15">
        <v>2070</v>
      </c>
      <c r="Q90" s="15">
        <v>0</v>
      </c>
      <c r="R90" s="15">
        <v>0</v>
      </c>
      <c r="S90" s="5"/>
      <c r="T90" s="5"/>
      <c r="U90" s="4">
        <f t="shared" si="5"/>
        <v>1780</v>
      </c>
      <c r="V90" s="3">
        <f>((G90-G89)*'[1]Z1 values'!C$5*'[1]Z1 values'!$C$10)/'[1]Z1 values'!$C$12</f>
        <v>1.5817044067382813E-2</v>
      </c>
      <c r="W90" s="3">
        <f>((H90-H89)*'[1]Z1 values'!D$5*'[1]Z1 values'!$C$10)/'[1]Z1 values'!$C$12</f>
        <v>2.9249359130859375E-2</v>
      </c>
      <c r="X90" s="3">
        <f>((I90-I89)*'[1]Z1 values'!E$5*'[1]Z1 values'!$C$10)/'[1]Z1 values'!$C$12</f>
        <v>0.12234375</v>
      </c>
      <c r="Y90" s="3">
        <f>((J90-J89)*'[1]Z1 values'!F$5*'[1]Z1 values'!$C$10)/'[1]Z1 values'!$C$12</f>
        <v>0.17814331054687499</v>
      </c>
      <c r="Z90" s="6">
        <f t="shared" si="3"/>
        <v>0.3455534637451172</v>
      </c>
      <c r="AA90">
        <f t="shared" si="4"/>
        <v>29.666666666666668</v>
      </c>
    </row>
    <row r="91" spans="1:27" x14ac:dyDescent="0.25">
      <c r="A91" s="7" t="s">
        <v>2058</v>
      </c>
      <c r="B91" s="7" t="s">
        <v>157</v>
      </c>
      <c r="C91" s="7">
        <v>115305</v>
      </c>
      <c r="D91" s="15" t="s">
        <v>1</v>
      </c>
      <c r="E91" s="15" t="s">
        <v>2</v>
      </c>
      <c r="F91" s="15">
        <v>89</v>
      </c>
      <c r="G91" s="15">
        <v>1057146</v>
      </c>
      <c r="H91" s="15">
        <v>28430950</v>
      </c>
      <c r="I91" s="15">
        <v>342869</v>
      </c>
      <c r="J91" s="15">
        <v>306698</v>
      </c>
      <c r="K91" s="15">
        <v>0</v>
      </c>
      <c r="L91" s="15">
        <v>0</v>
      </c>
      <c r="M91" s="15">
        <v>5018</v>
      </c>
      <c r="N91" s="15">
        <v>322575</v>
      </c>
      <c r="O91" s="15">
        <v>0</v>
      </c>
      <c r="P91" s="15">
        <v>1722</v>
      </c>
      <c r="Q91" s="15">
        <v>0</v>
      </c>
      <c r="R91" s="15">
        <v>0</v>
      </c>
      <c r="U91" s="4">
        <f t="shared" si="5"/>
        <v>1800</v>
      </c>
      <c r="V91" s="3">
        <f>((G91-G90)*'[1]Z1 values'!C$5*'[1]Z1 values'!$C$10)/'[1]Z1 values'!$C$12</f>
        <v>9.7874176025390634E-3</v>
      </c>
      <c r="W91" s="3">
        <f>((H91-H90)*'[1]Z1 values'!D$5*'[1]Z1 values'!$C$10)/'[1]Z1 values'!$C$12</f>
        <v>2.9532623291015626E-2</v>
      </c>
      <c r="X91" s="3">
        <f>((I91-I90)*'[1]Z1 values'!E$5*'[1]Z1 values'!$C$10)/'[1]Z1 values'!$C$12</f>
        <v>0</v>
      </c>
      <c r="Y91" s="3">
        <f>((J91-J90)*'[1]Z1 values'!F$5*'[1]Z1 values'!$C$10)/'[1]Z1 values'!$C$12</f>
        <v>0.148194580078125</v>
      </c>
      <c r="Z91" s="6">
        <f t="shared" si="3"/>
        <v>0.1875146209716797</v>
      </c>
      <c r="AA91">
        <f t="shared" si="4"/>
        <v>30</v>
      </c>
    </row>
    <row r="92" spans="1:27" x14ac:dyDescent="0.25">
      <c r="A92" s="7" t="s">
        <v>2059</v>
      </c>
      <c r="B92" s="7" t="s">
        <v>157</v>
      </c>
      <c r="C92" s="7">
        <v>116585</v>
      </c>
      <c r="D92" s="15" t="s">
        <v>1</v>
      </c>
      <c r="E92" s="15" t="s">
        <v>2</v>
      </c>
      <c r="F92" s="15">
        <v>90</v>
      </c>
      <c r="G92" s="15">
        <v>1066192</v>
      </c>
      <c r="H92" s="15">
        <v>28749575</v>
      </c>
      <c r="I92" s="15">
        <v>345229</v>
      </c>
      <c r="J92" s="15">
        <v>309012</v>
      </c>
      <c r="K92" s="15">
        <v>0</v>
      </c>
      <c r="L92" s="15">
        <v>0</v>
      </c>
      <c r="M92" s="15">
        <v>9045</v>
      </c>
      <c r="N92" s="15">
        <v>318625</v>
      </c>
      <c r="O92" s="15">
        <v>2360</v>
      </c>
      <c r="P92" s="15">
        <v>2314</v>
      </c>
      <c r="Q92" s="15">
        <v>0</v>
      </c>
      <c r="R92" s="15">
        <v>0</v>
      </c>
      <c r="U92" s="4">
        <f t="shared" si="5"/>
        <v>1820</v>
      </c>
      <c r="V92" s="3">
        <f>((G92-G91)*'[1]Z1 values'!C$5*'[1]Z1 values'!$C$10)/'[1]Z1 values'!$C$12</f>
        <v>1.7640362548828125E-2</v>
      </c>
      <c r="W92" s="3">
        <f>((H92-H91)*'[1]Z1 values'!D$5*'[1]Z1 values'!$C$10)/'[1]Z1 values'!$C$12</f>
        <v>2.9170989990234375E-2</v>
      </c>
      <c r="X92" s="3">
        <f>((I92-I91)*'[1]Z1 values'!E$5*'[1]Z1 values'!$C$10)/'[1]Z1 values'!$C$12</f>
        <v>0.18797607421875001</v>
      </c>
      <c r="Y92" s="3">
        <f>((J92-J91)*'[1]Z1 values'!F$5*'[1]Z1 values'!$C$10)/'[1]Z1 values'!$C$12</f>
        <v>0.19914184570312501</v>
      </c>
      <c r="Z92" s="6">
        <f t="shared" si="3"/>
        <v>0.43392927246093749</v>
      </c>
      <c r="AA92">
        <f t="shared" si="4"/>
        <v>30.333333333333332</v>
      </c>
    </row>
    <row r="93" spans="1:27" x14ac:dyDescent="0.25">
      <c r="A93" s="7" t="s">
        <v>2060</v>
      </c>
      <c r="B93" s="7" t="s">
        <v>157</v>
      </c>
      <c r="C93" s="7">
        <v>117865</v>
      </c>
      <c r="D93" s="15" t="s">
        <v>1</v>
      </c>
      <c r="E93" s="15" t="s">
        <v>2</v>
      </c>
      <c r="F93" s="15">
        <v>91</v>
      </c>
      <c r="G93" s="15">
        <v>1071304</v>
      </c>
      <c r="H93" s="15">
        <v>29072133</v>
      </c>
      <c r="I93" s="15">
        <v>345229</v>
      </c>
      <c r="J93" s="15">
        <v>310167</v>
      </c>
      <c r="K93" s="15">
        <v>0</v>
      </c>
      <c r="L93" s="15">
        <v>0</v>
      </c>
      <c r="M93" s="15">
        <v>5110</v>
      </c>
      <c r="N93" s="15">
        <v>322558</v>
      </c>
      <c r="O93" s="15">
        <v>0</v>
      </c>
      <c r="P93" s="15">
        <v>1155</v>
      </c>
      <c r="Q93" s="15">
        <v>0</v>
      </c>
      <c r="R93" s="15">
        <v>0</v>
      </c>
      <c r="U93" s="4">
        <f t="shared" si="5"/>
        <v>1840</v>
      </c>
      <c r="V93" s="3">
        <f>((G93-G92)*'[1]Z1 values'!C$5*'[1]Z1 values'!$C$10)/'[1]Z1 values'!$C$12</f>
        <v>9.968774414062501E-3</v>
      </c>
      <c r="W93" s="3">
        <f>((H93-H92)*'[1]Z1 values'!D$5*'[1]Z1 values'!$C$10)/'[1]Z1 values'!$C$12</f>
        <v>2.9531066894531249E-2</v>
      </c>
      <c r="X93" s="3">
        <f>((I93-I92)*'[1]Z1 values'!E$5*'[1]Z1 values'!$C$10)/'[1]Z1 values'!$C$12</f>
        <v>0</v>
      </c>
      <c r="Y93" s="3">
        <f>((J93-J92)*'[1]Z1 values'!F$5*'[1]Z1 values'!$C$10)/'[1]Z1 values'!$C$12</f>
        <v>9.9398803710937497E-2</v>
      </c>
      <c r="Z93" s="6">
        <f t="shared" si="3"/>
        <v>0.13889864501953125</v>
      </c>
      <c r="AA93">
        <f t="shared" si="4"/>
        <v>30.666666666666668</v>
      </c>
    </row>
    <row r="94" spans="1:27" x14ac:dyDescent="0.25">
      <c r="A94" s="7" t="s">
        <v>2061</v>
      </c>
      <c r="B94" s="7" t="s">
        <v>157</v>
      </c>
      <c r="C94" s="7">
        <v>119145</v>
      </c>
      <c r="D94" s="15" t="s">
        <v>1</v>
      </c>
      <c r="E94" s="15" t="s">
        <v>2</v>
      </c>
      <c r="F94" s="15">
        <v>92</v>
      </c>
      <c r="G94" s="15">
        <v>1076388</v>
      </c>
      <c r="H94" s="15">
        <v>29394721</v>
      </c>
      <c r="I94" s="15">
        <v>345229</v>
      </c>
      <c r="J94" s="15">
        <v>311322</v>
      </c>
      <c r="K94" s="15">
        <v>0</v>
      </c>
      <c r="L94" s="15">
        <v>0</v>
      </c>
      <c r="M94" s="15">
        <v>5082</v>
      </c>
      <c r="N94" s="15">
        <v>322588</v>
      </c>
      <c r="O94" s="15">
        <v>0</v>
      </c>
      <c r="P94" s="15">
        <v>1155</v>
      </c>
      <c r="Q94" s="15">
        <v>0</v>
      </c>
      <c r="R94" s="15">
        <v>0</v>
      </c>
      <c r="U94" s="4">
        <f t="shared" si="5"/>
        <v>1860</v>
      </c>
      <c r="V94" s="3">
        <f>((G94-G93)*'[1]Z1 values'!C$5*'[1]Z1 values'!$C$10)/'[1]Z1 values'!$C$12</f>
        <v>9.9141723632812512E-3</v>
      </c>
      <c r="W94" s="3">
        <f>((H94-H93)*'[1]Z1 values'!D$5*'[1]Z1 values'!$C$10)/'[1]Z1 values'!$C$12</f>
        <v>2.9533813476562497E-2</v>
      </c>
      <c r="X94" s="3">
        <f>((I94-I93)*'[1]Z1 values'!E$5*'[1]Z1 values'!$C$10)/'[1]Z1 values'!$C$12</f>
        <v>0</v>
      </c>
      <c r="Y94" s="3">
        <f>((J94-J93)*'[1]Z1 values'!F$5*'[1]Z1 values'!$C$10)/'[1]Z1 values'!$C$12</f>
        <v>9.9398803710937497E-2</v>
      </c>
      <c r="Z94" s="6">
        <f t="shared" si="3"/>
        <v>0.13884678955078125</v>
      </c>
      <c r="AA94">
        <f t="shared" si="4"/>
        <v>31</v>
      </c>
    </row>
    <row r="95" spans="1:27" x14ac:dyDescent="0.25">
      <c r="A95" s="7" t="s">
        <v>2062</v>
      </c>
      <c r="B95" s="7" t="s">
        <v>157</v>
      </c>
      <c r="C95" s="7">
        <v>120425</v>
      </c>
      <c r="D95" s="15" t="s">
        <v>1</v>
      </c>
      <c r="E95" s="15" t="s">
        <v>2</v>
      </c>
      <c r="F95" s="15">
        <v>93</v>
      </c>
      <c r="G95" s="15">
        <v>1092267</v>
      </c>
      <c r="H95" s="15">
        <v>29706463</v>
      </c>
      <c r="I95" s="15">
        <v>351273</v>
      </c>
      <c r="J95" s="15">
        <v>316655</v>
      </c>
      <c r="K95" s="15">
        <v>0</v>
      </c>
      <c r="L95" s="15">
        <v>0</v>
      </c>
      <c r="M95" s="15">
        <v>15877</v>
      </c>
      <c r="N95" s="15">
        <v>311742</v>
      </c>
      <c r="O95" s="15">
        <v>6044</v>
      </c>
      <c r="P95" s="15">
        <v>5333</v>
      </c>
      <c r="Q95" s="15">
        <v>0</v>
      </c>
      <c r="R95" s="15">
        <v>0</v>
      </c>
      <c r="U95" s="4">
        <f t="shared" si="5"/>
        <v>1880</v>
      </c>
      <c r="V95" s="3">
        <f>((G95-G94)*'[1]Z1 values'!C$5*'[1]Z1 values'!$C$10)/'[1]Z1 values'!$C$12</f>
        <v>3.0965213012695315E-2</v>
      </c>
      <c r="W95" s="3">
        <f>((H95-H94)*'[1]Z1 values'!D$5*'[1]Z1 values'!$C$10)/'[1]Z1 values'!$C$12</f>
        <v>2.854083251953125E-2</v>
      </c>
      <c r="X95" s="3">
        <f>((I95-I94)*'[1]Z1 values'!E$5*'[1]Z1 values'!$C$10)/'[1]Z1 values'!$C$12</f>
        <v>0.481409912109375</v>
      </c>
      <c r="Y95" s="3">
        <f>((J95-J94)*'[1]Z1 values'!F$5*'[1]Z1 values'!$C$10)/'[1]Z1 values'!$C$12</f>
        <v>0.45895568847656254</v>
      </c>
      <c r="Z95" s="6">
        <f t="shared" si="3"/>
        <v>0.99987164611816415</v>
      </c>
      <c r="AA95">
        <f t="shared" si="4"/>
        <v>31.333333333333332</v>
      </c>
    </row>
    <row r="96" spans="1:27" x14ac:dyDescent="0.25">
      <c r="A96" s="7" t="s">
        <v>2063</v>
      </c>
      <c r="B96" s="7" t="s">
        <v>157</v>
      </c>
      <c r="C96" s="7">
        <v>121705</v>
      </c>
      <c r="D96" s="15" t="s">
        <v>1</v>
      </c>
      <c r="E96" s="15" t="s">
        <v>2</v>
      </c>
      <c r="F96" s="15">
        <v>94</v>
      </c>
      <c r="G96" s="15">
        <v>1107265</v>
      </c>
      <c r="H96" s="15">
        <v>30019111</v>
      </c>
      <c r="I96" s="15">
        <v>356304</v>
      </c>
      <c r="J96" s="15">
        <v>323030</v>
      </c>
      <c r="K96" s="15">
        <v>0</v>
      </c>
      <c r="L96" s="15">
        <v>0</v>
      </c>
      <c r="M96" s="15">
        <v>14997</v>
      </c>
      <c r="N96" s="15">
        <v>312648</v>
      </c>
      <c r="O96" s="15">
        <v>5031</v>
      </c>
      <c r="P96" s="15">
        <v>6375</v>
      </c>
      <c r="Q96" s="15">
        <v>0</v>
      </c>
      <c r="R96" s="15">
        <v>0</v>
      </c>
      <c r="U96" s="4">
        <f t="shared" si="5"/>
        <v>1900</v>
      </c>
      <c r="V96" s="3">
        <f>((G96-G95)*'[1]Z1 values'!C$5*'[1]Z1 values'!$C$10)/'[1]Z1 values'!$C$12</f>
        <v>2.9247198486328126E-2</v>
      </c>
      <c r="W96" s="3">
        <f>((H96-H95)*'[1]Z1 values'!D$5*'[1]Z1 values'!$C$10)/'[1]Z1 values'!$C$12</f>
        <v>2.8623779296875002E-2</v>
      </c>
      <c r="X96" s="3">
        <f>((I96-I95)*'[1]Z1 values'!E$5*'[1]Z1 values'!$C$10)/'[1]Z1 values'!$C$12</f>
        <v>0.40072357177734369</v>
      </c>
      <c r="Y96" s="3">
        <f>((J96-J95)*'[1]Z1 values'!F$5*'[1]Z1 values'!$C$10)/'[1]Z1 values'!$C$12</f>
        <v>0.5486297607421875</v>
      </c>
      <c r="Z96" s="6">
        <f t="shared" si="3"/>
        <v>1.0072243103027343</v>
      </c>
      <c r="AA96">
        <f t="shared" si="4"/>
        <v>31.666666666666668</v>
      </c>
    </row>
    <row r="97" spans="1:27" x14ac:dyDescent="0.25">
      <c r="A97" s="7" t="s">
        <v>2064</v>
      </c>
      <c r="B97" s="7" t="s">
        <v>157</v>
      </c>
      <c r="C97" s="7">
        <v>122985</v>
      </c>
      <c r="D97" s="15" t="s">
        <v>1</v>
      </c>
      <c r="E97" s="15" t="s">
        <v>2</v>
      </c>
      <c r="F97" s="15">
        <v>95</v>
      </c>
      <c r="G97" s="15">
        <v>1114728</v>
      </c>
      <c r="H97" s="15">
        <v>30339256</v>
      </c>
      <c r="I97" s="15">
        <v>357634</v>
      </c>
      <c r="J97" s="15">
        <v>324946</v>
      </c>
      <c r="K97" s="15">
        <v>0</v>
      </c>
      <c r="L97" s="15">
        <v>0</v>
      </c>
      <c r="M97" s="15">
        <v>7461</v>
      </c>
      <c r="N97" s="15">
        <v>320145</v>
      </c>
      <c r="O97" s="15">
        <v>1330</v>
      </c>
      <c r="P97" s="15">
        <v>1916</v>
      </c>
      <c r="Q97" s="15">
        <v>0</v>
      </c>
      <c r="R97" s="15">
        <v>0</v>
      </c>
      <c r="U97" s="4">
        <f t="shared" si="5"/>
        <v>1920</v>
      </c>
      <c r="V97" s="3">
        <f>((G97-G96)*'[1]Z1 values'!C$5*'[1]Z1 values'!$C$10)/'[1]Z1 values'!$C$12</f>
        <v>1.4553396606445312E-2</v>
      </c>
      <c r="W97" s="3">
        <f>((H97-H96)*'[1]Z1 values'!D$5*'[1]Z1 values'!$C$10)/'[1]Z1 values'!$C$12</f>
        <v>2.9310150146484377E-2</v>
      </c>
      <c r="X97" s="3">
        <f>((I97-I96)*'[1]Z1 values'!E$5*'[1]Z1 values'!$C$10)/'[1]Z1 values'!$C$12</f>
        <v>0.10593566894531248</v>
      </c>
      <c r="Y97" s="3">
        <f>((J97-J96)*'[1]Z1 values'!F$5*'[1]Z1 values'!$C$10)/'[1]Z1 values'!$C$12</f>
        <v>0.16489013671875002</v>
      </c>
      <c r="Z97" s="6">
        <f t="shared" si="3"/>
        <v>0.3146893524169922</v>
      </c>
      <c r="AA97">
        <f t="shared" si="4"/>
        <v>32</v>
      </c>
    </row>
    <row r="98" spans="1:27" x14ac:dyDescent="0.25">
      <c r="A98" s="7" t="s">
        <v>2065</v>
      </c>
      <c r="B98" s="7" t="s">
        <v>157</v>
      </c>
      <c r="C98" s="7">
        <v>124265</v>
      </c>
      <c r="D98" s="15" t="s">
        <v>1</v>
      </c>
      <c r="E98" s="15" t="s">
        <v>2</v>
      </c>
      <c r="F98" s="15">
        <v>96</v>
      </c>
      <c r="G98" s="15">
        <v>1128496</v>
      </c>
      <c r="H98" s="15">
        <v>30653152</v>
      </c>
      <c r="I98" s="15">
        <v>362614</v>
      </c>
      <c r="J98" s="15">
        <v>328030</v>
      </c>
      <c r="K98" s="15">
        <v>0</v>
      </c>
      <c r="L98" s="15">
        <v>0</v>
      </c>
      <c r="M98" s="15">
        <v>13767</v>
      </c>
      <c r="N98" s="15">
        <v>313896</v>
      </c>
      <c r="O98" s="15">
        <v>4980</v>
      </c>
      <c r="P98" s="15">
        <v>3084</v>
      </c>
      <c r="Q98" s="15">
        <v>0</v>
      </c>
      <c r="R98" s="15">
        <v>0</v>
      </c>
      <c r="U98" s="4">
        <f t="shared" si="5"/>
        <v>1940</v>
      </c>
      <c r="V98" s="3">
        <f>((G98-G97)*'[1]Z1 values'!C$5*'[1]Z1 values'!$C$10)/'[1]Z1 values'!$C$12</f>
        <v>2.6848608398437501E-2</v>
      </c>
      <c r="W98" s="3">
        <f>((H98-H97)*'[1]Z1 values'!D$5*'[1]Z1 values'!$C$10)/'[1]Z1 values'!$C$12</f>
        <v>2.8738037109375003E-2</v>
      </c>
      <c r="X98" s="3">
        <f>((I98-I97)*'[1]Z1 values'!E$5*'[1]Z1 values'!$C$10)/'[1]Z1 values'!$C$12</f>
        <v>0.39666137695312498</v>
      </c>
      <c r="Y98" s="3">
        <f>((J98-J97)*'[1]Z1 values'!F$5*'[1]Z1 values'!$C$10)/'[1]Z1 values'!$C$12</f>
        <v>0.26540771484375003</v>
      </c>
      <c r="Z98" s="6">
        <f t="shared" si="3"/>
        <v>0.71765573730468746</v>
      </c>
      <c r="AA98">
        <f t="shared" si="4"/>
        <v>32.333333333333336</v>
      </c>
    </row>
    <row r="99" spans="1:27" x14ac:dyDescent="0.25">
      <c r="A99" s="7" t="s">
        <v>2066</v>
      </c>
      <c r="B99" s="7" t="s">
        <v>157</v>
      </c>
      <c r="C99" s="7">
        <v>125545</v>
      </c>
      <c r="D99" s="15" t="s">
        <v>1</v>
      </c>
      <c r="E99" s="15" t="s">
        <v>2</v>
      </c>
      <c r="F99" s="15">
        <v>97</v>
      </c>
      <c r="G99" s="15">
        <v>1133608</v>
      </c>
      <c r="H99" s="15">
        <v>30975709</v>
      </c>
      <c r="I99" s="15">
        <v>362614</v>
      </c>
      <c r="J99" s="15">
        <v>328990</v>
      </c>
      <c r="K99" s="15">
        <v>0</v>
      </c>
      <c r="L99" s="15">
        <v>0</v>
      </c>
      <c r="M99" s="15">
        <v>5110</v>
      </c>
      <c r="N99" s="15">
        <v>322557</v>
      </c>
      <c r="O99" s="15">
        <v>0</v>
      </c>
      <c r="P99" s="15">
        <v>960</v>
      </c>
      <c r="Q99" s="15">
        <v>0</v>
      </c>
      <c r="R99" s="15">
        <v>0</v>
      </c>
      <c r="U99" s="4">
        <f t="shared" si="5"/>
        <v>1960</v>
      </c>
      <c r="V99" s="3">
        <f>((G99-G98)*'[1]Z1 values'!C$5*'[1]Z1 values'!$C$10)/'[1]Z1 values'!$C$12</f>
        <v>9.968774414062501E-3</v>
      </c>
      <c r="W99" s="3">
        <f>((H99-H98)*'[1]Z1 values'!D$5*'[1]Z1 values'!$C$10)/'[1]Z1 values'!$C$12</f>
        <v>2.9530975341796876E-2</v>
      </c>
      <c r="X99" s="3">
        <f>((I99-I98)*'[1]Z1 values'!E$5*'[1]Z1 values'!$C$10)/'[1]Z1 values'!$C$12</f>
        <v>0</v>
      </c>
      <c r="Y99" s="3">
        <f>((J99-J98)*'[1]Z1 values'!F$5*'[1]Z1 values'!$C$10)/'[1]Z1 values'!$C$12</f>
        <v>8.2617187499999994E-2</v>
      </c>
      <c r="Z99" s="6">
        <f t="shared" si="3"/>
        <v>0.12211693725585937</v>
      </c>
      <c r="AA99">
        <f t="shared" si="4"/>
        <v>32.666666666666664</v>
      </c>
    </row>
    <row r="100" spans="1:27" x14ac:dyDescent="0.25">
      <c r="A100" s="7" t="s">
        <v>2067</v>
      </c>
      <c r="B100" s="7" t="s">
        <v>157</v>
      </c>
      <c r="C100" s="7">
        <v>126825</v>
      </c>
      <c r="D100" s="15" t="s">
        <v>1</v>
      </c>
      <c r="E100" s="15" t="s">
        <v>2</v>
      </c>
      <c r="F100" s="15">
        <v>98</v>
      </c>
      <c r="G100" s="15">
        <v>1138682</v>
      </c>
      <c r="H100" s="15">
        <v>31298305</v>
      </c>
      <c r="I100" s="15">
        <v>362614</v>
      </c>
      <c r="J100" s="15">
        <v>329950</v>
      </c>
      <c r="K100" s="15">
        <v>0</v>
      </c>
      <c r="L100" s="15">
        <v>0</v>
      </c>
      <c r="M100" s="15">
        <v>5073</v>
      </c>
      <c r="N100" s="15">
        <v>322596</v>
      </c>
      <c r="O100" s="15">
        <v>0</v>
      </c>
      <c r="P100" s="15">
        <v>960</v>
      </c>
      <c r="Q100" s="15">
        <v>0</v>
      </c>
      <c r="R100" s="15">
        <v>0</v>
      </c>
      <c r="U100" s="4">
        <f t="shared" si="5"/>
        <v>1980</v>
      </c>
      <c r="V100" s="3">
        <f>((G100-G99)*'[1]Z1 values'!C$5*'[1]Z1 values'!$C$10)/'[1]Z1 values'!$C$12</f>
        <v>9.8946716308593759E-3</v>
      </c>
      <c r="W100" s="3">
        <f>((H100-H99)*'[1]Z1 values'!D$5*'[1]Z1 values'!$C$10)/'[1]Z1 values'!$C$12</f>
        <v>2.9534545898437504E-2</v>
      </c>
      <c r="X100" s="3">
        <f>((I100-I99)*'[1]Z1 values'!E$5*'[1]Z1 values'!$C$10)/'[1]Z1 values'!$C$12</f>
        <v>0</v>
      </c>
      <c r="Y100" s="3">
        <f>((J100-J99)*'[1]Z1 values'!F$5*'[1]Z1 values'!$C$10)/'[1]Z1 values'!$C$12</f>
        <v>8.2617187499999994E-2</v>
      </c>
      <c r="Z100" s="6">
        <f t="shared" si="3"/>
        <v>0.12204640502929687</v>
      </c>
      <c r="AA100">
        <f t="shared" si="4"/>
        <v>33</v>
      </c>
    </row>
    <row r="101" spans="1:27" x14ac:dyDescent="0.25">
      <c r="A101" s="7" t="s">
        <v>2068</v>
      </c>
      <c r="B101" s="7" t="s">
        <v>157</v>
      </c>
      <c r="C101" s="7">
        <v>128105</v>
      </c>
      <c r="D101" s="15" t="s">
        <v>1</v>
      </c>
      <c r="E101" s="15" t="s">
        <v>2</v>
      </c>
      <c r="F101" s="15">
        <v>99</v>
      </c>
      <c r="G101" s="15">
        <v>1143715</v>
      </c>
      <c r="H101" s="15">
        <v>31620942</v>
      </c>
      <c r="I101" s="15">
        <v>362614</v>
      </c>
      <c r="J101" s="15">
        <v>330910</v>
      </c>
      <c r="K101" s="15">
        <v>0</v>
      </c>
      <c r="L101" s="15">
        <v>0</v>
      </c>
      <c r="M101" s="15">
        <v>5032</v>
      </c>
      <c r="N101" s="15">
        <v>322637</v>
      </c>
      <c r="O101" s="15">
        <v>0</v>
      </c>
      <c r="P101" s="15">
        <v>960</v>
      </c>
      <c r="Q101" s="15">
        <v>0</v>
      </c>
      <c r="R101" s="15">
        <v>0</v>
      </c>
      <c r="U101" s="4">
        <f t="shared" si="5"/>
        <v>2000</v>
      </c>
      <c r="V101" s="3">
        <f>((G101-G100)*'[1]Z1 values'!C$5*'[1]Z1 values'!$C$10)/'[1]Z1 values'!$C$12</f>
        <v>9.8147186279296875E-3</v>
      </c>
      <c r="W101" s="3">
        <f>((H101-H100)*'[1]Z1 values'!D$5*'[1]Z1 values'!$C$10)/'[1]Z1 values'!$C$12</f>
        <v>2.9538299560546877E-2</v>
      </c>
      <c r="X101" s="3">
        <f>((I101-I100)*'[1]Z1 values'!E$5*'[1]Z1 values'!$C$10)/'[1]Z1 values'!$C$12</f>
        <v>0</v>
      </c>
      <c r="Y101" s="3">
        <f>((J101-J100)*'[1]Z1 values'!F$5*'[1]Z1 values'!$C$10)/'[1]Z1 values'!$C$12</f>
        <v>8.2617187499999994E-2</v>
      </c>
      <c r="Z101" s="6">
        <f t="shared" si="3"/>
        <v>0.12197020568847655</v>
      </c>
      <c r="AA101">
        <f t="shared" si="4"/>
        <v>33.333333333333336</v>
      </c>
    </row>
    <row r="102" spans="1:27" x14ac:dyDescent="0.25">
      <c r="A102" s="7" t="s">
        <v>2069</v>
      </c>
      <c r="B102" s="7" t="s">
        <v>157</v>
      </c>
      <c r="C102" s="7">
        <v>129385</v>
      </c>
      <c r="D102" s="15" t="s">
        <v>1</v>
      </c>
      <c r="E102" s="15" t="s">
        <v>2</v>
      </c>
      <c r="F102" s="15">
        <v>100</v>
      </c>
      <c r="G102" s="15">
        <v>1160634</v>
      </c>
      <c r="H102" s="15">
        <v>31931696</v>
      </c>
      <c r="I102" s="15">
        <v>369617</v>
      </c>
      <c r="J102" s="15">
        <v>336328</v>
      </c>
      <c r="K102" s="15">
        <v>0</v>
      </c>
      <c r="L102" s="15">
        <v>0</v>
      </c>
      <c r="M102" s="15">
        <v>16918</v>
      </c>
      <c r="N102" s="15">
        <v>310754</v>
      </c>
      <c r="O102" s="15">
        <v>7003</v>
      </c>
      <c r="P102" s="15">
        <v>5418</v>
      </c>
      <c r="Q102" s="15">
        <v>0</v>
      </c>
      <c r="R102" s="15">
        <v>0</v>
      </c>
      <c r="U102" s="4">
        <f t="shared" si="5"/>
        <v>2020</v>
      </c>
      <c r="V102" s="3">
        <f>((G102-G101)*'[1]Z1 values'!C$5*'[1]Z1 values'!$C$10)/'[1]Z1 values'!$C$12</f>
        <v>3.2993289184570312E-2</v>
      </c>
      <c r="W102" s="3">
        <f>((H102-H101)*'[1]Z1 values'!D$5*'[1]Z1 values'!$C$10)/'[1]Z1 values'!$C$12</f>
        <v>2.8450378417968748E-2</v>
      </c>
      <c r="X102" s="3">
        <f>((I102-I101)*'[1]Z1 values'!E$5*'[1]Z1 values'!$C$10)/'[1]Z1 values'!$C$12</f>
        <v>0.55779510498046869</v>
      </c>
      <c r="Y102" s="3">
        <f>((J102-J101)*'[1]Z1 values'!F$5*'[1]Z1 values'!$C$10)/'[1]Z1 values'!$C$12</f>
        <v>0.46627075195312501</v>
      </c>
      <c r="Z102" s="6">
        <f t="shared" si="3"/>
        <v>1.0855095245361328</v>
      </c>
      <c r="AA102">
        <f t="shared" si="4"/>
        <v>33.666666666666664</v>
      </c>
    </row>
    <row r="103" spans="1:27" x14ac:dyDescent="0.25">
      <c r="A103" s="7" t="s">
        <v>2070</v>
      </c>
      <c r="B103" s="7" t="s">
        <v>157</v>
      </c>
      <c r="C103" s="7">
        <v>130665</v>
      </c>
      <c r="D103" s="15" t="s">
        <v>1</v>
      </c>
      <c r="E103" s="15" t="s">
        <v>2</v>
      </c>
      <c r="F103" s="15">
        <v>101</v>
      </c>
      <c r="G103" s="15">
        <v>1167311</v>
      </c>
      <c r="H103" s="15">
        <v>32252695</v>
      </c>
      <c r="I103" s="15">
        <v>370379</v>
      </c>
      <c r="J103" s="15">
        <v>337993</v>
      </c>
      <c r="K103" s="15">
        <v>0</v>
      </c>
      <c r="L103" s="15">
        <v>0</v>
      </c>
      <c r="M103" s="15">
        <v>6676</v>
      </c>
      <c r="N103" s="15">
        <v>320999</v>
      </c>
      <c r="O103" s="15">
        <v>762</v>
      </c>
      <c r="P103" s="15">
        <v>1665</v>
      </c>
      <c r="Q103" s="15">
        <v>0</v>
      </c>
      <c r="R103" s="15">
        <v>0</v>
      </c>
      <c r="U103" s="4">
        <f t="shared" si="5"/>
        <v>2040</v>
      </c>
      <c r="V103" s="3">
        <f>((G103-G102)*'[1]Z1 values'!C$5*'[1]Z1 values'!$C$10)/'[1]Z1 values'!$C$12</f>
        <v>1.3020639038085938E-2</v>
      </c>
      <c r="W103" s="3">
        <f>((H103-H102)*'[1]Z1 values'!D$5*'[1]Z1 values'!$C$10)/'[1]Z1 values'!$C$12</f>
        <v>2.9388336181640627E-2</v>
      </c>
      <c r="X103" s="3">
        <f>((I103-I102)*'[1]Z1 values'!E$5*'[1]Z1 values'!$C$10)/'[1]Z1 values'!$C$12</f>
        <v>6.0693969726562491E-2</v>
      </c>
      <c r="Y103" s="3">
        <f>((J103-J102)*'[1]Z1 values'!F$5*'[1]Z1 values'!$C$10)/'[1]Z1 values'!$C$12</f>
        <v>0.14328918457031251</v>
      </c>
      <c r="Z103" s="6">
        <f t="shared" si="3"/>
        <v>0.24639212951660155</v>
      </c>
      <c r="AA103">
        <f t="shared" si="4"/>
        <v>34</v>
      </c>
    </row>
    <row r="104" spans="1:27" x14ac:dyDescent="0.25">
      <c r="A104" s="7" t="s">
        <v>2071</v>
      </c>
      <c r="B104" s="7" t="s">
        <v>157</v>
      </c>
      <c r="C104" s="7">
        <v>131945</v>
      </c>
      <c r="D104" s="15" t="s">
        <v>1</v>
      </c>
      <c r="E104" s="15" t="s">
        <v>2</v>
      </c>
      <c r="F104" s="15">
        <v>102</v>
      </c>
      <c r="G104" s="15">
        <v>1176295</v>
      </c>
      <c r="H104" s="15">
        <v>32571388</v>
      </c>
      <c r="I104" s="15">
        <v>372702</v>
      </c>
      <c r="J104" s="15">
        <v>340323</v>
      </c>
      <c r="K104" s="15">
        <v>0</v>
      </c>
      <c r="L104" s="15">
        <v>0</v>
      </c>
      <c r="M104" s="15">
        <v>8983</v>
      </c>
      <c r="N104" s="15">
        <v>318693</v>
      </c>
      <c r="O104" s="15">
        <v>2323</v>
      </c>
      <c r="P104" s="15">
        <v>2330</v>
      </c>
      <c r="Q104" s="15">
        <v>0</v>
      </c>
      <c r="R104" s="15">
        <v>0</v>
      </c>
      <c r="U104" s="4">
        <f t="shared" si="5"/>
        <v>2060</v>
      </c>
      <c r="V104" s="3">
        <f>((G104-G103)*'[1]Z1 values'!C$5*'[1]Z1 values'!$C$10)/'[1]Z1 values'!$C$12</f>
        <v>1.7519458007812499E-2</v>
      </c>
      <c r="W104" s="3">
        <f>((H104-H103)*'[1]Z1 values'!D$5*'[1]Z1 values'!$C$10)/'[1]Z1 values'!$C$12</f>
        <v>2.9177215576171877E-2</v>
      </c>
      <c r="X104" s="3">
        <f>((I104-I103)*'[1]Z1 values'!E$5*'[1]Z1 values'!$C$10)/'[1]Z1 values'!$C$12</f>
        <v>0.18502899169921874</v>
      </c>
      <c r="Y104" s="3">
        <f>((J104-J103)*'[1]Z1 values'!F$5*'[1]Z1 values'!$C$10)/'[1]Z1 values'!$C$12</f>
        <v>0.20051879882812501</v>
      </c>
      <c r="Z104" s="6">
        <f t="shared" si="3"/>
        <v>0.43224446411132811</v>
      </c>
      <c r="AA104">
        <f t="shared" si="4"/>
        <v>34.333333333333336</v>
      </c>
    </row>
    <row r="105" spans="1:27" x14ac:dyDescent="0.25">
      <c r="A105" s="7" t="s">
        <v>2072</v>
      </c>
      <c r="B105" s="7" t="s">
        <v>157</v>
      </c>
      <c r="C105" s="7">
        <v>133225</v>
      </c>
      <c r="D105" s="15" t="s">
        <v>1</v>
      </c>
      <c r="E105" s="15" t="s">
        <v>2</v>
      </c>
      <c r="F105" s="15">
        <v>103</v>
      </c>
      <c r="G105" s="15">
        <v>1199465</v>
      </c>
      <c r="H105" s="15">
        <v>32875894</v>
      </c>
      <c r="I105" s="15">
        <v>382628</v>
      </c>
      <c r="J105" s="15">
        <v>347911</v>
      </c>
      <c r="K105" s="15">
        <v>0</v>
      </c>
      <c r="L105" s="15">
        <v>0</v>
      </c>
      <c r="M105" s="15">
        <v>23168</v>
      </c>
      <c r="N105" s="15">
        <v>304506</v>
      </c>
      <c r="O105" s="15">
        <v>9926</v>
      </c>
      <c r="P105" s="15">
        <v>7588</v>
      </c>
      <c r="Q105" s="15">
        <v>0</v>
      </c>
      <c r="R105" s="15">
        <v>0</v>
      </c>
      <c r="U105" s="4">
        <f t="shared" si="5"/>
        <v>2080</v>
      </c>
      <c r="V105" s="3">
        <f>((G105-G104)*'[1]Z1 values'!C$5*'[1]Z1 values'!$C$10)/'[1]Z1 values'!$C$12</f>
        <v>4.5183197021484378E-2</v>
      </c>
      <c r="W105" s="3">
        <f>((H105-H104)*'[1]Z1 values'!D$5*'[1]Z1 values'!$C$10)/'[1]Z1 values'!$C$12</f>
        <v>2.7878356933593751E-2</v>
      </c>
      <c r="X105" s="3">
        <f>((I105-I104)*'[1]Z1 values'!E$5*'[1]Z1 values'!$C$10)/'[1]Z1 values'!$C$12</f>
        <v>0.79061462402343741</v>
      </c>
      <c r="Y105" s="3">
        <f>((J105-J104)*'[1]Z1 values'!F$5*'[1]Z1 values'!$C$10)/'[1]Z1 values'!$C$12</f>
        <v>0.65302001953124988</v>
      </c>
      <c r="Z105" s="6">
        <f t="shared" si="3"/>
        <v>1.5166961975097655</v>
      </c>
      <c r="AA105">
        <f t="shared" si="4"/>
        <v>34.666666666666664</v>
      </c>
    </row>
    <row r="106" spans="1:27" x14ac:dyDescent="0.25">
      <c r="A106" s="7" t="s">
        <v>2073</v>
      </c>
      <c r="B106" s="7" t="s">
        <v>157</v>
      </c>
      <c r="C106" s="7">
        <v>134505</v>
      </c>
      <c r="D106" s="15" t="s">
        <v>1</v>
      </c>
      <c r="E106" s="15" t="s">
        <v>2</v>
      </c>
      <c r="F106" s="15">
        <v>104</v>
      </c>
      <c r="G106" s="15">
        <v>1220120</v>
      </c>
      <c r="H106" s="15">
        <v>33182907</v>
      </c>
      <c r="I106" s="15">
        <v>390768</v>
      </c>
      <c r="J106" s="15">
        <v>355079</v>
      </c>
      <c r="K106" s="15">
        <v>0</v>
      </c>
      <c r="L106" s="15">
        <v>0</v>
      </c>
      <c r="M106" s="15">
        <v>20654</v>
      </c>
      <c r="N106" s="15">
        <v>307013</v>
      </c>
      <c r="O106" s="15">
        <v>8140</v>
      </c>
      <c r="P106" s="15">
        <v>7168</v>
      </c>
      <c r="Q106" s="15">
        <v>0</v>
      </c>
      <c r="R106" s="15">
        <v>0</v>
      </c>
      <c r="U106" s="4">
        <f t="shared" si="5"/>
        <v>2100</v>
      </c>
      <c r="V106" s="3">
        <f>((G106-G105)*'[1]Z1 values'!C$5*'[1]Z1 values'!$C$10)/'[1]Z1 values'!$C$12</f>
        <v>4.0278762817382817E-2</v>
      </c>
      <c r="W106" s="3">
        <f>((H106-H105)*'[1]Z1 values'!D$5*'[1]Z1 values'!$C$10)/'[1]Z1 values'!$C$12</f>
        <v>2.8107879638671875E-2</v>
      </c>
      <c r="X106" s="3">
        <f>((I106-I105)*'[1]Z1 values'!E$5*'[1]Z1 values'!$C$10)/'[1]Z1 values'!$C$12</f>
        <v>0.64835815429687504</v>
      </c>
      <c r="Y106" s="3">
        <f>((J106-J105)*'[1]Z1 values'!F$5*'[1]Z1 values'!$C$10)/'[1]Z1 values'!$C$12</f>
        <v>0.61687499999999995</v>
      </c>
      <c r="Z106" s="6">
        <f t="shared" si="3"/>
        <v>1.3336197967529295</v>
      </c>
      <c r="AA106">
        <f t="shared" si="4"/>
        <v>35</v>
      </c>
    </row>
    <row r="107" spans="1:27" x14ac:dyDescent="0.25">
      <c r="A107" s="7" t="s">
        <v>2074</v>
      </c>
      <c r="B107" s="7" t="s">
        <v>157</v>
      </c>
      <c r="C107" s="7">
        <v>135785</v>
      </c>
      <c r="D107" s="15" t="s">
        <v>1</v>
      </c>
      <c r="E107" s="15" t="s">
        <v>2</v>
      </c>
      <c r="F107" s="15">
        <v>105</v>
      </c>
      <c r="G107" s="15">
        <v>1233397</v>
      </c>
      <c r="H107" s="15">
        <v>33497306</v>
      </c>
      <c r="I107" s="15">
        <v>395151</v>
      </c>
      <c r="J107" s="15">
        <v>359284</v>
      </c>
      <c r="K107" s="15">
        <v>0</v>
      </c>
      <c r="L107" s="15">
        <v>0</v>
      </c>
      <c r="M107" s="15">
        <v>13276</v>
      </c>
      <c r="N107" s="15">
        <v>314399</v>
      </c>
      <c r="O107" s="15">
        <v>4383</v>
      </c>
      <c r="P107" s="15">
        <v>4205</v>
      </c>
      <c r="Q107" s="15">
        <v>0</v>
      </c>
      <c r="R107" s="15">
        <v>0</v>
      </c>
      <c r="U107" s="4">
        <f t="shared" si="5"/>
        <v>2120</v>
      </c>
      <c r="V107" s="3">
        <f>((G107-G106)*'[1]Z1 values'!C$5*'[1]Z1 values'!$C$10)/'[1]Z1 values'!$C$12</f>
        <v>2.5891122436523435E-2</v>
      </c>
      <c r="W107" s="3">
        <f>((H107-H106)*'[1]Z1 values'!D$5*'[1]Z1 values'!$C$10)/'[1]Z1 values'!$C$12</f>
        <v>2.8784088134765629E-2</v>
      </c>
      <c r="X107" s="3">
        <f>((I107-I106)*'[1]Z1 values'!E$5*'[1]Z1 values'!$C$10)/'[1]Z1 values'!$C$12</f>
        <v>0.34910980224609373</v>
      </c>
      <c r="Y107" s="3">
        <f>((J107-J106)*'[1]Z1 values'!F$5*'[1]Z1 values'!$C$10)/'[1]Z1 values'!$C$12</f>
        <v>0.36188049316406251</v>
      </c>
      <c r="Z107" s="6">
        <f t="shared" si="3"/>
        <v>0.76566550598144523</v>
      </c>
      <c r="AA107">
        <f t="shared" si="4"/>
        <v>35.333333333333336</v>
      </c>
    </row>
    <row r="108" spans="1:27" x14ac:dyDescent="0.25">
      <c r="A108" s="7" t="s">
        <v>2075</v>
      </c>
      <c r="B108" s="7" t="s">
        <v>157</v>
      </c>
      <c r="C108" s="7">
        <v>137065</v>
      </c>
      <c r="D108" s="15" t="s">
        <v>1</v>
      </c>
      <c r="E108" s="15" t="s">
        <v>2</v>
      </c>
      <c r="F108" s="15">
        <v>106</v>
      </c>
      <c r="G108" s="15">
        <v>1250314</v>
      </c>
      <c r="H108" s="15">
        <v>33808067</v>
      </c>
      <c r="I108" s="15">
        <v>402107</v>
      </c>
      <c r="J108" s="15">
        <v>364492</v>
      </c>
      <c r="K108" s="15">
        <v>0</v>
      </c>
      <c r="L108" s="15">
        <v>0</v>
      </c>
      <c r="M108" s="15">
        <v>16915</v>
      </c>
      <c r="N108" s="15">
        <v>310761</v>
      </c>
      <c r="O108" s="15">
        <v>6956</v>
      </c>
      <c r="P108" s="15">
        <v>5208</v>
      </c>
      <c r="Q108" s="15">
        <v>0</v>
      </c>
      <c r="R108" s="15">
        <v>0</v>
      </c>
      <c r="U108" s="4">
        <f t="shared" si="5"/>
        <v>2140</v>
      </c>
      <c r="V108" s="3">
        <f>((G108-G107)*'[1]Z1 values'!C$5*'[1]Z1 values'!$C$10)/'[1]Z1 values'!$C$12</f>
        <v>3.2989389038085938E-2</v>
      </c>
      <c r="W108" s="3">
        <f>((H108-H107)*'[1]Z1 values'!D$5*'[1]Z1 values'!$C$10)/'[1]Z1 values'!$C$12</f>
        <v>2.8451019287109375E-2</v>
      </c>
      <c r="X108" s="3">
        <f>((I108-I107)*'[1]Z1 values'!E$5*'[1]Z1 values'!$C$10)/'[1]Z1 values'!$C$12</f>
        <v>0.55405151367187488</v>
      </c>
      <c r="Y108" s="3">
        <f>((J108-J107)*'[1]Z1 values'!F$5*'[1]Z1 values'!$C$10)/'[1]Z1 values'!$C$12</f>
        <v>0.44819824218750004</v>
      </c>
      <c r="Z108" s="6">
        <f t="shared" si="3"/>
        <v>1.0636901641845702</v>
      </c>
      <c r="AA108">
        <f t="shared" si="4"/>
        <v>35.666666666666664</v>
      </c>
    </row>
    <row r="109" spans="1:27" x14ac:dyDescent="0.25">
      <c r="A109" s="7" t="s">
        <v>2076</v>
      </c>
      <c r="B109" s="7" t="s">
        <v>157</v>
      </c>
      <c r="C109" s="7">
        <v>138345</v>
      </c>
      <c r="D109" s="15" t="s">
        <v>1</v>
      </c>
      <c r="E109" s="15" t="s">
        <v>2</v>
      </c>
      <c r="F109" s="15">
        <v>107</v>
      </c>
      <c r="G109" s="15">
        <v>1263450</v>
      </c>
      <c r="H109" s="15">
        <v>34122611</v>
      </c>
      <c r="I109" s="15">
        <v>406706</v>
      </c>
      <c r="J109" s="15">
        <v>368419</v>
      </c>
      <c r="K109" s="15">
        <v>0</v>
      </c>
      <c r="L109" s="15">
        <v>0</v>
      </c>
      <c r="M109" s="15">
        <v>13134</v>
      </c>
      <c r="N109" s="15">
        <v>314544</v>
      </c>
      <c r="O109" s="15">
        <v>4599</v>
      </c>
      <c r="P109" s="15">
        <v>3927</v>
      </c>
      <c r="Q109" s="15">
        <v>0</v>
      </c>
      <c r="R109" s="15">
        <v>0</v>
      </c>
      <c r="U109" s="4">
        <f t="shared" si="5"/>
        <v>2160</v>
      </c>
      <c r="V109" s="3">
        <f>((G109-G108)*'[1]Z1 values'!C$5*'[1]Z1 values'!$C$10)/'[1]Z1 values'!$C$12</f>
        <v>2.5616162109374997E-2</v>
      </c>
      <c r="W109" s="3">
        <f>((H109-H108)*'[1]Z1 values'!D$5*'[1]Z1 values'!$C$10)/'[1]Z1 values'!$C$12</f>
        <v>2.8797363281249998E-2</v>
      </c>
      <c r="X109" s="3">
        <f>((I109-I108)*'[1]Z1 values'!E$5*'[1]Z1 values'!$C$10)/'[1]Z1 values'!$C$12</f>
        <v>0.36631439208984373</v>
      </c>
      <c r="Y109" s="3">
        <f>((J109-J108)*'[1]Z1 values'!F$5*'[1]Z1 values'!$C$10)/'[1]Z1 values'!$C$12</f>
        <v>0.33795593261718754</v>
      </c>
      <c r="Z109" s="6">
        <f t="shared" si="3"/>
        <v>0.75868385009765626</v>
      </c>
      <c r="AA109">
        <f t="shared" si="4"/>
        <v>36</v>
      </c>
    </row>
    <row r="110" spans="1:27" x14ac:dyDescent="0.25">
      <c r="A110" s="7" t="s">
        <v>2077</v>
      </c>
      <c r="B110" s="7" t="s">
        <v>157</v>
      </c>
      <c r="C110" s="7">
        <v>139625</v>
      </c>
      <c r="D110" s="15" t="s">
        <v>1</v>
      </c>
      <c r="E110" s="15" t="s">
        <v>2</v>
      </c>
      <c r="F110" s="15">
        <v>108</v>
      </c>
      <c r="G110" s="15">
        <v>1272802</v>
      </c>
      <c r="H110" s="15">
        <v>34440936</v>
      </c>
      <c r="I110" s="15">
        <v>409026</v>
      </c>
      <c r="J110" s="15">
        <v>371248</v>
      </c>
      <c r="K110" s="15">
        <v>0</v>
      </c>
      <c r="L110" s="15">
        <v>0</v>
      </c>
      <c r="M110" s="15">
        <v>9351</v>
      </c>
      <c r="N110" s="15">
        <v>318325</v>
      </c>
      <c r="O110" s="15">
        <v>2320</v>
      </c>
      <c r="P110" s="15">
        <v>2829</v>
      </c>
      <c r="Q110" s="15">
        <v>0</v>
      </c>
      <c r="R110" s="15">
        <v>0</v>
      </c>
      <c r="U110" s="4">
        <f t="shared" si="5"/>
        <v>2180</v>
      </c>
      <c r="V110" s="3">
        <f>((G110-G109)*'[1]Z1 values'!C$5*'[1]Z1 values'!$C$10)/'[1]Z1 values'!$C$12</f>
        <v>1.82370849609375E-2</v>
      </c>
      <c r="W110" s="3">
        <f>((H110-H109)*'[1]Z1 values'!D$5*'[1]Z1 values'!$C$10)/'[1]Z1 values'!$C$12</f>
        <v>2.9143524169921876E-2</v>
      </c>
      <c r="X110" s="3">
        <f>((I110-I109)*'[1]Z1 values'!E$5*'[1]Z1 values'!$C$10)/'[1]Z1 values'!$C$12</f>
        <v>0.18479003906249999</v>
      </c>
      <c r="Y110" s="3">
        <f>((J110-J109)*'[1]Z1 values'!F$5*'[1]Z1 values'!$C$10)/'[1]Z1 values'!$C$12</f>
        <v>0.24346252441406252</v>
      </c>
      <c r="Z110" s="6">
        <f t="shared" si="3"/>
        <v>0.47563317260742188</v>
      </c>
      <c r="AA110">
        <f t="shared" si="4"/>
        <v>36.333333333333336</v>
      </c>
    </row>
    <row r="111" spans="1:27" x14ac:dyDescent="0.25">
      <c r="A111" s="7" t="s">
        <v>2078</v>
      </c>
      <c r="B111" s="7" t="s">
        <v>157</v>
      </c>
      <c r="C111" s="7">
        <v>140905</v>
      </c>
      <c r="D111" s="15" t="s">
        <v>1</v>
      </c>
      <c r="E111" s="15" t="s">
        <v>2</v>
      </c>
      <c r="F111" s="15">
        <v>109</v>
      </c>
      <c r="G111" s="15">
        <v>1281888</v>
      </c>
      <c r="H111" s="15">
        <v>34759529</v>
      </c>
      <c r="I111" s="15">
        <v>411341</v>
      </c>
      <c r="J111" s="15">
        <v>373645</v>
      </c>
      <c r="K111" s="15">
        <v>0</v>
      </c>
      <c r="L111" s="15">
        <v>0</v>
      </c>
      <c r="M111" s="15">
        <v>9085</v>
      </c>
      <c r="N111" s="15">
        <v>318593</v>
      </c>
      <c r="O111" s="15">
        <v>2315</v>
      </c>
      <c r="P111" s="15">
        <v>2397</v>
      </c>
      <c r="Q111" s="15">
        <v>0</v>
      </c>
      <c r="R111" s="15">
        <v>0</v>
      </c>
      <c r="U111" s="4">
        <f t="shared" si="5"/>
        <v>2200</v>
      </c>
      <c r="V111" s="3">
        <f>((G111-G110)*'[1]Z1 values'!C$5*'[1]Z1 values'!$C$10)/'[1]Z1 values'!$C$12</f>
        <v>1.7718365478515623E-2</v>
      </c>
      <c r="W111" s="3">
        <f>((H111-H110)*'[1]Z1 values'!D$5*'[1]Z1 values'!$C$10)/'[1]Z1 values'!$C$12</f>
        <v>2.9168060302734378E-2</v>
      </c>
      <c r="X111" s="3">
        <f>((I111-I110)*'[1]Z1 values'!E$5*'[1]Z1 values'!$C$10)/'[1]Z1 values'!$C$12</f>
        <v>0.18439178466796874</v>
      </c>
      <c r="Y111" s="3">
        <f>((J111-J110)*'[1]Z1 values'!F$5*'[1]Z1 values'!$C$10)/'[1]Z1 values'!$C$12</f>
        <v>0.20628479003906247</v>
      </c>
      <c r="Z111" s="6">
        <f t="shared" si="3"/>
        <v>0.43756300048828123</v>
      </c>
      <c r="AA111">
        <f t="shared" si="4"/>
        <v>36.666666666666664</v>
      </c>
    </row>
    <row r="112" spans="1:27" x14ac:dyDescent="0.25">
      <c r="A112" s="7" t="s">
        <v>2079</v>
      </c>
      <c r="B112" s="7" t="s">
        <v>157</v>
      </c>
      <c r="C112" s="7">
        <v>142185</v>
      </c>
      <c r="D112" s="15" t="s">
        <v>1</v>
      </c>
      <c r="E112" s="15" t="s">
        <v>2</v>
      </c>
      <c r="F112" s="15">
        <v>110</v>
      </c>
      <c r="G112" s="15">
        <v>1294938</v>
      </c>
      <c r="H112" s="15">
        <v>35074158</v>
      </c>
      <c r="I112" s="15">
        <v>415983</v>
      </c>
      <c r="J112" s="15">
        <v>377581</v>
      </c>
      <c r="K112" s="15">
        <v>0</v>
      </c>
      <c r="L112" s="15">
        <v>0</v>
      </c>
      <c r="M112" s="15">
        <v>13049</v>
      </c>
      <c r="N112" s="15">
        <v>314629</v>
      </c>
      <c r="O112" s="15">
        <v>4642</v>
      </c>
      <c r="P112" s="15">
        <v>3936</v>
      </c>
      <c r="Q112" s="15">
        <v>0</v>
      </c>
      <c r="R112" s="15">
        <v>0</v>
      </c>
      <c r="U112" s="4">
        <f t="shared" si="5"/>
        <v>2220</v>
      </c>
      <c r="V112" s="3">
        <f>((G112-G111)*'[1]Z1 values'!C$5*'[1]Z1 values'!$C$10)/'[1]Z1 values'!$C$12</f>
        <v>2.5448455810546878E-2</v>
      </c>
      <c r="W112" s="3">
        <f>((H112-H111)*'[1]Z1 values'!D$5*'[1]Z1 values'!$C$10)/'[1]Z1 values'!$C$12</f>
        <v>2.8805145263671873E-2</v>
      </c>
      <c r="X112" s="3">
        <f>((I112-I111)*'[1]Z1 values'!E$5*'[1]Z1 values'!$C$10)/'[1]Z1 values'!$C$12</f>
        <v>0.36973937988281247</v>
      </c>
      <c r="Y112" s="3">
        <f>((J112-J111)*'[1]Z1 values'!F$5*'[1]Z1 values'!$C$10)/'[1]Z1 values'!$C$12</f>
        <v>0.33873046875000001</v>
      </c>
      <c r="Z112" s="6">
        <f t="shared" si="3"/>
        <v>0.76272344970703121</v>
      </c>
      <c r="AA112">
        <f t="shared" si="4"/>
        <v>37</v>
      </c>
    </row>
    <row r="113" spans="1:27" x14ac:dyDescent="0.25">
      <c r="A113" s="7" t="s">
        <v>2080</v>
      </c>
      <c r="B113" s="7" t="s">
        <v>157</v>
      </c>
      <c r="C113" s="7">
        <v>143465</v>
      </c>
      <c r="D113" s="15" t="s">
        <v>1</v>
      </c>
      <c r="E113" s="15" t="s">
        <v>2</v>
      </c>
      <c r="F113" s="15">
        <v>111</v>
      </c>
      <c r="G113" s="15">
        <v>1300307</v>
      </c>
      <c r="H113" s="15">
        <v>35396466</v>
      </c>
      <c r="I113" s="15">
        <v>415983</v>
      </c>
      <c r="J113" s="15">
        <v>378683</v>
      </c>
      <c r="K113" s="15">
        <v>0</v>
      </c>
      <c r="L113" s="15">
        <v>0</v>
      </c>
      <c r="M113" s="15">
        <v>5368</v>
      </c>
      <c r="N113" s="15">
        <v>322308</v>
      </c>
      <c r="O113" s="15">
        <v>0</v>
      </c>
      <c r="P113" s="15">
        <v>1102</v>
      </c>
      <c r="Q113" s="15">
        <v>0</v>
      </c>
      <c r="R113" s="15">
        <v>0</v>
      </c>
      <c r="U113" s="4">
        <f t="shared" si="5"/>
        <v>2240</v>
      </c>
      <c r="V113" s="3">
        <f>((G113-G112)*'[1]Z1 values'!C$5*'[1]Z1 values'!$C$10)/'[1]Z1 values'!$C$12</f>
        <v>1.0469943237304689E-2</v>
      </c>
      <c r="W113" s="3">
        <f>((H113-H112)*'[1]Z1 values'!D$5*'[1]Z1 values'!$C$10)/'[1]Z1 values'!$C$12</f>
        <v>2.9508178710937499E-2</v>
      </c>
      <c r="X113" s="3">
        <f>((I113-I112)*'[1]Z1 values'!E$5*'[1]Z1 values'!$C$10)/'[1]Z1 values'!$C$12</f>
        <v>0</v>
      </c>
      <c r="Y113" s="3">
        <f>((J113-J112)*'[1]Z1 values'!F$5*'[1]Z1 values'!$C$10)/'[1]Z1 values'!$C$12</f>
        <v>9.483764648437501E-2</v>
      </c>
      <c r="Z113" s="6">
        <f t="shared" si="3"/>
        <v>0.13481576843261719</v>
      </c>
      <c r="AA113">
        <f t="shared" si="4"/>
        <v>37.333333333333336</v>
      </c>
    </row>
    <row r="114" spans="1:27" x14ac:dyDescent="0.25">
      <c r="A114" s="7" t="s">
        <v>2081</v>
      </c>
      <c r="B114" s="7" t="s">
        <v>157</v>
      </c>
      <c r="C114" s="7">
        <v>144745</v>
      </c>
      <c r="D114" s="15" t="s">
        <v>1</v>
      </c>
      <c r="E114" s="15" t="s">
        <v>2</v>
      </c>
      <c r="F114" s="15">
        <v>112</v>
      </c>
      <c r="G114" s="15">
        <v>1313000</v>
      </c>
      <c r="H114" s="15">
        <v>35711445</v>
      </c>
      <c r="I114" s="15">
        <v>420242</v>
      </c>
      <c r="J114" s="15">
        <v>382299</v>
      </c>
      <c r="K114" s="15">
        <v>0</v>
      </c>
      <c r="L114" s="15">
        <v>0</v>
      </c>
      <c r="M114" s="15">
        <v>12692</v>
      </c>
      <c r="N114" s="15">
        <v>314979</v>
      </c>
      <c r="O114" s="15">
        <v>4259</v>
      </c>
      <c r="P114" s="15">
        <v>3616</v>
      </c>
      <c r="Q114" s="15">
        <v>0</v>
      </c>
      <c r="R114" s="15">
        <v>0</v>
      </c>
      <c r="U114" s="4">
        <f t="shared" si="5"/>
        <v>2260</v>
      </c>
      <c r="V114" s="3">
        <f>((G114-G113)*'[1]Z1 values'!C$5*'[1]Z1 values'!$C$10)/'[1]Z1 values'!$C$12</f>
        <v>2.4752279663085935E-2</v>
      </c>
      <c r="W114" s="3">
        <f>((H114-H113)*'[1]Z1 values'!D$5*'[1]Z1 values'!$C$10)/'[1]Z1 values'!$C$12</f>
        <v>2.8837188720703122E-2</v>
      </c>
      <c r="X114" s="3">
        <f>((I114-I113)*'[1]Z1 values'!E$5*'[1]Z1 values'!$C$10)/'[1]Z1 values'!$C$12</f>
        <v>0.33923309326171874</v>
      </c>
      <c r="Y114" s="3">
        <f>((J114-J113)*'[1]Z1 values'!F$5*'[1]Z1 values'!$C$10)/'[1]Z1 values'!$C$12</f>
        <v>0.31119140625000002</v>
      </c>
      <c r="Z114" s="6">
        <f t="shared" si="3"/>
        <v>0.70401396789550774</v>
      </c>
      <c r="AA114">
        <f t="shared" si="4"/>
        <v>37.666666666666664</v>
      </c>
    </row>
    <row r="115" spans="1:27" x14ac:dyDescent="0.25">
      <c r="A115" s="7" t="s">
        <v>2082</v>
      </c>
      <c r="B115" s="7" t="s">
        <v>157</v>
      </c>
      <c r="C115" s="7">
        <v>146025</v>
      </c>
      <c r="D115" s="15" t="s">
        <v>1</v>
      </c>
      <c r="E115" s="15" t="s">
        <v>2</v>
      </c>
      <c r="F115" s="15">
        <v>113</v>
      </c>
      <c r="G115" s="15">
        <v>1335971</v>
      </c>
      <c r="H115" s="15">
        <v>36016149</v>
      </c>
      <c r="I115" s="15">
        <v>429948</v>
      </c>
      <c r="J115" s="15">
        <v>390172</v>
      </c>
      <c r="K115" s="15">
        <v>0</v>
      </c>
      <c r="L115" s="15">
        <v>0</v>
      </c>
      <c r="M115" s="15">
        <v>22970</v>
      </c>
      <c r="N115" s="15">
        <v>304704</v>
      </c>
      <c r="O115" s="15">
        <v>9706</v>
      </c>
      <c r="P115" s="15">
        <v>7873</v>
      </c>
      <c r="Q115" s="15">
        <v>0</v>
      </c>
      <c r="R115" s="15">
        <v>0</v>
      </c>
      <c r="U115" s="4">
        <f t="shared" si="5"/>
        <v>2280</v>
      </c>
      <c r="V115" s="3">
        <f>((G115-G114)*'[1]Z1 values'!C$5*'[1]Z1 values'!$C$10)/'[1]Z1 values'!$C$12</f>
        <v>4.4795132446289063E-2</v>
      </c>
      <c r="W115" s="3">
        <f>((H115-H114)*'[1]Z1 values'!D$5*'[1]Z1 values'!$C$10)/'[1]Z1 values'!$C$12</f>
        <v>2.7896484374999996E-2</v>
      </c>
      <c r="X115" s="3">
        <f>((I115-I114)*'[1]Z1 values'!E$5*'[1]Z1 values'!$C$10)/'[1]Z1 values'!$C$12</f>
        <v>0.77309143066406238</v>
      </c>
      <c r="Y115" s="3">
        <f>((J115-J114)*'[1]Z1 values'!F$5*'[1]Z1 values'!$C$10)/'[1]Z1 values'!$C$12</f>
        <v>0.67754699707031241</v>
      </c>
      <c r="Z115" s="6">
        <f t="shared" si="3"/>
        <v>1.5233300445556637</v>
      </c>
      <c r="AA115">
        <f t="shared" si="4"/>
        <v>38</v>
      </c>
    </row>
    <row r="116" spans="1:27" x14ac:dyDescent="0.25">
      <c r="A116" s="7" t="s">
        <v>2083</v>
      </c>
      <c r="B116" s="7" t="s">
        <v>157</v>
      </c>
      <c r="C116" s="7">
        <v>147305</v>
      </c>
      <c r="D116" s="15" t="s">
        <v>1</v>
      </c>
      <c r="E116" s="15" t="s">
        <v>2</v>
      </c>
      <c r="F116" s="15">
        <v>114</v>
      </c>
      <c r="G116" s="15">
        <v>1352793</v>
      </c>
      <c r="H116" s="15">
        <v>36327005</v>
      </c>
      <c r="I116" s="15">
        <v>436806</v>
      </c>
      <c r="J116" s="15">
        <v>395408</v>
      </c>
      <c r="K116" s="15">
        <v>0</v>
      </c>
      <c r="L116" s="15">
        <v>0</v>
      </c>
      <c r="M116" s="15">
        <v>16821</v>
      </c>
      <c r="N116" s="15">
        <v>310856</v>
      </c>
      <c r="O116" s="15">
        <v>6858</v>
      </c>
      <c r="P116" s="15">
        <v>5236</v>
      </c>
      <c r="Q116" s="15">
        <v>0</v>
      </c>
      <c r="R116" s="15">
        <v>0</v>
      </c>
      <c r="U116" s="4">
        <f t="shared" si="5"/>
        <v>2300</v>
      </c>
      <c r="V116" s="3">
        <f>((G116-G115)*'[1]Z1 values'!C$5*'[1]Z1 values'!$C$10)/'[1]Z1 values'!$C$12</f>
        <v>3.2804132080078124E-2</v>
      </c>
      <c r="W116" s="3">
        <f>((H116-H115)*'[1]Z1 values'!D$5*'[1]Z1 values'!$C$10)/'[1]Z1 values'!$C$12</f>
        <v>2.8459716796875E-2</v>
      </c>
      <c r="X116" s="3">
        <f>((I116-I115)*'[1]Z1 values'!E$5*'[1]Z1 values'!$C$10)/'[1]Z1 values'!$C$12</f>
        <v>0.54624572753906242</v>
      </c>
      <c r="Y116" s="3">
        <f>((J116-J115)*'[1]Z1 values'!F$5*'[1]Z1 values'!$C$10)/'[1]Z1 values'!$C$12</f>
        <v>0.45060791015625001</v>
      </c>
      <c r="Z116" s="6">
        <f t="shared" si="3"/>
        <v>1.0581174865722656</v>
      </c>
      <c r="AA116">
        <f t="shared" si="4"/>
        <v>38.333333333333336</v>
      </c>
    </row>
    <row r="117" spans="1:27" x14ac:dyDescent="0.25">
      <c r="A117" s="7" t="s">
        <v>2084</v>
      </c>
      <c r="B117" s="7" t="s">
        <v>157</v>
      </c>
      <c r="C117" s="7">
        <v>148585</v>
      </c>
      <c r="D117" s="15" t="s">
        <v>1</v>
      </c>
      <c r="E117" s="15" t="s">
        <v>2</v>
      </c>
      <c r="F117" s="15">
        <v>115</v>
      </c>
      <c r="G117" s="15">
        <v>1360202</v>
      </c>
      <c r="H117" s="15">
        <v>36647274</v>
      </c>
      <c r="I117" s="15">
        <v>437672</v>
      </c>
      <c r="J117" s="15">
        <v>397056</v>
      </c>
      <c r="K117" s="15">
        <v>0</v>
      </c>
      <c r="L117" s="15">
        <v>0</v>
      </c>
      <c r="M117" s="15">
        <v>7407</v>
      </c>
      <c r="N117" s="15">
        <v>320269</v>
      </c>
      <c r="O117" s="15">
        <v>866</v>
      </c>
      <c r="P117" s="15">
        <v>1648</v>
      </c>
      <c r="Q117" s="15">
        <v>0</v>
      </c>
      <c r="R117" s="15">
        <v>0</v>
      </c>
      <c r="U117" s="4">
        <f t="shared" si="5"/>
        <v>2320</v>
      </c>
      <c r="V117" s="3">
        <f>((G117-G116)*'[1]Z1 values'!C$5*'[1]Z1 values'!$C$10)/'[1]Z1 values'!$C$12</f>
        <v>1.4448092651367187E-2</v>
      </c>
      <c r="W117" s="3">
        <f>((H117-H116)*'[1]Z1 values'!D$5*'[1]Z1 values'!$C$10)/'[1]Z1 values'!$C$12</f>
        <v>2.9321502685546875E-2</v>
      </c>
      <c r="X117" s="3">
        <f>((I117-I116)*'[1]Z1 values'!E$5*'[1]Z1 values'!$C$10)/'[1]Z1 values'!$C$12</f>
        <v>6.8977661132812493E-2</v>
      </c>
      <c r="Y117" s="3">
        <f>((J117-J116)*'[1]Z1 values'!F$5*'[1]Z1 values'!$C$10)/'[1]Z1 values'!$C$12</f>
        <v>0.14182617187500002</v>
      </c>
      <c r="Z117" s="6">
        <f t="shared" si="3"/>
        <v>0.25457342834472657</v>
      </c>
      <c r="AA117">
        <f t="shared" si="4"/>
        <v>38.666666666666664</v>
      </c>
    </row>
    <row r="118" spans="1:27" x14ac:dyDescent="0.25">
      <c r="A118" s="7" t="s">
        <v>2085</v>
      </c>
      <c r="B118" s="7" t="s">
        <v>157</v>
      </c>
      <c r="C118" s="7">
        <v>149865</v>
      </c>
      <c r="D118" s="15" t="s">
        <v>1</v>
      </c>
      <c r="E118" s="15" t="s">
        <v>2</v>
      </c>
      <c r="F118" s="15">
        <v>116</v>
      </c>
      <c r="G118" s="15">
        <v>1371532</v>
      </c>
      <c r="H118" s="15">
        <v>36963568</v>
      </c>
      <c r="I118" s="15">
        <v>440915</v>
      </c>
      <c r="J118" s="15">
        <v>400165</v>
      </c>
      <c r="K118" s="15">
        <v>0</v>
      </c>
      <c r="L118" s="15">
        <v>0</v>
      </c>
      <c r="M118" s="15">
        <v>11329</v>
      </c>
      <c r="N118" s="15">
        <v>316294</v>
      </c>
      <c r="O118" s="15">
        <v>3243</v>
      </c>
      <c r="P118" s="15">
        <v>3109</v>
      </c>
      <c r="Q118" s="15">
        <v>0</v>
      </c>
      <c r="R118" s="15">
        <v>0</v>
      </c>
      <c r="U118" s="4">
        <f t="shared" si="5"/>
        <v>2340</v>
      </c>
      <c r="V118" s="3">
        <f>((G118-G117)*'[1]Z1 values'!C$5*'[1]Z1 values'!$C$10)/'[1]Z1 values'!$C$12</f>
        <v>2.2094329833984374E-2</v>
      </c>
      <c r="W118" s="3">
        <f>((H118-H117)*'[1]Z1 values'!D$5*'[1]Z1 values'!$C$10)/'[1]Z1 values'!$C$12</f>
        <v>2.8957580566406248E-2</v>
      </c>
      <c r="X118" s="3">
        <f>((I118-I117)*'[1]Z1 values'!E$5*'[1]Z1 values'!$C$10)/'[1]Z1 values'!$C$12</f>
        <v>0.25830780029296874</v>
      </c>
      <c r="Y118" s="3">
        <f>((J118-J117)*'[1]Z1 values'!F$5*'[1]Z1 values'!$C$10)/'[1]Z1 values'!$C$12</f>
        <v>0.26755920410156253</v>
      </c>
      <c r="Z118" s="6">
        <f t="shared" si="3"/>
        <v>0.57691891479492186</v>
      </c>
      <c r="AA118">
        <f t="shared" si="4"/>
        <v>39</v>
      </c>
    </row>
    <row r="119" spans="1:27" x14ac:dyDescent="0.25">
      <c r="A119" s="7" t="s">
        <v>2086</v>
      </c>
      <c r="B119" s="7" t="s">
        <v>157</v>
      </c>
      <c r="C119" s="7">
        <v>151145</v>
      </c>
      <c r="D119" s="15" t="s">
        <v>1</v>
      </c>
      <c r="E119" s="15" t="s">
        <v>2</v>
      </c>
      <c r="F119" s="15">
        <v>117</v>
      </c>
      <c r="G119" s="15">
        <v>1384384</v>
      </c>
      <c r="H119" s="15">
        <v>37278303</v>
      </c>
      <c r="I119" s="15">
        <v>445500</v>
      </c>
      <c r="J119" s="15">
        <v>404006</v>
      </c>
      <c r="K119" s="15">
        <v>0</v>
      </c>
      <c r="L119" s="15">
        <v>0</v>
      </c>
      <c r="M119" s="15">
        <v>12850</v>
      </c>
      <c r="N119" s="15">
        <v>314735</v>
      </c>
      <c r="O119" s="15">
        <v>4585</v>
      </c>
      <c r="P119" s="15">
        <v>3841</v>
      </c>
      <c r="Q119" s="15">
        <v>0</v>
      </c>
      <c r="R119" s="15">
        <v>0</v>
      </c>
      <c r="U119" s="4">
        <f t="shared" si="5"/>
        <v>2360</v>
      </c>
      <c r="V119" s="3">
        <f>((G119-G118)*'[1]Z1 values'!C$5*'[1]Z1 values'!$C$10)/'[1]Z1 values'!$C$12</f>
        <v>2.506234130859375E-2</v>
      </c>
      <c r="W119" s="3">
        <f>((H119-H118)*'[1]Z1 values'!D$5*'[1]Z1 values'!$C$10)/'[1]Z1 values'!$C$12</f>
        <v>2.8814849853515623E-2</v>
      </c>
      <c r="X119" s="3">
        <f>((I119-I118)*'[1]Z1 values'!E$5*'[1]Z1 values'!$C$10)/'[1]Z1 values'!$C$12</f>
        <v>0.36519927978515626</v>
      </c>
      <c r="Y119" s="3">
        <f>((J119-J118)*'[1]Z1 values'!F$5*'[1]Z1 values'!$C$10)/'[1]Z1 values'!$C$12</f>
        <v>0.33055480957031252</v>
      </c>
      <c r="Z119" s="6">
        <f t="shared" si="3"/>
        <v>0.74963128051757821</v>
      </c>
      <c r="AA119">
        <f t="shared" si="4"/>
        <v>39.333333333333336</v>
      </c>
    </row>
    <row r="120" spans="1:27" x14ac:dyDescent="0.25">
      <c r="A120" s="7" t="s">
        <v>2087</v>
      </c>
      <c r="B120" s="7" t="s">
        <v>157</v>
      </c>
      <c r="C120" s="7">
        <v>152425</v>
      </c>
      <c r="D120" s="15" t="s">
        <v>1</v>
      </c>
      <c r="E120" s="15" t="s">
        <v>2</v>
      </c>
      <c r="F120" s="15">
        <v>118</v>
      </c>
      <c r="G120" s="15">
        <v>1397275</v>
      </c>
      <c r="H120" s="15">
        <v>37592995</v>
      </c>
      <c r="I120" s="15">
        <v>450126</v>
      </c>
      <c r="J120" s="15">
        <v>407693</v>
      </c>
      <c r="K120" s="15">
        <v>0</v>
      </c>
      <c r="L120" s="15">
        <v>0</v>
      </c>
      <c r="M120" s="15">
        <v>12889</v>
      </c>
      <c r="N120" s="15">
        <v>314692</v>
      </c>
      <c r="O120" s="15">
        <v>4626</v>
      </c>
      <c r="P120" s="15">
        <v>3687</v>
      </c>
      <c r="Q120" s="15">
        <v>0</v>
      </c>
      <c r="R120" s="15">
        <v>0</v>
      </c>
      <c r="U120" s="4">
        <f t="shared" si="5"/>
        <v>2380</v>
      </c>
      <c r="V120" s="3">
        <f>((G120-G119)*'[1]Z1 values'!C$5*'[1]Z1 values'!$C$10)/'[1]Z1 values'!$C$12</f>
        <v>2.5138394165039064E-2</v>
      </c>
      <c r="W120" s="3">
        <f>((H120-H119)*'[1]Z1 values'!D$5*'[1]Z1 values'!$C$10)/'[1]Z1 values'!$C$12</f>
        <v>2.8810913085937501E-2</v>
      </c>
      <c r="X120" s="3">
        <f>((I120-I119)*'[1]Z1 values'!E$5*'[1]Z1 values'!$C$10)/'[1]Z1 values'!$C$12</f>
        <v>0.36846496582031246</v>
      </c>
      <c r="Y120" s="3">
        <f>((J120-J119)*'[1]Z1 values'!F$5*'[1]Z1 values'!$C$10)/'[1]Z1 values'!$C$12</f>
        <v>0.3173016357421875</v>
      </c>
      <c r="Z120" s="6">
        <f t="shared" si="3"/>
        <v>0.7397159088134766</v>
      </c>
      <c r="AA120">
        <f t="shared" si="4"/>
        <v>39.666666666666664</v>
      </c>
    </row>
    <row r="121" spans="1:27" x14ac:dyDescent="0.25">
      <c r="A121" s="7" t="s">
        <v>2088</v>
      </c>
      <c r="B121" s="7" t="s">
        <v>157</v>
      </c>
      <c r="C121" s="7">
        <v>153705</v>
      </c>
      <c r="D121" s="15" t="s">
        <v>1</v>
      </c>
      <c r="E121" s="15" t="s">
        <v>2</v>
      </c>
      <c r="F121" s="15">
        <v>119</v>
      </c>
      <c r="G121" s="15">
        <v>1402306</v>
      </c>
      <c r="H121" s="15">
        <v>37915552</v>
      </c>
      <c r="I121" s="15">
        <v>450126</v>
      </c>
      <c r="J121" s="15">
        <v>408653</v>
      </c>
      <c r="K121" s="15">
        <v>0</v>
      </c>
      <c r="L121" s="15">
        <v>0</v>
      </c>
      <c r="M121" s="15">
        <v>5029</v>
      </c>
      <c r="N121" s="15">
        <v>322557</v>
      </c>
      <c r="O121" s="15">
        <v>0</v>
      </c>
      <c r="P121" s="15">
        <v>960</v>
      </c>
      <c r="Q121" s="15">
        <v>0</v>
      </c>
      <c r="R121" s="15">
        <v>0</v>
      </c>
      <c r="U121" s="4">
        <f t="shared" si="5"/>
        <v>2400</v>
      </c>
      <c r="V121" s="3">
        <f>((G121-G120)*'[1]Z1 values'!C$5*'[1]Z1 values'!$C$10)/'[1]Z1 values'!$C$12</f>
        <v>9.8108184814453131E-3</v>
      </c>
      <c r="W121" s="3">
        <f>((H121-H120)*'[1]Z1 values'!D$5*'[1]Z1 values'!$C$10)/'[1]Z1 values'!$C$12</f>
        <v>2.9530975341796876E-2</v>
      </c>
      <c r="X121" s="3">
        <f>((I121-I120)*'[1]Z1 values'!E$5*'[1]Z1 values'!$C$10)/'[1]Z1 values'!$C$12</f>
        <v>0</v>
      </c>
      <c r="Y121" s="3">
        <f>((J121-J120)*'[1]Z1 values'!F$5*'[1]Z1 values'!$C$10)/'[1]Z1 values'!$C$12</f>
        <v>8.2617187499999994E-2</v>
      </c>
      <c r="Z121" s="6">
        <f t="shared" si="3"/>
        <v>0.12195898132324218</v>
      </c>
      <c r="AA121">
        <f t="shared" si="4"/>
        <v>40</v>
      </c>
    </row>
    <row r="122" spans="1:27" x14ac:dyDescent="0.25">
      <c r="A122" s="7" t="s">
        <v>2089</v>
      </c>
      <c r="B122" s="7" t="s">
        <v>157</v>
      </c>
      <c r="C122" s="7">
        <v>154997</v>
      </c>
      <c r="D122" s="15" t="s">
        <v>1</v>
      </c>
      <c r="E122" s="15" t="s">
        <v>2</v>
      </c>
      <c r="F122" s="15">
        <v>120</v>
      </c>
      <c r="G122" s="15">
        <v>1415270</v>
      </c>
      <c r="H122" s="15">
        <v>38233501</v>
      </c>
      <c r="I122" s="15">
        <v>454751</v>
      </c>
      <c r="J122" s="15">
        <v>412315</v>
      </c>
      <c r="K122" s="15">
        <v>0</v>
      </c>
      <c r="L122" s="15">
        <v>0</v>
      </c>
      <c r="M122" s="15">
        <v>12963</v>
      </c>
      <c r="N122" s="15">
        <v>317949</v>
      </c>
      <c r="O122" s="15">
        <v>4625</v>
      </c>
      <c r="P122" s="15">
        <v>3662</v>
      </c>
      <c r="Q122" s="15">
        <v>0</v>
      </c>
      <c r="R122" s="15">
        <v>0</v>
      </c>
      <c r="U122" s="4">
        <f t="shared" si="5"/>
        <v>2420</v>
      </c>
      <c r="V122" s="3">
        <f>((G122-G121)*'[1]Z1 values'!C$5*'[1]Z1 values'!$C$10)/'[1]Z1 values'!$C$12</f>
        <v>2.5280749511718749E-2</v>
      </c>
      <c r="W122" s="3">
        <f>((H122-H121)*'[1]Z1 values'!D$5*'[1]Z1 values'!$C$10)/'[1]Z1 values'!$C$12</f>
        <v>2.9109100341796878E-2</v>
      </c>
      <c r="X122" s="3">
        <f>((I122-I121)*'[1]Z1 values'!E$5*'[1]Z1 values'!$C$10)/'[1]Z1 values'!$C$12</f>
        <v>0.36838531494140625</v>
      </c>
      <c r="Y122" s="3">
        <f>((J122-J121)*'[1]Z1 values'!F$5*'[1]Z1 values'!$C$10)/'[1]Z1 values'!$C$12</f>
        <v>0.315150146484375</v>
      </c>
      <c r="Z122" s="6">
        <f t="shared" si="3"/>
        <v>0.73792531127929695</v>
      </c>
      <c r="AA122">
        <f t="shared" si="4"/>
        <v>40.333333333333336</v>
      </c>
    </row>
    <row r="123" spans="1:27" x14ac:dyDescent="0.25">
      <c r="A123" s="7" t="s">
        <v>2090</v>
      </c>
      <c r="B123" s="7" t="s">
        <v>157</v>
      </c>
      <c r="C123" s="7">
        <v>156265</v>
      </c>
      <c r="D123" s="15" t="s">
        <v>1</v>
      </c>
      <c r="E123" s="15" t="s">
        <v>2</v>
      </c>
      <c r="F123" s="15">
        <v>121</v>
      </c>
      <c r="G123" s="15">
        <v>1429622</v>
      </c>
      <c r="H123" s="15">
        <v>38543514</v>
      </c>
      <c r="I123" s="15">
        <v>460076</v>
      </c>
      <c r="J123" s="15">
        <v>416320</v>
      </c>
      <c r="K123" s="15">
        <v>0</v>
      </c>
      <c r="L123" s="15">
        <v>0</v>
      </c>
      <c r="M123" s="15">
        <v>14350</v>
      </c>
      <c r="N123" s="15">
        <v>310013</v>
      </c>
      <c r="O123" s="15">
        <v>5325</v>
      </c>
      <c r="P123" s="15">
        <v>4005</v>
      </c>
      <c r="Q123" s="15">
        <v>0</v>
      </c>
      <c r="R123" s="15">
        <v>0</v>
      </c>
      <c r="U123" s="4">
        <f t="shared" si="5"/>
        <v>2440</v>
      </c>
      <c r="V123" s="3">
        <f>((G123-G122)*'[1]Z1 values'!C$5*'[1]Z1 values'!$C$10)/'[1]Z1 values'!$C$12</f>
        <v>2.7987451171875E-2</v>
      </c>
      <c r="W123" s="3">
        <f>((H123-H122)*'[1]Z1 values'!D$5*'[1]Z1 values'!$C$10)/'[1]Z1 values'!$C$12</f>
        <v>2.8382537841796875E-2</v>
      </c>
      <c r="X123" s="3">
        <f>((I123-I122)*'[1]Z1 values'!E$5*'[1]Z1 values'!$C$10)/'[1]Z1 values'!$C$12</f>
        <v>0.42414093017578114</v>
      </c>
      <c r="Y123" s="3">
        <f>((J123-J122)*'[1]Z1 values'!F$5*'[1]Z1 values'!$C$10)/'[1]Z1 values'!$C$12</f>
        <v>0.34466857910156251</v>
      </c>
      <c r="Z123" s="6">
        <f t="shared" si="3"/>
        <v>0.82517949829101545</v>
      </c>
      <c r="AA123">
        <f t="shared" si="4"/>
        <v>40.666666666666664</v>
      </c>
    </row>
    <row r="124" spans="1:27" x14ac:dyDescent="0.25">
      <c r="A124" s="7" t="s">
        <v>2091</v>
      </c>
      <c r="B124" s="7" t="s">
        <v>157</v>
      </c>
      <c r="C124" s="7">
        <v>157545</v>
      </c>
      <c r="D124" s="15" t="s">
        <v>1</v>
      </c>
      <c r="E124" s="15" t="s">
        <v>2</v>
      </c>
      <c r="F124" s="15">
        <v>122</v>
      </c>
      <c r="G124" s="15">
        <v>1434924</v>
      </c>
      <c r="H124" s="15">
        <v>38865800</v>
      </c>
      <c r="I124" s="15">
        <v>460076</v>
      </c>
      <c r="J124" s="15">
        <v>417399</v>
      </c>
      <c r="K124" s="15">
        <v>0</v>
      </c>
      <c r="L124" s="15">
        <v>0</v>
      </c>
      <c r="M124" s="15">
        <v>5300</v>
      </c>
      <c r="N124" s="15">
        <v>322286</v>
      </c>
      <c r="O124" s="15">
        <v>0</v>
      </c>
      <c r="P124" s="15">
        <v>1079</v>
      </c>
      <c r="Q124" s="15">
        <v>0</v>
      </c>
      <c r="R124" s="15">
        <v>0</v>
      </c>
      <c r="U124" s="4">
        <f t="shared" si="5"/>
        <v>2460</v>
      </c>
      <c r="V124" s="3">
        <f>((G124-G123)*'[1]Z1 values'!C$5*'[1]Z1 values'!$C$10)/'[1]Z1 values'!$C$12</f>
        <v>1.0339288330078125E-2</v>
      </c>
      <c r="W124" s="3">
        <f>((H124-H123)*'[1]Z1 values'!D$5*'[1]Z1 values'!$C$10)/'[1]Z1 values'!$C$12</f>
        <v>2.9506164550781248E-2</v>
      </c>
      <c r="X124" s="3">
        <f>((I124-I123)*'[1]Z1 values'!E$5*'[1]Z1 values'!$C$10)/'[1]Z1 values'!$C$12</f>
        <v>0</v>
      </c>
      <c r="Y124" s="3">
        <f>((J124-J123)*'[1]Z1 values'!F$5*'[1]Z1 values'!$C$10)/'[1]Z1 values'!$C$12</f>
        <v>9.2858276367187506E-2</v>
      </c>
      <c r="Z124" s="6">
        <f t="shared" si="3"/>
        <v>0.13270372924804688</v>
      </c>
      <c r="AA124">
        <f t="shared" si="4"/>
        <v>41</v>
      </c>
    </row>
    <row r="125" spans="1:27" x14ac:dyDescent="0.25">
      <c r="A125" s="7" t="s">
        <v>2092</v>
      </c>
      <c r="B125" s="7" t="s">
        <v>157</v>
      </c>
      <c r="C125" s="7">
        <v>158825</v>
      </c>
      <c r="D125" s="15" t="s">
        <v>1</v>
      </c>
      <c r="E125" s="15" t="s">
        <v>2</v>
      </c>
      <c r="F125" s="15">
        <v>123</v>
      </c>
      <c r="G125" s="15">
        <v>1451984</v>
      </c>
      <c r="H125" s="15">
        <v>39176326</v>
      </c>
      <c r="I125" s="15">
        <v>466867</v>
      </c>
      <c r="J125" s="15">
        <v>423099</v>
      </c>
      <c r="K125" s="15">
        <v>0</v>
      </c>
      <c r="L125" s="15">
        <v>0</v>
      </c>
      <c r="M125" s="15">
        <v>17059</v>
      </c>
      <c r="N125" s="15">
        <v>310526</v>
      </c>
      <c r="O125" s="15">
        <v>6791</v>
      </c>
      <c r="P125" s="15">
        <v>5700</v>
      </c>
      <c r="Q125" s="15">
        <v>0</v>
      </c>
      <c r="R125" s="15">
        <v>0</v>
      </c>
      <c r="U125" s="4">
        <f t="shared" si="5"/>
        <v>2480</v>
      </c>
      <c r="V125" s="3">
        <f>((G125-G124)*'[1]Z1 values'!C$5*'[1]Z1 values'!$C$10)/'[1]Z1 values'!$C$12</f>
        <v>3.326824951171875E-2</v>
      </c>
      <c r="W125" s="3">
        <f>((H125-H124)*'[1]Z1 values'!D$5*'[1]Z1 values'!$C$10)/'[1]Z1 values'!$C$12</f>
        <v>2.8429504394531253E-2</v>
      </c>
      <c r="X125" s="3">
        <f>((I125-I124)*'[1]Z1 values'!E$5*'[1]Z1 values'!$C$10)/'[1]Z1 values'!$C$12</f>
        <v>0.5409091186523437</v>
      </c>
      <c r="Y125" s="3">
        <f>((J125-J124)*'[1]Z1 values'!F$5*'[1]Z1 values'!$C$10)/'[1]Z1 values'!$C$12</f>
        <v>0.49053955078125</v>
      </c>
      <c r="Z125" s="6">
        <f t="shared" si="3"/>
        <v>1.0931464233398436</v>
      </c>
      <c r="AA125">
        <f t="shared" si="4"/>
        <v>41.333333333333336</v>
      </c>
    </row>
    <row r="126" spans="1:27" x14ac:dyDescent="0.25">
      <c r="A126" s="7" t="s">
        <v>2093</v>
      </c>
      <c r="B126" s="7" t="s">
        <v>157</v>
      </c>
      <c r="C126" s="7">
        <v>160105</v>
      </c>
      <c r="D126" s="15" t="s">
        <v>1</v>
      </c>
      <c r="E126" s="15" t="s">
        <v>2</v>
      </c>
      <c r="F126" s="15">
        <v>124</v>
      </c>
      <c r="G126" s="15">
        <v>1456999</v>
      </c>
      <c r="H126" s="15">
        <v>39498896</v>
      </c>
      <c r="I126" s="15">
        <v>466867</v>
      </c>
      <c r="J126" s="15">
        <v>424059</v>
      </c>
      <c r="K126" s="15">
        <v>0</v>
      </c>
      <c r="L126" s="15">
        <v>0</v>
      </c>
      <c r="M126" s="15">
        <v>5014</v>
      </c>
      <c r="N126" s="15">
        <v>322570</v>
      </c>
      <c r="O126" s="15">
        <v>0</v>
      </c>
      <c r="P126" s="15">
        <v>960</v>
      </c>
      <c r="Q126" s="15">
        <v>0</v>
      </c>
      <c r="R126" s="15">
        <v>0</v>
      </c>
      <c r="U126" s="4">
        <f t="shared" si="5"/>
        <v>2500</v>
      </c>
      <c r="V126" s="3">
        <f>((G126-G125)*'[1]Z1 values'!C$5*'[1]Z1 values'!$C$10)/'[1]Z1 values'!$C$12</f>
        <v>9.779617309570313E-3</v>
      </c>
      <c r="W126" s="3">
        <f>((H126-H125)*'[1]Z1 values'!D$5*'[1]Z1 values'!$C$10)/'[1]Z1 values'!$C$12</f>
        <v>2.9532165527343751E-2</v>
      </c>
      <c r="X126" s="3">
        <f>((I126-I125)*'[1]Z1 values'!E$5*'[1]Z1 values'!$C$10)/'[1]Z1 values'!$C$12</f>
        <v>0</v>
      </c>
      <c r="Y126" s="3">
        <f>((J126-J125)*'[1]Z1 values'!F$5*'[1]Z1 values'!$C$10)/'[1]Z1 values'!$C$12</f>
        <v>8.2617187499999994E-2</v>
      </c>
      <c r="Z126" s="6">
        <f t="shared" si="3"/>
        <v>0.12192897033691405</v>
      </c>
      <c r="AA126">
        <f t="shared" si="4"/>
        <v>41.666666666666664</v>
      </c>
    </row>
    <row r="127" spans="1:27" x14ac:dyDescent="0.25">
      <c r="A127" s="7" t="s">
        <v>2094</v>
      </c>
      <c r="B127" s="7" t="s">
        <v>157</v>
      </c>
      <c r="C127" s="7">
        <v>161385</v>
      </c>
      <c r="D127" s="15" t="s">
        <v>1</v>
      </c>
      <c r="E127" s="15" t="s">
        <v>2</v>
      </c>
      <c r="F127" s="15">
        <v>125</v>
      </c>
      <c r="G127" s="15">
        <v>1465869</v>
      </c>
      <c r="H127" s="15">
        <v>39817615</v>
      </c>
      <c r="I127" s="15">
        <v>469142</v>
      </c>
      <c r="J127" s="15">
        <v>426592</v>
      </c>
      <c r="K127" s="15">
        <v>0</v>
      </c>
      <c r="L127" s="15">
        <v>0</v>
      </c>
      <c r="M127" s="15">
        <v>8869</v>
      </c>
      <c r="N127" s="15">
        <v>318719</v>
      </c>
      <c r="O127" s="15">
        <v>2275</v>
      </c>
      <c r="P127" s="15">
        <v>2533</v>
      </c>
      <c r="Q127" s="15">
        <v>0</v>
      </c>
      <c r="R127" s="15">
        <v>0</v>
      </c>
      <c r="U127" s="4">
        <f t="shared" si="5"/>
        <v>2520</v>
      </c>
      <c r="V127" s="3">
        <f>((G127-G126)*'[1]Z1 values'!C$5*'[1]Z1 values'!$C$10)/'[1]Z1 values'!$C$12</f>
        <v>1.7297149658203125E-2</v>
      </c>
      <c r="W127" s="3">
        <f>((H127-H126)*'[1]Z1 values'!D$5*'[1]Z1 values'!$C$10)/'[1]Z1 values'!$C$12</f>
        <v>2.9179595947265623E-2</v>
      </c>
      <c r="X127" s="3">
        <f>((I127-I126)*'[1]Z1 values'!E$5*'[1]Z1 values'!$C$10)/'[1]Z1 values'!$C$12</f>
        <v>0.18120574951171875</v>
      </c>
      <c r="Y127" s="3">
        <f>((J127-J126)*'[1]Z1 values'!F$5*'[1]Z1 values'!$C$10)/'[1]Z1 values'!$C$12</f>
        <v>0.21798889160156251</v>
      </c>
      <c r="Z127" s="6">
        <f t="shared" si="3"/>
        <v>0.44567138671875001</v>
      </c>
      <c r="AA127">
        <f t="shared" si="4"/>
        <v>42</v>
      </c>
    </row>
    <row r="128" spans="1:27" x14ac:dyDescent="0.25">
      <c r="A128" s="7" t="s">
        <v>2095</v>
      </c>
      <c r="B128" s="7" t="s">
        <v>157</v>
      </c>
      <c r="C128" s="7">
        <v>162665</v>
      </c>
      <c r="D128" s="15" t="s">
        <v>1</v>
      </c>
      <c r="E128" s="15" t="s">
        <v>2</v>
      </c>
      <c r="F128" s="15">
        <v>126</v>
      </c>
      <c r="G128" s="15">
        <v>1490856</v>
      </c>
      <c r="H128" s="15">
        <v>40120301</v>
      </c>
      <c r="I128" s="15">
        <v>480040</v>
      </c>
      <c r="J128" s="15">
        <v>434975</v>
      </c>
      <c r="K128" s="15">
        <v>0</v>
      </c>
      <c r="L128" s="15">
        <v>0</v>
      </c>
      <c r="M128" s="15">
        <v>24986</v>
      </c>
      <c r="N128" s="15">
        <v>302686</v>
      </c>
      <c r="O128" s="15">
        <v>10898</v>
      </c>
      <c r="P128" s="15">
        <v>8383</v>
      </c>
      <c r="Q128" s="15">
        <v>0</v>
      </c>
      <c r="R128" s="15">
        <v>0</v>
      </c>
      <c r="U128" s="4">
        <f t="shared" si="5"/>
        <v>2540</v>
      </c>
      <c r="V128" s="3">
        <f>((G128-G127)*'[1]Z1 values'!C$5*'[1]Z1 values'!$C$10)/'[1]Z1 values'!$C$12</f>
        <v>4.8726480102539063E-2</v>
      </c>
      <c r="W128" s="3">
        <f>((H128-H127)*'[1]Z1 values'!D$5*'[1]Z1 values'!$C$10)/'[1]Z1 values'!$C$12</f>
        <v>2.771173095703125E-2</v>
      </c>
      <c r="X128" s="3">
        <f>((I128-I127)*'[1]Z1 values'!E$5*'[1]Z1 values'!$C$10)/'[1]Z1 values'!$C$12</f>
        <v>0.86803527832031246</v>
      </c>
      <c r="Y128" s="3">
        <f>((J128-J127)*'[1]Z1 values'!F$5*'[1]Z1 values'!$C$10)/'[1]Z1 values'!$C$12</f>
        <v>0.72143737792968743</v>
      </c>
      <c r="Z128" s="6">
        <f t="shared" si="3"/>
        <v>1.6659108673095702</v>
      </c>
      <c r="AA128">
        <f t="shared" si="4"/>
        <v>42.333333333333336</v>
      </c>
    </row>
    <row r="129" spans="1:27" x14ac:dyDescent="0.25">
      <c r="A129" s="7" t="s">
        <v>2096</v>
      </c>
      <c r="B129" s="7" t="s">
        <v>157</v>
      </c>
      <c r="C129" s="7">
        <v>163945</v>
      </c>
      <c r="D129" s="15" t="s">
        <v>1</v>
      </c>
      <c r="E129" s="15" t="s">
        <v>2</v>
      </c>
      <c r="F129" s="15">
        <v>127</v>
      </c>
      <c r="G129" s="15">
        <v>1496888</v>
      </c>
      <c r="H129" s="15">
        <v>40441947</v>
      </c>
      <c r="I129" s="15">
        <v>480353</v>
      </c>
      <c r="J129" s="15">
        <v>437231</v>
      </c>
      <c r="K129" s="15">
        <v>0</v>
      </c>
      <c r="L129" s="15">
        <v>0</v>
      </c>
      <c r="M129" s="15">
        <v>6030</v>
      </c>
      <c r="N129" s="15">
        <v>321646</v>
      </c>
      <c r="O129" s="15">
        <v>313</v>
      </c>
      <c r="P129" s="15">
        <v>2256</v>
      </c>
      <c r="Q129" s="15">
        <v>0</v>
      </c>
      <c r="R129" s="15">
        <v>0</v>
      </c>
      <c r="U129" s="4">
        <f t="shared" si="5"/>
        <v>2560</v>
      </c>
      <c r="V129" s="3">
        <f>((G129-G128)*'[1]Z1 values'!C$5*'[1]Z1 values'!$C$10)/'[1]Z1 values'!$C$12</f>
        <v>1.1762841796875001E-2</v>
      </c>
      <c r="W129" s="3">
        <f>((H129-H128)*'[1]Z1 values'!D$5*'[1]Z1 values'!$C$10)/'[1]Z1 values'!$C$12</f>
        <v>2.9447570800781253E-2</v>
      </c>
      <c r="X129" s="3">
        <f>((I129-I128)*'[1]Z1 values'!E$5*'[1]Z1 values'!$C$10)/'[1]Z1 values'!$C$12</f>
        <v>2.4930725097656248E-2</v>
      </c>
      <c r="Y129" s="3">
        <f>((J129-J128)*'[1]Z1 values'!F$5*'[1]Z1 values'!$C$10)/'[1]Z1 values'!$C$12</f>
        <v>0.194150390625</v>
      </c>
      <c r="Z129" s="6">
        <f t="shared" si="3"/>
        <v>0.26029152832031249</v>
      </c>
      <c r="AA129">
        <f t="shared" si="4"/>
        <v>42.666666666666664</v>
      </c>
    </row>
    <row r="130" spans="1:27" x14ac:dyDescent="0.25">
      <c r="A130" s="7" t="s">
        <v>2097</v>
      </c>
      <c r="B130" s="7" t="s">
        <v>157</v>
      </c>
      <c r="C130" s="7">
        <v>165225</v>
      </c>
      <c r="D130" s="15" t="s">
        <v>1</v>
      </c>
      <c r="E130" s="15" t="s">
        <v>2</v>
      </c>
      <c r="F130" s="15">
        <v>128</v>
      </c>
      <c r="G130" s="15">
        <v>1507238</v>
      </c>
      <c r="H130" s="15">
        <v>40759209</v>
      </c>
      <c r="I130" s="15">
        <v>483287</v>
      </c>
      <c r="J130" s="15">
        <v>440183</v>
      </c>
      <c r="K130" s="15">
        <v>0</v>
      </c>
      <c r="L130" s="15">
        <v>0</v>
      </c>
      <c r="M130" s="15">
        <v>10348</v>
      </c>
      <c r="N130" s="15">
        <v>317262</v>
      </c>
      <c r="O130" s="15">
        <v>2934</v>
      </c>
      <c r="P130" s="15">
        <v>2952</v>
      </c>
      <c r="Q130" s="15">
        <v>0</v>
      </c>
      <c r="R130" s="15">
        <v>0</v>
      </c>
      <c r="U130" s="4">
        <f t="shared" si="5"/>
        <v>2580</v>
      </c>
      <c r="V130" s="3">
        <f>((G130-G129)*'[1]Z1 values'!C$5*'[1]Z1 values'!$C$10)/'[1]Z1 values'!$C$12</f>
        <v>2.0183258056640625E-2</v>
      </c>
      <c r="W130" s="3">
        <f>((H130-H129)*'[1]Z1 values'!D$5*'[1]Z1 values'!$C$10)/'[1]Z1 values'!$C$12</f>
        <v>2.9046203613281252E-2</v>
      </c>
      <c r="X130" s="3">
        <f>((I130-I129)*'[1]Z1 values'!E$5*'[1]Z1 values'!$C$10)/'[1]Z1 values'!$C$12</f>
        <v>0.23369567871093749</v>
      </c>
      <c r="Y130" s="3">
        <f>((J130-J129)*'[1]Z1 values'!F$5*'[1]Z1 values'!$C$10)/'[1]Z1 values'!$C$12</f>
        <v>0.25404785156249998</v>
      </c>
      <c r="Z130" s="6">
        <f t="shared" si="3"/>
        <v>0.53697299194335935</v>
      </c>
      <c r="AA130">
        <f t="shared" si="4"/>
        <v>43</v>
      </c>
    </row>
    <row r="131" spans="1:27" x14ac:dyDescent="0.25">
      <c r="A131" s="7" t="s">
        <v>2098</v>
      </c>
      <c r="B131" s="7" t="s">
        <v>157</v>
      </c>
      <c r="C131" s="7">
        <v>166505</v>
      </c>
      <c r="D131" s="15" t="s">
        <v>1</v>
      </c>
      <c r="E131" s="15" t="s">
        <v>2</v>
      </c>
      <c r="F131" s="15">
        <v>129</v>
      </c>
      <c r="G131" s="15">
        <v>1512224</v>
      </c>
      <c r="H131" s="15">
        <v>41081809</v>
      </c>
      <c r="I131" s="15">
        <v>483287</v>
      </c>
      <c r="J131" s="15">
        <v>441143</v>
      </c>
      <c r="K131" s="15">
        <v>0</v>
      </c>
      <c r="L131" s="15">
        <v>0</v>
      </c>
      <c r="M131" s="15">
        <v>4984</v>
      </c>
      <c r="N131" s="15">
        <v>322600</v>
      </c>
      <c r="O131" s="15">
        <v>0</v>
      </c>
      <c r="P131" s="15">
        <v>960</v>
      </c>
      <c r="Q131" s="15">
        <v>0</v>
      </c>
      <c r="R131" s="15">
        <v>0</v>
      </c>
      <c r="U131" s="4">
        <f t="shared" si="5"/>
        <v>2600</v>
      </c>
      <c r="V131" s="3">
        <f>((G131-G130)*'[1]Z1 values'!C$5*'[1]Z1 values'!$C$10)/'[1]Z1 values'!$C$12</f>
        <v>9.723065185546876E-3</v>
      </c>
      <c r="W131" s="3">
        <f>((H131-H130)*'[1]Z1 values'!D$5*'[1]Z1 values'!$C$10)/'[1]Z1 values'!$C$12</f>
        <v>2.9534912109374999E-2</v>
      </c>
      <c r="X131" s="3">
        <f>((I131-I130)*'[1]Z1 values'!E$5*'[1]Z1 values'!$C$10)/'[1]Z1 values'!$C$12</f>
        <v>0</v>
      </c>
      <c r="Y131" s="3">
        <f>((J131-J130)*'[1]Z1 values'!F$5*'[1]Z1 values'!$C$10)/'[1]Z1 values'!$C$12</f>
        <v>8.2617187499999994E-2</v>
      </c>
      <c r="Z131" s="6">
        <f t="shared" ref="Z131:Z194" si="6">SUM(V131:Y131)</f>
        <v>0.12187516479492187</v>
      </c>
      <c r="AA131">
        <f t="shared" ref="AA131:AA194" si="7">U131/60</f>
        <v>43.333333333333336</v>
      </c>
    </row>
    <row r="132" spans="1:27" x14ac:dyDescent="0.25">
      <c r="A132" s="7" t="s">
        <v>2099</v>
      </c>
      <c r="B132" s="7" t="s">
        <v>157</v>
      </c>
      <c r="C132" s="7">
        <v>167785</v>
      </c>
      <c r="D132" s="15" t="s">
        <v>1</v>
      </c>
      <c r="E132" s="15" t="s">
        <v>2</v>
      </c>
      <c r="F132" s="15">
        <v>130</v>
      </c>
      <c r="G132" s="15">
        <v>1529213</v>
      </c>
      <c r="H132" s="15">
        <v>41392405</v>
      </c>
      <c r="I132" s="15">
        <v>490372</v>
      </c>
      <c r="J132" s="15">
        <v>446368</v>
      </c>
      <c r="K132" s="15">
        <v>0</v>
      </c>
      <c r="L132" s="15">
        <v>0</v>
      </c>
      <c r="M132" s="15">
        <v>16987</v>
      </c>
      <c r="N132" s="15">
        <v>310596</v>
      </c>
      <c r="O132" s="15">
        <v>7085</v>
      </c>
      <c r="P132" s="15">
        <v>5225</v>
      </c>
      <c r="Q132" s="15">
        <v>0</v>
      </c>
      <c r="R132" s="15">
        <v>0</v>
      </c>
      <c r="U132" s="4">
        <f t="shared" ref="U132:U195" si="8">U131+20</f>
        <v>2620</v>
      </c>
      <c r="V132" s="3">
        <f>((G132-G131)*'[1]Z1 values'!C$5*'[1]Z1 values'!$C$10)/'[1]Z1 values'!$C$12</f>
        <v>3.3129794311523436E-2</v>
      </c>
      <c r="W132" s="3">
        <f>((H132-H131)*'[1]Z1 values'!D$5*'[1]Z1 values'!$C$10)/'[1]Z1 values'!$C$12</f>
        <v>2.8435913085937504E-2</v>
      </c>
      <c r="X132" s="3">
        <f>((I132-I131)*'[1]Z1 values'!E$5*'[1]Z1 values'!$C$10)/'[1]Z1 values'!$C$12</f>
        <v>0.56432647705078121</v>
      </c>
      <c r="Y132" s="3">
        <f>((J132-J131)*'[1]Z1 values'!F$5*'[1]Z1 values'!$C$10)/'[1]Z1 values'!$C$12</f>
        <v>0.4496612548828125</v>
      </c>
      <c r="Z132" s="6">
        <f t="shared" si="6"/>
        <v>1.0755534393310546</v>
      </c>
      <c r="AA132">
        <f t="shared" si="7"/>
        <v>43.666666666666664</v>
      </c>
    </row>
    <row r="133" spans="1:27" x14ac:dyDescent="0.25">
      <c r="A133" s="7" t="s">
        <v>2100</v>
      </c>
      <c r="B133" s="7" t="s">
        <v>157</v>
      </c>
      <c r="C133" s="7">
        <v>169065</v>
      </c>
      <c r="D133" s="15" t="s">
        <v>1</v>
      </c>
      <c r="E133" s="15" t="s">
        <v>2</v>
      </c>
      <c r="F133" s="15">
        <v>131</v>
      </c>
      <c r="G133" s="15">
        <v>1537354</v>
      </c>
      <c r="H133" s="15">
        <v>41711853</v>
      </c>
      <c r="I133" s="15">
        <v>492243</v>
      </c>
      <c r="J133" s="15">
        <v>448138</v>
      </c>
      <c r="K133" s="15">
        <v>0</v>
      </c>
      <c r="L133" s="15">
        <v>0</v>
      </c>
      <c r="M133" s="15">
        <v>8139</v>
      </c>
      <c r="N133" s="15">
        <v>319448</v>
      </c>
      <c r="O133" s="15">
        <v>1871</v>
      </c>
      <c r="P133" s="15">
        <v>1770</v>
      </c>
      <c r="Q133" s="15">
        <v>0</v>
      </c>
      <c r="R133" s="15">
        <v>0</v>
      </c>
      <c r="U133" s="4">
        <f t="shared" si="8"/>
        <v>2640</v>
      </c>
      <c r="V133" s="3">
        <f>((G133-G132)*'[1]Z1 values'!C$5*'[1]Z1 values'!$C$10)/'[1]Z1 values'!$C$12</f>
        <v>1.5875546264648439E-2</v>
      </c>
      <c r="W133" s="3">
        <f>((H133-H132)*'[1]Z1 values'!D$5*'[1]Z1 values'!$C$10)/'[1]Z1 values'!$C$12</f>
        <v>2.9246337890625002E-2</v>
      </c>
      <c r="X133" s="3">
        <f>((I133-I132)*'[1]Z1 values'!E$5*'[1]Z1 values'!$C$10)/'[1]Z1 values'!$C$12</f>
        <v>0.14902679443359373</v>
      </c>
      <c r="Y133" s="3">
        <f>((J133-J132)*'[1]Z1 values'!F$5*'[1]Z1 values'!$C$10)/'[1]Z1 values'!$C$12</f>
        <v>0.15232543945312499</v>
      </c>
      <c r="Z133" s="6">
        <f t="shared" si="6"/>
        <v>0.34647411804199213</v>
      </c>
      <c r="AA133">
        <f t="shared" si="7"/>
        <v>44</v>
      </c>
    </row>
    <row r="134" spans="1:27" x14ac:dyDescent="0.25">
      <c r="A134" s="7" t="s">
        <v>2101</v>
      </c>
      <c r="B134" s="7" t="s">
        <v>157</v>
      </c>
      <c r="C134" s="7">
        <v>170345</v>
      </c>
      <c r="D134" s="15" t="s">
        <v>1</v>
      </c>
      <c r="E134" s="15" t="s">
        <v>2</v>
      </c>
      <c r="F134" s="15">
        <v>132</v>
      </c>
      <c r="G134" s="15">
        <v>1546444</v>
      </c>
      <c r="H134" s="15">
        <v>42030441</v>
      </c>
      <c r="I134" s="15">
        <v>494607</v>
      </c>
      <c r="J134" s="15">
        <v>450463</v>
      </c>
      <c r="K134" s="15">
        <v>0</v>
      </c>
      <c r="L134" s="15">
        <v>0</v>
      </c>
      <c r="M134" s="15">
        <v>9089</v>
      </c>
      <c r="N134" s="15">
        <v>318588</v>
      </c>
      <c r="O134" s="15">
        <v>2364</v>
      </c>
      <c r="P134" s="15">
        <v>2325</v>
      </c>
      <c r="Q134" s="15">
        <v>0</v>
      </c>
      <c r="R134" s="15">
        <v>0</v>
      </c>
      <c r="U134" s="4">
        <f t="shared" si="8"/>
        <v>2660</v>
      </c>
      <c r="V134" s="3">
        <f>((G134-G133)*'[1]Z1 values'!C$5*'[1]Z1 values'!$C$10)/'[1]Z1 values'!$C$12</f>
        <v>1.7726165771484372E-2</v>
      </c>
      <c r="W134" s="3">
        <f>((H134-H133)*'[1]Z1 values'!D$5*'[1]Z1 values'!$C$10)/'[1]Z1 values'!$C$12</f>
        <v>2.9167602539062497E-2</v>
      </c>
      <c r="X134" s="3">
        <f>((I134-I133)*'[1]Z1 values'!E$5*'[1]Z1 values'!$C$10)/'[1]Z1 values'!$C$12</f>
        <v>0.18829467773437497</v>
      </c>
      <c r="Y134" s="3">
        <f>((J134-J133)*'[1]Z1 values'!F$5*'[1]Z1 values'!$C$10)/'[1]Z1 values'!$C$12</f>
        <v>0.2000885009765625</v>
      </c>
      <c r="Z134" s="6">
        <f t="shared" si="6"/>
        <v>0.43527694702148434</v>
      </c>
      <c r="AA134">
        <f t="shared" si="7"/>
        <v>44.333333333333336</v>
      </c>
    </row>
    <row r="135" spans="1:27" x14ac:dyDescent="0.25">
      <c r="A135" s="7" t="s">
        <v>2102</v>
      </c>
      <c r="B135" s="7" t="s">
        <v>157</v>
      </c>
      <c r="C135" s="7">
        <v>171625</v>
      </c>
      <c r="D135" s="15" t="s">
        <v>1</v>
      </c>
      <c r="E135" s="15" t="s">
        <v>2</v>
      </c>
      <c r="F135" s="15">
        <v>133</v>
      </c>
      <c r="G135" s="15">
        <v>1555510</v>
      </c>
      <c r="H135" s="15">
        <v>42349052</v>
      </c>
      <c r="I135" s="15">
        <v>496924</v>
      </c>
      <c r="J135" s="15">
        <v>452973</v>
      </c>
      <c r="K135" s="15">
        <v>0</v>
      </c>
      <c r="L135" s="15">
        <v>0</v>
      </c>
      <c r="M135" s="15">
        <v>9065</v>
      </c>
      <c r="N135" s="15">
        <v>318611</v>
      </c>
      <c r="O135" s="15">
        <v>2317</v>
      </c>
      <c r="P135" s="15">
        <v>2510</v>
      </c>
      <c r="Q135" s="15">
        <v>0</v>
      </c>
      <c r="R135" s="15">
        <v>0</v>
      </c>
      <c r="U135" s="4">
        <f t="shared" si="8"/>
        <v>2680</v>
      </c>
      <c r="V135" s="3">
        <f>((G135-G134)*'[1]Z1 values'!C$5*'[1]Z1 values'!$C$10)/'[1]Z1 values'!$C$12</f>
        <v>1.7679364013671876E-2</v>
      </c>
      <c r="W135" s="3">
        <f>((H135-H134)*'[1]Z1 values'!D$5*'[1]Z1 values'!$C$10)/'[1]Z1 values'!$C$12</f>
        <v>2.9169708251953124E-2</v>
      </c>
      <c r="X135" s="3">
        <f>((I135-I134)*'[1]Z1 values'!E$5*'[1]Z1 values'!$C$10)/'[1]Z1 values'!$C$12</f>
        <v>0.18455108642578125</v>
      </c>
      <c r="Y135" s="3">
        <f>((J135-J134)*'[1]Z1 values'!F$5*'[1]Z1 values'!$C$10)/'[1]Z1 values'!$C$12</f>
        <v>0.21600952148437499</v>
      </c>
      <c r="Z135" s="6">
        <f t="shared" si="6"/>
        <v>0.4474096801757812</v>
      </c>
      <c r="AA135">
        <f t="shared" si="7"/>
        <v>44.666666666666664</v>
      </c>
    </row>
    <row r="136" spans="1:27" x14ac:dyDescent="0.25">
      <c r="A136" s="7" t="s">
        <v>2103</v>
      </c>
      <c r="B136" s="7" t="s">
        <v>157</v>
      </c>
      <c r="C136" s="7">
        <v>172905</v>
      </c>
      <c r="D136" s="15" t="s">
        <v>1</v>
      </c>
      <c r="E136" s="15" t="s">
        <v>2</v>
      </c>
      <c r="F136" s="15">
        <v>134</v>
      </c>
      <c r="G136" s="15">
        <v>1562188</v>
      </c>
      <c r="H136" s="15">
        <v>42670005</v>
      </c>
      <c r="I136" s="15">
        <v>497685</v>
      </c>
      <c r="J136" s="15">
        <v>454636</v>
      </c>
      <c r="K136" s="15">
        <v>0</v>
      </c>
      <c r="L136" s="15">
        <v>0</v>
      </c>
      <c r="M136" s="15">
        <v>6677</v>
      </c>
      <c r="N136" s="15">
        <v>320953</v>
      </c>
      <c r="O136" s="15">
        <v>761</v>
      </c>
      <c r="P136" s="15">
        <v>1663</v>
      </c>
      <c r="Q136" s="15">
        <v>0</v>
      </c>
      <c r="R136" s="15">
        <v>0</v>
      </c>
      <c r="U136" s="4">
        <f t="shared" si="8"/>
        <v>2700</v>
      </c>
      <c r="V136" s="3">
        <f>((G136-G135)*'[1]Z1 values'!C$5*'[1]Z1 values'!$C$10)/'[1]Z1 values'!$C$12</f>
        <v>1.3022589111328125E-2</v>
      </c>
      <c r="W136" s="3">
        <f>((H136-H135)*'[1]Z1 values'!D$5*'[1]Z1 values'!$C$10)/'[1]Z1 values'!$C$12</f>
        <v>2.9384124755859376E-2</v>
      </c>
      <c r="X136" s="3">
        <f>((I136-I135)*'[1]Z1 values'!E$5*'[1]Z1 values'!$C$10)/'[1]Z1 values'!$C$12</f>
        <v>6.0614318847656244E-2</v>
      </c>
      <c r="Y136" s="3">
        <f>((J136-J135)*'[1]Z1 values'!F$5*'[1]Z1 values'!$C$10)/'[1]Z1 values'!$C$12</f>
        <v>0.14311706542968752</v>
      </c>
      <c r="Z136" s="6">
        <f t="shared" si="6"/>
        <v>0.24613809814453128</v>
      </c>
      <c r="AA136">
        <f t="shared" si="7"/>
        <v>45</v>
      </c>
    </row>
    <row r="137" spans="1:27" x14ac:dyDescent="0.25">
      <c r="A137" s="7" t="s">
        <v>2104</v>
      </c>
      <c r="B137" s="7" t="s">
        <v>157</v>
      </c>
      <c r="C137" s="7">
        <v>174185</v>
      </c>
      <c r="D137" s="15" t="s">
        <v>1</v>
      </c>
      <c r="E137" s="15" t="s">
        <v>2</v>
      </c>
      <c r="F137" s="15">
        <v>135</v>
      </c>
      <c r="G137" s="15">
        <v>1571085</v>
      </c>
      <c r="H137" s="15">
        <v>42988690</v>
      </c>
      <c r="I137" s="15">
        <v>500003</v>
      </c>
      <c r="J137" s="15">
        <v>456955</v>
      </c>
      <c r="K137" s="15">
        <v>0</v>
      </c>
      <c r="L137" s="15">
        <v>0</v>
      </c>
      <c r="M137" s="15">
        <v>8896</v>
      </c>
      <c r="N137" s="15">
        <v>318685</v>
      </c>
      <c r="O137" s="15">
        <v>2318</v>
      </c>
      <c r="P137" s="15">
        <v>2319</v>
      </c>
      <c r="Q137" s="15">
        <v>0</v>
      </c>
      <c r="R137" s="15">
        <v>0</v>
      </c>
      <c r="U137" s="4">
        <f t="shared" si="8"/>
        <v>2720</v>
      </c>
      <c r="V137" s="3">
        <f>((G137-G136)*'[1]Z1 values'!C$5*'[1]Z1 values'!$C$10)/'[1]Z1 values'!$C$12</f>
        <v>1.7349801635742186E-2</v>
      </c>
      <c r="W137" s="3">
        <f>((H137-H136)*'[1]Z1 values'!D$5*'[1]Z1 values'!$C$10)/'[1]Z1 values'!$C$12</f>
        <v>2.9176483154296873E-2</v>
      </c>
      <c r="X137" s="3">
        <f>((I137-I136)*'[1]Z1 values'!E$5*'[1]Z1 values'!$C$10)/'[1]Z1 values'!$C$12</f>
        <v>0.18463073730468749</v>
      </c>
      <c r="Y137" s="3">
        <f>((J137-J136)*'[1]Z1 values'!F$5*'[1]Z1 values'!$C$10)/'[1]Z1 values'!$C$12</f>
        <v>0.1995721435546875</v>
      </c>
      <c r="Z137" s="6">
        <f t="shared" si="6"/>
        <v>0.43072916564941405</v>
      </c>
      <c r="AA137">
        <f t="shared" si="7"/>
        <v>45.333333333333336</v>
      </c>
    </row>
    <row r="138" spans="1:27" x14ac:dyDescent="0.25">
      <c r="A138" s="7" t="s">
        <v>2105</v>
      </c>
      <c r="B138" s="7" t="s">
        <v>157</v>
      </c>
      <c r="C138" s="7">
        <v>175465</v>
      </c>
      <c r="D138" s="15" t="s">
        <v>1</v>
      </c>
      <c r="E138" s="15" t="s">
        <v>2</v>
      </c>
      <c r="F138" s="15">
        <v>136</v>
      </c>
      <c r="G138" s="15">
        <v>1584032</v>
      </c>
      <c r="H138" s="15">
        <v>43303365</v>
      </c>
      <c r="I138" s="15">
        <v>504685</v>
      </c>
      <c r="J138" s="15">
        <v>460831</v>
      </c>
      <c r="K138" s="15">
        <v>0</v>
      </c>
      <c r="L138" s="15">
        <v>0</v>
      </c>
      <c r="M138" s="15">
        <v>12946</v>
      </c>
      <c r="N138" s="15">
        <v>314675</v>
      </c>
      <c r="O138" s="15">
        <v>4682</v>
      </c>
      <c r="P138" s="15">
        <v>3876</v>
      </c>
      <c r="Q138" s="15">
        <v>0</v>
      </c>
      <c r="R138" s="15">
        <v>0</v>
      </c>
      <c r="U138" s="4">
        <f t="shared" si="8"/>
        <v>2740</v>
      </c>
      <c r="V138" s="3">
        <f>((G138-G137)*'[1]Z1 values'!C$5*'[1]Z1 values'!$C$10)/'[1]Z1 values'!$C$12</f>
        <v>2.5247598266601563E-2</v>
      </c>
      <c r="W138" s="3">
        <f>((H138-H137)*'[1]Z1 values'!D$5*'[1]Z1 values'!$C$10)/'[1]Z1 values'!$C$12</f>
        <v>2.8809356689453124E-2</v>
      </c>
      <c r="X138" s="3">
        <f>((I138-I137)*'[1]Z1 values'!E$5*'[1]Z1 values'!$C$10)/'[1]Z1 values'!$C$12</f>
        <v>0.37292541503906246</v>
      </c>
      <c r="Y138" s="3">
        <f>((J138-J137)*'[1]Z1 values'!F$5*'[1]Z1 values'!$C$10)/'[1]Z1 values'!$C$12</f>
        <v>0.33356689453125005</v>
      </c>
      <c r="Z138" s="6">
        <f t="shared" si="6"/>
        <v>0.76054926452636717</v>
      </c>
      <c r="AA138">
        <f t="shared" si="7"/>
        <v>45.666666666666664</v>
      </c>
    </row>
    <row r="139" spans="1:27" x14ac:dyDescent="0.25">
      <c r="A139" s="7" t="s">
        <v>2106</v>
      </c>
      <c r="B139" s="7" t="s">
        <v>157</v>
      </c>
      <c r="C139" s="7">
        <v>176745</v>
      </c>
      <c r="D139" s="15" t="s">
        <v>1</v>
      </c>
      <c r="E139" s="15" t="s">
        <v>2</v>
      </c>
      <c r="F139" s="15">
        <v>137</v>
      </c>
      <c r="G139" s="15">
        <v>1592926</v>
      </c>
      <c r="H139" s="15">
        <v>43622143</v>
      </c>
      <c r="I139" s="15">
        <v>506962</v>
      </c>
      <c r="J139" s="15">
        <v>463167</v>
      </c>
      <c r="K139" s="15">
        <v>0</v>
      </c>
      <c r="L139" s="15">
        <v>0</v>
      </c>
      <c r="M139" s="15">
        <v>8893</v>
      </c>
      <c r="N139" s="15">
        <v>318778</v>
      </c>
      <c r="O139" s="15">
        <v>2277</v>
      </c>
      <c r="P139" s="15">
        <v>2336</v>
      </c>
      <c r="Q139" s="15">
        <v>0</v>
      </c>
      <c r="R139" s="15">
        <v>0</v>
      </c>
      <c r="U139" s="4">
        <f t="shared" si="8"/>
        <v>2760</v>
      </c>
      <c r="V139" s="3">
        <f>((G139-G138)*'[1]Z1 values'!C$5*'[1]Z1 values'!$C$10)/'[1]Z1 values'!$C$12</f>
        <v>1.7343951416015625E-2</v>
      </c>
      <c r="W139" s="3">
        <f>((H139-H138)*'[1]Z1 values'!D$5*'[1]Z1 values'!$C$10)/'[1]Z1 values'!$C$12</f>
        <v>2.9184997558593752E-2</v>
      </c>
      <c r="X139" s="3">
        <f>((I139-I138)*'[1]Z1 values'!E$5*'[1]Z1 values'!$C$10)/'[1]Z1 values'!$C$12</f>
        <v>0.18136505126953123</v>
      </c>
      <c r="Y139" s="3">
        <f>((J139-J138)*'[1]Z1 values'!F$5*'[1]Z1 values'!$C$10)/'[1]Z1 values'!$C$12</f>
        <v>0.20103515625000004</v>
      </c>
      <c r="Z139" s="6">
        <f t="shared" si="6"/>
        <v>0.42892915649414065</v>
      </c>
      <c r="AA139">
        <f t="shared" si="7"/>
        <v>46</v>
      </c>
    </row>
    <row r="140" spans="1:27" x14ac:dyDescent="0.25">
      <c r="A140" s="7" t="s">
        <v>2107</v>
      </c>
      <c r="B140" s="7" t="s">
        <v>157</v>
      </c>
      <c r="C140" s="7">
        <v>178025</v>
      </c>
      <c r="D140" s="15" t="s">
        <v>1</v>
      </c>
      <c r="E140" s="15" t="s">
        <v>2</v>
      </c>
      <c r="F140" s="15">
        <v>138</v>
      </c>
      <c r="G140" s="15">
        <v>1598012</v>
      </c>
      <c r="H140" s="15">
        <v>43944736</v>
      </c>
      <c r="I140" s="15">
        <v>506962</v>
      </c>
      <c r="J140" s="15">
        <v>464127</v>
      </c>
      <c r="K140" s="15">
        <v>0</v>
      </c>
      <c r="L140" s="15">
        <v>0</v>
      </c>
      <c r="M140" s="15">
        <v>5085</v>
      </c>
      <c r="N140" s="15">
        <v>322593</v>
      </c>
      <c r="O140" s="15">
        <v>0</v>
      </c>
      <c r="P140" s="15">
        <v>960</v>
      </c>
      <c r="Q140" s="15">
        <v>0</v>
      </c>
      <c r="R140" s="15">
        <v>0</v>
      </c>
      <c r="U140" s="4">
        <f t="shared" si="8"/>
        <v>2780</v>
      </c>
      <c r="V140" s="3">
        <f>((G140-G139)*'[1]Z1 values'!C$5*'[1]Z1 values'!$C$10)/'[1]Z1 values'!$C$12</f>
        <v>9.9180725097656238E-3</v>
      </c>
      <c r="W140" s="3">
        <f>((H140-H139)*'[1]Z1 values'!D$5*'[1]Z1 values'!$C$10)/'[1]Z1 values'!$C$12</f>
        <v>2.9534271240234378E-2</v>
      </c>
      <c r="X140" s="3">
        <f>((I140-I139)*'[1]Z1 values'!E$5*'[1]Z1 values'!$C$10)/'[1]Z1 values'!$C$12</f>
        <v>0</v>
      </c>
      <c r="Y140" s="3">
        <f>((J140-J139)*'[1]Z1 values'!F$5*'[1]Z1 values'!$C$10)/'[1]Z1 values'!$C$12</f>
        <v>8.2617187499999994E-2</v>
      </c>
      <c r="Z140" s="6">
        <f t="shared" si="6"/>
        <v>0.12206953125</v>
      </c>
      <c r="AA140">
        <f t="shared" si="7"/>
        <v>46.333333333333336</v>
      </c>
    </row>
    <row r="141" spans="1:27" x14ac:dyDescent="0.25">
      <c r="A141" s="7" t="s">
        <v>2108</v>
      </c>
      <c r="B141" s="7" t="s">
        <v>157</v>
      </c>
      <c r="C141" s="7">
        <v>179305</v>
      </c>
      <c r="D141" s="15" t="s">
        <v>1</v>
      </c>
      <c r="E141" s="15" t="s">
        <v>2</v>
      </c>
      <c r="F141" s="15">
        <v>139</v>
      </c>
      <c r="G141" s="15">
        <v>1607088</v>
      </c>
      <c r="H141" s="15">
        <v>44263339</v>
      </c>
      <c r="I141" s="15">
        <v>509323</v>
      </c>
      <c r="J141" s="15">
        <v>466445</v>
      </c>
      <c r="K141" s="15">
        <v>0</v>
      </c>
      <c r="L141" s="15">
        <v>0</v>
      </c>
      <c r="M141" s="15">
        <v>9074</v>
      </c>
      <c r="N141" s="15">
        <v>318603</v>
      </c>
      <c r="O141" s="15">
        <v>2361</v>
      </c>
      <c r="P141" s="15">
        <v>2318</v>
      </c>
      <c r="Q141" s="15">
        <v>0</v>
      </c>
      <c r="R141" s="15">
        <v>0</v>
      </c>
      <c r="U141" s="4">
        <f t="shared" si="8"/>
        <v>2800</v>
      </c>
      <c r="V141" s="3">
        <f>((G141-G140)*'[1]Z1 values'!C$5*'[1]Z1 values'!$C$10)/'[1]Z1 values'!$C$12</f>
        <v>1.7698864746093747E-2</v>
      </c>
      <c r="W141" s="3">
        <f>((H141-H140)*'[1]Z1 values'!D$5*'[1]Z1 values'!$C$10)/'[1]Z1 values'!$C$12</f>
        <v>2.9168975830078124E-2</v>
      </c>
      <c r="X141" s="3">
        <f>((I141-I140)*'[1]Z1 values'!E$5*'[1]Z1 values'!$C$10)/'[1]Z1 values'!$C$12</f>
        <v>0.18805572509765622</v>
      </c>
      <c r="Y141" s="3">
        <f>((J141-J140)*'[1]Z1 values'!F$5*'[1]Z1 values'!$C$10)/'[1]Z1 values'!$C$12</f>
        <v>0.19948608398437501</v>
      </c>
      <c r="Z141" s="6">
        <f t="shared" si="6"/>
        <v>0.43440964965820311</v>
      </c>
      <c r="AA141">
        <f t="shared" si="7"/>
        <v>46.666666666666664</v>
      </c>
    </row>
    <row r="142" spans="1:27" x14ac:dyDescent="0.25">
      <c r="A142" s="7" t="s">
        <v>2109</v>
      </c>
      <c r="B142" s="7" t="s">
        <v>157</v>
      </c>
      <c r="C142" s="7">
        <v>180585</v>
      </c>
      <c r="D142" s="15" t="s">
        <v>1</v>
      </c>
      <c r="E142" s="15" t="s">
        <v>2</v>
      </c>
      <c r="F142" s="15">
        <v>140</v>
      </c>
      <c r="G142" s="15">
        <v>1623633</v>
      </c>
      <c r="H142" s="15">
        <v>44574464</v>
      </c>
      <c r="I142" s="15">
        <v>515577</v>
      </c>
      <c r="J142" s="15">
        <v>471271</v>
      </c>
      <c r="K142" s="15">
        <v>0</v>
      </c>
      <c r="L142" s="15">
        <v>0</v>
      </c>
      <c r="M142" s="15">
        <v>16543</v>
      </c>
      <c r="N142" s="15">
        <v>311125</v>
      </c>
      <c r="O142" s="15">
        <v>6254</v>
      </c>
      <c r="P142" s="15">
        <v>4826</v>
      </c>
      <c r="Q142" s="15">
        <v>0</v>
      </c>
      <c r="R142" s="15">
        <v>0</v>
      </c>
      <c r="U142" s="4">
        <f t="shared" si="8"/>
        <v>2820</v>
      </c>
      <c r="V142" s="3">
        <f>((G142-G141)*'[1]Z1 values'!C$5*'[1]Z1 values'!$C$10)/'[1]Z1 values'!$C$12</f>
        <v>3.2263961791992188E-2</v>
      </c>
      <c r="W142" s="3">
        <f>((H142-H141)*'[1]Z1 values'!D$5*'[1]Z1 values'!$C$10)/'[1]Z1 values'!$C$12</f>
        <v>2.8484344482421875E-2</v>
      </c>
      <c r="X142" s="3">
        <f>((I142-I141)*'[1]Z1 values'!E$5*'[1]Z1 values'!$C$10)/'[1]Z1 values'!$C$12</f>
        <v>0.49813659667968746</v>
      </c>
      <c r="Y142" s="3">
        <f>((J142-J141)*'[1]Z1 values'!F$5*'[1]Z1 values'!$C$10)/'[1]Z1 values'!$C$12</f>
        <v>0.41532348632812505</v>
      </c>
      <c r="Z142" s="6">
        <f t="shared" si="6"/>
        <v>0.97420838928222664</v>
      </c>
      <c r="AA142">
        <f t="shared" si="7"/>
        <v>47</v>
      </c>
    </row>
    <row r="143" spans="1:27" x14ac:dyDescent="0.25">
      <c r="A143" s="7" t="s">
        <v>2110</v>
      </c>
      <c r="B143" s="7" t="s">
        <v>157</v>
      </c>
      <c r="C143" s="7">
        <v>181865</v>
      </c>
      <c r="D143" s="15" t="s">
        <v>1</v>
      </c>
      <c r="E143" s="15" t="s">
        <v>2</v>
      </c>
      <c r="F143" s="15">
        <v>141</v>
      </c>
      <c r="G143" s="15">
        <v>1633785</v>
      </c>
      <c r="H143" s="15">
        <v>44891924</v>
      </c>
      <c r="I143" s="15">
        <v>518235</v>
      </c>
      <c r="J143" s="15">
        <v>474154</v>
      </c>
      <c r="K143" s="15">
        <v>0</v>
      </c>
      <c r="L143" s="15">
        <v>0</v>
      </c>
      <c r="M143" s="15">
        <v>10151</v>
      </c>
      <c r="N143" s="15">
        <v>317460</v>
      </c>
      <c r="O143" s="15">
        <v>2658</v>
      </c>
      <c r="P143" s="15">
        <v>2883</v>
      </c>
      <c r="Q143" s="15">
        <v>0</v>
      </c>
      <c r="R143" s="15">
        <v>0</v>
      </c>
      <c r="U143" s="4">
        <f t="shared" si="8"/>
        <v>2840</v>
      </c>
      <c r="V143" s="3">
        <f>((G143-G142)*'[1]Z1 values'!C$5*'[1]Z1 values'!$C$10)/'[1]Z1 values'!$C$12</f>
        <v>1.9797143554687497E-2</v>
      </c>
      <c r="W143" s="3">
        <f>((H143-H142)*'[1]Z1 values'!D$5*'[1]Z1 values'!$C$10)/'[1]Z1 values'!$C$12</f>
        <v>2.9064331054687496E-2</v>
      </c>
      <c r="X143" s="3">
        <f>((I143-I142)*'[1]Z1 values'!E$5*'[1]Z1 values'!$C$10)/'[1]Z1 values'!$C$12</f>
        <v>0.21171203613281248</v>
      </c>
      <c r="Y143" s="3">
        <f>((J143-J142)*'[1]Z1 values'!F$5*'[1]Z1 values'!$C$10)/'[1]Z1 values'!$C$12</f>
        <v>0.24810974121093751</v>
      </c>
      <c r="Z143" s="6">
        <f t="shared" si="6"/>
        <v>0.50868325195312503</v>
      </c>
      <c r="AA143">
        <f t="shared" si="7"/>
        <v>47.333333333333336</v>
      </c>
    </row>
    <row r="144" spans="1:27" x14ac:dyDescent="0.25">
      <c r="A144" s="7" t="s">
        <v>2111</v>
      </c>
      <c r="B144" s="7" t="s">
        <v>157</v>
      </c>
      <c r="C144" s="7">
        <v>183145</v>
      </c>
      <c r="D144" s="15" t="s">
        <v>1</v>
      </c>
      <c r="E144" s="15" t="s">
        <v>2</v>
      </c>
      <c r="F144" s="15">
        <v>142</v>
      </c>
      <c r="G144" s="15">
        <v>1651059</v>
      </c>
      <c r="H144" s="15">
        <v>45202238</v>
      </c>
      <c r="I144" s="15">
        <v>525068</v>
      </c>
      <c r="J144" s="15">
        <v>479447</v>
      </c>
      <c r="K144" s="15">
        <v>0</v>
      </c>
      <c r="L144" s="15">
        <v>0</v>
      </c>
      <c r="M144" s="15">
        <v>17272</v>
      </c>
      <c r="N144" s="15">
        <v>310314</v>
      </c>
      <c r="O144" s="15">
        <v>6833</v>
      </c>
      <c r="P144" s="15">
        <v>5293</v>
      </c>
      <c r="Q144" s="15">
        <v>0</v>
      </c>
      <c r="R144" s="15">
        <v>0</v>
      </c>
      <c r="U144" s="4">
        <f t="shared" si="8"/>
        <v>2860</v>
      </c>
      <c r="V144" s="3">
        <f>((G144-G143)*'[1]Z1 values'!C$5*'[1]Z1 values'!$C$10)/'[1]Z1 values'!$C$12</f>
        <v>3.368556518554687E-2</v>
      </c>
      <c r="W144" s="3">
        <f>((H144-H143)*'[1]Z1 values'!D$5*'[1]Z1 values'!$C$10)/'[1]Z1 values'!$C$12</f>
        <v>2.841009521484375E-2</v>
      </c>
      <c r="X144" s="3">
        <f>((I144-I143)*'[1]Z1 values'!E$5*'[1]Z1 values'!$C$10)/'[1]Z1 values'!$C$12</f>
        <v>0.54425445556640617</v>
      </c>
      <c r="Y144" s="3">
        <f>((J144-J143)*'[1]Z1 values'!F$5*'[1]Z1 values'!$C$10)/'[1]Z1 values'!$C$12</f>
        <v>0.45551330566406251</v>
      </c>
      <c r="Z144" s="6">
        <f t="shared" si="6"/>
        <v>1.0618634216308593</v>
      </c>
      <c r="AA144">
        <f t="shared" si="7"/>
        <v>47.666666666666664</v>
      </c>
    </row>
    <row r="145" spans="1:27" x14ac:dyDescent="0.25">
      <c r="A145" s="7" t="s">
        <v>2112</v>
      </c>
      <c r="B145" s="7" t="s">
        <v>157</v>
      </c>
      <c r="C145" s="7">
        <v>184425</v>
      </c>
      <c r="D145" s="15" t="s">
        <v>1</v>
      </c>
      <c r="E145" s="15" t="s">
        <v>2</v>
      </c>
      <c r="F145" s="15">
        <v>143</v>
      </c>
      <c r="G145" s="15">
        <v>1663965</v>
      </c>
      <c r="H145" s="15">
        <v>45516920</v>
      </c>
      <c r="I145" s="15">
        <v>529715</v>
      </c>
      <c r="J145" s="15">
        <v>483907</v>
      </c>
      <c r="K145" s="15">
        <v>0</v>
      </c>
      <c r="L145" s="15">
        <v>0</v>
      </c>
      <c r="M145" s="15">
        <v>12904</v>
      </c>
      <c r="N145" s="15">
        <v>314682</v>
      </c>
      <c r="O145" s="15">
        <v>4647</v>
      </c>
      <c r="P145" s="15">
        <v>4460</v>
      </c>
      <c r="Q145" s="15">
        <v>0</v>
      </c>
      <c r="R145" s="15">
        <v>0</v>
      </c>
      <c r="U145" s="4">
        <f t="shared" si="8"/>
        <v>2880</v>
      </c>
      <c r="V145" s="3">
        <f>((G145-G144)*'[1]Z1 values'!C$5*'[1]Z1 values'!$C$10)/'[1]Z1 values'!$C$12</f>
        <v>2.5167645263671878E-2</v>
      </c>
      <c r="W145" s="3">
        <f>((H145-H144)*'[1]Z1 values'!D$5*'[1]Z1 values'!$C$10)/'[1]Z1 values'!$C$12</f>
        <v>2.8809997558593751E-2</v>
      </c>
      <c r="X145" s="3">
        <f>((I145-I144)*'[1]Z1 values'!E$5*'[1]Z1 values'!$C$10)/'[1]Z1 values'!$C$12</f>
        <v>0.3701376342773437</v>
      </c>
      <c r="Y145" s="3">
        <f>((J145-J144)*'[1]Z1 values'!F$5*'[1]Z1 values'!$C$10)/'[1]Z1 values'!$C$12</f>
        <v>0.38382568359375002</v>
      </c>
      <c r="Z145" s="6">
        <f t="shared" si="6"/>
        <v>0.80794096069335941</v>
      </c>
      <c r="AA145">
        <f t="shared" si="7"/>
        <v>48</v>
      </c>
    </row>
    <row r="146" spans="1:27" x14ac:dyDescent="0.25">
      <c r="A146" s="7" t="s">
        <v>2113</v>
      </c>
      <c r="B146" s="7" t="s">
        <v>157</v>
      </c>
      <c r="C146" s="7">
        <v>185705</v>
      </c>
      <c r="D146" s="15" t="s">
        <v>1</v>
      </c>
      <c r="E146" s="15" t="s">
        <v>2</v>
      </c>
      <c r="F146" s="15">
        <v>144</v>
      </c>
      <c r="G146" s="15">
        <v>1672002</v>
      </c>
      <c r="H146" s="15">
        <v>45836543</v>
      </c>
      <c r="I146" s="15">
        <v>531139</v>
      </c>
      <c r="J146" s="15">
        <v>486095</v>
      </c>
      <c r="K146" s="15">
        <v>0</v>
      </c>
      <c r="L146" s="15">
        <v>0</v>
      </c>
      <c r="M146" s="15">
        <v>8036</v>
      </c>
      <c r="N146" s="15">
        <v>319623</v>
      </c>
      <c r="O146" s="15">
        <v>1424</v>
      </c>
      <c r="P146" s="15">
        <v>2188</v>
      </c>
      <c r="Q146" s="15">
        <v>0</v>
      </c>
      <c r="R146" s="15">
        <v>0</v>
      </c>
      <c r="U146" s="4">
        <f t="shared" si="8"/>
        <v>2900</v>
      </c>
      <c r="V146" s="3">
        <f>((G146-G145)*'[1]Z1 values'!C$5*'[1]Z1 values'!$C$10)/'[1]Z1 values'!$C$12</f>
        <v>1.5672738647460938E-2</v>
      </c>
      <c r="W146" s="3">
        <f>((H146-H145)*'[1]Z1 values'!D$5*'[1]Z1 values'!$C$10)/'[1]Z1 values'!$C$12</f>
        <v>2.9262359619140626E-2</v>
      </c>
      <c r="X146" s="3">
        <f>((I146-I145)*'[1]Z1 values'!E$5*'[1]Z1 values'!$C$10)/'[1]Z1 values'!$C$12</f>
        <v>0.11342285156249998</v>
      </c>
      <c r="Y146" s="3">
        <f>((J146-J145)*'[1]Z1 values'!F$5*'[1]Z1 values'!$C$10)/'[1]Z1 values'!$C$12</f>
        <v>0.18829833984375002</v>
      </c>
      <c r="Z146" s="6">
        <f t="shared" si="6"/>
        <v>0.34665628967285156</v>
      </c>
      <c r="AA146">
        <f t="shared" si="7"/>
        <v>48.333333333333336</v>
      </c>
    </row>
    <row r="147" spans="1:27" x14ac:dyDescent="0.25">
      <c r="A147" s="7" t="s">
        <v>2114</v>
      </c>
      <c r="B147" s="7" t="s">
        <v>157</v>
      </c>
      <c r="C147" s="7">
        <v>186985</v>
      </c>
      <c r="D147" s="15" t="s">
        <v>1</v>
      </c>
      <c r="E147" s="15" t="s">
        <v>2</v>
      </c>
      <c r="F147" s="15">
        <v>145</v>
      </c>
      <c r="G147" s="15">
        <v>1681522</v>
      </c>
      <c r="H147" s="15">
        <v>46154633</v>
      </c>
      <c r="I147" s="15">
        <v>533912</v>
      </c>
      <c r="J147" s="15">
        <v>488614</v>
      </c>
      <c r="K147" s="15">
        <v>0</v>
      </c>
      <c r="L147" s="15">
        <v>0</v>
      </c>
      <c r="M147" s="15">
        <v>9519</v>
      </c>
      <c r="N147" s="15">
        <v>318090</v>
      </c>
      <c r="O147" s="15">
        <v>2773</v>
      </c>
      <c r="P147" s="15">
        <v>2519</v>
      </c>
      <c r="Q147" s="15">
        <v>0</v>
      </c>
      <c r="R147" s="15">
        <v>0</v>
      </c>
      <c r="U147" s="4">
        <f t="shared" si="8"/>
        <v>2920</v>
      </c>
      <c r="V147" s="3">
        <f>((G147-G146)*'[1]Z1 values'!C$5*'[1]Z1 values'!$C$10)/'[1]Z1 values'!$C$12</f>
        <v>1.8564697265624999E-2</v>
      </c>
      <c r="W147" s="3">
        <f>((H147-H146)*'[1]Z1 values'!D$5*'[1]Z1 values'!$C$10)/'[1]Z1 values'!$C$12</f>
        <v>2.9122009277343753E-2</v>
      </c>
      <c r="X147" s="3">
        <f>((I147-I146)*'[1]Z1 values'!E$5*'[1]Z1 values'!$C$10)/'[1]Z1 values'!$C$12</f>
        <v>0.22087188720703121</v>
      </c>
      <c r="Y147" s="3">
        <f>((J147-J146)*'[1]Z1 values'!F$5*'[1]Z1 values'!$C$10)/'[1]Z1 values'!$C$12</f>
        <v>0.2167840576171875</v>
      </c>
      <c r="Z147" s="6">
        <f t="shared" si="6"/>
        <v>0.48534265136718746</v>
      </c>
      <c r="AA147">
        <f t="shared" si="7"/>
        <v>48.666666666666664</v>
      </c>
    </row>
    <row r="148" spans="1:27" x14ac:dyDescent="0.25">
      <c r="A148" s="7" t="s">
        <v>2115</v>
      </c>
      <c r="B148" s="7" t="s">
        <v>157</v>
      </c>
      <c r="C148" s="7">
        <v>188265</v>
      </c>
      <c r="D148" s="15" t="s">
        <v>1</v>
      </c>
      <c r="E148" s="15" t="s">
        <v>2</v>
      </c>
      <c r="F148" s="15">
        <v>146</v>
      </c>
      <c r="G148" s="15">
        <v>1698469</v>
      </c>
      <c r="H148" s="15">
        <v>46465350</v>
      </c>
      <c r="I148" s="15">
        <v>540822</v>
      </c>
      <c r="J148" s="15">
        <v>493611</v>
      </c>
      <c r="K148" s="15">
        <v>0</v>
      </c>
      <c r="L148" s="15">
        <v>0</v>
      </c>
      <c r="M148" s="15">
        <v>16946</v>
      </c>
      <c r="N148" s="15">
        <v>310717</v>
      </c>
      <c r="O148" s="15">
        <v>6910</v>
      </c>
      <c r="P148" s="15">
        <v>4997</v>
      </c>
      <c r="Q148" s="15">
        <v>0</v>
      </c>
      <c r="R148" s="15">
        <v>0</v>
      </c>
      <c r="U148" s="4">
        <f t="shared" si="8"/>
        <v>2940</v>
      </c>
      <c r="V148" s="3">
        <f>((G148-G147)*'[1]Z1 values'!C$5*'[1]Z1 values'!$C$10)/'[1]Z1 values'!$C$12</f>
        <v>3.3047891235351561E-2</v>
      </c>
      <c r="W148" s="3">
        <f>((H148-H147)*'[1]Z1 values'!D$5*'[1]Z1 values'!$C$10)/'[1]Z1 values'!$C$12</f>
        <v>2.8446990966796877E-2</v>
      </c>
      <c r="X148" s="3">
        <f>((I148-I147)*'[1]Z1 values'!E$5*'[1]Z1 values'!$C$10)/'[1]Z1 values'!$C$12</f>
        <v>0.55038757324218746</v>
      </c>
      <c r="Y148" s="3">
        <f>((J148-J147)*'[1]Z1 values'!F$5*'[1]Z1 values'!$C$10)/'[1]Z1 values'!$C$12</f>
        <v>0.43003967285156258</v>
      </c>
      <c r="Z148" s="6">
        <f t="shared" si="6"/>
        <v>1.0419221282958984</v>
      </c>
      <c r="AA148">
        <f t="shared" si="7"/>
        <v>49</v>
      </c>
    </row>
    <row r="149" spans="1:27" x14ac:dyDescent="0.25">
      <c r="A149" s="7" t="s">
        <v>2116</v>
      </c>
      <c r="B149" s="7" t="s">
        <v>157</v>
      </c>
      <c r="C149" s="7">
        <v>189545</v>
      </c>
      <c r="D149" s="15" t="s">
        <v>1</v>
      </c>
      <c r="E149" s="15" t="s">
        <v>2</v>
      </c>
      <c r="F149" s="15">
        <v>147</v>
      </c>
      <c r="G149" s="15">
        <v>1707414</v>
      </c>
      <c r="H149" s="15">
        <v>46784074</v>
      </c>
      <c r="I149" s="15">
        <v>543135</v>
      </c>
      <c r="J149" s="15">
        <v>496334</v>
      </c>
      <c r="K149" s="15">
        <v>0</v>
      </c>
      <c r="L149" s="15">
        <v>0</v>
      </c>
      <c r="M149" s="15">
        <v>8944</v>
      </c>
      <c r="N149" s="15">
        <v>318724</v>
      </c>
      <c r="O149" s="15">
        <v>2313</v>
      </c>
      <c r="P149" s="15">
        <v>2723</v>
      </c>
      <c r="Q149" s="15">
        <v>0</v>
      </c>
      <c r="R149" s="15">
        <v>0</v>
      </c>
      <c r="U149" s="4">
        <f t="shared" si="8"/>
        <v>2960</v>
      </c>
      <c r="V149" s="3">
        <f>((G149-G148)*'[1]Z1 values'!C$5*'[1]Z1 values'!$C$10)/'[1]Z1 values'!$C$12</f>
        <v>1.7443405151367185E-2</v>
      </c>
      <c r="W149" s="3">
        <f>((H149-H148)*'[1]Z1 values'!D$5*'[1]Z1 values'!$C$10)/'[1]Z1 values'!$C$12</f>
        <v>2.9180053710937504E-2</v>
      </c>
      <c r="X149" s="3">
        <f>((I149-I148)*'[1]Z1 values'!E$5*'[1]Z1 values'!$C$10)/'[1]Z1 values'!$C$12</f>
        <v>0.18423248291015623</v>
      </c>
      <c r="Y149" s="3">
        <f>((J149-J148)*'[1]Z1 values'!F$5*'[1]Z1 values'!$C$10)/'[1]Z1 values'!$C$12</f>
        <v>0.23434020996093752</v>
      </c>
      <c r="Z149" s="6">
        <f t="shared" si="6"/>
        <v>0.46519615173339846</v>
      </c>
      <c r="AA149">
        <f t="shared" si="7"/>
        <v>49.333333333333336</v>
      </c>
    </row>
    <row r="150" spans="1:27" x14ac:dyDescent="0.25">
      <c r="A150" s="7" t="s">
        <v>2117</v>
      </c>
      <c r="B150" s="7" t="s">
        <v>157</v>
      </c>
      <c r="C150" s="7">
        <v>190825</v>
      </c>
      <c r="D150" s="15" t="s">
        <v>1</v>
      </c>
      <c r="E150" s="15" t="s">
        <v>2</v>
      </c>
      <c r="F150" s="15">
        <v>148</v>
      </c>
      <c r="G150" s="15">
        <v>1716360</v>
      </c>
      <c r="H150" s="15">
        <v>47102806</v>
      </c>
      <c r="I150" s="15">
        <v>545394</v>
      </c>
      <c r="J150" s="15">
        <v>498645</v>
      </c>
      <c r="K150" s="15">
        <v>0</v>
      </c>
      <c r="L150" s="15">
        <v>0</v>
      </c>
      <c r="M150" s="15">
        <v>8945</v>
      </c>
      <c r="N150" s="15">
        <v>318732</v>
      </c>
      <c r="O150" s="15">
        <v>2259</v>
      </c>
      <c r="P150" s="15">
        <v>2311</v>
      </c>
      <c r="Q150" s="15">
        <v>0</v>
      </c>
      <c r="R150" s="15">
        <v>0</v>
      </c>
      <c r="U150" s="4">
        <f t="shared" si="8"/>
        <v>2980</v>
      </c>
      <c r="V150" s="3">
        <f>((G150-G149)*'[1]Z1 values'!C$5*'[1]Z1 values'!$C$10)/'[1]Z1 values'!$C$12</f>
        <v>1.7445355224609375E-2</v>
      </c>
      <c r="W150" s="3">
        <f>((H150-H149)*'[1]Z1 values'!D$5*'[1]Z1 values'!$C$10)/'[1]Z1 values'!$C$12</f>
        <v>2.9180786132812504E-2</v>
      </c>
      <c r="X150" s="3">
        <f>((I150-I149)*'[1]Z1 values'!E$5*'[1]Z1 values'!$C$10)/'[1]Z1 values'!$C$12</f>
        <v>0.17993133544921874</v>
      </c>
      <c r="Y150" s="3">
        <f>((J150-J149)*'[1]Z1 values'!F$5*'[1]Z1 values'!$C$10)/'[1]Z1 values'!$C$12</f>
        <v>0.19888366699218751</v>
      </c>
      <c r="Z150" s="6">
        <f t="shared" si="6"/>
        <v>0.42544114379882814</v>
      </c>
      <c r="AA150">
        <f t="shared" si="7"/>
        <v>49.666666666666664</v>
      </c>
    </row>
    <row r="151" spans="1:27" x14ac:dyDescent="0.25">
      <c r="A151" s="7" t="s">
        <v>2118</v>
      </c>
      <c r="B151" s="7" t="s">
        <v>157</v>
      </c>
      <c r="C151" s="7">
        <v>192105</v>
      </c>
      <c r="D151" s="15" t="s">
        <v>1</v>
      </c>
      <c r="E151" s="15" t="s">
        <v>2</v>
      </c>
      <c r="F151" s="15">
        <v>149</v>
      </c>
      <c r="G151" s="15">
        <v>1732193</v>
      </c>
      <c r="H151" s="15">
        <v>47414650</v>
      </c>
      <c r="I151" s="15">
        <v>551339</v>
      </c>
      <c r="J151" s="15">
        <v>503176</v>
      </c>
      <c r="K151" s="15">
        <v>0</v>
      </c>
      <c r="L151" s="15">
        <v>0</v>
      </c>
      <c r="M151" s="15">
        <v>15832</v>
      </c>
      <c r="N151" s="15">
        <v>311844</v>
      </c>
      <c r="O151" s="15">
        <v>5945</v>
      </c>
      <c r="P151" s="15">
        <v>4531</v>
      </c>
      <c r="Q151" s="15">
        <v>0</v>
      </c>
      <c r="R151" s="15">
        <v>0</v>
      </c>
      <c r="U151" s="4">
        <f t="shared" si="8"/>
        <v>3000</v>
      </c>
      <c r="V151" s="3">
        <f>((G151-G150)*'[1]Z1 values'!C$5*'[1]Z1 values'!$C$10)/'[1]Z1 values'!$C$12</f>
        <v>3.0875509643554688E-2</v>
      </c>
      <c r="W151" s="3">
        <f>((H151-H150)*'[1]Z1 values'!D$5*'[1]Z1 values'!$C$10)/'[1]Z1 values'!$C$12</f>
        <v>2.8550170898437498E-2</v>
      </c>
      <c r="X151" s="3">
        <f>((I151-I150)*'[1]Z1 values'!E$5*'[1]Z1 values'!$C$10)/'[1]Z1 values'!$C$12</f>
        <v>0.47352447509765616</v>
      </c>
      <c r="Y151" s="3">
        <f>((J151-J150)*'[1]Z1 values'!F$5*'[1]Z1 values'!$C$10)/'[1]Z1 values'!$C$12</f>
        <v>0.38993591308593756</v>
      </c>
      <c r="Z151" s="6">
        <f t="shared" si="6"/>
        <v>0.92288606872558587</v>
      </c>
      <c r="AA151">
        <f t="shared" si="7"/>
        <v>50</v>
      </c>
    </row>
    <row r="152" spans="1:27" x14ac:dyDescent="0.25">
      <c r="A152" s="7" t="s">
        <v>2119</v>
      </c>
      <c r="B152" s="7" t="s">
        <v>157</v>
      </c>
      <c r="C152" s="7">
        <v>193385</v>
      </c>
      <c r="D152" s="15" t="s">
        <v>1</v>
      </c>
      <c r="E152" s="15" t="s">
        <v>2</v>
      </c>
      <c r="F152" s="15">
        <v>150</v>
      </c>
      <c r="G152" s="15">
        <v>1739100</v>
      </c>
      <c r="H152" s="15">
        <v>47735422</v>
      </c>
      <c r="I152" s="15">
        <v>552180</v>
      </c>
      <c r="J152" s="15">
        <v>504802</v>
      </c>
      <c r="K152" s="15">
        <v>0</v>
      </c>
      <c r="L152" s="15">
        <v>0</v>
      </c>
      <c r="M152" s="15">
        <v>6905</v>
      </c>
      <c r="N152" s="15">
        <v>320772</v>
      </c>
      <c r="O152" s="15">
        <v>841</v>
      </c>
      <c r="P152" s="15">
        <v>1626</v>
      </c>
      <c r="Q152" s="15">
        <v>0</v>
      </c>
      <c r="R152" s="15">
        <v>0</v>
      </c>
      <c r="U152" s="4">
        <f t="shared" si="8"/>
        <v>3020</v>
      </c>
      <c r="V152" s="3">
        <f>((G152-G151)*'[1]Z1 values'!C$5*'[1]Z1 values'!$C$10)/'[1]Z1 values'!$C$12</f>
        <v>1.3469155883789063E-2</v>
      </c>
      <c r="W152" s="3">
        <f>((H152-H151)*'[1]Z1 values'!D$5*'[1]Z1 values'!$C$10)/'[1]Z1 values'!$C$12</f>
        <v>2.9367553710937501E-2</v>
      </c>
      <c r="X152" s="3">
        <f>((I152-I151)*'[1]Z1 values'!E$5*'[1]Z1 values'!$C$10)/'[1]Z1 values'!$C$12</f>
        <v>6.6986389160156243E-2</v>
      </c>
      <c r="Y152" s="3">
        <f>((J152-J151)*'[1]Z1 values'!F$5*'[1]Z1 values'!$C$10)/'[1]Z1 values'!$C$12</f>
        <v>0.13993286132812502</v>
      </c>
      <c r="Z152" s="6">
        <f t="shared" si="6"/>
        <v>0.24975596008300782</v>
      </c>
      <c r="AA152">
        <f t="shared" si="7"/>
        <v>50.333333333333336</v>
      </c>
    </row>
    <row r="153" spans="1:27" x14ac:dyDescent="0.25">
      <c r="A153" s="7" t="s">
        <v>2120</v>
      </c>
      <c r="B153" s="7" t="s">
        <v>157</v>
      </c>
      <c r="C153" s="7">
        <v>194665</v>
      </c>
      <c r="D153" s="15" t="s">
        <v>1</v>
      </c>
      <c r="E153" s="15" t="s">
        <v>2</v>
      </c>
      <c r="F153" s="15">
        <v>151</v>
      </c>
      <c r="G153" s="15">
        <v>1748208</v>
      </c>
      <c r="H153" s="15">
        <v>48053992</v>
      </c>
      <c r="I153" s="15">
        <v>554540</v>
      </c>
      <c r="J153" s="15">
        <v>507123</v>
      </c>
      <c r="K153" s="15">
        <v>0</v>
      </c>
      <c r="L153" s="15">
        <v>0</v>
      </c>
      <c r="M153" s="15">
        <v>9106</v>
      </c>
      <c r="N153" s="15">
        <v>318570</v>
      </c>
      <c r="O153" s="15">
        <v>2360</v>
      </c>
      <c r="P153" s="15">
        <v>2321</v>
      </c>
      <c r="Q153" s="15">
        <v>0</v>
      </c>
      <c r="R153" s="15">
        <v>0</v>
      </c>
      <c r="U153" s="4">
        <f t="shared" si="8"/>
        <v>3040</v>
      </c>
      <c r="V153" s="3">
        <f>((G153-G152)*'[1]Z1 values'!C$5*'[1]Z1 values'!$C$10)/'[1]Z1 values'!$C$12</f>
        <v>1.7761267089843748E-2</v>
      </c>
      <c r="W153" s="3">
        <f>((H153-H152)*'[1]Z1 values'!D$5*'[1]Z1 values'!$C$10)/'[1]Z1 values'!$C$12</f>
        <v>2.9165954589843751E-2</v>
      </c>
      <c r="X153" s="3">
        <f>((I153-I152)*'[1]Z1 values'!E$5*'[1]Z1 values'!$C$10)/'[1]Z1 values'!$C$12</f>
        <v>0.18797607421875001</v>
      </c>
      <c r="Y153" s="3">
        <f>((J153-J152)*'[1]Z1 values'!F$5*'[1]Z1 values'!$C$10)/'[1]Z1 values'!$C$12</f>
        <v>0.19974426269531251</v>
      </c>
      <c r="Z153" s="6">
        <f t="shared" si="6"/>
        <v>0.43464755859375004</v>
      </c>
      <c r="AA153">
        <f t="shared" si="7"/>
        <v>50.666666666666664</v>
      </c>
    </row>
    <row r="154" spans="1:27" x14ac:dyDescent="0.25">
      <c r="A154" s="7" t="s">
        <v>2121</v>
      </c>
      <c r="B154" s="7" t="s">
        <v>157</v>
      </c>
      <c r="C154" s="7">
        <v>195945</v>
      </c>
      <c r="D154" s="15" t="s">
        <v>1</v>
      </c>
      <c r="E154" s="15" t="s">
        <v>2</v>
      </c>
      <c r="F154" s="15">
        <v>152</v>
      </c>
      <c r="G154" s="15">
        <v>1764730</v>
      </c>
      <c r="H154" s="15">
        <v>48365141</v>
      </c>
      <c r="I154" s="15">
        <v>561255</v>
      </c>
      <c r="J154" s="15">
        <v>512074</v>
      </c>
      <c r="K154" s="15">
        <v>0</v>
      </c>
      <c r="L154" s="15">
        <v>0</v>
      </c>
      <c r="M154" s="15">
        <v>16520</v>
      </c>
      <c r="N154" s="15">
        <v>311149</v>
      </c>
      <c r="O154" s="15">
        <v>6715</v>
      </c>
      <c r="P154" s="15">
        <v>4951</v>
      </c>
      <c r="Q154" s="15">
        <v>0</v>
      </c>
      <c r="R154" s="15">
        <v>0</v>
      </c>
      <c r="U154" s="4">
        <f t="shared" si="8"/>
        <v>3060</v>
      </c>
      <c r="V154" s="3">
        <f>((G154-G153)*'[1]Z1 values'!C$5*'[1]Z1 values'!$C$10)/'[1]Z1 values'!$C$12</f>
        <v>3.2219110107421872E-2</v>
      </c>
      <c r="W154" s="3">
        <f>((H154-H153)*'[1]Z1 values'!D$5*'[1]Z1 values'!$C$10)/'[1]Z1 values'!$C$12</f>
        <v>2.8486541748046879E-2</v>
      </c>
      <c r="X154" s="3">
        <f>((I154-I153)*'[1]Z1 values'!E$5*'[1]Z1 values'!$C$10)/'[1]Z1 values'!$C$12</f>
        <v>0.53485565185546868</v>
      </c>
      <c r="Y154" s="3">
        <f>((J154-J153)*'[1]Z1 values'!F$5*'[1]Z1 values'!$C$10)/'[1]Z1 values'!$C$12</f>
        <v>0.42608093261718755</v>
      </c>
      <c r="Z154" s="6">
        <f t="shared" si="6"/>
        <v>1.021642236328125</v>
      </c>
      <c r="AA154">
        <f t="shared" si="7"/>
        <v>51</v>
      </c>
    </row>
    <row r="155" spans="1:27" x14ac:dyDescent="0.25">
      <c r="A155" s="7" t="s">
        <v>2122</v>
      </c>
      <c r="B155" s="7" t="s">
        <v>157</v>
      </c>
      <c r="C155" s="7">
        <v>197225</v>
      </c>
      <c r="D155" s="15" t="s">
        <v>1</v>
      </c>
      <c r="E155" s="15" t="s">
        <v>2</v>
      </c>
      <c r="F155" s="15">
        <v>153</v>
      </c>
      <c r="G155" s="15">
        <v>1769706</v>
      </c>
      <c r="H155" s="15">
        <v>48687834</v>
      </c>
      <c r="I155" s="15">
        <v>561255</v>
      </c>
      <c r="J155" s="15">
        <v>513034</v>
      </c>
      <c r="K155" s="15">
        <v>0</v>
      </c>
      <c r="L155" s="15">
        <v>0</v>
      </c>
      <c r="M155" s="15">
        <v>4974</v>
      </c>
      <c r="N155" s="15">
        <v>322693</v>
      </c>
      <c r="O155" s="15">
        <v>0</v>
      </c>
      <c r="P155" s="15">
        <v>960</v>
      </c>
      <c r="Q155" s="15">
        <v>0</v>
      </c>
      <c r="R155" s="15">
        <v>0</v>
      </c>
      <c r="U155" s="4">
        <f t="shared" si="8"/>
        <v>3080</v>
      </c>
      <c r="V155" s="3">
        <f>((G155-G154)*'[1]Z1 values'!C$5*'[1]Z1 values'!$C$10)/'[1]Z1 values'!$C$12</f>
        <v>9.7035644531249989E-3</v>
      </c>
      <c r="W155" s="3">
        <f>((H155-H154)*'[1]Z1 values'!D$5*'[1]Z1 values'!$C$10)/'[1]Z1 values'!$C$12</f>
        <v>2.9543426513671877E-2</v>
      </c>
      <c r="X155" s="3">
        <f>((I155-I154)*'[1]Z1 values'!E$5*'[1]Z1 values'!$C$10)/'[1]Z1 values'!$C$12</f>
        <v>0</v>
      </c>
      <c r="Y155" s="3">
        <f>((J155-J154)*'[1]Z1 values'!F$5*'[1]Z1 values'!$C$10)/'[1]Z1 values'!$C$12</f>
        <v>8.2617187499999994E-2</v>
      </c>
      <c r="Z155" s="6">
        <f t="shared" si="6"/>
        <v>0.12186417846679687</v>
      </c>
      <c r="AA155">
        <f t="shared" si="7"/>
        <v>51.333333333333336</v>
      </c>
    </row>
    <row r="156" spans="1:27" x14ac:dyDescent="0.25">
      <c r="A156" s="7" t="s">
        <v>2123</v>
      </c>
      <c r="B156" s="7" t="s">
        <v>157</v>
      </c>
      <c r="C156" s="7">
        <v>198505</v>
      </c>
      <c r="D156" s="15" t="s">
        <v>1</v>
      </c>
      <c r="E156" s="15" t="s">
        <v>2</v>
      </c>
      <c r="F156" s="15">
        <v>154</v>
      </c>
      <c r="G156" s="15">
        <v>1778900</v>
      </c>
      <c r="H156" s="15">
        <v>49006309</v>
      </c>
      <c r="I156" s="15">
        <v>563580</v>
      </c>
      <c r="J156" s="15">
        <v>515501</v>
      </c>
      <c r="K156" s="15">
        <v>0</v>
      </c>
      <c r="L156" s="15">
        <v>0</v>
      </c>
      <c r="M156" s="15">
        <v>9192</v>
      </c>
      <c r="N156" s="15">
        <v>318475</v>
      </c>
      <c r="O156" s="15">
        <v>2325</v>
      </c>
      <c r="P156" s="15">
        <v>2467</v>
      </c>
      <c r="Q156" s="15">
        <v>0</v>
      </c>
      <c r="R156" s="15">
        <v>0</v>
      </c>
      <c r="U156" s="4">
        <f t="shared" si="8"/>
        <v>3100</v>
      </c>
      <c r="V156" s="3">
        <f>((G156-G155)*'[1]Z1 values'!C$5*'[1]Z1 values'!$C$10)/'[1]Z1 values'!$C$12</f>
        <v>1.7928973388671873E-2</v>
      </c>
      <c r="W156" s="3">
        <f>((H156-H155)*'[1]Z1 values'!D$5*'[1]Z1 values'!$C$10)/'[1]Z1 values'!$C$12</f>
        <v>2.9157257080078124E-2</v>
      </c>
      <c r="X156" s="3">
        <f>((I156-I155)*'[1]Z1 values'!E$5*'[1]Z1 values'!$C$10)/'[1]Z1 values'!$C$12</f>
        <v>0.18518829345703125</v>
      </c>
      <c r="Y156" s="3">
        <f>((J156-J155)*'[1]Z1 values'!F$5*'[1]Z1 values'!$C$10)/'[1]Z1 values'!$C$12</f>
        <v>0.21230895996093749</v>
      </c>
      <c r="Z156" s="6">
        <f t="shared" si="6"/>
        <v>0.44458348388671876</v>
      </c>
      <c r="AA156">
        <f t="shared" si="7"/>
        <v>51.666666666666664</v>
      </c>
    </row>
    <row r="157" spans="1:27" x14ac:dyDescent="0.25">
      <c r="A157" s="7" t="s">
        <v>2124</v>
      </c>
      <c r="B157" s="7" t="s">
        <v>157</v>
      </c>
      <c r="C157" s="7">
        <v>199797</v>
      </c>
      <c r="D157" s="15" t="s">
        <v>1</v>
      </c>
      <c r="E157" s="15" t="s">
        <v>2</v>
      </c>
      <c r="F157" s="15">
        <v>155</v>
      </c>
      <c r="G157" s="15">
        <v>1795585</v>
      </c>
      <c r="H157" s="15">
        <v>49320439</v>
      </c>
      <c r="I157" s="15">
        <v>570543</v>
      </c>
      <c r="J157" s="15">
        <v>521113</v>
      </c>
      <c r="K157" s="15">
        <v>0</v>
      </c>
      <c r="L157" s="15">
        <v>0</v>
      </c>
      <c r="M157" s="15">
        <v>16683</v>
      </c>
      <c r="N157" s="15">
        <v>314130</v>
      </c>
      <c r="O157" s="15">
        <v>6963</v>
      </c>
      <c r="P157" s="15">
        <v>5612</v>
      </c>
      <c r="Q157" s="15">
        <v>0</v>
      </c>
      <c r="R157" s="15">
        <v>0</v>
      </c>
      <c r="U157" s="4">
        <f t="shared" si="8"/>
        <v>3120</v>
      </c>
      <c r="V157" s="3">
        <f>((G157-G156)*'[1]Z1 values'!C$5*'[1]Z1 values'!$C$10)/'[1]Z1 values'!$C$12</f>
        <v>3.2536972045898435E-2</v>
      </c>
      <c r="W157" s="3">
        <f>((H157-H156)*'[1]Z1 values'!D$5*'[1]Z1 values'!$C$10)/'[1]Z1 values'!$C$12</f>
        <v>2.8759460449218753E-2</v>
      </c>
      <c r="X157" s="3">
        <f>((I157-I156)*'[1]Z1 values'!E$5*'[1]Z1 values'!$C$10)/'[1]Z1 values'!$C$12</f>
        <v>0.55460906982421876</v>
      </c>
      <c r="Y157" s="3">
        <f>((J157-J156)*'[1]Z1 values'!F$5*'[1]Z1 values'!$C$10)/'[1]Z1 values'!$C$12</f>
        <v>0.48296630859375006</v>
      </c>
      <c r="Z157" s="6">
        <f t="shared" si="6"/>
        <v>1.0988718109130859</v>
      </c>
      <c r="AA157">
        <f t="shared" si="7"/>
        <v>52</v>
      </c>
    </row>
    <row r="158" spans="1:27" x14ac:dyDescent="0.25">
      <c r="A158" s="7" t="s">
        <v>2125</v>
      </c>
      <c r="B158" s="7" t="s">
        <v>157</v>
      </c>
      <c r="C158" s="7">
        <v>201065</v>
      </c>
      <c r="D158" s="15" t="s">
        <v>1</v>
      </c>
      <c r="E158" s="15" t="s">
        <v>2</v>
      </c>
      <c r="F158" s="15">
        <v>156</v>
      </c>
      <c r="G158" s="15">
        <v>1808726</v>
      </c>
      <c r="H158" s="15">
        <v>49631827</v>
      </c>
      <c r="I158" s="15">
        <v>575249</v>
      </c>
      <c r="J158" s="15">
        <v>524780</v>
      </c>
      <c r="K158" s="15">
        <v>0</v>
      </c>
      <c r="L158" s="15">
        <v>0</v>
      </c>
      <c r="M158" s="15">
        <v>13140</v>
      </c>
      <c r="N158" s="15">
        <v>311388</v>
      </c>
      <c r="O158" s="15">
        <v>4706</v>
      </c>
      <c r="P158" s="15">
        <v>3667</v>
      </c>
      <c r="Q158" s="15">
        <v>0</v>
      </c>
      <c r="R158" s="15">
        <v>0</v>
      </c>
      <c r="U158" s="4">
        <f t="shared" si="8"/>
        <v>3140</v>
      </c>
      <c r="V158" s="3">
        <f>((G158-G157)*'[1]Z1 values'!C$5*'[1]Z1 values'!$C$10)/'[1]Z1 values'!$C$12</f>
        <v>2.5625912475585939E-2</v>
      </c>
      <c r="W158" s="3">
        <f>((H158-H157)*'[1]Z1 values'!D$5*'[1]Z1 values'!$C$10)/'[1]Z1 values'!$C$12</f>
        <v>2.85084228515625E-2</v>
      </c>
      <c r="X158" s="3">
        <f>((I158-I157)*'[1]Z1 values'!E$5*'[1]Z1 values'!$C$10)/'[1]Z1 values'!$C$12</f>
        <v>0.3748370361328125</v>
      </c>
      <c r="Y158" s="3">
        <f>((J158-J157)*'[1]Z1 values'!F$5*'[1]Z1 values'!$C$10)/'[1]Z1 values'!$C$12</f>
        <v>0.31558044433593752</v>
      </c>
      <c r="Z158" s="6">
        <f t="shared" si="6"/>
        <v>0.74455181579589846</v>
      </c>
      <c r="AA158">
        <f t="shared" si="7"/>
        <v>52.333333333333336</v>
      </c>
    </row>
    <row r="159" spans="1:27" x14ac:dyDescent="0.25">
      <c r="A159" s="7" t="s">
        <v>2126</v>
      </c>
      <c r="B159" s="7" t="s">
        <v>157</v>
      </c>
      <c r="C159" s="7">
        <v>202345</v>
      </c>
      <c r="D159" s="15" t="s">
        <v>1</v>
      </c>
      <c r="E159" s="15" t="s">
        <v>2</v>
      </c>
      <c r="F159" s="15">
        <v>157</v>
      </c>
      <c r="G159" s="15">
        <v>1822219</v>
      </c>
      <c r="H159" s="15">
        <v>49946001</v>
      </c>
      <c r="I159" s="15">
        <v>580121</v>
      </c>
      <c r="J159" s="15">
        <v>528634</v>
      </c>
      <c r="K159" s="15">
        <v>0</v>
      </c>
      <c r="L159" s="15">
        <v>0</v>
      </c>
      <c r="M159" s="15">
        <v>13492</v>
      </c>
      <c r="N159" s="15">
        <v>314174</v>
      </c>
      <c r="O159" s="15">
        <v>4872</v>
      </c>
      <c r="P159" s="15">
        <v>3854</v>
      </c>
      <c r="Q159" s="15">
        <v>0</v>
      </c>
      <c r="R159" s="15">
        <v>0</v>
      </c>
      <c r="U159" s="4">
        <f t="shared" si="8"/>
        <v>3160</v>
      </c>
      <c r="V159" s="3">
        <f>((G159-G158)*'[1]Z1 values'!C$5*'[1]Z1 values'!$C$10)/'[1]Z1 values'!$C$12</f>
        <v>2.6312338256835939E-2</v>
      </c>
      <c r="W159" s="3">
        <f>((H159-H158)*'[1]Z1 values'!D$5*'[1]Z1 values'!$C$10)/'[1]Z1 values'!$C$12</f>
        <v>2.8763488769531255E-2</v>
      </c>
      <c r="X159" s="3">
        <f>((I159-I158)*'[1]Z1 values'!E$5*'[1]Z1 values'!$C$10)/'[1]Z1 values'!$C$12</f>
        <v>0.38805908203124995</v>
      </c>
      <c r="Y159" s="3">
        <f>((J159-J158)*'[1]Z1 values'!F$5*'[1]Z1 values'!$C$10)/'[1]Z1 values'!$C$12</f>
        <v>0.33167358398437496</v>
      </c>
      <c r="Z159" s="6">
        <f t="shared" si="6"/>
        <v>0.77480849304199206</v>
      </c>
      <c r="AA159">
        <f t="shared" si="7"/>
        <v>52.666666666666664</v>
      </c>
    </row>
    <row r="160" spans="1:27" x14ac:dyDescent="0.25">
      <c r="A160" s="7" t="s">
        <v>2127</v>
      </c>
      <c r="B160" s="7" t="s">
        <v>157</v>
      </c>
      <c r="C160" s="7">
        <v>203625</v>
      </c>
      <c r="D160" s="15" t="s">
        <v>1</v>
      </c>
      <c r="E160" s="15" t="s">
        <v>2</v>
      </c>
      <c r="F160" s="15">
        <v>158</v>
      </c>
      <c r="G160" s="15">
        <v>1828107</v>
      </c>
      <c r="H160" s="15">
        <v>50267793</v>
      </c>
      <c r="I160" s="15">
        <v>580400</v>
      </c>
      <c r="J160" s="15">
        <v>529925</v>
      </c>
      <c r="K160" s="15">
        <v>0</v>
      </c>
      <c r="L160" s="15">
        <v>0</v>
      </c>
      <c r="M160" s="15">
        <v>5887</v>
      </c>
      <c r="N160" s="15">
        <v>321792</v>
      </c>
      <c r="O160" s="15">
        <v>279</v>
      </c>
      <c r="P160" s="15">
        <v>1291</v>
      </c>
      <c r="Q160" s="15">
        <v>0</v>
      </c>
      <c r="R160" s="15">
        <v>0</v>
      </c>
      <c r="U160" s="4">
        <f t="shared" si="8"/>
        <v>3180</v>
      </c>
      <c r="V160" s="3">
        <f>((G160-G159)*'[1]Z1 values'!C$5*'[1]Z1 values'!$C$10)/'[1]Z1 values'!$C$12</f>
        <v>1.148203125E-2</v>
      </c>
      <c r="W160" s="3">
        <f>((H160-H159)*'[1]Z1 values'!D$5*'[1]Z1 values'!$C$10)/'[1]Z1 values'!$C$12</f>
        <v>2.9460937499999999E-2</v>
      </c>
      <c r="X160" s="3">
        <f>((I160-I159)*'[1]Z1 values'!E$5*'[1]Z1 values'!$C$10)/'[1]Z1 values'!$C$12</f>
        <v>2.2222595214843748E-2</v>
      </c>
      <c r="Y160" s="3">
        <f>((J160-J159)*'[1]Z1 values'!F$5*'[1]Z1 values'!$C$10)/'[1]Z1 values'!$C$12</f>
        <v>0.1111029052734375</v>
      </c>
      <c r="Z160" s="6">
        <f t="shared" si="6"/>
        <v>0.17426846923828127</v>
      </c>
      <c r="AA160">
        <f t="shared" si="7"/>
        <v>53</v>
      </c>
    </row>
    <row r="161" spans="1:27" x14ac:dyDescent="0.25">
      <c r="A161" s="7" t="s">
        <v>2128</v>
      </c>
      <c r="B161" s="7" t="s">
        <v>157</v>
      </c>
      <c r="C161" s="7">
        <v>204905</v>
      </c>
      <c r="D161" s="15" t="s">
        <v>1</v>
      </c>
      <c r="E161" s="15" t="s">
        <v>2</v>
      </c>
      <c r="F161" s="15">
        <v>159</v>
      </c>
      <c r="G161" s="15">
        <v>1844810</v>
      </c>
      <c r="H161" s="15">
        <v>50578762</v>
      </c>
      <c r="I161" s="15">
        <v>586820</v>
      </c>
      <c r="J161" s="15">
        <v>536503</v>
      </c>
      <c r="K161" s="15">
        <v>0</v>
      </c>
      <c r="L161" s="15">
        <v>0</v>
      </c>
      <c r="M161" s="15">
        <v>16702</v>
      </c>
      <c r="N161" s="15">
        <v>310969</v>
      </c>
      <c r="O161" s="15">
        <v>6420</v>
      </c>
      <c r="P161" s="15">
        <v>6578</v>
      </c>
      <c r="Q161" s="15">
        <v>0</v>
      </c>
      <c r="R161" s="15">
        <v>0</v>
      </c>
      <c r="U161" s="4">
        <f t="shared" si="8"/>
        <v>3200</v>
      </c>
      <c r="V161" s="3">
        <f>((G161-G160)*'[1]Z1 values'!C$5*'[1]Z1 values'!$C$10)/'[1]Z1 values'!$C$12</f>
        <v>3.2572073364257811E-2</v>
      </c>
      <c r="W161" s="3">
        <f>((H161-H160)*'[1]Z1 values'!D$5*'[1]Z1 values'!$C$10)/'[1]Z1 values'!$C$12</f>
        <v>2.8470062255859373E-2</v>
      </c>
      <c r="X161" s="3">
        <f>((I161-I160)*'[1]Z1 values'!E$5*'[1]Z1 values'!$C$10)/'[1]Z1 values'!$C$12</f>
        <v>0.51135864257812491</v>
      </c>
      <c r="Y161" s="3">
        <f>((J161-J160)*'[1]Z1 values'!F$5*'[1]Z1 values'!$C$10)/'[1]Z1 values'!$C$12</f>
        <v>0.56609985351562497</v>
      </c>
      <c r="Z161" s="6">
        <f t="shared" si="6"/>
        <v>1.1385006317138671</v>
      </c>
      <c r="AA161">
        <f t="shared" si="7"/>
        <v>53.333333333333336</v>
      </c>
    </row>
    <row r="162" spans="1:27" x14ac:dyDescent="0.25">
      <c r="A162" s="7" t="s">
        <v>2129</v>
      </c>
      <c r="B162" s="7" t="s">
        <v>157</v>
      </c>
      <c r="C162" s="7">
        <v>206185</v>
      </c>
      <c r="D162" s="15" t="s">
        <v>1</v>
      </c>
      <c r="E162" s="15" t="s">
        <v>2</v>
      </c>
      <c r="F162" s="15">
        <v>160</v>
      </c>
      <c r="G162" s="15">
        <v>1854072</v>
      </c>
      <c r="H162" s="15">
        <v>50897176</v>
      </c>
      <c r="I162" s="15">
        <v>589138</v>
      </c>
      <c r="J162" s="15">
        <v>539559</v>
      </c>
      <c r="K162" s="15">
        <v>0</v>
      </c>
      <c r="L162" s="15">
        <v>0</v>
      </c>
      <c r="M162" s="15">
        <v>9261</v>
      </c>
      <c r="N162" s="15">
        <v>318414</v>
      </c>
      <c r="O162" s="15">
        <v>2318</v>
      </c>
      <c r="P162" s="15">
        <v>3056</v>
      </c>
      <c r="Q162" s="15">
        <v>0</v>
      </c>
      <c r="R162" s="15">
        <v>0</v>
      </c>
      <c r="U162" s="4">
        <f t="shared" si="8"/>
        <v>3220</v>
      </c>
      <c r="V162" s="3">
        <f>((G162-G161)*'[1]Z1 values'!C$5*'[1]Z1 values'!$C$10)/'[1]Z1 values'!$C$12</f>
        <v>1.8061578369140623E-2</v>
      </c>
      <c r="W162" s="3">
        <f>((H162-H161)*'[1]Z1 values'!D$5*'[1]Z1 values'!$C$10)/'[1]Z1 values'!$C$12</f>
        <v>2.9151672363281249E-2</v>
      </c>
      <c r="X162" s="3">
        <f>((I162-I161)*'[1]Z1 values'!E$5*'[1]Z1 values'!$C$10)/'[1]Z1 values'!$C$12</f>
        <v>0.18463073730468749</v>
      </c>
      <c r="Y162" s="3">
        <f>((J162-J161)*'[1]Z1 values'!F$5*'[1]Z1 values'!$C$10)/'[1]Z1 values'!$C$12</f>
        <v>0.26299804687500006</v>
      </c>
      <c r="Z162" s="6">
        <f t="shared" si="6"/>
        <v>0.49484203491210943</v>
      </c>
      <c r="AA162">
        <f t="shared" si="7"/>
        <v>53.666666666666664</v>
      </c>
    </row>
    <row r="163" spans="1:27" x14ac:dyDescent="0.25">
      <c r="A163" s="7" t="s">
        <v>2130</v>
      </c>
      <c r="B163" s="7" t="s">
        <v>157</v>
      </c>
      <c r="C163" s="7">
        <v>207465</v>
      </c>
      <c r="D163" s="15" t="s">
        <v>1</v>
      </c>
      <c r="E163" s="15" t="s">
        <v>2</v>
      </c>
      <c r="F163" s="15">
        <v>161</v>
      </c>
      <c r="G163" s="15">
        <v>1859108</v>
      </c>
      <c r="H163" s="15">
        <v>51219821</v>
      </c>
      <c r="I163" s="15">
        <v>589138</v>
      </c>
      <c r="J163" s="15">
        <v>540708</v>
      </c>
      <c r="K163" s="15">
        <v>0</v>
      </c>
      <c r="L163" s="15">
        <v>0</v>
      </c>
      <c r="M163" s="15">
        <v>5035</v>
      </c>
      <c r="N163" s="15">
        <v>322645</v>
      </c>
      <c r="O163" s="15">
        <v>0</v>
      </c>
      <c r="P163" s="15">
        <v>1149</v>
      </c>
      <c r="Q163" s="15">
        <v>0</v>
      </c>
      <c r="R163" s="15">
        <v>0</v>
      </c>
      <c r="U163" s="4">
        <f t="shared" si="8"/>
        <v>3240</v>
      </c>
      <c r="V163" s="3">
        <f>((G163-G162)*'[1]Z1 values'!C$5*'[1]Z1 values'!$C$10)/'[1]Z1 values'!$C$12</f>
        <v>9.820568847656249E-3</v>
      </c>
      <c r="W163" s="3">
        <f>((H163-H162)*'[1]Z1 values'!D$5*'[1]Z1 values'!$C$10)/'[1]Z1 values'!$C$12</f>
        <v>2.9539031982421877E-2</v>
      </c>
      <c r="X163" s="3">
        <f>((I163-I162)*'[1]Z1 values'!E$5*'[1]Z1 values'!$C$10)/'[1]Z1 values'!$C$12</f>
        <v>0</v>
      </c>
      <c r="Y163" s="3">
        <f>((J163-J162)*'[1]Z1 values'!F$5*'[1]Z1 values'!$C$10)/'[1]Z1 values'!$C$12</f>
        <v>9.8882446289062509E-2</v>
      </c>
      <c r="Z163" s="6">
        <f t="shared" si="6"/>
        <v>0.13824204711914062</v>
      </c>
      <c r="AA163">
        <f t="shared" si="7"/>
        <v>54</v>
      </c>
    </row>
    <row r="164" spans="1:27" x14ac:dyDescent="0.25">
      <c r="A164" s="7" t="s">
        <v>2131</v>
      </c>
      <c r="B164" s="7" t="s">
        <v>157</v>
      </c>
      <c r="C164" s="7">
        <v>208745</v>
      </c>
      <c r="D164" s="15" t="s">
        <v>1</v>
      </c>
      <c r="E164" s="15" t="s">
        <v>2</v>
      </c>
      <c r="F164" s="15">
        <v>162</v>
      </c>
      <c r="G164" s="15">
        <v>1868103</v>
      </c>
      <c r="H164" s="15">
        <v>51538494</v>
      </c>
      <c r="I164" s="15">
        <v>591460</v>
      </c>
      <c r="J164" s="15">
        <v>543025</v>
      </c>
      <c r="K164" s="15">
        <v>0</v>
      </c>
      <c r="L164" s="15">
        <v>0</v>
      </c>
      <c r="M164" s="15">
        <v>8994</v>
      </c>
      <c r="N164" s="15">
        <v>318673</v>
      </c>
      <c r="O164" s="15">
        <v>2322</v>
      </c>
      <c r="P164" s="15">
        <v>2317</v>
      </c>
      <c r="Q164" s="15">
        <v>0</v>
      </c>
      <c r="R164" s="15">
        <v>0</v>
      </c>
      <c r="U164" s="4">
        <f t="shared" si="8"/>
        <v>3260</v>
      </c>
      <c r="V164" s="3">
        <f>((G164-G163)*'[1]Z1 values'!C$5*'[1]Z1 values'!$C$10)/'[1]Z1 values'!$C$12</f>
        <v>1.7540908813476565E-2</v>
      </c>
      <c r="W164" s="3">
        <f>((H164-H163)*'[1]Z1 values'!D$5*'[1]Z1 values'!$C$10)/'[1]Z1 values'!$C$12</f>
        <v>2.9175384521484375E-2</v>
      </c>
      <c r="X164" s="3">
        <f>((I164-I163)*'[1]Z1 values'!E$5*'[1]Z1 values'!$C$10)/'[1]Z1 values'!$C$12</f>
        <v>0.1849493408203125</v>
      </c>
      <c r="Y164" s="3">
        <f>((J164-J163)*'[1]Z1 values'!F$5*'[1]Z1 values'!$C$10)/'[1]Z1 values'!$C$12</f>
        <v>0.19940002441406249</v>
      </c>
      <c r="Z164" s="6">
        <f t="shared" si="6"/>
        <v>0.43106565856933593</v>
      </c>
      <c r="AA164">
        <f t="shared" si="7"/>
        <v>54.333333333333336</v>
      </c>
    </row>
    <row r="165" spans="1:27" x14ac:dyDescent="0.25">
      <c r="A165" s="7" t="s">
        <v>2132</v>
      </c>
      <c r="B165" s="7" t="s">
        <v>157</v>
      </c>
      <c r="C165" s="7">
        <v>210025</v>
      </c>
      <c r="D165" s="15" t="s">
        <v>1</v>
      </c>
      <c r="E165" s="15" t="s">
        <v>2</v>
      </c>
      <c r="F165" s="15">
        <v>163</v>
      </c>
      <c r="G165" s="15">
        <v>1884735</v>
      </c>
      <c r="H165" s="15">
        <v>51849529</v>
      </c>
      <c r="I165" s="15">
        <v>597900</v>
      </c>
      <c r="J165" s="15">
        <v>548387</v>
      </c>
      <c r="K165" s="15">
        <v>0</v>
      </c>
      <c r="L165" s="15">
        <v>0</v>
      </c>
      <c r="M165" s="15">
        <v>16630</v>
      </c>
      <c r="N165" s="15">
        <v>311035</v>
      </c>
      <c r="O165" s="15">
        <v>6440</v>
      </c>
      <c r="P165" s="15">
        <v>5362</v>
      </c>
      <c r="Q165" s="15">
        <v>0</v>
      </c>
      <c r="R165" s="15">
        <v>0</v>
      </c>
      <c r="U165" s="4">
        <f t="shared" si="8"/>
        <v>3280</v>
      </c>
      <c r="V165" s="3">
        <f>((G165-G164)*'[1]Z1 values'!C$5*'[1]Z1 values'!$C$10)/'[1]Z1 values'!$C$12</f>
        <v>3.2433618164062497E-2</v>
      </c>
      <c r="W165" s="3">
        <f>((H165-H164)*'[1]Z1 values'!D$5*'[1]Z1 values'!$C$10)/'[1]Z1 values'!$C$12</f>
        <v>2.8476104736328122E-2</v>
      </c>
      <c r="X165" s="3">
        <f>((I165-I164)*'[1]Z1 values'!E$5*'[1]Z1 values'!$C$10)/'[1]Z1 values'!$C$12</f>
        <v>0.51295166015624993</v>
      </c>
      <c r="Y165" s="3">
        <f>((J165-J164)*'[1]Z1 values'!F$5*'[1]Z1 values'!$C$10)/'[1]Z1 values'!$C$12</f>
        <v>0.46145141601562506</v>
      </c>
      <c r="Z165" s="6">
        <f t="shared" si="6"/>
        <v>1.0353127990722657</v>
      </c>
      <c r="AA165">
        <f t="shared" si="7"/>
        <v>54.666666666666664</v>
      </c>
    </row>
    <row r="166" spans="1:27" x14ac:dyDescent="0.25">
      <c r="A166" s="7" t="s">
        <v>2133</v>
      </c>
      <c r="B166" s="7" t="s">
        <v>157</v>
      </c>
      <c r="C166" s="7">
        <v>211305</v>
      </c>
      <c r="D166" s="15" t="s">
        <v>1</v>
      </c>
      <c r="E166" s="15" t="s">
        <v>2</v>
      </c>
      <c r="F166" s="15">
        <v>164</v>
      </c>
      <c r="G166" s="15">
        <v>1893706</v>
      </c>
      <c r="H166" s="15">
        <v>52168237</v>
      </c>
      <c r="I166" s="15">
        <v>600166</v>
      </c>
      <c r="J166" s="15">
        <v>551093</v>
      </c>
      <c r="K166" s="15">
        <v>0</v>
      </c>
      <c r="L166" s="15">
        <v>0</v>
      </c>
      <c r="M166" s="15">
        <v>8969</v>
      </c>
      <c r="N166" s="15">
        <v>318708</v>
      </c>
      <c r="O166" s="15">
        <v>2266</v>
      </c>
      <c r="P166" s="15">
        <v>2706</v>
      </c>
      <c r="Q166" s="15">
        <v>0</v>
      </c>
      <c r="R166" s="15">
        <v>0</v>
      </c>
      <c r="U166" s="4">
        <f t="shared" si="8"/>
        <v>3300</v>
      </c>
      <c r="V166" s="3">
        <f>((G166-G165)*'[1]Z1 values'!C$5*'[1]Z1 values'!$C$10)/'[1]Z1 values'!$C$12</f>
        <v>1.7494107055664058E-2</v>
      </c>
      <c r="W166" s="3">
        <f>((H166-H165)*'[1]Z1 values'!D$5*'[1]Z1 values'!$C$10)/'[1]Z1 values'!$C$12</f>
        <v>2.9178588867187501E-2</v>
      </c>
      <c r="X166" s="3">
        <f>((I166-I165)*'[1]Z1 values'!E$5*'[1]Z1 values'!$C$10)/'[1]Z1 values'!$C$12</f>
        <v>0.18048889160156248</v>
      </c>
      <c r="Y166" s="3">
        <f>((J166-J165)*'[1]Z1 values'!F$5*'[1]Z1 values'!$C$10)/'[1]Z1 values'!$C$12</f>
        <v>0.23287719726562503</v>
      </c>
      <c r="Z166" s="6">
        <f t="shared" si="6"/>
        <v>0.46003878479003907</v>
      </c>
      <c r="AA166">
        <f t="shared" si="7"/>
        <v>55</v>
      </c>
    </row>
    <row r="167" spans="1:27" x14ac:dyDescent="0.25">
      <c r="A167" s="7" t="s">
        <v>2134</v>
      </c>
      <c r="B167" s="7" t="s">
        <v>157</v>
      </c>
      <c r="C167" s="7">
        <v>212585</v>
      </c>
      <c r="D167" s="15" t="s">
        <v>1</v>
      </c>
      <c r="E167" s="15" t="s">
        <v>2</v>
      </c>
      <c r="F167" s="15">
        <v>165</v>
      </c>
      <c r="G167" s="15">
        <v>1910953</v>
      </c>
      <c r="H167" s="15">
        <v>52478642</v>
      </c>
      <c r="I167" s="15">
        <v>606966</v>
      </c>
      <c r="J167" s="15">
        <v>556194</v>
      </c>
      <c r="K167" s="15">
        <v>0</v>
      </c>
      <c r="L167" s="15">
        <v>0</v>
      </c>
      <c r="M167" s="15">
        <v>17245</v>
      </c>
      <c r="N167" s="15">
        <v>310405</v>
      </c>
      <c r="O167" s="15">
        <v>6800</v>
      </c>
      <c r="P167" s="15">
        <v>5101</v>
      </c>
      <c r="Q167" s="15">
        <v>0</v>
      </c>
      <c r="R167" s="15">
        <v>0</v>
      </c>
      <c r="U167" s="4">
        <f t="shared" si="8"/>
        <v>3320</v>
      </c>
      <c r="V167" s="3">
        <f>((G167-G166)*'[1]Z1 values'!C$5*'[1]Z1 values'!$C$10)/'[1]Z1 values'!$C$12</f>
        <v>3.3632913208007806E-2</v>
      </c>
      <c r="W167" s="3">
        <f>((H167-H166)*'[1]Z1 values'!D$5*'[1]Z1 values'!$C$10)/'[1]Z1 values'!$C$12</f>
        <v>2.8418426513671879E-2</v>
      </c>
      <c r="X167" s="3">
        <f>((I167-I166)*'[1]Z1 values'!E$5*'[1]Z1 values'!$C$10)/'[1]Z1 values'!$C$12</f>
        <v>0.54162597656249989</v>
      </c>
      <c r="Y167" s="3">
        <f>((J167-J166)*'[1]Z1 values'!F$5*'[1]Z1 values'!$C$10)/'[1]Z1 values'!$C$12</f>
        <v>0.43898986816406255</v>
      </c>
      <c r="Z167" s="6">
        <f t="shared" si="6"/>
        <v>1.042667184448242</v>
      </c>
      <c r="AA167">
        <f t="shared" si="7"/>
        <v>55.333333333333336</v>
      </c>
    </row>
    <row r="168" spans="1:27" x14ac:dyDescent="0.25">
      <c r="A168" s="7" t="s">
        <v>2135</v>
      </c>
      <c r="B168" s="7" t="s">
        <v>157</v>
      </c>
      <c r="C168" s="7">
        <v>213865</v>
      </c>
      <c r="D168" s="15" t="s">
        <v>1</v>
      </c>
      <c r="E168" s="15" t="s">
        <v>2</v>
      </c>
      <c r="F168" s="15">
        <v>166</v>
      </c>
      <c r="G168" s="15">
        <v>1917252</v>
      </c>
      <c r="H168" s="15">
        <v>52799933</v>
      </c>
      <c r="I168" s="15">
        <v>607457</v>
      </c>
      <c r="J168" s="15">
        <v>557988</v>
      </c>
      <c r="K168" s="15">
        <v>0</v>
      </c>
      <c r="L168" s="15">
        <v>0</v>
      </c>
      <c r="M168" s="15">
        <v>6298</v>
      </c>
      <c r="N168" s="15">
        <v>321291</v>
      </c>
      <c r="O168" s="15">
        <v>491</v>
      </c>
      <c r="P168" s="15">
        <v>1794</v>
      </c>
      <c r="Q168" s="15">
        <v>0</v>
      </c>
      <c r="R168" s="15">
        <v>0</v>
      </c>
      <c r="U168" s="4">
        <f t="shared" si="8"/>
        <v>3340</v>
      </c>
      <c r="V168" s="3">
        <f>((G168-G167)*'[1]Z1 values'!C$5*'[1]Z1 values'!$C$10)/'[1]Z1 values'!$C$12</f>
        <v>1.2283511352539061E-2</v>
      </c>
      <c r="W168" s="3">
        <f>((H168-H167)*'[1]Z1 values'!D$5*'[1]Z1 values'!$C$10)/'[1]Z1 values'!$C$12</f>
        <v>2.9415069580078123E-2</v>
      </c>
      <c r="X168" s="3">
        <f>((I168-I167)*'[1]Z1 values'!E$5*'[1]Z1 values'!$C$10)/'[1]Z1 values'!$C$12</f>
        <v>3.9108581542968743E-2</v>
      </c>
      <c r="Y168" s="3">
        <f>((J168-J167)*'[1]Z1 values'!F$5*'[1]Z1 values'!$C$10)/'[1]Z1 values'!$C$12</f>
        <v>0.154390869140625</v>
      </c>
      <c r="Z168" s="6">
        <f t="shared" si="6"/>
        <v>0.23519803161621092</v>
      </c>
      <c r="AA168">
        <f t="shared" si="7"/>
        <v>55.666666666666664</v>
      </c>
    </row>
    <row r="169" spans="1:27" x14ac:dyDescent="0.25">
      <c r="A169" s="7" t="s">
        <v>2136</v>
      </c>
      <c r="B169" s="7" t="s">
        <v>157</v>
      </c>
      <c r="C169" s="7">
        <v>215145</v>
      </c>
      <c r="D169" s="15" t="s">
        <v>1</v>
      </c>
      <c r="E169" s="15" t="s">
        <v>2</v>
      </c>
      <c r="F169" s="15">
        <v>167</v>
      </c>
      <c r="G169" s="15">
        <v>1926466</v>
      </c>
      <c r="H169" s="15">
        <v>53118313</v>
      </c>
      <c r="I169" s="15">
        <v>609735</v>
      </c>
      <c r="J169" s="15">
        <v>560601</v>
      </c>
      <c r="K169" s="15">
        <v>0</v>
      </c>
      <c r="L169" s="15">
        <v>0</v>
      </c>
      <c r="M169" s="15">
        <v>9212</v>
      </c>
      <c r="N169" s="15">
        <v>318380</v>
      </c>
      <c r="O169" s="15">
        <v>2278</v>
      </c>
      <c r="P169" s="15">
        <v>2613</v>
      </c>
      <c r="Q169" s="15">
        <v>0</v>
      </c>
      <c r="R169" s="15">
        <v>0</v>
      </c>
      <c r="U169" s="4">
        <f t="shared" si="8"/>
        <v>3360</v>
      </c>
      <c r="V169" s="3">
        <f>((G169-G168)*'[1]Z1 values'!C$5*'[1]Z1 values'!$C$10)/'[1]Z1 values'!$C$12</f>
        <v>1.7967974853515624E-2</v>
      </c>
      <c r="W169" s="3">
        <f>((H169-H168)*'[1]Z1 values'!D$5*'[1]Z1 values'!$C$10)/'[1]Z1 values'!$C$12</f>
        <v>2.9148559570312503E-2</v>
      </c>
      <c r="X169" s="3">
        <f>((I169-I168)*'[1]Z1 values'!E$5*'[1]Z1 values'!$C$10)/'[1]Z1 values'!$C$12</f>
        <v>0.1814447021484375</v>
      </c>
      <c r="Y169" s="3">
        <f>((J169-J168)*'[1]Z1 values'!F$5*'[1]Z1 values'!$C$10)/'[1]Z1 values'!$C$12</f>
        <v>0.22487365722656252</v>
      </c>
      <c r="Z169" s="6">
        <f t="shared" si="6"/>
        <v>0.45343489379882818</v>
      </c>
      <c r="AA169">
        <f t="shared" si="7"/>
        <v>56</v>
      </c>
    </row>
    <row r="170" spans="1:27" x14ac:dyDescent="0.25">
      <c r="A170" s="7" t="s">
        <v>2137</v>
      </c>
      <c r="B170" s="7" t="s">
        <v>157</v>
      </c>
      <c r="C170" s="7">
        <v>216425</v>
      </c>
      <c r="D170" s="15" t="s">
        <v>1</v>
      </c>
      <c r="E170" s="15" t="s">
        <v>2</v>
      </c>
      <c r="F170" s="15">
        <v>168</v>
      </c>
      <c r="G170" s="15">
        <v>1942407</v>
      </c>
      <c r="H170" s="15">
        <v>53430005</v>
      </c>
      <c r="I170" s="15">
        <v>616080</v>
      </c>
      <c r="J170" s="15">
        <v>565567</v>
      </c>
      <c r="K170" s="15">
        <v>0</v>
      </c>
      <c r="L170" s="15">
        <v>0</v>
      </c>
      <c r="M170" s="15">
        <v>15940</v>
      </c>
      <c r="N170" s="15">
        <v>311692</v>
      </c>
      <c r="O170" s="15">
        <v>6345</v>
      </c>
      <c r="P170" s="15">
        <v>4966</v>
      </c>
      <c r="Q170" s="15">
        <v>0</v>
      </c>
      <c r="R170" s="15">
        <v>0</v>
      </c>
      <c r="U170" s="4">
        <f t="shared" si="8"/>
        <v>3380</v>
      </c>
      <c r="V170" s="3">
        <f>((G170-G169)*'[1]Z1 values'!C$5*'[1]Z1 values'!$C$10)/'[1]Z1 values'!$C$12</f>
        <v>3.1086117553710935E-2</v>
      </c>
      <c r="W170" s="3">
        <f>((H170-H169)*'[1]Z1 values'!D$5*'[1]Z1 values'!$C$10)/'[1]Z1 values'!$C$12</f>
        <v>2.8536254882812501E-2</v>
      </c>
      <c r="X170" s="3">
        <f>((I170-I169)*'[1]Z1 values'!E$5*'[1]Z1 values'!$C$10)/'[1]Z1 values'!$C$12</f>
        <v>0.50538482666015616</v>
      </c>
      <c r="Y170" s="3">
        <f>((J170-J169)*'[1]Z1 values'!F$5*'[1]Z1 values'!$C$10)/'[1]Z1 values'!$C$12</f>
        <v>0.42737182617187502</v>
      </c>
      <c r="Z170" s="6">
        <f t="shared" si="6"/>
        <v>0.9923790252685547</v>
      </c>
      <c r="AA170">
        <f t="shared" si="7"/>
        <v>56.333333333333336</v>
      </c>
    </row>
    <row r="171" spans="1:27" x14ac:dyDescent="0.25">
      <c r="A171" s="7" t="s">
        <v>2138</v>
      </c>
      <c r="B171" s="7" t="s">
        <v>157</v>
      </c>
      <c r="C171" s="7">
        <v>217705</v>
      </c>
      <c r="D171" s="15" t="s">
        <v>1</v>
      </c>
      <c r="E171" s="15" t="s">
        <v>2</v>
      </c>
      <c r="F171" s="15">
        <v>169</v>
      </c>
      <c r="G171" s="15">
        <v>1947720</v>
      </c>
      <c r="H171" s="15">
        <v>53752282</v>
      </c>
      <c r="I171" s="15">
        <v>616080</v>
      </c>
      <c r="J171" s="15">
        <v>566628</v>
      </c>
      <c r="K171" s="15">
        <v>0</v>
      </c>
      <c r="L171" s="15">
        <v>0</v>
      </c>
      <c r="M171" s="15">
        <v>5312</v>
      </c>
      <c r="N171" s="15">
        <v>322277</v>
      </c>
      <c r="O171" s="15">
        <v>0</v>
      </c>
      <c r="P171" s="15">
        <v>1061</v>
      </c>
      <c r="Q171" s="15">
        <v>0</v>
      </c>
      <c r="R171" s="15">
        <v>0</v>
      </c>
      <c r="U171" s="4">
        <f t="shared" si="8"/>
        <v>3400</v>
      </c>
      <c r="V171" s="3">
        <f>((G171-G170)*'[1]Z1 values'!C$5*'[1]Z1 values'!$C$10)/'[1]Z1 values'!$C$12</f>
        <v>1.0360739135742186E-2</v>
      </c>
      <c r="W171" s="3">
        <f>((H171-H170)*'[1]Z1 values'!D$5*'[1]Z1 values'!$C$10)/'[1]Z1 values'!$C$12</f>
        <v>2.9505340576171872E-2</v>
      </c>
      <c r="X171" s="3">
        <f>((I171-I170)*'[1]Z1 values'!E$5*'[1]Z1 values'!$C$10)/'[1]Z1 values'!$C$12</f>
        <v>0</v>
      </c>
      <c r="Y171" s="3">
        <f>((J171-J170)*'[1]Z1 values'!F$5*'[1]Z1 values'!$C$10)/'[1]Z1 values'!$C$12</f>
        <v>9.1309204101562486E-2</v>
      </c>
      <c r="Z171" s="6">
        <f t="shared" si="6"/>
        <v>0.13117528381347654</v>
      </c>
      <c r="AA171">
        <f t="shared" si="7"/>
        <v>56.666666666666664</v>
      </c>
    </row>
    <row r="172" spans="1:27" x14ac:dyDescent="0.25">
      <c r="A172" s="7" t="s">
        <v>2139</v>
      </c>
      <c r="B172" s="7" t="s">
        <v>157</v>
      </c>
      <c r="C172" s="7">
        <v>218985</v>
      </c>
      <c r="D172" s="15" t="s">
        <v>1</v>
      </c>
      <c r="E172" s="15" t="s">
        <v>2</v>
      </c>
      <c r="F172" s="15">
        <v>170</v>
      </c>
      <c r="G172" s="15">
        <v>1963684</v>
      </c>
      <c r="H172" s="15">
        <v>54063940</v>
      </c>
      <c r="I172" s="15">
        <v>622086</v>
      </c>
      <c r="J172" s="15">
        <v>571493</v>
      </c>
      <c r="K172" s="15">
        <v>0</v>
      </c>
      <c r="L172" s="15">
        <v>0</v>
      </c>
      <c r="M172" s="15">
        <v>15963</v>
      </c>
      <c r="N172" s="15">
        <v>311658</v>
      </c>
      <c r="O172" s="15">
        <v>6006</v>
      </c>
      <c r="P172" s="15">
        <v>4865</v>
      </c>
      <c r="Q172" s="15">
        <v>0</v>
      </c>
      <c r="R172" s="15">
        <v>0</v>
      </c>
      <c r="U172" s="4">
        <f t="shared" si="8"/>
        <v>3420</v>
      </c>
      <c r="V172" s="3">
        <f>((G172-G171)*'[1]Z1 values'!C$5*'[1]Z1 values'!$C$10)/'[1]Z1 values'!$C$12</f>
        <v>3.1130969238281247E-2</v>
      </c>
      <c r="W172" s="3">
        <f>((H172-H171)*'[1]Z1 values'!D$5*'[1]Z1 values'!$C$10)/'[1]Z1 values'!$C$12</f>
        <v>2.8533142089843748E-2</v>
      </c>
      <c r="X172" s="3">
        <f>((I172-I171)*'[1]Z1 values'!E$5*'[1]Z1 values'!$C$10)/'[1]Z1 values'!$C$12</f>
        <v>0.47838317871093744</v>
      </c>
      <c r="Y172" s="3">
        <f>((J172-J171)*'[1]Z1 values'!F$5*'[1]Z1 values'!$C$10)/'[1]Z1 values'!$C$12</f>
        <v>0.41867980957031248</v>
      </c>
      <c r="Z172" s="6">
        <f t="shared" si="6"/>
        <v>0.95672709960937496</v>
      </c>
      <c r="AA172">
        <f t="shared" si="7"/>
        <v>57</v>
      </c>
    </row>
    <row r="173" spans="1:27" x14ac:dyDescent="0.25">
      <c r="A173" s="7" t="s">
        <v>2140</v>
      </c>
      <c r="B173" s="7" t="s">
        <v>157</v>
      </c>
      <c r="C173" s="7">
        <v>220265</v>
      </c>
      <c r="D173" s="15" t="s">
        <v>1</v>
      </c>
      <c r="E173" s="15" t="s">
        <v>2</v>
      </c>
      <c r="F173" s="15">
        <v>171</v>
      </c>
      <c r="G173" s="15">
        <v>1972602</v>
      </c>
      <c r="H173" s="15">
        <v>54382613</v>
      </c>
      <c r="I173" s="15">
        <v>624412</v>
      </c>
      <c r="J173" s="15">
        <v>573807</v>
      </c>
      <c r="K173" s="15">
        <v>0</v>
      </c>
      <c r="L173" s="15">
        <v>0</v>
      </c>
      <c r="M173" s="15">
        <v>8917</v>
      </c>
      <c r="N173" s="15">
        <v>318673</v>
      </c>
      <c r="O173" s="15">
        <v>2326</v>
      </c>
      <c r="P173" s="15">
        <v>2314</v>
      </c>
      <c r="Q173" s="15">
        <v>0</v>
      </c>
      <c r="R173" s="15">
        <v>0</v>
      </c>
      <c r="U173" s="4">
        <f t="shared" si="8"/>
        <v>3440</v>
      </c>
      <c r="V173" s="3">
        <f>((G173-G172)*'[1]Z1 values'!C$5*'[1]Z1 values'!$C$10)/'[1]Z1 values'!$C$12</f>
        <v>1.7390753173828124E-2</v>
      </c>
      <c r="W173" s="3">
        <f>((H173-H172)*'[1]Z1 values'!D$5*'[1]Z1 values'!$C$10)/'[1]Z1 values'!$C$12</f>
        <v>2.9175384521484375E-2</v>
      </c>
      <c r="X173" s="3">
        <f>((I173-I172)*'[1]Z1 values'!E$5*'[1]Z1 values'!$C$10)/'[1]Z1 values'!$C$12</f>
        <v>0.18526794433593746</v>
      </c>
      <c r="Y173" s="3">
        <f>((J173-J172)*'[1]Z1 values'!F$5*'[1]Z1 values'!$C$10)/'[1]Z1 values'!$C$12</f>
        <v>0.19914184570312501</v>
      </c>
      <c r="Z173" s="6">
        <f t="shared" si="6"/>
        <v>0.43097592773437499</v>
      </c>
      <c r="AA173">
        <f t="shared" si="7"/>
        <v>57.333333333333336</v>
      </c>
    </row>
    <row r="174" spans="1:27" x14ac:dyDescent="0.25">
      <c r="A174" s="7" t="s">
        <v>2141</v>
      </c>
      <c r="B174" s="7" t="s">
        <v>157</v>
      </c>
      <c r="C174" s="7">
        <v>221545</v>
      </c>
      <c r="D174" s="15" t="s">
        <v>1</v>
      </c>
      <c r="E174" s="15" t="s">
        <v>2</v>
      </c>
      <c r="F174" s="15">
        <v>172</v>
      </c>
      <c r="G174" s="15">
        <v>1977622</v>
      </c>
      <c r="H174" s="15">
        <v>54705183</v>
      </c>
      <c r="I174" s="15">
        <v>624412</v>
      </c>
      <c r="J174" s="15">
        <v>574767</v>
      </c>
      <c r="K174" s="15">
        <v>0</v>
      </c>
      <c r="L174" s="15">
        <v>0</v>
      </c>
      <c r="M174" s="15">
        <v>5019</v>
      </c>
      <c r="N174" s="15">
        <v>322570</v>
      </c>
      <c r="O174" s="15">
        <v>0</v>
      </c>
      <c r="P174" s="15">
        <v>960</v>
      </c>
      <c r="Q174" s="15">
        <v>0</v>
      </c>
      <c r="R174" s="15">
        <v>0</v>
      </c>
      <c r="U174" s="4">
        <f t="shared" si="8"/>
        <v>3460</v>
      </c>
      <c r="V174" s="3">
        <f>((G174-G173)*'[1]Z1 values'!C$5*'[1]Z1 values'!$C$10)/'[1]Z1 values'!$C$12</f>
        <v>9.7893676757812489E-3</v>
      </c>
      <c r="W174" s="3">
        <f>((H174-H173)*'[1]Z1 values'!D$5*'[1]Z1 values'!$C$10)/'[1]Z1 values'!$C$12</f>
        <v>2.9532165527343751E-2</v>
      </c>
      <c r="X174" s="3">
        <f>((I174-I173)*'[1]Z1 values'!E$5*'[1]Z1 values'!$C$10)/'[1]Z1 values'!$C$12</f>
        <v>0</v>
      </c>
      <c r="Y174" s="3">
        <f>((J174-J173)*'[1]Z1 values'!F$5*'[1]Z1 values'!$C$10)/'[1]Z1 values'!$C$12</f>
        <v>8.2617187499999994E-2</v>
      </c>
      <c r="Z174" s="6">
        <f t="shared" si="6"/>
        <v>0.121938720703125</v>
      </c>
      <c r="AA174">
        <f t="shared" si="7"/>
        <v>57.666666666666664</v>
      </c>
    </row>
    <row r="175" spans="1:27" x14ac:dyDescent="0.25">
      <c r="A175" s="7" t="s">
        <v>2142</v>
      </c>
      <c r="B175" s="7" t="s">
        <v>157</v>
      </c>
      <c r="C175" s="7">
        <v>222825</v>
      </c>
      <c r="D175" s="15" t="s">
        <v>1</v>
      </c>
      <c r="E175" s="15" t="s">
        <v>2</v>
      </c>
      <c r="F175" s="15">
        <v>173</v>
      </c>
      <c r="G175" s="15">
        <v>1986567</v>
      </c>
      <c r="H175" s="15">
        <v>55023839</v>
      </c>
      <c r="I175" s="15">
        <v>626730</v>
      </c>
      <c r="J175" s="15">
        <v>577082</v>
      </c>
      <c r="K175" s="15">
        <v>0</v>
      </c>
      <c r="L175" s="15">
        <v>0</v>
      </c>
      <c r="M175" s="15">
        <v>8944</v>
      </c>
      <c r="N175" s="15">
        <v>318656</v>
      </c>
      <c r="O175" s="15">
        <v>2318</v>
      </c>
      <c r="P175" s="15">
        <v>2315</v>
      </c>
      <c r="Q175" s="15">
        <v>0</v>
      </c>
      <c r="R175" s="15">
        <v>0</v>
      </c>
      <c r="U175" s="4">
        <f t="shared" si="8"/>
        <v>3480</v>
      </c>
      <c r="V175" s="3">
        <f>((G175-G174)*'[1]Z1 values'!C$5*'[1]Z1 values'!$C$10)/'[1]Z1 values'!$C$12</f>
        <v>1.7443405151367185E-2</v>
      </c>
      <c r="W175" s="3">
        <f>((H175-H174)*'[1]Z1 values'!D$5*'[1]Z1 values'!$C$10)/'[1]Z1 values'!$C$12</f>
        <v>2.9173828125000002E-2</v>
      </c>
      <c r="X175" s="3">
        <f>((I175-I174)*'[1]Z1 values'!E$5*'[1]Z1 values'!$C$10)/'[1]Z1 values'!$C$12</f>
        <v>0.18463073730468749</v>
      </c>
      <c r="Y175" s="3">
        <f>((J175-J174)*'[1]Z1 values'!F$5*'[1]Z1 values'!$C$10)/'[1]Z1 values'!$C$12</f>
        <v>0.19922790527343751</v>
      </c>
      <c r="Z175" s="6">
        <f t="shared" si="6"/>
        <v>0.43047587585449221</v>
      </c>
      <c r="AA175">
        <f t="shared" si="7"/>
        <v>58</v>
      </c>
    </row>
    <row r="176" spans="1:27" x14ac:dyDescent="0.25">
      <c r="A176" s="7" t="s">
        <v>2143</v>
      </c>
      <c r="B176" s="7" t="s">
        <v>157</v>
      </c>
      <c r="C176" s="7">
        <v>224105</v>
      </c>
      <c r="D176" s="15" t="s">
        <v>1</v>
      </c>
      <c r="E176" s="15" t="s">
        <v>2</v>
      </c>
      <c r="F176" s="15">
        <v>174</v>
      </c>
      <c r="G176" s="15">
        <v>2000554</v>
      </c>
      <c r="H176" s="15">
        <v>55337486</v>
      </c>
      <c r="I176" s="15">
        <v>631827</v>
      </c>
      <c r="J176" s="15">
        <v>580867</v>
      </c>
      <c r="K176" s="15">
        <v>0</v>
      </c>
      <c r="L176" s="15">
        <v>0</v>
      </c>
      <c r="M176" s="15">
        <v>13986</v>
      </c>
      <c r="N176" s="15">
        <v>313647</v>
      </c>
      <c r="O176" s="15">
        <v>5097</v>
      </c>
      <c r="P176" s="15">
        <v>3785</v>
      </c>
      <c r="Q176" s="15">
        <v>0</v>
      </c>
      <c r="R176" s="15">
        <v>0</v>
      </c>
      <c r="U176" s="4">
        <f t="shared" si="8"/>
        <v>3500</v>
      </c>
      <c r="V176" s="3">
        <f>((G176-G175)*'[1]Z1 values'!C$5*'[1]Z1 values'!$C$10)/'[1]Z1 values'!$C$12</f>
        <v>2.727567443847656E-2</v>
      </c>
      <c r="W176" s="3">
        <f>((H176-H175)*'[1]Z1 values'!D$5*'[1]Z1 values'!$C$10)/'[1]Z1 values'!$C$12</f>
        <v>2.8715240478515626E-2</v>
      </c>
      <c r="X176" s="3">
        <f>((I176-I175)*'[1]Z1 values'!E$5*'[1]Z1 values'!$C$10)/'[1]Z1 values'!$C$12</f>
        <v>0.4059805297851562</v>
      </c>
      <c r="Y176" s="3">
        <f>((J176-J175)*'[1]Z1 values'!F$5*'[1]Z1 values'!$C$10)/'[1]Z1 values'!$C$12</f>
        <v>0.32573547363281252</v>
      </c>
      <c r="Z176" s="6">
        <f t="shared" si="6"/>
        <v>0.78770691833496098</v>
      </c>
      <c r="AA176">
        <f t="shared" si="7"/>
        <v>58.333333333333336</v>
      </c>
    </row>
    <row r="177" spans="1:27" x14ac:dyDescent="0.25">
      <c r="A177" s="7" t="s">
        <v>2144</v>
      </c>
      <c r="B177" s="7" t="s">
        <v>157</v>
      </c>
      <c r="C177" s="7">
        <v>225385</v>
      </c>
      <c r="D177" s="15" t="s">
        <v>1</v>
      </c>
      <c r="E177" s="15" t="s">
        <v>2</v>
      </c>
      <c r="F177" s="15">
        <v>175</v>
      </c>
      <c r="G177" s="15">
        <v>2011253</v>
      </c>
      <c r="H177" s="15">
        <v>55654454</v>
      </c>
      <c r="I177" s="15">
        <v>634830</v>
      </c>
      <c r="J177" s="15">
        <v>583763</v>
      </c>
      <c r="K177" s="15">
        <v>0</v>
      </c>
      <c r="L177" s="15">
        <v>0</v>
      </c>
      <c r="M177" s="15">
        <v>10698</v>
      </c>
      <c r="N177" s="15">
        <v>316968</v>
      </c>
      <c r="O177" s="15">
        <v>3003</v>
      </c>
      <c r="P177" s="15">
        <v>2896</v>
      </c>
      <c r="Q177" s="15">
        <v>0</v>
      </c>
      <c r="R177" s="15">
        <v>0</v>
      </c>
      <c r="U177" s="4">
        <f t="shared" si="8"/>
        <v>3520</v>
      </c>
      <c r="V177" s="3">
        <f>((G177-G176)*'[1]Z1 values'!C$5*'[1]Z1 values'!$C$10)/'[1]Z1 values'!$C$12</f>
        <v>2.0863833618164063E-2</v>
      </c>
      <c r="W177" s="3">
        <f>((H177-H176)*'[1]Z1 values'!D$5*'[1]Z1 values'!$C$10)/'[1]Z1 values'!$C$12</f>
        <v>2.9019287109375003E-2</v>
      </c>
      <c r="X177" s="3">
        <f>((I177-I176)*'[1]Z1 values'!E$5*'[1]Z1 values'!$C$10)/'[1]Z1 values'!$C$12</f>
        <v>0.23919158935546872</v>
      </c>
      <c r="Y177" s="3">
        <f>((J177-J176)*'[1]Z1 values'!F$5*'[1]Z1 values'!$C$10)/'[1]Z1 values'!$C$12</f>
        <v>0.24922851562500004</v>
      </c>
      <c r="Z177" s="6">
        <f t="shared" si="6"/>
        <v>0.53830322570800782</v>
      </c>
      <c r="AA177">
        <f t="shared" si="7"/>
        <v>58.666666666666664</v>
      </c>
    </row>
    <row r="178" spans="1:27" x14ac:dyDescent="0.25">
      <c r="A178" s="7" t="s">
        <v>2145</v>
      </c>
      <c r="B178" s="7" t="s">
        <v>157</v>
      </c>
      <c r="C178" s="7">
        <v>226665</v>
      </c>
      <c r="D178" s="15" t="s">
        <v>1</v>
      </c>
      <c r="E178" s="15" t="s">
        <v>2</v>
      </c>
      <c r="F178" s="15">
        <v>176</v>
      </c>
      <c r="G178" s="15">
        <v>2020316</v>
      </c>
      <c r="H178" s="15">
        <v>55973058</v>
      </c>
      <c r="I178" s="15">
        <v>637145</v>
      </c>
      <c r="J178" s="15">
        <v>586089</v>
      </c>
      <c r="K178" s="15">
        <v>0</v>
      </c>
      <c r="L178" s="15">
        <v>0</v>
      </c>
      <c r="M178" s="15">
        <v>9061</v>
      </c>
      <c r="N178" s="15">
        <v>318604</v>
      </c>
      <c r="O178" s="15">
        <v>2315</v>
      </c>
      <c r="P178" s="15">
        <v>2326</v>
      </c>
      <c r="Q178" s="15">
        <v>0</v>
      </c>
      <c r="R178" s="15">
        <v>0</v>
      </c>
      <c r="U178" s="4">
        <f t="shared" si="8"/>
        <v>3540</v>
      </c>
      <c r="V178" s="3">
        <f>((G178-G177)*'[1]Z1 values'!C$5*'[1]Z1 values'!$C$10)/'[1]Z1 values'!$C$12</f>
        <v>1.7673513793945311E-2</v>
      </c>
      <c r="W178" s="3">
        <f>((H178-H177)*'[1]Z1 values'!D$5*'[1]Z1 values'!$C$10)/'[1]Z1 values'!$C$12</f>
        <v>2.9169067382812497E-2</v>
      </c>
      <c r="X178" s="3">
        <f>((I178-I177)*'[1]Z1 values'!E$5*'[1]Z1 values'!$C$10)/'[1]Z1 values'!$C$12</f>
        <v>0.18439178466796874</v>
      </c>
      <c r="Y178" s="3">
        <f>((J178-J177)*'[1]Z1 values'!F$5*'[1]Z1 values'!$C$10)/'[1]Z1 values'!$C$12</f>
        <v>0.20017456054687505</v>
      </c>
      <c r="Z178" s="6">
        <f t="shared" si="6"/>
        <v>0.43140892639160161</v>
      </c>
      <c r="AA178">
        <f t="shared" si="7"/>
        <v>59</v>
      </c>
    </row>
    <row r="179" spans="1:27" x14ac:dyDescent="0.25">
      <c r="A179" s="7" t="s">
        <v>2146</v>
      </c>
      <c r="B179" s="7" t="s">
        <v>157</v>
      </c>
      <c r="C179" s="7">
        <v>227945</v>
      </c>
      <c r="D179" s="15" t="s">
        <v>1</v>
      </c>
      <c r="E179" s="15" t="s">
        <v>2</v>
      </c>
      <c r="F179" s="15">
        <v>177</v>
      </c>
      <c r="G179" s="15">
        <v>2033336</v>
      </c>
      <c r="H179" s="15">
        <v>56287706</v>
      </c>
      <c r="I179" s="15">
        <v>641819</v>
      </c>
      <c r="J179" s="15">
        <v>590329</v>
      </c>
      <c r="K179" s="15">
        <v>0</v>
      </c>
      <c r="L179" s="15">
        <v>0</v>
      </c>
      <c r="M179" s="15">
        <v>13018</v>
      </c>
      <c r="N179" s="15">
        <v>314648</v>
      </c>
      <c r="O179" s="15">
        <v>4674</v>
      </c>
      <c r="P179" s="15">
        <v>4240</v>
      </c>
      <c r="Q179" s="15">
        <v>0</v>
      </c>
      <c r="R179" s="15">
        <v>0</v>
      </c>
      <c r="U179" s="4">
        <f t="shared" si="8"/>
        <v>3560</v>
      </c>
      <c r="V179" s="3">
        <f>((G179-G178)*'[1]Z1 values'!C$5*'[1]Z1 values'!$C$10)/'[1]Z1 values'!$C$12</f>
        <v>2.5389953613281245E-2</v>
      </c>
      <c r="W179" s="3">
        <f>((H179-H178)*'[1]Z1 values'!D$5*'[1]Z1 values'!$C$10)/'[1]Z1 values'!$C$12</f>
        <v>2.8806884765625002E-2</v>
      </c>
      <c r="X179" s="3">
        <f>((I179-I178)*'[1]Z1 values'!E$5*'[1]Z1 values'!$C$10)/'[1]Z1 values'!$C$12</f>
        <v>0.37228820800781248</v>
      </c>
      <c r="Y179" s="3">
        <f>((J179-J178)*'[1]Z1 values'!F$5*'[1]Z1 values'!$C$10)/'[1]Z1 values'!$C$12</f>
        <v>0.36489257812499998</v>
      </c>
      <c r="Z179" s="6">
        <f t="shared" si="6"/>
        <v>0.79137762451171878</v>
      </c>
      <c r="AA179">
        <f t="shared" si="7"/>
        <v>59.333333333333336</v>
      </c>
    </row>
    <row r="180" spans="1:27" x14ac:dyDescent="0.25">
      <c r="A180" s="7" t="s">
        <v>2147</v>
      </c>
      <c r="B180" s="7" t="s">
        <v>157</v>
      </c>
      <c r="C180" s="7">
        <v>229225</v>
      </c>
      <c r="D180" s="15" t="s">
        <v>1</v>
      </c>
      <c r="E180" s="15" t="s">
        <v>2</v>
      </c>
      <c r="F180" s="15">
        <v>178</v>
      </c>
      <c r="G180" s="15">
        <v>2042404</v>
      </c>
      <c r="H180" s="15">
        <v>56606308</v>
      </c>
      <c r="I180" s="15">
        <v>644140</v>
      </c>
      <c r="J180" s="15">
        <v>592841</v>
      </c>
      <c r="K180" s="15">
        <v>0</v>
      </c>
      <c r="L180" s="15">
        <v>0</v>
      </c>
      <c r="M180" s="15">
        <v>9066</v>
      </c>
      <c r="N180" s="15">
        <v>318602</v>
      </c>
      <c r="O180" s="15">
        <v>2321</v>
      </c>
      <c r="P180" s="15">
        <v>2512</v>
      </c>
      <c r="Q180" s="15">
        <v>0</v>
      </c>
      <c r="R180" s="15">
        <v>0</v>
      </c>
      <c r="U180" s="4">
        <f t="shared" si="8"/>
        <v>3580</v>
      </c>
      <c r="V180" s="3">
        <f>((G180-G179)*'[1]Z1 values'!C$5*'[1]Z1 values'!$C$10)/'[1]Z1 values'!$C$12</f>
        <v>1.7683264160156247E-2</v>
      </c>
      <c r="W180" s="3">
        <f>((H180-H179)*'[1]Z1 values'!D$5*'[1]Z1 values'!$C$10)/'[1]Z1 values'!$C$12</f>
        <v>2.9168884277343748E-2</v>
      </c>
      <c r="X180" s="3">
        <f>((I180-I179)*'[1]Z1 values'!E$5*'[1]Z1 values'!$C$10)/'[1]Z1 values'!$C$12</f>
        <v>0.18486968994140623</v>
      </c>
      <c r="Y180" s="3">
        <f>((J180-J179)*'[1]Z1 values'!F$5*'[1]Z1 values'!$C$10)/'[1]Z1 values'!$C$12</f>
        <v>0.21618164062499998</v>
      </c>
      <c r="Z180" s="6">
        <f t="shared" si="6"/>
        <v>0.4479034790039062</v>
      </c>
      <c r="AA180">
        <f t="shared" si="7"/>
        <v>59.666666666666664</v>
      </c>
    </row>
    <row r="181" spans="1:27" x14ac:dyDescent="0.25">
      <c r="A181" s="7" t="s">
        <v>2148</v>
      </c>
      <c r="B181" s="7" t="s">
        <v>157</v>
      </c>
      <c r="C181" s="7">
        <v>230505</v>
      </c>
      <c r="D181" s="15" t="s">
        <v>1</v>
      </c>
      <c r="E181" s="15" t="s">
        <v>2</v>
      </c>
      <c r="F181" s="15">
        <v>179</v>
      </c>
      <c r="G181" s="15">
        <v>2053047</v>
      </c>
      <c r="H181" s="15">
        <v>56923253</v>
      </c>
      <c r="I181" s="15">
        <v>647265</v>
      </c>
      <c r="J181" s="15">
        <v>595677</v>
      </c>
      <c r="K181" s="15">
        <v>0</v>
      </c>
      <c r="L181" s="15">
        <v>0</v>
      </c>
      <c r="M181" s="15">
        <v>10641</v>
      </c>
      <c r="N181" s="15">
        <v>316945</v>
      </c>
      <c r="O181" s="15">
        <v>3125</v>
      </c>
      <c r="P181" s="15">
        <v>2836</v>
      </c>
      <c r="Q181" s="15">
        <v>0</v>
      </c>
      <c r="R181" s="15">
        <v>0</v>
      </c>
      <c r="U181" s="4">
        <f t="shared" si="8"/>
        <v>3600</v>
      </c>
      <c r="V181" s="3">
        <f>((G181-G180)*'[1]Z1 values'!C$5*'[1]Z1 values'!$C$10)/'[1]Z1 values'!$C$12</f>
        <v>2.075462951660156E-2</v>
      </c>
      <c r="W181" s="3">
        <f>((H181-H180)*'[1]Z1 values'!D$5*'[1]Z1 values'!$C$10)/'[1]Z1 values'!$C$12</f>
        <v>2.9017181396484376E-2</v>
      </c>
      <c r="X181" s="3">
        <f>((I181-I180)*'[1]Z1 values'!E$5*'[1]Z1 values'!$C$10)/'[1]Z1 values'!$C$12</f>
        <v>0.24890899658203119</v>
      </c>
      <c r="Y181" s="3">
        <f>((J181-J180)*'[1]Z1 values'!F$5*'[1]Z1 values'!$C$10)/'[1]Z1 values'!$C$12</f>
        <v>0.24406494140625004</v>
      </c>
      <c r="Z181" s="6">
        <f t="shared" si="6"/>
        <v>0.54274574890136718</v>
      </c>
      <c r="AA181">
        <f t="shared" si="7"/>
        <v>60</v>
      </c>
    </row>
    <row r="182" spans="1:27" x14ac:dyDescent="0.25">
      <c r="A182" s="7" t="s">
        <v>2149</v>
      </c>
      <c r="B182" s="7" t="s">
        <v>157</v>
      </c>
      <c r="C182" s="7">
        <v>231785</v>
      </c>
      <c r="D182" s="15" t="s">
        <v>1</v>
      </c>
      <c r="E182" s="15" t="s">
        <v>2</v>
      </c>
      <c r="F182" s="15">
        <v>180</v>
      </c>
      <c r="G182" s="15">
        <v>2069954</v>
      </c>
      <c r="H182" s="15">
        <v>57234014</v>
      </c>
      <c r="I182" s="15">
        <v>654069</v>
      </c>
      <c r="J182" s="15">
        <v>600850</v>
      </c>
      <c r="K182" s="15">
        <v>0</v>
      </c>
      <c r="L182" s="15">
        <v>0</v>
      </c>
      <c r="M182" s="15">
        <v>16906</v>
      </c>
      <c r="N182" s="15">
        <v>310761</v>
      </c>
      <c r="O182" s="15">
        <v>6804</v>
      </c>
      <c r="P182" s="15">
        <v>5173</v>
      </c>
      <c r="Q182" s="15">
        <v>0</v>
      </c>
      <c r="R182" s="15">
        <v>0</v>
      </c>
      <c r="U182" s="4">
        <f t="shared" si="8"/>
        <v>3620</v>
      </c>
      <c r="V182" s="3">
        <f>((G182-G181)*'[1]Z1 values'!C$5*'[1]Z1 values'!$C$10)/'[1]Z1 values'!$C$12</f>
        <v>3.2969888305664066E-2</v>
      </c>
      <c r="W182" s="3">
        <f>((H182-H181)*'[1]Z1 values'!D$5*'[1]Z1 values'!$C$10)/'[1]Z1 values'!$C$12</f>
        <v>2.8451019287109375E-2</v>
      </c>
      <c r="X182" s="3">
        <f>((I182-I181)*'[1]Z1 values'!E$5*'[1]Z1 values'!$C$10)/'[1]Z1 values'!$C$12</f>
        <v>0.54194458007812496</v>
      </c>
      <c r="Y182" s="3">
        <f>((J182-J181)*'[1]Z1 values'!F$5*'[1]Z1 values'!$C$10)/'[1]Z1 values'!$C$12</f>
        <v>0.44518615722656252</v>
      </c>
      <c r="Z182" s="6">
        <f t="shared" si="6"/>
        <v>1.048551644897461</v>
      </c>
      <c r="AA182">
        <f t="shared" si="7"/>
        <v>60.333333333333336</v>
      </c>
    </row>
    <row r="183" spans="1:27" x14ac:dyDescent="0.25">
      <c r="A183" s="7" t="s">
        <v>2150</v>
      </c>
      <c r="B183" s="7" t="s">
        <v>157</v>
      </c>
      <c r="C183" s="7">
        <v>233065</v>
      </c>
      <c r="D183" s="15" t="s">
        <v>1</v>
      </c>
      <c r="E183" s="15" t="s">
        <v>2</v>
      </c>
      <c r="F183" s="15">
        <v>181</v>
      </c>
      <c r="G183" s="15">
        <v>2085979</v>
      </c>
      <c r="H183" s="15">
        <v>57545607</v>
      </c>
      <c r="I183" s="15">
        <v>660088</v>
      </c>
      <c r="J183" s="15">
        <v>605779</v>
      </c>
      <c r="K183" s="15">
        <v>0</v>
      </c>
      <c r="L183" s="15">
        <v>0</v>
      </c>
      <c r="M183" s="15">
        <v>16024</v>
      </c>
      <c r="N183" s="15">
        <v>311593</v>
      </c>
      <c r="O183" s="15">
        <v>6019</v>
      </c>
      <c r="P183" s="15">
        <v>4929</v>
      </c>
      <c r="Q183" s="15">
        <v>0</v>
      </c>
      <c r="R183" s="15">
        <v>0</v>
      </c>
      <c r="U183" s="4">
        <f t="shared" si="8"/>
        <v>3640</v>
      </c>
      <c r="V183" s="3">
        <f>((G183-G182)*'[1]Z1 values'!C$5*'[1]Z1 values'!$C$10)/'[1]Z1 values'!$C$12</f>
        <v>3.1249923706054682E-2</v>
      </c>
      <c r="W183" s="3">
        <f>((H183-H182)*'[1]Z1 values'!D$5*'[1]Z1 values'!$C$10)/'[1]Z1 values'!$C$12</f>
        <v>2.8527191162109378E-2</v>
      </c>
      <c r="X183" s="3">
        <f>((I183-I182)*'[1]Z1 values'!E$5*'[1]Z1 values'!$C$10)/'[1]Z1 values'!$C$12</f>
        <v>0.47941864013671875</v>
      </c>
      <c r="Y183" s="3">
        <f>((J183-J182)*'[1]Z1 values'!F$5*'[1]Z1 values'!$C$10)/'[1]Z1 values'!$C$12</f>
        <v>0.42418762207031246</v>
      </c>
      <c r="Z183" s="6">
        <f t="shared" si="6"/>
        <v>0.96338337707519528</v>
      </c>
      <c r="AA183">
        <f t="shared" si="7"/>
        <v>60.666666666666664</v>
      </c>
    </row>
    <row r="184" spans="1:27" x14ac:dyDescent="0.25">
      <c r="A184" s="7" t="s">
        <v>2151</v>
      </c>
      <c r="B184" s="7" t="s">
        <v>157</v>
      </c>
      <c r="C184" s="7">
        <v>234345</v>
      </c>
      <c r="D184" s="15" t="s">
        <v>1</v>
      </c>
      <c r="E184" s="15" t="s">
        <v>2</v>
      </c>
      <c r="F184" s="15">
        <v>182</v>
      </c>
      <c r="G184" s="15">
        <v>2098940</v>
      </c>
      <c r="H184" s="15">
        <v>57860322</v>
      </c>
      <c r="I184" s="15">
        <v>664769</v>
      </c>
      <c r="J184" s="15">
        <v>609797</v>
      </c>
      <c r="K184" s="15">
        <v>0</v>
      </c>
      <c r="L184" s="15">
        <v>0</v>
      </c>
      <c r="M184" s="15">
        <v>12960</v>
      </c>
      <c r="N184" s="15">
        <v>314715</v>
      </c>
      <c r="O184" s="15">
        <v>4681</v>
      </c>
      <c r="P184" s="15">
        <v>4018</v>
      </c>
      <c r="Q184" s="15">
        <v>0</v>
      </c>
      <c r="R184" s="15">
        <v>0</v>
      </c>
      <c r="U184" s="4">
        <f t="shared" si="8"/>
        <v>3660</v>
      </c>
      <c r="V184" s="3">
        <f>((G184-G183)*'[1]Z1 values'!C$5*'[1]Z1 values'!$C$10)/'[1]Z1 values'!$C$12</f>
        <v>2.5274899291992187E-2</v>
      </c>
      <c r="W184" s="3">
        <f>((H184-H183)*'[1]Z1 values'!D$5*'[1]Z1 values'!$C$10)/'[1]Z1 values'!$C$12</f>
        <v>2.8813018798828128E-2</v>
      </c>
      <c r="X184" s="3">
        <f>((I184-I183)*'[1]Z1 values'!E$5*'[1]Z1 values'!$C$10)/'[1]Z1 values'!$C$12</f>
        <v>0.37284576416015625</v>
      </c>
      <c r="Y184" s="3">
        <f>((J184-J183)*'[1]Z1 values'!F$5*'[1]Z1 values'!$C$10)/'[1]Z1 values'!$C$12</f>
        <v>0.34578735351562501</v>
      </c>
      <c r="Z184" s="6">
        <f t="shared" si="6"/>
        <v>0.77272103576660156</v>
      </c>
      <c r="AA184">
        <f t="shared" si="7"/>
        <v>61</v>
      </c>
    </row>
    <row r="185" spans="1:27" x14ac:dyDescent="0.25">
      <c r="A185" s="7" t="s">
        <v>2152</v>
      </c>
      <c r="B185" s="7" t="s">
        <v>157</v>
      </c>
      <c r="C185" s="7">
        <v>235625</v>
      </c>
      <c r="D185" s="15" t="s">
        <v>1</v>
      </c>
      <c r="E185" s="15" t="s">
        <v>2</v>
      </c>
      <c r="F185" s="15">
        <v>183</v>
      </c>
      <c r="G185" s="15">
        <v>2107939</v>
      </c>
      <c r="H185" s="15">
        <v>58179002</v>
      </c>
      <c r="I185" s="15">
        <v>667132</v>
      </c>
      <c r="J185" s="15">
        <v>612111</v>
      </c>
      <c r="K185" s="15">
        <v>0</v>
      </c>
      <c r="L185" s="15">
        <v>0</v>
      </c>
      <c r="M185" s="15">
        <v>8998</v>
      </c>
      <c r="N185" s="15">
        <v>318680</v>
      </c>
      <c r="O185" s="15">
        <v>2363</v>
      </c>
      <c r="P185" s="15">
        <v>2314</v>
      </c>
      <c r="Q185" s="15">
        <v>0</v>
      </c>
      <c r="R185" s="15">
        <v>0</v>
      </c>
      <c r="U185" s="4">
        <f t="shared" si="8"/>
        <v>3680</v>
      </c>
      <c r="V185" s="3">
        <f>((G185-G184)*'[1]Z1 values'!C$5*'[1]Z1 values'!$C$10)/'[1]Z1 values'!$C$12</f>
        <v>1.7548709106445314E-2</v>
      </c>
      <c r="W185" s="3">
        <f>((H185-H184)*'[1]Z1 values'!D$5*'[1]Z1 values'!$C$10)/'[1]Z1 values'!$C$12</f>
        <v>2.9176025390625006E-2</v>
      </c>
      <c r="X185" s="3">
        <f>((I185-I184)*'[1]Z1 values'!E$5*'[1]Z1 values'!$C$10)/'[1]Z1 values'!$C$12</f>
        <v>0.18821502685546873</v>
      </c>
      <c r="Y185" s="3">
        <f>((J185-J184)*'[1]Z1 values'!F$5*'[1]Z1 values'!$C$10)/'[1]Z1 values'!$C$12</f>
        <v>0.19914184570312501</v>
      </c>
      <c r="Z185" s="6">
        <f t="shared" si="6"/>
        <v>0.43408160705566406</v>
      </c>
      <c r="AA185">
        <f t="shared" si="7"/>
        <v>61.333333333333336</v>
      </c>
    </row>
    <row r="186" spans="1:27" x14ac:dyDescent="0.25">
      <c r="A186" s="7" t="s">
        <v>2153</v>
      </c>
      <c r="B186" s="7" t="s">
        <v>157</v>
      </c>
      <c r="C186" s="7">
        <v>236905</v>
      </c>
      <c r="D186" s="15" t="s">
        <v>1</v>
      </c>
      <c r="E186" s="15" t="s">
        <v>2</v>
      </c>
      <c r="F186" s="15">
        <v>184</v>
      </c>
      <c r="G186" s="15">
        <v>2112953</v>
      </c>
      <c r="H186" s="15">
        <v>58501667</v>
      </c>
      <c r="I186" s="15">
        <v>667132</v>
      </c>
      <c r="J186" s="15">
        <v>613071</v>
      </c>
      <c r="K186" s="15">
        <v>0</v>
      </c>
      <c r="L186" s="15">
        <v>0</v>
      </c>
      <c r="M186" s="15">
        <v>5013</v>
      </c>
      <c r="N186" s="15">
        <v>322665</v>
      </c>
      <c r="O186" s="15">
        <v>0</v>
      </c>
      <c r="P186" s="15">
        <v>960</v>
      </c>
      <c r="Q186" s="15">
        <v>0</v>
      </c>
      <c r="R186" s="15">
        <v>0</v>
      </c>
      <c r="U186" s="4">
        <f t="shared" si="8"/>
        <v>3700</v>
      </c>
      <c r="V186" s="3">
        <f>((G186-G185)*'[1]Z1 values'!C$5*'[1]Z1 values'!$C$10)/'[1]Z1 values'!$C$12</f>
        <v>9.777667236328124E-3</v>
      </c>
      <c r="W186" s="3">
        <f>((H186-H185)*'[1]Z1 values'!D$5*'[1]Z1 values'!$C$10)/'[1]Z1 values'!$C$12</f>
        <v>2.9540863037109379E-2</v>
      </c>
      <c r="X186" s="3">
        <f>((I186-I185)*'[1]Z1 values'!E$5*'[1]Z1 values'!$C$10)/'[1]Z1 values'!$C$12</f>
        <v>0</v>
      </c>
      <c r="Y186" s="3">
        <f>((J186-J185)*'[1]Z1 values'!F$5*'[1]Z1 values'!$C$10)/'[1]Z1 values'!$C$12</f>
        <v>8.2617187499999994E-2</v>
      </c>
      <c r="Z186" s="6">
        <f t="shared" si="6"/>
        <v>0.12193571777343749</v>
      </c>
      <c r="AA186">
        <f t="shared" si="7"/>
        <v>61.666666666666664</v>
      </c>
    </row>
    <row r="187" spans="1:27" x14ac:dyDescent="0.25">
      <c r="A187" s="7" t="s">
        <v>2154</v>
      </c>
      <c r="B187" s="7" t="s">
        <v>157</v>
      </c>
      <c r="C187" s="7">
        <v>238185</v>
      </c>
      <c r="D187" s="15" t="s">
        <v>1</v>
      </c>
      <c r="E187" s="15" t="s">
        <v>2</v>
      </c>
      <c r="F187" s="15">
        <v>185</v>
      </c>
      <c r="G187" s="15">
        <v>2118258</v>
      </c>
      <c r="H187" s="15">
        <v>58824042</v>
      </c>
      <c r="I187" s="15">
        <v>667132</v>
      </c>
      <c r="J187" s="15">
        <v>614168</v>
      </c>
      <c r="K187" s="15">
        <v>0</v>
      </c>
      <c r="L187" s="15">
        <v>0</v>
      </c>
      <c r="M187" s="15">
        <v>5304</v>
      </c>
      <c r="N187" s="15">
        <v>322375</v>
      </c>
      <c r="O187" s="15">
        <v>0</v>
      </c>
      <c r="P187" s="15">
        <v>1097</v>
      </c>
      <c r="Q187" s="15">
        <v>0</v>
      </c>
      <c r="R187" s="15">
        <v>0</v>
      </c>
      <c r="U187" s="4">
        <f t="shared" si="8"/>
        <v>3720</v>
      </c>
      <c r="V187" s="3">
        <f>((G187-G186)*'[1]Z1 values'!C$5*'[1]Z1 values'!$C$10)/'[1]Z1 values'!$C$12</f>
        <v>1.0345138549804686E-2</v>
      </c>
      <c r="W187" s="3">
        <f>((H187-H186)*'[1]Z1 values'!D$5*'[1]Z1 values'!$C$10)/'[1]Z1 values'!$C$12</f>
        <v>2.9514312744140625E-2</v>
      </c>
      <c r="X187" s="3">
        <f>((I187-I186)*'[1]Z1 values'!E$5*'[1]Z1 values'!$C$10)/'[1]Z1 values'!$C$12</f>
        <v>0</v>
      </c>
      <c r="Y187" s="3">
        <f>((J187-J186)*'[1]Z1 values'!F$5*'[1]Z1 values'!$C$10)/'[1]Z1 values'!$C$12</f>
        <v>9.4407348632812499E-2</v>
      </c>
      <c r="Z187" s="6">
        <f t="shared" si="6"/>
        <v>0.1342667999267578</v>
      </c>
      <c r="AA187">
        <f t="shared" si="7"/>
        <v>62</v>
      </c>
    </row>
    <row r="188" spans="1:27" x14ac:dyDescent="0.25">
      <c r="A188" s="7" t="s">
        <v>2155</v>
      </c>
      <c r="B188" s="7" t="s">
        <v>157</v>
      </c>
      <c r="C188" s="7">
        <v>239465</v>
      </c>
      <c r="D188" s="15" t="s">
        <v>1</v>
      </c>
      <c r="E188" s="15" t="s">
        <v>2</v>
      </c>
      <c r="F188" s="15">
        <v>186</v>
      </c>
      <c r="G188" s="15">
        <v>2144741</v>
      </c>
      <c r="H188" s="15">
        <v>59125177</v>
      </c>
      <c r="I188" s="15">
        <v>679331</v>
      </c>
      <c r="J188" s="15">
        <v>622755</v>
      </c>
      <c r="K188" s="15">
        <v>0</v>
      </c>
      <c r="L188" s="15">
        <v>0</v>
      </c>
      <c r="M188" s="15">
        <v>26482</v>
      </c>
      <c r="N188" s="15">
        <v>301135</v>
      </c>
      <c r="O188" s="15">
        <v>12199</v>
      </c>
      <c r="P188" s="15">
        <v>8587</v>
      </c>
      <c r="Q188" s="15">
        <v>0</v>
      </c>
      <c r="R188" s="15">
        <v>0</v>
      </c>
      <c r="U188" s="4">
        <f t="shared" si="8"/>
        <v>3740</v>
      </c>
      <c r="V188" s="3">
        <f>((G188-G187)*'[1]Z1 values'!C$5*'[1]Z1 values'!$C$10)/'[1]Z1 values'!$C$12</f>
        <v>5.1643789672851562E-2</v>
      </c>
      <c r="W188" s="3">
        <f>((H188-H187)*'[1]Z1 values'!D$5*'[1]Z1 values'!$C$10)/'[1]Z1 values'!$C$12</f>
        <v>2.7569732666015624E-2</v>
      </c>
      <c r="X188" s="3">
        <f>((I188-I187)*'[1]Z1 values'!E$5*'[1]Z1 values'!$C$10)/'[1]Z1 values'!$C$12</f>
        <v>0.97166107177734362</v>
      </c>
      <c r="Y188" s="3">
        <f>((J188-J187)*'[1]Z1 values'!F$5*'[1]Z1 values'!$C$10)/'[1]Z1 values'!$C$12</f>
        <v>0.73899353027343762</v>
      </c>
      <c r="Z188" s="6">
        <f t="shared" si="6"/>
        <v>1.7898681243896484</v>
      </c>
      <c r="AA188">
        <f t="shared" si="7"/>
        <v>62.333333333333336</v>
      </c>
    </row>
    <row r="189" spans="1:27" x14ac:dyDescent="0.25">
      <c r="A189" s="7" t="s">
        <v>2156</v>
      </c>
      <c r="B189" s="7" t="s">
        <v>157</v>
      </c>
      <c r="C189" s="7">
        <v>240745</v>
      </c>
      <c r="D189" s="15" t="s">
        <v>1</v>
      </c>
      <c r="E189" s="15" t="s">
        <v>2</v>
      </c>
      <c r="F189" s="15">
        <v>187</v>
      </c>
      <c r="G189" s="15">
        <v>2153706</v>
      </c>
      <c r="H189" s="15">
        <v>59443802</v>
      </c>
      <c r="I189" s="15">
        <v>681651</v>
      </c>
      <c r="J189" s="15">
        <v>625062</v>
      </c>
      <c r="K189" s="15">
        <v>0</v>
      </c>
      <c r="L189" s="15">
        <v>0</v>
      </c>
      <c r="M189" s="15">
        <v>8964</v>
      </c>
      <c r="N189" s="15">
        <v>318625</v>
      </c>
      <c r="O189" s="15">
        <v>2320</v>
      </c>
      <c r="P189" s="15">
        <v>2307</v>
      </c>
      <c r="Q189" s="15">
        <v>0</v>
      </c>
      <c r="R189" s="15">
        <v>0</v>
      </c>
      <c r="U189" s="4">
        <f t="shared" si="8"/>
        <v>3760</v>
      </c>
      <c r="V189" s="3">
        <f>((G189-G188)*'[1]Z1 values'!C$5*'[1]Z1 values'!$C$10)/'[1]Z1 values'!$C$12</f>
        <v>1.7482406616210935E-2</v>
      </c>
      <c r="W189" s="3">
        <f>((H189-H188)*'[1]Z1 values'!D$5*'[1]Z1 values'!$C$10)/'[1]Z1 values'!$C$12</f>
        <v>2.9170989990234375E-2</v>
      </c>
      <c r="X189" s="3">
        <f>((I189-I188)*'[1]Z1 values'!E$5*'[1]Z1 values'!$C$10)/'[1]Z1 values'!$C$12</f>
        <v>0.18479003906249999</v>
      </c>
      <c r="Y189" s="3">
        <f>((J189-J188)*'[1]Z1 values'!F$5*'[1]Z1 values'!$C$10)/'[1]Z1 values'!$C$12</f>
        <v>0.19853942871093749</v>
      </c>
      <c r="Z189" s="6">
        <f t="shared" si="6"/>
        <v>0.42998286437988281</v>
      </c>
      <c r="AA189">
        <f t="shared" si="7"/>
        <v>62.666666666666664</v>
      </c>
    </row>
    <row r="190" spans="1:27" x14ac:dyDescent="0.25">
      <c r="A190" s="7" t="s">
        <v>2157</v>
      </c>
      <c r="B190" s="7" t="s">
        <v>157</v>
      </c>
      <c r="C190" s="7">
        <v>242025</v>
      </c>
      <c r="D190" s="15" t="s">
        <v>1</v>
      </c>
      <c r="E190" s="15" t="s">
        <v>2</v>
      </c>
      <c r="F190" s="15">
        <v>188</v>
      </c>
      <c r="G190" s="15">
        <v>2170857</v>
      </c>
      <c r="H190" s="15">
        <v>59754243</v>
      </c>
      <c r="I190" s="15">
        <v>688488</v>
      </c>
      <c r="J190" s="15">
        <v>630378</v>
      </c>
      <c r="K190" s="15">
        <v>0</v>
      </c>
      <c r="L190" s="15">
        <v>0</v>
      </c>
      <c r="M190" s="15">
        <v>17149</v>
      </c>
      <c r="N190" s="15">
        <v>310441</v>
      </c>
      <c r="O190" s="15">
        <v>6837</v>
      </c>
      <c r="P190" s="15">
        <v>5316</v>
      </c>
      <c r="Q190" s="15">
        <v>0</v>
      </c>
      <c r="R190" s="15">
        <v>0</v>
      </c>
      <c r="U190" s="4">
        <f t="shared" si="8"/>
        <v>3780</v>
      </c>
      <c r="V190" s="3">
        <f>((G190-G189)*'[1]Z1 values'!C$5*'[1]Z1 values'!$C$10)/'[1]Z1 values'!$C$12</f>
        <v>3.3445706176757808E-2</v>
      </c>
      <c r="W190" s="3">
        <f>((H190-H189)*'[1]Z1 values'!D$5*'[1]Z1 values'!$C$10)/'[1]Z1 values'!$C$12</f>
        <v>2.8421722412109374E-2</v>
      </c>
      <c r="X190" s="3">
        <f>((I190-I189)*'[1]Z1 values'!E$5*'[1]Z1 values'!$C$10)/'[1]Z1 values'!$C$12</f>
        <v>0.54457305908203124</v>
      </c>
      <c r="Y190" s="3">
        <f>((J190-J189)*'[1]Z1 values'!F$5*'[1]Z1 values'!$C$10)/'[1]Z1 values'!$C$12</f>
        <v>0.45749267578125002</v>
      </c>
      <c r="Z190" s="6">
        <f t="shared" si="6"/>
        <v>1.0639331634521485</v>
      </c>
      <c r="AA190">
        <f t="shared" si="7"/>
        <v>63</v>
      </c>
    </row>
    <row r="191" spans="1:27" x14ac:dyDescent="0.25">
      <c r="A191" s="7" t="s">
        <v>2158</v>
      </c>
      <c r="B191" s="7" t="s">
        <v>157</v>
      </c>
      <c r="C191" s="7">
        <v>243305</v>
      </c>
      <c r="D191" s="15" t="s">
        <v>1</v>
      </c>
      <c r="E191" s="15" t="s">
        <v>2</v>
      </c>
      <c r="F191" s="15">
        <v>189</v>
      </c>
      <c r="G191" s="15">
        <v>2175848</v>
      </c>
      <c r="H191" s="15">
        <v>60076843</v>
      </c>
      <c r="I191" s="15">
        <v>688488</v>
      </c>
      <c r="J191" s="15">
        <v>631338</v>
      </c>
      <c r="K191" s="15">
        <v>0</v>
      </c>
      <c r="L191" s="15">
        <v>0</v>
      </c>
      <c r="M191" s="15">
        <v>4989</v>
      </c>
      <c r="N191" s="15">
        <v>322600</v>
      </c>
      <c r="O191" s="15">
        <v>0</v>
      </c>
      <c r="P191" s="15">
        <v>960</v>
      </c>
      <c r="Q191" s="15">
        <v>0</v>
      </c>
      <c r="R191" s="15">
        <v>0</v>
      </c>
      <c r="U191" s="4">
        <f t="shared" si="8"/>
        <v>3800</v>
      </c>
      <c r="V191" s="3">
        <f>((G191-G190)*'[1]Z1 values'!C$5*'[1]Z1 values'!$C$10)/'[1]Z1 values'!$C$12</f>
        <v>9.7328155517578136E-3</v>
      </c>
      <c r="W191" s="3">
        <f>((H191-H190)*'[1]Z1 values'!D$5*'[1]Z1 values'!$C$10)/'[1]Z1 values'!$C$12</f>
        <v>2.9534912109374999E-2</v>
      </c>
      <c r="X191" s="3">
        <f>((I191-I190)*'[1]Z1 values'!E$5*'[1]Z1 values'!$C$10)/'[1]Z1 values'!$C$12</f>
        <v>0</v>
      </c>
      <c r="Y191" s="3">
        <f>((J191-J190)*'[1]Z1 values'!F$5*'[1]Z1 values'!$C$10)/'[1]Z1 values'!$C$12</f>
        <v>8.2617187499999994E-2</v>
      </c>
      <c r="Z191" s="6">
        <f t="shared" si="6"/>
        <v>0.12188491516113281</v>
      </c>
      <c r="AA191">
        <f t="shared" si="7"/>
        <v>63.333333333333336</v>
      </c>
    </row>
    <row r="192" spans="1:27" x14ac:dyDescent="0.25">
      <c r="A192" s="7" t="s">
        <v>2159</v>
      </c>
      <c r="B192" s="7" t="s">
        <v>157</v>
      </c>
      <c r="C192" s="7">
        <v>244585</v>
      </c>
      <c r="D192" s="15" t="s">
        <v>1</v>
      </c>
      <c r="E192" s="15" t="s">
        <v>2</v>
      </c>
      <c r="F192" s="15">
        <v>190</v>
      </c>
      <c r="G192" s="15">
        <v>2188758</v>
      </c>
      <c r="H192" s="15">
        <v>60391525</v>
      </c>
      <c r="I192" s="15">
        <v>693165</v>
      </c>
      <c r="J192" s="15">
        <v>635016</v>
      </c>
      <c r="K192" s="15">
        <v>0</v>
      </c>
      <c r="L192" s="15">
        <v>0</v>
      </c>
      <c r="M192" s="15">
        <v>12908</v>
      </c>
      <c r="N192" s="15">
        <v>314682</v>
      </c>
      <c r="O192" s="15">
        <v>4677</v>
      </c>
      <c r="P192" s="15">
        <v>3678</v>
      </c>
      <c r="Q192" s="15">
        <v>0</v>
      </c>
      <c r="R192" s="15">
        <v>0</v>
      </c>
      <c r="U192" s="4">
        <f t="shared" si="8"/>
        <v>3820</v>
      </c>
      <c r="V192" s="3">
        <f>((G192-G191)*'[1]Z1 values'!C$5*'[1]Z1 values'!$C$10)/'[1]Z1 values'!$C$12</f>
        <v>2.5175445556640624E-2</v>
      </c>
      <c r="W192" s="3">
        <f>((H192-H191)*'[1]Z1 values'!D$5*'[1]Z1 values'!$C$10)/'[1]Z1 values'!$C$12</f>
        <v>2.8809997558593751E-2</v>
      </c>
      <c r="X192" s="3">
        <f>((I192-I191)*'[1]Z1 values'!E$5*'[1]Z1 values'!$C$10)/'[1]Z1 values'!$C$12</f>
        <v>0.37252716064453117</v>
      </c>
      <c r="Y192" s="3">
        <f>((J192-J191)*'[1]Z1 values'!F$5*'[1]Z1 values'!$C$10)/'[1]Z1 values'!$C$12</f>
        <v>0.31652709960937503</v>
      </c>
      <c r="Z192" s="6">
        <f t="shared" si="6"/>
        <v>0.74303970336914049</v>
      </c>
      <c r="AA192">
        <f t="shared" si="7"/>
        <v>63.666666666666664</v>
      </c>
    </row>
    <row r="193" spans="1:27" x14ac:dyDescent="0.25">
      <c r="A193" s="7" t="s">
        <v>2160</v>
      </c>
      <c r="B193" s="7" t="s">
        <v>157</v>
      </c>
      <c r="C193" s="7">
        <v>245873</v>
      </c>
      <c r="D193" s="15" t="s">
        <v>1</v>
      </c>
      <c r="E193" s="15" t="s">
        <v>2</v>
      </c>
      <c r="F193" s="15">
        <v>191</v>
      </c>
      <c r="G193" s="15">
        <v>2197609</v>
      </c>
      <c r="H193" s="15">
        <v>60712489</v>
      </c>
      <c r="I193" s="15">
        <v>695017</v>
      </c>
      <c r="J193" s="15">
        <v>637404</v>
      </c>
      <c r="K193" s="15">
        <v>0</v>
      </c>
      <c r="L193" s="15">
        <v>0</v>
      </c>
      <c r="M193" s="15">
        <v>8849</v>
      </c>
      <c r="N193" s="15">
        <v>320964</v>
      </c>
      <c r="O193" s="15">
        <v>1852</v>
      </c>
      <c r="P193" s="15">
        <v>2388</v>
      </c>
      <c r="Q193" s="15">
        <v>0</v>
      </c>
      <c r="R193" s="15">
        <v>0</v>
      </c>
      <c r="U193" s="4">
        <f t="shared" si="8"/>
        <v>3840</v>
      </c>
      <c r="V193" s="3">
        <f>((G193-G192)*'[1]Z1 values'!C$5*'[1]Z1 values'!$C$10)/'[1]Z1 values'!$C$12</f>
        <v>1.7260098266601562E-2</v>
      </c>
      <c r="W193" s="3">
        <f>((H193-H192)*'[1]Z1 values'!D$5*'[1]Z1 values'!$C$10)/'[1]Z1 values'!$C$12</f>
        <v>2.9385131835937502E-2</v>
      </c>
      <c r="X193" s="3">
        <f>((I193-I192)*'[1]Z1 values'!E$5*'[1]Z1 values'!$C$10)/'[1]Z1 values'!$C$12</f>
        <v>0.14751342773437498</v>
      </c>
      <c r="Y193" s="3">
        <f>((J193-J192)*'[1]Z1 values'!F$5*'[1]Z1 values'!$C$10)/'[1]Z1 values'!$C$12</f>
        <v>0.20551025390625002</v>
      </c>
      <c r="Z193" s="6">
        <f t="shared" si="6"/>
        <v>0.3996689117431641</v>
      </c>
      <c r="AA193">
        <f t="shared" si="7"/>
        <v>64</v>
      </c>
    </row>
    <row r="194" spans="1:27" x14ac:dyDescent="0.25">
      <c r="A194" s="7" t="s">
        <v>2161</v>
      </c>
      <c r="B194" s="7" t="s">
        <v>157</v>
      </c>
      <c r="C194" s="7">
        <v>247145</v>
      </c>
      <c r="D194" s="15" t="s">
        <v>1</v>
      </c>
      <c r="E194" s="15" t="s">
        <v>2</v>
      </c>
      <c r="F194" s="15">
        <v>192</v>
      </c>
      <c r="G194" s="15">
        <v>2211560</v>
      </c>
      <c r="H194" s="15">
        <v>61024012</v>
      </c>
      <c r="I194" s="15">
        <v>699801</v>
      </c>
      <c r="J194" s="15">
        <v>642889</v>
      </c>
      <c r="K194" s="15">
        <v>0</v>
      </c>
      <c r="L194" s="15">
        <v>0</v>
      </c>
      <c r="M194" s="15">
        <v>13950</v>
      </c>
      <c r="N194" s="15">
        <v>311523</v>
      </c>
      <c r="O194" s="15">
        <v>4784</v>
      </c>
      <c r="P194" s="15">
        <v>5485</v>
      </c>
      <c r="Q194" s="15">
        <v>0</v>
      </c>
      <c r="R194" s="15">
        <v>0</v>
      </c>
      <c r="U194" s="4">
        <f t="shared" si="8"/>
        <v>3860</v>
      </c>
      <c r="V194" s="3">
        <f>((G194-G193)*'[1]Z1 values'!C$5*'[1]Z1 values'!$C$10)/'[1]Z1 values'!$C$12</f>
        <v>2.7205471801757815E-2</v>
      </c>
      <c r="W194" s="3">
        <f>((H194-H193)*'[1]Z1 values'!D$5*'[1]Z1 values'!$C$10)/'[1]Z1 values'!$C$12</f>
        <v>2.8520782470703127E-2</v>
      </c>
      <c r="X194" s="3">
        <f>((I194-I193)*'[1]Z1 values'!E$5*'[1]Z1 values'!$C$10)/'[1]Z1 values'!$C$12</f>
        <v>0.38104980468749999</v>
      </c>
      <c r="Y194" s="3">
        <f>((J194-J193)*'[1]Z1 values'!F$5*'[1]Z1 values'!$C$10)/'[1]Z1 values'!$C$12</f>
        <v>0.47203674316406252</v>
      </c>
      <c r="Z194" s="6">
        <f t="shared" si="6"/>
        <v>0.90881280212402349</v>
      </c>
      <c r="AA194">
        <f t="shared" si="7"/>
        <v>64.333333333333329</v>
      </c>
    </row>
    <row r="195" spans="1:27" x14ac:dyDescent="0.25">
      <c r="A195" s="7" t="s">
        <v>2162</v>
      </c>
      <c r="B195" s="7" t="s">
        <v>157</v>
      </c>
      <c r="C195" s="7">
        <v>248425</v>
      </c>
      <c r="D195" s="15" t="s">
        <v>1</v>
      </c>
      <c r="E195" s="15" t="s">
        <v>2</v>
      </c>
      <c r="F195" s="15">
        <v>193</v>
      </c>
      <c r="G195" s="15">
        <v>2220640</v>
      </c>
      <c r="H195" s="15">
        <v>61342600</v>
      </c>
      <c r="I195" s="15">
        <v>702119</v>
      </c>
      <c r="J195" s="15">
        <v>645410</v>
      </c>
      <c r="K195" s="15">
        <v>0</v>
      </c>
      <c r="L195" s="15">
        <v>0</v>
      </c>
      <c r="M195" s="15">
        <v>9079</v>
      </c>
      <c r="N195" s="15">
        <v>318588</v>
      </c>
      <c r="O195" s="15">
        <v>2318</v>
      </c>
      <c r="P195" s="15">
        <v>2521</v>
      </c>
      <c r="Q195" s="15">
        <v>0</v>
      </c>
      <c r="R195" s="15">
        <v>0</v>
      </c>
      <c r="U195" s="4">
        <f t="shared" si="8"/>
        <v>3880</v>
      </c>
      <c r="V195" s="3">
        <f>((G195-G194)*'[1]Z1 values'!C$5*'[1]Z1 values'!$C$10)/'[1]Z1 values'!$C$12</f>
        <v>1.77066650390625E-2</v>
      </c>
      <c r="W195" s="3">
        <f>((H195-H194)*'[1]Z1 values'!D$5*'[1]Z1 values'!$C$10)/'[1]Z1 values'!$C$12</f>
        <v>2.9167602539062497E-2</v>
      </c>
      <c r="X195" s="3">
        <f>((I195-I194)*'[1]Z1 values'!E$5*'[1]Z1 values'!$C$10)/'[1]Z1 values'!$C$12</f>
        <v>0.18463073730468749</v>
      </c>
      <c r="Y195" s="3">
        <f>((J195-J194)*'[1]Z1 values'!F$5*'[1]Z1 values'!$C$10)/'[1]Z1 values'!$C$12</f>
        <v>0.21695617675781254</v>
      </c>
      <c r="Z195" s="6">
        <f t="shared" ref="Z195:Z258" si="9">SUM(V195:Y195)</f>
        <v>0.44846118164062498</v>
      </c>
      <c r="AA195">
        <f t="shared" ref="AA195:AA258" si="10">U195/60</f>
        <v>64.666666666666671</v>
      </c>
    </row>
    <row r="196" spans="1:27" x14ac:dyDescent="0.25">
      <c r="A196" s="7" t="s">
        <v>2163</v>
      </c>
      <c r="B196" s="7" t="s">
        <v>157</v>
      </c>
      <c r="C196" s="7">
        <v>249705</v>
      </c>
      <c r="D196" s="15" t="s">
        <v>1</v>
      </c>
      <c r="E196" s="15" t="s">
        <v>2</v>
      </c>
      <c r="F196" s="15">
        <v>194</v>
      </c>
      <c r="G196" s="15">
        <v>2229764</v>
      </c>
      <c r="H196" s="15">
        <v>61661147</v>
      </c>
      <c r="I196" s="15">
        <v>704486</v>
      </c>
      <c r="J196" s="15">
        <v>647907</v>
      </c>
      <c r="K196" s="15">
        <v>0</v>
      </c>
      <c r="L196" s="15">
        <v>0</v>
      </c>
      <c r="M196" s="15">
        <v>9123</v>
      </c>
      <c r="N196" s="15">
        <v>318547</v>
      </c>
      <c r="O196" s="15">
        <v>2367</v>
      </c>
      <c r="P196" s="15">
        <v>2497</v>
      </c>
      <c r="Q196" s="15">
        <v>0</v>
      </c>
      <c r="R196" s="15">
        <v>0</v>
      </c>
      <c r="U196" s="4">
        <f t="shared" ref="U196:U259" si="11">U195+20</f>
        <v>3900</v>
      </c>
      <c r="V196" s="3">
        <f>((G196-G195)*'[1]Z1 values'!C$5*'[1]Z1 values'!$C$10)/'[1]Z1 values'!$C$12</f>
        <v>1.779246826171875E-2</v>
      </c>
      <c r="W196" s="3">
        <f>((H196-H195)*'[1]Z1 values'!D$5*'[1]Z1 values'!$C$10)/'[1]Z1 values'!$C$12</f>
        <v>2.9163848876953124E-2</v>
      </c>
      <c r="X196" s="3">
        <f>((I196-I195)*'[1]Z1 values'!E$5*'[1]Z1 values'!$C$10)/'[1]Z1 values'!$C$12</f>
        <v>0.18853363037109375</v>
      </c>
      <c r="Y196" s="3">
        <f>((J196-J195)*'[1]Z1 values'!F$5*'[1]Z1 values'!$C$10)/'[1]Z1 values'!$C$12</f>
        <v>0.21489074707031247</v>
      </c>
      <c r="Z196" s="6">
        <f t="shared" si="9"/>
        <v>0.45038069458007812</v>
      </c>
      <c r="AA196">
        <f t="shared" si="10"/>
        <v>65</v>
      </c>
    </row>
    <row r="197" spans="1:27" x14ac:dyDescent="0.25">
      <c r="A197" s="7" t="s">
        <v>2164</v>
      </c>
      <c r="B197" s="7" t="s">
        <v>157</v>
      </c>
      <c r="C197" s="7">
        <v>250985</v>
      </c>
      <c r="D197" s="15" t="s">
        <v>1</v>
      </c>
      <c r="E197" s="15" t="s">
        <v>2</v>
      </c>
      <c r="F197" s="15">
        <v>195</v>
      </c>
      <c r="G197" s="15">
        <v>2242784</v>
      </c>
      <c r="H197" s="15">
        <v>61975794</v>
      </c>
      <c r="I197" s="15">
        <v>709165</v>
      </c>
      <c r="J197" s="15">
        <v>651572</v>
      </c>
      <c r="K197" s="15">
        <v>0</v>
      </c>
      <c r="L197" s="15">
        <v>0</v>
      </c>
      <c r="M197" s="15">
        <v>13019</v>
      </c>
      <c r="N197" s="15">
        <v>314647</v>
      </c>
      <c r="O197" s="15">
        <v>4679</v>
      </c>
      <c r="P197" s="15">
        <v>3665</v>
      </c>
      <c r="Q197" s="15">
        <v>0</v>
      </c>
      <c r="R197" s="15">
        <v>0</v>
      </c>
      <c r="U197" s="4">
        <f t="shared" si="11"/>
        <v>3920</v>
      </c>
      <c r="V197" s="3">
        <f>((G197-G196)*'[1]Z1 values'!C$5*'[1]Z1 values'!$C$10)/'[1]Z1 values'!$C$12</f>
        <v>2.5389953613281245E-2</v>
      </c>
      <c r="W197" s="3">
        <f>((H197-H196)*'[1]Z1 values'!D$5*'[1]Z1 values'!$C$10)/'[1]Z1 values'!$C$12</f>
        <v>2.8806793212890626E-2</v>
      </c>
      <c r="X197" s="3">
        <f>((I197-I196)*'[1]Z1 values'!E$5*'[1]Z1 values'!$C$10)/'[1]Z1 values'!$C$12</f>
        <v>0.37268646240234371</v>
      </c>
      <c r="Y197" s="3">
        <f>((J197-J196)*'[1]Z1 values'!F$5*'[1]Z1 values'!$C$10)/'[1]Z1 values'!$C$12</f>
        <v>0.31540832519531248</v>
      </c>
      <c r="Z197" s="6">
        <f t="shared" si="9"/>
        <v>0.74229153442382811</v>
      </c>
      <c r="AA197">
        <f t="shared" si="10"/>
        <v>65.333333333333329</v>
      </c>
    </row>
    <row r="198" spans="1:27" x14ac:dyDescent="0.25">
      <c r="A198" s="7" t="s">
        <v>2165</v>
      </c>
      <c r="B198" s="7" t="s">
        <v>157</v>
      </c>
      <c r="C198" s="7">
        <v>252265</v>
      </c>
      <c r="D198" s="15" t="s">
        <v>1</v>
      </c>
      <c r="E198" s="15" t="s">
        <v>2</v>
      </c>
      <c r="F198" s="15">
        <v>196</v>
      </c>
      <c r="G198" s="15">
        <v>2250520</v>
      </c>
      <c r="H198" s="15">
        <v>62295692</v>
      </c>
      <c r="I198" s="15">
        <v>710438</v>
      </c>
      <c r="J198" s="15">
        <v>653216</v>
      </c>
      <c r="K198" s="15">
        <v>0</v>
      </c>
      <c r="L198" s="15">
        <v>0</v>
      </c>
      <c r="M198" s="15">
        <v>7735</v>
      </c>
      <c r="N198" s="15">
        <v>319898</v>
      </c>
      <c r="O198" s="15">
        <v>1273</v>
      </c>
      <c r="P198" s="15">
        <v>1644</v>
      </c>
      <c r="Q198" s="15">
        <v>0</v>
      </c>
      <c r="R198" s="15">
        <v>0</v>
      </c>
      <c r="U198" s="4">
        <f t="shared" si="11"/>
        <v>3940</v>
      </c>
      <c r="V198" s="3">
        <f>((G198-G197)*'[1]Z1 values'!C$5*'[1]Z1 values'!$C$10)/'[1]Z1 values'!$C$12</f>
        <v>1.50857666015625E-2</v>
      </c>
      <c r="W198" s="3">
        <f>((H198-H197)*'[1]Z1 values'!D$5*'[1]Z1 values'!$C$10)/'[1]Z1 values'!$C$12</f>
        <v>2.9287536621093752E-2</v>
      </c>
      <c r="X198" s="3">
        <f>((I198-I197)*'[1]Z1 values'!E$5*'[1]Z1 values'!$C$10)/'[1]Z1 values'!$C$12</f>
        <v>0.10139556884765624</v>
      </c>
      <c r="Y198" s="3">
        <f>((J198-J197)*'[1]Z1 values'!F$5*'[1]Z1 values'!$C$10)/'[1]Z1 values'!$C$12</f>
        <v>0.14148193359375</v>
      </c>
      <c r="Z198" s="6">
        <f t="shared" si="9"/>
        <v>0.28725080566406247</v>
      </c>
      <c r="AA198">
        <f t="shared" si="10"/>
        <v>65.666666666666671</v>
      </c>
    </row>
    <row r="199" spans="1:27" x14ac:dyDescent="0.25">
      <c r="A199" s="7" t="s">
        <v>2166</v>
      </c>
      <c r="B199" s="7" t="s">
        <v>157</v>
      </c>
      <c r="C199" s="7">
        <v>253545</v>
      </c>
      <c r="D199" s="15" t="s">
        <v>1</v>
      </c>
      <c r="E199" s="15" t="s">
        <v>2</v>
      </c>
      <c r="F199" s="15">
        <v>197</v>
      </c>
      <c r="G199" s="15">
        <v>2263695</v>
      </c>
      <c r="H199" s="15">
        <v>62610119</v>
      </c>
      <c r="I199" s="15">
        <v>715118</v>
      </c>
      <c r="J199" s="15">
        <v>657019</v>
      </c>
      <c r="K199" s="15">
        <v>0</v>
      </c>
      <c r="L199" s="15">
        <v>0</v>
      </c>
      <c r="M199" s="15">
        <v>13173</v>
      </c>
      <c r="N199" s="15">
        <v>314427</v>
      </c>
      <c r="O199" s="15">
        <v>4680</v>
      </c>
      <c r="P199" s="15">
        <v>3803</v>
      </c>
      <c r="Q199" s="15">
        <v>0</v>
      </c>
      <c r="R199" s="15">
        <v>0</v>
      </c>
      <c r="U199" s="4">
        <f t="shared" si="11"/>
        <v>3960</v>
      </c>
      <c r="V199" s="3">
        <f>((G199-G198)*'[1]Z1 values'!C$5*'[1]Z1 values'!$C$10)/'[1]Z1 values'!$C$12</f>
        <v>2.5692214965820314E-2</v>
      </c>
      <c r="W199" s="3">
        <f>((H199-H198)*'[1]Z1 values'!D$5*'[1]Z1 values'!$C$10)/'[1]Z1 values'!$C$12</f>
        <v>2.8786651611328123E-2</v>
      </c>
      <c r="X199" s="3">
        <f>((I199-I198)*'[1]Z1 values'!E$5*'[1]Z1 values'!$C$10)/'[1]Z1 values'!$C$12</f>
        <v>0.37276611328124998</v>
      </c>
      <c r="Y199" s="3">
        <f>((J199-J198)*'[1]Z1 values'!F$5*'[1]Z1 values'!$C$10)/'[1]Z1 values'!$C$12</f>
        <v>0.32728454589843753</v>
      </c>
      <c r="Z199" s="6">
        <f t="shared" si="9"/>
        <v>0.75452952575683596</v>
      </c>
      <c r="AA199">
        <f t="shared" si="10"/>
        <v>66</v>
      </c>
    </row>
    <row r="200" spans="1:27" x14ac:dyDescent="0.25">
      <c r="A200" s="7" t="s">
        <v>2167</v>
      </c>
      <c r="B200" s="7" t="s">
        <v>157</v>
      </c>
      <c r="C200" s="7">
        <v>254825</v>
      </c>
      <c r="D200" s="15" t="s">
        <v>1</v>
      </c>
      <c r="E200" s="15" t="s">
        <v>2</v>
      </c>
      <c r="F200" s="15">
        <v>198</v>
      </c>
      <c r="G200" s="15">
        <v>2268787</v>
      </c>
      <c r="H200" s="15">
        <v>62932697</v>
      </c>
      <c r="I200" s="15">
        <v>715118</v>
      </c>
      <c r="J200" s="15">
        <v>658168</v>
      </c>
      <c r="K200" s="15">
        <v>0</v>
      </c>
      <c r="L200" s="15">
        <v>0</v>
      </c>
      <c r="M200" s="15">
        <v>5091</v>
      </c>
      <c r="N200" s="15">
        <v>322578</v>
      </c>
      <c r="O200" s="15">
        <v>0</v>
      </c>
      <c r="P200" s="15">
        <v>1149</v>
      </c>
      <c r="Q200" s="15">
        <v>0</v>
      </c>
      <c r="R200" s="15">
        <v>0</v>
      </c>
      <c r="U200" s="4">
        <f t="shared" si="11"/>
        <v>3980</v>
      </c>
      <c r="V200" s="3">
        <f>((G200-G199)*'[1]Z1 values'!C$5*'[1]Z1 values'!$C$10)/'[1]Z1 values'!$C$12</f>
        <v>9.9297729492187504E-3</v>
      </c>
      <c r="W200" s="3">
        <f>((H200-H199)*'[1]Z1 values'!D$5*'[1]Z1 values'!$C$10)/'[1]Z1 values'!$C$12</f>
        <v>2.9532897949218751E-2</v>
      </c>
      <c r="X200" s="3">
        <f>((I200-I199)*'[1]Z1 values'!E$5*'[1]Z1 values'!$C$10)/'[1]Z1 values'!$C$12</f>
        <v>0</v>
      </c>
      <c r="Y200" s="3">
        <f>((J200-J199)*'[1]Z1 values'!F$5*'[1]Z1 values'!$C$10)/'[1]Z1 values'!$C$12</f>
        <v>9.8882446289062509E-2</v>
      </c>
      <c r="Z200" s="6">
        <f t="shared" si="9"/>
        <v>0.13834511718750001</v>
      </c>
      <c r="AA200">
        <f t="shared" si="10"/>
        <v>66.333333333333329</v>
      </c>
    </row>
    <row r="201" spans="1:27" x14ac:dyDescent="0.25">
      <c r="A201" s="7" t="s">
        <v>2168</v>
      </c>
      <c r="B201" s="7" t="s">
        <v>157</v>
      </c>
      <c r="C201" s="7">
        <v>256105</v>
      </c>
      <c r="D201" s="15" t="s">
        <v>1</v>
      </c>
      <c r="E201" s="15" t="s">
        <v>2</v>
      </c>
      <c r="F201" s="15">
        <v>199</v>
      </c>
      <c r="G201" s="15">
        <v>2279931</v>
      </c>
      <c r="H201" s="15">
        <v>63249219</v>
      </c>
      <c r="I201" s="15">
        <v>718530</v>
      </c>
      <c r="J201" s="15">
        <v>661569</v>
      </c>
      <c r="K201" s="15">
        <v>0</v>
      </c>
      <c r="L201" s="15">
        <v>0</v>
      </c>
      <c r="M201" s="15">
        <v>11142</v>
      </c>
      <c r="N201" s="15">
        <v>316522</v>
      </c>
      <c r="O201" s="15">
        <v>3412</v>
      </c>
      <c r="P201" s="15">
        <v>3401</v>
      </c>
      <c r="Q201" s="15">
        <v>0</v>
      </c>
      <c r="R201" s="15">
        <v>0</v>
      </c>
      <c r="U201" s="4">
        <f t="shared" si="11"/>
        <v>4000</v>
      </c>
      <c r="V201" s="3">
        <f>((G201-G200)*'[1]Z1 values'!C$5*'[1]Z1 values'!$C$10)/'[1]Z1 values'!$C$12</f>
        <v>2.1731616210937499E-2</v>
      </c>
      <c r="W201" s="3">
        <f>((H201-H200)*'[1]Z1 values'!D$5*'[1]Z1 values'!$C$10)/'[1]Z1 values'!$C$12</f>
        <v>2.8978454589843751E-2</v>
      </c>
      <c r="X201" s="3">
        <f>((I201-I200)*'[1]Z1 values'!E$5*'[1]Z1 values'!$C$10)/'[1]Z1 values'!$C$12</f>
        <v>0.27176879882812499</v>
      </c>
      <c r="Y201" s="3">
        <f>((J201-J200)*'[1]Z1 values'!F$5*'[1]Z1 values'!$C$10)/'[1]Z1 values'!$C$12</f>
        <v>0.29268859863281255</v>
      </c>
      <c r="Z201" s="6">
        <f t="shared" si="9"/>
        <v>0.61516746826171875</v>
      </c>
      <c r="AA201">
        <f t="shared" si="10"/>
        <v>66.666666666666671</v>
      </c>
    </row>
    <row r="202" spans="1:27" x14ac:dyDescent="0.25">
      <c r="A202" s="7" t="s">
        <v>2169</v>
      </c>
      <c r="B202" s="7" t="s">
        <v>157</v>
      </c>
      <c r="C202" s="7">
        <v>257385</v>
      </c>
      <c r="D202" s="15" t="s">
        <v>1</v>
      </c>
      <c r="E202" s="15" t="s">
        <v>2</v>
      </c>
      <c r="F202" s="15">
        <v>200</v>
      </c>
      <c r="G202" s="15">
        <v>2288875</v>
      </c>
      <c r="H202" s="15">
        <v>63567953</v>
      </c>
      <c r="I202" s="15">
        <v>720853</v>
      </c>
      <c r="J202" s="15">
        <v>663887</v>
      </c>
      <c r="K202" s="15">
        <v>0</v>
      </c>
      <c r="L202" s="15">
        <v>0</v>
      </c>
      <c r="M202" s="15">
        <v>8942</v>
      </c>
      <c r="N202" s="15">
        <v>318734</v>
      </c>
      <c r="O202" s="15">
        <v>2323</v>
      </c>
      <c r="P202" s="15">
        <v>2318</v>
      </c>
      <c r="Q202" s="15">
        <v>0</v>
      </c>
      <c r="R202" s="15">
        <v>0</v>
      </c>
      <c r="U202" s="4">
        <f t="shared" si="11"/>
        <v>4020</v>
      </c>
      <c r="V202" s="3">
        <f>((G202-G201)*'[1]Z1 values'!C$5*'[1]Z1 values'!$C$10)/'[1]Z1 values'!$C$12</f>
        <v>1.7441455078124998E-2</v>
      </c>
      <c r="W202" s="3">
        <f>((H202-H201)*'[1]Z1 values'!D$5*'[1]Z1 values'!$C$10)/'[1]Z1 values'!$C$12</f>
        <v>2.918096923828125E-2</v>
      </c>
      <c r="X202" s="3">
        <f>((I202-I201)*'[1]Z1 values'!E$5*'[1]Z1 values'!$C$10)/'[1]Z1 values'!$C$12</f>
        <v>0.18502899169921874</v>
      </c>
      <c r="Y202" s="3">
        <f>((J202-J201)*'[1]Z1 values'!F$5*'[1]Z1 values'!$C$10)/'[1]Z1 values'!$C$12</f>
        <v>0.19948608398437501</v>
      </c>
      <c r="Z202" s="6">
        <f t="shared" si="9"/>
        <v>0.43113750000000001</v>
      </c>
      <c r="AA202">
        <f t="shared" si="10"/>
        <v>67</v>
      </c>
    </row>
    <row r="203" spans="1:27" x14ac:dyDescent="0.25">
      <c r="A203" s="7" t="s">
        <v>2170</v>
      </c>
      <c r="B203" s="7" t="s">
        <v>157</v>
      </c>
      <c r="C203" s="7">
        <v>258665</v>
      </c>
      <c r="D203" s="15" t="s">
        <v>1</v>
      </c>
      <c r="E203" s="15" t="s">
        <v>2</v>
      </c>
      <c r="F203" s="15">
        <v>201</v>
      </c>
      <c r="G203" s="15">
        <v>2305698</v>
      </c>
      <c r="H203" s="15">
        <v>63878804</v>
      </c>
      <c r="I203" s="15">
        <v>727846</v>
      </c>
      <c r="J203" s="15">
        <v>668905</v>
      </c>
      <c r="K203" s="15">
        <v>0</v>
      </c>
      <c r="L203" s="15">
        <v>0</v>
      </c>
      <c r="M203" s="15">
        <v>16821</v>
      </c>
      <c r="N203" s="15">
        <v>310851</v>
      </c>
      <c r="O203" s="15">
        <v>6993</v>
      </c>
      <c r="P203" s="15">
        <v>5018</v>
      </c>
      <c r="Q203" s="15">
        <v>0</v>
      </c>
      <c r="R203" s="15">
        <v>0</v>
      </c>
      <c r="U203" s="4">
        <f t="shared" si="11"/>
        <v>4040</v>
      </c>
      <c r="V203" s="3">
        <f>((G203-G202)*'[1]Z1 values'!C$5*'[1]Z1 values'!$C$10)/'[1]Z1 values'!$C$12</f>
        <v>3.2806082153320315E-2</v>
      </c>
      <c r="W203" s="3">
        <f>((H203-H202)*'[1]Z1 values'!D$5*'[1]Z1 values'!$C$10)/'[1]Z1 values'!$C$12</f>
        <v>2.8459259033203128E-2</v>
      </c>
      <c r="X203" s="3">
        <f>((I203-I202)*'[1]Z1 values'!E$5*'[1]Z1 values'!$C$10)/'[1]Z1 values'!$C$12</f>
        <v>0.55699859619140624</v>
      </c>
      <c r="Y203" s="3">
        <f>((J203-J202)*'[1]Z1 values'!F$5*'[1]Z1 values'!$C$10)/'[1]Z1 values'!$C$12</f>
        <v>0.43184692382812501</v>
      </c>
      <c r="Z203" s="6">
        <f t="shared" si="9"/>
        <v>1.0501108612060548</v>
      </c>
      <c r="AA203">
        <f t="shared" si="10"/>
        <v>67.333333333333329</v>
      </c>
    </row>
    <row r="204" spans="1:27" x14ac:dyDescent="0.25">
      <c r="A204" s="7" t="s">
        <v>2171</v>
      </c>
      <c r="B204" s="7" t="s">
        <v>157</v>
      </c>
      <c r="C204" s="7">
        <v>259945</v>
      </c>
      <c r="D204" s="15" t="s">
        <v>1</v>
      </c>
      <c r="E204" s="15" t="s">
        <v>2</v>
      </c>
      <c r="F204" s="15">
        <v>202</v>
      </c>
      <c r="G204" s="15">
        <v>2310718</v>
      </c>
      <c r="H204" s="15">
        <v>64201463</v>
      </c>
      <c r="I204" s="15">
        <v>727846</v>
      </c>
      <c r="J204" s="15">
        <v>669865</v>
      </c>
      <c r="K204" s="15">
        <v>0</v>
      </c>
      <c r="L204" s="15">
        <v>0</v>
      </c>
      <c r="M204" s="15">
        <v>5018</v>
      </c>
      <c r="N204" s="15">
        <v>322659</v>
      </c>
      <c r="O204" s="15">
        <v>0</v>
      </c>
      <c r="P204" s="15">
        <v>960</v>
      </c>
      <c r="Q204" s="15">
        <v>0</v>
      </c>
      <c r="R204" s="15">
        <v>0</v>
      </c>
      <c r="U204" s="4">
        <f t="shared" si="11"/>
        <v>4060</v>
      </c>
      <c r="V204" s="3">
        <f>((G204-G203)*'[1]Z1 values'!C$5*'[1]Z1 values'!$C$10)/'[1]Z1 values'!$C$12</f>
        <v>9.7893676757812489E-3</v>
      </c>
      <c r="W204" s="3">
        <f>((H204-H203)*'[1]Z1 values'!D$5*'[1]Z1 values'!$C$10)/'[1]Z1 values'!$C$12</f>
        <v>2.9540313720703128E-2</v>
      </c>
      <c r="X204" s="3">
        <f>((I204-I203)*'[1]Z1 values'!E$5*'[1]Z1 values'!$C$10)/'[1]Z1 values'!$C$12</f>
        <v>0</v>
      </c>
      <c r="Y204" s="3">
        <f>((J204-J203)*'[1]Z1 values'!F$5*'[1]Z1 values'!$C$10)/'[1]Z1 values'!$C$12</f>
        <v>8.2617187499999994E-2</v>
      </c>
      <c r="Z204" s="6">
        <f t="shared" si="9"/>
        <v>0.12194686889648437</v>
      </c>
      <c r="AA204">
        <f t="shared" si="10"/>
        <v>67.666666666666671</v>
      </c>
    </row>
    <row r="205" spans="1:27" x14ac:dyDescent="0.25">
      <c r="A205" s="7" t="s">
        <v>2172</v>
      </c>
      <c r="B205" s="7" t="s">
        <v>157</v>
      </c>
      <c r="C205" s="7">
        <v>261225</v>
      </c>
      <c r="D205" s="15" t="s">
        <v>1</v>
      </c>
      <c r="E205" s="15" t="s">
        <v>2</v>
      </c>
      <c r="F205" s="15">
        <v>203</v>
      </c>
      <c r="G205" s="15">
        <v>2323845</v>
      </c>
      <c r="H205" s="15">
        <v>64516018</v>
      </c>
      <c r="I205" s="15">
        <v>732291</v>
      </c>
      <c r="J205" s="15">
        <v>674171</v>
      </c>
      <c r="K205" s="15">
        <v>0</v>
      </c>
      <c r="L205" s="15">
        <v>0</v>
      </c>
      <c r="M205" s="15">
        <v>13125</v>
      </c>
      <c r="N205" s="15">
        <v>314555</v>
      </c>
      <c r="O205" s="15">
        <v>4445</v>
      </c>
      <c r="P205" s="15">
        <v>4306</v>
      </c>
      <c r="Q205" s="15">
        <v>0</v>
      </c>
      <c r="R205" s="15">
        <v>0</v>
      </c>
      <c r="U205" s="4">
        <f t="shared" si="11"/>
        <v>4080</v>
      </c>
      <c r="V205" s="3">
        <f>((G205-G204)*'[1]Z1 values'!C$5*'[1]Z1 values'!$C$10)/'[1]Z1 values'!$C$12</f>
        <v>2.5598611450195312E-2</v>
      </c>
      <c r="W205" s="3">
        <f>((H205-H204)*'[1]Z1 values'!D$5*'[1]Z1 values'!$C$10)/'[1]Z1 values'!$C$12</f>
        <v>2.8798370361328131E-2</v>
      </c>
      <c r="X205" s="3">
        <f>((I205-I204)*'[1]Z1 values'!E$5*'[1]Z1 values'!$C$10)/'[1]Z1 values'!$C$12</f>
        <v>0.35404815673828127</v>
      </c>
      <c r="Y205" s="3">
        <f>((J205-J204)*'[1]Z1 values'!F$5*'[1]Z1 values'!$C$10)/'[1]Z1 values'!$C$12</f>
        <v>0.37057250976562506</v>
      </c>
      <c r="Z205" s="6">
        <f t="shared" si="9"/>
        <v>0.77901764831542974</v>
      </c>
      <c r="AA205">
        <f t="shared" si="10"/>
        <v>68</v>
      </c>
    </row>
    <row r="206" spans="1:27" x14ac:dyDescent="0.25">
      <c r="A206" s="7" t="s">
        <v>2173</v>
      </c>
      <c r="B206" s="7" t="s">
        <v>157</v>
      </c>
      <c r="C206" s="7">
        <v>262505</v>
      </c>
      <c r="D206" s="15" t="s">
        <v>1</v>
      </c>
      <c r="E206" s="15" t="s">
        <v>2</v>
      </c>
      <c r="F206" s="15">
        <v>204</v>
      </c>
      <c r="G206" s="15">
        <v>2336823</v>
      </c>
      <c r="H206" s="15">
        <v>64830709</v>
      </c>
      <c r="I206" s="15">
        <v>736813</v>
      </c>
      <c r="J206" s="15">
        <v>678009</v>
      </c>
      <c r="K206" s="15">
        <v>0</v>
      </c>
      <c r="L206" s="15">
        <v>0</v>
      </c>
      <c r="M206" s="15">
        <v>12977</v>
      </c>
      <c r="N206" s="15">
        <v>314691</v>
      </c>
      <c r="O206" s="15">
        <v>4522</v>
      </c>
      <c r="P206" s="15">
        <v>3838</v>
      </c>
      <c r="Q206" s="15">
        <v>0</v>
      </c>
      <c r="R206" s="15">
        <v>0</v>
      </c>
      <c r="U206" s="4">
        <f t="shared" si="11"/>
        <v>4100</v>
      </c>
      <c r="V206" s="3">
        <f>((G206-G205)*'[1]Z1 values'!C$5*'[1]Z1 values'!$C$10)/'[1]Z1 values'!$C$12</f>
        <v>2.5308050537109373E-2</v>
      </c>
      <c r="W206" s="3">
        <f>((H206-H205)*'[1]Z1 values'!D$5*'[1]Z1 values'!$C$10)/'[1]Z1 values'!$C$12</f>
        <v>2.8810821533203124E-2</v>
      </c>
      <c r="X206" s="3">
        <f>((I206-I205)*'[1]Z1 values'!E$5*'[1]Z1 values'!$C$10)/'[1]Z1 values'!$C$12</f>
        <v>0.36018127441406245</v>
      </c>
      <c r="Y206" s="3">
        <f>((J206-J205)*'[1]Z1 values'!F$5*'[1]Z1 values'!$C$10)/'[1]Z1 values'!$C$12</f>
        <v>0.330296630859375</v>
      </c>
      <c r="Z206" s="6">
        <f t="shared" si="9"/>
        <v>0.74459677734374996</v>
      </c>
      <c r="AA206">
        <f t="shared" si="10"/>
        <v>68.333333333333329</v>
      </c>
    </row>
    <row r="207" spans="1:27" x14ac:dyDescent="0.25">
      <c r="A207" s="7" t="s">
        <v>2174</v>
      </c>
      <c r="B207" s="7" t="s">
        <v>157</v>
      </c>
      <c r="C207" s="7">
        <v>263785</v>
      </c>
      <c r="D207" s="15" t="s">
        <v>1</v>
      </c>
      <c r="E207" s="15" t="s">
        <v>2</v>
      </c>
      <c r="F207" s="15">
        <v>205</v>
      </c>
      <c r="G207" s="15">
        <v>2348382</v>
      </c>
      <c r="H207" s="15">
        <v>65146806</v>
      </c>
      <c r="I207" s="15">
        <v>740579</v>
      </c>
      <c r="J207" s="15">
        <v>680975</v>
      </c>
      <c r="K207" s="15">
        <v>0</v>
      </c>
      <c r="L207" s="15">
        <v>0</v>
      </c>
      <c r="M207" s="15">
        <v>11558</v>
      </c>
      <c r="N207" s="15">
        <v>316097</v>
      </c>
      <c r="O207" s="15">
        <v>3766</v>
      </c>
      <c r="P207" s="15">
        <v>2966</v>
      </c>
      <c r="Q207" s="15">
        <v>0</v>
      </c>
      <c r="R207" s="15">
        <v>0</v>
      </c>
      <c r="U207" s="4">
        <f t="shared" si="11"/>
        <v>4120</v>
      </c>
      <c r="V207" s="3">
        <f>((G207-G206)*'[1]Z1 values'!C$5*'[1]Z1 values'!$C$10)/'[1]Z1 values'!$C$12</f>
        <v>2.2540896606445312E-2</v>
      </c>
      <c r="W207" s="3">
        <f>((H207-H206)*'[1]Z1 values'!D$5*'[1]Z1 values'!$C$10)/'[1]Z1 values'!$C$12</f>
        <v>2.8939544677734373E-2</v>
      </c>
      <c r="X207" s="3">
        <f>((I207-I206)*'[1]Z1 values'!E$5*'[1]Z1 values'!$C$10)/'[1]Z1 values'!$C$12</f>
        <v>0.29996520996093745</v>
      </c>
      <c r="Y207" s="3">
        <f>((J207-J206)*'[1]Z1 values'!F$5*'[1]Z1 values'!$C$10)/'[1]Z1 values'!$C$12</f>
        <v>0.25525268554687502</v>
      </c>
      <c r="Z207" s="6">
        <f t="shared" si="9"/>
        <v>0.60669833679199214</v>
      </c>
      <c r="AA207">
        <f t="shared" si="10"/>
        <v>68.666666666666671</v>
      </c>
    </row>
    <row r="208" spans="1:27" x14ac:dyDescent="0.25">
      <c r="A208" s="7" t="s">
        <v>2175</v>
      </c>
      <c r="B208" s="7" t="s">
        <v>157</v>
      </c>
      <c r="C208" s="7">
        <v>265065</v>
      </c>
      <c r="D208" s="15" t="s">
        <v>1</v>
      </c>
      <c r="E208" s="15" t="s">
        <v>2</v>
      </c>
      <c r="F208" s="15">
        <v>206</v>
      </c>
      <c r="G208" s="15">
        <v>2377391</v>
      </c>
      <c r="H208" s="15">
        <v>65445437</v>
      </c>
      <c r="I208" s="15">
        <v>754459</v>
      </c>
      <c r="J208" s="15">
        <v>688649</v>
      </c>
      <c r="K208" s="15">
        <v>0</v>
      </c>
      <c r="L208" s="15">
        <v>0</v>
      </c>
      <c r="M208" s="15">
        <v>29007</v>
      </c>
      <c r="N208" s="15">
        <v>298631</v>
      </c>
      <c r="O208" s="15">
        <v>13880</v>
      </c>
      <c r="P208" s="15">
        <v>7674</v>
      </c>
      <c r="Q208" s="15">
        <v>0</v>
      </c>
      <c r="R208" s="15">
        <v>0</v>
      </c>
      <c r="U208" s="4">
        <f t="shared" si="11"/>
        <v>4140</v>
      </c>
      <c r="V208" s="3">
        <f>((G208-G207)*'[1]Z1 values'!C$5*'[1]Z1 values'!$C$10)/'[1]Z1 values'!$C$12</f>
        <v>5.6569674682617178E-2</v>
      </c>
      <c r="W208" s="3">
        <f>((H208-H207)*'[1]Z1 values'!D$5*'[1]Z1 values'!$C$10)/'[1]Z1 values'!$C$12</f>
        <v>2.7340484619140626E-2</v>
      </c>
      <c r="X208" s="3">
        <f>((I208-I207)*'[1]Z1 values'!E$5*'[1]Z1 values'!$C$10)/'[1]Z1 values'!$C$12</f>
        <v>1.1055541992187499</v>
      </c>
      <c r="Y208" s="3">
        <f>((J208-J207)*'[1]Z1 values'!F$5*'[1]Z1 values'!$C$10)/'[1]Z1 values'!$C$12</f>
        <v>0.66042114257812501</v>
      </c>
      <c r="Z208" s="6">
        <f t="shared" si="9"/>
        <v>1.8498855010986326</v>
      </c>
      <c r="AA208">
        <f t="shared" si="10"/>
        <v>69</v>
      </c>
    </row>
    <row r="209" spans="1:27" x14ac:dyDescent="0.25">
      <c r="A209" s="7" t="s">
        <v>2176</v>
      </c>
      <c r="B209" s="7" t="s">
        <v>157</v>
      </c>
      <c r="C209" s="7">
        <v>266345</v>
      </c>
      <c r="D209" s="15" t="s">
        <v>1</v>
      </c>
      <c r="E209" s="15" t="s">
        <v>2</v>
      </c>
      <c r="F209" s="15">
        <v>207</v>
      </c>
      <c r="G209" s="15">
        <v>2382489</v>
      </c>
      <c r="H209" s="15">
        <v>65768008</v>
      </c>
      <c r="I209" s="15">
        <v>754459</v>
      </c>
      <c r="J209" s="15">
        <v>689798</v>
      </c>
      <c r="K209" s="15">
        <v>0</v>
      </c>
      <c r="L209" s="15">
        <v>0</v>
      </c>
      <c r="M209" s="15">
        <v>5096</v>
      </c>
      <c r="N209" s="15">
        <v>322571</v>
      </c>
      <c r="O209" s="15">
        <v>0</v>
      </c>
      <c r="P209" s="15">
        <v>1149</v>
      </c>
      <c r="Q209" s="15">
        <v>0</v>
      </c>
      <c r="R209" s="15">
        <v>0</v>
      </c>
      <c r="U209" s="4">
        <f t="shared" si="11"/>
        <v>4160</v>
      </c>
      <c r="V209" s="3">
        <f>((G209-G208)*'[1]Z1 values'!C$5*'[1]Z1 values'!$C$10)/'[1]Z1 values'!$C$12</f>
        <v>9.9414733886718752E-3</v>
      </c>
      <c r="W209" s="3">
        <f>((H209-H208)*'[1]Z1 values'!D$5*'[1]Z1 values'!$C$10)/'[1]Z1 values'!$C$12</f>
        <v>2.9532257080078127E-2</v>
      </c>
      <c r="X209" s="3">
        <f>((I209-I208)*'[1]Z1 values'!E$5*'[1]Z1 values'!$C$10)/'[1]Z1 values'!$C$12</f>
        <v>0</v>
      </c>
      <c r="Y209" s="3">
        <f>((J209-J208)*'[1]Z1 values'!F$5*'[1]Z1 values'!$C$10)/'[1]Z1 values'!$C$12</f>
        <v>9.8882446289062509E-2</v>
      </c>
      <c r="Z209" s="6">
        <f t="shared" si="9"/>
        <v>0.1383561767578125</v>
      </c>
      <c r="AA209">
        <f t="shared" si="10"/>
        <v>69.333333333333329</v>
      </c>
    </row>
    <row r="210" spans="1:27" x14ac:dyDescent="0.25">
      <c r="A210" s="7" t="s">
        <v>2177</v>
      </c>
      <c r="B210" s="7" t="s">
        <v>157</v>
      </c>
      <c r="C210" s="7">
        <v>267625</v>
      </c>
      <c r="D210" s="15" t="s">
        <v>1</v>
      </c>
      <c r="E210" s="15" t="s">
        <v>2</v>
      </c>
      <c r="F210" s="15">
        <v>208</v>
      </c>
      <c r="G210" s="15">
        <v>2395743</v>
      </c>
      <c r="H210" s="15">
        <v>66082417</v>
      </c>
      <c r="I210" s="15">
        <v>759092</v>
      </c>
      <c r="J210" s="15">
        <v>693849</v>
      </c>
      <c r="K210" s="15">
        <v>0</v>
      </c>
      <c r="L210" s="15">
        <v>0</v>
      </c>
      <c r="M210" s="15">
        <v>13253</v>
      </c>
      <c r="N210" s="15">
        <v>314409</v>
      </c>
      <c r="O210" s="15">
        <v>4633</v>
      </c>
      <c r="P210" s="15">
        <v>4051</v>
      </c>
      <c r="Q210" s="15">
        <v>0</v>
      </c>
      <c r="R210" s="15">
        <v>0</v>
      </c>
      <c r="U210" s="4">
        <f t="shared" si="11"/>
        <v>4180</v>
      </c>
      <c r="V210" s="3">
        <f>((G210-G209)*'[1]Z1 values'!C$5*'[1]Z1 values'!$C$10)/'[1]Z1 values'!$C$12</f>
        <v>2.5846270751953126E-2</v>
      </c>
      <c r="W210" s="3">
        <f>((H210-H209)*'[1]Z1 values'!D$5*'[1]Z1 values'!$C$10)/'[1]Z1 values'!$C$12</f>
        <v>2.8785003662109378E-2</v>
      </c>
      <c r="X210" s="3">
        <f>((I210-I209)*'[1]Z1 values'!E$5*'[1]Z1 values'!$C$10)/'[1]Z1 values'!$C$12</f>
        <v>0.36902252197265623</v>
      </c>
      <c r="Y210" s="3">
        <f>((J210-J209)*'[1]Z1 values'!F$5*'[1]Z1 values'!$C$10)/'[1]Z1 values'!$C$12</f>
        <v>0.34862731933593755</v>
      </c>
      <c r="Z210" s="6">
        <f t="shared" si="9"/>
        <v>0.77228111572265634</v>
      </c>
      <c r="AA210">
        <f t="shared" si="10"/>
        <v>69.666666666666671</v>
      </c>
    </row>
    <row r="211" spans="1:27" x14ac:dyDescent="0.25">
      <c r="A211" s="7" t="s">
        <v>2178</v>
      </c>
      <c r="B211" s="7" t="s">
        <v>157</v>
      </c>
      <c r="C211" s="7">
        <v>268905</v>
      </c>
      <c r="D211" s="15" t="s">
        <v>1</v>
      </c>
      <c r="E211" s="15" t="s">
        <v>2</v>
      </c>
      <c r="F211" s="15">
        <v>209</v>
      </c>
      <c r="G211" s="15">
        <v>2405897</v>
      </c>
      <c r="H211" s="15">
        <v>66399895</v>
      </c>
      <c r="I211" s="15">
        <v>761416</v>
      </c>
      <c r="J211" s="15">
        <v>696574</v>
      </c>
      <c r="K211" s="15">
        <v>0</v>
      </c>
      <c r="L211" s="15">
        <v>0</v>
      </c>
      <c r="M211" s="15">
        <v>10153</v>
      </c>
      <c r="N211" s="15">
        <v>317478</v>
      </c>
      <c r="O211" s="15">
        <v>2324</v>
      </c>
      <c r="P211" s="15">
        <v>2725</v>
      </c>
      <c r="Q211" s="15">
        <v>0</v>
      </c>
      <c r="R211" s="15">
        <v>0</v>
      </c>
      <c r="U211" s="4">
        <f t="shared" si="11"/>
        <v>4200</v>
      </c>
      <c r="V211" s="3">
        <f>((G211-G210)*'[1]Z1 values'!C$5*'[1]Z1 values'!$C$10)/'[1]Z1 values'!$C$12</f>
        <v>1.9801043701171878E-2</v>
      </c>
      <c r="W211" s="3">
        <f>((H211-H210)*'[1]Z1 values'!D$5*'[1]Z1 values'!$C$10)/'[1]Z1 values'!$C$12</f>
        <v>2.9065979003906249E-2</v>
      </c>
      <c r="X211" s="3">
        <f>((I211-I210)*'[1]Z1 values'!E$5*'[1]Z1 values'!$C$10)/'[1]Z1 values'!$C$12</f>
        <v>0.18510864257812498</v>
      </c>
      <c r="Y211" s="3">
        <f>((J211-J210)*'[1]Z1 values'!F$5*'[1]Z1 values'!$C$10)/'[1]Z1 values'!$C$12</f>
        <v>0.2345123291015625</v>
      </c>
      <c r="Z211" s="6">
        <f t="shared" si="9"/>
        <v>0.46848799438476563</v>
      </c>
      <c r="AA211">
        <f t="shared" si="10"/>
        <v>70</v>
      </c>
    </row>
    <row r="212" spans="1:27" x14ac:dyDescent="0.25">
      <c r="A212" s="7" t="s">
        <v>2179</v>
      </c>
      <c r="B212" s="7" t="s">
        <v>157</v>
      </c>
      <c r="C212" s="7">
        <v>270185</v>
      </c>
      <c r="D212" s="15" t="s">
        <v>1</v>
      </c>
      <c r="E212" s="15" t="s">
        <v>2</v>
      </c>
      <c r="F212" s="15">
        <v>210</v>
      </c>
      <c r="G212" s="15">
        <v>2411309</v>
      </c>
      <c r="H212" s="15">
        <v>66722161</v>
      </c>
      <c r="I212" s="15">
        <v>761416</v>
      </c>
      <c r="J212" s="15">
        <v>697685</v>
      </c>
      <c r="K212" s="15">
        <v>0</v>
      </c>
      <c r="L212" s="15">
        <v>0</v>
      </c>
      <c r="M212" s="15">
        <v>5410</v>
      </c>
      <c r="N212" s="15">
        <v>322266</v>
      </c>
      <c r="O212" s="15">
        <v>0</v>
      </c>
      <c r="P212" s="15">
        <v>1111</v>
      </c>
      <c r="Q212" s="15">
        <v>0</v>
      </c>
      <c r="R212" s="15">
        <v>0</v>
      </c>
      <c r="U212" s="4">
        <f t="shared" si="11"/>
        <v>4220</v>
      </c>
      <c r="V212" s="3">
        <f>((G212-G211)*'[1]Z1 values'!C$5*'[1]Z1 values'!$C$10)/'[1]Z1 values'!$C$12</f>
        <v>1.055379638671875E-2</v>
      </c>
      <c r="W212" s="3">
        <f>((H212-H211)*'[1]Z1 values'!D$5*'[1]Z1 values'!$C$10)/'[1]Z1 values'!$C$12</f>
        <v>2.950433349609375E-2</v>
      </c>
      <c r="X212" s="3">
        <f>((I212-I211)*'[1]Z1 values'!E$5*'[1]Z1 values'!$C$10)/'[1]Z1 values'!$C$12</f>
        <v>0</v>
      </c>
      <c r="Y212" s="3">
        <f>((J212-J211)*'[1]Z1 values'!F$5*'[1]Z1 values'!$C$10)/'[1]Z1 values'!$C$12</f>
        <v>9.5612182617187486E-2</v>
      </c>
      <c r="Z212" s="6">
        <f t="shared" si="9"/>
        <v>0.1356703125</v>
      </c>
      <c r="AA212">
        <f t="shared" si="10"/>
        <v>70.333333333333329</v>
      </c>
    </row>
    <row r="213" spans="1:27" x14ac:dyDescent="0.25">
      <c r="A213" s="7" t="s">
        <v>2180</v>
      </c>
      <c r="B213" s="7" t="s">
        <v>157</v>
      </c>
      <c r="C213" s="7">
        <v>271465</v>
      </c>
      <c r="D213" s="15" t="s">
        <v>1</v>
      </c>
      <c r="E213" s="15" t="s">
        <v>2</v>
      </c>
      <c r="F213" s="15">
        <v>211</v>
      </c>
      <c r="G213" s="15">
        <v>2421872</v>
      </c>
      <c r="H213" s="15">
        <v>67039206</v>
      </c>
      <c r="I213" s="15">
        <v>764506</v>
      </c>
      <c r="J213" s="15">
        <v>700719</v>
      </c>
      <c r="K213" s="15">
        <v>0</v>
      </c>
      <c r="L213" s="15">
        <v>0</v>
      </c>
      <c r="M213" s="15">
        <v>10561</v>
      </c>
      <c r="N213" s="15">
        <v>317045</v>
      </c>
      <c r="O213" s="15">
        <v>3090</v>
      </c>
      <c r="P213" s="15">
        <v>3034</v>
      </c>
      <c r="Q213" s="15">
        <v>0</v>
      </c>
      <c r="R213" s="15">
        <v>0</v>
      </c>
      <c r="U213" s="4">
        <f t="shared" si="11"/>
        <v>4240</v>
      </c>
      <c r="V213" s="3">
        <f>((G213-G212)*'[1]Z1 values'!C$5*'[1]Z1 values'!$C$10)/'[1]Z1 values'!$C$12</f>
        <v>2.0598623657226561E-2</v>
      </c>
      <c r="W213" s="3">
        <f>((H213-H212)*'[1]Z1 values'!D$5*'[1]Z1 values'!$C$10)/'[1]Z1 values'!$C$12</f>
        <v>2.9026336669921875E-2</v>
      </c>
      <c r="X213" s="3">
        <f>((I213-I212)*'[1]Z1 values'!E$5*'[1]Z1 values'!$C$10)/'[1]Z1 values'!$C$12</f>
        <v>0.24612121582031246</v>
      </c>
      <c r="Y213" s="3">
        <f>((J213-J212)*'[1]Z1 values'!F$5*'[1]Z1 values'!$C$10)/'[1]Z1 values'!$C$12</f>
        <v>0.26110473632812503</v>
      </c>
      <c r="Z213" s="6">
        <f t="shared" si="9"/>
        <v>0.55685091247558594</v>
      </c>
      <c r="AA213">
        <f t="shared" si="10"/>
        <v>70.666666666666671</v>
      </c>
    </row>
    <row r="214" spans="1:27" x14ac:dyDescent="0.25">
      <c r="A214" s="7" t="s">
        <v>2181</v>
      </c>
      <c r="B214" s="7" t="s">
        <v>157</v>
      </c>
      <c r="C214" s="7">
        <v>272745</v>
      </c>
      <c r="D214" s="15" t="s">
        <v>1</v>
      </c>
      <c r="E214" s="15" t="s">
        <v>2</v>
      </c>
      <c r="F214" s="15">
        <v>212</v>
      </c>
      <c r="G214" s="15">
        <v>2442593</v>
      </c>
      <c r="H214" s="15">
        <v>67346078</v>
      </c>
      <c r="I214" s="15">
        <v>773897</v>
      </c>
      <c r="J214" s="15">
        <v>706971</v>
      </c>
      <c r="K214" s="15">
        <v>0</v>
      </c>
      <c r="L214" s="15">
        <v>0</v>
      </c>
      <c r="M214" s="15">
        <v>20719</v>
      </c>
      <c r="N214" s="15">
        <v>306872</v>
      </c>
      <c r="O214" s="15">
        <v>9391</v>
      </c>
      <c r="P214" s="15">
        <v>6252</v>
      </c>
      <c r="Q214" s="15">
        <v>0</v>
      </c>
      <c r="R214" s="15">
        <v>0</v>
      </c>
      <c r="U214" s="4">
        <f t="shared" si="11"/>
        <v>4260</v>
      </c>
      <c r="V214" s="3">
        <f>((G214-G213)*'[1]Z1 values'!C$5*'[1]Z1 values'!$C$10)/'[1]Z1 values'!$C$12</f>
        <v>4.0407467651367192E-2</v>
      </c>
      <c r="W214" s="3">
        <f>((H214-H213)*'[1]Z1 values'!D$5*'[1]Z1 values'!$C$10)/'[1]Z1 values'!$C$12</f>
        <v>2.8094970703125E-2</v>
      </c>
      <c r="X214" s="3">
        <f>((I214-I213)*'[1]Z1 values'!E$5*'[1]Z1 values'!$C$10)/'[1]Z1 values'!$C$12</f>
        <v>0.7480014038085937</v>
      </c>
      <c r="Y214" s="3">
        <f>((J214-J213)*'[1]Z1 values'!F$5*'[1]Z1 values'!$C$10)/'[1]Z1 values'!$C$12</f>
        <v>0.53804443359375009</v>
      </c>
      <c r="Z214" s="6">
        <f t="shared" si="9"/>
        <v>1.3545482757568359</v>
      </c>
      <c r="AA214">
        <f t="shared" si="10"/>
        <v>71</v>
      </c>
    </row>
    <row r="215" spans="1:27" x14ac:dyDescent="0.25">
      <c r="A215" s="7" t="s">
        <v>2182</v>
      </c>
      <c r="B215" s="7" t="s">
        <v>157</v>
      </c>
      <c r="C215" s="7">
        <v>274025</v>
      </c>
      <c r="D215" s="15" t="s">
        <v>1</v>
      </c>
      <c r="E215" s="15" t="s">
        <v>2</v>
      </c>
      <c r="F215" s="15">
        <v>213</v>
      </c>
      <c r="G215" s="15">
        <v>2451513</v>
      </c>
      <c r="H215" s="15">
        <v>67664745</v>
      </c>
      <c r="I215" s="15">
        <v>776212</v>
      </c>
      <c r="J215" s="15">
        <v>709501</v>
      </c>
      <c r="K215" s="15">
        <v>0</v>
      </c>
      <c r="L215" s="15">
        <v>0</v>
      </c>
      <c r="M215" s="15">
        <v>8918</v>
      </c>
      <c r="N215" s="15">
        <v>318667</v>
      </c>
      <c r="O215" s="15">
        <v>2315</v>
      </c>
      <c r="P215" s="15">
        <v>2530</v>
      </c>
      <c r="Q215" s="15">
        <v>0</v>
      </c>
      <c r="R215" s="15">
        <v>0</v>
      </c>
      <c r="U215" s="4">
        <f t="shared" si="11"/>
        <v>4280</v>
      </c>
      <c r="V215" s="3">
        <f>((G215-G214)*'[1]Z1 values'!C$5*'[1]Z1 values'!$C$10)/'[1]Z1 values'!$C$12</f>
        <v>1.7394653320312502E-2</v>
      </c>
      <c r="W215" s="3">
        <f>((H215-H214)*'[1]Z1 values'!D$5*'[1]Z1 values'!$C$10)/'[1]Z1 values'!$C$12</f>
        <v>2.9174835205078124E-2</v>
      </c>
      <c r="X215" s="3">
        <f>((I215-I214)*'[1]Z1 values'!E$5*'[1]Z1 values'!$C$10)/'[1]Z1 values'!$C$12</f>
        <v>0.18439178466796874</v>
      </c>
      <c r="Y215" s="3">
        <f>((J215-J214)*'[1]Z1 values'!F$5*'[1]Z1 values'!$C$10)/'[1]Z1 values'!$C$12</f>
        <v>0.21773071289062501</v>
      </c>
      <c r="Z215" s="6">
        <f t="shared" si="9"/>
        <v>0.44869198608398436</v>
      </c>
      <c r="AA215">
        <f t="shared" si="10"/>
        <v>71.333333333333329</v>
      </c>
    </row>
    <row r="216" spans="1:27" x14ac:dyDescent="0.25">
      <c r="A216" s="7" t="s">
        <v>2183</v>
      </c>
      <c r="B216" s="7" t="s">
        <v>157</v>
      </c>
      <c r="C216" s="7">
        <v>275305</v>
      </c>
      <c r="D216" s="15" t="s">
        <v>1</v>
      </c>
      <c r="E216" s="15" t="s">
        <v>2</v>
      </c>
      <c r="F216" s="15">
        <v>214</v>
      </c>
      <c r="G216" s="15">
        <v>2456533</v>
      </c>
      <c r="H216" s="15">
        <v>67987311</v>
      </c>
      <c r="I216" s="15">
        <v>776212</v>
      </c>
      <c r="J216" s="15">
        <v>711412</v>
      </c>
      <c r="K216" s="15">
        <v>0</v>
      </c>
      <c r="L216" s="15">
        <v>0</v>
      </c>
      <c r="M216" s="15">
        <v>5018</v>
      </c>
      <c r="N216" s="15">
        <v>322566</v>
      </c>
      <c r="O216" s="15">
        <v>0</v>
      </c>
      <c r="P216" s="15">
        <v>1911</v>
      </c>
      <c r="Q216" s="15">
        <v>0</v>
      </c>
      <c r="R216" s="15">
        <v>0</v>
      </c>
      <c r="U216" s="4">
        <f t="shared" si="11"/>
        <v>4300</v>
      </c>
      <c r="V216" s="3">
        <f>((G216-G215)*'[1]Z1 values'!C$5*'[1]Z1 values'!$C$10)/'[1]Z1 values'!$C$12</f>
        <v>9.7893676757812489E-3</v>
      </c>
      <c r="W216" s="3">
        <f>((H216-H215)*'[1]Z1 values'!D$5*'[1]Z1 values'!$C$10)/'[1]Z1 values'!$C$12</f>
        <v>2.9531799316406249E-2</v>
      </c>
      <c r="X216" s="3">
        <f>((I216-I215)*'[1]Z1 values'!E$5*'[1]Z1 values'!$C$10)/'[1]Z1 values'!$C$12</f>
        <v>0</v>
      </c>
      <c r="Y216" s="3">
        <f>((J216-J215)*'[1]Z1 values'!F$5*'[1]Z1 values'!$C$10)/'[1]Z1 values'!$C$12</f>
        <v>0.16445983886718751</v>
      </c>
      <c r="Z216" s="6">
        <f t="shared" si="9"/>
        <v>0.203781005859375</v>
      </c>
      <c r="AA216">
        <f t="shared" si="10"/>
        <v>71.666666666666671</v>
      </c>
    </row>
    <row r="217" spans="1:27" x14ac:dyDescent="0.25">
      <c r="A217" s="7" t="s">
        <v>2184</v>
      </c>
      <c r="B217" s="7" t="s">
        <v>157</v>
      </c>
      <c r="C217" s="7">
        <v>276585</v>
      </c>
      <c r="D217" s="15" t="s">
        <v>1</v>
      </c>
      <c r="E217" s="15" t="s">
        <v>2</v>
      </c>
      <c r="F217" s="15">
        <v>215</v>
      </c>
      <c r="G217" s="15">
        <v>2466535</v>
      </c>
      <c r="H217" s="15">
        <v>68304899</v>
      </c>
      <c r="I217" s="15">
        <v>778950</v>
      </c>
      <c r="J217" s="15">
        <v>714353</v>
      </c>
      <c r="K217" s="15">
        <v>0</v>
      </c>
      <c r="L217" s="15">
        <v>0</v>
      </c>
      <c r="M217" s="15">
        <v>10000</v>
      </c>
      <c r="N217" s="15">
        <v>317588</v>
      </c>
      <c r="O217" s="15">
        <v>2738</v>
      </c>
      <c r="P217" s="15">
        <v>2941</v>
      </c>
      <c r="Q217" s="15">
        <v>0</v>
      </c>
      <c r="R217" s="15">
        <v>0</v>
      </c>
      <c r="U217" s="4">
        <f t="shared" si="11"/>
        <v>4320</v>
      </c>
      <c r="V217" s="3">
        <f>((G217-G216)*'[1]Z1 values'!C$5*'[1]Z1 values'!$C$10)/'[1]Z1 values'!$C$12</f>
        <v>1.9504632568359374E-2</v>
      </c>
      <c r="W217" s="3">
        <f>((H217-H216)*'[1]Z1 values'!D$5*'[1]Z1 values'!$C$10)/'[1]Z1 values'!$C$12</f>
        <v>2.9076049804687497E-2</v>
      </c>
      <c r="X217" s="3">
        <f>((I217-I216)*'[1]Z1 values'!E$5*'[1]Z1 values'!$C$10)/'[1]Z1 values'!$C$12</f>
        <v>0.21808410644531245</v>
      </c>
      <c r="Y217" s="3">
        <f>((J217-J216)*'[1]Z1 values'!F$5*'[1]Z1 values'!$C$10)/'[1]Z1 values'!$C$12</f>
        <v>0.25310119628906252</v>
      </c>
      <c r="Z217" s="6">
        <f t="shared" si="9"/>
        <v>0.51976598510742189</v>
      </c>
      <c r="AA217">
        <f t="shared" si="10"/>
        <v>72</v>
      </c>
    </row>
    <row r="218" spans="1:27" x14ac:dyDescent="0.25">
      <c r="A218" s="7" t="s">
        <v>2185</v>
      </c>
      <c r="B218" s="7" t="s">
        <v>157</v>
      </c>
      <c r="C218" s="7">
        <v>277865</v>
      </c>
      <c r="D218" s="15" t="s">
        <v>1</v>
      </c>
      <c r="E218" s="15" t="s">
        <v>2</v>
      </c>
      <c r="F218" s="15">
        <v>216</v>
      </c>
      <c r="G218" s="15">
        <v>2471940</v>
      </c>
      <c r="H218" s="15">
        <v>68627173</v>
      </c>
      <c r="I218" s="15">
        <v>778950</v>
      </c>
      <c r="J218" s="15">
        <v>715486</v>
      </c>
      <c r="K218" s="15">
        <v>0</v>
      </c>
      <c r="L218" s="15">
        <v>0</v>
      </c>
      <c r="M218" s="15">
        <v>5404</v>
      </c>
      <c r="N218" s="15">
        <v>322274</v>
      </c>
      <c r="O218" s="15">
        <v>0</v>
      </c>
      <c r="P218" s="15">
        <v>1133</v>
      </c>
      <c r="Q218" s="15">
        <v>0</v>
      </c>
      <c r="R218" s="15">
        <v>0</v>
      </c>
      <c r="U218" s="4">
        <f t="shared" si="11"/>
        <v>4340</v>
      </c>
      <c r="V218" s="3">
        <f>((G218-G217)*'[1]Z1 values'!C$5*'[1]Z1 values'!$C$10)/'[1]Z1 values'!$C$12</f>
        <v>1.0540145874023436E-2</v>
      </c>
      <c r="W218" s="3">
        <f>((H218-H217)*'[1]Z1 values'!D$5*'[1]Z1 values'!$C$10)/'[1]Z1 values'!$C$12</f>
        <v>2.9505065917968754E-2</v>
      </c>
      <c r="X218" s="3">
        <f>((I218-I217)*'[1]Z1 values'!E$5*'[1]Z1 values'!$C$10)/'[1]Z1 values'!$C$12</f>
        <v>0</v>
      </c>
      <c r="Y218" s="3">
        <f>((J218-J217)*'[1]Z1 values'!F$5*'[1]Z1 values'!$C$10)/'[1]Z1 values'!$C$12</f>
        <v>9.7505493164062512E-2</v>
      </c>
      <c r="Z218" s="6">
        <f t="shared" si="9"/>
        <v>0.1375507049560547</v>
      </c>
      <c r="AA218">
        <f t="shared" si="10"/>
        <v>72.333333333333329</v>
      </c>
    </row>
    <row r="219" spans="1:27" x14ac:dyDescent="0.25">
      <c r="A219" s="7" t="s">
        <v>2186</v>
      </c>
      <c r="B219" s="7" t="s">
        <v>157</v>
      </c>
      <c r="C219" s="7">
        <v>279145</v>
      </c>
      <c r="D219" s="15" t="s">
        <v>1</v>
      </c>
      <c r="E219" s="15" t="s">
        <v>2</v>
      </c>
      <c r="F219" s="15">
        <v>217</v>
      </c>
      <c r="G219" s="15">
        <v>2484889</v>
      </c>
      <c r="H219" s="15">
        <v>68941902</v>
      </c>
      <c r="I219" s="15">
        <v>783622</v>
      </c>
      <c r="J219" s="15">
        <v>719172</v>
      </c>
      <c r="K219" s="15">
        <v>0</v>
      </c>
      <c r="L219" s="15">
        <v>0</v>
      </c>
      <c r="M219" s="15">
        <v>12948</v>
      </c>
      <c r="N219" s="15">
        <v>314729</v>
      </c>
      <c r="O219" s="15">
        <v>4672</v>
      </c>
      <c r="P219" s="15">
        <v>3686</v>
      </c>
      <c r="Q219" s="15">
        <v>0</v>
      </c>
      <c r="R219" s="15">
        <v>0</v>
      </c>
      <c r="U219" s="4">
        <f t="shared" si="11"/>
        <v>4360</v>
      </c>
      <c r="V219" s="3">
        <f>((G219-G218)*'[1]Z1 values'!C$5*'[1]Z1 values'!$C$10)/'[1]Z1 values'!$C$12</f>
        <v>2.5251498413085938E-2</v>
      </c>
      <c r="W219" s="3">
        <f>((H219-H218)*'[1]Z1 values'!D$5*'[1]Z1 values'!$C$10)/'[1]Z1 values'!$C$12</f>
        <v>2.8814300537109372E-2</v>
      </c>
      <c r="X219" s="3">
        <f>((I219-I218)*'[1]Z1 values'!E$5*'[1]Z1 values'!$C$10)/'[1]Z1 values'!$C$12</f>
        <v>0.37212890624999995</v>
      </c>
      <c r="Y219" s="3">
        <f>((J219-J218)*'[1]Z1 values'!F$5*'[1]Z1 values'!$C$10)/'[1]Z1 values'!$C$12</f>
        <v>0.31721557617187501</v>
      </c>
      <c r="Z219" s="6">
        <f t="shared" si="9"/>
        <v>0.74341028137207021</v>
      </c>
      <c r="AA219">
        <f t="shared" si="10"/>
        <v>72.666666666666671</v>
      </c>
    </row>
    <row r="220" spans="1:27" x14ac:dyDescent="0.25">
      <c r="A220" s="7" t="s">
        <v>2187</v>
      </c>
      <c r="B220" s="7" t="s">
        <v>157</v>
      </c>
      <c r="C220" s="7">
        <v>280425</v>
      </c>
      <c r="D220" s="15" t="s">
        <v>1</v>
      </c>
      <c r="E220" s="15" t="s">
        <v>2</v>
      </c>
      <c r="F220" s="15">
        <v>218</v>
      </c>
      <c r="G220" s="15">
        <v>2504574</v>
      </c>
      <c r="H220" s="15">
        <v>69249870</v>
      </c>
      <c r="I220" s="15">
        <v>791780</v>
      </c>
      <c r="J220" s="15">
        <v>725374</v>
      </c>
      <c r="K220" s="15">
        <v>0</v>
      </c>
      <c r="L220" s="15">
        <v>0</v>
      </c>
      <c r="M220" s="15">
        <v>19684</v>
      </c>
      <c r="N220" s="15">
        <v>307968</v>
      </c>
      <c r="O220" s="15">
        <v>8158</v>
      </c>
      <c r="P220" s="15">
        <v>6202</v>
      </c>
      <c r="Q220" s="15">
        <v>0</v>
      </c>
      <c r="R220" s="15">
        <v>0</v>
      </c>
      <c r="U220" s="4">
        <f t="shared" si="11"/>
        <v>4380</v>
      </c>
      <c r="V220" s="3">
        <f>((G220-G219)*'[1]Z1 values'!C$5*'[1]Z1 values'!$C$10)/'[1]Z1 values'!$C$12</f>
        <v>3.8387191772460937E-2</v>
      </c>
      <c r="W220" s="3">
        <f>((H220-H219)*'[1]Z1 values'!D$5*'[1]Z1 values'!$C$10)/'[1]Z1 values'!$C$12</f>
        <v>2.8195312500000003E-2</v>
      </c>
      <c r="X220" s="3">
        <f>((I220-I219)*'[1]Z1 values'!E$5*'[1]Z1 values'!$C$10)/'[1]Z1 values'!$C$12</f>
        <v>0.64979187011718742</v>
      </c>
      <c r="Y220" s="3">
        <f>((J220-J219)*'[1]Z1 values'!F$5*'[1]Z1 values'!$C$10)/'[1]Z1 values'!$C$12</f>
        <v>0.53374145507812509</v>
      </c>
      <c r="Z220" s="6">
        <f t="shared" si="9"/>
        <v>1.2501158294677734</v>
      </c>
      <c r="AA220">
        <f t="shared" si="10"/>
        <v>73</v>
      </c>
    </row>
    <row r="221" spans="1:27" x14ac:dyDescent="0.25">
      <c r="A221" s="7" t="s">
        <v>2188</v>
      </c>
      <c r="B221" s="7" t="s">
        <v>157</v>
      </c>
      <c r="C221" s="7">
        <v>281705</v>
      </c>
      <c r="D221" s="15" t="s">
        <v>1</v>
      </c>
      <c r="E221" s="15" t="s">
        <v>2</v>
      </c>
      <c r="F221" s="15">
        <v>219</v>
      </c>
      <c r="G221" s="15">
        <v>2513418</v>
      </c>
      <c r="H221" s="15">
        <v>69568696</v>
      </c>
      <c r="I221" s="15">
        <v>794053</v>
      </c>
      <c r="J221" s="15">
        <v>727710</v>
      </c>
      <c r="K221" s="15">
        <v>0</v>
      </c>
      <c r="L221" s="15">
        <v>0</v>
      </c>
      <c r="M221" s="15">
        <v>8843</v>
      </c>
      <c r="N221" s="15">
        <v>318826</v>
      </c>
      <c r="O221" s="15">
        <v>2273</v>
      </c>
      <c r="P221" s="15">
        <v>2336</v>
      </c>
      <c r="Q221" s="15">
        <v>0</v>
      </c>
      <c r="R221" s="15">
        <v>0</v>
      </c>
      <c r="U221" s="4">
        <f t="shared" si="11"/>
        <v>4400</v>
      </c>
      <c r="V221" s="3">
        <f>((G221-G220)*'[1]Z1 values'!C$5*'[1]Z1 values'!$C$10)/'[1]Z1 values'!$C$12</f>
        <v>1.7246447753906248E-2</v>
      </c>
      <c r="W221" s="3">
        <f>((H221-H220)*'[1]Z1 values'!D$5*'[1]Z1 values'!$C$10)/'[1]Z1 values'!$C$12</f>
        <v>2.9189392089843752E-2</v>
      </c>
      <c r="X221" s="3">
        <f>((I221-I220)*'[1]Z1 values'!E$5*'[1]Z1 values'!$C$10)/'[1]Z1 values'!$C$12</f>
        <v>0.18104644775390624</v>
      </c>
      <c r="Y221" s="3">
        <f>((J221-J220)*'[1]Z1 values'!F$5*'[1]Z1 values'!$C$10)/'[1]Z1 values'!$C$12</f>
        <v>0.20103515625000004</v>
      </c>
      <c r="Z221" s="6">
        <f t="shared" si="9"/>
        <v>0.42851744384765628</v>
      </c>
      <c r="AA221">
        <f t="shared" si="10"/>
        <v>73.333333333333329</v>
      </c>
    </row>
    <row r="222" spans="1:27" x14ac:dyDescent="0.25">
      <c r="A222" s="7" t="s">
        <v>2189</v>
      </c>
      <c r="B222" s="7" t="s">
        <v>157</v>
      </c>
      <c r="C222" s="7">
        <v>282985</v>
      </c>
      <c r="D222" s="15" t="s">
        <v>1</v>
      </c>
      <c r="E222" s="15" t="s">
        <v>2</v>
      </c>
      <c r="F222" s="15">
        <v>220</v>
      </c>
      <c r="G222" s="15">
        <v>2518423</v>
      </c>
      <c r="H222" s="15">
        <v>69891361</v>
      </c>
      <c r="I222" s="15">
        <v>794053</v>
      </c>
      <c r="J222" s="15">
        <v>728670</v>
      </c>
      <c r="K222" s="15">
        <v>0</v>
      </c>
      <c r="L222" s="15">
        <v>0</v>
      </c>
      <c r="M222" s="15">
        <v>5004</v>
      </c>
      <c r="N222" s="15">
        <v>322665</v>
      </c>
      <c r="O222" s="15">
        <v>0</v>
      </c>
      <c r="P222" s="15">
        <v>960</v>
      </c>
      <c r="Q222" s="15">
        <v>0</v>
      </c>
      <c r="R222" s="15">
        <v>0</v>
      </c>
      <c r="U222" s="4">
        <f t="shared" si="11"/>
        <v>4420</v>
      </c>
      <c r="V222" s="3">
        <f>((G222-G221)*'[1]Z1 values'!C$5*'[1]Z1 values'!$C$10)/'[1]Z1 values'!$C$12</f>
        <v>9.7601165771484377E-3</v>
      </c>
      <c r="W222" s="3">
        <f>((H222-H221)*'[1]Z1 values'!D$5*'[1]Z1 values'!$C$10)/'[1]Z1 values'!$C$12</f>
        <v>2.9540863037109379E-2</v>
      </c>
      <c r="X222" s="3">
        <f>((I222-I221)*'[1]Z1 values'!E$5*'[1]Z1 values'!$C$10)/'[1]Z1 values'!$C$12</f>
        <v>0</v>
      </c>
      <c r="Y222" s="3">
        <f>((J222-J221)*'[1]Z1 values'!F$5*'[1]Z1 values'!$C$10)/'[1]Z1 values'!$C$12</f>
        <v>8.2617187499999994E-2</v>
      </c>
      <c r="Z222" s="6">
        <f t="shared" si="9"/>
        <v>0.12191816711425782</v>
      </c>
      <c r="AA222">
        <f t="shared" si="10"/>
        <v>73.666666666666671</v>
      </c>
    </row>
    <row r="223" spans="1:27" x14ac:dyDescent="0.25">
      <c r="A223" s="7" t="s">
        <v>2190</v>
      </c>
      <c r="B223" s="7" t="s">
        <v>157</v>
      </c>
      <c r="C223" s="7">
        <v>284277</v>
      </c>
      <c r="D223" s="15" t="s">
        <v>1</v>
      </c>
      <c r="E223" s="15" t="s">
        <v>2</v>
      </c>
      <c r="F223" s="15">
        <v>221</v>
      </c>
      <c r="G223" s="15">
        <v>2531340</v>
      </c>
      <c r="H223" s="15">
        <v>70209391</v>
      </c>
      <c r="I223" s="15">
        <v>798727</v>
      </c>
      <c r="J223" s="15">
        <v>732367</v>
      </c>
      <c r="K223" s="15">
        <v>0</v>
      </c>
      <c r="L223" s="15">
        <v>0</v>
      </c>
      <c r="M223" s="15">
        <v>12916</v>
      </c>
      <c r="N223" s="15">
        <v>318030</v>
      </c>
      <c r="O223" s="15">
        <v>4674</v>
      </c>
      <c r="P223" s="15">
        <v>3697</v>
      </c>
      <c r="Q223" s="15">
        <v>0</v>
      </c>
      <c r="R223" s="15">
        <v>0</v>
      </c>
      <c r="U223" s="4">
        <f t="shared" si="11"/>
        <v>4440</v>
      </c>
      <c r="V223" s="3">
        <f>((G223-G222)*'[1]Z1 values'!C$5*'[1]Z1 values'!$C$10)/'[1]Z1 values'!$C$12</f>
        <v>2.5189096069335937E-2</v>
      </c>
      <c r="W223" s="3">
        <f>((H223-H222)*'[1]Z1 values'!D$5*'[1]Z1 values'!$C$10)/'[1]Z1 values'!$C$12</f>
        <v>2.9116516113281254E-2</v>
      </c>
      <c r="X223" s="3">
        <f>((I223-I222)*'[1]Z1 values'!E$5*'[1]Z1 values'!$C$10)/'[1]Z1 values'!$C$12</f>
        <v>0.37228820800781248</v>
      </c>
      <c r="Y223" s="3">
        <f>((J223-J222)*'[1]Z1 values'!F$5*'[1]Z1 values'!$C$10)/'[1]Z1 values'!$C$12</f>
        <v>0.31816223144531253</v>
      </c>
      <c r="Z223" s="6">
        <f t="shared" si="9"/>
        <v>0.74475605163574221</v>
      </c>
      <c r="AA223">
        <f t="shared" si="10"/>
        <v>74</v>
      </c>
    </row>
    <row r="224" spans="1:27" x14ac:dyDescent="0.25">
      <c r="A224" s="7" t="s">
        <v>2191</v>
      </c>
      <c r="B224" s="7" t="s">
        <v>157</v>
      </c>
      <c r="C224" s="7">
        <v>285545</v>
      </c>
      <c r="D224" s="15" t="s">
        <v>1</v>
      </c>
      <c r="E224" s="15" t="s">
        <v>2</v>
      </c>
      <c r="F224" s="15">
        <v>222</v>
      </c>
      <c r="G224" s="15">
        <v>2540642</v>
      </c>
      <c r="H224" s="15">
        <v>70524492</v>
      </c>
      <c r="I224" s="15">
        <v>801041</v>
      </c>
      <c r="J224" s="15">
        <v>734792</v>
      </c>
      <c r="K224" s="15">
        <v>0</v>
      </c>
      <c r="L224" s="15">
        <v>0</v>
      </c>
      <c r="M224" s="15">
        <v>9301</v>
      </c>
      <c r="N224" s="15">
        <v>315101</v>
      </c>
      <c r="O224" s="15">
        <v>2314</v>
      </c>
      <c r="P224" s="15">
        <v>2425</v>
      </c>
      <c r="Q224" s="15">
        <v>0</v>
      </c>
      <c r="R224" s="15">
        <v>0</v>
      </c>
      <c r="U224" s="4">
        <f t="shared" si="11"/>
        <v>4460</v>
      </c>
      <c r="V224" s="3">
        <f>((G224-G223)*'[1]Z1 values'!C$5*'[1]Z1 values'!$C$10)/'[1]Z1 values'!$C$12</f>
        <v>1.8139581298828124E-2</v>
      </c>
      <c r="W224" s="3">
        <f>((H224-H223)*'[1]Z1 values'!D$5*'[1]Z1 values'!$C$10)/'[1]Z1 values'!$C$12</f>
        <v>2.8848358154296878E-2</v>
      </c>
      <c r="X224" s="3">
        <f>((I224-I223)*'[1]Z1 values'!E$5*'[1]Z1 values'!$C$10)/'[1]Z1 values'!$C$12</f>
        <v>0.18431213378906247</v>
      </c>
      <c r="Y224" s="3">
        <f>((J224-J223)*'[1]Z1 values'!F$5*'[1]Z1 values'!$C$10)/'[1]Z1 values'!$C$12</f>
        <v>0.2086944580078125</v>
      </c>
      <c r="Z224" s="6">
        <f t="shared" si="9"/>
        <v>0.43999453124999999</v>
      </c>
      <c r="AA224">
        <f t="shared" si="10"/>
        <v>74.333333333333329</v>
      </c>
    </row>
    <row r="225" spans="1:27" x14ac:dyDescent="0.25">
      <c r="A225" s="7" t="s">
        <v>2192</v>
      </c>
      <c r="B225" s="7" t="s">
        <v>157</v>
      </c>
      <c r="C225" s="7">
        <v>286825</v>
      </c>
      <c r="D225" s="15" t="s">
        <v>1</v>
      </c>
      <c r="E225" s="15" t="s">
        <v>2</v>
      </c>
      <c r="F225" s="15">
        <v>223</v>
      </c>
      <c r="G225" s="15">
        <v>2553725</v>
      </c>
      <c r="H225" s="15">
        <v>70839086</v>
      </c>
      <c r="I225" s="15">
        <v>805878</v>
      </c>
      <c r="J225" s="15">
        <v>738168</v>
      </c>
      <c r="K225" s="15">
        <v>0</v>
      </c>
      <c r="L225" s="15">
        <v>0</v>
      </c>
      <c r="M225" s="15">
        <v>13082</v>
      </c>
      <c r="N225" s="15">
        <v>314594</v>
      </c>
      <c r="O225" s="15">
        <v>4837</v>
      </c>
      <c r="P225" s="15">
        <v>3376</v>
      </c>
      <c r="Q225" s="15">
        <v>0</v>
      </c>
      <c r="R225" s="15">
        <v>0</v>
      </c>
      <c r="U225" s="4">
        <f t="shared" si="11"/>
        <v>4480</v>
      </c>
      <c r="V225" s="3">
        <f>((G225-G224)*'[1]Z1 values'!C$5*'[1]Z1 values'!$C$10)/'[1]Z1 values'!$C$12</f>
        <v>2.5512808227539062E-2</v>
      </c>
      <c r="W225" s="3">
        <f>((H225-H224)*'[1]Z1 values'!D$5*'[1]Z1 values'!$C$10)/'[1]Z1 values'!$C$12</f>
        <v>2.8801940917968748E-2</v>
      </c>
      <c r="X225" s="3">
        <f>((I225-I224)*'[1]Z1 values'!E$5*'[1]Z1 values'!$C$10)/'[1]Z1 values'!$C$12</f>
        <v>0.38527130126953119</v>
      </c>
      <c r="Y225" s="3">
        <f>((J225-J224)*'[1]Z1 values'!F$5*'[1]Z1 values'!$C$10)/'[1]Z1 values'!$C$12</f>
        <v>0.29053710937500005</v>
      </c>
      <c r="Z225" s="6">
        <f t="shared" si="9"/>
        <v>0.73012315979003906</v>
      </c>
      <c r="AA225">
        <f t="shared" si="10"/>
        <v>74.666666666666671</v>
      </c>
    </row>
    <row r="226" spans="1:27" x14ac:dyDescent="0.25">
      <c r="A226" s="7" t="s">
        <v>2193</v>
      </c>
      <c r="B226" s="7" t="s">
        <v>157</v>
      </c>
      <c r="C226" s="7">
        <v>288105</v>
      </c>
      <c r="D226" s="15" t="s">
        <v>1</v>
      </c>
      <c r="E226" s="15" t="s">
        <v>2</v>
      </c>
      <c r="F226" s="15">
        <v>224</v>
      </c>
      <c r="G226" s="15">
        <v>2569973</v>
      </c>
      <c r="H226" s="15">
        <v>71150506</v>
      </c>
      <c r="I226" s="15">
        <v>811798</v>
      </c>
      <c r="J226" s="15">
        <v>743887</v>
      </c>
      <c r="K226" s="15">
        <v>0</v>
      </c>
      <c r="L226" s="15">
        <v>0</v>
      </c>
      <c r="M226" s="15">
        <v>16247</v>
      </c>
      <c r="N226" s="15">
        <v>311420</v>
      </c>
      <c r="O226" s="15">
        <v>5920</v>
      </c>
      <c r="P226" s="15">
        <v>5719</v>
      </c>
      <c r="Q226" s="15">
        <v>0</v>
      </c>
      <c r="R226" s="15">
        <v>0</v>
      </c>
      <c r="U226" s="4">
        <f t="shared" si="11"/>
        <v>4500</v>
      </c>
      <c r="V226" s="3">
        <f>((G226-G225)*'[1]Z1 values'!C$5*'[1]Z1 values'!$C$10)/'[1]Z1 values'!$C$12</f>
        <v>3.1684790039062501E-2</v>
      </c>
      <c r="W226" s="3">
        <f>((H226-H225)*'[1]Z1 values'!D$5*'[1]Z1 values'!$C$10)/'[1]Z1 values'!$C$12</f>
        <v>2.85113525390625E-2</v>
      </c>
      <c r="X226" s="3">
        <f>((I226-I225)*'[1]Z1 values'!E$5*'[1]Z1 values'!$C$10)/'[1]Z1 values'!$C$12</f>
        <v>0.47153320312499991</v>
      </c>
      <c r="Y226" s="3">
        <f>((J226-J225)*'[1]Z1 values'!F$5*'[1]Z1 values'!$C$10)/'[1]Z1 values'!$C$12</f>
        <v>0.49217468261718744</v>
      </c>
      <c r="Z226" s="6">
        <f t="shared" si="9"/>
        <v>1.0239040283203122</v>
      </c>
      <c r="AA226">
        <f t="shared" si="10"/>
        <v>75</v>
      </c>
    </row>
    <row r="227" spans="1:27" x14ac:dyDescent="0.25">
      <c r="A227" s="7" t="s">
        <v>2194</v>
      </c>
      <c r="B227" s="7" t="s">
        <v>157</v>
      </c>
      <c r="C227" s="7">
        <v>289385</v>
      </c>
      <c r="D227" s="15" t="s">
        <v>1</v>
      </c>
      <c r="E227" s="15" t="s">
        <v>2</v>
      </c>
      <c r="F227" s="15">
        <v>225</v>
      </c>
      <c r="G227" s="15">
        <v>2575849</v>
      </c>
      <c r="H227" s="15">
        <v>71472299</v>
      </c>
      <c r="I227" s="15">
        <v>812112</v>
      </c>
      <c r="J227" s="15">
        <v>746332</v>
      </c>
      <c r="K227" s="15">
        <v>0</v>
      </c>
      <c r="L227" s="15">
        <v>0</v>
      </c>
      <c r="M227" s="15">
        <v>5874</v>
      </c>
      <c r="N227" s="15">
        <v>321793</v>
      </c>
      <c r="O227" s="15">
        <v>314</v>
      </c>
      <c r="P227" s="15">
        <v>2445</v>
      </c>
      <c r="Q227" s="15">
        <v>0</v>
      </c>
      <c r="R227" s="15">
        <v>0</v>
      </c>
      <c r="U227" s="4">
        <f t="shared" si="11"/>
        <v>4520</v>
      </c>
      <c r="V227" s="3">
        <f>((G227-G226)*'[1]Z1 values'!C$5*'[1]Z1 values'!$C$10)/'[1]Z1 values'!$C$12</f>
        <v>1.145863037109375E-2</v>
      </c>
      <c r="W227" s="3">
        <f>((H227-H226)*'[1]Z1 values'!D$5*'[1]Z1 values'!$C$10)/'[1]Z1 values'!$C$12</f>
        <v>2.9461029052734379E-2</v>
      </c>
      <c r="X227" s="3">
        <f>((I227-I226)*'[1]Z1 values'!E$5*'[1]Z1 values'!$C$10)/'[1]Z1 values'!$C$12</f>
        <v>2.5010375976562499E-2</v>
      </c>
      <c r="Y227" s="3">
        <f>((J227-J226)*'[1]Z1 values'!F$5*'[1]Z1 values'!$C$10)/'[1]Z1 values'!$C$12</f>
        <v>0.21041564941406249</v>
      </c>
      <c r="Z227" s="6">
        <f t="shared" si="9"/>
        <v>0.2763456848144531</v>
      </c>
      <c r="AA227">
        <f t="shared" si="10"/>
        <v>75.333333333333329</v>
      </c>
    </row>
    <row r="228" spans="1:27" x14ac:dyDescent="0.25">
      <c r="A228" s="7" t="s">
        <v>2195</v>
      </c>
      <c r="B228" s="7" t="s">
        <v>157</v>
      </c>
      <c r="C228" s="7">
        <v>290665</v>
      </c>
      <c r="D228" s="15" t="s">
        <v>1</v>
      </c>
      <c r="E228" s="15" t="s">
        <v>2</v>
      </c>
      <c r="F228" s="15">
        <v>226</v>
      </c>
      <c r="G228" s="15">
        <v>2592565</v>
      </c>
      <c r="H228" s="15">
        <v>71783255</v>
      </c>
      <c r="I228" s="15">
        <v>819015</v>
      </c>
      <c r="J228" s="15">
        <v>751363</v>
      </c>
      <c r="K228" s="15">
        <v>0</v>
      </c>
      <c r="L228" s="15">
        <v>0</v>
      </c>
      <c r="M228" s="15">
        <v>16714</v>
      </c>
      <c r="N228" s="15">
        <v>310956</v>
      </c>
      <c r="O228" s="15">
        <v>6903</v>
      </c>
      <c r="P228" s="15">
        <v>5031</v>
      </c>
      <c r="Q228" s="15">
        <v>0</v>
      </c>
      <c r="R228" s="15">
        <v>0</v>
      </c>
      <c r="U228" s="4">
        <f t="shared" si="11"/>
        <v>4540</v>
      </c>
      <c r="V228" s="3">
        <f>((G228-G227)*'[1]Z1 values'!C$5*'[1]Z1 values'!$C$10)/'[1]Z1 values'!$C$12</f>
        <v>3.2597424316406248E-2</v>
      </c>
      <c r="W228" s="3">
        <f>((H228-H227)*'[1]Z1 values'!D$5*'[1]Z1 values'!$C$10)/'[1]Z1 values'!$C$12</f>
        <v>2.8468872070312502E-2</v>
      </c>
      <c r="X228" s="3">
        <f>((I228-I227)*'[1]Z1 values'!E$5*'[1]Z1 values'!$C$10)/'[1]Z1 values'!$C$12</f>
        <v>0.54983001708984369</v>
      </c>
      <c r="Y228" s="3">
        <f>((J228-J227)*'[1]Z1 values'!F$5*'[1]Z1 values'!$C$10)/'[1]Z1 values'!$C$12</f>
        <v>0.43296569824218756</v>
      </c>
      <c r="Z228" s="6">
        <f t="shared" si="9"/>
        <v>1.04386201171875</v>
      </c>
      <c r="AA228">
        <f t="shared" si="10"/>
        <v>75.666666666666671</v>
      </c>
    </row>
    <row r="229" spans="1:27" x14ac:dyDescent="0.25">
      <c r="A229" s="7" t="s">
        <v>2196</v>
      </c>
      <c r="B229" s="7" t="s">
        <v>157</v>
      </c>
      <c r="C229" s="7">
        <v>291945</v>
      </c>
      <c r="D229" s="15" t="s">
        <v>1</v>
      </c>
      <c r="E229" s="15" t="s">
        <v>2</v>
      </c>
      <c r="F229" s="15">
        <v>227</v>
      </c>
      <c r="G229" s="15">
        <v>2601535</v>
      </c>
      <c r="H229" s="15">
        <v>72101966</v>
      </c>
      <c r="I229" s="15">
        <v>821335</v>
      </c>
      <c r="J229" s="15">
        <v>753685</v>
      </c>
      <c r="K229" s="15">
        <v>0</v>
      </c>
      <c r="L229" s="15">
        <v>0</v>
      </c>
      <c r="M229" s="15">
        <v>8968</v>
      </c>
      <c r="N229" s="15">
        <v>318711</v>
      </c>
      <c r="O229" s="15">
        <v>2320</v>
      </c>
      <c r="P229" s="15">
        <v>2322</v>
      </c>
      <c r="Q229" s="15">
        <v>0</v>
      </c>
      <c r="R229" s="15">
        <v>0</v>
      </c>
      <c r="U229" s="4">
        <f t="shared" si="11"/>
        <v>4560</v>
      </c>
      <c r="V229" s="3">
        <f>((G229-G228)*'[1]Z1 values'!C$5*'[1]Z1 values'!$C$10)/'[1]Z1 values'!$C$12</f>
        <v>1.7492156982421875E-2</v>
      </c>
      <c r="W229" s="3">
        <f>((H229-H228)*'[1]Z1 values'!D$5*'[1]Z1 values'!$C$10)/'[1]Z1 values'!$C$12</f>
        <v>2.9178863525390626E-2</v>
      </c>
      <c r="X229" s="3">
        <f>((I229-I228)*'[1]Z1 values'!E$5*'[1]Z1 values'!$C$10)/'[1]Z1 values'!$C$12</f>
        <v>0.18479003906249999</v>
      </c>
      <c r="Y229" s="3">
        <f>((J229-J228)*'[1]Z1 values'!F$5*'[1]Z1 values'!$C$10)/'[1]Z1 values'!$C$12</f>
        <v>0.19983032226562497</v>
      </c>
      <c r="Z229" s="6">
        <f t="shared" si="9"/>
        <v>0.43129138183593746</v>
      </c>
      <c r="AA229">
        <f t="shared" si="10"/>
        <v>76</v>
      </c>
    </row>
    <row r="230" spans="1:27" x14ac:dyDescent="0.25">
      <c r="A230" s="7" t="s">
        <v>2197</v>
      </c>
      <c r="B230" s="7" t="s">
        <v>157</v>
      </c>
      <c r="C230" s="7">
        <v>293225</v>
      </c>
      <c r="D230" s="15" t="s">
        <v>1</v>
      </c>
      <c r="E230" s="15" t="s">
        <v>2</v>
      </c>
      <c r="F230" s="15">
        <v>228</v>
      </c>
      <c r="G230" s="15">
        <v>2610631</v>
      </c>
      <c r="H230" s="15">
        <v>72420540</v>
      </c>
      <c r="I230" s="15">
        <v>823697</v>
      </c>
      <c r="J230" s="15">
        <v>756001</v>
      </c>
      <c r="K230" s="15">
        <v>0</v>
      </c>
      <c r="L230" s="15">
        <v>0</v>
      </c>
      <c r="M230" s="15">
        <v>9095</v>
      </c>
      <c r="N230" s="15">
        <v>318574</v>
      </c>
      <c r="O230" s="15">
        <v>2362</v>
      </c>
      <c r="P230" s="15">
        <v>2316</v>
      </c>
      <c r="Q230" s="15">
        <v>0</v>
      </c>
      <c r="R230" s="15">
        <v>0</v>
      </c>
      <c r="U230" s="4">
        <f t="shared" si="11"/>
        <v>4580</v>
      </c>
      <c r="V230" s="3">
        <f>((G230-G229)*'[1]Z1 values'!C$5*'[1]Z1 values'!$C$10)/'[1]Z1 values'!$C$12</f>
        <v>1.7737866210937498E-2</v>
      </c>
      <c r="W230" s="3">
        <f>((H230-H229)*'[1]Z1 values'!D$5*'[1]Z1 values'!$C$10)/'[1]Z1 values'!$C$12</f>
        <v>2.9166320800781253E-2</v>
      </c>
      <c r="X230" s="3">
        <f>((I230-I229)*'[1]Z1 values'!E$5*'[1]Z1 values'!$C$10)/'[1]Z1 values'!$C$12</f>
        <v>0.18813537597656249</v>
      </c>
      <c r="Y230" s="3">
        <f>((J230-J229)*'[1]Z1 values'!F$5*'[1]Z1 values'!$C$10)/'[1]Z1 values'!$C$12</f>
        <v>0.19931396484375002</v>
      </c>
      <c r="Z230" s="6">
        <f t="shared" si="9"/>
        <v>0.43435352783203129</v>
      </c>
      <c r="AA230">
        <f t="shared" si="10"/>
        <v>76.333333333333329</v>
      </c>
    </row>
    <row r="231" spans="1:27" x14ac:dyDescent="0.25">
      <c r="A231" s="7" t="s">
        <v>2198</v>
      </c>
      <c r="B231" s="7" t="s">
        <v>157</v>
      </c>
      <c r="C231" s="7">
        <v>294505</v>
      </c>
      <c r="D231" s="15" t="s">
        <v>1</v>
      </c>
      <c r="E231" s="15" t="s">
        <v>2</v>
      </c>
      <c r="F231" s="15">
        <v>229</v>
      </c>
      <c r="G231" s="15">
        <v>2615750</v>
      </c>
      <c r="H231" s="15">
        <v>72743091</v>
      </c>
      <c r="I231" s="15">
        <v>823697</v>
      </c>
      <c r="J231" s="15">
        <v>757156</v>
      </c>
      <c r="K231" s="15">
        <v>0</v>
      </c>
      <c r="L231" s="15">
        <v>0</v>
      </c>
      <c r="M231" s="15">
        <v>5118</v>
      </c>
      <c r="N231" s="15">
        <v>322551</v>
      </c>
      <c r="O231" s="15">
        <v>0</v>
      </c>
      <c r="P231" s="15">
        <v>1155</v>
      </c>
      <c r="Q231" s="15">
        <v>0</v>
      </c>
      <c r="R231" s="15">
        <v>0</v>
      </c>
      <c r="U231" s="4">
        <f t="shared" si="11"/>
        <v>4600</v>
      </c>
      <c r="V231" s="3">
        <f>((G231-G230)*'[1]Z1 values'!C$5*'[1]Z1 values'!$C$10)/'[1]Z1 values'!$C$12</f>
        <v>9.982424926757813E-3</v>
      </c>
      <c r="W231" s="3">
        <f>((H231-H230)*'[1]Z1 values'!D$5*'[1]Z1 values'!$C$10)/'[1]Z1 values'!$C$12</f>
        <v>2.9530426025390626E-2</v>
      </c>
      <c r="X231" s="3">
        <f>((I231-I230)*'[1]Z1 values'!E$5*'[1]Z1 values'!$C$10)/'[1]Z1 values'!$C$12</f>
        <v>0</v>
      </c>
      <c r="Y231" s="3">
        <f>((J231-J230)*'[1]Z1 values'!F$5*'[1]Z1 values'!$C$10)/'[1]Z1 values'!$C$12</f>
        <v>9.9398803710937497E-2</v>
      </c>
      <c r="Z231" s="6">
        <f t="shared" si="9"/>
        <v>0.13891165466308594</v>
      </c>
      <c r="AA231">
        <f t="shared" si="10"/>
        <v>76.666666666666671</v>
      </c>
    </row>
    <row r="232" spans="1:27" x14ac:dyDescent="0.25">
      <c r="A232" s="7" t="s">
        <v>2199</v>
      </c>
      <c r="B232" s="7" t="s">
        <v>157</v>
      </c>
      <c r="C232" s="7">
        <v>295785</v>
      </c>
      <c r="D232" s="15" t="s">
        <v>1</v>
      </c>
      <c r="E232" s="15" t="s">
        <v>2</v>
      </c>
      <c r="F232" s="15">
        <v>230</v>
      </c>
      <c r="G232" s="15">
        <v>2624770</v>
      </c>
      <c r="H232" s="15">
        <v>73061742</v>
      </c>
      <c r="I232" s="15">
        <v>826013</v>
      </c>
      <c r="J232" s="15">
        <v>759471</v>
      </c>
      <c r="K232" s="15">
        <v>0</v>
      </c>
      <c r="L232" s="15">
        <v>0</v>
      </c>
      <c r="M232" s="15">
        <v>9019</v>
      </c>
      <c r="N232" s="15">
        <v>318651</v>
      </c>
      <c r="O232" s="15">
        <v>2316</v>
      </c>
      <c r="P232" s="15">
        <v>2315</v>
      </c>
      <c r="Q232" s="15">
        <v>0</v>
      </c>
      <c r="R232" s="15">
        <v>0</v>
      </c>
      <c r="U232" s="4">
        <f t="shared" si="11"/>
        <v>4620</v>
      </c>
      <c r="V232" s="3">
        <f>((G232-G231)*'[1]Z1 values'!C$5*'[1]Z1 values'!$C$10)/'[1]Z1 values'!$C$12</f>
        <v>1.7589660644531248E-2</v>
      </c>
      <c r="W232" s="3">
        <f>((H232-H231)*'[1]Z1 values'!D$5*'[1]Z1 values'!$C$10)/'[1]Z1 values'!$C$12</f>
        <v>2.9173370361328128E-2</v>
      </c>
      <c r="X232" s="3">
        <f>((I232-I231)*'[1]Z1 values'!E$5*'[1]Z1 values'!$C$10)/'[1]Z1 values'!$C$12</f>
        <v>0.18447143554687498</v>
      </c>
      <c r="Y232" s="3">
        <f>((J232-J231)*'[1]Z1 values'!F$5*'[1]Z1 values'!$C$10)/'[1]Z1 values'!$C$12</f>
        <v>0.19922790527343751</v>
      </c>
      <c r="Z232" s="6">
        <f t="shared" si="9"/>
        <v>0.43046237182617186</v>
      </c>
      <c r="AA232">
        <f t="shared" si="10"/>
        <v>77</v>
      </c>
    </row>
    <row r="233" spans="1:27" x14ac:dyDescent="0.25">
      <c r="A233" s="7" t="s">
        <v>2200</v>
      </c>
      <c r="B233" s="7" t="s">
        <v>157</v>
      </c>
      <c r="C233" s="7">
        <v>297065</v>
      </c>
      <c r="D233" s="15" t="s">
        <v>1</v>
      </c>
      <c r="E233" s="15" t="s">
        <v>2</v>
      </c>
      <c r="F233" s="15">
        <v>231</v>
      </c>
      <c r="G233" s="15">
        <v>2629860</v>
      </c>
      <c r="H233" s="15">
        <v>73384321</v>
      </c>
      <c r="I233" s="15">
        <v>826013</v>
      </c>
      <c r="J233" s="15">
        <v>760620</v>
      </c>
      <c r="K233" s="15">
        <v>0</v>
      </c>
      <c r="L233" s="15">
        <v>0</v>
      </c>
      <c r="M233" s="15">
        <v>5089</v>
      </c>
      <c r="N233" s="15">
        <v>322579</v>
      </c>
      <c r="O233" s="15">
        <v>0</v>
      </c>
      <c r="P233" s="15">
        <v>1149</v>
      </c>
      <c r="Q233" s="15">
        <v>0</v>
      </c>
      <c r="R233" s="15">
        <v>0</v>
      </c>
      <c r="U233" s="4">
        <f t="shared" si="11"/>
        <v>4640</v>
      </c>
      <c r="V233" s="3">
        <f>((G233-G232)*'[1]Z1 values'!C$5*'[1]Z1 values'!$C$10)/'[1]Z1 values'!$C$12</f>
        <v>9.925872802734376E-3</v>
      </c>
      <c r="W233" s="3">
        <f>((H233-H232)*'[1]Z1 values'!D$5*'[1]Z1 values'!$C$10)/'[1]Z1 values'!$C$12</f>
        <v>2.9532989501953121E-2</v>
      </c>
      <c r="X233" s="3">
        <f>((I233-I232)*'[1]Z1 values'!E$5*'[1]Z1 values'!$C$10)/'[1]Z1 values'!$C$12</f>
        <v>0</v>
      </c>
      <c r="Y233" s="3">
        <f>((J233-J232)*'[1]Z1 values'!F$5*'[1]Z1 values'!$C$10)/'[1]Z1 values'!$C$12</f>
        <v>9.8882446289062509E-2</v>
      </c>
      <c r="Z233" s="6">
        <f t="shared" si="9"/>
        <v>0.13834130859374999</v>
      </c>
      <c r="AA233">
        <f t="shared" si="10"/>
        <v>77.333333333333329</v>
      </c>
    </row>
    <row r="234" spans="1:27" x14ac:dyDescent="0.25">
      <c r="A234" s="7" t="s">
        <v>2201</v>
      </c>
      <c r="B234" s="7" t="s">
        <v>157</v>
      </c>
      <c r="C234" s="7">
        <v>298345</v>
      </c>
      <c r="D234" s="15" t="s">
        <v>1</v>
      </c>
      <c r="E234" s="15" t="s">
        <v>2</v>
      </c>
      <c r="F234" s="15">
        <v>232</v>
      </c>
      <c r="G234" s="15">
        <v>2651840</v>
      </c>
      <c r="H234" s="15">
        <v>73690006</v>
      </c>
      <c r="I234" s="15">
        <v>835625</v>
      </c>
      <c r="J234" s="15">
        <v>767915</v>
      </c>
      <c r="K234" s="15">
        <v>0</v>
      </c>
      <c r="L234" s="15">
        <v>0</v>
      </c>
      <c r="M234" s="15">
        <v>21979</v>
      </c>
      <c r="N234" s="15">
        <v>305685</v>
      </c>
      <c r="O234" s="15">
        <v>9612</v>
      </c>
      <c r="P234" s="15">
        <v>7295</v>
      </c>
      <c r="Q234" s="15">
        <v>0</v>
      </c>
      <c r="R234" s="15">
        <v>0</v>
      </c>
      <c r="U234" s="4">
        <f t="shared" si="11"/>
        <v>4660</v>
      </c>
      <c r="V234" s="3">
        <f>((G234-G233)*'[1]Z1 values'!C$5*'[1]Z1 values'!$C$10)/'[1]Z1 values'!$C$12</f>
        <v>4.2862609863281248E-2</v>
      </c>
      <c r="W234" s="3">
        <f>((H234-H233)*'[1]Z1 values'!D$5*'[1]Z1 values'!$C$10)/'[1]Z1 values'!$C$12</f>
        <v>2.7986297607421873E-2</v>
      </c>
      <c r="X234" s="3">
        <f>((I234-I233)*'[1]Z1 values'!E$5*'[1]Z1 values'!$C$10)/'[1]Z1 values'!$C$12</f>
        <v>0.76560424804687499</v>
      </c>
      <c r="Y234" s="3">
        <f>((J234-J233)*'[1]Z1 values'!F$5*'[1]Z1 values'!$C$10)/'[1]Z1 values'!$C$12</f>
        <v>0.62780456542968754</v>
      </c>
      <c r="Z234" s="6">
        <f t="shared" si="9"/>
        <v>1.4642577209472658</v>
      </c>
      <c r="AA234">
        <f t="shared" si="10"/>
        <v>77.666666666666671</v>
      </c>
    </row>
    <row r="235" spans="1:27" x14ac:dyDescent="0.25">
      <c r="A235" s="7" t="s">
        <v>2202</v>
      </c>
      <c r="B235" s="7" t="s">
        <v>157</v>
      </c>
      <c r="C235" s="7">
        <v>299625</v>
      </c>
      <c r="D235" s="15" t="s">
        <v>1</v>
      </c>
      <c r="E235" s="15" t="s">
        <v>2</v>
      </c>
      <c r="F235" s="15">
        <v>233</v>
      </c>
      <c r="G235" s="15">
        <v>2660610</v>
      </c>
      <c r="H235" s="15">
        <v>74008906</v>
      </c>
      <c r="I235" s="15">
        <v>837677</v>
      </c>
      <c r="J235" s="15">
        <v>770130</v>
      </c>
      <c r="K235" s="15">
        <v>0</v>
      </c>
      <c r="L235" s="15">
        <v>0</v>
      </c>
      <c r="M235" s="15">
        <v>8768</v>
      </c>
      <c r="N235" s="15">
        <v>318900</v>
      </c>
      <c r="O235" s="15">
        <v>2052</v>
      </c>
      <c r="P235" s="15">
        <v>2215</v>
      </c>
      <c r="Q235" s="15">
        <v>0</v>
      </c>
      <c r="R235" s="15">
        <v>0</v>
      </c>
      <c r="U235" s="4">
        <f t="shared" si="11"/>
        <v>4680</v>
      </c>
      <c r="V235" s="3">
        <f>((G235-G234)*'[1]Z1 values'!C$5*'[1]Z1 values'!$C$10)/'[1]Z1 values'!$C$12</f>
        <v>1.7102142333984376E-2</v>
      </c>
      <c r="W235" s="3">
        <f>((H235-H234)*'[1]Z1 values'!D$5*'[1]Z1 values'!$C$10)/'[1]Z1 values'!$C$12</f>
        <v>2.9196166992187501E-2</v>
      </c>
      <c r="X235" s="3">
        <f>((I235-I234)*'[1]Z1 values'!E$5*'[1]Z1 values'!$C$10)/'[1]Z1 values'!$C$12</f>
        <v>0.16344360351562498</v>
      </c>
      <c r="Y235" s="3">
        <f>((J235-J234)*'[1]Z1 values'!F$5*'[1]Z1 values'!$C$10)/'[1]Z1 values'!$C$12</f>
        <v>0.19062194824218751</v>
      </c>
      <c r="Z235" s="6">
        <f t="shared" si="9"/>
        <v>0.40036386108398436</v>
      </c>
      <c r="AA235">
        <f t="shared" si="10"/>
        <v>78</v>
      </c>
    </row>
    <row r="236" spans="1:27" x14ac:dyDescent="0.25">
      <c r="A236" s="7" t="s">
        <v>2203</v>
      </c>
      <c r="B236" s="7" t="s">
        <v>157</v>
      </c>
      <c r="C236" s="7">
        <v>300905</v>
      </c>
      <c r="D236" s="15" t="s">
        <v>1</v>
      </c>
      <c r="E236" s="15" t="s">
        <v>2</v>
      </c>
      <c r="F236" s="15">
        <v>234</v>
      </c>
      <c r="G236" s="15">
        <v>2669627</v>
      </c>
      <c r="H236" s="15">
        <v>74327557</v>
      </c>
      <c r="I236" s="15">
        <v>839995</v>
      </c>
      <c r="J236" s="15">
        <v>772458</v>
      </c>
      <c r="K236" s="15">
        <v>0</v>
      </c>
      <c r="L236" s="15">
        <v>0</v>
      </c>
      <c r="M236" s="15">
        <v>9016</v>
      </c>
      <c r="N236" s="15">
        <v>318651</v>
      </c>
      <c r="O236" s="15">
        <v>2318</v>
      </c>
      <c r="P236" s="15">
        <v>2328</v>
      </c>
      <c r="Q236" s="15">
        <v>0</v>
      </c>
      <c r="R236" s="15">
        <v>0</v>
      </c>
      <c r="U236" s="4">
        <f t="shared" si="11"/>
        <v>4700</v>
      </c>
      <c r="V236" s="3">
        <f>((G236-G235)*'[1]Z1 values'!C$5*'[1]Z1 values'!$C$10)/'[1]Z1 values'!$C$12</f>
        <v>1.7583810424804686E-2</v>
      </c>
      <c r="W236" s="3">
        <f>((H236-H235)*'[1]Z1 values'!D$5*'[1]Z1 values'!$C$10)/'[1]Z1 values'!$C$12</f>
        <v>2.9173370361328128E-2</v>
      </c>
      <c r="X236" s="3">
        <f>((I236-I235)*'[1]Z1 values'!E$5*'[1]Z1 values'!$C$10)/'[1]Z1 values'!$C$12</f>
        <v>0.18463073730468749</v>
      </c>
      <c r="Y236" s="3">
        <f>((J236-J235)*'[1]Z1 values'!F$5*'[1]Z1 values'!$C$10)/'[1]Z1 values'!$C$12</f>
        <v>0.20034667968750003</v>
      </c>
      <c r="Z236" s="6">
        <f t="shared" si="9"/>
        <v>0.43173459777832035</v>
      </c>
      <c r="AA236">
        <f t="shared" si="10"/>
        <v>78.333333333333329</v>
      </c>
    </row>
    <row r="237" spans="1:27" x14ac:dyDescent="0.25">
      <c r="A237" s="7" t="s">
        <v>2204</v>
      </c>
      <c r="B237" s="7" t="s">
        <v>157</v>
      </c>
      <c r="C237" s="7">
        <v>302185</v>
      </c>
      <c r="D237" s="15" t="s">
        <v>1</v>
      </c>
      <c r="E237" s="15" t="s">
        <v>2</v>
      </c>
      <c r="F237" s="15">
        <v>235</v>
      </c>
      <c r="G237" s="15">
        <v>2675546</v>
      </c>
      <c r="H237" s="15">
        <v>74649312</v>
      </c>
      <c r="I237" s="15">
        <v>840287</v>
      </c>
      <c r="J237" s="15">
        <v>773658</v>
      </c>
      <c r="K237" s="15">
        <v>0</v>
      </c>
      <c r="L237" s="15">
        <v>0</v>
      </c>
      <c r="M237" s="15">
        <v>5917</v>
      </c>
      <c r="N237" s="15">
        <v>321755</v>
      </c>
      <c r="O237" s="15">
        <v>292</v>
      </c>
      <c r="P237" s="15">
        <v>1200</v>
      </c>
      <c r="Q237" s="15">
        <v>0</v>
      </c>
      <c r="R237" s="15">
        <v>0</v>
      </c>
      <c r="U237" s="4">
        <f t="shared" si="11"/>
        <v>4720</v>
      </c>
      <c r="V237" s="3">
        <f>((G237-G236)*'[1]Z1 values'!C$5*'[1]Z1 values'!$C$10)/'[1]Z1 values'!$C$12</f>
        <v>1.1542483520507813E-2</v>
      </c>
      <c r="W237" s="3">
        <f>((H237-H236)*'[1]Z1 values'!D$5*'[1]Z1 values'!$C$10)/'[1]Z1 values'!$C$12</f>
        <v>2.9457550048828128E-2</v>
      </c>
      <c r="X237" s="3">
        <f>((I237-I236)*'[1]Z1 values'!E$5*'[1]Z1 values'!$C$10)/'[1]Z1 values'!$C$12</f>
        <v>2.3258056640624997E-2</v>
      </c>
      <c r="Y237" s="3">
        <f>((J237-J236)*'[1]Z1 values'!F$5*'[1]Z1 values'!$C$10)/'[1]Z1 values'!$C$12</f>
        <v>0.103271484375</v>
      </c>
      <c r="Z237" s="6">
        <f t="shared" si="9"/>
        <v>0.16752957458496093</v>
      </c>
      <c r="AA237">
        <f t="shared" si="10"/>
        <v>78.666666666666671</v>
      </c>
    </row>
    <row r="238" spans="1:27" x14ac:dyDescent="0.25">
      <c r="A238" s="7" t="s">
        <v>2205</v>
      </c>
      <c r="B238" s="7" t="s">
        <v>157</v>
      </c>
      <c r="C238" s="7">
        <v>303465</v>
      </c>
      <c r="D238" s="15" t="s">
        <v>1</v>
      </c>
      <c r="E238" s="15" t="s">
        <v>2</v>
      </c>
      <c r="F238" s="15">
        <v>236</v>
      </c>
      <c r="G238" s="15">
        <v>2690890</v>
      </c>
      <c r="H238" s="15">
        <v>74961606</v>
      </c>
      <c r="I238" s="15">
        <v>845705</v>
      </c>
      <c r="J238" s="15">
        <v>778623</v>
      </c>
      <c r="K238" s="15">
        <v>0</v>
      </c>
      <c r="L238" s="15">
        <v>0</v>
      </c>
      <c r="M238" s="15">
        <v>15342</v>
      </c>
      <c r="N238" s="15">
        <v>312294</v>
      </c>
      <c r="O238" s="15">
        <v>5418</v>
      </c>
      <c r="P238" s="15">
        <v>4965</v>
      </c>
      <c r="Q238" s="15">
        <v>0</v>
      </c>
      <c r="R238" s="15">
        <v>0</v>
      </c>
      <c r="U238" s="4">
        <f t="shared" si="11"/>
        <v>4740</v>
      </c>
      <c r="V238" s="3">
        <f>((G238-G237)*'[1]Z1 values'!C$5*'[1]Z1 values'!$C$10)/'[1]Z1 values'!$C$12</f>
        <v>2.9921923828124995E-2</v>
      </c>
      <c r="W238" s="3">
        <f>((H238-H237)*'[1]Z1 values'!D$5*'[1]Z1 values'!$C$10)/'[1]Z1 values'!$C$12</f>
        <v>2.8591369628906248E-2</v>
      </c>
      <c r="X238" s="3">
        <f>((I238-I237)*'[1]Z1 values'!E$5*'[1]Z1 values'!$C$10)/'[1]Z1 values'!$C$12</f>
        <v>0.43154846191406249</v>
      </c>
      <c r="Y238" s="3">
        <f>((J238-J237)*'[1]Z1 values'!F$5*'[1]Z1 values'!$C$10)/'[1]Z1 values'!$C$12</f>
        <v>0.42728576660156248</v>
      </c>
      <c r="Z238" s="6">
        <f t="shared" si="9"/>
        <v>0.91734752197265623</v>
      </c>
      <c r="AA238">
        <f t="shared" si="10"/>
        <v>79</v>
      </c>
    </row>
    <row r="239" spans="1:27" x14ac:dyDescent="0.25">
      <c r="A239" s="7" t="s">
        <v>2206</v>
      </c>
      <c r="B239" s="7" t="s">
        <v>157</v>
      </c>
      <c r="C239" s="7">
        <v>304745</v>
      </c>
      <c r="D239" s="15" t="s">
        <v>1</v>
      </c>
      <c r="E239" s="15" t="s">
        <v>2</v>
      </c>
      <c r="F239" s="15">
        <v>237</v>
      </c>
      <c r="G239" s="15">
        <v>2701632</v>
      </c>
      <c r="H239" s="15">
        <v>75278452</v>
      </c>
      <c r="I239" s="15">
        <v>848859</v>
      </c>
      <c r="J239" s="15">
        <v>781608</v>
      </c>
      <c r="K239" s="15">
        <v>0</v>
      </c>
      <c r="L239" s="15">
        <v>0</v>
      </c>
      <c r="M239" s="15">
        <v>10740</v>
      </c>
      <c r="N239" s="15">
        <v>316846</v>
      </c>
      <c r="O239" s="15">
        <v>3154</v>
      </c>
      <c r="P239" s="15">
        <v>2985</v>
      </c>
      <c r="Q239" s="15">
        <v>0</v>
      </c>
      <c r="R239" s="15">
        <v>0</v>
      </c>
      <c r="U239" s="4">
        <f t="shared" si="11"/>
        <v>4760</v>
      </c>
      <c r="V239" s="3">
        <f>((G239-G238)*'[1]Z1 values'!C$5*'[1]Z1 values'!$C$10)/'[1]Z1 values'!$C$12</f>
        <v>2.0947686767578123E-2</v>
      </c>
      <c r="W239" s="3">
        <f>((H239-H238)*'[1]Z1 values'!D$5*'[1]Z1 values'!$C$10)/'[1]Z1 values'!$C$12</f>
        <v>2.9008117675781254E-2</v>
      </c>
      <c r="X239" s="3">
        <f>((I239-I238)*'[1]Z1 values'!E$5*'[1]Z1 values'!$C$10)/'[1]Z1 values'!$C$12</f>
        <v>0.25121887207031246</v>
      </c>
      <c r="Y239" s="3">
        <f>((J239-J238)*'[1]Z1 values'!F$5*'[1]Z1 values'!$C$10)/'[1]Z1 values'!$C$12</f>
        <v>0.25688781738281252</v>
      </c>
      <c r="Z239" s="6">
        <f t="shared" si="9"/>
        <v>0.55806249389648444</v>
      </c>
      <c r="AA239">
        <f t="shared" si="10"/>
        <v>79.333333333333329</v>
      </c>
    </row>
    <row r="240" spans="1:27" x14ac:dyDescent="0.25">
      <c r="A240" s="7" t="s">
        <v>2207</v>
      </c>
      <c r="B240" s="7" t="s">
        <v>157</v>
      </c>
      <c r="C240" s="7">
        <v>306025</v>
      </c>
      <c r="D240" s="15" t="s">
        <v>1</v>
      </c>
      <c r="E240" s="15" t="s">
        <v>2</v>
      </c>
      <c r="F240" s="15">
        <v>238</v>
      </c>
      <c r="G240" s="15">
        <v>2710648</v>
      </c>
      <c r="H240" s="15">
        <v>75597066</v>
      </c>
      <c r="I240" s="15">
        <v>851220</v>
      </c>
      <c r="J240" s="15">
        <v>783897</v>
      </c>
      <c r="K240" s="15">
        <v>0</v>
      </c>
      <c r="L240" s="15">
        <v>0</v>
      </c>
      <c r="M240" s="15">
        <v>9014</v>
      </c>
      <c r="N240" s="15">
        <v>318614</v>
      </c>
      <c r="O240" s="15">
        <v>2361</v>
      </c>
      <c r="P240" s="15">
        <v>2289</v>
      </c>
      <c r="Q240" s="15">
        <v>0</v>
      </c>
      <c r="R240" s="15">
        <v>0</v>
      </c>
      <c r="U240" s="4">
        <f t="shared" si="11"/>
        <v>4780</v>
      </c>
      <c r="V240" s="3">
        <f>((G240-G239)*'[1]Z1 values'!C$5*'[1]Z1 values'!$C$10)/'[1]Z1 values'!$C$12</f>
        <v>1.7581860351562499E-2</v>
      </c>
      <c r="W240" s="3">
        <f>((H240-H239)*'[1]Z1 values'!D$5*'[1]Z1 values'!$C$10)/'[1]Z1 values'!$C$12</f>
        <v>2.916998291015625E-2</v>
      </c>
      <c r="X240" s="3">
        <f>((I240-I239)*'[1]Z1 values'!E$5*'[1]Z1 values'!$C$10)/'[1]Z1 values'!$C$12</f>
        <v>0.18805572509765622</v>
      </c>
      <c r="Y240" s="3">
        <f>((J240-J239)*'[1]Z1 values'!F$5*'[1]Z1 values'!$C$10)/'[1]Z1 values'!$C$12</f>
        <v>0.19699035644531251</v>
      </c>
      <c r="Z240" s="6">
        <f t="shared" si="9"/>
        <v>0.43179792480468748</v>
      </c>
      <c r="AA240">
        <f t="shared" si="10"/>
        <v>79.666666666666671</v>
      </c>
    </row>
    <row r="241" spans="1:27" x14ac:dyDescent="0.25">
      <c r="A241" s="7" t="s">
        <v>2208</v>
      </c>
      <c r="B241" s="7" t="s">
        <v>157</v>
      </c>
      <c r="C241" s="7">
        <v>307305</v>
      </c>
      <c r="D241" s="15" t="s">
        <v>1</v>
      </c>
      <c r="E241" s="15" t="s">
        <v>2</v>
      </c>
      <c r="F241" s="15">
        <v>239</v>
      </c>
      <c r="G241" s="15">
        <v>2723663</v>
      </c>
      <c r="H241" s="15">
        <v>75911732</v>
      </c>
      <c r="I241" s="15">
        <v>855938</v>
      </c>
      <c r="J241" s="15">
        <v>787586</v>
      </c>
      <c r="K241" s="15">
        <v>0</v>
      </c>
      <c r="L241" s="15">
        <v>0</v>
      </c>
      <c r="M241" s="15">
        <v>13013</v>
      </c>
      <c r="N241" s="15">
        <v>314666</v>
      </c>
      <c r="O241" s="15">
        <v>4718</v>
      </c>
      <c r="P241" s="15">
        <v>3689</v>
      </c>
      <c r="Q241" s="15">
        <v>0</v>
      </c>
      <c r="R241" s="15">
        <v>0</v>
      </c>
      <c r="U241" s="4">
        <f t="shared" si="11"/>
        <v>4800</v>
      </c>
      <c r="V241" s="3">
        <f>((G241-G240)*'[1]Z1 values'!C$5*'[1]Z1 values'!$C$10)/'[1]Z1 values'!$C$12</f>
        <v>2.5380203247070309E-2</v>
      </c>
      <c r="W241" s="3">
        <f>((H241-H240)*'[1]Z1 values'!D$5*'[1]Z1 values'!$C$10)/'[1]Z1 values'!$C$12</f>
        <v>2.8808532714843748E-2</v>
      </c>
      <c r="X241" s="3">
        <f>((I241-I240)*'[1]Z1 values'!E$5*'[1]Z1 values'!$C$10)/'[1]Z1 values'!$C$12</f>
        <v>0.37579284667968749</v>
      </c>
      <c r="Y241" s="3">
        <f>((J241-J240)*'[1]Z1 values'!F$5*'[1]Z1 values'!$C$10)/'[1]Z1 values'!$C$12</f>
        <v>0.31747375488281249</v>
      </c>
      <c r="Z241" s="6">
        <f t="shared" si="9"/>
        <v>0.74745533752441395</v>
      </c>
      <c r="AA241">
        <f t="shared" si="10"/>
        <v>80</v>
      </c>
    </row>
    <row r="242" spans="1:27" x14ac:dyDescent="0.25">
      <c r="A242" s="7" t="s">
        <v>2209</v>
      </c>
      <c r="B242" s="7" t="s">
        <v>157</v>
      </c>
      <c r="C242" s="7">
        <v>308585</v>
      </c>
      <c r="D242" s="15" t="s">
        <v>1</v>
      </c>
      <c r="E242" s="15" t="s">
        <v>2</v>
      </c>
      <c r="F242" s="15">
        <v>240</v>
      </c>
      <c r="G242" s="15">
        <v>2728755</v>
      </c>
      <c r="H242" s="15">
        <v>76234310</v>
      </c>
      <c r="I242" s="15">
        <v>855938</v>
      </c>
      <c r="J242" s="15">
        <v>788546</v>
      </c>
      <c r="K242" s="15">
        <v>0</v>
      </c>
      <c r="L242" s="15">
        <v>0</v>
      </c>
      <c r="M242" s="15">
        <v>5091</v>
      </c>
      <c r="N242" s="15">
        <v>322578</v>
      </c>
      <c r="O242" s="15">
        <v>0</v>
      </c>
      <c r="P242" s="15">
        <v>960</v>
      </c>
      <c r="Q242" s="15">
        <v>0</v>
      </c>
      <c r="R242" s="15">
        <v>0</v>
      </c>
      <c r="U242" s="4">
        <f t="shared" si="11"/>
        <v>4820</v>
      </c>
      <c r="V242" s="3">
        <f>((G242-G241)*'[1]Z1 values'!C$5*'[1]Z1 values'!$C$10)/'[1]Z1 values'!$C$12</f>
        <v>9.9297729492187504E-3</v>
      </c>
      <c r="W242" s="3">
        <f>((H242-H241)*'[1]Z1 values'!D$5*'[1]Z1 values'!$C$10)/'[1]Z1 values'!$C$12</f>
        <v>2.9532897949218751E-2</v>
      </c>
      <c r="X242" s="3">
        <f>((I242-I241)*'[1]Z1 values'!E$5*'[1]Z1 values'!$C$10)/'[1]Z1 values'!$C$12</f>
        <v>0</v>
      </c>
      <c r="Y242" s="3">
        <f>((J242-J241)*'[1]Z1 values'!F$5*'[1]Z1 values'!$C$10)/'[1]Z1 values'!$C$12</f>
        <v>8.2617187499999994E-2</v>
      </c>
      <c r="Z242" s="6">
        <f t="shared" si="9"/>
        <v>0.12207985839843749</v>
      </c>
      <c r="AA242">
        <f t="shared" si="10"/>
        <v>80.333333333333329</v>
      </c>
    </row>
    <row r="243" spans="1:27" x14ac:dyDescent="0.25">
      <c r="A243" s="7" t="s">
        <v>2210</v>
      </c>
      <c r="B243" s="7" t="s">
        <v>157</v>
      </c>
      <c r="C243" s="7">
        <v>309865</v>
      </c>
      <c r="D243" s="15" t="s">
        <v>1</v>
      </c>
      <c r="E243" s="15" t="s">
        <v>2</v>
      </c>
      <c r="F243" s="15">
        <v>241</v>
      </c>
      <c r="G243" s="15">
        <v>2752072</v>
      </c>
      <c r="H243" s="15">
        <v>76538660</v>
      </c>
      <c r="I243" s="15">
        <v>866784</v>
      </c>
      <c r="J243" s="15">
        <v>795959</v>
      </c>
      <c r="K243" s="15">
        <v>0</v>
      </c>
      <c r="L243" s="15">
        <v>0</v>
      </c>
      <c r="M243" s="15">
        <v>23316</v>
      </c>
      <c r="N243" s="15">
        <v>304350</v>
      </c>
      <c r="O243" s="15">
        <v>10846</v>
      </c>
      <c r="P243" s="15">
        <v>7413</v>
      </c>
      <c r="Q243" s="15">
        <v>0</v>
      </c>
      <c r="R243" s="15">
        <v>0</v>
      </c>
      <c r="U243" s="4">
        <f t="shared" si="11"/>
        <v>4840</v>
      </c>
      <c r="V243" s="3">
        <f>((G243-G242)*'[1]Z1 values'!C$5*'[1]Z1 values'!$C$10)/'[1]Z1 values'!$C$12</f>
        <v>4.5469857788085932E-2</v>
      </c>
      <c r="W243" s="3">
        <f>((H243-H242)*'[1]Z1 values'!D$5*'[1]Z1 values'!$C$10)/'[1]Z1 values'!$C$12</f>
        <v>2.7864074707031249E-2</v>
      </c>
      <c r="X243" s="3">
        <f>((I243-I242)*'[1]Z1 values'!E$5*'[1]Z1 values'!$C$10)/'[1]Z1 values'!$C$12</f>
        <v>0.86389343261718743</v>
      </c>
      <c r="Y243" s="3">
        <f>((J243-J242)*'[1]Z1 values'!F$5*'[1]Z1 values'!$C$10)/'[1]Z1 values'!$C$12</f>
        <v>0.63795959472656238</v>
      </c>
      <c r="Z243" s="6">
        <f t="shared" si="9"/>
        <v>1.575186959838867</v>
      </c>
      <c r="AA243">
        <f t="shared" si="10"/>
        <v>80.666666666666671</v>
      </c>
    </row>
    <row r="244" spans="1:27" x14ac:dyDescent="0.25">
      <c r="A244" s="7" t="s">
        <v>2211</v>
      </c>
      <c r="B244" s="7" t="s">
        <v>157</v>
      </c>
      <c r="C244" s="7">
        <v>311145</v>
      </c>
      <c r="D244" s="15" t="s">
        <v>1</v>
      </c>
      <c r="E244" s="15" t="s">
        <v>2</v>
      </c>
      <c r="F244" s="15">
        <v>242</v>
      </c>
      <c r="G244" s="15">
        <v>2757765</v>
      </c>
      <c r="H244" s="15">
        <v>76860643</v>
      </c>
      <c r="I244" s="15">
        <v>866930</v>
      </c>
      <c r="J244" s="15">
        <v>797262</v>
      </c>
      <c r="K244" s="15">
        <v>0</v>
      </c>
      <c r="L244" s="15">
        <v>0</v>
      </c>
      <c r="M244" s="15">
        <v>5692</v>
      </c>
      <c r="N244" s="15">
        <v>321983</v>
      </c>
      <c r="O244" s="15">
        <v>146</v>
      </c>
      <c r="P244" s="15">
        <v>1303</v>
      </c>
      <c r="Q244" s="15">
        <v>0</v>
      </c>
      <c r="R244" s="15">
        <v>0</v>
      </c>
      <c r="U244" s="4">
        <f t="shared" si="11"/>
        <v>4860</v>
      </c>
      <c r="V244" s="3">
        <f>((G244-G243)*'[1]Z1 values'!C$5*'[1]Z1 values'!$C$10)/'[1]Z1 values'!$C$12</f>
        <v>1.1101766967773437E-2</v>
      </c>
      <c r="W244" s="3">
        <f>((H244-H243)*'[1]Z1 values'!D$5*'[1]Z1 values'!$C$10)/'[1]Z1 values'!$C$12</f>
        <v>2.9478424072265624E-2</v>
      </c>
      <c r="X244" s="3">
        <f>((I244-I243)*'[1]Z1 values'!E$5*'[1]Z1 values'!$C$10)/'[1]Z1 values'!$C$12</f>
        <v>1.1629028320312498E-2</v>
      </c>
      <c r="Y244" s="3">
        <f>((J244-J243)*'[1]Z1 values'!F$5*'[1]Z1 values'!$C$10)/'[1]Z1 values'!$C$12</f>
        <v>0.11213562011718751</v>
      </c>
      <c r="Z244" s="6">
        <f t="shared" si="9"/>
        <v>0.16434483947753908</v>
      </c>
      <c r="AA244">
        <f t="shared" si="10"/>
        <v>81</v>
      </c>
    </row>
    <row r="245" spans="1:27" x14ac:dyDescent="0.25">
      <c r="A245" s="7" t="s">
        <v>2212</v>
      </c>
      <c r="B245" s="7" t="s">
        <v>157</v>
      </c>
      <c r="C245" s="7">
        <v>312425</v>
      </c>
      <c r="D245" s="15" t="s">
        <v>1</v>
      </c>
      <c r="E245" s="15" t="s">
        <v>2</v>
      </c>
      <c r="F245" s="15">
        <v>243</v>
      </c>
      <c r="G245" s="15">
        <v>2770667</v>
      </c>
      <c r="H245" s="15">
        <v>77175417</v>
      </c>
      <c r="I245" s="15">
        <v>871604</v>
      </c>
      <c r="J245" s="15">
        <v>801141</v>
      </c>
      <c r="K245" s="15">
        <v>0</v>
      </c>
      <c r="L245" s="15">
        <v>0</v>
      </c>
      <c r="M245" s="15">
        <v>12901</v>
      </c>
      <c r="N245" s="15">
        <v>314774</v>
      </c>
      <c r="O245" s="15">
        <v>4674</v>
      </c>
      <c r="P245" s="15">
        <v>3879</v>
      </c>
      <c r="Q245" s="15">
        <v>0</v>
      </c>
      <c r="R245" s="15">
        <v>0</v>
      </c>
      <c r="U245" s="4">
        <f t="shared" si="11"/>
        <v>4880</v>
      </c>
      <c r="V245" s="3">
        <f>((G245-G244)*'[1]Z1 values'!C$5*'[1]Z1 values'!$C$10)/'[1]Z1 values'!$C$12</f>
        <v>2.5159844970703123E-2</v>
      </c>
      <c r="W245" s="3">
        <f>((H245-H244)*'[1]Z1 values'!D$5*'[1]Z1 values'!$C$10)/'[1]Z1 values'!$C$12</f>
        <v>2.8818420410156254E-2</v>
      </c>
      <c r="X245" s="3">
        <f>((I245-I244)*'[1]Z1 values'!E$5*'[1]Z1 values'!$C$10)/'[1]Z1 values'!$C$12</f>
        <v>0.37228820800781248</v>
      </c>
      <c r="Y245" s="3">
        <f>((J245-J244)*'[1]Z1 values'!F$5*'[1]Z1 values'!$C$10)/'[1]Z1 values'!$C$12</f>
        <v>0.33382507324218746</v>
      </c>
      <c r="Z245" s="6">
        <f t="shared" si="9"/>
        <v>0.76009154663085932</v>
      </c>
      <c r="AA245">
        <f t="shared" si="10"/>
        <v>81.333333333333329</v>
      </c>
    </row>
    <row r="246" spans="1:27" x14ac:dyDescent="0.25">
      <c r="A246" s="7" t="s">
        <v>2213</v>
      </c>
      <c r="B246" s="7" t="s">
        <v>157</v>
      </c>
      <c r="C246" s="7">
        <v>313705</v>
      </c>
      <c r="D246" s="15" t="s">
        <v>1</v>
      </c>
      <c r="E246" s="15" t="s">
        <v>2</v>
      </c>
      <c r="F246" s="15">
        <v>244</v>
      </c>
      <c r="G246" s="15">
        <v>2775675</v>
      </c>
      <c r="H246" s="15">
        <v>77498085</v>
      </c>
      <c r="I246" s="15">
        <v>871604</v>
      </c>
      <c r="J246" s="15">
        <v>802101</v>
      </c>
      <c r="K246" s="15">
        <v>0</v>
      </c>
      <c r="L246" s="15">
        <v>0</v>
      </c>
      <c r="M246" s="15">
        <v>5007</v>
      </c>
      <c r="N246" s="15">
        <v>322668</v>
      </c>
      <c r="O246" s="15">
        <v>0</v>
      </c>
      <c r="P246" s="15">
        <v>960</v>
      </c>
      <c r="Q246" s="15">
        <v>0</v>
      </c>
      <c r="R246" s="15">
        <v>0</v>
      </c>
      <c r="U246" s="4">
        <f t="shared" si="11"/>
        <v>4900</v>
      </c>
      <c r="V246" s="3">
        <f>((G246-G245)*'[1]Z1 values'!C$5*'[1]Z1 values'!$C$10)/'[1]Z1 values'!$C$12</f>
        <v>9.7659667968750009E-3</v>
      </c>
      <c r="W246" s="3">
        <f>((H246-H245)*'[1]Z1 values'!D$5*'[1]Z1 values'!$C$10)/'[1]Z1 values'!$C$12</f>
        <v>2.9541137695312504E-2</v>
      </c>
      <c r="X246" s="3">
        <f>((I246-I245)*'[1]Z1 values'!E$5*'[1]Z1 values'!$C$10)/'[1]Z1 values'!$C$12</f>
        <v>0</v>
      </c>
      <c r="Y246" s="3">
        <f>((J246-J245)*'[1]Z1 values'!F$5*'[1]Z1 values'!$C$10)/'[1]Z1 values'!$C$12</f>
        <v>8.2617187499999994E-2</v>
      </c>
      <c r="Z246" s="6">
        <f t="shared" si="9"/>
        <v>0.1219242919921875</v>
      </c>
      <c r="AA246">
        <f t="shared" si="10"/>
        <v>81.666666666666671</v>
      </c>
    </row>
    <row r="247" spans="1:27" x14ac:dyDescent="0.25">
      <c r="A247" s="7" t="s">
        <v>2214</v>
      </c>
      <c r="B247" s="7" t="s">
        <v>157</v>
      </c>
      <c r="C247" s="7">
        <v>314985</v>
      </c>
      <c r="D247" s="15" t="s">
        <v>1</v>
      </c>
      <c r="E247" s="15" t="s">
        <v>2</v>
      </c>
      <c r="F247" s="15">
        <v>245</v>
      </c>
      <c r="G247" s="15">
        <v>2782505</v>
      </c>
      <c r="H247" s="15">
        <v>77818932</v>
      </c>
      <c r="I247" s="15">
        <v>872305</v>
      </c>
      <c r="J247" s="15">
        <v>803972</v>
      </c>
      <c r="K247" s="15">
        <v>0</v>
      </c>
      <c r="L247" s="15">
        <v>0</v>
      </c>
      <c r="M247" s="15">
        <v>6829</v>
      </c>
      <c r="N247" s="15">
        <v>320847</v>
      </c>
      <c r="O247" s="15">
        <v>701</v>
      </c>
      <c r="P247" s="15">
        <v>1871</v>
      </c>
      <c r="Q247" s="15">
        <v>0</v>
      </c>
      <c r="R247" s="15">
        <v>0</v>
      </c>
      <c r="U247" s="4">
        <f t="shared" si="11"/>
        <v>4920</v>
      </c>
      <c r="V247" s="3">
        <f>((G247-G246)*'[1]Z1 values'!C$5*'[1]Z1 values'!$C$10)/'[1]Z1 values'!$C$12</f>
        <v>1.3319000244140625E-2</v>
      </c>
      <c r="W247" s="3">
        <f>((H247-H246)*'[1]Z1 values'!D$5*'[1]Z1 values'!$C$10)/'[1]Z1 values'!$C$12</f>
        <v>2.9374420166015623E-2</v>
      </c>
      <c r="X247" s="3">
        <f>((I247-I246)*'[1]Z1 values'!E$5*'[1]Z1 values'!$C$10)/'[1]Z1 values'!$C$12</f>
        <v>5.5835266113281247E-2</v>
      </c>
      <c r="Y247" s="3">
        <f>((J247-J246)*'[1]Z1 values'!F$5*'[1]Z1 values'!$C$10)/'[1]Z1 values'!$C$12</f>
        <v>0.16101745605468751</v>
      </c>
      <c r="Z247" s="6">
        <f t="shared" si="9"/>
        <v>0.25954614257812503</v>
      </c>
      <c r="AA247">
        <f t="shared" si="10"/>
        <v>82</v>
      </c>
    </row>
    <row r="248" spans="1:27" x14ac:dyDescent="0.25">
      <c r="A248" s="7" t="s">
        <v>2215</v>
      </c>
      <c r="B248" s="7" t="s">
        <v>157</v>
      </c>
      <c r="C248" s="7">
        <v>316265</v>
      </c>
      <c r="D248" s="15" t="s">
        <v>1</v>
      </c>
      <c r="E248" s="15" t="s">
        <v>2</v>
      </c>
      <c r="F248" s="15">
        <v>246</v>
      </c>
      <c r="G248" s="15">
        <v>2789141</v>
      </c>
      <c r="H248" s="15">
        <v>78139965</v>
      </c>
      <c r="I248" s="15">
        <v>873006</v>
      </c>
      <c r="J248" s="15">
        <v>805515</v>
      </c>
      <c r="K248" s="15">
        <v>0</v>
      </c>
      <c r="L248" s="15">
        <v>0</v>
      </c>
      <c r="M248" s="15">
        <v>6635</v>
      </c>
      <c r="N248" s="15">
        <v>321033</v>
      </c>
      <c r="O248" s="15">
        <v>701</v>
      </c>
      <c r="P248" s="15">
        <v>1543</v>
      </c>
      <c r="Q248" s="15">
        <v>0</v>
      </c>
      <c r="R248" s="15">
        <v>0</v>
      </c>
      <c r="U248" s="4">
        <f t="shared" si="11"/>
        <v>4940</v>
      </c>
      <c r="V248" s="3">
        <f>((G248-G247)*'[1]Z1 values'!C$5*'[1]Z1 values'!$C$10)/'[1]Z1 values'!$C$12</f>
        <v>1.2940686035156251E-2</v>
      </c>
      <c r="W248" s="3">
        <f>((H248-H247)*'[1]Z1 values'!D$5*'[1]Z1 values'!$C$10)/'[1]Z1 values'!$C$12</f>
        <v>2.9391448974609373E-2</v>
      </c>
      <c r="X248" s="3">
        <f>((I248-I247)*'[1]Z1 values'!E$5*'[1]Z1 values'!$C$10)/'[1]Z1 values'!$C$12</f>
        <v>5.5835266113281247E-2</v>
      </c>
      <c r="Y248" s="3">
        <f>((J248-J247)*'[1]Z1 values'!F$5*'[1]Z1 values'!$C$10)/'[1]Z1 values'!$C$12</f>
        <v>0.13278991699218751</v>
      </c>
      <c r="Z248" s="6">
        <f t="shared" si="9"/>
        <v>0.23095731811523437</v>
      </c>
      <c r="AA248">
        <f t="shared" si="10"/>
        <v>82.333333333333329</v>
      </c>
    </row>
    <row r="249" spans="1:27" x14ac:dyDescent="0.25">
      <c r="A249" s="7" t="s">
        <v>2216</v>
      </c>
      <c r="B249" s="7" t="s">
        <v>157</v>
      </c>
      <c r="C249" s="7">
        <v>317545</v>
      </c>
      <c r="D249" s="15" t="s">
        <v>1</v>
      </c>
      <c r="E249" s="15" t="s">
        <v>2</v>
      </c>
      <c r="F249" s="15">
        <v>247</v>
      </c>
      <c r="G249" s="15">
        <v>2812160</v>
      </c>
      <c r="H249" s="15">
        <v>78444611</v>
      </c>
      <c r="I249" s="15">
        <v>883315</v>
      </c>
      <c r="J249" s="15">
        <v>812481</v>
      </c>
      <c r="K249" s="15">
        <v>0</v>
      </c>
      <c r="L249" s="15">
        <v>0</v>
      </c>
      <c r="M249" s="15">
        <v>23017</v>
      </c>
      <c r="N249" s="15">
        <v>304646</v>
      </c>
      <c r="O249" s="15">
        <v>10309</v>
      </c>
      <c r="P249" s="15">
        <v>6966</v>
      </c>
      <c r="Q249" s="15">
        <v>0</v>
      </c>
      <c r="R249" s="15">
        <v>0</v>
      </c>
      <c r="U249" s="4">
        <f t="shared" si="11"/>
        <v>4960</v>
      </c>
      <c r="V249" s="3">
        <f>((G249-G248)*'[1]Z1 values'!C$5*'[1]Z1 values'!$C$10)/'[1]Z1 values'!$C$12</f>
        <v>4.4888735961914061E-2</v>
      </c>
      <c r="W249" s="3">
        <f>((H249-H248)*'[1]Z1 values'!D$5*'[1]Z1 values'!$C$10)/'[1]Z1 values'!$C$12</f>
        <v>2.7891174316406253E-2</v>
      </c>
      <c r="X249" s="3">
        <f>((I249-I248)*'[1]Z1 values'!E$5*'[1]Z1 values'!$C$10)/'[1]Z1 values'!$C$12</f>
        <v>0.82112091064453119</v>
      </c>
      <c r="Y249" s="3">
        <f>((J249-J248)*'[1]Z1 values'!F$5*'[1]Z1 values'!$C$10)/'[1]Z1 values'!$C$12</f>
        <v>0.59949096679687508</v>
      </c>
      <c r="Z249" s="6">
        <f t="shared" si="9"/>
        <v>1.4933917877197267</v>
      </c>
      <c r="AA249">
        <f t="shared" si="10"/>
        <v>82.666666666666671</v>
      </c>
    </row>
    <row r="250" spans="1:27" x14ac:dyDescent="0.25">
      <c r="A250" s="7" t="s">
        <v>2217</v>
      </c>
      <c r="B250" s="7" t="s">
        <v>157</v>
      </c>
      <c r="C250" s="7">
        <v>318825</v>
      </c>
      <c r="D250" s="15" t="s">
        <v>1</v>
      </c>
      <c r="E250" s="15" t="s">
        <v>2</v>
      </c>
      <c r="F250" s="15">
        <v>248</v>
      </c>
      <c r="G250" s="15">
        <v>2819727</v>
      </c>
      <c r="H250" s="15">
        <v>78764632</v>
      </c>
      <c r="I250" s="15">
        <v>884295</v>
      </c>
      <c r="J250" s="15">
        <v>814372</v>
      </c>
      <c r="K250" s="15">
        <v>0</v>
      </c>
      <c r="L250" s="15">
        <v>0</v>
      </c>
      <c r="M250" s="15">
        <v>7566</v>
      </c>
      <c r="N250" s="15">
        <v>320021</v>
      </c>
      <c r="O250" s="15">
        <v>980</v>
      </c>
      <c r="P250" s="15">
        <v>1891</v>
      </c>
      <c r="Q250" s="15">
        <v>0</v>
      </c>
      <c r="R250" s="15">
        <v>0</v>
      </c>
      <c r="U250" s="4">
        <f t="shared" si="11"/>
        <v>4980</v>
      </c>
      <c r="V250" s="3">
        <f>((G250-G249)*'[1]Z1 values'!C$5*'[1]Z1 values'!$C$10)/'[1]Z1 values'!$C$12</f>
        <v>1.4756204223632812E-2</v>
      </c>
      <c r="W250" s="3">
        <f>((H250-H249)*'[1]Z1 values'!D$5*'[1]Z1 values'!$C$10)/'[1]Z1 values'!$C$12</f>
        <v>2.9298797607421878E-2</v>
      </c>
      <c r="X250" s="3">
        <f>((I250-I249)*'[1]Z1 values'!E$5*'[1]Z1 values'!$C$10)/'[1]Z1 values'!$C$12</f>
        <v>7.8057861328125006E-2</v>
      </c>
      <c r="Y250" s="3">
        <f>((J250-J249)*'[1]Z1 values'!F$5*'[1]Z1 values'!$C$10)/'[1]Z1 values'!$C$12</f>
        <v>0.16273864746093752</v>
      </c>
      <c r="Z250" s="6">
        <f t="shared" si="9"/>
        <v>0.28485151062011721</v>
      </c>
      <c r="AA250">
        <f t="shared" si="10"/>
        <v>83</v>
      </c>
    </row>
    <row r="251" spans="1:27" x14ac:dyDescent="0.25">
      <c r="A251" s="7" t="s">
        <v>2218</v>
      </c>
      <c r="B251" s="7" t="s">
        <v>157</v>
      </c>
      <c r="C251" s="7">
        <v>320105</v>
      </c>
      <c r="D251" s="15" t="s">
        <v>1</v>
      </c>
      <c r="E251" s="15" t="s">
        <v>2</v>
      </c>
      <c r="F251" s="15">
        <v>249</v>
      </c>
      <c r="G251" s="15">
        <v>2832491</v>
      </c>
      <c r="H251" s="15">
        <v>79079450</v>
      </c>
      <c r="I251" s="15">
        <v>888888</v>
      </c>
      <c r="J251" s="15">
        <v>818074</v>
      </c>
      <c r="K251" s="15">
        <v>0</v>
      </c>
      <c r="L251" s="15">
        <v>0</v>
      </c>
      <c r="M251" s="15">
        <v>12762</v>
      </c>
      <c r="N251" s="15">
        <v>314818</v>
      </c>
      <c r="O251" s="15">
        <v>4593</v>
      </c>
      <c r="P251" s="15">
        <v>3702</v>
      </c>
      <c r="Q251" s="15">
        <v>0</v>
      </c>
      <c r="R251" s="15">
        <v>0</v>
      </c>
      <c r="U251" s="4">
        <f t="shared" si="11"/>
        <v>5000</v>
      </c>
      <c r="V251" s="3">
        <f>((G251-G250)*'[1]Z1 values'!C$5*'[1]Z1 values'!$C$10)/'[1]Z1 values'!$C$12</f>
        <v>2.489073486328125E-2</v>
      </c>
      <c r="W251" s="3">
        <f>((H251-H250)*'[1]Z1 values'!D$5*'[1]Z1 values'!$C$10)/'[1]Z1 values'!$C$12</f>
        <v>2.8822448730468752E-2</v>
      </c>
      <c r="X251" s="3">
        <f>((I251-I250)*'[1]Z1 values'!E$5*'[1]Z1 values'!$C$10)/'[1]Z1 values'!$C$12</f>
        <v>0.36583648681640624</v>
      </c>
      <c r="Y251" s="3">
        <f>((J251-J250)*'[1]Z1 values'!F$5*'[1]Z1 values'!$C$10)/'[1]Z1 values'!$C$12</f>
        <v>0.31859252929687504</v>
      </c>
      <c r="Z251" s="6">
        <f t="shared" si="9"/>
        <v>0.73814219970703121</v>
      </c>
      <c r="AA251">
        <f t="shared" si="10"/>
        <v>83.333333333333329</v>
      </c>
    </row>
    <row r="252" spans="1:27" x14ac:dyDescent="0.25">
      <c r="A252" s="7" t="s">
        <v>2219</v>
      </c>
      <c r="B252" s="7" t="s">
        <v>157</v>
      </c>
      <c r="C252" s="7">
        <v>321385</v>
      </c>
      <c r="D252" s="15" t="s">
        <v>1</v>
      </c>
      <c r="E252" s="15" t="s">
        <v>2</v>
      </c>
      <c r="F252" s="15">
        <v>250</v>
      </c>
      <c r="G252" s="15">
        <v>2845422</v>
      </c>
      <c r="H252" s="15">
        <v>79394101</v>
      </c>
      <c r="I252" s="15">
        <v>893569</v>
      </c>
      <c r="J252" s="15">
        <v>821944</v>
      </c>
      <c r="K252" s="15">
        <v>0</v>
      </c>
      <c r="L252" s="15">
        <v>0</v>
      </c>
      <c r="M252" s="15">
        <v>12929</v>
      </c>
      <c r="N252" s="15">
        <v>314651</v>
      </c>
      <c r="O252" s="15">
        <v>4681</v>
      </c>
      <c r="P252" s="15">
        <v>3870</v>
      </c>
      <c r="Q252" s="15">
        <v>0</v>
      </c>
      <c r="R252" s="15">
        <v>0</v>
      </c>
      <c r="U252" s="4">
        <f t="shared" si="11"/>
        <v>5020</v>
      </c>
      <c r="V252" s="3">
        <f>((G252-G251)*'[1]Z1 values'!C$5*'[1]Z1 values'!$C$10)/'[1]Z1 values'!$C$12</f>
        <v>2.5216397094726561E-2</v>
      </c>
      <c r="W252" s="3">
        <f>((H252-H251)*'[1]Z1 values'!D$5*'[1]Z1 values'!$C$10)/'[1]Z1 values'!$C$12</f>
        <v>2.8807159423828128E-2</v>
      </c>
      <c r="X252" s="3">
        <f>((I252-I251)*'[1]Z1 values'!E$5*'[1]Z1 values'!$C$10)/'[1]Z1 values'!$C$12</f>
        <v>0.37284576416015625</v>
      </c>
      <c r="Y252" s="3">
        <f>((J252-J251)*'[1]Z1 values'!F$5*'[1]Z1 values'!$C$10)/'[1]Z1 values'!$C$12</f>
        <v>0.33305053710937499</v>
      </c>
      <c r="Z252" s="6">
        <f t="shared" si="9"/>
        <v>0.75991985778808591</v>
      </c>
      <c r="AA252">
        <f t="shared" si="10"/>
        <v>83.666666666666671</v>
      </c>
    </row>
    <row r="253" spans="1:27" x14ac:dyDescent="0.25">
      <c r="A253" s="7" t="s">
        <v>2220</v>
      </c>
      <c r="B253" s="7" t="s">
        <v>157</v>
      </c>
      <c r="C253" s="7">
        <v>322665</v>
      </c>
      <c r="D253" s="15" t="s">
        <v>1</v>
      </c>
      <c r="E253" s="15" t="s">
        <v>2</v>
      </c>
      <c r="F253" s="15">
        <v>251</v>
      </c>
      <c r="G253" s="15">
        <v>2850459</v>
      </c>
      <c r="H253" s="15">
        <v>79716653</v>
      </c>
      <c r="I253" s="15">
        <v>893569</v>
      </c>
      <c r="J253" s="15">
        <v>822904</v>
      </c>
      <c r="K253" s="15">
        <v>0</v>
      </c>
      <c r="L253" s="15">
        <v>0</v>
      </c>
      <c r="M253" s="15">
        <v>5035</v>
      </c>
      <c r="N253" s="15">
        <v>322552</v>
      </c>
      <c r="O253" s="15">
        <v>0</v>
      </c>
      <c r="P253" s="15">
        <v>960</v>
      </c>
      <c r="Q253" s="15">
        <v>0</v>
      </c>
      <c r="R253" s="15">
        <v>0</v>
      </c>
      <c r="U253" s="4">
        <f t="shared" si="11"/>
        <v>5040</v>
      </c>
      <c r="V253" s="3">
        <f>((G253-G252)*'[1]Z1 values'!C$5*'[1]Z1 values'!$C$10)/'[1]Z1 values'!$C$12</f>
        <v>9.8225189208984379E-3</v>
      </c>
      <c r="W253" s="3">
        <f>((H253-H252)*'[1]Z1 values'!D$5*'[1]Z1 values'!$C$10)/'[1]Z1 values'!$C$12</f>
        <v>2.9530517578124998E-2</v>
      </c>
      <c r="X253" s="3">
        <f>((I253-I252)*'[1]Z1 values'!E$5*'[1]Z1 values'!$C$10)/'[1]Z1 values'!$C$12</f>
        <v>0</v>
      </c>
      <c r="Y253" s="3">
        <f>((J253-J252)*'[1]Z1 values'!F$5*'[1]Z1 values'!$C$10)/'[1]Z1 values'!$C$12</f>
        <v>8.2617187499999994E-2</v>
      </c>
      <c r="Z253" s="6">
        <f t="shared" si="9"/>
        <v>0.12197022399902344</v>
      </c>
      <c r="AA253">
        <f t="shared" si="10"/>
        <v>84</v>
      </c>
    </row>
    <row r="254" spans="1:27" x14ac:dyDescent="0.25">
      <c r="A254" s="7" t="s">
        <v>2221</v>
      </c>
      <c r="B254" s="7" t="s">
        <v>157</v>
      </c>
      <c r="C254" s="7">
        <v>323945</v>
      </c>
      <c r="D254" s="15" t="s">
        <v>1</v>
      </c>
      <c r="E254" s="15" t="s">
        <v>2</v>
      </c>
      <c r="F254" s="15">
        <v>252</v>
      </c>
      <c r="G254" s="15">
        <v>2859449</v>
      </c>
      <c r="H254" s="15">
        <v>80035335</v>
      </c>
      <c r="I254" s="15">
        <v>895891</v>
      </c>
      <c r="J254" s="15">
        <v>825230</v>
      </c>
      <c r="K254" s="15">
        <v>0</v>
      </c>
      <c r="L254" s="15">
        <v>0</v>
      </c>
      <c r="M254" s="15">
        <v>8989</v>
      </c>
      <c r="N254" s="15">
        <v>318682</v>
      </c>
      <c r="O254" s="15">
        <v>2322</v>
      </c>
      <c r="P254" s="15">
        <v>2326</v>
      </c>
      <c r="Q254" s="15">
        <v>0</v>
      </c>
      <c r="R254" s="15">
        <v>0</v>
      </c>
      <c r="U254" s="4">
        <f t="shared" si="11"/>
        <v>5060</v>
      </c>
      <c r="V254" s="3">
        <f>((G254-G253)*'[1]Z1 values'!C$5*'[1]Z1 values'!$C$10)/'[1]Z1 values'!$C$12</f>
        <v>1.7531158447265625E-2</v>
      </c>
      <c r="W254" s="3">
        <f>((H254-H253)*'[1]Z1 values'!D$5*'[1]Z1 values'!$C$10)/'[1]Z1 values'!$C$12</f>
        <v>2.9176208496093751E-2</v>
      </c>
      <c r="X254" s="3">
        <f>((I254-I253)*'[1]Z1 values'!E$5*'[1]Z1 values'!$C$10)/'[1]Z1 values'!$C$12</f>
        <v>0.1849493408203125</v>
      </c>
      <c r="Y254" s="3">
        <f>((J254-J253)*'[1]Z1 values'!F$5*'[1]Z1 values'!$C$10)/'[1]Z1 values'!$C$12</f>
        <v>0.20017456054687505</v>
      </c>
      <c r="Z254" s="6">
        <f t="shared" si="9"/>
        <v>0.43183126831054691</v>
      </c>
      <c r="AA254">
        <f t="shared" si="10"/>
        <v>84.333333333333329</v>
      </c>
    </row>
    <row r="255" spans="1:27" x14ac:dyDescent="0.25">
      <c r="A255" s="7" t="s">
        <v>2222</v>
      </c>
      <c r="B255" s="7" t="s">
        <v>157</v>
      </c>
      <c r="C255" s="7">
        <v>325225</v>
      </c>
      <c r="D255" s="15" t="s">
        <v>1</v>
      </c>
      <c r="E255" s="15" t="s">
        <v>2</v>
      </c>
      <c r="F255" s="15">
        <v>253</v>
      </c>
      <c r="G255" s="15">
        <v>2864575</v>
      </c>
      <c r="H255" s="15">
        <v>80357885</v>
      </c>
      <c r="I255" s="15">
        <v>895891</v>
      </c>
      <c r="J255" s="15">
        <v>826190</v>
      </c>
      <c r="K255" s="15">
        <v>0</v>
      </c>
      <c r="L255" s="15">
        <v>0</v>
      </c>
      <c r="M255" s="15">
        <v>5125</v>
      </c>
      <c r="N255" s="15">
        <v>322550</v>
      </c>
      <c r="O255" s="15">
        <v>0</v>
      </c>
      <c r="P255" s="15">
        <v>960</v>
      </c>
      <c r="Q255" s="15">
        <v>0</v>
      </c>
      <c r="R255" s="15">
        <v>0</v>
      </c>
      <c r="U255" s="4">
        <f t="shared" si="11"/>
        <v>5080</v>
      </c>
      <c r="V255" s="3">
        <f>((G255-G254)*'[1]Z1 values'!C$5*'[1]Z1 values'!$C$10)/'[1]Z1 values'!$C$12</f>
        <v>9.996075439453125E-3</v>
      </c>
      <c r="W255" s="3">
        <f>((H255-H254)*'[1]Z1 values'!D$5*'[1]Z1 values'!$C$10)/'[1]Z1 values'!$C$12</f>
        <v>2.9530334472656249E-2</v>
      </c>
      <c r="X255" s="3">
        <f>((I255-I254)*'[1]Z1 values'!E$5*'[1]Z1 values'!$C$10)/'[1]Z1 values'!$C$12</f>
        <v>0</v>
      </c>
      <c r="Y255" s="3">
        <f>((J255-J254)*'[1]Z1 values'!F$5*'[1]Z1 values'!$C$10)/'[1]Z1 values'!$C$12</f>
        <v>8.2617187499999994E-2</v>
      </c>
      <c r="Z255" s="6">
        <f t="shared" si="9"/>
        <v>0.12214359741210937</v>
      </c>
      <c r="AA255">
        <f t="shared" si="10"/>
        <v>84.666666666666671</v>
      </c>
    </row>
    <row r="256" spans="1:27" x14ac:dyDescent="0.25">
      <c r="A256" s="7" t="s">
        <v>2223</v>
      </c>
      <c r="B256" s="7" t="s">
        <v>157</v>
      </c>
      <c r="C256" s="7">
        <v>326505</v>
      </c>
      <c r="D256" s="15" t="s">
        <v>1</v>
      </c>
      <c r="E256" s="15" t="s">
        <v>2</v>
      </c>
      <c r="F256" s="15">
        <v>254</v>
      </c>
      <c r="G256" s="15">
        <v>2881448</v>
      </c>
      <c r="H256" s="15">
        <v>80668685</v>
      </c>
      <c r="I256" s="15">
        <v>902888</v>
      </c>
      <c r="J256" s="15">
        <v>831214</v>
      </c>
      <c r="K256" s="15">
        <v>0</v>
      </c>
      <c r="L256" s="15">
        <v>0</v>
      </c>
      <c r="M256" s="15">
        <v>16872</v>
      </c>
      <c r="N256" s="15">
        <v>310800</v>
      </c>
      <c r="O256" s="15">
        <v>6997</v>
      </c>
      <c r="P256" s="15">
        <v>5024</v>
      </c>
      <c r="Q256" s="15">
        <v>0</v>
      </c>
      <c r="R256" s="15">
        <v>0</v>
      </c>
      <c r="U256" s="4">
        <f t="shared" si="11"/>
        <v>5100</v>
      </c>
      <c r="V256" s="3">
        <f>((G256-G255)*'[1]Z1 values'!C$5*'[1]Z1 values'!$C$10)/'[1]Z1 values'!$C$12</f>
        <v>3.2903585815429688E-2</v>
      </c>
      <c r="W256" s="3">
        <f>((H256-H255)*'[1]Z1 values'!D$5*'[1]Z1 values'!$C$10)/'[1]Z1 values'!$C$12</f>
        <v>2.8454589843749999E-2</v>
      </c>
      <c r="X256" s="3">
        <f>((I256-I255)*'[1]Z1 values'!E$5*'[1]Z1 values'!$C$10)/'[1]Z1 values'!$C$12</f>
        <v>0.5573171997070312</v>
      </c>
      <c r="Y256" s="3">
        <f>((J256-J255)*'[1]Z1 values'!F$5*'[1]Z1 values'!$C$10)/'[1]Z1 values'!$C$12</f>
        <v>0.43236328124999995</v>
      </c>
      <c r="Z256" s="6">
        <f t="shared" si="9"/>
        <v>1.0510386566162109</v>
      </c>
      <c r="AA256">
        <f t="shared" si="10"/>
        <v>85</v>
      </c>
    </row>
    <row r="257" spans="1:27" x14ac:dyDescent="0.25">
      <c r="A257" s="7" t="s">
        <v>2224</v>
      </c>
      <c r="B257" s="7" t="s">
        <v>157</v>
      </c>
      <c r="C257" s="7">
        <v>327785</v>
      </c>
      <c r="D257" s="15" t="s">
        <v>1</v>
      </c>
      <c r="E257" s="15" t="s">
        <v>2</v>
      </c>
      <c r="F257" s="15">
        <v>255</v>
      </c>
      <c r="G257" s="15">
        <v>2896795</v>
      </c>
      <c r="H257" s="15">
        <v>80980985</v>
      </c>
      <c r="I257" s="15">
        <v>908816</v>
      </c>
      <c r="J257" s="15">
        <v>835670</v>
      </c>
      <c r="K257" s="15">
        <v>0</v>
      </c>
      <c r="L257" s="15">
        <v>0</v>
      </c>
      <c r="M257" s="15">
        <v>15346</v>
      </c>
      <c r="N257" s="15">
        <v>312300</v>
      </c>
      <c r="O257" s="15">
        <v>5928</v>
      </c>
      <c r="P257" s="15">
        <v>4456</v>
      </c>
      <c r="Q257" s="15">
        <v>0</v>
      </c>
      <c r="R257" s="15">
        <v>0</v>
      </c>
      <c r="U257" s="4">
        <f t="shared" si="11"/>
        <v>5120</v>
      </c>
      <c r="V257" s="3">
        <f>((G257-G256)*'[1]Z1 values'!C$5*'[1]Z1 values'!$C$10)/'[1]Z1 values'!$C$12</f>
        <v>2.9927774047851564E-2</v>
      </c>
      <c r="W257" s="3">
        <f>((H257-H256)*'[1]Z1 values'!D$5*'[1]Z1 values'!$C$10)/'[1]Z1 values'!$C$12</f>
        <v>2.8591918945312499E-2</v>
      </c>
      <c r="X257" s="3">
        <f>((I257-I256)*'[1]Z1 values'!E$5*'[1]Z1 values'!$C$10)/'[1]Z1 values'!$C$12</f>
        <v>0.47217041015624994</v>
      </c>
      <c r="Y257" s="3">
        <f>((J257-J256)*'[1]Z1 values'!F$5*'[1]Z1 values'!$C$10)/'[1]Z1 values'!$C$12</f>
        <v>0.38348144531250006</v>
      </c>
      <c r="Z257" s="6">
        <f t="shared" si="9"/>
        <v>0.91417154846191406</v>
      </c>
      <c r="AA257">
        <f t="shared" si="10"/>
        <v>85.333333333333329</v>
      </c>
    </row>
    <row r="258" spans="1:27" x14ac:dyDescent="0.25">
      <c r="A258" s="7" t="s">
        <v>2225</v>
      </c>
      <c r="B258" s="7" t="s">
        <v>157</v>
      </c>
      <c r="C258" s="7">
        <v>329069</v>
      </c>
      <c r="D258" s="15" t="s">
        <v>1</v>
      </c>
      <c r="E258" s="15" t="s">
        <v>2</v>
      </c>
      <c r="F258" s="15">
        <v>256</v>
      </c>
      <c r="G258" s="15">
        <v>2903860</v>
      </c>
      <c r="H258" s="15">
        <v>81302566</v>
      </c>
      <c r="I258" s="15">
        <v>909941</v>
      </c>
      <c r="J258" s="15">
        <v>837147</v>
      </c>
      <c r="K258" s="15">
        <v>0</v>
      </c>
      <c r="L258" s="15">
        <v>0</v>
      </c>
      <c r="M258" s="15">
        <v>7064</v>
      </c>
      <c r="N258" s="15">
        <v>321581</v>
      </c>
      <c r="O258" s="15">
        <v>1125</v>
      </c>
      <c r="P258" s="15">
        <v>1477</v>
      </c>
      <c r="Q258" s="15">
        <v>0</v>
      </c>
      <c r="R258" s="15">
        <v>0</v>
      </c>
      <c r="U258" s="4">
        <f t="shared" si="11"/>
        <v>5140</v>
      </c>
      <c r="V258" s="3">
        <f>((G258-G257)*'[1]Z1 values'!C$5*'[1]Z1 values'!$C$10)/'[1]Z1 values'!$C$12</f>
        <v>1.3777267456054686E-2</v>
      </c>
      <c r="W258" s="3">
        <f>((H258-H257)*'[1]Z1 values'!D$5*'[1]Z1 values'!$C$10)/'[1]Z1 values'!$C$12</f>
        <v>2.9441619873046877E-2</v>
      </c>
      <c r="X258" s="3">
        <f>((I258-I257)*'[1]Z1 values'!E$5*'[1]Z1 values'!$C$10)/'[1]Z1 values'!$C$12</f>
        <v>8.960723876953125E-2</v>
      </c>
      <c r="Y258" s="3">
        <f>((J258-J257)*'[1]Z1 values'!F$5*'[1]Z1 values'!$C$10)/'[1]Z1 values'!$C$12</f>
        <v>0.12710998535156251</v>
      </c>
      <c r="Z258" s="6">
        <f t="shared" si="9"/>
        <v>0.25993611145019535</v>
      </c>
      <c r="AA258">
        <f t="shared" si="10"/>
        <v>85.666666666666671</v>
      </c>
    </row>
    <row r="259" spans="1:27" x14ac:dyDescent="0.25">
      <c r="A259" s="7" t="s">
        <v>2226</v>
      </c>
      <c r="B259" s="7" t="s">
        <v>157</v>
      </c>
      <c r="C259" s="7">
        <v>330345</v>
      </c>
      <c r="D259" s="15" t="s">
        <v>1</v>
      </c>
      <c r="E259" s="15" t="s">
        <v>2</v>
      </c>
      <c r="F259" s="15">
        <v>257</v>
      </c>
      <c r="G259" s="15">
        <v>2920862</v>
      </c>
      <c r="H259" s="15">
        <v>81612109</v>
      </c>
      <c r="I259" s="15">
        <v>916170</v>
      </c>
      <c r="J259" s="15">
        <v>843236</v>
      </c>
      <c r="K259" s="15">
        <v>0</v>
      </c>
      <c r="L259" s="15">
        <v>0</v>
      </c>
      <c r="M259" s="15">
        <v>17001</v>
      </c>
      <c r="N259" s="15">
        <v>309543</v>
      </c>
      <c r="O259" s="15">
        <v>6229</v>
      </c>
      <c r="P259" s="15">
        <v>6089</v>
      </c>
      <c r="Q259" s="15">
        <v>0</v>
      </c>
      <c r="R259" s="15">
        <v>0</v>
      </c>
      <c r="U259" s="4">
        <f t="shared" si="11"/>
        <v>5160</v>
      </c>
      <c r="V259" s="3">
        <f>((G259-G258)*'[1]Z1 values'!C$5*'[1]Z1 values'!$C$10)/'[1]Z1 values'!$C$12</f>
        <v>3.3155145263671873E-2</v>
      </c>
      <c r="W259" s="3">
        <f>((H259-H258)*'[1]Z1 values'!D$5*'[1]Z1 values'!$C$10)/'[1]Z1 values'!$C$12</f>
        <v>2.8339508056640629E-2</v>
      </c>
      <c r="X259" s="3">
        <f>((I259-I258)*'[1]Z1 values'!E$5*'[1]Z1 values'!$C$10)/'[1]Z1 values'!$C$12</f>
        <v>0.49614532470703121</v>
      </c>
      <c r="Y259" s="3">
        <f>((J259-J258)*'[1]Z1 values'!F$5*'[1]Z1 values'!$C$10)/'[1]Z1 values'!$C$12</f>
        <v>0.52401672363281249</v>
      </c>
      <c r="Z259" s="6">
        <f t="shared" ref="Z259:Z322" si="12">SUM(V259:Y259)</f>
        <v>1.0816567016601562</v>
      </c>
      <c r="AA259">
        <f t="shared" ref="AA259:AA322" si="13">U259/60</f>
        <v>86</v>
      </c>
    </row>
    <row r="260" spans="1:27" x14ac:dyDescent="0.25">
      <c r="A260" s="7" t="s">
        <v>2227</v>
      </c>
      <c r="B260" s="7" t="s">
        <v>157</v>
      </c>
      <c r="C260" s="7">
        <v>331625</v>
      </c>
      <c r="D260" s="15" t="s">
        <v>1</v>
      </c>
      <c r="E260" s="15" t="s">
        <v>2</v>
      </c>
      <c r="F260" s="15">
        <v>258</v>
      </c>
      <c r="G260" s="15">
        <v>2925981</v>
      </c>
      <c r="H260" s="15">
        <v>81934667</v>
      </c>
      <c r="I260" s="15">
        <v>916170</v>
      </c>
      <c r="J260" s="15">
        <v>845153</v>
      </c>
      <c r="K260" s="15">
        <v>0</v>
      </c>
      <c r="L260" s="15">
        <v>0</v>
      </c>
      <c r="M260" s="15">
        <v>5118</v>
      </c>
      <c r="N260" s="15">
        <v>322558</v>
      </c>
      <c r="O260" s="15">
        <v>0</v>
      </c>
      <c r="P260" s="15">
        <v>1917</v>
      </c>
      <c r="Q260" s="15">
        <v>0</v>
      </c>
      <c r="R260" s="15">
        <v>0</v>
      </c>
      <c r="U260" s="4">
        <f t="shared" ref="U260:U323" si="14">U259+20</f>
        <v>5180</v>
      </c>
      <c r="V260" s="3">
        <f>((G260-G259)*'[1]Z1 values'!C$5*'[1]Z1 values'!$C$10)/'[1]Z1 values'!$C$12</f>
        <v>9.982424926757813E-3</v>
      </c>
      <c r="W260" s="3">
        <f>((H260-H259)*'[1]Z1 values'!D$5*'[1]Z1 values'!$C$10)/'[1]Z1 values'!$C$12</f>
        <v>2.9531066894531249E-2</v>
      </c>
      <c r="X260" s="3">
        <f>((I260-I259)*'[1]Z1 values'!E$5*'[1]Z1 values'!$C$10)/'[1]Z1 values'!$C$12</f>
        <v>0</v>
      </c>
      <c r="Y260" s="3">
        <f>((J260-J259)*'[1]Z1 values'!F$5*'[1]Z1 values'!$C$10)/'[1]Z1 values'!$C$12</f>
        <v>0.16497619628906249</v>
      </c>
      <c r="Z260" s="6">
        <f t="shared" si="12"/>
        <v>0.20448968811035156</v>
      </c>
      <c r="AA260">
        <f t="shared" si="13"/>
        <v>86.333333333333329</v>
      </c>
    </row>
    <row r="261" spans="1:27" x14ac:dyDescent="0.25">
      <c r="A261" s="7" t="s">
        <v>2228</v>
      </c>
      <c r="B261" s="7" t="s">
        <v>157</v>
      </c>
      <c r="C261" s="7">
        <v>332905</v>
      </c>
      <c r="D261" s="15" t="s">
        <v>1</v>
      </c>
      <c r="E261" s="15" t="s">
        <v>2</v>
      </c>
      <c r="F261" s="15">
        <v>259</v>
      </c>
      <c r="G261" s="15">
        <v>2938962</v>
      </c>
      <c r="H261" s="15">
        <v>82249361</v>
      </c>
      <c r="I261" s="15">
        <v>920804</v>
      </c>
      <c r="J261" s="15">
        <v>848823</v>
      </c>
      <c r="K261" s="15">
        <v>0</v>
      </c>
      <c r="L261" s="15">
        <v>0</v>
      </c>
      <c r="M261" s="15">
        <v>12979</v>
      </c>
      <c r="N261" s="15">
        <v>314694</v>
      </c>
      <c r="O261" s="15">
        <v>4634</v>
      </c>
      <c r="P261" s="15">
        <v>3670</v>
      </c>
      <c r="Q261" s="15">
        <v>0</v>
      </c>
      <c r="R261" s="15">
        <v>0</v>
      </c>
      <c r="U261" s="4">
        <f t="shared" si="14"/>
        <v>5200</v>
      </c>
      <c r="V261" s="3">
        <f>((G261-G260)*'[1]Z1 values'!C$5*'[1]Z1 values'!$C$10)/'[1]Z1 values'!$C$12</f>
        <v>2.5313900756835938E-2</v>
      </c>
      <c r="W261" s="3">
        <f>((H261-H260)*'[1]Z1 values'!D$5*'[1]Z1 values'!$C$10)/'[1]Z1 values'!$C$12</f>
        <v>2.881109619140625E-2</v>
      </c>
      <c r="X261" s="3">
        <f>((I261-I260)*'[1]Z1 values'!E$5*'[1]Z1 values'!$C$10)/'[1]Z1 values'!$C$12</f>
        <v>0.36910217285156249</v>
      </c>
      <c r="Y261" s="3">
        <f>((J261-J260)*'[1]Z1 values'!F$5*'[1]Z1 values'!$C$10)/'[1]Z1 values'!$C$12</f>
        <v>0.31583862304687499</v>
      </c>
      <c r="Z261" s="6">
        <f t="shared" si="12"/>
        <v>0.73906579284667973</v>
      </c>
      <c r="AA261">
        <f t="shared" si="13"/>
        <v>86.666666666666671</v>
      </c>
    </row>
    <row r="262" spans="1:27" x14ac:dyDescent="0.25">
      <c r="A262" s="7" t="s">
        <v>2229</v>
      </c>
      <c r="B262" s="7" t="s">
        <v>157</v>
      </c>
      <c r="C262" s="7">
        <v>334185</v>
      </c>
      <c r="D262" s="15" t="s">
        <v>1</v>
      </c>
      <c r="E262" s="15" t="s">
        <v>2</v>
      </c>
      <c r="F262" s="15">
        <v>260</v>
      </c>
      <c r="G262" s="15">
        <v>2950595</v>
      </c>
      <c r="H262" s="15">
        <v>82565380</v>
      </c>
      <c r="I262" s="15">
        <v>924511</v>
      </c>
      <c r="J262" s="15">
        <v>852022</v>
      </c>
      <c r="K262" s="15">
        <v>0</v>
      </c>
      <c r="L262" s="15">
        <v>0</v>
      </c>
      <c r="M262" s="15">
        <v>11631</v>
      </c>
      <c r="N262" s="15">
        <v>316019</v>
      </c>
      <c r="O262" s="15">
        <v>3707</v>
      </c>
      <c r="P262" s="15">
        <v>3199</v>
      </c>
      <c r="Q262" s="15">
        <v>0</v>
      </c>
      <c r="R262" s="15">
        <v>0</v>
      </c>
      <c r="U262" s="4">
        <f t="shared" si="14"/>
        <v>5220</v>
      </c>
      <c r="V262" s="3">
        <f>((G262-G261)*'[1]Z1 values'!C$5*'[1]Z1 values'!$C$10)/'[1]Z1 values'!$C$12</f>
        <v>2.2685202026367184E-2</v>
      </c>
      <c r="W262" s="3">
        <f>((H262-H261)*'[1]Z1 values'!D$5*'[1]Z1 values'!$C$10)/'[1]Z1 values'!$C$12</f>
        <v>2.8932403564453125E-2</v>
      </c>
      <c r="X262" s="3">
        <f>((I262-I261)*'[1]Z1 values'!E$5*'[1]Z1 values'!$C$10)/'[1]Z1 values'!$C$12</f>
        <v>0.29526580810546876</v>
      </c>
      <c r="Y262" s="3">
        <f>((J262-J261)*'[1]Z1 values'!F$5*'[1]Z1 values'!$C$10)/'[1]Z1 values'!$C$12</f>
        <v>0.27530456542968751</v>
      </c>
      <c r="Z262" s="6">
        <f t="shared" si="12"/>
        <v>0.62218797912597656</v>
      </c>
      <c r="AA262">
        <f t="shared" si="13"/>
        <v>87</v>
      </c>
    </row>
    <row r="263" spans="1:27" x14ac:dyDescent="0.25">
      <c r="A263" s="7" t="s">
        <v>2230</v>
      </c>
      <c r="B263" s="7" t="s">
        <v>157</v>
      </c>
      <c r="C263" s="7">
        <v>335465</v>
      </c>
      <c r="D263" s="15" t="s">
        <v>1</v>
      </c>
      <c r="E263" s="15" t="s">
        <v>2</v>
      </c>
      <c r="F263" s="15">
        <v>261</v>
      </c>
      <c r="G263" s="15">
        <v>2963443</v>
      </c>
      <c r="H263" s="15">
        <v>82880121</v>
      </c>
      <c r="I263" s="15">
        <v>929149</v>
      </c>
      <c r="J263" s="15">
        <v>855709</v>
      </c>
      <c r="K263" s="15">
        <v>0</v>
      </c>
      <c r="L263" s="15">
        <v>0</v>
      </c>
      <c r="M263" s="15">
        <v>12846</v>
      </c>
      <c r="N263" s="15">
        <v>314741</v>
      </c>
      <c r="O263" s="15">
        <v>4638</v>
      </c>
      <c r="P263" s="15">
        <v>3687</v>
      </c>
      <c r="Q263" s="15">
        <v>0</v>
      </c>
      <c r="R263" s="15">
        <v>0</v>
      </c>
      <c r="U263" s="4">
        <f t="shared" si="14"/>
        <v>5240</v>
      </c>
      <c r="V263" s="3">
        <f>((G263-G262)*'[1]Z1 values'!C$5*'[1]Z1 values'!$C$10)/'[1]Z1 values'!$C$12</f>
        <v>2.5054541015624997E-2</v>
      </c>
      <c r="W263" s="3">
        <f>((H263-H262)*'[1]Z1 values'!D$5*'[1]Z1 values'!$C$10)/'[1]Z1 values'!$C$12</f>
        <v>2.8815399169921874E-2</v>
      </c>
      <c r="X263" s="3">
        <f>((I263-I262)*'[1]Z1 values'!E$5*'[1]Z1 values'!$C$10)/'[1]Z1 values'!$C$12</f>
        <v>0.36942077636718745</v>
      </c>
      <c r="Y263" s="3">
        <f>((J263-J262)*'[1]Z1 values'!F$5*'[1]Z1 values'!$C$10)/'[1]Z1 values'!$C$12</f>
        <v>0.3173016357421875</v>
      </c>
      <c r="Z263" s="6">
        <f t="shared" si="12"/>
        <v>0.74059235229492182</v>
      </c>
      <c r="AA263">
        <f t="shared" si="13"/>
        <v>87.333333333333329</v>
      </c>
    </row>
    <row r="264" spans="1:27" x14ac:dyDescent="0.25">
      <c r="A264" s="7" t="s">
        <v>2231</v>
      </c>
      <c r="B264" s="7" t="s">
        <v>157</v>
      </c>
      <c r="C264" s="7">
        <v>336745</v>
      </c>
      <c r="D264" s="15" t="s">
        <v>1</v>
      </c>
      <c r="E264" s="15" t="s">
        <v>2</v>
      </c>
      <c r="F264" s="15">
        <v>262</v>
      </c>
      <c r="G264" s="15">
        <v>2968467</v>
      </c>
      <c r="H264" s="15">
        <v>83202688</v>
      </c>
      <c r="I264" s="15">
        <v>929149</v>
      </c>
      <c r="J264" s="15">
        <v>856669</v>
      </c>
      <c r="K264" s="15">
        <v>0</v>
      </c>
      <c r="L264" s="15">
        <v>0</v>
      </c>
      <c r="M264" s="15">
        <v>5022</v>
      </c>
      <c r="N264" s="15">
        <v>322567</v>
      </c>
      <c r="O264" s="15">
        <v>0</v>
      </c>
      <c r="P264" s="15">
        <v>960</v>
      </c>
      <c r="Q264" s="15">
        <v>0</v>
      </c>
      <c r="R264" s="15">
        <v>0</v>
      </c>
      <c r="U264" s="4">
        <f t="shared" si="14"/>
        <v>5260</v>
      </c>
      <c r="V264" s="3">
        <f>((G264-G263)*'[1]Z1 values'!C$5*'[1]Z1 values'!$C$10)/'[1]Z1 values'!$C$12</f>
        <v>9.7971679687500011E-3</v>
      </c>
      <c r="W264" s="3">
        <f>((H264-H263)*'[1]Z1 values'!D$5*'[1]Z1 values'!$C$10)/'[1]Z1 values'!$C$12</f>
        <v>2.9531890869140626E-2</v>
      </c>
      <c r="X264" s="3">
        <f>((I264-I263)*'[1]Z1 values'!E$5*'[1]Z1 values'!$C$10)/'[1]Z1 values'!$C$12</f>
        <v>0</v>
      </c>
      <c r="Y264" s="3">
        <f>((J264-J263)*'[1]Z1 values'!F$5*'[1]Z1 values'!$C$10)/'[1]Z1 values'!$C$12</f>
        <v>8.2617187499999994E-2</v>
      </c>
      <c r="Z264" s="6">
        <f t="shared" si="12"/>
        <v>0.12194624633789061</v>
      </c>
      <c r="AA264">
        <f t="shared" si="13"/>
        <v>87.666666666666671</v>
      </c>
    </row>
    <row r="265" spans="1:27" x14ac:dyDescent="0.25">
      <c r="A265" s="7" t="s">
        <v>2232</v>
      </c>
      <c r="B265" s="7" t="s">
        <v>157</v>
      </c>
      <c r="C265" s="7">
        <v>338025</v>
      </c>
      <c r="D265" s="15" t="s">
        <v>1</v>
      </c>
      <c r="E265" s="15" t="s">
        <v>2</v>
      </c>
      <c r="F265" s="15">
        <v>263</v>
      </c>
      <c r="G265" s="15">
        <v>2977717</v>
      </c>
      <c r="H265" s="15">
        <v>83521029</v>
      </c>
      <c r="I265" s="15">
        <v>931464</v>
      </c>
      <c r="J265" s="15">
        <v>859124</v>
      </c>
      <c r="K265" s="15">
        <v>0</v>
      </c>
      <c r="L265" s="15">
        <v>0</v>
      </c>
      <c r="M265" s="15">
        <v>9248</v>
      </c>
      <c r="N265" s="15">
        <v>318341</v>
      </c>
      <c r="O265" s="15">
        <v>2315</v>
      </c>
      <c r="P265" s="15">
        <v>2455</v>
      </c>
      <c r="Q265" s="15">
        <v>0</v>
      </c>
      <c r="R265" s="15">
        <v>0</v>
      </c>
      <c r="U265" s="4">
        <f t="shared" si="14"/>
        <v>5280</v>
      </c>
      <c r="V265" s="3">
        <f>((G265-G264)*'[1]Z1 values'!C$5*'[1]Z1 values'!$C$10)/'[1]Z1 values'!$C$12</f>
        <v>1.8038177490234376E-2</v>
      </c>
      <c r="W265" s="3">
        <f>((H265-H264)*'[1]Z1 values'!D$5*'[1]Z1 values'!$C$10)/'[1]Z1 values'!$C$12</f>
        <v>2.9144989013671872E-2</v>
      </c>
      <c r="X265" s="3">
        <f>((I265-I264)*'[1]Z1 values'!E$5*'[1]Z1 values'!$C$10)/'[1]Z1 values'!$C$12</f>
        <v>0.18439178466796874</v>
      </c>
      <c r="Y265" s="3">
        <f>((J265-J264)*'[1]Z1 values'!F$5*'[1]Z1 values'!$C$10)/'[1]Z1 values'!$C$12</f>
        <v>0.21127624511718751</v>
      </c>
      <c r="Z265" s="6">
        <f t="shared" si="12"/>
        <v>0.4428511962890625</v>
      </c>
      <c r="AA265">
        <f t="shared" si="13"/>
        <v>88</v>
      </c>
    </row>
    <row r="266" spans="1:27" x14ac:dyDescent="0.25">
      <c r="A266" s="7" t="s">
        <v>2233</v>
      </c>
      <c r="B266" s="7" t="s">
        <v>157</v>
      </c>
      <c r="C266" s="7">
        <v>339305</v>
      </c>
      <c r="D266" s="15" t="s">
        <v>1</v>
      </c>
      <c r="E266" s="15" t="s">
        <v>2</v>
      </c>
      <c r="F266" s="15">
        <v>264</v>
      </c>
      <c r="G266" s="15">
        <v>2987036</v>
      </c>
      <c r="H266" s="15">
        <v>83839380</v>
      </c>
      <c r="I266" s="15">
        <v>933630</v>
      </c>
      <c r="J266" s="15">
        <v>861896</v>
      </c>
      <c r="K266" s="15">
        <v>0</v>
      </c>
      <c r="L266" s="15">
        <v>0</v>
      </c>
      <c r="M266" s="15">
        <v>9318</v>
      </c>
      <c r="N266" s="15">
        <v>318351</v>
      </c>
      <c r="O266" s="15">
        <v>2166</v>
      </c>
      <c r="P266" s="15">
        <v>2772</v>
      </c>
      <c r="Q266" s="15">
        <v>0</v>
      </c>
      <c r="R266" s="15">
        <v>0</v>
      </c>
      <c r="U266" s="4">
        <f t="shared" si="14"/>
        <v>5300</v>
      </c>
      <c r="V266" s="3">
        <f>((G266-G265)*'[1]Z1 values'!C$5*'[1]Z1 values'!$C$10)/'[1]Z1 values'!$C$12</f>
        <v>1.8172732543945309E-2</v>
      </c>
      <c r="W266" s="3">
        <f>((H266-H265)*'[1]Z1 values'!D$5*'[1]Z1 values'!$C$10)/'[1]Z1 values'!$C$12</f>
        <v>2.9145904541015628E-2</v>
      </c>
      <c r="X266" s="3">
        <f>((I266-I265)*'[1]Z1 values'!E$5*'[1]Z1 values'!$C$10)/'[1]Z1 values'!$C$12</f>
        <v>0.17252380371093748</v>
      </c>
      <c r="Y266" s="3">
        <f>((J266-J265)*'[1]Z1 values'!F$5*'[1]Z1 values'!$C$10)/'[1]Z1 values'!$C$12</f>
        <v>0.23855712890624997</v>
      </c>
      <c r="Z266" s="6">
        <f t="shared" si="12"/>
        <v>0.4583995697021484</v>
      </c>
      <c r="AA266">
        <f t="shared" si="13"/>
        <v>88.333333333333329</v>
      </c>
    </row>
    <row r="267" spans="1:27" x14ac:dyDescent="0.25">
      <c r="A267" s="7" t="s">
        <v>2234</v>
      </c>
      <c r="B267" s="7" t="s">
        <v>157</v>
      </c>
      <c r="C267" s="7">
        <v>340585</v>
      </c>
      <c r="D267" s="15" t="s">
        <v>1</v>
      </c>
      <c r="E267" s="15" t="s">
        <v>2</v>
      </c>
      <c r="F267" s="15">
        <v>265</v>
      </c>
      <c r="G267" s="15">
        <v>2996040</v>
      </c>
      <c r="H267" s="15">
        <v>84158048</v>
      </c>
      <c r="I267" s="15">
        <v>935909</v>
      </c>
      <c r="J267" s="15">
        <v>864619</v>
      </c>
      <c r="K267" s="15">
        <v>0</v>
      </c>
      <c r="L267" s="15">
        <v>0</v>
      </c>
      <c r="M267" s="15">
        <v>9003</v>
      </c>
      <c r="N267" s="15">
        <v>318668</v>
      </c>
      <c r="O267" s="15">
        <v>2279</v>
      </c>
      <c r="P267" s="15">
        <v>2723</v>
      </c>
      <c r="Q267" s="15">
        <v>0</v>
      </c>
      <c r="R267" s="15">
        <v>0</v>
      </c>
      <c r="U267" s="4">
        <f t="shared" si="14"/>
        <v>5320</v>
      </c>
      <c r="V267" s="3">
        <f>((G267-G266)*'[1]Z1 values'!C$5*'[1]Z1 values'!$C$10)/'[1]Z1 values'!$C$12</f>
        <v>1.7558459472656249E-2</v>
      </c>
      <c r="W267" s="3">
        <f>((H267-H266)*'[1]Z1 values'!D$5*'[1]Z1 values'!$C$10)/'[1]Z1 values'!$C$12</f>
        <v>2.9174926757812504E-2</v>
      </c>
      <c r="X267" s="3">
        <f>((I267-I266)*'[1]Z1 values'!E$5*'[1]Z1 values'!$C$10)/'[1]Z1 values'!$C$12</f>
        <v>0.18152435302734374</v>
      </c>
      <c r="Y267" s="3">
        <f>((J267-J266)*'[1]Z1 values'!F$5*'[1]Z1 values'!$C$10)/'[1]Z1 values'!$C$12</f>
        <v>0.23434020996093752</v>
      </c>
      <c r="Z267" s="6">
        <f t="shared" si="12"/>
        <v>0.46259794921875003</v>
      </c>
      <c r="AA267">
        <f t="shared" si="13"/>
        <v>88.666666666666671</v>
      </c>
    </row>
    <row r="268" spans="1:27" x14ac:dyDescent="0.25">
      <c r="A268" s="7" t="s">
        <v>2235</v>
      </c>
      <c r="B268" s="7" t="s">
        <v>157</v>
      </c>
      <c r="C268" s="7">
        <v>341865</v>
      </c>
      <c r="D268" s="15" t="s">
        <v>1</v>
      </c>
      <c r="E268" s="15" t="s">
        <v>2</v>
      </c>
      <c r="F268" s="15">
        <v>266</v>
      </c>
      <c r="G268" s="15">
        <v>3010375</v>
      </c>
      <c r="H268" s="15">
        <v>84471382</v>
      </c>
      <c r="I268" s="15">
        <v>941186</v>
      </c>
      <c r="J268" s="15">
        <v>868840</v>
      </c>
      <c r="K268" s="15">
        <v>0</v>
      </c>
      <c r="L268" s="15">
        <v>0</v>
      </c>
      <c r="M268" s="15">
        <v>14334</v>
      </c>
      <c r="N268" s="15">
        <v>313334</v>
      </c>
      <c r="O268" s="15">
        <v>5277</v>
      </c>
      <c r="P268" s="15">
        <v>4221</v>
      </c>
      <c r="Q268" s="15">
        <v>0</v>
      </c>
      <c r="R268" s="15">
        <v>0</v>
      </c>
      <c r="U268" s="4">
        <f t="shared" si="14"/>
        <v>5340</v>
      </c>
      <c r="V268" s="3">
        <f>((G268-G267)*'[1]Z1 values'!C$5*'[1]Z1 values'!$C$10)/'[1]Z1 values'!$C$12</f>
        <v>2.7954299926757815E-2</v>
      </c>
      <c r="W268" s="3">
        <f>((H268-H267)*'[1]Z1 values'!D$5*'[1]Z1 values'!$C$10)/'[1]Z1 values'!$C$12</f>
        <v>2.8686584472656252E-2</v>
      </c>
      <c r="X268" s="3">
        <f>((I268-I267)*'[1]Z1 values'!E$5*'[1]Z1 values'!$C$10)/'[1]Z1 values'!$C$12</f>
        <v>0.42031768798828117</v>
      </c>
      <c r="Y268" s="3">
        <f>((J268-J267)*'[1]Z1 values'!F$5*'[1]Z1 values'!$C$10)/'[1]Z1 values'!$C$12</f>
        <v>0.36325744628906254</v>
      </c>
      <c r="Z268" s="6">
        <f t="shared" si="12"/>
        <v>0.84021601867675777</v>
      </c>
      <c r="AA268">
        <f t="shared" si="13"/>
        <v>89</v>
      </c>
    </row>
    <row r="269" spans="1:27" x14ac:dyDescent="0.25">
      <c r="A269" s="7" t="s">
        <v>2236</v>
      </c>
      <c r="B269" s="7" t="s">
        <v>157</v>
      </c>
      <c r="C269" s="7">
        <v>343145</v>
      </c>
      <c r="D269" s="15" t="s">
        <v>1</v>
      </c>
      <c r="E269" s="15" t="s">
        <v>2</v>
      </c>
      <c r="F269" s="15">
        <v>267</v>
      </c>
      <c r="G269" s="15">
        <v>3027675</v>
      </c>
      <c r="H269" s="15">
        <v>84781752</v>
      </c>
      <c r="I269" s="15">
        <v>948377</v>
      </c>
      <c r="J269" s="15">
        <v>873961</v>
      </c>
      <c r="K269" s="15">
        <v>0</v>
      </c>
      <c r="L269" s="15">
        <v>0</v>
      </c>
      <c r="M269" s="15">
        <v>17298</v>
      </c>
      <c r="N269" s="15">
        <v>310370</v>
      </c>
      <c r="O269" s="15">
        <v>7191</v>
      </c>
      <c r="P269" s="15">
        <v>5121</v>
      </c>
      <c r="Q269" s="15">
        <v>0</v>
      </c>
      <c r="R269" s="15">
        <v>0</v>
      </c>
      <c r="U269" s="4">
        <f t="shared" si="14"/>
        <v>5360</v>
      </c>
      <c r="V269" s="3">
        <f>((G269-G268)*'[1]Z1 values'!C$5*'[1]Z1 values'!$C$10)/'[1]Z1 values'!$C$12</f>
        <v>3.3736267089843751E-2</v>
      </c>
      <c r="W269" s="3">
        <f>((H269-H268)*'[1]Z1 values'!D$5*'[1]Z1 values'!$C$10)/'[1]Z1 values'!$C$12</f>
        <v>2.841522216796875E-2</v>
      </c>
      <c r="X269" s="3">
        <f>((I269-I268)*'[1]Z1 values'!E$5*'[1]Z1 values'!$C$10)/'[1]Z1 values'!$C$12</f>
        <v>0.5727694702148437</v>
      </c>
      <c r="Y269" s="3">
        <f>((J269-J268)*'[1]Z1 values'!F$5*'[1]Z1 values'!$C$10)/'[1]Z1 values'!$C$12</f>
        <v>0.44071105957031254</v>
      </c>
      <c r="Z269" s="6">
        <f t="shared" si="12"/>
        <v>1.0756320190429687</v>
      </c>
      <c r="AA269">
        <f t="shared" si="13"/>
        <v>89.333333333333329</v>
      </c>
    </row>
    <row r="270" spans="1:27" x14ac:dyDescent="0.25">
      <c r="A270" s="7" t="s">
        <v>2237</v>
      </c>
      <c r="B270" s="7" t="s">
        <v>157</v>
      </c>
      <c r="C270" s="7">
        <v>344425</v>
      </c>
      <c r="D270" s="15" t="s">
        <v>1</v>
      </c>
      <c r="E270" s="15" t="s">
        <v>2</v>
      </c>
      <c r="F270" s="15">
        <v>268</v>
      </c>
      <c r="G270" s="15">
        <v>3032806</v>
      </c>
      <c r="H270" s="15">
        <v>85104291</v>
      </c>
      <c r="I270" s="15">
        <v>948377</v>
      </c>
      <c r="J270" s="15">
        <v>874921</v>
      </c>
      <c r="K270" s="15">
        <v>0</v>
      </c>
      <c r="L270" s="15">
        <v>0</v>
      </c>
      <c r="M270" s="15">
        <v>5130</v>
      </c>
      <c r="N270" s="15">
        <v>322539</v>
      </c>
      <c r="O270" s="15">
        <v>0</v>
      </c>
      <c r="P270" s="15">
        <v>960</v>
      </c>
      <c r="Q270" s="15">
        <v>0</v>
      </c>
      <c r="R270" s="15">
        <v>0</v>
      </c>
      <c r="U270" s="4">
        <f t="shared" si="14"/>
        <v>5380</v>
      </c>
      <c r="V270" s="3">
        <f>((G270-G269)*'[1]Z1 values'!C$5*'[1]Z1 values'!$C$10)/'[1]Z1 values'!$C$12</f>
        <v>1.0005825805664063E-2</v>
      </c>
      <c r="W270" s="3">
        <f>((H270-H269)*'[1]Z1 values'!D$5*'[1]Z1 values'!$C$10)/'[1]Z1 values'!$C$12</f>
        <v>2.9529327392578124E-2</v>
      </c>
      <c r="X270" s="3">
        <f>((I270-I269)*'[1]Z1 values'!E$5*'[1]Z1 values'!$C$10)/'[1]Z1 values'!$C$12</f>
        <v>0</v>
      </c>
      <c r="Y270" s="3">
        <f>((J270-J269)*'[1]Z1 values'!F$5*'[1]Z1 values'!$C$10)/'[1]Z1 values'!$C$12</f>
        <v>8.2617187499999994E-2</v>
      </c>
      <c r="Z270" s="6">
        <f t="shared" si="12"/>
        <v>0.12215234069824218</v>
      </c>
      <c r="AA270">
        <f t="shared" si="13"/>
        <v>89.666666666666671</v>
      </c>
    </row>
    <row r="271" spans="1:27" x14ac:dyDescent="0.25">
      <c r="A271" s="7" t="s">
        <v>2238</v>
      </c>
      <c r="B271" s="7" t="s">
        <v>157</v>
      </c>
      <c r="C271" s="7">
        <v>345705</v>
      </c>
      <c r="D271" s="15" t="s">
        <v>1</v>
      </c>
      <c r="E271" s="15" t="s">
        <v>2</v>
      </c>
      <c r="F271" s="15">
        <v>269</v>
      </c>
      <c r="G271" s="15">
        <v>3049138</v>
      </c>
      <c r="H271" s="15">
        <v>85415623</v>
      </c>
      <c r="I271" s="15">
        <v>954960</v>
      </c>
      <c r="J271" s="15">
        <v>879753</v>
      </c>
      <c r="K271" s="15">
        <v>0</v>
      </c>
      <c r="L271" s="15">
        <v>0</v>
      </c>
      <c r="M271" s="15">
        <v>16331</v>
      </c>
      <c r="N271" s="15">
        <v>311332</v>
      </c>
      <c r="O271" s="15">
        <v>6583</v>
      </c>
      <c r="P271" s="15">
        <v>4832</v>
      </c>
      <c r="Q271" s="15">
        <v>0</v>
      </c>
      <c r="R271" s="15">
        <v>0</v>
      </c>
      <c r="U271" s="4">
        <f t="shared" si="14"/>
        <v>5400</v>
      </c>
      <c r="V271" s="3">
        <f>((G271-G270)*'[1]Z1 values'!C$5*'[1]Z1 values'!$C$10)/'[1]Z1 values'!$C$12</f>
        <v>3.1848596191406245E-2</v>
      </c>
      <c r="W271" s="3">
        <f>((H271-H270)*'[1]Z1 values'!D$5*'[1]Z1 values'!$C$10)/'[1]Z1 values'!$C$12</f>
        <v>2.8503295898437503E-2</v>
      </c>
      <c r="X271" s="3">
        <f>((I271-I270)*'[1]Z1 values'!E$5*'[1]Z1 values'!$C$10)/'[1]Z1 values'!$C$12</f>
        <v>0.52434173583984367</v>
      </c>
      <c r="Y271" s="3">
        <f>((J271-J270)*'[1]Z1 values'!F$5*'[1]Z1 values'!$C$10)/'[1]Z1 values'!$C$12</f>
        <v>0.41583984375000005</v>
      </c>
      <c r="Z271" s="6">
        <f t="shared" si="12"/>
        <v>1.0005334716796874</v>
      </c>
      <c r="AA271">
        <f t="shared" si="13"/>
        <v>90</v>
      </c>
    </row>
    <row r="272" spans="1:27" x14ac:dyDescent="0.25">
      <c r="A272" s="7" t="s">
        <v>2239</v>
      </c>
      <c r="B272" s="7" t="s">
        <v>157</v>
      </c>
      <c r="C272" s="7">
        <v>346985</v>
      </c>
      <c r="D272" s="15" t="s">
        <v>1</v>
      </c>
      <c r="E272" s="15" t="s">
        <v>2</v>
      </c>
      <c r="F272" s="15">
        <v>270</v>
      </c>
      <c r="G272" s="15">
        <v>3064283</v>
      </c>
      <c r="H272" s="15">
        <v>85728130</v>
      </c>
      <c r="I272" s="15">
        <v>960472</v>
      </c>
      <c r="J272" s="15">
        <v>884257</v>
      </c>
      <c r="K272" s="15">
        <v>0</v>
      </c>
      <c r="L272" s="15">
        <v>0</v>
      </c>
      <c r="M272" s="15">
        <v>15144</v>
      </c>
      <c r="N272" s="15">
        <v>312507</v>
      </c>
      <c r="O272" s="15">
        <v>5512</v>
      </c>
      <c r="P272" s="15">
        <v>4504</v>
      </c>
      <c r="Q272" s="15">
        <v>0</v>
      </c>
      <c r="R272" s="15">
        <v>0</v>
      </c>
      <c r="U272" s="4">
        <f t="shared" si="14"/>
        <v>5420</v>
      </c>
      <c r="V272" s="3">
        <f>((G272-G271)*'[1]Z1 values'!C$5*'[1]Z1 values'!$C$10)/'[1]Z1 values'!$C$12</f>
        <v>2.9533859252929683E-2</v>
      </c>
      <c r="W272" s="3">
        <f>((H272-H271)*'[1]Z1 values'!D$5*'[1]Z1 values'!$C$10)/'[1]Z1 values'!$C$12</f>
        <v>2.8610870361328127E-2</v>
      </c>
      <c r="X272" s="3">
        <f>((I272-I271)*'[1]Z1 values'!E$5*'[1]Z1 values'!$C$10)/'[1]Z1 values'!$C$12</f>
        <v>0.43903564453124994</v>
      </c>
      <c r="Y272" s="3">
        <f>((J272-J271)*'[1]Z1 values'!F$5*'[1]Z1 values'!$C$10)/'[1]Z1 values'!$C$12</f>
        <v>0.38761230468749996</v>
      </c>
      <c r="Z272" s="6">
        <f t="shared" si="12"/>
        <v>0.88479267883300772</v>
      </c>
      <c r="AA272">
        <f t="shared" si="13"/>
        <v>90.333333333333329</v>
      </c>
    </row>
    <row r="273" spans="1:27" x14ac:dyDescent="0.25">
      <c r="A273" s="7" t="s">
        <v>2240</v>
      </c>
      <c r="B273" s="7" t="s">
        <v>157</v>
      </c>
      <c r="C273" s="7">
        <v>348265</v>
      </c>
      <c r="D273" s="15" t="s">
        <v>1</v>
      </c>
      <c r="E273" s="15" t="s">
        <v>2</v>
      </c>
      <c r="F273" s="15">
        <v>271</v>
      </c>
      <c r="G273" s="15">
        <v>3079107</v>
      </c>
      <c r="H273" s="15">
        <v>86040955</v>
      </c>
      <c r="I273" s="15">
        <v>965945</v>
      </c>
      <c r="J273" s="15">
        <v>888801</v>
      </c>
      <c r="K273" s="15">
        <v>0</v>
      </c>
      <c r="L273" s="15">
        <v>0</v>
      </c>
      <c r="M273" s="15">
        <v>14822</v>
      </c>
      <c r="N273" s="15">
        <v>312825</v>
      </c>
      <c r="O273" s="15">
        <v>5473</v>
      </c>
      <c r="P273" s="15">
        <v>4544</v>
      </c>
      <c r="Q273" s="15">
        <v>0</v>
      </c>
      <c r="R273" s="15">
        <v>0</v>
      </c>
      <c r="U273" s="4">
        <f t="shared" si="14"/>
        <v>5440</v>
      </c>
      <c r="V273" s="3">
        <f>((G273-G272)*'[1]Z1 values'!C$5*'[1]Z1 values'!$C$10)/'[1]Z1 values'!$C$12</f>
        <v>2.89078857421875E-2</v>
      </c>
      <c r="W273" s="3">
        <f>((H273-H272)*'[1]Z1 values'!D$5*'[1]Z1 values'!$C$10)/'[1]Z1 values'!$C$12</f>
        <v>2.8639984130859376E-2</v>
      </c>
      <c r="X273" s="3">
        <f>((I273-I272)*'[1]Z1 values'!E$5*'[1]Z1 values'!$C$10)/'[1]Z1 values'!$C$12</f>
        <v>0.43592926025390621</v>
      </c>
      <c r="Y273" s="3">
        <f>((J273-J272)*'[1]Z1 values'!F$5*'[1]Z1 values'!$C$10)/'[1]Z1 values'!$C$12</f>
        <v>0.39105468749999994</v>
      </c>
      <c r="Z273" s="6">
        <f t="shared" si="12"/>
        <v>0.88453181762695299</v>
      </c>
      <c r="AA273">
        <f t="shared" si="13"/>
        <v>90.666666666666671</v>
      </c>
    </row>
    <row r="274" spans="1:27" x14ac:dyDescent="0.25">
      <c r="A274" s="7" t="s">
        <v>2241</v>
      </c>
      <c r="B274" s="7" t="s">
        <v>157</v>
      </c>
      <c r="C274" s="7">
        <v>349545</v>
      </c>
      <c r="D274" s="15" t="s">
        <v>1</v>
      </c>
      <c r="E274" s="15" t="s">
        <v>2</v>
      </c>
      <c r="F274" s="15">
        <v>272</v>
      </c>
      <c r="G274" s="15">
        <v>3084236</v>
      </c>
      <c r="H274" s="15">
        <v>86363498</v>
      </c>
      <c r="I274" s="15">
        <v>965945</v>
      </c>
      <c r="J274" s="15">
        <v>889761</v>
      </c>
      <c r="K274" s="15">
        <v>0</v>
      </c>
      <c r="L274" s="15">
        <v>0</v>
      </c>
      <c r="M274" s="15">
        <v>5127</v>
      </c>
      <c r="N274" s="15">
        <v>322543</v>
      </c>
      <c r="O274" s="15">
        <v>0</v>
      </c>
      <c r="P274" s="15">
        <v>960</v>
      </c>
      <c r="Q274" s="15">
        <v>0</v>
      </c>
      <c r="R274" s="15">
        <v>0</v>
      </c>
      <c r="U274" s="4">
        <f t="shared" si="14"/>
        <v>5460</v>
      </c>
      <c r="V274" s="3">
        <f>((G274-G273)*'[1]Z1 values'!C$5*'[1]Z1 values'!$C$10)/'[1]Z1 values'!$C$12</f>
        <v>1.0001925659179687E-2</v>
      </c>
      <c r="W274" s="3">
        <f>((H274-H273)*'[1]Z1 values'!D$5*'[1]Z1 values'!$C$10)/'[1]Z1 values'!$C$12</f>
        <v>2.9529693603515629E-2</v>
      </c>
      <c r="X274" s="3">
        <f>((I274-I273)*'[1]Z1 values'!E$5*'[1]Z1 values'!$C$10)/'[1]Z1 values'!$C$12</f>
        <v>0</v>
      </c>
      <c r="Y274" s="3">
        <f>((J274-J273)*'[1]Z1 values'!F$5*'[1]Z1 values'!$C$10)/'[1]Z1 values'!$C$12</f>
        <v>8.2617187499999994E-2</v>
      </c>
      <c r="Z274" s="6">
        <f t="shared" si="12"/>
        <v>0.12214880676269531</v>
      </c>
      <c r="AA274">
        <f t="shared" si="13"/>
        <v>91</v>
      </c>
    </row>
    <row r="275" spans="1:27" x14ac:dyDescent="0.25">
      <c r="A275" s="7" t="s">
        <v>2242</v>
      </c>
      <c r="B275" s="7" t="s">
        <v>157</v>
      </c>
      <c r="C275" s="7">
        <v>350825</v>
      </c>
      <c r="D275" s="15" t="s">
        <v>1</v>
      </c>
      <c r="E275" s="15" t="s">
        <v>2</v>
      </c>
      <c r="F275" s="15">
        <v>273</v>
      </c>
      <c r="G275" s="15">
        <v>3093161</v>
      </c>
      <c r="H275" s="15">
        <v>86682243</v>
      </c>
      <c r="I275" s="15">
        <v>968222</v>
      </c>
      <c r="J275" s="15">
        <v>892288</v>
      </c>
      <c r="K275" s="15">
        <v>0</v>
      </c>
      <c r="L275" s="15">
        <v>0</v>
      </c>
      <c r="M275" s="15">
        <v>8923</v>
      </c>
      <c r="N275" s="15">
        <v>318745</v>
      </c>
      <c r="O275" s="15">
        <v>2277</v>
      </c>
      <c r="P275" s="15">
        <v>2527</v>
      </c>
      <c r="Q275" s="15">
        <v>0</v>
      </c>
      <c r="R275" s="15">
        <v>0</v>
      </c>
      <c r="U275" s="4">
        <f t="shared" si="14"/>
        <v>5480</v>
      </c>
      <c r="V275" s="3">
        <f>((G275-G274)*'[1]Z1 values'!C$5*'[1]Z1 values'!$C$10)/'[1]Z1 values'!$C$12</f>
        <v>1.7404403686523438E-2</v>
      </c>
      <c r="W275" s="3">
        <f>((H275-H274)*'[1]Z1 values'!D$5*'[1]Z1 values'!$C$10)/'[1]Z1 values'!$C$12</f>
        <v>2.9181976318359375E-2</v>
      </c>
      <c r="X275" s="3">
        <f>((I275-I274)*'[1]Z1 values'!E$5*'[1]Z1 values'!$C$10)/'[1]Z1 values'!$C$12</f>
        <v>0.18136505126953123</v>
      </c>
      <c r="Y275" s="3">
        <f>((J275-J274)*'[1]Z1 values'!F$5*'[1]Z1 values'!$C$10)/'[1]Z1 values'!$C$12</f>
        <v>0.21747253417968748</v>
      </c>
      <c r="Z275" s="6">
        <f t="shared" si="12"/>
        <v>0.44542396545410151</v>
      </c>
      <c r="AA275">
        <f t="shared" si="13"/>
        <v>91.333333333333329</v>
      </c>
    </row>
    <row r="276" spans="1:27" x14ac:dyDescent="0.25">
      <c r="A276" s="7" t="s">
        <v>2243</v>
      </c>
      <c r="B276" s="7" t="s">
        <v>157</v>
      </c>
      <c r="C276" s="7">
        <v>352105</v>
      </c>
      <c r="D276" s="15" t="s">
        <v>1</v>
      </c>
      <c r="E276" s="15" t="s">
        <v>2</v>
      </c>
      <c r="F276" s="15">
        <v>274</v>
      </c>
      <c r="G276" s="15">
        <v>3104213</v>
      </c>
      <c r="H276" s="15">
        <v>86998817</v>
      </c>
      <c r="I276" s="15">
        <v>971524</v>
      </c>
      <c r="J276" s="15">
        <v>895150</v>
      </c>
      <c r="K276" s="15">
        <v>0</v>
      </c>
      <c r="L276" s="15">
        <v>0</v>
      </c>
      <c r="M276" s="15">
        <v>11050</v>
      </c>
      <c r="N276" s="15">
        <v>316574</v>
      </c>
      <c r="O276" s="15">
        <v>3302</v>
      </c>
      <c r="P276" s="15">
        <v>2862</v>
      </c>
      <c r="Q276" s="15">
        <v>0</v>
      </c>
      <c r="R276" s="15">
        <v>0</v>
      </c>
      <c r="U276" s="4">
        <f t="shared" si="14"/>
        <v>5500</v>
      </c>
      <c r="V276" s="3">
        <f>((G276-G275)*'[1]Z1 values'!C$5*'[1]Z1 values'!$C$10)/'[1]Z1 values'!$C$12</f>
        <v>2.155220947265625E-2</v>
      </c>
      <c r="W276" s="3">
        <f>((H276-H275)*'[1]Z1 values'!D$5*'[1]Z1 values'!$C$10)/'[1]Z1 values'!$C$12</f>
        <v>2.8983215332031253E-2</v>
      </c>
      <c r="X276" s="3">
        <f>((I276-I275)*'[1]Z1 values'!E$5*'[1]Z1 values'!$C$10)/'[1]Z1 values'!$C$12</f>
        <v>0.26300720214843748</v>
      </c>
      <c r="Y276" s="3">
        <f>((J276-J275)*'[1]Z1 values'!F$5*'[1]Z1 values'!$C$10)/'[1]Z1 values'!$C$12</f>
        <v>0.24630249023437498</v>
      </c>
      <c r="Z276" s="6">
        <f t="shared" si="12"/>
        <v>0.55984511718749996</v>
      </c>
      <c r="AA276">
        <f t="shared" si="13"/>
        <v>91.666666666666671</v>
      </c>
    </row>
    <row r="277" spans="1:27" x14ac:dyDescent="0.25">
      <c r="A277" s="7" t="s">
        <v>2244</v>
      </c>
      <c r="B277" s="7" t="s">
        <v>157</v>
      </c>
      <c r="C277" s="7">
        <v>353385</v>
      </c>
      <c r="D277" s="15" t="s">
        <v>1</v>
      </c>
      <c r="E277" s="15" t="s">
        <v>2</v>
      </c>
      <c r="F277" s="15">
        <v>275</v>
      </c>
      <c r="G277" s="15">
        <v>3117136</v>
      </c>
      <c r="H277" s="15">
        <v>87313484</v>
      </c>
      <c r="I277" s="15">
        <v>976109</v>
      </c>
      <c r="J277" s="15">
        <v>899034</v>
      </c>
      <c r="K277" s="15">
        <v>0</v>
      </c>
      <c r="L277" s="15">
        <v>0</v>
      </c>
      <c r="M277" s="15">
        <v>12922</v>
      </c>
      <c r="N277" s="15">
        <v>314667</v>
      </c>
      <c r="O277" s="15">
        <v>4585</v>
      </c>
      <c r="P277" s="15">
        <v>3884</v>
      </c>
      <c r="Q277" s="15">
        <v>0</v>
      </c>
      <c r="R277" s="15">
        <v>0</v>
      </c>
      <c r="U277" s="4">
        <f t="shared" si="14"/>
        <v>5520</v>
      </c>
      <c r="V277" s="3">
        <f>((G277-G276)*'[1]Z1 values'!C$5*'[1]Z1 values'!$C$10)/'[1]Z1 values'!$C$12</f>
        <v>2.5200796508789064E-2</v>
      </c>
      <c r="W277" s="3">
        <f>((H277-H276)*'[1]Z1 values'!D$5*'[1]Z1 values'!$C$10)/'[1]Z1 values'!$C$12</f>
        <v>2.8808624267578124E-2</v>
      </c>
      <c r="X277" s="3">
        <f>((I277-I276)*'[1]Z1 values'!E$5*'[1]Z1 values'!$C$10)/'[1]Z1 values'!$C$12</f>
        <v>0.36519927978515626</v>
      </c>
      <c r="Y277" s="3">
        <f>((J277-J276)*'[1]Z1 values'!F$5*'[1]Z1 values'!$C$10)/'[1]Z1 values'!$C$12</f>
        <v>0.33425537109374998</v>
      </c>
      <c r="Z277" s="6">
        <f t="shared" si="12"/>
        <v>0.7534640716552734</v>
      </c>
      <c r="AA277">
        <f t="shared" si="13"/>
        <v>92</v>
      </c>
    </row>
    <row r="278" spans="1:27" x14ac:dyDescent="0.25">
      <c r="A278" s="7" t="s">
        <v>2245</v>
      </c>
      <c r="B278" s="7" t="s">
        <v>157</v>
      </c>
      <c r="C278" s="7">
        <v>354677</v>
      </c>
      <c r="D278" s="15" t="s">
        <v>1</v>
      </c>
      <c r="E278" s="15" t="s">
        <v>2</v>
      </c>
      <c r="F278" s="15">
        <v>276</v>
      </c>
      <c r="G278" s="15">
        <v>3126277</v>
      </c>
      <c r="H278" s="15">
        <v>87635294</v>
      </c>
      <c r="I278" s="15">
        <v>978462</v>
      </c>
      <c r="J278" s="15">
        <v>901943</v>
      </c>
      <c r="K278" s="15">
        <v>0</v>
      </c>
      <c r="L278" s="15">
        <v>0</v>
      </c>
      <c r="M278" s="15">
        <v>9140</v>
      </c>
      <c r="N278" s="15">
        <v>321810</v>
      </c>
      <c r="O278" s="15">
        <v>2353</v>
      </c>
      <c r="P278" s="15">
        <v>2909</v>
      </c>
      <c r="Q278" s="15">
        <v>0</v>
      </c>
      <c r="R278" s="15">
        <v>0</v>
      </c>
      <c r="U278" s="4">
        <f t="shared" si="14"/>
        <v>5540</v>
      </c>
      <c r="V278" s="3">
        <f>((G278-G277)*'[1]Z1 values'!C$5*'[1]Z1 values'!$C$10)/'[1]Z1 values'!$C$12</f>
        <v>1.7825619506835939E-2</v>
      </c>
      <c r="W278" s="3">
        <f>((H278-H277)*'[1]Z1 values'!D$5*'[1]Z1 values'!$C$10)/'[1]Z1 values'!$C$12</f>
        <v>2.9462585449218748E-2</v>
      </c>
      <c r="X278" s="3">
        <f>((I278-I277)*'[1]Z1 values'!E$5*'[1]Z1 values'!$C$10)/'[1]Z1 values'!$C$12</f>
        <v>0.18741851806640625</v>
      </c>
      <c r="Y278" s="3">
        <f>((J278-J277)*'[1]Z1 values'!F$5*'[1]Z1 values'!$C$10)/'[1]Z1 values'!$C$12</f>
        <v>0.25034729003906253</v>
      </c>
      <c r="Z278" s="6">
        <f t="shared" si="12"/>
        <v>0.48505401306152346</v>
      </c>
      <c r="AA278">
        <f t="shared" si="13"/>
        <v>92.333333333333329</v>
      </c>
    </row>
    <row r="279" spans="1:27" x14ac:dyDescent="0.25">
      <c r="A279" s="7" t="s">
        <v>2246</v>
      </c>
      <c r="B279" s="7" t="s">
        <v>157</v>
      </c>
      <c r="C279" s="7">
        <v>355945</v>
      </c>
      <c r="D279" s="15" t="s">
        <v>1</v>
      </c>
      <c r="E279" s="15" t="s">
        <v>2</v>
      </c>
      <c r="F279" s="15">
        <v>277</v>
      </c>
      <c r="G279" s="15">
        <v>3145874</v>
      </c>
      <c r="H279" s="15">
        <v>87940080</v>
      </c>
      <c r="I279" s="15">
        <v>986977</v>
      </c>
      <c r="J279" s="15">
        <v>906795</v>
      </c>
      <c r="K279" s="15">
        <v>0</v>
      </c>
      <c r="L279" s="15">
        <v>0</v>
      </c>
      <c r="M279" s="15">
        <v>19596</v>
      </c>
      <c r="N279" s="15">
        <v>304786</v>
      </c>
      <c r="O279" s="15">
        <v>8515</v>
      </c>
      <c r="P279" s="15">
        <v>4852</v>
      </c>
      <c r="Q279" s="15">
        <v>0</v>
      </c>
      <c r="R279" s="15">
        <v>0</v>
      </c>
      <c r="U279" s="4">
        <f t="shared" si="14"/>
        <v>5560</v>
      </c>
      <c r="V279" s="3">
        <f>((G279-G278)*'[1]Z1 values'!C$5*'[1]Z1 values'!$C$10)/'[1]Z1 values'!$C$12</f>
        <v>3.8215585327148437E-2</v>
      </c>
      <c r="W279" s="3">
        <f>((H279-H278)*'[1]Z1 values'!D$5*'[1]Z1 values'!$C$10)/'[1]Z1 values'!$C$12</f>
        <v>2.7903991699218748E-2</v>
      </c>
      <c r="X279" s="3">
        <f>((I279-I278)*'[1]Z1 values'!E$5*'[1]Z1 values'!$C$10)/'[1]Z1 values'!$C$12</f>
        <v>0.67822723388671879</v>
      </c>
      <c r="Y279" s="3">
        <f>((J279-J278)*'[1]Z1 values'!F$5*'[1]Z1 values'!$C$10)/'[1]Z1 values'!$C$12</f>
        <v>0.41756103515625009</v>
      </c>
      <c r="Z279" s="6">
        <f t="shared" si="12"/>
        <v>1.1619078460693362</v>
      </c>
      <c r="AA279">
        <f t="shared" si="13"/>
        <v>92.666666666666671</v>
      </c>
    </row>
    <row r="280" spans="1:27" x14ac:dyDescent="0.25">
      <c r="A280" s="7" t="s">
        <v>2247</v>
      </c>
      <c r="B280" s="7" t="s">
        <v>157</v>
      </c>
      <c r="C280" s="7">
        <v>357225</v>
      </c>
      <c r="D280" s="15" t="s">
        <v>1</v>
      </c>
      <c r="E280" s="15" t="s">
        <v>2</v>
      </c>
      <c r="F280" s="15">
        <v>278</v>
      </c>
      <c r="G280" s="15">
        <v>3159482</v>
      </c>
      <c r="H280" s="15">
        <v>88254141</v>
      </c>
      <c r="I280" s="15">
        <v>991709</v>
      </c>
      <c r="J280" s="15">
        <v>910614</v>
      </c>
      <c r="K280" s="15">
        <v>0</v>
      </c>
      <c r="L280" s="15">
        <v>0</v>
      </c>
      <c r="M280" s="15">
        <v>13606</v>
      </c>
      <c r="N280" s="15">
        <v>314061</v>
      </c>
      <c r="O280" s="15">
        <v>4732</v>
      </c>
      <c r="P280" s="15">
        <v>3819</v>
      </c>
      <c r="Q280" s="15">
        <v>0</v>
      </c>
      <c r="R280" s="15">
        <v>0</v>
      </c>
      <c r="U280" s="4">
        <f t="shared" si="14"/>
        <v>5580</v>
      </c>
      <c r="V280" s="3">
        <f>((G280-G279)*'[1]Z1 values'!C$5*'[1]Z1 values'!$C$10)/'[1]Z1 values'!$C$12</f>
        <v>2.6536596679687496E-2</v>
      </c>
      <c r="W280" s="3">
        <f>((H280-H279)*'[1]Z1 values'!D$5*'[1]Z1 values'!$C$10)/'[1]Z1 values'!$C$12</f>
        <v>2.8753143310546875E-2</v>
      </c>
      <c r="X280" s="3">
        <f>((I280-I279)*'[1]Z1 values'!E$5*'[1]Z1 values'!$C$10)/'[1]Z1 values'!$C$12</f>
        <v>0.37690795898437496</v>
      </c>
      <c r="Y280" s="3">
        <f>((J280-J279)*'[1]Z1 values'!F$5*'[1]Z1 values'!$C$10)/'[1]Z1 values'!$C$12</f>
        <v>0.32866149902343744</v>
      </c>
      <c r="Z280" s="6">
        <f t="shared" si="12"/>
        <v>0.7608591979980468</v>
      </c>
      <c r="AA280">
        <f t="shared" si="13"/>
        <v>93</v>
      </c>
    </row>
    <row r="281" spans="1:27" x14ac:dyDescent="0.25">
      <c r="A281" s="7" t="s">
        <v>2248</v>
      </c>
      <c r="B281" s="7" t="s">
        <v>157</v>
      </c>
      <c r="C281" s="7">
        <v>358505</v>
      </c>
      <c r="D281" s="15" t="s">
        <v>1</v>
      </c>
      <c r="E281" s="15" t="s">
        <v>2</v>
      </c>
      <c r="F281" s="15">
        <v>279</v>
      </c>
      <c r="G281" s="15">
        <v>3168466</v>
      </c>
      <c r="H281" s="15">
        <v>88572836</v>
      </c>
      <c r="I281" s="15">
        <v>994070</v>
      </c>
      <c r="J281" s="15">
        <v>913090</v>
      </c>
      <c r="K281" s="15">
        <v>0</v>
      </c>
      <c r="L281" s="15">
        <v>0</v>
      </c>
      <c r="M281" s="15">
        <v>8983</v>
      </c>
      <c r="N281" s="15">
        <v>318695</v>
      </c>
      <c r="O281" s="15">
        <v>2361</v>
      </c>
      <c r="P281" s="15">
        <v>2476</v>
      </c>
      <c r="Q281" s="15">
        <v>0</v>
      </c>
      <c r="R281" s="15">
        <v>0</v>
      </c>
      <c r="U281" s="4">
        <f t="shared" si="14"/>
        <v>5600</v>
      </c>
      <c r="V281" s="3">
        <f>((G281-G280)*'[1]Z1 values'!C$5*'[1]Z1 values'!$C$10)/'[1]Z1 values'!$C$12</f>
        <v>1.7519458007812499E-2</v>
      </c>
      <c r="W281" s="3">
        <f>((H281-H280)*'[1]Z1 values'!D$5*'[1]Z1 values'!$C$10)/'[1]Z1 values'!$C$12</f>
        <v>2.9177398681640626E-2</v>
      </c>
      <c r="X281" s="3">
        <f>((I281-I280)*'[1]Z1 values'!E$5*'[1]Z1 values'!$C$10)/'[1]Z1 values'!$C$12</f>
        <v>0.18805572509765622</v>
      </c>
      <c r="Y281" s="3">
        <f>((J281-J280)*'[1]Z1 values'!F$5*'[1]Z1 values'!$C$10)/'[1]Z1 values'!$C$12</f>
        <v>0.21308349609375005</v>
      </c>
      <c r="Z281" s="6">
        <f t="shared" si="12"/>
        <v>0.44783607788085938</v>
      </c>
      <c r="AA281">
        <f t="shared" si="13"/>
        <v>93.333333333333329</v>
      </c>
    </row>
    <row r="282" spans="1:27" x14ac:dyDescent="0.25">
      <c r="A282" s="7" t="s">
        <v>2249</v>
      </c>
      <c r="B282" s="7" t="s">
        <v>157</v>
      </c>
      <c r="C282" s="7">
        <v>359785</v>
      </c>
      <c r="D282" s="15" t="s">
        <v>1</v>
      </c>
      <c r="E282" s="15" t="s">
        <v>2</v>
      </c>
      <c r="F282" s="15">
        <v>280</v>
      </c>
      <c r="G282" s="15">
        <v>3173473</v>
      </c>
      <c r="H282" s="15">
        <v>88895505</v>
      </c>
      <c r="I282" s="15">
        <v>994070</v>
      </c>
      <c r="J282" s="15">
        <v>914050</v>
      </c>
      <c r="K282" s="15">
        <v>0</v>
      </c>
      <c r="L282" s="15">
        <v>0</v>
      </c>
      <c r="M282" s="15">
        <v>5006</v>
      </c>
      <c r="N282" s="15">
        <v>322669</v>
      </c>
      <c r="O282" s="15">
        <v>0</v>
      </c>
      <c r="P282" s="15">
        <v>960</v>
      </c>
      <c r="Q282" s="15">
        <v>0</v>
      </c>
      <c r="R282" s="15">
        <v>0</v>
      </c>
      <c r="U282" s="4">
        <f t="shared" si="14"/>
        <v>5620</v>
      </c>
      <c r="V282" s="3">
        <f>((G282-G281)*'[1]Z1 values'!C$5*'[1]Z1 values'!$C$10)/'[1]Z1 values'!$C$12</f>
        <v>9.764016723632812E-3</v>
      </c>
      <c r="W282" s="3">
        <f>((H282-H281)*'[1]Z1 values'!D$5*'[1]Z1 values'!$C$10)/'[1]Z1 values'!$C$12</f>
        <v>2.9541229248046873E-2</v>
      </c>
      <c r="X282" s="3">
        <f>((I282-I281)*'[1]Z1 values'!E$5*'[1]Z1 values'!$C$10)/'[1]Z1 values'!$C$12</f>
        <v>0</v>
      </c>
      <c r="Y282" s="3">
        <f>((J282-J281)*'[1]Z1 values'!F$5*'[1]Z1 values'!$C$10)/'[1]Z1 values'!$C$12</f>
        <v>8.2617187499999994E-2</v>
      </c>
      <c r="Z282" s="6">
        <f t="shared" si="12"/>
        <v>0.12192243347167968</v>
      </c>
      <c r="AA282">
        <f t="shared" si="13"/>
        <v>93.666666666666671</v>
      </c>
    </row>
    <row r="283" spans="1:27" x14ac:dyDescent="0.25">
      <c r="A283" s="7" t="s">
        <v>2250</v>
      </c>
      <c r="B283" s="7" t="s">
        <v>157</v>
      </c>
      <c r="C283" s="7">
        <v>361065</v>
      </c>
      <c r="D283" s="15" t="s">
        <v>1</v>
      </c>
      <c r="E283" s="15" t="s">
        <v>2</v>
      </c>
      <c r="F283" s="15">
        <v>281</v>
      </c>
      <c r="G283" s="15">
        <v>3182403</v>
      </c>
      <c r="H283" s="15">
        <v>89214251</v>
      </c>
      <c r="I283" s="15">
        <v>996387</v>
      </c>
      <c r="J283" s="15">
        <v>916359</v>
      </c>
      <c r="K283" s="15">
        <v>0</v>
      </c>
      <c r="L283" s="15">
        <v>0</v>
      </c>
      <c r="M283" s="15">
        <v>8929</v>
      </c>
      <c r="N283" s="15">
        <v>318746</v>
      </c>
      <c r="O283" s="15">
        <v>2317</v>
      </c>
      <c r="P283" s="15">
        <v>2309</v>
      </c>
      <c r="Q283" s="15">
        <v>0</v>
      </c>
      <c r="R283" s="15">
        <v>0</v>
      </c>
      <c r="U283" s="4">
        <f t="shared" si="14"/>
        <v>5640</v>
      </c>
      <c r="V283" s="3">
        <f>((G283-G282)*'[1]Z1 values'!C$5*'[1]Z1 values'!$C$10)/'[1]Z1 values'!$C$12</f>
        <v>1.7414154052734374E-2</v>
      </c>
      <c r="W283" s="3">
        <f>((H283-H282)*'[1]Z1 values'!D$5*'[1]Z1 values'!$C$10)/'[1]Z1 values'!$C$12</f>
        <v>2.9182067871093752E-2</v>
      </c>
      <c r="X283" s="3">
        <f>((I283-I282)*'[1]Z1 values'!E$5*'[1]Z1 values'!$C$10)/'[1]Z1 values'!$C$12</f>
        <v>0.18455108642578125</v>
      </c>
      <c r="Y283" s="3">
        <f>((J283-J282)*'[1]Z1 values'!F$5*'[1]Z1 values'!$C$10)/'[1]Z1 values'!$C$12</f>
        <v>0.1987115478515625</v>
      </c>
      <c r="Z283" s="6">
        <f t="shared" si="12"/>
        <v>0.42985885620117187</v>
      </c>
      <c r="AA283">
        <f t="shared" si="13"/>
        <v>94</v>
      </c>
    </row>
    <row r="284" spans="1:27" x14ac:dyDescent="0.25">
      <c r="A284" s="7" t="s">
        <v>2251</v>
      </c>
      <c r="B284" s="7" t="s">
        <v>157</v>
      </c>
      <c r="C284" s="7">
        <v>362345</v>
      </c>
      <c r="D284" s="15" t="s">
        <v>1</v>
      </c>
      <c r="E284" s="15" t="s">
        <v>2</v>
      </c>
      <c r="F284" s="15">
        <v>282</v>
      </c>
      <c r="G284" s="15">
        <v>3187486</v>
      </c>
      <c r="H284" s="15">
        <v>89536847</v>
      </c>
      <c r="I284" s="15">
        <v>996387</v>
      </c>
      <c r="J284" s="15">
        <v>917319</v>
      </c>
      <c r="K284" s="15">
        <v>0</v>
      </c>
      <c r="L284" s="15">
        <v>0</v>
      </c>
      <c r="M284" s="15">
        <v>5082</v>
      </c>
      <c r="N284" s="15">
        <v>322596</v>
      </c>
      <c r="O284" s="15">
        <v>0</v>
      </c>
      <c r="P284" s="15">
        <v>960</v>
      </c>
      <c r="Q284" s="15">
        <v>0</v>
      </c>
      <c r="R284" s="15">
        <v>0</v>
      </c>
      <c r="U284" s="4">
        <f t="shared" si="14"/>
        <v>5660</v>
      </c>
      <c r="V284" s="3">
        <f>((G284-G283)*'[1]Z1 values'!C$5*'[1]Z1 values'!$C$10)/'[1]Z1 values'!$C$12</f>
        <v>9.912222290039064E-3</v>
      </c>
      <c r="W284" s="3">
        <f>((H284-H283)*'[1]Z1 values'!D$5*'[1]Z1 values'!$C$10)/'[1]Z1 values'!$C$12</f>
        <v>2.9534545898437504E-2</v>
      </c>
      <c r="X284" s="3">
        <f>((I284-I283)*'[1]Z1 values'!E$5*'[1]Z1 values'!$C$10)/'[1]Z1 values'!$C$12</f>
        <v>0</v>
      </c>
      <c r="Y284" s="3">
        <f>((J284-J283)*'[1]Z1 values'!F$5*'[1]Z1 values'!$C$10)/'[1]Z1 values'!$C$12</f>
        <v>8.2617187499999994E-2</v>
      </c>
      <c r="Z284" s="6">
        <f t="shared" si="12"/>
        <v>0.12206395568847656</v>
      </c>
      <c r="AA284">
        <f t="shared" si="13"/>
        <v>94.333333333333329</v>
      </c>
    </row>
    <row r="285" spans="1:27" x14ac:dyDescent="0.25">
      <c r="A285" s="7" t="s">
        <v>2252</v>
      </c>
      <c r="B285" s="7" t="s">
        <v>157</v>
      </c>
      <c r="C285" s="7">
        <v>363625</v>
      </c>
      <c r="D285" s="15" t="s">
        <v>1</v>
      </c>
      <c r="E285" s="15" t="s">
        <v>2</v>
      </c>
      <c r="F285" s="15">
        <v>283</v>
      </c>
      <c r="G285" s="15">
        <v>3210098</v>
      </c>
      <c r="H285" s="15">
        <v>89841902</v>
      </c>
      <c r="I285" s="15">
        <v>1006641</v>
      </c>
      <c r="J285" s="15">
        <v>924352</v>
      </c>
      <c r="K285" s="15">
        <v>0</v>
      </c>
      <c r="L285" s="15">
        <v>0</v>
      </c>
      <c r="M285" s="15">
        <v>22610</v>
      </c>
      <c r="N285" s="15">
        <v>305055</v>
      </c>
      <c r="O285" s="15">
        <v>10254</v>
      </c>
      <c r="P285" s="15">
        <v>7033</v>
      </c>
      <c r="Q285" s="15">
        <v>0</v>
      </c>
      <c r="R285" s="15">
        <v>0</v>
      </c>
      <c r="U285" s="4">
        <f t="shared" si="14"/>
        <v>5680</v>
      </c>
      <c r="V285" s="3">
        <f>((G285-G284)*'[1]Z1 values'!C$5*'[1]Z1 values'!$C$10)/'[1]Z1 values'!$C$12</f>
        <v>4.4095056152343749E-2</v>
      </c>
      <c r="W285" s="3">
        <f>((H285-H284)*'[1]Z1 values'!D$5*'[1]Z1 values'!$C$10)/'[1]Z1 values'!$C$12</f>
        <v>2.7928619384765631E-2</v>
      </c>
      <c r="X285" s="3">
        <f>((I285-I284)*'[1]Z1 values'!E$5*'[1]Z1 values'!$C$10)/'[1]Z1 values'!$C$12</f>
        <v>0.81674011230468735</v>
      </c>
      <c r="Y285" s="3">
        <f>((J285-J284)*'[1]Z1 values'!F$5*'[1]Z1 values'!$C$10)/'[1]Z1 values'!$C$12</f>
        <v>0.60525695800781243</v>
      </c>
      <c r="Z285" s="6">
        <f t="shared" si="12"/>
        <v>1.4940207458496091</v>
      </c>
      <c r="AA285">
        <f t="shared" si="13"/>
        <v>94.666666666666671</v>
      </c>
    </row>
    <row r="286" spans="1:27" x14ac:dyDescent="0.25">
      <c r="A286" s="7" t="s">
        <v>2253</v>
      </c>
      <c r="B286" s="7" t="s">
        <v>157</v>
      </c>
      <c r="C286" s="7">
        <v>364905</v>
      </c>
      <c r="D286" s="15" t="s">
        <v>1</v>
      </c>
      <c r="E286" s="15" t="s">
        <v>2</v>
      </c>
      <c r="F286" s="15">
        <v>284</v>
      </c>
      <c r="G286" s="15">
        <v>3215116</v>
      </c>
      <c r="H286" s="15">
        <v>90164561</v>
      </c>
      <c r="I286" s="15">
        <v>1006641</v>
      </c>
      <c r="J286" s="15">
        <v>925312</v>
      </c>
      <c r="K286" s="15">
        <v>0</v>
      </c>
      <c r="L286" s="15">
        <v>0</v>
      </c>
      <c r="M286" s="15">
        <v>5016</v>
      </c>
      <c r="N286" s="15">
        <v>322659</v>
      </c>
      <c r="O286" s="15">
        <v>0</v>
      </c>
      <c r="P286" s="15">
        <v>960</v>
      </c>
      <c r="Q286" s="15">
        <v>0</v>
      </c>
      <c r="R286" s="15">
        <v>0</v>
      </c>
      <c r="U286" s="4">
        <f t="shared" si="14"/>
        <v>5700</v>
      </c>
      <c r="V286" s="3">
        <f>((G286-G285)*'[1]Z1 values'!C$5*'[1]Z1 values'!$C$10)/'[1]Z1 values'!$C$12</f>
        <v>9.7854675292968762E-3</v>
      </c>
      <c r="W286" s="3">
        <f>((H286-H285)*'[1]Z1 values'!D$5*'[1]Z1 values'!$C$10)/'[1]Z1 values'!$C$12</f>
        <v>2.9540313720703128E-2</v>
      </c>
      <c r="X286" s="3">
        <f>((I286-I285)*'[1]Z1 values'!E$5*'[1]Z1 values'!$C$10)/'[1]Z1 values'!$C$12</f>
        <v>0</v>
      </c>
      <c r="Y286" s="3">
        <f>((J286-J285)*'[1]Z1 values'!F$5*'[1]Z1 values'!$C$10)/'[1]Z1 values'!$C$12</f>
        <v>8.2617187499999994E-2</v>
      </c>
      <c r="Z286" s="6">
        <f t="shared" si="12"/>
        <v>0.12194296874999999</v>
      </c>
      <c r="AA286">
        <f t="shared" si="13"/>
        <v>95</v>
      </c>
    </row>
    <row r="287" spans="1:27" x14ac:dyDescent="0.25">
      <c r="A287" s="7" t="s">
        <v>2254</v>
      </c>
      <c r="B287" s="7" t="s">
        <v>157</v>
      </c>
      <c r="C287" s="7">
        <v>366185</v>
      </c>
      <c r="D287" s="15" t="s">
        <v>1</v>
      </c>
      <c r="E287" s="15" t="s">
        <v>2</v>
      </c>
      <c r="F287" s="15">
        <v>285</v>
      </c>
      <c r="G287" s="15">
        <v>3227989</v>
      </c>
      <c r="H287" s="15">
        <v>90479361</v>
      </c>
      <c r="I287" s="15">
        <v>1011309</v>
      </c>
      <c r="J287" s="15">
        <v>929366</v>
      </c>
      <c r="K287" s="15">
        <v>0</v>
      </c>
      <c r="L287" s="15">
        <v>0</v>
      </c>
      <c r="M287" s="15">
        <v>12871</v>
      </c>
      <c r="N287" s="15">
        <v>314800</v>
      </c>
      <c r="O287" s="15">
        <v>4668</v>
      </c>
      <c r="P287" s="15">
        <v>4054</v>
      </c>
      <c r="Q287" s="15">
        <v>0</v>
      </c>
      <c r="R287" s="15">
        <v>0</v>
      </c>
      <c r="U287" s="4">
        <f t="shared" si="14"/>
        <v>5720</v>
      </c>
      <c r="V287" s="3">
        <f>((G287-G286)*'[1]Z1 values'!C$5*'[1]Z1 values'!$C$10)/'[1]Z1 values'!$C$12</f>
        <v>2.5103292846679687E-2</v>
      </c>
      <c r="W287" s="3">
        <f>((H287-H286)*'[1]Z1 values'!D$5*'[1]Z1 values'!$C$10)/'[1]Z1 values'!$C$12</f>
        <v>2.8820800781249999E-2</v>
      </c>
      <c r="X287" s="3">
        <f>((I287-I286)*'[1]Z1 values'!E$5*'[1]Z1 values'!$C$10)/'[1]Z1 values'!$C$12</f>
        <v>0.37181030273437499</v>
      </c>
      <c r="Y287" s="3">
        <f>((J287-J286)*'[1]Z1 values'!F$5*'[1]Z1 values'!$C$10)/'[1]Z1 values'!$C$12</f>
        <v>0.34888549804687496</v>
      </c>
      <c r="Z287" s="6">
        <f t="shared" si="12"/>
        <v>0.77461989440917967</v>
      </c>
      <c r="AA287">
        <f t="shared" si="13"/>
        <v>95.333333333333329</v>
      </c>
    </row>
    <row r="288" spans="1:27" x14ac:dyDescent="0.25">
      <c r="A288" s="7" t="s">
        <v>2255</v>
      </c>
      <c r="B288" s="7" t="s">
        <v>157</v>
      </c>
      <c r="C288" s="7">
        <v>367465</v>
      </c>
      <c r="D288" s="15" t="s">
        <v>1</v>
      </c>
      <c r="E288" s="15" t="s">
        <v>2</v>
      </c>
      <c r="F288" s="15">
        <v>286</v>
      </c>
      <c r="G288" s="15">
        <v>3241265</v>
      </c>
      <c r="H288" s="15">
        <v>90793763</v>
      </c>
      <c r="I288" s="15">
        <v>1015775</v>
      </c>
      <c r="J288" s="15">
        <v>933342</v>
      </c>
      <c r="K288" s="15">
        <v>0</v>
      </c>
      <c r="L288" s="15">
        <v>0</v>
      </c>
      <c r="M288" s="15">
        <v>13274</v>
      </c>
      <c r="N288" s="15">
        <v>314402</v>
      </c>
      <c r="O288" s="15">
        <v>4466</v>
      </c>
      <c r="P288" s="15">
        <v>3976</v>
      </c>
      <c r="Q288" s="15">
        <v>0</v>
      </c>
      <c r="R288" s="15">
        <v>0</v>
      </c>
      <c r="U288" s="4">
        <f t="shared" si="14"/>
        <v>5740</v>
      </c>
      <c r="V288" s="3">
        <f>((G288-G287)*'[1]Z1 values'!C$5*'[1]Z1 values'!$C$10)/'[1]Z1 values'!$C$12</f>
        <v>2.5889172363281247E-2</v>
      </c>
      <c r="W288" s="3">
        <f>((H288-H287)*'[1]Z1 values'!D$5*'[1]Z1 values'!$C$10)/'[1]Z1 values'!$C$12</f>
        <v>2.8784362792968747E-2</v>
      </c>
      <c r="X288" s="3">
        <f>((I288-I287)*'[1]Z1 values'!E$5*'[1]Z1 values'!$C$10)/'[1]Z1 values'!$C$12</f>
        <v>0.35572082519531245</v>
      </c>
      <c r="Y288" s="3">
        <f>((J288-J287)*'[1]Z1 values'!F$5*'[1]Z1 values'!$C$10)/'[1]Z1 values'!$C$12</f>
        <v>0.34217285156250005</v>
      </c>
      <c r="Z288" s="6">
        <f t="shared" si="12"/>
        <v>0.75256721191406251</v>
      </c>
      <c r="AA288">
        <f t="shared" si="13"/>
        <v>95.666666666666671</v>
      </c>
    </row>
    <row r="289" spans="1:27" x14ac:dyDescent="0.25">
      <c r="A289" s="7" t="s">
        <v>2256</v>
      </c>
      <c r="B289" s="7" t="s">
        <v>157</v>
      </c>
      <c r="C289" s="7">
        <v>368745</v>
      </c>
      <c r="D289" s="15" t="s">
        <v>1</v>
      </c>
      <c r="E289" s="15" t="s">
        <v>2</v>
      </c>
      <c r="F289" s="15">
        <v>287</v>
      </c>
      <c r="G289" s="15">
        <v>3257169</v>
      </c>
      <c r="H289" s="15">
        <v>91105539</v>
      </c>
      <c r="I289" s="15">
        <v>1022078</v>
      </c>
      <c r="J289" s="15">
        <v>937739</v>
      </c>
      <c r="K289" s="15">
        <v>0</v>
      </c>
      <c r="L289" s="15">
        <v>0</v>
      </c>
      <c r="M289" s="15">
        <v>15902</v>
      </c>
      <c r="N289" s="15">
        <v>311776</v>
      </c>
      <c r="O289" s="15">
        <v>6303</v>
      </c>
      <c r="P289" s="15">
        <v>4397</v>
      </c>
      <c r="Q289" s="15">
        <v>0</v>
      </c>
      <c r="R289" s="15">
        <v>0</v>
      </c>
      <c r="U289" s="4">
        <f t="shared" si="14"/>
        <v>5760</v>
      </c>
      <c r="V289" s="3">
        <f>((G289-G288)*'[1]Z1 values'!C$5*'[1]Z1 values'!$C$10)/'[1]Z1 values'!$C$12</f>
        <v>3.1013964843750002E-2</v>
      </c>
      <c r="W289" s="3">
        <f>((H289-H288)*'[1]Z1 values'!D$5*'[1]Z1 values'!$C$10)/'[1]Z1 values'!$C$12</f>
        <v>2.8543945312500003E-2</v>
      </c>
      <c r="X289" s="3">
        <f>((I289-I288)*'[1]Z1 values'!E$5*'[1]Z1 values'!$C$10)/'[1]Z1 values'!$C$12</f>
        <v>0.50203948974609369</v>
      </c>
      <c r="Y289" s="3">
        <f>((J289-J288)*'[1]Z1 values'!F$5*'[1]Z1 values'!$C$10)/'[1]Z1 values'!$C$12</f>
        <v>0.37840393066406253</v>
      </c>
      <c r="Z289" s="6">
        <f t="shared" si="12"/>
        <v>0.94000133056640622</v>
      </c>
      <c r="AA289">
        <f t="shared" si="13"/>
        <v>96</v>
      </c>
    </row>
    <row r="290" spans="1:27" x14ac:dyDescent="0.25">
      <c r="A290" s="7" t="s">
        <v>2257</v>
      </c>
      <c r="B290" s="7" t="s">
        <v>157</v>
      </c>
      <c r="C290" s="7">
        <v>370025</v>
      </c>
      <c r="D290" s="15" t="s">
        <v>1</v>
      </c>
      <c r="E290" s="15" t="s">
        <v>2</v>
      </c>
      <c r="F290" s="15">
        <v>288</v>
      </c>
      <c r="G290" s="15">
        <v>3267764</v>
      </c>
      <c r="H290" s="15">
        <v>91422616</v>
      </c>
      <c r="I290" s="15">
        <v>1025047</v>
      </c>
      <c r="J290" s="15">
        <v>940801</v>
      </c>
      <c r="K290" s="15">
        <v>0</v>
      </c>
      <c r="L290" s="15">
        <v>0</v>
      </c>
      <c r="M290" s="15">
        <v>10594</v>
      </c>
      <c r="N290" s="15">
        <v>317077</v>
      </c>
      <c r="O290" s="15">
        <v>2969</v>
      </c>
      <c r="P290" s="15">
        <v>3062</v>
      </c>
      <c r="Q290" s="15">
        <v>0</v>
      </c>
      <c r="R290" s="15">
        <v>0</v>
      </c>
      <c r="U290" s="4">
        <f t="shared" si="14"/>
        <v>5780</v>
      </c>
      <c r="V290" s="3">
        <f>((G290-G289)*'[1]Z1 values'!C$5*'[1]Z1 values'!$C$10)/'[1]Z1 values'!$C$12</f>
        <v>2.0661026000976562E-2</v>
      </c>
      <c r="W290" s="3">
        <f>((H290-H289)*'[1]Z1 values'!D$5*'[1]Z1 values'!$C$10)/'[1]Z1 values'!$C$12</f>
        <v>2.9029266357421875E-2</v>
      </c>
      <c r="X290" s="3">
        <f>((I290-I289)*'[1]Z1 values'!E$5*'[1]Z1 values'!$C$10)/'[1]Z1 values'!$C$12</f>
        <v>0.23648345947265623</v>
      </c>
      <c r="Y290" s="3">
        <f>((J290-J289)*'[1]Z1 values'!F$5*'[1]Z1 values'!$C$10)/'[1]Z1 values'!$C$12</f>
        <v>0.263514404296875</v>
      </c>
      <c r="Z290" s="6">
        <f t="shared" si="12"/>
        <v>0.54968815612792965</v>
      </c>
      <c r="AA290">
        <f t="shared" si="13"/>
        <v>96.333333333333329</v>
      </c>
    </row>
    <row r="291" spans="1:27" x14ac:dyDescent="0.25">
      <c r="A291" s="7" t="s">
        <v>2258</v>
      </c>
      <c r="B291" s="7" t="s">
        <v>157</v>
      </c>
      <c r="C291" s="7">
        <v>371305</v>
      </c>
      <c r="D291" s="15" t="s">
        <v>1</v>
      </c>
      <c r="E291" s="15" t="s">
        <v>2</v>
      </c>
      <c r="F291" s="15">
        <v>289</v>
      </c>
      <c r="G291" s="15">
        <v>3281092</v>
      </c>
      <c r="H291" s="15">
        <v>91736951</v>
      </c>
      <c r="I291" s="15">
        <v>1029539</v>
      </c>
      <c r="J291" s="15">
        <v>944744</v>
      </c>
      <c r="K291" s="15">
        <v>0</v>
      </c>
      <c r="L291" s="15">
        <v>0</v>
      </c>
      <c r="M291" s="15">
        <v>13327</v>
      </c>
      <c r="N291" s="15">
        <v>314335</v>
      </c>
      <c r="O291" s="15">
        <v>4492</v>
      </c>
      <c r="P291" s="15">
        <v>3943</v>
      </c>
      <c r="Q291" s="15">
        <v>0</v>
      </c>
      <c r="R291" s="15">
        <v>0</v>
      </c>
      <c r="U291" s="4">
        <f t="shared" si="14"/>
        <v>5800</v>
      </c>
      <c r="V291" s="3">
        <f>((G291-G290)*'[1]Z1 values'!C$5*'[1]Z1 values'!$C$10)/'[1]Z1 values'!$C$12</f>
        <v>2.5990576171875002E-2</v>
      </c>
      <c r="W291" s="3">
        <f>((H291-H290)*'[1]Z1 values'!D$5*'[1]Z1 values'!$C$10)/'[1]Z1 values'!$C$12</f>
        <v>2.8778228759765621E-2</v>
      </c>
      <c r="X291" s="3">
        <f>((I291-I290)*'[1]Z1 values'!E$5*'[1]Z1 values'!$C$10)/'[1]Z1 values'!$C$12</f>
        <v>0.35779174804687497</v>
      </c>
      <c r="Y291" s="3">
        <f>((J291-J290)*'[1]Z1 values'!F$5*'[1]Z1 values'!$C$10)/'[1]Z1 values'!$C$12</f>
        <v>0.33933288574218751</v>
      </c>
      <c r="Z291" s="6">
        <f t="shared" si="12"/>
        <v>0.75189343872070302</v>
      </c>
      <c r="AA291">
        <f t="shared" si="13"/>
        <v>96.666666666666671</v>
      </c>
    </row>
    <row r="292" spans="1:27" x14ac:dyDescent="0.25">
      <c r="A292" s="7" t="s">
        <v>2259</v>
      </c>
      <c r="B292" s="7" t="s">
        <v>157</v>
      </c>
      <c r="C292" s="7">
        <v>372585</v>
      </c>
      <c r="D292" s="15" t="s">
        <v>1</v>
      </c>
      <c r="E292" s="15" t="s">
        <v>2</v>
      </c>
      <c r="F292" s="15">
        <v>290</v>
      </c>
      <c r="G292" s="15">
        <v>3303590</v>
      </c>
      <c r="H292" s="15">
        <v>92042091</v>
      </c>
      <c r="I292" s="15">
        <v>1038830</v>
      </c>
      <c r="J292" s="15">
        <v>952774</v>
      </c>
      <c r="K292" s="15">
        <v>0</v>
      </c>
      <c r="L292" s="15">
        <v>0</v>
      </c>
      <c r="M292" s="15">
        <v>22497</v>
      </c>
      <c r="N292" s="15">
        <v>305140</v>
      </c>
      <c r="O292" s="15">
        <v>9291</v>
      </c>
      <c r="P292" s="15">
        <v>8030</v>
      </c>
      <c r="Q292" s="15">
        <v>0</v>
      </c>
      <c r="R292" s="15">
        <v>0</v>
      </c>
      <c r="U292" s="4">
        <f t="shared" si="14"/>
        <v>5820</v>
      </c>
      <c r="V292" s="3">
        <f>((G292-G291)*'[1]Z1 values'!C$5*'[1]Z1 values'!$C$10)/'[1]Z1 values'!$C$12</f>
        <v>4.3872747802734369E-2</v>
      </c>
      <c r="W292" s="3">
        <f>((H292-H291)*'[1]Z1 values'!D$5*'[1]Z1 values'!$C$10)/'[1]Z1 values'!$C$12</f>
        <v>2.7936401367187502E-2</v>
      </c>
      <c r="X292" s="3">
        <f>((I292-I291)*'[1]Z1 values'!E$5*'[1]Z1 values'!$C$10)/'[1]Z1 values'!$C$12</f>
        <v>0.7400363159179687</v>
      </c>
      <c r="Y292" s="3">
        <f>((J292-J291)*'[1]Z1 values'!F$5*'[1]Z1 values'!$C$10)/'[1]Z1 values'!$C$12</f>
        <v>0.69105834960937496</v>
      </c>
      <c r="Z292" s="6">
        <f t="shared" si="12"/>
        <v>1.5029038146972655</v>
      </c>
      <c r="AA292">
        <f t="shared" si="13"/>
        <v>97</v>
      </c>
    </row>
    <row r="293" spans="1:27" x14ac:dyDescent="0.25">
      <c r="A293" s="7" t="s">
        <v>2260</v>
      </c>
      <c r="B293" s="7" t="s">
        <v>157</v>
      </c>
      <c r="C293" s="7">
        <v>373865</v>
      </c>
      <c r="D293" s="15" t="s">
        <v>1</v>
      </c>
      <c r="E293" s="15" t="s">
        <v>2</v>
      </c>
      <c r="F293" s="15">
        <v>291</v>
      </c>
      <c r="G293" s="15">
        <v>3316558</v>
      </c>
      <c r="H293" s="15">
        <v>92356792</v>
      </c>
      <c r="I293" s="15">
        <v>1043461</v>
      </c>
      <c r="J293" s="15">
        <v>956832</v>
      </c>
      <c r="K293" s="15">
        <v>0</v>
      </c>
      <c r="L293" s="15">
        <v>0</v>
      </c>
      <c r="M293" s="15">
        <v>12967</v>
      </c>
      <c r="N293" s="15">
        <v>314701</v>
      </c>
      <c r="O293" s="15">
        <v>4631</v>
      </c>
      <c r="P293" s="15">
        <v>4058</v>
      </c>
      <c r="Q293" s="15">
        <v>0</v>
      </c>
      <c r="R293" s="15">
        <v>0</v>
      </c>
      <c r="U293" s="4">
        <f t="shared" si="14"/>
        <v>5840</v>
      </c>
      <c r="V293" s="3">
        <f>((G293-G292)*'[1]Z1 values'!C$5*'[1]Z1 values'!$C$10)/'[1]Z1 values'!$C$12</f>
        <v>2.5288549804687498E-2</v>
      </c>
      <c r="W293" s="3">
        <f>((H293-H292)*'[1]Z1 values'!D$5*'[1]Z1 values'!$C$10)/'[1]Z1 values'!$C$12</f>
        <v>2.8811737060546877E-2</v>
      </c>
      <c r="X293" s="3">
        <f>((I293-I292)*'[1]Z1 values'!E$5*'[1]Z1 values'!$C$10)/'[1]Z1 values'!$C$12</f>
        <v>0.36886322021484375</v>
      </c>
      <c r="Y293" s="3">
        <f>((J293-J292)*'[1]Z1 values'!F$5*'[1]Z1 values'!$C$10)/'[1]Z1 values'!$C$12</f>
        <v>0.34922973632812504</v>
      </c>
      <c r="Z293" s="6">
        <f t="shared" si="12"/>
        <v>0.77219324340820317</v>
      </c>
      <c r="AA293">
        <f t="shared" si="13"/>
        <v>97.333333333333329</v>
      </c>
    </row>
    <row r="294" spans="1:27" x14ac:dyDescent="0.25">
      <c r="A294" s="7" t="s">
        <v>2261</v>
      </c>
      <c r="B294" s="7" t="s">
        <v>157</v>
      </c>
      <c r="C294" s="7">
        <v>375145</v>
      </c>
      <c r="D294" s="15" t="s">
        <v>1</v>
      </c>
      <c r="E294" s="15" t="s">
        <v>2</v>
      </c>
      <c r="F294" s="15">
        <v>292</v>
      </c>
      <c r="G294" s="15">
        <v>3324503</v>
      </c>
      <c r="H294" s="15">
        <v>92676455</v>
      </c>
      <c r="I294" s="15">
        <v>1045031</v>
      </c>
      <c r="J294" s="15">
        <v>958770</v>
      </c>
      <c r="K294" s="15">
        <v>0</v>
      </c>
      <c r="L294" s="15">
        <v>0</v>
      </c>
      <c r="M294" s="15">
        <v>7944</v>
      </c>
      <c r="N294" s="15">
        <v>319663</v>
      </c>
      <c r="O294" s="15">
        <v>1570</v>
      </c>
      <c r="P294" s="15">
        <v>1938</v>
      </c>
      <c r="Q294" s="15">
        <v>0</v>
      </c>
      <c r="R294" s="15">
        <v>0</v>
      </c>
      <c r="U294" s="4">
        <f t="shared" si="14"/>
        <v>5860</v>
      </c>
      <c r="V294" s="3">
        <f>((G294-G293)*'[1]Z1 values'!C$5*'[1]Z1 values'!$C$10)/'[1]Z1 values'!$C$12</f>
        <v>1.5493331909179685E-2</v>
      </c>
      <c r="W294" s="3">
        <f>((H294-H293)*'[1]Z1 values'!D$5*'[1]Z1 values'!$C$10)/'[1]Z1 values'!$C$12</f>
        <v>2.9266021728515623E-2</v>
      </c>
      <c r="X294" s="3">
        <f>((I294-I293)*'[1]Z1 values'!E$5*'[1]Z1 values'!$C$10)/'[1]Z1 values'!$C$12</f>
        <v>0.12505187988281247</v>
      </c>
      <c r="Y294" s="3">
        <f>((J294-J293)*'[1]Z1 values'!F$5*'[1]Z1 values'!$C$10)/'[1]Z1 values'!$C$12</f>
        <v>0.16678344726562502</v>
      </c>
      <c r="Z294" s="6">
        <f t="shared" si="12"/>
        <v>0.3365946807861328</v>
      </c>
      <c r="AA294">
        <f t="shared" si="13"/>
        <v>97.666666666666671</v>
      </c>
    </row>
    <row r="295" spans="1:27" x14ac:dyDescent="0.25">
      <c r="A295" s="7" t="s">
        <v>2262</v>
      </c>
      <c r="B295" s="7" t="s">
        <v>157</v>
      </c>
      <c r="C295" s="7">
        <v>376425</v>
      </c>
      <c r="D295" s="15" t="s">
        <v>1</v>
      </c>
      <c r="E295" s="15" t="s">
        <v>2</v>
      </c>
      <c r="F295" s="15">
        <v>293</v>
      </c>
      <c r="G295" s="15">
        <v>3340863</v>
      </c>
      <c r="H295" s="15">
        <v>92987689</v>
      </c>
      <c r="I295" s="15">
        <v>1051820</v>
      </c>
      <c r="J295" s="15">
        <v>963558</v>
      </c>
      <c r="K295" s="15">
        <v>0</v>
      </c>
      <c r="L295" s="15">
        <v>0</v>
      </c>
      <c r="M295" s="15">
        <v>16359</v>
      </c>
      <c r="N295" s="15">
        <v>311234</v>
      </c>
      <c r="O295" s="15">
        <v>6789</v>
      </c>
      <c r="P295" s="15">
        <v>4788</v>
      </c>
      <c r="Q295" s="15">
        <v>0</v>
      </c>
      <c r="R295" s="15">
        <v>0</v>
      </c>
      <c r="U295" s="4">
        <f t="shared" si="14"/>
        <v>5880</v>
      </c>
      <c r="V295" s="3">
        <f>((G295-G294)*'[1]Z1 values'!C$5*'[1]Z1 values'!$C$10)/'[1]Z1 values'!$C$12</f>
        <v>3.19031982421875E-2</v>
      </c>
      <c r="W295" s="3">
        <f>((H295-H294)*'[1]Z1 values'!D$5*'[1]Z1 values'!$C$10)/'[1]Z1 values'!$C$12</f>
        <v>2.849432373046875E-2</v>
      </c>
      <c r="X295" s="3">
        <f>((I295-I294)*'[1]Z1 values'!E$5*'[1]Z1 values'!$C$10)/'[1]Z1 values'!$C$12</f>
        <v>0.54074981689453128</v>
      </c>
      <c r="Y295" s="3">
        <f>((J295-J294)*'[1]Z1 values'!F$5*'[1]Z1 values'!$C$10)/'[1]Z1 values'!$C$12</f>
        <v>0.41205322265625</v>
      </c>
      <c r="Z295" s="6">
        <f t="shared" si="12"/>
        <v>1.0132005615234374</v>
      </c>
      <c r="AA295">
        <f t="shared" si="13"/>
        <v>98</v>
      </c>
    </row>
    <row r="296" spans="1:27" x14ac:dyDescent="0.25">
      <c r="A296" s="7" t="s">
        <v>2263</v>
      </c>
      <c r="B296" s="7" t="s">
        <v>157</v>
      </c>
      <c r="C296" s="7">
        <v>377705</v>
      </c>
      <c r="D296" s="15" t="s">
        <v>1</v>
      </c>
      <c r="E296" s="15" t="s">
        <v>2</v>
      </c>
      <c r="F296" s="15">
        <v>294</v>
      </c>
      <c r="G296" s="15">
        <v>3358006</v>
      </c>
      <c r="H296" s="15">
        <v>93298211</v>
      </c>
      <c r="I296" s="15">
        <v>1058514</v>
      </c>
      <c r="J296" s="15">
        <v>968896</v>
      </c>
      <c r="K296" s="15">
        <v>0</v>
      </c>
      <c r="L296" s="15">
        <v>0</v>
      </c>
      <c r="M296" s="15">
        <v>17142</v>
      </c>
      <c r="N296" s="15">
        <v>310522</v>
      </c>
      <c r="O296" s="15">
        <v>6694</v>
      </c>
      <c r="P296" s="15">
        <v>5338</v>
      </c>
      <c r="Q296" s="15">
        <v>0</v>
      </c>
      <c r="R296" s="15">
        <v>0</v>
      </c>
      <c r="U296" s="4">
        <f t="shared" si="14"/>
        <v>5900</v>
      </c>
      <c r="V296" s="3">
        <f>((G296-G295)*'[1]Z1 values'!C$5*'[1]Z1 values'!$C$10)/'[1]Z1 values'!$C$12</f>
        <v>3.3430105590820311E-2</v>
      </c>
      <c r="W296" s="3">
        <f>((H296-H295)*'[1]Z1 values'!D$5*'[1]Z1 values'!$C$10)/'[1]Z1 values'!$C$12</f>
        <v>2.8429138183593751E-2</v>
      </c>
      <c r="X296" s="3">
        <f>((I296-I295)*'[1]Z1 values'!E$5*'[1]Z1 values'!$C$10)/'[1]Z1 values'!$C$12</f>
        <v>0.5331829833984375</v>
      </c>
      <c r="Y296" s="3">
        <f>((J296-J295)*'[1]Z1 values'!F$5*'[1]Z1 values'!$C$10)/'[1]Z1 values'!$C$12</f>
        <v>0.459385986328125</v>
      </c>
      <c r="Z296" s="6">
        <f t="shared" si="12"/>
        <v>1.0544282135009766</v>
      </c>
      <c r="AA296">
        <f t="shared" si="13"/>
        <v>98.333333333333329</v>
      </c>
    </row>
    <row r="297" spans="1:27" x14ac:dyDescent="0.25">
      <c r="A297" s="7" t="s">
        <v>2264</v>
      </c>
      <c r="B297" s="7" t="s">
        <v>157</v>
      </c>
      <c r="C297" s="7">
        <v>378985</v>
      </c>
      <c r="D297" s="15" t="s">
        <v>1</v>
      </c>
      <c r="E297" s="15" t="s">
        <v>2</v>
      </c>
      <c r="F297" s="15">
        <v>295</v>
      </c>
      <c r="G297" s="15">
        <v>3365719</v>
      </c>
      <c r="H297" s="15">
        <v>93618164</v>
      </c>
      <c r="I297" s="15">
        <v>1060011</v>
      </c>
      <c r="J297" s="15">
        <v>970520</v>
      </c>
      <c r="K297" s="15">
        <v>0</v>
      </c>
      <c r="L297" s="15">
        <v>0</v>
      </c>
      <c r="M297" s="15">
        <v>7711</v>
      </c>
      <c r="N297" s="15">
        <v>319953</v>
      </c>
      <c r="O297" s="15">
        <v>1497</v>
      </c>
      <c r="P297" s="15">
        <v>1624</v>
      </c>
      <c r="Q297" s="15">
        <v>0</v>
      </c>
      <c r="R297" s="15">
        <v>0</v>
      </c>
      <c r="U297" s="4">
        <f t="shared" si="14"/>
        <v>5920</v>
      </c>
      <c r="V297" s="3">
        <f>((G297-G296)*'[1]Z1 values'!C$5*'[1]Z1 values'!$C$10)/'[1]Z1 values'!$C$12</f>
        <v>1.5040914916992188E-2</v>
      </c>
      <c r="W297" s="3">
        <f>((H297-H296)*'[1]Z1 values'!D$5*'[1]Z1 values'!$C$10)/'[1]Z1 values'!$C$12</f>
        <v>2.9292572021484376E-2</v>
      </c>
      <c r="X297" s="3">
        <f>((I297-I296)*'[1]Z1 values'!E$5*'[1]Z1 values'!$C$10)/'[1]Z1 values'!$C$12</f>
        <v>0.11923736572265624</v>
      </c>
      <c r="Y297" s="3">
        <f>((J297-J296)*'[1]Z1 values'!F$5*'[1]Z1 values'!$C$10)/'[1]Z1 values'!$C$12</f>
        <v>0.13976074218750001</v>
      </c>
      <c r="Z297" s="6">
        <f t="shared" si="12"/>
        <v>0.30333159484863281</v>
      </c>
      <c r="AA297">
        <f t="shared" si="13"/>
        <v>98.666666666666671</v>
      </c>
    </row>
    <row r="298" spans="1:27" x14ac:dyDescent="0.25">
      <c r="A298" s="7" t="s">
        <v>2265</v>
      </c>
      <c r="B298" s="7" t="s">
        <v>157</v>
      </c>
      <c r="C298" s="7">
        <v>380265</v>
      </c>
      <c r="D298" s="15" t="s">
        <v>1</v>
      </c>
      <c r="E298" s="15" t="s">
        <v>2</v>
      </c>
      <c r="F298" s="15">
        <v>296</v>
      </c>
      <c r="G298" s="15">
        <v>3399541</v>
      </c>
      <c r="H298" s="15">
        <v>93911965</v>
      </c>
      <c r="I298" s="15">
        <v>1076797</v>
      </c>
      <c r="J298" s="15">
        <v>981448</v>
      </c>
      <c r="K298" s="15">
        <v>0</v>
      </c>
      <c r="L298" s="15">
        <v>0</v>
      </c>
      <c r="M298" s="15">
        <v>33821</v>
      </c>
      <c r="N298" s="15">
        <v>293801</v>
      </c>
      <c r="O298" s="15">
        <v>16786</v>
      </c>
      <c r="P298" s="15">
        <v>10928</v>
      </c>
      <c r="Q298" s="15">
        <v>0</v>
      </c>
      <c r="R298" s="15">
        <v>0</v>
      </c>
      <c r="U298" s="4">
        <f t="shared" si="14"/>
        <v>5940</v>
      </c>
      <c r="V298" s="3">
        <f>((G298-G297)*'[1]Z1 values'!C$5*'[1]Z1 values'!$C$10)/'[1]Z1 values'!$C$12</f>
        <v>6.595537719726563E-2</v>
      </c>
      <c r="W298" s="3">
        <f>((H298-H297)*'[1]Z1 values'!D$5*'[1]Z1 values'!$C$10)/'[1]Z1 values'!$C$12</f>
        <v>2.6898284912109376E-2</v>
      </c>
      <c r="X298" s="3">
        <f>((I298-I297)*'[1]Z1 values'!E$5*'[1]Z1 values'!$C$10)/'[1]Z1 values'!$C$12</f>
        <v>1.3370196533203125</v>
      </c>
      <c r="Y298" s="3">
        <f>((J298-J297)*'[1]Z1 values'!F$5*'[1]Z1 values'!$C$10)/'[1]Z1 values'!$C$12</f>
        <v>0.94045898437499997</v>
      </c>
      <c r="Z298" s="6">
        <f t="shared" si="12"/>
        <v>2.3703322998046872</v>
      </c>
      <c r="AA298">
        <f t="shared" si="13"/>
        <v>99</v>
      </c>
    </row>
    <row r="299" spans="1:27" x14ac:dyDescent="0.25">
      <c r="A299" s="7" t="s">
        <v>2266</v>
      </c>
      <c r="B299" s="7" t="s">
        <v>157</v>
      </c>
      <c r="C299" s="7">
        <v>381545</v>
      </c>
      <c r="D299" s="15" t="s">
        <v>1</v>
      </c>
      <c r="E299" s="15" t="s">
        <v>2</v>
      </c>
      <c r="F299" s="15">
        <v>297</v>
      </c>
      <c r="G299" s="15">
        <v>3404559</v>
      </c>
      <c r="H299" s="15">
        <v>94234538</v>
      </c>
      <c r="I299" s="15">
        <v>1076797</v>
      </c>
      <c r="J299" s="15">
        <v>982597</v>
      </c>
      <c r="K299" s="15">
        <v>0</v>
      </c>
      <c r="L299" s="15">
        <v>0</v>
      </c>
      <c r="M299" s="15">
        <v>5016</v>
      </c>
      <c r="N299" s="15">
        <v>322573</v>
      </c>
      <c r="O299" s="15">
        <v>0</v>
      </c>
      <c r="P299" s="15">
        <v>1149</v>
      </c>
      <c r="Q299" s="15">
        <v>0</v>
      </c>
      <c r="R299" s="15">
        <v>0</v>
      </c>
      <c r="U299" s="4">
        <f t="shared" si="14"/>
        <v>5960</v>
      </c>
      <c r="V299" s="3">
        <f>((G299-G298)*'[1]Z1 values'!C$5*'[1]Z1 values'!$C$10)/'[1]Z1 values'!$C$12</f>
        <v>9.7854675292968762E-3</v>
      </c>
      <c r="W299" s="3">
        <f>((H299-H298)*'[1]Z1 values'!D$5*'[1]Z1 values'!$C$10)/'[1]Z1 values'!$C$12</f>
        <v>2.9532440185546877E-2</v>
      </c>
      <c r="X299" s="3">
        <f>((I299-I298)*'[1]Z1 values'!E$5*'[1]Z1 values'!$C$10)/'[1]Z1 values'!$C$12</f>
        <v>0</v>
      </c>
      <c r="Y299" s="3">
        <f>((J299-J298)*'[1]Z1 values'!F$5*'[1]Z1 values'!$C$10)/'[1]Z1 values'!$C$12</f>
        <v>9.8882446289062509E-2</v>
      </c>
      <c r="Z299" s="6">
        <f t="shared" si="12"/>
        <v>0.13820035400390626</v>
      </c>
      <c r="AA299">
        <f t="shared" si="13"/>
        <v>99.333333333333329</v>
      </c>
    </row>
    <row r="300" spans="1:27" x14ac:dyDescent="0.25">
      <c r="A300" s="7" t="s">
        <v>2267</v>
      </c>
      <c r="B300" s="7" t="s">
        <v>157</v>
      </c>
      <c r="C300" s="7">
        <v>382825</v>
      </c>
      <c r="D300" s="15" t="s">
        <v>1</v>
      </c>
      <c r="E300" s="15" t="s">
        <v>2</v>
      </c>
      <c r="F300" s="15">
        <v>298</v>
      </c>
      <c r="G300" s="15">
        <v>3409562</v>
      </c>
      <c r="H300" s="15">
        <v>94557125</v>
      </c>
      <c r="I300" s="15">
        <v>1076797</v>
      </c>
      <c r="J300" s="15">
        <v>983557</v>
      </c>
      <c r="K300" s="15">
        <v>0</v>
      </c>
      <c r="L300" s="15">
        <v>0</v>
      </c>
      <c r="M300" s="15">
        <v>5001</v>
      </c>
      <c r="N300" s="15">
        <v>322587</v>
      </c>
      <c r="O300" s="15">
        <v>0</v>
      </c>
      <c r="P300" s="15">
        <v>960</v>
      </c>
      <c r="Q300" s="15">
        <v>0</v>
      </c>
      <c r="R300" s="15">
        <v>0</v>
      </c>
      <c r="U300" s="4">
        <f t="shared" si="14"/>
        <v>5980</v>
      </c>
      <c r="V300" s="3">
        <f>((G300-G299)*'[1]Z1 values'!C$5*'[1]Z1 values'!$C$10)/'[1]Z1 values'!$C$12</f>
        <v>9.7562164306640616E-3</v>
      </c>
      <c r="W300" s="3">
        <f>((H300-H299)*'[1]Z1 values'!D$5*'[1]Z1 values'!$C$10)/'[1]Z1 values'!$C$12</f>
        <v>2.9533721923828127E-2</v>
      </c>
      <c r="X300" s="3">
        <f>((I300-I299)*'[1]Z1 values'!E$5*'[1]Z1 values'!$C$10)/'[1]Z1 values'!$C$12</f>
        <v>0</v>
      </c>
      <c r="Y300" s="3">
        <f>((J300-J299)*'[1]Z1 values'!F$5*'[1]Z1 values'!$C$10)/'[1]Z1 values'!$C$12</f>
        <v>8.2617187499999994E-2</v>
      </c>
      <c r="Z300" s="6">
        <f t="shared" si="12"/>
        <v>0.12190712585449218</v>
      </c>
      <c r="AA300">
        <f t="shared" si="13"/>
        <v>99.666666666666671</v>
      </c>
    </row>
    <row r="301" spans="1:27" x14ac:dyDescent="0.25">
      <c r="A301" s="7" t="s">
        <v>2268</v>
      </c>
      <c r="B301" s="7" t="s">
        <v>157</v>
      </c>
      <c r="C301" s="7">
        <v>384105</v>
      </c>
      <c r="D301" s="15" t="s">
        <v>1</v>
      </c>
      <c r="E301" s="15" t="s">
        <v>2</v>
      </c>
      <c r="F301" s="15">
        <v>299</v>
      </c>
      <c r="G301" s="15">
        <v>3414576</v>
      </c>
      <c r="H301" s="15">
        <v>94879705</v>
      </c>
      <c r="I301" s="15">
        <v>1076797</v>
      </c>
      <c r="J301" s="15">
        <v>984517</v>
      </c>
      <c r="K301" s="15">
        <v>0</v>
      </c>
      <c r="L301" s="15">
        <v>0</v>
      </c>
      <c r="M301" s="15">
        <v>5012</v>
      </c>
      <c r="N301" s="15">
        <v>322580</v>
      </c>
      <c r="O301" s="15">
        <v>0</v>
      </c>
      <c r="P301" s="15">
        <v>960</v>
      </c>
      <c r="Q301" s="15">
        <v>0</v>
      </c>
      <c r="R301" s="15">
        <v>0</v>
      </c>
      <c r="U301" s="4">
        <f t="shared" si="14"/>
        <v>6000</v>
      </c>
      <c r="V301" s="3">
        <f>((G301-G300)*'[1]Z1 values'!C$5*'[1]Z1 values'!$C$10)/'[1]Z1 values'!$C$12</f>
        <v>9.777667236328124E-3</v>
      </c>
      <c r="W301" s="3">
        <f>((H301-H300)*'[1]Z1 values'!D$5*'[1]Z1 values'!$C$10)/'[1]Z1 values'!$C$12</f>
        <v>2.9533081054687504E-2</v>
      </c>
      <c r="X301" s="3">
        <f>((I301-I300)*'[1]Z1 values'!E$5*'[1]Z1 values'!$C$10)/'[1]Z1 values'!$C$12</f>
        <v>0</v>
      </c>
      <c r="Y301" s="3">
        <f>((J301-J300)*'[1]Z1 values'!F$5*'[1]Z1 values'!$C$10)/'[1]Z1 values'!$C$12</f>
        <v>8.2617187499999994E-2</v>
      </c>
      <c r="Z301" s="6">
        <f t="shared" si="12"/>
        <v>0.12192793579101563</v>
      </c>
      <c r="AA301">
        <f t="shared" si="13"/>
        <v>100</v>
      </c>
    </row>
    <row r="302" spans="1:27" x14ac:dyDescent="0.25">
      <c r="A302" s="7" t="s">
        <v>2269</v>
      </c>
      <c r="B302" s="7" t="s">
        <v>157</v>
      </c>
      <c r="C302" s="7">
        <v>385385</v>
      </c>
      <c r="D302" s="15" t="s">
        <v>1</v>
      </c>
      <c r="E302" s="15" t="s">
        <v>2</v>
      </c>
      <c r="F302" s="15">
        <v>300</v>
      </c>
      <c r="G302" s="15">
        <v>3422569</v>
      </c>
      <c r="H302" s="15">
        <v>95199379</v>
      </c>
      <c r="I302" s="15">
        <v>1078246</v>
      </c>
      <c r="J302" s="15">
        <v>986427</v>
      </c>
      <c r="K302" s="15">
        <v>0</v>
      </c>
      <c r="L302" s="15">
        <v>0</v>
      </c>
      <c r="M302" s="15">
        <v>7992</v>
      </c>
      <c r="N302" s="15">
        <v>319674</v>
      </c>
      <c r="O302" s="15">
        <v>1449</v>
      </c>
      <c r="P302" s="15">
        <v>1910</v>
      </c>
      <c r="Q302" s="15">
        <v>0</v>
      </c>
      <c r="R302" s="15">
        <v>0</v>
      </c>
      <c r="U302" s="4">
        <f t="shared" si="14"/>
        <v>6020</v>
      </c>
      <c r="V302" s="3">
        <f>((G302-G301)*'[1]Z1 values'!C$5*'[1]Z1 values'!$C$10)/'[1]Z1 values'!$C$12</f>
        <v>1.5586935424804688E-2</v>
      </c>
      <c r="W302" s="3">
        <f>((H302-H301)*'[1]Z1 values'!D$5*'[1]Z1 values'!$C$10)/'[1]Z1 values'!$C$12</f>
        <v>2.9267028808593755E-2</v>
      </c>
      <c r="X302" s="3">
        <f>((I302-I301)*'[1]Z1 values'!E$5*'[1]Z1 values'!$C$10)/'[1]Z1 values'!$C$12</f>
        <v>0.11541412353515623</v>
      </c>
      <c r="Y302" s="3">
        <f>((J302-J301)*'[1]Z1 values'!F$5*'[1]Z1 values'!$C$10)/'[1]Z1 values'!$C$12</f>
        <v>0.16437377929687499</v>
      </c>
      <c r="Z302" s="6">
        <f t="shared" si="12"/>
        <v>0.32464186706542963</v>
      </c>
      <c r="AA302">
        <f t="shared" si="13"/>
        <v>100.33333333333333</v>
      </c>
    </row>
    <row r="303" spans="1:27" x14ac:dyDescent="0.25">
      <c r="A303" s="7" t="s">
        <v>2270</v>
      </c>
      <c r="B303" s="7" t="s">
        <v>157</v>
      </c>
      <c r="C303" s="7">
        <v>386665</v>
      </c>
      <c r="D303" s="15" t="s">
        <v>1</v>
      </c>
      <c r="E303" s="15" t="s">
        <v>2</v>
      </c>
      <c r="F303" s="15">
        <v>301</v>
      </c>
      <c r="G303" s="15">
        <v>3439948</v>
      </c>
      <c r="H303" s="15">
        <v>95509606</v>
      </c>
      <c r="I303" s="15">
        <v>1085485</v>
      </c>
      <c r="J303" s="15">
        <v>991843</v>
      </c>
      <c r="K303" s="15">
        <v>0</v>
      </c>
      <c r="L303" s="15">
        <v>0</v>
      </c>
      <c r="M303" s="15">
        <v>17378</v>
      </c>
      <c r="N303" s="15">
        <v>310227</v>
      </c>
      <c r="O303" s="15">
        <v>7239</v>
      </c>
      <c r="P303" s="15">
        <v>5416</v>
      </c>
      <c r="Q303" s="15">
        <v>0</v>
      </c>
      <c r="R303" s="15">
        <v>0</v>
      </c>
      <c r="U303" s="4">
        <f t="shared" si="14"/>
        <v>6040</v>
      </c>
      <c r="V303" s="3">
        <f>((G303-G302)*'[1]Z1 values'!C$5*'[1]Z1 values'!$C$10)/'[1]Z1 values'!$C$12</f>
        <v>3.3890322875976563E-2</v>
      </c>
      <c r="W303" s="3">
        <f>((H303-H302)*'[1]Z1 values'!D$5*'[1]Z1 values'!$C$10)/'[1]Z1 values'!$C$12</f>
        <v>2.8402130126953123E-2</v>
      </c>
      <c r="X303" s="3">
        <f>((I303-I302)*'[1]Z1 values'!E$5*'[1]Z1 values'!$C$10)/'[1]Z1 values'!$C$12</f>
        <v>0.57659271240234378</v>
      </c>
      <c r="Y303" s="3">
        <f>((J303-J302)*'[1]Z1 values'!F$5*'[1]Z1 values'!$C$10)/'[1]Z1 values'!$C$12</f>
        <v>0.46609863281250002</v>
      </c>
      <c r="Z303" s="6">
        <f t="shared" si="12"/>
        <v>1.1049837982177735</v>
      </c>
      <c r="AA303">
        <f t="shared" si="13"/>
        <v>100.66666666666667</v>
      </c>
    </row>
    <row r="304" spans="1:27" x14ac:dyDescent="0.25">
      <c r="A304" s="7" t="s">
        <v>2271</v>
      </c>
      <c r="B304" s="7" t="s">
        <v>157</v>
      </c>
      <c r="C304" s="7">
        <v>387945</v>
      </c>
      <c r="D304" s="15" t="s">
        <v>1</v>
      </c>
      <c r="E304" s="15" t="s">
        <v>2</v>
      </c>
      <c r="F304" s="15">
        <v>302</v>
      </c>
      <c r="G304" s="15">
        <v>3448912</v>
      </c>
      <c r="H304" s="15">
        <v>95828234</v>
      </c>
      <c r="I304" s="15">
        <v>1087807</v>
      </c>
      <c r="J304" s="15">
        <v>994169</v>
      </c>
      <c r="K304" s="15">
        <v>0</v>
      </c>
      <c r="L304" s="15">
        <v>0</v>
      </c>
      <c r="M304" s="15">
        <v>8963</v>
      </c>
      <c r="N304" s="15">
        <v>318628</v>
      </c>
      <c r="O304" s="15">
        <v>2322</v>
      </c>
      <c r="P304" s="15">
        <v>2326</v>
      </c>
      <c r="Q304" s="15">
        <v>0</v>
      </c>
      <c r="R304" s="15">
        <v>0</v>
      </c>
      <c r="U304" s="4">
        <f t="shared" si="14"/>
        <v>6060</v>
      </c>
      <c r="V304" s="3">
        <f>((G304-G303)*'[1]Z1 values'!C$5*'[1]Z1 values'!$C$10)/'[1]Z1 values'!$C$12</f>
        <v>1.7480456542968748E-2</v>
      </c>
      <c r="W304" s="3">
        <f>((H304-H303)*'[1]Z1 values'!D$5*'[1]Z1 values'!$C$10)/'[1]Z1 values'!$C$12</f>
        <v>2.91712646484375E-2</v>
      </c>
      <c r="X304" s="3">
        <f>((I304-I303)*'[1]Z1 values'!E$5*'[1]Z1 values'!$C$10)/'[1]Z1 values'!$C$12</f>
        <v>0.1849493408203125</v>
      </c>
      <c r="Y304" s="3">
        <f>((J304-J303)*'[1]Z1 values'!F$5*'[1]Z1 values'!$C$10)/'[1]Z1 values'!$C$12</f>
        <v>0.20017456054687505</v>
      </c>
      <c r="Z304" s="6">
        <f t="shared" si="12"/>
        <v>0.43177562255859381</v>
      </c>
      <c r="AA304">
        <f t="shared" si="13"/>
        <v>101</v>
      </c>
    </row>
    <row r="305" spans="1:27" x14ac:dyDescent="0.25">
      <c r="A305" s="7" t="s">
        <v>2272</v>
      </c>
      <c r="B305" s="7" t="s">
        <v>157</v>
      </c>
      <c r="C305" s="7">
        <v>389225</v>
      </c>
      <c r="D305" s="15" t="s">
        <v>1</v>
      </c>
      <c r="E305" s="15" t="s">
        <v>2</v>
      </c>
      <c r="F305" s="15">
        <v>303</v>
      </c>
      <c r="G305" s="15">
        <v>3460773</v>
      </c>
      <c r="H305" s="15">
        <v>96144013</v>
      </c>
      <c r="I305" s="15">
        <v>1091880</v>
      </c>
      <c r="J305" s="15">
        <v>997237</v>
      </c>
      <c r="K305" s="15">
        <v>0</v>
      </c>
      <c r="L305" s="15">
        <v>0</v>
      </c>
      <c r="M305" s="15">
        <v>11860</v>
      </c>
      <c r="N305" s="15">
        <v>315779</v>
      </c>
      <c r="O305" s="15">
        <v>4073</v>
      </c>
      <c r="P305" s="15">
        <v>3068</v>
      </c>
      <c r="Q305" s="15">
        <v>0</v>
      </c>
      <c r="R305" s="15">
        <v>0</v>
      </c>
      <c r="U305" s="4">
        <f t="shared" si="14"/>
        <v>6080</v>
      </c>
      <c r="V305" s="3">
        <f>((G305-G304)*'[1]Z1 values'!C$5*'[1]Z1 values'!$C$10)/'[1]Z1 values'!$C$12</f>
        <v>2.3129818725585938E-2</v>
      </c>
      <c r="W305" s="3">
        <f>((H305-H304)*'[1]Z1 values'!D$5*'[1]Z1 values'!$C$10)/'[1]Z1 values'!$C$12</f>
        <v>2.8910430908203121E-2</v>
      </c>
      <c r="X305" s="3">
        <f>((I305-I304)*'[1]Z1 values'!E$5*'[1]Z1 values'!$C$10)/'[1]Z1 values'!$C$12</f>
        <v>0.32441802978515621</v>
      </c>
      <c r="Y305" s="3">
        <f>((J305-J304)*'[1]Z1 values'!F$5*'[1]Z1 values'!$C$10)/'[1]Z1 values'!$C$12</f>
        <v>0.26403076171875001</v>
      </c>
      <c r="Z305" s="6">
        <f t="shared" si="12"/>
        <v>0.64048904113769534</v>
      </c>
      <c r="AA305">
        <f t="shared" si="13"/>
        <v>101.33333333333333</v>
      </c>
    </row>
    <row r="306" spans="1:27" x14ac:dyDescent="0.25">
      <c r="A306" s="7" t="s">
        <v>2273</v>
      </c>
      <c r="B306" s="7" t="s">
        <v>157</v>
      </c>
      <c r="C306" s="7">
        <v>390505</v>
      </c>
      <c r="D306" s="15" t="s">
        <v>1</v>
      </c>
      <c r="E306" s="15" t="s">
        <v>2</v>
      </c>
      <c r="F306" s="15">
        <v>304</v>
      </c>
      <c r="G306" s="15">
        <v>3470382</v>
      </c>
      <c r="H306" s="15">
        <v>96462081</v>
      </c>
      <c r="I306" s="15">
        <v>1094239</v>
      </c>
      <c r="J306" s="15">
        <v>1000191</v>
      </c>
      <c r="K306" s="15">
        <v>0</v>
      </c>
      <c r="L306" s="15">
        <v>0</v>
      </c>
      <c r="M306" s="15">
        <v>9607</v>
      </c>
      <c r="N306" s="15">
        <v>318068</v>
      </c>
      <c r="O306" s="15">
        <v>2359</v>
      </c>
      <c r="P306" s="15">
        <v>2954</v>
      </c>
      <c r="Q306" s="15">
        <v>0</v>
      </c>
      <c r="R306" s="15">
        <v>0</v>
      </c>
      <c r="U306" s="4">
        <f t="shared" si="14"/>
        <v>6100</v>
      </c>
      <c r="V306" s="3">
        <f>((G306-G305)*'[1]Z1 values'!C$5*'[1]Z1 values'!$C$10)/'[1]Z1 values'!$C$12</f>
        <v>1.8738253784179686E-2</v>
      </c>
      <c r="W306" s="3">
        <f>((H306-H305)*'[1]Z1 values'!D$5*'[1]Z1 values'!$C$10)/'[1]Z1 values'!$C$12</f>
        <v>2.9119995117187502E-2</v>
      </c>
      <c r="X306" s="3">
        <f>((I306-I305)*'[1]Z1 values'!E$5*'[1]Z1 values'!$C$10)/'[1]Z1 values'!$C$12</f>
        <v>0.18789642333984374</v>
      </c>
      <c r="Y306" s="3">
        <f>((J306-J305)*'[1]Z1 values'!F$5*'[1]Z1 values'!$C$10)/'[1]Z1 values'!$C$12</f>
        <v>0.25421997070312502</v>
      </c>
      <c r="Z306" s="6">
        <f t="shared" si="12"/>
        <v>0.48997464294433596</v>
      </c>
      <c r="AA306">
        <f t="shared" si="13"/>
        <v>101.66666666666667</v>
      </c>
    </row>
    <row r="307" spans="1:27" x14ac:dyDescent="0.25">
      <c r="A307" s="7" t="s">
        <v>2274</v>
      </c>
      <c r="B307" s="7" t="s">
        <v>157</v>
      </c>
      <c r="C307" s="7">
        <v>391785</v>
      </c>
      <c r="D307" s="15" t="s">
        <v>1</v>
      </c>
      <c r="E307" s="15" t="s">
        <v>2</v>
      </c>
      <c r="F307" s="15">
        <v>305</v>
      </c>
      <c r="G307" s="15">
        <v>3485090</v>
      </c>
      <c r="H307" s="15">
        <v>96775037</v>
      </c>
      <c r="I307" s="15">
        <v>1099488</v>
      </c>
      <c r="J307" s="15">
        <v>1004596</v>
      </c>
      <c r="K307" s="15">
        <v>0</v>
      </c>
      <c r="L307" s="15">
        <v>0</v>
      </c>
      <c r="M307" s="15">
        <v>14707</v>
      </c>
      <c r="N307" s="15">
        <v>312956</v>
      </c>
      <c r="O307" s="15">
        <v>5249</v>
      </c>
      <c r="P307" s="15">
        <v>4405</v>
      </c>
      <c r="Q307" s="15">
        <v>0</v>
      </c>
      <c r="R307" s="15">
        <v>0</v>
      </c>
      <c r="U307" s="4">
        <f t="shared" si="14"/>
        <v>6120</v>
      </c>
      <c r="V307" s="3">
        <f>((G307-G306)*'[1]Z1 values'!C$5*'[1]Z1 values'!$C$10)/'[1]Z1 values'!$C$12</f>
        <v>2.8681677246093752E-2</v>
      </c>
      <c r="W307" s="3">
        <f>((H307-H306)*'[1]Z1 values'!D$5*'[1]Z1 values'!$C$10)/'[1]Z1 values'!$C$12</f>
        <v>2.8651977539062502E-2</v>
      </c>
      <c r="X307" s="3">
        <f>((I307-I306)*'[1]Z1 values'!E$5*'[1]Z1 values'!$C$10)/'[1]Z1 values'!$C$12</f>
        <v>0.41808746337890623</v>
      </c>
      <c r="Y307" s="3">
        <f>((J307-J306)*'[1]Z1 values'!F$5*'[1]Z1 values'!$C$10)/'[1]Z1 values'!$C$12</f>
        <v>0.37909240722656251</v>
      </c>
      <c r="Z307" s="6">
        <f t="shared" si="12"/>
        <v>0.85451352539062508</v>
      </c>
      <c r="AA307">
        <f t="shared" si="13"/>
        <v>102</v>
      </c>
    </row>
    <row r="308" spans="1:27" x14ac:dyDescent="0.25">
      <c r="A308" s="7" t="s">
        <v>2275</v>
      </c>
      <c r="B308" s="7" t="s">
        <v>157</v>
      </c>
      <c r="C308" s="7">
        <v>393065</v>
      </c>
      <c r="D308" s="15" t="s">
        <v>1</v>
      </c>
      <c r="E308" s="15" t="s">
        <v>2</v>
      </c>
      <c r="F308" s="15">
        <v>306</v>
      </c>
      <c r="G308" s="15">
        <v>3490207</v>
      </c>
      <c r="H308" s="15">
        <v>97097590</v>
      </c>
      <c r="I308" s="15">
        <v>1099488</v>
      </c>
      <c r="J308" s="15">
        <v>1005556</v>
      </c>
      <c r="K308" s="15">
        <v>0</v>
      </c>
      <c r="L308" s="15">
        <v>0</v>
      </c>
      <c r="M308" s="15">
        <v>5116</v>
      </c>
      <c r="N308" s="15">
        <v>322553</v>
      </c>
      <c r="O308" s="15">
        <v>0</v>
      </c>
      <c r="P308" s="15">
        <v>960</v>
      </c>
      <c r="Q308" s="15">
        <v>0</v>
      </c>
      <c r="R308" s="15">
        <v>0</v>
      </c>
      <c r="U308" s="4">
        <f t="shared" si="14"/>
        <v>6140</v>
      </c>
      <c r="V308" s="3">
        <f>((G308-G307)*'[1]Z1 values'!C$5*'[1]Z1 values'!$C$10)/'[1]Z1 values'!$C$12</f>
        <v>9.9785247802734369E-3</v>
      </c>
      <c r="W308" s="3">
        <f>((H308-H307)*'[1]Z1 values'!D$5*'[1]Z1 values'!$C$10)/'[1]Z1 values'!$C$12</f>
        <v>2.9530609130859375E-2</v>
      </c>
      <c r="X308" s="3">
        <f>((I308-I307)*'[1]Z1 values'!E$5*'[1]Z1 values'!$C$10)/'[1]Z1 values'!$C$12</f>
        <v>0</v>
      </c>
      <c r="Y308" s="3">
        <f>((J308-J307)*'[1]Z1 values'!F$5*'[1]Z1 values'!$C$10)/'[1]Z1 values'!$C$12</f>
        <v>8.2617187499999994E-2</v>
      </c>
      <c r="Z308" s="6">
        <f t="shared" si="12"/>
        <v>0.1221263214111328</v>
      </c>
      <c r="AA308">
        <f t="shared" si="13"/>
        <v>102.33333333333333</v>
      </c>
    </row>
    <row r="309" spans="1:27" x14ac:dyDescent="0.25">
      <c r="A309" s="7" t="s">
        <v>2276</v>
      </c>
      <c r="B309" s="7" t="s">
        <v>157</v>
      </c>
      <c r="C309" s="7">
        <v>394345</v>
      </c>
      <c r="D309" s="15" t="s">
        <v>1</v>
      </c>
      <c r="E309" s="15" t="s">
        <v>2</v>
      </c>
      <c r="F309" s="15">
        <v>307</v>
      </c>
      <c r="G309" s="15">
        <v>3499254</v>
      </c>
      <c r="H309" s="15">
        <v>97416212</v>
      </c>
      <c r="I309" s="15">
        <v>1101808</v>
      </c>
      <c r="J309" s="15">
        <v>1007878</v>
      </c>
      <c r="K309" s="15">
        <v>0</v>
      </c>
      <c r="L309" s="15">
        <v>0</v>
      </c>
      <c r="M309" s="15">
        <v>9045</v>
      </c>
      <c r="N309" s="15">
        <v>318622</v>
      </c>
      <c r="O309" s="15">
        <v>2320</v>
      </c>
      <c r="P309" s="15">
        <v>2322</v>
      </c>
      <c r="Q309" s="15">
        <v>0</v>
      </c>
      <c r="R309" s="15">
        <v>0</v>
      </c>
      <c r="U309" s="4">
        <f t="shared" si="14"/>
        <v>6160</v>
      </c>
      <c r="V309" s="3">
        <f>((G309-G308)*'[1]Z1 values'!C$5*'[1]Z1 values'!$C$10)/'[1]Z1 values'!$C$12</f>
        <v>1.7642312622070312E-2</v>
      </c>
      <c r="W309" s="3">
        <f>((H309-H308)*'[1]Z1 values'!D$5*'[1]Z1 values'!$C$10)/'[1]Z1 values'!$C$12</f>
        <v>2.917071533203125E-2</v>
      </c>
      <c r="X309" s="3">
        <f>((I309-I308)*'[1]Z1 values'!E$5*'[1]Z1 values'!$C$10)/'[1]Z1 values'!$C$12</f>
        <v>0.18479003906249999</v>
      </c>
      <c r="Y309" s="3">
        <f>((J309-J308)*'[1]Z1 values'!F$5*'[1]Z1 values'!$C$10)/'[1]Z1 values'!$C$12</f>
        <v>0.19983032226562497</v>
      </c>
      <c r="Z309" s="6">
        <f t="shared" si="12"/>
        <v>0.43143338928222652</v>
      </c>
      <c r="AA309">
        <f t="shared" si="13"/>
        <v>102.66666666666667</v>
      </c>
    </row>
    <row r="310" spans="1:27" x14ac:dyDescent="0.25">
      <c r="A310" s="7" t="s">
        <v>2277</v>
      </c>
      <c r="B310" s="7" t="s">
        <v>157</v>
      </c>
      <c r="C310" s="7">
        <v>395625</v>
      </c>
      <c r="D310" s="15" t="s">
        <v>1</v>
      </c>
      <c r="E310" s="15" t="s">
        <v>2</v>
      </c>
      <c r="F310" s="15">
        <v>308</v>
      </c>
      <c r="G310" s="15">
        <v>3516244</v>
      </c>
      <c r="H310" s="15">
        <v>97726890</v>
      </c>
      <c r="I310" s="15">
        <v>1108812</v>
      </c>
      <c r="J310" s="15">
        <v>1012937</v>
      </c>
      <c r="K310" s="15">
        <v>0</v>
      </c>
      <c r="L310" s="15">
        <v>0</v>
      </c>
      <c r="M310" s="15">
        <v>16988</v>
      </c>
      <c r="N310" s="15">
        <v>310678</v>
      </c>
      <c r="O310" s="15">
        <v>7004</v>
      </c>
      <c r="P310" s="15">
        <v>5059</v>
      </c>
      <c r="Q310" s="15">
        <v>0</v>
      </c>
      <c r="R310" s="15">
        <v>0</v>
      </c>
      <c r="U310" s="4">
        <f t="shared" si="14"/>
        <v>6180</v>
      </c>
      <c r="V310" s="3">
        <f>((G310-G309)*'[1]Z1 values'!C$5*'[1]Z1 values'!$C$10)/'[1]Z1 values'!$C$12</f>
        <v>3.3131744384765627E-2</v>
      </c>
      <c r="W310" s="3">
        <f>((H310-H309)*'[1]Z1 values'!D$5*'[1]Z1 values'!$C$10)/'[1]Z1 values'!$C$12</f>
        <v>2.844342041015625E-2</v>
      </c>
      <c r="X310" s="3">
        <f>((I310-I309)*'[1]Z1 values'!E$5*'[1]Z1 values'!$C$10)/'[1]Z1 values'!$C$12</f>
        <v>0.55787475585937496</v>
      </c>
      <c r="Y310" s="3">
        <f>((J310-J309)*'[1]Z1 values'!F$5*'[1]Z1 values'!$C$10)/'[1]Z1 values'!$C$12</f>
        <v>0.43537536621093748</v>
      </c>
      <c r="Z310" s="6">
        <f t="shared" si="12"/>
        <v>1.0548252868652344</v>
      </c>
      <c r="AA310">
        <f t="shared" si="13"/>
        <v>103</v>
      </c>
    </row>
    <row r="311" spans="1:27" x14ac:dyDescent="0.25">
      <c r="A311" s="7" t="s">
        <v>2278</v>
      </c>
      <c r="B311" s="7" t="s">
        <v>157</v>
      </c>
      <c r="C311" s="7">
        <v>396905</v>
      </c>
      <c r="D311" s="15" t="s">
        <v>1</v>
      </c>
      <c r="E311" s="15" t="s">
        <v>2</v>
      </c>
      <c r="F311" s="15">
        <v>309</v>
      </c>
      <c r="G311" s="15">
        <v>3526521</v>
      </c>
      <c r="H311" s="15">
        <v>98044269</v>
      </c>
      <c r="I311" s="15">
        <v>1111671</v>
      </c>
      <c r="J311" s="15">
        <v>1015676</v>
      </c>
      <c r="K311" s="15">
        <v>0</v>
      </c>
      <c r="L311" s="15">
        <v>0</v>
      </c>
      <c r="M311" s="15">
        <v>10275</v>
      </c>
      <c r="N311" s="15">
        <v>317379</v>
      </c>
      <c r="O311" s="15">
        <v>2859</v>
      </c>
      <c r="P311" s="15">
        <v>2739</v>
      </c>
      <c r="Q311" s="15">
        <v>0</v>
      </c>
      <c r="R311" s="15">
        <v>0</v>
      </c>
      <c r="U311" s="4">
        <f t="shared" si="14"/>
        <v>6200</v>
      </c>
      <c r="V311" s="3">
        <f>((G311-G310)*'[1]Z1 values'!C$5*'[1]Z1 values'!$C$10)/'[1]Z1 values'!$C$12</f>
        <v>2.0040902709960933E-2</v>
      </c>
      <c r="W311" s="3">
        <f>((H311-H310)*'[1]Z1 values'!D$5*'[1]Z1 values'!$C$10)/'[1]Z1 values'!$C$12</f>
        <v>2.9056915283203123E-2</v>
      </c>
      <c r="X311" s="3">
        <f>((I311-I310)*'[1]Z1 values'!E$5*'[1]Z1 values'!$C$10)/'[1]Z1 values'!$C$12</f>
        <v>0.22772186279296874</v>
      </c>
      <c r="Y311" s="3">
        <f>((J311-J310)*'[1]Z1 values'!F$5*'[1]Z1 values'!$C$10)/'[1]Z1 values'!$C$12</f>
        <v>0.23571716308593751</v>
      </c>
      <c r="Z311" s="6">
        <f t="shared" si="12"/>
        <v>0.51253684387207032</v>
      </c>
      <c r="AA311">
        <f t="shared" si="13"/>
        <v>103.33333333333333</v>
      </c>
    </row>
    <row r="312" spans="1:27" x14ac:dyDescent="0.25">
      <c r="A312" s="7" t="s">
        <v>2279</v>
      </c>
      <c r="B312" s="7" t="s">
        <v>157</v>
      </c>
      <c r="C312" s="7">
        <v>398185</v>
      </c>
      <c r="D312" s="15" t="s">
        <v>1</v>
      </c>
      <c r="E312" s="15" t="s">
        <v>2</v>
      </c>
      <c r="F312" s="15">
        <v>310</v>
      </c>
      <c r="G312" s="15">
        <v>3531560</v>
      </c>
      <c r="H312" s="15">
        <v>98366821</v>
      </c>
      <c r="I312" s="15">
        <v>1111671</v>
      </c>
      <c r="J312" s="15">
        <v>1016636</v>
      </c>
      <c r="K312" s="15">
        <v>0</v>
      </c>
      <c r="L312" s="15">
        <v>0</v>
      </c>
      <c r="M312" s="15">
        <v>5037</v>
      </c>
      <c r="N312" s="15">
        <v>322552</v>
      </c>
      <c r="O312" s="15">
        <v>0</v>
      </c>
      <c r="P312" s="15">
        <v>960</v>
      </c>
      <c r="Q312" s="15">
        <v>0</v>
      </c>
      <c r="R312" s="15">
        <v>0</v>
      </c>
      <c r="U312" s="4">
        <f t="shared" si="14"/>
        <v>6220</v>
      </c>
      <c r="V312" s="3">
        <f>((G312-G311)*'[1]Z1 values'!C$5*'[1]Z1 values'!$C$10)/'[1]Z1 values'!$C$12</f>
        <v>9.826419067382814E-3</v>
      </c>
      <c r="W312" s="3">
        <f>((H312-H311)*'[1]Z1 values'!D$5*'[1]Z1 values'!$C$10)/'[1]Z1 values'!$C$12</f>
        <v>2.9530517578124998E-2</v>
      </c>
      <c r="X312" s="3">
        <f>((I312-I311)*'[1]Z1 values'!E$5*'[1]Z1 values'!$C$10)/'[1]Z1 values'!$C$12</f>
        <v>0</v>
      </c>
      <c r="Y312" s="3">
        <f>((J312-J311)*'[1]Z1 values'!F$5*'[1]Z1 values'!$C$10)/'[1]Z1 values'!$C$12</f>
        <v>8.2617187499999994E-2</v>
      </c>
      <c r="Z312" s="6">
        <f t="shared" si="12"/>
        <v>0.1219741241455078</v>
      </c>
      <c r="AA312">
        <f t="shared" si="13"/>
        <v>103.66666666666667</v>
      </c>
    </row>
    <row r="313" spans="1:27" x14ac:dyDescent="0.25">
      <c r="A313" s="7" t="s">
        <v>2280</v>
      </c>
      <c r="B313" s="7" t="s">
        <v>157</v>
      </c>
      <c r="C313" s="7">
        <v>399465</v>
      </c>
      <c r="D313" s="15" t="s">
        <v>1</v>
      </c>
      <c r="E313" s="15" t="s">
        <v>2</v>
      </c>
      <c r="F313" s="15">
        <v>311</v>
      </c>
      <c r="G313" s="15">
        <v>3540447</v>
      </c>
      <c r="H313" s="15">
        <v>98685526</v>
      </c>
      <c r="I313" s="15">
        <v>1113947</v>
      </c>
      <c r="J313" s="15">
        <v>1019144</v>
      </c>
      <c r="K313" s="15">
        <v>0</v>
      </c>
      <c r="L313" s="15">
        <v>0</v>
      </c>
      <c r="M313" s="15">
        <v>8885</v>
      </c>
      <c r="N313" s="15">
        <v>318705</v>
      </c>
      <c r="O313" s="15">
        <v>2276</v>
      </c>
      <c r="P313" s="15">
        <v>2508</v>
      </c>
      <c r="Q313" s="15">
        <v>0</v>
      </c>
      <c r="R313" s="15">
        <v>0</v>
      </c>
      <c r="U313" s="4">
        <f t="shared" si="14"/>
        <v>6240</v>
      </c>
      <c r="V313" s="3">
        <f>((G313-G312)*'[1]Z1 values'!C$5*'[1]Z1 values'!$C$10)/'[1]Z1 values'!$C$12</f>
        <v>1.7330300903320311E-2</v>
      </c>
      <c r="W313" s="3">
        <f>((H313-H312)*'[1]Z1 values'!D$5*'[1]Z1 values'!$C$10)/'[1]Z1 values'!$C$12</f>
        <v>2.9178314208984379E-2</v>
      </c>
      <c r="X313" s="3">
        <f>((I313-I312)*'[1]Z1 values'!E$5*'[1]Z1 values'!$C$10)/'[1]Z1 values'!$C$12</f>
        <v>0.18128540039062496</v>
      </c>
      <c r="Y313" s="3">
        <f>((J313-J312)*'[1]Z1 values'!F$5*'[1]Z1 values'!$C$10)/'[1]Z1 values'!$C$12</f>
        <v>0.21583740234375001</v>
      </c>
      <c r="Z313" s="6">
        <f t="shared" si="12"/>
        <v>0.4436314178466797</v>
      </c>
      <c r="AA313">
        <f t="shared" si="13"/>
        <v>104</v>
      </c>
    </row>
    <row r="314" spans="1:27" x14ac:dyDescent="0.25">
      <c r="A314" s="7" t="s">
        <v>2281</v>
      </c>
      <c r="B314" s="7" t="s">
        <v>157</v>
      </c>
      <c r="C314" s="7">
        <v>400745</v>
      </c>
      <c r="D314" s="15" t="s">
        <v>1</v>
      </c>
      <c r="E314" s="15" t="s">
        <v>2</v>
      </c>
      <c r="F314" s="15">
        <v>312</v>
      </c>
      <c r="G314" s="15">
        <v>3556493</v>
      </c>
      <c r="H314" s="15">
        <v>98997072</v>
      </c>
      <c r="I314" s="15">
        <v>1120337</v>
      </c>
      <c r="J314" s="15">
        <v>1023929</v>
      </c>
      <c r="K314" s="15">
        <v>0</v>
      </c>
      <c r="L314" s="15">
        <v>0</v>
      </c>
      <c r="M314" s="15">
        <v>16045</v>
      </c>
      <c r="N314" s="15">
        <v>311546</v>
      </c>
      <c r="O314" s="15">
        <v>6390</v>
      </c>
      <c r="P314" s="15">
        <v>4785</v>
      </c>
      <c r="Q314" s="15">
        <v>0</v>
      </c>
      <c r="R314" s="15">
        <v>0</v>
      </c>
      <c r="U314" s="4">
        <f t="shared" si="14"/>
        <v>6260</v>
      </c>
      <c r="V314" s="3">
        <f>((G314-G313)*'[1]Z1 values'!C$5*'[1]Z1 values'!$C$10)/'[1]Z1 values'!$C$12</f>
        <v>3.1290875244140627E-2</v>
      </c>
      <c r="W314" s="3">
        <f>((H314-H313)*'[1]Z1 values'!D$5*'[1]Z1 values'!$C$10)/'[1]Z1 values'!$C$12</f>
        <v>2.8522888183593754E-2</v>
      </c>
      <c r="X314" s="3">
        <f>((I314-I313)*'[1]Z1 values'!E$5*'[1]Z1 values'!$C$10)/'[1]Z1 values'!$C$12</f>
        <v>0.50896911621093743</v>
      </c>
      <c r="Y314" s="3">
        <f>((J314-J313)*'[1]Z1 values'!F$5*'[1]Z1 values'!$C$10)/'[1]Z1 values'!$C$12</f>
        <v>0.41179504394531252</v>
      </c>
      <c r="Z314" s="6">
        <f t="shared" si="12"/>
        <v>0.98057792358398432</v>
      </c>
      <c r="AA314">
        <f t="shared" si="13"/>
        <v>104.33333333333333</v>
      </c>
    </row>
    <row r="315" spans="1:27" x14ac:dyDescent="0.25">
      <c r="A315" s="7" t="s">
        <v>2282</v>
      </c>
      <c r="B315" s="7" t="s">
        <v>157</v>
      </c>
      <c r="C315" s="7">
        <v>402025</v>
      </c>
      <c r="D315" s="15" t="s">
        <v>1</v>
      </c>
      <c r="E315" s="15" t="s">
        <v>2</v>
      </c>
      <c r="F315" s="15">
        <v>313</v>
      </c>
      <c r="G315" s="15">
        <v>3573731</v>
      </c>
      <c r="H315" s="15">
        <v>99307425</v>
      </c>
      <c r="I315" s="15">
        <v>1127266</v>
      </c>
      <c r="J315" s="15">
        <v>1029441</v>
      </c>
      <c r="K315" s="15">
        <v>0</v>
      </c>
      <c r="L315" s="15">
        <v>0</v>
      </c>
      <c r="M315" s="15">
        <v>17237</v>
      </c>
      <c r="N315" s="15">
        <v>310353</v>
      </c>
      <c r="O315" s="15">
        <v>6929</v>
      </c>
      <c r="P315" s="15">
        <v>5512</v>
      </c>
      <c r="Q315" s="15">
        <v>0</v>
      </c>
      <c r="R315" s="15">
        <v>0</v>
      </c>
      <c r="U315" s="4">
        <f t="shared" si="14"/>
        <v>6280</v>
      </c>
      <c r="V315" s="3">
        <f>((G315-G314)*'[1]Z1 values'!C$5*'[1]Z1 values'!$C$10)/'[1]Z1 values'!$C$12</f>
        <v>3.3615362548828125E-2</v>
      </c>
      <c r="W315" s="3">
        <f>((H315-H314)*'[1]Z1 values'!D$5*'[1]Z1 values'!$C$10)/'[1]Z1 values'!$C$12</f>
        <v>2.8413665771484374E-2</v>
      </c>
      <c r="X315" s="3">
        <f>((I315-I314)*'[1]Z1 values'!E$5*'[1]Z1 values'!$C$10)/'[1]Z1 values'!$C$12</f>
        <v>0.55190093994140621</v>
      </c>
      <c r="Y315" s="3">
        <f>((J315-J314)*'[1]Z1 values'!F$5*'[1]Z1 values'!$C$10)/'[1]Z1 values'!$C$12</f>
        <v>0.47436035156250006</v>
      </c>
      <c r="Z315" s="6">
        <f t="shared" si="12"/>
        <v>1.0882903198242189</v>
      </c>
      <c r="AA315">
        <f t="shared" si="13"/>
        <v>104.66666666666667</v>
      </c>
    </row>
    <row r="316" spans="1:27" x14ac:dyDescent="0.25">
      <c r="A316" s="7" t="s">
        <v>2283</v>
      </c>
      <c r="B316" s="7" t="s">
        <v>157</v>
      </c>
      <c r="C316" s="7">
        <v>403305</v>
      </c>
      <c r="D316" s="15" t="s">
        <v>1</v>
      </c>
      <c r="E316" s="15" t="s">
        <v>2</v>
      </c>
      <c r="F316" s="15">
        <v>314</v>
      </c>
      <c r="G316" s="15">
        <v>3582729</v>
      </c>
      <c r="H316" s="15">
        <v>99626020</v>
      </c>
      <c r="I316" s="15">
        <v>1129584</v>
      </c>
      <c r="J316" s="15">
        <v>1031764</v>
      </c>
      <c r="K316" s="15">
        <v>0</v>
      </c>
      <c r="L316" s="15">
        <v>0</v>
      </c>
      <c r="M316" s="15">
        <v>8996</v>
      </c>
      <c r="N316" s="15">
        <v>318595</v>
      </c>
      <c r="O316" s="15">
        <v>2318</v>
      </c>
      <c r="P316" s="15">
        <v>2323</v>
      </c>
      <c r="Q316" s="15">
        <v>0</v>
      </c>
      <c r="R316" s="15">
        <v>0</v>
      </c>
      <c r="U316" s="4">
        <f t="shared" si="14"/>
        <v>6300</v>
      </c>
      <c r="V316" s="3">
        <f>((G316-G315)*'[1]Z1 values'!C$5*'[1]Z1 values'!$C$10)/'[1]Z1 values'!$C$12</f>
        <v>1.7546759033203123E-2</v>
      </c>
      <c r="W316" s="3">
        <f>((H316-H315)*'[1]Z1 values'!D$5*'[1]Z1 values'!$C$10)/'[1]Z1 values'!$C$12</f>
        <v>2.9168243408203127E-2</v>
      </c>
      <c r="X316" s="3">
        <f>((I316-I315)*'[1]Z1 values'!E$5*'[1]Z1 values'!$C$10)/'[1]Z1 values'!$C$12</f>
        <v>0.18463073730468749</v>
      </c>
      <c r="Y316" s="3">
        <f>((J316-J315)*'[1]Z1 values'!F$5*'[1]Z1 values'!$C$10)/'[1]Z1 values'!$C$12</f>
        <v>0.19991638183593752</v>
      </c>
      <c r="Z316" s="6">
        <f t="shared" si="12"/>
        <v>0.43126212158203125</v>
      </c>
      <c r="AA316">
        <f t="shared" si="13"/>
        <v>105</v>
      </c>
    </row>
    <row r="317" spans="1:27" x14ac:dyDescent="0.25">
      <c r="A317" s="7" t="s">
        <v>2284</v>
      </c>
      <c r="B317" s="7" t="s">
        <v>157</v>
      </c>
      <c r="C317" s="7">
        <v>404597</v>
      </c>
      <c r="D317" s="15" t="s">
        <v>1</v>
      </c>
      <c r="E317" s="15" t="s">
        <v>2</v>
      </c>
      <c r="F317" s="15">
        <v>315</v>
      </c>
      <c r="G317" s="15">
        <v>3595642</v>
      </c>
      <c r="H317" s="15">
        <v>99943956</v>
      </c>
      <c r="I317" s="15">
        <v>1134215</v>
      </c>
      <c r="J317" s="15">
        <v>1035625</v>
      </c>
      <c r="K317" s="15">
        <v>0</v>
      </c>
      <c r="L317" s="15">
        <v>0</v>
      </c>
      <c r="M317" s="15">
        <v>12911</v>
      </c>
      <c r="N317" s="15">
        <v>317936</v>
      </c>
      <c r="O317" s="15">
        <v>4631</v>
      </c>
      <c r="P317" s="15">
        <v>3861</v>
      </c>
      <c r="Q317" s="15">
        <v>0</v>
      </c>
      <c r="R317" s="15">
        <v>0</v>
      </c>
      <c r="U317" s="4">
        <f t="shared" si="14"/>
        <v>6320</v>
      </c>
      <c r="V317" s="3">
        <f>((G317-G316)*'[1]Z1 values'!C$5*'[1]Z1 values'!$C$10)/'[1]Z1 values'!$C$12</f>
        <v>2.5181295776367185E-2</v>
      </c>
      <c r="W317" s="3">
        <f>((H317-H316)*'[1]Z1 values'!D$5*'[1]Z1 values'!$C$10)/'[1]Z1 values'!$C$12</f>
        <v>2.910791015625E-2</v>
      </c>
      <c r="X317" s="3">
        <f>((I317-I316)*'[1]Z1 values'!E$5*'[1]Z1 values'!$C$10)/'[1]Z1 values'!$C$12</f>
        <v>0.36886322021484375</v>
      </c>
      <c r="Y317" s="3">
        <f>((J317-J316)*'[1]Z1 values'!F$5*'[1]Z1 values'!$C$10)/'[1]Z1 values'!$C$12</f>
        <v>0.33227600097656251</v>
      </c>
      <c r="Z317" s="6">
        <f t="shared" si="12"/>
        <v>0.75542842712402347</v>
      </c>
      <c r="AA317">
        <f t="shared" si="13"/>
        <v>105.33333333333333</v>
      </c>
    </row>
    <row r="318" spans="1:27" x14ac:dyDescent="0.25">
      <c r="A318" s="7" t="s">
        <v>2285</v>
      </c>
      <c r="B318" s="7" t="s">
        <v>157</v>
      </c>
      <c r="C318" s="7">
        <v>405865</v>
      </c>
      <c r="D318" s="15" t="s">
        <v>1</v>
      </c>
      <c r="E318" s="15" t="s">
        <v>2</v>
      </c>
      <c r="F318" s="15">
        <v>316</v>
      </c>
      <c r="G318" s="15">
        <v>3600640</v>
      </c>
      <c r="H318" s="15">
        <v>100263282</v>
      </c>
      <c r="I318" s="15">
        <v>1134215</v>
      </c>
      <c r="J318" s="15">
        <v>1036573</v>
      </c>
      <c r="K318" s="15">
        <v>0</v>
      </c>
      <c r="L318" s="15">
        <v>0</v>
      </c>
      <c r="M318" s="15">
        <v>4996</v>
      </c>
      <c r="N318" s="15">
        <v>319326</v>
      </c>
      <c r="O318" s="15">
        <v>0</v>
      </c>
      <c r="P318" s="15">
        <v>948</v>
      </c>
      <c r="Q318" s="15">
        <v>0</v>
      </c>
      <c r="R318" s="15">
        <v>0</v>
      </c>
      <c r="U318" s="4">
        <f t="shared" si="14"/>
        <v>6340</v>
      </c>
      <c r="V318" s="3">
        <f>((G318-G317)*'[1]Z1 values'!C$5*'[1]Z1 values'!$C$10)/'[1]Z1 values'!$C$12</f>
        <v>9.7464660644531256E-3</v>
      </c>
      <c r="W318" s="3">
        <f>((H318-H317)*'[1]Z1 values'!D$5*'[1]Z1 values'!$C$10)/'[1]Z1 values'!$C$12</f>
        <v>2.9235168457031252E-2</v>
      </c>
      <c r="X318" s="3">
        <f>((I318-I317)*'[1]Z1 values'!E$5*'[1]Z1 values'!$C$10)/'[1]Z1 values'!$C$12</f>
        <v>0</v>
      </c>
      <c r="Y318" s="3">
        <f>((J318-J317)*'[1]Z1 values'!F$5*'[1]Z1 values'!$C$10)/'[1]Z1 values'!$C$12</f>
        <v>8.1584472656250004E-2</v>
      </c>
      <c r="Z318" s="6">
        <f t="shared" si="12"/>
        <v>0.12056610717773439</v>
      </c>
      <c r="AA318">
        <f t="shared" si="13"/>
        <v>105.66666666666667</v>
      </c>
    </row>
    <row r="319" spans="1:27" x14ac:dyDescent="0.25">
      <c r="A319" s="7" t="s">
        <v>2286</v>
      </c>
      <c r="B319" s="7" t="s">
        <v>157</v>
      </c>
      <c r="C319" s="7">
        <v>407145</v>
      </c>
      <c r="D319" s="15" t="s">
        <v>1</v>
      </c>
      <c r="E319" s="15" t="s">
        <v>2</v>
      </c>
      <c r="F319" s="15">
        <v>317</v>
      </c>
      <c r="G319" s="15">
        <v>3605661</v>
      </c>
      <c r="H319" s="15">
        <v>100585849</v>
      </c>
      <c r="I319" s="15">
        <v>1134215</v>
      </c>
      <c r="J319" s="15">
        <v>1037533</v>
      </c>
      <c r="K319" s="15">
        <v>0</v>
      </c>
      <c r="L319" s="15">
        <v>0</v>
      </c>
      <c r="M319" s="15">
        <v>5020</v>
      </c>
      <c r="N319" s="15">
        <v>322567</v>
      </c>
      <c r="O319" s="15">
        <v>0</v>
      </c>
      <c r="P319" s="15">
        <v>960</v>
      </c>
      <c r="Q319" s="15">
        <v>0</v>
      </c>
      <c r="R319" s="15">
        <v>0</v>
      </c>
      <c r="U319" s="4">
        <f t="shared" si="14"/>
        <v>6360</v>
      </c>
      <c r="V319" s="3">
        <f>((G319-G318)*'[1]Z1 values'!C$5*'[1]Z1 values'!$C$10)/'[1]Z1 values'!$C$12</f>
        <v>9.7913177490234378E-3</v>
      </c>
      <c r="W319" s="3">
        <f>((H319-H318)*'[1]Z1 values'!D$5*'[1]Z1 values'!$C$10)/'[1]Z1 values'!$C$12</f>
        <v>2.9531890869140626E-2</v>
      </c>
      <c r="X319" s="3">
        <f>((I319-I318)*'[1]Z1 values'!E$5*'[1]Z1 values'!$C$10)/'[1]Z1 values'!$C$12</f>
        <v>0</v>
      </c>
      <c r="Y319" s="3">
        <f>((J319-J318)*'[1]Z1 values'!F$5*'[1]Z1 values'!$C$10)/'[1]Z1 values'!$C$12</f>
        <v>8.2617187499999994E-2</v>
      </c>
      <c r="Z319" s="6">
        <f t="shared" si="12"/>
        <v>0.12194039611816405</v>
      </c>
      <c r="AA319">
        <f t="shared" si="13"/>
        <v>106</v>
      </c>
    </row>
    <row r="320" spans="1:27" x14ac:dyDescent="0.25">
      <c r="A320" s="7" t="s">
        <v>2287</v>
      </c>
      <c r="B320" s="7" t="s">
        <v>157</v>
      </c>
      <c r="C320" s="7">
        <v>408425</v>
      </c>
      <c r="D320" s="15" t="s">
        <v>1</v>
      </c>
      <c r="E320" s="15" t="s">
        <v>2</v>
      </c>
      <c r="F320" s="15">
        <v>318</v>
      </c>
      <c r="G320" s="15">
        <v>3614866</v>
      </c>
      <c r="H320" s="15">
        <v>100904285</v>
      </c>
      <c r="I320" s="15">
        <v>1136583</v>
      </c>
      <c r="J320" s="15">
        <v>1039926</v>
      </c>
      <c r="K320" s="15">
        <v>0</v>
      </c>
      <c r="L320" s="15">
        <v>0</v>
      </c>
      <c r="M320" s="15">
        <v>9204</v>
      </c>
      <c r="N320" s="15">
        <v>318436</v>
      </c>
      <c r="O320" s="15">
        <v>2368</v>
      </c>
      <c r="P320" s="15">
        <v>2393</v>
      </c>
      <c r="Q320" s="15">
        <v>0</v>
      </c>
      <c r="R320" s="15">
        <v>0</v>
      </c>
      <c r="U320" s="4">
        <f t="shared" si="14"/>
        <v>6380</v>
      </c>
      <c r="V320" s="3">
        <f>((G320-G319)*'[1]Z1 values'!C$5*'[1]Z1 values'!$C$10)/'[1]Z1 values'!$C$12</f>
        <v>1.7950424194335936E-2</v>
      </c>
      <c r="W320" s="3">
        <f>((H320-H319)*'[1]Z1 values'!D$5*'[1]Z1 values'!$C$10)/'[1]Z1 values'!$C$12</f>
        <v>2.91536865234375E-2</v>
      </c>
      <c r="X320" s="3">
        <f>((I320-I319)*'[1]Z1 values'!E$5*'[1]Z1 values'!$C$10)/'[1]Z1 values'!$C$12</f>
        <v>0.18861328124999999</v>
      </c>
      <c r="Y320" s="3">
        <f>((J320-J319)*'[1]Z1 values'!F$5*'[1]Z1 values'!$C$10)/'[1]Z1 values'!$C$12</f>
        <v>0.20594055175781251</v>
      </c>
      <c r="Z320" s="6">
        <f t="shared" si="12"/>
        <v>0.44165794372558592</v>
      </c>
      <c r="AA320">
        <f t="shared" si="13"/>
        <v>106.33333333333333</v>
      </c>
    </row>
    <row r="321" spans="1:27" x14ac:dyDescent="0.25">
      <c r="A321" s="7" t="s">
        <v>2288</v>
      </c>
      <c r="B321" s="7" t="s">
        <v>157</v>
      </c>
      <c r="C321" s="7">
        <v>409705</v>
      </c>
      <c r="D321" s="15" t="s">
        <v>1</v>
      </c>
      <c r="E321" s="15" t="s">
        <v>2</v>
      </c>
      <c r="F321" s="15">
        <v>319</v>
      </c>
      <c r="G321" s="15">
        <v>3623830</v>
      </c>
      <c r="H321" s="15">
        <v>101222923</v>
      </c>
      <c r="I321" s="15">
        <v>1138904</v>
      </c>
      <c r="J321" s="15">
        <v>1042248</v>
      </c>
      <c r="K321" s="15">
        <v>0</v>
      </c>
      <c r="L321" s="15">
        <v>0</v>
      </c>
      <c r="M321" s="15">
        <v>8962</v>
      </c>
      <c r="N321" s="15">
        <v>318638</v>
      </c>
      <c r="O321" s="15">
        <v>2321</v>
      </c>
      <c r="P321" s="15">
        <v>2322</v>
      </c>
      <c r="Q321" s="15">
        <v>0</v>
      </c>
      <c r="R321" s="15">
        <v>0</v>
      </c>
      <c r="U321" s="4">
        <f t="shared" si="14"/>
        <v>6400</v>
      </c>
      <c r="V321" s="3">
        <f>((G321-G320)*'[1]Z1 values'!C$5*'[1]Z1 values'!$C$10)/'[1]Z1 values'!$C$12</f>
        <v>1.7480456542968748E-2</v>
      </c>
      <c r="W321" s="3">
        <f>((H321-H320)*'[1]Z1 values'!D$5*'[1]Z1 values'!$C$10)/'[1]Z1 values'!$C$12</f>
        <v>2.917218017578125E-2</v>
      </c>
      <c r="X321" s="3">
        <f>((I321-I320)*'[1]Z1 values'!E$5*'[1]Z1 values'!$C$10)/'[1]Z1 values'!$C$12</f>
        <v>0.18486968994140623</v>
      </c>
      <c r="Y321" s="3">
        <f>((J321-J320)*'[1]Z1 values'!F$5*'[1]Z1 values'!$C$10)/'[1]Z1 values'!$C$12</f>
        <v>0.19983032226562497</v>
      </c>
      <c r="Z321" s="6">
        <f t="shared" si="12"/>
        <v>0.43135264892578118</v>
      </c>
      <c r="AA321">
        <f t="shared" si="13"/>
        <v>106.66666666666667</v>
      </c>
    </row>
    <row r="322" spans="1:27" x14ac:dyDescent="0.25">
      <c r="A322" s="7" t="s">
        <v>2289</v>
      </c>
      <c r="B322" s="7" t="s">
        <v>157</v>
      </c>
      <c r="C322" s="7">
        <v>410985</v>
      </c>
      <c r="D322" s="15" t="s">
        <v>1</v>
      </c>
      <c r="E322" s="15" t="s">
        <v>2</v>
      </c>
      <c r="F322" s="15">
        <v>320</v>
      </c>
      <c r="G322" s="15">
        <v>3640646</v>
      </c>
      <c r="H322" s="15">
        <v>101533783</v>
      </c>
      <c r="I322" s="15">
        <v>1145718</v>
      </c>
      <c r="J322" s="15">
        <v>1047797</v>
      </c>
      <c r="K322" s="15">
        <v>0</v>
      </c>
      <c r="L322" s="15">
        <v>0</v>
      </c>
      <c r="M322" s="15">
        <v>16814</v>
      </c>
      <c r="N322" s="15">
        <v>310860</v>
      </c>
      <c r="O322" s="15">
        <v>6814</v>
      </c>
      <c r="P322" s="15">
        <v>5549</v>
      </c>
      <c r="Q322" s="15">
        <v>0</v>
      </c>
      <c r="R322" s="15">
        <v>0</v>
      </c>
      <c r="U322" s="4">
        <f t="shared" si="14"/>
        <v>6420</v>
      </c>
      <c r="V322" s="3">
        <f>((G322-G321)*'[1]Z1 values'!C$5*'[1]Z1 values'!$C$10)/'[1]Z1 values'!$C$12</f>
        <v>3.2792431640624994E-2</v>
      </c>
      <c r="W322" s="3">
        <f>((H322-H321)*'[1]Z1 values'!D$5*'[1]Z1 values'!$C$10)/'[1]Z1 values'!$C$12</f>
        <v>2.8460083007812498E-2</v>
      </c>
      <c r="X322" s="3">
        <f>((I322-I321)*'[1]Z1 values'!E$5*'[1]Z1 values'!$C$10)/'[1]Z1 values'!$C$12</f>
        <v>0.54274108886718753</v>
      </c>
      <c r="Y322" s="3">
        <f>((J322-J321)*'[1]Z1 values'!F$5*'[1]Z1 values'!$C$10)/'[1]Z1 values'!$C$12</f>
        <v>0.47754455566406245</v>
      </c>
      <c r="Z322" s="6">
        <f t="shared" si="12"/>
        <v>1.0815381591796875</v>
      </c>
      <c r="AA322">
        <f t="shared" si="13"/>
        <v>107</v>
      </c>
    </row>
    <row r="323" spans="1:27" x14ac:dyDescent="0.25">
      <c r="A323" s="7" t="s">
        <v>2290</v>
      </c>
      <c r="B323" s="7" t="s">
        <v>157</v>
      </c>
      <c r="C323" s="7">
        <v>412265</v>
      </c>
      <c r="D323" s="15" t="s">
        <v>1</v>
      </c>
      <c r="E323" s="15" t="s">
        <v>2</v>
      </c>
      <c r="F323" s="15">
        <v>321</v>
      </c>
      <c r="G323" s="15">
        <v>3653579</v>
      </c>
      <c r="H323" s="15">
        <v>101848526</v>
      </c>
      <c r="I323" s="15">
        <v>1150398</v>
      </c>
      <c r="J323" s="15">
        <v>1052053</v>
      </c>
      <c r="K323" s="15">
        <v>0</v>
      </c>
      <c r="L323" s="15">
        <v>0</v>
      </c>
      <c r="M323" s="15">
        <v>12931</v>
      </c>
      <c r="N323" s="15">
        <v>314743</v>
      </c>
      <c r="O323" s="15">
        <v>4680</v>
      </c>
      <c r="P323" s="15">
        <v>4256</v>
      </c>
      <c r="Q323" s="15">
        <v>0</v>
      </c>
      <c r="R323" s="15">
        <v>0</v>
      </c>
      <c r="U323" s="4">
        <f t="shared" si="14"/>
        <v>6440</v>
      </c>
      <c r="V323" s="3">
        <f>((G323-G322)*'[1]Z1 values'!C$5*'[1]Z1 values'!$C$10)/'[1]Z1 values'!$C$12</f>
        <v>2.5220297241210936E-2</v>
      </c>
      <c r="W323" s="3">
        <f>((H323-H322)*'[1]Z1 values'!D$5*'[1]Z1 values'!$C$10)/'[1]Z1 values'!$C$12</f>
        <v>2.8815582275390626E-2</v>
      </c>
      <c r="X323" s="3">
        <f>((I323-I322)*'[1]Z1 values'!E$5*'[1]Z1 values'!$C$10)/'[1]Z1 values'!$C$12</f>
        <v>0.37276611328124998</v>
      </c>
      <c r="Y323" s="3">
        <f>((J323-J322)*'[1]Z1 values'!F$5*'[1]Z1 values'!$C$10)/'[1]Z1 values'!$C$12</f>
        <v>0.36626953125000006</v>
      </c>
      <c r="Z323" s="6">
        <f t="shared" ref="Z323:Z386" si="15">SUM(V323:Y323)</f>
        <v>0.79307152404785164</v>
      </c>
      <c r="AA323">
        <f t="shared" ref="AA323:AA386" si="16">U323/60</f>
        <v>107.33333333333333</v>
      </c>
    </row>
    <row r="324" spans="1:27" x14ac:dyDescent="0.25">
      <c r="A324" s="7" t="s">
        <v>2291</v>
      </c>
      <c r="B324" s="7" t="s">
        <v>157</v>
      </c>
      <c r="C324" s="7">
        <v>413545</v>
      </c>
      <c r="D324" s="15" t="s">
        <v>1</v>
      </c>
      <c r="E324" s="15" t="s">
        <v>2</v>
      </c>
      <c r="F324" s="15">
        <v>322</v>
      </c>
      <c r="G324" s="15">
        <v>3669413</v>
      </c>
      <c r="H324" s="15">
        <v>102160368</v>
      </c>
      <c r="I324" s="15">
        <v>1156461</v>
      </c>
      <c r="J324" s="15">
        <v>1057135</v>
      </c>
      <c r="K324" s="15">
        <v>0</v>
      </c>
      <c r="L324" s="15">
        <v>0</v>
      </c>
      <c r="M324" s="15">
        <v>15832</v>
      </c>
      <c r="N324" s="15">
        <v>311842</v>
      </c>
      <c r="O324" s="15">
        <v>6063</v>
      </c>
      <c r="P324" s="15">
        <v>5082</v>
      </c>
      <c r="Q324" s="15">
        <v>0</v>
      </c>
      <c r="R324" s="15">
        <v>0</v>
      </c>
      <c r="U324" s="4">
        <f t="shared" ref="U324:U387" si="17">U323+20</f>
        <v>6460</v>
      </c>
      <c r="V324" s="3">
        <f>((G324-G323)*'[1]Z1 values'!C$5*'[1]Z1 values'!$C$10)/'[1]Z1 values'!$C$12</f>
        <v>3.0877459716796875E-2</v>
      </c>
      <c r="W324" s="3">
        <f>((H324-H323)*'[1]Z1 values'!D$5*'[1]Z1 values'!$C$10)/'[1]Z1 values'!$C$12</f>
        <v>2.8549987792968752E-2</v>
      </c>
      <c r="X324" s="3">
        <f>((I324-I323)*'[1]Z1 values'!E$5*'[1]Z1 values'!$C$10)/'[1]Z1 values'!$C$12</f>
        <v>0.4829232788085937</v>
      </c>
      <c r="Y324" s="3">
        <f>((J324-J323)*'[1]Z1 values'!F$5*'[1]Z1 values'!$C$10)/'[1]Z1 values'!$C$12</f>
        <v>0.43735473632812505</v>
      </c>
      <c r="Z324" s="6">
        <f t="shared" si="15"/>
        <v>0.97970546264648439</v>
      </c>
      <c r="AA324">
        <f t="shared" si="16"/>
        <v>107.66666666666667</v>
      </c>
    </row>
    <row r="325" spans="1:27" x14ac:dyDescent="0.25">
      <c r="A325" s="7" t="s">
        <v>2292</v>
      </c>
      <c r="B325" s="7" t="s">
        <v>157</v>
      </c>
      <c r="C325" s="7">
        <v>414825</v>
      </c>
      <c r="D325" s="15" t="s">
        <v>1</v>
      </c>
      <c r="E325" s="15" t="s">
        <v>2</v>
      </c>
      <c r="F325" s="15">
        <v>323</v>
      </c>
      <c r="G325" s="15">
        <v>3679641</v>
      </c>
      <c r="H325" s="15">
        <v>102477818</v>
      </c>
      <c r="I325" s="15">
        <v>1158981</v>
      </c>
      <c r="J325" s="15">
        <v>1060801</v>
      </c>
      <c r="K325" s="15">
        <v>0</v>
      </c>
      <c r="L325" s="15">
        <v>0</v>
      </c>
      <c r="M325" s="15">
        <v>10226</v>
      </c>
      <c r="N325" s="15">
        <v>317450</v>
      </c>
      <c r="O325" s="15">
        <v>2520</v>
      </c>
      <c r="P325" s="15">
        <v>3666</v>
      </c>
      <c r="Q325" s="15">
        <v>0</v>
      </c>
      <c r="R325" s="15">
        <v>0</v>
      </c>
      <c r="U325" s="4">
        <f t="shared" si="17"/>
        <v>6480</v>
      </c>
      <c r="V325" s="3">
        <f>((G325-G324)*'[1]Z1 values'!C$5*'[1]Z1 values'!$C$10)/'[1]Z1 values'!$C$12</f>
        <v>1.9945349121093747E-2</v>
      </c>
      <c r="W325" s="3">
        <f>((H325-H324)*'[1]Z1 values'!D$5*'[1]Z1 values'!$C$10)/'[1]Z1 values'!$C$12</f>
        <v>2.9063415527343751E-2</v>
      </c>
      <c r="X325" s="3">
        <f>((I325-I324)*'[1]Z1 values'!E$5*'[1]Z1 values'!$C$10)/'[1]Z1 values'!$C$12</f>
        <v>0.20072021484374999</v>
      </c>
      <c r="Y325" s="3">
        <f>((J325-J324)*'[1]Z1 values'!F$5*'[1]Z1 values'!$C$10)/'[1]Z1 values'!$C$12</f>
        <v>0.31549438476562502</v>
      </c>
      <c r="Z325" s="6">
        <f t="shared" si="15"/>
        <v>0.5652233642578125</v>
      </c>
      <c r="AA325">
        <f t="shared" si="16"/>
        <v>108</v>
      </c>
    </row>
    <row r="326" spans="1:27" x14ac:dyDescent="0.25">
      <c r="A326" s="7" t="s">
        <v>2293</v>
      </c>
      <c r="B326" s="7" t="s">
        <v>157</v>
      </c>
      <c r="C326" s="7">
        <v>416105</v>
      </c>
      <c r="D326" s="15" t="s">
        <v>1</v>
      </c>
      <c r="E326" s="15" t="s">
        <v>2</v>
      </c>
      <c r="F326" s="15">
        <v>324</v>
      </c>
      <c r="G326" s="15">
        <v>3700628</v>
      </c>
      <c r="H326" s="15">
        <v>102784500</v>
      </c>
      <c r="I326" s="15">
        <v>1167850</v>
      </c>
      <c r="J326" s="15">
        <v>1067549</v>
      </c>
      <c r="K326" s="15">
        <v>0</v>
      </c>
      <c r="L326" s="15">
        <v>0</v>
      </c>
      <c r="M326" s="15">
        <v>20986</v>
      </c>
      <c r="N326" s="15">
        <v>306682</v>
      </c>
      <c r="O326" s="15">
        <v>8869</v>
      </c>
      <c r="P326" s="15">
        <v>6748</v>
      </c>
      <c r="Q326" s="15">
        <v>0</v>
      </c>
      <c r="R326" s="15">
        <v>0</v>
      </c>
      <c r="U326" s="4">
        <f t="shared" si="17"/>
        <v>6500</v>
      </c>
      <c r="V326" s="3">
        <f>((G326-G325)*'[1]Z1 values'!C$5*'[1]Z1 values'!$C$10)/'[1]Z1 values'!$C$12</f>
        <v>4.0926187133789059E-2</v>
      </c>
      <c r="W326" s="3">
        <f>((H326-H325)*'[1]Z1 values'!D$5*'[1]Z1 values'!$C$10)/'[1]Z1 values'!$C$12</f>
        <v>2.8077575683593751E-2</v>
      </c>
      <c r="X326" s="3">
        <f>((I326-I325)*'[1]Z1 values'!E$5*'[1]Z1 values'!$C$10)/'[1]Z1 values'!$C$12</f>
        <v>0.70642364501953114</v>
      </c>
      <c r="Y326" s="3">
        <f>((J326-J325)*'[1]Z1 values'!F$5*'[1]Z1 values'!$C$10)/'[1]Z1 values'!$C$12</f>
        <v>0.58072998046875002</v>
      </c>
      <c r="Z326" s="6">
        <f t="shared" si="15"/>
        <v>1.3561573883056641</v>
      </c>
      <c r="AA326">
        <f t="shared" si="16"/>
        <v>108.33333333333333</v>
      </c>
    </row>
    <row r="327" spans="1:27" x14ac:dyDescent="0.25">
      <c r="A327" s="7" t="s">
        <v>2294</v>
      </c>
      <c r="B327" s="7" t="s">
        <v>157</v>
      </c>
      <c r="C327" s="7">
        <v>417385</v>
      </c>
      <c r="D327" s="15" t="s">
        <v>1</v>
      </c>
      <c r="E327" s="15" t="s">
        <v>2</v>
      </c>
      <c r="F327" s="15">
        <v>325</v>
      </c>
      <c r="G327" s="15">
        <v>3709655</v>
      </c>
      <c r="H327" s="15">
        <v>103103151</v>
      </c>
      <c r="I327" s="15">
        <v>1170219</v>
      </c>
      <c r="J327" s="15">
        <v>1069865</v>
      </c>
      <c r="K327" s="15">
        <v>0</v>
      </c>
      <c r="L327" s="15">
        <v>0</v>
      </c>
      <c r="M327" s="15">
        <v>9026</v>
      </c>
      <c r="N327" s="15">
        <v>318651</v>
      </c>
      <c r="O327" s="15">
        <v>2369</v>
      </c>
      <c r="P327" s="15">
        <v>2316</v>
      </c>
      <c r="Q327" s="15">
        <v>0</v>
      </c>
      <c r="R327" s="15">
        <v>0</v>
      </c>
      <c r="U327" s="4">
        <f t="shared" si="17"/>
        <v>6520</v>
      </c>
      <c r="V327" s="3">
        <f>((G327-G326)*'[1]Z1 values'!C$5*'[1]Z1 values'!$C$10)/'[1]Z1 values'!$C$12</f>
        <v>1.7603311157226562E-2</v>
      </c>
      <c r="W327" s="3">
        <f>((H327-H326)*'[1]Z1 values'!D$5*'[1]Z1 values'!$C$10)/'[1]Z1 values'!$C$12</f>
        <v>2.9173370361328128E-2</v>
      </c>
      <c r="X327" s="3">
        <f>((I327-I326)*'[1]Z1 values'!E$5*'[1]Z1 values'!$C$10)/'[1]Z1 values'!$C$12</f>
        <v>0.18869293212890623</v>
      </c>
      <c r="Y327" s="3">
        <f>((J327-J326)*'[1]Z1 values'!F$5*'[1]Z1 values'!$C$10)/'[1]Z1 values'!$C$12</f>
        <v>0.19931396484375002</v>
      </c>
      <c r="Z327" s="6">
        <f t="shared" si="15"/>
        <v>0.43478357849121096</v>
      </c>
      <c r="AA327">
        <f t="shared" si="16"/>
        <v>108.66666666666667</v>
      </c>
    </row>
    <row r="328" spans="1:27" x14ac:dyDescent="0.25">
      <c r="A328" s="7" t="s">
        <v>2295</v>
      </c>
      <c r="B328" s="7" t="s">
        <v>157</v>
      </c>
      <c r="C328" s="7">
        <v>418665</v>
      </c>
      <c r="D328" s="15" t="s">
        <v>1</v>
      </c>
      <c r="E328" s="15" t="s">
        <v>2</v>
      </c>
      <c r="F328" s="15">
        <v>326</v>
      </c>
      <c r="G328" s="15">
        <v>3718619</v>
      </c>
      <c r="H328" s="15">
        <v>103421866</v>
      </c>
      <c r="I328" s="15">
        <v>1172535</v>
      </c>
      <c r="J328" s="15">
        <v>1072174</v>
      </c>
      <c r="K328" s="15">
        <v>0</v>
      </c>
      <c r="L328" s="15">
        <v>0</v>
      </c>
      <c r="M328" s="15">
        <v>8963</v>
      </c>
      <c r="N328" s="15">
        <v>318715</v>
      </c>
      <c r="O328" s="15">
        <v>2316</v>
      </c>
      <c r="P328" s="15">
        <v>2309</v>
      </c>
      <c r="Q328" s="15">
        <v>0</v>
      </c>
      <c r="R328" s="15">
        <v>0</v>
      </c>
      <c r="U328" s="4">
        <f t="shared" si="17"/>
        <v>6540</v>
      </c>
      <c r="V328" s="3">
        <f>((G328-G327)*'[1]Z1 values'!C$5*'[1]Z1 values'!$C$10)/'[1]Z1 values'!$C$12</f>
        <v>1.7480456542968748E-2</v>
      </c>
      <c r="W328" s="3">
        <f>((H328-H327)*'[1]Z1 values'!D$5*'[1]Z1 values'!$C$10)/'[1]Z1 values'!$C$12</f>
        <v>2.9179229736328128E-2</v>
      </c>
      <c r="X328" s="3">
        <f>((I328-I327)*'[1]Z1 values'!E$5*'[1]Z1 values'!$C$10)/'[1]Z1 values'!$C$12</f>
        <v>0.18447143554687498</v>
      </c>
      <c r="Y328" s="3">
        <f>((J328-J327)*'[1]Z1 values'!F$5*'[1]Z1 values'!$C$10)/'[1]Z1 values'!$C$12</f>
        <v>0.1987115478515625</v>
      </c>
      <c r="Z328" s="6">
        <f t="shared" si="15"/>
        <v>0.42984266967773432</v>
      </c>
      <c r="AA328">
        <f t="shared" si="16"/>
        <v>109</v>
      </c>
    </row>
    <row r="329" spans="1:27" x14ac:dyDescent="0.25">
      <c r="A329" s="7" t="s">
        <v>2296</v>
      </c>
      <c r="B329" s="7" t="s">
        <v>157</v>
      </c>
      <c r="C329" s="7">
        <v>419945</v>
      </c>
      <c r="D329" s="15" t="s">
        <v>1</v>
      </c>
      <c r="E329" s="15" t="s">
        <v>2</v>
      </c>
      <c r="F329" s="15">
        <v>327</v>
      </c>
      <c r="G329" s="15">
        <v>3727607</v>
      </c>
      <c r="H329" s="15">
        <v>103740556</v>
      </c>
      <c r="I329" s="15">
        <v>1174895</v>
      </c>
      <c r="J329" s="15">
        <v>1074492</v>
      </c>
      <c r="K329" s="15">
        <v>0</v>
      </c>
      <c r="L329" s="15">
        <v>0</v>
      </c>
      <c r="M329" s="15">
        <v>8987</v>
      </c>
      <c r="N329" s="15">
        <v>318690</v>
      </c>
      <c r="O329" s="15">
        <v>2360</v>
      </c>
      <c r="P329" s="15">
        <v>2318</v>
      </c>
      <c r="Q329" s="15">
        <v>0</v>
      </c>
      <c r="R329" s="15">
        <v>0</v>
      </c>
      <c r="U329" s="4">
        <f t="shared" si="17"/>
        <v>6560</v>
      </c>
      <c r="V329" s="3">
        <f>((G329-G328)*'[1]Z1 values'!C$5*'[1]Z1 values'!$C$10)/'[1]Z1 values'!$C$12</f>
        <v>1.7527258300781251E-2</v>
      </c>
      <c r="W329" s="3">
        <f>((H329-H328)*'[1]Z1 values'!D$5*'[1]Z1 values'!$C$10)/'[1]Z1 values'!$C$12</f>
        <v>2.9176940917968752E-2</v>
      </c>
      <c r="X329" s="3">
        <f>((I329-I328)*'[1]Z1 values'!E$5*'[1]Z1 values'!$C$10)/'[1]Z1 values'!$C$12</f>
        <v>0.18797607421875001</v>
      </c>
      <c r="Y329" s="3">
        <f>((J329-J328)*'[1]Z1 values'!F$5*'[1]Z1 values'!$C$10)/'[1]Z1 values'!$C$12</f>
        <v>0.19948608398437501</v>
      </c>
      <c r="Z329" s="6">
        <f t="shared" si="15"/>
        <v>0.43416635742187504</v>
      </c>
      <c r="AA329">
        <f t="shared" si="16"/>
        <v>109.33333333333333</v>
      </c>
    </row>
    <row r="330" spans="1:27" x14ac:dyDescent="0.25">
      <c r="A330" s="7" t="s">
        <v>2297</v>
      </c>
      <c r="B330" s="7" t="s">
        <v>157</v>
      </c>
      <c r="C330" s="7">
        <v>421225</v>
      </c>
      <c r="D330" s="15" t="s">
        <v>1</v>
      </c>
      <c r="E330" s="15" t="s">
        <v>2</v>
      </c>
      <c r="F330" s="15">
        <v>328</v>
      </c>
      <c r="G330" s="15">
        <v>3732639</v>
      </c>
      <c r="H330" s="15">
        <v>104063203</v>
      </c>
      <c r="I330" s="15">
        <v>1174895</v>
      </c>
      <c r="J330" s="15">
        <v>1075452</v>
      </c>
      <c r="K330" s="15">
        <v>0</v>
      </c>
      <c r="L330" s="15">
        <v>0</v>
      </c>
      <c r="M330" s="15">
        <v>5031</v>
      </c>
      <c r="N330" s="15">
        <v>322647</v>
      </c>
      <c r="O330" s="15">
        <v>0</v>
      </c>
      <c r="P330" s="15">
        <v>960</v>
      </c>
      <c r="Q330" s="15">
        <v>0</v>
      </c>
      <c r="R330" s="15">
        <v>0</v>
      </c>
      <c r="U330" s="4">
        <f t="shared" si="17"/>
        <v>6580</v>
      </c>
      <c r="V330" s="3">
        <f>((G330-G329)*'[1]Z1 values'!C$5*'[1]Z1 values'!$C$10)/'[1]Z1 values'!$C$12</f>
        <v>9.8127685546875003E-3</v>
      </c>
      <c r="W330" s="3">
        <f>((H330-H329)*'[1]Z1 values'!D$5*'[1]Z1 values'!$C$10)/'[1]Z1 values'!$C$12</f>
        <v>2.9539215087890626E-2</v>
      </c>
      <c r="X330" s="3">
        <f>((I330-I329)*'[1]Z1 values'!E$5*'[1]Z1 values'!$C$10)/'[1]Z1 values'!$C$12</f>
        <v>0</v>
      </c>
      <c r="Y330" s="3">
        <f>((J330-J329)*'[1]Z1 values'!F$5*'[1]Z1 values'!$C$10)/'[1]Z1 values'!$C$12</f>
        <v>8.2617187499999994E-2</v>
      </c>
      <c r="Z330" s="6">
        <f t="shared" si="15"/>
        <v>0.12196917114257812</v>
      </c>
      <c r="AA330">
        <f t="shared" si="16"/>
        <v>109.66666666666667</v>
      </c>
    </row>
    <row r="331" spans="1:27" x14ac:dyDescent="0.25">
      <c r="A331" s="7" t="s">
        <v>2298</v>
      </c>
      <c r="B331" s="7" t="s">
        <v>157</v>
      </c>
      <c r="C331" s="7">
        <v>422505</v>
      </c>
      <c r="D331" s="15" t="s">
        <v>1</v>
      </c>
      <c r="E331" s="15" t="s">
        <v>2</v>
      </c>
      <c r="F331" s="15">
        <v>329</v>
      </c>
      <c r="G331" s="15">
        <v>3741654</v>
      </c>
      <c r="H331" s="15">
        <v>104381868</v>
      </c>
      <c r="I331" s="15">
        <v>1177257</v>
      </c>
      <c r="J331" s="15">
        <v>1077758</v>
      </c>
      <c r="K331" s="15">
        <v>0</v>
      </c>
      <c r="L331" s="15">
        <v>0</v>
      </c>
      <c r="M331" s="15">
        <v>9014</v>
      </c>
      <c r="N331" s="15">
        <v>318665</v>
      </c>
      <c r="O331" s="15">
        <v>2362</v>
      </c>
      <c r="P331" s="15">
        <v>2306</v>
      </c>
      <c r="Q331" s="15">
        <v>0</v>
      </c>
      <c r="R331" s="15">
        <v>0</v>
      </c>
      <c r="U331" s="4">
        <f t="shared" si="17"/>
        <v>6600</v>
      </c>
      <c r="V331" s="3">
        <f>((G331-G330)*'[1]Z1 values'!C$5*'[1]Z1 values'!$C$10)/'[1]Z1 values'!$C$12</f>
        <v>1.7579910278320312E-2</v>
      </c>
      <c r="W331" s="3">
        <f>((H331-H330)*'[1]Z1 values'!D$5*'[1]Z1 values'!$C$10)/'[1]Z1 values'!$C$12</f>
        <v>2.9174652099609379E-2</v>
      </c>
      <c r="X331" s="3">
        <f>((I331-I330)*'[1]Z1 values'!E$5*'[1]Z1 values'!$C$10)/'[1]Z1 values'!$C$12</f>
        <v>0.18813537597656249</v>
      </c>
      <c r="Y331" s="3">
        <f>((J331-J330)*'[1]Z1 values'!F$5*'[1]Z1 values'!$C$10)/'[1]Z1 values'!$C$12</f>
        <v>0.198453369140625</v>
      </c>
      <c r="Z331" s="6">
        <f t="shared" si="15"/>
        <v>0.43334330749511718</v>
      </c>
      <c r="AA331">
        <f t="shared" si="16"/>
        <v>110</v>
      </c>
    </row>
    <row r="332" spans="1:27" x14ac:dyDescent="0.25">
      <c r="A332" s="7" t="s">
        <v>2299</v>
      </c>
      <c r="B332" s="7" t="s">
        <v>157</v>
      </c>
      <c r="C332" s="7">
        <v>423785</v>
      </c>
      <c r="D332" s="15" t="s">
        <v>1</v>
      </c>
      <c r="E332" s="15" t="s">
        <v>2</v>
      </c>
      <c r="F332" s="15">
        <v>330</v>
      </c>
      <c r="G332" s="15">
        <v>3749364</v>
      </c>
      <c r="H332" s="15">
        <v>104701828</v>
      </c>
      <c r="I332" s="15">
        <v>1178756</v>
      </c>
      <c r="J332" s="15">
        <v>1079568</v>
      </c>
      <c r="K332" s="15">
        <v>0</v>
      </c>
      <c r="L332" s="15">
        <v>0</v>
      </c>
      <c r="M332" s="15">
        <v>7709</v>
      </c>
      <c r="N332" s="15">
        <v>319960</v>
      </c>
      <c r="O332" s="15">
        <v>1499</v>
      </c>
      <c r="P332" s="15">
        <v>1810</v>
      </c>
      <c r="Q332" s="15">
        <v>0</v>
      </c>
      <c r="R332" s="15">
        <v>0</v>
      </c>
      <c r="U332" s="4">
        <f t="shared" si="17"/>
        <v>6620</v>
      </c>
      <c r="V332" s="3">
        <f>((G332-G331)*'[1]Z1 values'!C$5*'[1]Z1 values'!$C$10)/'[1]Z1 values'!$C$12</f>
        <v>1.5035064697265626E-2</v>
      </c>
      <c r="W332" s="3">
        <f>((H332-H331)*'[1]Z1 values'!D$5*'[1]Z1 values'!$C$10)/'[1]Z1 values'!$C$12</f>
        <v>2.9293212890624996E-2</v>
      </c>
      <c r="X332" s="3">
        <f>((I332-I331)*'[1]Z1 values'!E$5*'[1]Z1 values'!$C$10)/'[1]Z1 values'!$C$12</f>
        <v>0.11939666748046873</v>
      </c>
      <c r="Y332" s="3">
        <f>((J332-J331)*'[1]Z1 values'!F$5*'[1]Z1 values'!$C$10)/'[1]Z1 values'!$C$12</f>
        <v>0.15576782226562499</v>
      </c>
      <c r="Z332" s="6">
        <f t="shared" si="15"/>
        <v>0.31949276733398435</v>
      </c>
      <c r="AA332">
        <f t="shared" si="16"/>
        <v>110.33333333333333</v>
      </c>
    </row>
    <row r="333" spans="1:27" x14ac:dyDescent="0.25">
      <c r="A333" s="7" t="s">
        <v>2300</v>
      </c>
      <c r="B333" s="7" t="s">
        <v>157</v>
      </c>
      <c r="C333" s="7">
        <v>425065</v>
      </c>
      <c r="D333" s="15" t="s">
        <v>1</v>
      </c>
      <c r="E333" s="15" t="s">
        <v>2</v>
      </c>
      <c r="F333" s="15">
        <v>331</v>
      </c>
      <c r="G333" s="15">
        <v>3758495</v>
      </c>
      <c r="H333" s="15">
        <v>105020364</v>
      </c>
      <c r="I333" s="15">
        <v>1181119</v>
      </c>
      <c r="J333" s="15">
        <v>1081885</v>
      </c>
      <c r="K333" s="15">
        <v>0</v>
      </c>
      <c r="L333" s="15">
        <v>0</v>
      </c>
      <c r="M333" s="15">
        <v>9130</v>
      </c>
      <c r="N333" s="15">
        <v>318536</v>
      </c>
      <c r="O333" s="15">
        <v>2363</v>
      </c>
      <c r="P333" s="15">
        <v>2317</v>
      </c>
      <c r="Q333" s="15">
        <v>0</v>
      </c>
      <c r="R333" s="15">
        <v>0</v>
      </c>
      <c r="U333" s="4">
        <f t="shared" si="17"/>
        <v>6640</v>
      </c>
      <c r="V333" s="3">
        <f>((G333-G332)*'[1]Z1 values'!C$5*'[1]Z1 values'!$C$10)/'[1]Z1 values'!$C$12</f>
        <v>1.7806118774414063E-2</v>
      </c>
      <c r="W333" s="3">
        <f>((H333-H332)*'[1]Z1 values'!D$5*'[1]Z1 values'!$C$10)/'[1]Z1 values'!$C$12</f>
        <v>2.9162841796874998E-2</v>
      </c>
      <c r="X333" s="3">
        <f>((I333-I332)*'[1]Z1 values'!E$5*'[1]Z1 values'!$C$10)/'[1]Z1 values'!$C$12</f>
        <v>0.18821502685546873</v>
      </c>
      <c r="Y333" s="3">
        <f>((J333-J332)*'[1]Z1 values'!F$5*'[1]Z1 values'!$C$10)/'[1]Z1 values'!$C$12</f>
        <v>0.19940002441406249</v>
      </c>
      <c r="Z333" s="6">
        <f t="shared" si="15"/>
        <v>0.43458401184082029</v>
      </c>
      <c r="AA333">
        <f t="shared" si="16"/>
        <v>110.66666666666667</v>
      </c>
    </row>
    <row r="334" spans="1:27" x14ac:dyDescent="0.25">
      <c r="A334" s="7" t="s">
        <v>2301</v>
      </c>
      <c r="B334" s="7" t="s">
        <v>157</v>
      </c>
      <c r="C334" s="7">
        <v>426345</v>
      </c>
      <c r="D334" s="15" t="s">
        <v>1</v>
      </c>
      <c r="E334" s="15" t="s">
        <v>2</v>
      </c>
      <c r="F334" s="15">
        <v>332</v>
      </c>
      <c r="G334" s="15">
        <v>3767565</v>
      </c>
      <c r="H334" s="15">
        <v>105338963</v>
      </c>
      <c r="I334" s="15">
        <v>1183440</v>
      </c>
      <c r="J334" s="15">
        <v>1084198</v>
      </c>
      <c r="K334" s="15">
        <v>0</v>
      </c>
      <c r="L334" s="15">
        <v>0</v>
      </c>
      <c r="M334" s="15">
        <v>9068</v>
      </c>
      <c r="N334" s="15">
        <v>318599</v>
      </c>
      <c r="O334" s="15">
        <v>2321</v>
      </c>
      <c r="P334" s="15">
        <v>2313</v>
      </c>
      <c r="Q334" s="15">
        <v>0</v>
      </c>
      <c r="R334" s="15">
        <v>0</v>
      </c>
      <c r="U334" s="4">
        <f t="shared" si="17"/>
        <v>6660</v>
      </c>
      <c r="V334" s="3">
        <f>((G334-G333)*'[1]Z1 values'!C$5*'[1]Z1 values'!$C$10)/'[1]Z1 values'!$C$12</f>
        <v>1.7687164306640624E-2</v>
      </c>
      <c r="W334" s="3">
        <f>((H334-H333)*'[1]Z1 values'!D$5*'[1]Z1 values'!$C$10)/'[1]Z1 values'!$C$12</f>
        <v>2.9168609619140629E-2</v>
      </c>
      <c r="X334" s="3">
        <f>((I334-I333)*'[1]Z1 values'!E$5*'[1]Z1 values'!$C$10)/'[1]Z1 values'!$C$12</f>
        <v>0.18486968994140623</v>
      </c>
      <c r="Y334" s="3">
        <f>((J334-J333)*'[1]Z1 values'!F$5*'[1]Z1 values'!$C$10)/'[1]Z1 values'!$C$12</f>
        <v>0.19905578613281252</v>
      </c>
      <c r="Z334" s="6">
        <f t="shared" si="15"/>
        <v>0.43078125</v>
      </c>
      <c r="AA334">
        <f t="shared" si="16"/>
        <v>111</v>
      </c>
    </row>
    <row r="335" spans="1:27" x14ac:dyDescent="0.25">
      <c r="A335" s="7" t="s">
        <v>2302</v>
      </c>
      <c r="B335" s="7" t="s">
        <v>157</v>
      </c>
      <c r="C335" s="7">
        <v>427625</v>
      </c>
      <c r="D335" s="15" t="s">
        <v>1</v>
      </c>
      <c r="E335" s="15" t="s">
        <v>2</v>
      </c>
      <c r="F335" s="15">
        <v>333</v>
      </c>
      <c r="G335" s="15">
        <v>3779490</v>
      </c>
      <c r="H335" s="15">
        <v>105654712</v>
      </c>
      <c r="I335" s="15">
        <v>1187186</v>
      </c>
      <c r="J335" s="15">
        <v>1087772</v>
      </c>
      <c r="K335" s="15">
        <v>0</v>
      </c>
      <c r="L335" s="15">
        <v>0</v>
      </c>
      <c r="M335" s="15">
        <v>11923</v>
      </c>
      <c r="N335" s="15">
        <v>315749</v>
      </c>
      <c r="O335" s="15">
        <v>3746</v>
      </c>
      <c r="P335" s="15">
        <v>3574</v>
      </c>
      <c r="Q335" s="15">
        <v>0</v>
      </c>
      <c r="R335" s="15">
        <v>0</v>
      </c>
      <c r="U335" s="4">
        <f t="shared" si="17"/>
        <v>6680</v>
      </c>
      <c r="V335" s="3">
        <f>((G335-G334)*'[1]Z1 values'!C$5*'[1]Z1 values'!$C$10)/'[1]Z1 values'!$C$12</f>
        <v>2.3254623413085939E-2</v>
      </c>
      <c r="W335" s="3">
        <f>((H335-H334)*'[1]Z1 values'!D$5*'[1]Z1 values'!$C$10)/'[1]Z1 values'!$C$12</f>
        <v>2.8907684326171877E-2</v>
      </c>
      <c r="X335" s="3">
        <f>((I335-I334)*'[1]Z1 values'!E$5*'[1]Z1 values'!$C$10)/'[1]Z1 values'!$C$12</f>
        <v>0.29837219238281248</v>
      </c>
      <c r="Y335" s="3">
        <f>((J335-J334)*'[1]Z1 values'!F$5*'[1]Z1 values'!$C$10)/'[1]Z1 values'!$C$12</f>
        <v>0.30757690429687495</v>
      </c>
      <c r="Z335" s="6">
        <f t="shared" si="15"/>
        <v>0.65811140441894533</v>
      </c>
      <c r="AA335">
        <f t="shared" si="16"/>
        <v>111.33333333333333</v>
      </c>
    </row>
    <row r="336" spans="1:27" x14ac:dyDescent="0.25">
      <c r="A336" s="7" t="s">
        <v>2303</v>
      </c>
      <c r="B336" s="7" t="s">
        <v>157</v>
      </c>
      <c r="C336" s="7">
        <v>428905</v>
      </c>
      <c r="D336" s="15" t="s">
        <v>1</v>
      </c>
      <c r="E336" s="15" t="s">
        <v>2</v>
      </c>
      <c r="F336" s="15">
        <v>334</v>
      </c>
      <c r="G336" s="15">
        <v>3792452</v>
      </c>
      <c r="H336" s="15">
        <v>105969425</v>
      </c>
      <c r="I336" s="15">
        <v>1191860</v>
      </c>
      <c r="J336" s="15">
        <v>1091448</v>
      </c>
      <c r="K336" s="15">
        <v>0</v>
      </c>
      <c r="L336" s="15">
        <v>0</v>
      </c>
      <c r="M336" s="15">
        <v>12960</v>
      </c>
      <c r="N336" s="15">
        <v>314713</v>
      </c>
      <c r="O336" s="15">
        <v>4674</v>
      </c>
      <c r="P336" s="15">
        <v>3676</v>
      </c>
      <c r="Q336" s="15">
        <v>0</v>
      </c>
      <c r="R336" s="15">
        <v>0</v>
      </c>
      <c r="U336" s="4">
        <f t="shared" si="17"/>
        <v>6700</v>
      </c>
      <c r="V336" s="3">
        <f>((G336-G335)*'[1]Z1 values'!C$5*'[1]Z1 values'!$C$10)/'[1]Z1 values'!$C$12</f>
        <v>2.5276849365234378E-2</v>
      </c>
      <c r="W336" s="3">
        <f>((H336-H335)*'[1]Z1 values'!D$5*'[1]Z1 values'!$C$10)/'[1]Z1 values'!$C$12</f>
        <v>2.8812835693359372E-2</v>
      </c>
      <c r="X336" s="3">
        <f>((I336-I335)*'[1]Z1 values'!E$5*'[1]Z1 values'!$C$10)/'[1]Z1 values'!$C$12</f>
        <v>0.37228820800781248</v>
      </c>
      <c r="Y336" s="3">
        <f>((J336-J335)*'[1]Z1 values'!F$5*'[1]Z1 values'!$C$10)/'[1]Z1 values'!$C$12</f>
        <v>0.31635498046875005</v>
      </c>
      <c r="Z336" s="6">
        <f t="shared" si="15"/>
        <v>0.74273287353515627</v>
      </c>
      <c r="AA336">
        <f t="shared" si="16"/>
        <v>111.66666666666667</v>
      </c>
    </row>
    <row r="337" spans="1:27" x14ac:dyDescent="0.25">
      <c r="A337" s="7" t="s">
        <v>2304</v>
      </c>
      <c r="B337" s="7" t="s">
        <v>157</v>
      </c>
      <c r="C337" s="7">
        <v>430185</v>
      </c>
      <c r="D337" s="15" t="s">
        <v>1</v>
      </c>
      <c r="E337" s="15" t="s">
        <v>2</v>
      </c>
      <c r="F337" s="15">
        <v>335</v>
      </c>
      <c r="G337" s="15">
        <v>3801433</v>
      </c>
      <c r="H337" s="15">
        <v>106288126</v>
      </c>
      <c r="I337" s="15">
        <v>1194179</v>
      </c>
      <c r="J337" s="15">
        <v>1093800</v>
      </c>
      <c r="K337" s="15">
        <v>0</v>
      </c>
      <c r="L337" s="15">
        <v>0</v>
      </c>
      <c r="M337" s="15">
        <v>8979</v>
      </c>
      <c r="N337" s="15">
        <v>318701</v>
      </c>
      <c r="O337" s="15">
        <v>2319</v>
      </c>
      <c r="P337" s="15">
        <v>2352</v>
      </c>
      <c r="Q337" s="15">
        <v>0</v>
      </c>
      <c r="R337" s="15">
        <v>0</v>
      </c>
      <c r="U337" s="4">
        <f t="shared" si="17"/>
        <v>6720</v>
      </c>
      <c r="V337" s="3">
        <f>((G337-G336)*'[1]Z1 values'!C$5*'[1]Z1 values'!$C$10)/'[1]Z1 values'!$C$12</f>
        <v>1.7513607788085937E-2</v>
      </c>
      <c r="W337" s="3">
        <f>((H337-H336)*'[1]Z1 values'!D$5*'[1]Z1 values'!$C$10)/'[1]Z1 values'!$C$12</f>
        <v>2.9177947998046877E-2</v>
      </c>
      <c r="X337" s="3">
        <f>((I337-I336)*'[1]Z1 values'!E$5*'[1]Z1 values'!$C$10)/'[1]Z1 values'!$C$12</f>
        <v>0.18471038818359373</v>
      </c>
      <c r="Y337" s="3">
        <f>((J337-J336)*'[1]Z1 values'!F$5*'[1]Z1 values'!$C$10)/'[1]Z1 values'!$C$12</f>
        <v>0.20241210937499998</v>
      </c>
      <c r="Z337" s="6">
        <f t="shared" si="15"/>
        <v>0.43381405334472656</v>
      </c>
      <c r="AA337">
        <f t="shared" si="16"/>
        <v>112</v>
      </c>
    </row>
    <row r="338" spans="1:27" x14ac:dyDescent="0.25">
      <c r="A338" s="7" t="s">
        <v>2305</v>
      </c>
      <c r="B338" s="7" t="s">
        <v>157</v>
      </c>
      <c r="C338" s="7">
        <v>431465</v>
      </c>
      <c r="D338" s="15" t="s">
        <v>1</v>
      </c>
      <c r="E338" s="15" t="s">
        <v>2</v>
      </c>
      <c r="F338" s="15">
        <v>336</v>
      </c>
      <c r="G338" s="15">
        <v>3818311</v>
      </c>
      <c r="H338" s="15">
        <v>106598917</v>
      </c>
      <c r="I338" s="15">
        <v>1201036</v>
      </c>
      <c r="J338" s="15">
        <v>1098845</v>
      </c>
      <c r="K338" s="15">
        <v>0</v>
      </c>
      <c r="L338" s="15">
        <v>0</v>
      </c>
      <c r="M338" s="15">
        <v>16877</v>
      </c>
      <c r="N338" s="15">
        <v>310791</v>
      </c>
      <c r="O338" s="15">
        <v>6857</v>
      </c>
      <c r="P338" s="15">
        <v>5045</v>
      </c>
      <c r="Q338" s="15">
        <v>0</v>
      </c>
      <c r="R338" s="15">
        <v>0</v>
      </c>
      <c r="U338" s="4">
        <f t="shared" si="17"/>
        <v>6740</v>
      </c>
      <c r="V338" s="3">
        <f>((G338-G337)*'[1]Z1 values'!C$5*'[1]Z1 values'!$C$10)/'[1]Z1 values'!$C$12</f>
        <v>3.2913336181640628E-2</v>
      </c>
      <c r="W338" s="3">
        <f>((H338-H337)*'[1]Z1 values'!D$5*'[1]Z1 values'!$C$10)/'[1]Z1 values'!$C$12</f>
        <v>2.8453765869140623E-2</v>
      </c>
      <c r="X338" s="3">
        <f>((I338-I337)*'[1]Z1 values'!E$5*'[1]Z1 values'!$C$10)/'[1]Z1 values'!$C$12</f>
        <v>0.54616607666015615</v>
      </c>
      <c r="Y338" s="3">
        <f>((J338-J337)*'[1]Z1 values'!F$5*'[1]Z1 values'!$C$10)/'[1]Z1 values'!$C$12</f>
        <v>0.43417053222656249</v>
      </c>
      <c r="Z338" s="6">
        <f t="shared" si="15"/>
        <v>1.0417037109374998</v>
      </c>
      <c r="AA338">
        <f t="shared" si="16"/>
        <v>112.33333333333333</v>
      </c>
    </row>
    <row r="339" spans="1:27" x14ac:dyDescent="0.25">
      <c r="A339" s="7" t="s">
        <v>2306</v>
      </c>
      <c r="B339" s="7" t="s">
        <v>157</v>
      </c>
      <c r="C339" s="7">
        <v>432745</v>
      </c>
      <c r="D339" s="15" t="s">
        <v>1</v>
      </c>
      <c r="E339" s="15" t="s">
        <v>2</v>
      </c>
      <c r="F339" s="15">
        <v>337</v>
      </c>
      <c r="G339" s="15">
        <v>3824930</v>
      </c>
      <c r="H339" s="15">
        <v>106919939</v>
      </c>
      <c r="I339" s="15">
        <v>1201525</v>
      </c>
      <c r="J339" s="15">
        <v>1100394</v>
      </c>
      <c r="K339" s="15">
        <v>0</v>
      </c>
      <c r="L339" s="15">
        <v>0</v>
      </c>
      <c r="M339" s="15">
        <v>6618</v>
      </c>
      <c r="N339" s="15">
        <v>321022</v>
      </c>
      <c r="O339" s="15">
        <v>489</v>
      </c>
      <c r="P339" s="15">
        <v>1549</v>
      </c>
      <c r="Q339" s="15">
        <v>0</v>
      </c>
      <c r="R339" s="15">
        <v>0</v>
      </c>
      <c r="U339" s="4">
        <f t="shared" si="17"/>
        <v>6760</v>
      </c>
      <c r="V339" s="3">
        <f>((G339-G338)*'[1]Z1 values'!C$5*'[1]Z1 values'!$C$10)/'[1]Z1 values'!$C$12</f>
        <v>1.2907534790039064E-2</v>
      </c>
      <c r="W339" s="3">
        <f>((H339-H338)*'[1]Z1 values'!D$5*'[1]Z1 values'!$C$10)/'[1]Z1 values'!$C$12</f>
        <v>2.9390441894531251E-2</v>
      </c>
      <c r="X339" s="3">
        <f>((I339-I338)*'[1]Z1 values'!E$5*'[1]Z1 values'!$C$10)/'[1]Z1 values'!$C$12</f>
        <v>3.8949279785156242E-2</v>
      </c>
      <c r="Y339" s="3">
        <f>((J339-J338)*'[1]Z1 values'!F$5*'[1]Z1 values'!$C$10)/'[1]Z1 values'!$C$12</f>
        <v>0.13330627441406251</v>
      </c>
      <c r="Z339" s="6">
        <f t="shared" si="15"/>
        <v>0.21455353088378906</v>
      </c>
      <c r="AA339">
        <f t="shared" si="16"/>
        <v>112.66666666666667</v>
      </c>
    </row>
    <row r="340" spans="1:27" x14ac:dyDescent="0.25">
      <c r="A340" s="7" t="s">
        <v>2307</v>
      </c>
      <c r="B340" s="7" t="s">
        <v>157</v>
      </c>
      <c r="C340" s="7">
        <v>434025</v>
      </c>
      <c r="D340" s="15" t="s">
        <v>1</v>
      </c>
      <c r="E340" s="15" t="s">
        <v>2</v>
      </c>
      <c r="F340" s="15">
        <v>338</v>
      </c>
      <c r="G340" s="15">
        <v>3835151</v>
      </c>
      <c r="H340" s="15">
        <v>107237395</v>
      </c>
      <c r="I340" s="15">
        <v>1204330</v>
      </c>
      <c r="J340" s="15">
        <v>1103191</v>
      </c>
      <c r="K340" s="15">
        <v>0</v>
      </c>
      <c r="L340" s="15">
        <v>0</v>
      </c>
      <c r="M340" s="15">
        <v>10220</v>
      </c>
      <c r="N340" s="15">
        <v>317456</v>
      </c>
      <c r="O340" s="15">
        <v>2805</v>
      </c>
      <c r="P340" s="15">
        <v>2797</v>
      </c>
      <c r="Q340" s="15">
        <v>0</v>
      </c>
      <c r="R340" s="15">
        <v>0</v>
      </c>
      <c r="U340" s="4">
        <f t="shared" si="17"/>
        <v>6780</v>
      </c>
      <c r="V340" s="3">
        <f>((G340-G339)*'[1]Z1 values'!C$5*'[1]Z1 values'!$C$10)/'[1]Z1 values'!$C$12</f>
        <v>1.9931698608398433E-2</v>
      </c>
      <c r="W340" s="3">
        <f>((H340-H339)*'[1]Z1 values'!D$5*'[1]Z1 values'!$C$10)/'[1]Z1 values'!$C$12</f>
        <v>2.9063964843750002E-2</v>
      </c>
      <c r="X340" s="3">
        <f>((I340-I339)*'[1]Z1 values'!E$5*'[1]Z1 values'!$C$10)/'[1]Z1 values'!$C$12</f>
        <v>0.2234207153320312</v>
      </c>
      <c r="Y340" s="3">
        <f>((J340-J339)*'[1]Z1 values'!F$5*'[1]Z1 values'!$C$10)/'[1]Z1 values'!$C$12</f>
        <v>0.24070861816406247</v>
      </c>
      <c r="Z340" s="6">
        <f t="shared" si="15"/>
        <v>0.5131249969482421</v>
      </c>
      <c r="AA340">
        <f t="shared" si="16"/>
        <v>113</v>
      </c>
    </row>
    <row r="341" spans="1:27" x14ac:dyDescent="0.25">
      <c r="A341" s="7" t="s">
        <v>2308</v>
      </c>
      <c r="B341" s="7" t="s">
        <v>157</v>
      </c>
      <c r="C341" s="7">
        <v>435305</v>
      </c>
      <c r="D341" s="15" t="s">
        <v>1</v>
      </c>
      <c r="E341" s="15" t="s">
        <v>2</v>
      </c>
      <c r="F341" s="15">
        <v>339</v>
      </c>
      <c r="G341" s="15">
        <v>3840156</v>
      </c>
      <c r="H341" s="15">
        <v>107560069</v>
      </c>
      <c r="I341" s="15">
        <v>1204330</v>
      </c>
      <c r="J341" s="15">
        <v>1104151</v>
      </c>
      <c r="K341" s="15">
        <v>0</v>
      </c>
      <c r="L341" s="15">
        <v>0</v>
      </c>
      <c r="M341" s="15">
        <v>5004</v>
      </c>
      <c r="N341" s="15">
        <v>322674</v>
      </c>
      <c r="O341" s="15">
        <v>0</v>
      </c>
      <c r="P341" s="15">
        <v>960</v>
      </c>
      <c r="Q341" s="15">
        <v>0</v>
      </c>
      <c r="R341" s="15">
        <v>0</v>
      </c>
      <c r="U341" s="4">
        <f t="shared" si="17"/>
        <v>6800</v>
      </c>
      <c r="V341" s="3">
        <f>((G341-G340)*'[1]Z1 values'!C$5*'[1]Z1 values'!$C$10)/'[1]Z1 values'!$C$12</f>
        <v>9.7601165771484377E-3</v>
      </c>
      <c r="W341" s="3">
        <f>((H341-H340)*'[1]Z1 values'!D$5*'[1]Z1 values'!$C$10)/'[1]Z1 values'!$C$12</f>
        <v>2.9541687011718755E-2</v>
      </c>
      <c r="X341" s="3">
        <f>((I341-I340)*'[1]Z1 values'!E$5*'[1]Z1 values'!$C$10)/'[1]Z1 values'!$C$12</f>
        <v>0</v>
      </c>
      <c r="Y341" s="3">
        <f>((J341-J340)*'[1]Z1 values'!F$5*'[1]Z1 values'!$C$10)/'[1]Z1 values'!$C$12</f>
        <v>8.2617187499999994E-2</v>
      </c>
      <c r="Z341" s="6">
        <f t="shared" si="15"/>
        <v>0.1219189910888672</v>
      </c>
      <c r="AA341">
        <f t="shared" si="16"/>
        <v>113.33333333333333</v>
      </c>
    </row>
    <row r="342" spans="1:27" x14ac:dyDescent="0.25">
      <c r="A342" s="7" t="s">
        <v>2309</v>
      </c>
      <c r="B342" s="7" t="s">
        <v>157</v>
      </c>
      <c r="C342" s="7">
        <v>436585</v>
      </c>
      <c r="D342" s="15" t="s">
        <v>1</v>
      </c>
      <c r="E342" s="15" t="s">
        <v>2</v>
      </c>
      <c r="F342" s="15">
        <v>340</v>
      </c>
      <c r="G342" s="15">
        <v>3853082</v>
      </c>
      <c r="H342" s="15">
        <v>107874819</v>
      </c>
      <c r="I342" s="15">
        <v>1209006</v>
      </c>
      <c r="J342" s="15">
        <v>1107826</v>
      </c>
      <c r="K342" s="15">
        <v>0</v>
      </c>
      <c r="L342" s="15">
        <v>0</v>
      </c>
      <c r="M342" s="15">
        <v>12925</v>
      </c>
      <c r="N342" s="15">
        <v>314750</v>
      </c>
      <c r="O342" s="15">
        <v>4676</v>
      </c>
      <c r="P342" s="15">
        <v>3675</v>
      </c>
      <c r="Q342" s="15">
        <v>0</v>
      </c>
      <c r="R342" s="15">
        <v>0</v>
      </c>
      <c r="U342" s="4">
        <f t="shared" si="17"/>
        <v>6820</v>
      </c>
      <c r="V342" s="3">
        <f>((G342-G341)*'[1]Z1 values'!C$5*'[1]Z1 values'!$C$10)/'[1]Z1 values'!$C$12</f>
        <v>2.5206646728515626E-2</v>
      </c>
      <c r="W342" s="3">
        <f>((H342-H341)*'[1]Z1 values'!D$5*'[1]Z1 values'!$C$10)/'[1]Z1 values'!$C$12</f>
        <v>2.881622314453125E-2</v>
      </c>
      <c r="X342" s="3">
        <f>((I342-I341)*'[1]Z1 values'!E$5*'[1]Z1 values'!$C$10)/'[1]Z1 values'!$C$12</f>
        <v>0.37244750976562496</v>
      </c>
      <c r="Y342" s="3">
        <f>((J342-J341)*'[1]Z1 values'!F$5*'[1]Z1 values'!$C$10)/'[1]Z1 values'!$C$12</f>
        <v>0.3162689208984375</v>
      </c>
      <c r="Z342" s="6">
        <f t="shared" si="15"/>
        <v>0.74273930053710935</v>
      </c>
      <c r="AA342">
        <f t="shared" si="16"/>
        <v>113.66666666666667</v>
      </c>
    </row>
    <row r="343" spans="1:27" x14ac:dyDescent="0.25">
      <c r="A343" s="7" t="s">
        <v>2310</v>
      </c>
      <c r="B343" s="7" t="s">
        <v>157</v>
      </c>
      <c r="C343" s="7">
        <v>437865</v>
      </c>
      <c r="D343" s="15" t="s">
        <v>1</v>
      </c>
      <c r="E343" s="15" t="s">
        <v>2</v>
      </c>
      <c r="F343" s="15">
        <v>341</v>
      </c>
      <c r="G343" s="15">
        <v>3862352</v>
      </c>
      <c r="H343" s="15">
        <v>108193228</v>
      </c>
      <c r="I343" s="15">
        <v>1211325</v>
      </c>
      <c r="J343" s="15">
        <v>1110321</v>
      </c>
      <c r="K343" s="15">
        <v>0</v>
      </c>
      <c r="L343" s="15">
        <v>0</v>
      </c>
      <c r="M343" s="15">
        <v>9269</v>
      </c>
      <c r="N343" s="15">
        <v>318409</v>
      </c>
      <c r="O343" s="15">
        <v>2319</v>
      </c>
      <c r="P343" s="15">
        <v>2495</v>
      </c>
      <c r="Q343" s="15">
        <v>0</v>
      </c>
      <c r="R343" s="15">
        <v>0</v>
      </c>
      <c r="U343" s="4">
        <f t="shared" si="17"/>
        <v>6840</v>
      </c>
      <c r="V343" s="3">
        <f>((G343-G342)*'[1]Z1 values'!C$5*'[1]Z1 values'!$C$10)/'[1]Z1 values'!$C$12</f>
        <v>1.8077178955078124E-2</v>
      </c>
      <c r="W343" s="3">
        <f>((H343-H342)*'[1]Z1 values'!D$5*'[1]Z1 values'!$C$10)/'[1]Z1 values'!$C$12</f>
        <v>2.9151214599609378E-2</v>
      </c>
      <c r="X343" s="3">
        <f>((I343-I342)*'[1]Z1 values'!E$5*'[1]Z1 values'!$C$10)/'[1]Z1 values'!$C$12</f>
        <v>0.18471038818359373</v>
      </c>
      <c r="Y343" s="3">
        <f>((J343-J342)*'[1]Z1 values'!F$5*'[1]Z1 values'!$C$10)/'[1]Z1 values'!$C$12</f>
        <v>0.21471862792968749</v>
      </c>
      <c r="Z343" s="6">
        <f t="shared" si="15"/>
        <v>0.44665740966796874</v>
      </c>
      <c r="AA343">
        <f t="shared" si="16"/>
        <v>114</v>
      </c>
    </row>
    <row r="344" spans="1:27" x14ac:dyDescent="0.25">
      <c r="A344" s="7" t="s">
        <v>2311</v>
      </c>
      <c r="B344" s="7" t="s">
        <v>157</v>
      </c>
      <c r="C344" s="7">
        <v>439145</v>
      </c>
      <c r="D344" s="15" t="s">
        <v>1</v>
      </c>
      <c r="E344" s="15" t="s">
        <v>2</v>
      </c>
      <c r="F344" s="15">
        <v>342</v>
      </c>
      <c r="G344" s="15">
        <v>3882942</v>
      </c>
      <c r="H344" s="15">
        <v>108500316</v>
      </c>
      <c r="I344" s="15">
        <v>1220575</v>
      </c>
      <c r="J344" s="15">
        <v>1116325</v>
      </c>
      <c r="K344" s="15">
        <v>0</v>
      </c>
      <c r="L344" s="15">
        <v>0</v>
      </c>
      <c r="M344" s="15">
        <v>20589</v>
      </c>
      <c r="N344" s="15">
        <v>307088</v>
      </c>
      <c r="O344" s="15">
        <v>9250</v>
      </c>
      <c r="P344" s="15">
        <v>6004</v>
      </c>
      <c r="Q344" s="15">
        <v>0</v>
      </c>
      <c r="R344" s="15">
        <v>0</v>
      </c>
      <c r="U344" s="4">
        <f t="shared" si="17"/>
        <v>6860</v>
      </c>
      <c r="V344" s="3">
        <f>((G344-G343)*'[1]Z1 values'!C$5*'[1]Z1 values'!$C$10)/'[1]Z1 values'!$C$12</f>
        <v>4.0152008056640626E-2</v>
      </c>
      <c r="W344" s="3">
        <f>((H344-H343)*'[1]Z1 values'!D$5*'[1]Z1 values'!$C$10)/'[1]Z1 values'!$C$12</f>
        <v>2.8114746093749997E-2</v>
      </c>
      <c r="X344" s="3">
        <f>((I344-I343)*'[1]Z1 values'!E$5*'[1]Z1 values'!$C$10)/'[1]Z1 values'!$C$12</f>
        <v>0.7367706298828125</v>
      </c>
      <c r="Y344" s="3">
        <f>((J344-J343)*'[1]Z1 values'!F$5*'[1]Z1 values'!$C$10)/'[1]Z1 values'!$C$12</f>
        <v>0.51670166015624996</v>
      </c>
      <c r="Z344" s="6">
        <f t="shared" si="15"/>
        <v>1.321739044189453</v>
      </c>
      <c r="AA344">
        <f t="shared" si="16"/>
        <v>114.33333333333333</v>
      </c>
    </row>
    <row r="345" spans="1:27" x14ac:dyDescent="0.25">
      <c r="A345" s="7" t="s">
        <v>2312</v>
      </c>
      <c r="B345" s="7" t="s">
        <v>157</v>
      </c>
      <c r="C345" s="7">
        <v>440425</v>
      </c>
      <c r="D345" s="15" t="s">
        <v>1</v>
      </c>
      <c r="E345" s="15" t="s">
        <v>2</v>
      </c>
      <c r="F345" s="15">
        <v>343</v>
      </c>
      <c r="G345" s="15">
        <v>3891909</v>
      </c>
      <c r="H345" s="15">
        <v>108819025</v>
      </c>
      <c r="I345" s="15">
        <v>1222892</v>
      </c>
      <c r="J345" s="15">
        <v>1118629</v>
      </c>
      <c r="K345" s="15">
        <v>0</v>
      </c>
      <c r="L345" s="15">
        <v>0</v>
      </c>
      <c r="M345" s="15">
        <v>8966</v>
      </c>
      <c r="N345" s="15">
        <v>318709</v>
      </c>
      <c r="O345" s="15">
        <v>2317</v>
      </c>
      <c r="P345" s="15">
        <v>2304</v>
      </c>
      <c r="Q345" s="15">
        <v>0</v>
      </c>
      <c r="R345" s="15">
        <v>0</v>
      </c>
      <c r="U345" s="4">
        <f t="shared" si="17"/>
        <v>6880</v>
      </c>
      <c r="V345" s="3">
        <f>((G345-G344)*'[1]Z1 values'!C$5*'[1]Z1 values'!$C$10)/'[1]Z1 values'!$C$12</f>
        <v>1.7486306762695313E-2</v>
      </c>
      <c r="W345" s="3">
        <f>((H345-H344)*'[1]Z1 values'!D$5*'[1]Z1 values'!$C$10)/'[1]Z1 values'!$C$12</f>
        <v>2.9178680419921877E-2</v>
      </c>
      <c r="X345" s="3">
        <f>((I345-I344)*'[1]Z1 values'!E$5*'[1]Z1 values'!$C$10)/'[1]Z1 values'!$C$12</f>
        <v>0.18455108642578125</v>
      </c>
      <c r="Y345" s="3">
        <f>((J345-J344)*'[1]Z1 values'!F$5*'[1]Z1 values'!$C$10)/'[1]Z1 values'!$C$12</f>
        <v>0.19828125000000002</v>
      </c>
      <c r="Z345" s="6">
        <f t="shared" si="15"/>
        <v>0.42949732360839843</v>
      </c>
      <c r="AA345">
        <f t="shared" si="16"/>
        <v>114.66666666666667</v>
      </c>
    </row>
    <row r="346" spans="1:27" x14ac:dyDescent="0.25">
      <c r="A346" s="7" t="s">
        <v>2313</v>
      </c>
      <c r="B346" s="7" t="s">
        <v>157</v>
      </c>
      <c r="C346" s="7">
        <v>441705</v>
      </c>
      <c r="D346" s="15" t="s">
        <v>1</v>
      </c>
      <c r="E346" s="15" t="s">
        <v>2</v>
      </c>
      <c r="F346" s="15">
        <v>344</v>
      </c>
      <c r="G346" s="15">
        <v>3901244</v>
      </c>
      <c r="H346" s="15">
        <v>109137366</v>
      </c>
      <c r="I346" s="15">
        <v>1225248</v>
      </c>
      <c r="J346" s="15">
        <v>1121474</v>
      </c>
      <c r="K346" s="15">
        <v>0</v>
      </c>
      <c r="L346" s="15">
        <v>0</v>
      </c>
      <c r="M346" s="15">
        <v>9333</v>
      </c>
      <c r="N346" s="15">
        <v>318341</v>
      </c>
      <c r="O346" s="15">
        <v>2356</v>
      </c>
      <c r="P346" s="15">
        <v>2845</v>
      </c>
      <c r="Q346" s="15">
        <v>0</v>
      </c>
      <c r="R346" s="15">
        <v>0</v>
      </c>
      <c r="U346" s="4">
        <f t="shared" si="17"/>
        <v>6900</v>
      </c>
      <c r="V346" s="3">
        <f>((G346-G345)*'[1]Z1 values'!C$5*'[1]Z1 values'!$C$10)/'[1]Z1 values'!$C$12</f>
        <v>1.8203933715820315E-2</v>
      </c>
      <c r="W346" s="3">
        <f>((H346-H345)*'[1]Z1 values'!D$5*'[1]Z1 values'!$C$10)/'[1]Z1 values'!$C$12</f>
        <v>2.9144989013671872E-2</v>
      </c>
      <c r="X346" s="3">
        <f>((I346-I345)*'[1]Z1 values'!E$5*'[1]Z1 values'!$C$10)/'[1]Z1 values'!$C$12</f>
        <v>0.18765747070312497</v>
      </c>
      <c r="Y346" s="3">
        <f>((J346-J345)*'[1]Z1 values'!F$5*'[1]Z1 values'!$C$10)/'[1]Z1 values'!$C$12</f>
        <v>0.24483947753906249</v>
      </c>
      <c r="Z346" s="6">
        <f t="shared" si="15"/>
        <v>0.47984587097167963</v>
      </c>
      <c r="AA346">
        <f t="shared" si="16"/>
        <v>115</v>
      </c>
    </row>
    <row r="347" spans="1:27" x14ac:dyDescent="0.25">
      <c r="A347" s="7" t="s">
        <v>2314</v>
      </c>
      <c r="B347" s="7" t="s">
        <v>157</v>
      </c>
      <c r="C347" s="7">
        <v>442985</v>
      </c>
      <c r="D347" s="15" t="s">
        <v>1</v>
      </c>
      <c r="E347" s="15" t="s">
        <v>2</v>
      </c>
      <c r="F347" s="15">
        <v>345</v>
      </c>
      <c r="G347" s="15">
        <v>3914890</v>
      </c>
      <c r="H347" s="15">
        <v>109451317</v>
      </c>
      <c r="I347" s="15">
        <v>1229922</v>
      </c>
      <c r="J347" s="15">
        <v>1125457</v>
      </c>
      <c r="K347" s="15">
        <v>0</v>
      </c>
      <c r="L347" s="15">
        <v>0</v>
      </c>
      <c r="M347" s="15">
        <v>13644</v>
      </c>
      <c r="N347" s="15">
        <v>313951</v>
      </c>
      <c r="O347" s="15">
        <v>4674</v>
      </c>
      <c r="P347" s="15">
        <v>3983</v>
      </c>
      <c r="Q347" s="15">
        <v>0</v>
      </c>
      <c r="R347" s="15">
        <v>0</v>
      </c>
      <c r="U347" s="4">
        <f t="shared" si="17"/>
        <v>6920</v>
      </c>
      <c r="V347" s="3">
        <f>((G347-G346)*'[1]Z1 values'!C$5*'[1]Z1 values'!$C$10)/'[1]Z1 values'!$C$12</f>
        <v>2.6610699462890623E-2</v>
      </c>
      <c r="W347" s="3">
        <f>((H347-H346)*'[1]Z1 values'!D$5*'[1]Z1 values'!$C$10)/'[1]Z1 values'!$C$12</f>
        <v>2.8743072509765627E-2</v>
      </c>
      <c r="X347" s="3">
        <f>((I347-I346)*'[1]Z1 values'!E$5*'[1]Z1 values'!$C$10)/'[1]Z1 values'!$C$12</f>
        <v>0.37228820800781248</v>
      </c>
      <c r="Y347" s="3">
        <f>((J347-J346)*'[1]Z1 values'!F$5*'[1]Z1 values'!$C$10)/'[1]Z1 values'!$C$12</f>
        <v>0.34277526855468754</v>
      </c>
      <c r="Z347" s="6">
        <f t="shared" si="15"/>
        <v>0.77041724853515625</v>
      </c>
      <c r="AA347">
        <f t="shared" si="16"/>
        <v>115.33333333333333</v>
      </c>
    </row>
    <row r="348" spans="1:27" x14ac:dyDescent="0.25">
      <c r="A348" s="7" t="s">
        <v>2315</v>
      </c>
      <c r="B348" s="7" t="s">
        <v>157</v>
      </c>
      <c r="C348" s="7">
        <v>444265</v>
      </c>
      <c r="D348" s="15" t="s">
        <v>1</v>
      </c>
      <c r="E348" s="15" t="s">
        <v>2</v>
      </c>
      <c r="F348" s="15">
        <v>346</v>
      </c>
      <c r="G348" s="15">
        <v>3923796</v>
      </c>
      <c r="H348" s="15">
        <v>109769998</v>
      </c>
      <c r="I348" s="15">
        <v>1232202</v>
      </c>
      <c r="J348" s="15">
        <v>1127791</v>
      </c>
      <c r="K348" s="15">
        <v>0</v>
      </c>
      <c r="L348" s="15">
        <v>0</v>
      </c>
      <c r="M348" s="15">
        <v>8904</v>
      </c>
      <c r="N348" s="15">
        <v>318681</v>
      </c>
      <c r="O348" s="15">
        <v>2280</v>
      </c>
      <c r="P348" s="15">
        <v>2334</v>
      </c>
      <c r="Q348" s="15">
        <v>0</v>
      </c>
      <c r="R348" s="15">
        <v>0</v>
      </c>
      <c r="U348" s="4">
        <f t="shared" si="17"/>
        <v>6940</v>
      </c>
      <c r="V348" s="3">
        <f>((G348-G347)*'[1]Z1 values'!C$5*'[1]Z1 values'!$C$10)/'[1]Z1 values'!$C$12</f>
        <v>1.7367352294921874E-2</v>
      </c>
      <c r="W348" s="3">
        <f>((H348-H347)*'[1]Z1 values'!D$5*'[1]Z1 values'!$C$10)/'[1]Z1 values'!$C$12</f>
        <v>2.9176116943359375E-2</v>
      </c>
      <c r="X348" s="3">
        <f>((I348-I347)*'[1]Z1 values'!E$5*'[1]Z1 values'!$C$10)/'[1]Z1 values'!$C$12</f>
        <v>0.18160400390625001</v>
      </c>
      <c r="Y348" s="3">
        <f>((J348-J347)*'[1]Z1 values'!F$5*'[1]Z1 values'!$C$10)/'[1]Z1 values'!$C$12</f>
        <v>0.200863037109375</v>
      </c>
      <c r="Z348" s="6">
        <f t="shared" si="15"/>
        <v>0.42901051025390624</v>
      </c>
      <c r="AA348">
        <f t="shared" si="16"/>
        <v>115.66666666666667</v>
      </c>
    </row>
    <row r="349" spans="1:27" x14ac:dyDescent="0.25">
      <c r="A349" s="7" t="s">
        <v>2316</v>
      </c>
      <c r="B349" s="7" t="s">
        <v>157</v>
      </c>
      <c r="C349" s="7">
        <v>445545</v>
      </c>
      <c r="D349" s="15" t="s">
        <v>1</v>
      </c>
      <c r="E349" s="15" t="s">
        <v>2</v>
      </c>
      <c r="F349" s="15">
        <v>347</v>
      </c>
      <c r="G349" s="15">
        <v>3928847</v>
      </c>
      <c r="H349" s="15">
        <v>110092536</v>
      </c>
      <c r="I349" s="15">
        <v>1232202</v>
      </c>
      <c r="J349" s="15">
        <v>1128946</v>
      </c>
      <c r="K349" s="15">
        <v>0</v>
      </c>
      <c r="L349" s="15">
        <v>0</v>
      </c>
      <c r="M349" s="15">
        <v>5049</v>
      </c>
      <c r="N349" s="15">
        <v>322538</v>
      </c>
      <c r="O349" s="15">
        <v>0</v>
      </c>
      <c r="P349" s="15">
        <v>1155</v>
      </c>
      <c r="Q349" s="15">
        <v>0</v>
      </c>
      <c r="R349" s="15">
        <v>0</v>
      </c>
      <c r="U349" s="4">
        <f t="shared" si="17"/>
        <v>6960</v>
      </c>
      <c r="V349" s="3">
        <f>((G349-G348)*'[1]Z1 values'!C$5*'[1]Z1 values'!$C$10)/'[1]Z1 values'!$C$12</f>
        <v>9.849819946289062E-3</v>
      </c>
      <c r="W349" s="3">
        <f>((H349-H348)*'[1]Z1 values'!D$5*'[1]Z1 values'!$C$10)/'[1]Z1 values'!$C$12</f>
        <v>2.9529235839843748E-2</v>
      </c>
      <c r="X349" s="3">
        <f>((I349-I348)*'[1]Z1 values'!E$5*'[1]Z1 values'!$C$10)/'[1]Z1 values'!$C$12</f>
        <v>0</v>
      </c>
      <c r="Y349" s="3">
        <f>((J349-J348)*'[1]Z1 values'!F$5*'[1]Z1 values'!$C$10)/'[1]Z1 values'!$C$12</f>
        <v>9.9398803710937497E-2</v>
      </c>
      <c r="Z349" s="6">
        <f t="shared" si="15"/>
        <v>0.1387778594970703</v>
      </c>
      <c r="AA349">
        <f t="shared" si="16"/>
        <v>116</v>
      </c>
    </row>
    <row r="350" spans="1:27" x14ac:dyDescent="0.25">
      <c r="A350" s="7" t="s">
        <v>2317</v>
      </c>
      <c r="B350" s="7" t="s">
        <v>157</v>
      </c>
      <c r="C350" s="7">
        <v>446825</v>
      </c>
      <c r="D350" s="15" t="s">
        <v>1</v>
      </c>
      <c r="E350" s="15" t="s">
        <v>2</v>
      </c>
      <c r="F350" s="15">
        <v>348</v>
      </c>
      <c r="G350" s="15">
        <v>3934222</v>
      </c>
      <c r="H350" s="15">
        <v>110414838</v>
      </c>
      <c r="I350" s="15">
        <v>1232202</v>
      </c>
      <c r="J350" s="15">
        <v>1130080</v>
      </c>
      <c r="K350" s="15">
        <v>0</v>
      </c>
      <c r="L350" s="15">
        <v>0</v>
      </c>
      <c r="M350" s="15">
        <v>5374</v>
      </c>
      <c r="N350" s="15">
        <v>322302</v>
      </c>
      <c r="O350" s="15">
        <v>0</v>
      </c>
      <c r="P350" s="15">
        <v>1134</v>
      </c>
      <c r="Q350" s="15">
        <v>0</v>
      </c>
      <c r="R350" s="15">
        <v>0</v>
      </c>
      <c r="U350" s="4">
        <f t="shared" si="17"/>
        <v>6980</v>
      </c>
      <c r="V350" s="3">
        <f>((G350-G349)*'[1]Z1 values'!C$5*'[1]Z1 values'!$C$10)/'[1]Z1 values'!$C$12</f>
        <v>1.0481643676757812E-2</v>
      </c>
      <c r="W350" s="3">
        <f>((H350-H349)*'[1]Z1 values'!D$5*'[1]Z1 values'!$C$10)/'[1]Z1 values'!$C$12</f>
        <v>2.9507629394531248E-2</v>
      </c>
      <c r="X350" s="3">
        <f>((I350-I349)*'[1]Z1 values'!E$5*'[1]Z1 values'!$C$10)/'[1]Z1 values'!$C$12</f>
        <v>0</v>
      </c>
      <c r="Y350" s="3">
        <f>((J350-J349)*'[1]Z1 values'!F$5*'[1]Z1 values'!$C$10)/'[1]Z1 values'!$C$12</f>
        <v>9.7591552734375003E-2</v>
      </c>
      <c r="Z350" s="6">
        <f t="shared" si="15"/>
        <v>0.13758082580566405</v>
      </c>
      <c r="AA350">
        <f t="shared" si="16"/>
        <v>116.33333333333333</v>
      </c>
    </row>
    <row r="351" spans="1:27" x14ac:dyDescent="0.25">
      <c r="A351" s="7" t="s">
        <v>2318</v>
      </c>
      <c r="B351" s="7" t="s">
        <v>157</v>
      </c>
      <c r="C351" s="7">
        <v>448105</v>
      </c>
      <c r="D351" s="15" t="s">
        <v>1</v>
      </c>
      <c r="E351" s="15" t="s">
        <v>2</v>
      </c>
      <c r="F351" s="15">
        <v>349</v>
      </c>
      <c r="G351" s="15">
        <v>3943283</v>
      </c>
      <c r="H351" s="15">
        <v>110733453</v>
      </c>
      <c r="I351" s="15">
        <v>1234523</v>
      </c>
      <c r="J351" s="15">
        <v>1132399</v>
      </c>
      <c r="K351" s="15">
        <v>0</v>
      </c>
      <c r="L351" s="15">
        <v>0</v>
      </c>
      <c r="M351" s="15">
        <v>9060</v>
      </c>
      <c r="N351" s="15">
        <v>318615</v>
      </c>
      <c r="O351" s="15">
        <v>2321</v>
      </c>
      <c r="P351" s="15">
        <v>2319</v>
      </c>
      <c r="Q351" s="15">
        <v>0</v>
      </c>
      <c r="R351" s="15">
        <v>0</v>
      </c>
      <c r="U351" s="4">
        <f t="shared" si="17"/>
        <v>7000</v>
      </c>
      <c r="V351" s="3">
        <f>((G351-G350)*'[1]Z1 values'!C$5*'[1]Z1 values'!$C$10)/'[1]Z1 values'!$C$12</f>
        <v>1.7669613647460936E-2</v>
      </c>
      <c r="W351" s="3">
        <f>((H351-H350)*'[1]Z1 values'!D$5*'[1]Z1 values'!$C$10)/'[1]Z1 values'!$C$12</f>
        <v>2.9170074462890626E-2</v>
      </c>
      <c r="X351" s="3">
        <f>((I351-I350)*'[1]Z1 values'!E$5*'[1]Z1 values'!$C$10)/'[1]Z1 values'!$C$12</f>
        <v>0.18486968994140623</v>
      </c>
      <c r="Y351" s="3">
        <f>((J351-J350)*'[1]Z1 values'!F$5*'[1]Z1 values'!$C$10)/'[1]Z1 values'!$C$12</f>
        <v>0.1995721435546875</v>
      </c>
      <c r="Z351" s="6">
        <f t="shared" si="15"/>
        <v>0.43128152160644528</v>
      </c>
      <c r="AA351">
        <f t="shared" si="16"/>
        <v>116.66666666666667</v>
      </c>
    </row>
    <row r="352" spans="1:27" x14ac:dyDescent="0.25">
      <c r="A352" s="7" t="s">
        <v>2319</v>
      </c>
      <c r="B352" s="7" t="s">
        <v>157</v>
      </c>
      <c r="C352" s="7">
        <v>449385</v>
      </c>
      <c r="D352" s="15" t="s">
        <v>1</v>
      </c>
      <c r="E352" s="15" t="s">
        <v>2</v>
      </c>
      <c r="F352" s="15">
        <v>350</v>
      </c>
      <c r="G352" s="15">
        <v>3952363</v>
      </c>
      <c r="H352" s="15">
        <v>111052048</v>
      </c>
      <c r="I352" s="15">
        <v>1236841</v>
      </c>
      <c r="J352" s="15">
        <v>1134723</v>
      </c>
      <c r="K352" s="15">
        <v>0</v>
      </c>
      <c r="L352" s="15">
        <v>0</v>
      </c>
      <c r="M352" s="15">
        <v>9079</v>
      </c>
      <c r="N352" s="15">
        <v>318595</v>
      </c>
      <c r="O352" s="15">
        <v>2318</v>
      </c>
      <c r="P352" s="15">
        <v>2324</v>
      </c>
      <c r="Q352" s="15">
        <v>0</v>
      </c>
      <c r="R352" s="15">
        <v>0</v>
      </c>
      <c r="U352" s="4">
        <f t="shared" si="17"/>
        <v>7020</v>
      </c>
      <c r="V352" s="3">
        <f>((G352-G351)*'[1]Z1 values'!C$5*'[1]Z1 values'!$C$10)/'[1]Z1 values'!$C$12</f>
        <v>1.77066650390625E-2</v>
      </c>
      <c r="W352" s="3">
        <f>((H352-H351)*'[1]Z1 values'!D$5*'[1]Z1 values'!$C$10)/'[1]Z1 values'!$C$12</f>
        <v>2.9168243408203127E-2</v>
      </c>
      <c r="X352" s="3">
        <f>((I352-I351)*'[1]Z1 values'!E$5*'[1]Z1 values'!$C$10)/'[1]Z1 values'!$C$12</f>
        <v>0.18463073730468749</v>
      </c>
      <c r="Y352" s="3">
        <f>((J352-J351)*'[1]Z1 values'!F$5*'[1]Z1 values'!$C$10)/'[1]Z1 values'!$C$12</f>
        <v>0.20000244140625001</v>
      </c>
      <c r="Z352" s="6">
        <f t="shared" si="15"/>
        <v>0.4315080871582031</v>
      </c>
      <c r="AA352">
        <f t="shared" si="16"/>
        <v>117</v>
      </c>
    </row>
    <row r="353" spans="1:27" x14ac:dyDescent="0.25">
      <c r="A353" s="7" t="s">
        <v>2320</v>
      </c>
      <c r="B353" s="7" t="s">
        <v>157</v>
      </c>
      <c r="C353" s="7">
        <v>450665</v>
      </c>
      <c r="D353" s="15" t="s">
        <v>1</v>
      </c>
      <c r="E353" s="15" t="s">
        <v>2</v>
      </c>
      <c r="F353" s="15">
        <v>351</v>
      </c>
      <c r="G353" s="15">
        <v>3961470</v>
      </c>
      <c r="H353" s="15">
        <v>111370618</v>
      </c>
      <c r="I353" s="15">
        <v>1239202</v>
      </c>
      <c r="J353" s="15">
        <v>1137229</v>
      </c>
      <c r="K353" s="15">
        <v>0</v>
      </c>
      <c r="L353" s="15">
        <v>0</v>
      </c>
      <c r="M353" s="15">
        <v>9106</v>
      </c>
      <c r="N353" s="15">
        <v>318570</v>
      </c>
      <c r="O353" s="15">
        <v>2361</v>
      </c>
      <c r="P353" s="15">
        <v>2506</v>
      </c>
      <c r="Q353" s="15">
        <v>0</v>
      </c>
      <c r="R353" s="15">
        <v>0</v>
      </c>
      <c r="U353" s="4">
        <f t="shared" si="17"/>
        <v>7040</v>
      </c>
      <c r="V353" s="3">
        <f>((G353-G352)*'[1]Z1 values'!C$5*'[1]Z1 values'!$C$10)/'[1]Z1 values'!$C$12</f>
        <v>1.7759317016601561E-2</v>
      </c>
      <c r="W353" s="3">
        <f>((H353-H352)*'[1]Z1 values'!D$5*'[1]Z1 values'!$C$10)/'[1]Z1 values'!$C$12</f>
        <v>2.9165954589843751E-2</v>
      </c>
      <c r="X353" s="3">
        <f>((I353-I352)*'[1]Z1 values'!E$5*'[1]Z1 values'!$C$10)/'[1]Z1 values'!$C$12</f>
        <v>0.18805572509765622</v>
      </c>
      <c r="Y353" s="3">
        <f>((J353-J352)*'[1]Z1 values'!F$5*'[1]Z1 values'!$C$10)/'[1]Z1 values'!$C$12</f>
        <v>0.21566528320312503</v>
      </c>
      <c r="Z353" s="6">
        <f t="shared" si="15"/>
        <v>0.45064627990722661</v>
      </c>
      <c r="AA353">
        <f t="shared" si="16"/>
        <v>117.33333333333333</v>
      </c>
    </row>
    <row r="354" spans="1:27" x14ac:dyDescent="0.25">
      <c r="A354" s="7" t="s">
        <v>2321</v>
      </c>
      <c r="B354" s="7" t="s">
        <v>157</v>
      </c>
      <c r="C354" s="7">
        <v>451945</v>
      </c>
      <c r="D354" s="15" t="s">
        <v>1</v>
      </c>
      <c r="E354" s="15" t="s">
        <v>2</v>
      </c>
      <c r="F354" s="15">
        <v>352</v>
      </c>
      <c r="G354" s="15">
        <v>3982798</v>
      </c>
      <c r="H354" s="15">
        <v>111676891</v>
      </c>
      <c r="I354" s="15">
        <v>1248851</v>
      </c>
      <c r="J354" s="15">
        <v>1143612</v>
      </c>
      <c r="K354" s="15">
        <v>0</v>
      </c>
      <c r="L354" s="15">
        <v>0</v>
      </c>
      <c r="M354" s="15">
        <v>21327</v>
      </c>
      <c r="N354" s="15">
        <v>306273</v>
      </c>
      <c r="O354" s="15">
        <v>9649</v>
      </c>
      <c r="P354" s="15">
        <v>6383</v>
      </c>
      <c r="Q354" s="15">
        <v>0</v>
      </c>
      <c r="R354" s="15">
        <v>0</v>
      </c>
      <c r="U354" s="4">
        <f t="shared" si="17"/>
        <v>7060</v>
      </c>
      <c r="V354" s="3">
        <f>((G354-G353)*'[1]Z1 values'!C$5*'[1]Z1 values'!$C$10)/'[1]Z1 values'!$C$12</f>
        <v>4.1591162109374996E-2</v>
      </c>
      <c r="W354" s="3">
        <f>((H354-H353)*'[1]Z1 values'!D$5*'[1]Z1 values'!$C$10)/'[1]Z1 values'!$C$12</f>
        <v>2.8040130615234377E-2</v>
      </c>
      <c r="X354" s="3">
        <f>((I354-I353)*'[1]Z1 values'!E$5*'[1]Z1 values'!$C$10)/'[1]Z1 values'!$C$12</f>
        <v>0.76855133056640612</v>
      </c>
      <c r="Y354" s="3">
        <f>((J354-J353)*'[1]Z1 values'!F$5*'[1]Z1 values'!$C$10)/'[1]Z1 values'!$C$12</f>
        <v>0.54931823730468754</v>
      </c>
      <c r="Z354" s="6">
        <f t="shared" si="15"/>
        <v>1.3875008605957029</v>
      </c>
      <c r="AA354">
        <f t="shared" si="16"/>
        <v>117.66666666666667</v>
      </c>
    </row>
    <row r="355" spans="1:27" x14ac:dyDescent="0.25">
      <c r="A355" s="7" t="s">
        <v>2322</v>
      </c>
      <c r="B355" s="7" t="s">
        <v>157</v>
      </c>
      <c r="C355" s="7">
        <v>453225</v>
      </c>
      <c r="D355" s="15" t="s">
        <v>1</v>
      </c>
      <c r="E355" s="15" t="s">
        <v>2</v>
      </c>
      <c r="F355" s="15">
        <v>353</v>
      </c>
      <c r="G355" s="15">
        <v>3994290</v>
      </c>
      <c r="H355" s="15">
        <v>111992988</v>
      </c>
      <c r="I355" s="15">
        <v>1252616</v>
      </c>
      <c r="J355" s="15">
        <v>1146782</v>
      </c>
      <c r="K355" s="15">
        <v>0</v>
      </c>
      <c r="L355" s="15">
        <v>0</v>
      </c>
      <c r="M355" s="15">
        <v>11491</v>
      </c>
      <c r="N355" s="15">
        <v>316097</v>
      </c>
      <c r="O355" s="15">
        <v>3765</v>
      </c>
      <c r="P355" s="15">
        <v>3170</v>
      </c>
      <c r="Q355" s="15">
        <v>0</v>
      </c>
      <c r="R355" s="15">
        <v>0</v>
      </c>
      <c r="U355" s="4">
        <f t="shared" si="17"/>
        <v>7080</v>
      </c>
      <c r="V355" s="3">
        <f>((G355-G354)*'[1]Z1 values'!C$5*'[1]Z1 values'!$C$10)/'[1]Z1 values'!$C$12</f>
        <v>2.2410241699218746E-2</v>
      </c>
      <c r="W355" s="3">
        <f>((H355-H354)*'[1]Z1 values'!D$5*'[1]Z1 values'!$C$10)/'[1]Z1 values'!$C$12</f>
        <v>2.8939544677734373E-2</v>
      </c>
      <c r="X355" s="3">
        <f>((I355-I354)*'[1]Z1 values'!E$5*'[1]Z1 values'!$C$10)/'[1]Z1 values'!$C$12</f>
        <v>0.29988555908203118</v>
      </c>
      <c r="Y355" s="3">
        <f>((J355-J354)*'[1]Z1 values'!F$5*'[1]Z1 values'!$C$10)/'[1]Z1 values'!$C$12</f>
        <v>0.27280883789062499</v>
      </c>
      <c r="Z355" s="6">
        <f t="shared" si="15"/>
        <v>0.62404418334960932</v>
      </c>
      <c r="AA355">
        <f t="shared" si="16"/>
        <v>118</v>
      </c>
    </row>
    <row r="356" spans="1:27" x14ac:dyDescent="0.25">
      <c r="A356" s="7" t="s">
        <v>2323</v>
      </c>
      <c r="B356" s="7" t="s">
        <v>157</v>
      </c>
      <c r="C356" s="7">
        <v>454505</v>
      </c>
      <c r="D356" s="15" t="s">
        <v>1</v>
      </c>
      <c r="E356" s="15" t="s">
        <v>2</v>
      </c>
      <c r="F356" s="15">
        <v>354</v>
      </c>
      <c r="G356" s="15">
        <v>4000905</v>
      </c>
      <c r="H356" s="15">
        <v>112313959</v>
      </c>
      <c r="I356" s="15">
        <v>1253385</v>
      </c>
      <c r="J356" s="15">
        <v>1148256</v>
      </c>
      <c r="K356" s="15">
        <v>0</v>
      </c>
      <c r="L356" s="15">
        <v>0</v>
      </c>
      <c r="M356" s="15">
        <v>6613</v>
      </c>
      <c r="N356" s="15">
        <v>320971</v>
      </c>
      <c r="O356" s="15">
        <v>769</v>
      </c>
      <c r="P356" s="15">
        <v>1474</v>
      </c>
      <c r="Q356" s="15">
        <v>0</v>
      </c>
      <c r="R356" s="15">
        <v>0</v>
      </c>
      <c r="U356" s="4">
        <f t="shared" si="17"/>
        <v>7100</v>
      </c>
      <c r="V356" s="3">
        <f>((G356-G355)*'[1]Z1 values'!C$5*'[1]Z1 values'!$C$10)/'[1]Z1 values'!$C$12</f>
        <v>1.2899734497070312E-2</v>
      </c>
      <c r="W356" s="3">
        <f>((H356-H355)*'[1]Z1 values'!D$5*'[1]Z1 values'!$C$10)/'[1]Z1 values'!$C$12</f>
        <v>2.9385772705078129E-2</v>
      </c>
      <c r="X356" s="3">
        <f>((I356-I355)*'[1]Z1 values'!E$5*'[1]Z1 values'!$C$10)/'[1]Z1 values'!$C$12</f>
        <v>6.1251525878906241E-2</v>
      </c>
      <c r="Y356" s="3">
        <f>((J356-J355)*'[1]Z1 values'!F$5*'[1]Z1 values'!$C$10)/'[1]Z1 values'!$C$12</f>
        <v>0.12685180664062501</v>
      </c>
      <c r="Z356" s="6">
        <f t="shared" si="15"/>
        <v>0.23038883972167967</v>
      </c>
      <c r="AA356">
        <f t="shared" si="16"/>
        <v>118.33333333333333</v>
      </c>
    </row>
    <row r="357" spans="1:27" x14ac:dyDescent="0.25">
      <c r="A357" s="7" t="s">
        <v>2324</v>
      </c>
      <c r="B357" s="7" t="s">
        <v>157</v>
      </c>
      <c r="C357" s="7">
        <v>455785</v>
      </c>
      <c r="D357" s="15" t="s">
        <v>1</v>
      </c>
      <c r="E357" s="15" t="s">
        <v>2</v>
      </c>
      <c r="F357" s="15">
        <v>355</v>
      </c>
      <c r="G357" s="15">
        <v>4017667</v>
      </c>
      <c r="H357" s="15">
        <v>112624796</v>
      </c>
      <c r="I357" s="15">
        <v>1259646</v>
      </c>
      <c r="J357" s="15">
        <v>1153907</v>
      </c>
      <c r="K357" s="15">
        <v>0</v>
      </c>
      <c r="L357" s="15">
        <v>0</v>
      </c>
      <c r="M357" s="15">
        <v>16760</v>
      </c>
      <c r="N357" s="15">
        <v>310837</v>
      </c>
      <c r="O357" s="15">
        <v>6261</v>
      </c>
      <c r="P357" s="15">
        <v>5651</v>
      </c>
      <c r="Q357" s="15">
        <v>0</v>
      </c>
      <c r="R357" s="15">
        <v>0</v>
      </c>
      <c r="U357" s="4">
        <f t="shared" si="17"/>
        <v>7120</v>
      </c>
      <c r="V357" s="3">
        <f>((G357-G356)*'[1]Z1 values'!C$5*'[1]Z1 values'!$C$10)/'[1]Z1 values'!$C$12</f>
        <v>3.2687127685546873E-2</v>
      </c>
      <c r="W357" s="3">
        <f>((H357-H356)*'[1]Z1 values'!D$5*'[1]Z1 values'!$C$10)/'[1]Z1 values'!$C$12</f>
        <v>2.8457977294921877E-2</v>
      </c>
      <c r="X357" s="3">
        <f>((I357-I356)*'[1]Z1 values'!E$5*'[1]Z1 values'!$C$10)/'[1]Z1 values'!$C$12</f>
        <v>0.49869415283203117</v>
      </c>
      <c r="Y357" s="3">
        <f>((J357-J356)*'[1]Z1 values'!F$5*'[1]Z1 values'!$C$10)/'[1]Z1 values'!$C$12</f>
        <v>0.48632263183593755</v>
      </c>
      <c r="Z357" s="6">
        <f t="shared" si="15"/>
        <v>1.0461618896484375</v>
      </c>
      <c r="AA357">
        <f t="shared" si="16"/>
        <v>118.66666666666667</v>
      </c>
    </row>
    <row r="358" spans="1:27" x14ac:dyDescent="0.25">
      <c r="A358" s="7" t="s">
        <v>2325</v>
      </c>
      <c r="B358" s="7" t="s">
        <v>157</v>
      </c>
      <c r="C358" s="7">
        <v>457065</v>
      </c>
      <c r="D358" s="15" t="s">
        <v>1</v>
      </c>
      <c r="E358" s="15" t="s">
        <v>2</v>
      </c>
      <c r="F358" s="15">
        <v>356</v>
      </c>
      <c r="G358" s="15">
        <v>4030651</v>
      </c>
      <c r="H358" s="15">
        <v>112939405</v>
      </c>
      <c r="I358" s="15">
        <v>1264321</v>
      </c>
      <c r="J358" s="15">
        <v>1158354</v>
      </c>
      <c r="K358" s="15">
        <v>0</v>
      </c>
      <c r="L358" s="15">
        <v>0</v>
      </c>
      <c r="M358" s="15">
        <v>12982</v>
      </c>
      <c r="N358" s="15">
        <v>314609</v>
      </c>
      <c r="O358" s="15">
        <v>4675</v>
      </c>
      <c r="P358" s="15">
        <v>4447</v>
      </c>
      <c r="Q358" s="15">
        <v>0</v>
      </c>
      <c r="R358" s="15">
        <v>0</v>
      </c>
      <c r="U358" s="4">
        <f t="shared" si="17"/>
        <v>7140</v>
      </c>
      <c r="V358" s="3">
        <f>((G358-G357)*'[1]Z1 values'!C$5*'[1]Z1 values'!$C$10)/'[1]Z1 values'!$C$12</f>
        <v>2.53197509765625E-2</v>
      </c>
      <c r="W358" s="3">
        <f>((H358-H357)*'[1]Z1 values'!D$5*'[1]Z1 values'!$C$10)/'[1]Z1 values'!$C$12</f>
        <v>2.8803314208984375E-2</v>
      </c>
      <c r="X358" s="3">
        <f>((I358-I357)*'[1]Z1 values'!E$5*'[1]Z1 values'!$C$10)/'[1]Z1 values'!$C$12</f>
        <v>0.37236785888671875</v>
      </c>
      <c r="Y358" s="3">
        <f>((J358-J357)*'[1]Z1 values'!F$5*'[1]Z1 values'!$C$10)/'[1]Z1 values'!$C$12</f>
        <v>0.38270690917968753</v>
      </c>
      <c r="Z358" s="6">
        <f t="shared" si="15"/>
        <v>0.80919783325195316</v>
      </c>
      <c r="AA358">
        <f t="shared" si="16"/>
        <v>119</v>
      </c>
    </row>
    <row r="359" spans="1:27" x14ac:dyDescent="0.25">
      <c r="A359" s="7" t="s">
        <v>2326</v>
      </c>
      <c r="B359" s="7" t="s">
        <v>157</v>
      </c>
      <c r="C359" s="7">
        <v>458345</v>
      </c>
      <c r="D359" s="15" t="s">
        <v>1</v>
      </c>
      <c r="E359" s="15" t="s">
        <v>2</v>
      </c>
      <c r="F359" s="15">
        <v>357</v>
      </c>
      <c r="G359" s="15">
        <v>4039584</v>
      </c>
      <c r="H359" s="15">
        <v>113258151</v>
      </c>
      <c r="I359" s="15">
        <v>1266642</v>
      </c>
      <c r="J359" s="15">
        <v>1160661</v>
      </c>
      <c r="K359" s="15">
        <v>0</v>
      </c>
      <c r="L359" s="15">
        <v>0</v>
      </c>
      <c r="M359" s="15">
        <v>8931</v>
      </c>
      <c r="N359" s="15">
        <v>318746</v>
      </c>
      <c r="O359" s="15">
        <v>2321</v>
      </c>
      <c r="P359" s="15">
        <v>2307</v>
      </c>
      <c r="Q359" s="15">
        <v>0</v>
      </c>
      <c r="R359" s="15">
        <v>0</v>
      </c>
      <c r="U359" s="4">
        <f t="shared" si="17"/>
        <v>7160</v>
      </c>
      <c r="V359" s="3">
        <f>((G359-G358)*'[1]Z1 values'!C$5*'[1]Z1 values'!$C$10)/'[1]Z1 values'!$C$12</f>
        <v>1.7420004272460939E-2</v>
      </c>
      <c r="W359" s="3">
        <f>((H359-H358)*'[1]Z1 values'!D$5*'[1]Z1 values'!$C$10)/'[1]Z1 values'!$C$12</f>
        <v>2.9182067871093752E-2</v>
      </c>
      <c r="X359" s="3">
        <f>((I359-I358)*'[1]Z1 values'!E$5*'[1]Z1 values'!$C$10)/'[1]Z1 values'!$C$12</f>
        <v>0.18486968994140623</v>
      </c>
      <c r="Y359" s="3">
        <f>((J359-J358)*'[1]Z1 values'!F$5*'[1]Z1 values'!$C$10)/'[1]Z1 values'!$C$12</f>
        <v>0.19853942871093749</v>
      </c>
      <c r="Z359" s="6">
        <f t="shared" si="15"/>
        <v>0.43001119079589845</v>
      </c>
      <c r="AA359">
        <f t="shared" si="16"/>
        <v>119.33333333333333</v>
      </c>
    </row>
    <row r="360" spans="1:27" x14ac:dyDescent="0.25">
      <c r="A360" s="7" t="s">
        <v>2327</v>
      </c>
      <c r="B360" s="7" t="s">
        <v>157</v>
      </c>
      <c r="C360" s="7">
        <v>459625</v>
      </c>
      <c r="D360" s="15" t="s">
        <v>1</v>
      </c>
      <c r="E360" s="15" t="s">
        <v>2</v>
      </c>
      <c r="F360" s="15">
        <v>358</v>
      </c>
      <c r="G360" s="15">
        <v>4056791</v>
      </c>
      <c r="H360" s="15">
        <v>113568616</v>
      </c>
      <c r="I360" s="15">
        <v>1273636</v>
      </c>
      <c r="J360" s="15">
        <v>1166055</v>
      </c>
      <c r="K360" s="15">
        <v>0</v>
      </c>
      <c r="L360" s="15">
        <v>0</v>
      </c>
      <c r="M360" s="15">
        <v>17205</v>
      </c>
      <c r="N360" s="15">
        <v>310465</v>
      </c>
      <c r="O360" s="15">
        <v>6994</v>
      </c>
      <c r="P360" s="15">
        <v>5394</v>
      </c>
      <c r="Q360" s="15">
        <v>0</v>
      </c>
      <c r="R360" s="15">
        <v>0</v>
      </c>
      <c r="U360" s="4">
        <f t="shared" si="17"/>
        <v>7180</v>
      </c>
      <c r="V360" s="3">
        <f>((G360-G359)*'[1]Z1 values'!C$5*'[1]Z1 values'!$C$10)/'[1]Z1 values'!$C$12</f>
        <v>3.3554910278320312E-2</v>
      </c>
      <c r="W360" s="3">
        <f>((H360-H359)*'[1]Z1 values'!D$5*'[1]Z1 values'!$C$10)/'[1]Z1 values'!$C$12</f>
        <v>2.8423919677734378E-2</v>
      </c>
      <c r="X360" s="3">
        <f>((I360-I359)*'[1]Z1 values'!E$5*'[1]Z1 values'!$C$10)/'[1]Z1 values'!$C$12</f>
        <v>0.5570782470703125</v>
      </c>
      <c r="Y360" s="3">
        <f>((J360-J359)*'[1]Z1 values'!F$5*'[1]Z1 values'!$C$10)/'[1]Z1 values'!$C$12</f>
        <v>0.46420532226562494</v>
      </c>
      <c r="Z360" s="6">
        <f t="shared" si="15"/>
        <v>1.0832623992919923</v>
      </c>
      <c r="AA360">
        <f t="shared" si="16"/>
        <v>119.66666666666667</v>
      </c>
    </row>
    <row r="361" spans="1:27" x14ac:dyDescent="0.25">
      <c r="A361" s="7" t="s">
        <v>2328</v>
      </c>
      <c r="B361" s="7" t="s">
        <v>157</v>
      </c>
      <c r="C361" s="7">
        <v>460905</v>
      </c>
      <c r="D361" s="15" t="s">
        <v>1</v>
      </c>
      <c r="E361" s="15" t="s">
        <v>2</v>
      </c>
      <c r="F361" s="15">
        <v>359</v>
      </c>
      <c r="G361" s="15">
        <v>4063126</v>
      </c>
      <c r="H361" s="15">
        <v>113889937</v>
      </c>
      <c r="I361" s="15">
        <v>1274224</v>
      </c>
      <c r="J361" s="15">
        <v>1167323</v>
      </c>
      <c r="K361" s="15">
        <v>0</v>
      </c>
      <c r="L361" s="15">
        <v>0</v>
      </c>
      <c r="M361" s="15">
        <v>6333</v>
      </c>
      <c r="N361" s="15">
        <v>321321</v>
      </c>
      <c r="O361" s="15">
        <v>588</v>
      </c>
      <c r="P361" s="15">
        <v>1268</v>
      </c>
      <c r="Q361" s="15">
        <v>0</v>
      </c>
      <c r="R361" s="15">
        <v>0</v>
      </c>
      <c r="U361" s="4">
        <f t="shared" si="17"/>
        <v>7200</v>
      </c>
      <c r="V361" s="3">
        <f>((G361-G360)*'[1]Z1 values'!C$5*'[1]Z1 values'!$C$10)/'[1]Z1 values'!$C$12</f>
        <v>1.2353713989257813E-2</v>
      </c>
      <c r="W361" s="3">
        <f>((H361-H360)*'[1]Z1 values'!D$5*'[1]Z1 values'!$C$10)/'[1]Z1 values'!$C$12</f>
        <v>2.9417816162109377E-2</v>
      </c>
      <c r="X361" s="3">
        <f>((I361-I360)*'[1]Z1 values'!E$5*'[1]Z1 values'!$C$10)/'[1]Z1 values'!$C$12</f>
        <v>4.6834716796874995E-2</v>
      </c>
      <c r="Y361" s="3">
        <f>((J361-J360)*'[1]Z1 values'!F$5*'[1]Z1 values'!$C$10)/'[1]Z1 values'!$C$12</f>
        <v>0.10912353515625002</v>
      </c>
      <c r="Z361" s="6">
        <f t="shared" si="15"/>
        <v>0.19772978210449221</v>
      </c>
      <c r="AA361">
        <f t="shared" si="16"/>
        <v>120</v>
      </c>
    </row>
    <row r="362" spans="1:27" x14ac:dyDescent="0.25">
      <c r="A362" s="7" t="s">
        <v>2329</v>
      </c>
      <c r="B362" s="7" t="s">
        <v>157</v>
      </c>
      <c r="C362" s="7">
        <v>462185</v>
      </c>
      <c r="D362" s="15" t="s">
        <v>1</v>
      </c>
      <c r="E362" s="15" t="s">
        <v>2</v>
      </c>
      <c r="F362" s="15">
        <v>360</v>
      </c>
      <c r="G362" s="15">
        <v>4076360</v>
      </c>
      <c r="H362" s="15">
        <v>114204377</v>
      </c>
      <c r="I362" s="15">
        <v>1278613</v>
      </c>
      <c r="J362" s="15">
        <v>1171166</v>
      </c>
      <c r="K362" s="15">
        <v>0</v>
      </c>
      <c r="L362" s="15">
        <v>0</v>
      </c>
      <c r="M362" s="15">
        <v>13233</v>
      </c>
      <c r="N362" s="15">
        <v>314440</v>
      </c>
      <c r="O362" s="15">
        <v>4389</v>
      </c>
      <c r="P362" s="15">
        <v>3843</v>
      </c>
      <c r="Q362" s="15">
        <v>0</v>
      </c>
      <c r="R362" s="15">
        <v>0</v>
      </c>
      <c r="U362" s="4">
        <f t="shared" si="17"/>
        <v>7220</v>
      </c>
      <c r="V362" s="3">
        <f>((G362-G361)*'[1]Z1 values'!C$5*'[1]Z1 values'!$C$10)/'[1]Z1 values'!$C$12</f>
        <v>2.5807269287109375E-2</v>
      </c>
      <c r="W362" s="3">
        <f>((H362-H361)*'[1]Z1 values'!D$5*'[1]Z1 values'!$C$10)/'[1]Z1 values'!$C$12</f>
        <v>2.8787841796875002E-2</v>
      </c>
      <c r="X362" s="3">
        <f>((I362-I361)*'[1]Z1 values'!E$5*'[1]Z1 values'!$C$10)/'[1]Z1 values'!$C$12</f>
        <v>0.34958770751953122</v>
      </c>
      <c r="Y362" s="3">
        <f>((J362-J361)*'[1]Z1 values'!F$5*'[1]Z1 values'!$C$10)/'[1]Z1 values'!$C$12</f>
        <v>0.33072692871093751</v>
      </c>
      <c r="Z362" s="6">
        <f t="shared" si="15"/>
        <v>0.73490974731445302</v>
      </c>
      <c r="AA362">
        <f t="shared" si="16"/>
        <v>120.33333333333333</v>
      </c>
    </row>
    <row r="363" spans="1:27" x14ac:dyDescent="0.25">
      <c r="A363" s="7" t="s">
        <v>2330</v>
      </c>
      <c r="B363" s="7" t="s">
        <v>157</v>
      </c>
      <c r="C363" s="7">
        <v>463465</v>
      </c>
      <c r="D363" s="15" t="s">
        <v>1</v>
      </c>
      <c r="E363" s="15" t="s">
        <v>2</v>
      </c>
      <c r="F363" s="15">
        <v>361</v>
      </c>
      <c r="G363" s="15">
        <v>4085724</v>
      </c>
      <c r="H363" s="15">
        <v>114522685</v>
      </c>
      <c r="I363" s="15">
        <v>1280936</v>
      </c>
      <c r="J363" s="15">
        <v>1173808</v>
      </c>
      <c r="K363" s="15">
        <v>0</v>
      </c>
      <c r="L363" s="15">
        <v>0</v>
      </c>
      <c r="M363" s="15">
        <v>9363</v>
      </c>
      <c r="N363" s="15">
        <v>318308</v>
      </c>
      <c r="O363" s="15">
        <v>2323</v>
      </c>
      <c r="P363" s="15">
        <v>2642</v>
      </c>
      <c r="Q363" s="15">
        <v>0</v>
      </c>
      <c r="R363" s="15">
        <v>0</v>
      </c>
      <c r="U363" s="4">
        <f t="shared" si="17"/>
        <v>7240</v>
      </c>
      <c r="V363" s="3">
        <f>((G363-G362)*'[1]Z1 values'!C$5*'[1]Z1 values'!$C$10)/'[1]Z1 values'!$C$12</f>
        <v>1.826048583984375E-2</v>
      </c>
      <c r="W363" s="3">
        <f>((H363-H362)*'[1]Z1 values'!D$5*'[1]Z1 values'!$C$10)/'[1]Z1 values'!$C$12</f>
        <v>2.9141967773437499E-2</v>
      </c>
      <c r="X363" s="3">
        <f>((I363-I362)*'[1]Z1 values'!E$5*'[1]Z1 values'!$C$10)/'[1]Z1 values'!$C$12</f>
        <v>0.18502899169921874</v>
      </c>
      <c r="Y363" s="3">
        <f>((J363-J362)*'[1]Z1 values'!F$5*'[1]Z1 values'!$C$10)/'[1]Z1 values'!$C$12</f>
        <v>0.22736938476562499</v>
      </c>
      <c r="Z363" s="6">
        <f t="shared" si="15"/>
        <v>0.459800830078125</v>
      </c>
      <c r="AA363">
        <f t="shared" si="16"/>
        <v>120.66666666666667</v>
      </c>
    </row>
    <row r="364" spans="1:27" x14ac:dyDescent="0.25">
      <c r="A364" s="7" t="s">
        <v>2331</v>
      </c>
      <c r="B364" s="7" t="s">
        <v>157</v>
      </c>
      <c r="C364" s="7">
        <v>464745</v>
      </c>
      <c r="D364" s="15" t="s">
        <v>1</v>
      </c>
      <c r="E364" s="15" t="s">
        <v>2</v>
      </c>
      <c r="F364" s="15">
        <v>362</v>
      </c>
      <c r="G364" s="15">
        <v>4090889</v>
      </c>
      <c r="H364" s="15">
        <v>114845197</v>
      </c>
      <c r="I364" s="15">
        <v>1280936</v>
      </c>
      <c r="J364" s="15">
        <v>1175146</v>
      </c>
      <c r="K364" s="15">
        <v>0</v>
      </c>
      <c r="L364" s="15">
        <v>0</v>
      </c>
      <c r="M364" s="15">
        <v>5164</v>
      </c>
      <c r="N364" s="15">
        <v>322512</v>
      </c>
      <c r="O364" s="15">
        <v>0</v>
      </c>
      <c r="P364" s="15">
        <v>1338</v>
      </c>
      <c r="Q364" s="15">
        <v>0</v>
      </c>
      <c r="R364" s="15">
        <v>0</v>
      </c>
      <c r="U364" s="4">
        <f t="shared" si="17"/>
        <v>7260</v>
      </c>
      <c r="V364" s="3">
        <f>((G364-G363)*'[1]Z1 values'!C$5*'[1]Z1 values'!$C$10)/'[1]Z1 values'!$C$12</f>
        <v>1.0072128295898437E-2</v>
      </c>
      <c r="W364" s="3">
        <f>((H364-H363)*'[1]Z1 values'!D$5*'[1]Z1 values'!$C$10)/'[1]Z1 values'!$C$12</f>
        <v>2.9526855468750002E-2</v>
      </c>
      <c r="X364" s="3">
        <f>((I364-I363)*'[1]Z1 values'!E$5*'[1]Z1 values'!$C$10)/'[1]Z1 values'!$C$12</f>
        <v>0</v>
      </c>
      <c r="Y364" s="3">
        <f>((J364-J363)*'[1]Z1 values'!F$5*'[1]Z1 values'!$C$10)/'[1]Z1 values'!$C$12</f>
        <v>0.11514770507812502</v>
      </c>
      <c r="Z364" s="6">
        <f t="shared" si="15"/>
        <v>0.15474668884277346</v>
      </c>
      <c r="AA364">
        <f t="shared" si="16"/>
        <v>121</v>
      </c>
    </row>
    <row r="365" spans="1:27" x14ac:dyDescent="0.25">
      <c r="A365" s="7" t="s">
        <v>2332</v>
      </c>
      <c r="B365" s="7" t="s">
        <v>157</v>
      </c>
      <c r="C365" s="7">
        <v>466025</v>
      </c>
      <c r="D365" s="15" t="s">
        <v>1</v>
      </c>
      <c r="E365" s="15" t="s">
        <v>2</v>
      </c>
      <c r="F365" s="15">
        <v>363</v>
      </c>
      <c r="G365" s="15">
        <v>4099980</v>
      </c>
      <c r="H365" s="15">
        <v>115163781</v>
      </c>
      <c r="I365" s="15">
        <v>1283295</v>
      </c>
      <c r="J365" s="15">
        <v>1177666</v>
      </c>
      <c r="K365" s="15">
        <v>0</v>
      </c>
      <c r="L365" s="15">
        <v>0</v>
      </c>
      <c r="M365" s="15">
        <v>9090</v>
      </c>
      <c r="N365" s="15">
        <v>318584</v>
      </c>
      <c r="O365" s="15">
        <v>2359</v>
      </c>
      <c r="P365" s="15">
        <v>2520</v>
      </c>
      <c r="Q365" s="15">
        <v>0</v>
      </c>
      <c r="R365" s="15">
        <v>0</v>
      </c>
      <c r="U365" s="4">
        <f t="shared" si="17"/>
        <v>7280</v>
      </c>
      <c r="V365" s="3">
        <f>((G365-G364)*'[1]Z1 values'!C$5*'[1]Z1 values'!$C$10)/'[1]Z1 values'!$C$12</f>
        <v>1.7728115844726562E-2</v>
      </c>
      <c r="W365" s="3">
        <f>((H365-H364)*'[1]Z1 values'!D$5*'[1]Z1 values'!$C$10)/'[1]Z1 values'!$C$12</f>
        <v>2.9167236328125002E-2</v>
      </c>
      <c r="X365" s="3">
        <f>((I365-I364)*'[1]Z1 values'!E$5*'[1]Z1 values'!$C$10)/'[1]Z1 values'!$C$12</f>
        <v>0.18789642333984374</v>
      </c>
      <c r="Y365" s="3">
        <f>((J365-J364)*'[1]Z1 values'!F$5*'[1]Z1 values'!$C$10)/'[1]Z1 values'!$C$12</f>
        <v>0.21687011718749999</v>
      </c>
      <c r="Z365" s="6">
        <f t="shared" si="15"/>
        <v>0.4516618927001953</v>
      </c>
      <c r="AA365">
        <f t="shared" si="16"/>
        <v>121.33333333333333</v>
      </c>
    </row>
    <row r="366" spans="1:27" x14ac:dyDescent="0.25">
      <c r="A366" s="7" t="s">
        <v>2333</v>
      </c>
      <c r="B366" s="7" t="s">
        <v>157</v>
      </c>
      <c r="C366" s="7">
        <v>467305</v>
      </c>
      <c r="D366" s="15" t="s">
        <v>1</v>
      </c>
      <c r="E366" s="15" t="s">
        <v>2</v>
      </c>
      <c r="F366" s="15">
        <v>364</v>
      </c>
      <c r="G366" s="15">
        <v>4111953</v>
      </c>
      <c r="H366" s="15">
        <v>115479442</v>
      </c>
      <c r="I366" s="15">
        <v>1287230</v>
      </c>
      <c r="J366" s="15">
        <v>1180969</v>
      </c>
      <c r="K366" s="15">
        <v>0</v>
      </c>
      <c r="L366" s="15">
        <v>0</v>
      </c>
      <c r="M366" s="15">
        <v>11972</v>
      </c>
      <c r="N366" s="15">
        <v>315661</v>
      </c>
      <c r="O366" s="15">
        <v>3935</v>
      </c>
      <c r="P366" s="15">
        <v>3303</v>
      </c>
      <c r="Q366" s="15">
        <v>0</v>
      </c>
      <c r="R366" s="15">
        <v>0</v>
      </c>
      <c r="U366" s="4">
        <f t="shared" si="17"/>
        <v>7300</v>
      </c>
      <c r="V366" s="3">
        <f>((G366-G365)*'[1]Z1 values'!C$5*'[1]Z1 values'!$C$10)/'[1]Z1 values'!$C$12</f>
        <v>2.3348226928710934E-2</v>
      </c>
      <c r="W366" s="3">
        <f>((H366-H365)*'[1]Z1 values'!D$5*'[1]Z1 values'!$C$10)/'[1]Z1 values'!$C$12</f>
        <v>2.8899627685546873E-2</v>
      </c>
      <c r="X366" s="3">
        <f>((I366-I365)*'[1]Z1 values'!E$5*'[1]Z1 values'!$C$10)/'[1]Z1 values'!$C$12</f>
        <v>0.31342620849609376</v>
      </c>
      <c r="Y366" s="3">
        <f>((J366-J365)*'[1]Z1 values'!F$5*'[1]Z1 values'!$C$10)/'[1]Z1 values'!$C$12</f>
        <v>0.28425476074218753</v>
      </c>
      <c r="Z366" s="6">
        <f t="shared" si="15"/>
        <v>0.64992882385253914</v>
      </c>
      <c r="AA366">
        <f t="shared" si="16"/>
        <v>121.66666666666667</v>
      </c>
    </row>
    <row r="367" spans="1:27" x14ac:dyDescent="0.25">
      <c r="A367" s="7" t="s">
        <v>2334</v>
      </c>
      <c r="B367" s="7" t="s">
        <v>157</v>
      </c>
      <c r="C367" s="7">
        <v>468585</v>
      </c>
      <c r="D367" s="15" t="s">
        <v>1</v>
      </c>
      <c r="E367" s="15" t="s">
        <v>2</v>
      </c>
      <c r="F367" s="15">
        <v>365</v>
      </c>
      <c r="G367" s="15">
        <v>4132971</v>
      </c>
      <c r="H367" s="15">
        <v>115786011</v>
      </c>
      <c r="I367" s="15">
        <v>1296221</v>
      </c>
      <c r="J367" s="15">
        <v>1187897</v>
      </c>
      <c r="K367" s="15">
        <v>0</v>
      </c>
      <c r="L367" s="15">
        <v>0</v>
      </c>
      <c r="M367" s="15">
        <v>21017</v>
      </c>
      <c r="N367" s="15">
        <v>306569</v>
      </c>
      <c r="O367" s="15">
        <v>8991</v>
      </c>
      <c r="P367" s="15">
        <v>6928</v>
      </c>
      <c r="Q367" s="15">
        <v>0</v>
      </c>
      <c r="R367" s="15">
        <v>0</v>
      </c>
      <c r="U367" s="4">
        <f t="shared" si="17"/>
        <v>7320</v>
      </c>
      <c r="V367" s="3">
        <f>((G367-G366)*'[1]Z1 values'!C$5*'[1]Z1 values'!$C$10)/'[1]Z1 values'!$C$12</f>
        <v>4.0986639404296879E-2</v>
      </c>
      <c r="W367" s="3">
        <f>((H367-H366)*'[1]Z1 values'!D$5*'[1]Z1 values'!$C$10)/'[1]Z1 values'!$C$12</f>
        <v>2.8067230224609375E-2</v>
      </c>
      <c r="X367" s="3">
        <f>((I367-I366)*'[1]Z1 values'!E$5*'[1]Z1 values'!$C$10)/'[1]Z1 values'!$C$12</f>
        <v>0.7161410522460937</v>
      </c>
      <c r="Y367" s="3">
        <f>((J367-J366)*'[1]Z1 values'!F$5*'[1]Z1 values'!$C$10)/'[1]Z1 values'!$C$12</f>
        <v>0.59622070312499997</v>
      </c>
      <c r="Z367" s="6">
        <f t="shared" si="15"/>
        <v>1.3814156249999998</v>
      </c>
      <c r="AA367">
        <f t="shared" si="16"/>
        <v>122</v>
      </c>
    </row>
    <row r="368" spans="1:27" x14ac:dyDescent="0.25">
      <c r="A368" s="7" t="s">
        <v>2335</v>
      </c>
      <c r="B368" s="7" t="s">
        <v>157</v>
      </c>
      <c r="C368" s="7">
        <v>469865</v>
      </c>
      <c r="D368" s="15" t="s">
        <v>1</v>
      </c>
      <c r="E368" s="15" t="s">
        <v>2</v>
      </c>
      <c r="F368" s="15">
        <v>366</v>
      </c>
      <c r="G368" s="15">
        <v>4142038</v>
      </c>
      <c r="H368" s="15">
        <v>116104615</v>
      </c>
      <c r="I368" s="15">
        <v>1298547</v>
      </c>
      <c r="J368" s="15">
        <v>1190407</v>
      </c>
      <c r="K368" s="15">
        <v>0</v>
      </c>
      <c r="L368" s="15">
        <v>0</v>
      </c>
      <c r="M368" s="15">
        <v>9066</v>
      </c>
      <c r="N368" s="15">
        <v>318604</v>
      </c>
      <c r="O368" s="15">
        <v>2326</v>
      </c>
      <c r="P368" s="15">
        <v>2510</v>
      </c>
      <c r="Q368" s="15">
        <v>0</v>
      </c>
      <c r="R368" s="15">
        <v>0</v>
      </c>
      <c r="U368" s="4">
        <f t="shared" si="17"/>
        <v>7340</v>
      </c>
      <c r="V368" s="3">
        <f>((G368-G367)*'[1]Z1 values'!C$5*'[1]Z1 values'!$C$10)/'[1]Z1 values'!$C$12</f>
        <v>1.7681314086914063E-2</v>
      </c>
      <c r="W368" s="3">
        <f>((H368-H367)*'[1]Z1 values'!D$5*'[1]Z1 values'!$C$10)/'[1]Z1 values'!$C$12</f>
        <v>2.9169067382812497E-2</v>
      </c>
      <c r="X368" s="3">
        <f>((I368-I367)*'[1]Z1 values'!E$5*'[1]Z1 values'!$C$10)/'[1]Z1 values'!$C$12</f>
        <v>0.18526794433593746</v>
      </c>
      <c r="Y368" s="3">
        <f>((J368-J367)*'[1]Z1 values'!F$5*'[1]Z1 values'!$C$10)/'[1]Z1 values'!$C$12</f>
        <v>0.21600952148437499</v>
      </c>
      <c r="Z368" s="6">
        <f t="shared" si="15"/>
        <v>0.44812784729003902</v>
      </c>
      <c r="AA368">
        <f t="shared" si="16"/>
        <v>122.33333333333333</v>
      </c>
    </row>
    <row r="369" spans="1:27" x14ac:dyDescent="0.25">
      <c r="A369" s="7" t="s">
        <v>2336</v>
      </c>
      <c r="B369" s="7" t="s">
        <v>157</v>
      </c>
      <c r="C369" s="7">
        <v>471157</v>
      </c>
      <c r="D369" s="15" t="s">
        <v>1</v>
      </c>
      <c r="E369" s="15" t="s">
        <v>2</v>
      </c>
      <c r="F369" s="15">
        <v>367</v>
      </c>
      <c r="G369" s="15">
        <v>4155103</v>
      </c>
      <c r="H369" s="15">
        <v>116422429</v>
      </c>
      <c r="I369" s="15">
        <v>1303133</v>
      </c>
      <c r="J369" s="15">
        <v>1194063</v>
      </c>
      <c r="K369" s="15">
        <v>0</v>
      </c>
      <c r="L369" s="15">
        <v>0</v>
      </c>
      <c r="M369" s="15">
        <v>13063</v>
      </c>
      <c r="N369" s="15">
        <v>317814</v>
      </c>
      <c r="O369" s="15">
        <v>4586</v>
      </c>
      <c r="P369" s="15">
        <v>3656</v>
      </c>
      <c r="Q369" s="15">
        <v>0</v>
      </c>
      <c r="R369" s="15">
        <v>0</v>
      </c>
      <c r="U369" s="4">
        <f t="shared" si="17"/>
        <v>7360</v>
      </c>
      <c r="V369" s="3">
        <f>((G369-G368)*'[1]Z1 values'!C$5*'[1]Z1 values'!$C$10)/'[1]Z1 values'!$C$12</f>
        <v>2.5477706909179686E-2</v>
      </c>
      <c r="W369" s="3">
        <f>((H369-H368)*'[1]Z1 values'!D$5*'[1]Z1 values'!$C$10)/'[1]Z1 values'!$C$12</f>
        <v>2.909674072265625E-2</v>
      </c>
      <c r="X369" s="3">
        <f>((I369-I368)*'[1]Z1 values'!E$5*'[1]Z1 values'!$C$10)/'[1]Z1 values'!$C$12</f>
        <v>0.36527893066406247</v>
      </c>
      <c r="Y369" s="3">
        <f>((J369-J368)*'[1]Z1 values'!F$5*'[1]Z1 values'!$C$10)/'[1]Z1 values'!$C$12</f>
        <v>0.31463378906250006</v>
      </c>
      <c r="Z369" s="6">
        <f t="shared" si="15"/>
        <v>0.73448716735839847</v>
      </c>
      <c r="AA369">
        <f t="shared" si="16"/>
        <v>122.66666666666667</v>
      </c>
    </row>
    <row r="370" spans="1:27" x14ac:dyDescent="0.25">
      <c r="A370" s="7" t="s">
        <v>2337</v>
      </c>
      <c r="B370" s="7" t="s">
        <v>157</v>
      </c>
      <c r="C370" s="7">
        <v>472425</v>
      </c>
      <c r="D370" s="15" t="s">
        <v>1</v>
      </c>
      <c r="E370" s="15" t="s">
        <v>2</v>
      </c>
      <c r="F370" s="15">
        <v>368</v>
      </c>
      <c r="G370" s="15">
        <v>4172425</v>
      </c>
      <c r="H370" s="15">
        <v>116729564</v>
      </c>
      <c r="I370" s="15">
        <v>1310128</v>
      </c>
      <c r="J370" s="15">
        <v>1199388</v>
      </c>
      <c r="K370" s="15">
        <v>0</v>
      </c>
      <c r="L370" s="15">
        <v>0</v>
      </c>
      <c r="M370" s="15">
        <v>17321</v>
      </c>
      <c r="N370" s="15">
        <v>307135</v>
      </c>
      <c r="O370" s="15">
        <v>6995</v>
      </c>
      <c r="P370" s="15">
        <v>5325</v>
      </c>
      <c r="Q370" s="15">
        <v>0</v>
      </c>
      <c r="R370" s="15">
        <v>0</v>
      </c>
      <c r="U370" s="4">
        <f t="shared" si="17"/>
        <v>7380</v>
      </c>
      <c r="V370" s="3">
        <f>((G370-G369)*'[1]Z1 values'!C$5*'[1]Z1 values'!$C$10)/'[1]Z1 values'!$C$12</f>
        <v>3.3779168701171876E-2</v>
      </c>
      <c r="W370" s="3">
        <f>((H370-H369)*'[1]Z1 values'!D$5*'[1]Z1 values'!$C$10)/'[1]Z1 values'!$C$12</f>
        <v>2.8119049072265624E-2</v>
      </c>
      <c r="X370" s="3">
        <f>((I370-I369)*'[1]Z1 values'!E$5*'[1]Z1 values'!$C$10)/'[1]Z1 values'!$C$12</f>
        <v>0.55715789794921866</v>
      </c>
      <c r="Y370" s="3">
        <f>((J370-J369)*'[1]Z1 values'!F$5*'[1]Z1 values'!$C$10)/'[1]Z1 values'!$C$12</f>
        <v>0.4582672119140625</v>
      </c>
      <c r="Z370" s="6">
        <f t="shared" si="15"/>
        <v>1.0773233276367187</v>
      </c>
      <c r="AA370">
        <f t="shared" si="16"/>
        <v>123</v>
      </c>
    </row>
    <row r="371" spans="1:27" x14ac:dyDescent="0.25">
      <c r="A371" s="7" t="s">
        <v>2338</v>
      </c>
      <c r="B371" s="7" t="s">
        <v>157</v>
      </c>
      <c r="C371" s="7">
        <v>473705</v>
      </c>
      <c r="D371" s="15" t="s">
        <v>1</v>
      </c>
      <c r="E371" s="15" t="s">
        <v>2</v>
      </c>
      <c r="F371" s="15">
        <v>369</v>
      </c>
      <c r="G371" s="15">
        <v>4185105</v>
      </c>
      <c r="H371" s="15">
        <v>117044490</v>
      </c>
      <c r="I371" s="15">
        <v>1314262</v>
      </c>
      <c r="J371" s="15">
        <v>1201536</v>
      </c>
      <c r="K371" s="15">
        <v>0</v>
      </c>
      <c r="L371" s="15">
        <v>0</v>
      </c>
      <c r="M371" s="15">
        <v>12678</v>
      </c>
      <c r="N371" s="15">
        <v>314926</v>
      </c>
      <c r="O371" s="15">
        <v>4134</v>
      </c>
      <c r="P371" s="15">
        <v>2148</v>
      </c>
      <c r="Q371" s="15">
        <v>0</v>
      </c>
      <c r="R371" s="15">
        <v>0</v>
      </c>
      <c r="U371" s="4">
        <f t="shared" si="17"/>
        <v>7400</v>
      </c>
      <c r="V371" s="3">
        <f>((G371-G370)*'[1]Z1 values'!C$5*'[1]Z1 values'!$C$10)/'[1]Z1 values'!$C$12</f>
        <v>2.4726928710937502E-2</v>
      </c>
      <c r="W371" s="3">
        <f>((H371-H370)*'[1]Z1 values'!D$5*'[1]Z1 values'!$C$10)/'[1]Z1 values'!$C$12</f>
        <v>2.8832336425781251E-2</v>
      </c>
      <c r="X371" s="3">
        <f>((I371-I370)*'[1]Z1 values'!E$5*'[1]Z1 values'!$C$10)/'[1]Z1 values'!$C$12</f>
        <v>0.32927673339843749</v>
      </c>
      <c r="Y371" s="3">
        <f>((J371-J370)*'[1]Z1 values'!F$5*'[1]Z1 values'!$C$10)/'[1]Z1 values'!$C$12</f>
        <v>0.18485595703125002</v>
      </c>
      <c r="Z371" s="6">
        <f t="shared" si="15"/>
        <v>0.56769195556640628</v>
      </c>
      <c r="AA371">
        <f t="shared" si="16"/>
        <v>123.33333333333333</v>
      </c>
    </row>
    <row r="372" spans="1:27" x14ac:dyDescent="0.25">
      <c r="A372" s="7" t="s">
        <v>2339</v>
      </c>
      <c r="B372" s="7" t="s">
        <v>157</v>
      </c>
      <c r="C372" s="7">
        <v>474985</v>
      </c>
      <c r="D372" s="15" t="s">
        <v>1</v>
      </c>
      <c r="E372" s="15" t="s">
        <v>2</v>
      </c>
      <c r="F372" s="15">
        <v>370</v>
      </c>
      <c r="G372" s="15">
        <v>4202072</v>
      </c>
      <c r="H372" s="15">
        <v>117355180</v>
      </c>
      <c r="I372" s="15">
        <v>1321228</v>
      </c>
      <c r="J372" s="15">
        <v>1206463</v>
      </c>
      <c r="K372" s="15">
        <v>0</v>
      </c>
      <c r="L372" s="15">
        <v>0</v>
      </c>
      <c r="M372" s="15">
        <v>16966</v>
      </c>
      <c r="N372" s="15">
        <v>310690</v>
      </c>
      <c r="O372" s="15">
        <v>6966</v>
      </c>
      <c r="P372" s="15">
        <v>4927</v>
      </c>
      <c r="Q372" s="15">
        <v>0</v>
      </c>
      <c r="R372" s="15">
        <v>0</v>
      </c>
      <c r="U372" s="4">
        <f t="shared" si="17"/>
        <v>7420</v>
      </c>
      <c r="V372" s="3">
        <f>((G372-G371)*'[1]Z1 values'!C$5*'[1]Z1 values'!$C$10)/'[1]Z1 values'!$C$12</f>
        <v>3.3086892700195311E-2</v>
      </c>
      <c r="W372" s="3">
        <f>((H372-H371)*'[1]Z1 values'!D$5*'[1]Z1 values'!$C$10)/'[1]Z1 values'!$C$12</f>
        <v>2.8444519042968752E-2</v>
      </c>
      <c r="X372" s="3">
        <f>((I372-I371)*'[1]Z1 values'!E$5*'[1]Z1 values'!$C$10)/'[1]Z1 values'!$C$12</f>
        <v>0.55484802246093745</v>
      </c>
      <c r="Y372" s="3">
        <f>((J372-J371)*'[1]Z1 values'!F$5*'[1]Z1 values'!$C$10)/'[1]Z1 values'!$C$12</f>
        <v>0.42401550292968759</v>
      </c>
      <c r="Z372" s="6">
        <f t="shared" si="15"/>
        <v>1.0403949371337893</v>
      </c>
      <c r="AA372">
        <f t="shared" si="16"/>
        <v>123.66666666666667</v>
      </c>
    </row>
    <row r="373" spans="1:27" x14ac:dyDescent="0.25">
      <c r="A373" s="7" t="s">
        <v>2340</v>
      </c>
      <c r="B373" s="7" t="s">
        <v>157</v>
      </c>
      <c r="C373" s="7">
        <v>476265</v>
      </c>
      <c r="D373" s="15" t="s">
        <v>1</v>
      </c>
      <c r="E373" s="15" t="s">
        <v>2</v>
      </c>
      <c r="F373" s="15">
        <v>371</v>
      </c>
      <c r="G373" s="15">
        <v>4207129</v>
      </c>
      <c r="H373" s="15">
        <v>117677805</v>
      </c>
      <c r="I373" s="15">
        <v>1321228</v>
      </c>
      <c r="J373" s="15">
        <v>1207423</v>
      </c>
      <c r="K373" s="15">
        <v>0</v>
      </c>
      <c r="L373" s="15">
        <v>0</v>
      </c>
      <c r="M373" s="15">
        <v>5055</v>
      </c>
      <c r="N373" s="15">
        <v>322625</v>
      </c>
      <c r="O373" s="15">
        <v>0</v>
      </c>
      <c r="P373" s="15">
        <v>960</v>
      </c>
      <c r="Q373" s="15">
        <v>0</v>
      </c>
      <c r="R373" s="15">
        <v>0</v>
      </c>
      <c r="U373" s="4">
        <f t="shared" si="17"/>
        <v>7440</v>
      </c>
      <c r="V373" s="3">
        <f>((G373-G372)*'[1]Z1 values'!C$5*'[1]Z1 values'!$C$10)/'[1]Z1 values'!$C$12</f>
        <v>9.8615203857421885E-3</v>
      </c>
      <c r="W373" s="3">
        <f>((H373-H372)*'[1]Z1 values'!D$5*'[1]Z1 values'!$C$10)/'[1]Z1 values'!$C$12</f>
        <v>2.9537200927734375E-2</v>
      </c>
      <c r="X373" s="3">
        <f>((I373-I372)*'[1]Z1 values'!E$5*'[1]Z1 values'!$C$10)/'[1]Z1 values'!$C$12</f>
        <v>0</v>
      </c>
      <c r="Y373" s="3">
        <f>((J373-J372)*'[1]Z1 values'!F$5*'[1]Z1 values'!$C$10)/'[1]Z1 values'!$C$12</f>
        <v>8.2617187499999994E-2</v>
      </c>
      <c r="Z373" s="6">
        <f t="shared" si="15"/>
        <v>0.12201590881347656</v>
      </c>
      <c r="AA373">
        <f t="shared" si="16"/>
        <v>124</v>
      </c>
    </row>
    <row r="374" spans="1:27" x14ac:dyDescent="0.25">
      <c r="A374" s="7" t="s">
        <v>2341</v>
      </c>
      <c r="B374" s="7" t="s">
        <v>157</v>
      </c>
      <c r="C374" s="7">
        <v>477545</v>
      </c>
      <c r="D374" s="15" t="s">
        <v>1</v>
      </c>
      <c r="E374" s="15" t="s">
        <v>2</v>
      </c>
      <c r="F374" s="15">
        <v>372</v>
      </c>
      <c r="G374" s="15">
        <v>4216069</v>
      </c>
      <c r="H374" s="15">
        <v>117996534</v>
      </c>
      <c r="I374" s="15">
        <v>1323509</v>
      </c>
      <c r="J374" s="15">
        <v>1209757</v>
      </c>
      <c r="K374" s="15">
        <v>0</v>
      </c>
      <c r="L374" s="15">
        <v>0</v>
      </c>
      <c r="M374" s="15">
        <v>8939</v>
      </c>
      <c r="N374" s="15">
        <v>318729</v>
      </c>
      <c r="O374" s="15">
        <v>2281</v>
      </c>
      <c r="P374" s="15">
        <v>2334</v>
      </c>
      <c r="Q374" s="15">
        <v>0</v>
      </c>
      <c r="R374" s="15">
        <v>0</v>
      </c>
      <c r="U374" s="4">
        <f t="shared" si="17"/>
        <v>7460</v>
      </c>
      <c r="V374" s="3">
        <f>((G374-G373)*'[1]Z1 values'!C$5*'[1]Z1 values'!$C$10)/'[1]Z1 values'!$C$12</f>
        <v>1.7433654785156249E-2</v>
      </c>
      <c r="W374" s="3">
        <f>((H374-H373)*'[1]Z1 values'!D$5*'[1]Z1 values'!$C$10)/'[1]Z1 values'!$C$12</f>
        <v>2.9180511474609372E-2</v>
      </c>
      <c r="X374" s="3">
        <f>((I374-I373)*'[1]Z1 values'!E$5*'[1]Z1 values'!$C$10)/'[1]Z1 values'!$C$12</f>
        <v>0.18168365478515622</v>
      </c>
      <c r="Y374" s="3">
        <f>((J374-J373)*'[1]Z1 values'!F$5*'[1]Z1 values'!$C$10)/'[1]Z1 values'!$C$12</f>
        <v>0.200863037109375</v>
      </c>
      <c r="Z374" s="6">
        <f t="shared" si="15"/>
        <v>0.42916085815429683</v>
      </c>
      <c r="AA374">
        <f t="shared" si="16"/>
        <v>124.33333333333333</v>
      </c>
    </row>
    <row r="375" spans="1:27" x14ac:dyDescent="0.25">
      <c r="A375" s="7" t="s">
        <v>2342</v>
      </c>
      <c r="B375" s="7" t="s">
        <v>157</v>
      </c>
      <c r="C375" s="7">
        <v>478825</v>
      </c>
      <c r="D375" s="15" t="s">
        <v>1</v>
      </c>
      <c r="E375" s="15" t="s">
        <v>2</v>
      </c>
      <c r="F375" s="15">
        <v>373</v>
      </c>
      <c r="G375" s="15">
        <v>4225428</v>
      </c>
      <c r="H375" s="15">
        <v>118314843</v>
      </c>
      <c r="I375" s="15">
        <v>1325831</v>
      </c>
      <c r="J375" s="15">
        <v>1212226</v>
      </c>
      <c r="K375" s="15">
        <v>0</v>
      </c>
      <c r="L375" s="15">
        <v>0</v>
      </c>
      <c r="M375" s="15">
        <v>9358</v>
      </c>
      <c r="N375" s="15">
        <v>318309</v>
      </c>
      <c r="O375" s="15">
        <v>2322</v>
      </c>
      <c r="P375" s="15">
        <v>2469</v>
      </c>
      <c r="Q375" s="15">
        <v>0</v>
      </c>
      <c r="R375" s="15">
        <v>0</v>
      </c>
      <c r="U375" s="4">
        <f t="shared" si="17"/>
        <v>7480</v>
      </c>
      <c r="V375" s="3">
        <f>((G375-G374)*'[1]Z1 values'!C$5*'[1]Z1 values'!$C$10)/'[1]Z1 values'!$C$12</f>
        <v>1.8250735473632811E-2</v>
      </c>
      <c r="W375" s="3">
        <f>((H375-H374)*'[1]Z1 values'!D$5*'[1]Z1 values'!$C$10)/'[1]Z1 values'!$C$12</f>
        <v>2.9142059326171876E-2</v>
      </c>
      <c r="X375" s="3">
        <f>((I375-I374)*'[1]Z1 values'!E$5*'[1]Z1 values'!$C$10)/'[1]Z1 values'!$C$12</f>
        <v>0.1849493408203125</v>
      </c>
      <c r="Y375" s="3">
        <f>((J375-J374)*'[1]Z1 values'!F$5*'[1]Z1 values'!$C$10)/'[1]Z1 values'!$C$12</f>
        <v>0.2124810791015625</v>
      </c>
      <c r="Z375" s="6">
        <f t="shared" si="15"/>
        <v>0.44482321472167968</v>
      </c>
      <c r="AA375">
        <f t="shared" si="16"/>
        <v>124.66666666666667</v>
      </c>
    </row>
    <row r="376" spans="1:27" x14ac:dyDescent="0.25">
      <c r="A376" s="7" t="s">
        <v>2343</v>
      </c>
      <c r="B376" s="7" t="s">
        <v>157</v>
      </c>
      <c r="C376" s="7">
        <v>480105</v>
      </c>
      <c r="D376" s="15" t="s">
        <v>1</v>
      </c>
      <c r="E376" s="15" t="s">
        <v>2</v>
      </c>
      <c r="F376" s="15">
        <v>374</v>
      </c>
      <c r="G376" s="15">
        <v>4238556</v>
      </c>
      <c r="H376" s="15">
        <v>118629382</v>
      </c>
      <c r="I376" s="15">
        <v>1330556</v>
      </c>
      <c r="J376" s="15">
        <v>1215890</v>
      </c>
      <c r="K376" s="15">
        <v>0</v>
      </c>
      <c r="L376" s="15">
        <v>0</v>
      </c>
      <c r="M376" s="15">
        <v>13127</v>
      </c>
      <c r="N376" s="15">
        <v>314539</v>
      </c>
      <c r="O376" s="15">
        <v>4725</v>
      </c>
      <c r="P376" s="15">
        <v>3664</v>
      </c>
      <c r="Q376" s="15">
        <v>0</v>
      </c>
      <c r="R376" s="15">
        <v>0</v>
      </c>
      <c r="U376" s="4">
        <f t="shared" si="17"/>
        <v>7500</v>
      </c>
      <c r="V376" s="3">
        <f>((G376-G375)*'[1]Z1 values'!C$5*'[1]Z1 values'!$C$10)/'[1]Z1 values'!$C$12</f>
        <v>2.5600561523437503E-2</v>
      </c>
      <c r="W376" s="3">
        <f>((H376-H375)*'[1]Z1 values'!D$5*'[1]Z1 values'!$C$10)/'[1]Z1 values'!$C$12</f>
        <v>2.8796905517578124E-2</v>
      </c>
      <c r="X376" s="3">
        <f>((I376-I375)*'[1]Z1 values'!E$5*'[1]Z1 values'!$C$10)/'[1]Z1 values'!$C$12</f>
        <v>0.37635040283203125</v>
      </c>
      <c r="Y376" s="3">
        <f>((J376-J375)*'[1]Z1 values'!F$5*'[1]Z1 values'!$C$10)/'[1]Z1 values'!$C$12</f>
        <v>0.31532226562499999</v>
      </c>
      <c r="Z376" s="6">
        <f t="shared" si="15"/>
        <v>0.74607013549804679</v>
      </c>
      <c r="AA376">
        <f t="shared" si="16"/>
        <v>125</v>
      </c>
    </row>
    <row r="377" spans="1:27" x14ac:dyDescent="0.25">
      <c r="A377" s="7" t="s">
        <v>2344</v>
      </c>
      <c r="B377" s="7" t="s">
        <v>157</v>
      </c>
      <c r="C377" s="7">
        <v>481385</v>
      </c>
      <c r="D377" s="15" t="s">
        <v>1</v>
      </c>
      <c r="E377" s="15" t="s">
        <v>2</v>
      </c>
      <c r="F377" s="15">
        <v>375</v>
      </c>
      <c r="G377" s="15">
        <v>4248645</v>
      </c>
      <c r="H377" s="15">
        <v>118946962</v>
      </c>
      <c r="I377" s="15">
        <v>1333308</v>
      </c>
      <c r="J377" s="15">
        <v>1218539</v>
      </c>
      <c r="K377" s="15">
        <v>0</v>
      </c>
      <c r="L377" s="15">
        <v>0</v>
      </c>
      <c r="M377" s="15">
        <v>10088</v>
      </c>
      <c r="N377" s="15">
        <v>317580</v>
      </c>
      <c r="O377" s="15">
        <v>2752</v>
      </c>
      <c r="P377" s="15">
        <v>2649</v>
      </c>
      <c r="Q377" s="15">
        <v>0</v>
      </c>
      <c r="R377" s="15">
        <v>0</v>
      </c>
      <c r="U377" s="4">
        <f t="shared" si="17"/>
        <v>7520</v>
      </c>
      <c r="V377" s="3">
        <f>((G377-G376)*'[1]Z1 values'!C$5*'[1]Z1 values'!$C$10)/'[1]Z1 values'!$C$12</f>
        <v>1.9674288940429684E-2</v>
      </c>
      <c r="W377" s="3">
        <f>((H377-H376)*'[1]Z1 values'!D$5*'[1]Z1 values'!$C$10)/'[1]Z1 values'!$C$12</f>
        <v>2.9075317382812504E-2</v>
      </c>
      <c r="X377" s="3">
        <f>((I377-I376)*'[1]Z1 values'!E$5*'[1]Z1 values'!$C$10)/'[1]Z1 values'!$C$12</f>
        <v>0.21919921874999998</v>
      </c>
      <c r="Y377" s="3">
        <f>((J377-J376)*'[1]Z1 values'!F$5*'[1]Z1 values'!$C$10)/'[1]Z1 values'!$C$12</f>
        <v>0.22797180175781251</v>
      </c>
      <c r="Z377" s="6">
        <f t="shared" si="15"/>
        <v>0.49592062683105465</v>
      </c>
      <c r="AA377">
        <f t="shared" si="16"/>
        <v>125.33333333333333</v>
      </c>
    </row>
    <row r="378" spans="1:27" x14ac:dyDescent="0.25">
      <c r="A378" s="7" t="s">
        <v>2345</v>
      </c>
      <c r="B378" s="7" t="s">
        <v>157</v>
      </c>
      <c r="C378" s="7">
        <v>482665</v>
      </c>
      <c r="D378" s="15" t="s">
        <v>1</v>
      </c>
      <c r="E378" s="15" t="s">
        <v>2</v>
      </c>
      <c r="F378" s="15">
        <v>376</v>
      </c>
      <c r="G378" s="15">
        <v>4255976</v>
      </c>
      <c r="H378" s="15">
        <v>119267310</v>
      </c>
      <c r="I378" s="15">
        <v>1334588</v>
      </c>
      <c r="J378" s="15">
        <v>1220079</v>
      </c>
      <c r="K378" s="15">
        <v>0</v>
      </c>
      <c r="L378" s="15">
        <v>0</v>
      </c>
      <c r="M378" s="15">
        <v>7330</v>
      </c>
      <c r="N378" s="15">
        <v>320348</v>
      </c>
      <c r="O378" s="15">
        <v>1280</v>
      </c>
      <c r="P378" s="15">
        <v>1540</v>
      </c>
      <c r="Q378" s="15">
        <v>0</v>
      </c>
      <c r="R378" s="15">
        <v>0</v>
      </c>
      <c r="U378" s="4">
        <f t="shared" si="17"/>
        <v>7540</v>
      </c>
      <c r="V378" s="3">
        <f>((G378-G377)*'[1]Z1 values'!C$5*'[1]Z1 values'!$C$10)/'[1]Z1 values'!$C$12</f>
        <v>1.4295986938476562E-2</v>
      </c>
      <c r="W378" s="3">
        <f>((H378-H377)*'[1]Z1 values'!D$5*'[1]Z1 values'!$C$10)/'[1]Z1 values'!$C$12</f>
        <v>2.9328735351562503E-2</v>
      </c>
      <c r="X378" s="3">
        <f>((I378-I377)*'[1]Z1 values'!E$5*'[1]Z1 values'!$C$10)/'[1]Z1 values'!$C$12</f>
        <v>0.10195312500000001</v>
      </c>
      <c r="Y378" s="3">
        <f>((J378-J377)*'[1]Z1 values'!F$5*'[1]Z1 values'!$C$10)/'[1]Z1 values'!$C$12</f>
        <v>0.13253173828125001</v>
      </c>
      <c r="Z378" s="6">
        <f t="shared" si="15"/>
        <v>0.27810958557128906</v>
      </c>
      <c r="AA378">
        <f t="shared" si="16"/>
        <v>125.66666666666667</v>
      </c>
    </row>
    <row r="379" spans="1:27" x14ac:dyDescent="0.25">
      <c r="A379" s="7" t="s">
        <v>2346</v>
      </c>
      <c r="B379" s="7" t="s">
        <v>157</v>
      </c>
      <c r="C379" s="7">
        <v>483945</v>
      </c>
      <c r="D379" s="15" t="s">
        <v>1</v>
      </c>
      <c r="E379" s="15" t="s">
        <v>2</v>
      </c>
      <c r="F379" s="15">
        <v>377</v>
      </c>
      <c r="G379" s="15">
        <v>4264952</v>
      </c>
      <c r="H379" s="15">
        <v>119586012</v>
      </c>
      <c r="I379" s="15">
        <v>1336911</v>
      </c>
      <c r="J379" s="15">
        <v>1222586</v>
      </c>
      <c r="K379" s="15">
        <v>0</v>
      </c>
      <c r="L379" s="15">
        <v>0</v>
      </c>
      <c r="M379" s="15">
        <v>8974</v>
      </c>
      <c r="N379" s="15">
        <v>318702</v>
      </c>
      <c r="O379" s="15">
        <v>2323</v>
      </c>
      <c r="P379" s="15">
        <v>2507</v>
      </c>
      <c r="Q379" s="15">
        <v>0</v>
      </c>
      <c r="R379" s="15">
        <v>0</v>
      </c>
      <c r="U379" s="4">
        <f t="shared" si="17"/>
        <v>7560</v>
      </c>
      <c r="V379" s="3">
        <f>((G379-G378)*'[1]Z1 values'!C$5*'[1]Z1 values'!$C$10)/'[1]Z1 values'!$C$12</f>
        <v>1.7503857421874998E-2</v>
      </c>
      <c r="W379" s="3">
        <f>((H379-H378)*'[1]Z1 values'!D$5*'[1]Z1 values'!$C$10)/'[1]Z1 values'!$C$12</f>
        <v>2.917803955078125E-2</v>
      </c>
      <c r="X379" s="3">
        <f>((I379-I378)*'[1]Z1 values'!E$5*'[1]Z1 values'!$C$10)/'[1]Z1 values'!$C$12</f>
        <v>0.18502899169921874</v>
      </c>
      <c r="Y379" s="3">
        <f>((J379-J378)*'[1]Z1 values'!F$5*'[1]Z1 values'!$C$10)/'[1]Z1 values'!$C$12</f>
        <v>0.21575134277343749</v>
      </c>
      <c r="Z379" s="6">
        <f t="shared" si="15"/>
        <v>0.4474622314453125</v>
      </c>
      <c r="AA379">
        <f t="shared" si="16"/>
        <v>126</v>
      </c>
    </row>
    <row r="380" spans="1:27" x14ac:dyDescent="0.25">
      <c r="A380" s="7" t="s">
        <v>2347</v>
      </c>
      <c r="B380" s="7" t="s">
        <v>157</v>
      </c>
      <c r="C380" s="7">
        <v>485225</v>
      </c>
      <c r="D380" s="15" t="s">
        <v>1</v>
      </c>
      <c r="E380" s="15" t="s">
        <v>2</v>
      </c>
      <c r="F380" s="15">
        <v>378</v>
      </c>
      <c r="G380" s="15">
        <v>4277980</v>
      </c>
      <c r="H380" s="15">
        <v>119900661</v>
      </c>
      <c r="I380" s="15">
        <v>1341438</v>
      </c>
      <c r="J380" s="15">
        <v>1226618</v>
      </c>
      <c r="K380" s="15">
        <v>0</v>
      </c>
      <c r="L380" s="15">
        <v>0</v>
      </c>
      <c r="M380" s="15">
        <v>13027</v>
      </c>
      <c r="N380" s="15">
        <v>314649</v>
      </c>
      <c r="O380" s="15">
        <v>4527</v>
      </c>
      <c r="P380" s="15">
        <v>4032</v>
      </c>
      <c r="Q380" s="15">
        <v>0</v>
      </c>
      <c r="R380" s="15">
        <v>0</v>
      </c>
      <c r="U380" s="4">
        <f t="shared" si="17"/>
        <v>7580</v>
      </c>
      <c r="V380" s="3">
        <f>((G380-G379)*'[1]Z1 values'!C$5*'[1]Z1 values'!$C$10)/'[1]Z1 values'!$C$12</f>
        <v>2.5405554199218749E-2</v>
      </c>
      <c r="W380" s="3">
        <f>((H380-H379)*'[1]Z1 values'!D$5*'[1]Z1 values'!$C$10)/'[1]Z1 values'!$C$12</f>
        <v>2.8806976318359379E-2</v>
      </c>
      <c r="X380" s="3">
        <f>((I380-I379)*'[1]Z1 values'!E$5*'[1]Z1 values'!$C$10)/'[1]Z1 values'!$C$12</f>
        <v>0.36057952880859367</v>
      </c>
      <c r="Y380" s="3">
        <f>((J380-J379)*'[1]Z1 values'!F$5*'[1]Z1 values'!$C$10)/'[1]Z1 values'!$C$12</f>
        <v>0.34699218750000005</v>
      </c>
      <c r="Z380" s="6">
        <f t="shared" si="15"/>
        <v>0.76178424682617185</v>
      </c>
      <c r="AA380">
        <f t="shared" si="16"/>
        <v>126.33333333333333</v>
      </c>
    </row>
    <row r="381" spans="1:27" x14ac:dyDescent="0.25">
      <c r="A381" s="7" t="s">
        <v>2348</v>
      </c>
      <c r="B381" s="7" t="s">
        <v>157</v>
      </c>
      <c r="C381" s="7">
        <v>486505</v>
      </c>
      <c r="D381" s="15" t="s">
        <v>1</v>
      </c>
      <c r="E381" s="15" t="s">
        <v>2</v>
      </c>
      <c r="F381" s="15">
        <v>379</v>
      </c>
      <c r="G381" s="15">
        <v>4295446</v>
      </c>
      <c r="H381" s="15">
        <v>120210870</v>
      </c>
      <c r="I381" s="15">
        <v>1348305</v>
      </c>
      <c r="J381" s="15">
        <v>1232245</v>
      </c>
      <c r="K381" s="15">
        <v>0</v>
      </c>
      <c r="L381" s="15">
        <v>0</v>
      </c>
      <c r="M381" s="15">
        <v>17464</v>
      </c>
      <c r="N381" s="15">
        <v>310209</v>
      </c>
      <c r="O381" s="15">
        <v>6867</v>
      </c>
      <c r="P381" s="15">
        <v>5627</v>
      </c>
      <c r="Q381" s="15">
        <v>0</v>
      </c>
      <c r="R381" s="15">
        <v>0</v>
      </c>
      <c r="U381" s="4">
        <f t="shared" si="17"/>
        <v>7600</v>
      </c>
      <c r="V381" s="3">
        <f>((G381-G380)*'[1]Z1 values'!C$5*'[1]Z1 values'!$C$10)/'[1]Z1 values'!$C$12</f>
        <v>3.4059979248046872E-2</v>
      </c>
      <c r="W381" s="3">
        <f>((H381-H380)*'[1]Z1 values'!D$5*'[1]Z1 values'!$C$10)/'[1]Z1 values'!$C$12</f>
        <v>2.8400482177734377E-2</v>
      </c>
      <c r="X381" s="3">
        <f>((I381-I380)*'[1]Z1 values'!E$5*'[1]Z1 values'!$C$10)/'[1]Z1 values'!$C$12</f>
        <v>0.54696258544921872</v>
      </c>
      <c r="Y381" s="3">
        <f>((J381-J380)*'[1]Z1 values'!F$5*'[1]Z1 values'!$C$10)/'[1]Z1 values'!$C$12</f>
        <v>0.48425720214843759</v>
      </c>
      <c r="Z381" s="6">
        <f t="shared" si="15"/>
        <v>1.0936802490234374</v>
      </c>
      <c r="AA381">
        <f t="shared" si="16"/>
        <v>126.66666666666667</v>
      </c>
    </row>
    <row r="382" spans="1:27" x14ac:dyDescent="0.25">
      <c r="A382" s="7" t="s">
        <v>2349</v>
      </c>
      <c r="B382" s="7" t="s">
        <v>157</v>
      </c>
      <c r="C382" s="7">
        <v>487785</v>
      </c>
      <c r="D382" s="15" t="s">
        <v>1</v>
      </c>
      <c r="E382" s="15" t="s">
        <v>2</v>
      </c>
      <c r="F382" s="15">
        <v>380</v>
      </c>
      <c r="G382" s="15">
        <v>4312626</v>
      </c>
      <c r="H382" s="15">
        <v>120521362</v>
      </c>
      <c r="I382" s="15">
        <v>1354894</v>
      </c>
      <c r="J382" s="15">
        <v>1237642</v>
      </c>
      <c r="K382" s="15">
        <v>0</v>
      </c>
      <c r="L382" s="15">
        <v>0</v>
      </c>
      <c r="M382" s="15">
        <v>17178</v>
      </c>
      <c r="N382" s="15">
        <v>310492</v>
      </c>
      <c r="O382" s="15">
        <v>6589</v>
      </c>
      <c r="P382" s="15">
        <v>5397</v>
      </c>
      <c r="Q382" s="15">
        <v>0</v>
      </c>
      <c r="R382" s="15">
        <v>0</v>
      </c>
      <c r="U382" s="4">
        <f t="shared" si="17"/>
        <v>7620</v>
      </c>
      <c r="V382" s="3">
        <f>((G382-G381)*'[1]Z1 values'!C$5*'[1]Z1 values'!$C$10)/'[1]Z1 values'!$C$12</f>
        <v>3.3502258300781247E-2</v>
      </c>
      <c r="W382" s="3">
        <f>((H382-H381)*'[1]Z1 values'!D$5*'[1]Z1 values'!$C$10)/'[1]Z1 values'!$C$12</f>
        <v>2.84263916015625E-2</v>
      </c>
      <c r="X382" s="3">
        <f>((I382-I381)*'[1]Z1 values'!E$5*'[1]Z1 values'!$C$10)/'[1]Z1 values'!$C$12</f>
        <v>0.52481964111328128</v>
      </c>
      <c r="Y382" s="3">
        <f>((J382-J381)*'[1]Z1 values'!F$5*'[1]Z1 values'!$C$10)/'[1]Z1 values'!$C$12</f>
        <v>0.46446350097656258</v>
      </c>
      <c r="Z382" s="6">
        <f t="shared" si="15"/>
        <v>1.0512117919921875</v>
      </c>
      <c r="AA382">
        <f t="shared" si="16"/>
        <v>127</v>
      </c>
    </row>
    <row r="383" spans="1:27" x14ac:dyDescent="0.25">
      <c r="A383" s="7" t="s">
        <v>2350</v>
      </c>
      <c r="B383" s="7" t="s">
        <v>157</v>
      </c>
      <c r="C383" s="7">
        <v>489065</v>
      </c>
      <c r="D383" s="15" t="s">
        <v>1</v>
      </c>
      <c r="E383" s="15" t="s">
        <v>2</v>
      </c>
      <c r="F383" s="15">
        <v>381</v>
      </c>
      <c r="G383" s="15">
        <v>4317630</v>
      </c>
      <c r="H383" s="15">
        <v>120844037</v>
      </c>
      <c r="I383" s="15">
        <v>1354894</v>
      </c>
      <c r="J383" s="15">
        <v>1239358</v>
      </c>
      <c r="K383" s="15">
        <v>0</v>
      </c>
      <c r="L383" s="15">
        <v>0</v>
      </c>
      <c r="M383" s="15">
        <v>5002</v>
      </c>
      <c r="N383" s="15">
        <v>322675</v>
      </c>
      <c r="O383" s="15">
        <v>0</v>
      </c>
      <c r="P383" s="15">
        <v>1716</v>
      </c>
      <c r="Q383" s="15">
        <v>0</v>
      </c>
      <c r="R383" s="15">
        <v>0</v>
      </c>
      <c r="U383" s="4">
        <f t="shared" si="17"/>
        <v>7640</v>
      </c>
      <c r="V383" s="3">
        <f>((G383-G382)*'[1]Z1 values'!C$5*'[1]Z1 values'!$C$10)/'[1]Z1 values'!$C$12</f>
        <v>9.7581665039062487E-3</v>
      </c>
      <c r="W383" s="3">
        <f>((H383-H382)*'[1]Z1 values'!D$5*'[1]Z1 values'!$C$10)/'[1]Z1 values'!$C$12</f>
        <v>2.9541778564453124E-2</v>
      </c>
      <c r="X383" s="3">
        <f>((I383-I382)*'[1]Z1 values'!E$5*'[1]Z1 values'!$C$10)/'[1]Z1 values'!$C$12</f>
        <v>0</v>
      </c>
      <c r="Y383" s="3">
        <f>((J383-J382)*'[1]Z1 values'!F$5*'[1]Z1 values'!$C$10)/'[1]Z1 values'!$C$12</f>
        <v>0.14767822265625002</v>
      </c>
      <c r="Z383" s="6">
        <f t="shared" si="15"/>
        <v>0.1869781677246094</v>
      </c>
      <c r="AA383">
        <f t="shared" si="16"/>
        <v>127.33333333333333</v>
      </c>
    </row>
    <row r="384" spans="1:27" x14ac:dyDescent="0.25">
      <c r="A384" s="7" t="s">
        <v>2351</v>
      </c>
      <c r="B384" s="7" t="s">
        <v>157</v>
      </c>
      <c r="C384" s="7">
        <v>490345</v>
      </c>
      <c r="D384" s="15" t="s">
        <v>1</v>
      </c>
      <c r="E384" s="15" t="s">
        <v>2</v>
      </c>
      <c r="F384" s="15">
        <v>382</v>
      </c>
      <c r="G384" s="15">
        <v>4326635</v>
      </c>
      <c r="H384" s="15">
        <v>121162709</v>
      </c>
      <c r="I384" s="15">
        <v>1357253</v>
      </c>
      <c r="J384" s="15">
        <v>1241673</v>
      </c>
      <c r="K384" s="15">
        <v>0</v>
      </c>
      <c r="L384" s="15">
        <v>0</v>
      </c>
      <c r="M384" s="15">
        <v>9003</v>
      </c>
      <c r="N384" s="15">
        <v>318672</v>
      </c>
      <c r="O384" s="15">
        <v>2359</v>
      </c>
      <c r="P384" s="15">
        <v>2315</v>
      </c>
      <c r="Q384" s="15">
        <v>0</v>
      </c>
      <c r="R384" s="15">
        <v>0</v>
      </c>
      <c r="U384" s="4">
        <f t="shared" si="17"/>
        <v>7660</v>
      </c>
      <c r="V384" s="3">
        <f>((G384-G383)*'[1]Z1 values'!C$5*'[1]Z1 values'!$C$10)/'[1]Z1 values'!$C$12</f>
        <v>1.7560409545898437E-2</v>
      </c>
      <c r="W384" s="3">
        <f>((H384-H383)*'[1]Z1 values'!D$5*'[1]Z1 values'!$C$10)/'[1]Z1 values'!$C$12</f>
        <v>2.9175292968749999E-2</v>
      </c>
      <c r="X384" s="3">
        <f>((I384-I383)*'[1]Z1 values'!E$5*'[1]Z1 values'!$C$10)/'[1]Z1 values'!$C$12</f>
        <v>0.18789642333984374</v>
      </c>
      <c r="Y384" s="3">
        <f>((J384-J383)*'[1]Z1 values'!F$5*'[1]Z1 values'!$C$10)/'[1]Z1 values'!$C$12</f>
        <v>0.19922790527343751</v>
      </c>
      <c r="Z384" s="6">
        <f t="shared" si="15"/>
        <v>0.4338600311279297</v>
      </c>
      <c r="AA384">
        <f t="shared" si="16"/>
        <v>127.66666666666667</v>
      </c>
    </row>
    <row r="385" spans="1:27" x14ac:dyDescent="0.25">
      <c r="A385" s="7" t="s">
        <v>2352</v>
      </c>
      <c r="B385" s="7" t="s">
        <v>157</v>
      </c>
      <c r="C385" s="7">
        <v>491625</v>
      </c>
      <c r="D385" s="15" t="s">
        <v>1</v>
      </c>
      <c r="E385" s="15" t="s">
        <v>2</v>
      </c>
      <c r="F385" s="15">
        <v>383</v>
      </c>
      <c r="G385" s="15">
        <v>4339536</v>
      </c>
      <c r="H385" s="15">
        <v>121477485</v>
      </c>
      <c r="I385" s="15">
        <v>1361892</v>
      </c>
      <c r="J385" s="15">
        <v>1245342</v>
      </c>
      <c r="K385" s="15">
        <v>0</v>
      </c>
      <c r="L385" s="15">
        <v>0</v>
      </c>
      <c r="M385" s="15">
        <v>12899</v>
      </c>
      <c r="N385" s="15">
        <v>314776</v>
      </c>
      <c r="O385" s="15">
        <v>4639</v>
      </c>
      <c r="P385" s="15">
        <v>3669</v>
      </c>
      <c r="Q385" s="15">
        <v>0</v>
      </c>
      <c r="R385" s="15">
        <v>0</v>
      </c>
      <c r="U385" s="4">
        <f t="shared" si="17"/>
        <v>7680</v>
      </c>
      <c r="V385" s="3">
        <f>((G385-G384)*'[1]Z1 values'!C$5*'[1]Z1 values'!$C$10)/'[1]Z1 values'!$C$12</f>
        <v>2.5157894897460936E-2</v>
      </c>
      <c r="W385" s="3">
        <f>((H385-H384)*'[1]Z1 values'!D$5*'[1]Z1 values'!$C$10)/'[1]Z1 values'!$C$12</f>
        <v>2.8818603515625003E-2</v>
      </c>
      <c r="X385" s="3">
        <f>((I385-I384)*'[1]Z1 values'!E$5*'[1]Z1 values'!$C$10)/'[1]Z1 values'!$C$12</f>
        <v>0.36950042724609372</v>
      </c>
      <c r="Y385" s="3">
        <f>((J385-J384)*'[1]Z1 values'!F$5*'[1]Z1 values'!$C$10)/'[1]Z1 values'!$C$12</f>
        <v>0.31575256347656244</v>
      </c>
      <c r="Z385" s="6">
        <f t="shared" si="15"/>
        <v>0.73922948913574205</v>
      </c>
      <c r="AA385">
        <f t="shared" si="16"/>
        <v>128</v>
      </c>
    </row>
    <row r="386" spans="1:27" x14ac:dyDescent="0.25">
      <c r="A386" s="7" t="s">
        <v>2353</v>
      </c>
      <c r="B386" s="7" t="s">
        <v>157</v>
      </c>
      <c r="C386" s="7">
        <v>492905</v>
      </c>
      <c r="D386" s="15" t="s">
        <v>1</v>
      </c>
      <c r="E386" s="15" t="s">
        <v>2</v>
      </c>
      <c r="F386" s="15">
        <v>384</v>
      </c>
      <c r="G386" s="15">
        <v>4352887</v>
      </c>
      <c r="H386" s="15">
        <v>121791769</v>
      </c>
      <c r="I386" s="15">
        <v>1366824</v>
      </c>
      <c r="J386" s="15">
        <v>1249167</v>
      </c>
      <c r="K386" s="15">
        <v>0</v>
      </c>
      <c r="L386" s="15">
        <v>0</v>
      </c>
      <c r="M386" s="15">
        <v>13350</v>
      </c>
      <c r="N386" s="15">
        <v>314284</v>
      </c>
      <c r="O386" s="15">
        <v>4932</v>
      </c>
      <c r="P386" s="15">
        <v>3825</v>
      </c>
      <c r="Q386" s="15">
        <v>0</v>
      </c>
      <c r="R386" s="15">
        <v>0</v>
      </c>
      <c r="U386" s="4">
        <f t="shared" si="17"/>
        <v>7700</v>
      </c>
      <c r="V386" s="3">
        <f>((G386-G385)*'[1]Z1 values'!C$5*'[1]Z1 values'!$C$10)/'[1]Z1 values'!$C$12</f>
        <v>2.6035427856445314E-2</v>
      </c>
      <c r="W386" s="3">
        <f>((H386-H385)*'[1]Z1 values'!D$5*'[1]Z1 values'!$C$10)/'[1]Z1 values'!$C$12</f>
        <v>2.8773559570312503E-2</v>
      </c>
      <c r="X386" s="3">
        <f>((I386-I385)*'[1]Z1 values'!E$5*'[1]Z1 values'!$C$10)/'[1]Z1 values'!$C$12</f>
        <v>0.39283813476562496</v>
      </c>
      <c r="Y386" s="3">
        <f>((J386-J385)*'[1]Z1 values'!F$5*'[1]Z1 values'!$C$10)/'[1]Z1 values'!$C$12</f>
        <v>0.3291778564453125</v>
      </c>
      <c r="Z386" s="6">
        <f t="shared" si="15"/>
        <v>0.77682497863769528</v>
      </c>
      <c r="AA386">
        <f t="shared" si="16"/>
        <v>128.33333333333334</v>
      </c>
    </row>
    <row r="387" spans="1:27" x14ac:dyDescent="0.25">
      <c r="A387" s="7" t="s">
        <v>2354</v>
      </c>
      <c r="B387" s="7" t="s">
        <v>157</v>
      </c>
      <c r="C387" s="7">
        <v>494185</v>
      </c>
      <c r="D387" s="15" t="s">
        <v>1</v>
      </c>
      <c r="E387" s="15" t="s">
        <v>2</v>
      </c>
      <c r="F387" s="15">
        <v>385</v>
      </c>
      <c r="G387" s="15">
        <v>4370449</v>
      </c>
      <c r="H387" s="15">
        <v>122101875</v>
      </c>
      <c r="I387" s="15">
        <v>1373605</v>
      </c>
      <c r="J387" s="15">
        <v>1254534</v>
      </c>
      <c r="K387" s="15">
        <v>0</v>
      </c>
      <c r="L387" s="15">
        <v>0</v>
      </c>
      <c r="M387" s="15">
        <v>17560</v>
      </c>
      <c r="N387" s="15">
        <v>310106</v>
      </c>
      <c r="O387" s="15">
        <v>6781</v>
      </c>
      <c r="P387" s="15">
        <v>5367</v>
      </c>
      <c r="Q387" s="15">
        <v>0</v>
      </c>
      <c r="R387" s="15">
        <v>0</v>
      </c>
      <c r="U387" s="4">
        <f t="shared" si="17"/>
        <v>7720</v>
      </c>
      <c r="V387" s="3">
        <f>((G387-G386)*'[1]Z1 values'!C$5*'[1]Z1 values'!$C$10)/'[1]Z1 values'!$C$12</f>
        <v>3.4247186279296876E-2</v>
      </c>
      <c r="W387" s="3">
        <f>((H387-H386)*'[1]Z1 values'!D$5*'[1]Z1 values'!$C$10)/'[1]Z1 values'!$C$12</f>
        <v>2.839105224609375E-2</v>
      </c>
      <c r="X387" s="3">
        <f>((I387-I386)*'[1]Z1 values'!E$5*'[1]Z1 values'!$C$10)/'[1]Z1 values'!$C$12</f>
        <v>0.54011260986328113</v>
      </c>
      <c r="Y387" s="3">
        <f>((J387-J386)*'[1]Z1 values'!F$5*'[1]Z1 values'!$C$10)/'[1]Z1 values'!$C$12</f>
        <v>0.46188171386718757</v>
      </c>
      <c r="Z387" s="6">
        <f t="shared" ref="Z387:Z450" si="18">SUM(V387:Y387)</f>
        <v>1.0646325622558592</v>
      </c>
      <c r="AA387">
        <f t="shared" ref="AA387:AA450" si="19">U387/60</f>
        <v>128.66666666666666</v>
      </c>
    </row>
    <row r="388" spans="1:27" x14ac:dyDescent="0.25">
      <c r="A388" s="7" t="s">
        <v>2355</v>
      </c>
      <c r="B388" s="7" t="s">
        <v>157</v>
      </c>
      <c r="C388" s="7">
        <v>495465</v>
      </c>
      <c r="D388" s="15" t="s">
        <v>1</v>
      </c>
      <c r="E388" s="15" t="s">
        <v>2</v>
      </c>
      <c r="F388" s="15">
        <v>386</v>
      </c>
      <c r="G388" s="15">
        <v>4375907</v>
      </c>
      <c r="H388" s="15">
        <v>122424089</v>
      </c>
      <c r="I388" s="15">
        <v>1373605</v>
      </c>
      <c r="J388" s="15">
        <v>1255834</v>
      </c>
      <c r="K388" s="15">
        <v>0</v>
      </c>
      <c r="L388" s="15">
        <v>0</v>
      </c>
      <c r="M388" s="15">
        <v>5457</v>
      </c>
      <c r="N388" s="15">
        <v>322214</v>
      </c>
      <c r="O388" s="15">
        <v>0</v>
      </c>
      <c r="P388" s="15">
        <v>1300</v>
      </c>
      <c r="Q388" s="15">
        <v>0</v>
      </c>
      <c r="R388" s="15">
        <v>0</v>
      </c>
      <c r="U388" s="4">
        <f t="shared" ref="U388:U451" si="20">U387+20</f>
        <v>7740</v>
      </c>
      <c r="V388" s="3">
        <f>((G388-G387)*'[1]Z1 values'!C$5*'[1]Z1 values'!$C$10)/'[1]Z1 values'!$C$12</f>
        <v>1.0643499755859372E-2</v>
      </c>
      <c r="W388" s="3">
        <f>((H388-H387)*'[1]Z1 values'!D$5*'[1]Z1 values'!$C$10)/'[1]Z1 values'!$C$12</f>
        <v>2.9499572753906252E-2</v>
      </c>
      <c r="X388" s="3">
        <f>((I388-I387)*'[1]Z1 values'!E$5*'[1]Z1 values'!$C$10)/'[1]Z1 values'!$C$12</f>
        <v>0</v>
      </c>
      <c r="Y388" s="3">
        <f>((J388-J387)*'[1]Z1 values'!F$5*'[1]Z1 values'!$C$10)/'[1]Z1 values'!$C$12</f>
        <v>0.11187744140625</v>
      </c>
      <c r="Z388" s="6">
        <f t="shared" si="18"/>
        <v>0.15202051391601562</v>
      </c>
      <c r="AA388">
        <f t="shared" si="19"/>
        <v>129</v>
      </c>
    </row>
    <row r="389" spans="1:27" x14ac:dyDescent="0.25">
      <c r="A389" s="7" t="s">
        <v>2356</v>
      </c>
      <c r="B389" s="7" t="s">
        <v>157</v>
      </c>
      <c r="C389" s="7">
        <v>496745</v>
      </c>
      <c r="D389" s="15" t="s">
        <v>1</v>
      </c>
      <c r="E389" s="15" t="s">
        <v>2</v>
      </c>
      <c r="F389" s="15">
        <v>387</v>
      </c>
      <c r="G389" s="15">
        <v>4392844</v>
      </c>
      <c r="H389" s="15">
        <v>122734775</v>
      </c>
      <c r="I389" s="15">
        <v>1380351</v>
      </c>
      <c r="J389" s="15">
        <v>1260949</v>
      </c>
      <c r="K389" s="15">
        <v>0</v>
      </c>
      <c r="L389" s="15">
        <v>0</v>
      </c>
      <c r="M389" s="15">
        <v>16936</v>
      </c>
      <c r="N389" s="15">
        <v>310686</v>
      </c>
      <c r="O389" s="15">
        <v>6746</v>
      </c>
      <c r="P389" s="15">
        <v>5115</v>
      </c>
      <c r="Q389" s="15">
        <v>0</v>
      </c>
      <c r="R389" s="15">
        <v>0</v>
      </c>
      <c r="U389" s="4">
        <f t="shared" si="20"/>
        <v>7760</v>
      </c>
      <c r="V389" s="3">
        <f>((G389-G388)*'[1]Z1 values'!C$5*'[1]Z1 values'!$C$10)/'[1]Z1 values'!$C$12</f>
        <v>3.3028390502929689E-2</v>
      </c>
      <c r="W389" s="3">
        <f>((H389-H388)*'[1]Z1 values'!D$5*'[1]Z1 values'!$C$10)/'[1]Z1 values'!$C$12</f>
        <v>2.844415283203125E-2</v>
      </c>
      <c r="X389" s="3">
        <f>((I389-I388)*'[1]Z1 values'!E$5*'[1]Z1 values'!$C$10)/'[1]Z1 values'!$C$12</f>
        <v>0.53732482910156243</v>
      </c>
      <c r="Y389" s="3">
        <f>((J389-J388)*'[1]Z1 values'!F$5*'[1]Z1 values'!$C$10)/'[1]Z1 values'!$C$12</f>
        <v>0.44019470214843748</v>
      </c>
      <c r="Z389" s="6">
        <f t="shared" si="18"/>
        <v>1.0389920745849608</v>
      </c>
      <c r="AA389">
        <f t="shared" si="19"/>
        <v>129.33333333333334</v>
      </c>
    </row>
    <row r="390" spans="1:27" x14ac:dyDescent="0.25">
      <c r="A390" s="7" t="s">
        <v>2357</v>
      </c>
      <c r="B390" s="7" t="s">
        <v>157</v>
      </c>
      <c r="C390" s="7">
        <v>498025</v>
      </c>
      <c r="D390" s="15" t="s">
        <v>1</v>
      </c>
      <c r="E390" s="15" t="s">
        <v>2</v>
      </c>
      <c r="F390" s="15">
        <v>388</v>
      </c>
      <c r="G390" s="15">
        <v>4411900</v>
      </c>
      <c r="H390" s="15">
        <v>123043358</v>
      </c>
      <c r="I390" s="15">
        <v>1387733</v>
      </c>
      <c r="J390" s="15">
        <v>1267548</v>
      </c>
      <c r="K390" s="15">
        <v>0</v>
      </c>
      <c r="L390" s="15">
        <v>0</v>
      </c>
      <c r="M390" s="15">
        <v>19055</v>
      </c>
      <c r="N390" s="15">
        <v>308583</v>
      </c>
      <c r="O390" s="15">
        <v>7382</v>
      </c>
      <c r="P390" s="15">
        <v>6599</v>
      </c>
      <c r="Q390" s="15">
        <v>0</v>
      </c>
      <c r="R390" s="15">
        <v>0</v>
      </c>
      <c r="U390" s="4">
        <f t="shared" si="20"/>
        <v>7780</v>
      </c>
      <c r="V390" s="3">
        <f>((G390-G389)*'[1]Z1 values'!C$5*'[1]Z1 values'!$C$10)/'[1]Z1 values'!$C$12</f>
        <v>3.7160595703125E-2</v>
      </c>
      <c r="W390" s="3">
        <f>((H390-H389)*'[1]Z1 values'!D$5*'[1]Z1 values'!$C$10)/'[1]Z1 values'!$C$12</f>
        <v>2.8251617431640626E-2</v>
      </c>
      <c r="X390" s="3">
        <f>((I390-I389)*'[1]Z1 values'!E$5*'[1]Z1 values'!$C$10)/'[1]Z1 values'!$C$12</f>
        <v>0.5879827880859374</v>
      </c>
      <c r="Y390" s="3">
        <f>((J390-J389)*'[1]Z1 values'!F$5*'[1]Z1 values'!$C$10)/'[1]Z1 values'!$C$12</f>
        <v>0.56790710449218751</v>
      </c>
      <c r="Z390" s="6">
        <f t="shared" si="18"/>
        <v>1.2213021057128906</v>
      </c>
      <c r="AA390">
        <f t="shared" si="19"/>
        <v>129.66666666666666</v>
      </c>
    </row>
    <row r="391" spans="1:27" x14ac:dyDescent="0.25">
      <c r="A391" s="7" t="s">
        <v>2358</v>
      </c>
      <c r="B391" s="7" t="s">
        <v>157</v>
      </c>
      <c r="C391" s="7">
        <v>499317</v>
      </c>
      <c r="D391" s="15" t="s">
        <v>1</v>
      </c>
      <c r="E391" s="15" t="s">
        <v>2</v>
      </c>
      <c r="F391" s="15">
        <v>389</v>
      </c>
      <c r="G391" s="15">
        <v>4428860</v>
      </c>
      <c r="H391" s="15">
        <v>123357259</v>
      </c>
      <c r="I391" s="15">
        <v>1394734</v>
      </c>
      <c r="J391" s="15">
        <v>1273160</v>
      </c>
      <c r="K391" s="15">
        <v>0</v>
      </c>
      <c r="L391" s="15">
        <v>0</v>
      </c>
      <c r="M391" s="15">
        <v>16959</v>
      </c>
      <c r="N391" s="15">
        <v>313901</v>
      </c>
      <c r="O391" s="15">
        <v>7001</v>
      </c>
      <c r="P391" s="15">
        <v>5612</v>
      </c>
      <c r="Q391" s="15">
        <v>0</v>
      </c>
      <c r="R391" s="15">
        <v>0</v>
      </c>
      <c r="U391" s="4">
        <f t="shared" si="20"/>
        <v>7800</v>
      </c>
      <c r="V391" s="3">
        <f>((G391-G390)*'[1]Z1 values'!C$5*'[1]Z1 values'!$C$10)/'[1]Z1 values'!$C$12</f>
        <v>3.3073242187500004E-2</v>
      </c>
      <c r="W391" s="3">
        <f>((H391-H390)*'[1]Z1 values'!D$5*'[1]Z1 values'!$C$10)/'[1]Z1 values'!$C$12</f>
        <v>2.8738494873046878E-2</v>
      </c>
      <c r="X391" s="3">
        <f>((I391-I390)*'[1]Z1 values'!E$5*'[1]Z1 values'!$C$10)/'[1]Z1 values'!$C$12</f>
        <v>0.55763580322265616</v>
      </c>
      <c r="Y391" s="3">
        <f>((J391-J390)*'[1]Z1 values'!F$5*'[1]Z1 values'!$C$10)/'[1]Z1 values'!$C$12</f>
        <v>0.48296630859375006</v>
      </c>
      <c r="Z391" s="6">
        <f t="shared" si="18"/>
        <v>1.102413848876953</v>
      </c>
      <c r="AA391">
        <f t="shared" si="19"/>
        <v>130</v>
      </c>
    </row>
    <row r="392" spans="1:27" x14ac:dyDescent="0.25">
      <c r="A392" s="7" t="s">
        <v>2359</v>
      </c>
      <c r="B392" s="7" t="s">
        <v>157</v>
      </c>
      <c r="C392" s="7">
        <v>500585</v>
      </c>
      <c r="D392" s="15" t="s">
        <v>1</v>
      </c>
      <c r="E392" s="15" t="s">
        <v>2</v>
      </c>
      <c r="F392" s="15">
        <v>390</v>
      </c>
      <c r="G392" s="15">
        <v>4445860</v>
      </c>
      <c r="H392" s="15">
        <v>123664651</v>
      </c>
      <c r="I392" s="15">
        <v>1401730</v>
      </c>
      <c r="J392" s="15">
        <v>1278562</v>
      </c>
      <c r="K392" s="15">
        <v>0</v>
      </c>
      <c r="L392" s="15">
        <v>0</v>
      </c>
      <c r="M392" s="15">
        <v>16998</v>
      </c>
      <c r="N392" s="15">
        <v>307392</v>
      </c>
      <c r="O392" s="15">
        <v>6996</v>
      </c>
      <c r="P392" s="15">
        <v>5402</v>
      </c>
      <c r="Q392" s="15">
        <v>0</v>
      </c>
      <c r="R392" s="15">
        <v>0</v>
      </c>
      <c r="U392" s="4">
        <f t="shared" si="20"/>
        <v>7820</v>
      </c>
      <c r="V392" s="3">
        <f>((G392-G391)*'[1]Z1 values'!C$5*'[1]Z1 values'!$C$10)/'[1]Z1 values'!$C$12</f>
        <v>3.3151245117187499E-2</v>
      </c>
      <c r="W392" s="3">
        <f>((H392-H391)*'[1]Z1 values'!D$5*'[1]Z1 values'!$C$10)/'[1]Z1 values'!$C$12</f>
        <v>2.8142578125000001E-2</v>
      </c>
      <c r="X392" s="3">
        <f>((I392-I391)*'[1]Z1 values'!E$5*'[1]Z1 values'!$C$10)/'[1]Z1 values'!$C$12</f>
        <v>0.55723754882812493</v>
      </c>
      <c r="Y392" s="3">
        <f>((J392-J391)*'[1]Z1 values'!F$5*'[1]Z1 values'!$C$10)/'[1]Z1 values'!$C$12</f>
        <v>0.46489379882812509</v>
      </c>
      <c r="Z392" s="6">
        <f t="shared" si="18"/>
        <v>1.0834251708984375</v>
      </c>
      <c r="AA392">
        <f t="shared" si="19"/>
        <v>130.33333333333334</v>
      </c>
    </row>
    <row r="393" spans="1:27" x14ac:dyDescent="0.25">
      <c r="A393" s="7" t="s">
        <v>2360</v>
      </c>
      <c r="B393" s="7" t="s">
        <v>157</v>
      </c>
      <c r="C393" s="7">
        <v>501865</v>
      </c>
      <c r="D393" s="15" t="s">
        <v>1</v>
      </c>
      <c r="E393" s="15" t="s">
        <v>2</v>
      </c>
      <c r="F393" s="15">
        <v>391</v>
      </c>
      <c r="G393" s="15">
        <v>4452784</v>
      </c>
      <c r="H393" s="15">
        <v>123985345</v>
      </c>
      <c r="I393" s="15">
        <v>1402639</v>
      </c>
      <c r="J393" s="15">
        <v>1280122</v>
      </c>
      <c r="K393" s="15">
        <v>0</v>
      </c>
      <c r="L393" s="15">
        <v>0</v>
      </c>
      <c r="M393" s="15">
        <v>6923</v>
      </c>
      <c r="N393" s="15">
        <v>320694</v>
      </c>
      <c r="O393" s="15">
        <v>909</v>
      </c>
      <c r="P393" s="15">
        <v>1560</v>
      </c>
      <c r="Q393" s="15">
        <v>0</v>
      </c>
      <c r="R393" s="15">
        <v>0</v>
      </c>
      <c r="U393" s="4">
        <f t="shared" si="20"/>
        <v>7840</v>
      </c>
      <c r="V393" s="3">
        <f>((G393-G392)*'[1]Z1 values'!C$5*'[1]Z1 values'!$C$10)/'[1]Z1 values'!$C$12</f>
        <v>1.3502307128906248E-2</v>
      </c>
      <c r="W393" s="3">
        <f>((H393-H392)*'[1]Z1 values'!D$5*'[1]Z1 values'!$C$10)/'[1]Z1 values'!$C$12</f>
        <v>2.936041259765625E-2</v>
      </c>
      <c r="X393" s="3">
        <f>((I393-I392)*'[1]Z1 values'!E$5*'[1]Z1 values'!$C$10)/'[1]Z1 values'!$C$12</f>
        <v>7.2402648925781243E-2</v>
      </c>
      <c r="Y393" s="3">
        <f>((J393-J392)*'[1]Z1 values'!F$5*'[1]Z1 values'!$C$10)/'[1]Z1 values'!$C$12</f>
        <v>0.13425292968749999</v>
      </c>
      <c r="Z393" s="6">
        <f t="shared" si="18"/>
        <v>0.24951829833984374</v>
      </c>
      <c r="AA393">
        <f t="shared" si="19"/>
        <v>130.66666666666666</v>
      </c>
    </row>
    <row r="394" spans="1:27" x14ac:dyDescent="0.25">
      <c r="A394" s="7" t="s">
        <v>2361</v>
      </c>
      <c r="B394" s="7" t="s">
        <v>157</v>
      </c>
      <c r="C394" s="7">
        <v>503145</v>
      </c>
      <c r="D394" s="15" t="s">
        <v>1</v>
      </c>
      <c r="E394" s="15" t="s">
        <v>2</v>
      </c>
      <c r="F394" s="15">
        <v>392</v>
      </c>
      <c r="G394" s="15">
        <v>4457814</v>
      </c>
      <c r="H394" s="15">
        <v>124307960</v>
      </c>
      <c r="I394" s="15">
        <v>1402639</v>
      </c>
      <c r="J394" s="15">
        <v>1281271</v>
      </c>
      <c r="K394" s="15">
        <v>0</v>
      </c>
      <c r="L394" s="15">
        <v>0</v>
      </c>
      <c r="M394" s="15">
        <v>5028</v>
      </c>
      <c r="N394" s="15">
        <v>322615</v>
      </c>
      <c r="O394" s="15">
        <v>0</v>
      </c>
      <c r="P394" s="15">
        <v>1149</v>
      </c>
      <c r="Q394" s="15">
        <v>0</v>
      </c>
      <c r="R394" s="15">
        <v>0</v>
      </c>
      <c r="U394" s="4">
        <f t="shared" si="20"/>
        <v>7860</v>
      </c>
      <c r="V394" s="3">
        <f>((G394-G393)*'[1]Z1 values'!C$5*'[1]Z1 values'!$C$10)/'[1]Z1 values'!$C$12</f>
        <v>9.8088684082031242E-3</v>
      </c>
      <c r="W394" s="3">
        <f>((H394-H393)*'[1]Z1 values'!D$5*'[1]Z1 values'!$C$10)/'[1]Z1 values'!$C$12</f>
        <v>2.9536285400390626E-2</v>
      </c>
      <c r="X394" s="3">
        <f>((I394-I393)*'[1]Z1 values'!E$5*'[1]Z1 values'!$C$10)/'[1]Z1 values'!$C$12</f>
        <v>0</v>
      </c>
      <c r="Y394" s="3">
        <f>((J394-J393)*'[1]Z1 values'!F$5*'[1]Z1 values'!$C$10)/'[1]Z1 values'!$C$12</f>
        <v>9.8882446289062509E-2</v>
      </c>
      <c r="Z394" s="6">
        <f t="shared" si="18"/>
        <v>0.13822760009765625</v>
      </c>
      <c r="AA394">
        <f t="shared" si="19"/>
        <v>131</v>
      </c>
    </row>
    <row r="395" spans="1:27" x14ac:dyDescent="0.25">
      <c r="A395" s="7" t="s">
        <v>2362</v>
      </c>
      <c r="B395" s="7" t="s">
        <v>157</v>
      </c>
      <c r="C395" s="7">
        <v>504425</v>
      </c>
      <c r="D395" s="15" t="s">
        <v>1</v>
      </c>
      <c r="E395" s="15" t="s">
        <v>2</v>
      </c>
      <c r="F395" s="15">
        <v>393</v>
      </c>
      <c r="G395" s="15">
        <v>4479474</v>
      </c>
      <c r="H395" s="15">
        <v>124613926</v>
      </c>
      <c r="I395" s="15">
        <v>1412172</v>
      </c>
      <c r="J395" s="15">
        <v>1288037</v>
      </c>
      <c r="K395" s="15">
        <v>0</v>
      </c>
      <c r="L395" s="15">
        <v>0</v>
      </c>
      <c r="M395" s="15">
        <v>21658</v>
      </c>
      <c r="N395" s="15">
        <v>305966</v>
      </c>
      <c r="O395" s="15">
        <v>9533</v>
      </c>
      <c r="P395" s="15">
        <v>6766</v>
      </c>
      <c r="Q395" s="15">
        <v>0</v>
      </c>
      <c r="R395" s="15">
        <v>0</v>
      </c>
      <c r="U395" s="4">
        <f t="shared" si="20"/>
        <v>7880</v>
      </c>
      <c r="V395" s="3">
        <f>((G395-G394)*'[1]Z1 values'!C$5*'[1]Z1 values'!$C$10)/'[1]Z1 values'!$C$12</f>
        <v>4.2238586425781252E-2</v>
      </c>
      <c r="W395" s="3">
        <f>((H395-H394)*'[1]Z1 values'!D$5*'[1]Z1 values'!$C$10)/'[1]Z1 values'!$C$12</f>
        <v>2.8012023925781247E-2</v>
      </c>
      <c r="X395" s="3">
        <f>((I395-I394)*'[1]Z1 values'!E$5*'[1]Z1 values'!$C$10)/'[1]Z1 values'!$C$12</f>
        <v>0.75931182861328117</v>
      </c>
      <c r="Y395" s="3">
        <f>((J395-J394)*'[1]Z1 values'!F$5*'[1]Z1 values'!$C$10)/'[1]Z1 values'!$C$12</f>
        <v>0.58227905273437508</v>
      </c>
      <c r="Z395" s="6">
        <f t="shared" si="18"/>
        <v>1.4118414916992188</v>
      </c>
      <c r="AA395">
        <f t="shared" si="19"/>
        <v>131.33333333333334</v>
      </c>
    </row>
    <row r="396" spans="1:27" x14ac:dyDescent="0.25">
      <c r="A396" s="7" t="s">
        <v>2363</v>
      </c>
      <c r="B396" s="7" t="s">
        <v>157</v>
      </c>
      <c r="C396" s="7">
        <v>505705</v>
      </c>
      <c r="D396" s="15" t="s">
        <v>1</v>
      </c>
      <c r="E396" s="15" t="s">
        <v>2</v>
      </c>
      <c r="F396" s="15">
        <v>394</v>
      </c>
      <c r="G396" s="15">
        <v>4484516</v>
      </c>
      <c r="H396" s="15">
        <v>124936474</v>
      </c>
      <c r="I396" s="15">
        <v>1412172</v>
      </c>
      <c r="J396" s="15">
        <v>1288997</v>
      </c>
      <c r="K396" s="15">
        <v>0</v>
      </c>
      <c r="L396" s="15">
        <v>0</v>
      </c>
      <c r="M396" s="15">
        <v>5041</v>
      </c>
      <c r="N396" s="15">
        <v>322548</v>
      </c>
      <c r="O396" s="15">
        <v>0</v>
      </c>
      <c r="P396" s="15">
        <v>960</v>
      </c>
      <c r="Q396" s="15">
        <v>0</v>
      </c>
      <c r="R396" s="15">
        <v>0</v>
      </c>
      <c r="U396" s="4">
        <f t="shared" si="20"/>
        <v>7900</v>
      </c>
      <c r="V396" s="3">
        <f>((G396-G395)*'[1]Z1 values'!C$5*'[1]Z1 values'!$C$10)/'[1]Z1 values'!$C$12</f>
        <v>9.8322692871093739E-3</v>
      </c>
      <c r="W396" s="3">
        <f>((H396-H395)*'[1]Z1 values'!D$5*'[1]Z1 values'!$C$10)/'[1]Z1 values'!$C$12</f>
        <v>2.95301513671875E-2</v>
      </c>
      <c r="X396" s="3">
        <f>((I396-I395)*'[1]Z1 values'!E$5*'[1]Z1 values'!$C$10)/'[1]Z1 values'!$C$12</f>
        <v>0</v>
      </c>
      <c r="Y396" s="3">
        <f>((J396-J395)*'[1]Z1 values'!F$5*'[1]Z1 values'!$C$10)/'[1]Z1 values'!$C$12</f>
        <v>8.2617187499999994E-2</v>
      </c>
      <c r="Z396" s="6">
        <f t="shared" si="18"/>
        <v>0.12197960815429687</v>
      </c>
      <c r="AA396">
        <f t="shared" si="19"/>
        <v>131.66666666666666</v>
      </c>
    </row>
    <row r="397" spans="1:27" x14ac:dyDescent="0.25">
      <c r="A397" s="7" t="s">
        <v>2364</v>
      </c>
      <c r="B397" s="7" t="s">
        <v>157</v>
      </c>
      <c r="C397" s="7">
        <v>506985</v>
      </c>
      <c r="D397" s="15" t="s">
        <v>1</v>
      </c>
      <c r="E397" s="15" t="s">
        <v>2</v>
      </c>
      <c r="F397" s="15">
        <v>395</v>
      </c>
      <c r="G397" s="15">
        <v>4489564</v>
      </c>
      <c r="H397" s="15">
        <v>125259020</v>
      </c>
      <c r="I397" s="15">
        <v>1412172</v>
      </c>
      <c r="J397" s="15">
        <v>1290524</v>
      </c>
      <c r="K397" s="15">
        <v>0</v>
      </c>
      <c r="L397" s="15">
        <v>0</v>
      </c>
      <c r="M397" s="15">
        <v>5046</v>
      </c>
      <c r="N397" s="15">
        <v>322546</v>
      </c>
      <c r="O397" s="15">
        <v>0</v>
      </c>
      <c r="P397" s="15">
        <v>1527</v>
      </c>
      <c r="Q397" s="15">
        <v>0</v>
      </c>
      <c r="R397" s="15">
        <v>0</v>
      </c>
      <c r="U397" s="4">
        <f t="shared" si="20"/>
        <v>7920</v>
      </c>
      <c r="V397" s="3">
        <f>((G397-G396)*'[1]Z1 values'!C$5*'[1]Z1 values'!$C$10)/'[1]Z1 values'!$C$12</f>
        <v>9.8439697265624987E-3</v>
      </c>
      <c r="W397" s="3">
        <f>((H397-H396)*'[1]Z1 values'!D$5*'[1]Z1 values'!$C$10)/'[1]Z1 values'!$C$12</f>
        <v>2.9529968261718754E-2</v>
      </c>
      <c r="X397" s="3">
        <f>((I397-I396)*'[1]Z1 values'!E$5*'[1]Z1 values'!$C$10)/'[1]Z1 values'!$C$12</f>
        <v>0</v>
      </c>
      <c r="Y397" s="3">
        <f>((J397-J396)*'[1]Z1 values'!F$5*'[1]Z1 values'!$C$10)/'[1]Z1 values'!$C$12</f>
        <v>0.13141296386718751</v>
      </c>
      <c r="Z397" s="6">
        <f t="shared" si="18"/>
        <v>0.17078690185546877</v>
      </c>
      <c r="AA397">
        <f t="shared" si="19"/>
        <v>132</v>
      </c>
    </row>
    <row r="398" spans="1:27" x14ac:dyDescent="0.25">
      <c r="A398" s="7" t="s">
        <v>2365</v>
      </c>
      <c r="B398" s="7" t="s">
        <v>157</v>
      </c>
      <c r="C398" s="7">
        <v>508265</v>
      </c>
      <c r="D398" s="15" t="s">
        <v>1</v>
      </c>
      <c r="E398" s="15" t="s">
        <v>2</v>
      </c>
      <c r="F398" s="15">
        <v>396</v>
      </c>
      <c r="G398" s="15">
        <v>4502539</v>
      </c>
      <c r="H398" s="15">
        <v>125573715</v>
      </c>
      <c r="I398" s="15">
        <v>1416813</v>
      </c>
      <c r="J398" s="15">
        <v>1294214</v>
      </c>
      <c r="K398" s="15">
        <v>0</v>
      </c>
      <c r="L398" s="15">
        <v>0</v>
      </c>
      <c r="M398" s="15">
        <v>12974</v>
      </c>
      <c r="N398" s="15">
        <v>314695</v>
      </c>
      <c r="O398" s="15">
        <v>4641</v>
      </c>
      <c r="P398" s="15">
        <v>3690</v>
      </c>
      <c r="Q398" s="15">
        <v>0</v>
      </c>
      <c r="R398" s="15">
        <v>0</v>
      </c>
      <c r="U398" s="4">
        <f t="shared" si="20"/>
        <v>7940</v>
      </c>
      <c r="V398" s="3">
        <f>((G398-G397)*'[1]Z1 values'!C$5*'[1]Z1 values'!$C$10)/'[1]Z1 values'!$C$12</f>
        <v>2.5302200317382811E-2</v>
      </c>
      <c r="W398" s="3">
        <f>((H398-H397)*'[1]Z1 values'!D$5*'[1]Z1 values'!$C$10)/'[1]Z1 values'!$C$12</f>
        <v>2.8811187744140626E-2</v>
      </c>
      <c r="X398" s="3">
        <f>((I398-I397)*'[1]Z1 values'!E$5*'[1]Z1 values'!$C$10)/'[1]Z1 values'!$C$12</f>
        <v>0.3696597290039062</v>
      </c>
      <c r="Y398" s="3">
        <f>((J398-J397)*'[1]Z1 values'!F$5*'[1]Z1 values'!$C$10)/'[1]Z1 values'!$C$12</f>
        <v>0.31755981445312498</v>
      </c>
      <c r="Z398" s="6">
        <f t="shared" si="18"/>
        <v>0.74133293151855462</v>
      </c>
      <c r="AA398">
        <f t="shared" si="19"/>
        <v>132.33333333333334</v>
      </c>
    </row>
    <row r="399" spans="1:27" x14ac:dyDescent="0.25">
      <c r="A399" s="7" t="s">
        <v>2366</v>
      </c>
      <c r="B399" s="7" t="s">
        <v>157</v>
      </c>
      <c r="C399" s="7">
        <v>509545</v>
      </c>
      <c r="D399" s="15" t="s">
        <v>1</v>
      </c>
      <c r="E399" s="15" t="s">
        <v>2</v>
      </c>
      <c r="F399" s="15">
        <v>397</v>
      </c>
      <c r="G399" s="15">
        <v>4511686</v>
      </c>
      <c r="H399" s="15">
        <v>125892238</v>
      </c>
      <c r="I399" s="15">
        <v>1419173</v>
      </c>
      <c r="J399" s="15">
        <v>1296504</v>
      </c>
      <c r="K399" s="15">
        <v>0</v>
      </c>
      <c r="L399" s="15">
        <v>0</v>
      </c>
      <c r="M399" s="15">
        <v>9146</v>
      </c>
      <c r="N399" s="15">
        <v>318523</v>
      </c>
      <c r="O399" s="15">
        <v>2360</v>
      </c>
      <c r="P399" s="15">
        <v>2290</v>
      </c>
      <c r="Q399" s="15">
        <v>0</v>
      </c>
      <c r="R399" s="15">
        <v>0</v>
      </c>
      <c r="U399" s="4">
        <f t="shared" si="20"/>
        <v>7960</v>
      </c>
      <c r="V399" s="3">
        <f>((G399-G398)*'[1]Z1 values'!C$5*'[1]Z1 values'!$C$10)/'[1]Z1 values'!$C$12</f>
        <v>1.7837319946289062E-2</v>
      </c>
      <c r="W399" s="3">
        <f>((H399-H398)*'[1]Z1 values'!D$5*'[1]Z1 values'!$C$10)/'[1]Z1 values'!$C$12</f>
        <v>2.9161651611328127E-2</v>
      </c>
      <c r="X399" s="3">
        <f>((I399-I398)*'[1]Z1 values'!E$5*'[1]Z1 values'!$C$10)/'[1]Z1 values'!$C$12</f>
        <v>0.18797607421875001</v>
      </c>
      <c r="Y399" s="3">
        <f>((J399-J398)*'[1]Z1 values'!F$5*'[1]Z1 values'!$C$10)/'[1]Z1 values'!$C$12</f>
        <v>0.19707641601562501</v>
      </c>
      <c r="Z399" s="6">
        <f t="shared" si="18"/>
        <v>0.43205146179199216</v>
      </c>
      <c r="AA399">
        <f t="shared" si="19"/>
        <v>132.66666666666666</v>
      </c>
    </row>
    <row r="400" spans="1:27" x14ac:dyDescent="0.25">
      <c r="A400" s="7" t="s">
        <v>2367</v>
      </c>
      <c r="B400" s="7" t="s">
        <v>157</v>
      </c>
      <c r="C400" s="7">
        <v>510825</v>
      </c>
      <c r="D400" s="15" t="s">
        <v>1</v>
      </c>
      <c r="E400" s="15" t="s">
        <v>2</v>
      </c>
      <c r="F400" s="15">
        <v>398</v>
      </c>
      <c r="G400" s="15">
        <v>4524751</v>
      </c>
      <c r="H400" s="15">
        <v>126206841</v>
      </c>
      <c r="I400" s="15">
        <v>1423850</v>
      </c>
      <c r="J400" s="15">
        <v>1300174</v>
      </c>
      <c r="K400" s="15">
        <v>0</v>
      </c>
      <c r="L400" s="15">
        <v>0</v>
      </c>
      <c r="M400" s="15">
        <v>13064</v>
      </c>
      <c r="N400" s="15">
        <v>314603</v>
      </c>
      <c r="O400" s="15">
        <v>4677</v>
      </c>
      <c r="P400" s="15">
        <v>3670</v>
      </c>
      <c r="Q400" s="15">
        <v>0</v>
      </c>
      <c r="R400" s="15">
        <v>0</v>
      </c>
      <c r="U400" s="4">
        <f t="shared" si="20"/>
        <v>7980</v>
      </c>
      <c r="V400" s="3">
        <f>((G400-G399)*'[1]Z1 values'!C$5*'[1]Z1 values'!$C$10)/'[1]Z1 values'!$C$12</f>
        <v>2.5477706909179686E-2</v>
      </c>
      <c r="W400" s="3">
        <f>((H400-H399)*'[1]Z1 values'!D$5*'[1]Z1 values'!$C$10)/'[1]Z1 values'!$C$12</f>
        <v>2.8802764892578124E-2</v>
      </c>
      <c r="X400" s="3">
        <f>((I400-I399)*'[1]Z1 values'!E$5*'[1]Z1 values'!$C$10)/'[1]Z1 values'!$C$12</f>
        <v>0.37252716064453117</v>
      </c>
      <c r="Y400" s="3">
        <f>((J400-J399)*'[1]Z1 values'!F$5*'[1]Z1 values'!$C$10)/'[1]Z1 values'!$C$12</f>
        <v>0.31583862304687499</v>
      </c>
      <c r="Z400" s="6">
        <f t="shared" si="18"/>
        <v>0.74264625549316399</v>
      </c>
      <c r="AA400">
        <f t="shared" si="19"/>
        <v>133</v>
      </c>
    </row>
    <row r="401" spans="1:27" x14ac:dyDescent="0.25">
      <c r="A401" s="7" t="s">
        <v>2368</v>
      </c>
      <c r="B401" s="7" t="s">
        <v>157</v>
      </c>
      <c r="C401" s="7">
        <v>512105</v>
      </c>
      <c r="D401" s="15" t="s">
        <v>1</v>
      </c>
      <c r="E401" s="15" t="s">
        <v>2</v>
      </c>
      <c r="F401" s="15">
        <v>399</v>
      </c>
      <c r="G401" s="15">
        <v>4533981</v>
      </c>
      <c r="H401" s="15">
        <v>126525245</v>
      </c>
      <c r="I401" s="15">
        <v>1426217</v>
      </c>
      <c r="J401" s="15">
        <v>1302564</v>
      </c>
      <c r="K401" s="15">
        <v>0</v>
      </c>
      <c r="L401" s="15">
        <v>0</v>
      </c>
      <c r="M401" s="15">
        <v>9229</v>
      </c>
      <c r="N401" s="15">
        <v>318404</v>
      </c>
      <c r="O401" s="15">
        <v>2367</v>
      </c>
      <c r="P401" s="15">
        <v>2390</v>
      </c>
      <c r="Q401" s="15">
        <v>0</v>
      </c>
      <c r="R401" s="15">
        <v>0</v>
      </c>
      <c r="U401" s="4">
        <f t="shared" si="20"/>
        <v>8000</v>
      </c>
      <c r="V401" s="3">
        <f>((G401-G400)*'[1]Z1 values'!C$5*'[1]Z1 values'!$C$10)/'[1]Z1 values'!$C$12</f>
        <v>1.7999176025390626E-2</v>
      </c>
      <c r="W401" s="3">
        <f>((H401-H400)*'[1]Z1 values'!D$5*'[1]Z1 values'!$C$10)/'[1]Z1 values'!$C$12</f>
        <v>2.9150756835937496E-2</v>
      </c>
      <c r="X401" s="3">
        <f>((I401-I400)*'[1]Z1 values'!E$5*'[1]Z1 values'!$C$10)/'[1]Z1 values'!$C$12</f>
        <v>0.18853363037109375</v>
      </c>
      <c r="Y401" s="3">
        <f>((J401-J400)*'[1]Z1 values'!F$5*'[1]Z1 values'!$C$10)/'[1]Z1 values'!$C$12</f>
        <v>0.20568237304687501</v>
      </c>
      <c r="Z401" s="6">
        <f t="shared" si="18"/>
        <v>0.44136593627929688</v>
      </c>
      <c r="AA401">
        <f t="shared" si="19"/>
        <v>133.33333333333334</v>
      </c>
    </row>
    <row r="402" spans="1:27" x14ac:dyDescent="0.25">
      <c r="A402" s="7" t="s">
        <v>2369</v>
      </c>
      <c r="B402" s="7" t="s">
        <v>157</v>
      </c>
      <c r="C402" s="7">
        <v>513397</v>
      </c>
      <c r="D402" s="15" t="s">
        <v>1</v>
      </c>
      <c r="E402" s="15" t="s">
        <v>2</v>
      </c>
      <c r="F402" s="15">
        <v>400</v>
      </c>
      <c r="G402" s="15">
        <v>4543612</v>
      </c>
      <c r="H402" s="15">
        <v>126846395</v>
      </c>
      <c r="I402" s="15">
        <v>1428381</v>
      </c>
      <c r="J402" s="15">
        <v>1305301</v>
      </c>
      <c r="K402" s="15">
        <v>0</v>
      </c>
      <c r="L402" s="15">
        <v>0</v>
      </c>
      <c r="M402" s="15">
        <v>9630</v>
      </c>
      <c r="N402" s="15">
        <v>321150</v>
      </c>
      <c r="O402" s="15">
        <v>2164</v>
      </c>
      <c r="P402" s="15">
        <v>2737</v>
      </c>
      <c r="Q402" s="15">
        <v>0</v>
      </c>
      <c r="R402" s="15">
        <v>0</v>
      </c>
      <c r="U402" s="4">
        <f t="shared" si="20"/>
        <v>8020</v>
      </c>
      <c r="V402" s="3">
        <f>((G402-G401)*'[1]Z1 values'!C$5*'[1]Z1 values'!$C$10)/'[1]Z1 values'!$C$12</f>
        <v>1.8781155395507808E-2</v>
      </c>
      <c r="W402" s="3">
        <f>((H402-H401)*'[1]Z1 values'!D$5*'[1]Z1 values'!$C$10)/'[1]Z1 values'!$C$12</f>
        <v>2.9402160644531251E-2</v>
      </c>
      <c r="X402" s="3">
        <f>((I402-I401)*'[1]Z1 values'!E$5*'[1]Z1 values'!$C$10)/'[1]Z1 values'!$C$12</f>
        <v>0.17236450195312497</v>
      </c>
      <c r="Y402" s="3">
        <f>((J402-J401)*'[1]Z1 values'!F$5*'[1]Z1 values'!$C$10)/'[1]Z1 values'!$C$12</f>
        <v>0.23554504394531248</v>
      </c>
      <c r="Z402" s="6">
        <f t="shared" si="18"/>
        <v>0.45609286193847653</v>
      </c>
      <c r="AA402">
        <f t="shared" si="19"/>
        <v>133.66666666666666</v>
      </c>
    </row>
    <row r="403" spans="1:27" x14ac:dyDescent="0.25">
      <c r="A403" s="7" t="s">
        <v>2370</v>
      </c>
      <c r="B403" s="7" t="s">
        <v>157</v>
      </c>
      <c r="C403" s="7">
        <v>514665</v>
      </c>
      <c r="D403" s="15" t="s">
        <v>1</v>
      </c>
      <c r="E403" s="15" t="s">
        <v>2</v>
      </c>
      <c r="F403" s="15">
        <v>401</v>
      </c>
      <c r="G403" s="15">
        <v>4552864</v>
      </c>
      <c r="H403" s="15">
        <v>127161545</v>
      </c>
      <c r="I403" s="15">
        <v>1430703</v>
      </c>
      <c r="J403" s="15">
        <v>1307744</v>
      </c>
      <c r="K403" s="15">
        <v>0</v>
      </c>
      <c r="L403" s="15">
        <v>0</v>
      </c>
      <c r="M403" s="15">
        <v>9251</v>
      </c>
      <c r="N403" s="15">
        <v>315150</v>
      </c>
      <c r="O403" s="15">
        <v>2322</v>
      </c>
      <c r="P403" s="15">
        <v>2443</v>
      </c>
      <c r="Q403" s="15">
        <v>0</v>
      </c>
      <c r="R403" s="15">
        <v>0</v>
      </c>
      <c r="U403" s="4">
        <f t="shared" si="20"/>
        <v>8040</v>
      </c>
      <c r="V403" s="3">
        <f>((G403-G402)*'[1]Z1 values'!C$5*'[1]Z1 values'!$C$10)/'[1]Z1 values'!$C$12</f>
        <v>1.8042077636718751E-2</v>
      </c>
      <c r="W403" s="3">
        <f>((H403-H402)*'[1]Z1 values'!D$5*'[1]Z1 values'!$C$10)/'[1]Z1 values'!$C$12</f>
        <v>2.8852844238281251E-2</v>
      </c>
      <c r="X403" s="3">
        <f>((I403-I402)*'[1]Z1 values'!E$5*'[1]Z1 values'!$C$10)/'[1]Z1 values'!$C$12</f>
        <v>0.1849493408203125</v>
      </c>
      <c r="Y403" s="3">
        <f>((J403-J402)*'[1]Z1 values'!F$5*'[1]Z1 values'!$C$10)/'[1]Z1 values'!$C$12</f>
        <v>0.21024353027343751</v>
      </c>
      <c r="Z403" s="6">
        <f t="shared" si="18"/>
        <v>0.44208779296875</v>
      </c>
      <c r="AA403">
        <f t="shared" si="19"/>
        <v>134</v>
      </c>
    </row>
    <row r="404" spans="1:27" x14ac:dyDescent="0.25">
      <c r="A404" s="7" t="s">
        <v>2371</v>
      </c>
      <c r="B404" s="7" t="s">
        <v>157</v>
      </c>
      <c r="C404" s="7">
        <v>515945</v>
      </c>
      <c r="D404" s="15" t="s">
        <v>1</v>
      </c>
      <c r="E404" s="15" t="s">
        <v>2</v>
      </c>
      <c r="F404" s="15">
        <v>402</v>
      </c>
      <c r="G404" s="15">
        <v>4561920</v>
      </c>
      <c r="H404" s="15">
        <v>127480160</v>
      </c>
      <c r="I404" s="15">
        <v>1433019</v>
      </c>
      <c r="J404" s="15">
        <v>1310065</v>
      </c>
      <c r="K404" s="15">
        <v>0</v>
      </c>
      <c r="L404" s="15">
        <v>0</v>
      </c>
      <c r="M404" s="15">
        <v>9055</v>
      </c>
      <c r="N404" s="15">
        <v>318615</v>
      </c>
      <c r="O404" s="15">
        <v>2316</v>
      </c>
      <c r="P404" s="15">
        <v>2321</v>
      </c>
      <c r="Q404" s="15">
        <v>0</v>
      </c>
      <c r="R404" s="15">
        <v>0</v>
      </c>
      <c r="U404" s="4">
        <f t="shared" si="20"/>
        <v>8060</v>
      </c>
      <c r="V404" s="3">
        <f>((G404-G403)*'[1]Z1 values'!C$5*'[1]Z1 values'!$C$10)/'[1]Z1 values'!$C$12</f>
        <v>1.765986328125E-2</v>
      </c>
      <c r="W404" s="3">
        <f>((H404-H403)*'[1]Z1 values'!D$5*'[1]Z1 values'!$C$10)/'[1]Z1 values'!$C$12</f>
        <v>2.9170074462890626E-2</v>
      </c>
      <c r="X404" s="3">
        <f>((I404-I403)*'[1]Z1 values'!E$5*'[1]Z1 values'!$C$10)/'[1]Z1 values'!$C$12</f>
        <v>0.18447143554687498</v>
      </c>
      <c r="Y404" s="3">
        <f>((J404-J403)*'[1]Z1 values'!F$5*'[1]Z1 values'!$C$10)/'[1]Z1 values'!$C$12</f>
        <v>0.19974426269531251</v>
      </c>
      <c r="Z404" s="6">
        <f t="shared" si="18"/>
        <v>0.43104563598632811</v>
      </c>
      <c r="AA404">
        <f t="shared" si="19"/>
        <v>134.33333333333334</v>
      </c>
    </row>
    <row r="405" spans="1:27" x14ac:dyDescent="0.25">
      <c r="A405" s="7" t="s">
        <v>2372</v>
      </c>
      <c r="B405" s="7" t="s">
        <v>157</v>
      </c>
      <c r="C405" s="7">
        <v>517225</v>
      </c>
      <c r="D405" s="15" t="s">
        <v>1</v>
      </c>
      <c r="E405" s="15" t="s">
        <v>2</v>
      </c>
      <c r="F405" s="15">
        <v>403</v>
      </c>
      <c r="G405" s="15">
        <v>4574938</v>
      </c>
      <c r="H405" s="15">
        <v>127794812</v>
      </c>
      <c r="I405" s="15">
        <v>1437653</v>
      </c>
      <c r="J405" s="15">
        <v>1313754</v>
      </c>
      <c r="K405" s="15">
        <v>0</v>
      </c>
      <c r="L405" s="15">
        <v>0</v>
      </c>
      <c r="M405" s="15">
        <v>13016</v>
      </c>
      <c r="N405" s="15">
        <v>314652</v>
      </c>
      <c r="O405" s="15">
        <v>4634</v>
      </c>
      <c r="P405" s="15">
        <v>3689</v>
      </c>
      <c r="Q405" s="15">
        <v>0</v>
      </c>
      <c r="R405" s="15">
        <v>0</v>
      </c>
      <c r="U405" s="4">
        <f t="shared" si="20"/>
        <v>8080</v>
      </c>
      <c r="V405" s="3">
        <f>((G405-G404)*'[1]Z1 values'!C$5*'[1]Z1 values'!$C$10)/'[1]Z1 values'!$C$12</f>
        <v>2.5386053466796878E-2</v>
      </c>
      <c r="W405" s="3">
        <f>((H405-H404)*'[1]Z1 values'!D$5*'[1]Z1 values'!$C$10)/'[1]Z1 values'!$C$12</f>
        <v>2.8807250976562497E-2</v>
      </c>
      <c r="X405" s="3">
        <f>((I405-I404)*'[1]Z1 values'!E$5*'[1]Z1 values'!$C$10)/'[1]Z1 values'!$C$12</f>
        <v>0.36910217285156249</v>
      </c>
      <c r="Y405" s="3">
        <f>((J405-J404)*'[1]Z1 values'!F$5*'[1]Z1 values'!$C$10)/'[1]Z1 values'!$C$12</f>
        <v>0.31747375488281249</v>
      </c>
      <c r="Z405" s="6">
        <f t="shared" si="18"/>
        <v>0.74076923217773438</v>
      </c>
      <c r="AA405">
        <f t="shared" si="19"/>
        <v>134.66666666666666</v>
      </c>
    </row>
    <row r="406" spans="1:27" x14ac:dyDescent="0.25">
      <c r="A406" s="7" t="s">
        <v>2373</v>
      </c>
      <c r="B406" s="7" t="s">
        <v>157</v>
      </c>
      <c r="C406" s="7">
        <v>518505</v>
      </c>
      <c r="D406" s="15" t="s">
        <v>1</v>
      </c>
      <c r="E406" s="15" t="s">
        <v>2</v>
      </c>
      <c r="F406" s="15">
        <v>404</v>
      </c>
      <c r="G406" s="15">
        <v>4591923</v>
      </c>
      <c r="H406" s="15">
        <v>128105497</v>
      </c>
      <c r="I406" s="15">
        <v>1444390</v>
      </c>
      <c r="J406" s="15">
        <v>1318911</v>
      </c>
      <c r="K406" s="15">
        <v>0</v>
      </c>
      <c r="L406" s="15">
        <v>0</v>
      </c>
      <c r="M406" s="15">
        <v>16983</v>
      </c>
      <c r="N406" s="15">
        <v>310685</v>
      </c>
      <c r="O406" s="15">
        <v>6737</v>
      </c>
      <c r="P406" s="15">
        <v>5157</v>
      </c>
      <c r="Q406" s="15">
        <v>0</v>
      </c>
      <c r="R406" s="15">
        <v>0</v>
      </c>
      <c r="U406" s="4">
        <f t="shared" si="20"/>
        <v>8100</v>
      </c>
      <c r="V406" s="3">
        <f>((G406-G405)*'[1]Z1 values'!C$5*'[1]Z1 values'!$C$10)/'[1]Z1 values'!$C$12</f>
        <v>3.3121994018554687E-2</v>
      </c>
      <c r="W406" s="3">
        <f>((H406-H405)*'[1]Z1 values'!D$5*'[1]Z1 values'!$C$10)/'[1]Z1 values'!$C$12</f>
        <v>2.8444061279296873E-2</v>
      </c>
      <c r="X406" s="3">
        <f>((I406-I405)*'[1]Z1 values'!E$5*'[1]Z1 values'!$C$10)/'[1]Z1 values'!$C$12</f>
        <v>0.53660797119140624</v>
      </c>
      <c r="Y406" s="3">
        <f>((J406-J405)*'[1]Z1 values'!F$5*'[1]Z1 values'!$C$10)/'[1]Z1 values'!$C$12</f>
        <v>0.44380920410156255</v>
      </c>
      <c r="Z406" s="6">
        <f t="shared" si="18"/>
        <v>1.0419832305908203</v>
      </c>
      <c r="AA406">
        <f t="shared" si="19"/>
        <v>135</v>
      </c>
    </row>
    <row r="407" spans="1:27" x14ac:dyDescent="0.25">
      <c r="A407" s="7" t="s">
        <v>2374</v>
      </c>
      <c r="B407" s="7" t="s">
        <v>157</v>
      </c>
      <c r="C407" s="7">
        <v>519785</v>
      </c>
      <c r="D407" s="15" t="s">
        <v>1</v>
      </c>
      <c r="E407" s="15" t="s">
        <v>2</v>
      </c>
      <c r="F407" s="15">
        <v>405</v>
      </c>
      <c r="G407" s="15">
        <v>4599910</v>
      </c>
      <c r="H407" s="15">
        <v>128425179</v>
      </c>
      <c r="I407" s="15">
        <v>1446103</v>
      </c>
      <c r="J407" s="15">
        <v>1320617</v>
      </c>
      <c r="K407" s="15">
        <v>0</v>
      </c>
      <c r="L407" s="15">
        <v>0</v>
      </c>
      <c r="M407" s="15">
        <v>7985</v>
      </c>
      <c r="N407" s="15">
        <v>319682</v>
      </c>
      <c r="O407" s="15">
        <v>1713</v>
      </c>
      <c r="P407" s="15">
        <v>1706</v>
      </c>
      <c r="Q407" s="15">
        <v>0</v>
      </c>
      <c r="R407" s="15">
        <v>0</v>
      </c>
      <c r="U407" s="4">
        <f t="shared" si="20"/>
        <v>8120</v>
      </c>
      <c r="V407" s="3">
        <f>((G407-G406)*'[1]Z1 values'!C$5*'[1]Z1 values'!$C$10)/'[1]Z1 values'!$C$12</f>
        <v>1.5575234985351563E-2</v>
      </c>
      <c r="W407" s="3">
        <f>((H407-H406)*'[1]Z1 values'!D$5*'[1]Z1 values'!$C$10)/'[1]Z1 values'!$C$12</f>
        <v>2.9267761230468751E-2</v>
      </c>
      <c r="X407" s="3">
        <f>((I407-I406)*'[1]Z1 values'!E$5*'[1]Z1 values'!$C$10)/'[1]Z1 values'!$C$12</f>
        <v>0.13644195556640623</v>
      </c>
      <c r="Y407" s="3">
        <f>((J407-J406)*'[1]Z1 values'!F$5*'[1]Z1 values'!$C$10)/'[1]Z1 values'!$C$12</f>
        <v>0.146817626953125</v>
      </c>
      <c r="Z407" s="6">
        <f t="shared" si="18"/>
        <v>0.32810257873535154</v>
      </c>
      <c r="AA407">
        <f t="shared" si="19"/>
        <v>135.33333333333334</v>
      </c>
    </row>
    <row r="408" spans="1:27" x14ac:dyDescent="0.25">
      <c r="A408" s="7" t="s">
        <v>2375</v>
      </c>
      <c r="B408" s="7" t="s">
        <v>157</v>
      </c>
      <c r="C408" s="7">
        <v>521065</v>
      </c>
      <c r="D408" s="15" t="s">
        <v>1</v>
      </c>
      <c r="E408" s="15" t="s">
        <v>2</v>
      </c>
      <c r="F408" s="15">
        <v>406</v>
      </c>
      <c r="G408" s="15">
        <v>4615836</v>
      </c>
      <c r="H408" s="15">
        <v>128736846</v>
      </c>
      <c r="I408" s="15">
        <v>1452388</v>
      </c>
      <c r="J408" s="15">
        <v>1325623</v>
      </c>
      <c r="K408" s="15">
        <v>0</v>
      </c>
      <c r="L408" s="15">
        <v>0</v>
      </c>
      <c r="M408" s="15">
        <v>15925</v>
      </c>
      <c r="N408" s="15">
        <v>311667</v>
      </c>
      <c r="O408" s="15">
        <v>6285</v>
      </c>
      <c r="P408" s="15">
        <v>5006</v>
      </c>
      <c r="Q408" s="15">
        <v>0</v>
      </c>
      <c r="R408" s="15">
        <v>0</v>
      </c>
      <c r="U408" s="4">
        <f t="shared" si="20"/>
        <v>8140</v>
      </c>
      <c r="V408" s="3">
        <f>((G408-G407)*'[1]Z1 values'!C$5*'[1]Z1 values'!$C$10)/'[1]Z1 values'!$C$12</f>
        <v>3.1056866455078123E-2</v>
      </c>
      <c r="W408" s="3">
        <f>((H408-H407)*'[1]Z1 values'!D$5*'[1]Z1 values'!$C$10)/'[1]Z1 values'!$C$12</f>
        <v>2.8533966064453124E-2</v>
      </c>
      <c r="X408" s="3">
        <f>((I408-I407)*'[1]Z1 values'!E$5*'[1]Z1 values'!$C$10)/'[1]Z1 values'!$C$12</f>
        <v>0.50060577392578121</v>
      </c>
      <c r="Y408" s="3">
        <f>((J408-J407)*'[1]Z1 values'!F$5*'[1]Z1 values'!$C$10)/'[1]Z1 values'!$C$12</f>
        <v>0.43081420898437506</v>
      </c>
      <c r="Z408" s="6">
        <f t="shared" si="18"/>
        <v>0.9910108154296875</v>
      </c>
      <c r="AA408">
        <f t="shared" si="19"/>
        <v>135.66666666666666</v>
      </c>
    </row>
    <row r="409" spans="1:27" x14ac:dyDescent="0.25">
      <c r="A409" s="7" t="s">
        <v>2376</v>
      </c>
      <c r="B409" s="7" t="s">
        <v>157</v>
      </c>
      <c r="C409" s="7">
        <v>522345</v>
      </c>
      <c r="D409" s="15" t="s">
        <v>1</v>
      </c>
      <c r="E409" s="15" t="s">
        <v>2</v>
      </c>
      <c r="F409" s="15">
        <v>407</v>
      </c>
      <c r="G409" s="15">
        <v>4624902</v>
      </c>
      <c r="H409" s="15">
        <v>129055374</v>
      </c>
      <c r="I409" s="15">
        <v>1454691</v>
      </c>
      <c r="J409" s="15">
        <v>1327913</v>
      </c>
      <c r="K409" s="15">
        <v>0</v>
      </c>
      <c r="L409" s="15">
        <v>0</v>
      </c>
      <c r="M409" s="15">
        <v>9064</v>
      </c>
      <c r="N409" s="15">
        <v>318528</v>
      </c>
      <c r="O409" s="15">
        <v>2303</v>
      </c>
      <c r="P409" s="15">
        <v>2290</v>
      </c>
      <c r="Q409" s="15">
        <v>0</v>
      </c>
      <c r="R409" s="15">
        <v>0</v>
      </c>
      <c r="U409" s="4">
        <f t="shared" si="20"/>
        <v>8160</v>
      </c>
      <c r="V409" s="3">
        <f>((G409-G408)*'[1]Z1 values'!C$5*'[1]Z1 values'!$C$10)/'[1]Z1 values'!$C$12</f>
        <v>1.7679364013671876E-2</v>
      </c>
      <c r="W409" s="3">
        <f>((H409-H408)*'[1]Z1 values'!D$5*'[1]Z1 values'!$C$10)/'[1]Z1 values'!$C$12</f>
        <v>2.9162109375000002E-2</v>
      </c>
      <c r="X409" s="3">
        <f>((I409-I408)*'[1]Z1 values'!E$5*'[1]Z1 values'!$C$10)/'[1]Z1 values'!$C$12</f>
        <v>0.18343597412109375</v>
      </c>
      <c r="Y409" s="3">
        <f>((J409-J408)*'[1]Z1 values'!F$5*'[1]Z1 values'!$C$10)/'[1]Z1 values'!$C$12</f>
        <v>0.19707641601562501</v>
      </c>
      <c r="Z409" s="6">
        <f t="shared" si="18"/>
        <v>0.42735386352539062</v>
      </c>
      <c r="AA409">
        <f t="shared" si="19"/>
        <v>136</v>
      </c>
    </row>
    <row r="410" spans="1:27" x14ac:dyDescent="0.25">
      <c r="A410" s="7" t="s">
        <v>2377</v>
      </c>
      <c r="B410" s="7" t="s">
        <v>157</v>
      </c>
      <c r="C410" s="7">
        <v>523625</v>
      </c>
      <c r="D410" s="15" t="s">
        <v>1</v>
      </c>
      <c r="E410" s="15" t="s">
        <v>2</v>
      </c>
      <c r="F410" s="15">
        <v>408</v>
      </c>
      <c r="G410" s="15">
        <v>4634022</v>
      </c>
      <c r="H410" s="15">
        <v>129373923</v>
      </c>
      <c r="I410" s="15">
        <v>1457052</v>
      </c>
      <c r="J410" s="15">
        <v>1330227</v>
      </c>
      <c r="K410" s="15">
        <v>0</v>
      </c>
      <c r="L410" s="15">
        <v>0</v>
      </c>
      <c r="M410" s="15">
        <v>9119</v>
      </c>
      <c r="N410" s="15">
        <v>318549</v>
      </c>
      <c r="O410" s="15">
        <v>2361</v>
      </c>
      <c r="P410" s="15">
        <v>2314</v>
      </c>
      <c r="Q410" s="15">
        <v>0</v>
      </c>
      <c r="R410" s="15">
        <v>0</v>
      </c>
      <c r="U410" s="4">
        <f t="shared" si="20"/>
        <v>8180</v>
      </c>
      <c r="V410" s="3">
        <f>((G410-G409)*'[1]Z1 values'!C$5*'[1]Z1 values'!$C$10)/'[1]Z1 values'!$C$12</f>
        <v>1.7784667968750001E-2</v>
      </c>
      <c r="W410" s="3">
        <f>((H410-H409)*'[1]Z1 values'!D$5*'[1]Z1 values'!$C$10)/'[1]Z1 values'!$C$12</f>
        <v>2.916403198242188E-2</v>
      </c>
      <c r="X410" s="3">
        <f>((I410-I409)*'[1]Z1 values'!E$5*'[1]Z1 values'!$C$10)/'[1]Z1 values'!$C$12</f>
        <v>0.18805572509765622</v>
      </c>
      <c r="Y410" s="3">
        <f>((J410-J409)*'[1]Z1 values'!F$5*'[1]Z1 values'!$C$10)/'[1]Z1 values'!$C$12</f>
        <v>0.19914184570312501</v>
      </c>
      <c r="Z410" s="6">
        <f t="shared" si="18"/>
        <v>0.43414627075195311</v>
      </c>
      <c r="AA410">
        <f t="shared" si="19"/>
        <v>136.33333333333334</v>
      </c>
    </row>
    <row r="411" spans="1:27" x14ac:dyDescent="0.25">
      <c r="A411" s="7" t="s">
        <v>2378</v>
      </c>
      <c r="B411" s="7" t="s">
        <v>157</v>
      </c>
      <c r="C411" s="7">
        <v>524905</v>
      </c>
      <c r="D411" s="15" t="s">
        <v>1</v>
      </c>
      <c r="E411" s="15" t="s">
        <v>2</v>
      </c>
      <c r="F411" s="15">
        <v>409</v>
      </c>
      <c r="G411" s="15">
        <v>4652388</v>
      </c>
      <c r="H411" s="15">
        <v>129683184</v>
      </c>
      <c r="I411" s="15">
        <v>1464562</v>
      </c>
      <c r="J411" s="15">
        <v>1335701</v>
      </c>
      <c r="K411" s="15">
        <v>0</v>
      </c>
      <c r="L411" s="15">
        <v>0</v>
      </c>
      <c r="M411" s="15">
        <v>18365</v>
      </c>
      <c r="N411" s="15">
        <v>309261</v>
      </c>
      <c r="O411" s="15">
        <v>7510</v>
      </c>
      <c r="P411" s="15">
        <v>5474</v>
      </c>
      <c r="Q411" s="15">
        <v>0</v>
      </c>
      <c r="R411" s="15">
        <v>0</v>
      </c>
      <c r="U411" s="4">
        <f t="shared" si="20"/>
        <v>8200</v>
      </c>
      <c r="V411" s="3">
        <f>((G411-G410)*'[1]Z1 values'!C$5*'[1]Z1 values'!$C$10)/'[1]Z1 values'!$C$12</f>
        <v>3.5815045166015622E-2</v>
      </c>
      <c r="W411" s="3">
        <f>((H411-H410)*'[1]Z1 values'!D$5*'[1]Z1 values'!$C$10)/'[1]Z1 values'!$C$12</f>
        <v>2.8313690185546875E-2</v>
      </c>
      <c r="X411" s="3">
        <f>((I411-I410)*'[1]Z1 values'!E$5*'[1]Z1 values'!$C$10)/'[1]Z1 values'!$C$12</f>
        <v>0.59817810058593746</v>
      </c>
      <c r="Y411" s="3">
        <f>((J411-J410)*'[1]Z1 values'!F$5*'[1]Z1 values'!$C$10)/'[1]Z1 values'!$C$12</f>
        <v>0.47109008789062495</v>
      </c>
      <c r="Z411" s="6">
        <f t="shared" si="18"/>
        <v>1.133396923828125</v>
      </c>
      <c r="AA411">
        <f t="shared" si="19"/>
        <v>136.66666666666666</v>
      </c>
    </row>
    <row r="412" spans="1:27" x14ac:dyDescent="0.25">
      <c r="A412" s="7" t="s">
        <v>2379</v>
      </c>
      <c r="B412" s="7" t="s">
        <v>157</v>
      </c>
      <c r="C412" s="7">
        <v>526185</v>
      </c>
      <c r="D412" s="15" t="s">
        <v>1</v>
      </c>
      <c r="E412" s="15" t="s">
        <v>2</v>
      </c>
      <c r="F412" s="15">
        <v>410</v>
      </c>
      <c r="G412" s="15">
        <v>4657430</v>
      </c>
      <c r="H412" s="15">
        <v>130005734</v>
      </c>
      <c r="I412" s="15">
        <v>1464562</v>
      </c>
      <c r="J412" s="15">
        <v>1336661</v>
      </c>
      <c r="K412" s="15">
        <v>0</v>
      </c>
      <c r="L412" s="15">
        <v>0</v>
      </c>
      <c r="M412" s="15">
        <v>5041</v>
      </c>
      <c r="N412" s="15">
        <v>322550</v>
      </c>
      <c r="O412" s="15">
        <v>0</v>
      </c>
      <c r="P412" s="15">
        <v>960</v>
      </c>
      <c r="Q412" s="15">
        <v>0</v>
      </c>
      <c r="R412" s="15">
        <v>0</v>
      </c>
      <c r="U412" s="4">
        <f t="shared" si="20"/>
        <v>8220</v>
      </c>
      <c r="V412" s="3">
        <f>((G412-G411)*'[1]Z1 values'!C$5*'[1]Z1 values'!$C$10)/'[1]Z1 values'!$C$12</f>
        <v>9.8322692871093739E-3</v>
      </c>
      <c r="W412" s="3">
        <f>((H412-H411)*'[1]Z1 values'!D$5*'[1]Z1 values'!$C$10)/'[1]Z1 values'!$C$12</f>
        <v>2.9530334472656249E-2</v>
      </c>
      <c r="X412" s="3">
        <f>((I412-I411)*'[1]Z1 values'!E$5*'[1]Z1 values'!$C$10)/'[1]Z1 values'!$C$12</f>
        <v>0</v>
      </c>
      <c r="Y412" s="3">
        <f>((J412-J411)*'[1]Z1 values'!F$5*'[1]Z1 values'!$C$10)/'[1]Z1 values'!$C$12</f>
        <v>8.2617187499999994E-2</v>
      </c>
      <c r="Z412" s="6">
        <f t="shared" si="18"/>
        <v>0.12197979125976562</v>
      </c>
      <c r="AA412">
        <f t="shared" si="19"/>
        <v>137</v>
      </c>
    </row>
    <row r="413" spans="1:27" x14ac:dyDescent="0.25">
      <c r="A413" s="7" t="s">
        <v>2380</v>
      </c>
      <c r="B413" s="7" t="s">
        <v>157</v>
      </c>
      <c r="C413" s="7">
        <v>527465</v>
      </c>
      <c r="D413" s="15" t="s">
        <v>1</v>
      </c>
      <c r="E413" s="15" t="s">
        <v>2</v>
      </c>
      <c r="F413" s="15">
        <v>411</v>
      </c>
      <c r="G413" s="15">
        <v>4666330</v>
      </c>
      <c r="H413" s="15">
        <v>130324426</v>
      </c>
      <c r="I413" s="15">
        <v>1466886</v>
      </c>
      <c r="J413" s="15">
        <v>1338984</v>
      </c>
      <c r="K413" s="15">
        <v>0</v>
      </c>
      <c r="L413" s="15">
        <v>0</v>
      </c>
      <c r="M413" s="15">
        <v>8899</v>
      </c>
      <c r="N413" s="15">
        <v>318692</v>
      </c>
      <c r="O413" s="15">
        <v>2324</v>
      </c>
      <c r="P413" s="15">
        <v>2323</v>
      </c>
      <c r="Q413" s="15">
        <v>0</v>
      </c>
      <c r="R413" s="15">
        <v>0</v>
      </c>
      <c r="U413" s="4">
        <f t="shared" si="20"/>
        <v>8240</v>
      </c>
      <c r="V413" s="3">
        <f>((G413-G412)*'[1]Z1 values'!C$5*'[1]Z1 values'!$C$10)/'[1]Z1 values'!$C$12</f>
        <v>1.7355651855468751E-2</v>
      </c>
      <c r="W413" s="3">
        <f>((H413-H412)*'[1]Z1 values'!D$5*'[1]Z1 values'!$C$10)/'[1]Z1 values'!$C$12</f>
        <v>2.9177124023437501E-2</v>
      </c>
      <c r="X413" s="3">
        <f>((I413-I412)*'[1]Z1 values'!E$5*'[1]Z1 values'!$C$10)/'[1]Z1 values'!$C$12</f>
        <v>0.18510864257812498</v>
      </c>
      <c r="Y413" s="3">
        <f>((J413-J412)*'[1]Z1 values'!F$5*'[1]Z1 values'!$C$10)/'[1]Z1 values'!$C$12</f>
        <v>0.19991638183593752</v>
      </c>
      <c r="Z413" s="6">
        <f t="shared" si="18"/>
        <v>0.43155780029296875</v>
      </c>
      <c r="AA413">
        <f t="shared" si="19"/>
        <v>137.33333333333334</v>
      </c>
    </row>
    <row r="414" spans="1:27" x14ac:dyDescent="0.25">
      <c r="A414" s="7" t="s">
        <v>2381</v>
      </c>
      <c r="B414" s="7" t="s">
        <v>157</v>
      </c>
      <c r="C414" s="7">
        <v>528745</v>
      </c>
      <c r="D414" s="15" t="s">
        <v>1</v>
      </c>
      <c r="E414" s="15" t="s">
        <v>2</v>
      </c>
      <c r="F414" s="15">
        <v>412</v>
      </c>
      <c r="G414" s="15">
        <v>4675302</v>
      </c>
      <c r="H414" s="15">
        <v>130643053</v>
      </c>
      <c r="I414" s="15">
        <v>1469207</v>
      </c>
      <c r="J414" s="15">
        <v>1341317</v>
      </c>
      <c r="K414" s="15">
        <v>0</v>
      </c>
      <c r="L414" s="15">
        <v>0</v>
      </c>
      <c r="M414" s="15">
        <v>8971</v>
      </c>
      <c r="N414" s="15">
        <v>318627</v>
      </c>
      <c r="O414" s="15">
        <v>2321</v>
      </c>
      <c r="P414" s="15">
        <v>2333</v>
      </c>
      <c r="Q414" s="15">
        <v>0</v>
      </c>
      <c r="R414" s="15">
        <v>0</v>
      </c>
      <c r="U414" s="4">
        <f t="shared" si="20"/>
        <v>8260</v>
      </c>
      <c r="V414" s="3">
        <f>((G414-G413)*'[1]Z1 values'!C$5*'[1]Z1 values'!$C$10)/'[1]Z1 values'!$C$12</f>
        <v>1.7496057128906249E-2</v>
      </c>
      <c r="W414" s="3">
        <f>((H414-H413)*'[1]Z1 values'!D$5*'[1]Z1 values'!$C$10)/'[1]Z1 values'!$C$12</f>
        <v>2.9171173095703124E-2</v>
      </c>
      <c r="X414" s="3">
        <f>((I414-I413)*'[1]Z1 values'!E$5*'[1]Z1 values'!$C$10)/'[1]Z1 values'!$C$12</f>
        <v>0.18486968994140623</v>
      </c>
      <c r="Y414" s="3">
        <f>((J414-J413)*'[1]Z1 values'!F$5*'[1]Z1 values'!$C$10)/'[1]Z1 values'!$C$12</f>
        <v>0.20077697753906251</v>
      </c>
      <c r="Z414" s="6">
        <f t="shared" si="18"/>
        <v>0.43231389770507811</v>
      </c>
      <c r="AA414">
        <f t="shared" si="19"/>
        <v>137.66666666666666</v>
      </c>
    </row>
    <row r="415" spans="1:27" x14ac:dyDescent="0.25">
      <c r="A415" s="7" t="s">
        <v>2382</v>
      </c>
      <c r="B415" s="7" t="s">
        <v>157</v>
      </c>
      <c r="C415" s="7">
        <v>530025</v>
      </c>
      <c r="D415" s="15" t="s">
        <v>1</v>
      </c>
      <c r="E415" s="15" t="s">
        <v>2</v>
      </c>
      <c r="F415" s="15">
        <v>413</v>
      </c>
      <c r="G415" s="15">
        <v>4689017</v>
      </c>
      <c r="H415" s="15">
        <v>130957018</v>
      </c>
      <c r="I415" s="15">
        <v>1474171</v>
      </c>
      <c r="J415" s="15">
        <v>1345744</v>
      </c>
      <c r="K415" s="15">
        <v>0</v>
      </c>
      <c r="L415" s="15">
        <v>0</v>
      </c>
      <c r="M415" s="15">
        <v>13714</v>
      </c>
      <c r="N415" s="15">
        <v>313965</v>
      </c>
      <c r="O415" s="15">
        <v>4964</v>
      </c>
      <c r="P415" s="15">
        <v>4427</v>
      </c>
      <c r="Q415" s="15">
        <v>0</v>
      </c>
      <c r="R415" s="15">
        <v>0</v>
      </c>
      <c r="U415" s="4">
        <f t="shared" si="20"/>
        <v>8280</v>
      </c>
      <c r="V415" s="3">
        <f>((G415-G414)*'[1]Z1 values'!C$5*'[1]Z1 values'!$C$10)/'[1]Z1 values'!$C$12</f>
        <v>2.6745254516601563E-2</v>
      </c>
      <c r="W415" s="3">
        <f>((H415-H414)*'[1]Z1 values'!D$5*'[1]Z1 values'!$C$10)/'[1]Z1 values'!$C$12</f>
        <v>2.8744354248046878E-2</v>
      </c>
      <c r="X415" s="3">
        <f>((I415-I414)*'[1]Z1 values'!E$5*'[1]Z1 values'!$C$10)/'[1]Z1 values'!$C$12</f>
        <v>0.39538696289062497</v>
      </c>
      <c r="Y415" s="3">
        <f>((J415-J414)*'[1]Z1 values'!F$5*'[1]Z1 values'!$C$10)/'[1]Z1 values'!$C$12</f>
        <v>0.38098571777343754</v>
      </c>
      <c r="Z415" s="6">
        <f t="shared" si="18"/>
        <v>0.83186228942871088</v>
      </c>
      <c r="AA415">
        <f t="shared" si="19"/>
        <v>138</v>
      </c>
    </row>
    <row r="416" spans="1:27" x14ac:dyDescent="0.25">
      <c r="A416" s="7" t="s">
        <v>2383</v>
      </c>
      <c r="B416" s="7" t="s">
        <v>157</v>
      </c>
      <c r="C416" s="7">
        <v>531305</v>
      </c>
      <c r="D416" s="15" t="s">
        <v>1</v>
      </c>
      <c r="E416" s="15" t="s">
        <v>2</v>
      </c>
      <c r="F416" s="15">
        <v>414</v>
      </c>
      <c r="G416" s="15">
        <v>4709777</v>
      </c>
      <c r="H416" s="15">
        <v>131263922</v>
      </c>
      <c r="I416" s="15">
        <v>1483389</v>
      </c>
      <c r="J416" s="15">
        <v>1352167</v>
      </c>
      <c r="K416" s="15">
        <v>0</v>
      </c>
      <c r="L416" s="15">
        <v>0</v>
      </c>
      <c r="M416" s="15">
        <v>20759</v>
      </c>
      <c r="N416" s="15">
        <v>306904</v>
      </c>
      <c r="O416" s="15">
        <v>9218</v>
      </c>
      <c r="P416" s="15">
        <v>6423</v>
      </c>
      <c r="Q416" s="15">
        <v>0</v>
      </c>
      <c r="R416" s="15">
        <v>0</v>
      </c>
      <c r="U416" s="4">
        <f t="shared" si="20"/>
        <v>8300</v>
      </c>
      <c r="V416" s="3">
        <f>((G416-G415)*'[1]Z1 values'!C$5*'[1]Z1 values'!$C$10)/'[1]Z1 values'!$C$12</f>
        <v>4.0483520507812495E-2</v>
      </c>
      <c r="W416" s="3">
        <f>((H416-H415)*'[1]Z1 values'!D$5*'[1]Z1 values'!$C$10)/'[1]Z1 values'!$C$12</f>
        <v>2.8097900390624996E-2</v>
      </c>
      <c r="X416" s="3">
        <f>((I416-I415)*'[1]Z1 values'!E$5*'[1]Z1 values'!$C$10)/'[1]Z1 values'!$C$12</f>
        <v>0.73422180175781249</v>
      </c>
      <c r="Y416" s="3">
        <f>((J416-J415)*'[1]Z1 values'!F$5*'[1]Z1 values'!$C$10)/'[1]Z1 values'!$C$12</f>
        <v>0.55276062011718752</v>
      </c>
      <c r="Z416" s="6">
        <f t="shared" si="18"/>
        <v>1.3555638427734376</v>
      </c>
      <c r="AA416">
        <f t="shared" si="19"/>
        <v>138.33333333333334</v>
      </c>
    </row>
    <row r="417" spans="1:27" x14ac:dyDescent="0.25">
      <c r="A417" s="7" t="s">
        <v>2384</v>
      </c>
      <c r="B417" s="7" t="s">
        <v>157</v>
      </c>
      <c r="C417" s="7">
        <v>532585</v>
      </c>
      <c r="D417" s="15" t="s">
        <v>1</v>
      </c>
      <c r="E417" s="15" t="s">
        <v>2</v>
      </c>
      <c r="F417" s="15">
        <v>415</v>
      </c>
      <c r="G417" s="15">
        <v>4714919</v>
      </c>
      <c r="H417" s="15">
        <v>131586450</v>
      </c>
      <c r="I417" s="15">
        <v>1483389</v>
      </c>
      <c r="J417" s="15">
        <v>1353316</v>
      </c>
      <c r="K417" s="15">
        <v>0</v>
      </c>
      <c r="L417" s="15">
        <v>0</v>
      </c>
      <c r="M417" s="15">
        <v>5140</v>
      </c>
      <c r="N417" s="15">
        <v>322528</v>
      </c>
      <c r="O417" s="15">
        <v>0</v>
      </c>
      <c r="P417" s="15">
        <v>1149</v>
      </c>
      <c r="Q417" s="15">
        <v>0</v>
      </c>
      <c r="R417" s="15">
        <v>0</v>
      </c>
      <c r="U417" s="4">
        <f t="shared" si="20"/>
        <v>8320</v>
      </c>
      <c r="V417" s="3">
        <f>((G417-G416)*'[1]Z1 values'!C$5*'[1]Z1 values'!$C$10)/'[1]Z1 values'!$C$12</f>
        <v>1.0027276611328123E-2</v>
      </c>
      <c r="W417" s="3">
        <f>((H417-H416)*'[1]Z1 values'!D$5*'[1]Z1 values'!$C$10)/'[1]Z1 values'!$C$12</f>
        <v>2.9528320312500002E-2</v>
      </c>
      <c r="X417" s="3">
        <f>((I417-I416)*'[1]Z1 values'!E$5*'[1]Z1 values'!$C$10)/'[1]Z1 values'!$C$12</f>
        <v>0</v>
      </c>
      <c r="Y417" s="3">
        <f>((J417-J416)*'[1]Z1 values'!F$5*'[1]Z1 values'!$C$10)/'[1]Z1 values'!$C$12</f>
        <v>9.8882446289062509E-2</v>
      </c>
      <c r="Z417" s="6">
        <f t="shared" si="18"/>
        <v>0.13843804321289063</v>
      </c>
      <c r="AA417">
        <f t="shared" si="19"/>
        <v>138.66666666666666</v>
      </c>
    </row>
    <row r="418" spans="1:27" x14ac:dyDescent="0.25">
      <c r="A418" s="7" t="s">
        <v>2385</v>
      </c>
      <c r="B418" s="7" t="s">
        <v>157</v>
      </c>
      <c r="C418" s="7">
        <v>533865</v>
      </c>
      <c r="D418" s="15" t="s">
        <v>1</v>
      </c>
      <c r="E418" s="15" t="s">
        <v>2</v>
      </c>
      <c r="F418" s="15">
        <v>416</v>
      </c>
      <c r="G418" s="15">
        <v>4731467</v>
      </c>
      <c r="H418" s="15">
        <v>131897573</v>
      </c>
      <c r="I418" s="15">
        <v>1490062</v>
      </c>
      <c r="J418" s="15">
        <v>1358426</v>
      </c>
      <c r="K418" s="15">
        <v>0</v>
      </c>
      <c r="L418" s="15">
        <v>0</v>
      </c>
      <c r="M418" s="15">
        <v>16546</v>
      </c>
      <c r="N418" s="15">
        <v>311123</v>
      </c>
      <c r="O418" s="15">
        <v>6673</v>
      </c>
      <c r="P418" s="15">
        <v>5110</v>
      </c>
      <c r="Q418" s="15">
        <v>0</v>
      </c>
      <c r="R418" s="15">
        <v>0</v>
      </c>
      <c r="U418" s="4">
        <f t="shared" si="20"/>
        <v>8340</v>
      </c>
      <c r="V418" s="3">
        <f>((G418-G417)*'[1]Z1 values'!C$5*'[1]Z1 values'!$C$10)/'[1]Z1 values'!$C$12</f>
        <v>3.2269812011718746E-2</v>
      </c>
      <c r="W418" s="3">
        <f>((H418-H417)*'[1]Z1 values'!D$5*'[1]Z1 values'!$C$10)/'[1]Z1 values'!$C$12</f>
        <v>2.8484161376953126E-2</v>
      </c>
      <c r="X418" s="3">
        <f>((I418-I417)*'[1]Z1 values'!E$5*'[1]Z1 values'!$C$10)/'[1]Z1 values'!$C$12</f>
        <v>0.53151031494140621</v>
      </c>
      <c r="Y418" s="3">
        <f>((J418-J417)*'[1]Z1 values'!F$5*'[1]Z1 values'!$C$10)/'[1]Z1 values'!$C$12</f>
        <v>0.43976440429687502</v>
      </c>
      <c r="Z418" s="6">
        <f t="shared" si="18"/>
        <v>1.0320286926269531</v>
      </c>
      <c r="AA418">
        <f t="shared" si="19"/>
        <v>139</v>
      </c>
    </row>
    <row r="419" spans="1:27" x14ac:dyDescent="0.25">
      <c r="A419" s="7" t="s">
        <v>2386</v>
      </c>
      <c r="B419" s="7" t="s">
        <v>157</v>
      </c>
      <c r="C419" s="7">
        <v>535145</v>
      </c>
      <c r="D419" s="15" t="s">
        <v>1</v>
      </c>
      <c r="E419" s="15" t="s">
        <v>2</v>
      </c>
      <c r="F419" s="15">
        <v>417</v>
      </c>
      <c r="G419" s="15">
        <v>4736460</v>
      </c>
      <c r="H419" s="15">
        <v>132220255</v>
      </c>
      <c r="I419" s="15">
        <v>1490062</v>
      </c>
      <c r="J419" s="15">
        <v>1359386</v>
      </c>
      <c r="K419" s="15">
        <v>0</v>
      </c>
      <c r="L419" s="15">
        <v>0</v>
      </c>
      <c r="M419" s="15">
        <v>4991</v>
      </c>
      <c r="N419" s="15">
        <v>322682</v>
      </c>
      <c r="O419" s="15">
        <v>0</v>
      </c>
      <c r="P419" s="15">
        <v>960</v>
      </c>
      <c r="Q419" s="15">
        <v>0</v>
      </c>
      <c r="R419" s="15">
        <v>0</v>
      </c>
      <c r="U419" s="4">
        <f t="shared" si="20"/>
        <v>8360</v>
      </c>
      <c r="V419" s="3">
        <f>((G419-G418)*'[1]Z1 values'!C$5*'[1]Z1 values'!$C$10)/'[1]Z1 values'!$C$12</f>
        <v>9.736715698242188E-3</v>
      </c>
      <c r="W419" s="3">
        <f>((H419-H418)*'[1]Z1 values'!D$5*'[1]Z1 values'!$C$10)/'[1]Z1 values'!$C$12</f>
        <v>2.9542419433593751E-2</v>
      </c>
      <c r="X419" s="3">
        <f>((I419-I418)*'[1]Z1 values'!E$5*'[1]Z1 values'!$C$10)/'[1]Z1 values'!$C$12</f>
        <v>0</v>
      </c>
      <c r="Y419" s="3">
        <f>((J419-J418)*'[1]Z1 values'!F$5*'[1]Z1 values'!$C$10)/'[1]Z1 values'!$C$12</f>
        <v>8.2617187499999994E-2</v>
      </c>
      <c r="Z419" s="6">
        <f t="shared" si="18"/>
        <v>0.12189632263183593</v>
      </c>
      <c r="AA419">
        <f t="shared" si="19"/>
        <v>139.33333333333334</v>
      </c>
    </row>
    <row r="420" spans="1:27" x14ac:dyDescent="0.25">
      <c r="A420" s="7" t="s">
        <v>2387</v>
      </c>
      <c r="B420" s="7" t="s">
        <v>157</v>
      </c>
      <c r="C420" s="7">
        <v>536425</v>
      </c>
      <c r="D420" s="15" t="s">
        <v>1</v>
      </c>
      <c r="E420" s="15" t="s">
        <v>2</v>
      </c>
      <c r="F420" s="15">
        <v>418</v>
      </c>
      <c r="G420" s="15">
        <v>4741449</v>
      </c>
      <c r="H420" s="15">
        <v>132542942</v>
      </c>
      <c r="I420" s="15">
        <v>1490062</v>
      </c>
      <c r="J420" s="15">
        <v>1360346</v>
      </c>
      <c r="K420" s="15">
        <v>0</v>
      </c>
      <c r="L420" s="15">
        <v>0</v>
      </c>
      <c r="M420" s="15">
        <v>4987</v>
      </c>
      <c r="N420" s="15">
        <v>322687</v>
      </c>
      <c r="O420" s="15">
        <v>0</v>
      </c>
      <c r="P420" s="15">
        <v>960</v>
      </c>
      <c r="Q420" s="15">
        <v>0</v>
      </c>
      <c r="R420" s="15">
        <v>0</v>
      </c>
      <c r="U420" s="4">
        <f t="shared" si="20"/>
        <v>8380</v>
      </c>
      <c r="V420" s="3">
        <f>((G420-G419)*'[1]Z1 values'!C$5*'[1]Z1 values'!$C$10)/'[1]Z1 values'!$C$12</f>
        <v>9.7289154052734358E-3</v>
      </c>
      <c r="W420" s="3">
        <f>((H420-H419)*'[1]Z1 values'!D$5*'[1]Z1 values'!$C$10)/'[1]Z1 values'!$C$12</f>
        <v>2.9542877197265626E-2</v>
      </c>
      <c r="X420" s="3">
        <f>((I420-I419)*'[1]Z1 values'!E$5*'[1]Z1 values'!$C$10)/'[1]Z1 values'!$C$12</f>
        <v>0</v>
      </c>
      <c r="Y420" s="3">
        <f>((J420-J419)*'[1]Z1 values'!F$5*'[1]Z1 values'!$C$10)/'[1]Z1 values'!$C$12</f>
        <v>8.2617187499999994E-2</v>
      </c>
      <c r="Z420" s="6">
        <f t="shared" si="18"/>
        <v>0.12188898010253905</v>
      </c>
      <c r="AA420">
        <f t="shared" si="19"/>
        <v>139.66666666666666</v>
      </c>
    </row>
    <row r="421" spans="1:27" x14ac:dyDescent="0.25">
      <c r="A421" s="7" t="s">
        <v>2388</v>
      </c>
      <c r="B421" s="7" t="s">
        <v>157</v>
      </c>
      <c r="C421" s="7">
        <v>537717</v>
      </c>
      <c r="D421" s="15" t="s">
        <v>1</v>
      </c>
      <c r="E421" s="15" t="s">
        <v>2</v>
      </c>
      <c r="F421" s="15">
        <v>419</v>
      </c>
      <c r="G421" s="15">
        <v>4750410</v>
      </c>
      <c r="H421" s="15">
        <v>132864897</v>
      </c>
      <c r="I421" s="15">
        <v>1492377</v>
      </c>
      <c r="J421" s="15">
        <v>1362686</v>
      </c>
      <c r="K421" s="15">
        <v>0</v>
      </c>
      <c r="L421" s="15">
        <v>0</v>
      </c>
      <c r="M421" s="15">
        <v>8959</v>
      </c>
      <c r="N421" s="15">
        <v>321955</v>
      </c>
      <c r="O421" s="15">
        <v>2315</v>
      </c>
      <c r="P421" s="15">
        <v>2340</v>
      </c>
      <c r="Q421" s="15">
        <v>0</v>
      </c>
      <c r="R421" s="15">
        <v>0</v>
      </c>
      <c r="U421" s="4">
        <f t="shared" si="20"/>
        <v>8400</v>
      </c>
      <c r="V421" s="3">
        <f>((G421-G420)*'[1]Z1 values'!C$5*'[1]Z1 values'!$C$10)/'[1]Z1 values'!$C$12</f>
        <v>1.7474606323242187E-2</v>
      </c>
      <c r="W421" s="3">
        <f>((H421-H420)*'[1]Z1 values'!D$5*'[1]Z1 values'!$C$10)/'[1]Z1 values'!$C$12</f>
        <v>2.9475860595703129E-2</v>
      </c>
      <c r="X421" s="3">
        <f>((I421-I420)*'[1]Z1 values'!E$5*'[1]Z1 values'!$C$10)/'[1]Z1 values'!$C$12</f>
        <v>0.18439178466796874</v>
      </c>
      <c r="Y421" s="3">
        <f>((J421-J420)*'[1]Z1 values'!F$5*'[1]Z1 values'!$C$10)/'[1]Z1 values'!$C$12</f>
        <v>0.20137939453125001</v>
      </c>
      <c r="Z421" s="6">
        <f t="shared" si="18"/>
        <v>0.4327216461181641</v>
      </c>
      <c r="AA421">
        <f t="shared" si="19"/>
        <v>140</v>
      </c>
    </row>
    <row r="422" spans="1:27" x14ac:dyDescent="0.25">
      <c r="A422" s="7" t="s">
        <v>2389</v>
      </c>
      <c r="B422" s="7" t="s">
        <v>157</v>
      </c>
      <c r="C422" s="7">
        <v>538985</v>
      </c>
      <c r="D422" s="15" t="s">
        <v>1</v>
      </c>
      <c r="E422" s="15" t="s">
        <v>2</v>
      </c>
      <c r="F422" s="15">
        <v>420</v>
      </c>
      <c r="G422" s="15">
        <v>4770096</v>
      </c>
      <c r="H422" s="15">
        <v>133169656</v>
      </c>
      <c r="I422" s="15">
        <v>1500712</v>
      </c>
      <c r="J422" s="15">
        <v>1368945</v>
      </c>
      <c r="K422" s="15">
        <v>0</v>
      </c>
      <c r="L422" s="15">
        <v>0</v>
      </c>
      <c r="M422" s="15">
        <v>19684</v>
      </c>
      <c r="N422" s="15">
        <v>304759</v>
      </c>
      <c r="O422" s="15">
        <v>8335</v>
      </c>
      <c r="P422" s="15">
        <v>6259</v>
      </c>
      <c r="Q422" s="15">
        <v>0</v>
      </c>
      <c r="R422" s="15">
        <v>0</v>
      </c>
      <c r="U422" s="4">
        <f t="shared" si="20"/>
        <v>8420</v>
      </c>
      <c r="V422" s="3">
        <f>((G422-G421)*'[1]Z1 values'!C$5*'[1]Z1 values'!$C$10)/'[1]Z1 values'!$C$12</f>
        <v>3.838914184570312E-2</v>
      </c>
      <c r="W422" s="3">
        <f>((H422-H421)*'[1]Z1 values'!D$5*'[1]Z1 values'!$C$10)/'[1]Z1 values'!$C$12</f>
        <v>2.7901519775390626E-2</v>
      </c>
      <c r="X422" s="3">
        <f>((I422-I421)*'[1]Z1 values'!E$5*'[1]Z1 values'!$C$10)/'[1]Z1 values'!$C$12</f>
        <v>0.66389007568359371</v>
      </c>
      <c r="Y422" s="3">
        <f>((J422-J421)*'[1]Z1 values'!F$5*'[1]Z1 values'!$C$10)/'[1]Z1 values'!$C$12</f>
        <v>0.53864685058593753</v>
      </c>
      <c r="Z422" s="6">
        <f t="shared" si="18"/>
        <v>1.268827587890625</v>
      </c>
      <c r="AA422">
        <f t="shared" si="19"/>
        <v>140.33333333333334</v>
      </c>
    </row>
    <row r="423" spans="1:27" x14ac:dyDescent="0.25">
      <c r="A423" s="7" t="s">
        <v>2390</v>
      </c>
      <c r="B423" s="7" t="s">
        <v>157</v>
      </c>
      <c r="C423" s="7">
        <v>540265</v>
      </c>
      <c r="D423" s="15" t="s">
        <v>1</v>
      </c>
      <c r="E423" s="15" t="s">
        <v>2</v>
      </c>
      <c r="F423" s="15">
        <v>421</v>
      </c>
      <c r="G423" s="15">
        <v>4780127</v>
      </c>
      <c r="H423" s="15">
        <v>133487303</v>
      </c>
      <c r="I423" s="15">
        <v>1503233</v>
      </c>
      <c r="J423" s="15">
        <v>1372638</v>
      </c>
      <c r="K423" s="15">
        <v>0</v>
      </c>
      <c r="L423" s="15">
        <v>0</v>
      </c>
      <c r="M423" s="15">
        <v>10030</v>
      </c>
      <c r="N423" s="15">
        <v>317647</v>
      </c>
      <c r="O423" s="15">
        <v>2521</v>
      </c>
      <c r="P423" s="15">
        <v>3693</v>
      </c>
      <c r="Q423" s="15">
        <v>0</v>
      </c>
      <c r="R423" s="15">
        <v>0</v>
      </c>
      <c r="U423" s="4">
        <f t="shared" si="20"/>
        <v>8440</v>
      </c>
      <c r="V423" s="3">
        <f>((G423-G422)*'[1]Z1 values'!C$5*'[1]Z1 values'!$C$10)/'[1]Z1 values'!$C$12</f>
        <v>1.9561184692382813E-2</v>
      </c>
      <c r="W423" s="3">
        <f>((H423-H422)*'[1]Z1 values'!D$5*'[1]Z1 values'!$C$10)/'[1]Z1 values'!$C$12</f>
        <v>2.9081451416015626E-2</v>
      </c>
      <c r="X423" s="3">
        <f>((I423-I422)*'[1]Z1 values'!E$5*'[1]Z1 values'!$C$10)/'[1]Z1 values'!$C$12</f>
        <v>0.20079986572265623</v>
      </c>
      <c r="Y423" s="3">
        <f>((J423-J422)*'[1]Z1 values'!F$5*'[1]Z1 values'!$C$10)/'[1]Z1 values'!$C$12</f>
        <v>0.31781799316406251</v>
      </c>
      <c r="Z423" s="6">
        <f t="shared" si="18"/>
        <v>0.56726049499511721</v>
      </c>
      <c r="AA423">
        <f t="shared" si="19"/>
        <v>140.66666666666666</v>
      </c>
    </row>
    <row r="424" spans="1:27" x14ac:dyDescent="0.25">
      <c r="A424" s="7" t="s">
        <v>2391</v>
      </c>
      <c r="B424" s="7" t="s">
        <v>157</v>
      </c>
      <c r="C424" s="7">
        <v>541545</v>
      </c>
      <c r="D424" s="15" t="s">
        <v>1</v>
      </c>
      <c r="E424" s="15" t="s">
        <v>2</v>
      </c>
      <c r="F424" s="15">
        <v>422</v>
      </c>
      <c r="G424" s="15">
        <v>4792988</v>
      </c>
      <c r="H424" s="15">
        <v>133802120</v>
      </c>
      <c r="I424" s="15">
        <v>1507295</v>
      </c>
      <c r="J424" s="15">
        <v>1376558</v>
      </c>
      <c r="K424" s="15">
        <v>0</v>
      </c>
      <c r="L424" s="15">
        <v>0</v>
      </c>
      <c r="M424" s="15">
        <v>12860</v>
      </c>
      <c r="N424" s="15">
        <v>314817</v>
      </c>
      <c r="O424" s="15">
        <v>4062</v>
      </c>
      <c r="P424" s="15">
        <v>3920</v>
      </c>
      <c r="Q424" s="15">
        <v>0</v>
      </c>
      <c r="R424" s="15">
        <v>0</v>
      </c>
      <c r="U424" s="4">
        <f t="shared" si="20"/>
        <v>8460</v>
      </c>
      <c r="V424" s="3">
        <f>((G424-G423)*'[1]Z1 values'!C$5*'[1]Z1 values'!$C$10)/'[1]Z1 values'!$C$12</f>
        <v>2.5079891967773438E-2</v>
      </c>
      <c r="W424" s="3">
        <f>((H424-H423)*'[1]Z1 values'!D$5*'[1]Z1 values'!$C$10)/'[1]Z1 values'!$C$12</f>
        <v>2.8822357177734376E-2</v>
      </c>
      <c r="X424" s="3">
        <f>((I424-I423)*'[1]Z1 values'!E$5*'[1]Z1 values'!$C$10)/'[1]Z1 values'!$C$12</f>
        <v>0.32354187011718744</v>
      </c>
      <c r="Y424" s="3">
        <f>((J424-J423)*'[1]Z1 values'!F$5*'[1]Z1 values'!$C$10)/'[1]Z1 values'!$C$12</f>
        <v>0.33735351562499999</v>
      </c>
      <c r="Z424" s="6">
        <f t="shared" si="18"/>
        <v>0.71479763488769521</v>
      </c>
      <c r="AA424">
        <f t="shared" si="19"/>
        <v>141</v>
      </c>
    </row>
    <row r="425" spans="1:27" x14ac:dyDescent="0.25">
      <c r="A425" s="7" t="s">
        <v>2392</v>
      </c>
      <c r="B425" s="7" t="s">
        <v>157</v>
      </c>
      <c r="C425" s="7">
        <v>542825</v>
      </c>
      <c r="D425" s="15" t="s">
        <v>1</v>
      </c>
      <c r="E425" s="15" t="s">
        <v>2</v>
      </c>
      <c r="F425" s="15">
        <v>423</v>
      </c>
      <c r="G425" s="15">
        <v>4814100</v>
      </c>
      <c r="H425" s="15">
        <v>134108623</v>
      </c>
      <c r="I425" s="15">
        <v>1515853</v>
      </c>
      <c r="J425" s="15">
        <v>1383470</v>
      </c>
      <c r="K425" s="15">
        <v>0</v>
      </c>
      <c r="L425" s="15">
        <v>0</v>
      </c>
      <c r="M425" s="15">
        <v>21110</v>
      </c>
      <c r="N425" s="15">
        <v>306503</v>
      </c>
      <c r="O425" s="15">
        <v>8558</v>
      </c>
      <c r="P425" s="15">
        <v>6912</v>
      </c>
      <c r="Q425" s="15">
        <v>0</v>
      </c>
      <c r="R425" s="15">
        <v>0</v>
      </c>
      <c r="U425" s="4">
        <f t="shared" si="20"/>
        <v>8480</v>
      </c>
      <c r="V425" s="3">
        <f>((G425-G424)*'[1]Z1 values'!C$5*'[1]Z1 values'!$C$10)/'[1]Z1 values'!$C$12</f>
        <v>4.1169946289062495E-2</v>
      </c>
      <c r="W425" s="3">
        <f>((H425-H424)*'[1]Z1 values'!D$5*'[1]Z1 values'!$C$10)/'[1]Z1 values'!$C$12</f>
        <v>2.8061187744140625E-2</v>
      </c>
      <c r="X425" s="3">
        <f>((I425-I424)*'[1]Z1 values'!E$5*'[1]Z1 values'!$C$10)/'[1]Z1 values'!$C$12</f>
        <v>0.68165222167968742</v>
      </c>
      <c r="Y425" s="3">
        <f>((J425-J424)*'[1]Z1 values'!F$5*'[1]Z1 values'!$C$10)/'[1]Z1 values'!$C$12</f>
        <v>0.59484375000000012</v>
      </c>
      <c r="Z425" s="6">
        <f t="shared" si="18"/>
        <v>1.3457271057128906</v>
      </c>
      <c r="AA425">
        <f t="shared" si="19"/>
        <v>141.33333333333334</v>
      </c>
    </row>
    <row r="426" spans="1:27" x14ac:dyDescent="0.25">
      <c r="A426" s="7" t="s">
        <v>2393</v>
      </c>
      <c r="B426" s="7" t="s">
        <v>157</v>
      </c>
      <c r="C426" s="7">
        <v>544105</v>
      </c>
      <c r="D426" s="15" t="s">
        <v>1</v>
      </c>
      <c r="E426" s="15" t="s">
        <v>2</v>
      </c>
      <c r="F426" s="15">
        <v>424</v>
      </c>
      <c r="G426" s="15">
        <v>4819137</v>
      </c>
      <c r="H426" s="15">
        <v>134431171</v>
      </c>
      <c r="I426" s="15">
        <v>1515853</v>
      </c>
      <c r="J426" s="15">
        <v>1384619</v>
      </c>
      <c r="K426" s="15">
        <v>0</v>
      </c>
      <c r="L426" s="15">
        <v>0</v>
      </c>
      <c r="M426" s="15">
        <v>5036</v>
      </c>
      <c r="N426" s="15">
        <v>322548</v>
      </c>
      <c r="O426" s="15">
        <v>0</v>
      </c>
      <c r="P426" s="15">
        <v>1149</v>
      </c>
      <c r="Q426" s="15">
        <v>0</v>
      </c>
      <c r="R426" s="15">
        <v>0</v>
      </c>
      <c r="U426" s="4">
        <f t="shared" si="20"/>
        <v>8500</v>
      </c>
      <c r="V426" s="3">
        <f>((G426-G425)*'[1]Z1 values'!C$5*'[1]Z1 values'!$C$10)/'[1]Z1 values'!$C$12</f>
        <v>9.8225189208984379E-3</v>
      </c>
      <c r="W426" s="3">
        <f>((H426-H425)*'[1]Z1 values'!D$5*'[1]Z1 values'!$C$10)/'[1]Z1 values'!$C$12</f>
        <v>2.95301513671875E-2</v>
      </c>
      <c r="X426" s="3">
        <f>((I426-I425)*'[1]Z1 values'!E$5*'[1]Z1 values'!$C$10)/'[1]Z1 values'!$C$12</f>
        <v>0</v>
      </c>
      <c r="Y426" s="3">
        <f>((J426-J425)*'[1]Z1 values'!F$5*'[1]Z1 values'!$C$10)/'[1]Z1 values'!$C$12</f>
        <v>9.8882446289062509E-2</v>
      </c>
      <c r="Z426" s="6">
        <f t="shared" si="18"/>
        <v>0.13823511657714843</v>
      </c>
      <c r="AA426">
        <f t="shared" si="19"/>
        <v>141.66666666666666</v>
      </c>
    </row>
    <row r="427" spans="1:27" x14ac:dyDescent="0.25">
      <c r="A427" s="7" t="s">
        <v>2394</v>
      </c>
      <c r="B427" s="7" t="s">
        <v>157</v>
      </c>
      <c r="C427" s="7">
        <v>545385</v>
      </c>
      <c r="D427" s="15" t="s">
        <v>1</v>
      </c>
      <c r="E427" s="15" t="s">
        <v>2</v>
      </c>
      <c r="F427" s="15">
        <v>425</v>
      </c>
      <c r="G427" s="15">
        <v>4824449</v>
      </c>
      <c r="H427" s="15">
        <v>134753480</v>
      </c>
      <c r="I427" s="15">
        <v>1515853</v>
      </c>
      <c r="J427" s="15">
        <v>1385702</v>
      </c>
      <c r="K427" s="15">
        <v>0</v>
      </c>
      <c r="L427" s="15">
        <v>0</v>
      </c>
      <c r="M427" s="15">
        <v>5311</v>
      </c>
      <c r="N427" s="15">
        <v>322309</v>
      </c>
      <c r="O427" s="15">
        <v>0</v>
      </c>
      <c r="P427" s="15">
        <v>1083</v>
      </c>
      <c r="Q427" s="15">
        <v>0</v>
      </c>
      <c r="R427" s="15">
        <v>0</v>
      </c>
      <c r="U427" s="4">
        <f t="shared" si="20"/>
        <v>8520</v>
      </c>
      <c r="V427" s="3">
        <f>((G427-G426)*'[1]Z1 values'!C$5*'[1]Z1 values'!$C$10)/'[1]Z1 values'!$C$12</f>
        <v>1.0358789062499998E-2</v>
      </c>
      <c r="W427" s="3">
        <f>((H427-H426)*'[1]Z1 values'!D$5*'[1]Z1 values'!$C$10)/'[1]Z1 values'!$C$12</f>
        <v>2.9508270263671876E-2</v>
      </c>
      <c r="X427" s="3">
        <f>((I427-I426)*'[1]Z1 values'!E$5*'[1]Z1 values'!$C$10)/'[1]Z1 values'!$C$12</f>
        <v>0</v>
      </c>
      <c r="Y427" s="3">
        <f>((J427-J426)*'[1]Z1 values'!F$5*'[1]Z1 values'!$C$10)/'[1]Z1 values'!$C$12</f>
        <v>9.3202514648437512E-2</v>
      </c>
      <c r="Z427" s="6">
        <f t="shared" si="18"/>
        <v>0.13306957397460939</v>
      </c>
      <c r="AA427">
        <f t="shared" si="19"/>
        <v>142</v>
      </c>
    </row>
    <row r="428" spans="1:27" x14ac:dyDescent="0.25">
      <c r="A428" s="7" t="s">
        <v>2395</v>
      </c>
      <c r="B428" s="7" t="s">
        <v>157</v>
      </c>
      <c r="C428" s="7">
        <v>546665</v>
      </c>
      <c r="D428" s="15" t="s">
        <v>1</v>
      </c>
      <c r="E428" s="15" t="s">
        <v>2</v>
      </c>
      <c r="F428" s="15">
        <v>426</v>
      </c>
      <c r="G428" s="15">
        <v>4833468</v>
      </c>
      <c r="H428" s="15">
        <v>135072139</v>
      </c>
      <c r="I428" s="15">
        <v>1518171</v>
      </c>
      <c r="J428" s="15">
        <v>1388027</v>
      </c>
      <c r="K428" s="15">
        <v>0</v>
      </c>
      <c r="L428" s="15">
        <v>0</v>
      </c>
      <c r="M428" s="15">
        <v>9018</v>
      </c>
      <c r="N428" s="15">
        <v>318659</v>
      </c>
      <c r="O428" s="15">
        <v>2318</v>
      </c>
      <c r="P428" s="15">
        <v>2325</v>
      </c>
      <c r="Q428" s="15">
        <v>0</v>
      </c>
      <c r="R428" s="15">
        <v>0</v>
      </c>
      <c r="U428" s="4">
        <f t="shared" si="20"/>
        <v>8540</v>
      </c>
      <c r="V428" s="3">
        <f>((G428-G427)*'[1]Z1 values'!C$5*'[1]Z1 values'!$C$10)/'[1]Z1 values'!$C$12</f>
        <v>1.7587710571289061E-2</v>
      </c>
      <c r="W428" s="3">
        <f>((H428-H427)*'[1]Z1 values'!D$5*'[1]Z1 values'!$C$10)/'[1]Z1 values'!$C$12</f>
        <v>2.9174102783203128E-2</v>
      </c>
      <c r="X428" s="3">
        <f>((I428-I427)*'[1]Z1 values'!E$5*'[1]Z1 values'!$C$10)/'[1]Z1 values'!$C$12</f>
        <v>0.18463073730468749</v>
      </c>
      <c r="Y428" s="3">
        <f>((J428-J427)*'[1]Z1 values'!F$5*'[1]Z1 values'!$C$10)/'[1]Z1 values'!$C$12</f>
        <v>0.2000885009765625</v>
      </c>
      <c r="Z428" s="6">
        <f t="shared" si="18"/>
        <v>0.43148105163574219</v>
      </c>
      <c r="AA428">
        <f t="shared" si="19"/>
        <v>142.33333333333334</v>
      </c>
    </row>
    <row r="429" spans="1:27" x14ac:dyDescent="0.25">
      <c r="A429" s="7" t="s">
        <v>2396</v>
      </c>
      <c r="B429" s="7" t="s">
        <v>157</v>
      </c>
      <c r="C429" s="7">
        <v>547945</v>
      </c>
      <c r="D429" s="15" t="s">
        <v>1</v>
      </c>
      <c r="E429" s="15" t="s">
        <v>2</v>
      </c>
      <c r="F429" s="15">
        <v>427</v>
      </c>
      <c r="G429" s="15">
        <v>4838604</v>
      </c>
      <c r="H429" s="15">
        <v>135394682</v>
      </c>
      <c r="I429" s="15">
        <v>1518171</v>
      </c>
      <c r="J429" s="15">
        <v>1388987</v>
      </c>
      <c r="K429" s="15">
        <v>0</v>
      </c>
      <c r="L429" s="15">
        <v>0</v>
      </c>
      <c r="M429" s="15">
        <v>5134</v>
      </c>
      <c r="N429" s="15">
        <v>322543</v>
      </c>
      <c r="O429" s="15">
        <v>0</v>
      </c>
      <c r="P429" s="15">
        <v>960</v>
      </c>
      <c r="Q429" s="15">
        <v>0</v>
      </c>
      <c r="R429" s="15">
        <v>0</v>
      </c>
      <c r="U429" s="4">
        <f t="shared" si="20"/>
        <v>8560</v>
      </c>
      <c r="V429" s="3">
        <f>((G429-G428)*'[1]Z1 values'!C$5*'[1]Z1 values'!$C$10)/'[1]Z1 values'!$C$12</f>
        <v>1.0015576171875002E-2</v>
      </c>
      <c r="W429" s="3">
        <f>((H429-H428)*'[1]Z1 values'!D$5*'[1]Z1 values'!$C$10)/'[1]Z1 values'!$C$12</f>
        <v>2.9529693603515629E-2</v>
      </c>
      <c r="X429" s="3">
        <f>((I429-I428)*'[1]Z1 values'!E$5*'[1]Z1 values'!$C$10)/'[1]Z1 values'!$C$12</f>
        <v>0</v>
      </c>
      <c r="Y429" s="3">
        <f>((J429-J428)*'[1]Z1 values'!F$5*'[1]Z1 values'!$C$10)/'[1]Z1 values'!$C$12</f>
        <v>8.2617187499999994E-2</v>
      </c>
      <c r="Z429" s="6">
        <f t="shared" si="18"/>
        <v>0.12216245727539063</v>
      </c>
      <c r="AA429">
        <f t="shared" si="19"/>
        <v>142.66666666666666</v>
      </c>
    </row>
    <row r="430" spans="1:27" x14ac:dyDescent="0.25">
      <c r="A430" s="7" t="s">
        <v>2397</v>
      </c>
      <c r="B430" s="7" t="s">
        <v>157</v>
      </c>
      <c r="C430" s="7">
        <v>549225</v>
      </c>
      <c r="D430" s="15" t="s">
        <v>1</v>
      </c>
      <c r="E430" s="15" t="s">
        <v>2</v>
      </c>
      <c r="F430" s="15">
        <v>428</v>
      </c>
      <c r="G430" s="15">
        <v>4844997</v>
      </c>
      <c r="H430" s="15">
        <v>135715959</v>
      </c>
      <c r="I430" s="15">
        <v>1518794</v>
      </c>
      <c r="J430" s="15">
        <v>1390753</v>
      </c>
      <c r="K430" s="15">
        <v>0</v>
      </c>
      <c r="L430" s="15">
        <v>0</v>
      </c>
      <c r="M430" s="15">
        <v>6391</v>
      </c>
      <c r="N430" s="15">
        <v>321277</v>
      </c>
      <c r="O430" s="15">
        <v>623</v>
      </c>
      <c r="P430" s="15">
        <v>1766</v>
      </c>
      <c r="Q430" s="15">
        <v>0</v>
      </c>
      <c r="R430" s="15">
        <v>0</v>
      </c>
      <c r="U430" s="4">
        <f t="shared" si="20"/>
        <v>8580</v>
      </c>
      <c r="V430" s="3">
        <f>((G430-G429)*'[1]Z1 values'!C$5*'[1]Z1 values'!$C$10)/'[1]Z1 values'!$C$12</f>
        <v>1.2466818237304689E-2</v>
      </c>
      <c r="W430" s="3">
        <f>((H430-H429)*'[1]Z1 values'!D$5*'[1]Z1 values'!$C$10)/'[1]Z1 values'!$C$12</f>
        <v>2.9413787841796872E-2</v>
      </c>
      <c r="X430" s="3">
        <f>((I430-I429)*'[1]Z1 values'!E$5*'[1]Z1 values'!$C$10)/'[1]Z1 values'!$C$12</f>
        <v>4.9622497558593749E-2</v>
      </c>
      <c r="Y430" s="3">
        <f>((J430-J429)*'[1]Z1 values'!F$5*'[1]Z1 values'!$C$10)/'[1]Z1 values'!$C$12</f>
        <v>0.15198120117187502</v>
      </c>
      <c r="Z430" s="6">
        <f t="shared" si="18"/>
        <v>0.24348430480957034</v>
      </c>
      <c r="AA430">
        <f t="shared" si="19"/>
        <v>143</v>
      </c>
    </row>
    <row r="431" spans="1:27" x14ac:dyDescent="0.25">
      <c r="A431" s="7" t="s">
        <v>2398</v>
      </c>
      <c r="B431" s="7" t="s">
        <v>157</v>
      </c>
      <c r="C431" s="7">
        <v>550505</v>
      </c>
      <c r="D431" s="15" t="s">
        <v>1</v>
      </c>
      <c r="E431" s="15" t="s">
        <v>2</v>
      </c>
      <c r="F431" s="15">
        <v>429</v>
      </c>
      <c r="G431" s="15">
        <v>4857942</v>
      </c>
      <c r="H431" s="15">
        <v>136030684</v>
      </c>
      <c r="I431" s="15">
        <v>1523645</v>
      </c>
      <c r="J431" s="15">
        <v>1394613</v>
      </c>
      <c r="K431" s="15">
        <v>0</v>
      </c>
      <c r="L431" s="15">
        <v>0</v>
      </c>
      <c r="M431" s="15">
        <v>12943</v>
      </c>
      <c r="N431" s="15">
        <v>314725</v>
      </c>
      <c r="O431" s="15">
        <v>4851</v>
      </c>
      <c r="P431" s="15">
        <v>3860</v>
      </c>
      <c r="Q431" s="15">
        <v>0</v>
      </c>
      <c r="R431" s="15">
        <v>0</v>
      </c>
      <c r="U431" s="4">
        <f t="shared" si="20"/>
        <v>8600</v>
      </c>
      <c r="V431" s="3">
        <f>((G431-G430)*'[1]Z1 values'!C$5*'[1]Z1 values'!$C$10)/'[1]Z1 values'!$C$12</f>
        <v>2.5243698120117185E-2</v>
      </c>
      <c r="W431" s="3">
        <f>((H431-H430)*'[1]Z1 values'!D$5*'[1]Z1 values'!$C$10)/'[1]Z1 values'!$C$12</f>
        <v>2.8813934326171874E-2</v>
      </c>
      <c r="X431" s="3">
        <f>((I431-I430)*'[1]Z1 values'!E$5*'[1]Z1 values'!$C$10)/'[1]Z1 values'!$C$12</f>
        <v>0.38638641357421871</v>
      </c>
      <c r="Y431" s="3">
        <f>((J431-J430)*'[1]Z1 values'!F$5*'[1]Z1 values'!$C$10)/'[1]Z1 values'!$C$12</f>
        <v>0.33218994140625002</v>
      </c>
      <c r="Z431" s="6">
        <f t="shared" si="18"/>
        <v>0.77263398742675782</v>
      </c>
      <c r="AA431">
        <f t="shared" si="19"/>
        <v>143.33333333333334</v>
      </c>
    </row>
    <row r="432" spans="1:27" x14ac:dyDescent="0.25">
      <c r="A432" s="7" t="s">
        <v>2399</v>
      </c>
      <c r="B432" s="7" t="s">
        <v>157</v>
      </c>
      <c r="C432" s="7">
        <v>551785</v>
      </c>
      <c r="D432" s="15" t="s">
        <v>1</v>
      </c>
      <c r="E432" s="15" t="s">
        <v>2</v>
      </c>
      <c r="F432" s="15">
        <v>430</v>
      </c>
      <c r="G432" s="15">
        <v>4881391</v>
      </c>
      <c r="H432" s="15">
        <v>136334903</v>
      </c>
      <c r="I432" s="15">
        <v>1534569</v>
      </c>
      <c r="J432" s="15">
        <v>1401906</v>
      </c>
      <c r="K432" s="15">
        <v>0</v>
      </c>
      <c r="L432" s="15">
        <v>0</v>
      </c>
      <c r="M432" s="15">
        <v>23447</v>
      </c>
      <c r="N432" s="15">
        <v>304219</v>
      </c>
      <c r="O432" s="15">
        <v>10924</v>
      </c>
      <c r="P432" s="15">
        <v>7293</v>
      </c>
      <c r="Q432" s="15">
        <v>0</v>
      </c>
      <c r="R432" s="15">
        <v>0</v>
      </c>
      <c r="U432" s="4">
        <f t="shared" si="20"/>
        <v>8620</v>
      </c>
      <c r="V432" s="3">
        <f>((G432-G431)*'[1]Z1 values'!C$5*'[1]Z1 values'!$C$10)/'[1]Z1 values'!$C$12</f>
        <v>4.5727267456054689E-2</v>
      </c>
      <c r="W432" s="3">
        <f>((H432-H431)*'[1]Z1 values'!D$5*'[1]Z1 values'!$C$10)/'[1]Z1 values'!$C$12</f>
        <v>2.7852081298828123E-2</v>
      </c>
      <c r="X432" s="3">
        <f>((I432-I431)*'[1]Z1 values'!E$5*'[1]Z1 values'!$C$10)/'[1]Z1 values'!$C$12</f>
        <v>0.87010620117187487</v>
      </c>
      <c r="Y432" s="3">
        <f>((J432-J431)*'[1]Z1 values'!F$5*'[1]Z1 values'!$C$10)/'[1]Z1 values'!$C$12</f>
        <v>0.62763244628906245</v>
      </c>
      <c r="Z432" s="6">
        <f t="shared" si="18"/>
        <v>1.5713179962158201</v>
      </c>
      <c r="AA432">
        <f t="shared" si="19"/>
        <v>143.66666666666666</v>
      </c>
    </row>
    <row r="433" spans="1:27" x14ac:dyDescent="0.25">
      <c r="A433" s="7" t="s">
        <v>2400</v>
      </c>
      <c r="B433" s="7" t="s">
        <v>157</v>
      </c>
      <c r="C433" s="7">
        <v>553065</v>
      </c>
      <c r="D433" s="15" t="s">
        <v>1</v>
      </c>
      <c r="E433" s="15" t="s">
        <v>2</v>
      </c>
      <c r="F433" s="15">
        <v>431</v>
      </c>
      <c r="G433" s="15">
        <v>4886444</v>
      </c>
      <c r="H433" s="15">
        <v>136657523</v>
      </c>
      <c r="I433" s="15">
        <v>1534569</v>
      </c>
      <c r="J433" s="15">
        <v>1402866</v>
      </c>
      <c r="K433" s="15">
        <v>0</v>
      </c>
      <c r="L433" s="15">
        <v>0</v>
      </c>
      <c r="M433" s="15">
        <v>5051</v>
      </c>
      <c r="N433" s="15">
        <v>322620</v>
      </c>
      <c r="O433" s="15">
        <v>0</v>
      </c>
      <c r="P433" s="15">
        <v>960</v>
      </c>
      <c r="Q433" s="15">
        <v>0</v>
      </c>
      <c r="R433" s="15">
        <v>0</v>
      </c>
      <c r="U433" s="4">
        <f t="shared" si="20"/>
        <v>8640</v>
      </c>
      <c r="V433" s="3">
        <f>((G433-G432)*'[1]Z1 values'!C$5*'[1]Z1 values'!$C$10)/'[1]Z1 values'!$C$12</f>
        <v>9.8537200927734381E-3</v>
      </c>
      <c r="W433" s="3">
        <f>((H433-H432)*'[1]Z1 values'!D$5*'[1]Z1 values'!$C$10)/'[1]Z1 values'!$C$12</f>
        <v>2.95367431640625E-2</v>
      </c>
      <c r="X433" s="3">
        <f>((I433-I432)*'[1]Z1 values'!E$5*'[1]Z1 values'!$C$10)/'[1]Z1 values'!$C$12</f>
        <v>0</v>
      </c>
      <c r="Y433" s="3">
        <f>((J433-J432)*'[1]Z1 values'!F$5*'[1]Z1 values'!$C$10)/'[1]Z1 values'!$C$12</f>
        <v>8.2617187499999994E-2</v>
      </c>
      <c r="Z433" s="6">
        <f t="shared" si="18"/>
        <v>0.12200765075683594</v>
      </c>
      <c r="AA433">
        <f t="shared" si="19"/>
        <v>144</v>
      </c>
    </row>
    <row r="434" spans="1:27" x14ac:dyDescent="0.25">
      <c r="A434" s="7" t="s">
        <v>2401</v>
      </c>
      <c r="B434" s="7" t="s">
        <v>157</v>
      </c>
      <c r="C434" s="7">
        <v>554345</v>
      </c>
      <c r="D434" s="15" t="s">
        <v>1</v>
      </c>
      <c r="E434" s="15" t="s">
        <v>2</v>
      </c>
      <c r="F434" s="15">
        <v>432</v>
      </c>
      <c r="G434" s="15">
        <v>4899452</v>
      </c>
      <c r="H434" s="15">
        <v>136972193</v>
      </c>
      <c r="I434" s="15">
        <v>1539245</v>
      </c>
      <c r="J434" s="15">
        <v>1406549</v>
      </c>
      <c r="K434" s="15">
        <v>0</v>
      </c>
      <c r="L434" s="15">
        <v>0</v>
      </c>
      <c r="M434" s="15">
        <v>13007</v>
      </c>
      <c r="N434" s="15">
        <v>314670</v>
      </c>
      <c r="O434" s="15">
        <v>4676</v>
      </c>
      <c r="P434" s="15">
        <v>3683</v>
      </c>
      <c r="Q434" s="15">
        <v>0</v>
      </c>
      <c r="R434" s="15">
        <v>0</v>
      </c>
      <c r="U434" s="4">
        <f t="shared" si="20"/>
        <v>8660</v>
      </c>
      <c r="V434" s="3">
        <f>((G434-G433)*'[1]Z1 values'!C$5*'[1]Z1 values'!$C$10)/'[1]Z1 values'!$C$12</f>
        <v>2.5366552734374999E-2</v>
      </c>
      <c r="W434" s="3">
        <f>((H434-H433)*'[1]Z1 values'!D$5*'[1]Z1 values'!$C$10)/'[1]Z1 values'!$C$12</f>
        <v>2.880889892578125E-2</v>
      </c>
      <c r="X434" s="3">
        <f>((I434-I433)*'[1]Z1 values'!E$5*'[1]Z1 values'!$C$10)/'[1]Z1 values'!$C$12</f>
        <v>0.37244750976562496</v>
      </c>
      <c r="Y434" s="3">
        <f>((J434-J433)*'[1]Z1 values'!F$5*'[1]Z1 values'!$C$10)/'[1]Z1 values'!$C$12</f>
        <v>0.31695739746093754</v>
      </c>
      <c r="Z434" s="6">
        <f t="shared" si="18"/>
        <v>0.7435803588867187</v>
      </c>
      <c r="AA434">
        <f t="shared" si="19"/>
        <v>144.33333333333334</v>
      </c>
    </row>
    <row r="435" spans="1:27" x14ac:dyDescent="0.25">
      <c r="A435" s="7" t="s">
        <v>2402</v>
      </c>
      <c r="B435" s="7" t="s">
        <v>157</v>
      </c>
      <c r="C435" s="7">
        <v>555625</v>
      </c>
      <c r="D435" s="15" t="s">
        <v>1</v>
      </c>
      <c r="E435" s="15" t="s">
        <v>2</v>
      </c>
      <c r="F435" s="15">
        <v>433</v>
      </c>
      <c r="G435" s="15">
        <v>4912458</v>
      </c>
      <c r="H435" s="15">
        <v>137286865</v>
      </c>
      <c r="I435" s="15">
        <v>1543917</v>
      </c>
      <c r="J435" s="15">
        <v>1410405</v>
      </c>
      <c r="K435" s="15">
        <v>0</v>
      </c>
      <c r="L435" s="15">
        <v>0</v>
      </c>
      <c r="M435" s="15">
        <v>13005</v>
      </c>
      <c r="N435" s="15">
        <v>314672</v>
      </c>
      <c r="O435" s="15">
        <v>4672</v>
      </c>
      <c r="P435" s="15">
        <v>3856</v>
      </c>
      <c r="Q435" s="15">
        <v>0</v>
      </c>
      <c r="R435" s="15">
        <v>0</v>
      </c>
      <c r="U435" s="4">
        <f t="shared" si="20"/>
        <v>8680</v>
      </c>
      <c r="V435" s="3">
        <f>((G435-G434)*'[1]Z1 values'!C$5*'[1]Z1 values'!$C$10)/'[1]Z1 values'!$C$12</f>
        <v>2.5362652587890621E-2</v>
      </c>
      <c r="W435" s="3">
        <f>((H435-H434)*'[1]Z1 values'!D$5*'[1]Z1 values'!$C$10)/'[1]Z1 values'!$C$12</f>
        <v>2.8809082031249999E-2</v>
      </c>
      <c r="X435" s="3">
        <f>((I435-I434)*'[1]Z1 values'!E$5*'[1]Z1 values'!$C$10)/'[1]Z1 values'!$C$12</f>
        <v>0.37212890624999995</v>
      </c>
      <c r="Y435" s="3">
        <f>((J435-J434)*'[1]Z1 values'!F$5*'[1]Z1 values'!$C$10)/'[1]Z1 values'!$C$12</f>
        <v>0.33184570312500006</v>
      </c>
      <c r="Z435" s="6">
        <f t="shared" si="18"/>
        <v>0.7581463439941406</v>
      </c>
      <c r="AA435">
        <f t="shared" si="19"/>
        <v>144.66666666666666</v>
      </c>
    </row>
    <row r="436" spans="1:27" x14ac:dyDescent="0.25">
      <c r="A436" s="7" t="s">
        <v>2403</v>
      </c>
      <c r="B436" s="7" t="s">
        <v>157</v>
      </c>
      <c r="C436" s="7">
        <v>556905</v>
      </c>
      <c r="D436" s="15" t="s">
        <v>1</v>
      </c>
      <c r="E436" s="15" t="s">
        <v>2</v>
      </c>
      <c r="F436" s="15">
        <v>434</v>
      </c>
      <c r="G436" s="15">
        <v>4919488</v>
      </c>
      <c r="H436" s="15">
        <v>137607511</v>
      </c>
      <c r="I436" s="15">
        <v>1544686</v>
      </c>
      <c r="J436" s="15">
        <v>1412197</v>
      </c>
      <c r="K436" s="15">
        <v>0</v>
      </c>
      <c r="L436" s="15">
        <v>0</v>
      </c>
      <c r="M436" s="15">
        <v>7029</v>
      </c>
      <c r="N436" s="15">
        <v>320646</v>
      </c>
      <c r="O436" s="15">
        <v>769</v>
      </c>
      <c r="P436" s="15">
        <v>1792</v>
      </c>
      <c r="Q436" s="15">
        <v>0</v>
      </c>
      <c r="R436" s="15">
        <v>0</v>
      </c>
      <c r="U436" s="4">
        <f t="shared" si="20"/>
        <v>8700</v>
      </c>
      <c r="V436" s="3">
        <f>((G436-G435)*'[1]Z1 values'!C$5*'[1]Z1 values'!$C$10)/'[1]Z1 values'!$C$12</f>
        <v>1.3709014892578125E-2</v>
      </c>
      <c r="W436" s="3">
        <f>((H436-H435)*'[1]Z1 values'!D$5*'[1]Z1 values'!$C$10)/'[1]Z1 values'!$C$12</f>
        <v>2.9356018066406253E-2</v>
      </c>
      <c r="X436" s="3">
        <f>((I436-I435)*'[1]Z1 values'!E$5*'[1]Z1 values'!$C$10)/'[1]Z1 values'!$C$12</f>
        <v>6.1251525878906241E-2</v>
      </c>
      <c r="Y436" s="3">
        <f>((J436-J435)*'[1]Z1 values'!F$5*'[1]Z1 values'!$C$10)/'[1]Z1 values'!$C$12</f>
        <v>0.15421874999999999</v>
      </c>
      <c r="Z436" s="6">
        <f t="shared" si="18"/>
        <v>0.25853530883789061</v>
      </c>
      <c r="AA436">
        <f t="shared" si="19"/>
        <v>145</v>
      </c>
    </row>
    <row r="437" spans="1:27" x14ac:dyDescent="0.25">
      <c r="A437" s="7" t="s">
        <v>2404</v>
      </c>
      <c r="B437" s="7" t="s">
        <v>157</v>
      </c>
      <c r="C437" s="7">
        <v>558185</v>
      </c>
      <c r="D437" s="15" t="s">
        <v>1</v>
      </c>
      <c r="E437" s="15" t="s">
        <v>2</v>
      </c>
      <c r="F437" s="15">
        <v>435</v>
      </c>
      <c r="G437" s="15">
        <v>4928400</v>
      </c>
      <c r="H437" s="15">
        <v>137926269</v>
      </c>
      <c r="I437" s="15">
        <v>1547003</v>
      </c>
      <c r="J437" s="15">
        <v>1414503</v>
      </c>
      <c r="K437" s="15">
        <v>0</v>
      </c>
      <c r="L437" s="15">
        <v>0</v>
      </c>
      <c r="M437" s="15">
        <v>8911</v>
      </c>
      <c r="N437" s="15">
        <v>318758</v>
      </c>
      <c r="O437" s="15">
        <v>2317</v>
      </c>
      <c r="P437" s="15">
        <v>2306</v>
      </c>
      <c r="Q437" s="15">
        <v>0</v>
      </c>
      <c r="R437" s="15">
        <v>0</v>
      </c>
      <c r="U437" s="4">
        <f t="shared" si="20"/>
        <v>8720</v>
      </c>
      <c r="V437" s="3">
        <f>((G437-G436)*'[1]Z1 values'!C$5*'[1]Z1 values'!$C$10)/'[1]Z1 values'!$C$12</f>
        <v>1.7379052734375001E-2</v>
      </c>
      <c r="W437" s="3">
        <f>((H437-H436)*'[1]Z1 values'!D$5*'[1]Z1 values'!$C$10)/'[1]Z1 values'!$C$12</f>
        <v>2.918316650390625E-2</v>
      </c>
      <c r="X437" s="3">
        <f>((I437-I436)*'[1]Z1 values'!E$5*'[1]Z1 values'!$C$10)/'[1]Z1 values'!$C$12</f>
        <v>0.18455108642578125</v>
      </c>
      <c r="Y437" s="3">
        <f>((J437-J436)*'[1]Z1 values'!F$5*'[1]Z1 values'!$C$10)/'[1]Z1 values'!$C$12</f>
        <v>0.198453369140625</v>
      </c>
      <c r="Z437" s="6">
        <f t="shared" si="18"/>
        <v>0.42956667480468747</v>
      </c>
      <c r="AA437">
        <f t="shared" si="19"/>
        <v>145.33333333333334</v>
      </c>
    </row>
    <row r="438" spans="1:27" x14ac:dyDescent="0.25">
      <c r="A438" s="7" t="s">
        <v>2405</v>
      </c>
      <c r="B438" s="7" t="s">
        <v>157</v>
      </c>
      <c r="C438" s="7">
        <v>559465</v>
      </c>
      <c r="D438" s="15" t="s">
        <v>1</v>
      </c>
      <c r="E438" s="15" t="s">
        <v>2</v>
      </c>
      <c r="F438" s="15">
        <v>436</v>
      </c>
      <c r="G438" s="15">
        <v>4937346</v>
      </c>
      <c r="H438" s="15">
        <v>138244993</v>
      </c>
      <c r="I438" s="15">
        <v>1549319</v>
      </c>
      <c r="J438" s="15">
        <v>1416856</v>
      </c>
      <c r="K438" s="15">
        <v>0</v>
      </c>
      <c r="L438" s="15">
        <v>0</v>
      </c>
      <c r="M438" s="15">
        <v>8945</v>
      </c>
      <c r="N438" s="15">
        <v>318724</v>
      </c>
      <c r="O438" s="15">
        <v>2316</v>
      </c>
      <c r="P438" s="15">
        <v>2353</v>
      </c>
      <c r="Q438" s="15">
        <v>0</v>
      </c>
      <c r="R438" s="15">
        <v>0</v>
      </c>
      <c r="U438" s="4">
        <f t="shared" si="20"/>
        <v>8740</v>
      </c>
      <c r="V438" s="3">
        <f>((G438-G437)*'[1]Z1 values'!C$5*'[1]Z1 values'!$C$10)/'[1]Z1 values'!$C$12</f>
        <v>1.7445355224609375E-2</v>
      </c>
      <c r="W438" s="3">
        <f>((H438-H437)*'[1]Z1 values'!D$5*'[1]Z1 values'!$C$10)/'[1]Z1 values'!$C$12</f>
        <v>2.9180053710937504E-2</v>
      </c>
      <c r="X438" s="3">
        <f>((I438-I437)*'[1]Z1 values'!E$5*'[1]Z1 values'!$C$10)/'[1]Z1 values'!$C$12</f>
        <v>0.18447143554687498</v>
      </c>
      <c r="Y438" s="3">
        <f>((J438-J437)*'[1]Z1 values'!F$5*'[1]Z1 values'!$C$10)/'[1]Z1 values'!$C$12</f>
        <v>0.20249816894531253</v>
      </c>
      <c r="Z438" s="6">
        <f t="shared" si="18"/>
        <v>0.43359501342773438</v>
      </c>
      <c r="AA438">
        <f t="shared" si="19"/>
        <v>145.66666666666666</v>
      </c>
    </row>
    <row r="439" spans="1:27" x14ac:dyDescent="0.25">
      <c r="A439" s="7" t="s">
        <v>2406</v>
      </c>
      <c r="B439" s="7" t="s">
        <v>157</v>
      </c>
      <c r="C439" s="7">
        <v>560745</v>
      </c>
      <c r="D439" s="15" t="s">
        <v>1</v>
      </c>
      <c r="E439" s="15" t="s">
        <v>2</v>
      </c>
      <c r="F439" s="15">
        <v>437</v>
      </c>
      <c r="G439" s="15">
        <v>4942385</v>
      </c>
      <c r="H439" s="15">
        <v>138567626</v>
      </c>
      <c r="I439" s="15">
        <v>1549319</v>
      </c>
      <c r="J439" s="15">
        <v>1418383</v>
      </c>
      <c r="K439" s="15">
        <v>0</v>
      </c>
      <c r="L439" s="15">
        <v>0</v>
      </c>
      <c r="M439" s="15">
        <v>5038</v>
      </c>
      <c r="N439" s="15">
        <v>322633</v>
      </c>
      <c r="O439" s="15">
        <v>0</v>
      </c>
      <c r="P439" s="15">
        <v>1527</v>
      </c>
      <c r="Q439" s="15">
        <v>0</v>
      </c>
      <c r="R439" s="15">
        <v>0</v>
      </c>
      <c r="U439" s="4">
        <f t="shared" si="20"/>
        <v>8760</v>
      </c>
      <c r="V439" s="3">
        <f>((G439-G438)*'[1]Z1 values'!C$5*'[1]Z1 values'!$C$10)/'[1]Z1 values'!$C$12</f>
        <v>9.826419067382814E-3</v>
      </c>
      <c r="W439" s="3">
        <f>((H439-H438)*'[1]Z1 values'!D$5*'[1]Z1 values'!$C$10)/'[1]Z1 values'!$C$12</f>
        <v>2.9537933349609375E-2</v>
      </c>
      <c r="X439" s="3">
        <f>((I439-I438)*'[1]Z1 values'!E$5*'[1]Z1 values'!$C$10)/'[1]Z1 values'!$C$12</f>
        <v>0</v>
      </c>
      <c r="Y439" s="3">
        <f>((J439-J438)*'[1]Z1 values'!F$5*'[1]Z1 values'!$C$10)/'[1]Z1 values'!$C$12</f>
        <v>0.13141296386718751</v>
      </c>
      <c r="Z439" s="6">
        <f t="shared" si="18"/>
        <v>0.17077731628417969</v>
      </c>
      <c r="AA439">
        <f t="shared" si="19"/>
        <v>146</v>
      </c>
    </row>
    <row r="440" spans="1:27" x14ac:dyDescent="0.25">
      <c r="A440" s="7" t="s">
        <v>2407</v>
      </c>
      <c r="B440" s="7" t="s">
        <v>157</v>
      </c>
      <c r="C440" s="7">
        <v>562025</v>
      </c>
      <c r="D440" s="15" t="s">
        <v>1</v>
      </c>
      <c r="E440" s="15" t="s">
        <v>2</v>
      </c>
      <c r="F440" s="15">
        <v>438</v>
      </c>
      <c r="G440" s="15">
        <v>4950545</v>
      </c>
      <c r="H440" s="15">
        <v>138887146</v>
      </c>
      <c r="I440" s="15">
        <v>1551188</v>
      </c>
      <c r="J440" s="15">
        <v>1420529</v>
      </c>
      <c r="K440" s="15">
        <v>0</v>
      </c>
      <c r="L440" s="15">
        <v>0</v>
      </c>
      <c r="M440" s="15">
        <v>8159</v>
      </c>
      <c r="N440" s="15">
        <v>319520</v>
      </c>
      <c r="O440" s="15">
        <v>1869</v>
      </c>
      <c r="P440" s="15">
        <v>2146</v>
      </c>
      <c r="Q440" s="15">
        <v>0</v>
      </c>
      <c r="R440" s="15">
        <v>0</v>
      </c>
      <c r="U440" s="4">
        <f t="shared" si="20"/>
        <v>8780</v>
      </c>
      <c r="V440" s="3">
        <f>((G440-G439)*'[1]Z1 values'!C$5*'[1]Z1 values'!$C$10)/'[1]Z1 values'!$C$12</f>
        <v>1.5912597656249999E-2</v>
      </c>
      <c r="W440" s="3">
        <f>((H440-H439)*'[1]Z1 values'!D$5*'[1]Z1 values'!$C$10)/'[1]Z1 values'!$C$12</f>
        <v>2.9252929687500002E-2</v>
      </c>
      <c r="X440" s="3">
        <f>((I440-I439)*'[1]Z1 values'!E$5*'[1]Z1 values'!$C$10)/'[1]Z1 values'!$C$12</f>
        <v>0.14886749267578123</v>
      </c>
      <c r="Y440" s="3">
        <f>((J440-J439)*'[1]Z1 values'!F$5*'[1]Z1 values'!$C$10)/'[1]Z1 values'!$C$12</f>
        <v>0.18468383789062501</v>
      </c>
      <c r="Z440" s="6">
        <f t="shared" si="18"/>
        <v>0.37871685791015619</v>
      </c>
      <c r="AA440">
        <f t="shared" si="19"/>
        <v>146.33333333333334</v>
      </c>
    </row>
    <row r="441" spans="1:27" x14ac:dyDescent="0.25">
      <c r="A441" s="7" t="s">
        <v>2408</v>
      </c>
      <c r="B441" s="7" t="s">
        <v>157</v>
      </c>
      <c r="C441" s="7">
        <v>563305</v>
      </c>
      <c r="D441" s="15" t="s">
        <v>1</v>
      </c>
      <c r="E441" s="15" t="s">
        <v>2</v>
      </c>
      <c r="F441" s="15">
        <v>439</v>
      </c>
      <c r="G441" s="15">
        <v>4960863</v>
      </c>
      <c r="H441" s="15">
        <v>139204504</v>
      </c>
      <c r="I441" s="15">
        <v>1553857</v>
      </c>
      <c r="J441" s="15">
        <v>1423406</v>
      </c>
      <c r="K441" s="15">
        <v>0</v>
      </c>
      <c r="L441" s="15">
        <v>0</v>
      </c>
      <c r="M441" s="15">
        <v>10317</v>
      </c>
      <c r="N441" s="15">
        <v>317358</v>
      </c>
      <c r="O441" s="15">
        <v>2669</v>
      </c>
      <c r="P441" s="15">
        <v>2877</v>
      </c>
      <c r="Q441" s="15">
        <v>0</v>
      </c>
      <c r="R441" s="15">
        <v>0</v>
      </c>
      <c r="U441" s="4">
        <f t="shared" si="20"/>
        <v>8800</v>
      </c>
      <c r="V441" s="3">
        <f>((G441-G440)*'[1]Z1 values'!C$5*'[1]Z1 values'!$C$10)/'[1]Z1 values'!$C$12</f>
        <v>2.0120855712890622E-2</v>
      </c>
      <c r="W441" s="3">
        <f>((H441-H440)*'[1]Z1 values'!D$5*'[1]Z1 values'!$C$10)/'[1]Z1 values'!$C$12</f>
        <v>2.9054992675781249E-2</v>
      </c>
      <c r="X441" s="3">
        <f>((I441-I440)*'[1]Z1 values'!E$5*'[1]Z1 values'!$C$10)/'[1]Z1 values'!$C$12</f>
        <v>0.21258819580078123</v>
      </c>
      <c r="Y441" s="3">
        <f>((J441-J440)*'[1]Z1 values'!F$5*'[1]Z1 values'!$C$10)/'[1]Z1 values'!$C$12</f>
        <v>0.24759338378906248</v>
      </c>
      <c r="Z441" s="6">
        <f t="shared" si="18"/>
        <v>0.50935742797851558</v>
      </c>
      <c r="AA441">
        <f t="shared" si="19"/>
        <v>146.66666666666666</v>
      </c>
    </row>
    <row r="442" spans="1:27" x14ac:dyDescent="0.25">
      <c r="A442" s="7" t="s">
        <v>2409</v>
      </c>
      <c r="B442" s="7" t="s">
        <v>157</v>
      </c>
      <c r="C442" s="7">
        <v>564585</v>
      </c>
      <c r="D442" s="15" t="s">
        <v>1</v>
      </c>
      <c r="E442" s="15" t="s">
        <v>2</v>
      </c>
      <c r="F442" s="15">
        <v>440</v>
      </c>
      <c r="G442" s="15">
        <v>4969941</v>
      </c>
      <c r="H442" s="15">
        <v>139523104</v>
      </c>
      <c r="I442" s="15">
        <v>1556181</v>
      </c>
      <c r="J442" s="15">
        <v>1425725</v>
      </c>
      <c r="K442" s="15">
        <v>0</v>
      </c>
      <c r="L442" s="15">
        <v>0</v>
      </c>
      <c r="M442" s="15">
        <v>9076</v>
      </c>
      <c r="N442" s="15">
        <v>318600</v>
      </c>
      <c r="O442" s="15">
        <v>2324</v>
      </c>
      <c r="P442" s="15">
        <v>2319</v>
      </c>
      <c r="Q442" s="15">
        <v>0</v>
      </c>
      <c r="R442" s="15">
        <v>0</v>
      </c>
      <c r="U442" s="4">
        <f t="shared" si="20"/>
        <v>8820</v>
      </c>
      <c r="V442" s="3">
        <f>((G442-G441)*'[1]Z1 values'!C$5*'[1]Z1 values'!$C$10)/'[1]Z1 values'!$C$12</f>
        <v>1.7702764892578125E-2</v>
      </c>
      <c r="W442" s="3">
        <f>((H442-H441)*'[1]Z1 values'!D$5*'[1]Z1 values'!$C$10)/'[1]Z1 values'!$C$12</f>
        <v>2.9168701171874999E-2</v>
      </c>
      <c r="X442" s="3">
        <f>((I442-I441)*'[1]Z1 values'!E$5*'[1]Z1 values'!$C$10)/'[1]Z1 values'!$C$12</f>
        <v>0.18510864257812498</v>
      </c>
      <c r="Y442" s="3">
        <f>((J442-J441)*'[1]Z1 values'!F$5*'[1]Z1 values'!$C$10)/'[1]Z1 values'!$C$12</f>
        <v>0.1995721435546875</v>
      </c>
      <c r="Z442" s="6">
        <f t="shared" si="18"/>
        <v>0.43155225219726562</v>
      </c>
      <c r="AA442">
        <f t="shared" si="19"/>
        <v>147</v>
      </c>
    </row>
    <row r="443" spans="1:27" x14ac:dyDescent="0.25">
      <c r="A443" s="7" t="s">
        <v>2410</v>
      </c>
      <c r="B443" s="7" t="s">
        <v>157</v>
      </c>
      <c r="C443" s="7">
        <v>565865</v>
      </c>
      <c r="D443" s="15" t="s">
        <v>1</v>
      </c>
      <c r="E443" s="15" t="s">
        <v>2</v>
      </c>
      <c r="F443" s="15">
        <v>441</v>
      </c>
      <c r="G443" s="15">
        <v>4994839</v>
      </c>
      <c r="H443" s="15">
        <v>139825881</v>
      </c>
      <c r="I443" s="15">
        <v>1568090</v>
      </c>
      <c r="J443" s="15">
        <v>1433434</v>
      </c>
      <c r="K443" s="15">
        <v>0</v>
      </c>
      <c r="L443" s="15">
        <v>0</v>
      </c>
      <c r="M443" s="15">
        <v>24896</v>
      </c>
      <c r="N443" s="15">
        <v>302777</v>
      </c>
      <c r="O443" s="15">
        <v>11909</v>
      </c>
      <c r="P443" s="15">
        <v>7709</v>
      </c>
      <c r="Q443" s="15">
        <v>0</v>
      </c>
      <c r="R443" s="15">
        <v>0</v>
      </c>
      <c r="U443" s="4">
        <f t="shared" si="20"/>
        <v>8840</v>
      </c>
      <c r="V443" s="3">
        <f>((G443-G442)*'[1]Z1 values'!C$5*'[1]Z1 values'!$C$10)/'[1]Z1 values'!$C$12</f>
        <v>4.8552923583984373E-2</v>
      </c>
      <c r="W443" s="3">
        <f>((H443-H442)*'[1]Z1 values'!D$5*'[1]Z1 values'!$C$10)/'[1]Z1 values'!$C$12</f>
        <v>2.7720062255859372E-2</v>
      </c>
      <c r="X443" s="3">
        <f>((I443-I442)*'[1]Z1 values'!E$5*'[1]Z1 values'!$C$10)/'[1]Z1 values'!$C$12</f>
        <v>0.94856231689453119</v>
      </c>
      <c r="Y443" s="3">
        <f>((J443-J442)*'[1]Z1 values'!F$5*'[1]Z1 values'!$C$10)/'[1]Z1 values'!$C$12</f>
        <v>0.66343322753906253</v>
      </c>
      <c r="Z443" s="6">
        <f t="shared" si="18"/>
        <v>1.6882685302734375</v>
      </c>
      <c r="AA443">
        <f t="shared" si="19"/>
        <v>147.33333333333334</v>
      </c>
    </row>
    <row r="444" spans="1:27" x14ac:dyDescent="0.25">
      <c r="A444" s="7" t="s">
        <v>2411</v>
      </c>
      <c r="B444" s="7" t="s">
        <v>157</v>
      </c>
      <c r="C444" s="7">
        <v>567145</v>
      </c>
      <c r="D444" s="15" t="s">
        <v>1</v>
      </c>
      <c r="E444" s="15" t="s">
        <v>2</v>
      </c>
      <c r="F444" s="15">
        <v>442</v>
      </c>
      <c r="G444" s="15">
        <v>5006270</v>
      </c>
      <c r="H444" s="15">
        <v>140142064</v>
      </c>
      <c r="I444" s="15">
        <v>1571684</v>
      </c>
      <c r="J444" s="15">
        <v>1436548</v>
      </c>
      <c r="K444" s="15">
        <v>0</v>
      </c>
      <c r="L444" s="15">
        <v>0</v>
      </c>
      <c r="M444" s="15">
        <v>11429</v>
      </c>
      <c r="N444" s="15">
        <v>316183</v>
      </c>
      <c r="O444" s="15">
        <v>3594</v>
      </c>
      <c r="P444" s="15">
        <v>3114</v>
      </c>
      <c r="Q444" s="15">
        <v>0</v>
      </c>
      <c r="R444" s="15">
        <v>0</v>
      </c>
      <c r="U444" s="4">
        <f t="shared" si="20"/>
        <v>8860</v>
      </c>
      <c r="V444" s="3">
        <f>((G444-G443)*'[1]Z1 values'!C$5*'[1]Z1 values'!$C$10)/'[1]Z1 values'!$C$12</f>
        <v>2.2291287231445311E-2</v>
      </c>
      <c r="W444" s="3">
        <f>((H444-H443)*'[1]Z1 values'!D$5*'[1]Z1 values'!$C$10)/'[1]Z1 values'!$C$12</f>
        <v>2.8947418212890624E-2</v>
      </c>
      <c r="X444" s="3">
        <f>((I444-I443)*'[1]Z1 values'!E$5*'[1]Z1 values'!$C$10)/'[1]Z1 values'!$C$12</f>
        <v>0.2862652587890625</v>
      </c>
      <c r="Y444" s="3">
        <f>((J444-J443)*'[1]Z1 values'!F$5*'[1]Z1 values'!$C$10)/'[1]Z1 values'!$C$12</f>
        <v>0.26798950195312499</v>
      </c>
      <c r="Z444" s="6">
        <f t="shared" si="18"/>
        <v>0.60549346618652344</v>
      </c>
      <c r="AA444">
        <f t="shared" si="19"/>
        <v>147.66666666666666</v>
      </c>
    </row>
    <row r="445" spans="1:27" x14ac:dyDescent="0.25">
      <c r="A445" s="7" t="s">
        <v>2412</v>
      </c>
      <c r="B445" s="7" t="s">
        <v>157</v>
      </c>
      <c r="C445" s="7">
        <v>568425</v>
      </c>
      <c r="D445" s="15" t="s">
        <v>1</v>
      </c>
      <c r="E445" s="15" t="s">
        <v>2</v>
      </c>
      <c r="F445" s="15">
        <v>443</v>
      </c>
      <c r="G445" s="15">
        <v>5011330</v>
      </c>
      <c r="H445" s="15">
        <v>140464594</v>
      </c>
      <c r="I445" s="15">
        <v>1571684</v>
      </c>
      <c r="J445" s="15">
        <v>1437703</v>
      </c>
      <c r="K445" s="15">
        <v>0</v>
      </c>
      <c r="L445" s="15">
        <v>0</v>
      </c>
      <c r="M445" s="15">
        <v>5058</v>
      </c>
      <c r="N445" s="15">
        <v>322530</v>
      </c>
      <c r="O445" s="15">
        <v>0</v>
      </c>
      <c r="P445" s="15">
        <v>1155</v>
      </c>
      <c r="Q445" s="15">
        <v>0</v>
      </c>
      <c r="R445" s="15">
        <v>0</v>
      </c>
      <c r="U445" s="4">
        <f t="shared" si="20"/>
        <v>8880</v>
      </c>
      <c r="V445" s="3">
        <f>((G445-G444)*'[1]Z1 values'!C$5*'[1]Z1 values'!$C$10)/'[1]Z1 values'!$C$12</f>
        <v>9.8673706054687501E-3</v>
      </c>
      <c r="W445" s="3">
        <f>((H445-H444)*'[1]Z1 values'!D$5*'[1]Z1 values'!$C$10)/'[1]Z1 values'!$C$12</f>
        <v>2.9528503417968754E-2</v>
      </c>
      <c r="X445" s="3">
        <f>((I445-I444)*'[1]Z1 values'!E$5*'[1]Z1 values'!$C$10)/'[1]Z1 values'!$C$12</f>
        <v>0</v>
      </c>
      <c r="Y445" s="3">
        <f>((J445-J444)*'[1]Z1 values'!F$5*'[1]Z1 values'!$C$10)/'[1]Z1 values'!$C$12</f>
        <v>9.9398803710937497E-2</v>
      </c>
      <c r="Z445" s="6">
        <f t="shared" si="18"/>
        <v>0.13879467773437501</v>
      </c>
      <c r="AA445">
        <f t="shared" si="19"/>
        <v>148</v>
      </c>
    </row>
    <row r="446" spans="1:27" x14ac:dyDescent="0.25">
      <c r="A446" s="7" t="s">
        <v>2413</v>
      </c>
      <c r="B446" s="7" t="s">
        <v>157</v>
      </c>
      <c r="C446" s="7">
        <v>569705</v>
      </c>
      <c r="D446" s="15" t="s">
        <v>1</v>
      </c>
      <c r="E446" s="15" t="s">
        <v>2</v>
      </c>
      <c r="F446" s="15">
        <v>444</v>
      </c>
      <c r="G446" s="15">
        <v>5016422</v>
      </c>
      <c r="H446" s="15">
        <v>140787181</v>
      </c>
      <c r="I446" s="15">
        <v>1571684</v>
      </c>
      <c r="J446" s="15">
        <v>1438663</v>
      </c>
      <c r="K446" s="15">
        <v>0</v>
      </c>
      <c r="L446" s="15">
        <v>0</v>
      </c>
      <c r="M446" s="15">
        <v>5091</v>
      </c>
      <c r="N446" s="15">
        <v>322587</v>
      </c>
      <c r="O446" s="15">
        <v>0</v>
      </c>
      <c r="P446" s="15">
        <v>960</v>
      </c>
      <c r="Q446" s="15">
        <v>0</v>
      </c>
      <c r="R446" s="15">
        <v>0</v>
      </c>
      <c r="U446" s="4">
        <f t="shared" si="20"/>
        <v>8900</v>
      </c>
      <c r="V446" s="3">
        <f>((G446-G445)*'[1]Z1 values'!C$5*'[1]Z1 values'!$C$10)/'[1]Z1 values'!$C$12</f>
        <v>9.9297729492187504E-3</v>
      </c>
      <c r="W446" s="3">
        <f>((H446-H445)*'[1]Z1 values'!D$5*'[1]Z1 values'!$C$10)/'[1]Z1 values'!$C$12</f>
        <v>2.9533721923828127E-2</v>
      </c>
      <c r="X446" s="3">
        <f>((I446-I445)*'[1]Z1 values'!E$5*'[1]Z1 values'!$C$10)/'[1]Z1 values'!$C$12</f>
        <v>0</v>
      </c>
      <c r="Y446" s="3">
        <f>((J446-J445)*'[1]Z1 values'!F$5*'[1]Z1 values'!$C$10)/'[1]Z1 values'!$C$12</f>
        <v>8.2617187499999994E-2</v>
      </c>
      <c r="Z446" s="6">
        <f t="shared" si="18"/>
        <v>0.12208068237304687</v>
      </c>
      <c r="AA446">
        <f t="shared" si="19"/>
        <v>148.33333333333334</v>
      </c>
    </row>
    <row r="447" spans="1:27" x14ac:dyDescent="0.25">
      <c r="A447" s="7" t="s">
        <v>2414</v>
      </c>
      <c r="B447" s="7" t="s">
        <v>157</v>
      </c>
      <c r="C447" s="7">
        <v>570985</v>
      </c>
      <c r="D447" s="15" t="s">
        <v>1</v>
      </c>
      <c r="E447" s="15" t="s">
        <v>2</v>
      </c>
      <c r="F447" s="15">
        <v>445</v>
      </c>
      <c r="G447" s="15">
        <v>5021540</v>
      </c>
      <c r="H447" s="15">
        <v>141109742</v>
      </c>
      <c r="I447" s="15">
        <v>1571684</v>
      </c>
      <c r="J447" s="15">
        <v>1439623</v>
      </c>
      <c r="K447" s="15">
        <v>0</v>
      </c>
      <c r="L447" s="15">
        <v>0</v>
      </c>
      <c r="M447" s="15">
        <v>5117</v>
      </c>
      <c r="N447" s="15">
        <v>322561</v>
      </c>
      <c r="O447" s="15">
        <v>0</v>
      </c>
      <c r="P447" s="15">
        <v>960</v>
      </c>
      <c r="Q447" s="15">
        <v>0</v>
      </c>
      <c r="R447" s="15">
        <v>0</v>
      </c>
      <c r="U447" s="4">
        <f t="shared" si="20"/>
        <v>8920</v>
      </c>
      <c r="V447" s="3">
        <f>((G447-G446)*'[1]Z1 values'!C$5*'[1]Z1 values'!$C$10)/'[1]Z1 values'!$C$12</f>
        <v>9.9804748535156258E-3</v>
      </c>
      <c r="W447" s="3">
        <f>((H447-H446)*'[1]Z1 values'!D$5*'[1]Z1 values'!$C$10)/'[1]Z1 values'!$C$12</f>
        <v>2.9531341552734375E-2</v>
      </c>
      <c r="X447" s="3">
        <f>((I447-I446)*'[1]Z1 values'!E$5*'[1]Z1 values'!$C$10)/'[1]Z1 values'!$C$12</f>
        <v>0</v>
      </c>
      <c r="Y447" s="3">
        <f>((J447-J446)*'[1]Z1 values'!F$5*'[1]Z1 values'!$C$10)/'[1]Z1 values'!$C$12</f>
        <v>8.2617187499999994E-2</v>
      </c>
      <c r="Z447" s="6">
        <f t="shared" si="18"/>
        <v>0.12212900390624999</v>
      </c>
      <c r="AA447">
        <f t="shared" si="19"/>
        <v>148.66666666666666</v>
      </c>
    </row>
    <row r="448" spans="1:27" x14ac:dyDescent="0.25">
      <c r="A448" s="7" t="s">
        <v>2415</v>
      </c>
      <c r="B448" s="7" t="s">
        <v>157</v>
      </c>
      <c r="C448" s="7">
        <v>572265</v>
      </c>
      <c r="D448" s="15" t="s">
        <v>1</v>
      </c>
      <c r="E448" s="15" t="s">
        <v>2</v>
      </c>
      <c r="F448" s="15">
        <v>446</v>
      </c>
      <c r="G448" s="15">
        <v>5038589</v>
      </c>
      <c r="H448" s="15">
        <v>141420365</v>
      </c>
      <c r="I448" s="15">
        <v>1578726</v>
      </c>
      <c r="J448" s="15">
        <v>1444658</v>
      </c>
      <c r="K448" s="15">
        <v>0</v>
      </c>
      <c r="L448" s="15">
        <v>0</v>
      </c>
      <c r="M448" s="15">
        <v>17048</v>
      </c>
      <c r="N448" s="15">
        <v>310623</v>
      </c>
      <c r="O448" s="15">
        <v>7042</v>
      </c>
      <c r="P448" s="15">
        <v>5035</v>
      </c>
      <c r="Q448" s="15">
        <v>0</v>
      </c>
      <c r="R448" s="15">
        <v>0</v>
      </c>
      <c r="U448" s="4">
        <f t="shared" si="20"/>
        <v>8940</v>
      </c>
      <c r="V448" s="3">
        <f>((G448-G447)*'[1]Z1 values'!C$5*'[1]Z1 values'!$C$10)/'[1]Z1 values'!$C$12</f>
        <v>3.3246798706054688E-2</v>
      </c>
      <c r="W448" s="3">
        <f>((H448-H447)*'[1]Z1 values'!D$5*'[1]Z1 values'!$C$10)/'[1]Z1 values'!$C$12</f>
        <v>2.8438385009765626E-2</v>
      </c>
      <c r="X448" s="3">
        <f>((I448-I447)*'[1]Z1 values'!E$5*'[1]Z1 values'!$C$10)/'[1]Z1 values'!$C$12</f>
        <v>0.56090148925781247</v>
      </c>
      <c r="Y448" s="3">
        <f>((J448-J447)*'[1]Z1 values'!F$5*'[1]Z1 values'!$C$10)/'[1]Z1 values'!$C$12</f>
        <v>0.43330993652343752</v>
      </c>
      <c r="Z448" s="6">
        <f t="shared" si="18"/>
        <v>1.0558966094970703</v>
      </c>
      <c r="AA448">
        <f t="shared" si="19"/>
        <v>149</v>
      </c>
    </row>
    <row r="449" spans="1:27" x14ac:dyDescent="0.25">
      <c r="A449" s="7" t="s">
        <v>2416</v>
      </c>
      <c r="B449" s="7" t="s">
        <v>157</v>
      </c>
      <c r="C449" s="7">
        <v>573545</v>
      </c>
      <c r="D449" s="15" t="s">
        <v>1</v>
      </c>
      <c r="E449" s="15" t="s">
        <v>2</v>
      </c>
      <c r="F449" s="15">
        <v>447</v>
      </c>
      <c r="G449" s="15">
        <v>5043708</v>
      </c>
      <c r="H449" s="15">
        <v>141742925</v>
      </c>
      <c r="I449" s="15">
        <v>1578726</v>
      </c>
      <c r="J449" s="15">
        <v>1445618</v>
      </c>
      <c r="K449" s="15">
        <v>0</v>
      </c>
      <c r="L449" s="15">
        <v>0</v>
      </c>
      <c r="M449" s="15">
        <v>5118</v>
      </c>
      <c r="N449" s="15">
        <v>322560</v>
      </c>
      <c r="O449" s="15">
        <v>0</v>
      </c>
      <c r="P449" s="15">
        <v>960</v>
      </c>
      <c r="Q449" s="15">
        <v>0</v>
      </c>
      <c r="R449" s="15">
        <v>0</v>
      </c>
      <c r="U449" s="4">
        <f t="shared" si="20"/>
        <v>8960</v>
      </c>
      <c r="V449" s="3">
        <f>((G449-G448)*'[1]Z1 values'!C$5*'[1]Z1 values'!$C$10)/'[1]Z1 values'!$C$12</f>
        <v>9.982424926757813E-3</v>
      </c>
      <c r="W449" s="3">
        <f>((H449-H448)*'[1]Z1 values'!D$5*'[1]Z1 values'!$C$10)/'[1]Z1 values'!$C$12</f>
        <v>2.9531249999999998E-2</v>
      </c>
      <c r="X449" s="3">
        <f>((I449-I448)*'[1]Z1 values'!E$5*'[1]Z1 values'!$C$10)/'[1]Z1 values'!$C$12</f>
        <v>0</v>
      </c>
      <c r="Y449" s="3">
        <f>((J449-J448)*'[1]Z1 values'!F$5*'[1]Z1 values'!$C$10)/'[1]Z1 values'!$C$12</f>
        <v>8.2617187499999994E-2</v>
      </c>
      <c r="Z449" s="6">
        <f t="shared" si="18"/>
        <v>0.1221308624267578</v>
      </c>
      <c r="AA449">
        <f t="shared" si="19"/>
        <v>149.33333333333334</v>
      </c>
    </row>
    <row r="450" spans="1:27" x14ac:dyDescent="0.25">
      <c r="A450" s="7" t="s">
        <v>2417</v>
      </c>
      <c r="B450" s="7" t="s">
        <v>157</v>
      </c>
      <c r="C450" s="7">
        <v>574825</v>
      </c>
      <c r="D450" s="15" t="s">
        <v>1</v>
      </c>
      <c r="E450" s="15" t="s">
        <v>2</v>
      </c>
      <c r="F450" s="15">
        <v>448</v>
      </c>
      <c r="G450" s="15">
        <v>5063983</v>
      </c>
      <c r="H450" s="15">
        <v>142050288</v>
      </c>
      <c r="I450" s="15">
        <v>1587627</v>
      </c>
      <c r="J450" s="15">
        <v>1451824</v>
      </c>
      <c r="K450" s="15">
        <v>0</v>
      </c>
      <c r="L450" s="15">
        <v>0</v>
      </c>
      <c r="M450" s="15">
        <v>20274</v>
      </c>
      <c r="N450" s="15">
        <v>307363</v>
      </c>
      <c r="O450" s="15">
        <v>8901</v>
      </c>
      <c r="P450" s="15">
        <v>6206</v>
      </c>
      <c r="Q450" s="15">
        <v>0</v>
      </c>
      <c r="R450" s="15">
        <v>0</v>
      </c>
      <c r="U450" s="4">
        <f t="shared" si="20"/>
        <v>8980</v>
      </c>
      <c r="V450" s="3">
        <f>((G450-G449)*'[1]Z1 values'!C$5*'[1]Z1 values'!$C$10)/'[1]Z1 values'!$C$12</f>
        <v>3.9537734985351555E-2</v>
      </c>
      <c r="W450" s="3">
        <f>((H450-H449)*'[1]Z1 values'!D$5*'[1]Z1 values'!$C$10)/'[1]Z1 values'!$C$12</f>
        <v>2.8139923095703123E-2</v>
      </c>
      <c r="X450" s="3">
        <f>((I450-I449)*'[1]Z1 values'!E$5*'[1]Z1 values'!$C$10)/'[1]Z1 values'!$C$12</f>
        <v>0.70897247314453116</v>
      </c>
      <c r="Y450" s="3">
        <f>((J450-J449)*'[1]Z1 values'!F$5*'[1]Z1 values'!$C$10)/'[1]Z1 values'!$C$12</f>
        <v>0.53408569335937506</v>
      </c>
      <c r="Z450" s="6">
        <f t="shared" si="18"/>
        <v>1.310735824584961</v>
      </c>
      <c r="AA450">
        <f t="shared" si="19"/>
        <v>149.66666666666666</v>
      </c>
    </row>
    <row r="451" spans="1:27" x14ac:dyDescent="0.25">
      <c r="A451" s="7" t="s">
        <v>2418</v>
      </c>
      <c r="B451" s="7" t="s">
        <v>157</v>
      </c>
      <c r="C451" s="7">
        <v>576105</v>
      </c>
      <c r="D451" s="15" t="s">
        <v>1</v>
      </c>
      <c r="E451" s="15" t="s">
        <v>2</v>
      </c>
      <c r="F451" s="15">
        <v>449</v>
      </c>
      <c r="G451" s="15">
        <v>5069038</v>
      </c>
      <c r="H451" s="15">
        <v>142372821</v>
      </c>
      <c r="I451" s="15">
        <v>1587627</v>
      </c>
      <c r="J451" s="15">
        <v>1452784</v>
      </c>
      <c r="K451" s="15">
        <v>0</v>
      </c>
      <c r="L451" s="15">
        <v>0</v>
      </c>
      <c r="M451" s="15">
        <v>5054</v>
      </c>
      <c r="N451" s="15">
        <v>322533</v>
      </c>
      <c r="O451" s="15">
        <v>0</v>
      </c>
      <c r="P451" s="15">
        <v>960</v>
      </c>
      <c r="Q451" s="15">
        <v>0</v>
      </c>
      <c r="R451" s="15">
        <v>0</v>
      </c>
      <c r="U451" s="4">
        <f t="shared" si="20"/>
        <v>9000</v>
      </c>
      <c r="V451" s="3">
        <f>((G451-G450)*'[1]Z1 values'!C$5*'[1]Z1 values'!$C$10)/'[1]Z1 values'!$C$12</f>
        <v>9.8576202392578107E-3</v>
      </c>
      <c r="W451" s="3">
        <f>((H451-H450)*'[1]Z1 values'!D$5*'[1]Z1 values'!$C$10)/'[1]Z1 values'!$C$12</f>
        <v>2.9528778076171873E-2</v>
      </c>
      <c r="X451" s="3">
        <f>((I451-I450)*'[1]Z1 values'!E$5*'[1]Z1 values'!$C$10)/'[1]Z1 values'!$C$12</f>
        <v>0</v>
      </c>
      <c r="Y451" s="3">
        <f>((J451-J450)*'[1]Z1 values'!F$5*'[1]Z1 values'!$C$10)/'[1]Z1 values'!$C$12</f>
        <v>8.2617187499999994E-2</v>
      </c>
      <c r="Z451" s="6">
        <f t="shared" ref="Z451:Z514" si="21">SUM(V451:Y451)</f>
        <v>0.12200358581542968</v>
      </c>
      <c r="AA451">
        <f t="shared" ref="AA451:AA514" si="22">U451/60</f>
        <v>150</v>
      </c>
    </row>
    <row r="452" spans="1:27" x14ac:dyDescent="0.25">
      <c r="A452" s="7" t="s">
        <v>2419</v>
      </c>
      <c r="B452" s="7" t="s">
        <v>157</v>
      </c>
      <c r="C452" s="7">
        <v>577385</v>
      </c>
      <c r="D452" s="15" t="s">
        <v>1</v>
      </c>
      <c r="E452" s="15" t="s">
        <v>2</v>
      </c>
      <c r="F452" s="15">
        <v>450</v>
      </c>
      <c r="G452" s="15">
        <v>5076953</v>
      </c>
      <c r="H452" s="15">
        <v>142692585</v>
      </c>
      <c r="I452" s="15">
        <v>1589285</v>
      </c>
      <c r="J452" s="15">
        <v>1454664</v>
      </c>
      <c r="K452" s="15">
        <v>0</v>
      </c>
      <c r="L452" s="15">
        <v>0</v>
      </c>
      <c r="M452" s="15">
        <v>7914</v>
      </c>
      <c r="N452" s="15">
        <v>319764</v>
      </c>
      <c r="O452" s="15">
        <v>1658</v>
      </c>
      <c r="P452" s="15">
        <v>1880</v>
      </c>
      <c r="Q452" s="15">
        <v>0</v>
      </c>
      <c r="R452" s="15">
        <v>0</v>
      </c>
      <c r="U452" s="4">
        <f t="shared" ref="U452:U515" si="23">U451+20</f>
        <v>9020</v>
      </c>
      <c r="V452" s="3">
        <f>((G452-G451)*'[1]Z1 values'!C$5*'[1]Z1 values'!$C$10)/'[1]Z1 values'!$C$12</f>
        <v>1.5434829711914061E-2</v>
      </c>
      <c r="W452" s="3">
        <f>((H452-H451)*'[1]Z1 values'!D$5*'[1]Z1 values'!$C$10)/'[1]Z1 values'!$C$12</f>
        <v>2.9275268554687501E-2</v>
      </c>
      <c r="X452" s="3">
        <f>((I452-I451)*'[1]Z1 values'!E$5*'[1]Z1 values'!$C$10)/'[1]Z1 values'!$C$12</f>
        <v>0.13206115722656248</v>
      </c>
      <c r="Y452" s="3">
        <f>((J452-J451)*'[1]Z1 values'!F$5*'[1]Z1 values'!$C$10)/'[1]Z1 values'!$C$12</f>
        <v>0.16179199218750001</v>
      </c>
      <c r="Z452" s="6">
        <f t="shared" si="21"/>
        <v>0.33856324768066404</v>
      </c>
      <c r="AA452">
        <f t="shared" si="22"/>
        <v>150.33333333333334</v>
      </c>
    </row>
    <row r="453" spans="1:27" x14ac:dyDescent="0.25">
      <c r="A453" s="7" t="s">
        <v>2420</v>
      </c>
      <c r="B453" s="7" t="s">
        <v>157</v>
      </c>
      <c r="C453" s="7">
        <v>578665</v>
      </c>
      <c r="D453" s="15" t="s">
        <v>1</v>
      </c>
      <c r="E453" s="15" t="s">
        <v>2</v>
      </c>
      <c r="F453" s="15">
        <v>451</v>
      </c>
      <c r="G453" s="15">
        <v>5090013</v>
      </c>
      <c r="H453" s="15">
        <v>143007201</v>
      </c>
      <c r="I453" s="15">
        <v>1593966</v>
      </c>
      <c r="J453" s="15">
        <v>1458358</v>
      </c>
      <c r="K453" s="15">
        <v>0</v>
      </c>
      <c r="L453" s="15">
        <v>0</v>
      </c>
      <c r="M453" s="15">
        <v>13059</v>
      </c>
      <c r="N453" s="15">
        <v>314616</v>
      </c>
      <c r="O453" s="15">
        <v>4681</v>
      </c>
      <c r="P453" s="15">
        <v>3694</v>
      </c>
      <c r="Q453" s="15">
        <v>0</v>
      </c>
      <c r="R453" s="15">
        <v>0</v>
      </c>
      <c r="U453" s="4">
        <f t="shared" si="23"/>
        <v>9040</v>
      </c>
      <c r="V453" s="3">
        <f>((G453-G452)*'[1]Z1 values'!C$5*'[1]Z1 values'!$C$10)/'[1]Z1 values'!$C$12</f>
        <v>2.546795654296875E-2</v>
      </c>
      <c r="W453" s="3">
        <f>((H453-H452)*'[1]Z1 values'!D$5*'[1]Z1 values'!$C$10)/'[1]Z1 values'!$C$12</f>
        <v>2.8803955078124999E-2</v>
      </c>
      <c r="X453" s="3">
        <f>((I453-I452)*'[1]Z1 values'!E$5*'[1]Z1 values'!$C$10)/'[1]Z1 values'!$C$12</f>
        <v>0.37284576416015625</v>
      </c>
      <c r="Y453" s="3">
        <f>((J453-J452)*'[1]Z1 values'!F$5*'[1]Z1 values'!$C$10)/'[1]Z1 values'!$C$12</f>
        <v>0.31790405273437494</v>
      </c>
      <c r="Z453" s="6">
        <f t="shared" si="21"/>
        <v>0.74502172851562487</v>
      </c>
      <c r="AA453">
        <f t="shared" si="22"/>
        <v>150.66666666666666</v>
      </c>
    </row>
    <row r="454" spans="1:27" x14ac:dyDescent="0.25">
      <c r="A454" s="7" t="s">
        <v>2421</v>
      </c>
      <c r="B454" s="7" t="s">
        <v>157</v>
      </c>
      <c r="C454" s="7">
        <v>579945</v>
      </c>
      <c r="D454" s="15" t="s">
        <v>1</v>
      </c>
      <c r="E454" s="15" t="s">
        <v>2</v>
      </c>
      <c r="F454" s="15">
        <v>452</v>
      </c>
      <c r="G454" s="15">
        <v>5096165</v>
      </c>
      <c r="H454" s="15">
        <v>143328658</v>
      </c>
      <c r="I454" s="15">
        <v>1594404</v>
      </c>
      <c r="J454" s="15">
        <v>1459642</v>
      </c>
      <c r="K454" s="15">
        <v>0</v>
      </c>
      <c r="L454" s="15">
        <v>0</v>
      </c>
      <c r="M454" s="15">
        <v>6150</v>
      </c>
      <c r="N454" s="15">
        <v>321457</v>
      </c>
      <c r="O454" s="15">
        <v>438</v>
      </c>
      <c r="P454" s="15">
        <v>1284</v>
      </c>
      <c r="Q454" s="15">
        <v>0</v>
      </c>
      <c r="R454" s="15">
        <v>0</v>
      </c>
      <c r="U454" s="4">
        <f t="shared" si="23"/>
        <v>9060</v>
      </c>
      <c r="V454" s="3">
        <f>((G454-G453)*'[1]Z1 values'!C$5*'[1]Z1 values'!$C$10)/'[1]Z1 values'!$C$12</f>
        <v>1.19968505859375E-2</v>
      </c>
      <c r="W454" s="3">
        <f>((H454-H453)*'[1]Z1 values'!D$5*'[1]Z1 values'!$C$10)/'[1]Z1 values'!$C$12</f>
        <v>2.9430267333984378E-2</v>
      </c>
      <c r="X454" s="3">
        <f>((I454-I453)*'[1]Z1 values'!E$5*'[1]Z1 values'!$C$10)/'[1]Z1 values'!$C$12</f>
        <v>3.4887084960937495E-2</v>
      </c>
      <c r="Y454" s="3">
        <f>((J454-J453)*'[1]Z1 values'!F$5*'[1]Z1 values'!$C$10)/'[1]Z1 values'!$C$12</f>
        <v>0.11050048828125</v>
      </c>
      <c r="Z454" s="6">
        <f t="shared" si="21"/>
        <v>0.18681469116210936</v>
      </c>
      <c r="AA454">
        <f t="shared" si="22"/>
        <v>151</v>
      </c>
    </row>
    <row r="455" spans="1:27" x14ac:dyDescent="0.25">
      <c r="A455" s="7" t="s">
        <v>2422</v>
      </c>
      <c r="B455" s="7" t="s">
        <v>157</v>
      </c>
      <c r="C455" s="7">
        <v>581225</v>
      </c>
      <c r="D455" s="15" t="s">
        <v>1</v>
      </c>
      <c r="E455" s="15" t="s">
        <v>2</v>
      </c>
      <c r="F455" s="15">
        <v>453</v>
      </c>
      <c r="G455" s="15">
        <v>5111962</v>
      </c>
      <c r="H455" s="15">
        <v>143640460</v>
      </c>
      <c r="I455" s="15">
        <v>1600321</v>
      </c>
      <c r="J455" s="15">
        <v>1464851</v>
      </c>
      <c r="K455" s="15">
        <v>0</v>
      </c>
      <c r="L455" s="15">
        <v>0</v>
      </c>
      <c r="M455" s="15">
        <v>15795</v>
      </c>
      <c r="N455" s="15">
        <v>311802</v>
      </c>
      <c r="O455" s="15">
        <v>5917</v>
      </c>
      <c r="P455" s="15">
        <v>5209</v>
      </c>
      <c r="Q455" s="15">
        <v>0</v>
      </c>
      <c r="R455" s="15">
        <v>0</v>
      </c>
      <c r="U455" s="4">
        <f t="shared" si="23"/>
        <v>9080</v>
      </c>
      <c r="V455" s="3">
        <f>((G455-G454)*'[1]Z1 values'!C$5*'[1]Z1 values'!$C$10)/'[1]Z1 values'!$C$12</f>
        <v>3.0805307006835935E-2</v>
      </c>
      <c r="W455" s="3">
        <f>((H455-H454)*'[1]Z1 values'!D$5*'[1]Z1 values'!$C$10)/'[1]Z1 values'!$C$12</f>
        <v>2.8546325683593748E-2</v>
      </c>
      <c r="X455" s="3">
        <f>((I455-I454)*'[1]Z1 values'!E$5*'[1]Z1 values'!$C$10)/'[1]Z1 values'!$C$12</f>
        <v>0.47129425048828122</v>
      </c>
      <c r="Y455" s="3">
        <f>((J455-J454)*'[1]Z1 values'!F$5*'[1]Z1 values'!$C$10)/'[1]Z1 values'!$C$12</f>
        <v>0.44828430175781248</v>
      </c>
      <c r="Z455" s="6">
        <f t="shared" si="21"/>
        <v>0.97893018493652328</v>
      </c>
      <c r="AA455">
        <f t="shared" si="22"/>
        <v>151.33333333333334</v>
      </c>
    </row>
    <row r="456" spans="1:27" x14ac:dyDescent="0.25">
      <c r="A456" s="7" t="s">
        <v>2423</v>
      </c>
      <c r="B456" s="7" t="s">
        <v>157</v>
      </c>
      <c r="C456" s="7">
        <v>582505</v>
      </c>
      <c r="D456" s="15" t="s">
        <v>1</v>
      </c>
      <c r="E456" s="15" t="s">
        <v>2</v>
      </c>
      <c r="F456" s="15">
        <v>454</v>
      </c>
      <c r="G456" s="15">
        <v>5122195</v>
      </c>
      <c r="H456" s="15">
        <v>143957814</v>
      </c>
      <c r="I456" s="15">
        <v>1602995</v>
      </c>
      <c r="J456" s="15">
        <v>1468971</v>
      </c>
      <c r="K456" s="15">
        <v>0</v>
      </c>
      <c r="L456" s="15">
        <v>0</v>
      </c>
      <c r="M456" s="15">
        <v>10231</v>
      </c>
      <c r="N456" s="15">
        <v>317354</v>
      </c>
      <c r="O456" s="15">
        <v>2674</v>
      </c>
      <c r="P456" s="15">
        <v>4120</v>
      </c>
      <c r="Q456" s="15">
        <v>0</v>
      </c>
      <c r="R456" s="15">
        <v>0</v>
      </c>
      <c r="U456" s="4">
        <f t="shared" si="23"/>
        <v>9100</v>
      </c>
      <c r="V456" s="3">
        <f>((G456-G455)*'[1]Z1 values'!C$5*'[1]Z1 values'!$C$10)/'[1]Z1 values'!$C$12</f>
        <v>1.9955099487304687E-2</v>
      </c>
      <c r="W456" s="3">
        <f>((H456-H455)*'[1]Z1 values'!D$5*'[1]Z1 values'!$C$10)/'[1]Z1 values'!$C$12</f>
        <v>2.9054626464843747E-2</v>
      </c>
      <c r="X456" s="3">
        <f>((I456-I455)*'[1]Z1 values'!E$5*'[1]Z1 values'!$C$10)/'[1]Z1 values'!$C$12</f>
        <v>0.21298645019531248</v>
      </c>
      <c r="Y456" s="3">
        <f>((J456-J455)*'[1]Z1 values'!F$5*'[1]Z1 values'!$C$10)/'[1]Z1 values'!$C$12</f>
        <v>0.35456542968749999</v>
      </c>
      <c r="Z456" s="6">
        <f t="shared" si="21"/>
        <v>0.61656160583496089</v>
      </c>
      <c r="AA456">
        <f t="shared" si="22"/>
        <v>151.66666666666666</v>
      </c>
    </row>
    <row r="457" spans="1:27" x14ac:dyDescent="0.25">
      <c r="A457" s="7" t="s">
        <v>2424</v>
      </c>
      <c r="B457" s="7" t="s">
        <v>157</v>
      </c>
      <c r="C457" s="7">
        <v>583785</v>
      </c>
      <c r="D457" s="15" t="s">
        <v>1</v>
      </c>
      <c r="E457" s="15" t="s">
        <v>2</v>
      </c>
      <c r="F457" s="15">
        <v>455</v>
      </c>
      <c r="G457" s="15">
        <v>5140480</v>
      </c>
      <c r="H457" s="15">
        <v>144267154</v>
      </c>
      <c r="I457" s="15">
        <v>1610821</v>
      </c>
      <c r="J457" s="15">
        <v>1474558</v>
      </c>
      <c r="K457" s="15">
        <v>0</v>
      </c>
      <c r="L457" s="15">
        <v>0</v>
      </c>
      <c r="M457" s="15">
        <v>18283</v>
      </c>
      <c r="N457" s="15">
        <v>309340</v>
      </c>
      <c r="O457" s="15">
        <v>7826</v>
      </c>
      <c r="P457" s="15">
        <v>5587</v>
      </c>
      <c r="Q457" s="15">
        <v>0</v>
      </c>
      <c r="R457" s="15">
        <v>0</v>
      </c>
      <c r="U457" s="4">
        <f t="shared" si="23"/>
        <v>9120</v>
      </c>
      <c r="V457" s="3">
        <f>((G457-G456)*'[1]Z1 values'!C$5*'[1]Z1 values'!$C$10)/'[1]Z1 values'!$C$12</f>
        <v>3.5657089233398435E-2</v>
      </c>
      <c r="W457" s="3">
        <f>((H457-H456)*'[1]Z1 values'!D$5*'[1]Z1 values'!$C$10)/'[1]Z1 values'!$C$12</f>
        <v>2.8320922851562503E-2</v>
      </c>
      <c r="X457" s="3">
        <f>((I457-I456)*'[1]Z1 values'!E$5*'[1]Z1 values'!$C$10)/'[1]Z1 values'!$C$12</f>
        <v>0.62334777832031241</v>
      </c>
      <c r="Y457" s="3">
        <f>((J457-J456)*'[1]Z1 values'!F$5*'[1]Z1 values'!$C$10)/'[1]Z1 values'!$C$12</f>
        <v>0.48081481933593756</v>
      </c>
      <c r="Z457" s="6">
        <f t="shared" si="21"/>
        <v>1.1681406097412108</v>
      </c>
      <c r="AA457">
        <f t="shared" si="22"/>
        <v>152</v>
      </c>
    </row>
    <row r="458" spans="1:27" x14ac:dyDescent="0.25">
      <c r="A458" s="7" t="s">
        <v>2425</v>
      </c>
      <c r="B458" s="7" t="s">
        <v>157</v>
      </c>
      <c r="C458" s="7">
        <v>585065</v>
      </c>
      <c r="D458" s="15" t="s">
        <v>1</v>
      </c>
      <c r="E458" s="15" t="s">
        <v>2</v>
      </c>
      <c r="F458" s="15">
        <v>456</v>
      </c>
      <c r="G458" s="15">
        <v>5145588</v>
      </c>
      <c r="H458" s="15">
        <v>144589725</v>
      </c>
      <c r="I458" s="15">
        <v>1610821</v>
      </c>
      <c r="J458" s="15">
        <v>1475518</v>
      </c>
      <c r="K458" s="15">
        <v>0</v>
      </c>
      <c r="L458" s="15">
        <v>0</v>
      </c>
      <c r="M458" s="15">
        <v>5107</v>
      </c>
      <c r="N458" s="15">
        <v>322571</v>
      </c>
      <c r="O458" s="15">
        <v>0</v>
      </c>
      <c r="P458" s="15">
        <v>960</v>
      </c>
      <c r="Q458" s="15">
        <v>0</v>
      </c>
      <c r="R458" s="15">
        <v>0</v>
      </c>
      <c r="U458" s="4">
        <f t="shared" si="23"/>
        <v>9140</v>
      </c>
      <c r="V458" s="3">
        <f>((G458-G457)*'[1]Z1 values'!C$5*'[1]Z1 values'!$C$10)/'[1]Z1 values'!$C$12</f>
        <v>9.9609741210937488E-3</v>
      </c>
      <c r="W458" s="3">
        <f>((H458-H457)*'[1]Z1 values'!D$5*'[1]Z1 values'!$C$10)/'[1]Z1 values'!$C$12</f>
        <v>2.9532257080078127E-2</v>
      </c>
      <c r="X458" s="3">
        <f>((I458-I457)*'[1]Z1 values'!E$5*'[1]Z1 values'!$C$10)/'[1]Z1 values'!$C$12</f>
        <v>0</v>
      </c>
      <c r="Y458" s="3">
        <f>((J458-J457)*'[1]Z1 values'!F$5*'[1]Z1 values'!$C$10)/'[1]Z1 values'!$C$12</f>
        <v>8.2617187499999994E-2</v>
      </c>
      <c r="Z458" s="6">
        <f t="shared" si="21"/>
        <v>0.12211041870117187</v>
      </c>
      <c r="AA458">
        <f t="shared" si="22"/>
        <v>152.33333333333334</v>
      </c>
    </row>
    <row r="459" spans="1:27" x14ac:dyDescent="0.25">
      <c r="A459" s="7" t="s">
        <v>2426</v>
      </c>
      <c r="B459" s="7" t="s">
        <v>157</v>
      </c>
      <c r="C459" s="7">
        <v>586345</v>
      </c>
      <c r="D459" s="15" t="s">
        <v>1</v>
      </c>
      <c r="E459" s="15" t="s">
        <v>2</v>
      </c>
      <c r="F459" s="15">
        <v>457</v>
      </c>
      <c r="G459" s="15">
        <v>5155022</v>
      </c>
      <c r="H459" s="15">
        <v>144907969</v>
      </c>
      <c r="I459" s="15">
        <v>1613178</v>
      </c>
      <c r="J459" s="15">
        <v>1477910</v>
      </c>
      <c r="K459" s="15">
        <v>0</v>
      </c>
      <c r="L459" s="15">
        <v>0</v>
      </c>
      <c r="M459" s="15">
        <v>9433</v>
      </c>
      <c r="N459" s="15">
        <v>318244</v>
      </c>
      <c r="O459" s="15">
        <v>2357</v>
      </c>
      <c r="P459" s="15">
        <v>2392</v>
      </c>
      <c r="Q459" s="15">
        <v>0</v>
      </c>
      <c r="R459" s="15">
        <v>0</v>
      </c>
      <c r="U459" s="4">
        <f t="shared" si="23"/>
        <v>9160</v>
      </c>
      <c r="V459" s="3">
        <f>((G459-G458)*'[1]Z1 values'!C$5*'[1]Z1 values'!$C$10)/'[1]Z1 values'!$C$12</f>
        <v>1.8396990966796874E-2</v>
      </c>
      <c r="W459" s="3">
        <f>((H459-H458)*'[1]Z1 values'!D$5*'[1]Z1 values'!$C$10)/'[1]Z1 values'!$C$12</f>
        <v>2.9136108398437499E-2</v>
      </c>
      <c r="X459" s="3">
        <f>((I459-I458)*'[1]Z1 values'!E$5*'[1]Z1 values'!$C$10)/'[1]Z1 values'!$C$12</f>
        <v>0.18773712158203124</v>
      </c>
      <c r="Y459" s="3">
        <f>((J459-J458)*'[1]Z1 values'!F$5*'[1]Z1 values'!$C$10)/'[1]Z1 values'!$C$12</f>
        <v>0.20585449218749999</v>
      </c>
      <c r="Z459" s="6">
        <f t="shared" si="21"/>
        <v>0.44112471313476559</v>
      </c>
      <c r="AA459">
        <f t="shared" si="22"/>
        <v>152.66666666666666</v>
      </c>
    </row>
    <row r="460" spans="1:27" x14ac:dyDescent="0.25">
      <c r="A460" s="7" t="s">
        <v>2427</v>
      </c>
      <c r="B460" s="7" t="s">
        <v>157</v>
      </c>
      <c r="C460" s="7">
        <v>587625</v>
      </c>
      <c r="D460" s="15" t="s">
        <v>1</v>
      </c>
      <c r="E460" s="15" t="s">
        <v>2</v>
      </c>
      <c r="F460" s="15">
        <v>458</v>
      </c>
      <c r="G460" s="15">
        <v>5167961</v>
      </c>
      <c r="H460" s="15">
        <v>145222704</v>
      </c>
      <c r="I460" s="15">
        <v>1617113</v>
      </c>
      <c r="J460" s="15">
        <v>1482049</v>
      </c>
      <c r="K460" s="15">
        <v>0</v>
      </c>
      <c r="L460" s="15">
        <v>0</v>
      </c>
      <c r="M460" s="15">
        <v>12938</v>
      </c>
      <c r="N460" s="15">
        <v>314735</v>
      </c>
      <c r="O460" s="15">
        <v>3935</v>
      </c>
      <c r="P460" s="15">
        <v>4139</v>
      </c>
      <c r="Q460" s="15">
        <v>0</v>
      </c>
      <c r="R460" s="15">
        <v>0</v>
      </c>
      <c r="U460" s="4">
        <f t="shared" si="23"/>
        <v>9180</v>
      </c>
      <c r="V460" s="3">
        <f>((G460-G459)*'[1]Z1 values'!C$5*'[1]Z1 values'!$C$10)/'[1]Z1 values'!$C$12</f>
        <v>2.5231997680664066E-2</v>
      </c>
      <c r="W460" s="3">
        <f>((H460-H459)*'[1]Z1 values'!D$5*'[1]Z1 values'!$C$10)/'[1]Z1 values'!$C$12</f>
        <v>2.8814849853515623E-2</v>
      </c>
      <c r="X460" s="3">
        <f>((I460-I459)*'[1]Z1 values'!E$5*'[1]Z1 values'!$C$10)/'[1]Z1 values'!$C$12</f>
        <v>0.31342620849609376</v>
      </c>
      <c r="Y460" s="3">
        <f>((J460-J459)*'[1]Z1 values'!F$5*'[1]Z1 values'!$C$10)/'[1]Z1 values'!$C$12</f>
        <v>0.35620056152343749</v>
      </c>
      <c r="Z460" s="6">
        <f t="shared" si="21"/>
        <v>0.72367361755371096</v>
      </c>
      <c r="AA460">
        <f t="shared" si="22"/>
        <v>153</v>
      </c>
    </row>
    <row r="461" spans="1:27" x14ac:dyDescent="0.25">
      <c r="A461" s="7" t="s">
        <v>2428</v>
      </c>
      <c r="B461" s="7" t="s">
        <v>157</v>
      </c>
      <c r="C461" s="7">
        <v>588905</v>
      </c>
      <c r="D461" s="15" t="s">
        <v>1</v>
      </c>
      <c r="E461" s="15" t="s">
        <v>2</v>
      </c>
      <c r="F461" s="15">
        <v>459</v>
      </c>
      <c r="G461" s="15">
        <v>5176718</v>
      </c>
      <c r="H461" s="15">
        <v>145541625</v>
      </c>
      <c r="I461" s="15">
        <v>1618793</v>
      </c>
      <c r="J461" s="15">
        <v>1484532</v>
      </c>
      <c r="K461" s="15">
        <v>0</v>
      </c>
      <c r="L461" s="15">
        <v>0</v>
      </c>
      <c r="M461" s="15">
        <v>8756</v>
      </c>
      <c r="N461" s="15">
        <v>318921</v>
      </c>
      <c r="O461" s="15">
        <v>1680</v>
      </c>
      <c r="P461" s="15">
        <v>2483</v>
      </c>
      <c r="Q461" s="15">
        <v>0</v>
      </c>
      <c r="R461" s="15">
        <v>0</v>
      </c>
      <c r="U461" s="4">
        <f t="shared" si="23"/>
        <v>9200</v>
      </c>
      <c r="V461" s="3">
        <f>((G461-G460)*'[1]Z1 values'!C$5*'[1]Z1 values'!$C$10)/'[1]Z1 values'!$C$12</f>
        <v>1.7076791381835939E-2</v>
      </c>
      <c r="W461" s="3">
        <f>((H461-H460)*'[1]Z1 values'!D$5*'[1]Z1 values'!$C$10)/'[1]Z1 values'!$C$12</f>
        <v>2.9198089599609379E-2</v>
      </c>
      <c r="X461" s="3">
        <f>((I461-I460)*'[1]Z1 values'!E$5*'[1]Z1 values'!$C$10)/'[1]Z1 values'!$C$12</f>
        <v>0.13381347656249998</v>
      </c>
      <c r="Y461" s="3">
        <f>((J461-J460)*'[1]Z1 values'!F$5*'[1]Z1 values'!$C$10)/'[1]Z1 values'!$C$12</f>
        <v>0.21368591308593751</v>
      </c>
      <c r="Z461" s="6">
        <f t="shared" si="21"/>
        <v>0.39377427062988279</v>
      </c>
      <c r="AA461">
        <f t="shared" si="22"/>
        <v>153.33333333333334</v>
      </c>
    </row>
    <row r="462" spans="1:27" x14ac:dyDescent="0.25">
      <c r="A462" s="7" t="s">
        <v>2429</v>
      </c>
      <c r="B462" s="7" t="s">
        <v>157</v>
      </c>
      <c r="C462" s="7">
        <v>590185</v>
      </c>
      <c r="D462" s="15" t="s">
        <v>1</v>
      </c>
      <c r="E462" s="15" t="s">
        <v>2</v>
      </c>
      <c r="F462" s="15">
        <v>460</v>
      </c>
      <c r="G462" s="15">
        <v>5189668</v>
      </c>
      <c r="H462" s="15">
        <v>145856352</v>
      </c>
      <c r="I462" s="15">
        <v>1623382</v>
      </c>
      <c r="J462" s="15">
        <v>1488406</v>
      </c>
      <c r="K462" s="15">
        <v>0</v>
      </c>
      <c r="L462" s="15">
        <v>0</v>
      </c>
      <c r="M462" s="15">
        <v>12949</v>
      </c>
      <c r="N462" s="15">
        <v>314727</v>
      </c>
      <c r="O462" s="15">
        <v>4589</v>
      </c>
      <c r="P462" s="15">
        <v>3874</v>
      </c>
      <c r="Q462" s="15">
        <v>0</v>
      </c>
      <c r="R462" s="15">
        <v>0</v>
      </c>
      <c r="U462" s="4">
        <f t="shared" si="23"/>
        <v>9220</v>
      </c>
      <c r="V462" s="3">
        <f>((G462-G461)*'[1]Z1 values'!C$5*'[1]Z1 values'!$C$10)/'[1]Z1 values'!$C$12</f>
        <v>2.5253448486328121E-2</v>
      </c>
      <c r="W462" s="3">
        <f>((H462-H461)*'[1]Z1 values'!D$5*'[1]Z1 values'!$C$10)/'[1]Z1 values'!$C$12</f>
        <v>2.8814117431640623E-2</v>
      </c>
      <c r="X462" s="3">
        <f>((I462-I461)*'[1]Z1 values'!E$5*'[1]Z1 values'!$C$10)/'[1]Z1 values'!$C$12</f>
        <v>0.36551788330078122</v>
      </c>
      <c r="Y462" s="3">
        <f>((J462-J461)*'[1]Z1 values'!F$5*'[1]Z1 values'!$C$10)/'[1]Z1 values'!$C$12</f>
        <v>0.33339477539062495</v>
      </c>
      <c r="Z462" s="6">
        <f t="shared" si="21"/>
        <v>0.75298022460937486</v>
      </c>
      <c r="AA462">
        <f t="shared" si="22"/>
        <v>153.66666666666666</v>
      </c>
    </row>
    <row r="463" spans="1:27" x14ac:dyDescent="0.25">
      <c r="A463" s="7" t="s">
        <v>2430</v>
      </c>
      <c r="B463" s="7" t="s">
        <v>157</v>
      </c>
      <c r="C463" s="7">
        <v>591465</v>
      </c>
      <c r="D463" s="15" t="s">
        <v>1</v>
      </c>
      <c r="E463" s="15" t="s">
        <v>2</v>
      </c>
      <c r="F463" s="15">
        <v>461</v>
      </c>
      <c r="G463" s="15">
        <v>5204775</v>
      </c>
      <c r="H463" s="15">
        <v>146168890</v>
      </c>
      <c r="I463" s="15">
        <v>1629151</v>
      </c>
      <c r="J463" s="15">
        <v>1492994</v>
      </c>
      <c r="K463" s="15">
        <v>0</v>
      </c>
      <c r="L463" s="15">
        <v>0</v>
      </c>
      <c r="M463" s="15">
        <v>15106</v>
      </c>
      <c r="N463" s="15">
        <v>312538</v>
      </c>
      <c r="O463" s="15">
        <v>5769</v>
      </c>
      <c r="P463" s="15">
        <v>4588</v>
      </c>
      <c r="Q463" s="15">
        <v>0</v>
      </c>
      <c r="R463" s="15">
        <v>0</v>
      </c>
      <c r="U463" s="4">
        <f t="shared" si="23"/>
        <v>9240</v>
      </c>
      <c r="V463" s="3">
        <f>((G463-G462)*'[1]Z1 values'!C$5*'[1]Z1 values'!$C$10)/'[1]Z1 values'!$C$12</f>
        <v>2.945975646972656E-2</v>
      </c>
      <c r="W463" s="3">
        <f>((H463-H462)*'[1]Z1 values'!D$5*'[1]Z1 values'!$C$10)/'[1]Z1 values'!$C$12</f>
        <v>2.8613708496093748E-2</v>
      </c>
      <c r="X463" s="3">
        <f>((I463-I462)*'[1]Z1 values'!E$5*'[1]Z1 values'!$C$10)/'[1]Z1 values'!$C$12</f>
        <v>0.45950592041015625</v>
      </c>
      <c r="Y463" s="3">
        <f>((J463-J462)*'[1]Z1 values'!F$5*'[1]Z1 values'!$C$10)/'[1]Z1 values'!$C$12</f>
        <v>0.39484130859375</v>
      </c>
      <c r="Z463" s="6">
        <f t="shared" si="21"/>
        <v>0.91242069396972658</v>
      </c>
      <c r="AA463">
        <f t="shared" si="22"/>
        <v>154</v>
      </c>
    </row>
    <row r="464" spans="1:27" x14ac:dyDescent="0.25">
      <c r="A464" s="7" t="s">
        <v>2431</v>
      </c>
      <c r="B464" s="7" t="s">
        <v>157</v>
      </c>
      <c r="C464" s="7">
        <v>592745</v>
      </c>
      <c r="D464" s="15" t="s">
        <v>1</v>
      </c>
      <c r="E464" s="15" t="s">
        <v>2</v>
      </c>
      <c r="F464" s="15">
        <v>462</v>
      </c>
      <c r="G464" s="15">
        <v>5214106</v>
      </c>
      <c r="H464" s="15">
        <v>146487237</v>
      </c>
      <c r="I464" s="15">
        <v>1631469</v>
      </c>
      <c r="J464" s="15">
        <v>1495441</v>
      </c>
      <c r="K464" s="15">
        <v>0</v>
      </c>
      <c r="L464" s="15">
        <v>0</v>
      </c>
      <c r="M464" s="15">
        <v>9330</v>
      </c>
      <c r="N464" s="15">
        <v>318347</v>
      </c>
      <c r="O464" s="15">
        <v>2318</v>
      </c>
      <c r="P464" s="15">
        <v>2447</v>
      </c>
      <c r="Q464" s="15">
        <v>0</v>
      </c>
      <c r="R464" s="15">
        <v>0</v>
      </c>
      <c r="U464" s="4">
        <f t="shared" si="23"/>
        <v>9260</v>
      </c>
      <c r="V464" s="3">
        <f>((G464-G463)*'[1]Z1 values'!C$5*'[1]Z1 values'!$C$10)/'[1]Z1 values'!$C$12</f>
        <v>1.8196133422851563E-2</v>
      </c>
      <c r="W464" s="3">
        <f>((H464-H463)*'[1]Z1 values'!D$5*'[1]Z1 values'!$C$10)/'[1]Z1 values'!$C$12</f>
        <v>2.9145538330078123E-2</v>
      </c>
      <c r="X464" s="3">
        <f>((I464-I463)*'[1]Z1 values'!E$5*'[1]Z1 values'!$C$10)/'[1]Z1 values'!$C$12</f>
        <v>0.18463073730468749</v>
      </c>
      <c r="Y464" s="3">
        <f>((J464-J463)*'[1]Z1 values'!F$5*'[1]Z1 values'!$C$10)/'[1]Z1 values'!$C$12</f>
        <v>0.21058776855468747</v>
      </c>
      <c r="Z464" s="6">
        <f t="shared" si="21"/>
        <v>0.44256017761230465</v>
      </c>
      <c r="AA464">
        <f t="shared" si="22"/>
        <v>154.33333333333334</v>
      </c>
    </row>
    <row r="465" spans="1:27" x14ac:dyDescent="0.25">
      <c r="A465" s="7" t="s">
        <v>2432</v>
      </c>
      <c r="B465" s="7" t="s">
        <v>157</v>
      </c>
      <c r="C465" s="7">
        <v>594025</v>
      </c>
      <c r="D465" s="15" t="s">
        <v>1</v>
      </c>
      <c r="E465" s="15" t="s">
        <v>2</v>
      </c>
      <c r="F465" s="15">
        <v>463</v>
      </c>
      <c r="G465" s="15">
        <v>5224035</v>
      </c>
      <c r="H465" s="15">
        <v>146804974</v>
      </c>
      <c r="I465" s="15">
        <v>1634076</v>
      </c>
      <c r="J465" s="15">
        <v>1498006</v>
      </c>
      <c r="K465" s="15">
        <v>0</v>
      </c>
      <c r="L465" s="15">
        <v>0</v>
      </c>
      <c r="M465" s="15">
        <v>9927</v>
      </c>
      <c r="N465" s="15">
        <v>317737</v>
      </c>
      <c r="O465" s="15">
        <v>2607</v>
      </c>
      <c r="P465" s="15">
        <v>2565</v>
      </c>
      <c r="Q465" s="15">
        <v>0</v>
      </c>
      <c r="R465" s="15">
        <v>0</v>
      </c>
      <c r="U465" s="4">
        <f t="shared" si="23"/>
        <v>9280</v>
      </c>
      <c r="V465" s="3">
        <f>((G465-G464)*'[1]Z1 values'!C$5*'[1]Z1 values'!$C$10)/'[1]Z1 values'!$C$12</f>
        <v>1.9362277221679686E-2</v>
      </c>
      <c r="W465" s="3">
        <f>((H465-H464)*'[1]Z1 values'!D$5*'[1]Z1 values'!$C$10)/'[1]Z1 values'!$C$12</f>
        <v>2.9089691162109375E-2</v>
      </c>
      <c r="X465" s="3">
        <f>((I465-I464)*'[1]Z1 values'!E$5*'[1]Z1 values'!$C$10)/'[1]Z1 values'!$C$12</f>
        <v>0.20764984130859374</v>
      </c>
      <c r="Y465" s="3">
        <f>((J465-J464)*'[1]Z1 values'!F$5*'[1]Z1 values'!$C$10)/'[1]Z1 values'!$C$12</f>
        <v>0.22074279785156251</v>
      </c>
      <c r="Z465" s="6">
        <f t="shared" si="21"/>
        <v>0.47684460754394531</v>
      </c>
      <c r="AA465">
        <f t="shared" si="22"/>
        <v>154.66666666666666</v>
      </c>
    </row>
    <row r="466" spans="1:27" x14ac:dyDescent="0.25">
      <c r="A466" s="7" t="s">
        <v>2433</v>
      </c>
      <c r="B466" s="7" t="s">
        <v>157</v>
      </c>
      <c r="C466" s="7">
        <v>595305</v>
      </c>
      <c r="D466" s="15" t="s">
        <v>1</v>
      </c>
      <c r="E466" s="15" t="s">
        <v>2</v>
      </c>
      <c r="F466" s="15">
        <v>464</v>
      </c>
      <c r="G466" s="15">
        <v>5236864</v>
      </c>
      <c r="H466" s="15">
        <v>147119733</v>
      </c>
      <c r="I466" s="15">
        <v>1638708</v>
      </c>
      <c r="J466" s="15">
        <v>1501882</v>
      </c>
      <c r="K466" s="15">
        <v>0</v>
      </c>
      <c r="L466" s="15">
        <v>0</v>
      </c>
      <c r="M466" s="15">
        <v>12827</v>
      </c>
      <c r="N466" s="15">
        <v>314759</v>
      </c>
      <c r="O466" s="15">
        <v>4632</v>
      </c>
      <c r="P466" s="15">
        <v>3876</v>
      </c>
      <c r="Q466" s="15">
        <v>0</v>
      </c>
      <c r="R466" s="15">
        <v>0</v>
      </c>
      <c r="U466" s="4">
        <f t="shared" si="23"/>
        <v>9300</v>
      </c>
      <c r="V466" s="3">
        <f>((G466-G465)*'[1]Z1 values'!C$5*'[1]Z1 values'!$C$10)/'[1]Z1 values'!$C$12</f>
        <v>2.5017489624023437E-2</v>
      </c>
      <c r="W466" s="3">
        <f>((H466-H465)*'[1]Z1 values'!D$5*'[1]Z1 values'!$C$10)/'[1]Z1 values'!$C$12</f>
        <v>2.8817047119140626E-2</v>
      </c>
      <c r="X466" s="3">
        <f>((I466-I465)*'[1]Z1 values'!E$5*'[1]Z1 values'!$C$10)/'[1]Z1 values'!$C$12</f>
        <v>0.36894287109374996</v>
      </c>
      <c r="Y466" s="3">
        <f>((J466-J465)*'[1]Z1 values'!F$5*'[1]Z1 values'!$C$10)/'[1]Z1 values'!$C$12</f>
        <v>0.33356689453125005</v>
      </c>
      <c r="Z466" s="6">
        <f t="shared" si="21"/>
        <v>0.75634430236816408</v>
      </c>
      <c r="AA466">
        <f t="shared" si="22"/>
        <v>155</v>
      </c>
    </row>
    <row r="467" spans="1:27" x14ac:dyDescent="0.25">
      <c r="A467" s="7" t="s">
        <v>2434</v>
      </c>
      <c r="B467" s="7" t="s">
        <v>157</v>
      </c>
      <c r="C467" s="7">
        <v>596585</v>
      </c>
      <c r="D467" s="15" t="s">
        <v>1</v>
      </c>
      <c r="E467" s="15" t="s">
        <v>2</v>
      </c>
      <c r="F467" s="15">
        <v>465</v>
      </c>
      <c r="G467" s="15">
        <v>5248710</v>
      </c>
      <c r="H467" s="15">
        <v>147435475</v>
      </c>
      <c r="I467" s="15">
        <v>1642780</v>
      </c>
      <c r="J467" s="15">
        <v>1505147</v>
      </c>
      <c r="K467" s="15">
        <v>0</v>
      </c>
      <c r="L467" s="15">
        <v>0</v>
      </c>
      <c r="M467" s="15">
        <v>11844</v>
      </c>
      <c r="N467" s="15">
        <v>315742</v>
      </c>
      <c r="O467" s="15">
        <v>4072</v>
      </c>
      <c r="P467" s="15">
        <v>3265</v>
      </c>
      <c r="Q467" s="15">
        <v>0</v>
      </c>
      <c r="R467" s="15">
        <v>0</v>
      </c>
      <c r="U467" s="4">
        <f t="shared" si="23"/>
        <v>9320</v>
      </c>
      <c r="V467" s="3">
        <f>((G467-G466)*'[1]Z1 values'!C$5*'[1]Z1 values'!$C$10)/'[1]Z1 values'!$C$12</f>
        <v>2.3100567626953124E-2</v>
      </c>
      <c r="W467" s="3">
        <f>((H467-H466)*'[1]Z1 values'!D$5*'[1]Z1 values'!$C$10)/'[1]Z1 values'!$C$12</f>
        <v>2.890704345703125E-2</v>
      </c>
      <c r="X467" s="3">
        <f>((I467-I466)*'[1]Z1 values'!E$5*'[1]Z1 values'!$C$10)/'[1]Z1 values'!$C$12</f>
        <v>0.32433837890624995</v>
      </c>
      <c r="Y467" s="3">
        <f>((J467-J466)*'[1]Z1 values'!F$5*'[1]Z1 values'!$C$10)/'[1]Z1 values'!$C$12</f>
        <v>0.28098449707031248</v>
      </c>
      <c r="Z467" s="6">
        <f t="shared" si="21"/>
        <v>0.65733048706054675</v>
      </c>
      <c r="AA467">
        <f t="shared" si="22"/>
        <v>155.33333333333334</v>
      </c>
    </row>
    <row r="468" spans="1:27" x14ac:dyDescent="0.25">
      <c r="A468" s="7" t="s">
        <v>2435</v>
      </c>
      <c r="B468" s="7" t="s">
        <v>157</v>
      </c>
      <c r="C468" s="7">
        <v>597865</v>
      </c>
      <c r="D468" s="15" t="s">
        <v>1</v>
      </c>
      <c r="E468" s="15" t="s">
        <v>2</v>
      </c>
      <c r="F468" s="15">
        <v>466</v>
      </c>
      <c r="G468" s="15">
        <v>5257669</v>
      </c>
      <c r="H468" s="15">
        <v>147754102</v>
      </c>
      <c r="I468" s="15">
        <v>1645102</v>
      </c>
      <c r="J468" s="15">
        <v>1507657</v>
      </c>
      <c r="K468" s="15">
        <v>0</v>
      </c>
      <c r="L468" s="15">
        <v>0</v>
      </c>
      <c r="M468" s="15">
        <v>8958</v>
      </c>
      <c r="N468" s="15">
        <v>318627</v>
      </c>
      <c r="O468" s="15">
        <v>2322</v>
      </c>
      <c r="P468" s="15">
        <v>2510</v>
      </c>
      <c r="Q468" s="15">
        <v>0</v>
      </c>
      <c r="R468" s="15">
        <v>0</v>
      </c>
      <c r="U468" s="4">
        <f t="shared" si="23"/>
        <v>9340</v>
      </c>
      <c r="V468" s="3">
        <f>((G468-G467)*'[1]Z1 values'!C$5*'[1]Z1 values'!$C$10)/'[1]Z1 values'!$C$12</f>
        <v>1.7470706176757812E-2</v>
      </c>
      <c r="W468" s="3">
        <f>((H468-H467)*'[1]Z1 values'!D$5*'[1]Z1 values'!$C$10)/'[1]Z1 values'!$C$12</f>
        <v>2.9171173095703124E-2</v>
      </c>
      <c r="X468" s="3">
        <f>((I468-I467)*'[1]Z1 values'!E$5*'[1]Z1 values'!$C$10)/'[1]Z1 values'!$C$12</f>
        <v>0.1849493408203125</v>
      </c>
      <c r="Y468" s="3">
        <f>((J468-J467)*'[1]Z1 values'!F$5*'[1]Z1 values'!$C$10)/'[1]Z1 values'!$C$12</f>
        <v>0.21600952148437499</v>
      </c>
      <c r="Z468" s="6">
        <f t="shared" si="21"/>
        <v>0.44760074157714846</v>
      </c>
      <c r="AA468">
        <f t="shared" si="22"/>
        <v>155.66666666666666</v>
      </c>
    </row>
    <row r="469" spans="1:27" x14ac:dyDescent="0.25">
      <c r="A469" s="7" t="s">
        <v>2436</v>
      </c>
      <c r="B469" s="7" t="s">
        <v>157</v>
      </c>
      <c r="C469" s="7">
        <v>599145</v>
      </c>
      <c r="D469" s="15" t="s">
        <v>1</v>
      </c>
      <c r="E469" s="15" t="s">
        <v>2</v>
      </c>
      <c r="F469" s="15">
        <v>467</v>
      </c>
      <c r="G469" s="15">
        <v>5262720</v>
      </c>
      <c r="H469" s="15">
        <v>148076640</v>
      </c>
      <c r="I469" s="15">
        <v>1645102</v>
      </c>
      <c r="J469" s="15">
        <v>1508617</v>
      </c>
      <c r="K469" s="15">
        <v>0</v>
      </c>
      <c r="L469" s="15">
        <v>0</v>
      </c>
      <c r="M469" s="15">
        <v>5049</v>
      </c>
      <c r="N469" s="15">
        <v>322538</v>
      </c>
      <c r="O469" s="15">
        <v>0</v>
      </c>
      <c r="P469" s="15">
        <v>960</v>
      </c>
      <c r="Q469" s="15">
        <v>0</v>
      </c>
      <c r="R469" s="15">
        <v>0</v>
      </c>
      <c r="U469" s="4">
        <f t="shared" si="23"/>
        <v>9360</v>
      </c>
      <c r="V469" s="3">
        <f>((G469-G468)*'[1]Z1 values'!C$5*'[1]Z1 values'!$C$10)/'[1]Z1 values'!$C$12</f>
        <v>9.849819946289062E-3</v>
      </c>
      <c r="W469" s="3">
        <f>((H469-H468)*'[1]Z1 values'!D$5*'[1]Z1 values'!$C$10)/'[1]Z1 values'!$C$12</f>
        <v>2.9529235839843748E-2</v>
      </c>
      <c r="X469" s="3">
        <f>((I469-I468)*'[1]Z1 values'!E$5*'[1]Z1 values'!$C$10)/'[1]Z1 values'!$C$12</f>
        <v>0</v>
      </c>
      <c r="Y469" s="3">
        <f>((J469-J468)*'[1]Z1 values'!F$5*'[1]Z1 values'!$C$10)/'[1]Z1 values'!$C$12</f>
        <v>8.2617187499999994E-2</v>
      </c>
      <c r="Z469" s="6">
        <f t="shared" si="21"/>
        <v>0.1219962432861328</v>
      </c>
      <c r="AA469">
        <f t="shared" si="22"/>
        <v>156</v>
      </c>
    </row>
    <row r="470" spans="1:27" x14ac:dyDescent="0.25">
      <c r="A470" s="7" t="s">
        <v>2437</v>
      </c>
      <c r="B470" s="7" t="s">
        <v>157</v>
      </c>
      <c r="C470" s="7">
        <v>600425</v>
      </c>
      <c r="D470" s="15" t="s">
        <v>1</v>
      </c>
      <c r="E470" s="15" t="s">
        <v>2</v>
      </c>
      <c r="F470" s="15">
        <v>468</v>
      </c>
      <c r="G470" s="15">
        <v>5267805</v>
      </c>
      <c r="H470" s="15">
        <v>148399234</v>
      </c>
      <c r="I470" s="15">
        <v>1645102</v>
      </c>
      <c r="J470" s="15">
        <v>1509577</v>
      </c>
      <c r="K470" s="15">
        <v>0</v>
      </c>
      <c r="L470" s="15">
        <v>0</v>
      </c>
      <c r="M470" s="15">
        <v>5084</v>
      </c>
      <c r="N470" s="15">
        <v>322594</v>
      </c>
      <c r="O470" s="15">
        <v>0</v>
      </c>
      <c r="P470" s="15">
        <v>960</v>
      </c>
      <c r="Q470" s="15">
        <v>0</v>
      </c>
      <c r="R470" s="15">
        <v>0</v>
      </c>
      <c r="U470" s="4">
        <f t="shared" si="23"/>
        <v>9380</v>
      </c>
      <c r="V470" s="3">
        <f>((G470-G469)*'[1]Z1 values'!C$5*'[1]Z1 values'!$C$10)/'[1]Z1 values'!$C$12</f>
        <v>9.9161224365234384E-3</v>
      </c>
      <c r="W470" s="3">
        <f>((H470-H469)*'[1]Z1 values'!D$5*'[1]Z1 values'!$C$10)/'[1]Z1 values'!$C$12</f>
        <v>2.9534362792968748E-2</v>
      </c>
      <c r="X470" s="3">
        <f>((I470-I469)*'[1]Z1 values'!E$5*'[1]Z1 values'!$C$10)/'[1]Z1 values'!$C$12</f>
        <v>0</v>
      </c>
      <c r="Y470" s="3">
        <f>((J470-J469)*'[1]Z1 values'!F$5*'[1]Z1 values'!$C$10)/'[1]Z1 values'!$C$12</f>
        <v>8.2617187499999994E-2</v>
      </c>
      <c r="Z470" s="6">
        <f t="shared" si="21"/>
        <v>0.12206767272949218</v>
      </c>
      <c r="AA470">
        <f t="shared" si="22"/>
        <v>156.33333333333334</v>
      </c>
    </row>
    <row r="471" spans="1:27" x14ac:dyDescent="0.25">
      <c r="A471" s="7" t="s">
        <v>2438</v>
      </c>
      <c r="B471" s="7" t="s">
        <v>157</v>
      </c>
      <c r="C471" s="7">
        <v>601705</v>
      </c>
      <c r="D471" s="15" t="s">
        <v>1</v>
      </c>
      <c r="E471" s="15" t="s">
        <v>2</v>
      </c>
      <c r="F471" s="15">
        <v>469</v>
      </c>
      <c r="G471" s="15">
        <v>5280726</v>
      </c>
      <c r="H471" s="15">
        <v>148713992</v>
      </c>
      <c r="I471" s="15">
        <v>1649706</v>
      </c>
      <c r="J471" s="15">
        <v>1513453</v>
      </c>
      <c r="K471" s="15">
        <v>0</v>
      </c>
      <c r="L471" s="15">
        <v>0</v>
      </c>
      <c r="M471" s="15">
        <v>12920</v>
      </c>
      <c r="N471" s="15">
        <v>314758</v>
      </c>
      <c r="O471" s="15">
        <v>4604</v>
      </c>
      <c r="P471" s="15">
        <v>3876</v>
      </c>
      <c r="Q471" s="15">
        <v>0</v>
      </c>
      <c r="R471" s="15">
        <v>0</v>
      </c>
      <c r="U471" s="4">
        <f t="shared" si="23"/>
        <v>9400</v>
      </c>
      <c r="V471" s="3">
        <f>((G471-G470)*'[1]Z1 values'!C$5*'[1]Z1 values'!$C$10)/'[1]Z1 values'!$C$12</f>
        <v>2.519689636230469E-2</v>
      </c>
      <c r="W471" s="3">
        <f>((H471-H470)*'[1]Z1 values'!D$5*'[1]Z1 values'!$C$10)/'[1]Z1 values'!$C$12</f>
        <v>2.881695556640625E-2</v>
      </c>
      <c r="X471" s="3">
        <f>((I471-I470)*'[1]Z1 values'!E$5*'[1]Z1 values'!$C$10)/'[1]Z1 values'!$C$12</f>
        <v>0.36671264648437496</v>
      </c>
      <c r="Y471" s="3">
        <f>((J471-J470)*'[1]Z1 values'!F$5*'[1]Z1 values'!$C$10)/'[1]Z1 values'!$C$12</f>
        <v>0.33356689453125005</v>
      </c>
      <c r="Z471" s="6">
        <f t="shared" si="21"/>
        <v>0.75429339294433595</v>
      </c>
      <c r="AA471">
        <f t="shared" si="22"/>
        <v>156.66666666666666</v>
      </c>
    </row>
    <row r="472" spans="1:27" x14ac:dyDescent="0.25">
      <c r="A472" s="7" t="s">
        <v>2439</v>
      </c>
      <c r="B472" s="7" t="s">
        <v>157</v>
      </c>
      <c r="C472" s="7">
        <v>602985</v>
      </c>
      <c r="D472" s="15" t="s">
        <v>1</v>
      </c>
      <c r="E472" s="15" t="s">
        <v>2</v>
      </c>
      <c r="F472" s="15">
        <v>470</v>
      </c>
      <c r="G472" s="15">
        <v>5296881</v>
      </c>
      <c r="H472" s="15">
        <v>149025434</v>
      </c>
      <c r="I472" s="15">
        <v>1656132</v>
      </c>
      <c r="J472" s="15">
        <v>1518411</v>
      </c>
      <c r="K472" s="15">
        <v>0</v>
      </c>
      <c r="L472" s="15">
        <v>0</v>
      </c>
      <c r="M472" s="15">
        <v>16154</v>
      </c>
      <c r="N472" s="15">
        <v>311442</v>
      </c>
      <c r="O472" s="15">
        <v>6426</v>
      </c>
      <c r="P472" s="15">
        <v>4958</v>
      </c>
      <c r="Q472" s="15">
        <v>0</v>
      </c>
      <c r="R472" s="15">
        <v>0</v>
      </c>
      <c r="U472" s="4">
        <f t="shared" si="23"/>
        <v>9420</v>
      </c>
      <c r="V472" s="3">
        <f>((G472-G471)*'[1]Z1 values'!C$5*'[1]Z1 values'!$C$10)/'[1]Z1 values'!$C$12</f>
        <v>3.1503433227539061E-2</v>
      </c>
      <c r="W472" s="3">
        <f>((H472-H471)*'[1]Z1 values'!D$5*'[1]Z1 values'!$C$10)/'[1]Z1 values'!$C$12</f>
        <v>2.8513366699218751E-2</v>
      </c>
      <c r="X472" s="3">
        <f>((I472-I471)*'[1]Z1 values'!E$5*'[1]Z1 values'!$C$10)/'[1]Z1 values'!$C$12</f>
        <v>0.51183654785156241</v>
      </c>
      <c r="Y472" s="3">
        <f>((J472-J471)*'[1]Z1 values'!F$5*'[1]Z1 values'!$C$10)/'[1]Z1 values'!$C$12</f>
        <v>0.42668334960937504</v>
      </c>
      <c r="Z472" s="6">
        <f t="shared" si="21"/>
        <v>0.99853669738769524</v>
      </c>
      <c r="AA472">
        <f t="shared" si="22"/>
        <v>157</v>
      </c>
    </row>
    <row r="473" spans="1:27" x14ac:dyDescent="0.25">
      <c r="A473" s="7" t="s">
        <v>2440</v>
      </c>
      <c r="B473" s="7" t="s">
        <v>157</v>
      </c>
      <c r="C473" s="7">
        <v>604265</v>
      </c>
      <c r="D473" s="15" t="s">
        <v>1</v>
      </c>
      <c r="E473" s="15" t="s">
        <v>2</v>
      </c>
      <c r="F473" s="15">
        <v>471</v>
      </c>
      <c r="G473" s="15">
        <v>5305818</v>
      </c>
      <c r="H473" s="15">
        <v>149344127</v>
      </c>
      <c r="I473" s="15">
        <v>1658450</v>
      </c>
      <c r="J473" s="15">
        <v>1520734</v>
      </c>
      <c r="K473" s="15">
        <v>0</v>
      </c>
      <c r="L473" s="15">
        <v>0</v>
      </c>
      <c r="M473" s="15">
        <v>8936</v>
      </c>
      <c r="N473" s="15">
        <v>318693</v>
      </c>
      <c r="O473" s="15">
        <v>2318</v>
      </c>
      <c r="P473" s="15">
        <v>2323</v>
      </c>
      <c r="Q473" s="15">
        <v>0</v>
      </c>
      <c r="R473" s="15">
        <v>0</v>
      </c>
      <c r="U473" s="4">
        <f t="shared" si="23"/>
        <v>9440</v>
      </c>
      <c r="V473" s="3">
        <f>((G473-G472)*'[1]Z1 values'!C$5*'[1]Z1 values'!$C$10)/'[1]Z1 values'!$C$12</f>
        <v>1.7427804565429687E-2</v>
      </c>
      <c r="W473" s="3">
        <f>((H473-H472)*'[1]Z1 values'!D$5*'[1]Z1 values'!$C$10)/'[1]Z1 values'!$C$12</f>
        <v>2.9177215576171877E-2</v>
      </c>
      <c r="X473" s="3">
        <f>((I473-I472)*'[1]Z1 values'!E$5*'[1]Z1 values'!$C$10)/'[1]Z1 values'!$C$12</f>
        <v>0.18463073730468749</v>
      </c>
      <c r="Y473" s="3">
        <f>((J473-J472)*'[1]Z1 values'!F$5*'[1]Z1 values'!$C$10)/'[1]Z1 values'!$C$12</f>
        <v>0.19991638183593752</v>
      </c>
      <c r="Z473" s="6">
        <f t="shared" si="21"/>
        <v>0.43115213928222657</v>
      </c>
      <c r="AA473">
        <f t="shared" si="22"/>
        <v>157.33333333333334</v>
      </c>
    </row>
    <row r="474" spans="1:27" x14ac:dyDescent="0.25">
      <c r="A474" s="7" t="s">
        <v>2441</v>
      </c>
      <c r="B474" s="7" t="s">
        <v>157</v>
      </c>
      <c r="C474" s="7">
        <v>605545</v>
      </c>
      <c r="D474" s="15" t="s">
        <v>1</v>
      </c>
      <c r="E474" s="15" t="s">
        <v>2</v>
      </c>
      <c r="F474" s="15">
        <v>472</v>
      </c>
      <c r="G474" s="15">
        <v>5314849</v>
      </c>
      <c r="H474" s="15">
        <v>149662772</v>
      </c>
      <c r="I474" s="15">
        <v>1660816</v>
      </c>
      <c r="J474" s="15">
        <v>1523253</v>
      </c>
      <c r="K474" s="15">
        <v>0</v>
      </c>
      <c r="L474" s="15">
        <v>0</v>
      </c>
      <c r="M474" s="15">
        <v>9030</v>
      </c>
      <c r="N474" s="15">
        <v>318645</v>
      </c>
      <c r="O474" s="15">
        <v>2366</v>
      </c>
      <c r="P474" s="15">
        <v>2519</v>
      </c>
      <c r="Q474" s="15">
        <v>0</v>
      </c>
      <c r="R474" s="15">
        <v>0</v>
      </c>
      <c r="U474" s="4">
        <f t="shared" si="23"/>
        <v>9460</v>
      </c>
      <c r="V474" s="3">
        <f>((G474-G473)*'[1]Z1 values'!C$5*'[1]Z1 values'!$C$10)/'[1]Z1 values'!$C$12</f>
        <v>1.7611111450195314E-2</v>
      </c>
      <c r="W474" s="3">
        <f>((H474-H473)*'[1]Z1 values'!D$5*'[1]Z1 values'!$C$10)/'[1]Z1 values'!$C$12</f>
        <v>2.9172821044921877E-2</v>
      </c>
      <c r="X474" s="3">
        <f>((I474-I473)*'[1]Z1 values'!E$5*'[1]Z1 values'!$C$10)/'[1]Z1 values'!$C$12</f>
        <v>0.18845397949218748</v>
      </c>
      <c r="Y474" s="3">
        <f>((J474-J473)*'[1]Z1 values'!F$5*'[1]Z1 values'!$C$10)/'[1]Z1 values'!$C$12</f>
        <v>0.2167840576171875</v>
      </c>
      <c r="Z474" s="6">
        <f t="shared" si="21"/>
        <v>0.45202196960449215</v>
      </c>
      <c r="AA474">
        <f t="shared" si="22"/>
        <v>157.66666666666666</v>
      </c>
    </row>
    <row r="475" spans="1:27" x14ac:dyDescent="0.25">
      <c r="A475" s="7" t="s">
        <v>2442</v>
      </c>
      <c r="B475" s="7" t="s">
        <v>157</v>
      </c>
      <c r="C475" s="7">
        <v>606825</v>
      </c>
      <c r="D475" s="15" t="s">
        <v>1</v>
      </c>
      <c r="E475" s="15" t="s">
        <v>2</v>
      </c>
      <c r="F475" s="15">
        <v>473</v>
      </c>
      <c r="G475" s="15">
        <v>5321724</v>
      </c>
      <c r="H475" s="15">
        <v>149983555</v>
      </c>
      <c r="I475" s="15">
        <v>1661517</v>
      </c>
      <c r="J475" s="15">
        <v>1524928</v>
      </c>
      <c r="K475" s="15">
        <v>0</v>
      </c>
      <c r="L475" s="15">
        <v>0</v>
      </c>
      <c r="M475" s="15">
        <v>6874</v>
      </c>
      <c r="N475" s="15">
        <v>320783</v>
      </c>
      <c r="O475" s="15">
        <v>701</v>
      </c>
      <c r="P475" s="15">
        <v>1675</v>
      </c>
      <c r="Q475" s="15">
        <v>0</v>
      </c>
      <c r="R475" s="15">
        <v>0</v>
      </c>
      <c r="U475" s="4">
        <f t="shared" si="23"/>
        <v>9480</v>
      </c>
      <c r="V475" s="3">
        <f>((G475-G474)*'[1]Z1 values'!C$5*'[1]Z1 values'!$C$10)/'[1]Z1 values'!$C$12</f>
        <v>1.3406753540039063E-2</v>
      </c>
      <c r="W475" s="3">
        <f>((H475-H474)*'[1]Z1 values'!D$5*'[1]Z1 values'!$C$10)/'[1]Z1 values'!$C$12</f>
        <v>2.9368560791015623E-2</v>
      </c>
      <c r="X475" s="3">
        <f>((I475-I474)*'[1]Z1 values'!E$5*'[1]Z1 values'!$C$10)/'[1]Z1 values'!$C$12</f>
        <v>5.5835266113281247E-2</v>
      </c>
      <c r="Y475" s="3">
        <f>((J475-J474)*'[1]Z1 values'!F$5*'[1]Z1 values'!$C$10)/'[1]Z1 values'!$C$12</f>
        <v>0.1441497802734375</v>
      </c>
      <c r="Z475" s="6">
        <f t="shared" si="21"/>
        <v>0.24276036071777343</v>
      </c>
      <c r="AA475">
        <f t="shared" si="22"/>
        <v>158</v>
      </c>
    </row>
    <row r="476" spans="1:27" x14ac:dyDescent="0.25">
      <c r="A476" s="7" t="s">
        <v>2443</v>
      </c>
      <c r="B476" s="7" t="s">
        <v>157</v>
      </c>
      <c r="C476" s="7">
        <v>608105</v>
      </c>
      <c r="D476" s="15" t="s">
        <v>1</v>
      </c>
      <c r="E476" s="15" t="s">
        <v>2</v>
      </c>
      <c r="F476" s="15">
        <v>474</v>
      </c>
      <c r="G476" s="15">
        <v>5337364</v>
      </c>
      <c r="H476" s="15">
        <v>150295589</v>
      </c>
      <c r="I476" s="15">
        <v>1667518</v>
      </c>
      <c r="J476" s="15">
        <v>1529941</v>
      </c>
      <c r="K476" s="15">
        <v>0</v>
      </c>
      <c r="L476" s="15">
        <v>0</v>
      </c>
      <c r="M476" s="15">
        <v>15639</v>
      </c>
      <c r="N476" s="15">
        <v>312034</v>
      </c>
      <c r="O476" s="15">
        <v>6001</v>
      </c>
      <c r="P476" s="15">
        <v>5013</v>
      </c>
      <c r="Q476" s="15">
        <v>0</v>
      </c>
      <c r="R476" s="15">
        <v>0</v>
      </c>
      <c r="U476" s="4">
        <f t="shared" si="23"/>
        <v>9500</v>
      </c>
      <c r="V476" s="3">
        <f>((G476-G475)*'[1]Z1 values'!C$5*'[1]Z1 values'!$C$10)/'[1]Z1 values'!$C$12</f>
        <v>3.0499145507812499E-2</v>
      </c>
      <c r="W476" s="3">
        <f>((H476-H475)*'[1]Z1 values'!D$5*'[1]Z1 values'!$C$10)/'[1]Z1 values'!$C$12</f>
        <v>2.8567565917968753E-2</v>
      </c>
      <c r="X476" s="3">
        <f>((I476-I475)*'[1]Z1 values'!E$5*'[1]Z1 values'!$C$10)/'[1]Z1 values'!$C$12</f>
        <v>0.47798492431640616</v>
      </c>
      <c r="Y476" s="3">
        <f>((J476-J475)*'[1]Z1 values'!F$5*'[1]Z1 values'!$C$10)/'[1]Z1 values'!$C$12</f>
        <v>0.4314166259765625</v>
      </c>
      <c r="Z476" s="6">
        <f t="shared" si="21"/>
        <v>0.96846826171874989</v>
      </c>
      <c r="AA476">
        <f t="shared" si="22"/>
        <v>158.33333333333334</v>
      </c>
    </row>
    <row r="477" spans="1:27" x14ac:dyDescent="0.25">
      <c r="A477" s="7" t="s">
        <v>2444</v>
      </c>
      <c r="B477" s="7" t="s">
        <v>157</v>
      </c>
      <c r="C477" s="7">
        <v>609385</v>
      </c>
      <c r="D477" s="15" t="s">
        <v>1</v>
      </c>
      <c r="E477" s="15" t="s">
        <v>2</v>
      </c>
      <c r="F477" s="15">
        <v>475</v>
      </c>
      <c r="G477" s="15">
        <v>5350434</v>
      </c>
      <c r="H477" s="15">
        <v>150610194</v>
      </c>
      <c r="I477" s="15">
        <v>1672191</v>
      </c>
      <c r="J477" s="15">
        <v>1533615</v>
      </c>
      <c r="K477" s="15">
        <v>0</v>
      </c>
      <c r="L477" s="15">
        <v>0</v>
      </c>
      <c r="M477" s="15">
        <v>13068</v>
      </c>
      <c r="N477" s="15">
        <v>314605</v>
      </c>
      <c r="O477" s="15">
        <v>4673</v>
      </c>
      <c r="P477" s="15">
        <v>3674</v>
      </c>
      <c r="Q477" s="15">
        <v>0</v>
      </c>
      <c r="R477" s="15">
        <v>0</v>
      </c>
      <c r="U477" s="4">
        <f t="shared" si="23"/>
        <v>9520</v>
      </c>
      <c r="V477" s="3">
        <f>((G477-G476)*'[1]Z1 values'!C$5*'[1]Z1 values'!$C$10)/'[1]Z1 values'!$C$12</f>
        <v>2.5487457275390625E-2</v>
      </c>
      <c r="W477" s="3">
        <f>((H477-H476)*'[1]Z1 values'!D$5*'[1]Z1 values'!$C$10)/'[1]Z1 values'!$C$12</f>
        <v>2.880294799804688E-2</v>
      </c>
      <c r="X477" s="3">
        <f>((I477-I476)*'[1]Z1 values'!E$5*'[1]Z1 values'!$C$10)/'[1]Z1 values'!$C$12</f>
        <v>0.37220855712890621</v>
      </c>
      <c r="Y477" s="3">
        <f>((J477-J476)*'[1]Z1 values'!F$5*'[1]Z1 values'!$C$10)/'[1]Z1 values'!$C$12</f>
        <v>0.31618286132812495</v>
      </c>
      <c r="Z477" s="6">
        <f t="shared" si="21"/>
        <v>0.74268182373046865</v>
      </c>
      <c r="AA477">
        <f t="shared" si="22"/>
        <v>158.66666666666666</v>
      </c>
    </row>
    <row r="478" spans="1:27" x14ac:dyDescent="0.25">
      <c r="A478" s="7" t="s">
        <v>2445</v>
      </c>
      <c r="B478" s="7" t="s">
        <v>157</v>
      </c>
      <c r="C478" s="7">
        <v>610665</v>
      </c>
      <c r="D478" s="15" t="s">
        <v>1</v>
      </c>
      <c r="E478" s="15" t="s">
        <v>2</v>
      </c>
      <c r="F478" s="15">
        <v>476</v>
      </c>
      <c r="G478" s="15">
        <v>5357374</v>
      </c>
      <c r="H478" s="15">
        <v>150930846</v>
      </c>
      <c r="I478" s="15">
        <v>1673140</v>
      </c>
      <c r="J478" s="15">
        <v>1535194</v>
      </c>
      <c r="K478" s="15">
        <v>0</v>
      </c>
      <c r="L478" s="15">
        <v>0</v>
      </c>
      <c r="M478" s="15">
        <v>6938</v>
      </c>
      <c r="N478" s="15">
        <v>320652</v>
      </c>
      <c r="O478" s="15">
        <v>949</v>
      </c>
      <c r="P478" s="15">
        <v>1579</v>
      </c>
      <c r="Q478" s="15">
        <v>0</v>
      </c>
      <c r="R478" s="15">
        <v>0</v>
      </c>
      <c r="U478" s="4">
        <f t="shared" si="23"/>
        <v>9540</v>
      </c>
      <c r="V478" s="3">
        <f>((G478-G477)*'[1]Z1 values'!C$5*'[1]Z1 values'!$C$10)/'[1]Z1 values'!$C$12</f>
        <v>1.353350830078125E-2</v>
      </c>
      <c r="W478" s="3">
        <f>((H478-H477)*'[1]Z1 values'!D$5*'[1]Z1 values'!$C$10)/'[1]Z1 values'!$C$12</f>
        <v>2.9356567382812497E-2</v>
      </c>
      <c r="X478" s="3">
        <f>((I478-I477)*'[1]Z1 values'!E$5*'[1]Z1 values'!$C$10)/'[1]Z1 values'!$C$12</f>
        <v>7.5588684082031246E-2</v>
      </c>
      <c r="Y478" s="3">
        <f>((J478-J477)*'[1]Z1 values'!F$5*'[1]Z1 values'!$C$10)/'[1]Z1 values'!$C$12</f>
        <v>0.13588806152343752</v>
      </c>
      <c r="Z478" s="6">
        <f t="shared" si="21"/>
        <v>0.25436682128906252</v>
      </c>
      <c r="AA478">
        <f t="shared" si="22"/>
        <v>159</v>
      </c>
    </row>
    <row r="479" spans="1:27" x14ac:dyDescent="0.25">
      <c r="A479" s="7" t="s">
        <v>2446</v>
      </c>
      <c r="B479" s="7" t="s">
        <v>157</v>
      </c>
      <c r="C479" s="7">
        <v>611945</v>
      </c>
      <c r="D479" s="15" t="s">
        <v>1</v>
      </c>
      <c r="E479" s="15" t="s">
        <v>2</v>
      </c>
      <c r="F479" s="15">
        <v>477</v>
      </c>
      <c r="G479" s="15">
        <v>5362366</v>
      </c>
      <c r="H479" s="15">
        <v>151253440</v>
      </c>
      <c r="I479" s="15">
        <v>1673140</v>
      </c>
      <c r="J479" s="15">
        <v>1536154</v>
      </c>
      <c r="K479" s="15">
        <v>0</v>
      </c>
      <c r="L479" s="15">
        <v>0</v>
      </c>
      <c r="M479" s="15">
        <v>4990</v>
      </c>
      <c r="N479" s="15">
        <v>322594</v>
      </c>
      <c r="O479" s="15">
        <v>0</v>
      </c>
      <c r="P479" s="15">
        <v>960</v>
      </c>
      <c r="Q479" s="15">
        <v>0</v>
      </c>
      <c r="R479" s="15">
        <v>0</v>
      </c>
      <c r="U479" s="4">
        <f t="shared" si="23"/>
        <v>9560</v>
      </c>
      <c r="V479" s="3">
        <f>((G479-G478)*'[1]Z1 values'!C$5*'[1]Z1 values'!$C$10)/'[1]Z1 values'!$C$12</f>
        <v>9.7347656249999991E-3</v>
      </c>
      <c r="W479" s="3">
        <f>((H479-H478)*'[1]Z1 values'!D$5*'[1]Z1 values'!$C$10)/'[1]Z1 values'!$C$12</f>
        <v>2.9534362792968748E-2</v>
      </c>
      <c r="X479" s="3">
        <f>((I479-I478)*'[1]Z1 values'!E$5*'[1]Z1 values'!$C$10)/'[1]Z1 values'!$C$12</f>
        <v>0</v>
      </c>
      <c r="Y479" s="3">
        <f>((J479-J478)*'[1]Z1 values'!F$5*'[1]Z1 values'!$C$10)/'[1]Z1 values'!$C$12</f>
        <v>8.2617187499999994E-2</v>
      </c>
      <c r="Z479" s="6">
        <f t="shared" si="21"/>
        <v>0.12188631591796874</v>
      </c>
      <c r="AA479">
        <f t="shared" si="22"/>
        <v>159.33333333333334</v>
      </c>
    </row>
    <row r="480" spans="1:27" x14ac:dyDescent="0.25">
      <c r="A480" s="7" t="s">
        <v>2447</v>
      </c>
      <c r="B480" s="7" t="s">
        <v>157</v>
      </c>
      <c r="C480" s="7">
        <v>613225</v>
      </c>
      <c r="D480" s="15" t="s">
        <v>1</v>
      </c>
      <c r="E480" s="15" t="s">
        <v>2</v>
      </c>
      <c r="F480" s="15">
        <v>478</v>
      </c>
      <c r="G480" s="15">
        <v>5371303</v>
      </c>
      <c r="H480" s="15">
        <v>151572088</v>
      </c>
      <c r="I480" s="15">
        <v>1675455</v>
      </c>
      <c r="J480" s="15">
        <v>1538484</v>
      </c>
      <c r="K480" s="15">
        <v>0</v>
      </c>
      <c r="L480" s="15">
        <v>0</v>
      </c>
      <c r="M480" s="15">
        <v>8935</v>
      </c>
      <c r="N480" s="15">
        <v>318648</v>
      </c>
      <c r="O480" s="15">
        <v>2315</v>
      </c>
      <c r="P480" s="15">
        <v>2330</v>
      </c>
      <c r="Q480" s="15">
        <v>0</v>
      </c>
      <c r="R480" s="15">
        <v>0</v>
      </c>
      <c r="U480" s="4">
        <f t="shared" si="23"/>
        <v>9580</v>
      </c>
      <c r="V480" s="3">
        <f>((G480-G479)*'[1]Z1 values'!C$5*'[1]Z1 values'!$C$10)/'[1]Z1 values'!$C$12</f>
        <v>1.7427804565429687E-2</v>
      </c>
      <c r="W480" s="3">
        <f>((H480-H479)*'[1]Z1 values'!D$5*'[1]Z1 values'!$C$10)/'[1]Z1 values'!$C$12</f>
        <v>2.9173095703125002E-2</v>
      </c>
      <c r="X480" s="3">
        <f>((I480-I479)*'[1]Z1 values'!E$5*'[1]Z1 values'!$C$10)/'[1]Z1 values'!$C$12</f>
        <v>0.18439178466796874</v>
      </c>
      <c r="Y480" s="3">
        <f>((J480-J479)*'[1]Z1 values'!F$5*'[1]Z1 values'!$C$10)/'[1]Z1 values'!$C$12</f>
        <v>0.20051879882812501</v>
      </c>
      <c r="Z480" s="6">
        <f t="shared" si="21"/>
        <v>0.43151148376464843</v>
      </c>
      <c r="AA480">
        <f t="shared" si="22"/>
        <v>159.66666666666666</v>
      </c>
    </row>
    <row r="481" spans="1:27" x14ac:dyDescent="0.25">
      <c r="A481" s="7" t="s">
        <v>2448</v>
      </c>
      <c r="B481" s="7" t="s">
        <v>157</v>
      </c>
      <c r="C481" s="7">
        <v>614505</v>
      </c>
      <c r="D481" s="15" t="s">
        <v>1</v>
      </c>
      <c r="E481" s="15" t="s">
        <v>2</v>
      </c>
      <c r="F481" s="15">
        <v>479</v>
      </c>
      <c r="G481" s="15">
        <v>5384900</v>
      </c>
      <c r="H481" s="15">
        <v>151886081</v>
      </c>
      <c r="I481" s="15">
        <v>1680709</v>
      </c>
      <c r="J481" s="15">
        <v>1542033</v>
      </c>
      <c r="K481" s="15">
        <v>0</v>
      </c>
      <c r="L481" s="15">
        <v>0</v>
      </c>
      <c r="M481" s="15">
        <v>13595</v>
      </c>
      <c r="N481" s="15">
        <v>313993</v>
      </c>
      <c r="O481" s="15">
        <v>5254</v>
      </c>
      <c r="P481" s="15">
        <v>3549</v>
      </c>
      <c r="Q481" s="15">
        <v>0</v>
      </c>
      <c r="R481" s="15">
        <v>0</v>
      </c>
      <c r="U481" s="4">
        <f t="shared" si="23"/>
        <v>9600</v>
      </c>
      <c r="V481" s="3">
        <f>((G481-G480)*'[1]Z1 values'!C$5*'[1]Z1 values'!$C$10)/'[1]Z1 values'!$C$12</f>
        <v>2.6515145874023437E-2</v>
      </c>
      <c r="W481" s="3">
        <f>((H481-H480)*'[1]Z1 values'!D$5*'[1]Z1 values'!$C$10)/'[1]Z1 values'!$C$12</f>
        <v>2.8746917724609376E-2</v>
      </c>
      <c r="X481" s="3">
        <f>((I481-I480)*'[1]Z1 values'!E$5*'[1]Z1 values'!$C$10)/'[1]Z1 values'!$C$12</f>
        <v>0.41848571777343746</v>
      </c>
      <c r="Y481" s="3">
        <f>((J481-J480)*'[1]Z1 values'!F$5*'[1]Z1 values'!$C$10)/'[1]Z1 values'!$C$12</f>
        <v>0.30542541503906245</v>
      </c>
      <c r="Z481" s="6">
        <f t="shared" si="21"/>
        <v>0.77917319641113281</v>
      </c>
      <c r="AA481">
        <f t="shared" si="22"/>
        <v>160</v>
      </c>
    </row>
    <row r="482" spans="1:27" x14ac:dyDescent="0.25">
      <c r="A482" s="7" t="s">
        <v>2449</v>
      </c>
      <c r="B482" s="7" t="s">
        <v>157</v>
      </c>
      <c r="C482" s="7">
        <v>615785</v>
      </c>
      <c r="D482" s="15" t="s">
        <v>1</v>
      </c>
      <c r="E482" s="15" t="s">
        <v>2</v>
      </c>
      <c r="F482" s="15">
        <v>480</v>
      </c>
      <c r="G482" s="15">
        <v>5394138</v>
      </c>
      <c r="H482" s="15">
        <v>152204479</v>
      </c>
      <c r="I482" s="15">
        <v>1683078</v>
      </c>
      <c r="J482" s="15">
        <v>1544625</v>
      </c>
      <c r="K482" s="15">
        <v>0</v>
      </c>
      <c r="L482" s="15">
        <v>0</v>
      </c>
      <c r="M482" s="15">
        <v>9237</v>
      </c>
      <c r="N482" s="15">
        <v>318398</v>
      </c>
      <c r="O482" s="15">
        <v>2369</v>
      </c>
      <c r="P482" s="15">
        <v>2592</v>
      </c>
      <c r="Q482" s="15">
        <v>0</v>
      </c>
      <c r="R482" s="15">
        <v>0</v>
      </c>
      <c r="U482" s="4">
        <f t="shared" si="23"/>
        <v>9620</v>
      </c>
      <c r="V482" s="3">
        <f>((G482-G481)*'[1]Z1 values'!C$5*'[1]Z1 values'!$C$10)/'[1]Z1 values'!$C$12</f>
        <v>1.8014776611328127E-2</v>
      </c>
      <c r="W482" s="3">
        <f>((H482-H481)*'[1]Z1 values'!D$5*'[1]Z1 values'!$C$10)/'[1]Z1 values'!$C$12</f>
        <v>2.9150207519531252E-2</v>
      </c>
      <c r="X482" s="3">
        <f>((I482-I481)*'[1]Z1 values'!E$5*'[1]Z1 values'!$C$10)/'[1]Z1 values'!$C$12</f>
        <v>0.18869293212890623</v>
      </c>
      <c r="Y482" s="3">
        <f>((J482-J481)*'[1]Z1 values'!F$5*'[1]Z1 values'!$C$10)/'[1]Z1 values'!$C$12</f>
        <v>0.22306640624999999</v>
      </c>
      <c r="Z482" s="6">
        <f t="shared" si="21"/>
        <v>0.45892432250976556</v>
      </c>
      <c r="AA482">
        <f t="shared" si="22"/>
        <v>160.33333333333334</v>
      </c>
    </row>
    <row r="483" spans="1:27" x14ac:dyDescent="0.25">
      <c r="A483" s="7" t="s">
        <v>2450</v>
      </c>
      <c r="B483" s="7" t="s">
        <v>157</v>
      </c>
      <c r="C483" s="7">
        <v>617065</v>
      </c>
      <c r="D483" s="15" t="s">
        <v>1</v>
      </c>
      <c r="E483" s="15" t="s">
        <v>2</v>
      </c>
      <c r="F483" s="15">
        <v>481</v>
      </c>
      <c r="G483" s="15">
        <v>5415106</v>
      </c>
      <c r="H483" s="15">
        <v>152511091</v>
      </c>
      <c r="I483" s="15">
        <v>1692480</v>
      </c>
      <c r="J483" s="15">
        <v>1551781</v>
      </c>
      <c r="K483" s="15">
        <v>0</v>
      </c>
      <c r="L483" s="15">
        <v>0</v>
      </c>
      <c r="M483" s="15">
        <v>20967</v>
      </c>
      <c r="N483" s="15">
        <v>306612</v>
      </c>
      <c r="O483" s="15">
        <v>9402</v>
      </c>
      <c r="P483" s="15">
        <v>7156</v>
      </c>
      <c r="Q483" s="15">
        <v>0</v>
      </c>
      <c r="R483" s="15">
        <v>0</v>
      </c>
      <c r="U483" s="4">
        <f t="shared" si="23"/>
        <v>9640</v>
      </c>
      <c r="V483" s="3">
        <f>((G483-G482)*'[1]Z1 values'!C$5*'[1]Z1 values'!$C$10)/'[1]Z1 values'!$C$12</f>
        <v>4.0889135742187499E-2</v>
      </c>
      <c r="W483" s="3">
        <f>((H483-H482)*'[1]Z1 values'!D$5*'[1]Z1 values'!$C$10)/'[1]Z1 values'!$C$12</f>
        <v>2.80711669921875E-2</v>
      </c>
      <c r="X483" s="3">
        <f>((I483-I482)*'[1]Z1 values'!E$5*'[1]Z1 values'!$C$10)/'[1]Z1 values'!$C$12</f>
        <v>0.74887756347656242</v>
      </c>
      <c r="Y483" s="3">
        <f>((J483-J482)*'[1]Z1 values'!F$5*'[1]Z1 values'!$C$10)/'[1]Z1 values'!$C$12</f>
        <v>0.61584228515625006</v>
      </c>
      <c r="Z483" s="6">
        <f t="shared" si="21"/>
        <v>1.4336801513671875</v>
      </c>
      <c r="AA483">
        <f t="shared" si="22"/>
        <v>160.66666666666666</v>
      </c>
    </row>
    <row r="484" spans="1:27" x14ac:dyDescent="0.25">
      <c r="A484" s="7" t="s">
        <v>2451</v>
      </c>
      <c r="B484" s="7" t="s">
        <v>157</v>
      </c>
      <c r="C484" s="7">
        <v>618345</v>
      </c>
      <c r="D484" s="15" t="s">
        <v>1</v>
      </c>
      <c r="E484" s="15" t="s">
        <v>2</v>
      </c>
      <c r="F484" s="15">
        <v>482</v>
      </c>
      <c r="G484" s="15">
        <v>5424071</v>
      </c>
      <c r="H484" s="15">
        <v>152829713</v>
      </c>
      <c r="I484" s="15">
        <v>1694803</v>
      </c>
      <c r="J484" s="15">
        <v>1554101</v>
      </c>
      <c r="K484" s="15">
        <v>0</v>
      </c>
      <c r="L484" s="15">
        <v>0</v>
      </c>
      <c r="M484" s="15">
        <v>8964</v>
      </c>
      <c r="N484" s="15">
        <v>318622</v>
      </c>
      <c r="O484" s="15">
        <v>2323</v>
      </c>
      <c r="P484" s="15">
        <v>2320</v>
      </c>
      <c r="Q484" s="15">
        <v>0</v>
      </c>
      <c r="R484" s="15">
        <v>0</v>
      </c>
      <c r="U484" s="4">
        <f t="shared" si="23"/>
        <v>9660</v>
      </c>
      <c r="V484" s="3">
        <f>((G484-G483)*'[1]Z1 values'!C$5*'[1]Z1 values'!$C$10)/'[1]Z1 values'!$C$12</f>
        <v>1.7482406616210935E-2</v>
      </c>
      <c r="W484" s="3">
        <f>((H484-H483)*'[1]Z1 values'!D$5*'[1]Z1 values'!$C$10)/'[1]Z1 values'!$C$12</f>
        <v>2.917071533203125E-2</v>
      </c>
      <c r="X484" s="3">
        <f>((I484-I483)*'[1]Z1 values'!E$5*'[1]Z1 values'!$C$10)/'[1]Z1 values'!$C$12</f>
        <v>0.18502899169921874</v>
      </c>
      <c r="Y484" s="3">
        <f>((J484-J483)*'[1]Z1 values'!F$5*'[1]Z1 values'!$C$10)/'[1]Z1 values'!$C$12</f>
        <v>0.19965820312499999</v>
      </c>
      <c r="Z484" s="6">
        <f t="shared" si="21"/>
        <v>0.43134031677246093</v>
      </c>
      <c r="AA484">
        <f t="shared" si="22"/>
        <v>161</v>
      </c>
    </row>
    <row r="485" spans="1:27" x14ac:dyDescent="0.25">
      <c r="A485" s="7" t="s">
        <v>2452</v>
      </c>
      <c r="B485" s="7" t="s">
        <v>157</v>
      </c>
      <c r="C485" s="7">
        <v>619625</v>
      </c>
      <c r="D485" s="15" t="s">
        <v>1</v>
      </c>
      <c r="E485" s="15" t="s">
        <v>2</v>
      </c>
      <c r="F485" s="15">
        <v>483</v>
      </c>
      <c r="G485" s="15">
        <v>5429070</v>
      </c>
      <c r="H485" s="15">
        <v>153152300</v>
      </c>
      <c r="I485" s="15">
        <v>1694803</v>
      </c>
      <c r="J485" s="15">
        <v>1555061</v>
      </c>
      <c r="K485" s="15">
        <v>0</v>
      </c>
      <c r="L485" s="15">
        <v>0</v>
      </c>
      <c r="M485" s="15">
        <v>4998</v>
      </c>
      <c r="N485" s="15">
        <v>322587</v>
      </c>
      <c r="O485" s="15">
        <v>0</v>
      </c>
      <c r="P485" s="15">
        <v>960</v>
      </c>
      <c r="Q485" s="15">
        <v>0</v>
      </c>
      <c r="R485" s="15">
        <v>0</v>
      </c>
      <c r="U485" s="4">
        <f t="shared" si="23"/>
        <v>9680</v>
      </c>
      <c r="V485" s="3">
        <f>((G485-G484)*'[1]Z1 values'!C$5*'[1]Z1 values'!$C$10)/'[1]Z1 values'!$C$12</f>
        <v>9.7484161376953128E-3</v>
      </c>
      <c r="W485" s="3">
        <f>((H485-H484)*'[1]Z1 values'!D$5*'[1]Z1 values'!$C$10)/'[1]Z1 values'!$C$12</f>
        <v>2.9533721923828127E-2</v>
      </c>
      <c r="X485" s="3">
        <f>((I485-I484)*'[1]Z1 values'!E$5*'[1]Z1 values'!$C$10)/'[1]Z1 values'!$C$12</f>
        <v>0</v>
      </c>
      <c r="Y485" s="3">
        <f>((J485-J484)*'[1]Z1 values'!F$5*'[1]Z1 values'!$C$10)/'[1]Z1 values'!$C$12</f>
        <v>8.2617187499999994E-2</v>
      </c>
      <c r="Z485" s="6">
        <f t="shared" si="21"/>
        <v>0.12189932556152344</v>
      </c>
      <c r="AA485">
        <f t="shared" si="22"/>
        <v>161.33333333333334</v>
      </c>
    </row>
    <row r="486" spans="1:27" x14ac:dyDescent="0.25">
      <c r="A486" s="7" t="s">
        <v>2453</v>
      </c>
      <c r="B486" s="7" t="s">
        <v>157</v>
      </c>
      <c r="C486" s="7">
        <v>620905</v>
      </c>
      <c r="D486" s="15" t="s">
        <v>1</v>
      </c>
      <c r="E486" s="15" t="s">
        <v>2</v>
      </c>
      <c r="F486" s="15">
        <v>484</v>
      </c>
      <c r="G486" s="15">
        <v>5434074</v>
      </c>
      <c r="H486" s="15">
        <v>153474881</v>
      </c>
      <c r="I486" s="15">
        <v>1694803</v>
      </c>
      <c r="J486" s="15">
        <v>1556021</v>
      </c>
      <c r="K486" s="15">
        <v>0</v>
      </c>
      <c r="L486" s="15">
        <v>0</v>
      </c>
      <c r="M486" s="15">
        <v>5003</v>
      </c>
      <c r="N486" s="15">
        <v>322581</v>
      </c>
      <c r="O486" s="15">
        <v>0</v>
      </c>
      <c r="P486" s="15">
        <v>960</v>
      </c>
      <c r="Q486" s="15">
        <v>0</v>
      </c>
      <c r="R486" s="15">
        <v>0</v>
      </c>
      <c r="U486" s="4">
        <f t="shared" si="23"/>
        <v>9700</v>
      </c>
      <c r="V486" s="3">
        <f>((G486-G485)*'[1]Z1 values'!C$5*'[1]Z1 values'!$C$10)/'[1]Z1 values'!$C$12</f>
        <v>9.7581665039062487E-3</v>
      </c>
      <c r="W486" s="3">
        <f>((H486-H485)*'[1]Z1 values'!D$5*'[1]Z1 values'!$C$10)/'[1]Z1 values'!$C$12</f>
        <v>2.9533172607421877E-2</v>
      </c>
      <c r="X486" s="3">
        <f>((I486-I485)*'[1]Z1 values'!E$5*'[1]Z1 values'!$C$10)/'[1]Z1 values'!$C$12</f>
        <v>0</v>
      </c>
      <c r="Y486" s="3">
        <f>((J486-J485)*'[1]Z1 values'!F$5*'[1]Z1 values'!$C$10)/'[1]Z1 values'!$C$12</f>
        <v>8.2617187499999994E-2</v>
      </c>
      <c r="Z486" s="6">
        <f t="shared" si="21"/>
        <v>0.12190852661132812</v>
      </c>
      <c r="AA486">
        <f t="shared" si="22"/>
        <v>161.66666666666666</v>
      </c>
    </row>
    <row r="487" spans="1:27" x14ac:dyDescent="0.25">
      <c r="A487" s="7" t="s">
        <v>2454</v>
      </c>
      <c r="B487" s="7" t="s">
        <v>157</v>
      </c>
      <c r="C487" s="7">
        <v>622185</v>
      </c>
      <c r="D487" s="15" t="s">
        <v>1</v>
      </c>
      <c r="E487" s="15" t="s">
        <v>2</v>
      </c>
      <c r="F487" s="15">
        <v>485</v>
      </c>
      <c r="G487" s="15">
        <v>5442962</v>
      </c>
      <c r="H487" s="15">
        <v>153793582</v>
      </c>
      <c r="I487" s="15">
        <v>1697079</v>
      </c>
      <c r="J487" s="15">
        <v>1558356</v>
      </c>
      <c r="K487" s="15">
        <v>0</v>
      </c>
      <c r="L487" s="15">
        <v>0</v>
      </c>
      <c r="M487" s="15">
        <v>8887</v>
      </c>
      <c r="N487" s="15">
        <v>318701</v>
      </c>
      <c r="O487" s="15">
        <v>2276</v>
      </c>
      <c r="P487" s="15">
        <v>2335</v>
      </c>
      <c r="Q487" s="15">
        <v>0</v>
      </c>
      <c r="R487" s="15">
        <v>0</v>
      </c>
      <c r="U487" s="4">
        <f t="shared" si="23"/>
        <v>9720</v>
      </c>
      <c r="V487" s="3">
        <f>((G487-G486)*'[1]Z1 values'!C$5*'[1]Z1 values'!$C$10)/'[1]Z1 values'!$C$12</f>
        <v>1.7332250976562498E-2</v>
      </c>
      <c r="W487" s="3">
        <f>((H487-H486)*'[1]Z1 values'!D$5*'[1]Z1 values'!$C$10)/'[1]Z1 values'!$C$12</f>
        <v>2.9177947998046877E-2</v>
      </c>
      <c r="X487" s="3">
        <f>((I487-I486)*'[1]Z1 values'!E$5*'[1]Z1 values'!$C$10)/'[1]Z1 values'!$C$12</f>
        <v>0.18128540039062496</v>
      </c>
      <c r="Y487" s="3">
        <f>((J487-J486)*'[1]Z1 values'!F$5*'[1]Z1 values'!$C$10)/'[1]Z1 values'!$C$12</f>
        <v>0.20094909667968749</v>
      </c>
      <c r="Z487" s="6">
        <f t="shared" si="21"/>
        <v>0.42874469604492182</v>
      </c>
      <c r="AA487">
        <f t="shared" si="22"/>
        <v>162</v>
      </c>
    </row>
    <row r="488" spans="1:27" x14ac:dyDescent="0.25">
      <c r="A488" s="7" t="s">
        <v>2455</v>
      </c>
      <c r="B488" s="7" t="s">
        <v>157</v>
      </c>
      <c r="C488" s="7">
        <v>623465</v>
      </c>
      <c r="D488" s="15" t="s">
        <v>1</v>
      </c>
      <c r="E488" s="15" t="s">
        <v>2</v>
      </c>
      <c r="F488" s="15">
        <v>486</v>
      </c>
      <c r="G488" s="15">
        <v>5463704</v>
      </c>
      <c r="H488" s="15">
        <v>154100513</v>
      </c>
      <c r="I488" s="15">
        <v>1705630</v>
      </c>
      <c r="J488" s="15">
        <v>1565830</v>
      </c>
      <c r="K488" s="15">
        <v>0</v>
      </c>
      <c r="L488" s="15">
        <v>0</v>
      </c>
      <c r="M488" s="15">
        <v>20741</v>
      </c>
      <c r="N488" s="15">
        <v>306931</v>
      </c>
      <c r="O488" s="15">
        <v>8551</v>
      </c>
      <c r="P488" s="15">
        <v>7474</v>
      </c>
      <c r="Q488" s="15">
        <v>0</v>
      </c>
      <c r="R488" s="15">
        <v>0</v>
      </c>
      <c r="U488" s="4">
        <f t="shared" si="23"/>
        <v>9740</v>
      </c>
      <c r="V488" s="3">
        <f>((G488-G487)*'[1]Z1 values'!C$5*'[1]Z1 values'!$C$10)/'[1]Z1 values'!$C$12</f>
        <v>4.0448419189453126E-2</v>
      </c>
      <c r="W488" s="3">
        <f>((H488-H487)*'[1]Z1 values'!D$5*'[1]Z1 values'!$C$10)/'[1]Z1 values'!$C$12</f>
        <v>2.8100372314453125E-2</v>
      </c>
      <c r="X488" s="3">
        <f>((I488-I487)*'[1]Z1 values'!E$5*'[1]Z1 values'!$C$10)/'[1]Z1 values'!$C$12</f>
        <v>0.68109466552734366</v>
      </c>
      <c r="Y488" s="3">
        <f>((J488-J487)*'[1]Z1 values'!F$5*'[1]Z1 values'!$C$10)/'[1]Z1 values'!$C$12</f>
        <v>0.64320922851562501</v>
      </c>
      <c r="Z488" s="6">
        <f t="shared" si="21"/>
        <v>1.3928526855468748</v>
      </c>
      <c r="AA488">
        <f t="shared" si="22"/>
        <v>162.33333333333334</v>
      </c>
    </row>
    <row r="489" spans="1:27" x14ac:dyDescent="0.25">
      <c r="A489" s="7" t="s">
        <v>2456</v>
      </c>
      <c r="B489" s="7" t="s">
        <v>157</v>
      </c>
      <c r="C489" s="7">
        <v>624745</v>
      </c>
      <c r="D489" s="15" t="s">
        <v>1</v>
      </c>
      <c r="E489" s="15" t="s">
        <v>2</v>
      </c>
      <c r="F489" s="15">
        <v>487</v>
      </c>
      <c r="G489" s="15">
        <v>5469461</v>
      </c>
      <c r="H489" s="15">
        <v>154422433</v>
      </c>
      <c r="I489" s="15">
        <v>1705630</v>
      </c>
      <c r="J489" s="15">
        <v>1567830</v>
      </c>
      <c r="K489" s="15">
        <v>0</v>
      </c>
      <c r="L489" s="15">
        <v>0</v>
      </c>
      <c r="M489" s="15">
        <v>5755</v>
      </c>
      <c r="N489" s="15">
        <v>321920</v>
      </c>
      <c r="O489" s="15">
        <v>0</v>
      </c>
      <c r="P489" s="15">
        <v>2000</v>
      </c>
      <c r="Q489" s="15">
        <v>0</v>
      </c>
      <c r="R489" s="15">
        <v>0</v>
      </c>
      <c r="U489" s="4">
        <f t="shared" si="23"/>
        <v>9760</v>
      </c>
      <c r="V489" s="3">
        <f>((G489-G488)*'[1]Z1 values'!C$5*'[1]Z1 values'!$C$10)/'[1]Z1 values'!$C$12</f>
        <v>1.1226571655273437E-2</v>
      </c>
      <c r="W489" s="3">
        <f>((H489-H488)*'[1]Z1 values'!D$5*'[1]Z1 values'!$C$10)/'[1]Z1 values'!$C$12</f>
        <v>2.947265625E-2</v>
      </c>
      <c r="X489" s="3">
        <f>((I489-I488)*'[1]Z1 values'!E$5*'[1]Z1 values'!$C$10)/'[1]Z1 values'!$C$12</f>
        <v>0</v>
      </c>
      <c r="Y489" s="3">
        <f>((J489-J488)*'[1]Z1 values'!F$5*'[1]Z1 values'!$C$10)/'[1]Z1 values'!$C$12</f>
        <v>0.172119140625</v>
      </c>
      <c r="Z489" s="6">
        <f t="shared" si="21"/>
        <v>0.21281836853027344</v>
      </c>
      <c r="AA489">
        <f t="shared" si="22"/>
        <v>162.66666666666666</v>
      </c>
    </row>
    <row r="490" spans="1:27" x14ac:dyDescent="0.25">
      <c r="A490" s="7" t="s">
        <v>2457</v>
      </c>
      <c r="B490" s="7" t="s">
        <v>157</v>
      </c>
      <c r="C490" s="7">
        <v>626025</v>
      </c>
      <c r="D490" s="15" t="s">
        <v>1</v>
      </c>
      <c r="E490" s="15" t="s">
        <v>2</v>
      </c>
      <c r="F490" s="15">
        <v>488</v>
      </c>
      <c r="G490" s="15">
        <v>5482521</v>
      </c>
      <c r="H490" s="15">
        <v>154737044</v>
      </c>
      <c r="I490" s="15">
        <v>1710305</v>
      </c>
      <c r="J490" s="15">
        <v>1571511</v>
      </c>
      <c r="K490" s="15">
        <v>0</v>
      </c>
      <c r="L490" s="15">
        <v>0</v>
      </c>
      <c r="M490" s="15">
        <v>13058</v>
      </c>
      <c r="N490" s="15">
        <v>314611</v>
      </c>
      <c r="O490" s="15">
        <v>4675</v>
      </c>
      <c r="P490" s="15">
        <v>3681</v>
      </c>
      <c r="Q490" s="15">
        <v>0</v>
      </c>
      <c r="R490" s="15">
        <v>0</v>
      </c>
      <c r="U490" s="4">
        <f t="shared" si="23"/>
        <v>9780</v>
      </c>
      <c r="V490" s="3">
        <f>((G490-G489)*'[1]Z1 values'!C$5*'[1]Z1 values'!$C$10)/'[1]Z1 values'!$C$12</f>
        <v>2.546795654296875E-2</v>
      </c>
      <c r="W490" s="3">
        <f>((H490-H489)*'[1]Z1 values'!D$5*'[1]Z1 values'!$C$10)/'[1]Z1 values'!$C$12</f>
        <v>2.8803497314453124E-2</v>
      </c>
      <c r="X490" s="3">
        <f>((I490-I489)*'[1]Z1 values'!E$5*'[1]Z1 values'!$C$10)/'[1]Z1 values'!$C$12</f>
        <v>0.37236785888671875</v>
      </c>
      <c r="Y490" s="3">
        <f>((J490-J489)*'[1]Z1 values'!F$5*'[1]Z1 values'!$C$10)/'[1]Z1 values'!$C$12</f>
        <v>0.31678527832031256</v>
      </c>
      <c r="Z490" s="6">
        <f t="shared" si="21"/>
        <v>0.74342459106445324</v>
      </c>
      <c r="AA490">
        <f t="shared" si="22"/>
        <v>163</v>
      </c>
    </row>
    <row r="491" spans="1:27" x14ac:dyDescent="0.25">
      <c r="A491" s="7" t="s">
        <v>2458</v>
      </c>
      <c r="B491" s="7" t="s">
        <v>157</v>
      </c>
      <c r="C491" s="7">
        <v>627305</v>
      </c>
      <c r="D491" s="15" t="s">
        <v>1</v>
      </c>
      <c r="E491" s="15" t="s">
        <v>2</v>
      </c>
      <c r="F491" s="15">
        <v>489</v>
      </c>
      <c r="G491" s="15">
        <v>5495571</v>
      </c>
      <c r="H491" s="15">
        <v>155051668</v>
      </c>
      <c r="I491" s="15">
        <v>1714826</v>
      </c>
      <c r="J491" s="15">
        <v>1575322</v>
      </c>
      <c r="K491" s="15">
        <v>0</v>
      </c>
      <c r="L491" s="15">
        <v>0</v>
      </c>
      <c r="M491" s="15">
        <v>13048</v>
      </c>
      <c r="N491" s="15">
        <v>314624</v>
      </c>
      <c r="O491" s="15">
        <v>4521</v>
      </c>
      <c r="P491" s="15">
        <v>3811</v>
      </c>
      <c r="Q491" s="15">
        <v>0</v>
      </c>
      <c r="R491" s="15">
        <v>0</v>
      </c>
      <c r="U491" s="4">
        <f t="shared" si="23"/>
        <v>9800</v>
      </c>
      <c r="V491" s="3">
        <f>((G491-G490)*'[1]Z1 values'!C$5*'[1]Z1 values'!$C$10)/'[1]Z1 values'!$C$12</f>
        <v>2.5448455810546878E-2</v>
      </c>
      <c r="W491" s="3">
        <f>((H491-H490)*'[1]Z1 values'!D$5*'[1]Z1 values'!$C$10)/'[1]Z1 values'!$C$12</f>
        <v>2.8804687500000002E-2</v>
      </c>
      <c r="X491" s="3">
        <f>((I491-I490)*'[1]Z1 values'!E$5*'[1]Z1 values'!$C$10)/'[1]Z1 values'!$C$12</f>
        <v>0.36010162353515623</v>
      </c>
      <c r="Y491" s="3">
        <f>((J491-J490)*'[1]Z1 values'!F$5*'[1]Z1 values'!$C$10)/'[1]Z1 values'!$C$12</f>
        <v>0.32797302246093751</v>
      </c>
      <c r="Z491" s="6">
        <f t="shared" si="21"/>
        <v>0.74232778930664067</v>
      </c>
      <c r="AA491">
        <f t="shared" si="22"/>
        <v>163.33333333333334</v>
      </c>
    </row>
    <row r="492" spans="1:27" x14ac:dyDescent="0.25">
      <c r="A492" s="7" t="s">
        <v>2459</v>
      </c>
      <c r="B492" s="7" t="s">
        <v>157</v>
      </c>
      <c r="C492" s="7">
        <v>628585</v>
      </c>
      <c r="D492" s="15" t="s">
        <v>1</v>
      </c>
      <c r="E492" s="15" t="s">
        <v>2</v>
      </c>
      <c r="F492" s="15">
        <v>490</v>
      </c>
      <c r="G492" s="15">
        <v>5501029</v>
      </c>
      <c r="H492" s="15">
        <v>155373886</v>
      </c>
      <c r="I492" s="15">
        <v>1714826</v>
      </c>
      <c r="J492" s="15">
        <v>1576454</v>
      </c>
      <c r="K492" s="15">
        <v>0</v>
      </c>
      <c r="L492" s="15">
        <v>0</v>
      </c>
      <c r="M492" s="15">
        <v>5456</v>
      </c>
      <c r="N492" s="15">
        <v>322218</v>
      </c>
      <c r="O492" s="15">
        <v>0</v>
      </c>
      <c r="P492" s="15">
        <v>1132</v>
      </c>
      <c r="Q492" s="15">
        <v>0</v>
      </c>
      <c r="R492" s="15">
        <v>0</v>
      </c>
      <c r="U492" s="4">
        <f t="shared" si="23"/>
        <v>9820</v>
      </c>
      <c r="V492" s="3">
        <f>((G492-G491)*'[1]Z1 values'!C$5*'[1]Z1 values'!$C$10)/'[1]Z1 values'!$C$12</f>
        <v>1.0643499755859372E-2</v>
      </c>
      <c r="W492" s="3">
        <f>((H492-H491)*'[1]Z1 values'!D$5*'[1]Z1 values'!$C$10)/'[1]Z1 values'!$C$12</f>
        <v>2.9499938964843753E-2</v>
      </c>
      <c r="X492" s="3">
        <f>((I492-I491)*'[1]Z1 values'!E$5*'[1]Z1 values'!$C$10)/'[1]Z1 values'!$C$12</f>
        <v>0</v>
      </c>
      <c r="Y492" s="3">
        <f>((J492-J491)*'[1]Z1 values'!F$5*'[1]Z1 values'!$C$10)/'[1]Z1 values'!$C$12</f>
        <v>9.7419433593750007E-2</v>
      </c>
      <c r="Z492" s="6">
        <f t="shared" si="21"/>
        <v>0.13756287231445313</v>
      </c>
      <c r="AA492">
        <f t="shared" si="22"/>
        <v>163.66666666666666</v>
      </c>
    </row>
    <row r="493" spans="1:27" x14ac:dyDescent="0.25">
      <c r="A493" s="7" t="s">
        <v>2460</v>
      </c>
      <c r="B493" s="7" t="s">
        <v>157</v>
      </c>
      <c r="C493" s="7">
        <v>629865</v>
      </c>
      <c r="D493" s="15" t="s">
        <v>1</v>
      </c>
      <c r="E493" s="15" t="s">
        <v>2</v>
      </c>
      <c r="F493" s="15">
        <v>491</v>
      </c>
      <c r="G493" s="15">
        <v>5524199</v>
      </c>
      <c r="H493" s="15">
        <v>155678390</v>
      </c>
      <c r="I493" s="15">
        <v>1725495</v>
      </c>
      <c r="J493" s="15">
        <v>1583239</v>
      </c>
      <c r="K493" s="15">
        <v>0</v>
      </c>
      <c r="L493" s="15">
        <v>0</v>
      </c>
      <c r="M493" s="15">
        <v>23168</v>
      </c>
      <c r="N493" s="15">
        <v>304504</v>
      </c>
      <c r="O493" s="15">
        <v>10669</v>
      </c>
      <c r="P493" s="15">
        <v>6785</v>
      </c>
      <c r="Q493" s="15">
        <v>0</v>
      </c>
      <c r="R493" s="15">
        <v>0</v>
      </c>
      <c r="U493" s="4">
        <f t="shared" si="23"/>
        <v>9840</v>
      </c>
      <c r="V493" s="3">
        <f>((G493-G492)*'[1]Z1 values'!C$5*'[1]Z1 values'!$C$10)/'[1]Z1 values'!$C$12</f>
        <v>4.5183197021484378E-2</v>
      </c>
      <c r="W493" s="3">
        <f>((H493-H492)*'[1]Z1 values'!D$5*'[1]Z1 values'!$C$10)/'[1]Z1 values'!$C$12</f>
        <v>2.7878173828124998E-2</v>
      </c>
      <c r="X493" s="3">
        <f>((I493-I492)*'[1]Z1 values'!E$5*'[1]Z1 values'!$C$10)/'[1]Z1 values'!$C$12</f>
        <v>0.84979522705078114</v>
      </c>
      <c r="Y493" s="3">
        <f>((J493-J492)*'[1]Z1 values'!F$5*'[1]Z1 values'!$C$10)/'[1]Z1 values'!$C$12</f>
        <v>0.58391418457031252</v>
      </c>
      <c r="Z493" s="6">
        <f t="shared" si="21"/>
        <v>1.5067707824707031</v>
      </c>
      <c r="AA493">
        <f t="shared" si="22"/>
        <v>164</v>
      </c>
    </row>
    <row r="494" spans="1:27" x14ac:dyDescent="0.25">
      <c r="A494" s="7" t="s">
        <v>2461</v>
      </c>
      <c r="B494" s="7" t="s">
        <v>157</v>
      </c>
      <c r="C494" s="7">
        <v>631145</v>
      </c>
      <c r="D494" s="15" t="s">
        <v>1</v>
      </c>
      <c r="E494" s="15" t="s">
        <v>2</v>
      </c>
      <c r="F494" s="15">
        <v>492</v>
      </c>
      <c r="G494" s="15">
        <v>5537538</v>
      </c>
      <c r="H494" s="15">
        <v>155992715</v>
      </c>
      <c r="I494" s="15">
        <v>1729339</v>
      </c>
      <c r="J494" s="15">
        <v>1587954</v>
      </c>
      <c r="K494" s="15">
        <v>0</v>
      </c>
      <c r="L494" s="15">
        <v>0</v>
      </c>
      <c r="M494" s="15">
        <v>13338</v>
      </c>
      <c r="N494" s="15">
        <v>314325</v>
      </c>
      <c r="O494" s="15">
        <v>3844</v>
      </c>
      <c r="P494" s="15">
        <v>4715</v>
      </c>
      <c r="Q494" s="15">
        <v>0</v>
      </c>
      <c r="R494" s="15">
        <v>0</v>
      </c>
      <c r="U494" s="4">
        <f t="shared" si="23"/>
        <v>9860</v>
      </c>
      <c r="V494" s="3">
        <f>((G494-G493)*'[1]Z1 values'!C$5*'[1]Z1 values'!$C$10)/'[1]Z1 values'!$C$12</f>
        <v>2.6012026977539061E-2</v>
      </c>
      <c r="W494" s="3">
        <f>((H494-H493)*'[1]Z1 values'!D$5*'[1]Z1 values'!$C$10)/'[1]Z1 values'!$C$12</f>
        <v>2.8777313232421876E-2</v>
      </c>
      <c r="X494" s="3">
        <f>((I494-I493)*'[1]Z1 values'!E$5*'[1]Z1 values'!$C$10)/'[1]Z1 values'!$C$12</f>
        <v>0.306177978515625</v>
      </c>
      <c r="Y494" s="3">
        <f>((J494-J493)*'[1]Z1 values'!F$5*'[1]Z1 values'!$C$10)/'[1]Z1 values'!$C$12</f>
        <v>0.40577087402343748</v>
      </c>
      <c r="Z494" s="6">
        <f t="shared" si="21"/>
        <v>0.76673819274902344</v>
      </c>
      <c r="AA494">
        <f t="shared" si="22"/>
        <v>164.33333333333334</v>
      </c>
    </row>
    <row r="495" spans="1:27" x14ac:dyDescent="0.25">
      <c r="A495" s="7" t="s">
        <v>2462</v>
      </c>
      <c r="B495" s="7" t="s">
        <v>157</v>
      </c>
      <c r="C495" s="7">
        <v>632425</v>
      </c>
      <c r="D495" s="15" t="s">
        <v>1</v>
      </c>
      <c r="E495" s="15" t="s">
        <v>2</v>
      </c>
      <c r="F495" s="15">
        <v>493</v>
      </c>
      <c r="G495" s="15">
        <v>5542695</v>
      </c>
      <c r="H495" s="15">
        <v>156315228</v>
      </c>
      <c r="I495" s="15">
        <v>1729339</v>
      </c>
      <c r="J495" s="15">
        <v>1589292</v>
      </c>
      <c r="K495" s="15">
        <v>0</v>
      </c>
      <c r="L495" s="15">
        <v>0</v>
      </c>
      <c r="M495" s="15">
        <v>5156</v>
      </c>
      <c r="N495" s="15">
        <v>322513</v>
      </c>
      <c r="O495" s="15">
        <v>0</v>
      </c>
      <c r="P495" s="15">
        <v>1338</v>
      </c>
      <c r="Q495" s="15">
        <v>0</v>
      </c>
      <c r="R495" s="15">
        <v>0</v>
      </c>
      <c r="U495" s="4">
        <f t="shared" si="23"/>
        <v>9880</v>
      </c>
      <c r="V495" s="3">
        <f>((G495-G494)*'[1]Z1 values'!C$5*'[1]Z1 values'!$C$10)/'[1]Z1 values'!$C$12</f>
        <v>1.0056527709960938E-2</v>
      </c>
      <c r="W495" s="3">
        <f>((H495-H494)*'[1]Z1 values'!D$5*'[1]Z1 values'!$C$10)/'[1]Z1 values'!$C$12</f>
        <v>2.9526947021484375E-2</v>
      </c>
      <c r="X495" s="3">
        <f>((I495-I494)*'[1]Z1 values'!E$5*'[1]Z1 values'!$C$10)/'[1]Z1 values'!$C$12</f>
        <v>0</v>
      </c>
      <c r="Y495" s="3">
        <f>((J495-J494)*'[1]Z1 values'!F$5*'[1]Z1 values'!$C$10)/'[1]Z1 values'!$C$12</f>
        <v>0.11514770507812502</v>
      </c>
      <c r="Z495" s="6">
        <f t="shared" si="21"/>
        <v>0.15473117980957035</v>
      </c>
      <c r="AA495">
        <f t="shared" si="22"/>
        <v>164.66666666666666</v>
      </c>
    </row>
    <row r="496" spans="1:27" x14ac:dyDescent="0.25">
      <c r="A496" s="7" t="s">
        <v>2463</v>
      </c>
      <c r="B496" s="7" t="s">
        <v>157</v>
      </c>
      <c r="C496" s="7">
        <v>633705</v>
      </c>
      <c r="D496" s="15" t="s">
        <v>1</v>
      </c>
      <c r="E496" s="15" t="s">
        <v>2</v>
      </c>
      <c r="F496" s="15">
        <v>494</v>
      </c>
      <c r="G496" s="15">
        <v>5564020</v>
      </c>
      <c r="H496" s="15">
        <v>156621569</v>
      </c>
      <c r="I496" s="15">
        <v>1738903</v>
      </c>
      <c r="J496" s="15">
        <v>1596162</v>
      </c>
      <c r="K496" s="15">
        <v>0</v>
      </c>
      <c r="L496" s="15">
        <v>0</v>
      </c>
      <c r="M496" s="15">
        <v>21324</v>
      </c>
      <c r="N496" s="15">
        <v>306341</v>
      </c>
      <c r="O496" s="15">
        <v>9564</v>
      </c>
      <c r="P496" s="15">
        <v>6870</v>
      </c>
      <c r="Q496" s="15">
        <v>0</v>
      </c>
      <c r="R496" s="15">
        <v>0</v>
      </c>
      <c r="U496" s="4">
        <f t="shared" si="23"/>
        <v>9900</v>
      </c>
      <c r="V496" s="3">
        <f>((G496-G495)*'[1]Z1 values'!C$5*'[1]Z1 values'!$C$10)/'[1]Z1 values'!$C$12</f>
        <v>4.1585311889648438E-2</v>
      </c>
      <c r="W496" s="3">
        <f>((H496-H495)*'[1]Z1 values'!D$5*'[1]Z1 values'!$C$10)/'[1]Z1 values'!$C$12</f>
        <v>2.8046356201171872E-2</v>
      </c>
      <c r="X496" s="3">
        <f>((I496-I495)*'[1]Z1 values'!E$5*'[1]Z1 values'!$C$10)/'[1]Z1 values'!$C$12</f>
        <v>0.76178100585937492</v>
      </c>
      <c r="Y496" s="3">
        <f>((J496-J495)*'[1]Z1 values'!F$5*'[1]Z1 values'!$C$10)/'[1]Z1 values'!$C$12</f>
        <v>0.59122924804687504</v>
      </c>
      <c r="Z496" s="6">
        <f t="shared" si="21"/>
        <v>1.4226419219970703</v>
      </c>
      <c r="AA496">
        <f t="shared" si="22"/>
        <v>165</v>
      </c>
    </row>
    <row r="497" spans="1:27" x14ac:dyDescent="0.25">
      <c r="A497" s="7" t="s">
        <v>2464</v>
      </c>
      <c r="B497" s="7" t="s">
        <v>157</v>
      </c>
      <c r="C497" s="7">
        <v>634985</v>
      </c>
      <c r="D497" s="15" t="s">
        <v>1</v>
      </c>
      <c r="E497" s="15" t="s">
        <v>2</v>
      </c>
      <c r="F497" s="15">
        <v>495</v>
      </c>
      <c r="G497" s="15">
        <v>5573069</v>
      </c>
      <c r="H497" s="15">
        <v>156940188</v>
      </c>
      <c r="I497" s="15">
        <v>1741155</v>
      </c>
      <c r="J497" s="15">
        <v>1598465</v>
      </c>
      <c r="K497" s="15">
        <v>0</v>
      </c>
      <c r="L497" s="15">
        <v>0</v>
      </c>
      <c r="M497" s="15">
        <v>9048</v>
      </c>
      <c r="N497" s="15">
        <v>318619</v>
      </c>
      <c r="O497" s="15">
        <v>2252</v>
      </c>
      <c r="P497" s="15">
        <v>2303</v>
      </c>
      <c r="Q497" s="15">
        <v>0</v>
      </c>
      <c r="R497" s="15">
        <v>0</v>
      </c>
      <c r="U497" s="4">
        <f t="shared" si="23"/>
        <v>9920</v>
      </c>
      <c r="V497" s="3">
        <f>((G497-G496)*'[1]Z1 values'!C$5*'[1]Z1 values'!$C$10)/'[1]Z1 values'!$C$12</f>
        <v>1.7646212768554687E-2</v>
      </c>
      <c r="W497" s="3">
        <f>((H497-H496)*'[1]Z1 values'!D$5*'[1]Z1 values'!$C$10)/'[1]Z1 values'!$C$12</f>
        <v>2.9170440673828124E-2</v>
      </c>
      <c r="X497" s="3">
        <f>((I497-I496)*'[1]Z1 values'!E$5*'[1]Z1 values'!$C$10)/'[1]Z1 values'!$C$12</f>
        <v>0.17937377929687498</v>
      </c>
      <c r="Y497" s="3">
        <f>((J497-J496)*'[1]Z1 values'!F$5*'[1]Z1 values'!$C$10)/'[1]Z1 values'!$C$12</f>
        <v>0.19819519042968753</v>
      </c>
      <c r="Z497" s="6">
        <f t="shared" si="21"/>
        <v>0.42438562316894535</v>
      </c>
      <c r="AA497">
        <f t="shared" si="22"/>
        <v>165.33333333333334</v>
      </c>
    </row>
    <row r="498" spans="1:27" x14ac:dyDescent="0.25">
      <c r="A498" s="7" t="s">
        <v>2465</v>
      </c>
      <c r="B498" s="7" t="s">
        <v>157</v>
      </c>
      <c r="C498" s="7">
        <v>636265</v>
      </c>
      <c r="D498" s="15" t="s">
        <v>1</v>
      </c>
      <c r="E498" s="15" t="s">
        <v>2</v>
      </c>
      <c r="F498" s="15">
        <v>496</v>
      </c>
      <c r="G498" s="15">
        <v>5578521</v>
      </c>
      <c r="H498" s="15">
        <v>157262404</v>
      </c>
      <c r="I498" s="15">
        <v>1741155</v>
      </c>
      <c r="J498" s="15">
        <v>1599563</v>
      </c>
      <c r="K498" s="15">
        <v>0</v>
      </c>
      <c r="L498" s="15">
        <v>0</v>
      </c>
      <c r="M498" s="15">
        <v>5451</v>
      </c>
      <c r="N498" s="15">
        <v>322216</v>
      </c>
      <c r="O498" s="15">
        <v>0</v>
      </c>
      <c r="P498" s="15">
        <v>1098</v>
      </c>
      <c r="Q498" s="15">
        <v>0</v>
      </c>
      <c r="R498" s="15">
        <v>0</v>
      </c>
      <c r="U498" s="4">
        <f t="shared" si="23"/>
        <v>9940</v>
      </c>
      <c r="V498" s="3">
        <f>((G498-G497)*'[1]Z1 values'!C$5*'[1]Z1 values'!$C$10)/'[1]Z1 values'!$C$12</f>
        <v>1.0631799316406251E-2</v>
      </c>
      <c r="W498" s="3">
        <f>((H498-H497)*'[1]Z1 values'!D$5*'[1]Z1 values'!$C$10)/'[1]Z1 values'!$C$12</f>
        <v>2.9499755859374997E-2</v>
      </c>
      <c r="X498" s="3">
        <f>((I498-I497)*'[1]Z1 values'!E$5*'[1]Z1 values'!$C$10)/'[1]Z1 values'!$C$12</f>
        <v>0</v>
      </c>
      <c r="Y498" s="3">
        <f>((J498-J497)*'[1]Z1 values'!F$5*'[1]Z1 values'!$C$10)/'[1]Z1 values'!$C$12</f>
        <v>9.4493408203125004E-2</v>
      </c>
      <c r="Z498" s="6">
        <f t="shared" si="21"/>
        <v>0.13462496337890625</v>
      </c>
      <c r="AA498">
        <f t="shared" si="22"/>
        <v>165.66666666666666</v>
      </c>
    </row>
    <row r="499" spans="1:27" x14ac:dyDescent="0.25">
      <c r="A499" s="7" t="s">
        <v>2466</v>
      </c>
      <c r="B499" s="7" t="s">
        <v>157</v>
      </c>
      <c r="C499" s="7">
        <v>637545</v>
      </c>
      <c r="D499" s="15" t="s">
        <v>1</v>
      </c>
      <c r="E499" s="15" t="s">
        <v>2</v>
      </c>
      <c r="F499" s="15">
        <v>497</v>
      </c>
      <c r="G499" s="15">
        <v>5604195</v>
      </c>
      <c r="H499" s="15">
        <v>157564358</v>
      </c>
      <c r="I499" s="15">
        <v>1752771</v>
      </c>
      <c r="J499" s="15">
        <v>1607750</v>
      </c>
      <c r="K499" s="15">
        <v>0</v>
      </c>
      <c r="L499" s="15">
        <v>0</v>
      </c>
      <c r="M499" s="15">
        <v>25673</v>
      </c>
      <c r="N499" s="15">
        <v>301954</v>
      </c>
      <c r="O499" s="15">
        <v>11616</v>
      </c>
      <c r="P499" s="15">
        <v>8187</v>
      </c>
      <c r="Q499" s="15">
        <v>0</v>
      </c>
      <c r="R499" s="15">
        <v>0</v>
      </c>
      <c r="U499" s="4">
        <f t="shared" si="23"/>
        <v>9960</v>
      </c>
      <c r="V499" s="3">
        <f>((G499-G498)*'[1]Z1 values'!C$5*'[1]Z1 values'!$C$10)/'[1]Z1 values'!$C$12</f>
        <v>5.0066180419921877E-2</v>
      </c>
      <c r="W499" s="3">
        <f>((H499-H498)*'[1]Z1 values'!D$5*'[1]Z1 values'!$C$10)/'[1]Z1 values'!$C$12</f>
        <v>2.7644714355468746E-2</v>
      </c>
      <c r="X499" s="3">
        <f>((I499-I498)*'[1]Z1 values'!E$5*'[1]Z1 values'!$C$10)/'[1]Z1 values'!$C$12</f>
        <v>0.92522460937499995</v>
      </c>
      <c r="Y499" s="3">
        <f>((J499-J498)*'[1]Z1 values'!F$5*'[1]Z1 values'!$C$10)/'[1]Z1 values'!$C$12</f>
        <v>0.70456970214843762</v>
      </c>
      <c r="Z499" s="6">
        <f t="shared" si="21"/>
        <v>1.7075052062988283</v>
      </c>
      <c r="AA499">
        <f t="shared" si="22"/>
        <v>166</v>
      </c>
    </row>
    <row r="500" spans="1:27" x14ac:dyDescent="0.25">
      <c r="A500" s="7" t="s">
        <v>2467</v>
      </c>
      <c r="B500" s="7" t="s">
        <v>157</v>
      </c>
      <c r="C500" s="7">
        <v>638825</v>
      </c>
      <c r="D500" s="15" t="s">
        <v>1</v>
      </c>
      <c r="E500" s="15" t="s">
        <v>2</v>
      </c>
      <c r="F500" s="15">
        <v>498</v>
      </c>
      <c r="G500" s="15">
        <v>5613254</v>
      </c>
      <c r="H500" s="15">
        <v>157882974</v>
      </c>
      <c r="I500" s="15">
        <v>1755086</v>
      </c>
      <c r="J500" s="15">
        <v>1610058</v>
      </c>
      <c r="K500" s="15">
        <v>0</v>
      </c>
      <c r="L500" s="15">
        <v>0</v>
      </c>
      <c r="M500" s="15">
        <v>9058</v>
      </c>
      <c r="N500" s="15">
        <v>318616</v>
      </c>
      <c r="O500" s="15">
        <v>2315</v>
      </c>
      <c r="P500" s="15">
        <v>2308</v>
      </c>
      <c r="Q500" s="15">
        <v>0</v>
      </c>
      <c r="R500" s="15">
        <v>0</v>
      </c>
      <c r="U500" s="4">
        <f t="shared" si="23"/>
        <v>9980</v>
      </c>
      <c r="V500" s="3">
        <f>((G500-G499)*'[1]Z1 values'!C$5*'[1]Z1 values'!$C$10)/'[1]Z1 values'!$C$12</f>
        <v>1.7665713500976562E-2</v>
      </c>
      <c r="W500" s="3">
        <f>((H500-H499)*'[1]Z1 values'!D$5*'[1]Z1 values'!$C$10)/'[1]Z1 values'!$C$12</f>
        <v>2.9170166015624999E-2</v>
      </c>
      <c r="X500" s="3">
        <f>((I500-I499)*'[1]Z1 values'!E$5*'[1]Z1 values'!$C$10)/'[1]Z1 values'!$C$12</f>
        <v>0.18439178466796874</v>
      </c>
      <c r="Y500" s="3">
        <f>((J500-J499)*'[1]Z1 values'!F$5*'[1]Z1 values'!$C$10)/'[1]Z1 values'!$C$12</f>
        <v>0.19862548828125001</v>
      </c>
      <c r="Z500" s="6">
        <f t="shared" si="21"/>
        <v>0.42985315246582034</v>
      </c>
      <c r="AA500">
        <f t="shared" si="22"/>
        <v>166.33333333333334</v>
      </c>
    </row>
    <row r="501" spans="1:27" x14ac:dyDescent="0.25">
      <c r="A501" s="7" t="s">
        <v>2468</v>
      </c>
      <c r="B501" s="7" t="s">
        <v>157</v>
      </c>
      <c r="C501" s="7">
        <v>640105</v>
      </c>
      <c r="D501" s="15" t="s">
        <v>1</v>
      </c>
      <c r="E501" s="15" t="s">
        <v>2</v>
      </c>
      <c r="F501" s="15">
        <v>499</v>
      </c>
      <c r="G501" s="15">
        <v>5618401</v>
      </c>
      <c r="H501" s="15">
        <v>158205503</v>
      </c>
      <c r="I501" s="15">
        <v>1755086</v>
      </c>
      <c r="J501" s="15">
        <v>1611018</v>
      </c>
      <c r="K501" s="15">
        <v>0</v>
      </c>
      <c r="L501" s="15">
        <v>0</v>
      </c>
      <c r="M501" s="15">
        <v>5145</v>
      </c>
      <c r="N501" s="15">
        <v>322529</v>
      </c>
      <c r="O501" s="15">
        <v>0</v>
      </c>
      <c r="P501" s="15">
        <v>960</v>
      </c>
      <c r="Q501" s="15">
        <v>0</v>
      </c>
      <c r="R501" s="15">
        <v>0</v>
      </c>
      <c r="U501" s="4">
        <f t="shared" si="23"/>
        <v>10000</v>
      </c>
      <c r="V501" s="3">
        <f>((G501-G500)*'[1]Z1 values'!C$5*'[1]Z1 values'!$C$10)/'[1]Z1 values'!$C$12</f>
        <v>1.0037026977539063E-2</v>
      </c>
      <c r="W501" s="3">
        <f>((H501-H500)*'[1]Z1 values'!D$5*'[1]Z1 values'!$C$10)/'[1]Z1 values'!$C$12</f>
        <v>2.9528411865234371E-2</v>
      </c>
      <c r="X501" s="3">
        <f>((I501-I500)*'[1]Z1 values'!E$5*'[1]Z1 values'!$C$10)/'[1]Z1 values'!$C$12</f>
        <v>0</v>
      </c>
      <c r="Y501" s="3">
        <f>((J501-J500)*'[1]Z1 values'!F$5*'[1]Z1 values'!$C$10)/'[1]Z1 values'!$C$12</f>
        <v>8.2617187499999994E-2</v>
      </c>
      <c r="Z501" s="6">
        <f t="shared" si="21"/>
        <v>0.12218262634277344</v>
      </c>
      <c r="AA501">
        <f t="shared" si="22"/>
        <v>166.66666666666666</v>
      </c>
    </row>
    <row r="502" spans="1:27" x14ac:dyDescent="0.25">
      <c r="A502" s="7" t="s">
        <v>2469</v>
      </c>
      <c r="B502" s="7" t="s">
        <v>157</v>
      </c>
      <c r="C502" s="7">
        <v>641385</v>
      </c>
      <c r="D502" s="15" t="s">
        <v>1</v>
      </c>
      <c r="E502" s="15" t="s">
        <v>2</v>
      </c>
      <c r="F502" s="15">
        <v>500</v>
      </c>
      <c r="G502" s="15">
        <v>5641065</v>
      </c>
      <c r="H502" s="15">
        <v>158510510</v>
      </c>
      <c r="I502" s="15">
        <v>1765317</v>
      </c>
      <c r="J502" s="15">
        <v>1617868</v>
      </c>
      <c r="K502" s="15">
        <v>0</v>
      </c>
      <c r="L502" s="15">
        <v>0</v>
      </c>
      <c r="M502" s="15">
        <v>22662</v>
      </c>
      <c r="N502" s="15">
        <v>305007</v>
      </c>
      <c r="O502" s="15">
        <v>10231</v>
      </c>
      <c r="P502" s="15">
        <v>6850</v>
      </c>
      <c r="Q502" s="15">
        <v>0</v>
      </c>
      <c r="R502" s="15">
        <v>0</v>
      </c>
      <c r="U502" s="4">
        <f t="shared" si="23"/>
        <v>10020</v>
      </c>
      <c r="V502" s="3">
        <f>((G502-G501)*'[1]Z1 values'!C$5*'[1]Z1 values'!$C$10)/'[1]Z1 values'!$C$12</f>
        <v>4.4196459960937497E-2</v>
      </c>
      <c r="W502" s="3">
        <f>((H502-H501)*'[1]Z1 values'!D$5*'[1]Z1 values'!$C$10)/'[1]Z1 values'!$C$12</f>
        <v>2.7924224853515627E-2</v>
      </c>
      <c r="X502" s="3">
        <f>((I502-I501)*'[1]Z1 values'!E$5*'[1]Z1 values'!$C$10)/'[1]Z1 values'!$C$12</f>
        <v>0.81490814208984363</v>
      </c>
      <c r="Y502" s="3">
        <f>((J502-J501)*'[1]Z1 values'!F$5*'[1]Z1 values'!$C$10)/'[1]Z1 values'!$C$12</f>
        <v>0.589508056640625</v>
      </c>
      <c r="Z502" s="6">
        <f t="shared" si="21"/>
        <v>1.4765368835449217</v>
      </c>
      <c r="AA502">
        <f t="shared" si="22"/>
        <v>167</v>
      </c>
    </row>
    <row r="503" spans="1:27" x14ac:dyDescent="0.25">
      <c r="A503" s="7" t="s">
        <v>2470</v>
      </c>
      <c r="B503" s="7" t="s">
        <v>157</v>
      </c>
      <c r="C503" s="7">
        <v>642665</v>
      </c>
      <c r="D503" s="15" t="s">
        <v>1</v>
      </c>
      <c r="E503" s="15" t="s">
        <v>2</v>
      </c>
      <c r="F503" s="15">
        <v>501</v>
      </c>
      <c r="G503" s="15">
        <v>5650120</v>
      </c>
      <c r="H503" s="15">
        <v>158829129</v>
      </c>
      <c r="I503" s="15">
        <v>1767634</v>
      </c>
      <c r="J503" s="15">
        <v>1620371</v>
      </c>
      <c r="K503" s="15">
        <v>0</v>
      </c>
      <c r="L503" s="15">
        <v>0</v>
      </c>
      <c r="M503" s="15">
        <v>9054</v>
      </c>
      <c r="N503" s="15">
        <v>318619</v>
      </c>
      <c r="O503" s="15">
        <v>2317</v>
      </c>
      <c r="P503" s="15">
        <v>2503</v>
      </c>
      <c r="Q503" s="15">
        <v>0</v>
      </c>
      <c r="R503" s="15">
        <v>0</v>
      </c>
      <c r="U503" s="4">
        <f t="shared" si="23"/>
        <v>10040</v>
      </c>
      <c r="V503" s="3">
        <f>((G503-G502)*'[1]Z1 values'!C$5*'[1]Z1 values'!$C$10)/'[1]Z1 values'!$C$12</f>
        <v>1.765791320800781E-2</v>
      </c>
      <c r="W503" s="3">
        <f>((H503-H502)*'[1]Z1 values'!D$5*'[1]Z1 values'!$C$10)/'[1]Z1 values'!$C$12</f>
        <v>2.9170440673828124E-2</v>
      </c>
      <c r="X503" s="3">
        <f>((I503-I502)*'[1]Z1 values'!E$5*'[1]Z1 values'!$C$10)/'[1]Z1 values'!$C$12</f>
        <v>0.18455108642578125</v>
      </c>
      <c r="Y503" s="3">
        <f>((J503-J502)*'[1]Z1 values'!F$5*'[1]Z1 values'!$C$10)/'[1]Z1 values'!$C$12</f>
        <v>0.21540710449218753</v>
      </c>
      <c r="Z503" s="6">
        <f t="shared" si="21"/>
        <v>0.44678654479980473</v>
      </c>
      <c r="AA503">
        <f t="shared" si="22"/>
        <v>167.33333333333334</v>
      </c>
    </row>
    <row r="504" spans="1:27" x14ac:dyDescent="0.25">
      <c r="A504" s="7" t="s">
        <v>2471</v>
      </c>
      <c r="B504" s="7" t="s">
        <v>157</v>
      </c>
      <c r="C504" s="7">
        <v>643945</v>
      </c>
      <c r="D504" s="15" t="s">
        <v>1</v>
      </c>
      <c r="E504" s="15" t="s">
        <v>2</v>
      </c>
      <c r="F504" s="15">
        <v>502</v>
      </c>
      <c r="G504" s="15">
        <v>5659213</v>
      </c>
      <c r="H504" s="15">
        <v>159147710</v>
      </c>
      <c r="I504" s="15">
        <v>1769892</v>
      </c>
      <c r="J504" s="15">
        <v>1622702</v>
      </c>
      <c r="K504" s="15">
        <v>0</v>
      </c>
      <c r="L504" s="15">
        <v>0</v>
      </c>
      <c r="M504" s="15">
        <v>9091</v>
      </c>
      <c r="N504" s="15">
        <v>318581</v>
      </c>
      <c r="O504" s="15">
        <v>2258</v>
      </c>
      <c r="P504" s="15">
        <v>2331</v>
      </c>
      <c r="Q504" s="15">
        <v>0</v>
      </c>
      <c r="R504" s="15">
        <v>0</v>
      </c>
      <c r="U504" s="4">
        <f t="shared" si="23"/>
        <v>10060</v>
      </c>
      <c r="V504" s="3">
        <f>((G504-G503)*'[1]Z1 values'!C$5*'[1]Z1 values'!$C$10)/'[1]Z1 values'!$C$12</f>
        <v>1.7732015991210937E-2</v>
      </c>
      <c r="W504" s="3">
        <f>((H504-H503)*'[1]Z1 values'!D$5*'[1]Z1 values'!$C$10)/'[1]Z1 values'!$C$12</f>
        <v>2.9166961669921877E-2</v>
      </c>
      <c r="X504" s="3">
        <f>((I504-I503)*'[1]Z1 values'!E$5*'[1]Z1 values'!$C$10)/'[1]Z1 values'!$C$12</f>
        <v>0.17985168457031248</v>
      </c>
      <c r="Y504" s="3">
        <f>((J504-J503)*'[1]Z1 values'!F$5*'[1]Z1 values'!$C$10)/'[1]Z1 values'!$C$12</f>
        <v>0.20060485839843753</v>
      </c>
      <c r="Z504" s="6">
        <f t="shared" si="21"/>
        <v>0.4273555206298828</v>
      </c>
      <c r="AA504">
        <f t="shared" si="22"/>
        <v>167.66666666666666</v>
      </c>
    </row>
    <row r="505" spans="1:27" x14ac:dyDescent="0.25">
      <c r="A505" s="7" t="s">
        <v>2472</v>
      </c>
      <c r="B505" s="7" t="s">
        <v>157</v>
      </c>
      <c r="C505" s="7">
        <v>645225</v>
      </c>
      <c r="D505" s="15" t="s">
        <v>1</v>
      </c>
      <c r="E505" s="15" t="s">
        <v>2</v>
      </c>
      <c r="F505" s="15">
        <v>503</v>
      </c>
      <c r="G505" s="15">
        <v>5666431</v>
      </c>
      <c r="H505" s="15">
        <v>159468105</v>
      </c>
      <c r="I505" s="15">
        <v>1770991</v>
      </c>
      <c r="J505" s="15">
        <v>1624370</v>
      </c>
      <c r="K505" s="15">
        <v>0</v>
      </c>
      <c r="L505" s="15">
        <v>0</v>
      </c>
      <c r="M505" s="15">
        <v>7216</v>
      </c>
      <c r="N505" s="15">
        <v>320395</v>
      </c>
      <c r="O505" s="15">
        <v>1099</v>
      </c>
      <c r="P505" s="15">
        <v>1668</v>
      </c>
      <c r="Q505" s="15">
        <v>0</v>
      </c>
      <c r="R505" s="15">
        <v>0</v>
      </c>
      <c r="U505" s="4">
        <f t="shared" si="23"/>
        <v>10080</v>
      </c>
      <c r="V505" s="3">
        <f>((G505-G504)*'[1]Z1 values'!C$5*'[1]Z1 values'!$C$10)/'[1]Z1 values'!$C$12</f>
        <v>1.4075628662109374E-2</v>
      </c>
      <c r="W505" s="3">
        <f>((H505-H504)*'[1]Z1 values'!D$5*'[1]Z1 values'!$C$10)/'[1]Z1 values'!$C$12</f>
        <v>2.9333038330078127E-2</v>
      </c>
      <c r="X505" s="3">
        <f>((I505-I504)*'[1]Z1 values'!E$5*'[1]Z1 values'!$C$10)/'[1]Z1 values'!$C$12</f>
        <v>8.7536315917968746E-2</v>
      </c>
      <c r="Y505" s="3">
        <f>((J505-J504)*'[1]Z1 values'!F$5*'[1]Z1 values'!$C$10)/'[1]Z1 values'!$C$12</f>
        <v>0.14354736328125001</v>
      </c>
      <c r="Z505" s="6">
        <f t="shared" si="21"/>
        <v>0.27449234619140628</v>
      </c>
      <c r="AA505">
        <f t="shared" si="22"/>
        <v>168</v>
      </c>
    </row>
    <row r="506" spans="1:27" x14ac:dyDescent="0.25">
      <c r="A506" s="7" t="s">
        <v>2473</v>
      </c>
      <c r="B506" s="7" t="s">
        <v>157</v>
      </c>
      <c r="C506" s="7">
        <v>646505</v>
      </c>
      <c r="D506" s="15" t="s">
        <v>1</v>
      </c>
      <c r="E506" s="15" t="s">
        <v>2</v>
      </c>
      <c r="F506" s="15">
        <v>504</v>
      </c>
      <c r="G506" s="15">
        <v>5671545</v>
      </c>
      <c r="H506" s="15">
        <v>159790667</v>
      </c>
      <c r="I506" s="15">
        <v>1770991</v>
      </c>
      <c r="J506" s="15">
        <v>1625330</v>
      </c>
      <c r="K506" s="15">
        <v>0</v>
      </c>
      <c r="L506" s="15">
        <v>0</v>
      </c>
      <c r="M506" s="15">
        <v>5113</v>
      </c>
      <c r="N506" s="15">
        <v>322562</v>
      </c>
      <c r="O506" s="15">
        <v>0</v>
      </c>
      <c r="P506" s="15">
        <v>960</v>
      </c>
      <c r="Q506" s="15">
        <v>0</v>
      </c>
      <c r="R506" s="15">
        <v>0</v>
      </c>
      <c r="U506" s="4">
        <f t="shared" si="23"/>
        <v>10100</v>
      </c>
      <c r="V506" s="3">
        <f>((G506-G505)*'[1]Z1 values'!C$5*'[1]Z1 values'!$C$10)/'[1]Z1 values'!$C$12</f>
        <v>9.9726745605468736E-3</v>
      </c>
      <c r="W506" s="3">
        <f>((H506-H505)*'[1]Z1 values'!D$5*'[1]Z1 values'!$C$10)/'[1]Z1 values'!$C$12</f>
        <v>2.9531433105468751E-2</v>
      </c>
      <c r="X506" s="3">
        <f>((I506-I505)*'[1]Z1 values'!E$5*'[1]Z1 values'!$C$10)/'[1]Z1 values'!$C$12</f>
        <v>0</v>
      </c>
      <c r="Y506" s="3">
        <f>((J506-J505)*'[1]Z1 values'!F$5*'[1]Z1 values'!$C$10)/'[1]Z1 values'!$C$12</f>
        <v>8.2617187499999994E-2</v>
      </c>
      <c r="Z506" s="6">
        <f t="shared" si="21"/>
        <v>0.12212129516601562</v>
      </c>
      <c r="AA506">
        <f t="shared" si="22"/>
        <v>168.33333333333334</v>
      </c>
    </row>
    <row r="507" spans="1:27" x14ac:dyDescent="0.25">
      <c r="A507" s="7" t="s">
        <v>2474</v>
      </c>
      <c r="B507" s="7" t="s">
        <v>157</v>
      </c>
      <c r="C507" s="7">
        <v>647785</v>
      </c>
      <c r="D507" s="15" t="s">
        <v>1</v>
      </c>
      <c r="E507" s="15" t="s">
        <v>2</v>
      </c>
      <c r="F507" s="15">
        <v>505</v>
      </c>
      <c r="G507" s="15">
        <v>5680877</v>
      </c>
      <c r="H507" s="15">
        <v>160109007</v>
      </c>
      <c r="I507" s="15">
        <v>1773314</v>
      </c>
      <c r="J507" s="15">
        <v>1627800</v>
      </c>
      <c r="K507" s="15">
        <v>0</v>
      </c>
      <c r="L507" s="15">
        <v>0</v>
      </c>
      <c r="M507" s="15">
        <v>9331</v>
      </c>
      <c r="N507" s="15">
        <v>318340</v>
      </c>
      <c r="O507" s="15">
        <v>2323</v>
      </c>
      <c r="P507" s="15">
        <v>2470</v>
      </c>
      <c r="Q507" s="15">
        <v>0</v>
      </c>
      <c r="R507" s="15">
        <v>0</v>
      </c>
      <c r="U507" s="4">
        <f t="shared" si="23"/>
        <v>10120</v>
      </c>
      <c r="V507" s="3">
        <f>((G507-G506)*'[1]Z1 values'!C$5*'[1]Z1 values'!$C$10)/'[1]Z1 values'!$C$12</f>
        <v>1.8198083496093746E-2</v>
      </c>
      <c r="W507" s="3">
        <f>((H507-H506)*'[1]Z1 values'!D$5*'[1]Z1 values'!$C$10)/'[1]Z1 values'!$C$12</f>
        <v>2.9144897460937503E-2</v>
      </c>
      <c r="X507" s="3">
        <f>((I507-I506)*'[1]Z1 values'!E$5*'[1]Z1 values'!$C$10)/'[1]Z1 values'!$C$12</f>
        <v>0.18502899169921874</v>
      </c>
      <c r="Y507" s="3">
        <f>((J507-J506)*'[1]Z1 values'!F$5*'[1]Z1 values'!$C$10)/'[1]Z1 values'!$C$12</f>
        <v>0.21256713867187499</v>
      </c>
      <c r="Z507" s="6">
        <f t="shared" si="21"/>
        <v>0.44493911132812497</v>
      </c>
      <c r="AA507">
        <f t="shared" si="22"/>
        <v>168.66666666666666</v>
      </c>
    </row>
    <row r="508" spans="1:27" x14ac:dyDescent="0.25">
      <c r="A508" s="7" t="s">
        <v>2475</v>
      </c>
      <c r="B508" s="7" t="s">
        <v>157</v>
      </c>
      <c r="C508" s="7">
        <v>649065</v>
      </c>
      <c r="D508" s="15" t="s">
        <v>1</v>
      </c>
      <c r="E508" s="15" t="s">
        <v>2</v>
      </c>
      <c r="F508" s="15">
        <v>506</v>
      </c>
      <c r="G508" s="15">
        <v>5689952</v>
      </c>
      <c r="H508" s="15">
        <v>160427603</v>
      </c>
      <c r="I508" s="15">
        <v>1775638</v>
      </c>
      <c r="J508" s="15">
        <v>1630130</v>
      </c>
      <c r="K508" s="15">
        <v>0</v>
      </c>
      <c r="L508" s="15">
        <v>0</v>
      </c>
      <c r="M508" s="15">
        <v>9074</v>
      </c>
      <c r="N508" s="15">
        <v>318596</v>
      </c>
      <c r="O508" s="15">
        <v>2324</v>
      </c>
      <c r="P508" s="15">
        <v>2330</v>
      </c>
      <c r="Q508" s="15">
        <v>0</v>
      </c>
      <c r="R508" s="15">
        <v>0</v>
      </c>
      <c r="U508" s="4">
        <f t="shared" si="23"/>
        <v>10140</v>
      </c>
      <c r="V508" s="3">
        <f>((G508-G507)*'[1]Z1 values'!C$5*'[1]Z1 values'!$C$10)/'[1]Z1 values'!$C$12</f>
        <v>1.769691467285156E-2</v>
      </c>
      <c r="W508" s="3">
        <f>((H508-H507)*'[1]Z1 values'!D$5*'[1]Z1 values'!$C$10)/'[1]Z1 values'!$C$12</f>
        <v>2.9168334960937504E-2</v>
      </c>
      <c r="X508" s="3">
        <f>((I508-I507)*'[1]Z1 values'!E$5*'[1]Z1 values'!$C$10)/'[1]Z1 values'!$C$12</f>
        <v>0.18510864257812498</v>
      </c>
      <c r="Y508" s="3">
        <f>((J508-J507)*'[1]Z1 values'!F$5*'[1]Z1 values'!$C$10)/'[1]Z1 values'!$C$12</f>
        <v>0.20051879882812501</v>
      </c>
      <c r="Z508" s="6">
        <f t="shared" si="21"/>
        <v>0.43249269104003907</v>
      </c>
      <c r="AA508">
        <f t="shared" si="22"/>
        <v>169</v>
      </c>
    </row>
    <row r="509" spans="1:27" x14ac:dyDescent="0.25">
      <c r="A509" s="7" t="s">
        <v>2476</v>
      </c>
      <c r="B509" s="7" t="s">
        <v>157</v>
      </c>
      <c r="C509" s="7">
        <v>650345</v>
      </c>
      <c r="D509" s="15" t="s">
        <v>1</v>
      </c>
      <c r="E509" s="15" t="s">
        <v>2</v>
      </c>
      <c r="F509" s="15">
        <v>507</v>
      </c>
      <c r="G509" s="15">
        <v>5699067</v>
      </c>
      <c r="H509" s="15">
        <v>160746158</v>
      </c>
      <c r="I509" s="15">
        <v>1777995</v>
      </c>
      <c r="J509" s="15">
        <v>1632446</v>
      </c>
      <c r="K509" s="15">
        <v>0</v>
      </c>
      <c r="L509" s="15">
        <v>0</v>
      </c>
      <c r="M509" s="15">
        <v>9114</v>
      </c>
      <c r="N509" s="15">
        <v>318555</v>
      </c>
      <c r="O509" s="15">
        <v>2357</v>
      </c>
      <c r="P509" s="15">
        <v>2316</v>
      </c>
      <c r="Q509" s="15">
        <v>0</v>
      </c>
      <c r="R509" s="15">
        <v>0</v>
      </c>
      <c r="U509" s="4">
        <f t="shared" si="23"/>
        <v>10160</v>
      </c>
      <c r="V509" s="3">
        <f>((G509-G508)*'[1]Z1 values'!C$5*'[1]Z1 values'!$C$10)/'[1]Z1 values'!$C$12</f>
        <v>1.7774917602539062E-2</v>
      </c>
      <c r="W509" s="3">
        <f>((H509-H508)*'[1]Z1 values'!D$5*'[1]Z1 values'!$C$10)/'[1]Z1 values'!$C$12</f>
        <v>2.9164581298828131E-2</v>
      </c>
      <c r="X509" s="3">
        <f>((I509-I508)*'[1]Z1 values'!E$5*'[1]Z1 values'!$C$10)/'[1]Z1 values'!$C$12</f>
        <v>0.18773712158203124</v>
      </c>
      <c r="Y509" s="3">
        <f>((J509-J508)*'[1]Z1 values'!F$5*'[1]Z1 values'!$C$10)/'[1]Z1 values'!$C$12</f>
        <v>0.19931396484375002</v>
      </c>
      <c r="Z509" s="6">
        <f t="shared" si="21"/>
        <v>0.43399058532714846</v>
      </c>
      <c r="AA509">
        <f t="shared" si="22"/>
        <v>169.33333333333334</v>
      </c>
    </row>
    <row r="510" spans="1:27" x14ac:dyDescent="0.25">
      <c r="A510" s="7" t="s">
        <v>2477</v>
      </c>
      <c r="B510" s="7" t="s">
        <v>157</v>
      </c>
      <c r="C510" s="7">
        <v>651625</v>
      </c>
      <c r="D510" s="15" t="s">
        <v>1</v>
      </c>
      <c r="E510" s="15" t="s">
        <v>2</v>
      </c>
      <c r="F510" s="15">
        <v>508</v>
      </c>
      <c r="G510" s="15">
        <v>5708509</v>
      </c>
      <c r="H510" s="15">
        <v>161064384</v>
      </c>
      <c r="I510" s="15">
        <v>1780354</v>
      </c>
      <c r="J510" s="15">
        <v>1634914</v>
      </c>
      <c r="K510" s="15">
        <v>0</v>
      </c>
      <c r="L510" s="15">
        <v>0</v>
      </c>
      <c r="M510" s="15">
        <v>9441</v>
      </c>
      <c r="N510" s="15">
        <v>318226</v>
      </c>
      <c r="O510" s="15">
        <v>2359</v>
      </c>
      <c r="P510" s="15">
        <v>2468</v>
      </c>
      <c r="Q510" s="15">
        <v>0</v>
      </c>
      <c r="R510" s="15">
        <v>0</v>
      </c>
      <c r="U510" s="4">
        <f t="shared" si="23"/>
        <v>10180</v>
      </c>
      <c r="V510" s="3">
        <f>((G510-G509)*'[1]Z1 values'!C$5*'[1]Z1 values'!$C$10)/'[1]Z1 values'!$C$12</f>
        <v>1.8412591552734375E-2</v>
      </c>
      <c r="W510" s="3">
        <f>((H510-H509)*'[1]Z1 values'!D$5*'[1]Z1 values'!$C$10)/'[1]Z1 values'!$C$12</f>
        <v>2.9134460449218753E-2</v>
      </c>
      <c r="X510" s="3">
        <f>((I510-I509)*'[1]Z1 values'!E$5*'[1]Z1 values'!$C$10)/'[1]Z1 values'!$C$12</f>
        <v>0.18789642333984374</v>
      </c>
      <c r="Y510" s="3">
        <f>((J510-J509)*'[1]Z1 values'!F$5*'[1]Z1 values'!$C$10)/'[1]Z1 values'!$C$12</f>
        <v>0.21239501953125001</v>
      </c>
      <c r="Z510" s="6">
        <f t="shared" si="21"/>
        <v>0.44783849487304689</v>
      </c>
      <c r="AA510">
        <f t="shared" si="22"/>
        <v>169.66666666666666</v>
      </c>
    </row>
    <row r="511" spans="1:27" x14ac:dyDescent="0.25">
      <c r="A511" s="7" t="s">
        <v>2478</v>
      </c>
      <c r="B511" s="7" t="s">
        <v>157</v>
      </c>
      <c r="C511" s="7">
        <v>652905</v>
      </c>
      <c r="D511" s="15" t="s">
        <v>1</v>
      </c>
      <c r="E511" s="15" t="s">
        <v>2</v>
      </c>
      <c r="F511" s="15">
        <v>509</v>
      </c>
      <c r="G511" s="15">
        <v>5722814</v>
      </c>
      <c r="H511" s="15">
        <v>161377748</v>
      </c>
      <c r="I511" s="15">
        <v>1785576</v>
      </c>
      <c r="J511" s="15">
        <v>1639025</v>
      </c>
      <c r="K511" s="15">
        <v>0</v>
      </c>
      <c r="L511" s="15">
        <v>0</v>
      </c>
      <c r="M511" s="15">
        <v>14304</v>
      </c>
      <c r="N511" s="15">
        <v>313364</v>
      </c>
      <c r="O511" s="15">
        <v>5222</v>
      </c>
      <c r="P511" s="15">
        <v>4111</v>
      </c>
      <c r="Q511" s="15">
        <v>0</v>
      </c>
      <c r="R511" s="15">
        <v>0</v>
      </c>
      <c r="U511" s="4">
        <f t="shared" si="23"/>
        <v>10200</v>
      </c>
      <c r="V511" s="3">
        <f>((G511-G510)*'[1]Z1 values'!C$5*'[1]Z1 values'!$C$10)/'[1]Z1 values'!$C$12</f>
        <v>2.7895797729492189E-2</v>
      </c>
      <c r="W511" s="3">
        <f>((H511-H510)*'[1]Z1 values'!D$5*'[1]Z1 values'!$C$10)/'[1]Z1 values'!$C$12</f>
        <v>2.86893310546875E-2</v>
      </c>
      <c r="X511" s="3">
        <f>((I511-I510)*'[1]Z1 values'!E$5*'[1]Z1 values'!$C$10)/'[1]Z1 values'!$C$12</f>
        <v>0.41593688964843745</v>
      </c>
      <c r="Y511" s="3">
        <f>((J511-J510)*'[1]Z1 values'!F$5*'[1]Z1 values'!$C$10)/'[1]Z1 values'!$C$12</f>
        <v>0.35379089355468751</v>
      </c>
      <c r="Z511" s="6">
        <f t="shared" si="21"/>
        <v>0.82631291198730472</v>
      </c>
      <c r="AA511">
        <f t="shared" si="22"/>
        <v>170</v>
      </c>
    </row>
    <row r="512" spans="1:27" x14ac:dyDescent="0.25">
      <c r="A512" s="7" t="s">
        <v>2479</v>
      </c>
      <c r="B512" s="7" t="s">
        <v>157</v>
      </c>
      <c r="C512" s="7">
        <v>654185</v>
      </c>
      <c r="D512" s="15" t="s">
        <v>1</v>
      </c>
      <c r="E512" s="15" t="s">
        <v>2</v>
      </c>
      <c r="F512" s="15">
        <v>510</v>
      </c>
      <c r="G512" s="15">
        <v>5727924</v>
      </c>
      <c r="H512" s="15">
        <v>161700308</v>
      </c>
      <c r="I512" s="15">
        <v>1785576</v>
      </c>
      <c r="J512" s="15">
        <v>1639985</v>
      </c>
      <c r="K512" s="15">
        <v>0</v>
      </c>
      <c r="L512" s="15">
        <v>0</v>
      </c>
      <c r="M512" s="15">
        <v>5109</v>
      </c>
      <c r="N512" s="15">
        <v>322560</v>
      </c>
      <c r="O512" s="15">
        <v>0</v>
      </c>
      <c r="P512" s="15">
        <v>960</v>
      </c>
      <c r="Q512" s="15">
        <v>0</v>
      </c>
      <c r="R512" s="15">
        <v>0</v>
      </c>
      <c r="U512" s="4">
        <f t="shared" si="23"/>
        <v>10220</v>
      </c>
      <c r="V512" s="3">
        <f>((G512-G511)*'[1]Z1 values'!C$5*'[1]Z1 values'!$C$10)/'[1]Z1 values'!$C$12</f>
        <v>9.9648742675781249E-3</v>
      </c>
      <c r="W512" s="3">
        <f>((H512-H511)*'[1]Z1 values'!D$5*'[1]Z1 values'!$C$10)/'[1]Z1 values'!$C$12</f>
        <v>2.9531249999999998E-2</v>
      </c>
      <c r="X512" s="3">
        <f>((I512-I511)*'[1]Z1 values'!E$5*'[1]Z1 values'!$C$10)/'[1]Z1 values'!$C$12</f>
        <v>0</v>
      </c>
      <c r="Y512" s="3">
        <f>((J512-J511)*'[1]Z1 values'!F$5*'[1]Z1 values'!$C$10)/'[1]Z1 values'!$C$12</f>
        <v>8.2617187499999994E-2</v>
      </c>
      <c r="Z512" s="6">
        <f t="shared" si="21"/>
        <v>0.12211331176757811</v>
      </c>
      <c r="AA512">
        <f t="shared" si="22"/>
        <v>170.33333333333334</v>
      </c>
    </row>
    <row r="513" spans="1:27" x14ac:dyDescent="0.25">
      <c r="A513" s="7" t="s">
        <v>2480</v>
      </c>
      <c r="B513" s="7" t="s">
        <v>157</v>
      </c>
      <c r="C513" s="7">
        <v>655465</v>
      </c>
      <c r="D513" s="15" t="s">
        <v>1</v>
      </c>
      <c r="E513" s="15" t="s">
        <v>2</v>
      </c>
      <c r="F513" s="15">
        <v>511</v>
      </c>
      <c r="G513" s="15">
        <v>5744244</v>
      </c>
      <c r="H513" s="15">
        <v>162011658</v>
      </c>
      <c r="I513" s="15">
        <v>1792247</v>
      </c>
      <c r="J513" s="15">
        <v>1644537</v>
      </c>
      <c r="K513" s="15">
        <v>0</v>
      </c>
      <c r="L513" s="15">
        <v>0</v>
      </c>
      <c r="M513" s="15">
        <v>16318</v>
      </c>
      <c r="N513" s="15">
        <v>311350</v>
      </c>
      <c r="O513" s="15">
        <v>6671</v>
      </c>
      <c r="P513" s="15">
        <v>4552</v>
      </c>
      <c r="Q513" s="15">
        <v>0</v>
      </c>
      <c r="R513" s="15">
        <v>0</v>
      </c>
      <c r="U513" s="4">
        <f t="shared" si="23"/>
        <v>10240</v>
      </c>
      <c r="V513" s="3">
        <f>((G513-G512)*'[1]Z1 values'!C$5*'[1]Z1 values'!$C$10)/'[1]Z1 values'!$C$12</f>
        <v>3.1825195312499999E-2</v>
      </c>
      <c r="W513" s="3">
        <f>((H513-H512)*'[1]Z1 values'!D$5*'[1]Z1 values'!$C$10)/'[1]Z1 values'!$C$12</f>
        <v>2.8504943847656249E-2</v>
      </c>
      <c r="X513" s="3">
        <f>((I513-I512)*'[1]Z1 values'!E$5*'[1]Z1 values'!$C$10)/'[1]Z1 values'!$C$12</f>
        <v>0.53135101318359368</v>
      </c>
      <c r="Y513" s="3">
        <f>((J513-J512)*'[1]Z1 values'!F$5*'[1]Z1 values'!$C$10)/'[1]Z1 values'!$C$12</f>
        <v>0.39174316406250004</v>
      </c>
      <c r="Z513" s="6">
        <f t="shared" si="21"/>
        <v>0.98342431640624994</v>
      </c>
      <c r="AA513">
        <f t="shared" si="22"/>
        <v>170.66666666666666</v>
      </c>
    </row>
    <row r="514" spans="1:27" x14ac:dyDescent="0.25">
      <c r="A514" s="7" t="s">
        <v>2481</v>
      </c>
      <c r="B514" s="7" t="s">
        <v>157</v>
      </c>
      <c r="C514" s="7">
        <v>656745</v>
      </c>
      <c r="D514" s="15" t="s">
        <v>1</v>
      </c>
      <c r="E514" s="15" t="s">
        <v>2</v>
      </c>
      <c r="F514" s="15">
        <v>512</v>
      </c>
      <c r="G514" s="15">
        <v>5749384</v>
      </c>
      <c r="H514" s="15">
        <v>162334187</v>
      </c>
      <c r="I514" s="15">
        <v>1792247</v>
      </c>
      <c r="J514" s="15">
        <v>1645497</v>
      </c>
      <c r="K514" s="15">
        <v>0</v>
      </c>
      <c r="L514" s="15">
        <v>0</v>
      </c>
      <c r="M514" s="15">
        <v>5139</v>
      </c>
      <c r="N514" s="15">
        <v>322529</v>
      </c>
      <c r="O514" s="15">
        <v>0</v>
      </c>
      <c r="P514" s="15">
        <v>960</v>
      </c>
      <c r="Q514" s="15">
        <v>0</v>
      </c>
      <c r="R514" s="15">
        <v>0</v>
      </c>
      <c r="U514" s="4">
        <f t="shared" si="23"/>
        <v>10260</v>
      </c>
      <c r="V514" s="3">
        <f>((G514-G513)*'[1]Z1 values'!C$5*'[1]Z1 values'!$C$10)/'[1]Z1 values'!$C$12</f>
        <v>1.0023376464843751E-2</v>
      </c>
      <c r="W514" s="3">
        <f>((H514-H513)*'[1]Z1 values'!D$5*'[1]Z1 values'!$C$10)/'[1]Z1 values'!$C$12</f>
        <v>2.9528411865234371E-2</v>
      </c>
      <c r="X514" s="3">
        <f>((I514-I513)*'[1]Z1 values'!E$5*'[1]Z1 values'!$C$10)/'[1]Z1 values'!$C$12</f>
        <v>0</v>
      </c>
      <c r="Y514" s="3">
        <f>((J514-J513)*'[1]Z1 values'!F$5*'[1]Z1 values'!$C$10)/'[1]Z1 values'!$C$12</f>
        <v>8.2617187499999994E-2</v>
      </c>
      <c r="Z514" s="6">
        <f t="shared" si="21"/>
        <v>0.12216897583007812</v>
      </c>
      <c r="AA514">
        <f t="shared" si="22"/>
        <v>171</v>
      </c>
    </row>
    <row r="515" spans="1:27" x14ac:dyDescent="0.25">
      <c r="A515" s="7" t="s">
        <v>2482</v>
      </c>
      <c r="B515" s="7" t="s">
        <v>157</v>
      </c>
      <c r="C515" s="7">
        <v>658025</v>
      </c>
      <c r="D515" s="15" t="s">
        <v>1</v>
      </c>
      <c r="E515" s="15" t="s">
        <v>2</v>
      </c>
      <c r="F515" s="15">
        <v>513</v>
      </c>
      <c r="G515" s="15">
        <v>5758324</v>
      </c>
      <c r="H515" s="15">
        <v>162652916</v>
      </c>
      <c r="I515" s="15">
        <v>1794528</v>
      </c>
      <c r="J515" s="15">
        <v>1648040</v>
      </c>
      <c r="K515" s="15">
        <v>0</v>
      </c>
      <c r="L515" s="15">
        <v>0</v>
      </c>
      <c r="M515" s="15">
        <v>8938</v>
      </c>
      <c r="N515" s="15">
        <v>318729</v>
      </c>
      <c r="O515" s="15">
        <v>2281</v>
      </c>
      <c r="P515" s="15">
        <v>2543</v>
      </c>
      <c r="Q515" s="15">
        <v>0</v>
      </c>
      <c r="R515" s="15">
        <v>0</v>
      </c>
      <c r="U515" s="4">
        <f t="shared" si="23"/>
        <v>10280</v>
      </c>
      <c r="V515" s="3">
        <f>((G515-G514)*'[1]Z1 values'!C$5*'[1]Z1 values'!$C$10)/'[1]Z1 values'!$C$12</f>
        <v>1.7433654785156249E-2</v>
      </c>
      <c r="W515" s="3">
        <f>((H515-H514)*'[1]Z1 values'!D$5*'[1]Z1 values'!$C$10)/'[1]Z1 values'!$C$12</f>
        <v>2.9180511474609372E-2</v>
      </c>
      <c r="X515" s="3">
        <f>((I515-I514)*'[1]Z1 values'!E$5*'[1]Z1 values'!$C$10)/'[1]Z1 values'!$C$12</f>
        <v>0.18168365478515622</v>
      </c>
      <c r="Y515" s="3">
        <f>((J515-J514)*'[1]Z1 values'!F$5*'[1]Z1 values'!$C$10)/'[1]Z1 values'!$C$12</f>
        <v>0.21884948730468751</v>
      </c>
      <c r="Z515" s="6">
        <f t="shared" ref="Z515:Z578" si="24">SUM(V515:Y515)</f>
        <v>0.44714730834960936</v>
      </c>
      <c r="AA515">
        <f t="shared" ref="AA515:AA578" si="25">U515/60</f>
        <v>171.33333333333334</v>
      </c>
    </row>
    <row r="516" spans="1:27" x14ac:dyDescent="0.25">
      <c r="A516" s="7" t="s">
        <v>2483</v>
      </c>
      <c r="B516" s="7" t="s">
        <v>157</v>
      </c>
      <c r="C516" s="7">
        <v>659305</v>
      </c>
      <c r="D516" s="15" t="s">
        <v>1</v>
      </c>
      <c r="E516" s="15" t="s">
        <v>2</v>
      </c>
      <c r="F516" s="15">
        <v>514</v>
      </c>
      <c r="G516" s="15">
        <v>5774429</v>
      </c>
      <c r="H516" s="15">
        <v>162964478</v>
      </c>
      <c r="I516" s="15">
        <v>1800808</v>
      </c>
      <c r="J516" s="15">
        <v>1653348</v>
      </c>
      <c r="K516" s="15">
        <v>0</v>
      </c>
      <c r="L516" s="15">
        <v>0</v>
      </c>
      <c r="M516" s="15">
        <v>16103</v>
      </c>
      <c r="N516" s="15">
        <v>311562</v>
      </c>
      <c r="O516" s="15">
        <v>6280</v>
      </c>
      <c r="P516" s="15">
        <v>5308</v>
      </c>
      <c r="Q516" s="15">
        <v>0</v>
      </c>
      <c r="R516" s="15">
        <v>0</v>
      </c>
      <c r="U516" s="4">
        <f t="shared" ref="U516:U579" si="26">U515+20</f>
        <v>10300</v>
      </c>
      <c r="V516" s="3">
        <f>((G516-G515)*'[1]Z1 values'!C$5*'[1]Z1 values'!$C$10)/'[1]Z1 values'!$C$12</f>
        <v>3.1405929565429688E-2</v>
      </c>
      <c r="W516" s="3">
        <f>((H516-H515)*'[1]Z1 values'!D$5*'[1]Z1 values'!$C$10)/'[1]Z1 values'!$C$12</f>
        <v>2.8524353027343751E-2</v>
      </c>
      <c r="X516" s="3">
        <f>((I516-I515)*'[1]Z1 values'!E$5*'[1]Z1 values'!$C$10)/'[1]Z1 values'!$C$12</f>
        <v>0.50020751953124987</v>
      </c>
      <c r="Y516" s="3">
        <f>((J516-J515)*'[1]Z1 values'!F$5*'[1]Z1 values'!$C$10)/'[1]Z1 values'!$C$12</f>
        <v>0.45680419921875004</v>
      </c>
      <c r="Z516" s="6">
        <f t="shared" si="24"/>
        <v>1.0169420013427732</v>
      </c>
      <c r="AA516">
        <f t="shared" si="25"/>
        <v>171.66666666666666</v>
      </c>
    </row>
    <row r="517" spans="1:27" x14ac:dyDescent="0.25">
      <c r="A517" s="7" t="s">
        <v>2484</v>
      </c>
      <c r="B517" s="7" t="s">
        <v>157</v>
      </c>
      <c r="C517" s="7">
        <v>660585</v>
      </c>
      <c r="D517" s="15" t="s">
        <v>1</v>
      </c>
      <c r="E517" s="15" t="s">
        <v>2</v>
      </c>
      <c r="F517" s="15">
        <v>515</v>
      </c>
      <c r="G517" s="15">
        <v>5787284</v>
      </c>
      <c r="H517" s="15">
        <v>163279302</v>
      </c>
      <c r="I517" s="15">
        <v>1805403</v>
      </c>
      <c r="J517" s="15">
        <v>1657040</v>
      </c>
      <c r="K517" s="15">
        <v>0</v>
      </c>
      <c r="L517" s="15">
        <v>0</v>
      </c>
      <c r="M517" s="15">
        <v>12853</v>
      </c>
      <c r="N517" s="15">
        <v>314824</v>
      </c>
      <c r="O517" s="15">
        <v>4595</v>
      </c>
      <c r="P517" s="15">
        <v>3692</v>
      </c>
      <c r="Q517" s="15">
        <v>0</v>
      </c>
      <c r="R517" s="15">
        <v>0</v>
      </c>
      <c r="U517" s="4">
        <f t="shared" si="26"/>
        <v>10320</v>
      </c>
      <c r="V517" s="3">
        <f>((G517-G516)*'[1]Z1 values'!C$5*'[1]Z1 values'!$C$10)/'[1]Z1 values'!$C$12</f>
        <v>2.5068191528320311E-2</v>
      </c>
      <c r="W517" s="3">
        <f>((H517-H516)*'[1]Z1 values'!D$5*'[1]Z1 values'!$C$10)/'[1]Z1 values'!$C$12</f>
        <v>2.8822998046875003E-2</v>
      </c>
      <c r="X517" s="3">
        <f>((I517-I516)*'[1]Z1 values'!E$5*'[1]Z1 values'!$C$10)/'[1]Z1 values'!$C$12</f>
        <v>0.36599578857421877</v>
      </c>
      <c r="Y517" s="3">
        <f>((J517-J516)*'[1]Z1 values'!F$5*'[1]Z1 values'!$C$10)/'[1]Z1 values'!$C$12</f>
        <v>0.31773193359375002</v>
      </c>
      <c r="Z517" s="6">
        <f t="shared" si="24"/>
        <v>0.73761891174316419</v>
      </c>
      <c r="AA517">
        <f t="shared" si="25"/>
        <v>172</v>
      </c>
    </row>
    <row r="518" spans="1:27" x14ac:dyDescent="0.25">
      <c r="A518" s="7" t="s">
        <v>2485</v>
      </c>
      <c r="B518" s="7" t="s">
        <v>157</v>
      </c>
      <c r="C518" s="7">
        <v>661865</v>
      </c>
      <c r="D518" s="15" t="s">
        <v>1</v>
      </c>
      <c r="E518" s="15" t="s">
        <v>2</v>
      </c>
      <c r="F518" s="15">
        <v>516</v>
      </c>
      <c r="G518" s="15">
        <v>5800540</v>
      </c>
      <c r="H518" s="15">
        <v>163593711</v>
      </c>
      <c r="I518" s="15">
        <v>1809892</v>
      </c>
      <c r="J518" s="15">
        <v>1661049</v>
      </c>
      <c r="K518" s="15">
        <v>0</v>
      </c>
      <c r="L518" s="15">
        <v>0</v>
      </c>
      <c r="M518" s="15">
        <v>13255</v>
      </c>
      <c r="N518" s="15">
        <v>314409</v>
      </c>
      <c r="O518" s="15">
        <v>4489</v>
      </c>
      <c r="P518" s="15">
        <v>4009</v>
      </c>
      <c r="Q518" s="15">
        <v>0</v>
      </c>
      <c r="R518" s="15">
        <v>0</v>
      </c>
      <c r="U518" s="4">
        <f t="shared" si="26"/>
        <v>10340</v>
      </c>
      <c r="V518" s="3">
        <f>((G518-G517)*'[1]Z1 values'!C$5*'[1]Z1 values'!$C$10)/'[1]Z1 values'!$C$12</f>
        <v>2.5850170898437497E-2</v>
      </c>
      <c r="W518" s="3">
        <f>((H518-H517)*'[1]Z1 values'!D$5*'[1]Z1 values'!$C$10)/'[1]Z1 values'!$C$12</f>
        <v>2.8785003662109378E-2</v>
      </c>
      <c r="X518" s="3">
        <f>((I518-I517)*'[1]Z1 values'!E$5*'[1]Z1 values'!$C$10)/'[1]Z1 values'!$C$12</f>
        <v>0.35755279541015622</v>
      </c>
      <c r="Y518" s="3">
        <f>((J518-J517)*'[1]Z1 values'!F$5*'[1]Z1 values'!$C$10)/'[1]Z1 values'!$C$12</f>
        <v>0.34501281738281248</v>
      </c>
      <c r="Z518" s="6">
        <f t="shared" si="24"/>
        <v>0.75720078735351559</v>
      </c>
      <c r="AA518">
        <f t="shared" si="25"/>
        <v>172.33333333333334</v>
      </c>
    </row>
    <row r="519" spans="1:27" x14ac:dyDescent="0.25">
      <c r="A519" s="7" t="s">
        <v>2486</v>
      </c>
      <c r="B519" s="7" t="s">
        <v>157</v>
      </c>
      <c r="C519" s="7">
        <v>663145</v>
      </c>
      <c r="D519" s="15" t="s">
        <v>1</v>
      </c>
      <c r="E519" s="15" t="s">
        <v>2</v>
      </c>
      <c r="F519" s="15">
        <v>517</v>
      </c>
      <c r="G519" s="15">
        <v>5813822</v>
      </c>
      <c r="H519" s="15">
        <v>163908103</v>
      </c>
      <c r="I519" s="15">
        <v>1814286</v>
      </c>
      <c r="J519" s="15">
        <v>1665103</v>
      </c>
      <c r="K519" s="15">
        <v>0</v>
      </c>
      <c r="L519" s="15">
        <v>0</v>
      </c>
      <c r="M519" s="15">
        <v>13281</v>
      </c>
      <c r="N519" s="15">
        <v>314392</v>
      </c>
      <c r="O519" s="15">
        <v>4394</v>
      </c>
      <c r="P519" s="15">
        <v>4054</v>
      </c>
      <c r="Q519" s="15">
        <v>0</v>
      </c>
      <c r="R519" s="15">
        <v>0</v>
      </c>
      <c r="U519" s="4">
        <f t="shared" si="26"/>
        <v>10360</v>
      </c>
      <c r="V519" s="3">
        <f>((G519-G518)*'[1]Z1 values'!C$5*'[1]Z1 values'!$C$10)/'[1]Z1 values'!$C$12</f>
        <v>2.5900872802734377E-2</v>
      </c>
      <c r="W519" s="3">
        <f>((H519-H518)*'[1]Z1 values'!D$5*'[1]Z1 values'!$C$10)/'[1]Z1 values'!$C$12</f>
        <v>2.8783447265625001E-2</v>
      </c>
      <c r="X519" s="3">
        <f>((I519-I518)*'[1]Z1 values'!E$5*'[1]Z1 values'!$C$10)/'[1]Z1 values'!$C$12</f>
        <v>0.3499859619140625</v>
      </c>
      <c r="Y519" s="3">
        <f>((J519-J518)*'[1]Z1 values'!F$5*'[1]Z1 values'!$C$10)/'[1]Z1 values'!$C$12</f>
        <v>0.34888549804687496</v>
      </c>
      <c r="Z519" s="6">
        <f t="shared" si="24"/>
        <v>0.75355578002929691</v>
      </c>
      <c r="AA519">
        <f t="shared" si="25"/>
        <v>172.66666666666666</v>
      </c>
    </row>
    <row r="520" spans="1:27" x14ac:dyDescent="0.25">
      <c r="A520" s="7" t="s">
        <v>2487</v>
      </c>
      <c r="B520" s="7" t="s">
        <v>157</v>
      </c>
      <c r="C520" s="7">
        <v>664433</v>
      </c>
      <c r="D520" s="15" t="s">
        <v>1</v>
      </c>
      <c r="E520" s="15" t="s">
        <v>2</v>
      </c>
      <c r="F520" s="15">
        <v>518</v>
      </c>
      <c r="G520" s="15">
        <v>5835985</v>
      </c>
      <c r="H520" s="15">
        <v>164215741</v>
      </c>
      <c r="I520" s="15">
        <v>1823949</v>
      </c>
      <c r="J520" s="15">
        <v>1672150</v>
      </c>
      <c r="K520" s="15">
        <v>0</v>
      </c>
      <c r="L520" s="15">
        <v>0</v>
      </c>
      <c r="M520" s="15">
        <v>22162</v>
      </c>
      <c r="N520" s="15">
        <v>307638</v>
      </c>
      <c r="O520" s="15">
        <v>9663</v>
      </c>
      <c r="P520" s="15">
        <v>7047</v>
      </c>
      <c r="Q520" s="15">
        <v>0</v>
      </c>
      <c r="R520" s="15">
        <v>0</v>
      </c>
      <c r="U520" s="4">
        <f t="shared" si="26"/>
        <v>10380</v>
      </c>
      <c r="V520" s="3">
        <f>((G520-G519)*'[1]Z1 values'!C$5*'[1]Z1 values'!$C$10)/'[1]Z1 values'!$C$12</f>
        <v>4.3219473266601562E-2</v>
      </c>
      <c r="W520" s="3">
        <f>((H520-H519)*'[1]Z1 values'!D$5*'[1]Z1 values'!$C$10)/'[1]Z1 values'!$C$12</f>
        <v>2.816510009765625E-2</v>
      </c>
      <c r="X520" s="3">
        <f>((I520-I519)*'[1]Z1 values'!E$5*'[1]Z1 values'!$C$10)/'[1]Z1 values'!$C$12</f>
        <v>0.76966644287109376</v>
      </c>
      <c r="Y520" s="3">
        <f>((J520-J519)*'[1]Z1 values'!F$5*'[1]Z1 values'!$C$10)/'[1]Z1 values'!$C$12</f>
        <v>0.60646179199218753</v>
      </c>
      <c r="Z520" s="6">
        <f t="shared" si="24"/>
        <v>1.4475128082275392</v>
      </c>
      <c r="AA520">
        <f t="shared" si="25"/>
        <v>173</v>
      </c>
    </row>
    <row r="521" spans="1:27" x14ac:dyDescent="0.25">
      <c r="A521" s="7" t="s">
        <v>2488</v>
      </c>
      <c r="B521" s="7" t="s">
        <v>157</v>
      </c>
      <c r="C521" s="7">
        <v>665705</v>
      </c>
      <c r="D521" s="15" t="s">
        <v>1</v>
      </c>
      <c r="E521" s="15" t="s">
        <v>2</v>
      </c>
      <c r="F521" s="15">
        <v>519</v>
      </c>
      <c r="G521" s="15">
        <v>5845887</v>
      </c>
      <c r="H521" s="15">
        <v>164531265</v>
      </c>
      <c r="I521" s="15">
        <v>1826474</v>
      </c>
      <c r="J521" s="15">
        <v>1675849</v>
      </c>
      <c r="K521" s="15">
        <v>0</v>
      </c>
      <c r="L521" s="15">
        <v>0</v>
      </c>
      <c r="M521" s="15">
        <v>9901</v>
      </c>
      <c r="N521" s="15">
        <v>315524</v>
      </c>
      <c r="O521" s="15">
        <v>2525</v>
      </c>
      <c r="P521" s="15">
        <v>3699</v>
      </c>
      <c r="Q521" s="15">
        <v>0</v>
      </c>
      <c r="R521" s="15">
        <v>0</v>
      </c>
      <c r="U521" s="4">
        <f t="shared" si="26"/>
        <v>10400</v>
      </c>
      <c r="V521" s="3">
        <f>((G521-G520)*'[1]Z1 values'!C$5*'[1]Z1 values'!$C$10)/'[1]Z1 values'!$C$12</f>
        <v>1.9309625244140621E-2</v>
      </c>
      <c r="W521" s="3">
        <f>((H521-H520)*'[1]Z1 values'!D$5*'[1]Z1 values'!$C$10)/'[1]Z1 values'!$C$12</f>
        <v>2.8887084960937504E-2</v>
      </c>
      <c r="X521" s="3">
        <f>((I521-I520)*'[1]Z1 values'!E$5*'[1]Z1 values'!$C$10)/'[1]Z1 values'!$C$12</f>
        <v>0.20111846923828125</v>
      </c>
      <c r="Y521" s="3">
        <f>((J521-J520)*'[1]Z1 values'!F$5*'[1]Z1 values'!$C$10)/'[1]Z1 values'!$C$12</f>
        <v>0.31833435058593745</v>
      </c>
      <c r="Z521" s="6">
        <f t="shared" si="24"/>
        <v>0.56764953002929686</v>
      </c>
      <c r="AA521">
        <f t="shared" si="25"/>
        <v>173.33333333333334</v>
      </c>
    </row>
    <row r="522" spans="1:27" x14ac:dyDescent="0.25">
      <c r="A522" s="7" t="s">
        <v>2489</v>
      </c>
      <c r="B522" s="7" t="s">
        <v>157</v>
      </c>
      <c r="C522" s="7">
        <v>666985</v>
      </c>
      <c r="D522" s="15" t="s">
        <v>1</v>
      </c>
      <c r="E522" s="15" t="s">
        <v>2</v>
      </c>
      <c r="F522" s="15">
        <v>520</v>
      </c>
      <c r="G522" s="15">
        <v>5854861</v>
      </c>
      <c r="H522" s="15">
        <v>164849876</v>
      </c>
      <c r="I522" s="15">
        <v>1828792</v>
      </c>
      <c r="J522" s="15">
        <v>1678554</v>
      </c>
      <c r="K522" s="15">
        <v>0</v>
      </c>
      <c r="L522" s="15">
        <v>0</v>
      </c>
      <c r="M522" s="15">
        <v>8973</v>
      </c>
      <c r="N522" s="15">
        <v>318611</v>
      </c>
      <c r="O522" s="15">
        <v>2318</v>
      </c>
      <c r="P522" s="15">
        <v>2705</v>
      </c>
      <c r="Q522" s="15">
        <v>0</v>
      </c>
      <c r="R522" s="15">
        <v>0</v>
      </c>
      <c r="U522" s="4">
        <f t="shared" si="26"/>
        <v>10420</v>
      </c>
      <c r="V522" s="3">
        <f>((G522-G521)*'[1]Z1 values'!C$5*'[1]Z1 values'!$C$10)/'[1]Z1 values'!$C$12</f>
        <v>1.7499957275390627E-2</v>
      </c>
      <c r="W522" s="3">
        <f>((H522-H521)*'[1]Z1 values'!D$5*'[1]Z1 values'!$C$10)/'[1]Z1 values'!$C$12</f>
        <v>2.9169708251953124E-2</v>
      </c>
      <c r="X522" s="3">
        <f>((I522-I521)*'[1]Z1 values'!E$5*'[1]Z1 values'!$C$10)/'[1]Z1 values'!$C$12</f>
        <v>0.18463073730468749</v>
      </c>
      <c r="Y522" s="3">
        <f>((J522-J521)*'[1]Z1 values'!F$5*'[1]Z1 values'!$C$10)/'[1]Z1 values'!$C$12</f>
        <v>0.23279113769531251</v>
      </c>
      <c r="Z522" s="6">
        <f t="shared" si="24"/>
        <v>0.46409154052734375</v>
      </c>
      <c r="AA522">
        <f t="shared" si="25"/>
        <v>173.66666666666666</v>
      </c>
    </row>
    <row r="523" spans="1:27" x14ac:dyDescent="0.25">
      <c r="A523" s="7" t="s">
        <v>2490</v>
      </c>
      <c r="B523" s="7" t="s">
        <v>157</v>
      </c>
      <c r="C523" s="7">
        <v>668265</v>
      </c>
      <c r="D523" s="15" t="s">
        <v>1</v>
      </c>
      <c r="E523" s="15" t="s">
        <v>2</v>
      </c>
      <c r="F523" s="15">
        <v>521</v>
      </c>
      <c r="G523" s="15">
        <v>5864180</v>
      </c>
      <c r="H523" s="15">
        <v>165168147</v>
      </c>
      <c r="I523" s="15">
        <v>1831111</v>
      </c>
      <c r="J523" s="15">
        <v>1681181</v>
      </c>
      <c r="K523" s="15">
        <v>0</v>
      </c>
      <c r="L523" s="15">
        <v>0</v>
      </c>
      <c r="M523" s="15">
        <v>9318</v>
      </c>
      <c r="N523" s="15">
        <v>318271</v>
      </c>
      <c r="O523" s="15">
        <v>2319</v>
      </c>
      <c r="P523" s="15">
        <v>2627</v>
      </c>
      <c r="Q523" s="15">
        <v>0</v>
      </c>
      <c r="R523" s="15">
        <v>0</v>
      </c>
      <c r="U523" s="4">
        <f t="shared" si="26"/>
        <v>10440</v>
      </c>
      <c r="V523" s="3">
        <f>((G523-G522)*'[1]Z1 values'!C$5*'[1]Z1 values'!$C$10)/'[1]Z1 values'!$C$12</f>
        <v>1.8172732543945309E-2</v>
      </c>
      <c r="W523" s="3">
        <f>((H523-H522)*'[1]Z1 values'!D$5*'[1]Z1 values'!$C$10)/'[1]Z1 values'!$C$12</f>
        <v>2.9138580322265628E-2</v>
      </c>
      <c r="X523" s="3">
        <f>((I523-I522)*'[1]Z1 values'!E$5*'[1]Z1 values'!$C$10)/'[1]Z1 values'!$C$12</f>
        <v>0.18471038818359373</v>
      </c>
      <c r="Y523" s="3">
        <f>((J523-J522)*'[1]Z1 values'!F$5*'[1]Z1 values'!$C$10)/'[1]Z1 values'!$C$12</f>
        <v>0.22607849121093748</v>
      </c>
      <c r="Z523" s="6">
        <f t="shared" si="24"/>
        <v>0.45810019226074217</v>
      </c>
      <c r="AA523">
        <f t="shared" si="25"/>
        <v>174</v>
      </c>
    </row>
    <row r="524" spans="1:27" x14ac:dyDescent="0.25">
      <c r="A524" s="7" t="s">
        <v>2491</v>
      </c>
      <c r="B524" s="7" t="s">
        <v>157</v>
      </c>
      <c r="C524" s="7">
        <v>669545</v>
      </c>
      <c r="D524" s="15" t="s">
        <v>1</v>
      </c>
      <c r="E524" s="15" t="s">
        <v>2</v>
      </c>
      <c r="F524" s="15">
        <v>522</v>
      </c>
      <c r="G524" s="15">
        <v>5873226</v>
      </c>
      <c r="H524" s="15">
        <v>165486770</v>
      </c>
      <c r="I524" s="15">
        <v>1833275</v>
      </c>
      <c r="J524" s="15">
        <v>1683627</v>
      </c>
      <c r="K524" s="15">
        <v>0</v>
      </c>
      <c r="L524" s="15">
        <v>0</v>
      </c>
      <c r="M524" s="15">
        <v>9044</v>
      </c>
      <c r="N524" s="15">
        <v>318623</v>
      </c>
      <c r="O524" s="15">
        <v>2164</v>
      </c>
      <c r="P524" s="15">
        <v>2446</v>
      </c>
      <c r="Q524" s="15">
        <v>0</v>
      </c>
      <c r="R524" s="15">
        <v>0</v>
      </c>
      <c r="U524" s="4">
        <f t="shared" si="26"/>
        <v>10460</v>
      </c>
      <c r="V524" s="3">
        <f>((G524-G523)*'[1]Z1 values'!C$5*'[1]Z1 values'!$C$10)/'[1]Z1 values'!$C$12</f>
        <v>1.7640362548828125E-2</v>
      </c>
      <c r="W524" s="3">
        <f>((H524-H523)*'[1]Z1 values'!D$5*'[1]Z1 values'!$C$10)/'[1]Z1 values'!$C$12</f>
        <v>2.9170806884765626E-2</v>
      </c>
      <c r="X524" s="3">
        <f>((I524-I523)*'[1]Z1 values'!E$5*'[1]Z1 values'!$C$10)/'[1]Z1 values'!$C$12</f>
        <v>0.17236450195312497</v>
      </c>
      <c r="Y524" s="3">
        <f>((J524-J523)*'[1]Z1 values'!F$5*'[1]Z1 values'!$C$10)/'[1]Z1 values'!$C$12</f>
        <v>0.21050170898437504</v>
      </c>
      <c r="Z524" s="6">
        <f t="shared" si="24"/>
        <v>0.42967738037109376</v>
      </c>
      <c r="AA524">
        <f t="shared" si="25"/>
        <v>174.33333333333334</v>
      </c>
    </row>
    <row r="525" spans="1:27" x14ac:dyDescent="0.25">
      <c r="A525" s="7" t="s">
        <v>2492</v>
      </c>
      <c r="B525" s="7" t="s">
        <v>157</v>
      </c>
      <c r="C525" s="7">
        <v>670825</v>
      </c>
      <c r="D525" s="15" t="s">
        <v>1</v>
      </c>
      <c r="E525" s="15" t="s">
        <v>2</v>
      </c>
      <c r="F525" s="15">
        <v>523</v>
      </c>
      <c r="G525" s="15">
        <v>5882467</v>
      </c>
      <c r="H525" s="15">
        <v>165805150</v>
      </c>
      <c r="I525" s="15">
        <v>1835648</v>
      </c>
      <c r="J525" s="15">
        <v>1686011</v>
      </c>
      <c r="K525" s="15">
        <v>0</v>
      </c>
      <c r="L525" s="15">
        <v>0</v>
      </c>
      <c r="M525" s="15">
        <v>9239</v>
      </c>
      <c r="N525" s="15">
        <v>318380</v>
      </c>
      <c r="O525" s="15">
        <v>2373</v>
      </c>
      <c r="P525" s="15">
        <v>2384</v>
      </c>
      <c r="Q525" s="15">
        <v>0</v>
      </c>
      <c r="R525" s="15">
        <v>0</v>
      </c>
      <c r="U525" s="4">
        <f t="shared" si="26"/>
        <v>10480</v>
      </c>
      <c r="V525" s="3">
        <f>((G525-G524)*'[1]Z1 values'!C$5*'[1]Z1 values'!$C$10)/'[1]Z1 values'!$C$12</f>
        <v>1.8020626831054688E-2</v>
      </c>
      <c r="W525" s="3">
        <f>((H525-H524)*'[1]Z1 values'!D$5*'[1]Z1 values'!$C$10)/'[1]Z1 values'!$C$12</f>
        <v>2.9148559570312503E-2</v>
      </c>
      <c r="X525" s="3">
        <f>((I525-I524)*'[1]Z1 values'!E$5*'[1]Z1 values'!$C$10)/'[1]Z1 values'!$C$12</f>
        <v>0.18901153564453124</v>
      </c>
      <c r="Y525" s="3">
        <f>((J525-J524)*'[1]Z1 values'!F$5*'[1]Z1 values'!$C$10)/'[1]Z1 values'!$C$12</f>
        <v>0.205166015625</v>
      </c>
      <c r="Z525" s="6">
        <f t="shared" si="24"/>
        <v>0.44134673767089844</v>
      </c>
      <c r="AA525">
        <f t="shared" si="25"/>
        <v>174.66666666666666</v>
      </c>
    </row>
    <row r="526" spans="1:27" x14ac:dyDescent="0.25">
      <c r="A526" s="7" t="s">
        <v>2493</v>
      </c>
      <c r="B526" s="7" t="s">
        <v>157</v>
      </c>
      <c r="C526" s="7">
        <v>672105</v>
      </c>
      <c r="D526" s="15" t="s">
        <v>1</v>
      </c>
      <c r="E526" s="15" t="s">
        <v>2</v>
      </c>
      <c r="F526" s="15">
        <v>524</v>
      </c>
      <c r="G526" s="15">
        <v>5896431</v>
      </c>
      <c r="H526" s="15">
        <v>166118817</v>
      </c>
      <c r="I526" s="15">
        <v>1840705</v>
      </c>
      <c r="J526" s="15">
        <v>1690099</v>
      </c>
      <c r="K526" s="15">
        <v>0</v>
      </c>
      <c r="L526" s="15">
        <v>0</v>
      </c>
      <c r="M526" s="15">
        <v>13962</v>
      </c>
      <c r="N526" s="15">
        <v>313667</v>
      </c>
      <c r="O526" s="15">
        <v>5057</v>
      </c>
      <c r="P526" s="15">
        <v>4088</v>
      </c>
      <c r="Q526" s="15">
        <v>0</v>
      </c>
      <c r="R526" s="15">
        <v>0</v>
      </c>
      <c r="U526" s="4">
        <f t="shared" si="26"/>
        <v>10500</v>
      </c>
      <c r="V526" s="3">
        <f>((G526-G525)*'[1]Z1 values'!C$5*'[1]Z1 values'!$C$10)/'[1]Z1 values'!$C$12</f>
        <v>2.7230822753906248E-2</v>
      </c>
      <c r="W526" s="3">
        <f>((H526-H525)*'[1]Z1 values'!D$5*'[1]Z1 values'!$C$10)/'[1]Z1 values'!$C$12</f>
        <v>2.8717071533203124E-2</v>
      </c>
      <c r="X526" s="3">
        <f>((I526-I525)*'[1]Z1 values'!E$5*'[1]Z1 values'!$C$10)/'[1]Z1 values'!$C$12</f>
        <v>0.40279449462890621</v>
      </c>
      <c r="Y526" s="3">
        <f>((J526-J525)*'[1]Z1 values'!F$5*'[1]Z1 values'!$C$10)/'[1]Z1 values'!$C$12</f>
        <v>0.3518115234375</v>
      </c>
      <c r="Z526" s="6">
        <f t="shared" si="24"/>
        <v>0.81055391235351559</v>
      </c>
      <c r="AA526">
        <f t="shared" si="25"/>
        <v>175</v>
      </c>
    </row>
    <row r="527" spans="1:27" x14ac:dyDescent="0.25">
      <c r="A527" s="7" t="s">
        <v>2494</v>
      </c>
      <c r="B527" s="7" t="s">
        <v>157</v>
      </c>
      <c r="C527" s="7">
        <v>673385</v>
      </c>
      <c r="D527" s="15" t="s">
        <v>1</v>
      </c>
      <c r="E527" s="15" t="s">
        <v>2</v>
      </c>
      <c r="F527" s="15">
        <v>525</v>
      </c>
      <c r="G527" s="15">
        <v>5901426</v>
      </c>
      <c r="H527" s="15">
        <v>166441491</v>
      </c>
      <c r="I527" s="15">
        <v>1840705</v>
      </c>
      <c r="J527" s="15">
        <v>1691059</v>
      </c>
      <c r="K527" s="15">
        <v>0</v>
      </c>
      <c r="L527" s="15">
        <v>0</v>
      </c>
      <c r="M527" s="15">
        <v>4994</v>
      </c>
      <c r="N527" s="15">
        <v>322674</v>
      </c>
      <c r="O527" s="15">
        <v>0</v>
      </c>
      <c r="P527" s="15">
        <v>960</v>
      </c>
      <c r="Q527" s="15">
        <v>0</v>
      </c>
      <c r="R527" s="15">
        <v>0</v>
      </c>
      <c r="U527" s="4">
        <f t="shared" si="26"/>
        <v>10520</v>
      </c>
      <c r="V527" s="3">
        <f>((G527-G526)*'[1]Z1 values'!C$5*'[1]Z1 values'!$C$10)/'[1]Z1 values'!$C$12</f>
        <v>9.7406158447265623E-3</v>
      </c>
      <c r="W527" s="3">
        <f>((H527-H526)*'[1]Z1 values'!D$5*'[1]Z1 values'!$C$10)/'[1]Z1 values'!$C$12</f>
        <v>2.9541687011718755E-2</v>
      </c>
      <c r="X527" s="3">
        <f>((I527-I526)*'[1]Z1 values'!E$5*'[1]Z1 values'!$C$10)/'[1]Z1 values'!$C$12</f>
        <v>0</v>
      </c>
      <c r="Y527" s="3">
        <f>((J527-J526)*'[1]Z1 values'!F$5*'[1]Z1 values'!$C$10)/'[1]Z1 values'!$C$12</f>
        <v>8.2617187499999994E-2</v>
      </c>
      <c r="Z527" s="6">
        <f t="shared" si="24"/>
        <v>0.12189949035644532</v>
      </c>
      <c r="AA527">
        <f t="shared" si="25"/>
        <v>175.33333333333334</v>
      </c>
    </row>
    <row r="528" spans="1:27" x14ac:dyDescent="0.25">
      <c r="A528" s="7" t="s">
        <v>2495</v>
      </c>
      <c r="B528" s="7" t="s">
        <v>157</v>
      </c>
      <c r="C528" s="7">
        <v>674665</v>
      </c>
      <c r="D528" s="15" t="s">
        <v>1</v>
      </c>
      <c r="E528" s="15" t="s">
        <v>2</v>
      </c>
      <c r="F528" s="15">
        <v>526</v>
      </c>
      <c r="G528" s="15">
        <v>5910362</v>
      </c>
      <c r="H528" s="15">
        <v>166760223</v>
      </c>
      <c r="I528" s="15">
        <v>1843022</v>
      </c>
      <c r="J528" s="15">
        <v>1694132</v>
      </c>
      <c r="K528" s="15">
        <v>0</v>
      </c>
      <c r="L528" s="15">
        <v>0</v>
      </c>
      <c r="M528" s="15">
        <v>8934</v>
      </c>
      <c r="N528" s="15">
        <v>318732</v>
      </c>
      <c r="O528" s="15">
        <v>2317</v>
      </c>
      <c r="P528" s="15">
        <v>3073</v>
      </c>
      <c r="Q528" s="15">
        <v>0</v>
      </c>
      <c r="R528" s="15">
        <v>0</v>
      </c>
      <c r="U528" s="4">
        <f t="shared" si="26"/>
        <v>10540</v>
      </c>
      <c r="V528" s="3">
        <f>((G528-G527)*'[1]Z1 values'!C$5*'[1]Z1 values'!$C$10)/'[1]Z1 values'!$C$12</f>
        <v>1.7425854492187497E-2</v>
      </c>
      <c r="W528" s="3">
        <f>((H528-H527)*'[1]Z1 values'!D$5*'[1]Z1 values'!$C$10)/'[1]Z1 values'!$C$12</f>
        <v>2.9180786132812504E-2</v>
      </c>
      <c r="X528" s="3">
        <f>((I528-I527)*'[1]Z1 values'!E$5*'[1]Z1 values'!$C$10)/'[1]Z1 values'!$C$12</f>
        <v>0.18455108642578125</v>
      </c>
      <c r="Y528" s="3">
        <f>((J528-J527)*'[1]Z1 values'!F$5*'[1]Z1 values'!$C$10)/'[1]Z1 values'!$C$12</f>
        <v>0.26446105957031252</v>
      </c>
      <c r="Z528" s="6">
        <f t="shared" si="24"/>
        <v>0.49561878662109377</v>
      </c>
      <c r="AA528">
        <f t="shared" si="25"/>
        <v>175.66666666666666</v>
      </c>
    </row>
    <row r="529" spans="1:27" x14ac:dyDescent="0.25">
      <c r="A529" s="7" t="s">
        <v>2496</v>
      </c>
      <c r="B529" s="7" t="s">
        <v>157</v>
      </c>
      <c r="C529" s="7">
        <v>675945</v>
      </c>
      <c r="D529" s="15" t="s">
        <v>1</v>
      </c>
      <c r="E529" s="15" t="s">
        <v>2</v>
      </c>
      <c r="F529" s="15">
        <v>527</v>
      </c>
      <c r="G529" s="15">
        <v>5927323</v>
      </c>
      <c r="H529" s="15">
        <v>167070929</v>
      </c>
      <c r="I529" s="15">
        <v>1850056</v>
      </c>
      <c r="J529" s="15">
        <v>1699548</v>
      </c>
      <c r="K529" s="15">
        <v>0</v>
      </c>
      <c r="L529" s="15">
        <v>0</v>
      </c>
      <c r="M529" s="15">
        <v>16959</v>
      </c>
      <c r="N529" s="15">
        <v>310706</v>
      </c>
      <c r="O529" s="15">
        <v>7034</v>
      </c>
      <c r="P529" s="15">
        <v>5416</v>
      </c>
      <c r="Q529" s="15">
        <v>0</v>
      </c>
      <c r="R529" s="15">
        <v>0</v>
      </c>
      <c r="U529" s="4">
        <f t="shared" si="26"/>
        <v>10560</v>
      </c>
      <c r="V529" s="3">
        <f>((G529-G528)*'[1]Z1 values'!C$5*'[1]Z1 values'!$C$10)/'[1]Z1 values'!$C$12</f>
        <v>3.3075192260742188E-2</v>
      </c>
      <c r="W529" s="3">
        <f>((H529-H528)*'[1]Z1 values'!D$5*'[1]Z1 values'!$C$10)/'[1]Z1 values'!$C$12</f>
        <v>2.8445983886718752E-2</v>
      </c>
      <c r="X529" s="3">
        <f>((I529-I528)*'[1]Z1 values'!E$5*'[1]Z1 values'!$C$10)/'[1]Z1 values'!$C$12</f>
        <v>0.56026428222656244</v>
      </c>
      <c r="Y529" s="3">
        <f>((J529-J528)*'[1]Z1 values'!F$5*'[1]Z1 values'!$C$10)/'[1]Z1 values'!$C$12</f>
        <v>0.46609863281250002</v>
      </c>
      <c r="Z529" s="6">
        <f t="shared" si="24"/>
        <v>1.0878840911865235</v>
      </c>
      <c r="AA529">
        <f t="shared" si="25"/>
        <v>176</v>
      </c>
    </row>
    <row r="530" spans="1:27" x14ac:dyDescent="0.25">
      <c r="A530" s="7" t="s">
        <v>2497</v>
      </c>
      <c r="B530" s="7" t="s">
        <v>157</v>
      </c>
      <c r="C530" s="7">
        <v>677225</v>
      </c>
      <c r="D530" s="15" t="s">
        <v>1</v>
      </c>
      <c r="E530" s="15" t="s">
        <v>2</v>
      </c>
      <c r="F530" s="15">
        <v>528</v>
      </c>
      <c r="G530" s="15">
        <v>5933498</v>
      </c>
      <c r="H530" s="15">
        <v>167392432</v>
      </c>
      <c r="I530" s="15">
        <v>1850492</v>
      </c>
      <c r="J530" s="15">
        <v>1700834</v>
      </c>
      <c r="K530" s="15">
        <v>0</v>
      </c>
      <c r="L530" s="15">
        <v>0</v>
      </c>
      <c r="M530" s="15">
        <v>6174</v>
      </c>
      <c r="N530" s="15">
        <v>321503</v>
      </c>
      <c r="O530" s="15">
        <v>436</v>
      </c>
      <c r="P530" s="15">
        <v>1286</v>
      </c>
      <c r="Q530" s="15">
        <v>0</v>
      </c>
      <c r="R530" s="15">
        <v>0</v>
      </c>
      <c r="U530" s="4">
        <f t="shared" si="26"/>
        <v>10580</v>
      </c>
      <c r="V530" s="3">
        <f>((G530-G529)*'[1]Z1 values'!C$5*'[1]Z1 values'!$C$10)/'[1]Z1 values'!$C$12</f>
        <v>1.2041702270507812E-2</v>
      </c>
      <c r="W530" s="3">
        <f>((H530-H529)*'[1]Z1 values'!D$5*'[1]Z1 values'!$C$10)/'[1]Z1 values'!$C$12</f>
        <v>2.9434478759765625E-2</v>
      </c>
      <c r="X530" s="3">
        <f>((I530-I529)*'[1]Z1 values'!E$5*'[1]Z1 values'!$C$10)/'[1]Z1 values'!$C$12</f>
        <v>3.4727783203124994E-2</v>
      </c>
      <c r="Y530" s="3">
        <f>((J530-J529)*'[1]Z1 values'!F$5*'[1]Z1 values'!$C$10)/'[1]Z1 values'!$C$12</f>
        <v>0.11067260742187499</v>
      </c>
      <c r="Z530" s="6">
        <f t="shared" si="24"/>
        <v>0.18687657165527341</v>
      </c>
      <c r="AA530">
        <f t="shared" si="25"/>
        <v>176.33333333333334</v>
      </c>
    </row>
    <row r="531" spans="1:27" x14ac:dyDescent="0.25">
      <c r="A531" s="7" t="s">
        <v>2498</v>
      </c>
      <c r="B531" s="7" t="s">
        <v>157</v>
      </c>
      <c r="C531" s="7">
        <v>678505</v>
      </c>
      <c r="D531" s="15" t="s">
        <v>1</v>
      </c>
      <c r="E531" s="15" t="s">
        <v>2</v>
      </c>
      <c r="F531" s="15">
        <v>529</v>
      </c>
      <c r="G531" s="15">
        <v>5947240</v>
      </c>
      <c r="H531" s="15">
        <v>167706359</v>
      </c>
      <c r="I531" s="15">
        <v>1855821</v>
      </c>
      <c r="J531" s="15">
        <v>1704922</v>
      </c>
      <c r="K531" s="15">
        <v>0</v>
      </c>
      <c r="L531" s="15">
        <v>0</v>
      </c>
      <c r="M531" s="15">
        <v>13741</v>
      </c>
      <c r="N531" s="15">
        <v>313927</v>
      </c>
      <c r="O531" s="15">
        <v>5329</v>
      </c>
      <c r="P531" s="15">
        <v>4088</v>
      </c>
      <c r="Q531" s="15">
        <v>0</v>
      </c>
      <c r="R531" s="15">
        <v>0</v>
      </c>
      <c r="U531" s="4">
        <f t="shared" si="26"/>
        <v>10600</v>
      </c>
      <c r="V531" s="3">
        <f>((G531-G530)*'[1]Z1 values'!C$5*'[1]Z1 values'!$C$10)/'[1]Z1 values'!$C$12</f>
        <v>2.6797906494140621E-2</v>
      </c>
      <c r="W531" s="3">
        <f>((H531-H530)*'[1]Z1 values'!D$5*'[1]Z1 values'!$C$10)/'[1]Z1 values'!$C$12</f>
        <v>2.8740875244140623E-2</v>
      </c>
      <c r="X531" s="3">
        <f>((I531-I530)*'[1]Z1 values'!E$5*'[1]Z1 values'!$C$10)/'[1]Z1 values'!$C$12</f>
        <v>0.42445953369140621</v>
      </c>
      <c r="Y531" s="3">
        <f>((J531-J530)*'[1]Z1 values'!F$5*'[1]Z1 values'!$C$10)/'[1]Z1 values'!$C$12</f>
        <v>0.3518115234375</v>
      </c>
      <c r="Z531" s="6">
        <f t="shared" si="24"/>
        <v>0.83180983886718751</v>
      </c>
      <c r="AA531">
        <f t="shared" si="25"/>
        <v>176.66666666666666</v>
      </c>
    </row>
    <row r="532" spans="1:27" x14ac:dyDescent="0.25">
      <c r="A532" s="7" t="s">
        <v>2499</v>
      </c>
      <c r="B532" s="7" t="s">
        <v>157</v>
      </c>
      <c r="C532" s="7">
        <v>679785</v>
      </c>
      <c r="D532" s="15" t="s">
        <v>1</v>
      </c>
      <c r="E532" s="15" t="s">
        <v>2</v>
      </c>
      <c r="F532" s="15">
        <v>530</v>
      </c>
      <c r="G532" s="15">
        <v>5952272</v>
      </c>
      <c r="H532" s="15">
        <v>168029005</v>
      </c>
      <c r="I532" s="15">
        <v>1855821</v>
      </c>
      <c r="J532" s="15">
        <v>1706071</v>
      </c>
      <c r="K532" s="15">
        <v>0</v>
      </c>
      <c r="L532" s="15">
        <v>0</v>
      </c>
      <c r="M532" s="15">
        <v>5031</v>
      </c>
      <c r="N532" s="15">
        <v>322646</v>
      </c>
      <c r="O532" s="15">
        <v>0</v>
      </c>
      <c r="P532" s="15">
        <v>1149</v>
      </c>
      <c r="Q532" s="15">
        <v>0</v>
      </c>
      <c r="R532" s="15">
        <v>0</v>
      </c>
      <c r="U532" s="4">
        <f t="shared" si="26"/>
        <v>10620</v>
      </c>
      <c r="V532" s="3">
        <f>((G532-G531)*'[1]Z1 values'!C$5*'[1]Z1 values'!$C$10)/'[1]Z1 values'!$C$12</f>
        <v>9.8127685546875003E-3</v>
      </c>
      <c r="W532" s="3">
        <f>((H532-H531)*'[1]Z1 values'!D$5*'[1]Z1 values'!$C$10)/'[1]Z1 values'!$C$12</f>
        <v>2.9539123535156253E-2</v>
      </c>
      <c r="X532" s="3">
        <f>((I532-I531)*'[1]Z1 values'!E$5*'[1]Z1 values'!$C$10)/'[1]Z1 values'!$C$12</f>
        <v>0</v>
      </c>
      <c r="Y532" s="3">
        <f>((J532-J531)*'[1]Z1 values'!F$5*'[1]Z1 values'!$C$10)/'[1]Z1 values'!$C$12</f>
        <v>9.8882446289062509E-2</v>
      </c>
      <c r="Z532" s="6">
        <f t="shared" si="24"/>
        <v>0.13823433837890625</v>
      </c>
      <c r="AA532">
        <f t="shared" si="25"/>
        <v>177</v>
      </c>
    </row>
    <row r="533" spans="1:27" x14ac:dyDescent="0.25">
      <c r="A533" s="7" t="s">
        <v>2500</v>
      </c>
      <c r="B533" s="7" t="s">
        <v>157</v>
      </c>
      <c r="C533" s="7">
        <v>681065</v>
      </c>
      <c r="D533" s="15" t="s">
        <v>1</v>
      </c>
      <c r="E533" s="15" t="s">
        <v>2</v>
      </c>
      <c r="F533" s="15">
        <v>531</v>
      </c>
      <c r="G533" s="15">
        <v>5961521</v>
      </c>
      <c r="H533" s="15">
        <v>168347434</v>
      </c>
      <c r="I533" s="15">
        <v>1858182</v>
      </c>
      <c r="J533" s="15">
        <v>1708480</v>
      </c>
      <c r="K533" s="15">
        <v>0</v>
      </c>
      <c r="L533" s="15">
        <v>0</v>
      </c>
      <c r="M533" s="15">
        <v>9248</v>
      </c>
      <c r="N533" s="15">
        <v>318429</v>
      </c>
      <c r="O533" s="15">
        <v>2361</v>
      </c>
      <c r="P533" s="15">
        <v>2409</v>
      </c>
      <c r="Q533" s="15">
        <v>0</v>
      </c>
      <c r="R533" s="15">
        <v>0</v>
      </c>
      <c r="U533" s="4">
        <f t="shared" si="26"/>
        <v>10640</v>
      </c>
      <c r="V533" s="3">
        <f>((G533-G532)*'[1]Z1 values'!C$5*'[1]Z1 values'!$C$10)/'[1]Z1 values'!$C$12</f>
        <v>1.8036227416992186E-2</v>
      </c>
      <c r="W533" s="3">
        <f>((H533-H532)*'[1]Z1 values'!D$5*'[1]Z1 values'!$C$10)/'[1]Z1 values'!$C$12</f>
        <v>2.9153045654296873E-2</v>
      </c>
      <c r="X533" s="3">
        <f>((I533-I532)*'[1]Z1 values'!E$5*'[1]Z1 values'!$C$10)/'[1]Z1 values'!$C$12</f>
        <v>0.18805572509765622</v>
      </c>
      <c r="Y533" s="3">
        <f>((J533-J532)*'[1]Z1 values'!F$5*'[1]Z1 values'!$C$10)/'[1]Z1 values'!$C$12</f>
        <v>0.2073175048828125</v>
      </c>
      <c r="Z533" s="6">
        <f t="shared" si="24"/>
        <v>0.44256250305175782</v>
      </c>
      <c r="AA533">
        <f t="shared" si="25"/>
        <v>177.33333333333334</v>
      </c>
    </row>
    <row r="534" spans="1:27" x14ac:dyDescent="0.25">
      <c r="A534" s="7" t="s">
        <v>2501</v>
      </c>
      <c r="B534" s="7" t="s">
        <v>157</v>
      </c>
      <c r="C534" s="7">
        <v>682345</v>
      </c>
      <c r="D534" s="15" t="s">
        <v>1</v>
      </c>
      <c r="E534" s="15" t="s">
        <v>2</v>
      </c>
      <c r="F534" s="15">
        <v>532</v>
      </c>
      <c r="G534" s="15">
        <v>5970549</v>
      </c>
      <c r="H534" s="15">
        <v>168666084</v>
      </c>
      <c r="I534" s="15">
        <v>1860541</v>
      </c>
      <c r="J534" s="15">
        <v>1710792</v>
      </c>
      <c r="K534" s="15">
        <v>0</v>
      </c>
      <c r="L534" s="15">
        <v>0</v>
      </c>
      <c r="M534" s="15">
        <v>9027</v>
      </c>
      <c r="N534" s="15">
        <v>318650</v>
      </c>
      <c r="O534" s="15">
        <v>2359</v>
      </c>
      <c r="P534" s="15">
        <v>2312</v>
      </c>
      <c r="Q534" s="15">
        <v>0</v>
      </c>
      <c r="R534" s="15">
        <v>0</v>
      </c>
      <c r="U534" s="4">
        <f t="shared" si="26"/>
        <v>10660</v>
      </c>
      <c r="V534" s="3">
        <f>((G534-G533)*'[1]Z1 values'!C$5*'[1]Z1 values'!$C$10)/'[1]Z1 values'!$C$12</f>
        <v>1.7605261230468749E-2</v>
      </c>
      <c r="W534" s="3">
        <f>((H534-H533)*'[1]Z1 values'!D$5*'[1]Z1 values'!$C$10)/'[1]Z1 values'!$C$12</f>
        <v>2.9173278808593751E-2</v>
      </c>
      <c r="X534" s="3">
        <f>((I534-I533)*'[1]Z1 values'!E$5*'[1]Z1 values'!$C$10)/'[1]Z1 values'!$C$12</f>
        <v>0.18789642333984374</v>
      </c>
      <c r="Y534" s="3">
        <f>((J534-J533)*'[1]Z1 values'!F$5*'[1]Z1 values'!$C$10)/'[1]Z1 values'!$C$12</f>
        <v>0.19896972656249998</v>
      </c>
      <c r="Z534" s="6">
        <f t="shared" si="24"/>
        <v>0.43364468994140626</v>
      </c>
      <c r="AA534">
        <f t="shared" si="25"/>
        <v>177.66666666666666</v>
      </c>
    </row>
    <row r="535" spans="1:27" x14ac:dyDescent="0.25">
      <c r="A535" s="7" t="s">
        <v>2502</v>
      </c>
      <c r="B535" s="7" t="s">
        <v>157</v>
      </c>
      <c r="C535" s="7">
        <v>683625</v>
      </c>
      <c r="D535" s="15" t="s">
        <v>1</v>
      </c>
      <c r="E535" s="15" t="s">
        <v>2</v>
      </c>
      <c r="F535" s="15">
        <v>533</v>
      </c>
      <c r="G535" s="15">
        <v>5987416</v>
      </c>
      <c r="H535" s="15">
        <v>168976896</v>
      </c>
      <c r="I535" s="15">
        <v>1867583</v>
      </c>
      <c r="J535" s="15">
        <v>1715842</v>
      </c>
      <c r="K535" s="15">
        <v>0</v>
      </c>
      <c r="L535" s="15">
        <v>0</v>
      </c>
      <c r="M535" s="15">
        <v>16866</v>
      </c>
      <c r="N535" s="15">
        <v>310812</v>
      </c>
      <c r="O535" s="15">
        <v>7042</v>
      </c>
      <c r="P535" s="15">
        <v>5050</v>
      </c>
      <c r="Q535" s="15">
        <v>0</v>
      </c>
      <c r="R535" s="15">
        <v>0</v>
      </c>
      <c r="U535" s="4">
        <f t="shared" si="26"/>
        <v>10680</v>
      </c>
      <c r="V535" s="3">
        <f>((G535-G534)*'[1]Z1 values'!C$5*'[1]Z1 values'!$C$10)/'[1]Z1 values'!$C$12</f>
        <v>3.2891885375976558E-2</v>
      </c>
      <c r="W535" s="3">
        <f>((H535-H534)*'[1]Z1 values'!D$5*'[1]Z1 values'!$C$10)/'[1]Z1 values'!$C$12</f>
        <v>2.8455688476562501E-2</v>
      </c>
      <c r="X535" s="3">
        <f>((I535-I534)*'[1]Z1 values'!E$5*'[1]Z1 values'!$C$10)/'[1]Z1 values'!$C$12</f>
        <v>0.56090148925781247</v>
      </c>
      <c r="Y535" s="3">
        <f>((J535-J534)*'[1]Z1 values'!F$5*'[1]Z1 values'!$C$10)/'[1]Z1 values'!$C$12</f>
        <v>0.434600830078125</v>
      </c>
      <c r="Z535" s="6">
        <f t="shared" si="24"/>
        <v>1.0568498931884767</v>
      </c>
      <c r="AA535">
        <f t="shared" si="25"/>
        <v>178</v>
      </c>
    </row>
    <row r="536" spans="1:27" x14ac:dyDescent="0.25">
      <c r="A536" s="7" t="s">
        <v>2503</v>
      </c>
      <c r="B536" s="7" t="s">
        <v>157</v>
      </c>
      <c r="C536" s="7">
        <v>684905</v>
      </c>
      <c r="D536" s="15" t="s">
        <v>1</v>
      </c>
      <c r="E536" s="15" t="s">
        <v>2</v>
      </c>
      <c r="F536" s="15">
        <v>534</v>
      </c>
      <c r="G536" s="15">
        <v>5996167</v>
      </c>
      <c r="H536" s="15">
        <v>169295823</v>
      </c>
      <c r="I536" s="15">
        <v>1869661</v>
      </c>
      <c r="J536" s="15">
        <v>1718072</v>
      </c>
      <c r="K536" s="15">
        <v>0</v>
      </c>
      <c r="L536" s="15">
        <v>0</v>
      </c>
      <c r="M536" s="15">
        <v>8750</v>
      </c>
      <c r="N536" s="15">
        <v>318927</v>
      </c>
      <c r="O536" s="15">
        <v>2078</v>
      </c>
      <c r="P536" s="15">
        <v>2230</v>
      </c>
      <c r="Q536" s="15">
        <v>0</v>
      </c>
      <c r="R536" s="15">
        <v>0</v>
      </c>
      <c r="U536" s="4">
        <f t="shared" si="26"/>
        <v>10700</v>
      </c>
      <c r="V536" s="3">
        <f>((G536-G535)*'[1]Z1 values'!C$5*'[1]Z1 values'!$C$10)/'[1]Z1 values'!$C$12</f>
        <v>1.7065090942382812E-2</v>
      </c>
      <c r="W536" s="3">
        <f>((H536-H535)*'[1]Z1 values'!D$5*'[1]Z1 values'!$C$10)/'[1]Z1 values'!$C$12</f>
        <v>2.9198638916015623E-2</v>
      </c>
      <c r="X536" s="3">
        <f>((I536-I535)*'[1]Z1 values'!E$5*'[1]Z1 values'!$C$10)/'[1]Z1 values'!$C$12</f>
        <v>0.1655145263671875</v>
      </c>
      <c r="Y536" s="3">
        <f>((J536-J535)*'[1]Z1 values'!F$5*'[1]Z1 values'!$C$10)/'[1]Z1 values'!$C$12</f>
        <v>0.19191284179687501</v>
      </c>
      <c r="Z536" s="6">
        <f t="shared" si="24"/>
        <v>0.40369109802246095</v>
      </c>
      <c r="AA536">
        <f t="shared" si="25"/>
        <v>178.33333333333334</v>
      </c>
    </row>
    <row r="537" spans="1:27" x14ac:dyDescent="0.25">
      <c r="A537" s="7" t="s">
        <v>2504</v>
      </c>
      <c r="B537" s="7" t="s">
        <v>157</v>
      </c>
      <c r="C537" s="7">
        <v>686185</v>
      </c>
      <c r="D537" s="15" t="s">
        <v>1</v>
      </c>
      <c r="E537" s="15" t="s">
        <v>2</v>
      </c>
      <c r="F537" s="15">
        <v>535</v>
      </c>
      <c r="G537" s="15">
        <v>6008975</v>
      </c>
      <c r="H537" s="15">
        <v>169610693</v>
      </c>
      <c r="I537" s="15">
        <v>1874298</v>
      </c>
      <c r="J537" s="15">
        <v>1721756</v>
      </c>
      <c r="K537" s="15">
        <v>0</v>
      </c>
      <c r="L537" s="15">
        <v>0</v>
      </c>
      <c r="M537" s="15">
        <v>12806</v>
      </c>
      <c r="N537" s="15">
        <v>314870</v>
      </c>
      <c r="O537" s="15">
        <v>4637</v>
      </c>
      <c r="P537" s="15">
        <v>3684</v>
      </c>
      <c r="Q537" s="15">
        <v>0</v>
      </c>
      <c r="R537" s="15">
        <v>0</v>
      </c>
      <c r="U537" s="4">
        <f t="shared" si="26"/>
        <v>10720</v>
      </c>
      <c r="V537" s="3">
        <f>((G537-G536)*'[1]Z1 values'!C$5*'[1]Z1 values'!$C$10)/'[1]Z1 values'!$C$12</f>
        <v>2.49765380859375E-2</v>
      </c>
      <c r="W537" s="3">
        <f>((H537-H536)*'[1]Z1 values'!D$5*'[1]Z1 values'!$C$10)/'[1]Z1 values'!$C$12</f>
        <v>2.882720947265625E-2</v>
      </c>
      <c r="X537" s="3">
        <f>((I537-I536)*'[1]Z1 values'!E$5*'[1]Z1 values'!$C$10)/'[1]Z1 values'!$C$12</f>
        <v>0.36934112548828119</v>
      </c>
      <c r="Y537" s="3">
        <f>((J537-J536)*'[1]Z1 values'!F$5*'[1]Z1 values'!$C$10)/'[1]Z1 values'!$C$12</f>
        <v>0.31704345703124998</v>
      </c>
      <c r="Z537" s="6">
        <f t="shared" si="24"/>
        <v>0.7401883300781249</v>
      </c>
      <c r="AA537">
        <f t="shared" si="25"/>
        <v>178.66666666666666</v>
      </c>
    </row>
    <row r="538" spans="1:27" x14ac:dyDescent="0.25">
      <c r="A538" s="7" t="s">
        <v>2505</v>
      </c>
      <c r="B538" s="7" t="s">
        <v>157</v>
      </c>
      <c r="C538" s="7">
        <v>687465</v>
      </c>
      <c r="D538" s="15" t="s">
        <v>1</v>
      </c>
      <c r="E538" s="15" t="s">
        <v>2</v>
      </c>
      <c r="F538" s="15">
        <v>536</v>
      </c>
      <c r="G538" s="15">
        <v>6014000</v>
      </c>
      <c r="H538" s="15">
        <v>169933348</v>
      </c>
      <c r="I538" s="15">
        <v>1874298</v>
      </c>
      <c r="J538" s="15">
        <v>1722716</v>
      </c>
      <c r="K538" s="15">
        <v>0</v>
      </c>
      <c r="L538" s="15">
        <v>0</v>
      </c>
      <c r="M538" s="15">
        <v>5023</v>
      </c>
      <c r="N538" s="15">
        <v>322655</v>
      </c>
      <c r="O538" s="15">
        <v>0</v>
      </c>
      <c r="P538" s="15">
        <v>960</v>
      </c>
      <c r="Q538" s="15">
        <v>0</v>
      </c>
      <c r="R538" s="15">
        <v>0</v>
      </c>
      <c r="U538" s="4">
        <f t="shared" si="26"/>
        <v>10740</v>
      </c>
      <c r="V538" s="3">
        <f>((G538-G537)*'[1]Z1 values'!C$5*'[1]Z1 values'!$C$10)/'[1]Z1 values'!$C$12</f>
        <v>9.7991180419921883E-3</v>
      </c>
      <c r="W538" s="3">
        <f>((H538-H537)*'[1]Z1 values'!D$5*'[1]Z1 values'!$C$10)/'[1]Z1 values'!$C$12</f>
        <v>2.9539947509765629E-2</v>
      </c>
      <c r="X538" s="3">
        <f>((I538-I537)*'[1]Z1 values'!E$5*'[1]Z1 values'!$C$10)/'[1]Z1 values'!$C$12</f>
        <v>0</v>
      </c>
      <c r="Y538" s="3">
        <f>((J538-J537)*'[1]Z1 values'!F$5*'[1]Z1 values'!$C$10)/'[1]Z1 values'!$C$12</f>
        <v>8.2617187499999994E-2</v>
      </c>
      <c r="Z538" s="6">
        <f t="shared" si="24"/>
        <v>0.12195625305175781</v>
      </c>
      <c r="AA538">
        <f t="shared" si="25"/>
        <v>179</v>
      </c>
    </row>
    <row r="539" spans="1:27" x14ac:dyDescent="0.25">
      <c r="A539" s="7" t="s">
        <v>2506</v>
      </c>
      <c r="B539" s="7" t="s">
        <v>157</v>
      </c>
      <c r="C539" s="7">
        <v>688745</v>
      </c>
      <c r="D539" s="15" t="s">
        <v>1</v>
      </c>
      <c r="E539" s="15" t="s">
        <v>2</v>
      </c>
      <c r="F539" s="15">
        <v>537</v>
      </c>
      <c r="G539" s="15">
        <v>6026812</v>
      </c>
      <c r="H539" s="15">
        <v>170248214</v>
      </c>
      <c r="I539" s="15">
        <v>1878938</v>
      </c>
      <c r="J539" s="15">
        <v>1726406</v>
      </c>
      <c r="K539" s="15">
        <v>0</v>
      </c>
      <c r="L539" s="15">
        <v>0</v>
      </c>
      <c r="M539" s="15">
        <v>12810</v>
      </c>
      <c r="N539" s="15">
        <v>314866</v>
      </c>
      <c r="O539" s="15">
        <v>4640</v>
      </c>
      <c r="P539" s="15">
        <v>3690</v>
      </c>
      <c r="Q539" s="15">
        <v>0</v>
      </c>
      <c r="R539" s="15">
        <v>0</v>
      </c>
      <c r="U539" s="4">
        <f t="shared" si="26"/>
        <v>10760</v>
      </c>
      <c r="V539" s="3">
        <f>((G539-G538)*'[1]Z1 values'!C$5*'[1]Z1 values'!$C$10)/'[1]Z1 values'!$C$12</f>
        <v>2.4984338378906252E-2</v>
      </c>
      <c r="W539" s="3">
        <f>((H539-H538)*'[1]Z1 values'!D$5*'[1]Z1 values'!$C$10)/'[1]Z1 values'!$C$12</f>
        <v>2.8826843261718749E-2</v>
      </c>
      <c r="X539" s="3">
        <f>((I539-I538)*'[1]Z1 values'!E$5*'[1]Z1 values'!$C$10)/'[1]Z1 values'!$C$12</f>
        <v>0.36958007812499999</v>
      </c>
      <c r="Y539" s="3">
        <f>((J539-J538)*'[1]Z1 values'!F$5*'[1]Z1 values'!$C$10)/'[1]Z1 values'!$C$12</f>
        <v>0.31755981445312498</v>
      </c>
      <c r="Z539" s="6">
        <f t="shared" si="24"/>
        <v>0.74095107421874995</v>
      </c>
      <c r="AA539">
        <f t="shared" si="25"/>
        <v>179.33333333333334</v>
      </c>
    </row>
    <row r="540" spans="1:27" x14ac:dyDescent="0.25">
      <c r="A540" s="7" t="s">
        <v>2507</v>
      </c>
      <c r="B540" s="7" t="s">
        <v>157</v>
      </c>
      <c r="C540" s="7">
        <v>690025</v>
      </c>
      <c r="D540" s="15" t="s">
        <v>1</v>
      </c>
      <c r="E540" s="15" t="s">
        <v>2</v>
      </c>
      <c r="F540" s="15">
        <v>538</v>
      </c>
      <c r="G540" s="15">
        <v>6036081</v>
      </c>
      <c r="H540" s="15">
        <v>170566621</v>
      </c>
      <c r="I540" s="15">
        <v>1881254</v>
      </c>
      <c r="J540" s="15">
        <v>1728855</v>
      </c>
      <c r="K540" s="15">
        <v>0</v>
      </c>
      <c r="L540" s="15">
        <v>0</v>
      </c>
      <c r="M540" s="15">
        <v>9267</v>
      </c>
      <c r="N540" s="15">
        <v>318407</v>
      </c>
      <c r="O540" s="15">
        <v>2316</v>
      </c>
      <c r="P540" s="15">
        <v>2449</v>
      </c>
      <c r="Q540" s="15">
        <v>0</v>
      </c>
      <c r="R540" s="15">
        <v>0</v>
      </c>
      <c r="U540" s="4">
        <f t="shared" si="26"/>
        <v>10780</v>
      </c>
      <c r="V540" s="3">
        <f>((G540-G539)*'[1]Z1 values'!C$5*'[1]Z1 values'!$C$10)/'[1]Z1 values'!$C$12</f>
        <v>1.8075228881835936E-2</v>
      </c>
      <c r="W540" s="3">
        <f>((H540-H539)*'[1]Z1 values'!D$5*'[1]Z1 values'!$C$10)/'[1]Z1 values'!$C$12</f>
        <v>2.9151031494140629E-2</v>
      </c>
      <c r="X540" s="3">
        <f>((I540-I539)*'[1]Z1 values'!E$5*'[1]Z1 values'!$C$10)/'[1]Z1 values'!$C$12</f>
        <v>0.18447143554687498</v>
      </c>
      <c r="Y540" s="3">
        <f>((J540-J539)*'[1]Z1 values'!F$5*'[1]Z1 values'!$C$10)/'[1]Z1 values'!$C$12</f>
        <v>0.21075988769531251</v>
      </c>
      <c r="Z540" s="6">
        <f t="shared" si="24"/>
        <v>0.44245758361816406</v>
      </c>
      <c r="AA540">
        <f t="shared" si="25"/>
        <v>179.66666666666666</v>
      </c>
    </row>
    <row r="541" spans="1:27" x14ac:dyDescent="0.25">
      <c r="A541" s="7" t="s">
        <v>2508</v>
      </c>
      <c r="B541" s="7" t="s">
        <v>157</v>
      </c>
      <c r="C541" s="7">
        <v>691305</v>
      </c>
      <c r="D541" s="15" t="s">
        <v>1</v>
      </c>
      <c r="E541" s="15" t="s">
        <v>2</v>
      </c>
      <c r="F541" s="15">
        <v>539</v>
      </c>
      <c r="G541" s="15">
        <v>6050751</v>
      </c>
      <c r="H541" s="15">
        <v>170879628</v>
      </c>
      <c r="I541" s="15">
        <v>1886509</v>
      </c>
      <c r="J541" s="15">
        <v>1733439</v>
      </c>
      <c r="K541" s="15">
        <v>0</v>
      </c>
      <c r="L541" s="15">
        <v>0</v>
      </c>
      <c r="M541" s="15">
        <v>14668</v>
      </c>
      <c r="N541" s="15">
        <v>313007</v>
      </c>
      <c r="O541" s="15">
        <v>5255</v>
      </c>
      <c r="P541" s="15">
        <v>4584</v>
      </c>
      <c r="Q541" s="15">
        <v>0</v>
      </c>
      <c r="R541" s="15">
        <v>0</v>
      </c>
      <c r="U541" s="4">
        <f t="shared" si="26"/>
        <v>10800</v>
      </c>
      <c r="V541" s="3">
        <f>((G541-G540)*'[1]Z1 values'!C$5*'[1]Z1 values'!$C$10)/'[1]Z1 values'!$C$12</f>
        <v>2.8607574462890629E-2</v>
      </c>
      <c r="W541" s="3">
        <f>((H541-H540)*'[1]Z1 values'!D$5*'[1]Z1 values'!$C$10)/'[1]Z1 values'!$C$12</f>
        <v>2.8656646728515627E-2</v>
      </c>
      <c r="X541" s="3">
        <f>((I541-I540)*'[1]Z1 values'!E$5*'[1]Z1 values'!$C$10)/'[1]Z1 values'!$C$12</f>
        <v>0.41856536865234367</v>
      </c>
      <c r="Y541" s="3">
        <f>((J541-J540)*'[1]Z1 values'!F$5*'[1]Z1 values'!$C$10)/'[1]Z1 values'!$C$12</f>
        <v>0.39449707031249998</v>
      </c>
      <c r="Z541" s="6">
        <f t="shared" si="24"/>
        <v>0.87032666015624982</v>
      </c>
      <c r="AA541">
        <f t="shared" si="25"/>
        <v>180</v>
      </c>
    </row>
    <row r="542" spans="1:27" x14ac:dyDescent="0.25">
      <c r="A542" s="7" t="s">
        <v>2509</v>
      </c>
      <c r="B542" s="7" t="s">
        <v>157</v>
      </c>
      <c r="C542" s="7">
        <v>692585</v>
      </c>
      <c r="D542" s="15" t="s">
        <v>1</v>
      </c>
      <c r="E542" s="15" t="s">
        <v>2</v>
      </c>
      <c r="F542" s="15">
        <v>540</v>
      </c>
      <c r="G542" s="15">
        <v>6059793</v>
      </c>
      <c r="H542" s="15">
        <v>171198265</v>
      </c>
      <c r="I542" s="15">
        <v>1888828</v>
      </c>
      <c r="J542" s="15">
        <v>1735769</v>
      </c>
      <c r="K542" s="15">
        <v>0</v>
      </c>
      <c r="L542" s="15">
        <v>0</v>
      </c>
      <c r="M542" s="15">
        <v>9041</v>
      </c>
      <c r="N542" s="15">
        <v>318637</v>
      </c>
      <c r="O542" s="15">
        <v>2319</v>
      </c>
      <c r="P542" s="15">
        <v>2330</v>
      </c>
      <c r="Q542" s="15">
        <v>0</v>
      </c>
      <c r="R542" s="15">
        <v>0</v>
      </c>
      <c r="U542" s="4">
        <f t="shared" si="26"/>
        <v>10820</v>
      </c>
      <c r="V542" s="3">
        <f>((G542-G541)*'[1]Z1 values'!C$5*'[1]Z1 values'!$C$10)/'[1]Z1 values'!$C$12</f>
        <v>1.7632562255859373E-2</v>
      </c>
      <c r="W542" s="3">
        <f>((H542-H541)*'[1]Z1 values'!D$5*'[1]Z1 values'!$C$10)/'[1]Z1 values'!$C$12</f>
        <v>2.9172088623046877E-2</v>
      </c>
      <c r="X542" s="3">
        <f>((I542-I541)*'[1]Z1 values'!E$5*'[1]Z1 values'!$C$10)/'[1]Z1 values'!$C$12</f>
        <v>0.18471038818359373</v>
      </c>
      <c r="Y542" s="3">
        <f>((J542-J541)*'[1]Z1 values'!F$5*'[1]Z1 values'!$C$10)/'[1]Z1 values'!$C$12</f>
        <v>0.20051879882812501</v>
      </c>
      <c r="Z542" s="6">
        <f t="shared" si="24"/>
        <v>0.43203383789062499</v>
      </c>
      <c r="AA542">
        <f t="shared" si="25"/>
        <v>180.33333333333334</v>
      </c>
    </row>
    <row r="543" spans="1:27" x14ac:dyDescent="0.25">
      <c r="A543" s="7" t="s">
        <v>2510</v>
      </c>
      <c r="B543" s="7" t="s">
        <v>157</v>
      </c>
      <c r="C543" s="7">
        <v>693865</v>
      </c>
      <c r="D543" s="15" t="s">
        <v>1</v>
      </c>
      <c r="E543" s="15" t="s">
        <v>2</v>
      </c>
      <c r="F543" s="15">
        <v>541</v>
      </c>
      <c r="G543" s="15">
        <v>6070113</v>
      </c>
      <c r="H543" s="15">
        <v>171515623</v>
      </c>
      <c r="I543" s="15">
        <v>1891729</v>
      </c>
      <c r="J543" s="15">
        <v>1738394</v>
      </c>
      <c r="K543" s="15">
        <v>0</v>
      </c>
      <c r="L543" s="15">
        <v>0</v>
      </c>
      <c r="M543" s="15">
        <v>10319</v>
      </c>
      <c r="N543" s="15">
        <v>317358</v>
      </c>
      <c r="O543" s="15">
        <v>2901</v>
      </c>
      <c r="P543" s="15">
        <v>2625</v>
      </c>
      <c r="Q543" s="15">
        <v>0</v>
      </c>
      <c r="R543" s="15">
        <v>0</v>
      </c>
      <c r="U543" s="4">
        <f t="shared" si="26"/>
        <v>10840</v>
      </c>
      <c r="V543" s="3">
        <f>((G543-G542)*'[1]Z1 values'!C$5*'[1]Z1 values'!$C$10)/'[1]Z1 values'!$C$12</f>
        <v>2.0124755859374999E-2</v>
      </c>
      <c r="W543" s="3">
        <f>((H543-H542)*'[1]Z1 values'!D$5*'[1]Z1 values'!$C$10)/'[1]Z1 values'!$C$12</f>
        <v>2.9054992675781249E-2</v>
      </c>
      <c r="X543" s="3">
        <f>((I543-I542)*'[1]Z1 values'!E$5*'[1]Z1 values'!$C$10)/'[1]Z1 values'!$C$12</f>
        <v>0.23106719970703121</v>
      </c>
      <c r="Y543" s="3">
        <f>((J543-J542)*'[1]Z1 values'!F$5*'[1]Z1 values'!$C$10)/'[1]Z1 values'!$C$12</f>
        <v>0.2259063720703125</v>
      </c>
      <c r="Z543" s="6">
        <f t="shared" si="24"/>
        <v>0.50615332031249993</v>
      </c>
      <c r="AA543">
        <f t="shared" si="25"/>
        <v>180.66666666666666</v>
      </c>
    </row>
    <row r="544" spans="1:27" x14ac:dyDescent="0.25">
      <c r="A544" s="7" t="s">
        <v>2511</v>
      </c>
      <c r="B544" s="7" t="s">
        <v>157</v>
      </c>
      <c r="C544" s="7">
        <v>695145</v>
      </c>
      <c r="D544" s="15" t="s">
        <v>1</v>
      </c>
      <c r="E544" s="15" t="s">
        <v>2</v>
      </c>
      <c r="F544" s="15">
        <v>542</v>
      </c>
      <c r="G544" s="15">
        <v>6079183</v>
      </c>
      <c r="H544" s="15">
        <v>171834231</v>
      </c>
      <c r="I544" s="15">
        <v>1894039</v>
      </c>
      <c r="J544" s="15">
        <v>1740716</v>
      </c>
      <c r="K544" s="15">
        <v>0</v>
      </c>
      <c r="L544" s="15">
        <v>0</v>
      </c>
      <c r="M544" s="15">
        <v>9068</v>
      </c>
      <c r="N544" s="15">
        <v>318608</v>
      </c>
      <c r="O544" s="15">
        <v>2310</v>
      </c>
      <c r="P544" s="15">
        <v>2322</v>
      </c>
      <c r="Q544" s="15">
        <v>0</v>
      </c>
      <c r="R544" s="15">
        <v>0</v>
      </c>
      <c r="U544" s="4">
        <f t="shared" si="26"/>
        <v>10860</v>
      </c>
      <c r="V544" s="3">
        <f>((G544-G543)*'[1]Z1 values'!C$5*'[1]Z1 values'!$C$10)/'[1]Z1 values'!$C$12</f>
        <v>1.7687164306640624E-2</v>
      </c>
      <c r="W544" s="3">
        <f>((H544-H543)*'[1]Z1 values'!D$5*'[1]Z1 values'!$C$10)/'[1]Z1 values'!$C$12</f>
        <v>2.9169433593749999E-2</v>
      </c>
      <c r="X544" s="3">
        <f>((I544-I543)*'[1]Z1 values'!E$5*'[1]Z1 values'!$C$10)/'[1]Z1 values'!$C$12</f>
        <v>0.18399353027343751</v>
      </c>
      <c r="Y544" s="3">
        <f>((J544-J543)*'[1]Z1 values'!F$5*'[1]Z1 values'!$C$10)/'[1]Z1 values'!$C$12</f>
        <v>0.19983032226562497</v>
      </c>
      <c r="Z544" s="6">
        <f t="shared" si="24"/>
        <v>0.43068045043945313</v>
      </c>
      <c r="AA544">
        <f t="shared" si="25"/>
        <v>181</v>
      </c>
    </row>
    <row r="545" spans="1:27" x14ac:dyDescent="0.25">
      <c r="A545" s="7" t="s">
        <v>2512</v>
      </c>
      <c r="B545" s="7" t="s">
        <v>157</v>
      </c>
      <c r="C545" s="7">
        <v>696425</v>
      </c>
      <c r="D545" s="15" t="s">
        <v>1</v>
      </c>
      <c r="E545" s="15" t="s">
        <v>2</v>
      </c>
      <c r="F545" s="15">
        <v>543</v>
      </c>
      <c r="G545" s="15">
        <v>6084569</v>
      </c>
      <c r="H545" s="15">
        <v>172156523</v>
      </c>
      <c r="I545" s="15">
        <v>1894039</v>
      </c>
      <c r="J545" s="15">
        <v>1741824</v>
      </c>
      <c r="K545" s="15">
        <v>0</v>
      </c>
      <c r="L545" s="15">
        <v>0</v>
      </c>
      <c r="M545" s="15">
        <v>5385</v>
      </c>
      <c r="N545" s="15">
        <v>322292</v>
      </c>
      <c r="O545" s="15">
        <v>0</v>
      </c>
      <c r="P545" s="15">
        <v>1108</v>
      </c>
      <c r="Q545" s="15">
        <v>0</v>
      </c>
      <c r="R545" s="15">
        <v>0</v>
      </c>
      <c r="U545" s="4">
        <f t="shared" si="26"/>
        <v>10880</v>
      </c>
      <c r="V545" s="3">
        <f>((G545-G544)*'[1]Z1 values'!C$5*'[1]Z1 values'!$C$10)/'[1]Z1 values'!$C$12</f>
        <v>1.0503094482421876E-2</v>
      </c>
      <c r="W545" s="3">
        <f>((H545-H544)*'[1]Z1 values'!D$5*'[1]Z1 values'!$C$10)/'[1]Z1 values'!$C$12</f>
        <v>2.9506713867187499E-2</v>
      </c>
      <c r="X545" s="3">
        <f>((I545-I544)*'[1]Z1 values'!E$5*'[1]Z1 values'!$C$10)/'[1]Z1 values'!$C$12</f>
        <v>0</v>
      </c>
      <c r="Y545" s="3">
        <f>((J545-J544)*'[1]Z1 values'!F$5*'[1]Z1 values'!$C$10)/'[1]Z1 values'!$C$12</f>
        <v>9.5354003906250012E-2</v>
      </c>
      <c r="Z545" s="6">
        <f t="shared" si="24"/>
        <v>0.13536381225585939</v>
      </c>
      <c r="AA545">
        <f t="shared" si="25"/>
        <v>181.33333333333334</v>
      </c>
    </row>
    <row r="546" spans="1:27" x14ac:dyDescent="0.25">
      <c r="A546" s="7" t="s">
        <v>2513</v>
      </c>
      <c r="B546" s="7" t="s">
        <v>157</v>
      </c>
      <c r="C546" s="7">
        <v>697705</v>
      </c>
      <c r="D546" s="15" t="s">
        <v>1</v>
      </c>
      <c r="E546" s="15" t="s">
        <v>2</v>
      </c>
      <c r="F546" s="15">
        <v>544</v>
      </c>
      <c r="G546" s="15">
        <v>6089683</v>
      </c>
      <c r="H546" s="15">
        <v>172479088</v>
      </c>
      <c r="I546" s="15">
        <v>1894039</v>
      </c>
      <c r="J546" s="15">
        <v>1742973</v>
      </c>
      <c r="K546" s="15">
        <v>0</v>
      </c>
      <c r="L546" s="15">
        <v>0</v>
      </c>
      <c r="M546" s="15">
        <v>5113</v>
      </c>
      <c r="N546" s="15">
        <v>322565</v>
      </c>
      <c r="O546" s="15">
        <v>0</v>
      </c>
      <c r="P546" s="15">
        <v>1149</v>
      </c>
      <c r="Q546" s="15">
        <v>0</v>
      </c>
      <c r="R546" s="15">
        <v>0</v>
      </c>
      <c r="U546" s="4">
        <f t="shared" si="26"/>
        <v>10900</v>
      </c>
      <c r="V546" s="3">
        <f>((G546-G545)*'[1]Z1 values'!C$5*'[1]Z1 values'!$C$10)/'[1]Z1 values'!$C$12</f>
        <v>9.9726745605468736E-3</v>
      </c>
      <c r="W546" s="3">
        <f>((H546-H545)*'[1]Z1 values'!D$5*'[1]Z1 values'!$C$10)/'[1]Z1 values'!$C$12</f>
        <v>2.9531707763671877E-2</v>
      </c>
      <c r="X546" s="3">
        <f>((I546-I545)*'[1]Z1 values'!E$5*'[1]Z1 values'!$C$10)/'[1]Z1 values'!$C$12</f>
        <v>0</v>
      </c>
      <c r="Y546" s="3">
        <f>((J546-J545)*'[1]Z1 values'!F$5*'[1]Z1 values'!$C$10)/'[1]Z1 values'!$C$12</f>
        <v>9.8882446289062509E-2</v>
      </c>
      <c r="Z546" s="6">
        <f t="shared" si="24"/>
        <v>0.13838682861328128</v>
      </c>
      <c r="AA546">
        <f t="shared" si="25"/>
        <v>181.66666666666666</v>
      </c>
    </row>
    <row r="547" spans="1:27" x14ac:dyDescent="0.25">
      <c r="A547" s="7" t="s">
        <v>2514</v>
      </c>
      <c r="B547" s="7" t="s">
        <v>157</v>
      </c>
      <c r="C547" s="7">
        <v>698985</v>
      </c>
      <c r="D547" s="15" t="s">
        <v>1</v>
      </c>
      <c r="E547" s="15" t="s">
        <v>2</v>
      </c>
      <c r="F547" s="15">
        <v>545</v>
      </c>
      <c r="G547" s="15">
        <v>6110892</v>
      </c>
      <c r="H547" s="15">
        <v>172785549</v>
      </c>
      <c r="I547" s="15">
        <v>1903544</v>
      </c>
      <c r="J547" s="15">
        <v>1749555</v>
      </c>
      <c r="K547" s="15">
        <v>0</v>
      </c>
      <c r="L547" s="15">
        <v>0</v>
      </c>
      <c r="M547" s="15">
        <v>21208</v>
      </c>
      <c r="N547" s="15">
        <v>306461</v>
      </c>
      <c r="O547" s="15">
        <v>9505</v>
      </c>
      <c r="P547" s="15">
        <v>6582</v>
      </c>
      <c r="Q547" s="15">
        <v>0</v>
      </c>
      <c r="R547" s="15">
        <v>0</v>
      </c>
      <c r="U547" s="4">
        <f t="shared" si="26"/>
        <v>10920</v>
      </c>
      <c r="V547" s="3">
        <f>((G547-G546)*'[1]Z1 values'!C$5*'[1]Z1 values'!$C$10)/'[1]Z1 values'!$C$12</f>
        <v>4.1359103393554683E-2</v>
      </c>
      <c r="W547" s="3">
        <f>((H547-H546)*'[1]Z1 values'!D$5*'[1]Z1 values'!$C$10)/'[1]Z1 values'!$C$12</f>
        <v>2.8057342529296876E-2</v>
      </c>
      <c r="X547" s="3">
        <f>((I547-I546)*'[1]Z1 values'!E$5*'[1]Z1 values'!$C$10)/'[1]Z1 values'!$C$12</f>
        <v>0.75708160400390623</v>
      </c>
      <c r="Y547" s="3">
        <f>((J547-J546)*'[1]Z1 values'!F$5*'[1]Z1 values'!$C$10)/'[1]Z1 values'!$C$12</f>
        <v>0.56644409179687505</v>
      </c>
      <c r="Z547" s="6">
        <f t="shared" si="24"/>
        <v>1.392942141723633</v>
      </c>
      <c r="AA547">
        <f t="shared" si="25"/>
        <v>182</v>
      </c>
    </row>
    <row r="548" spans="1:27" x14ac:dyDescent="0.25">
      <c r="A548" s="7" t="s">
        <v>2515</v>
      </c>
      <c r="B548" s="7" t="s">
        <v>157</v>
      </c>
      <c r="C548" s="7">
        <v>700265</v>
      </c>
      <c r="D548" s="15" t="s">
        <v>1</v>
      </c>
      <c r="E548" s="15" t="s">
        <v>2</v>
      </c>
      <c r="F548" s="15">
        <v>546</v>
      </c>
      <c r="G548" s="15">
        <v>6119993</v>
      </c>
      <c r="H548" s="15">
        <v>173104126</v>
      </c>
      <c r="I548" s="15">
        <v>1905914</v>
      </c>
      <c r="J548" s="15">
        <v>1751881</v>
      </c>
      <c r="K548" s="15">
        <v>0</v>
      </c>
      <c r="L548" s="15">
        <v>0</v>
      </c>
      <c r="M548" s="15">
        <v>9100</v>
      </c>
      <c r="N548" s="15">
        <v>318577</v>
      </c>
      <c r="O548" s="15">
        <v>2370</v>
      </c>
      <c r="P548" s="15">
        <v>2326</v>
      </c>
      <c r="Q548" s="15">
        <v>0</v>
      </c>
      <c r="R548" s="15">
        <v>0</v>
      </c>
      <c r="U548" s="4">
        <f t="shared" si="26"/>
        <v>10940</v>
      </c>
      <c r="V548" s="3">
        <f>((G548-G547)*'[1]Z1 values'!C$5*'[1]Z1 values'!$C$10)/'[1]Z1 values'!$C$12</f>
        <v>1.7747616577148437E-2</v>
      </c>
      <c r="W548" s="3">
        <f>((H548-H547)*'[1]Z1 values'!D$5*'[1]Z1 values'!$C$10)/'[1]Z1 values'!$C$12</f>
        <v>2.9166595458984375E-2</v>
      </c>
      <c r="X548" s="3">
        <f>((I548-I547)*'[1]Z1 values'!E$5*'[1]Z1 values'!$C$10)/'[1]Z1 values'!$C$12</f>
        <v>0.18877258300781249</v>
      </c>
      <c r="Y548" s="3">
        <f>((J548-J547)*'[1]Z1 values'!F$5*'[1]Z1 values'!$C$10)/'[1]Z1 values'!$C$12</f>
        <v>0.20017456054687505</v>
      </c>
      <c r="Z548" s="6">
        <f t="shared" si="24"/>
        <v>0.43586135559082034</v>
      </c>
      <c r="AA548">
        <f t="shared" si="25"/>
        <v>182.33333333333334</v>
      </c>
    </row>
    <row r="549" spans="1:27" x14ac:dyDescent="0.25">
      <c r="A549" s="7" t="s">
        <v>2516</v>
      </c>
      <c r="B549" s="7" t="s">
        <v>157</v>
      </c>
      <c r="C549" s="7">
        <v>701545</v>
      </c>
      <c r="D549" s="15" t="s">
        <v>1</v>
      </c>
      <c r="E549" s="15" t="s">
        <v>2</v>
      </c>
      <c r="F549" s="15">
        <v>547</v>
      </c>
      <c r="G549" s="15">
        <v>6125698</v>
      </c>
      <c r="H549" s="15">
        <v>173426095</v>
      </c>
      <c r="I549" s="15">
        <v>1906061</v>
      </c>
      <c r="J549" s="15">
        <v>1752996</v>
      </c>
      <c r="K549" s="15">
        <v>0</v>
      </c>
      <c r="L549" s="15">
        <v>0</v>
      </c>
      <c r="M549" s="15">
        <v>5703</v>
      </c>
      <c r="N549" s="15">
        <v>321969</v>
      </c>
      <c r="O549" s="15">
        <v>147</v>
      </c>
      <c r="P549" s="15">
        <v>1115</v>
      </c>
      <c r="Q549" s="15">
        <v>0</v>
      </c>
      <c r="R549" s="15">
        <v>0</v>
      </c>
      <c r="U549" s="4">
        <f t="shared" si="26"/>
        <v>10960</v>
      </c>
      <c r="V549" s="3">
        <f>((G549-G548)*'[1]Z1 values'!C$5*'[1]Z1 values'!$C$10)/'[1]Z1 values'!$C$12</f>
        <v>1.1125167846679686E-2</v>
      </c>
      <c r="W549" s="3">
        <f>((H549-H548)*'[1]Z1 values'!D$5*'[1]Z1 values'!$C$10)/'[1]Z1 values'!$C$12</f>
        <v>2.9477142333984373E-2</v>
      </c>
      <c r="X549" s="3">
        <f>((I549-I548)*'[1]Z1 values'!E$5*'[1]Z1 values'!$C$10)/'[1]Z1 values'!$C$12</f>
        <v>1.1708679199218749E-2</v>
      </c>
      <c r="Y549" s="3">
        <f>((J549-J548)*'[1]Z1 values'!F$5*'[1]Z1 values'!$C$10)/'[1]Z1 values'!$C$12</f>
        <v>9.5956420898437506E-2</v>
      </c>
      <c r="Z549" s="6">
        <f t="shared" si="24"/>
        <v>0.1482674102783203</v>
      </c>
      <c r="AA549">
        <f t="shared" si="25"/>
        <v>182.66666666666666</v>
      </c>
    </row>
    <row r="550" spans="1:27" x14ac:dyDescent="0.25">
      <c r="A550" s="7" t="s">
        <v>2517</v>
      </c>
      <c r="B550" s="7" t="s">
        <v>157</v>
      </c>
      <c r="C550" s="7">
        <v>702825</v>
      </c>
      <c r="D550" s="15" t="s">
        <v>1</v>
      </c>
      <c r="E550" s="15" t="s">
        <v>2</v>
      </c>
      <c r="F550" s="15">
        <v>548</v>
      </c>
      <c r="G550" s="15">
        <v>6134654</v>
      </c>
      <c r="H550" s="15">
        <v>173744810</v>
      </c>
      <c r="I550" s="15">
        <v>1908315</v>
      </c>
      <c r="J550" s="15">
        <v>1755292</v>
      </c>
      <c r="K550" s="15">
        <v>0</v>
      </c>
      <c r="L550" s="15">
        <v>0</v>
      </c>
      <c r="M550" s="15">
        <v>8954</v>
      </c>
      <c r="N550" s="15">
        <v>318715</v>
      </c>
      <c r="O550" s="15">
        <v>2254</v>
      </c>
      <c r="P550" s="15">
        <v>2296</v>
      </c>
      <c r="Q550" s="15">
        <v>0</v>
      </c>
      <c r="R550" s="15">
        <v>0</v>
      </c>
      <c r="U550" s="4">
        <f t="shared" si="26"/>
        <v>10980</v>
      </c>
      <c r="V550" s="3">
        <f>((G550-G549)*'[1]Z1 values'!C$5*'[1]Z1 values'!$C$10)/'[1]Z1 values'!$C$12</f>
        <v>1.7464855957031251E-2</v>
      </c>
      <c r="W550" s="3">
        <f>((H550-H549)*'[1]Z1 values'!D$5*'[1]Z1 values'!$C$10)/'[1]Z1 values'!$C$12</f>
        <v>2.9179229736328128E-2</v>
      </c>
      <c r="X550" s="3">
        <f>((I550-I549)*'[1]Z1 values'!E$5*'[1]Z1 values'!$C$10)/'[1]Z1 values'!$C$12</f>
        <v>0.17953308105468749</v>
      </c>
      <c r="Y550" s="3">
        <f>((J550-J549)*'[1]Z1 values'!F$5*'[1]Z1 values'!$C$10)/'[1]Z1 values'!$C$12</f>
        <v>0.19759277343750001</v>
      </c>
      <c r="Z550" s="6">
        <f t="shared" si="24"/>
        <v>0.42376994018554687</v>
      </c>
      <c r="AA550">
        <f t="shared" si="25"/>
        <v>183</v>
      </c>
    </row>
    <row r="551" spans="1:27" x14ac:dyDescent="0.25">
      <c r="A551" s="7" t="s">
        <v>2518</v>
      </c>
      <c r="B551" s="7" t="s">
        <v>157</v>
      </c>
      <c r="C551" s="7">
        <v>704105</v>
      </c>
      <c r="D551" s="15" t="s">
        <v>1</v>
      </c>
      <c r="E551" s="15" t="s">
        <v>2</v>
      </c>
      <c r="F551" s="15">
        <v>549</v>
      </c>
      <c r="G551" s="15">
        <v>6143575</v>
      </c>
      <c r="H551" s="15">
        <v>174063557</v>
      </c>
      <c r="I551" s="15">
        <v>1910632</v>
      </c>
      <c r="J551" s="15">
        <v>1757605</v>
      </c>
      <c r="K551" s="15">
        <v>0</v>
      </c>
      <c r="L551" s="15">
        <v>0</v>
      </c>
      <c r="M551" s="15">
        <v>8919</v>
      </c>
      <c r="N551" s="15">
        <v>318747</v>
      </c>
      <c r="O551" s="15">
        <v>2317</v>
      </c>
      <c r="P551" s="15">
        <v>2313</v>
      </c>
      <c r="Q551" s="15">
        <v>0</v>
      </c>
      <c r="R551" s="15">
        <v>0</v>
      </c>
      <c r="U551" s="4">
        <f t="shared" si="26"/>
        <v>11000</v>
      </c>
      <c r="V551" s="3">
        <f>((G551-G550)*'[1]Z1 values'!C$5*'[1]Z1 values'!$C$10)/'[1]Z1 values'!$C$12</f>
        <v>1.7396603393554689E-2</v>
      </c>
      <c r="W551" s="3">
        <f>((H551-H550)*'[1]Z1 values'!D$5*'[1]Z1 values'!$C$10)/'[1]Z1 values'!$C$12</f>
        <v>2.9182159423828125E-2</v>
      </c>
      <c r="X551" s="3">
        <f>((I551-I550)*'[1]Z1 values'!E$5*'[1]Z1 values'!$C$10)/'[1]Z1 values'!$C$12</f>
        <v>0.18455108642578125</v>
      </c>
      <c r="Y551" s="3">
        <f>((J551-J550)*'[1]Z1 values'!F$5*'[1]Z1 values'!$C$10)/'[1]Z1 values'!$C$12</f>
        <v>0.19905578613281252</v>
      </c>
      <c r="Z551" s="6">
        <f t="shared" si="24"/>
        <v>0.43018563537597654</v>
      </c>
      <c r="AA551">
        <f t="shared" si="25"/>
        <v>183.33333333333334</v>
      </c>
    </row>
    <row r="552" spans="1:27" x14ac:dyDescent="0.25">
      <c r="A552" s="7" t="s">
        <v>2519</v>
      </c>
      <c r="B552" s="7" t="s">
        <v>157</v>
      </c>
      <c r="C552" s="7">
        <v>705385</v>
      </c>
      <c r="D552" s="15" t="s">
        <v>1</v>
      </c>
      <c r="E552" s="15" t="s">
        <v>2</v>
      </c>
      <c r="F552" s="15">
        <v>550</v>
      </c>
      <c r="G552" s="15">
        <v>6152520</v>
      </c>
      <c r="H552" s="15">
        <v>174382289</v>
      </c>
      <c r="I552" s="15">
        <v>1912951</v>
      </c>
      <c r="J552" s="15">
        <v>1760115</v>
      </c>
      <c r="K552" s="15">
        <v>0</v>
      </c>
      <c r="L552" s="15">
        <v>0</v>
      </c>
      <c r="M552" s="15">
        <v>8943</v>
      </c>
      <c r="N552" s="15">
        <v>318732</v>
      </c>
      <c r="O552" s="15">
        <v>2319</v>
      </c>
      <c r="P552" s="15">
        <v>2510</v>
      </c>
      <c r="Q552" s="15">
        <v>0</v>
      </c>
      <c r="R552" s="15">
        <v>0</v>
      </c>
      <c r="U552" s="4">
        <f t="shared" si="26"/>
        <v>11020</v>
      </c>
      <c r="V552" s="3">
        <f>((G552-G551)*'[1]Z1 values'!C$5*'[1]Z1 values'!$C$10)/'[1]Z1 values'!$C$12</f>
        <v>1.7443405151367185E-2</v>
      </c>
      <c r="W552" s="3">
        <f>((H552-H551)*'[1]Z1 values'!D$5*'[1]Z1 values'!$C$10)/'[1]Z1 values'!$C$12</f>
        <v>2.9180786132812504E-2</v>
      </c>
      <c r="X552" s="3">
        <f>((I552-I551)*'[1]Z1 values'!E$5*'[1]Z1 values'!$C$10)/'[1]Z1 values'!$C$12</f>
        <v>0.18471038818359373</v>
      </c>
      <c r="Y552" s="3">
        <f>((J552-J551)*'[1]Z1 values'!F$5*'[1]Z1 values'!$C$10)/'[1]Z1 values'!$C$12</f>
        <v>0.21600952148437499</v>
      </c>
      <c r="Z552" s="6">
        <f t="shared" si="24"/>
        <v>0.44734410095214838</v>
      </c>
      <c r="AA552">
        <f t="shared" si="25"/>
        <v>183.66666666666666</v>
      </c>
    </row>
    <row r="553" spans="1:27" x14ac:dyDescent="0.25">
      <c r="A553" s="7" t="s">
        <v>2520</v>
      </c>
      <c r="B553" s="7" t="s">
        <v>157</v>
      </c>
      <c r="C553" s="7">
        <v>706665</v>
      </c>
      <c r="D553" s="15" t="s">
        <v>1</v>
      </c>
      <c r="E553" s="15" t="s">
        <v>2</v>
      </c>
      <c r="F553" s="15">
        <v>551</v>
      </c>
      <c r="G553" s="15">
        <v>6184181</v>
      </c>
      <c r="H553" s="15">
        <v>174678303</v>
      </c>
      <c r="I553" s="15">
        <v>1927751</v>
      </c>
      <c r="J553" s="15">
        <v>1770845</v>
      </c>
      <c r="K553" s="15">
        <v>0</v>
      </c>
      <c r="L553" s="15">
        <v>0</v>
      </c>
      <c r="M553" s="15">
        <v>31659</v>
      </c>
      <c r="N553" s="15">
        <v>296014</v>
      </c>
      <c r="O553" s="15">
        <v>14800</v>
      </c>
      <c r="P553" s="15">
        <v>10730</v>
      </c>
      <c r="Q553" s="15">
        <v>0</v>
      </c>
      <c r="R553" s="15">
        <v>0</v>
      </c>
      <c r="U553" s="4">
        <f t="shared" si="26"/>
        <v>11040</v>
      </c>
      <c r="V553" s="3">
        <f>((G553-G552)*'[1]Z1 values'!C$5*'[1]Z1 values'!$C$10)/'[1]Z1 values'!$C$12</f>
        <v>6.1741268920898443E-2</v>
      </c>
      <c r="W553" s="3">
        <f>((H553-H552)*'[1]Z1 values'!D$5*'[1]Z1 values'!$C$10)/'[1]Z1 values'!$C$12</f>
        <v>2.7100891113281251E-2</v>
      </c>
      <c r="X553" s="3">
        <f>((I553-I552)*'[1]Z1 values'!E$5*'[1]Z1 values'!$C$10)/'[1]Z1 values'!$C$12</f>
        <v>1.1788330078124998</v>
      </c>
      <c r="Y553" s="3">
        <f>((J553-J552)*'[1]Z1 values'!F$5*'[1]Z1 values'!$C$10)/'[1]Z1 values'!$C$12</f>
        <v>0.92341918945312496</v>
      </c>
      <c r="Z553" s="6">
        <f t="shared" si="24"/>
        <v>2.1910943572998045</v>
      </c>
      <c r="AA553">
        <f t="shared" si="25"/>
        <v>184</v>
      </c>
    </row>
    <row r="554" spans="1:27" x14ac:dyDescent="0.25">
      <c r="A554" s="7" t="s">
        <v>2521</v>
      </c>
      <c r="B554" s="7" t="s">
        <v>157</v>
      </c>
      <c r="C554" s="7">
        <v>707945</v>
      </c>
      <c r="D554" s="15" t="s">
        <v>1</v>
      </c>
      <c r="E554" s="15" t="s">
        <v>2</v>
      </c>
      <c r="F554" s="15">
        <v>552</v>
      </c>
      <c r="G554" s="15">
        <v>6195641</v>
      </c>
      <c r="H554" s="15">
        <v>174994520</v>
      </c>
      <c r="I554" s="15">
        <v>1930589</v>
      </c>
      <c r="J554" s="15">
        <v>1775280</v>
      </c>
      <c r="K554" s="15">
        <v>0</v>
      </c>
      <c r="L554" s="15">
        <v>0</v>
      </c>
      <c r="M554" s="15">
        <v>11459</v>
      </c>
      <c r="N554" s="15">
        <v>316217</v>
      </c>
      <c r="O554" s="15">
        <v>2838</v>
      </c>
      <c r="P554" s="15">
        <v>4435</v>
      </c>
      <c r="Q554" s="15">
        <v>0</v>
      </c>
      <c r="R554" s="15">
        <v>0</v>
      </c>
      <c r="U554" s="4">
        <f t="shared" si="26"/>
        <v>11060</v>
      </c>
      <c r="V554" s="3">
        <f>((G554-G553)*'[1]Z1 values'!C$5*'[1]Z1 values'!$C$10)/'[1]Z1 values'!$C$12</f>
        <v>2.2347839355468753E-2</v>
      </c>
      <c r="W554" s="3">
        <f>((H554-H553)*'[1]Z1 values'!D$5*'[1]Z1 values'!$C$10)/'[1]Z1 values'!$C$12</f>
        <v>2.8950531005859377E-2</v>
      </c>
      <c r="X554" s="3">
        <f>((I554-I553)*'[1]Z1 values'!E$5*'[1]Z1 values'!$C$10)/'[1]Z1 values'!$C$12</f>
        <v>0.22604919433593745</v>
      </c>
      <c r="Y554" s="3">
        <f>((J554-J553)*'[1]Z1 values'!F$5*'[1]Z1 values'!$C$10)/'[1]Z1 values'!$C$12</f>
        <v>0.38167419433593752</v>
      </c>
      <c r="Z554" s="6">
        <f t="shared" si="24"/>
        <v>0.65902175903320304</v>
      </c>
      <c r="AA554">
        <f t="shared" si="25"/>
        <v>184.33333333333334</v>
      </c>
    </row>
    <row r="555" spans="1:27" x14ac:dyDescent="0.25">
      <c r="A555" s="7" t="s">
        <v>2522</v>
      </c>
      <c r="B555" s="7" t="s">
        <v>157</v>
      </c>
      <c r="C555" s="7">
        <v>709225</v>
      </c>
      <c r="D555" s="15" t="s">
        <v>1</v>
      </c>
      <c r="E555" s="15" t="s">
        <v>2</v>
      </c>
      <c r="F555" s="15">
        <v>553</v>
      </c>
      <c r="G555" s="15">
        <v>6212665</v>
      </c>
      <c r="H555" s="15">
        <v>175305170</v>
      </c>
      <c r="I555" s="15">
        <v>1937634</v>
      </c>
      <c r="J555" s="15">
        <v>1780515</v>
      </c>
      <c r="K555" s="15">
        <v>0</v>
      </c>
      <c r="L555" s="15">
        <v>0</v>
      </c>
      <c r="M555" s="15">
        <v>17023</v>
      </c>
      <c r="N555" s="15">
        <v>310650</v>
      </c>
      <c r="O555" s="15">
        <v>7045</v>
      </c>
      <c r="P555" s="15">
        <v>5235</v>
      </c>
      <c r="Q555" s="15">
        <v>0</v>
      </c>
      <c r="R555" s="15">
        <v>0</v>
      </c>
      <c r="U555" s="4">
        <f t="shared" si="26"/>
        <v>11080</v>
      </c>
      <c r="V555" s="3">
        <f>((G555-G554)*'[1]Z1 values'!C$5*'[1]Z1 values'!$C$10)/'[1]Z1 values'!$C$12</f>
        <v>3.3198046874999998E-2</v>
      </c>
      <c r="W555" s="3">
        <f>((H555-H554)*'[1]Z1 values'!D$5*'[1]Z1 values'!$C$10)/'[1]Z1 values'!$C$12</f>
        <v>2.8440856933593751E-2</v>
      </c>
      <c r="X555" s="3">
        <f>((I555-I554)*'[1]Z1 values'!E$5*'[1]Z1 values'!$C$10)/'[1]Z1 values'!$C$12</f>
        <v>0.56114044189453116</v>
      </c>
      <c r="Y555" s="3">
        <f>((J555-J554)*'[1]Z1 values'!F$5*'[1]Z1 values'!$C$10)/'[1]Z1 values'!$C$12</f>
        <v>0.45052185058593752</v>
      </c>
      <c r="Z555" s="6">
        <f t="shared" si="24"/>
        <v>1.0733011962890624</v>
      </c>
      <c r="AA555">
        <f t="shared" si="25"/>
        <v>184.66666666666666</v>
      </c>
    </row>
    <row r="556" spans="1:27" x14ac:dyDescent="0.25">
      <c r="A556" s="7" t="s">
        <v>2523</v>
      </c>
      <c r="B556" s="7" t="s">
        <v>157</v>
      </c>
      <c r="C556" s="7">
        <v>710505</v>
      </c>
      <c r="D556" s="15" t="s">
        <v>1</v>
      </c>
      <c r="E556" s="15" t="s">
        <v>2</v>
      </c>
      <c r="F556" s="15">
        <v>554</v>
      </c>
      <c r="G556" s="15">
        <v>6221760</v>
      </c>
      <c r="H556" s="15">
        <v>175623754</v>
      </c>
      <c r="I556" s="15">
        <v>1939950</v>
      </c>
      <c r="J556" s="15">
        <v>1782823</v>
      </c>
      <c r="K556" s="15">
        <v>0</v>
      </c>
      <c r="L556" s="15">
        <v>0</v>
      </c>
      <c r="M556" s="15">
        <v>9094</v>
      </c>
      <c r="N556" s="15">
        <v>318584</v>
      </c>
      <c r="O556" s="15">
        <v>2316</v>
      </c>
      <c r="P556" s="15">
        <v>2308</v>
      </c>
      <c r="Q556" s="15">
        <v>0</v>
      </c>
      <c r="R556" s="15">
        <v>0</v>
      </c>
      <c r="U556" s="4">
        <f t="shared" si="26"/>
        <v>11100</v>
      </c>
      <c r="V556" s="3">
        <f>((G556-G555)*'[1]Z1 values'!C$5*'[1]Z1 values'!$C$10)/'[1]Z1 values'!$C$12</f>
        <v>1.7735916137695311E-2</v>
      </c>
      <c r="W556" s="3">
        <f>((H556-H555)*'[1]Z1 values'!D$5*'[1]Z1 values'!$C$10)/'[1]Z1 values'!$C$12</f>
        <v>2.9167236328125002E-2</v>
      </c>
      <c r="X556" s="3">
        <f>((I556-I555)*'[1]Z1 values'!E$5*'[1]Z1 values'!$C$10)/'[1]Z1 values'!$C$12</f>
        <v>0.18447143554687498</v>
      </c>
      <c r="Y556" s="3">
        <f>((J556-J555)*'[1]Z1 values'!F$5*'[1]Z1 values'!$C$10)/'[1]Z1 values'!$C$12</f>
        <v>0.19862548828125001</v>
      </c>
      <c r="Z556" s="6">
        <f t="shared" si="24"/>
        <v>0.43000007629394532</v>
      </c>
      <c r="AA556">
        <f t="shared" si="25"/>
        <v>185</v>
      </c>
    </row>
    <row r="557" spans="1:27" x14ac:dyDescent="0.25">
      <c r="A557" s="7" t="s">
        <v>2524</v>
      </c>
      <c r="B557" s="7" t="s">
        <v>157</v>
      </c>
      <c r="C557" s="7">
        <v>711785</v>
      </c>
      <c r="D557" s="15" t="s">
        <v>1</v>
      </c>
      <c r="E557" s="15" t="s">
        <v>2</v>
      </c>
      <c r="F557" s="15">
        <v>555</v>
      </c>
      <c r="G557" s="15">
        <v>6228657</v>
      </c>
      <c r="H557" s="15">
        <v>175944493</v>
      </c>
      <c r="I557" s="15">
        <v>1940866</v>
      </c>
      <c r="J557" s="15">
        <v>1784382</v>
      </c>
      <c r="K557" s="15">
        <v>0</v>
      </c>
      <c r="L557" s="15">
        <v>0</v>
      </c>
      <c r="M557" s="15">
        <v>6896</v>
      </c>
      <c r="N557" s="15">
        <v>320739</v>
      </c>
      <c r="O557" s="15">
        <v>916</v>
      </c>
      <c r="P557" s="15">
        <v>1559</v>
      </c>
      <c r="Q557" s="15">
        <v>0</v>
      </c>
      <c r="R557" s="15">
        <v>0</v>
      </c>
      <c r="U557" s="4">
        <f t="shared" si="26"/>
        <v>11120</v>
      </c>
      <c r="V557" s="3">
        <f>((G557-G556)*'[1]Z1 values'!C$5*'[1]Z1 values'!$C$10)/'[1]Z1 values'!$C$12</f>
        <v>1.3449655151367187E-2</v>
      </c>
      <c r="W557" s="3">
        <f>((H557-H556)*'[1]Z1 values'!D$5*'[1]Z1 values'!$C$10)/'[1]Z1 values'!$C$12</f>
        <v>2.9364532470703125E-2</v>
      </c>
      <c r="X557" s="3">
        <f>((I557-I556)*'[1]Z1 values'!E$5*'[1]Z1 values'!$C$10)/'[1]Z1 values'!$C$12</f>
        <v>7.2960205078124993E-2</v>
      </c>
      <c r="Y557" s="3">
        <f>((J557-J556)*'[1]Z1 values'!F$5*'[1]Z1 values'!$C$10)/'[1]Z1 values'!$C$12</f>
        <v>0.1341668701171875</v>
      </c>
      <c r="Z557" s="6">
        <f t="shared" si="24"/>
        <v>0.24994126281738283</v>
      </c>
      <c r="AA557">
        <f t="shared" si="25"/>
        <v>185.33333333333334</v>
      </c>
    </row>
    <row r="558" spans="1:27" x14ac:dyDescent="0.25">
      <c r="A558" s="7" t="s">
        <v>2525</v>
      </c>
      <c r="B558" s="7" t="s">
        <v>157</v>
      </c>
      <c r="C558" s="7">
        <v>713065</v>
      </c>
      <c r="D558" s="15" t="s">
        <v>1</v>
      </c>
      <c r="E558" s="15" t="s">
        <v>2</v>
      </c>
      <c r="F558" s="15">
        <v>556</v>
      </c>
      <c r="G558" s="15">
        <v>6237606</v>
      </c>
      <c r="H558" s="15">
        <v>176263127</v>
      </c>
      <c r="I558" s="15">
        <v>1943188</v>
      </c>
      <c r="J558" s="15">
        <v>1786711</v>
      </c>
      <c r="K558" s="15">
        <v>0</v>
      </c>
      <c r="L558" s="15">
        <v>0</v>
      </c>
      <c r="M558" s="15">
        <v>8948</v>
      </c>
      <c r="N558" s="15">
        <v>318634</v>
      </c>
      <c r="O558" s="15">
        <v>2322</v>
      </c>
      <c r="P558" s="15">
        <v>2329</v>
      </c>
      <c r="Q558" s="15">
        <v>0</v>
      </c>
      <c r="R558" s="15">
        <v>0</v>
      </c>
      <c r="U558" s="4">
        <f t="shared" si="26"/>
        <v>11140</v>
      </c>
      <c r="V558" s="3">
        <f>((G558-G557)*'[1]Z1 values'!C$5*'[1]Z1 values'!$C$10)/'[1]Z1 values'!$C$12</f>
        <v>1.7451205444335937E-2</v>
      </c>
      <c r="W558" s="3">
        <f>((H558-H557)*'[1]Z1 values'!D$5*'[1]Z1 values'!$C$10)/'[1]Z1 values'!$C$12</f>
        <v>2.9171813964843751E-2</v>
      </c>
      <c r="X558" s="3">
        <f>((I558-I557)*'[1]Z1 values'!E$5*'[1]Z1 values'!$C$10)/'[1]Z1 values'!$C$12</f>
        <v>0.1849493408203125</v>
      </c>
      <c r="Y558" s="3">
        <f>((J558-J557)*'[1]Z1 values'!F$5*'[1]Z1 values'!$C$10)/'[1]Z1 values'!$C$12</f>
        <v>0.20043273925781252</v>
      </c>
      <c r="Z558" s="6">
        <f t="shared" si="24"/>
        <v>0.4320050994873047</v>
      </c>
      <c r="AA558">
        <f t="shared" si="25"/>
        <v>185.66666666666666</v>
      </c>
    </row>
    <row r="559" spans="1:27" x14ac:dyDescent="0.25">
      <c r="A559" s="7" t="s">
        <v>2526</v>
      </c>
      <c r="B559" s="7" t="s">
        <v>157</v>
      </c>
      <c r="C559" s="7">
        <v>714345</v>
      </c>
      <c r="D559" s="15" t="s">
        <v>1</v>
      </c>
      <c r="E559" s="15" t="s">
        <v>2</v>
      </c>
      <c r="F559" s="15">
        <v>557</v>
      </c>
      <c r="G559" s="15">
        <v>6246578</v>
      </c>
      <c r="H559" s="15">
        <v>176581742</v>
      </c>
      <c r="I559" s="15">
        <v>1945515</v>
      </c>
      <c r="J559" s="15">
        <v>1789036</v>
      </c>
      <c r="K559" s="15">
        <v>0</v>
      </c>
      <c r="L559" s="15">
        <v>0</v>
      </c>
      <c r="M559" s="15">
        <v>8971</v>
      </c>
      <c r="N559" s="15">
        <v>318615</v>
      </c>
      <c r="O559" s="15">
        <v>2327</v>
      </c>
      <c r="P559" s="15">
        <v>2325</v>
      </c>
      <c r="Q559" s="15">
        <v>0</v>
      </c>
      <c r="R559" s="15">
        <v>0</v>
      </c>
      <c r="U559" s="4">
        <f t="shared" si="26"/>
        <v>11160</v>
      </c>
      <c r="V559" s="3">
        <f>((G559-G558)*'[1]Z1 values'!C$5*'[1]Z1 values'!$C$10)/'[1]Z1 values'!$C$12</f>
        <v>1.7496057128906249E-2</v>
      </c>
      <c r="W559" s="3">
        <f>((H559-H558)*'[1]Z1 values'!D$5*'[1]Z1 values'!$C$10)/'[1]Z1 values'!$C$12</f>
        <v>2.9170074462890626E-2</v>
      </c>
      <c r="X559" s="3">
        <f>((I559-I558)*'[1]Z1 values'!E$5*'[1]Z1 values'!$C$10)/'[1]Z1 values'!$C$12</f>
        <v>0.18534759521484373</v>
      </c>
      <c r="Y559" s="3">
        <f>((J559-J558)*'[1]Z1 values'!F$5*'[1]Z1 values'!$C$10)/'[1]Z1 values'!$C$12</f>
        <v>0.2000885009765625</v>
      </c>
      <c r="Z559" s="6">
        <f t="shared" si="24"/>
        <v>0.43210222778320312</v>
      </c>
      <c r="AA559">
        <f t="shared" si="25"/>
        <v>186</v>
      </c>
    </row>
    <row r="560" spans="1:27" x14ac:dyDescent="0.25">
      <c r="A560" s="7" t="s">
        <v>2527</v>
      </c>
      <c r="B560" s="7" t="s">
        <v>157</v>
      </c>
      <c r="C560" s="7">
        <v>715625</v>
      </c>
      <c r="D560" s="15" t="s">
        <v>1</v>
      </c>
      <c r="E560" s="15" t="s">
        <v>2</v>
      </c>
      <c r="F560" s="15">
        <v>558</v>
      </c>
      <c r="G560" s="15">
        <v>6255975</v>
      </c>
      <c r="H560" s="15">
        <v>176900019</v>
      </c>
      <c r="I560" s="15">
        <v>1947885</v>
      </c>
      <c r="J560" s="15">
        <v>1791846</v>
      </c>
      <c r="K560" s="15">
        <v>0</v>
      </c>
      <c r="L560" s="15">
        <v>0</v>
      </c>
      <c r="M560" s="15">
        <v>9396</v>
      </c>
      <c r="N560" s="15">
        <v>318277</v>
      </c>
      <c r="O560" s="15">
        <v>2370</v>
      </c>
      <c r="P560" s="15">
        <v>2810</v>
      </c>
      <c r="Q560" s="15">
        <v>0</v>
      </c>
      <c r="R560" s="15">
        <v>0</v>
      </c>
      <c r="U560" s="4">
        <f t="shared" si="26"/>
        <v>11180</v>
      </c>
      <c r="V560" s="3">
        <f>((G560-G559)*'[1]Z1 values'!C$5*'[1]Z1 values'!$C$10)/'[1]Z1 values'!$C$12</f>
        <v>1.8324838256835937E-2</v>
      </c>
      <c r="W560" s="3">
        <f>((H560-H559)*'[1]Z1 values'!D$5*'[1]Z1 values'!$C$10)/'[1]Z1 values'!$C$12</f>
        <v>2.9139129638671872E-2</v>
      </c>
      <c r="X560" s="3">
        <f>((I560-I559)*'[1]Z1 values'!E$5*'[1]Z1 values'!$C$10)/'[1]Z1 values'!$C$12</f>
        <v>0.18877258300781249</v>
      </c>
      <c r="Y560" s="3">
        <f>((J560-J559)*'[1]Z1 values'!F$5*'[1]Z1 values'!$C$10)/'[1]Z1 values'!$C$12</f>
        <v>0.24182739257812499</v>
      </c>
      <c r="Z560" s="6">
        <f t="shared" si="24"/>
        <v>0.47806394348144532</v>
      </c>
      <c r="AA560">
        <f t="shared" si="25"/>
        <v>186.33333333333334</v>
      </c>
    </row>
    <row r="561" spans="1:27" x14ac:dyDescent="0.25">
      <c r="A561" s="7" t="s">
        <v>2528</v>
      </c>
      <c r="B561" s="7" t="s">
        <v>157</v>
      </c>
      <c r="C561" s="7">
        <v>716905</v>
      </c>
      <c r="D561" s="15" t="s">
        <v>1</v>
      </c>
      <c r="E561" s="15" t="s">
        <v>2</v>
      </c>
      <c r="F561" s="15">
        <v>559</v>
      </c>
      <c r="G561" s="15">
        <v>6263954</v>
      </c>
      <c r="H561" s="15">
        <v>177219716</v>
      </c>
      <c r="I561" s="15">
        <v>1949547</v>
      </c>
      <c r="J561" s="15">
        <v>1793717</v>
      </c>
      <c r="K561" s="15">
        <v>0</v>
      </c>
      <c r="L561" s="15">
        <v>0</v>
      </c>
      <c r="M561" s="15">
        <v>7977</v>
      </c>
      <c r="N561" s="15">
        <v>319697</v>
      </c>
      <c r="O561" s="15">
        <v>1662</v>
      </c>
      <c r="P561" s="15">
        <v>1871</v>
      </c>
      <c r="Q561" s="15">
        <v>0</v>
      </c>
      <c r="R561" s="15">
        <v>0</v>
      </c>
      <c r="U561" s="4">
        <f t="shared" si="26"/>
        <v>11200</v>
      </c>
      <c r="V561" s="3">
        <f>((G561-G560)*'[1]Z1 values'!C$5*'[1]Z1 values'!$C$10)/'[1]Z1 values'!$C$12</f>
        <v>1.5559634399414064E-2</v>
      </c>
      <c r="W561" s="3">
        <f>((H561-H560)*'[1]Z1 values'!D$5*'[1]Z1 values'!$C$10)/'[1]Z1 values'!$C$12</f>
        <v>2.9269134521484375E-2</v>
      </c>
      <c r="X561" s="3">
        <f>((I561-I560)*'[1]Z1 values'!E$5*'[1]Z1 values'!$C$10)/'[1]Z1 values'!$C$12</f>
        <v>0.13237976074218749</v>
      </c>
      <c r="Y561" s="3">
        <f>((J561-J560)*'[1]Z1 values'!F$5*'[1]Z1 values'!$C$10)/'[1]Z1 values'!$C$12</f>
        <v>0.16101745605468751</v>
      </c>
      <c r="Z561" s="6">
        <f t="shared" si="24"/>
        <v>0.3382259857177734</v>
      </c>
      <c r="AA561">
        <f t="shared" si="25"/>
        <v>186.66666666666666</v>
      </c>
    </row>
    <row r="562" spans="1:27" x14ac:dyDescent="0.25">
      <c r="A562" s="7" t="s">
        <v>2529</v>
      </c>
      <c r="B562" s="7" t="s">
        <v>157</v>
      </c>
      <c r="C562" s="7">
        <v>718185</v>
      </c>
      <c r="D562" s="15" t="s">
        <v>1</v>
      </c>
      <c r="E562" s="15" t="s">
        <v>2</v>
      </c>
      <c r="F562" s="15">
        <v>560</v>
      </c>
      <c r="G562" s="15">
        <v>6278536</v>
      </c>
      <c r="H562" s="15">
        <v>177532729</v>
      </c>
      <c r="I562" s="15">
        <v>1954985</v>
      </c>
      <c r="J562" s="15">
        <v>1797912</v>
      </c>
      <c r="K562" s="15">
        <v>0</v>
      </c>
      <c r="L562" s="15">
        <v>0</v>
      </c>
      <c r="M562" s="15">
        <v>14581</v>
      </c>
      <c r="N562" s="15">
        <v>313013</v>
      </c>
      <c r="O562" s="15">
        <v>5438</v>
      </c>
      <c r="P562" s="15">
        <v>4195</v>
      </c>
      <c r="Q562" s="15">
        <v>0</v>
      </c>
      <c r="R562" s="15">
        <v>0</v>
      </c>
      <c r="U562" s="4">
        <f t="shared" si="26"/>
        <v>11220</v>
      </c>
      <c r="V562" s="3">
        <f>((G562-G561)*'[1]Z1 values'!C$5*'[1]Z1 values'!$C$10)/'[1]Z1 values'!$C$12</f>
        <v>2.8435968017578122E-2</v>
      </c>
      <c r="W562" s="3">
        <f>((H562-H561)*'[1]Z1 values'!D$5*'[1]Z1 values'!$C$10)/'[1]Z1 values'!$C$12</f>
        <v>2.8657196044921875E-2</v>
      </c>
      <c r="X562" s="3">
        <f>((I562-I561)*'[1]Z1 values'!E$5*'[1]Z1 values'!$C$10)/'[1]Z1 values'!$C$12</f>
        <v>0.43314147949218745</v>
      </c>
      <c r="Y562" s="3">
        <f>((J562-J561)*'[1]Z1 values'!F$5*'[1]Z1 values'!$C$10)/'[1]Z1 values'!$C$12</f>
        <v>0.36101989746093749</v>
      </c>
      <c r="Z562" s="6">
        <f t="shared" si="24"/>
        <v>0.85125454101562492</v>
      </c>
      <c r="AA562">
        <f t="shared" si="25"/>
        <v>187</v>
      </c>
    </row>
    <row r="563" spans="1:27" x14ac:dyDescent="0.25">
      <c r="A563" s="7" t="s">
        <v>2530</v>
      </c>
      <c r="B563" s="7" t="s">
        <v>157</v>
      </c>
      <c r="C563" s="7">
        <v>719465</v>
      </c>
      <c r="D563" s="15" t="s">
        <v>1</v>
      </c>
      <c r="E563" s="15" t="s">
        <v>2</v>
      </c>
      <c r="F563" s="15">
        <v>561</v>
      </c>
      <c r="G563" s="15">
        <v>6283540</v>
      </c>
      <c r="H563" s="15">
        <v>177855311</v>
      </c>
      <c r="I563" s="15">
        <v>1954985</v>
      </c>
      <c r="J563" s="15">
        <v>1798872</v>
      </c>
      <c r="K563" s="15">
        <v>0</v>
      </c>
      <c r="L563" s="15">
        <v>0</v>
      </c>
      <c r="M563" s="15">
        <v>5002</v>
      </c>
      <c r="N563" s="15">
        <v>322582</v>
      </c>
      <c r="O563" s="15">
        <v>0</v>
      </c>
      <c r="P563" s="15">
        <v>960</v>
      </c>
      <c r="Q563" s="15">
        <v>0</v>
      </c>
      <c r="R563" s="15">
        <v>0</v>
      </c>
      <c r="U563" s="4">
        <f t="shared" si="26"/>
        <v>11240</v>
      </c>
      <c r="V563" s="3">
        <f>((G563-G562)*'[1]Z1 values'!C$5*'[1]Z1 values'!$C$10)/'[1]Z1 values'!$C$12</f>
        <v>9.7581665039062487E-3</v>
      </c>
      <c r="W563" s="3">
        <f>((H563-H562)*'[1]Z1 values'!D$5*'[1]Z1 values'!$C$10)/'[1]Z1 values'!$C$12</f>
        <v>2.9533264160156253E-2</v>
      </c>
      <c r="X563" s="3">
        <f>((I563-I562)*'[1]Z1 values'!E$5*'[1]Z1 values'!$C$10)/'[1]Z1 values'!$C$12</f>
        <v>0</v>
      </c>
      <c r="Y563" s="3">
        <f>((J563-J562)*'[1]Z1 values'!F$5*'[1]Z1 values'!$C$10)/'[1]Z1 values'!$C$12</f>
        <v>8.2617187499999994E-2</v>
      </c>
      <c r="Z563" s="6">
        <f t="shared" si="24"/>
        <v>0.1219086181640625</v>
      </c>
      <c r="AA563">
        <f t="shared" si="25"/>
        <v>187.33333333333334</v>
      </c>
    </row>
    <row r="564" spans="1:27" x14ac:dyDescent="0.25">
      <c r="A564" s="7" t="s">
        <v>2531</v>
      </c>
      <c r="B564" s="7" t="s">
        <v>157</v>
      </c>
      <c r="C564" s="7">
        <v>720745</v>
      </c>
      <c r="D564" s="15" t="s">
        <v>1</v>
      </c>
      <c r="E564" s="15" t="s">
        <v>2</v>
      </c>
      <c r="F564" s="15">
        <v>562</v>
      </c>
      <c r="G564" s="15">
        <v>6288542</v>
      </c>
      <c r="H564" s="15">
        <v>178177894</v>
      </c>
      <c r="I564" s="15">
        <v>1954985</v>
      </c>
      <c r="J564" s="15">
        <v>1799832</v>
      </c>
      <c r="K564" s="15">
        <v>0</v>
      </c>
      <c r="L564" s="15">
        <v>0</v>
      </c>
      <c r="M564" s="15">
        <v>5000</v>
      </c>
      <c r="N564" s="15">
        <v>322583</v>
      </c>
      <c r="O564" s="15">
        <v>0</v>
      </c>
      <c r="P564" s="15">
        <v>960</v>
      </c>
      <c r="Q564" s="15">
        <v>0</v>
      </c>
      <c r="R564" s="15">
        <v>0</v>
      </c>
      <c r="U564" s="4">
        <f t="shared" si="26"/>
        <v>11260</v>
      </c>
      <c r="V564" s="3">
        <f>((G564-G563)*'[1]Z1 values'!C$5*'[1]Z1 values'!$C$10)/'[1]Z1 values'!$C$12</f>
        <v>9.7542663574218744E-3</v>
      </c>
      <c r="W564" s="3">
        <f>((H564-H563)*'[1]Z1 values'!D$5*'[1]Z1 values'!$C$10)/'[1]Z1 values'!$C$12</f>
        <v>2.9533355712890626E-2</v>
      </c>
      <c r="X564" s="3">
        <f>((I564-I563)*'[1]Z1 values'!E$5*'[1]Z1 values'!$C$10)/'[1]Z1 values'!$C$12</f>
        <v>0</v>
      </c>
      <c r="Y564" s="3">
        <f>((J564-J563)*'[1]Z1 values'!F$5*'[1]Z1 values'!$C$10)/'[1]Z1 values'!$C$12</f>
        <v>8.2617187499999994E-2</v>
      </c>
      <c r="Z564" s="6">
        <f t="shared" si="24"/>
        <v>0.12190480957031249</v>
      </c>
      <c r="AA564">
        <f t="shared" si="25"/>
        <v>187.66666666666666</v>
      </c>
    </row>
    <row r="565" spans="1:27" x14ac:dyDescent="0.25">
      <c r="A565" s="7" t="s">
        <v>2532</v>
      </c>
      <c r="B565" s="7" t="s">
        <v>157</v>
      </c>
      <c r="C565" s="7">
        <v>722025</v>
      </c>
      <c r="D565" s="15" t="s">
        <v>1</v>
      </c>
      <c r="E565" s="15" t="s">
        <v>2</v>
      </c>
      <c r="F565" s="15">
        <v>563</v>
      </c>
      <c r="G565" s="15">
        <v>6305289</v>
      </c>
      <c r="H565" s="15">
        <v>178488736</v>
      </c>
      <c r="I565" s="15">
        <v>1961897</v>
      </c>
      <c r="J565" s="15">
        <v>1805127</v>
      </c>
      <c r="K565" s="15">
        <v>0</v>
      </c>
      <c r="L565" s="15">
        <v>0</v>
      </c>
      <c r="M565" s="15">
        <v>16745</v>
      </c>
      <c r="N565" s="15">
        <v>310842</v>
      </c>
      <c r="O565" s="15">
        <v>6912</v>
      </c>
      <c r="P565" s="15">
        <v>5295</v>
      </c>
      <c r="Q565" s="15">
        <v>0</v>
      </c>
      <c r="R565" s="15">
        <v>0</v>
      </c>
      <c r="U565" s="4">
        <f t="shared" si="26"/>
        <v>11280</v>
      </c>
      <c r="V565" s="3">
        <f>((G565-G564)*'[1]Z1 values'!C$5*'[1]Z1 values'!$C$10)/'[1]Z1 values'!$C$12</f>
        <v>3.2657876586914061E-2</v>
      </c>
      <c r="W565" s="3">
        <f>((H565-H564)*'[1]Z1 values'!D$5*'[1]Z1 values'!$C$10)/'[1]Z1 values'!$C$12</f>
        <v>2.8458435058593752E-2</v>
      </c>
      <c r="X565" s="3">
        <f>((I565-I564)*'[1]Z1 values'!E$5*'[1]Z1 values'!$C$10)/'[1]Z1 values'!$C$12</f>
        <v>0.55054687499999999</v>
      </c>
      <c r="Y565" s="3">
        <f>((J565-J564)*'[1]Z1 values'!F$5*'[1]Z1 values'!$C$10)/'[1]Z1 values'!$C$12</f>
        <v>0.45568542480468749</v>
      </c>
      <c r="Z565" s="6">
        <f t="shared" si="24"/>
        <v>1.0673486114501953</v>
      </c>
      <c r="AA565">
        <f t="shared" si="25"/>
        <v>188</v>
      </c>
    </row>
    <row r="566" spans="1:27" x14ac:dyDescent="0.25">
      <c r="A566" s="7" t="s">
        <v>2533</v>
      </c>
      <c r="B566" s="7" t="s">
        <v>157</v>
      </c>
      <c r="C566" s="7">
        <v>723305</v>
      </c>
      <c r="D566" s="15" t="s">
        <v>1</v>
      </c>
      <c r="E566" s="15" t="s">
        <v>2</v>
      </c>
      <c r="F566" s="15">
        <v>564</v>
      </c>
      <c r="G566" s="15">
        <v>6322361</v>
      </c>
      <c r="H566" s="15">
        <v>178799331</v>
      </c>
      <c r="I566" s="15">
        <v>1968945</v>
      </c>
      <c r="J566" s="15">
        <v>1810203</v>
      </c>
      <c r="K566" s="15">
        <v>0</v>
      </c>
      <c r="L566" s="15">
        <v>0</v>
      </c>
      <c r="M566" s="15">
        <v>17071</v>
      </c>
      <c r="N566" s="15">
        <v>310595</v>
      </c>
      <c r="O566" s="15">
        <v>7048</v>
      </c>
      <c r="P566" s="15">
        <v>5076</v>
      </c>
      <c r="Q566" s="15">
        <v>0</v>
      </c>
      <c r="R566" s="15">
        <v>0</v>
      </c>
      <c r="U566" s="4">
        <f t="shared" si="26"/>
        <v>11300</v>
      </c>
      <c r="V566" s="3">
        <f>((G566-G565)*'[1]Z1 values'!C$5*'[1]Z1 values'!$C$10)/'[1]Z1 values'!$C$12</f>
        <v>3.3291650390624997E-2</v>
      </c>
      <c r="W566" s="3">
        <f>((H566-H565)*'[1]Z1 values'!D$5*'[1]Z1 values'!$C$10)/'[1]Z1 values'!$C$12</f>
        <v>2.8435821533203127E-2</v>
      </c>
      <c r="X566" s="3">
        <f>((I566-I565)*'[1]Z1 values'!E$5*'[1]Z1 values'!$C$10)/'[1]Z1 values'!$C$12</f>
        <v>0.56137939453124996</v>
      </c>
      <c r="Y566" s="3">
        <f>((J566-J565)*'[1]Z1 values'!F$5*'[1]Z1 values'!$C$10)/'[1]Z1 values'!$C$12</f>
        <v>0.43683837890625005</v>
      </c>
      <c r="Z566" s="6">
        <f t="shared" si="24"/>
        <v>1.0599452453613281</v>
      </c>
      <c r="AA566">
        <f t="shared" si="25"/>
        <v>188.33333333333334</v>
      </c>
    </row>
    <row r="567" spans="1:27" x14ac:dyDescent="0.25">
      <c r="A567" s="7" t="s">
        <v>2534</v>
      </c>
      <c r="B567" s="7" t="s">
        <v>157</v>
      </c>
      <c r="C567" s="7">
        <v>724585</v>
      </c>
      <c r="D567" s="15" t="s">
        <v>1</v>
      </c>
      <c r="E567" s="15" t="s">
        <v>2</v>
      </c>
      <c r="F567" s="15">
        <v>565</v>
      </c>
      <c r="G567" s="15">
        <v>6327517</v>
      </c>
      <c r="H567" s="15">
        <v>179121851</v>
      </c>
      <c r="I567" s="15">
        <v>1968945</v>
      </c>
      <c r="J567" s="15">
        <v>1811352</v>
      </c>
      <c r="K567" s="15">
        <v>0</v>
      </c>
      <c r="L567" s="15">
        <v>0</v>
      </c>
      <c r="M567" s="15">
        <v>5155</v>
      </c>
      <c r="N567" s="15">
        <v>322520</v>
      </c>
      <c r="O567" s="15">
        <v>0</v>
      </c>
      <c r="P567" s="15">
        <v>1149</v>
      </c>
      <c r="Q567" s="15">
        <v>0</v>
      </c>
      <c r="R567" s="15">
        <v>0</v>
      </c>
      <c r="U567" s="4">
        <f t="shared" si="26"/>
        <v>11320</v>
      </c>
      <c r="V567" s="3">
        <f>((G567-G566)*'[1]Z1 values'!C$5*'[1]Z1 values'!$C$10)/'[1]Z1 values'!$C$12</f>
        <v>1.0054577636718751E-2</v>
      </c>
      <c r="W567" s="3">
        <f>((H567-H566)*'[1]Z1 values'!D$5*'[1]Z1 values'!$C$10)/'[1]Z1 values'!$C$12</f>
        <v>2.9527587890625002E-2</v>
      </c>
      <c r="X567" s="3">
        <f>((I567-I566)*'[1]Z1 values'!E$5*'[1]Z1 values'!$C$10)/'[1]Z1 values'!$C$12</f>
        <v>0</v>
      </c>
      <c r="Y567" s="3">
        <f>((J567-J566)*'[1]Z1 values'!F$5*'[1]Z1 values'!$C$10)/'[1]Z1 values'!$C$12</f>
        <v>9.8882446289062509E-2</v>
      </c>
      <c r="Z567" s="6">
        <f t="shared" si="24"/>
        <v>0.13846461181640626</v>
      </c>
      <c r="AA567">
        <f t="shared" si="25"/>
        <v>188.66666666666666</v>
      </c>
    </row>
    <row r="568" spans="1:27" x14ac:dyDescent="0.25">
      <c r="A568" s="7" t="s">
        <v>2535</v>
      </c>
      <c r="B568" s="7" t="s">
        <v>157</v>
      </c>
      <c r="C568" s="7">
        <v>725865</v>
      </c>
      <c r="D568" s="15" t="s">
        <v>1</v>
      </c>
      <c r="E568" s="15" t="s">
        <v>2</v>
      </c>
      <c r="F568" s="15">
        <v>566</v>
      </c>
      <c r="G568" s="15">
        <v>6344500</v>
      </c>
      <c r="H568" s="15">
        <v>179432541</v>
      </c>
      <c r="I568" s="15">
        <v>1975927</v>
      </c>
      <c r="J568" s="15">
        <v>1816560</v>
      </c>
      <c r="K568" s="15">
        <v>0</v>
      </c>
      <c r="L568" s="15">
        <v>0</v>
      </c>
      <c r="M568" s="15">
        <v>16982</v>
      </c>
      <c r="N568" s="15">
        <v>310690</v>
      </c>
      <c r="O568" s="15">
        <v>6982</v>
      </c>
      <c r="P568" s="15">
        <v>5208</v>
      </c>
      <c r="Q568" s="15">
        <v>0</v>
      </c>
      <c r="R568" s="15">
        <v>0</v>
      </c>
      <c r="U568" s="4">
        <f t="shared" si="26"/>
        <v>11340</v>
      </c>
      <c r="V568" s="3">
        <f>((G568-G567)*'[1]Z1 values'!C$5*'[1]Z1 values'!$C$10)/'[1]Z1 values'!$C$12</f>
        <v>3.3118093872070306E-2</v>
      </c>
      <c r="W568" s="3">
        <f>((H568-H567)*'[1]Z1 values'!D$5*'[1]Z1 values'!$C$10)/'[1]Z1 values'!$C$12</f>
        <v>2.8444519042968752E-2</v>
      </c>
      <c r="X568" s="3">
        <f>((I568-I567)*'[1]Z1 values'!E$5*'[1]Z1 values'!$C$10)/'[1]Z1 values'!$C$12</f>
        <v>0.5561224365234374</v>
      </c>
      <c r="Y568" s="3">
        <f>((J568-J567)*'[1]Z1 values'!F$5*'[1]Z1 values'!$C$10)/'[1]Z1 values'!$C$12</f>
        <v>0.44819824218750004</v>
      </c>
      <c r="Z568" s="6">
        <f t="shared" si="24"/>
        <v>1.0658832916259766</v>
      </c>
      <c r="AA568">
        <f t="shared" si="25"/>
        <v>189</v>
      </c>
    </row>
    <row r="569" spans="1:27" x14ac:dyDescent="0.25">
      <c r="A569" s="7" t="s">
        <v>2536</v>
      </c>
      <c r="B569" s="7" t="s">
        <v>157</v>
      </c>
      <c r="C569" s="7">
        <v>727145</v>
      </c>
      <c r="D569" s="15" t="s">
        <v>1</v>
      </c>
      <c r="E569" s="15" t="s">
        <v>2</v>
      </c>
      <c r="F569" s="15">
        <v>567</v>
      </c>
      <c r="G569" s="15">
        <v>6352484</v>
      </c>
      <c r="H569" s="15">
        <v>179752221</v>
      </c>
      <c r="I569" s="15">
        <v>1977499</v>
      </c>
      <c r="J569" s="15">
        <v>1818500</v>
      </c>
      <c r="K569" s="15">
        <v>0</v>
      </c>
      <c r="L569" s="15">
        <v>0</v>
      </c>
      <c r="M569" s="15">
        <v>7983</v>
      </c>
      <c r="N569" s="15">
        <v>319680</v>
      </c>
      <c r="O569" s="15">
        <v>1572</v>
      </c>
      <c r="P569" s="15">
        <v>1940</v>
      </c>
      <c r="Q569" s="15">
        <v>0</v>
      </c>
      <c r="R569" s="15">
        <v>0</v>
      </c>
      <c r="U569" s="4">
        <f t="shared" si="26"/>
        <v>11360</v>
      </c>
      <c r="V569" s="3">
        <f>((G569-G568)*'[1]Z1 values'!C$5*'[1]Z1 values'!$C$10)/'[1]Z1 values'!$C$12</f>
        <v>1.5569384765625E-2</v>
      </c>
      <c r="W569" s="3">
        <f>((H569-H568)*'[1]Z1 values'!D$5*'[1]Z1 values'!$C$10)/'[1]Z1 values'!$C$12</f>
        <v>2.9267578125000006E-2</v>
      </c>
      <c r="X569" s="3">
        <f>((I569-I568)*'[1]Z1 values'!E$5*'[1]Z1 values'!$C$10)/'[1]Z1 values'!$C$12</f>
        <v>0.125211181640625</v>
      </c>
      <c r="Y569" s="3">
        <f>((J569-J568)*'[1]Z1 values'!F$5*'[1]Z1 values'!$C$10)/'[1]Z1 values'!$C$12</f>
        <v>0.16695556640625001</v>
      </c>
      <c r="Z569" s="6">
        <f t="shared" si="24"/>
        <v>0.33700371093750003</v>
      </c>
      <c r="AA569">
        <f t="shared" si="25"/>
        <v>189.33333333333334</v>
      </c>
    </row>
    <row r="570" spans="1:27" x14ac:dyDescent="0.25">
      <c r="A570" s="7" t="s">
        <v>2537</v>
      </c>
      <c r="B570" s="7" t="s">
        <v>157</v>
      </c>
      <c r="C570" s="7">
        <v>728425</v>
      </c>
      <c r="D570" s="15" t="s">
        <v>1</v>
      </c>
      <c r="E570" s="15" t="s">
        <v>2</v>
      </c>
      <c r="F570" s="15">
        <v>568</v>
      </c>
      <c r="G570" s="15">
        <v>6361792</v>
      </c>
      <c r="H570" s="15">
        <v>180070498</v>
      </c>
      <c r="I570" s="15">
        <v>1979860</v>
      </c>
      <c r="J570" s="15">
        <v>1820957</v>
      </c>
      <c r="K570" s="15">
        <v>0</v>
      </c>
      <c r="L570" s="15">
        <v>0</v>
      </c>
      <c r="M570" s="15">
        <v>9307</v>
      </c>
      <c r="N570" s="15">
        <v>318277</v>
      </c>
      <c r="O570" s="15">
        <v>2361</v>
      </c>
      <c r="P570" s="15">
        <v>2457</v>
      </c>
      <c r="Q570" s="15">
        <v>0</v>
      </c>
      <c r="R570" s="15">
        <v>0</v>
      </c>
      <c r="U570" s="4">
        <f t="shared" si="26"/>
        <v>11380</v>
      </c>
      <c r="V570" s="3">
        <f>((G570-G569)*'[1]Z1 values'!C$5*'[1]Z1 values'!$C$10)/'[1]Z1 values'!$C$12</f>
        <v>1.815128173828125E-2</v>
      </c>
      <c r="W570" s="3">
        <f>((H570-H569)*'[1]Z1 values'!D$5*'[1]Z1 values'!$C$10)/'[1]Z1 values'!$C$12</f>
        <v>2.9139129638671872E-2</v>
      </c>
      <c r="X570" s="3">
        <f>((I570-I569)*'[1]Z1 values'!E$5*'[1]Z1 values'!$C$10)/'[1]Z1 values'!$C$12</f>
        <v>0.18805572509765622</v>
      </c>
      <c r="Y570" s="3">
        <f>((J570-J569)*'[1]Z1 values'!F$5*'[1]Z1 values'!$C$10)/'[1]Z1 values'!$C$12</f>
        <v>0.21144836425781249</v>
      </c>
      <c r="Z570" s="6">
        <f t="shared" si="24"/>
        <v>0.44679450073242183</v>
      </c>
      <c r="AA570">
        <f t="shared" si="25"/>
        <v>189.66666666666666</v>
      </c>
    </row>
    <row r="571" spans="1:27" x14ac:dyDescent="0.25">
      <c r="A571" s="7" t="s">
        <v>2538</v>
      </c>
      <c r="B571" s="7" t="s">
        <v>157</v>
      </c>
      <c r="C571" s="7">
        <v>729705</v>
      </c>
      <c r="D571" s="15" t="s">
        <v>1</v>
      </c>
      <c r="E571" s="15" t="s">
        <v>2</v>
      </c>
      <c r="F571" s="15">
        <v>569</v>
      </c>
      <c r="G571" s="15">
        <v>6366840</v>
      </c>
      <c r="H571" s="15">
        <v>180393038</v>
      </c>
      <c r="I571" s="15">
        <v>1979860</v>
      </c>
      <c r="J571" s="15">
        <v>1822484</v>
      </c>
      <c r="K571" s="15">
        <v>0</v>
      </c>
      <c r="L571" s="15">
        <v>0</v>
      </c>
      <c r="M571" s="15">
        <v>5047</v>
      </c>
      <c r="N571" s="15">
        <v>322540</v>
      </c>
      <c r="O571" s="15">
        <v>0</v>
      </c>
      <c r="P571" s="15">
        <v>1527</v>
      </c>
      <c r="Q571" s="15">
        <v>0</v>
      </c>
      <c r="R571" s="15">
        <v>0</v>
      </c>
      <c r="U571" s="4">
        <f t="shared" si="26"/>
        <v>11400</v>
      </c>
      <c r="V571" s="3">
        <f>((G571-G570)*'[1]Z1 values'!C$5*'[1]Z1 values'!$C$10)/'[1]Z1 values'!$C$12</f>
        <v>9.8439697265624987E-3</v>
      </c>
      <c r="W571" s="3">
        <f>((H571-H570)*'[1]Z1 values'!D$5*'[1]Z1 values'!$C$10)/'[1]Z1 values'!$C$12</f>
        <v>2.9529418945312504E-2</v>
      </c>
      <c r="X571" s="3">
        <f>((I571-I570)*'[1]Z1 values'!E$5*'[1]Z1 values'!$C$10)/'[1]Z1 values'!$C$12</f>
        <v>0</v>
      </c>
      <c r="Y571" s="3">
        <f>((J571-J570)*'[1]Z1 values'!F$5*'[1]Z1 values'!$C$10)/'[1]Z1 values'!$C$12</f>
        <v>0.13141296386718751</v>
      </c>
      <c r="Z571" s="6">
        <f t="shared" si="24"/>
        <v>0.17078635253906252</v>
      </c>
      <c r="AA571">
        <f t="shared" si="25"/>
        <v>190</v>
      </c>
    </row>
    <row r="572" spans="1:27" x14ac:dyDescent="0.25">
      <c r="A572" s="7" t="s">
        <v>2539</v>
      </c>
      <c r="B572" s="7" t="s">
        <v>157</v>
      </c>
      <c r="C572" s="7">
        <v>730985</v>
      </c>
      <c r="D572" s="15" t="s">
        <v>1</v>
      </c>
      <c r="E572" s="15" t="s">
        <v>2</v>
      </c>
      <c r="F572" s="15">
        <v>570</v>
      </c>
      <c r="G572" s="15">
        <v>6375863</v>
      </c>
      <c r="H572" s="15">
        <v>180711688</v>
      </c>
      <c r="I572" s="15">
        <v>1982175</v>
      </c>
      <c r="J572" s="15">
        <v>1825176</v>
      </c>
      <c r="K572" s="15">
        <v>0</v>
      </c>
      <c r="L572" s="15">
        <v>0</v>
      </c>
      <c r="M572" s="15">
        <v>9022</v>
      </c>
      <c r="N572" s="15">
        <v>318650</v>
      </c>
      <c r="O572" s="15">
        <v>2315</v>
      </c>
      <c r="P572" s="15">
        <v>2692</v>
      </c>
      <c r="Q572" s="15">
        <v>0</v>
      </c>
      <c r="R572" s="15">
        <v>0</v>
      </c>
      <c r="U572" s="4">
        <f t="shared" si="26"/>
        <v>11420</v>
      </c>
      <c r="V572" s="3">
        <f>((G572-G571)*'[1]Z1 values'!C$5*'[1]Z1 values'!$C$10)/'[1]Z1 values'!$C$12</f>
        <v>1.7595510864257813E-2</v>
      </c>
      <c r="W572" s="3">
        <f>((H572-H571)*'[1]Z1 values'!D$5*'[1]Z1 values'!$C$10)/'[1]Z1 values'!$C$12</f>
        <v>2.9173278808593751E-2</v>
      </c>
      <c r="X572" s="3">
        <f>((I572-I571)*'[1]Z1 values'!E$5*'[1]Z1 values'!$C$10)/'[1]Z1 values'!$C$12</f>
        <v>0.18439178466796874</v>
      </c>
      <c r="Y572" s="3">
        <f>((J572-J571)*'[1]Z1 values'!F$5*'[1]Z1 values'!$C$10)/'[1]Z1 values'!$C$12</f>
        <v>0.23167236328124999</v>
      </c>
      <c r="Z572" s="6">
        <f t="shared" si="24"/>
        <v>0.46283293762207028</v>
      </c>
      <c r="AA572">
        <f t="shared" si="25"/>
        <v>190.33333333333334</v>
      </c>
    </row>
    <row r="573" spans="1:27" x14ac:dyDescent="0.25">
      <c r="A573" s="7" t="s">
        <v>2540</v>
      </c>
      <c r="B573" s="7" t="s">
        <v>157</v>
      </c>
      <c r="C573" s="7">
        <v>732265</v>
      </c>
      <c r="D573" s="15" t="s">
        <v>1</v>
      </c>
      <c r="E573" s="15" t="s">
        <v>2</v>
      </c>
      <c r="F573" s="15">
        <v>571</v>
      </c>
      <c r="G573" s="15">
        <v>6381008</v>
      </c>
      <c r="H573" s="15">
        <v>181034217</v>
      </c>
      <c r="I573" s="15">
        <v>1982175</v>
      </c>
      <c r="J573" s="15">
        <v>1826136</v>
      </c>
      <c r="K573" s="15">
        <v>0</v>
      </c>
      <c r="L573" s="15">
        <v>0</v>
      </c>
      <c r="M573" s="15">
        <v>5143</v>
      </c>
      <c r="N573" s="15">
        <v>322529</v>
      </c>
      <c r="O573" s="15">
        <v>0</v>
      </c>
      <c r="P573" s="15">
        <v>960</v>
      </c>
      <c r="Q573" s="15">
        <v>0</v>
      </c>
      <c r="R573" s="15">
        <v>0</v>
      </c>
      <c r="U573" s="4">
        <f t="shared" si="26"/>
        <v>11440</v>
      </c>
      <c r="V573" s="3">
        <f>((G573-G572)*'[1]Z1 values'!C$5*'[1]Z1 values'!$C$10)/'[1]Z1 values'!$C$12</f>
        <v>1.0033126831054687E-2</v>
      </c>
      <c r="W573" s="3">
        <f>((H573-H572)*'[1]Z1 values'!D$5*'[1]Z1 values'!$C$10)/'[1]Z1 values'!$C$12</f>
        <v>2.9528411865234371E-2</v>
      </c>
      <c r="X573" s="3">
        <f>((I573-I572)*'[1]Z1 values'!E$5*'[1]Z1 values'!$C$10)/'[1]Z1 values'!$C$12</f>
        <v>0</v>
      </c>
      <c r="Y573" s="3">
        <f>((J573-J572)*'[1]Z1 values'!F$5*'[1]Z1 values'!$C$10)/'[1]Z1 values'!$C$12</f>
        <v>8.2617187499999994E-2</v>
      </c>
      <c r="Z573" s="6">
        <f t="shared" si="24"/>
        <v>0.12217872619628906</v>
      </c>
      <c r="AA573">
        <f t="shared" si="25"/>
        <v>190.66666666666666</v>
      </c>
    </row>
    <row r="574" spans="1:27" x14ac:dyDescent="0.25">
      <c r="A574" s="7" t="s">
        <v>2541</v>
      </c>
      <c r="B574" s="7" t="s">
        <v>157</v>
      </c>
      <c r="C574" s="7">
        <v>733545</v>
      </c>
      <c r="D574" s="15" t="s">
        <v>1</v>
      </c>
      <c r="E574" s="15" t="s">
        <v>2</v>
      </c>
      <c r="F574" s="15">
        <v>572</v>
      </c>
      <c r="G574" s="15">
        <v>6390099</v>
      </c>
      <c r="H574" s="15">
        <v>181352795</v>
      </c>
      <c r="I574" s="15">
        <v>1984539</v>
      </c>
      <c r="J574" s="15">
        <v>1828460</v>
      </c>
      <c r="K574" s="15">
        <v>0</v>
      </c>
      <c r="L574" s="15">
        <v>0</v>
      </c>
      <c r="M574" s="15">
        <v>9089</v>
      </c>
      <c r="N574" s="15">
        <v>318578</v>
      </c>
      <c r="O574" s="15">
        <v>2364</v>
      </c>
      <c r="P574" s="15">
        <v>2324</v>
      </c>
      <c r="Q574" s="15">
        <v>0</v>
      </c>
      <c r="R574" s="15">
        <v>0</v>
      </c>
      <c r="U574" s="4">
        <f t="shared" si="26"/>
        <v>11460</v>
      </c>
      <c r="V574" s="3">
        <f>((G574-G573)*'[1]Z1 values'!C$5*'[1]Z1 values'!$C$10)/'[1]Z1 values'!$C$12</f>
        <v>1.7728115844726562E-2</v>
      </c>
      <c r="W574" s="3">
        <f>((H574-H573)*'[1]Z1 values'!D$5*'[1]Z1 values'!$C$10)/'[1]Z1 values'!$C$12</f>
        <v>2.9166687011718751E-2</v>
      </c>
      <c r="X574" s="3">
        <f>((I574-I573)*'[1]Z1 values'!E$5*'[1]Z1 values'!$C$10)/'[1]Z1 values'!$C$12</f>
        <v>0.18829467773437497</v>
      </c>
      <c r="Y574" s="3">
        <f>((J574-J573)*'[1]Z1 values'!F$5*'[1]Z1 values'!$C$10)/'[1]Z1 values'!$C$12</f>
        <v>0.20000244140625001</v>
      </c>
      <c r="Z574" s="6">
        <f t="shared" si="24"/>
        <v>0.4351919219970703</v>
      </c>
      <c r="AA574">
        <f t="shared" si="25"/>
        <v>191</v>
      </c>
    </row>
    <row r="575" spans="1:27" x14ac:dyDescent="0.25">
      <c r="A575" s="7" t="s">
        <v>2542</v>
      </c>
      <c r="B575" s="7" t="s">
        <v>157</v>
      </c>
      <c r="C575" s="7">
        <v>734825</v>
      </c>
      <c r="D575" s="15" t="s">
        <v>1</v>
      </c>
      <c r="E575" s="15" t="s">
        <v>2</v>
      </c>
      <c r="F575" s="15">
        <v>573</v>
      </c>
      <c r="G575" s="15">
        <v>6395202</v>
      </c>
      <c r="H575" s="15">
        <v>181675362</v>
      </c>
      <c r="I575" s="15">
        <v>1984539</v>
      </c>
      <c r="J575" s="15">
        <v>1829420</v>
      </c>
      <c r="K575" s="15">
        <v>0</v>
      </c>
      <c r="L575" s="15">
        <v>0</v>
      </c>
      <c r="M575" s="15">
        <v>5101</v>
      </c>
      <c r="N575" s="15">
        <v>322567</v>
      </c>
      <c r="O575" s="15">
        <v>0</v>
      </c>
      <c r="P575" s="15">
        <v>960</v>
      </c>
      <c r="Q575" s="15">
        <v>0</v>
      </c>
      <c r="R575" s="15">
        <v>0</v>
      </c>
      <c r="U575" s="4">
        <f t="shared" si="26"/>
        <v>11480</v>
      </c>
      <c r="V575" s="3">
        <f>((G575-G574)*'[1]Z1 values'!C$5*'[1]Z1 values'!$C$10)/'[1]Z1 values'!$C$12</f>
        <v>9.9512237548828129E-3</v>
      </c>
      <c r="W575" s="3">
        <f>((H575-H574)*'[1]Z1 values'!D$5*'[1]Z1 values'!$C$10)/'[1]Z1 values'!$C$12</f>
        <v>2.9531890869140626E-2</v>
      </c>
      <c r="X575" s="3">
        <f>((I575-I574)*'[1]Z1 values'!E$5*'[1]Z1 values'!$C$10)/'[1]Z1 values'!$C$12</f>
        <v>0</v>
      </c>
      <c r="Y575" s="3">
        <f>((J575-J574)*'[1]Z1 values'!F$5*'[1]Z1 values'!$C$10)/'[1]Z1 values'!$C$12</f>
        <v>8.2617187499999994E-2</v>
      </c>
      <c r="Z575" s="6">
        <f t="shared" si="24"/>
        <v>0.12210030212402342</v>
      </c>
      <c r="AA575">
        <f t="shared" si="25"/>
        <v>191.33333333333334</v>
      </c>
    </row>
    <row r="576" spans="1:27" x14ac:dyDescent="0.25">
      <c r="A576" s="7" t="s">
        <v>2543</v>
      </c>
      <c r="B576" s="7" t="s">
        <v>157</v>
      </c>
      <c r="C576" s="7">
        <v>736105</v>
      </c>
      <c r="D576" s="15" t="s">
        <v>1</v>
      </c>
      <c r="E576" s="15" t="s">
        <v>2</v>
      </c>
      <c r="F576" s="15">
        <v>574</v>
      </c>
      <c r="G576" s="15">
        <v>6410627</v>
      </c>
      <c r="H576" s="15">
        <v>181987604</v>
      </c>
      <c r="I576" s="15">
        <v>1990588</v>
      </c>
      <c r="J576" s="15">
        <v>1833694</v>
      </c>
      <c r="K576" s="15">
        <v>0</v>
      </c>
      <c r="L576" s="15">
        <v>0</v>
      </c>
      <c r="M576" s="15">
        <v>15423</v>
      </c>
      <c r="N576" s="15">
        <v>312242</v>
      </c>
      <c r="O576" s="15">
        <v>6049</v>
      </c>
      <c r="P576" s="15">
        <v>4274</v>
      </c>
      <c r="Q576" s="15">
        <v>0</v>
      </c>
      <c r="R576" s="15">
        <v>0</v>
      </c>
      <c r="U576" s="4">
        <f t="shared" si="26"/>
        <v>11500</v>
      </c>
      <c r="V576" s="3">
        <f>((G576-G575)*'[1]Z1 values'!C$5*'[1]Z1 values'!$C$10)/'[1]Z1 values'!$C$12</f>
        <v>3.0079879760742188E-2</v>
      </c>
      <c r="W576" s="3">
        <f>((H576-H575)*'[1]Z1 values'!D$5*'[1]Z1 values'!$C$10)/'[1]Z1 values'!$C$12</f>
        <v>2.858660888671875E-2</v>
      </c>
      <c r="X576" s="3">
        <f>((I576-I575)*'[1]Z1 values'!E$5*'[1]Z1 values'!$C$10)/'[1]Z1 values'!$C$12</f>
        <v>0.48180816650390623</v>
      </c>
      <c r="Y576" s="3">
        <f>((J576-J575)*'[1]Z1 values'!F$5*'[1]Z1 values'!$C$10)/'[1]Z1 values'!$C$12</f>
        <v>0.36781860351562495</v>
      </c>
      <c r="Z576" s="6">
        <f t="shared" si="24"/>
        <v>0.90829325866699206</v>
      </c>
      <c r="AA576">
        <f t="shared" si="25"/>
        <v>191.66666666666666</v>
      </c>
    </row>
    <row r="577" spans="1:27" x14ac:dyDescent="0.25">
      <c r="A577" s="7" t="s">
        <v>2544</v>
      </c>
      <c r="B577" s="7" t="s">
        <v>157</v>
      </c>
      <c r="C577" s="7">
        <v>737385</v>
      </c>
      <c r="D577" s="15" t="s">
        <v>1</v>
      </c>
      <c r="E577" s="15" t="s">
        <v>2</v>
      </c>
      <c r="F577" s="15">
        <v>575</v>
      </c>
      <c r="G577" s="15">
        <v>6427515</v>
      </c>
      <c r="H577" s="15">
        <v>182298391</v>
      </c>
      <c r="I577" s="15">
        <v>1997621</v>
      </c>
      <c r="J577" s="15">
        <v>1838711</v>
      </c>
      <c r="K577" s="15">
        <v>0</v>
      </c>
      <c r="L577" s="15">
        <v>0</v>
      </c>
      <c r="M577" s="15">
        <v>16887</v>
      </c>
      <c r="N577" s="15">
        <v>310787</v>
      </c>
      <c r="O577" s="15">
        <v>7033</v>
      </c>
      <c r="P577" s="15">
        <v>5017</v>
      </c>
      <c r="Q577" s="15">
        <v>0</v>
      </c>
      <c r="R577" s="15">
        <v>0</v>
      </c>
      <c r="U577" s="4">
        <f t="shared" si="26"/>
        <v>11520</v>
      </c>
      <c r="V577" s="3">
        <f>((G577-G576)*'[1]Z1 values'!C$5*'[1]Z1 values'!$C$10)/'[1]Z1 values'!$C$12</f>
        <v>3.2932836914062499E-2</v>
      </c>
      <c r="W577" s="3">
        <f>((H577-H576)*'[1]Z1 values'!D$5*'[1]Z1 values'!$C$10)/'[1]Z1 values'!$C$12</f>
        <v>2.8453399658203128E-2</v>
      </c>
      <c r="X577" s="3">
        <f>((I577-I576)*'[1]Z1 values'!E$5*'[1]Z1 values'!$C$10)/'[1]Z1 values'!$C$12</f>
        <v>0.56018463134765617</v>
      </c>
      <c r="Y577" s="3">
        <f>((J577-J576)*'[1]Z1 values'!F$5*'[1]Z1 values'!$C$10)/'[1]Z1 values'!$C$12</f>
        <v>0.43176086425781257</v>
      </c>
      <c r="Z577" s="6">
        <f t="shared" si="24"/>
        <v>1.0533317321777345</v>
      </c>
      <c r="AA577">
        <f t="shared" si="25"/>
        <v>192</v>
      </c>
    </row>
    <row r="578" spans="1:27" x14ac:dyDescent="0.25">
      <c r="A578" s="7" t="s">
        <v>2545</v>
      </c>
      <c r="B578" s="7" t="s">
        <v>157</v>
      </c>
      <c r="C578" s="7">
        <v>738665</v>
      </c>
      <c r="D578" s="15" t="s">
        <v>1</v>
      </c>
      <c r="E578" s="15" t="s">
        <v>2</v>
      </c>
      <c r="F578" s="15">
        <v>576</v>
      </c>
      <c r="G578" s="15">
        <v>6436548</v>
      </c>
      <c r="H578" s="15">
        <v>182617026</v>
      </c>
      <c r="I578" s="15">
        <v>1999940</v>
      </c>
      <c r="J578" s="15">
        <v>1841034</v>
      </c>
      <c r="K578" s="15">
        <v>0</v>
      </c>
      <c r="L578" s="15">
        <v>0</v>
      </c>
      <c r="M578" s="15">
        <v>9032</v>
      </c>
      <c r="N578" s="15">
        <v>318635</v>
      </c>
      <c r="O578" s="15">
        <v>2319</v>
      </c>
      <c r="P578" s="15">
        <v>2323</v>
      </c>
      <c r="Q578" s="15">
        <v>0</v>
      </c>
      <c r="R578" s="15">
        <v>0</v>
      </c>
      <c r="U578" s="4">
        <f t="shared" si="26"/>
        <v>11540</v>
      </c>
      <c r="V578" s="3">
        <f>((G578-G577)*'[1]Z1 values'!C$5*'[1]Z1 values'!$C$10)/'[1]Z1 values'!$C$12</f>
        <v>1.7615011596679685E-2</v>
      </c>
      <c r="W578" s="3">
        <f>((H578-H577)*'[1]Z1 values'!D$5*'[1]Z1 values'!$C$10)/'[1]Z1 values'!$C$12</f>
        <v>2.9171905517578124E-2</v>
      </c>
      <c r="X578" s="3">
        <f>((I578-I577)*'[1]Z1 values'!E$5*'[1]Z1 values'!$C$10)/'[1]Z1 values'!$C$12</f>
        <v>0.18471038818359373</v>
      </c>
      <c r="Y578" s="3">
        <f>((J578-J577)*'[1]Z1 values'!F$5*'[1]Z1 values'!$C$10)/'[1]Z1 values'!$C$12</f>
        <v>0.19991638183593752</v>
      </c>
      <c r="Z578" s="6">
        <f t="shared" si="24"/>
        <v>0.43141368713378903</v>
      </c>
      <c r="AA578">
        <f t="shared" si="25"/>
        <v>192.33333333333334</v>
      </c>
    </row>
    <row r="579" spans="1:27" x14ac:dyDescent="0.25">
      <c r="A579" s="7" t="s">
        <v>2546</v>
      </c>
      <c r="B579" s="7" t="s">
        <v>157</v>
      </c>
      <c r="C579" s="7">
        <v>739945</v>
      </c>
      <c r="D579" s="15" t="s">
        <v>1</v>
      </c>
      <c r="E579" s="15" t="s">
        <v>2</v>
      </c>
      <c r="F579" s="15">
        <v>577</v>
      </c>
      <c r="G579" s="15">
        <v>6445672</v>
      </c>
      <c r="H579" s="15">
        <v>182935570</v>
      </c>
      <c r="I579" s="15">
        <v>2002299</v>
      </c>
      <c r="J579" s="15">
        <v>1843345</v>
      </c>
      <c r="K579" s="15">
        <v>0</v>
      </c>
      <c r="L579" s="15">
        <v>0</v>
      </c>
      <c r="M579" s="15">
        <v>9123</v>
      </c>
      <c r="N579" s="15">
        <v>318544</v>
      </c>
      <c r="O579" s="15">
        <v>2359</v>
      </c>
      <c r="P579" s="15">
        <v>2311</v>
      </c>
      <c r="Q579" s="15">
        <v>0</v>
      </c>
      <c r="R579" s="15">
        <v>0</v>
      </c>
      <c r="U579" s="4">
        <f t="shared" si="26"/>
        <v>11560</v>
      </c>
      <c r="V579" s="3">
        <f>((G579-G578)*'[1]Z1 values'!C$5*'[1]Z1 values'!$C$10)/'[1]Z1 values'!$C$12</f>
        <v>1.779246826171875E-2</v>
      </c>
      <c r="W579" s="3">
        <f>((H579-H578)*'[1]Z1 values'!D$5*'[1]Z1 values'!$C$10)/'[1]Z1 values'!$C$12</f>
        <v>2.9163574218749998E-2</v>
      </c>
      <c r="X579" s="3">
        <f>((I579-I578)*'[1]Z1 values'!E$5*'[1]Z1 values'!$C$10)/'[1]Z1 values'!$C$12</f>
        <v>0.18789642333984374</v>
      </c>
      <c r="Y579" s="3">
        <f>((J579-J578)*'[1]Z1 values'!F$5*'[1]Z1 values'!$C$10)/'[1]Z1 values'!$C$12</f>
        <v>0.19888366699218751</v>
      </c>
      <c r="Z579" s="6">
        <f t="shared" ref="Z579:Z642" si="27">SUM(V579:Y579)</f>
        <v>0.43373613281250001</v>
      </c>
      <c r="AA579">
        <f t="shared" ref="AA579:AA642" si="28">U579/60</f>
        <v>192.66666666666666</v>
      </c>
    </row>
    <row r="580" spans="1:27" x14ac:dyDescent="0.25">
      <c r="A580" s="7" t="s">
        <v>2547</v>
      </c>
      <c r="B580" s="7" t="s">
        <v>157</v>
      </c>
      <c r="C580" s="7">
        <v>741225</v>
      </c>
      <c r="D580" s="15" t="s">
        <v>1</v>
      </c>
      <c r="E580" s="15" t="s">
        <v>2</v>
      </c>
      <c r="F580" s="15">
        <v>578</v>
      </c>
      <c r="G580" s="15">
        <v>6464494</v>
      </c>
      <c r="H580" s="15">
        <v>183244412</v>
      </c>
      <c r="I580" s="15">
        <v>2010201</v>
      </c>
      <c r="J580" s="15">
        <v>1849355</v>
      </c>
      <c r="K580" s="15">
        <v>0</v>
      </c>
      <c r="L580" s="15">
        <v>0</v>
      </c>
      <c r="M580" s="15">
        <v>18821</v>
      </c>
      <c r="N580" s="15">
        <v>308842</v>
      </c>
      <c r="O580" s="15">
        <v>7902</v>
      </c>
      <c r="P580" s="15">
        <v>6010</v>
      </c>
      <c r="Q580" s="15">
        <v>0</v>
      </c>
      <c r="R580" s="15">
        <v>0</v>
      </c>
      <c r="U580" s="4">
        <f t="shared" ref="U580:U643" si="29">U579+20</f>
        <v>11580</v>
      </c>
      <c r="V580" s="3">
        <f>((G580-G579)*'[1]Z1 values'!C$5*'[1]Z1 values'!$C$10)/'[1]Z1 values'!$C$12</f>
        <v>3.6704278564453123E-2</v>
      </c>
      <c r="W580" s="3">
        <f>((H580-H579)*'[1]Z1 values'!D$5*'[1]Z1 values'!$C$10)/'[1]Z1 values'!$C$12</f>
        <v>2.8275329589843752E-2</v>
      </c>
      <c r="X580" s="3">
        <f>((I580-I579)*'[1]Z1 values'!E$5*'[1]Z1 values'!$C$10)/'[1]Z1 values'!$C$12</f>
        <v>0.62940124511718742</v>
      </c>
      <c r="Y580" s="3">
        <f>((J580-J579)*'[1]Z1 values'!F$5*'[1]Z1 values'!$C$10)/'[1]Z1 values'!$C$12</f>
        <v>0.51721801757812502</v>
      </c>
      <c r="Z580" s="6">
        <f t="shared" si="27"/>
        <v>1.2115988708496093</v>
      </c>
      <c r="AA580">
        <f t="shared" si="28"/>
        <v>193</v>
      </c>
    </row>
    <row r="581" spans="1:27" x14ac:dyDescent="0.25">
      <c r="A581" s="7" t="s">
        <v>2548</v>
      </c>
      <c r="B581" s="7" t="s">
        <v>157</v>
      </c>
      <c r="C581" s="7">
        <v>742505</v>
      </c>
      <c r="D581" s="15" t="s">
        <v>1</v>
      </c>
      <c r="E581" s="15" t="s">
        <v>2</v>
      </c>
      <c r="F581" s="15">
        <v>579</v>
      </c>
      <c r="G581" s="15">
        <v>6469602</v>
      </c>
      <c r="H581" s="15">
        <v>183566974</v>
      </c>
      <c r="I581" s="15">
        <v>2010201</v>
      </c>
      <c r="J581" s="15">
        <v>1850315</v>
      </c>
      <c r="K581" s="15">
        <v>0</v>
      </c>
      <c r="L581" s="15">
        <v>0</v>
      </c>
      <c r="M581" s="15">
        <v>5107</v>
      </c>
      <c r="N581" s="15">
        <v>322562</v>
      </c>
      <c r="O581" s="15">
        <v>0</v>
      </c>
      <c r="P581" s="15">
        <v>960</v>
      </c>
      <c r="Q581" s="15">
        <v>0</v>
      </c>
      <c r="R581" s="15">
        <v>0</v>
      </c>
      <c r="U581" s="4">
        <f t="shared" si="29"/>
        <v>11600</v>
      </c>
      <c r="V581" s="3">
        <f>((G581-G580)*'[1]Z1 values'!C$5*'[1]Z1 values'!$C$10)/'[1]Z1 values'!$C$12</f>
        <v>9.9609741210937488E-3</v>
      </c>
      <c r="W581" s="3">
        <f>((H581-H580)*'[1]Z1 values'!D$5*'[1]Z1 values'!$C$10)/'[1]Z1 values'!$C$12</f>
        <v>2.9531433105468751E-2</v>
      </c>
      <c r="X581" s="3">
        <f>((I581-I580)*'[1]Z1 values'!E$5*'[1]Z1 values'!$C$10)/'[1]Z1 values'!$C$12</f>
        <v>0</v>
      </c>
      <c r="Y581" s="3">
        <f>((J581-J580)*'[1]Z1 values'!F$5*'[1]Z1 values'!$C$10)/'[1]Z1 values'!$C$12</f>
        <v>8.2617187499999994E-2</v>
      </c>
      <c r="Z581" s="6">
        <f t="shared" si="27"/>
        <v>0.12210959472656249</v>
      </c>
      <c r="AA581">
        <f t="shared" si="28"/>
        <v>193.33333333333334</v>
      </c>
    </row>
    <row r="582" spans="1:27" x14ac:dyDescent="0.25">
      <c r="A582" s="7" t="s">
        <v>2549</v>
      </c>
      <c r="B582" s="7" t="s">
        <v>157</v>
      </c>
      <c r="C582" s="7">
        <v>743785</v>
      </c>
      <c r="D582" s="15" t="s">
        <v>1</v>
      </c>
      <c r="E582" s="15" t="s">
        <v>2</v>
      </c>
      <c r="F582" s="15">
        <v>580</v>
      </c>
      <c r="G582" s="15">
        <v>6474709</v>
      </c>
      <c r="H582" s="15">
        <v>183889537</v>
      </c>
      <c r="I582" s="15">
        <v>2010201</v>
      </c>
      <c r="J582" s="15">
        <v>1851275</v>
      </c>
      <c r="K582" s="15">
        <v>0</v>
      </c>
      <c r="L582" s="15">
        <v>0</v>
      </c>
      <c r="M582" s="15">
        <v>5106</v>
      </c>
      <c r="N582" s="15">
        <v>322563</v>
      </c>
      <c r="O582" s="15">
        <v>0</v>
      </c>
      <c r="P582" s="15">
        <v>960</v>
      </c>
      <c r="Q582" s="15">
        <v>0</v>
      </c>
      <c r="R582" s="15">
        <v>0</v>
      </c>
      <c r="U582" s="4">
        <f t="shared" si="29"/>
        <v>11620</v>
      </c>
      <c r="V582" s="3">
        <f>((G582-G581)*'[1]Z1 values'!C$5*'[1]Z1 values'!$C$10)/'[1]Z1 values'!$C$12</f>
        <v>9.9590240478515616E-3</v>
      </c>
      <c r="W582" s="3">
        <f>((H582-H581)*'[1]Z1 values'!D$5*'[1]Z1 values'!$C$10)/'[1]Z1 values'!$C$12</f>
        <v>2.9531524658203124E-2</v>
      </c>
      <c r="X582" s="3">
        <f>((I582-I581)*'[1]Z1 values'!E$5*'[1]Z1 values'!$C$10)/'[1]Z1 values'!$C$12</f>
        <v>0</v>
      </c>
      <c r="Y582" s="3">
        <f>((J582-J581)*'[1]Z1 values'!F$5*'[1]Z1 values'!$C$10)/'[1]Z1 values'!$C$12</f>
        <v>8.2617187499999994E-2</v>
      </c>
      <c r="Z582" s="6">
        <f t="shared" si="27"/>
        <v>0.12210773620605468</v>
      </c>
      <c r="AA582">
        <f t="shared" si="28"/>
        <v>193.66666666666666</v>
      </c>
    </row>
    <row r="583" spans="1:27" x14ac:dyDescent="0.25">
      <c r="A583" s="7" t="s">
        <v>2550</v>
      </c>
      <c r="B583" s="7" t="s">
        <v>157</v>
      </c>
      <c r="C583" s="7">
        <v>745065</v>
      </c>
      <c r="D583" s="15" t="s">
        <v>1</v>
      </c>
      <c r="E583" s="15" t="s">
        <v>2</v>
      </c>
      <c r="F583" s="15">
        <v>581</v>
      </c>
      <c r="G583" s="15">
        <v>6487323</v>
      </c>
      <c r="H583" s="15">
        <v>184204599</v>
      </c>
      <c r="I583" s="15">
        <v>2014560</v>
      </c>
      <c r="J583" s="15">
        <v>1854862</v>
      </c>
      <c r="K583" s="15">
        <v>0</v>
      </c>
      <c r="L583" s="15">
        <v>0</v>
      </c>
      <c r="M583" s="15">
        <v>12613</v>
      </c>
      <c r="N583" s="15">
        <v>315062</v>
      </c>
      <c r="O583" s="15">
        <v>4359</v>
      </c>
      <c r="P583" s="15">
        <v>3587</v>
      </c>
      <c r="Q583" s="15">
        <v>0</v>
      </c>
      <c r="R583" s="15">
        <v>0</v>
      </c>
      <c r="U583" s="4">
        <f t="shared" si="29"/>
        <v>11640</v>
      </c>
      <c r="V583" s="3">
        <f>((G583-G582)*'[1]Z1 values'!C$5*'[1]Z1 values'!$C$10)/'[1]Z1 values'!$C$12</f>
        <v>2.4598223876953127E-2</v>
      </c>
      <c r="W583" s="3">
        <f>((H583-H582)*'[1]Z1 values'!D$5*'[1]Z1 values'!$C$10)/'[1]Z1 values'!$C$12</f>
        <v>2.8844787597656251E-2</v>
      </c>
      <c r="X583" s="3">
        <f>((I583-I582)*'[1]Z1 values'!E$5*'[1]Z1 values'!$C$10)/'[1]Z1 values'!$C$12</f>
        <v>0.34719818115234374</v>
      </c>
      <c r="Y583" s="3">
        <f>((J583-J582)*'[1]Z1 values'!F$5*'[1]Z1 values'!$C$10)/'[1]Z1 values'!$C$12</f>
        <v>0.3086956787109375</v>
      </c>
      <c r="Z583" s="6">
        <f t="shared" si="27"/>
        <v>0.7093368713378907</v>
      </c>
      <c r="AA583">
        <f t="shared" si="28"/>
        <v>194</v>
      </c>
    </row>
    <row r="584" spans="1:27" x14ac:dyDescent="0.25">
      <c r="A584" s="7" t="s">
        <v>2551</v>
      </c>
      <c r="B584" s="7" t="s">
        <v>157</v>
      </c>
      <c r="C584" s="7">
        <v>746345</v>
      </c>
      <c r="D584" s="15" t="s">
        <v>1</v>
      </c>
      <c r="E584" s="15" t="s">
        <v>2</v>
      </c>
      <c r="F584" s="15">
        <v>582</v>
      </c>
      <c r="G584" s="15">
        <v>6496362</v>
      </c>
      <c r="H584" s="15">
        <v>184523229</v>
      </c>
      <c r="I584" s="15">
        <v>2016880</v>
      </c>
      <c r="J584" s="15">
        <v>1857171</v>
      </c>
      <c r="K584" s="15">
        <v>0</v>
      </c>
      <c r="L584" s="15">
        <v>0</v>
      </c>
      <c r="M584" s="15">
        <v>9038</v>
      </c>
      <c r="N584" s="15">
        <v>318630</v>
      </c>
      <c r="O584" s="15">
        <v>2320</v>
      </c>
      <c r="P584" s="15">
        <v>2309</v>
      </c>
      <c r="Q584" s="15">
        <v>0</v>
      </c>
      <c r="R584" s="15">
        <v>0</v>
      </c>
      <c r="U584" s="4">
        <f t="shared" si="29"/>
        <v>11660</v>
      </c>
      <c r="V584" s="3">
        <f>((G584-G583)*'[1]Z1 values'!C$5*'[1]Z1 values'!$C$10)/'[1]Z1 values'!$C$12</f>
        <v>1.7626712036132815E-2</v>
      </c>
      <c r="W584" s="3">
        <f>((H584-H583)*'[1]Z1 values'!D$5*'[1]Z1 values'!$C$10)/'[1]Z1 values'!$C$12</f>
        <v>2.9171447753906253E-2</v>
      </c>
      <c r="X584" s="3">
        <f>((I584-I583)*'[1]Z1 values'!E$5*'[1]Z1 values'!$C$10)/'[1]Z1 values'!$C$12</f>
        <v>0.18479003906249999</v>
      </c>
      <c r="Y584" s="3">
        <f>((J584-J583)*'[1]Z1 values'!F$5*'[1]Z1 values'!$C$10)/'[1]Z1 values'!$C$12</f>
        <v>0.1987115478515625</v>
      </c>
      <c r="Z584" s="6">
        <f t="shared" si="27"/>
        <v>0.43029974670410154</v>
      </c>
      <c r="AA584">
        <f t="shared" si="28"/>
        <v>194.33333333333334</v>
      </c>
    </row>
    <row r="585" spans="1:27" x14ac:dyDescent="0.25">
      <c r="A585" s="7" t="s">
        <v>2552</v>
      </c>
      <c r="B585" s="7" t="s">
        <v>157</v>
      </c>
      <c r="C585" s="7">
        <v>747625</v>
      </c>
      <c r="D585" s="15" t="s">
        <v>1</v>
      </c>
      <c r="E585" s="15" t="s">
        <v>2</v>
      </c>
      <c r="F585" s="15">
        <v>583</v>
      </c>
      <c r="G585" s="15">
        <v>6503893</v>
      </c>
      <c r="H585" s="15">
        <v>184843364</v>
      </c>
      <c r="I585" s="15">
        <v>2017973</v>
      </c>
      <c r="J585" s="15">
        <v>1858953</v>
      </c>
      <c r="K585" s="15">
        <v>0</v>
      </c>
      <c r="L585" s="15">
        <v>0</v>
      </c>
      <c r="M585" s="15">
        <v>7529</v>
      </c>
      <c r="N585" s="15">
        <v>320135</v>
      </c>
      <c r="O585" s="15">
        <v>1093</v>
      </c>
      <c r="P585" s="15">
        <v>1782</v>
      </c>
      <c r="Q585" s="15">
        <v>0</v>
      </c>
      <c r="R585" s="15">
        <v>0</v>
      </c>
      <c r="U585" s="4">
        <f t="shared" si="29"/>
        <v>11680</v>
      </c>
      <c r="V585" s="3">
        <f>((G585-G584)*'[1]Z1 values'!C$5*'[1]Z1 values'!$C$10)/'[1]Z1 values'!$C$12</f>
        <v>1.4686001586914063E-2</v>
      </c>
      <c r="W585" s="3">
        <f>((H585-H584)*'[1]Z1 values'!D$5*'[1]Z1 values'!$C$10)/'[1]Z1 values'!$C$12</f>
        <v>2.9309234619140624E-2</v>
      </c>
      <c r="X585" s="3">
        <f>((I585-I584)*'[1]Z1 values'!E$5*'[1]Z1 values'!$C$10)/'[1]Z1 values'!$C$12</f>
        <v>8.7058410644531237E-2</v>
      </c>
      <c r="Y585" s="3">
        <f>((J585-J584)*'[1]Z1 values'!F$5*'[1]Z1 values'!$C$10)/'[1]Z1 values'!$C$12</f>
        <v>0.15335815429687499</v>
      </c>
      <c r="Z585" s="6">
        <f t="shared" si="27"/>
        <v>0.2844118011474609</v>
      </c>
      <c r="AA585">
        <f t="shared" si="28"/>
        <v>194.66666666666666</v>
      </c>
    </row>
    <row r="586" spans="1:27" x14ac:dyDescent="0.25">
      <c r="A586" s="7" t="s">
        <v>2553</v>
      </c>
      <c r="B586" s="7" t="s">
        <v>157</v>
      </c>
      <c r="C586" s="7">
        <v>748905</v>
      </c>
      <c r="D586" s="15" t="s">
        <v>1</v>
      </c>
      <c r="E586" s="15" t="s">
        <v>2</v>
      </c>
      <c r="F586" s="15">
        <v>584</v>
      </c>
      <c r="G586" s="15">
        <v>6532352</v>
      </c>
      <c r="H586" s="15">
        <v>185142582</v>
      </c>
      <c r="I586" s="15">
        <v>2031037</v>
      </c>
      <c r="J586" s="15">
        <v>1869302</v>
      </c>
      <c r="K586" s="15">
        <v>0</v>
      </c>
      <c r="L586" s="15">
        <v>0</v>
      </c>
      <c r="M586" s="15">
        <v>28457</v>
      </c>
      <c r="N586" s="15">
        <v>299218</v>
      </c>
      <c r="O586" s="15">
        <v>13064</v>
      </c>
      <c r="P586" s="15">
        <v>10349</v>
      </c>
      <c r="Q586" s="15">
        <v>0</v>
      </c>
      <c r="R586" s="15">
        <v>0</v>
      </c>
      <c r="U586" s="4">
        <f t="shared" si="29"/>
        <v>11700</v>
      </c>
      <c r="V586" s="3">
        <f>((G586-G585)*'[1]Z1 values'!C$5*'[1]Z1 values'!$C$10)/'[1]Z1 values'!$C$12</f>
        <v>5.5497134399414061E-2</v>
      </c>
      <c r="W586" s="3">
        <f>((H586-H585)*'[1]Z1 values'!D$5*'[1]Z1 values'!$C$10)/'[1]Z1 values'!$C$12</f>
        <v>2.7394226074218746E-2</v>
      </c>
      <c r="X586" s="3">
        <f>((I586-I585)*'[1]Z1 values'!E$5*'[1]Z1 values'!$C$10)/'[1]Z1 values'!$C$12</f>
        <v>1.0405590820312498</v>
      </c>
      <c r="Y586" s="3">
        <f>((J586-J585)*'[1]Z1 values'!F$5*'[1]Z1 values'!$C$10)/'[1]Z1 values'!$C$12</f>
        <v>0.89063049316406262</v>
      </c>
      <c r="Z586" s="6">
        <f t="shared" si="27"/>
        <v>2.0140809356689453</v>
      </c>
      <c r="AA586">
        <f t="shared" si="28"/>
        <v>195</v>
      </c>
    </row>
    <row r="587" spans="1:27" x14ac:dyDescent="0.25">
      <c r="A587" s="7" t="s">
        <v>2554</v>
      </c>
      <c r="B587" s="7" t="s">
        <v>157</v>
      </c>
      <c r="C587" s="7">
        <v>750185</v>
      </c>
      <c r="D587" s="15" t="s">
        <v>1</v>
      </c>
      <c r="E587" s="15" t="s">
        <v>2</v>
      </c>
      <c r="F587" s="15">
        <v>585</v>
      </c>
      <c r="G587" s="15">
        <v>6541319</v>
      </c>
      <c r="H587" s="15">
        <v>185461288</v>
      </c>
      <c r="I587" s="15">
        <v>2033305</v>
      </c>
      <c r="J587" s="15">
        <v>1872380</v>
      </c>
      <c r="K587" s="15">
        <v>0</v>
      </c>
      <c r="L587" s="15">
        <v>0</v>
      </c>
      <c r="M587" s="15">
        <v>8965</v>
      </c>
      <c r="N587" s="15">
        <v>318706</v>
      </c>
      <c r="O587" s="15">
        <v>2268</v>
      </c>
      <c r="P587" s="15">
        <v>3078</v>
      </c>
      <c r="Q587" s="15">
        <v>0</v>
      </c>
      <c r="R587" s="15">
        <v>0</v>
      </c>
      <c r="U587" s="4">
        <f t="shared" si="29"/>
        <v>11720</v>
      </c>
      <c r="V587" s="3">
        <f>((G587-G586)*'[1]Z1 values'!C$5*'[1]Z1 values'!$C$10)/'[1]Z1 values'!$C$12</f>
        <v>1.7486306762695313E-2</v>
      </c>
      <c r="W587" s="3">
        <f>((H587-H586)*'[1]Z1 values'!D$5*'[1]Z1 values'!$C$10)/'[1]Z1 values'!$C$12</f>
        <v>2.9178405761718752E-2</v>
      </c>
      <c r="X587" s="3">
        <f>((I587-I586)*'[1]Z1 values'!E$5*'[1]Z1 values'!$C$10)/'[1]Z1 values'!$C$12</f>
        <v>0.18064819335937499</v>
      </c>
      <c r="Y587" s="3">
        <f>((J587-J586)*'[1]Z1 values'!F$5*'[1]Z1 values'!$C$10)/'[1]Z1 values'!$C$12</f>
        <v>0.26489135742187503</v>
      </c>
      <c r="Z587" s="6">
        <f t="shared" si="27"/>
        <v>0.49220426330566408</v>
      </c>
      <c r="AA587">
        <f t="shared" si="28"/>
        <v>195.33333333333334</v>
      </c>
    </row>
    <row r="588" spans="1:27" x14ac:dyDescent="0.25">
      <c r="A588" s="7" t="s">
        <v>2555</v>
      </c>
      <c r="B588" s="7" t="s">
        <v>157</v>
      </c>
      <c r="C588" s="7">
        <v>751465</v>
      </c>
      <c r="D588" s="15" t="s">
        <v>1</v>
      </c>
      <c r="E588" s="15" t="s">
        <v>2</v>
      </c>
      <c r="F588" s="15">
        <v>586</v>
      </c>
      <c r="G588" s="15">
        <v>6555687</v>
      </c>
      <c r="H588" s="15">
        <v>185774594</v>
      </c>
      <c r="I588" s="15">
        <v>2038727</v>
      </c>
      <c r="J588" s="15">
        <v>1876296</v>
      </c>
      <c r="K588" s="15">
        <v>0</v>
      </c>
      <c r="L588" s="15">
        <v>0</v>
      </c>
      <c r="M588" s="15">
        <v>14366</v>
      </c>
      <c r="N588" s="15">
        <v>313306</v>
      </c>
      <c r="O588" s="15">
        <v>5422</v>
      </c>
      <c r="P588" s="15">
        <v>3916</v>
      </c>
      <c r="Q588" s="15">
        <v>0</v>
      </c>
      <c r="R588" s="15">
        <v>0</v>
      </c>
      <c r="U588" s="4">
        <f t="shared" si="29"/>
        <v>11740</v>
      </c>
      <c r="V588" s="3">
        <f>((G588-G587)*'[1]Z1 values'!C$5*'[1]Z1 values'!$C$10)/'[1]Z1 values'!$C$12</f>
        <v>2.8018652343749999E-2</v>
      </c>
      <c r="W588" s="3">
        <f>((H588-H587)*'[1]Z1 values'!D$5*'[1]Z1 values'!$C$10)/'[1]Z1 values'!$C$12</f>
        <v>2.868402099609375E-2</v>
      </c>
      <c r="X588" s="3">
        <f>((I588-I587)*'[1]Z1 values'!E$5*'[1]Z1 values'!$C$10)/'[1]Z1 values'!$C$12</f>
        <v>0.43186706542968745</v>
      </c>
      <c r="Y588" s="3">
        <f>((J588-J587)*'[1]Z1 values'!F$5*'[1]Z1 values'!$C$10)/'[1]Z1 values'!$C$12</f>
        <v>0.33700927734375002</v>
      </c>
      <c r="Z588" s="6">
        <f t="shared" si="27"/>
        <v>0.82557901611328122</v>
      </c>
      <c r="AA588">
        <f t="shared" si="28"/>
        <v>195.66666666666666</v>
      </c>
    </row>
    <row r="589" spans="1:27" x14ac:dyDescent="0.25">
      <c r="A589" s="7" t="s">
        <v>2556</v>
      </c>
      <c r="B589" s="7" t="s">
        <v>157</v>
      </c>
      <c r="C589" s="7">
        <v>752745</v>
      </c>
      <c r="D589" s="15" t="s">
        <v>1</v>
      </c>
      <c r="E589" s="15" t="s">
        <v>2</v>
      </c>
      <c r="F589" s="15">
        <v>587</v>
      </c>
      <c r="G589" s="15">
        <v>6572324</v>
      </c>
      <c r="H589" s="15">
        <v>186085631</v>
      </c>
      <c r="I589" s="15">
        <v>2044935</v>
      </c>
      <c r="J589" s="15">
        <v>1881349</v>
      </c>
      <c r="K589" s="15">
        <v>0</v>
      </c>
      <c r="L589" s="15">
        <v>0</v>
      </c>
      <c r="M589" s="15">
        <v>16636</v>
      </c>
      <c r="N589" s="15">
        <v>311037</v>
      </c>
      <c r="O589" s="15">
        <v>6208</v>
      </c>
      <c r="P589" s="15">
        <v>5053</v>
      </c>
      <c r="Q589" s="15">
        <v>0</v>
      </c>
      <c r="R589" s="15">
        <v>0</v>
      </c>
      <c r="U589" s="4">
        <f t="shared" si="29"/>
        <v>11760</v>
      </c>
      <c r="V589" s="3">
        <f>((G589-G588)*'[1]Z1 values'!C$5*'[1]Z1 values'!$C$10)/'[1]Z1 values'!$C$12</f>
        <v>3.2443368530273436E-2</v>
      </c>
      <c r="W589" s="3">
        <f>((H589-H588)*'[1]Z1 values'!D$5*'[1]Z1 values'!$C$10)/'[1]Z1 values'!$C$12</f>
        <v>2.8476287841796878E-2</v>
      </c>
      <c r="X589" s="3">
        <f>((I589-I588)*'[1]Z1 values'!E$5*'[1]Z1 values'!$C$10)/'[1]Z1 values'!$C$12</f>
        <v>0.49447265624999998</v>
      </c>
      <c r="Y589" s="3">
        <f>((J589-J588)*'[1]Z1 values'!F$5*'[1]Z1 values'!$C$10)/'[1]Z1 values'!$C$12</f>
        <v>0.43485900878906253</v>
      </c>
      <c r="Z589" s="6">
        <f t="shared" si="27"/>
        <v>0.99025132141113281</v>
      </c>
      <c r="AA589">
        <f t="shared" si="28"/>
        <v>196</v>
      </c>
    </row>
    <row r="590" spans="1:27" x14ac:dyDescent="0.25">
      <c r="A590" s="7" t="s">
        <v>2557</v>
      </c>
      <c r="B590" s="7" t="s">
        <v>157</v>
      </c>
      <c r="C590" s="7">
        <v>754025</v>
      </c>
      <c r="D590" s="15" t="s">
        <v>1</v>
      </c>
      <c r="E590" s="15" t="s">
        <v>2</v>
      </c>
      <c r="F590" s="15">
        <v>588</v>
      </c>
      <c r="G590" s="15">
        <v>6584269</v>
      </c>
      <c r="H590" s="15">
        <v>186401351</v>
      </c>
      <c r="I590" s="15">
        <v>2048753</v>
      </c>
      <c r="J590" s="15">
        <v>1884670</v>
      </c>
      <c r="K590" s="15">
        <v>0</v>
      </c>
      <c r="L590" s="15">
        <v>0</v>
      </c>
      <c r="M590" s="15">
        <v>11944</v>
      </c>
      <c r="N590" s="15">
        <v>315720</v>
      </c>
      <c r="O590" s="15">
        <v>3818</v>
      </c>
      <c r="P590" s="15">
        <v>3321</v>
      </c>
      <c r="Q590" s="15">
        <v>0</v>
      </c>
      <c r="R590" s="15">
        <v>0</v>
      </c>
      <c r="U590" s="4">
        <f t="shared" si="29"/>
        <v>11780</v>
      </c>
      <c r="V590" s="3">
        <f>((G590-G589)*'[1]Z1 values'!C$5*'[1]Z1 values'!$C$10)/'[1]Z1 values'!$C$12</f>
        <v>2.3293624877929686E-2</v>
      </c>
      <c r="W590" s="3">
        <f>((H590-H589)*'[1]Z1 values'!D$5*'[1]Z1 values'!$C$10)/'[1]Z1 values'!$C$12</f>
        <v>2.8905029296875002E-2</v>
      </c>
      <c r="X590" s="3">
        <f>((I590-I589)*'[1]Z1 values'!E$5*'[1]Z1 values'!$C$10)/'[1]Z1 values'!$C$12</f>
        <v>0.30410705566406249</v>
      </c>
      <c r="Y590" s="3">
        <f>((J590-J589)*'[1]Z1 values'!F$5*'[1]Z1 values'!$C$10)/'[1]Z1 values'!$C$12</f>
        <v>0.28580383300781254</v>
      </c>
      <c r="Z590" s="6">
        <f t="shared" si="27"/>
        <v>0.64210954284667965</v>
      </c>
      <c r="AA590">
        <f t="shared" si="28"/>
        <v>196.33333333333334</v>
      </c>
    </row>
    <row r="591" spans="1:27" x14ac:dyDescent="0.25">
      <c r="A591" s="7" t="s">
        <v>2558</v>
      </c>
      <c r="B591" s="7" t="s">
        <v>157</v>
      </c>
      <c r="C591" s="7">
        <v>755305</v>
      </c>
      <c r="D591" s="15" t="s">
        <v>1</v>
      </c>
      <c r="E591" s="15" t="s">
        <v>2</v>
      </c>
      <c r="F591" s="15">
        <v>589</v>
      </c>
      <c r="G591" s="15">
        <v>6597331</v>
      </c>
      <c r="H591" s="15">
        <v>186715952</v>
      </c>
      <c r="I591" s="15">
        <v>2053437</v>
      </c>
      <c r="J591" s="15">
        <v>1888739</v>
      </c>
      <c r="K591" s="15">
        <v>0</v>
      </c>
      <c r="L591" s="15">
        <v>0</v>
      </c>
      <c r="M591" s="15">
        <v>13061</v>
      </c>
      <c r="N591" s="15">
        <v>314601</v>
      </c>
      <c r="O591" s="15">
        <v>4684</v>
      </c>
      <c r="P591" s="15">
        <v>4069</v>
      </c>
      <c r="Q591" s="15">
        <v>0</v>
      </c>
      <c r="R591" s="15">
        <v>0</v>
      </c>
      <c r="U591" s="4">
        <f t="shared" si="29"/>
        <v>11800</v>
      </c>
      <c r="V591" s="3">
        <f>((G591-G590)*'[1]Z1 values'!C$5*'[1]Z1 values'!$C$10)/'[1]Z1 values'!$C$12</f>
        <v>2.5471856689453128E-2</v>
      </c>
      <c r="W591" s="3">
        <f>((H591-H590)*'[1]Z1 values'!D$5*'[1]Z1 values'!$C$10)/'[1]Z1 values'!$C$12</f>
        <v>2.8802581787109378E-2</v>
      </c>
      <c r="X591" s="3">
        <f>((I591-I590)*'[1]Z1 values'!E$5*'[1]Z1 values'!$C$10)/'[1]Z1 values'!$C$12</f>
        <v>0.37308471679687499</v>
      </c>
      <c r="Y591" s="3">
        <f>((J591-J590)*'[1]Z1 values'!F$5*'[1]Z1 values'!$C$10)/'[1]Z1 values'!$C$12</f>
        <v>0.35017639160156244</v>
      </c>
      <c r="Z591" s="6">
        <f t="shared" si="27"/>
        <v>0.77753554687499993</v>
      </c>
      <c r="AA591">
        <f t="shared" si="28"/>
        <v>196.66666666666666</v>
      </c>
    </row>
    <row r="592" spans="1:27" x14ac:dyDescent="0.25">
      <c r="A592" s="7" t="s">
        <v>2559</v>
      </c>
      <c r="B592" s="7" t="s">
        <v>157</v>
      </c>
      <c r="C592" s="7">
        <v>756585</v>
      </c>
      <c r="D592" s="15" t="s">
        <v>1</v>
      </c>
      <c r="E592" s="15" t="s">
        <v>2</v>
      </c>
      <c r="F592" s="15">
        <v>590</v>
      </c>
      <c r="G592" s="15">
        <v>6606397</v>
      </c>
      <c r="H592" s="15">
        <v>187034554</v>
      </c>
      <c r="I592" s="15">
        <v>2055753</v>
      </c>
      <c r="J592" s="15">
        <v>1891060</v>
      </c>
      <c r="K592" s="15">
        <v>0</v>
      </c>
      <c r="L592" s="15">
        <v>0</v>
      </c>
      <c r="M592" s="15">
        <v>9065</v>
      </c>
      <c r="N592" s="15">
        <v>318602</v>
      </c>
      <c r="O592" s="15">
        <v>2316</v>
      </c>
      <c r="P592" s="15">
        <v>2321</v>
      </c>
      <c r="Q592" s="15">
        <v>0</v>
      </c>
      <c r="R592" s="15">
        <v>0</v>
      </c>
      <c r="U592" s="4">
        <f t="shared" si="29"/>
        <v>11820</v>
      </c>
      <c r="V592" s="3">
        <f>((G592-G591)*'[1]Z1 values'!C$5*'[1]Z1 values'!$C$10)/'[1]Z1 values'!$C$12</f>
        <v>1.7679364013671876E-2</v>
      </c>
      <c r="W592" s="3">
        <f>((H592-H591)*'[1]Z1 values'!D$5*'[1]Z1 values'!$C$10)/'[1]Z1 values'!$C$12</f>
        <v>2.9168884277343748E-2</v>
      </c>
      <c r="X592" s="3">
        <f>((I592-I591)*'[1]Z1 values'!E$5*'[1]Z1 values'!$C$10)/'[1]Z1 values'!$C$12</f>
        <v>0.18447143554687498</v>
      </c>
      <c r="Y592" s="3">
        <f>((J592-J591)*'[1]Z1 values'!F$5*'[1]Z1 values'!$C$10)/'[1]Z1 values'!$C$12</f>
        <v>0.19974426269531251</v>
      </c>
      <c r="Z592" s="6">
        <f t="shared" si="27"/>
        <v>0.43106394653320312</v>
      </c>
      <c r="AA592">
        <f t="shared" si="28"/>
        <v>197</v>
      </c>
    </row>
    <row r="593" spans="1:27" x14ac:dyDescent="0.25">
      <c r="A593" s="7" t="s">
        <v>2560</v>
      </c>
      <c r="B593" s="7" t="s">
        <v>157</v>
      </c>
      <c r="C593" s="7">
        <v>757865</v>
      </c>
      <c r="D593" s="15" t="s">
        <v>1</v>
      </c>
      <c r="E593" s="15" t="s">
        <v>2</v>
      </c>
      <c r="F593" s="15">
        <v>591</v>
      </c>
      <c r="G593" s="15">
        <v>6611504</v>
      </c>
      <c r="H593" s="15">
        <v>187357117</v>
      </c>
      <c r="I593" s="15">
        <v>2055753</v>
      </c>
      <c r="J593" s="15">
        <v>1892209</v>
      </c>
      <c r="K593" s="15">
        <v>0</v>
      </c>
      <c r="L593" s="15">
        <v>0</v>
      </c>
      <c r="M593" s="15">
        <v>5106</v>
      </c>
      <c r="N593" s="15">
        <v>322563</v>
      </c>
      <c r="O593" s="15">
        <v>0</v>
      </c>
      <c r="P593" s="15">
        <v>1149</v>
      </c>
      <c r="Q593" s="15">
        <v>0</v>
      </c>
      <c r="R593" s="15">
        <v>0</v>
      </c>
      <c r="U593" s="4">
        <f t="shared" si="29"/>
        <v>11840</v>
      </c>
      <c r="V593" s="3">
        <f>((G593-G592)*'[1]Z1 values'!C$5*'[1]Z1 values'!$C$10)/'[1]Z1 values'!$C$12</f>
        <v>9.9590240478515616E-3</v>
      </c>
      <c r="W593" s="3">
        <f>((H593-H592)*'[1]Z1 values'!D$5*'[1]Z1 values'!$C$10)/'[1]Z1 values'!$C$12</f>
        <v>2.9531524658203124E-2</v>
      </c>
      <c r="X593" s="3">
        <f>((I593-I592)*'[1]Z1 values'!E$5*'[1]Z1 values'!$C$10)/'[1]Z1 values'!$C$12</f>
        <v>0</v>
      </c>
      <c r="Y593" s="3">
        <f>((J593-J592)*'[1]Z1 values'!F$5*'[1]Z1 values'!$C$10)/'[1]Z1 values'!$C$12</f>
        <v>9.8882446289062509E-2</v>
      </c>
      <c r="Z593" s="6">
        <f t="shared" si="27"/>
        <v>0.13837299499511718</v>
      </c>
      <c r="AA593">
        <f t="shared" si="28"/>
        <v>197.33333333333334</v>
      </c>
    </row>
    <row r="594" spans="1:27" x14ac:dyDescent="0.25">
      <c r="A594" s="7" t="s">
        <v>2561</v>
      </c>
      <c r="B594" s="7" t="s">
        <v>157</v>
      </c>
      <c r="C594" s="7">
        <v>759145</v>
      </c>
      <c r="D594" s="15" t="s">
        <v>1</v>
      </c>
      <c r="E594" s="15" t="s">
        <v>2</v>
      </c>
      <c r="F594" s="15">
        <v>592</v>
      </c>
      <c r="G594" s="15">
        <v>6616623</v>
      </c>
      <c r="H594" s="15">
        <v>187679669</v>
      </c>
      <c r="I594" s="15">
        <v>2055753</v>
      </c>
      <c r="J594" s="15">
        <v>1893358</v>
      </c>
      <c r="K594" s="15">
        <v>0</v>
      </c>
      <c r="L594" s="15">
        <v>0</v>
      </c>
      <c r="M594" s="15">
        <v>5118</v>
      </c>
      <c r="N594" s="15">
        <v>322552</v>
      </c>
      <c r="O594" s="15">
        <v>0</v>
      </c>
      <c r="P594" s="15">
        <v>1149</v>
      </c>
      <c r="Q594" s="15">
        <v>0</v>
      </c>
      <c r="R594" s="15">
        <v>0</v>
      </c>
      <c r="U594" s="4">
        <f t="shared" si="29"/>
        <v>11860</v>
      </c>
      <c r="V594" s="3">
        <f>((G594-G593)*'[1]Z1 values'!C$5*'[1]Z1 values'!$C$10)/'[1]Z1 values'!$C$12</f>
        <v>9.982424926757813E-3</v>
      </c>
      <c r="W594" s="3">
        <f>((H594-H593)*'[1]Z1 values'!D$5*'[1]Z1 values'!$C$10)/'[1]Z1 values'!$C$12</f>
        <v>2.9530517578124998E-2</v>
      </c>
      <c r="X594" s="3">
        <f>((I594-I593)*'[1]Z1 values'!E$5*'[1]Z1 values'!$C$10)/'[1]Z1 values'!$C$12</f>
        <v>0</v>
      </c>
      <c r="Y594" s="3">
        <f>((J594-J593)*'[1]Z1 values'!F$5*'[1]Z1 values'!$C$10)/'[1]Z1 values'!$C$12</f>
        <v>9.8882446289062509E-2</v>
      </c>
      <c r="Z594" s="6">
        <f t="shared" si="27"/>
        <v>0.13839538879394531</v>
      </c>
      <c r="AA594">
        <f t="shared" si="28"/>
        <v>197.66666666666666</v>
      </c>
    </row>
    <row r="595" spans="1:27" x14ac:dyDescent="0.25">
      <c r="A595" s="7" t="s">
        <v>2562</v>
      </c>
      <c r="B595" s="7" t="s">
        <v>157</v>
      </c>
      <c r="C595" s="7">
        <v>760425</v>
      </c>
      <c r="D595" s="15" t="s">
        <v>1</v>
      </c>
      <c r="E595" s="15" t="s">
        <v>2</v>
      </c>
      <c r="F595" s="15">
        <v>593</v>
      </c>
      <c r="G595" s="15">
        <v>6635264</v>
      </c>
      <c r="H595" s="15">
        <v>187988695</v>
      </c>
      <c r="I595" s="15">
        <v>2063229</v>
      </c>
      <c r="J595" s="15">
        <v>1899847</v>
      </c>
      <c r="K595" s="15">
        <v>0</v>
      </c>
      <c r="L595" s="15">
        <v>0</v>
      </c>
      <c r="M595" s="15">
        <v>18640</v>
      </c>
      <c r="N595" s="15">
        <v>309026</v>
      </c>
      <c r="O595" s="15">
        <v>7476</v>
      </c>
      <c r="P595" s="15">
        <v>6489</v>
      </c>
      <c r="Q595" s="15">
        <v>0</v>
      </c>
      <c r="R595" s="15">
        <v>0</v>
      </c>
      <c r="U595" s="4">
        <f t="shared" si="29"/>
        <v>11880</v>
      </c>
      <c r="V595" s="3">
        <f>((G595-G594)*'[1]Z1 values'!C$5*'[1]Z1 values'!$C$10)/'[1]Z1 values'!$C$12</f>
        <v>3.6351315307617191E-2</v>
      </c>
      <c r="W595" s="3">
        <f>((H595-H594)*'[1]Z1 values'!D$5*'[1]Z1 values'!$C$10)/'[1]Z1 values'!$C$12</f>
        <v>2.8292175292968753E-2</v>
      </c>
      <c r="X595" s="3">
        <f>((I595-I594)*'[1]Z1 values'!E$5*'[1]Z1 values'!$C$10)/'[1]Z1 values'!$C$12</f>
        <v>0.59546997070312491</v>
      </c>
      <c r="Y595" s="3">
        <f>((J595-J594)*'[1]Z1 values'!F$5*'[1]Z1 values'!$C$10)/'[1]Z1 values'!$C$12</f>
        <v>0.5584405517578126</v>
      </c>
      <c r="Z595" s="6">
        <f t="shared" si="27"/>
        <v>1.2185540130615236</v>
      </c>
      <c r="AA595">
        <f t="shared" si="28"/>
        <v>198</v>
      </c>
    </row>
    <row r="596" spans="1:27" x14ac:dyDescent="0.25">
      <c r="A596" s="7" t="s">
        <v>2563</v>
      </c>
      <c r="B596" s="7" t="s">
        <v>157</v>
      </c>
      <c r="C596" s="7">
        <v>761705</v>
      </c>
      <c r="D596" s="15" t="s">
        <v>1</v>
      </c>
      <c r="E596" s="15" t="s">
        <v>2</v>
      </c>
      <c r="F596" s="15">
        <v>594</v>
      </c>
      <c r="G596" s="15">
        <v>6640659</v>
      </c>
      <c r="H596" s="15">
        <v>188310969</v>
      </c>
      <c r="I596" s="15">
        <v>2063229</v>
      </c>
      <c r="J596" s="15">
        <v>1900940</v>
      </c>
      <c r="K596" s="15">
        <v>0</v>
      </c>
      <c r="L596" s="15">
        <v>0</v>
      </c>
      <c r="M596" s="15">
        <v>5394</v>
      </c>
      <c r="N596" s="15">
        <v>322274</v>
      </c>
      <c r="O596" s="15">
        <v>0</v>
      </c>
      <c r="P596" s="15">
        <v>1093</v>
      </c>
      <c r="Q596" s="15">
        <v>0</v>
      </c>
      <c r="R596" s="15">
        <v>0</v>
      </c>
      <c r="U596" s="4">
        <f t="shared" si="29"/>
        <v>11900</v>
      </c>
      <c r="V596" s="3">
        <f>((G596-G595)*'[1]Z1 values'!C$5*'[1]Z1 values'!$C$10)/'[1]Z1 values'!$C$12</f>
        <v>1.0520645141601562E-2</v>
      </c>
      <c r="W596" s="3">
        <f>((H596-H595)*'[1]Z1 values'!D$5*'[1]Z1 values'!$C$10)/'[1]Z1 values'!$C$12</f>
        <v>2.9505065917968754E-2</v>
      </c>
      <c r="X596" s="3">
        <f>((I596-I595)*'[1]Z1 values'!E$5*'[1]Z1 values'!$C$10)/'[1]Z1 values'!$C$12</f>
        <v>0</v>
      </c>
      <c r="Y596" s="3">
        <f>((J596-J595)*'[1]Z1 values'!F$5*'[1]Z1 values'!$C$10)/'[1]Z1 values'!$C$12</f>
        <v>9.4063110351562507E-2</v>
      </c>
      <c r="Z596" s="6">
        <f t="shared" si="27"/>
        <v>0.13408882141113282</v>
      </c>
      <c r="AA596">
        <f t="shared" si="28"/>
        <v>198.33333333333334</v>
      </c>
    </row>
    <row r="597" spans="1:27" x14ac:dyDescent="0.25">
      <c r="A597" s="7" t="s">
        <v>2564</v>
      </c>
      <c r="B597" s="7" t="s">
        <v>157</v>
      </c>
      <c r="C597" s="7">
        <v>762985</v>
      </c>
      <c r="D597" s="15" t="s">
        <v>1</v>
      </c>
      <c r="E597" s="15" t="s">
        <v>2</v>
      </c>
      <c r="F597" s="15">
        <v>595</v>
      </c>
      <c r="G597" s="15">
        <v>6649701</v>
      </c>
      <c r="H597" s="15">
        <v>188629595</v>
      </c>
      <c r="I597" s="15">
        <v>2065546</v>
      </c>
      <c r="J597" s="15">
        <v>1903258</v>
      </c>
      <c r="K597" s="15">
        <v>0</v>
      </c>
      <c r="L597" s="15">
        <v>0</v>
      </c>
      <c r="M597" s="15">
        <v>9040</v>
      </c>
      <c r="N597" s="15">
        <v>318626</v>
      </c>
      <c r="O597" s="15">
        <v>2317</v>
      </c>
      <c r="P597" s="15">
        <v>2318</v>
      </c>
      <c r="Q597" s="15">
        <v>0</v>
      </c>
      <c r="R597" s="15">
        <v>0</v>
      </c>
      <c r="U597" s="4">
        <f t="shared" si="29"/>
        <v>11920</v>
      </c>
      <c r="V597" s="3">
        <f>((G597-G596)*'[1]Z1 values'!C$5*'[1]Z1 values'!$C$10)/'[1]Z1 values'!$C$12</f>
        <v>1.7632562255859373E-2</v>
      </c>
      <c r="W597" s="3">
        <f>((H597-H596)*'[1]Z1 values'!D$5*'[1]Z1 values'!$C$10)/'[1]Z1 values'!$C$12</f>
        <v>2.9171081542968751E-2</v>
      </c>
      <c r="X597" s="3">
        <f>((I597-I596)*'[1]Z1 values'!E$5*'[1]Z1 values'!$C$10)/'[1]Z1 values'!$C$12</f>
        <v>0.18455108642578125</v>
      </c>
      <c r="Y597" s="3">
        <f>((J597-J596)*'[1]Z1 values'!F$5*'[1]Z1 values'!$C$10)/'[1]Z1 values'!$C$12</f>
        <v>0.19948608398437501</v>
      </c>
      <c r="Z597" s="6">
        <f t="shared" si="27"/>
        <v>0.43084081420898435</v>
      </c>
      <c r="AA597">
        <f t="shared" si="28"/>
        <v>198.66666666666666</v>
      </c>
    </row>
    <row r="598" spans="1:27" x14ac:dyDescent="0.25">
      <c r="A598" s="7" t="s">
        <v>2565</v>
      </c>
      <c r="B598" s="7" t="s">
        <v>157</v>
      </c>
      <c r="C598" s="7">
        <v>764265</v>
      </c>
      <c r="D598" s="15" t="s">
        <v>1</v>
      </c>
      <c r="E598" s="15" t="s">
        <v>2</v>
      </c>
      <c r="F598" s="15">
        <v>596</v>
      </c>
      <c r="G598" s="15">
        <v>6658833</v>
      </c>
      <c r="H598" s="15">
        <v>188948133</v>
      </c>
      <c r="I598" s="15">
        <v>2067905</v>
      </c>
      <c r="J598" s="15">
        <v>1905570</v>
      </c>
      <c r="K598" s="15">
        <v>0</v>
      </c>
      <c r="L598" s="15">
        <v>0</v>
      </c>
      <c r="M598" s="15">
        <v>9130</v>
      </c>
      <c r="N598" s="15">
        <v>318538</v>
      </c>
      <c r="O598" s="15">
        <v>2359</v>
      </c>
      <c r="P598" s="15">
        <v>2312</v>
      </c>
      <c r="Q598" s="15">
        <v>0</v>
      </c>
      <c r="R598" s="15">
        <v>0</v>
      </c>
      <c r="U598" s="4">
        <f t="shared" si="29"/>
        <v>11940</v>
      </c>
      <c r="V598" s="3">
        <f>((G598-G597)*'[1]Z1 values'!C$5*'[1]Z1 values'!$C$10)/'[1]Z1 values'!$C$12</f>
        <v>1.7808068847656251E-2</v>
      </c>
      <c r="W598" s="3">
        <f>((H598-H597)*'[1]Z1 values'!D$5*'[1]Z1 values'!$C$10)/'[1]Z1 values'!$C$12</f>
        <v>2.9163024902343748E-2</v>
      </c>
      <c r="X598" s="3">
        <f>((I598-I597)*'[1]Z1 values'!E$5*'[1]Z1 values'!$C$10)/'[1]Z1 values'!$C$12</f>
        <v>0.18789642333984374</v>
      </c>
      <c r="Y598" s="3">
        <f>((J598-J597)*'[1]Z1 values'!F$5*'[1]Z1 values'!$C$10)/'[1]Z1 values'!$C$12</f>
        <v>0.19896972656249998</v>
      </c>
      <c r="Z598" s="6">
        <f t="shared" si="27"/>
        <v>0.43383724365234372</v>
      </c>
      <c r="AA598">
        <f t="shared" si="28"/>
        <v>199</v>
      </c>
    </row>
    <row r="599" spans="1:27" x14ac:dyDescent="0.25">
      <c r="A599" s="7" t="s">
        <v>2566</v>
      </c>
      <c r="B599" s="7" t="s">
        <v>157</v>
      </c>
      <c r="C599" s="7">
        <v>765545</v>
      </c>
      <c r="D599" s="15" t="s">
        <v>1</v>
      </c>
      <c r="E599" s="15" t="s">
        <v>2</v>
      </c>
      <c r="F599" s="15">
        <v>597</v>
      </c>
      <c r="G599" s="15">
        <v>6667924</v>
      </c>
      <c r="H599" s="15">
        <v>189266711</v>
      </c>
      <c r="I599" s="15">
        <v>2070262</v>
      </c>
      <c r="J599" s="15">
        <v>1907893</v>
      </c>
      <c r="K599" s="15">
        <v>0</v>
      </c>
      <c r="L599" s="15">
        <v>0</v>
      </c>
      <c r="M599" s="15">
        <v>9089</v>
      </c>
      <c r="N599" s="15">
        <v>318578</v>
      </c>
      <c r="O599" s="15">
        <v>2357</v>
      </c>
      <c r="P599" s="15">
        <v>2323</v>
      </c>
      <c r="Q599" s="15">
        <v>0</v>
      </c>
      <c r="R599" s="15">
        <v>0</v>
      </c>
      <c r="U599" s="4">
        <f t="shared" si="29"/>
        <v>11960</v>
      </c>
      <c r="V599" s="3">
        <f>((G599-G598)*'[1]Z1 values'!C$5*'[1]Z1 values'!$C$10)/'[1]Z1 values'!$C$12</f>
        <v>1.7728115844726562E-2</v>
      </c>
      <c r="W599" s="3">
        <f>((H599-H598)*'[1]Z1 values'!D$5*'[1]Z1 values'!$C$10)/'[1]Z1 values'!$C$12</f>
        <v>2.9166687011718751E-2</v>
      </c>
      <c r="X599" s="3">
        <f>((I599-I598)*'[1]Z1 values'!E$5*'[1]Z1 values'!$C$10)/'[1]Z1 values'!$C$12</f>
        <v>0.18773712158203124</v>
      </c>
      <c r="Y599" s="3">
        <f>((J599-J598)*'[1]Z1 values'!F$5*'[1]Z1 values'!$C$10)/'[1]Z1 values'!$C$12</f>
        <v>0.19991638183593752</v>
      </c>
      <c r="Z599" s="6">
        <f t="shared" si="27"/>
        <v>0.4345483062744141</v>
      </c>
      <c r="AA599">
        <f t="shared" si="28"/>
        <v>199.33333333333334</v>
      </c>
    </row>
    <row r="600" spans="1:27" x14ac:dyDescent="0.25">
      <c r="A600" s="7" t="s">
        <v>2567</v>
      </c>
      <c r="B600" s="7" t="s">
        <v>157</v>
      </c>
      <c r="C600" s="7">
        <v>766825</v>
      </c>
      <c r="D600" s="15" t="s">
        <v>1</v>
      </c>
      <c r="E600" s="15" t="s">
        <v>2</v>
      </c>
      <c r="F600" s="15">
        <v>598</v>
      </c>
      <c r="G600" s="15">
        <v>6680982</v>
      </c>
      <c r="H600" s="15">
        <v>189581319</v>
      </c>
      <c r="I600" s="15">
        <v>2074947</v>
      </c>
      <c r="J600" s="15">
        <v>1911579</v>
      </c>
      <c r="K600" s="15">
        <v>0</v>
      </c>
      <c r="L600" s="15">
        <v>0</v>
      </c>
      <c r="M600" s="15">
        <v>13056</v>
      </c>
      <c r="N600" s="15">
        <v>314608</v>
      </c>
      <c r="O600" s="15">
        <v>4685</v>
      </c>
      <c r="P600" s="15">
        <v>3686</v>
      </c>
      <c r="Q600" s="15">
        <v>0</v>
      </c>
      <c r="R600" s="15">
        <v>0</v>
      </c>
      <c r="U600" s="4">
        <f t="shared" si="29"/>
        <v>11980</v>
      </c>
      <c r="V600" s="3">
        <f>((G600-G599)*'[1]Z1 values'!C$5*'[1]Z1 values'!$C$10)/'[1]Z1 values'!$C$12</f>
        <v>2.5464056396484375E-2</v>
      </c>
      <c r="W600" s="3">
        <f>((H600-H599)*'[1]Z1 values'!D$5*'[1]Z1 values'!$C$10)/'[1]Z1 values'!$C$12</f>
        <v>2.8803222656249999E-2</v>
      </c>
      <c r="X600" s="3">
        <f>((I600-I599)*'[1]Z1 values'!E$5*'[1]Z1 values'!$C$10)/'[1]Z1 values'!$C$12</f>
        <v>0.37316436767578126</v>
      </c>
      <c r="Y600" s="3">
        <f>((J600-J599)*'[1]Z1 values'!F$5*'[1]Z1 values'!$C$10)/'[1]Z1 values'!$C$12</f>
        <v>0.31721557617187501</v>
      </c>
      <c r="Z600" s="6">
        <f t="shared" si="27"/>
        <v>0.74464722290039065</v>
      </c>
      <c r="AA600">
        <f t="shared" si="28"/>
        <v>199.66666666666666</v>
      </c>
    </row>
    <row r="601" spans="1:27" x14ac:dyDescent="0.25">
      <c r="A601" s="7" t="s">
        <v>2568</v>
      </c>
      <c r="B601" s="7" t="s">
        <v>157</v>
      </c>
      <c r="C601" s="7">
        <v>768105</v>
      </c>
      <c r="D601" s="15" t="s">
        <v>1</v>
      </c>
      <c r="E601" s="15" t="s">
        <v>2</v>
      </c>
      <c r="F601" s="15">
        <v>599</v>
      </c>
      <c r="G601" s="15">
        <v>6693921</v>
      </c>
      <c r="H601" s="15">
        <v>189896055</v>
      </c>
      <c r="I601" s="15">
        <v>2079170</v>
      </c>
      <c r="J601" s="15">
        <v>1915126</v>
      </c>
      <c r="K601" s="15">
        <v>0</v>
      </c>
      <c r="L601" s="15">
        <v>0</v>
      </c>
      <c r="M601" s="15">
        <v>12937</v>
      </c>
      <c r="N601" s="15">
        <v>314736</v>
      </c>
      <c r="O601" s="15">
        <v>4223</v>
      </c>
      <c r="P601" s="15">
        <v>3547</v>
      </c>
      <c r="Q601" s="15">
        <v>0</v>
      </c>
      <c r="R601" s="15">
        <v>0</v>
      </c>
      <c r="U601" s="4">
        <f t="shared" si="29"/>
        <v>12000</v>
      </c>
      <c r="V601" s="3">
        <f>((G601-G600)*'[1]Z1 values'!C$5*'[1]Z1 values'!$C$10)/'[1]Z1 values'!$C$12</f>
        <v>2.5231997680664066E-2</v>
      </c>
      <c r="W601" s="3">
        <f>((H601-H600)*'[1]Z1 values'!D$5*'[1]Z1 values'!$C$10)/'[1]Z1 values'!$C$12</f>
        <v>2.8814941406249999E-2</v>
      </c>
      <c r="X601" s="3">
        <f>((I601-I600)*'[1]Z1 values'!E$5*'[1]Z1 values'!$C$10)/'[1]Z1 values'!$C$12</f>
        <v>0.33636566162109371</v>
      </c>
      <c r="Y601" s="3">
        <f>((J601-J600)*'[1]Z1 values'!F$5*'[1]Z1 values'!$C$10)/'[1]Z1 values'!$C$12</f>
        <v>0.30525329589843753</v>
      </c>
      <c r="Z601" s="6">
        <f t="shared" si="27"/>
        <v>0.69566589660644529</v>
      </c>
      <c r="AA601">
        <f t="shared" si="28"/>
        <v>200</v>
      </c>
    </row>
    <row r="602" spans="1:27" x14ac:dyDescent="0.25">
      <c r="A602" s="7" t="s">
        <v>2569</v>
      </c>
      <c r="B602" s="7" t="s">
        <v>157</v>
      </c>
      <c r="C602" s="7">
        <v>769385</v>
      </c>
      <c r="D602" s="15" t="s">
        <v>1</v>
      </c>
      <c r="E602" s="15" t="s">
        <v>2</v>
      </c>
      <c r="F602" s="15">
        <v>600</v>
      </c>
      <c r="G602" s="15">
        <v>6707556</v>
      </c>
      <c r="H602" s="15">
        <v>190210080</v>
      </c>
      <c r="I602" s="15">
        <v>2083685</v>
      </c>
      <c r="J602" s="15">
        <v>1919500</v>
      </c>
      <c r="K602" s="15">
        <v>0</v>
      </c>
      <c r="L602" s="15">
        <v>0</v>
      </c>
      <c r="M602" s="15">
        <v>13634</v>
      </c>
      <c r="N602" s="15">
        <v>314025</v>
      </c>
      <c r="O602" s="15">
        <v>4515</v>
      </c>
      <c r="P602" s="15">
        <v>4374</v>
      </c>
      <c r="Q602" s="15">
        <v>0</v>
      </c>
      <c r="R602" s="15">
        <v>0</v>
      </c>
      <c r="U602" s="4">
        <f t="shared" si="29"/>
        <v>12020</v>
      </c>
      <c r="V602" s="3">
        <f>((G602-G601)*'[1]Z1 values'!C$5*'[1]Z1 values'!$C$10)/'[1]Z1 values'!$C$12</f>
        <v>2.6589248657226561E-2</v>
      </c>
      <c r="W602" s="3">
        <f>((H602-H601)*'[1]Z1 values'!D$5*'[1]Z1 values'!$C$10)/'[1]Z1 values'!$C$12</f>
        <v>2.8749847412109376E-2</v>
      </c>
      <c r="X602" s="3">
        <f>((I602-I601)*'[1]Z1 values'!E$5*'[1]Z1 values'!$C$10)/'[1]Z1 values'!$C$12</f>
        <v>0.35962371826171874</v>
      </c>
      <c r="Y602" s="3">
        <f>((J602-J601)*'[1]Z1 values'!F$5*'[1]Z1 values'!$C$10)/'[1]Z1 values'!$C$12</f>
        <v>0.37642456054687495</v>
      </c>
      <c r="Z602" s="6">
        <f t="shared" si="27"/>
        <v>0.79138737487792965</v>
      </c>
      <c r="AA602">
        <f t="shared" si="28"/>
        <v>200.33333333333334</v>
      </c>
    </row>
    <row r="603" spans="1:27" x14ac:dyDescent="0.25">
      <c r="A603" s="7" t="s">
        <v>2570</v>
      </c>
      <c r="B603" s="7" t="s">
        <v>157</v>
      </c>
      <c r="C603" s="7">
        <v>770665</v>
      </c>
      <c r="D603" s="15" t="s">
        <v>1</v>
      </c>
      <c r="E603" s="15" t="s">
        <v>2</v>
      </c>
      <c r="F603" s="15">
        <v>601</v>
      </c>
      <c r="G603" s="15">
        <v>6712713</v>
      </c>
      <c r="H603" s="15">
        <v>190532593</v>
      </c>
      <c r="I603" s="15">
        <v>2083685</v>
      </c>
      <c r="J603" s="15">
        <v>1920649</v>
      </c>
      <c r="K603" s="15">
        <v>0</v>
      </c>
      <c r="L603" s="15">
        <v>0</v>
      </c>
      <c r="M603" s="15">
        <v>5156</v>
      </c>
      <c r="N603" s="15">
        <v>322513</v>
      </c>
      <c r="O603" s="15">
        <v>0</v>
      </c>
      <c r="P603" s="15">
        <v>1149</v>
      </c>
      <c r="Q603" s="15">
        <v>0</v>
      </c>
      <c r="R603" s="15">
        <v>0</v>
      </c>
      <c r="U603" s="4">
        <f t="shared" si="29"/>
        <v>12040</v>
      </c>
      <c r="V603" s="3">
        <f>((G603-G602)*'[1]Z1 values'!C$5*'[1]Z1 values'!$C$10)/'[1]Z1 values'!$C$12</f>
        <v>1.0056527709960938E-2</v>
      </c>
      <c r="W603" s="3">
        <f>((H603-H602)*'[1]Z1 values'!D$5*'[1]Z1 values'!$C$10)/'[1]Z1 values'!$C$12</f>
        <v>2.9526947021484375E-2</v>
      </c>
      <c r="X603" s="3">
        <f>((I603-I602)*'[1]Z1 values'!E$5*'[1]Z1 values'!$C$10)/'[1]Z1 values'!$C$12</f>
        <v>0</v>
      </c>
      <c r="Y603" s="3">
        <f>((J603-J602)*'[1]Z1 values'!F$5*'[1]Z1 values'!$C$10)/'[1]Z1 values'!$C$12</f>
        <v>9.8882446289062509E-2</v>
      </c>
      <c r="Z603" s="6">
        <f t="shared" si="27"/>
        <v>0.13846592102050781</v>
      </c>
      <c r="AA603">
        <f t="shared" si="28"/>
        <v>200.66666666666666</v>
      </c>
    </row>
    <row r="604" spans="1:27" x14ac:dyDescent="0.25">
      <c r="A604" s="7" t="s">
        <v>2571</v>
      </c>
      <c r="B604" s="7" t="s">
        <v>157</v>
      </c>
      <c r="C604" s="7">
        <v>771945</v>
      </c>
      <c r="D604" s="15" t="s">
        <v>1</v>
      </c>
      <c r="E604" s="15" t="s">
        <v>2</v>
      </c>
      <c r="F604" s="15">
        <v>602</v>
      </c>
      <c r="G604" s="15">
        <v>6731832</v>
      </c>
      <c r="H604" s="15">
        <v>190841101</v>
      </c>
      <c r="I604" s="15">
        <v>2091728</v>
      </c>
      <c r="J604" s="15">
        <v>1926641</v>
      </c>
      <c r="K604" s="15">
        <v>0</v>
      </c>
      <c r="L604" s="15">
        <v>0</v>
      </c>
      <c r="M604" s="15">
        <v>19118</v>
      </c>
      <c r="N604" s="15">
        <v>308508</v>
      </c>
      <c r="O604" s="15">
        <v>8043</v>
      </c>
      <c r="P604" s="15">
        <v>5992</v>
      </c>
      <c r="Q604" s="15">
        <v>0</v>
      </c>
      <c r="R604" s="15">
        <v>0</v>
      </c>
      <c r="U604" s="4">
        <f t="shared" si="29"/>
        <v>12060</v>
      </c>
      <c r="V604" s="3">
        <f>((G604-G603)*'[1]Z1 values'!C$5*'[1]Z1 values'!$C$10)/'[1]Z1 values'!$C$12</f>
        <v>3.728345031738281E-2</v>
      </c>
      <c r="W604" s="3">
        <f>((H604-H603)*'[1]Z1 values'!D$5*'[1]Z1 values'!$C$10)/'[1]Z1 values'!$C$12</f>
        <v>2.82447509765625E-2</v>
      </c>
      <c r="X604" s="3">
        <f>((I604-I603)*'[1]Z1 values'!E$5*'[1]Z1 values'!$C$10)/'[1]Z1 values'!$C$12</f>
        <v>0.64063201904296874</v>
      </c>
      <c r="Y604" s="3">
        <f>((J604-J603)*'[1]Z1 values'!F$5*'[1]Z1 values'!$C$10)/'[1]Z1 values'!$C$12</f>
        <v>0.51566894531250007</v>
      </c>
      <c r="Z604" s="6">
        <f t="shared" si="27"/>
        <v>1.2218291656494142</v>
      </c>
      <c r="AA604">
        <f t="shared" si="28"/>
        <v>201</v>
      </c>
    </row>
    <row r="605" spans="1:27" x14ac:dyDescent="0.25">
      <c r="A605" s="7" t="s">
        <v>2572</v>
      </c>
      <c r="B605" s="7" t="s">
        <v>157</v>
      </c>
      <c r="C605" s="7">
        <v>773225</v>
      </c>
      <c r="D605" s="15" t="s">
        <v>1</v>
      </c>
      <c r="E605" s="15" t="s">
        <v>2</v>
      </c>
      <c r="F605" s="15">
        <v>603</v>
      </c>
      <c r="G605" s="15">
        <v>6744753</v>
      </c>
      <c r="H605" s="15">
        <v>191155774</v>
      </c>
      <c r="I605" s="15">
        <v>2096336</v>
      </c>
      <c r="J605" s="15">
        <v>1930331</v>
      </c>
      <c r="K605" s="15">
        <v>0</v>
      </c>
      <c r="L605" s="15">
        <v>0</v>
      </c>
      <c r="M605" s="15">
        <v>12920</v>
      </c>
      <c r="N605" s="15">
        <v>314673</v>
      </c>
      <c r="O605" s="15">
        <v>4608</v>
      </c>
      <c r="P605" s="15">
        <v>3690</v>
      </c>
      <c r="Q605" s="15">
        <v>0</v>
      </c>
      <c r="R605" s="15">
        <v>0</v>
      </c>
      <c r="U605" s="4">
        <f t="shared" si="29"/>
        <v>12080</v>
      </c>
      <c r="V605" s="3">
        <f>((G605-G604)*'[1]Z1 values'!C$5*'[1]Z1 values'!$C$10)/'[1]Z1 values'!$C$12</f>
        <v>2.519689636230469E-2</v>
      </c>
      <c r="W605" s="3">
        <f>((H605-H604)*'[1]Z1 values'!D$5*'[1]Z1 values'!$C$10)/'[1]Z1 values'!$C$12</f>
        <v>2.8809173583984375E-2</v>
      </c>
      <c r="X605" s="3">
        <f>((I605-I604)*'[1]Z1 values'!E$5*'[1]Z1 values'!$C$10)/'[1]Z1 values'!$C$12</f>
        <v>0.36703124999999998</v>
      </c>
      <c r="Y605" s="3">
        <f>((J605-J604)*'[1]Z1 values'!F$5*'[1]Z1 values'!$C$10)/'[1]Z1 values'!$C$12</f>
        <v>0.31755981445312498</v>
      </c>
      <c r="Z605" s="6">
        <f t="shared" si="27"/>
        <v>0.73859713439941399</v>
      </c>
      <c r="AA605">
        <f t="shared" si="28"/>
        <v>201.33333333333334</v>
      </c>
    </row>
    <row r="606" spans="1:27" x14ac:dyDescent="0.25">
      <c r="A606" s="7" t="s">
        <v>2573</v>
      </c>
      <c r="B606" s="7" t="s">
        <v>157</v>
      </c>
      <c r="C606" s="7">
        <v>774505</v>
      </c>
      <c r="D606" s="15" t="s">
        <v>1</v>
      </c>
      <c r="E606" s="15" t="s">
        <v>2</v>
      </c>
      <c r="F606" s="15">
        <v>604</v>
      </c>
      <c r="G606" s="15">
        <v>6753716</v>
      </c>
      <c r="H606" s="15">
        <v>191474403</v>
      </c>
      <c r="I606" s="15">
        <v>2098613</v>
      </c>
      <c r="J606" s="15">
        <v>1932664</v>
      </c>
      <c r="K606" s="15">
        <v>0</v>
      </c>
      <c r="L606" s="15">
        <v>0</v>
      </c>
      <c r="M606" s="15">
        <v>8962</v>
      </c>
      <c r="N606" s="15">
        <v>318629</v>
      </c>
      <c r="O606" s="15">
        <v>2277</v>
      </c>
      <c r="P606" s="15">
        <v>2333</v>
      </c>
      <c r="Q606" s="15">
        <v>0</v>
      </c>
      <c r="R606" s="15">
        <v>0</v>
      </c>
      <c r="U606" s="4">
        <f t="shared" si="29"/>
        <v>12100</v>
      </c>
      <c r="V606" s="3">
        <f>((G606-G605)*'[1]Z1 values'!C$5*'[1]Z1 values'!$C$10)/'[1]Z1 values'!$C$12</f>
        <v>1.7478506469726561E-2</v>
      </c>
      <c r="W606" s="3">
        <f>((H606-H605)*'[1]Z1 values'!D$5*'[1]Z1 values'!$C$10)/'[1]Z1 values'!$C$12</f>
        <v>2.9171356201171873E-2</v>
      </c>
      <c r="X606" s="3">
        <f>((I606-I605)*'[1]Z1 values'!E$5*'[1]Z1 values'!$C$10)/'[1]Z1 values'!$C$12</f>
        <v>0.18136505126953123</v>
      </c>
      <c r="Y606" s="3">
        <f>((J606-J605)*'[1]Z1 values'!F$5*'[1]Z1 values'!$C$10)/'[1]Z1 values'!$C$12</f>
        <v>0.20077697753906251</v>
      </c>
      <c r="Z606" s="6">
        <f t="shared" si="27"/>
        <v>0.42879189147949215</v>
      </c>
      <c r="AA606">
        <f t="shared" si="28"/>
        <v>201.66666666666666</v>
      </c>
    </row>
    <row r="607" spans="1:27" x14ac:dyDescent="0.25">
      <c r="A607" s="7" t="s">
        <v>2574</v>
      </c>
      <c r="B607" s="7" t="s">
        <v>157</v>
      </c>
      <c r="C607" s="7">
        <v>775785</v>
      </c>
      <c r="D607" s="15" t="s">
        <v>1</v>
      </c>
      <c r="E607" s="15" t="s">
        <v>2</v>
      </c>
      <c r="F607" s="15">
        <v>605</v>
      </c>
      <c r="G607" s="15">
        <v>6759053</v>
      </c>
      <c r="H607" s="15">
        <v>191796658</v>
      </c>
      <c r="I607" s="15">
        <v>2098613</v>
      </c>
      <c r="J607" s="15">
        <v>1933763</v>
      </c>
      <c r="K607" s="15">
        <v>0</v>
      </c>
      <c r="L607" s="15">
        <v>0</v>
      </c>
      <c r="M607" s="15">
        <v>5336</v>
      </c>
      <c r="N607" s="15">
        <v>322255</v>
      </c>
      <c r="O607" s="15">
        <v>0</v>
      </c>
      <c r="P607" s="15">
        <v>1099</v>
      </c>
      <c r="Q607" s="15">
        <v>0</v>
      </c>
      <c r="R607" s="15">
        <v>0</v>
      </c>
      <c r="U607" s="4">
        <f t="shared" si="29"/>
        <v>12120</v>
      </c>
      <c r="V607" s="3">
        <f>((G607-G606)*'[1]Z1 values'!C$5*'[1]Z1 values'!$C$10)/'[1]Z1 values'!$C$12</f>
        <v>1.0407540893554687E-2</v>
      </c>
      <c r="W607" s="3">
        <f>((H607-H606)*'[1]Z1 values'!D$5*'[1]Z1 values'!$C$10)/'[1]Z1 values'!$C$12</f>
        <v>2.9503326416015628E-2</v>
      </c>
      <c r="X607" s="3">
        <f>((I607-I606)*'[1]Z1 values'!E$5*'[1]Z1 values'!$C$10)/'[1]Z1 values'!$C$12</f>
        <v>0</v>
      </c>
      <c r="Y607" s="3">
        <f>((J607-J606)*'[1]Z1 values'!F$5*'[1]Z1 values'!$C$10)/'[1]Z1 values'!$C$12</f>
        <v>9.4579467773437509E-2</v>
      </c>
      <c r="Z607" s="6">
        <f t="shared" si="27"/>
        <v>0.13449033508300784</v>
      </c>
      <c r="AA607">
        <f t="shared" si="28"/>
        <v>202</v>
      </c>
    </row>
    <row r="608" spans="1:27" x14ac:dyDescent="0.25">
      <c r="A608" s="7" t="s">
        <v>2575</v>
      </c>
      <c r="B608" s="7" t="s">
        <v>157</v>
      </c>
      <c r="C608" s="7">
        <v>777065</v>
      </c>
      <c r="D608" s="15" t="s">
        <v>1</v>
      </c>
      <c r="E608" s="15" t="s">
        <v>2</v>
      </c>
      <c r="F608" s="15">
        <v>606</v>
      </c>
      <c r="G608" s="15">
        <v>6772067</v>
      </c>
      <c r="H608" s="15">
        <v>192111314</v>
      </c>
      <c r="I608" s="15">
        <v>2103226</v>
      </c>
      <c r="J608" s="15">
        <v>1937632</v>
      </c>
      <c r="K608" s="15">
        <v>0</v>
      </c>
      <c r="L608" s="15">
        <v>0</v>
      </c>
      <c r="M608" s="15">
        <v>13013</v>
      </c>
      <c r="N608" s="15">
        <v>314656</v>
      </c>
      <c r="O608" s="15">
        <v>4613</v>
      </c>
      <c r="P608" s="15">
        <v>3869</v>
      </c>
      <c r="Q608" s="15">
        <v>0</v>
      </c>
      <c r="R608" s="15">
        <v>0</v>
      </c>
      <c r="U608" s="4">
        <f t="shared" si="29"/>
        <v>12140</v>
      </c>
      <c r="V608" s="3">
        <f>((G608-G607)*'[1]Z1 values'!C$5*'[1]Z1 values'!$C$10)/'[1]Z1 values'!$C$12</f>
        <v>2.5378253173828125E-2</v>
      </c>
      <c r="W608" s="3">
        <f>((H608-H607)*'[1]Z1 values'!D$5*'[1]Z1 values'!$C$10)/'[1]Z1 values'!$C$12</f>
        <v>2.8807617187500002E-2</v>
      </c>
      <c r="X608" s="3">
        <f>((I608-I607)*'[1]Z1 values'!E$5*'[1]Z1 values'!$C$10)/'[1]Z1 values'!$C$12</f>
        <v>0.3674295043945312</v>
      </c>
      <c r="Y608" s="3">
        <f>((J608-J607)*'[1]Z1 values'!F$5*'[1]Z1 values'!$C$10)/'[1]Z1 values'!$C$12</f>
        <v>0.33296447753906244</v>
      </c>
      <c r="Z608" s="6">
        <f t="shared" si="27"/>
        <v>0.75457985229492175</v>
      </c>
      <c r="AA608">
        <f t="shared" si="28"/>
        <v>202.33333333333334</v>
      </c>
    </row>
    <row r="609" spans="1:27" x14ac:dyDescent="0.25">
      <c r="A609" s="7" t="s">
        <v>2576</v>
      </c>
      <c r="B609" s="7" t="s">
        <v>157</v>
      </c>
      <c r="C609" s="7">
        <v>778345</v>
      </c>
      <c r="D609" s="15" t="s">
        <v>1</v>
      </c>
      <c r="E609" s="15" t="s">
        <v>2</v>
      </c>
      <c r="F609" s="15">
        <v>607</v>
      </c>
      <c r="G609" s="15">
        <v>6781144</v>
      </c>
      <c r="H609" s="15">
        <v>192429906</v>
      </c>
      <c r="I609" s="15">
        <v>2105505</v>
      </c>
      <c r="J609" s="15">
        <v>1939958</v>
      </c>
      <c r="K609" s="15">
        <v>0</v>
      </c>
      <c r="L609" s="15">
        <v>0</v>
      </c>
      <c r="M609" s="15">
        <v>9075</v>
      </c>
      <c r="N609" s="15">
        <v>318592</v>
      </c>
      <c r="O609" s="15">
        <v>2279</v>
      </c>
      <c r="P609" s="15">
        <v>2326</v>
      </c>
      <c r="Q609" s="15">
        <v>0</v>
      </c>
      <c r="R609" s="15">
        <v>0</v>
      </c>
      <c r="U609" s="4">
        <f t="shared" si="29"/>
        <v>12160</v>
      </c>
      <c r="V609" s="3">
        <f>((G609-G608)*'[1]Z1 values'!C$5*'[1]Z1 values'!$C$10)/'[1]Z1 values'!$C$12</f>
        <v>1.7700814819335935E-2</v>
      </c>
      <c r="W609" s="3">
        <f>((H609-H608)*'[1]Z1 values'!D$5*'[1]Z1 values'!$C$10)/'[1]Z1 values'!$C$12</f>
        <v>2.9167968750000002E-2</v>
      </c>
      <c r="X609" s="3">
        <f>((I609-I608)*'[1]Z1 values'!E$5*'[1]Z1 values'!$C$10)/'[1]Z1 values'!$C$12</f>
        <v>0.18152435302734374</v>
      </c>
      <c r="Y609" s="3">
        <f>((J609-J608)*'[1]Z1 values'!F$5*'[1]Z1 values'!$C$10)/'[1]Z1 values'!$C$12</f>
        <v>0.20017456054687505</v>
      </c>
      <c r="Z609" s="6">
        <f t="shared" si="27"/>
        <v>0.42856769714355469</v>
      </c>
      <c r="AA609">
        <f t="shared" si="28"/>
        <v>202.66666666666666</v>
      </c>
    </row>
    <row r="610" spans="1:27" x14ac:dyDescent="0.25">
      <c r="A610" s="7" t="s">
        <v>2577</v>
      </c>
      <c r="B610" s="7" t="s">
        <v>157</v>
      </c>
      <c r="C610" s="7">
        <v>779625</v>
      </c>
      <c r="D610" s="15" t="s">
        <v>1</v>
      </c>
      <c r="E610" s="15" t="s">
        <v>2</v>
      </c>
      <c r="F610" s="15">
        <v>608</v>
      </c>
      <c r="G610" s="15">
        <v>6798047</v>
      </c>
      <c r="H610" s="15">
        <v>192740669</v>
      </c>
      <c r="I610" s="15">
        <v>2112544</v>
      </c>
      <c r="J610" s="15">
        <v>1943156</v>
      </c>
      <c r="K610" s="15">
        <v>0</v>
      </c>
      <c r="L610" s="15">
        <v>0</v>
      </c>
      <c r="M610" s="15">
        <v>16901</v>
      </c>
      <c r="N610" s="15">
        <v>310763</v>
      </c>
      <c r="O610" s="15">
        <v>7039</v>
      </c>
      <c r="P610" s="15">
        <v>3198</v>
      </c>
      <c r="Q610" s="15">
        <v>0</v>
      </c>
      <c r="R610" s="15">
        <v>0</v>
      </c>
      <c r="U610" s="4">
        <f t="shared" si="29"/>
        <v>12180</v>
      </c>
      <c r="V610" s="3">
        <f>((G610-G609)*'[1]Z1 values'!C$5*'[1]Z1 values'!$C$10)/'[1]Z1 values'!$C$12</f>
        <v>3.2962088012695311E-2</v>
      </c>
      <c r="W610" s="3">
        <f>((H610-H609)*'[1]Z1 values'!D$5*'[1]Z1 values'!$C$10)/'[1]Z1 values'!$C$12</f>
        <v>2.8451202392578125E-2</v>
      </c>
      <c r="X610" s="3">
        <f>((I610-I609)*'[1]Z1 values'!E$5*'[1]Z1 values'!$C$10)/'[1]Z1 values'!$C$12</f>
        <v>0.56066253662109378</v>
      </c>
      <c r="Y610" s="3">
        <f>((J610-J609)*'[1]Z1 values'!F$5*'[1]Z1 values'!$C$10)/'[1]Z1 values'!$C$12</f>
        <v>0.27521850585937502</v>
      </c>
      <c r="Z610" s="6">
        <f t="shared" si="27"/>
        <v>0.89729433288574223</v>
      </c>
      <c r="AA610">
        <f t="shared" si="28"/>
        <v>203</v>
      </c>
    </row>
    <row r="611" spans="1:27" x14ac:dyDescent="0.25">
      <c r="A611" s="7" t="s">
        <v>2578</v>
      </c>
      <c r="B611" s="7" t="s">
        <v>157</v>
      </c>
      <c r="C611" s="7">
        <v>780905</v>
      </c>
      <c r="D611" s="15" t="s">
        <v>1</v>
      </c>
      <c r="E611" s="15" t="s">
        <v>2</v>
      </c>
      <c r="F611" s="15">
        <v>609</v>
      </c>
      <c r="G611" s="15">
        <v>6803165</v>
      </c>
      <c r="H611" s="15">
        <v>193063219</v>
      </c>
      <c r="I611" s="15">
        <v>2112544</v>
      </c>
      <c r="J611" s="15">
        <v>1944116</v>
      </c>
      <c r="K611" s="15">
        <v>0</v>
      </c>
      <c r="L611" s="15">
        <v>0</v>
      </c>
      <c r="M611" s="15">
        <v>5117</v>
      </c>
      <c r="N611" s="15">
        <v>322550</v>
      </c>
      <c r="O611" s="15">
        <v>0</v>
      </c>
      <c r="P611" s="15">
        <v>960</v>
      </c>
      <c r="Q611" s="15">
        <v>0</v>
      </c>
      <c r="R611" s="15">
        <v>0</v>
      </c>
      <c r="U611" s="4">
        <f t="shared" si="29"/>
        <v>12200</v>
      </c>
      <c r="V611" s="3">
        <f>((G611-G610)*'[1]Z1 values'!C$5*'[1]Z1 values'!$C$10)/'[1]Z1 values'!$C$12</f>
        <v>9.9804748535156258E-3</v>
      </c>
      <c r="W611" s="3">
        <f>((H611-H610)*'[1]Z1 values'!D$5*'[1]Z1 values'!$C$10)/'[1]Z1 values'!$C$12</f>
        <v>2.9530334472656249E-2</v>
      </c>
      <c r="X611" s="3">
        <f>((I611-I610)*'[1]Z1 values'!E$5*'[1]Z1 values'!$C$10)/'[1]Z1 values'!$C$12</f>
        <v>0</v>
      </c>
      <c r="Y611" s="3">
        <f>((J611-J610)*'[1]Z1 values'!F$5*'[1]Z1 values'!$C$10)/'[1]Z1 values'!$C$12</f>
        <v>8.2617187499999994E-2</v>
      </c>
      <c r="Z611" s="6">
        <f t="shared" si="27"/>
        <v>0.12212799682617187</v>
      </c>
      <c r="AA611">
        <f t="shared" si="28"/>
        <v>203.33333333333334</v>
      </c>
    </row>
    <row r="612" spans="1:27" x14ac:dyDescent="0.25">
      <c r="A612" s="7" t="s">
        <v>2579</v>
      </c>
      <c r="B612" s="7" t="s">
        <v>157</v>
      </c>
      <c r="C612" s="7">
        <v>782185</v>
      </c>
      <c r="D612" s="15" t="s">
        <v>1</v>
      </c>
      <c r="E612" s="15" t="s">
        <v>2</v>
      </c>
      <c r="F612" s="15">
        <v>610</v>
      </c>
      <c r="G612" s="15">
        <v>6808283</v>
      </c>
      <c r="H612" s="15">
        <v>193385771</v>
      </c>
      <c r="I612" s="15">
        <v>2112544</v>
      </c>
      <c r="J612" s="15">
        <v>1945076</v>
      </c>
      <c r="K612" s="15">
        <v>0</v>
      </c>
      <c r="L612" s="15">
        <v>0</v>
      </c>
      <c r="M612" s="15">
        <v>5116</v>
      </c>
      <c r="N612" s="15">
        <v>322552</v>
      </c>
      <c r="O612" s="15">
        <v>0</v>
      </c>
      <c r="P612" s="15">
        <v>960</v>
      </c>
      <c r="Q612" s="15">
        <v>0</v>
      </c>
      <c r="R612" s="15">
        <v>0</v>
      </c>
      <c r="U612" s="4">
        <f t="shared" si="29"/>
        <v>12220</v>
      </c>
      <c r="V612" s="3">
        <f>((G612-G611)*'[1]Z1 values'!C$5*'[1]Z1 values'!$C$10)/'[1]Z1 values'!$C$12</f>
        <v>9.9804748535156258E-3</v>
      </c>
      <c r="W612" s="3">
        <f>((H612-H611)*'[1]Z1 values'!D$5*'[1]Z1 values'!$C$10)/'[1]Z1 values'!$C$12</f>
        <v>2.9530517578124998E-2</v>
      </c>
      <c r="X612" s="3">
        <f>((I612-I611)*'[1]Z1 values'!E$5*'[1]Z1 values'!$C$10)/'[1]Z1 values'!$C$12</f>
        <v>0</v>
      </c>
      <c r="Y612" s="3">
        <f>((J612-J611)*'[1]Z1 values'!F$5*'[1]Z1 values'!$C$10)/'[1]Z1 values'!$C$12</f>
        <v>8.2617187499999994E-2</v>
      </c>
      <c r="Z612" s="6">
        <f t="shared" si="27"/>
        <v>0.12212817993164062</v>
      </c>
      <c r="AA612">
        <f t="shared" si="28"/>
        <v>203.66666666666666</v>
      </c>
    </row>
    <row r="613" spans="1:27" x14ac:dyDescent="0.25">
      <c r="A613" s="7" t="s">
        <v>2580</v>
      </c>
      <c r="B613" s="7" t="s">
        <v>157</v>
      </c>
      <c r="C613" s="7">
        <v>783465</v>
      </c>
      <c r="D613" s="15" t="s">
        <v>1</v>
      </c>
      <c r="E613" s="15" t="s">
        <v>2</v>
      </c>
      <c r="F613" s="15">
        <v>611</v>
      </c>
      <c r="G613" s="15">
        <v>6829299</v>
      </c>
      <c r="H613" s="15">
        <v>193692391</v>
      </c>
      <c r="I613" s="15">
        <v>2121829</v>
      </c>
      <c r="J613" s="15">
        <v>1951721</v>
      </c>
      <c r="K613" s="15">
        <v>0</v>
      </c>
      <c r="L613" s="15">
        <v>0</v>
      </c>
      <c r="M613" s="15">
        <v>21014</v>
      </c>
      <c r="N613" s="15">
        <v>306620</v>
      </c>
      <c r="O613" s="15">
        <v>9285</v>
      </c>
      <c r="P613" s="15">
        <v>6645</v>
      </c>
      <c r="Q613" s="15">
        <v>0</v>
      </c>
      <c r="R613" s="15">
        <v>0</v>
      </c>
      <c r="U613" s="4">
        <f t="shared" si="29"/>
        <v>12240</v>
      </c>
      <c r="V613" s="3">
        <f>((G613-G612)*'[1]Z1 values'!C$5*'[1]Z1 values'!$C$10)/'[1]Z1 values'!$C$12</f>
        <v>4.0982739257812498E-2</v>
      </c>
      <c r="W613" s="3">
        <f>((H613-H612)*'[1]Z1 values'!D$5*'[1]Z1 values'!$C$10)/'[1]Z1 values'!$C$12</f>
        <v>2.80718994140625E-2</v>
      </c>
      <c r="X613" s="3">
        <f>((I613-I612)*'[1]Z1 values'!E$5*'[1]Z1 values'!$C$10)/'[1]Z1 values'!$C$12</f>
        <v>0.73955841064453121</v>
      </c>
      <c r="Y613" s="3">
        <f>((J613-J612)*'[1]Z1 values'!F$5*'[1]Z1 values'!$C$10)/'[1]Z1 values'!$C$12</f>
        <v>0.57186584472656254</v>
      </c>
      <c r="Z613" s="6">
        <f t="shared" si="27"/>
        <v>1.3804788940429686</v>
      </c>
      <c r="AA613">
        <f t="shared" si="28"/>
        <v>204</v>
      </c>
    </row>
    <row r="614" spans="1:27" x14ac:dyDescent="0.25">
      <c r="A614" s="7" t="s">
        <v>2581</v>
      </c>
      <c r="B614" s="7" t="s">
        <v>157</v>
      </c>
      <c r="C614" s="7">
        <v>784745</v>
      </c>
      <c r="D614" s="15" t="s">
        <v>1</v>
      </c>
      <c r="E614" s="15" t="s">
        <v>2</v>
      </c>
      <c r="F614" s="15">
        <v>612</v>
      </c>
      <c r="G614" s="15">
        <v>6850239</v>
      </c>
      <c r="H614" s="15">
        <v>193999119</v>
      </c>
      <c r="I614" s="15">
        <v>2130940</v>
      </c>
      <c r="J614" s="15">
        <v>1958516</v>
      </c>
      <c r="K614" s="15">
        <v>0</v>
      </c>
      <c r="L614" s="15">
        <v>0</v>
      </c>
      <c r="M614" s="15">
        <v>20939</v>
      </c>
      <c r="N614" s="15">
        <v>306728</v>
      </c>
      <c r="O614" s="15">
        <v>9111</v>
      </c>
      <c r="P614" s="15">
        <v>6795</v>
      </c>
      <c r="Q614" s="15">
        <v>0</v>
      </c>
      <c r="R614" s="15">
        <v>0</v>
      </c>
      <c r="U614" s="4">
        <f t="shared" si="29"/>
        <v>12260</v>
      </c>
      <c r="V614" s="3">
        <f>((G614-G613)*'[1]Z1 values'!C$5*'[1]Z1 values'!$C$10)/'[1]Z1 values'!$C$12</f>
        <v>4.0834533691406251E-2</v>
      </c>
      <c r="W614" s="3">
        <f>((H614-H613)*'[1]Z1 values'!D$5*'[1]Z1 values'!$C$10)/'[1]Z1 values'!$C$12</f>
        <v>2.8081787109374999E-2</v>
      </c>
      <c r="X614" s="3">
        <f>((I614-I613)*'[1]Z1 values'!E$5*'[1]Z1 values'!$C$10)/'[1]Z1 values'!$C$12</f>
        <v>0.72569915771484372</v>
      </c>
      <c r="Y614" s="3">
        <f>((J614-J613)*'[1]Z1 values'!F$5*'[1]Z1 values'!$C$10)/'[1]Z1 values'!$C$12</f>
        <v>0.58477478027343754</v>
      </c>
      <c r="Z614" s="6">
        <f t="shared" si="27"/>
        <v>1.3793902587890625</v>
      </c>
      <c r="AA614">
        <f t="shared" si="28"/>
        <v>204.33333333333334</v>
      </c>
    </row>
    <row r="615" spans="1:27" x14ac:dyDescent="0.25">
      <c r="A615" s="7" t="s">
        <v>2582</v>
      </c>
      <c r="B615" s="7" t="s">
        <v>157</v>
      </c>
      <c r="C615" s="7">
        <v>786025</v>
      </c>
      <c r="D615" s="15" t="s">
        <v>1</v>
      </c>
      <c r="E615" s="15" t="s">
        <v>2</v>
      </c>
      <c r="F615" s="15">
        <v>613</v>
      </c>
      <c r="G615" s="15">
        <v>6859924</v>
      </c>
      <c r="H615" s="15">
        <v>194317101</v>
      </c>
      <c r="I615" s="15">
        <v>2133222</v>
      </c>
      <c r="J615" s="15">
        <v>1961136</v>
      </c>
      <c r="K615" s="15">
        <v>0</v>
      </c>
      <c r="L615" s="15">
        <v>0</v>
      </c>
      <c r="M615" s="15">
        <v>9684</v>
      </c>
      <c r="N615" s="15">
        <v>317982</v>
      </c>
      <c r="O615" s="15">
        <v>2282</v>
      </c>
      <c r="P615" s="15">
        <v>2620</v>
      </c>
      <c r="Q615" s="15">
        <v>0</v>
      </c>
      <c r="R615" s="15">
        <v>0</v>
      </c>
      <c r="U615" s="4">
        <f t="shared" si="29"/>
        <v>12280</v>
      </c>
      <c r="V615" s="3">
        <f>((G615-G614)*'[1]Z1 values'!C$5*'[1]Z1 values'!$C$10)/'[1]Z1 values'!$C$12</f>
        <v>1.8886459350585937E-2</v>
      </c>
      <c r="W615" s="3">
        <f>((H615-H614)*'[1]Z1 values'!D$5*'[1]Z1 values'!$C$10)/'[1]Z1 values'!$C$12</f>
        <v>2.9112121582031254E-2</v>
      </c>
      <c r="X615" s="3">
        <f>((I615-I614)*'[1]Z1 values'!E$5*'[1]Z1 values'!$C$10)/'[1]Z1 values'!$C$12</f>
        <v>0.18176330566406249</v>
      </c>
      <c r="Y615" s="3">
        <f>((J615-J614)*'[1]Z1 values'!F$5*'[1]Z1 values'!$C$10)/'[1]Z1 values'!$C$12</f>
        <v>0.22547607421874999</v>
      </c>
      <c r="Z615" s="6">
        <f t="shared" si="27"/>
        <v>0.45523796081542967</v>
      </c>
      <c r="AA615">
        <f t="shared" si="28"/>
        <v>204.66666666666666</v>
      </c>
    </row>
    <row r="616" spans="1:27" x14ac:dyDescent="0.25">
      <c r="A616" s="7" t="s">
        <v>2583</v>
      </c>
      <c r="B616" s="7" t="s">
        <v>157</v>
      </c>
      <c r="C616" s="7">
        <v>787305</v>
      </c>
      <c r="D616" s="15" t="s">
        <v>1</v>
      </c>
      <c r="E616" s="15" t="s">
        <v>2</v>
      </c>
      <c r="F616" s="15">
        <v>614</v>
      </c>
      <c r="G616" s="15">
        <v>6873229</v>
      </c>
      <c r="H616" s="15">
        <v>194631468</v>
      </c>
      <c r="I616" s="15">
        <v>2137820</v>
      </c>
      <c r="J616" s="15">
        <v>1965024</v>
      </c>
      <c r="K616" s="15">
        <v>0</v>
      </c>
      <c r="L616" s="15">
        <v>0</v>
      </c>
      <c r="M616" s="15">
        <v>13304</v>
      </c>
      <c r="N616" s="15">
        <v>314367</v>
      </c>
      <c r="O616" s="15">
        <v>4598</v>
      </c>
      <c r="P616" s="15">
        <v>3888</v>
      </c>
      <c r="Q616" s="15">
        <v>0</v>
      </c>
      <c r="R616" s="15">
        <v>0</v>
      </c>
      <c r="U616" s="4">
        <f t="shared" si="29"/>
        <v>12300</v>
      </c>
      <c r="V616" s="3">
        <f>((G616-G615)*'[1]Z1 values'!C$5*'[1]Z1 values'!$C$10)/'[1]Z1 values'!$C$12</f>
        <v>2.594572448730469E-2</v>
      </c>
      <c r="W616" s="3">
        <f>((H616-H615)*'[1]Z1 values'!D$5*'[1]Z1 values'!$C$10)/'[1]Z1 values'!$C$12</f>
        <v>2.8781158447265625E-2</v>
      </c>
      <c r="X616" s="3">
        <f>((I616-I615)*'[1]Z1 values'!E$5*'[1]Z1 values'!$C$10)/'[1]Z1 values'!$C$12</f>
        <v>0.36623474121093746</v>
      </c>
      <c r="Y616" s="3">
        <f>((J616-J615)*'[1]Z1 values'!F$5*'[1]Z1 values'!$C$10)/'[1]Z1 values'!$C$12</f>
        <v>0.334599609375</v>
      </c>
      <c r="Z616" s="6">
        <f t="shared" si="27"/>
        <v>0.75556123352050775</v>
      </c>
      <c r="AA616">
        <f t="shared" si="28"/>
        <v>205</v>
      </c>
    </row>
    <row r="617" spans="1:27" x14ac:dyDescent="0.25">
      <c r="A617" s="7" t="s">
        <v>2584</v>
      </c>
      <c r="B617" s="7" t="s">
        <v>157</v>
      </c>
      <c r="C617" s="7">
        <v>788585</v>
      </c>
      <c r="D617" s="15" t="s">
        <v>1</v>
      </c>
      <c r="E617" s="15" t="s">
        <v>2</v>
      </c>
      <c r="F617" s="15">
        <v>615</v>
      </c>
      <c r="G617" s="15">
        <v>6879974</v>
      </c>
      <c r="H617" s="15">
        <v>194952394</v>
      </c>
      <c r="I617" s="15">
        <v>2138631</v>
      </c>
      <c r="J617" s="15">
        <v>1966474</v>
      </c>
      <c r="K617" s="15">
        <v>0</v>
      </c>
      <c r="L617" s="15">
        <v>0</v>
      </c>
      <c r="M617" s="15">
        <v>6744</v>
      </c>
      <c r="N617" s="15">
        <v>320926</v>
      </c>
      <c r="O617" s="15">
        <v>811</v>
      </c>
      <c r="P617" s="15">
        <v>1450</v>
      </c>
      <c r="Q617" s="15">
        <v>0</v>
      </c>
      <c r="R617" s="15">
        <v>0</v>
      </c>
      <c r="U617" s="4">
        <f t="shared" si="29"/>
        <v>12320</v>
      </c>
      <c r="V617" s="3">
        <f>((G617-G616)*'[1]Z1 values'!C$5*'[1]Z1 values'!$C$10)/'[1]Z1 values'!$C$12</f>
        <v>1.3153244018554689E-2</v>
      </c>
      <c r="W617" s="3">
        <f>((H617-H616)*'[1]Z1 values'!D$5*'[1]Z1 values'!$C$10)/'[1]Z1 values'!$C$12</f>
        <v>2.9381652832031251E-2</v>
      </c>
      <c r="X617" s="3">
        <f>((I617-I616)*'[1]Z1 values'!E$5*'[1]Z1 values'!$C$10)/'[1]Z1 values'!$C$12</f>
        <v>6.4596862792968751E-2</v>
      </c>
      <c r="Y617" s="3">
        <f>((J617-J616)*'[1]Z1 values'!F$5*'[1]Z1 values'!$C$10)/'[1]Z1 values'!$C$12</f>
        <v>0.124786376953125</v>
      </c>
      <c r="Z617" s="6">
        <f t="shared" si="27"/>
        <v>0.2319181365966797</v>
      </c>
      <c r="AA617">
        <f t="shared" si="28"/>
        <v>205.33333333333334</v>
      </c>
    </row>
    <row r="618" spans="1:27" x14ac:dyDescent="0.25">
      <c r="A618" s="7" t="s">
        <v>2585</v>
      </c>
      <c r="B618" s="7" t="s">
        <v>157</v>
      </c>
      <c r="C618" s="7">
        <v>789865</v>
      </c>
      <c r="D618" s="15" t="s">
        <v>1</v>
      </c>
      <c r="E618" s="15" t="s">
        <v>2</v>
      </c>
      <c r="F618" s="15">
        <v>616</v>
      </c>
      <c r="G618" s="15">
        <v>6896918</v>
      </c>
      <c r="H618" s="15">
        <v>195263073</v>
      </c>
      <c r="I618" s="15">
        <v>2145350</v>
      </c>
      <c r="J618" s="15">
        <v>1971562</v>
      </c>
      <c r="K618" s="15">
        <v>0</v>
      </c>
      <c r="L618" s="15">
        <v>0</v>
      </c>
      <c r="M618" s="15">
        <v>16943</v>
      </c>
      <c r="N618" s="15">
        <v>310679</v>
      </c>
      <c r="O618" s="15">
        <v>6719</v>
      </c>
      <c r="P618" s="15">
        <v>5088</v>
      </c>
      <c r="Q618" s="15">
        <v>0</v>
      </c>
      <c r="R618" s="15">
        <v>0</v>
      </c>
      <c r="U618" s="4">
        <f t="shared" si="29"/>
        <v>12340</v>
      </c>
      <c r="V618" s="3">
        <f>((G618-G617)*'[1]Z1 values'!C$5*'[1]Z1 values'!$C$10)/'[1]Z1 values'!$C$12</f>
        <v>3.3042041015625002E-2</v>
      </c>
      <c r="W618" s="3">
        <f>((H618-H617)*'[1]Z1 values'!D$5*'[1]Z1 values'!$C$10)/'[1]Z1 values'!$C$12</f>
        <v>2.8443511962890623E-2</v>
      </c>
      <c r="X618" s="3">
        <f>((I618-I617)*'[1]Z1 values'!E$5*'[1]Z1 values'!$C$10)/'[1]Z1 values'!$C$12</f>
        <v>0.53517425537109375</v>
      </c>
      <c r="Y618" s="3">
        <f>((J618-J617)*'[1]Z1 values'!F$5*'[1]Z1 values'!$C$10)/'[1]Z1 values'!$C$12</f>
        <v>0.43787109375</v>
      </c>
      <c r="Z618" s="6">
        <f t="shared" si="27"/>
        <v>1.0345309020996094</v>
      </c>
      <c r="AA618">
        <f t="shared" si="28"/>
        <v>205.66666666666666</v>
      </c>
    </row>
    <row r="619" spans="1:27" x14ac:dyDescent="0.25">
      <c r="A619" s="7" t="s">
        <v>2586</v>
      </c>
      <c r="B619" s="7" t="s">
        <v>157</v>
      </c>
      <c r="C619" s="7">
        <v>791145</v>
      </c>
      <c r="D619" s="15" t="s">
        <v>1</v>
      </c>
      <c r="E619" s="15" t="s">
        <v>2</v>
      </c>
      <c r="F619" s="15">
        <v>617</v>
      </c>
      <c r="G619" s="15">
        <v>6920074</v>
      </c>
      <c r="H619" s="15">
        <v>195567554</v>
      </c>
      <c r="I619" s="15">
        <v>2155190</v>
      </c>
      <c r="J619" s="15">
        <v>1979744</v>
      </c>
      <c r="K619" s="15">
        <v>0</v>
      </c>
      <c r="L619" s="15">
        <v>0</v>
      </c>
      <c r="M619" s="15">
        <v>23155</v>
      </c>
      <c r="N619" s="15">
        <v>304481</v>
      </c>
      <c r="O619" s="15">
        <v>9840</v>
      </c>
      <c r="P619" s="15">
        <v>8182</v>
      </c>
      <c r="Q619" s="15">
        <v>0</v>
      </c>
      <c r="R619" s="15">
        <v>0</v>
      </c>
      <c r="U619" s="4">
        <f t="shared" si="29"/>
        <v>12360</v>
      </c>
      <c r="V619" s="3">
        <f>((G619-G618)*'[1]Z1 values'!C$5*'[1]Z1 values'!$C$10)/'[1]Z1 values'!$C$12</f>
        <v>4.5155895996093751E-2</v>
      </c>
      <c r="W619" s="3">
        <f>((H619-H618)*'[1]Z1 values'!D$5*'[1]Z1 values'!$C$10)/'[1]Z1 values'!$C$12</f>
        <v>2.7876068115234375E-2</v>
      </c>
      <c r="X619" s="3">
        <f>((I619-I618)*'[1]Z1 values'!E$5*'[1]Z1 values'!$C$10)/'[1]Z1 values'!$C$12</f>
        <v>0.78376464843750004</v>
      </c>
      <c r="Y619" s="3">
        <f>((J619-J618)*'[1]Z1 values'!F$5*'[1]Z1 values'!$C$10)/'[1]Z1 values'!$C$12</f>
        <v>0.70413940429687505</v>
      </c>
      <c r="Z619" s="6">
        <f t="shared" si="27"/>
        <v>1.5609360168457034</v>
      </c>
      <c r="AA619">
        <f t="shared" si="28"/>
        <v>206</v>
      </c>
    </row>
    <row r="620" spans="1:27" x14ac:dyDescent="0.25">
      <c r="A620" s="7" t="s">
        <v>2587</v>
      </c>
      <c r="B620" s="7" t="s">
        <v>157</v>
      </c>
      <c r="C620" s="7">
        <v>792425</v>
      </c>
      <c r="D620" s="15" t="s">
        <v>1</v>
      </c>
      <c r="E620" s="15" t="s">
        <v>2</v>
      </c>
      <c r="F620" s="15">
        <v>618</v>
      </c>
      <c r="G620" s="15">
        <v>6929131</v>
      </c>
      <c r="H620" s="15">
        <v>195886168</v>
      </c>
      <c r="I620" s="15">
        <v>2157469</v>
      </c>
      <c r="J620" s="15">
        <v>1982452</v>
      </c>
      <c r="K620" s="15">
        <v>0</v>
      </c>
      <c r="L620" s="15">
        <v>0</v>
      </c>
      <c r="M620" s="15">
        <v>9055</v>
      </c>
      <c r="N620" s="15">
        <v>318614</v>
      </c>
      <c r="O620" s="15">
        <v>2279</v>
      </c>
      <c r="P620" s="15">
        <v>2708</v>
      </c>
      <c r="Q620" s="15">
        <v>0</v>
      </c>
      <c r="R620" s="15">
        <v>0</v>
      </c>
      <c r="U620" s="4">
        <f t="shared" si="29"/>
        <v>12380</v>
      </c>
      <c r="V620" s="3">
        <f>((G620-G619)*'[1]Z1 values'!C$5*'[1]Z1 values'!$C$10)/'[1]Z1 values'!$C$12</f>
        <v>1.7661813354492188E-2</v>
      </c>
      <c r="W620" s="3">
        <f>((H620-H619)*'[1]Z1 values'!D$5*'[1]Z1 values'!$C$10)/'[1]Z1 values'!$C$12</f>
        <v>2.916998291015625E-2</v>
      </c>
      <c r="X620" s="3">
        <f>((I620-I619)*'[1]Z1 values'!E$5*'[1]Z1 values'!$C$10)/'[1]Z1 values'!$C$12</f>
        <v>0.18152435302734374</v>
      </c>
      <c r="Y620" s="3">
        <f>((J620-J619)*'[1]Z1 values'!F$5*'[1]Z1 values'!$C$10)/'[1]Z1 values'!$C$12</f>
        <v>0.23304931640625001</v>
      </c>
      <c r="Z620" s="6">
        <f t="shared" si="27"/>
        <v>0.46140546569824215</v>
      </c>
      <c r="AA620">
        <f t="shared" si="28"/>
        <v>206.33333333333334</v>
      </c>
    </row>
    <row r="621" spans="1:27" x14ac:dyDescent="0.25">
      <c r="A621" s="7" t="s">
        <v>2588</v>
      </c>
      <c r="B621" s="7" t="s">
        <v>157</v>
      </c>
      <c r="C621" s="7">
        <v>793705</v>
      </c>
      <c r="D621" s="15" t="s">
        <v>1</v>
      </c>
      <c r="E621" s="15" t="s">
        <v>2</v>
      </c>
      <c r="F621" s="15">
        <v>619</v>
      </c>
      <c r="G621" s="15">
        <v>6946165</v>
      </c>
      <c r="H621" s="15">
        <v>196196801</v>
      </c>
      <c r="I621" s="15">
        <v>2164396</v>
      </c>
      <c r="J621" s="15">
        <v>1987528</v>
      </c>
      <c r="K621" s="15">
        <v>0</v>
      </c>
      <c r="L621" s="15">
        <v>0</v>
      </c>
      <c r="M621" s="15">
        <v>17032</v>
      </c>
      <c r="N621" s="15">
        <v>310633</v>
      </c>
      <c r="O621" s="15">
        <v>6927</v>
      </c>
      <c r="P621" s="15">
        <v>5076</v>
      </c>
      <c r="Q621" s="15">
        <v>0</v>
      </c>
      <c r="R621" s="15">
        <v>0</v>
      </c>
      <c r="U621" s="4">
        <f t="shared" si="29"/>
        <v>12400</v>
      </c>
      <c r="V621" s="3">
        <f>((G621-G620)*'[1]Z1 values'!C$5*'[1]Z1 values'!$C$10)/'[1]Z1 values'!$C$12</f>
        <v>3.321754760742187E-2</v>
      </c>
      <c r="W621" s="3">
        <f>((H621-H620)*'[1]Z1 values'!D$5*'[1]Z1 values'!$C$10)/'[1]Z1 values'!$C$12</f>
        <v>2.8439300537109375E-2</v>
      </c>
      <c r="X621" s="3">
        <f>((I621-I620)*'[1]Z1 values'!E$5*'[1]Z1 values'!$C$10)/'[1]Z1 values'!$C$12</f>
        <v>0.55174163818359367</v>
      </c>
      <c r="Y621" s="3">
        <f>((J621-J620)*'[1]Z1 values'!F$5*'[1]Z1 values'!$C$10)/'[1]Z1 values'!$C$12</f>
        <v>0.43683837890625005</v>
      </c>
      <c r="Z621" s="6">
        <f t="shared" si="27"/>
        <v>1.050236865234375</v>
      </c>
      <c r="AA621">
        <f t="shared" si="28"/>
        <v>206.66666666666666</v>
      </c>
    </row>
    <row r="622" spans="1:27" x14ac:dyDescent="0.25">
      <c r="A622" s="7" t="s">
        <v>2589</v>
      </c>
      <c r="B622" s="7" t="s">
        <v>157</v>
      </c>
      <c r="C622" s="7">
        <v>794985</v>
      </c>
      <c r="D622" s="15" t="s">
        <v>1</v>
      </c>
      <c r="E622" s="15" t="s">
        <v>2</v>
      </c>
      <c r="F622" s="15">
        <v>620</v>
      </c>
      <c r="G622" s="15">
        <v>6953168</v>
      </c>
      <c r="H622" s="15">
        <v>196517468</v>
      </c>
      <c r="I622" s="15">
        <v>2165097</v>
      </c>
      <c r="J622" s="15">
        <v>1989594</v>
      </c>
      <c r="K622" s="15">
        <v>0</v>
      </c>
      <c r="L622" s="15">
        <v>0</v>
      </c>
      <c r="M622" s="15">
        <v>7001</v>
      </c>
      <c r="N622" s="15">
        <v>320667</v>
      </c>
      <c r="O622" s="15">
        <v>701</v>
      </c>
      <c r="P622" s="15">
        <v>2066</v>
      </c>
      <c r="Q622" s="15">
        <v>0</v>
      </c>
      <c r="R622" s="15">
        <v>0</v>
      </c>
      <c r="U622" s="4">
        <f t="shared" si="29"/>
        <v>12420</v>
      </c>
      <c r="V622" s="3">
        <f>((G622-G621)*'[1]Z1 values'!C$5*'[1]Z1 values'!$C$10)/'[1]Z1 values'!$C$12</f>
        <v>1.365636291503906E-2</v>
      </c>
      <c r="W622" s="3">
        <f>((H622-H621)*'[1]Z1 values'!D$5*'[1]Z1 values'!$C$10)/'[1]Z1 values'!$C$12</f>
        <v>2.9357940673828124E-2</v>
      </c>
      <c r="X622" s="3">
        <f>((I622-I621)*'[1]Z1 values'!E$5*'[1]Z1 values'!$C$10)/'[1]Z1 values'!$C$12</f>
        <v>5.5835266113281247E-2</v>
      </c>
      <c r="Y622" s="3">
        <f>((J622-J621)*'[1]Z1 values'!F$5*'[1]Z1 values'!$C$10)/'[1]Z1 values'!$C$12</f>
        <v>0.17779907226562502</v>
      </c>
      <c r="Z622" s="6">
        <f t="shared" si="27"/>
        <v>0.27664864196777345</v>
      </c>
      <c r="AA622">
        <f t="shared" si="28"/>
        <v>207</v>
      </c>
    </row>
    <row r="623" spans="1:27" x14ac:dyDescent="0.25">
      <c r="A623" s="7" t="s">
        <v>2590</v>
      </c>
      <c r="B623" s="7" t="s">
        <v>157</v>
      </c>
      <c r="C623" s="7">
        <v>796265</v>
      </c>
      <c r="D623" s="15" t="s">
        <v>1</v>
      </c>
      <c r="E623" s="15" t="s">
        <v>2</v>
      </c>
      <c r="F623" s="15">
        <v>621</v>
      </c>
      <c r="G623" s="15">
        <v>6972377</v>
      </c>
      <c r="H623" s="15">
        <v>196825930</v>
      </c>
      <c r="I623" s="15">
        <v>2173131</v>
      </c>
      <c r="J623" s="15">
        <v>1995670</v>
      </c>
      <c r="K623" s="15">
        <v>0</v>
      </c>
      <c r="L623" s="15">
        <v>0</v>
      </c>
      <c r="M623" s="15">
        <v>19207</v>
      </c>
      <c r="N623" s="15">
        <v>308462</v>
      </c>
      <c r="O623" s="15">
        <v>8034</v>
      </c>
      <c r="P623" s="15">
        <v>6076</v>
      </c>
      <c r="Q623" s="15">
        <v>0</v>
      </c>
      <c r="R623" s="15">
        <v>0</v>
      </c>
      <c r="U623" s="4">
        <f t="shared" si="29"/>
        <v>12440</v>
      </c>
      <c r="V623" s="3">
        <f>((G623-G622)*'[1]Z1 values'!C$5*'[1]Z1 values'!$C$10)/'[1]Z1 values'!$C$12</f>
        <v>3.7458956909179685E-2</v>
      </c>
      <c r="W623" s="3">
        <f>((H623-H622)*'[1]Z1 values'!D$5*'[1]Z1 values'!$C$10)/'[1]Z1 values'!$C$12</f>
        <v>2.8240539550781252E-2</v>
      </c>
      <c r="X623" s="3">
        <f>((I623-I622)*'[1]Z1 values'!E$5*'[1]Z1 values'!$C$10)/'[1]Z1 values'!$C$12</f>
        <v>0.63991516113281244</v>
      </c>
      <c r="Y623" s="3">
        <f>((J623-J622)*'[1]Z1 values'!F$5*'[1]Z1 values'!$C$10)/'[1]Z1 values'!$C$12</f>
        <v>0.52289794921874999</v>
      </c>
      <c r="Z623" s="6">
        <f t="shared" si="27"/>
        <v>1.2285126068115235</v>
      </c>
      <c r="AA623">
        <f t="shared" si="28"/>
        <v>207.33333333333334</v>
      </c>
    </row>
    <row r="624" spans="1:27" x14ac:dyDescent="0.25">
      <c r="A624" s="7" t="s">
        <v>2591</v>
      </c>
      <c r="B624" s="7" t="s">
        <v>157</v>
      </c>
      <c r="C624" s="7">
        <v>797545</v>
      </c>
      <c r="D624" s="15" t="s">
        <v>1</v>
      </c>
      <c r="E624" s="15" t="s">
        <v>2</v>
      </c>
      <c r="F624" s="15">
        <v>622</v>
      </c>
      <c r="G624" s="15">
        <v>6977415</v>
      </c>
      <c r="H624" s="15">
        <v>197148570</v>
      </c>
      <c r="I624" s="15">
        <v>2173131</v>
      </c>
      <c r="J624" s="15">
        <v>1996630</v>
      </c>
      <c r="K624" s="15">
        <v>0</v>
      </c>
      <c r="L624" s="15">
        <v>0</v>
      </c>
      <c r="M624" s="15">
        <v>5036</v>
      </c>
      <c r="N624" s="15">
        <v>322640</v>
      </c>
      <c r="O624" s="15">
        <v>0</v>
      </c>
      <c r="P624" s="15">
        <v>960</v>
      </c>
      <c r="Q624" s="15">
        <v>0</v>
      </c>
      <c r="R624" s="15">
        <v>0</v>
      </c>
      <c r="U624" s="4">
        <f t="shared" si="29"/>
        <v>12460</v>
      </c>
      <c r="V624" s="3">
        <f>((G624-G623)*'[1]Z1 values'!C$5*'[1]Z1 values'!$C$10)/'[1]Z1 values'!$C$12</f>
        <v>9.8244689941406251E-3</v>
      </c>
      <c r="W624" s="3">
        <f>((H624-H623)*'[1]Z1 values'!D$5*'[1]Z1 values'!$C$10)/'[1]Z1 values'!$C$12</f>
        <v>2.9538574218750002E-2</v>
      </c>
      <c r="X624" s="3">
        <f>((I624-I623)*'[1]Z1 values'!E$5*'[1]Z1 values'!$C$10)/'[1]Z1 values'!$C$12</f>
        <v>0</v>
      </c>
      <c r="Y624" s="3">
        <f>((J624-J623)*'[1]Z1 values'!F$5*'[1]Z1 values'!$C$10)/'[1]Z1 values'!$C$12</f>
        <v>8.2617187499999994E-2</v>
      </c>
      <c r="Z624" s="6">
        <f t="shared" si="27"/>
        <v>0.12198023071289063</v>
      </c>
      <c r="AA624">
        <f t="shared" si="28"/>
        <v>207.66666666666666</v>
      </c>
    </row>
    <row r="625" spans="1:27" x14ac:dyDescent="0.25">
      <c r="A625" s="7" t="s">
        <v>2592</v>
      </c>
      <c r="B625" s="7" t="s">
        <v>157</v>
      </c>
      <c r="C625" s="7">
        <v>798825</v>
      </c>
      <c r="D625" s="15" t="s">
        <v>1</v>
      </c>
      <c r="E625" s="15" t="s">
        <v>2</v>
      </c>
      <c r="F625" s="15">
        <v>623</v>
      </c>
      <c r="G625" s="15">
        <v>6986387</v>
      </c>
      <c r="H625" s="15">
        <v>197467279</v>
      </c>
      <c r="I625" s="15">
        <v>2175397</v>
      </c>
      <c r="J625" s="15">
        <v>1999310</v>
      </c>
      <c r="K625" s="15">
        <v>0</v>
      </c>
      <c r="L625" s="15">
        <v>0</v>
      </c>
      <c r="M625" s="15">
        <v>8970</v>
      </c>
      <c r="N625" s="15">
        <v>318709</v>
      </c>
      <c r="O625" s="15">
        <v>2266</v>
      </c>
      <c r="P625" s="15">
        <v>2680</v>
      </c>
      <c r="Q625" s="15">
        <v>0</v>
      </c>
      <c r="R625" s="15">
        <v>0</v>
      </c>
      <c r="U625" s="4">
        <f t="shared" si="29"/>
        <v>12480</v>
      </c>
      <c r="V625" s="3">
        <f>((G625-G624)*'[1]Z1 values'!C$5*'[1]Z1 values'!$C$10)/'[1]Z1 values'!$C$12</f>
        <v>1.7496057128906249E-2</v>
      </c>
      <c r="W625" s="3">
        <f>((H625-H624)*'[1]Z1 values'!D$5*'[1]Z1 values'!$C$10)/'[1]Z1 values'!$C$12</f>
        <v>2.9178680419921877E-2</v>
      </c>
      <c r="X625" s="3">
        <f>((I625-I624)*'[1]Z1 values'!E$5*'[1]Z1 values'!$C$10)/'[1]Z1 values'!$C$12</f>
        <v>0.18048889160156248</v>
      </c>
      <c r="Y625" s="3">
        <f>((J625-J624)*'[1]Z1 values'!F$5*'[1]Z1 values'!$C$10)/'[1]Z1 values'!$C$12</f>
        <v>0.23063964843750001</v>
      </c>
      <c r="Z625" s="6">
        <f t="shared" si="27"/>
        <v>0.45780327758789063</v>
      </c>
      <c r="AA625">
        <f t="shared" si="28"/>
        <v>208</v>
      </c>
    </row>
    <row r="626" spans="1:27" x14ac:dyDescent="0.25">
      <c r="A626" s="7" t="s">
        <v>2593</v>
      </c>
      <c r="B626" s="7" t="s">
        <v>157</v>
      </c>
      <c r="C626" s="7">
        <v>800105</v>
      </c>
      <c r="D626" s="15" t="s">
        <v>1</v>
      </c>
      <c r="E626" s="15" t="s">
        <v>2</v>
      </c>
      <c r="F626" s="15">
        <v>624</v>
      </c>
      <c r="G626" s="15">
        <v>6998251</v>
      </c>
      <c r="H626" s="15">
        <v>197783081</v>
      </c>
      <c r="I626" s="15">
        <v>2179125</v>
      </c>
      <c r="J626" s="15">
        <v>2002949</v>
      </c>
      <c r="K626" s="15">
        <v>0</v>
      </c>
      <c r="L626" s="15">
        <v>0</v>
      </c>
      <c r="M626" s="15">
        <v>11863</v>
      </c>
      <c r="N626" s="15">
        <v>315802</v>
      </c>
      <c r="O626" s="15">
        <v>3728</v>
      </c>
      <c r="P626" s="15">
        <v>3639</v>
      </c>
      <c r="Q626" s="15">
        <v>0</v>
      </c>
      <c r="R626" s="15">
        <v>0</v>
      </c>
      <c r="U626" s="4">
        <f t="shared" si="29"/>
        <v>12500</v>
      </c>
      <c r="V626" s="3">
        <f>((G626-G625)*'[1]Z1 values'!C$5*'[1]Z1 values'!$C$10)/'[1]Z1 values'!$C$12</f>
        <v>2.31356689453125E-2</v>
      </c>
      <c r="W626" s="3">
        <f>((H626-H625)*'[1]Z1 values'!D$5*'[1]Z1 values'!$C$10)/'[1]Z1 values'!$C$12</f>
        <v>2.8912536621093748E-2</v>
      </c>
      <c r="X626" s="3">
        <f>((I626-I625)*'[1]Z1 values'!E$5*'[1]Z1 values'!$C$10)/'[1]Z1 values'!$C$12</f>
        <v>0.29693847656249994</v>
      </c>
      <c r="Y626" s="3">
        <f>((J626-J625)*'[1]Z1 values'!F$5*'[1]Z1 values'!$C$10)/'[1]Z1 values'!$C$12</f>
        <v>0.31317077636718749</v>
      </c>
      <c r="Z626" s="6">
        <f t="shared" si="27"/>
        <v>0.66215745849609364</v>
      </c>
      <c r="AA626">
        <f t="shared" si="28"/>
        <v>208.33333333333334</v>
      </c>
    </row>
    <row r="627" spans="1:27" x14ac:dyDescent="0.25">
      <c r="A627" s="7" t="s">
        <v>2594</v>
      </c>
      <c r="B627" s="7" t="s">
        <v>157</v>
      </c>
      <c r="C627" s="7">
        <v>801385</v>
      </c>
      <c r="D627" s="15" t="s">
        <v>1</v>
      </c>
      <c r="E627" s="15" t="s">
        <v>2</v>
      </c>
      <c r="F627" s="15">
        <v>625</v>
      </c>
      <c r="G627" s="15">
        <v>7005545</v>
      </c>
      <c r="H627" s="15">
        <v>198103455</v>
      </c>
      <c r="I627" s="15">
        <v>2180245</v>
      </c>
      <c r="J627" s="15">
        <v>2004609</v>
      </c>
      <c r="K627" s="15">
        <v>0</v>
      </c>
      <c r="L627" s="15">
        <v>0</v>
      </c>
      <c r="M627" s="15">
        <v>7292</v>
      </c>
      <c r="N627" s="15">
        <v>320374</v>
      </c>
      <c r="O627" s="15">
        <v>1120</v>
      </c>
      <c r="P627" s="15">
        <v>1660</v>
      </c>
      <c r="Q627" s="15">
        <v>0</v>
      </c>
      <c r="R627" s="15">
        <v>0</v>
      </c>
      <c r="U627" s="4">
        <f t="shared" si="29"/>
        <v>12520</v>
      </c>
      <c r="V627" s="3">
        <f>((G627-G626)*'[1]Z1 values'!C$5*'[1]Z1 values'!$C$10)/'[1]Z1 values'!$C$12</f>
        <v>1.4223834228515624E-2</v>
      </c>
      <c r="W627" s="3">
        <f>((H627-H626)*'[1]Z1 values'!D$5*'[1]Z1 values'!$C$10)/'[1]Z1 values'!$C$12</f>
        <v>2.9331115722656252E-2</v>
      </c>
      <c r="X627" s="3">
        <f>((I627-I626)*'[1]Z1 values'!E$5*'[1]Z1 values'!$C$10)/'[1]Z1 values'!$C$12</f>
        <v>8.9208984374999994E-2</v>
      </c>
      <c r="Y627" s="3">
        <f>((J627-J626)*'[1]Z1 values'!F$5*'[1]Z1 values'!$C$10)/'[1]Z1 values'!$C$12</f>
        <v>0.14285888671874999</v>
      </c>
      <c r="Z627" s="6">
        <f t="shared" si="27"/>
        <v>0.27562282104492186</v>
      </c>
      <c r="AA627">
        <f t="shared" si="28"/>
        <v>208.66666666666666</v>
      </c>
    </row>
    <row r="628" spans="1:27" x14ac:dyDescent="0.25">
      <c r="A628" s="7" t="s">
        <v>2595</v>
      </c>
      <c r="B628" s="7" t="s">
        <v>157</v>
      </c>
      <c r="C628" s="7">
        <v>802665</v>
      </c>
      <c r="D628" s="15" t="s">
        <v>1</v>
      </c>
      <c r="E628" s="15" t="s">
        <v>2</v>
      </c>
      <c r="F628" s="15">
        <v>626</v>
      </c>
      <c r="G628" s="15">
        <v>7010577</v>
      </c>
      <c r="H628" s="15">
        <v>198426103</v>
      </c>
      <c r="I628" s="15">
        <v>2180245</v>
      </c>
      <c r="J628" s="15">
        <v>2005569</v>
      </c>
      <c r="K628" s="15">
        <v>0</v>
      </c>
      <c r="L628" s="15">
        <v>0</v>
      </c>
      <c r="M628" s="15">
        <v>5031</v>
      </c>
      <c r="N628" s="15">
        <v>322648</v>
      </c>
      <c r="O628" s="15">
        <v>0</v>
      </c>
      <c r="P628" s="15">
        <v>960</v>
      </c>
      <c r="Q628" s="15">
        <v>0</v>
      </c>
      <c r="R628" s="15">
        <v>0</v>
      </c>
      <c r="U628" s="4">
        <f t="shared" si="29"/>
        <v>12540</v>
      </c>
      <c r="V628" s="3">
        <f>((G628-G627)*'[1]Z1 values'!C$5*'[1]Z1 values'!$C$10)/'[1]Z1 values'!$C$12</f>
        <v>9.8127685546875003E-3</v>
      </c>
      <c r="W628" s="3">
        <f>((H628-H627)*'[1]Z1 values'!D$5*'[1]Z1 values'!$C$10)/'[1]Z1 values'!$C$12</f>
        <v>2.9539306640625002E-2</v>
      </c>
      <c r="X628" s="3">
        <f>((I628-I627)*'[1]Z1 values'!E$5*'[1]Z1 values'!$C$10)/'[1]Z1 values'!$C$12</f>
        <v>0</v>
      </c>
      <c r="Y628" s="3">
        <f>((J628-J627)*'[1]Z1 values'!F$5*'[1]Z1 values'!$C$10)/'[1]Z1 values'!$C$12</f>
        <v>8.2617187499999994E-2</v>
      </c>
      <c r="Z628" s="6">
        <f t="shared" si="27"/>
        <v>0.1219692626953125</v>
      </c>
      <c r="AA628">
        <f t="shared" si="28"/>
        <v>209</v>
      </c>
    </row>
    <row r="629" spans="1:27" x14ac:dyDescent="0.25">
      <c r="A629" s="7" t="s">
        <v>2596</v>
      </c>
      <c r="B629" s="7" t="s">
        <v>157</v>
      </c>
      <c r="C629" s="7">
        <v>803945</v>
      </c>
      <c r="D629" s="15" t="s">
        <v>1</v>
      </c>
      <c r="E629" s="15" t="s">
        <v>2</v>
      </c>
      <c r="F629" s="15">
        <v>627</v>
      </c>
      <c r="G629" s="15">
        <v>7027659</v>
      </c>
      <c r="H629" s="15">
        <v>198736696</v>
      </c>
      <c r="I629" s="15">
        <v>2187130</v>
      </c>
      <c r="J629" s="15">
        <v>2010978</v>
      </c>
      <c r="K629" s="15">
        <v>0</v>
      </c>
      <c r="L629" s="15">
        <v>0</v>
      </c>
      <c r="M629" s="15">
        <v>17081</v>
      </c>
      <c r="N629" s="15">
        <v>310593</v>
      </c>
      <c r="O629" s="15">
        <v>6885</v>
      </c>
      <c r="P629" s="15">
        <v>5409</v>
      </c>
      <c r="Q629" s="15">
        <v>0</v>
      </c>
      <c r="R629" s="15">
        <v>0</v>
      </c>
      <c r="U629" s="4">
        <f t="shared" si="29"/>
        <v>12560</v>
      </c>
      <c r="V629" s="3">
        <f>((G629-G628)*'[1]Z1 values'!C$5*'[1]Z1 values'!$C$10)/'[1]Z1 values'!$C$12</f>
        <v>3.3311151123046875E-2</v>
      </c>
      <c r="W629" s="3">
        <f>((H629-H628)*'[1]Z1 values'!D$5*'[1]Z1 values'!$C$10)/'[1]Z1 values'!$C$12</f>
        <v>2.8435638427734378E-2</v>
      </c>
      <c r="X629" s="3">
        <f>((I629-I628)*'[1]Z1 values'!E$5*'[1]Z1 values'!$C$10)/'[1]Z1 values'!$C$12</f>
        <v>0.54839630126953121</v>
      </c>
      <c r="Y629" s="3">
        <f>((J629-J628)*'[1]Z1 values'!F$5*'[1]Z1 values'!$C$10)/'[1]Z1 values'!$C$12</f>
        <v>0.46549621582031248</v>
      </c>
      <c r="Z629" s="6">
        <f t="shared" si="27"/>
        <v>1.0756393066406249</v>
      </c>
      <c r="AA629">
        <f t="shared" si="28"/>
        <v>209.33333333333334</v>
      </c>
    </row>
    <row r="630" spans="1:27" x14ac:dyDescent="0.25">
      <c r="A630" s="7" t="s">
        <v>2597</v>
      </c>
      <c r="B630" s="7" t="s">
        <v>157</v>
      </c>
      <c r="C630" s="7">
        <v>805225</v>
      </c>
      <c r="D630" s="15" t="s">
        <v>1</v>
      </c>
      <c r="E630" s="15" t="s">
        <v>2</v>
      </c>
      <c r="F630" s="15">
        <v>628</v>
      </c>
      <c r="G630" s="15">
        <v>7032702</v>
      </c>
      <c r="H630" s="15">
        <v>199059330</v>
      </c>
      <c r="I630" s="15">
        <v>2187130</v>
      </c>
      <c r="J630" s="15">
        <v>2012133</v>
      </c>
      <c r="K630" s="15">
        <v>0</v>
      </c>
      <c r="L630" s="15">
        <v>0</v>
      </c>
      <c r="M630" s="15">
        <v>5042</v>
      </c>
      <c r="N630" s="15">
        <v>322634</v>
      </c>
      <c r="O630" s="15">
        <v>0</v>
      </c>
      <c r="P630" s="15">
        <v>1155</v>
      </c>
      <c r="Q630" s="15">
        <v>0</v>
      </c>
      <c r="R630" s="15">
        <v>0</v>
      </c>
      <c r="U630" s="4">
        <f t="shared" si="29"/>
        <v>12580</v>
      </c>
      <c r="V630" s="3">
        <f>((G630-G629)*'[1]Z1 values'!C$5*'[1]Z1 values'!$C$10)/'[1]Z1 values'!$C$12</f>
        <v>9.8342193603515628E-3</v>
      </c>
      <c r="W630" s="3">
        <f>((H630-H629)*'[1]Z1 values'!D$5*'[1]Z1 values'!$C$10)/'[1]Z1 values'!$C$12</f>
        <v>2.9538024902343751E-2</v>
      </c>
      <c r="X630" s="3">
        <f>((I630-I629)*'[1]Z1 values'!E$5*'[1]Z1 values'!$C$10)/'[1]Z1 values'!$C$12</f>
        <v>0</v>
      </c>
      <c r="Y630" s="3">
        <f>((J630-J629)*'[1]Z1 values'!F$5*'[1]Z1 values'!$C$10)/'[1]Z1 values'!$C$12</f>
        <v>9.9398803710937497E-2</v>
      </c>
      <c r="Z630" s="6">
        <f t="shared" si="27"/>
        <v>0.13877104797363282</v>
      </c>
      <c r="AA630">
        <f t="shared" si="28"/>
        <v>209.66666666666666</v>
      </c>
    </row>
    <row r="631" spans="1:27" x14ac:dyDescent="0.25">
      <c r="A631" s="7" t="s">
        <v>2598</v>
      </c>
      <c r="B631" s="7" t="s">
        <v>157</v>
      </c>
      <c r="C631" s="7">
        <v>806505</v>
      </c>
      <c r="D631" s="15" t="s">
        <v>1</v>
      </c>
      <c r="E631" s="15" t="s">
        <v>2</v>
      </c>
      <c r="F631" s="15">
        <v>629</v>
      </c>
      <c r="G631" s="15">
        <v>7045732</v>
      </c>
      <c r="H631" s="15">
        <v>199373971</v>
      </c>
      <c r="I631" s="15">
        <v>2191758</v>
      </c>
      <c r="J631" s="15">
        <v>2015857</v>
      </c>
      <c r="K631" s="15">
        <v>0</v>
      </c>
      <c r="L631" s="15">
        <v>0</v>
      </c>
      <c r="M631" s="15">
        <v>13029</v>
      </c>
      <c r="N631" s="15">
        <v>314641</v>
      </c>
      <c r="O631" s="15">
        <v>4628</v>
      </c>
      <c r="P631" s="15">
        <v>3724</v>
      </c>
      <c r="Q631" s="15">
        <v>0</v>
      </c>
      <c r="R631" s="15">
        <v>0</v>
      </c>
      <c r="U631" s="4">
        <f t="shared" si="29"/>
        <v>12600</v>
      </c>
      <c r="V631" s="3">
        <f>((G631-G630)*'[1]Z1 values'!C$5*'[1]Z1 values'!$C$10)/'[1]Z1 values'!$C$12</f>
        <v>2.5409454345703124E-2</v>
      </c>
      <c r="W631" s="3">
        <f>((H631-H630)*'[1]Z1 values'!D$5*'[1]Z1 values'!$C$10)/'[1]Z1 values'!$C$12</f>
        <v>2.8806243896484375E-2</v>
      </c>
      <c r="X631" s="3">
        <f>((I631-I630)*'[1]Z1 values'!E$5*'[1]Z1 values'!$C$10)/'[1]Z1 values'!$C$12</f>
        <v>0.36862426757812494</v>
      </c>
      <c r="Y631" s="3">
        <f>((J631-J630)*'[1]Z1 values'!F$5*'[1]Z1 values'!$C$10)/'[1]Z1 values'!$C$12</f>
        <v>0.32048583984374995</v>
      </c>
      <c r="Z631" s="6">
        <f t="shared" si="27"/>
        <v>0.74332580566406237</v>
      </c>
      <c r="AA631">
        <f t="shared" si="28"/>
        <v>210</v>
      </c>
    </row>
    <row r="632" spans="1:27" x14ac:dyDescent="0.25">
      <c r="A632" s="7" t="s">
        <v>2599</v>
      </c>
      <c r="B632" s="7" t="s">
        <v>157</v>
      </c>
      <c r="C632" s="7">
        <v>807785</v>
      </c>
      <c r="D632" s="15" t="s">
        <v>1</v>
      </c>
      <c r="E632" s="15" t="s">
        <v>2</v>
      </c>
      <c r="F632" s="15">
        <v>630</v>
      </c>
      <c r="G632" s="15">
        <v>7050844</v>
      </c>
      <c r="H632" s="15">
        <v>199696538</v>
      </c>
      <c r="I632" s="15">
        <v>2191758</v>
      </c>
      <c r="J632" s="15">
        <v>2016817</v>
      </c>
      <c r="K632" s="15">
        <v>0</v>
      </c>
      <c r="L632" s="15">
        <v>0</v>
      </c>
      <c r="M632" s="15">
        <v>5110</v>
      </c>
      <c r="N632" s="15">
        <v>322567</v>
      </c>
      <c r="O632" s="15">
        <v>0</v>
      </c>
      <c r="P632" s="15">
        <v>960</v>
      </c>
      <c r="Q632" s="15">
        <v>0</v>
      </c>
      <c r="R632" s="15">
        <v>0</v>
      </c>
      <c r="U632" s="4">
        <f t="shared" si="29"/>
        <v>12620</v>
      </c>
      <c r="V632" s="3">
        <f>((G632-G631)*'[1]Z1 values'!C$5*'[1]Z1 values'!$C$10)/'[1]Z1 values'!$C$12</f>
        <v>9.968774414062501E-3</v>
      </c>
      <c r="W632" s="3">
        <f>((H632-H631)*'[1]Z1 values'!D$5*'[1]Z1 values'!$C$10)/'[1]Z1 values'!$C$12</f>
        <v>2.9531890869140626E-2</v>
      </c>
      <c r="X632" s="3">
        <f>((I632-I631)*'[1]Z1 values'!E$5*'[1]Z1 values'!$C$10)/'[1]Z1 values'!$C$12</f>
        <v>0</v>
      </c>
      <c r="Y632" s="3">
        <f>((J632-J631)*'[1]Z1 values'!F$5*'[1]Z1 values'!$C$10)/'[1]Z1 values'!$C$12</f>
        <v>8.2617187499999994E-2</v>
      </c>
      <c r="Z632" s="6">
        <f t="shared" si="27"/>
        <v>0.12211785278320311</v>
      </c>
      <c r="AA632">
        <f t="shared" si="28"/>
        <v>210.33333333333334</v>
      </c>
    </row>
    <row r="633" spans="1:27" x14ac:dyDescent="0.25">
      <c r="A633" s="7" t="s">
        <v>2600</v>
      </c>
      <c r="B633" s="7" t="s">
        <v>157</v>
      </c>
      <c r="C633" s="7">
        <v>809065</v>
      </c>
      <c r="D633" s="15" t="s">
        <v>1</v>
      </c>
      <c r="E633" s="15" t="s">
        <v>2</v>
      </c>
      <c r="F633" s="15">
        <v>631</v>
      </c>
      <c r="G633" s="15">
        <v>7064182</v>
      </c>
      <c r="H633" s="15">
        <v>200010878</v>
      </c>
      <c r="I633" s="15">
        <v>2196364</v>
      </c>
      <c r="J633" s="15">
        <v>2020648</v>
      </c>
      <c r="K633" s="15">
        <v>0</v>
      </c>
      <c r="L633" s="15">
        <v>0</v>
      </c>
      <c r="M633" s="15">
        <v>13336</v>
      </c>
      <c r="N633" s="15">
        <v>314340</v>
      </c>
      <c r="O633" s="15">
        <v>4606</v>
      </c>
      <c r="P633" s="15">
        <v>3831</v>
      </c>
      <c r="Q633" s="15">
        <v>0</v>
      </c>
      <c r="R633" s="15">
        <v>0</v>
      </c>
      <c r="U633" s="4">
        <f t="shared" si="29"/>
        <v>12640</v>
      </c>
      <c r="V633" s="3">
        <f>((G633-G632)*'[1]Z1 values'!C$5*'[1]Z1 values'!$C$10)/'[1]Z1 values'!$C$12</f>
        <v>2.6010076904296874E-2</v>
      </c>
      <c r="W633" s="3">
        <f>((H633-H632)*'[1]Z1 values'!D$5*'[1]Z1 values'!$C$10)/'[1]Z1 values'!$C$12</f>
        <v>2.8778686523437503E-2</v>
      </c>
      <c r="X633" s="3">
        <f>((I633-I632)*'[1]Z1 values'!E$5*'[1]Z1 values'!$C$10)/'[1]Z1 values'!$C$12</f>
        <v>0.3668719482421875</v>
      </c>
      <c r="Y633" s="3">
        <f>((J633-J632)*'[1]Z1 values'!F$5*'[1]Z1 values'!$C$10)/'[1]Z1 values'!$C$12</f>
        <v>0.32969421386718756</v>
      </c>
      <c r="Z633" s="6">
        <f t="shared" si="27"/>
        <v>0.75135492553710947</v>
      </c>
      <c r="AA633">
        <f t="shared" si="28"/>
        <v>210.66666666666666</v>
      </c>
    </row>
    <row r="634" spans="1:27" x14ac:dyDescent="0.25">
      <c r="A634" s="7" t="s">
        <v>2601</v>
      </c>
      <c r="B634" s="7" t="s">
        <v>157</v>
      </c>
      <c r="C634" s="7">
        <v>810345</v>
      </c>
      <c r="D634" s="15" t="s">
        <v>1</v>
      </c>
      <c r="E634" s="15" t="s">
        <v>2</v>
      </c>
      <c r="F634" s="15">
        <v>632</v>
      </c>
      <c r="G634" s="15">
        <v>7076886</v>
      </c>
      <c r="H634" s="15">
        <v>200325851</v>
      </c>
      <c r="I634" s="15">
        <v>2200319</v>
      </c>
      <c r="J634" s="15">
        <v>2024316</v>
      </c>
      <c r="K634" s="15">
        <v>0</v>
      </c>
      <c r="L634" s="15">
        <v>0</v>
      </c>
      <c r="M634" s="15">
        <v>12702</v>
      </c>
      <c r="N634" s="15">
        <v>314973</v>
      </c>
      <c r="O634" s="15">
        <v>3955</v>
      </c>
      <c r="P634" s="15">
        <v>3668</v>
      </c>
      <c r="Q634" s="15">
        <v>0</v>
      </c>
      <c r="R634" s="15">
        <v>0</v>
      </c>
      <c r="U634" s="4">
        <f t="shared" si="29"/>
        <v>12660</v>
      </c>
      <c r="V634" s="3">
        <f>((G634-G633)*'[1]Z1 values'!C$5*'[1]Z1 values'!$C$10)/'[1]Z1 values'!$C$12</f>
        <v>2.4773730468749998E-2</v>
      </c>
      <c r="W634" s="3">
        <f>((H634-H633)*'[1]Z1 values'!D$5*'[1]Z1 values'!$C$10)/'[1]Z1 values'!$C$12</f>
        <v>2.8836639404296878E-2</v>
      </c>
      <c r="X634" s="3">
        <f>((I634-I633)*'[1]Z1 values'!E$5*'[1]Z1 values'!$C$10)/'[1]Z1 values'!$C$12</f>
        <v>0.31501922607421873</v>
      </c>
      <c r="Y634" s="3">
        <f>((J634-J633)*'[1]Z1 values'!F$5*'[1]Z1 values'!$C$10)/'[1]Z1 values'!$C$12</f>
        <v>0.31566650390625001</v>
      </c>
      <c r="Z634" s="6">
        <f t="shared" si="27"/>
        <v>0.68429609985351569</v>
      </c>
      <c r="AA634">
        <f t="shared" si="28"/>
        <v>211</v>
      </c>
    </row>
    <row r="635" spans="1:27" x14ac:dyDescent="0.25">
      <c r="A635" s="7" t="s">
        <v>2602</v>
      </c>
      <c r="B635" s="7" t="s">
        <v>157</v>
      </c>
      <c r="C635" s="7">
        <v>811625</v>
      </c>
      <c r="D635" s="15" t="s">
        <v>1</v>
      </c>
      <c r="E635" s="15" t="s">
        <v>2</v>
      </c>
      <c r="F635" s="15">
        <v>633</v>
      </c>
      <c r="G635" s="15">
        <v>7085069</v>
      </c>
      <c r="H635" s="15">
        <v>200645339</v>
      </c>
      <c r="I635" s="15">
        <v>2202077</v>
      </c>
      <c r="J635" s="15">
        <v>2026333</v>
      </c>
      <c r="K635" s="15">
        <v>0</v>
      </c>
      <c r="L635" s="15">
        <v>0</v>
      </c>
      <c r="M635" s="15">
        <v>8181</v>
      </c>
      <c r="N635" s="15">
        <v>319488</v>
      </c>
      <c r="O635" s="15">
        <v>1758</v>
      </c>
      <c r="P635" s="15">
        <v>2017</v>
      </c>
      <c r="Q635" s="15">
        <v>0</v>
      </c>
      <c r="R635" s="15">
        <v>0</v>
      </c>
      <c r="U635" s="4">
        <f t="shared" si="29"/>
        <v>12680</v>
      </c>
      <c r="V635" s="3">
        <f>((G635-G634)*'[1]Z1 values'!C$5*'[1]Z1 values'!$C$10)/'[1]Z1 values'!$C$12</f>
        <v>1.5957449340820311E-2</v>
      </c>
      <c r="W635" s="3">
        <f>((H635-H634)*'[1]Z1 values'!D$5*'[1]Z1 values'!$C$10)/'[1]Z1 values'!$C$12</f>
        <v>2.9249999999999998E-2</v>
      </c>
      <c r="X635" s="3">
        <f>((I635-I634)*'[1]Z1 values'!E$5*'[1]Z1 values'!$C$10)/'[1]Z1 values'!$C$12</f>
        <v>0.14002624511718748</v>
      </c>
      <c r="Y635" s="3">
        <f>((J635-J634)*'[1]Z1 values'!F$5*'[1]Z1 values'!$C$10)/'[1]Z1 values'!$C$12</f>
        <v>0.17358215332031249</v>
      </c>
      <c r="Z635" s="6">
        <f t="shared" si="27"/>
        <v>0.35881584777832032</v>
      </c>
      <c r="AA635">
        <f t="shared" si="28"/>
        <v>211.33333333333334</v>
      </c>
    </row>
    <row r="636" spans="1:27" x14ac:dyDescent="0.25">
      <c r="A636" s="7" t="s">
        <v>2603</v>
      </c>
      <c r="B636" s="7" t="s">
        <v>157</v>
      </c>
      <c r="C636" s="7">
        <v>812905</v>
      </c>
      <c r="D636" s="15" t="s">
        <v>1</v>
      </c>
      <c r="E636" s="15" t="s">
        <v>2</v>
      </c>
      <c r="F636" s="15">
        <v>634</v>
      </c>
      <c r="G636" s="15">
        <v>7101910</v>
      </c>
      <c r="H636" s="15">
        <v>200956168</v>
      </c>
      <c r="I636" s="15">
        <v>2208958</v>
      </c>
      <c r="J636" s="15">
        <v>2031385</v>
      </c>
      <c r="K636" s="15">
        <v>0</v>
      </c>
      <c r="L636" s="15">
        <v>0</v>
      </c>
      <c r="M636" s="15">
        <v>16839</v>
      </c>
      <c r="N636" s="15">
        <v>310829</v>
      </c>
      <c r="O636" s="15">
        <v>6881</v>
      </c>
      <c r="P636" s="15">
        <v>5052</v>
      </c>
      <c r="Q636" s="15">
        <v>0</v>
      </c>
      <c r="R636" s="15">
        <v>0</v>
      </c>
      <c r="U636" s="4">
        <f t="shared" si="29"/>
        <v>12700</v>
      </c>
      <c r="V636" s="3">
        <f>((G636-G635)*'[1]Z1 values'!C$5*'[1]Z1 values'!$C$10)/'[1]Z1 values'!$C$12</f>
        <v>3.2841183471679684E-2</v>
      </c>
      <c r="W636" s="3">
        <f>((H636-H635)*'[1]Z1 values'!D$5*'[1]Z1 values'!$C$10)/'[1]Z1 values'!$C$12</f>
        <v>2.8457244873046871E-2</v>
      </c>
      <c r="X636" s="3">
        <f>((I636-I635)*'[1]Z1 values'!E$5*'[1]Z1 values'!$C$10)/'[1]Z1 values'!$C$12</f>
        <v>0.54807769775390613</v>
      </c>
      <c r="Y636" s="3">
        <f>((J636-J635)*'[1]Z1 values'!F$5*'[1]Z1 values'!$C$10)/'[1]Z1 values'!$C$12</f>
        <v>0.43477294921875009</v>
      </c>
      <c r="Z636" s="6">
        <f t="shared" si="27"/>
        <v>1.0441490753173828</v>
      </c>
      <c r="AA636">
        <f t="shared" si="28"/>
        <v>211.66666666666666</v>
      </c>
    </row>
    <row r="637" spans="1:27" x14ac:dyDescent="0.25">
      <c r="A637" s="7" t="s">
        <v>2604</v>
      </c>
      <c r="B637" s="7" t="s">
        <v>157</v>
      </c>
      <c r="C637" s="7">
        <v>814185</v>
      </c>
      <c r="D637" s="15" t="s">
        <v>1</v>
      </c>
      <c r="E637" s="15" t="s">
        <v>2</v>
      </c>
      <c r="F637" s="15">
        <v>635</v>
      </c>
      <c r="G637" s="15">
        <v>7111039</v>
      </c>
      <c r="H637" s="15">
        <v>201274712</v>
      </c>
      <c r="I637" s="15">
        <v>2211522</v>
      </c>
      <c r="J637" s="15">
        <v>2033442</v>
      </c>
      <c r="K637" s="15">
        <v>0</v>
      </c>
      <c r="L637" s="15">
        <v>0</v>
      </c>
      <c r="M637" s="15">
        <v>9127</v>
      </c>
      <c r="N637" s="15">
        <v>318544</v>
      </c>
      <c r="O637" s="15">
        <v>2564</v>
      </c>
      <c r="P637" s="15">
        <v>2057</v>
      </c>
      <c r="Q637" s="15">
        <v>0</v>
      </c>
      <c r="R637" s="15">
        <v>0</v>
      </c>
      <c r="U637" s="4">
        <f t="shared" si="29"/>
        <v>12720</v>
      </c>
      <c r="V637" s="3">
        <f>((G637-G636)*'[1]Z1 values'!C$5*'[1]Z1 values'!$C$10)/'[1]Z1 values'!$C$12</f>
        <v>1.7802218627929686E-2</v>
      </c>
      <c r="W637" s="3">
        <f>((H637-H636)*'[1]Z1 values'!D$5*'[1]Z1 values'!$C$10)/'[1]Z1 values'!$C$12</f>
        <v>2.9163574218749998E-2</v>
      </c>
      <c r="X637" s="3">
        <f>((I637-I636)*'[1]Z1 values'!E$5*'[1]Z1 values'!$C$10)/'[1]Z1 values'!$C$12</f>
        <v>0.20422485351562497</v>
      </c>
      <c r="Y637" s="3">
        <f>((J637-J636)*'[1]Z1 values'!F$5*'[1]Z1 values'!$C$10)/'[1]Z1 values'!$C$12</f>
        <v>0.17702453613281249</v>
      </c>
      <c r="Z637" s="6">
        <f t="shared" si="27"/>
        <v>0.42821518249511714</v>
      </c>
      <c r="AA637">
        <f t="shared" si="28"/>
        <v>212</v>
      </c>
    </row>
    <row r="638" spans="1:27" x14ac:dyDescent="0.25">
      <c r="A638" s="7" t="s">
        <v>2605</v>
      </c>
      <c r="B638" s="7" t="s">
        <v>157</v>
      </c>
      <c r="C638" s="7">
        <v>815465</v>
      </c>
      <c r="D638" s="15" t="s">
        <v>1</v>
      </c>
      <c r="E638" s="15" t="s">
        <v>2</v>
      </c>
      <c r="F638" s="15">
        <v>636</v>
      </c>
      <c r="G638" s="15">
        <v>7121943</v>
      </c>
      <c r="H638" s="15">
        <v>201591485</v>
      </c>
      <c r="I638" s="15">
        <v>2214173</v>
      </c>
      <c r="J638" s="15">
        <v>2036637</v>
      </c>
      <c r="K638" s="15">
        <v>0</v>
      </c>
      <c r="L638" s="15">
        <v>0</v>
      </c>
      <c r="M638" s="15">
        <v>10903</v>
      </c>
      <c r="N638" s="15">
        <v>316773</v>
      </c>
      <c r="O638" s="15">
        <v>2651</v>
      </c>
      <c r="P638" s="15">
        <v>3195</v>
      </c>
      <c r="Q638" s="15">
        <v>0</v>
      </c>
      <c r="R638" s="15">
        <v>0</v>
      </c>
      <c r="U638" s="4">
        <f t="shared" si="29"/>
        <v>12740</v>
      </c>
      <c r="V638" s="3">
        <f>((G638-G637)*'[1]Z1 values'!C$5*'[1]Z1 values'!$C$10)/'[1]Z1 values'!$C$12</f>
        <v>2.1263598632812502E-2</v>
      </c>
      <c r="W638" s="3">
        <f>((H638-H637)*'[1]Z1 values'!D$5*'[1]Z1 values'!$C$10)/'[1]Z1 values'!$C$12</f>
        <v>2.9001434326171877E-2</v>
      </c>
      <c r="X638" s="3">
        <f>((I638-I637)*'[1]Z1 values'!E$5*'[1]Z1 values'!$C$10)/'[1]Z1 values'!$C$12</f>
        <v>0.21115447998046871</v>
      </c>
      <c r="Y638" s="3">
        <f>((J638-J637)*'[1]Z1 values'!F$5*'[1]Z1 values'!$C$10)/'[1]Z1 values'!$C$12</f>
        <v>0.27496032714843749</v>
      </c>
      <c r="Z638" s="6">
        <f t="shared" si="27"/>
        <v>0.53637984008789052</v>
      </c>
      <c r="AA638">
        <f t="shared" si="28"/>
        <v>212.33333333333334</v>
      </c>
    </row>
    <row r="639" spans="1:27" x14ac:dyDescent="0.25">
      <c r="A639" s="7" t="s">
        <v>2606</v>
      </c>
      <c r="B639" s="7" t="s">
        <v>157</v>
      </c>
      <c r="C639" s="7">
        <v>816745</v>
      </c>
      <c r="D639" s="15" t="s">
        <v>1</v>
      </c>
      <c r="E639" s="15" t="s">
        <v>2</v>
      </c>
      <c r="F639" s="15">
        <v>637</v>
      </c>
      <c r="G639" s="15">
        <v>7133384</v>
      </c>
      <c r="H639" s="15">
        <v>201907722</v>
      </c>
      <c r="I639" s="15">
        <v>2217618</v>
      </c>
      <c r="J639" s="15">
        <v>2039788</v>
      </c>
      <c r="K639" s="15">
        <v>0</v>
      </c>
      <c r="L639" s="15">
        <v>0</v>
      </c>
      <c r="M639" s="15">
        <v>11440</v>
      </c>
      <c r="N639" s="15">
        <v>316237</v>
      </c>
      <c r="O639" s="15">
        <v>3445</v>
      </c>
      <c r="P639" s="15">
        <v>3151</v>
      </c>
      <c r="Q639" s="15">
        <v>0</v>
      </c>
      <c r="R639" s="15">
        <v>0</v>
      </c>
      <c r="U639" s="4">
        <f t="shared" si="29"/>
        <v>12760</v>
      </c>
      <c r="V639" s="3">
        <f>((G639-G638)*'[1]Z1 values'!C$5*'[1]Z1 values'!$C$10)/'[1]Z1 values'!$C$12</f>
        <v>2.2310787963867186E-2</v>
      </c>
      <c r="W639" s="3">
        <f>((H639-H638)*'[1]Z1 values'!D$5*'[1]Z1 values'!$C$10)/'[1]Z1 values'!$C$12</f>
        <v>2.8952362060546875E-2</v>
      </c>
      <c r="X639" s="3">
        <f>((I639-I638)*'[1]Z1 values'!E$5*'[1]Z1 values'!$C$10)/'[1]Z1 values'!$C$12</f>
        <v>0.27439727783203122</v>
      </c>
      <c r="Y639" s="3">
        <f>((J639-J638)*'[1]Z1 values'!F$5*'[1]Z1 values'!$C$10)/'[1]Z1 values'!$C$12</f>
        <v>0.27117370605468755</v>
      </c>
      <c r="Z639" s="6">
        <f t="shared" si="27"/>
        <v>0.59683413391113282</v>
      </c>
      <c r="AA639">
        <f t="shared" si="28"/>
        <v>212.66666666666666</v>
      </c>
    </row>
    <row r="640" spans="1:27" x14ac:dyDescent="0.25">
      <c r="A640" s="7" t="s">
        <v>2607</v>
      </c>
      <c r="B640" s="7" t="s">
        <v>157</v>
      </c>
      <c r="C640" s="7">
        <v>818025</v>
      </c>
      <c r="D640" s="15" t="s">
        <v>1</v>
      </c>
      <c r="E640" s="15" t="s">
        <v>2</v>
      </c>
      <c r="F640" s="15">
        <v>638</v>
      </c>
      <c r="G640" s="15">
        <v>7150296</v>
      </c>
      <c r="H640" s="15">
        <v>202218489</v>
      </c>
      <c r="I640" s="15">
        <v>2224507</v>
      </c>
      <c r="J640" s="15">
        <v>2045061</v>
      </c>
      <c r="K640" s="15">
        <v>0</v>
      </c>
      <c r="L640" s="15">
        <v>0</v>
      </c>
      <c r="M640" s="15">
        <v>16911</v>
      </c>
      <c r="N640" s="15">
        <v>310767</v>
      </c>
      <c r="O640" s="15">
        <v>6889</v>
      </c>
      <c r="P640" s="15">
        <v>5273</v>
      </c>
      <c r="Q640" s="15">
        <v>0</v>
      </c>
      <c r="R640" s="15">
        <v>0</v>
      </c>
      <c r="U640" s="4">
        <f t="shared" si="29"/>
        <v>12780</v>
      </c>
      <c r="V640" s="3">
        <f>((G640-G639)*'[1]Z1 values'!C$5*'[1]Z1 values'!$C$10)/'[1]Z1 values'!$C$12</f>
        <v>3.2979638671874999E-2</v>
      </c>
      <c r="W640" s="3">
        <f>((H640-H639)*'[1]Z1 values'!D$5*'[1]Z1 values'!$C$10)/'[1]Z1 values'!$C$12</f>
        <v>2.8451568603515626E-2</v>
      </c>
      <c r="X640" s="3">
        <f>((I640-I639)*'[1]Z1 values'!E$5*'[1]Z1 values'!$C$10)/'[1]Z1 values'!$C$12</f>
        <v>0.54871490478515628</v>
      </c>
      <c r="Y640" s="3">
        <f>((J640-J639)*'[1]Z1 values'!F$5*'[1]Z1 values'!$C$10)/'[1]Z1 values'!$C$12</f>
        <v>0.45379211425781252</v>
      </c>
      <c r="Z640" s="6">
        <f t="shared" si="27"/>
        <v>1.0639382263183594</v>
      </c>
      <c r="AA640">
        <f t="shared" si="28"/>
        <v>213</v>
      </c>
    </row>
    <row r="641" spans="1:27" x14ac:dyDescent="0.25">
      <c r="A641" s="7" t="s">
        <v>2608</v>
      </c>
      <c r="B641" s="7" t="s">
        <v>157</v>
      </c>
      <c r="C641" s="7">
        <v>819305</v>
      </c>
      <c r="D641" s="15" t="s">
        <v>1</v>
      </c>
      <c r="E641" s="15" t="s">
        <v>2</v>
      </c>
      <c r="F641" s="15">
        <v>639</v>
      </c>
      <c r="G641" s="15">
        <v>7159416</v>
      </c>
      <c r="H641" s="15">
        <v>202537048</v>
      </c>
      <c r="I641" s="15">
        <v>2226831</v>
      </c>
      <c r="J641" s="15">
        <v>2047393</v>
      </c>
      <c r="K641" s="15">
        <v>0</v>
      </c>
      <c r="L641" s="15">
        <v>0</v>
      </c>
      <c r="M641" s="15">
        <v>9119</v>
      </c>
      <c r="N641" s="15">
        <v>318559</v>
      </c>
      <c r="O641" s="15">
        <v>2324</v>
      </c>
      <c r="P641" s="15">
        <v>2332</v>
      </c>
      <c r="Q641" s="15">
        <v>0</v>
      </c>
      <c r="R641" s="15">
        <v>0</v>
      </c>
      <c r="U641" s="4">
        <f t="shared" si="29"/>
        <v>12800</v>
      </c>
      <c r="V641" s="3">
        <f>((G641-G640)*'[1]Z1 values'!C$5*'[1]Z1 values'!$C$10)/'[1]Z1 values'!$C$12</f>
        <v>1.7784667968750001E-2</v>
      </c>
      <c r="W641" s="3">
        <f>((H641-H640)*'[1]Z1 values'!D$5*'[1]Z1 values'!$C$10)/'[1]Z1 values'!$C$12</f>
        <v>2.9164947509765626E-2</v>
      </c>
      <c r="X641" s="3">
        <f>((I641-I640)*'[1]Z1 values'!E$5*'[1]Z1 values'!$C$10)/'[1]Z1 values'!$C$12</f>
        <v>0.18510864257812498</v>
      </c>
      <c r="Y641" s="3">
        <f>((J641-J640)*'[1]Z1 values'!F$5*'[1]Z1 values'!$C$10)/'[1]Z1 values'!$C$12</f>
        <v>0.20069091796874999</v>
      </c>
      <c r="Z641" s="6">
        <f t="shared" si="27"/>
        <v>0.43274917602539059</v>
      </c>
      <c r="AA641">
        <f t="shared" si="28"/>
        <v>213.33333333333334</v>
      </c>
    </row>
    <row r="642" spans="1:27" x14ac:dyDescent="0.25">
      <c r="A642" s="7" t="s">
        <v>2609</v>
      </c>
      <c r="B642" s="7" t="s">
        <v>157</v>
      </c>
      <c r="C642" s="7">
        <v>820585</v>
      </c>
      <c r="D642" s="15" t="s">
        <v>1</v>
      </c>
      <c r="E642" s="15" t="s">
        <v>2</v>
      </c>
      <c r="F642" s="15">
        <v>640</v>
      </c>
      <c r="G642" s="15">
        <v>7166854</v>
      </c>
      <c r="H642" s="15">
        <v>202857205</v>
      </c>
      <c r="I642" s="15">
        <v>2228105</v>
      </c>
      <c r="J642" s="15">
        <v>2049137</v>
      </c>
      <c r="K642" s="15">
        <v>0</v>
      </c>
      <c r="L642" s="15">
        <v>0</v>
      </c>
      <c r="M642" s="15">
        <v>7437</v>
      </c>
      <c r="N642" s="15">
        <v>320157</v>
      </c>
      <c r="O642" s="15">
        <v>1274</v>
      </c>
      <c r="P642" s="15">
        <v>1744</v>
      </c>
      <c r="Q642" s="15">
        <v>0</v>
      </c>
      <c r="R642" s="15">
        <v>0</v>
      </c>
      <c r="U642" s="4">
        <f t="shared" si="29"/>
        <v>12820</v>
      </c>
      <c r="V642" s="3">
        <f>((G642-G641)*'[1]Z1 values'!C$5*'[1]Z1 values'!$C$10)/'[1]Z1 values'!$C$12</f>
        <v>1.4504644775390624E-2</v>
      </c>
      <c r="W642" s="3">
        <f>((H642-H641)*'[1]Z1 values'!D$5*'[1]Z1 values'!$C$10)/'[1]Z1 values'!$C$12</f>
        <v>2.9311248779296879E-2</v>
      </c>
      <c r="X642" s="3">
        <f>((I642-I641)*'[1]Z1 values'!E$5*'[1]Z1 values'!$C$10)/'[1]Z1 values'!$C$12</f>
        <v>0.10147521972656248</v>
      </c>
      <c r="Y642" s="3">
        <f>((J642-J641)*'[1]Z1 values'!F$5*'[1]Z1 values'!$C$10)/'[1]Z1 values'!$C$12</f>
        <v>0.150087890625</v>
      </c>
      <c r="Z642" s="6">
        <f t="shared" si="27"/>
        <v>0.29537900390624999</v>
      </c>
      <c r="AA642">
        <f t="shared" si="28"/>
        <v>213.66666666666666</v>
      </c>
    </row>
    <row r="643" spans="1:27" x14ac:dyDescent="0.25">
      <c r="A643" s="7" t="s">
        <v>2610</v>
      </c>
      <c r="B643" s="7" t="s">
        <v>157</v>
      </c>
      <c r="C643" s="7">
        <v>821865</v>
      </c>
      <c r="D643" s="15" t="s">
        <v>1</v>
      </c>
      <c r="E643" s="15" t="s">
        <v>2</v>
      </c>
      <c r="F643" s="15">
        <v>641</v>
      </c>
      <c r="G643" s="15">
        <v>7175827</v>
      </c>
      <c r="H643" s="15">
        <v>203175821</v>
      </c>
      <c r="I643" s="15">
        <v>2230388</v>
      </c>
      <c r="J643" s="15">
        <v>2051458</v>
      </c>
      <c r="K643" s="15">
        <v>0</v>
      </c>
      <c r="L643" s="15">
        <v>0</v>
      </c>
      <c r="M643" s="15">
        <v>8972</v>
      </c>
      <c r="N643" s="15">
        <v>318616</v>
      </c>
      <c r="O643" s="15">
        <v>2283</v>
      </c>
      <c r="P643" s="15">
        <v>2321</v>
      </c>
      <c r="Q643" s="15">
        <v>0</v>
      </c>
      <c r="R643" s="15">
        <v>0</v>
      </c>
      <c r="U643" s="4">
        <f t="shared" si="29"/>
        <v>12840</v>
      </c>
      <c r="V643" s="3">
        <f>((G643-G642)*'[1]Z1 values'!C$5*'[1]Z1 values'!$C$10)/'[1]Z1 values'!$C$12</f>
        <v>1.749800720214844E-2</v>
      </c>
      <c r="W643" s="3">
        <f>((H643-H642)*'[1]Z1 values'!D$5*'[1]Z1 values'!$C$10)/'[1]Z1 values'!$C$12</f>
        <v>2.9170166015624999E-2</v>
      </c>
      <c r="X643" s="3">
        <f>((I643-I642)*'[1]Z1 values'!E$5*'[1]Z1 values'!$C$10)/'[1]Z1 values'!$C$12</f>
        <v>0.18184295654296873</v>
      </c>
      <c r="Y643" s="3">
        <f>((J643-J642)*'[1]Z1 values'!F$5*'[1]Z1 values'!$C$10)/'[1]Z1 values'!$C$12</f>
        <v>0.19974426269531251</v>
      </c>
      <c r="Z643" s="6">
        <f t="shared" ref="Z643:Z706" si="30">SUM(V643:Y643)</f>
        <v>0.42825539245605471</v>
      </c>
      <c r="AA643">
        <f t="shared" ref="AA643:AA706" si="31">U643/60</f>
        <v>214</v>
      </c>
    </row>
    <row r="644" spans="1:27" x14ac:dyDescent="0.25">
      <c r="A644" s="7" t="s">
        <v>2611</v>
      </c>
      <c r="B644" s="7" t="s">
        <v>157</v>
      </c>
      <c r="C644" s="7">
        <v>823145</v>
      </c>
      <c r="D644" s="15" t="s">
        <v>1</v>
      </c>
      <c r="E644" s="15" t="s">
        <v>2</v>
      </c>
      <c r="F644" s="15">
        <v>642</v>
      </c>
      <c r="G644" s="15">
        <v>7184920</v>
      </c>
      <c r="H644" s="15">
        <v>203494405</v>
      </c>
      <c r="I644" s="15">
        <v>2232711</v>
      </c>
      <c r="J644" s="15">
        <v>2053753</v>
      </c>
      <c r="K644" s="15">
        <v>0</v>
      </c>
      <c r="L644" s="15">
        <v>0</v>
      </c>
      <c r="M644" s="15">
        <v>9092</v>
      </c>
      <c r="N644" s="15">
        <v>318584</v>
      </c>
      <c r="O644" s="15">
        <v>2323</v>
      </c>
      <c r="P644" s="15">
        <v>2295</v>
      </c>
      <c r="Q644" s="15">
        <v>0</v>
      </c>
      <c r="R644" s="15">
        <v>0</v>
      </c>
      <c r="U644" s="4">
        <f t="shared" ref="U644:U707" si="32">U643+20</f>
        <v>12860</v>
      </c>
      <c r="V644" s="3">
        <f>((G644-G643)*'[1]Z1 values'!C$5*'[1]Z1 values'!$C$10)/'[1]Z1 values'!$C$12</f>
        <v>1.7732015991210937E-2</v>
      </c>
      <c r="W644" s="3">
        <f>((H644-H643)*'[1]Z1 values'!D$5*'[1]Z1 values'!$C$10)/'[1]Z1 values'!$C$12</f>
        <v>2.9167236328125002E-2</v>
      </c>
      <c r="X644" s="3">
        <f>((I644-I643)*'[1]Z1 values'!E$5*'[1]Z1 values'!$C$10)/'[1]Z1 values'!$C$12</f>
        <v>0.18502899169921874</v>
      </c>
      <c r="Y644" s="3">
        <f>((J644-J643)*'[1]Z1 values'!F$5*'[1]Z1 values'!$C$10)/'[1]Z1 values'!$C$12</f>
        <v>0.19750671386718749</v>
      </c>
      <c r="Z644" s="6">
        <f t="shared" si="30"/>
        <v>0.42943495788574215</v>
      </c>
      <c r="AA644">
        <f t="shared" si="31"/>
        <v>214.33333333333334</v>
      </c>
    </row>
    <row r="645" spans="1:27" x14ac:dyDescent="0.25">
      <c r="A645" s="7" t="s">
        <v>2612</v>
      </c>
      <c r="B645" s="7" t="s">
        <v>157</v>
      </c>
      <c r="C645" s="7">
        <v>824425</v>
      </c>
      <c r="D645" s="15" t="s">
        <v>1</v>
      </c>
      <c r="E645" s="15" t="s">
        <v>2</v>
      </c>
      <c r="F645" s="15">
        <v>643</v>
      </c>
      <c r="G645" s="15">
        <v>7193990</v>
      </c>
      <c r="H645" s="15">
        <v>203813014</v>
      </c>
      <c r="I645" s="15">
        <v>2234994</v>
      </c>
      <c r="J645" s="15">
        <v>2056073</v>
      </c>
      <c r="K645" s="15">
        <v>0</v>
      </c>
      <c r="L645" s="15">
        <v>0</v>
      </c>
      <c r="M645" s="15">
        <v>9068</v>
      </c>
      <c r="N645" s="15">
        <v>318609</v>
      </c>
      <c r="O645" s="15">
        <v>2283</v>
      </c>
      <c r="P645" s="15">
        <v>2320</v>
      </c>
      <c r="Q645" s="15">
        <v>0</v>
      </c>
      <c r="R645" s="15">
        <v>0</v>
      </c>
      <c r="U645" s="4">
        <f t="shared" si="32"/>
        <v>12880</v>
      </c>
      <c r="V645" s="3">
        <f>((G645-G644)*'[1]Z1 values'!C$5*'[1]Z1 values'!$C$10)/'[1]Z1 values'!$C$12</f>
        <v>1.7687164306640624E-2</v>
      </c>
      <c r="W645" s="3">
        <f>((H645-H644)*'[1]Z1 values'!D$5*'[1]Z1 values'!$C$10)/'[1]Z1 values'!$C$12</f>
        <v>2.9169525146484375E-2</v>
      </c>
      <c r="X645" s="3">
        <f>((I645-I644)*'[1]Z1 values'!E$5*'[1]Z1 values'!$C$10)/'[1]Z1 values'!$C$12</f>
        <v>0.18184295654296873</v>
      </c>
      <c r="Y645" s="3">
        <f>((J645-J644)*'[1]Z1 values'!F$5*'[1]Z1 values'!$C$10)/'[1]Z1 values'!$C$12</f>
        <v>0.19965820312499999</v>
      </c>
      <c r="Z645" s="6">
        <f t="shared" si="30"/>
        <v>0.4283578491210937</v>
      </c>
      <c r="AA645">
        <f t="shared" si="31"/>
        <v>214.66666666666666</v>
      </c>
    </row>
    <row r="646" spans="1:27" x14ac:dyDescent="0.25">
      <c r="A646" s="7" t="s">
        <v>2613</v>
      </c>
      <c r="B646" s="7" t="s">
        <v>157</v>
      </c>
      <c r="C646" s="7">
        <v>825705</v>
      </c>
      <c r="D646" s="15" t="s">
        <v>1</v>
      </c>
      <c r="E646" s="15" t="s">
        <v>2</v>
      </c>
      <c r="F646" s="15">
        <v>644</v>
      </c>
      <c r="G646" s="15">
        <v>7207046</v>
      </c>
      <c r="H646" s="15">
        <v>204127637</v>
      </c>
      <c r="I646" s="15">
        <v>2239597</v>
      </c>
      <c r="J646" s="15">
        <v>2059972</v>
      </c>
      <c r="K646" s="15">
        <v>0</v>
      </c>
      <c r="L646" s="15">
        <v>0</v>
      </c>
      <c r="M646" s="15">
        <v>13054</v>
      </c>
      <c r="N646" s="15">
        <v>314623</v>
      </c>
      <c r="O646" s="15">
        <v>4603</v>
      </c>
      <c r="P646" s="15">
        <v>3899</v>
      </c>
      <c r="Q646" s="15">
        <v>0</v>
      </c>
      <c r="R646" s="15">
        <v>0</v>
      </c>
      <c r="U646" s="4">
        <f t="shared" si="32"/>
        <v>12900</v>
      </c>
      <c r="V646" s="3">
        <f>((G646-G645)*'[1]Z1 values'!C$5*'[1]Z1 values'!$C$10)/'[1]Z1 values'!$C$12</f>
        <v>2.5460156249999998E-2</v>
      </c>
      <c r="W646" s="3">
        <f>((H646-H645)*'[1]Z1 values'!D$5*'[1]Z1 values'!$C$10)/'[1]Z1 values'!$C$12</f>
        <v>2.8804595947265626E-2</v>
      </c>
      <c r="X646" s="3">
        <f>((I646-I645)*'[1]Z1 values'!E$5*'[1]Z1 values'!$C$10)/'[1]Z1 values'!$C$12</f>
        <v>0.36663299560546869</v>
      </c>
      <c r="Y646" s="3">
        <f>((J646-J645)*'[1]Z1 values'!F$5*'[1]Z1 values'!$C$10)/'[1]Z1 values'!$C$12</f>
        <v>0.33554626464843745</v>
      </c>
      <c r="Z646" s="6">
        <f t="shared" si="30"/>
        <v>0.75644401245117177</v>
      </c>
      <c r="AA646">
        <f t="shared" si="31"/>
        <v>215</v>
      </c>
    </row>
    <row r="647" spans="1:27" x14ac:dyDescent="0.25">
      <c r="A647" s="7" t="s">
        <v>2614</v>
      </c>
      <c r="B647" s="7" t="s">
        <v>157</v>
      </c>
      <c r="C647" s="7">
        <v>826985</v>
      </c>
      <c r="D647" s="15" t="s">
        <v>1</v>
      </c>
      <c r="E647" s="15" t="s">
        <v>2</v>
      </c>
      <c r="F647" s="15">
        <v>645</v>
      </c>
      <c r="G647" s="15">
        <v>7216088</v>
      </c>
      <c r="H647" s="15">
        <v>204446273</v>
      </c>
      <c r="I647" s="15">
        <v>2241874</v>
      </c>
      <c r="J647" s="15">
        <v>2062302</v>
      </c>
      <c r="K647" s="15">
        <v>0</v>
      </c>
      <c r="L647" s="15">
        <v>0</v>
      </c>
      <c r="M647" s="15">
        <v>9040</v>
      </c>
      <c r="N647" s="15">
        <v>318636</v>
      </c>
      <c r="O647" s="15">
        <v>2277</v>
      </c>
      <c r="P647" s="15">
        <v>2330</v>
      </c>
      <c r="Q647" s="15">
        <v>0</v>
      </c>
      <c r="R647" s="15">
        <v>0</v>
      </c>
      <c r="U647" s="4">
        <f t="shared" si="32"/>
        <v>12920</v>
      </c>
      <c r="V647" s="3">
        <f>((G647-G646)*'[1]Z1 values'!C$5*'[1]Z1 values'!$C$10)/'[1]Z1 values'!$C$12</f>
        <v>1.7632562255859373E-2</v>
      </c>
      <c r="W647" s="3">
        <f>((H647-H646)*'[1]Z1 values'!D$5*'[1]Z1 values'!$C$10)/'[1]Z1 values'!$C$12</f>
        <v>2.91719970703125E-2</v>
      </c>
      <c r="X647" s="3">
        <f>((I647-I646)*'[1]Z1 values'!E$5*'[1]Z1 values'!$C$10)/'[1]Z1 values'!$C$12</f>
        <v>0.18136505126953123</v>
      </c>
      <c r="Y647" s="3">
        <f>((J647-J646)*'[1]Z1 values'!F$5*'[1]Z1 values'!$C$10)/'[1]Z1 values'!$C$12</f>
        <v>0.20051879882812501</v>
      </c>
      <c r="Z647" s="6">
        <f t="shared" si="30"/>
        <v>0.42868840942382813</v>
      </c>
      <c r="AA647">
        <f t="shared" si="31"/>
        <v>215.33333333333334</v>
      </c>
    </row>
    <row r="648" spans="1:27" x14ac:dyDescent="0.25">
      <c r="A648" s="7" t="s">
        <v>2615</v>
      </c>
      <c r="B648" s="7" t="s">
        <v>157</v>
      </c>
      <c r="C648" s="7">
        <v>828265</v>
      </c>
      <c r="D648" s="15" t="s">
        <v>1</v>
      </c>
      <c r="E648" s="15" t="s">
        <v>2</v>
      </c>
      <c r="F648" s="15">
        <v>646</v>
      </c>
      <c r="G648" s="15">
        <v>7225468</v>
      </c>
      <c r="H648" s="15">
        <v>204764569</v>
      </c>
      <c r="I648" s="15">
        <v>2244154</v>
      </c>
      <c r="J648" s="15">
        <v>2064744</v>
      </c>
      <c r="K648" s="15">
        <v>0</v>
      </c>
      <c r="L648" s="15">
        <v>0</v>
      </c>
      <c r="M648" s="15">
        <v>9378</v>
      </c>
      <c r="N648" s="15">
        <v>318296</v>
      </c>
      <c r="O648" s="15">
        <v>2280</v>
      </c>
      <c r="P648" s="15">
        <v>2442</v>
      </c>
      <c r="Q648" s="15">
        <v>0</v>
      </c>
      <c r="R648" s="15">
        <v>0</v>
      </c>
      <c r="U648" s="4">
        <f t="shared" si="32"/>
        <v>12940</v>
      </c>
      <c r="V648" s="3">
        <f>((G648-G647)*'[1]Z1 values'!C$5*'[1]Z1 values'!$C$10)/'[1]Z1 values'!$C$12</f>
        <v>1.8291687011718748E-2</v>
      </c>
      <c r="W648" s="3">
        <f>((H648-H647)*'[1]Z1 values'!D$5*'[1]Z1 values'!$C$10)/'[1]Z1 values'!$C$12</f>
        <v>2.9140869140625004E-2</v>
      </c>
      <c r="X648" s="3">
        <f>((I648-I647)*'[1]Z1 values'!E$5*'[1]Z1 values'!$C$10)/'[1]Z1 values'!$C$12</f>
        <v>0.18160400390625001</v>
      </c>
      <c r="Y648" s="3">
        <f>((J648-J647)*'[1]Z1 values'!F$5*'[1]Z1 values'!$C$10)/'[1]Z1 values'!$C$12</f>
        <v>0.21015747070312499</v>
      </c>
      <c r="Z648" s="6">
        <f t="shared" si="30"/>
        <v>0.4391940307617187</v>
      </c>
      <c r="AA648">
        <f t="shared" si="31"/>
        <v>215.66666666666666</v>
      </c>
    </row>
    <row r="649" spans="1:27" x14ac:dyDescent="0.25">
      <c r="A649" s="7" t="s">
        <v>2616</v>
      </c>
      <c r="B649" s="7" t="s">
        <v>157</v>
      </c>
      <c r="C649" s="7">
        <v>829545</v>
      </c>
      <c r="D649" s="15" t="s">
        <v>1</v>
      </c>
      <c r="E649" s="15" t="s">
        <v>2</v>
      </c>
      <c r="F649" s="15">
        <v>647</v>
      </c>
      <c r="G649" s="15">
        <v>7234760</v>
      </c>
      <c r="H649" s="15">
        <v>205082929</v>
      </c>
      <c r="I649" s="15">
        <v>2246548</v>
      </c>
      <c r="J649" s="15">
        <v>2067107</v>
      </c>
      <c r="K649" s="15">
        <v>0</v>
      </c>
      <c r="L649" s="15">
        <v>0</v>
      </c>
      <c r="M649" s="15">
        <v>9290</v>
      </c>
      <c r="N649" s="15">
        <v>318360</v>
      </c>
      <c r="O649" s="15">
        <v>2394</v>
      </c>
      <c r="P649" s="15">
        <v>2363</v>
      </c>
      <c r="Q649" s="15">
        <v>0</v>
      </c>
      <c r="R649" s="15">
        <v>0</v>
      </c>
      <c r="U649" s="4">
        <f t="shared" si="32"/>
        <v>12960</v>
      </c>
      <c r="V649" s="3">
        <f>((G649-G648)*'[1]Z1 values'!C$5*'[1]Z1 values'!$C$10)/'[1]Z1 values'!$C$12</f>
        <v>1.8120080566406249E-2</v>
      </c>
      <c r="W649" s="3">
        <f>((H649-H648)*'[1]Z1 values'!D$5*'[1]Z1 values'!$C$10)/'[1]Z1 values'!$C$12</f>
        <v>2.9146728515624998E-2</v>
      </c>
      <c r="X649" s="3">
        <f>((I649-I648)*'[1]Z1 values'!E$5*'[1]Z1 values'!$C$10)/'[1]Z1 values'!$C$12</f>
        <v>0.19068420410156248</v>
      </c>
      <c r="Y649" s="3">
        <f>((J649-J648)*'[1]Z1 values'!F$5*'[1]Z1 values'!$C$10)/'[1]Z1 values'!$C$12</f>
        <v>0.20335876464843752</v>
      </c>
      <c r="Z649" s="6">
        <f t="shared" si="30"/>
        <v>0.44130977783203129</v>
      </c>
      <c r="AA649">
        <f t="shared" si="31"/>
        <v>216</v>
      </c>
    </row>
    <row r="650" spans="1:27" x14ac:dyDescent="0.25">
      <c r="A650" s="7" t="s">
        <v>2617</v>
      </c>
      <c r="B650" s="7" t="s">
        <v>157</v>
      </c>
      <c r="C650" s="7">
        <v>830825</v>
      </c>
      <c r="D650" s="15" t="s">
        <v>1</v>
      </c>
      <c r="E650" s="15" t="s">
        <v>2</v>
      </c>
      <c r="F650" s="15">
        <v>648</v>
      </c>
      <c r="G650" s="15">
        <v>7250604</v>
      </c>
      <c r="H650" s="15">
        <v>205394685</v>
      </c>
      <c r="I650" s="15">
        <v>2252763</v>
      </c>
      <c r="J650" s="15">
        <v>2071955</v>
      </c>
      <c r="K650" s="15">
        <v>0</v>
      </c>
      <c r="L650" s="15">
        <v>0</v>
      </c>
      <c r="M650" s="15">
        <v>15843</v>
      </c>
      <c r="N650" s="15">
        <v>311756</v>
      </c>
      <c r="O650" s="15">
        <v>6215</v>
      </c>
      <c r="P650" s="15">
        <v>4848</v>
      </c>
      <c r="Q650" s="15">
        <v>0</v>
      </c>
      <c r="R650" s="15">
        <v>0</v>
      </c>
      <c r="U650" s="4">
        <f t="shared" si="32"/>
        <v>12980</v>
      </c>
      <c r="V650" s="3">
        <f>((G650-G649)*'[1]Z1 values'!C$5*'[1]Z1 values'!$C$10)/'[1]Z1 values'!$C$12</f>
        <v>3.0896960449218747E-2</v>
      </c>
      <c r="W650" s="3">
        <f>((H650-H649)*'[1]Z1 values'!D$5*'[1]Z1 values'!$C$10)/'[1]Z1 values'!$C$12</f>
        <v>2.8542114257812501E-2</v>
      </c>
      <c r="X650" s="3">
        <f>((I650-I649)*'[1]Z1 values'!E$5*'[1]Z1 values'!$C$10)/'[1]Z1 values'!$C$12</f>
        <v>0.49503021240234368</v>
      </c>
      <c r="Y650" s="3">
        <f>((J650-J649)*'[1]Z1 values'!F$5*'[1]Z1 values'!$C$10)/'[1]Z1 values'!$C$12</f>
        <v>0.41721679687500002</v>
      </c>
      <c r="Z650" s="6">
        <f t="shared" si="30"/>
        <v>0.97168608398437495</v>
      </c>
      <c r="AA650">
        <f t="shared" si="31"/>
        <v>216.33333333333334</v>
      </c>
    </row>
    <row r="651" spans="1:27" x14ac:dyDescent="0.25">
      <c r="A651" s="7" t="s">
        <v>2618</v>
      </c>
      <c r="B651" s="7" t="s">
        <v>157</v>
      </c>
      <c r="C651" s="7">
        <v>832105</v>
      </c>
      <c r="D651" s="15" t="s">
        <v>1</v>
      </c>
      <c r="E651" s="15" t="s">
        <v>2</v>
      </c>
      <c r="F651" s="15">
        <v>649</v>
      </c>
      <c r="G651" s="15">
        <v>7266432</v>
      </c>
      <c r="H651" s="15">
        <v>205706454</v>
      </c>
      <c r="I651" s="15">
        <v>2258786</v>
      </c>
      <c r="J651" s="15">
        <v>2077053</v>
      </c>
      <c r="K651" s="15">
        <v>0</v>
      </c>
      <c r="L651" s="15">
        <v>0</v>
      </c>
      <c r="M651" s="15">
        <v>15827</v>
      </c>
      <c r="N651" s="15">
        <v>311769</v>
      </c>
      <c r="O651" s="15">
        <v>6023</v>
      </c>
      <c r="P651" s="15">
        <v>5098</v>
      </c>
      <c r="Q651" s="15">
        <v>0</v>
      </c>
      <c r="R651" s="15">
        <v>0</v>
      </c>
      <c r="U651" s="4">
        <f t="shared" si="32"/>
        <v>13000</v>
      </c>
      <c r="V651" s="3">
        <f>((G651-G650)*'[1]Z1 values'!C$5*'[1]Z1 values'!$C$10)/'[1]Z1 values'!$C$12</f>
        <v>3.0865759277343752E-2</v>
      </c>
      <c r="W651" s="3">
        <f>((H651-H650)*'[1]Z1 values'!D$5*'[1]Z1 values'!$C$10)/'[1]Z1 values'!$C$12</f>
        <v>2.8543304443359375E-2</v>
      </c>
      <c r="X651" s="3">
        <f>((I651-I650)*'[1]Z1 values'!E$5*'[1]Z1 values'!$C$10)/'[1]Z1 values'!$C$12</f>
        <v>0.47973724365234371</v>
      </c>
      <c r="Y651" s="3">
        <f>((J651-J650)*'[1]Z1 values'!F$5*'[1]Z1 values'!$C$10)/'[1]Z1 values'!$C$12</f>
        <v>0.43873168945312502</v>
      </c>
      <c r="Z651" s="6">
        <f t="shared" si="30"/>
        <v>0.97787799682617182</v>
      </c>
      <c r="AA651">
        <f t="shared" si="31"/>
        <v>216.66666666666666</v>
      </c>
    </row>
    <row r="652" spans="1:27" x14ac:dyDescent="0.25">
      <c r="A652" s="7" t="s">
        <v>2619</v>
      </c>
      <c r="B652" s="7" t="s">
        <v>157</v>
      </c>
      <c r="C652" s="7">
        <v>833385</v>
      </c>
      <c r="D652" s="15" t="s">
        <v>1</v>
      </c>
      <c r="E652" s="15" t="s">
        <v>2</v>
      </c>
      <c r="F652" s="15">
        <v>650</v>
      </c>
      <c r="G652" s="15">
        <v>7282576</v>
      </c>
      <c r="H652" s="15">
        <v>206017902</v>
      </c>
      <c r="I652" s="15">
        <v>2264984</v>
      </c>
      <c r="J652" s="15">
        <v>2082971</v>
      </c>
      <c r="K652" s="15">
        <v>0</v>
      </c>
      <c r="L652" s="15">
        <v>0</v>
      </c>
      <c r="M652" s="15">
        <v>16143</v>
      </c>
      <c r="N652" s="15">
        <v>311448</v>
      </c>
      <c r="O652" s="15">
        <v>6198</v>
      </c>
      <c r="P652" s="15">
        <v>5918</v>
      </c>
      <c r="Q652" s="15">
        <v>0</v>
      </c>
      <c r="R652" s="15">
        <v>0</v>
      </c>
      <c r="U652" s="4">
        <f t="shared" si="32"/>
        <v>13020</v>
      </c>
      <c r="V652" s="3">
        <f>((G652-G651)*'[1]Z1 values'!C$5*'[1]Z1 values'!$C$10)/'[1]Z1 values'!$C$12</f>
        <v>3.1481982421874999E-2</v>
      </c>
      <c r="W652" s="3">
        <f>((H652-H651)*'[1]Z1 values'!D$5*'[1]Z1 values'!$C$10)/'[1]Z1 values'!$C$12</f>
        <v>2.8513916015625002E-2</v>
      </c>
      <c r="X652" s="3">
        <f>((I652-I651)*'[1]Z1 values'!E$5*'[1]Z1 values'!$C$10)/'[1]Z1 values'!$C$12</f>
        <v>0.49367614746093746</v>
      </c>
      <c r="Y652" s="3">
        <f>((J652-J651)*'[1]Z1 values'!F$5*'[1]Z1 values'!$C$10)/'[1]Z1 values'!$C$12</f>
        <v>0.50930053710937506</v>
      </c>
      <c r="Z652" s="6">
        <f t="shared" si="30"/>
        <v>1.0629725830078125</v>
      </c>
      <c r="AA652">
        <f t="shared" si="31"/>
        <v>217</v>
      </c>
    </row>
    <row r="653" spans="1:27" x14ac:dyDescent="0.25">
      <c r="A653" s="7" t="s">
        <v>2620</v>
      </c>
      <c r="B653" s="7" t="s">
        <v>157</v>
      </c>
      <c r="C653" s="7">
        <v>834665</v>
      </c>
      <c r="D653" s="15" t="s">
        <v>1</v>
      </c>
      <c r="E653" s="15" t="s">
        <v>2</v>
      </c>
      <c r="F653" s="15">
        <v>651</v>
      </c>
      <c r="G653" s="15">
        <v>7290153</v>
      </c>
      <c r="H653" s="15">
        <v>206337912</v>
      </c>
      <c r="I653" s="15">
        <v>2266485</v>
      </c>
      <c r="J653" s="15">
        <v>2084790</v>
      </c>
      <c r="K653" s="15">
        <v>0</v>
      </c>
      <c r="L653" s="15">
        <v>0</v>
      </c>
      <c r="M653" s="15">
        <v>7576</v>
      </c>
      <c r="N653" s="15">
        <v>320010</v>
      </c>
      <c r="O653" s="15">
        <v>1501</v>
      </c>
      <c r="P653" s="15">
        <v>1819</v>
      </c>
      <c r="Q653" s="15">
        <v>0</v>
      </c>
      <c r="R653" s="15">
        <v>0</v>
      </c>
      <c r="U653" s="4">
        <f t="shared" si="32"/>
        <v>13040</v>
      </c>
      <c r="V653" s="3">
        <f>((G653-G652)*'[1]Z1 values'!C$5*'[1]Z1 values'!$C$10)/'[1]Z1 values'!$C$12</f>
        <v>1.4775704956054689E-2</v>
      </c>
      <c r="W653" s="3">
        <f>((H653-H652)*'[1]Z1 values'!D$5*'[1]Z1 values'!$C$10)/'[1]Z1 values'!$C$12</f>
        <v>2.9297790527343749E-2</v>
      </c>
      <c r="X653" s="3">
        <f>((I653-I652)*'[1]Z1 values'!E$5*'[1]Z1 values'!$C$10)/'[1]Z1 values'!$C$12</f>
        <v>0.11955596923828124</v>
      </c>
      <c r="Y653" s="3">
        <f>((J653-J652)*'[1]Z1 values'!F$5*'[1]Z1 values'!$C$10)/'[1]Z1 values'!$C$12</f>
        <v>0.1565423583984375</v>
      </c>
      <c r="Z653" s="6">
        <f t="shared" si="30"/>
        <v>0.32017182312011716</v>
      </c>
      <c r="AA653">
        <f t="shared" si="31"/>
        <v>217.33333333333334</v>
      </c>
    </row>
    <row r="654" spans="1:27" x14ac:dyDescent="0.25">
      <c r="A654" s="7" t="s">
        <v>2621</v>
      </c>
      <c r="B654" s="7" t="s">
        <v>157</v>
      </c>
      <c r="C654" s="7">
        <v>835945</v>
      </c>
      <c r="D654" s="15" t="s">
        <v>1</v>
      </c>
      <c r="E654" s="15" t="s">
        <v>2</v>
      </c>
      <c r="F654" s="15">
        <v>652</v>
      </c>
      <c r="G654" s="15">
        <v>7303096</v>
      </c>
      <c r="H654" s="15">
        <v>206652554</v>
      </c>
      <c r="I654" s="15">
        <v>2271094</v>
      </c>
      <c r="J654" s="15">
        <v>2088482</v>
      </c>
      <c r="K654" s="15">
        <v>0</v>
      </c>
      <c r="L654" s="15">
        <v>0</v>
      </c>
      <c r="M654" s="15">
        <v>12941</v>
      </c>
      <c r="N654" s="15">
        <v>314642</v>
      </c>
      <c r="O654" s="15">
        <v>4609</v>
      </c>
      <c r="P654" s="15">
        <v>3692</v>
      </c>
      <c r="Q654" s="15">
        <v>0</v>
      </c>
      <c r="R654" s="15">
        <v>0</v>
      </c>
      <c r="U654" s="4">
        <f t="shared" si="32"/>
        <v>13060</v>
      </c>
      <c r="V654" s="3">
        <f>((G654-G653)*'[1]Z1 values'!C$5*'[1]Z1 values'!$C$10)/'[1]Z1 values'!$C$12</f>
        <v>2.5239797973632811E-2</v>
      </c>
      <c r="W654" s="3">
        <f>((H654-H653)*'[1]Z1 values'!D$5*'[1]Z1 values'!$C$10)/'[1]Z1 values'!$C$12</f>
        <v>2.8806335449218751E-2</v>
      </c>
      <c r="X654" s="3">
        <f>((I654-I653)*'[1]Z1 values'!E$5*'[1]Z1 values'!$C$10)/'[1]Z1 values'!$C$12</f>
        <v>0.36711090087890624</v>
      </c>
      <c r="Y654" s="3">
        <f>((J654-J653)*'[1]Z1 values'!F$5*'[1]Z1 values'!$C$10)/'[1]Z1 values'!$C$12</f>
        <v>0.31773193359375002</v>
      </c>
      <c r="Z654" s="6">
        <f t="shared" si="30"/>
        <v>0.73888896789550784</v>
      </c>
      <c r="AA654">
        <f t="shared" si="31"/>
        <v>217.66666666666666</v>
      </c>
    </row>
    <row r="655" spans="1:27" x14ac:dyDescent="0.25">
      <c r="A655" s="7" t="s">
        <v>2622</v>
      </c>
      <c r="B655" s="7" t="s">
        <v>157</v>
      </c>
      <c r="C655" s="7">
        <v>837225</v>
      </c>
      <c r="D655" s="15" t="s">
        <v>1</v>
      </c>
      <c r="E655" s="15" t="s">
        <v>2</v>
      </c>
      <c r="F655" s="15">
        <v>653</v>
      </c>
      <c r="G655" s="15">
        <v>7308159</v>
      </c>
      <c r="H655" s="15">
        <v>206975143</v>
      </c>
      <c r="I655" s="15">
        <v>2271094</v>
      </c>
      <c r="J655" s="15">
        <v>2089820</v>
      </c>
      <c r="K655" s="15">
        <v>0</v>
      </c>
      <c r="L655" s="15">
        <v>0</v>
      </c>
      <c r="M655" s="15">
        <v>5062</v>
      </c>
      <c r="N655" s="15">
        <v>322589</v>
      </c>
      <c r="O655" s="15">
        <v>0</v>
      </c>
      <c r="P655" s="15">
        <v>1338</v>
      </c>
      <c r="Q655" s="15">
        <v>0</v>
      </c>
      <c r="R655" s="15">
        <v>0</v>
      </c>
      <c r="U655" s="4">
        <f t="shared" si="32"/>
        <v>13080</v>
      </c>
      <c r="V655" s="3">
        <f>((G655-G654)*'[1]Z1 values'!C$5*'[1]Z1 values'!$C$10)/'[1]Z1 values'!$C$12</f>
        <v>9.8732208251953116E-3</v>
      </c>
      <c r="W655" s="3">
        <f>((H655-H654)*'[1]Z1 values'!D$5*'[1]Z1 values'!$C$10)/'[1]Z1 values'!$C$12</f>
        <v>2.9533905029296877E-2</v>
      </c>
      <c r="X655" s="3">
        <f>((I655-I654)*'[1]Z1 values'!E$5*'[1]Z1 values'!$C$10)/'[1]Z1 values'!$C$12</f>
        <v>0</v>
      </c>
      <c r="Y655" s="3">
        <f>((J655-J654)*'[1]Z1 values'!F$5*'[1]Z1 values'!$C$10)/'[1]Z1 values'!$C$12</f>
        <v>0.11514770507812502</v>
      </c>
      <c r="Z655" s="6">
        <f t="shared" si="30"/>
        <v>0.15455483093261721</v>
      </c>
      <c r="AA655">
        <f t="shared" si="31"/>
        <v>218</v>
      </c>
    </row>
    <row r="656" spans="1:27" x14ac:dyDescent="0.25">
      <c r="A656" s="7" t="s">
        <v>2623</v>
      </c>
      <c r="B656" s="7" t="s">
        <v>157</v>
      </c>
      <c r="C656" s="7">
        <v>838505</v>
      </c>
      <c r="D656" s="15" t="s">
        <v>1</v>
      </c>
      <c r="E656" s="15" t="s">
        <v>2</v>
      </c>
      <c r="F656" s="15">
        <v>654</v>
      </c>
      <c r="G656" s="15">
        <v>7322941</v>
      </c>
      <c r="H656" s="15">
        <v>207288031</v>
      </c>
      <c r="I656" s="15">
        <v>2276357</v>
      </c>
      <c r="J656" s="15">
        <v>2094598</v>
      </c>
      <c r="K656" s="15">
        <v>0</v>
      </c>
      <c r="L656" s="15">
        <v>0</v>
      </c>
      <c r="M656" s="15">
        <v>14781</v>
      </c>
      <c r="N656" s="15">
        <v>312888</v>
      </c>
      <c r="O656" s="15">
        <v>5263</v>
      </c>
      <c r="P656" s="15">
        <v>4778</v>
      </c>
      <c r="Q656" s="15">
        <v>0</v>
      </c>
      <c r="R656" s="15">
        <v>0</v>
      </c>
      <c r="U656" s="4">
        <f t="shared" si="32"/>
        <v>13100</v>
      </c>
      <c r="V656" s="3">
        <f>((G656-G655)*'[1]Z1 values'!C$5*'[1]Z1 values'!$C$10)/'[1]Z1 values'!$C$12</f>
        <v>2.8825982666015625E-2</v>
      </c>
      <c r="W656" s="3">
        <f>((H656-H655)*'[1]Z1 values'!D$5*'[1]Z1 values'!$C$10)/'[1]Z1 values'!$C$12</f>
        <v>2.8645751953125E-2</v>
      </c>
      <c r="X656" s="3">
        <f>((I656-I655)*'[1]Z1 values'!E$5*'[1]Z1 values'!$C$10)/'[1]Z1 values'!$C$12</f>
        <v>0.4192025756835937</v>
      </c>
      <c r="Y656" s="3">
        <f>((J656-J655)*'[1]Z1 values'!F$5*'[1]Z1 values'!$C$10)/'[1]Z1 values'!$C$12</f>
        <v>0.41119262695312503</v>
      </c>
      <c r="Z656" s="6">
        <f t="shared" si="30"/>
        <v>0.88786693725585941</v>
      </c>
      <c r="AA656">
        <f t="shared" si="31"/>
        <v>218.33333333333334</v>
      </c>
    </row>
    <row r="657" spans="1:27" x14ac:dyDescent="0.25">
      <c r="A657" s="7" t="s">
        <v>2624</v>
      </c>
      <c r="B657" s="7" t="s">
        <v>157</v>
      </c>
      <c r="C657" s="7">
        <v>839785</v>
      </c>
      <c r="D657" s="15" t="s">
        <v>1</v>
      </c>
      <c r="E657" s="15" t="s">
        <v>2</v>
      </c>
      <c r="F657" s="15">
        <v>655</v>
      </c>
      <c r="G657" s="15">
        <v>7330682</v>
      </c>
      <c r="H657" s="15">
        <v>207607965</v>
      </c>
      <c r="I657" s="15">
        <v>2277687</v>
      </c>
      <c r="J657" s="15">
        <v>2096507</v>
      </c>
      <c r="K657" s="15">
        <v>0</v>
      </c>
      <c r="L657" s="15">
        <v>0</v>
      </c>
      <c r="M657" s="15">
        <v>7739</v>
      </c>
      <c r="N657" s="15">
        <v>319934</v>
      </c>
      <c r="O657" s="15">
        <v>1330</v>
      </c>
      <c r="P657" s="15">
        <v>1909</v>
      </c>
      <c r="Q657" s="15">
        <v>0</v>
      </c>
      <c r="R657" s="15">
        <v>0</v>
      </c>
      <c r="U657" s="4">
        <f t="shared" si="32"/>
        <v>13120</v>
      </c>
      <c r="V657" s="3">
        <f>((G657-G656)*'[1]Z1 values'!C$5*'[1]Z1 values'!$C$10)/'[1]Z1 values'!$C$12</f>
        <v>1.5095516967773438E-2</v>
      </c>
      <c r="W657" s="3">
        <f>((H657-H656)*'[1]Z1 values'!D$5*'[1]Z1 values'!$C$10)/'[1]Z1 values'!$C$12</f>
        <v>2.9290832519531251E-2</v>
      </c>
      <c r="X657" s="3">
        <f>((I657-I656)*'[1]Z1 values'!E$5*'[1]Z1 values'!$C$10)/'[1]Z1 values'!$C$12</f>
        <v>0.10593566894531248</v>
      </c>
      <c r="Y657" s="3">
        <f>((J657-J656)*'[1]Z1 values'!F$5*'[1]Z1 values'!$C$10)/'[1]Z1 values'!$C$12</f>
        <v>0.1642877197265625</v>
      </c>
      <c r="Z657" s="6">
        <f t="shared" si="30"/>
        <v>0.3146097381591797</v>
      </c>
      <c r="AA657">
        <f t="shared" si="31"/>
        <v>218.66666666666666</v>
      </c>
    </row>
    <row r="658" spans="1:27" x14ac:dyDescent="0.25">
      <c r="A658" s="7" t="s">
        <v>2625</v>
      </c>
      <c r="B658" s="7" t="s">
        <v>157</v>
      </c>
      <c r="C658" s="7">
        <v>841065</v>
      </c>
      <c r="D658" s="15" t="s">
        <v>1</v>
      </c>
      <c r="E658" s="15" t="s">
        <v>2</v>
      </c>
      <c r="F658" s="15">
        <v>656</v>
      </c>
      <c r="G658" s="15">
        <v>7336869</v>
      </c>
      <c r="H658" s="15">
        <v>207929407</v>
      </c>
      <c r="I658" s="15">
        <v>2278135</v>
      </c>
      <c r="J658" s="15">
        <v>2097978</v>
      </c>
      <c r="K658" s="15">
        <v>0</v>
      </c>
      <c r="L658" s="15">
        <v>0</v>
      </c>
      <c r="M658" s="15">
        <v>6185</v>
      </c>
      <c r="N658" s="15">
        <v>321442</v>
      </c>
      <c r="O658" s="15">
        <v>448</v>
      </c>
      <c r="P658" s="15">
        <v>1471</v>
      </c>
      <c r="Q658" s="15">
        <v>0</v>
      </c>
      <c r="R658" s="15">
        <v>0</v>
      </c>
      <c r="U658" s="4">
        <f t="shared" si="32"/>
        <v>13140</v>
      </c>
      <c r="V658" s="3">
        <f>((G658-G657)*'[1]Z1 values'!C$5*'[1]Z1 values'!$C$10)/'[1]Z1 values'!$C$12</f>
        <v>1.2065103149414062E-2</v>
      </c>
      <c r="W658" s="3">
        <f>((H658-H657)*'[1]Z1 values'!D$5*'[1]Z1 values'!$C$10)/'[1]Z1 values'!$C$12</f>
        <v>2.9428894042968751E-2</v>
      </c>
      <c r="X658" s="3">
        <f>((I658-I657)*'[1]Z1 values'!E$5*'[1]Z1 values'!$C$10)/'[1]Z1 values'!$C$12</f>
        <v>3.5683593749999999E-2</v>
      </c>
      <c r="Y658" s="3">
        <f>((J658-J657)*'[1]Z1 values'!F$5*'[1]Z1 values'!$C$10)/'[1]Z1 values'!$C$12</f>
        <v>0.12659362792968748</v>
      </c>
      <c r="Z658" s="6">
        <f t="shared" si="30"/>
        <v>0.20377121887207028</v>
      </c>
      <c r="AA658">
        <f t="shared" si="31"/>
        <v>219</v>
      </c>
    </row>
    <row r="659" spans="1:27" x14ac:dyDescent="0.25">
      <c r="A659" s="7" t="s">
        <v>2626</v>
      </c>
      <c r="B659" s="7" t="s">
        <v>157</v>
      </c>
      <c r="C659" s="7">
        <v>842345</v>
      </c>
      <c r="D659" s="15" t="s">
        <v>1</v>
      </c>
      <c r="E659" s="15" t="s">
        <v>2</v>
      </c>
      <c r="F659" s="15">
        <v>657</v>
      </c>
      <c r="G659" s="15">
        <v>7345801</v>
      </c>
      <c r="H659" s="15">
        <v>208248062</v>
      </c>
      <c r="I659" s="15">
        <v>2280409</v>
      </c>
      <c r="J659" s="15">
        <v>2101063</v>
      </c>
      <c r="K659" s="15">
        <v>0</v>
      </c>
      <c r="L659" s="15">
        <v>0</v>
      </c>
      <c r="M659" s="15">
        <v>8930</v>
      </c>
      <c r="N659" s="15">
        <v>318655</v>
      </c>
      <c r="O659" s="15">
        <v>2274</v>
      </c>
      <c r="P659" s="15">
        <v>3085</v>
      </c>
      <c r="Q659" s="15">
        <v>0</v>
      </c>
      <c r="R659" s="15">
        <v>0</v>
      </c>
      <c r="U659" s="4">
        <f t="shared" si="32"/>
        <v>13160</v>
      </c>
      <c r="V659" s="3">
        <f>((G659-G658)*'[1]Z1 values'!C$5*'[1]Z1 values'!$C$10)/'[1]Z1 values'!$C$12</f>
        <v>1.7418054199218748E-2</v>
      </c>
      <c r="W659" s="3">
        <f>((H659-H658)*'[1]Z1 values'!D$5*'[1]Z1 values'!$C$10)/'[1]Z1 values'!$C$12</f>
        <v>2.9173736572265629E-2</v>
      </c>
      <c r="X659" s="3">
        <f>((I659-I658)*'[1]Z1 values'!E$5*'[1]Z1 values'!$C$10)/'[1]Z1 values'!$C$12</f>
        <v>0.18112609863281248</v>
      </c>
      <c r="Y659" s="3">
        <f>((J659-J658)*'[1]Z1 values'!F$5*'[1]Z1 values'!$C$10)/'[1]Z1 values'!$C$12</f>
        <v>0.26549377441406252</v>
      </c>
      <c r="Z659" s="6">
        <f t="shared" si="30"/>
        <v>0.49321166381835935</v>
      </c>
      <c r="AA659">
        <f t="shared" si="31"/>
        <v>219.33333333333334</v>
      </c>
    </row>
    <row r="660" spans="1:27" x14ac:dyDescent="0.25">
      <c r="A660" s="7" t="s">
        <v>2627</v>
      </c>
      <c r="B660" s="7" t="s">
        <v>157</v>
      </c>
      <c r="C660" s="7">
        <v>843625</v>
      </c>
      <c r="D660" s="15" t="s">
        <v>1</v>
      </c>
      <c r="E660" s="15" t="s">
        <v>2</v>
      </c>
      <c r="F660" s="15">
        <v>658</v>
      </c>
      <c r="G660" s="15">
        <v>7358805</v>
      </c>
      <c r="H660" s="15">
        <v>208562643</v>
      </c>
      <c r="I660" s="15">
        <v>2285057</v>
      </c>
      <c r="J660" s="15">
        <v>2104755</v>
      </c>
      <c r="K660" s="15">
        <v>0</v>
      </c>
      <c r="L660" s="15">
        <v>0</v>
      </c>
      <c r="M660" s="15">
        <v>13002</v>
      </c>
      <c r="N660" s="15">
        <v>314581</v>
      </c>
      <c r="O660" s="15">
        <v>4648</v>
      </c>
      <c r="P660" s="15">
        <v>3692</v>
      </c>
      <c r="Q660" s="15">
        <v>0</v>
      </c>
      <c r="R660" s="15">
        <v>0</v>
      </c>
      <c r="U660" s="4">
        <f t="shared" si="32"/>
        <v>13180</v>
      </c>
      <c r="V660" s="3">
        <f>((G660-G659)*'[1]Z1 values'!C$5*'[1]Z1 values'!$C$10)/'[1]Z1 values'!$C$12</f>
        <v>2.535875244140625E-2</v>
      </c>
      <c r="W660" s="3">
        <f>((H660-H659)*'[1]Z1 values'!D$5*'[1]Z1 values'!$C$10)/'[1]Z1 values'!$C$12</f>
        <v>2.8800750732421877E-2</v>
      </c>
      <c r="X660" s="3">
        <f>((I660-I659)*'[1]Z1 values'!E$5*'[1]Z1 values'!$C$10)/'[1]Z1 values'!$C$12</f>
        <v>0.37021728515624996</v>
      </c>
      <c r="Y660" s="3">
        <f>((J660-J659)*'[1]Z1 values'!F$5*'[1]Z1 values'!$C$10)/'[1]Z1 values'!$C$12</f>
        <v>0.31773193359375002</v>
      </c>
      <c r="Z660" s="6">
        <f t="shared" si="30"/>
        <v>0.74210872192382804</v>
      </c>
      <c r="AA660">
        <f t="shared" si="31"/>
        <v>219.66666666666666</v>
      </c>
    </row>
    <row r="661" spans="1:27" x14ac:dyDescent="0.25">
      <c r="A661" s="7" t="s">
        <v>2628</v>
      </c>
      <c r="B661" s="7" t="s">
        <v>157</v>
      </c>
      <c r="C661" s="7">
        <v>844905</v>
      </c>
      <c r="D661" s="15" t="s">
        <v>1</v>
      </c>
      <c r="E661" s="15" t="s">
        <v>2</v>
      </c>
      <c r="F661" s="15">
        <v>659</v>
      </c>
      <c r="G661" s="15">
        <v>7367785</v>
      </c>
      <c r="H661" s="15">
        <v>208881252</v>
      </c>
      <c r="I661" s="15">
        <v>2287340</v>
      </c>
      <c r="J661" s="15">
        <v>2107076</v>
      </c>
      <c r="K661" s="15">
        <v>0</v>
      </c>
      <c r="L661" s="15">
        <v>0</v>
      </c>
      <c r="M661" s="15">
        <v>8978</v>
      </c>
      <c r="N661" s="15">
        <v>318609</v>
      </c>
      <c r="O661" s="15">
        <v>2283</v>
      </c>
      <c r="P661" s="15">
        <v>2321</v>
      </c>
      <c r="Q661" s="15">
        <v>0</v>
      </c>
      <c r="R661" s="15">
        <v>0</v>
      </c>
      <c r="U661" s="4">
        <f t="shared" si="32"/>
        <v>13200</v>
      </c>
      <c r="V661" s="3">
        <f>((G661-G660)*'[1]Z1 values'!C$5*'[1]Z1 values'!$C$10)/'[1]Z1 values'!$C$12</f>
        <v>1.751165771484375E-2</v>
      </c>
      <c r="W661" s="3">
        <f>((H661-H660)*'[1]Z1 values'!D$5*'[1]Z1 values'!$C$10)/'[1]Z1 values'!$C$12</f>
        <v>2.9169525146484375E-2</v>
      </c>
      <c r="X661" s="3">
        <f>((I661-I660)*'[1]Z1 values'!E$5*'[1]Z1 values'!$C$10)/'[1]Z1 values'!$C$12</f>
        <v>0.18184295654296873</v>
      </c>
      <c r="Y661" s="3">
        <f>((J661-J660)*'[1]Z1 values'!F$5*'[1]Z1 values'!$C$10)/'[1]Z1 values'!$C$12</f>
        <v>0.19974426269531251</v>
      </c>
      <c r="Z661" s="6">
        <f t="shared" si="30"/>
        <v>0.42826840209960937</v>
      </c>
      <c r="AA661">
        <f t="shared" si="31"/>
        <v>220</v>
      </c>
    </row>
    <row r="662" spans="1:27" x14ac:dyDescent="0.25">
      <c r="A662" s="7" t="s">
        <v>2629</v>
      </c>
      <c r="B662" s="7" t="s">
        <v>157</v>
      </c>
      <c r="C662" s="7">
        <v>846185</v>
      </c>
      <c r="D662" s="15" t="s">
        <v>1</v>
      </c>
      <c r="E662" s="15" t="s">
        <v>2</v>
      </c>
      <c r="F662" s="15">
        <v>660</v>
      </c>
      <c r="G662" s="15">
        <v>7372899</v>
      </c>
      <c r="H662" s="15">
        <v>209203814</v>
      </c>
      <c r="I662" s="15">
        <v>2287340</v>
      </c>
      <c r="J662" s="15">
        <v>2108036</v>
      </c>
      <c r="K662" s="15">
        <v>0</v>
      </c>
      <c r="L662" s="15">
        <v>0</v>
      </c>
      <c r="M662" s="15">
        <v>5113</v>
      </c>
      <c r="N662" s="15">
        <v>322562</v>
      </c>
      <c r="O662" s="15">
        <v>0</v>
      </c>
      <c r="P662" s="15">
        <v>960</v>
      </c>
      <c r="Q662" s="15">
        <v>0</v>
      </c>
      <c r="R662" s="15">
        <v>0</v>
      </c>
      <c r="U662" s="4">
        <f t="shared" si="32"/>
        <v>13220</v>
      </c>
      <c r="V662" s="3">
        <f>((G662-G661)*'[1]Z1 values'!C$5*'[1]Z1 values'!$C$10)/'[1]Z1 values'!$C$12</f>
        <v>9.9726745605468736E-3</v>
      </c>
      <c r="W662" s="3">
        <f>((H662-H661)*'[1]Z1 values'!D$5*'[1]Z1 values'!$C$10)/'[1]Z1 values'!$C$12</f>
        <v>2.9531433105468751E-2</v>
      </c>
      <c r="X662" s="3">
        <f>((I662-I661)*'[1]Z1 values'!E$5*'[1]Z1 values'!$C$10)/'[1]Z1 values'!$C$12</f>
        <v>0</v>
      </c>
      <c r="Y662" s="3">
        <f>((J662-J661)*'[1]Z1 values'!F$5*'[1]Z1 values'!$C$10)/'[1]Z1 values'!$C$12</f>
        <v>8.2617187499999994E-2</v>
      </c>
      <c r="Z662" s="6">
        <f t="shared" si="30"/>
        <v>0.12212129516601562</v>
      </c>
      <c r="AA662">
        <f t="shared" si="31"/>
        <v>220.33333333333334</v>
      </c>
    </row>
    <row r="663" spans="1:27" x14ac:dyDescent="0.25">
      <c r="A663" s="7" t="s">
        <v>2630</v>
      </c>
      <c r="B663" s="7" t="s">
        <v>157</v>
      </c>
      <c r="C663" s="7">
        <v>847465</v>
      </c>
      <c r="D663" s="15" t="s">
        <v>1</v>
      </c>
      <c r="E663" s="15" t="s">
        <v>2</v>
      </c>
      <c r="F663" s="15">
        <v>661</v>
      </c>
      <c r="G663" s="15">
        <v>7378339</v>
      </c>
      <c r="H663" s="15">
        <v>209526050</v>
      </c>
      <c r="I663" s="15">
        <v>2287340</v>
      </c>
      <c r="J663" s="15">
        <v>2109150</v>
      </c>
      <c r="K663" s="15">
        <v>0</v>
      </c>
      <c r="L663" s="15">
        <v>0</v>
      </c>
      <c r="M663" s="15">
        <v>5439</v>
      </c>
      <c r="N663" s="15">
        <v>322236</v>
      </c>
      <c r="O663" s="15">
        <v>0</v>
      </c>
      <c r="P663" s="15">
        <v>1114</v>
      </c>
      <c r="Q663" s="15">
        <v>0</v>
      </c>
      <c r="R663" s="15">
        <v>0</v>
      </c>
      <c r="U663" s="4">
        <f t="shared" si="32"/>
        <v>13240</v>
      </c>
      <c r="V663" s="3">
        <f>((G663-G662)*'[1]Z1 values'!C$5*'[1]Z1 values'!$C$10)/'[1]Z1 values'!$C$12</f>
        <v>1.06083984375E-2</v>
      </c>
      <c r="W663" s="3">
        <f>((H663-H662)*'[1]Z1 values'!D$5*'[1]Z1 values'!$C$10)/'[1]Z1 values'!$C$12</f>
        <v>2.9501586914062499E-2</v>
      </c>
      <c r="X663" s="3">
        <f>((I663-I662)*'[1]Z1 values'!E$5*'[1]Z1 values'!$C$10)/'[1]Z1 values'!$C$12</f>
        <v>0</v>
      </c>
      <c r="Y663" s="3">
        <f>((J663-J662)*'[1]Z1 values'!F$5*'[1]Z1 values'!$C$10)/'[1]Z1 values'!$C$12</f>
        <v>9.5870361328125014E-2</v>
      </c>
      <c r="Z663" s="6">
        <f t="shared" si="30"/>
        <v>0.1359803466796875</v>
      </c>
      <c r="AA663">
        <f t="shared" si="31"/>
        <v>220.66666666666666</v>
      </c>
    </row>
    <row r="664" spans="1:27" x14ac:dyDescent="0.25">
      <c r="A664" s="7" t="s">
        <v>2631</v>
      </c>
      <c r="B664" s="7" t="s">
        <v>157</v>
      </c>
      <c r="C664" s="7">
        <v>848745</v>
      </c>
      <c r="D664" s="15" t="s">
        <v>1</v>
      </c>
      <c r="E664" s="15" t="s">
        <v>2</v>
      </c>
      <c r="F664" s="15">
        <v>662</v>
      </c>
      <c r="G664" s="15">
        <v>7399483</v>
      </c>
      <c r="H664" s="15">
        <v>209832576</v>
      </c>
      <c r="I664" s="15">
        <v>2296544</v>
      </c>
      <c r="J664" s="15">
        <v>2115731</v>
      </c>
      <c r="K664" s="15">
        <v>0</v>
      </c>
      <c r="L664" s="15">
        <v>0</v>
      </c>
      <c r="M664" s="15">
        <v>21143</v>
      </c>
      <c r="N664" s="15">
        <v>306526</v>
      </c>
      <c r="O664" s="15">
        <v>9204</v>
      </c>
      <c r="P664" s="15">
        <v>6581</v>
      </c>
      <c r="Q664" s="15">
        <v>0</v>
      </c>
      <c r="R664" s="15">
        <v>0</v>
      </c>
      <c r="U664" s="4">
        <f t="shared" si="32"/>
        <v>13260</v>
      </c>
      <c r="V664" s="3">
        <f>((G664-G663)*'[1]Z1 values'!C$5*'[1]Z1 values'!$C$10)/'[1]Z1 values'!$C$12</f>
        <v>4.1232348632812499E-2</v>
      </c>
      <c r="W664" s="3">
        <f>((H664-H663)*'[1]Z1 values'!D$5*'[1]Z1 values'!$C$10)/'[1]Z1 values'!$C$12</f>
        <v>2.8063293457031253E-2</v>
      </c>
      <c r="X664" s="3">
        <f>((I664-I663)*'[1]Z1 values'!E$5*'[1]Z1 values'!$C$10)/'[1]Z1 values'!$C$12</f>
        <v>0.73310668945312485</v>
      </c>
      <c r="Y664" s="3">
        <f>((J664-J663)*'[1]Z1 values'!F$5*'[1]Z1 values'!$C$10)/'[1]Z1 values'!$C$12</f>
        <v>0.56635803222656256</v>
      </c>
      <c r="Z664" s="6">
        <f t="shared" si="30"/>
        <v>1.3687603637695311</v>
      </c>
      <c r="AA664">
        <f t="shared" si="31"/>
        <v>221</v>
      </c>
    </row>
    <row r="665" spans="1:27" x14ac:dyDescent="0.25">
      <c r="A665" s="7" t="s">
        <v>2632</v>
      </c>
      <c r="B665" s="7" t="s">
        <v>157</v>
      </c>
      <c r="C665" s="7">
        <v>850025</v>
      </c>
      <c r="D665" s="15" t="s">
        <v>1</v>
      </c>
      <c r="E665" s="15" t="s">
        <v>2</v>
      </c>
      <c r="F665" s="15">
        <v>663</v>
      </c>
      <c r="G665" s="15">
        <v>7408526</v>
      </c>
      <c r="H665" s="15">
        <v>210151210</v>
      </c>
      <c r="I665" s="15">
        <v>2298824</v>
      </c>
      <c r="J665" s="15">
        <v>2118051</v>
      </c>
      <c r="K665" s="15">
        <v>0</v>
      </c>
      <c r="L665" s="15">
        <v>0</v>
      </c>
      <c r="M665" s="15">
        <v>9042</v>
      </c>
      <c r="N665" s="15">
        <v>318634</v>
      </c>
      <c r="O665" s="15">
        <v>2280</v>
      </c>
      <c r="P665" s="15">
        <v>2320</v>
      </c>
      <c r="Q665" s="15">
        <v>0</v>
      </c>
      <c r="R665" s="15">
        <v>0</v>
      </c>
      <c r="U665" s="4">
        <f t="shared" si="32"/>
        <v>13280</v>
      </c>
      <c r="V665" s="3">
        <f>((G665-G664)*'[1]Z1 values'!C$5*'[1]Z1 values'!$C$10)/'[1]Z1 values'!$C$12</f>
        <v>1.7634512329101563E-2</v>
      </c>
      <c r="W665" s="3">
        <f>((H665-H664)*'[1]Z1 values'!D$5*'[1]Z1 values'!$C$10)/'[1]Z1 values'!$C$12</f>
        <v>2.9171813964843751E-2</v>
      </c>
      <c r="X665" s="3">
        <f>((I665-I664)*'[1]Z1 values'!E$5*'[1]Z1 values'!$C$10)/'[1]Z1 values'!$C$12</f>
        <v>0.18160400390625001</v>
      </c>
      <c r="Y665" s="3">
        <f>((J665-J664)*'[1]Z1 values'!F$5*'[1]Z1 values'!$C$10)/'[1]Z1 values'!$C$12</f>
        <v>0.19965820312499999</v>
      </c>
      <c r="Z665" s="6">
        <f t="shared" si="30"/>
        <v>0.42806853332519534</v>
      </c>
      <c r="AA665">
        <f t="shared" si="31"/>
        <v>221.33333333333334</v>
      </c>
    </row>
    <row r="666" spans="1:27" x14ac:dyDescent="0.25">
      <c r="A666" s="7" t="s">
        <v>2633</v>
      </c>
      <c r="B666" s="7" t="s">
        <v>157</v>
      </c>
      <c r="C666" s="7">
        <v>851305</v>
      </c>
      <c r="D666" s="15" t="s">
        <v>1</v>
      </c>
      <c r="E666" s="15" t="s">
        <v>2</v>
      </c>
      <c r="F666" s="15">
        <v>664</v>
      </c>
      <c r="G666" s="15">
        <v>7417655</v>
      </c>
      <c r="H666" s="15">
        <v>210469752</v>
      </c>
      <c r="I666" s="15">
        <v>2301148</v>
      </c>
      <c r="J666" s="15">
        <v>2120385</v>
      </c>
      <c r="K666" s="15">
        <v>0</v>
      </c>
      <c r="L666" s="15">
        <v>0</v>
      </c>
      <c r="M666" s="15">
        <v>9128</v>
      </c>
      <c r="N666" s="15">
        <v>318542</v>
      </c>
      <c r="O666" s="15">
        <v>2324</v>
      </c>
      <c r="P666" s="15">
        <v>2334</v>
      </c>
      <c r="Q666" s="15">
        <v>0</v>
      </c>
      <c r="R666" s="15">
        <v>0</v>
      </c>
      <c r="U666" s="4">
        <f t="shared" si="32"/>
        <v>13300</v>
      </c>
      <c r="V666" s="3">
        <f>((G666-G665)*'[1]Z1 values'!C$5*'[1]Z1 values'!$C$10)/'[1]Z1 values'!$C$12</f>
        <v>1.7802218627929686E-2</v>
      </c>
      <c r="W666" s="3">
        <f>((H666-H665)*'[1]Z1 values'!D$5*'[1]Z1 values'!$C$10)/'[1]Z1 values'!$C$12</f>
        <v>2.9163391113281249E-2</v>
      </c>
      <c r="X666" s="3">
        <f>((I666-I665)*'[1]Z1 values'!E$5*'[1]Z1 values'!$C$10)/'[1]Z1 values'!$C$12</f>
        <v>0.18510864257812498</v>
      </c>
      <c r="Y666" s="3">
        <f>((J666-J665)*'[1]Z1 values'!F$5*'[1]Z1 values'!$C$10)/'[1]Z1 values'!$C$12</f>
        <v>0.200863037109375</v>
      </c>
      <c r="Z666" s="6">
        <f t="shared" si="30"/>
        <v>0.4329372894287109</v>
      </c>
      <c r="AA666">
        <f t="shared" si="31"/>
        <v>221.66666666666666</v>
      </c>
    </row>
    <row r="667" spans="1:27" x14ac:dyDescent="0.25">
      <c r="A667" s="7" t="s">
        <v>2634</v>
      </c>
      <c r="B667" s="7" t="s">
        <v>157</v>
      </c>
      <c r="C667" s="7">
        <v>852585</v>
      </c>
      <c r="D667" s="15" t="s">
        <v>1</v>
      </c>
      <c r="E667" s="15" t="s">
        <v>2</v>
      </c>
      <c r="F667" s="15">
        <v>665</v>
      </c>
      <c r="G667" s="15">
        <v>7426714</v>
      </c>
      <c r="H667" s="15">
        <v>210788365</v>
      </c>
      <c r="I667" s="15">
        <v>2303389</v>
      </c>
      <c r="J667" s="15">
        <v>2122864</v>
      </c>
      <c r="K667" s="15">
        <v>0</v>
      </c>
      <c r="L667" s="15">
        <v>0</v>
      </c>
      <c r="M667" s="15">
        <v>9058</v>
      </c>
      <c r="N667" s="15">
        <v>318613</v>
      </c>
      <c r="O667" s="15">
        <v>2241</v>
      </c>
      <c r="P667" s="15">
        <v>2479</v>
      </c>
      <c r="Q667" s="15">
        <v>0</v>
      </c>
      <c r="R667" s="15">
        <v>0</v>
      </c>
      <c r="U667" s="4">
        <f t="shared" si="32"/>
        <v>13320</v>
      </c>
      <c r="V667" s="3">
        <f>((G667-G666)*'[1]Z1 values'!C$5*'[1]Z1 values'!$C$10)/'[1]Z1 values'!$C$12</f>
        <v>1.7665713500976562E-2</v>
      </c>
      <c r="W667" s="3">
        <f>((H667-H666)*'[1]Z1 values'!D$5*'[1]Z1 values'!$C$10)/'[1]Z1 values'!$C$12</f>
        <v>2.9169891357421873E-2</v>
      </c>
      <c r="X667" s="3">
        <f>((I667-I666)*'[1]Z1 values'!E$5*'[1]Z1 values'!$C$10)/'[1]Z1 values'!$C$12</f>
        <v>0.17849761962890623</v>
      </c>
      <c r="Y667" s="3">
        <f>((J667-J666)*'[1]Z1 values'!F$5*'[1]Z1 values'!$C$10)/'[1]Z1 values'!$C$12</f>
        <v>0.21334167480468752</v>
      </c>
      <c r="Z667" s="6">
        <f t="shared" si="30"/>
        <v>0.43867489929199222</v>
      </c>
      <c r="AA667">
        <f t="shared" si="31"/>
        <v>222</v>
      </c>
    </row>
    <row r="668" spans="1:27" x14ac:dyDescent="0.25">
      <c r="A668" s="7" t="s">
        <v>2635</v>
      </c>
      <c r="B668" s="7" t="s">
        <v>157</v>
      </c>
      <c r="C668" s="7">
        <v>853865</v>
      </c>
      <c r="D668" s="15" t="s">
        <v>1</v>
      </c>
      <c r="E668" s="15" t="s">
        <v>2</v>
      </c>
      <c r="F668" s="15">
        <v>666</v>
      </c>
      <c r="G668" s="15">
        <v>7431819</v>
      </c>
      <c r="H668" s="15">
        <v>211110930</v>
      </c>
      <c r="I668" s="15">
        <v>2303389</v>
      </c>
      <c r="J668" s="15">
        <v>2123824</v>
      </c>
      <c r="K668" s="15">
        <v>0</v>
      </c>
      <c r="L668" s="15">
        <v>0</v>
      </c>
      <c r="M668" s="15">
        <v>5104</v>
      </c>
      <c r="N668" s="15">
        <v>322565</v>
      </c>
      <c r="O668" s="15">
        <v>0</v>
      </c>
      <c r="P668" s="15">
        <v>960</v>
      </c>
      <c r="Q668" s="15">
        <v>0</v>
      </c>
      <c r="R668" s="15">
        <v>0</v>
      </c>
      <c r="U668" s="4">
        <f t="shared" si="32"/>
        <v>13340</v>
      </c>
      <c r="V668" s="3">
        <f>((G668-G667)*'[1]Z1 values'!C$5*'[1]Z1 values'!$C$10)/'[1]Z1 values'!$C$12</f>
        <v>9.955123901367189E-3</v>
      </c>
      <c r="W668" s="3">
        <f>((H668-H667)*'[1]Z1 values'!D$5*'[1]Z1 values'!$C$10)/'[1]Z1 values'!$C$12</f>
        <v>2.9531707763671877E-2</v>
      </c>
      <c r="X668" s="3">
        <f>((I668-I667)*'[1]Z1 values'!E$5*'[1]Z1 values'!$C$10)/'[1]Z1 values'!$C$12</f>
        <v>0</v>
      </c>
      <c r="Y668" s="3">
        <f>((J668-J667)*'[1]Z1 values'!F$5*'[1]Z1 values'!$C$10)/'[1]Z1 values'!$C$12</f>
        <v>8.2617187499999994E-2</v>
      </c>
      <c r="Z668" s="6">
        <f t="shared" si="30"/>
        <v>0.12210401916503906</v>
      </c>
      <c r="AA668">
        <f t="shared" si="31"/>
        <v>222.33333333333334</v>
      </c>
    </row>
    <row r="669" spans="1:27" x14ac:dyDescent="0.25">
      <c r="A669" s="7" t="s">
        <v>2636</v>
      </c>
      <c r="B669" s="7" t="s">
        <v>157</v>
      </c>
      <c r="C669" s="7">
        <v>855145</v>
      </c>
      <c r="D669" s="15" t="s">
        <v>1</v>
      </c>
      <c r="E669" s="15" t="s">
        <v>2</v>
      </c>
      <c r="F669" s="15">
        <v>667</v>
      </c>
      <c r="G669" s="15">
        <v>7446820</v>
      </c>
      <c r="H669" s="15">
        <v>211423597</v>
      </c>
      <c r="I669" s="15">
        <v>2308972</v>
      </c>
      <c r="J669" s="15">
        <v>2128432</v>
      </c>
      <c r="K669" s="15">
        <v>0</v>
      </c>
      <c r="L669" s="15">
        <v>0</v>
      </c>
      <c r="M669" s="15">
        <v>14999</v>
      </c>
      <c r="N669" s="15">
        <v>312667</v>
      </c>
      <c r="O669" s="15">
        <v>5583</v>
      </c>
      <c r="P669" s="15">
        <v>4608</v>
      </c>
      <c r="Q669" s="15">
        <v>0</v>
      </c>
      <c r="R669" s="15">
        <v>0</v>
      </c>
      <c r="U669" s="4">
        <f t="shared" si="32"/>
        <v>13360</v>
      </c>
      <c r="V669" s="3">
        <f>((G669-G668)*'[1]Z1 values'!C$5*'[1]Z1 values'!$C$10)/'[1]Z1 values'!$C$12</f>
        <v>2.9253048706054684E-2</v>
      </c>
      <c r="W669" s="3">
        <f>((H669-H668)*'[1]Z1 values'!D$5*'[1]Z1 values'!$C$10)/'[1]Z1 values'!$C$12</f>
        <v>2.8625518798828124E-2</v>
      </c>
      <c r="X669" s="3">
        <f>((I669-I668)*'[1]Z1 values'!E$5*'[1]Z1 values'!$C$10)/'[1]Z1 values'!$C$12</f>
        <v>0.44469085693359373</v>
      </c>
      <c r="Y669" s="3">
        <f>((J669-J668)*'[1]Z1 values'!F$5*'[1]Z1 values'!$C$10)/'[1]Z1 values'!$C$12</f>
        <v>0.39656250000000004</v>
      </c>
      <c r="Z669" s="6">
        <f t="shared" si="30"/>
        <v>0.89913192443847656</v>
      </c>
      <c r="AA669">
        <f t="shared" si="31"/>
        <v>222.66666666666666</v>
      </c>
    </row>
    <row r="670" spans="1:27" x14ac:dyDescent="0.25">
      <c r="A670" s="7" t="s">
        <v>2637</v>
      </c>
      <c r="B670" s="7" t="s">
        <v>157</v>
      </c>
      <c r="C670" s="7">
        <v>856427</v>
      </c>
      <c r="D670" s="15" t="s">
        <v>1</v>
      </c>
      <c r="E670" s="15" t="s">
        <v>2</v>
      </c>
      <c r="F670" s="15">
        <v>668</v>
      </c>
      <c r="G670" s="15">
        <v>7463614</v>
      </c>
      <c r="H670" s="15">
        <v>211734979</v>
      </c>
      <c r="I670" s="15">
        <v>2315301</v>
      </c>
      <c r="J670" s="15">
        <v>2133326</v>
      </c>
      <c r="K670" s="15">
        <v>0</v>
      </c>
      <c r="L670" s="15">
        <v>0</v>
      </c>
      <c r="M670" s="15">
        <v>16792</v>
      </c>
      <c r="N670" s="15">
        <v>311382</v>
      </c>
      <c r="O670" s="15">
        <v>6329</v>
      </c>
      <c r="P670" s="15">
        <v>4894</v>
      </c>
      <c r="Q670" s="15">
        <v>0</v>
      </c>
      <c r="R670" s="15">
        <v>0</v>
      </c>
      <c r="U670" s="4">
        <f t="shared" si="32"/>
        <v>13380</v>
      </c>
      <c r="V670" s="3">
        <f>((G670-G669)*'[1]Z1 values'!C$5*'[1]Z1 values'!$C$10)/'[1]Z1 values'!$C$12</f>
        <v>3.2749530029296876E-2</v>
      </c>
      <c r="W670" s="3">
        <f>((H670-H669)*'[1]Z1 values'!D$5*'[1]Z1 values'!$C$10)/'[1]Z1 values'!$C$12</f>
        <v>2.8507873535156252E-2</v>
      </c>
      <c r="X670" s="3">
        <f>((I670-I669)*'[1]Z1 values'!E$5*'[1]Z1 values'!$C$10)/'[1]Z1 values'!$C$12</f>
        <v>0.50411041259765621</v>
      </c>
      <c r="Y670" s="3">
        <f>((J670-J669)*'[1]Z1 values'!F$5*'[1]Z1 values'!$C$10)/'[1]Z1 values'!$C$12</f>
        <v>0.42117553710937494</v>
      </c>
      <c r="Z670" s="6">
        <f t="shared" si="30"/>
        <v>0.98654335327148424</v>
      </c>
      <c r="AA670">
        <f t="shared" si="31"/>
        <v>223</v>
      </c>
    </row>
    <row r="671" spans="1:27" x14ac:dyDescent="0.25">
      <c r="A671" s="7" t="s">
        <v>2638</v>
      </c>
      <c r="B671" s="7" t="s">
        <v>157</v>
      </c>
      <c r="C671" s="7">
        <v>857705</v>
      </c>
      <c r="D671" s="15" t="s">
        <v>1</v>
      </c>
      <c r="E671" s="15" t="s">
        <v>2</v>
      </c>
      <c r="F671" s="15">
        <v>669</v>
      </c>
      <c r="G671" s="15">
        <v>7468732</v>
      </c>
      <c r="H671" s="15">
        <v>212057027</v>
      </c>
      <c r="I671" s="15">
        <v>2315301</v>
      </c>
      <c r="J671" s="15">
        <v>2134286</v>
      </c>
      <c r="K671" s="15">
        <v>0</v>
      </c>
      <c r="L671" s="15">
        <v>0</v>
      </c>
      <c r="M671" s="15">
        <v>5116</v>
      </c>
      <c r="N671" s="15">
        <v>322048</v>
      </c>
      <c r="O671" s="15">
        <v>0</v>
      </c>
      <c r="P671" s="15">
        <v>960</v>
      </c>
      <c r="Q671" s="15">
        <v>0</v>
      </c>
      <c r="R671" s="15">
        <v>0</v>
      </c>
      <c r="U671" s="4">
        <f t="shared" si="32"/>
        <v>13400</v>
      </c>
      <c r="V671" s="3">
        <f>((G671-G670)*'[1]Z1 values'!C$5*'[1]Z1 values'!$C$10)/'[1]Z1 values'!$C$12</f>
        <v>9.9804748535156258E-3</v>
      </c>
      <c r="W671" s="3">
        <f>((H671-H670)*'[1]Z1 values'!D$5*'[1]Z1 values'!$C$10)/'[1]Z1 values'!$C$12</f>
        <v>2.9484375E-2</v>
      </c>
      <c r="X671" s="3">
        <f>((I671-I670)*'[1]Z1 values'!E$5*'[1]Z1 values'!$C$10)/'[1]Z1 values'!$C$12</f>
        <v>0</v>
      </c>
      <c r="Y671" s="3">
        <f>((J671-J670)*'[1]Z1 values'!F$5*'[1]Z1 values'!$C$10)/'[1]Z1 values'!$C$12</f>
        <v>8.2617187499999994E-2</v>
      </c>
      <c r="Z671" s="6">
        <f t="shared" si="30"/>
        <v>0.12208203735351562</v>
      </c>
      <c r="AA671">
        <f t="shared" si="31"/>
        <v>223.33333333333334</v>
      </c>
    </row>
    <row r="672" spans="1:27" x14ac:dyDescent="0.25">
      <c r="A672" s="7" t="s">
        <v>2639</v>
      </c>
      <c r="B672" s="7" t="s">
        <v>157</v>
      </c>
      <c r="C672" s="7">
        <v>858985</v>
      </c>
      <c r="D672" s="15" t="s">
        <v>1</v>
      </c>
      <c r="E672" s="15" t="s">
        <v>2</v>
      </c>
      <c r="F672" s="15">
        <v>670</v>
      </c>
      <c r="G672" s="15">
        <v>7477762</v>
      </c>
      <c r="H672" s="15">
        <v>212375665</v>
      </c>
      <c r="I672" s="15">
        <v>2317586</v>
      </c>
      <c r="J672" s="15">
        <v>2136605</v>
      </c>
      <c r="K672" s="15">
        <v>0</v>
      </c>
      <c r="L672" s="15">
        <v>0</v>
      </c>
      <c r="M672" s="15">
        <v>9028</v>
      </c>
      <c r="N672" s="15">
        <v>318638</v>
      </c>
      <c r="O672" s="15">
        <v>2285</v>
      </c>
      <c r="P672" s="15">
        <v>2319</v>
      </c>
      <c r="Q672" s="15">
        <v>0</v>
      </c>
      <c r="R672" s="15">
        <v>0</v>
      </c>
      <c r="U672" s="4">
        <f t="shared" si="32"/>
        <v>13420</v>
      </c>
      <c r="V672" s="3">
        <f>((G672-G671)*'[1]Z1 values'!C$5*'[1]Z1 values'!$C$10)/'[1]Z1 values'!$C$12</f>
        <v>1.7609161376953127E-2</v>
      </c>
      <c r="W672" s="3">
        <f>((H672-H671)*'[1]Z1 values'!D$5*'[1]Z1 values'!$C$10)/'[1]Z1 values'!$C$12</f>
        <v>2.917218017578125E-2</v>
      </c>
      <c r="X672" s="3">
        <f>((I672-I671)*'[1]Z1 values'!E$5*'[1]Z1 values'!$C$10)/'[1]Z1 values'!$C$12</f>
        <v>0.18200225830078126</v>
      </c>
      <c r="Y672" s="3">
        <f>((J672-J671)*'[1]Z1 values'!F$5*'[1]Z1 values'!$C$10)/'[1]Z1 values'!$C$12</f>
        <v>0.1995721435546875</v>
      </c>
      <c r="Z672" s="6">
        <f t="shared" si="30"/>
        <v>0.42835574340820315</v>
      </c>
      <c r="AA672">
        <f t="shared" si="31"/>
        <v>223.66666666666666</v>
      </c>
    </row>
    <row r="673" spans="1:27" x14ac:dyDescent="0.25">
      <c r="A673" s="7" t="s">
        <v>2640</v>
      </c>
      <c r="B673" s="7" t="s">
        <v>157</v>
      </c>
      <c r="C673" s="7">
        <v>860265</v>
      </c>
      <c r="D673" s="15" t="s">
        <v>1</v>
      </c>
      <c r="E673" s="15" t="s">
        <v>2</v>
      </c>
      <c r="F673" s="15">
        <v>671</v>
      </c>
      <c r="G673" s="15">
        <v>7494467</v>
      </c>
      <c r="H673" s="15">
        <v>212686631</v>
      </c>
      <c r="I673" s="15">
        <v>2324286</v>
      </c>
      <c r="J673" s="15">
        <v>2141754</v>
      </c>
      <c r="K673" s="15">
        <v>0</v>
      </c>
      <c r="L673" s="15">
        <v>0</v>
      </c>
      <c r="M673" s="15">
        <v>16703</v>
      </c>
      <c r="N673" s="15">
        <v>310966</v>
      </c>
      <c r="O673" s="15">
        <v>6700</v>
      </c>
      <c r="P673" s="15">
        <v>5149</v>
      </c>
      <c r="Q673" s="15">
        <v>0</v>
      </c>
      <c r="R673" s="15">
        <v>0</v>
      </c>
      <c r="U673" s="4">
        <f t="shared" si="32"/>
        <v>13440</v>
      </c>
      <c r="V673" s="3">
        <f>((G673-G672)*'[1]Z1 values'!C$5*'[1]Z1 values'!$C$10)/'[1]Z1 values'!$C$12</f>
        <v>3.2575973510742186E-2</v>
      </c>
      <c r="W673" s="3">
        <f>((H673-H672)*'[1]Z1 values'!D$5*'[1]Z1 values'!$C$10)/'[1]Z1 values'!$C$12</f>
        <v>2.8469787597656247E-2</v>
      </c>
      <c r="X673" s="3">
        <f>((I673-I672)*'[1]Z1 values'!E$5*'[1]Z1 values'!$C$10)/'[1]Z1 values'!$C$12</f>
        <v>0.53366088867187489</v>
      </c>
      <c r="Y673" s="3">
        <f>((J673-J672)*'[1]Z1 values'!F$5*'[1]Z1 values'!$C$10)/'[1]Z1 values'!$C$12</f>
        <v>0.44312072753906245</v>
      </c>
      <c r="Z673" s="6">
        <f t="shared" si="30"/>
        <v>1.0378273773193358</v>
      </c>
      <c r="AA673">
        <f t="shared" si="31"/>
        <v>224</v>
      </c>
    </row>
    <row r="674" spans="1:27" x14ac:dyDescent="0.25">
      <c r="A674" s="7" t="s">
        <v>2641</v>
      </c>
      <c r="B674" s="7" t="s">
        <v>157</v>
      </c>
      <c r="C674" s="7">
        <v>861545</v>
      </c>
      <c r="D674" s="15" t="s">
        <v>1</v>
      </c>
      <c r="E674" s="15" t="s">
        <v>2</v>
      </c>
      <c r="F674" s="15">
        <v>672</v>
      </c>
      <c r="G674" s="15">
        <v>7503562</v>
      </c>
      <c r="H674" s="15">
        <v>213005205</v>
      </c>
      <c r="I674" s="15">
        <v>2326609</v>
      </c>
      <c r="J674" s="15">
        <v>2144265</v>
      </c>
      <c r="K674" s="15">
        <v>0</v>
      </c>
      <c r="L674" s="15">
        <v>0</v>
      </c>
      <c r="M674" s="15">
        <v>9094</v>
      </c>
      <c r="N674" s="15">
        <v>318574</v>
      </c>
      <c r="O674" s="15">
        <v>2323</v>
      </c>
      <c r="P674" s="15">
        <v>2511</v>
      </c>
      <c r="Q674" s="15">
        <v>0</v>
      </c>
      <c r="R674" s="15">
        <v>0</v>
      </c>
      <c r="U674" s="4">
        <f t="shared" si="32"/>
        <v>13460</v>
      </c>
      <c r="V674" s="3">
        <f>((G674-G673)*'[1]Z1 values'!C$5*'[1]Z1 values'!$C$10)/'[1]Z1 values'!$C$12</f>
        <v>1.7735916137695311E-2</v>
      </c>
      <c r="W674" s="3">
        <f>((H674-H673)*'[1]Z1 values'!D$5*'[1]Z1 values'!$C$10)/'[1]Z1 values'!$C$12</f>
        <v>2.9166320800781253E-2</v>
      </c>
      <c r="X674" s="3">
        <f>((I674-I673)*'[1]Z1 values'!E$5*'[1]Z1 values'!$C$10)/'[1]Z1 values'!$C$12</f>
        <v>0.18502899169921874</v>
      </c>
      <c r="Y674" s="3">
        <f>((J674-J673)*'[1]Z1 values'!F$5*'[1]Z1 values'!$C$10)/'[1]Z1 values'!$C$12</f>
        <v>0.21609558105468754</v>
      </c>
      <c r="Z674" s="6">
        <f t="shared" si="30"/>
        <v>0.44802680969238284</v>
      </c>
      <c r="AA674">
        <f t="shared" si="31"/>
        <v>224.33333333333334</v>
      </c>
    </row>
    <row r="675" spans="1:27" x14ac:dyDescent="0.25">
      <c r="A675" s="7" t="s">
        <v>2642</v>
      </c>
      <c r="B675" s="7" t="s">
        <v>157</v>
      </c>
      <c r="C675" s="7">
        <v>862825</v>
      </c>
      <c r="D675" s="15" t="s">
        <v>1</v>
      </c>
      <c r="E675" s="15" t="s">
        <v>2</v>
      </c>
      <c r="F675" s="15">
        <v>673</v>
      </c>
      <c r="G675" s="15">
        <v>7508699</v>
      </c>
      <c r="H675" s="15">
        <v>213327738</v>
      </c>
      <c r="I675" s="15">
        <v>2326609</v>
      </c>
      <c r="J675" s="15">
        <v>2145225</v>
      </c>
      <c r="K675" s="15">
        <v>0</v>
      </c>
      <c r="L675" s="15">
        <v>0</v>
      </c>
      <c r="M675" s="15">
        <v>5136</v>
      </c>
      <c r="N675" s="15">
        <v>322533</v>
      </c>
      <c r="O675" s="15">
        <v>0</v>
      </c>
      <c r="P675" s="15">
        <v>960</v>
      </c>
      <c r="Q675" s="15">
        <v>0</v>
      </c>
      <c r="R675" s="15">
        <v>0</v>
      </c>
      <c r="U675" s="4">
        <f t="shared" si="32"/>
        <v>13480</v>
      </c>
      <c r="V675" s="3">
        <f>((G675-G674)*'[1]Z1 values'!C$5*'[1]Z1 values'!$C$10)/'[1]Z1 values'!$C$12</f>
        <v>1.0017526245117188E-2</v>
      </c>
      <c r="W675" s="3">
        <f>((H675-H674)*'[1]Z1 values'!D$5*'[1]Z1 values'!$C$10)/'[1]Z1 values'!$C$12</f>
        <v>2.9528778076171873E-2</v>
      </c>
      <c r="X675" s="3">
        <f>((I675-I674)*'[1]Z1 values'!E$5*'[1]Z1 values'!$C$10)/'[1]Z1 values'!$C$12</f>
        <v>0</v>
      </c>
      <c r="Y675" s="3">
        <f>((J675-J674)*'[1]Z1 values'!F$5*'[1]Z1 values'!$C$10)/'[1]Z1 values'!$C$12</f>
        <v>8.2617187499999994E-2</v>
      </c>
      <c r="Z675" s="6">
        <f t="shared" si="30"/>
        <v>0.12216349182128905</v>
      </c>
      <c r="AA675">
        <f t="shared" si="31"/>
        <v>224.66666666666666</v>
      </c>
    </row>
    <row r="676" spans="1:27" x14ac:dyDescent="0.25">
      <c r="A676" s="7" t="s">
        <v>2643</v>
      </c>
      <c r="B676" s="7" t="s">
        <v>157</v>
      </c>
      <c r="C676" s="7">
        <v>864105</v>
      </c>
      <c r="D676" s="15" t="s">
        <v>1</v>
      </c>
      <c r="E676" s="15" t="s">
        <v>2</v>
      </c>
      <c r="F676" s="15">
        <v>674</v>
      </c>
      <c r="G676" s="15">
        <v>7514362</v>
      </c>
      <c r="H676" s="15">
        <v>213649751</v>
      </c>
      <c r="I676" s="15">
        <v>2326759</v>
      </c>
      <c r="J676" s="15">
        <v>2146338</v>
      </c>
      <c r="K676" s="15">
        <v>0</v>
      </c>
      <c r="L676" s="15">
        <v>0</v>
      </c>
      <c r="M676" s="15">
        <v>5662</v>
      </c>
      <c r="N676" s="15">
        <v>322013</v>
      </c>
      <c r="O676" s="15">
        <v>150</v>
      </c>
      <c r="P676" s="15">
        <v>1113</v>
      </c>
      <c r="Q676" s="15">
        <v>0</v>
      </c>
      <c r="R676" s="15">
        <v>0</v>
      </c>
      <c r="U676" s="4">
        <f t="shared" si="32"/>
        <v>13500</v>
      </c>
      <c r="V676" s="3">
        <f>((G676-G675)*'[1]Z1 values'!C$5*'[1]Z1 values'!$C$10)/'[1]Z1 values'!$C$12</f>
        <v>1.1043264770507813E-2</v>
      </c>
      <c r="W676" s="3">
        <f>((H676-H675)*'[1]Z1 values'!D$5*'[1]Z1 values'!$C$10)/'[1]Z1 values'!$C$12</f>
        <v>2.9481170654296875E-2</v>
      </c>
      <c r="X676" s="3">
        <f>((I676-I675)*'[1]Z1 values'!E$5*'[1]Z1 values'!$C$10)/'[1]Z1 values'!$C$12</f>
        <v>1.19476318359375E-2</v>
      </c>
      <c r="Y676" s="3">
        <f>((J676-J675)*'[1]Z1 values'!F$5*'[1]Z1 values'!$C$10)/'[1]Z1 values'!$C$12</f>
        <v>9.5784301757812509E-2</v>
      </c>
      <c r="Z676" s="6">
        <f t="shared" si="30"/>
        <v>0.14825636901855471</v>
      </c>
      <c r="AA676">
        <f t="shared" si="31"/>
        <v>225</v>
      </c>
    </row>
    <row r="677" spans="1:27" x14ac:dyDescent="0.25">
      <c r="A677" s="7" t="s">
        <v>2644</v>
      </c>
      <c r="B677" s="7" t="s">
        <v>157</v>
      </c>
      <c r="C677" s="7">
        <v>865385</v>
      </c>
      <c r="D677" s="15" t="s">
        <v>1</v>
      </c>
      <c r="E677" s="15" t="s">
        <v>2</v>
      </c>
      <c r="F677" s="15">
        <v>675</v>
      </c>
      <c r="G677" s="15">
        <v>7519352</v>
      </c>
      <c r="H677" s="15">
        <v>213972440</v>
      </c>
      <c r="I677" s="15">
        <v>2326759</v>
      </c>
      <c r="J677" s="15">
        <v>2147298</v>
      </c>
      <c r="K677" s="15">
        <v>0</v>
      </c>
      <c r="L677" s="15">
        <v>0</v>
      </c>
      <c r="M677" s="15">
        <v>4989</v>
      </c>
      <c r="N677" s="15">
        <v>322689</v>
      </c>
      <c r="O677" s="15">
        <v>0</v>
      </c>
      <c r="P677" s="15">
        <v>960</v>
      </c>
      <c r="Q677" s="15">
        <v>0</v>
      </c>
      <c r="R677" s="15">
        <v>0</v>
      </c>
      <c r="U677" s="4">
        <f t="shared" si="32"/>
        <v>13520</v>
      </c>
      <c r="V677" s="3">
        <f>((G677-G676)*'[1]Z1 values'!C$5*'[1]Z1 values'!$C$10)/'[1]Z1 values'!$C$12</f>
        <v>9.7308654785156247E-3</v>
      </c>
      <c r="W677" s="3">
        <f>((H677-H676)*'[1]Z1 values'!D$5*'[1]Z1 values'!$C$10)/'[1]Z1 values'!$C$12</f>
        <v>2.9543060302734375E-2</v>
      </c>
      <c r="X677" s="3">
        <f>((I677-I676)*'[1]Z1 values'!E$5*'[1]Z1 values'!$C$10)/'[1]Z1 values'!$C$12</f>
        <v>0</v>
      </c>
      <c r="Y677" s="3">
        <f>((J677-J676)*'[1]Z1 values'!F$5*'[1]Z1 values'!$C$10)/'[1]Z1 values'!$C$12</f>
        <v>8.2617187499999994E-2</v>
      </c>
      <c r="Z677" s="6">
        <f t="shared" si="30"/>
        <v>0.12189111328124999</v>
      </c>
      <c r="AA677">
        <f t="shared" si="31"/>
        <v>225.33333333333334</v>
      </c>
    </row>
    <row r="678" spans="1:27" x14ac:dyDescent="0.25">
      <c r="A678" s="7" t="s">
        <v>2645</v>
      </c>
      <c r="B678" s="7" t="s">
        <v>157</v>
      </c>
      <c r="C678" s="7">
        <v>866665</v>
      </c>
      <c r="D678" s="15" t="s">
        <v>1</v>
      </c>
      <c r="E678" s="15" t="s">
        <v>2</v>
      </c>
      <c r="F678" s="15">
        <v>676</v>
      </c>
      <c r="G678" s="15">
        <v>7524639</v>
      </c>
      <c r="H678" s="15">
        <v>214294830</v>
      </c>
      <c r="I678" s="15">
        <v>2326759</v>
      </c>
      <c r="J678" s="15">
        <v>2148402</v>
      </c>
      <c r="K678" s="15">
        <v>0</v>
      </c>
      <c r="L678" s="15">
        <v>0</v>
      </c>
      <c r="M678" s="15">
        <v>5286</v>
      </c>
      <c r="N678" s="15">
        <v>322390</v>
      </c>
      <c r="O678" s="15">
        <v>0</v>
      </c>
      <c r="P678" s="15">
        <v>1104</v>
      </c>
      <c r="Q678" s="15">
        <v>0</v>
      </c>
      <c r="R678" s="15">
        <v>0</v>
      </c>
      <c r="U678" s="4">
        <f t="shared" si="32"/>
        <v>13540</v>
      </c>
      <c r="V678" s="3">
        <f>((G678-G677)*'[1]Z1 values'!C$5*'[1]Z1 values'!$C$10)/'[1]Z1 values'!$C$12</f>
        <v>1.0310037231445312E-2</v>
      </c>
      <c r="W678" s="3">
        <f>((H678-H677)*'[1]Z1 values'!D$5*'[1]Z1 values'!$C$10)/'[1]Z1 values'!$C$12</f>
        <v>2.9515686035156252E-2</v>
      </c>
      <c r="X678" s="3">
        <f>((I678-I677)*'[1]Z1 values'!E$5*'[1]Z1 values'!$C$10)/'[1]Z1 values'!$C$12</f>
        <v>0</v>
      </c>
      <c r="Y678" s="3">
        <f>((J678-J677)*'[1]Z1 values'!F$5*'[1]Z1 values'!$C$10)/'[1]Z1 values'!$C$12</f>
        <v>9.5009765625000006E-2</v>
      </c>
      <c r="Z678" s="6">
        <f t="shared" si="30"/>
        <v>0.13483548889160157</v>
      </c>
      <c r="AA678">
        <f t="shared" si="31"/>
        <v>225.66666666666666</v>
      </c>
    </row>
    <row r="679" spans="1:27" x14ac:dyDescent="0.25">
      <c r="A679" s="7" t="s">
        <v>2646</v>
      </c>
      <c r="B679" s="7" t="s">
        <v>157</v>
      </c>
      <c r="C679" s="7">
        <v>867945</v>
      </c>
      <c r="D679" s="15" t="s">
        <v>1</v>
      </c>
      <c r="E679" s="15" t="s">
        <v>2</v>
      </c>
      <c r="F679" s="15">
        <v>677</v>
      </c>
      <c r="G679" s="15">
        <v>7551864</v>
      </c>
      <c r="H679" s="15">
        <v>214595282</v>
      </c>
      <c r="I679" s="15">
        <v>2339730</v>
      </c>
      <c r="J679" s="15">
        <v>2157019</v>
      </c>
      <c r="K679" s="15">
        <v>0</v>
      </c>
      <c r="L679" s="15">
        <v>0</v>
      </c>
      <c r="M679" s="15">
        <v>27224</v>
      </c>
      <c r="N679" s="15">
        <v>300452</v>
      </c>
      <c r="O679" s="15">
        <v>12971</v>
      </c>
      <c r="P679" s="15">
        <v>8617</v>
      </c>
      <c r="Q679" s="15">
        <v>0</v>
      </c>
      <c r="R679" s="15">
        <v>0</v>
      </c>
      <c r="U679" s="4">
        <f t="shared" si="32"/>
        <v>13560</v>
      </c>
      <c r="V679" s="3">
        <f>((G679-G678)*'[1]Z1 values'!C$5*'[1]Z1 values'!$C$10)/'[1]Z1 values'!$C$12</f>
        <v>5.3090744018554695E-2</v>
      </c>
      <c r="W679" s="3">
        <f>((H679-H678)*'[1]Z1 values'!D$5*'[1]Z1 values'!$C$10)/'[1]Z1 values'!$C$12</f>
        <v>2.75072021484375E-2</v>
      </c>
      <c r="X679" s="3">
        <f>((I679-I678)*'[1]Z1 values'!E$5*'[1]Z1 values'!$C$10)/'[1]Z1 values'!$C$12</f>
        <v>1.0331515502929687</v>
      </c>
      <c r="Y679" s="3">
        <f>((J679-J678)*'[1]Z1 values'!F$5*'[1]Z1 values'!$C$10)/'[1]Z1 values'!$C$12</f>
        <v>0.74157531738281257</v>
      </c>
      <c r="Z679" s="6">
        <f t="shared" si="30"/>
        <v>1.8553248138427734</v>
      </c>
      <c r="AA679">
        <f t="shared" si="31"/>
        <v>226</v>
      </c>
    </row>
    <row r="680" spans="1:27" x14ac:dyDescent="0.25">
      <c r="A680" s="7" t="s">
        <v>2647</v>
      </c>
      <c r="B680" s="7" t="s">
        <v>157</v>
      </c>
      <c r="C680" s="7">
        <v>869228</v>
      </c>
      <c r="D680" s="15" t="s">
        <v>1</v>
      </c>
      <c r="E680" s="15" t="s">
        <v>2</v>
      </c>
      <c r="F680" s="15">
        <v>678</v>
      </c>
      <c r="G680" s="15">
        <v>7564732</v>
      </c>
      <c r="H680" s="15">
        <v>214910918</v>
      </c>
      <c r="I680" s="15">
        <v>2344417</v>
      </c>
      <c r="J680" s="15">
        <v>2160373</v>
      </c>
      <c r="K680" s="15">
        <v>0</v>
      </c>
      <c r="L680" s="15">
        <v>0</v>
      </c>
      <c r="M680" s="15">
        <v>12867</v>
      </c>
      <c r="N680" s="15">
        <v>315636</v>
      </c>
      <c r="O680" s="15">
        <v>4687</v>
      </c>
      <c r="P680" s="15">
        <v>3354</v>
      </c>
      <c r="Q680" s="15">
        <v>0</v>
      </c>
      <c r="R680" s="15">
        <v>0</v>
      </c>
      <c r="U680" s="4">
        <f t="shared" si="32"/>
        <v>13580</v>
      </c>
      <c r="V680" s="3">
        <f>((G680-G679)*'[1]Z1 values'!C$5*'[1]Z1 values'!$C$10)/'[1]Z1 values'!$C$12</f>
        <v>2.5093542480468752E-2</v>
      </c>
      <c r="W680" s="3">
        <f>((H680-H679)*'[1]Z1 values'!D$5*'[1]Z1 values'!$C$10)/'[1]Z1 values'!$C$12</f>
        <v>2.88973388671875E-2</v>
      </c>
      <c r="X680" s="3">
        <f>((I680-I679)*'[1]Z1 values'!E$5*'[1]Z1 values'!$C$10)/'[1]Z1 values'!$C$12</f>
        <v>0.37332366943359369</v>
      </c>
      <c r="Y680" s="3">
        <f>((J680-J679)*'[1]Z1 values'!F$5*'[1]Z1 values'!$C$10)/'[1]Z1 values'!$C$12</f>
        <v>0.28864379882812502</v>
      </c>
      <c r="Z680" s="6">
        <f t="shared" si="30"/>
        <v>0.71595834960937488</v>
      </c>
      <c r="AA680">
        <f t="shared" si="31"/>
        <v>226.33333333333334</v>
      </c>
    </row>
    <row r="681" spans="1:27" x14ac:dyDescent="0.25">
      <c r="A681" s="7" t="s">
        <v>2648</v>
      </c>
      <c r="B681" s="7" t="s">
        <v>157</v>
      </c>
      <c r="C681" s="7">
        <v>870505</v>
      </c>
      <c r="D681" s="15" t="s">
        <v>1</v>
      </c>
      <c r="E681" s="15" t="s">
        <v>2</v>
      </c>
      <c r="F681" s="15">
        <v>679</v>
      </c>
      <c r="G681" s="15">
        <v>7577720</v>
      </c>
      <c r="H681" s="15">
        <v>215224763</v>
      </c>
      <c r="I681" s="15">
        <v>2348975</v>
      </c>
      <c r="J681" s="15">
        <v>2164063</v>
      </c>
      <c r="K681" s="15">
        <v>0</v>
      </c>
      <c r="L681" s="15">
        <v>0</v>
      </c>
      <c r="M681" s="15">
        <v>12987</v>
      </c>
      <c r="N681" s="15">
        <v>313845</v>
      </c>
      <c r="O681" s="15">
        <v>4558</v>
      </c>
      <c r="P681" s="15">
        <v>3690</v>
      </c>
      <c r="Q681" s="15">
        <v>0</v>
      </c>
      <c r="R681" s="15">
        <v>0</v>
      </c>
      <c r="U681" s="4">
        <f t="shared" si="32"/>
        <v>13600</v>
      </c>
      <c r="V681" s="3">
        <f>((G681-G680)*'[1]Z1 values'!C$5*'[1]Z1 values'!$C$10)/'[1]Z1 values'!$C$12</f>
        <v>2.5327551269531252E-2</v>
      </c>
      <c r="W681" s="3">
        <f>((H681-H680)*'[1]Z1 values'!D$5*'[1]Z1 values'!$C$10)/'[1]Z1 values'!$C$12</f>
        <v>2.8733367919921877E-2</v>
      </c>
      <c r="X681" s="3">
        <f>((I681-I680)*'[1]Z1 values'!E$5*'[1]Z1 values'!$C$10)/'[1]Z1 values'!$C$12</f>
        <v>0.36304870605468748</v>
      </c>
      <c r="Y681" s="3">
        <f>((J681-J680)*'[1]Z1 values'!F$5*'[1]Z1 values'!$C$10)/'[1]Z1 values'!$C$12</f>
        <v>0.31755981445312498</v>
      </c>
      <c r="Z681" s="6">
        <f t="shared" si="30"/>
        <v>0.73466943969726561</v>
      </c>
      <c r="AA681">
        <f t="shared" si="31"/>
        <v>226.66666666666666</v>
      </c>
    </row>
    <row r="682" spans="1:27" x14ac:dyDescent="0.25">
      <c r="A682" s="7" t="s">
        <v>2649</v>
      </c>
      <c r="B682" s="7" t="s">
        <v>157</v>
      </c>
      <c r="C682" s="7">
        <v>871785</v>
      </c>
      <c r="D682" s="15" t="s">
        <v>1</v>
      </c>
      <c r="E682" s="15" t="s">
        <v>2</v>
      </c>
      <c r="F682" s="15">
        <v>680</v>
      </c>
      <c r="G682" s="15">
        <v>7582861</v>
      </c>
      <c r="H682" s="15">
        <v>215547292</v>
      </c>
      <c r="I682" s="15">
        <v>2348975</v>
      </c>
      <c r="J682" s="15">
        <v>2165023</v>
      </c>
      <c r="K682" s="15">
        <v>0</v>
      </c>
      <c r="L682" s="15">
        <v>0</v>
      </c>
      <c r="M682" s="15">
        <v>5139</v>
      </c>
      <c r="N682" s="15">
        <v>322529</v>
      </c>
      <c r="O682" s="15">
        <v>0</v>
      </c>
      <c r="P682" s="15">
        <v>960</v>
      </c>
      <c r="Q682" s="15">
        <v>0</v>
      </c>
      <c r="R682" s="15">
        <v>0</v>
      </c>
      <c r="U682" s="4">
        <f t="shared" si="32"/>
        <v>13620</v>
      </c>
      <c r="V682" s="3">
        <f>((G682-G681)*'[1]Z1 values'!C$5*'[1]Z1 values'!$C$10)/'[1]Z1 values'!$C$12</f>
        <v>1.0025326538085936E-2</v>
      </c>
      <c r="W682" s="3">
        <f>((H682-H681)*'[1]Z1 values'!D$5*'[1]Z1 values'!$C$10)/'[1]Z1 values'!$C$12</f>
        <v>2.9528411865234371E-2</v>
      </c>
      <c r="X682" s="3">
        <f>((I682-I681)*'[1]Z1 values'!E$5*'[1]Z1 values'!$C$10)/'[1]Z1 values'!$C$12</f>
        <v>0</v>
      </c>
      <c r="Y682" s="3">
        <f>((J682-J681)*'[1]Z1 values'!F$5*'[1]Z1 values'!$C$10)/'[1]Z1 values'!$C$12</f>
        <v>8.2617187499999994E-2</v>
      </c>
      <c r="Z682" s="6">
        <f t="shared" si="30"/>
        <v>0.12217092590332029</v>
      </c>
      <c r="AA682">
        <f t="shared" si="31"/>
        <v>227</v>
      </c>
    </row>
    <row r="683" spans="1:27" x14ac:dyDescent="0.25">
      <c r="A683" s="7" t="s">
        <v>2650</v>
      </c>
      <c r="B683" s="7" t="s">
        <v>157</v>
      </c>
      <c r="C683" s="7">
        <v>873065</v>
      </c>
      <c r="D683" s="15" t="s">
        <v>1</v>
      </c>
      <c r="E683" s="15" t="s">
        <v>2</v>
      </c>
      <c r="F683" s="15">
        <v>681</v>
      </c>
      <c r="G683" s="15">
        <v>7591917</v>
      </c>
      <c r="H683" s="15">
        <v>215865904</v>
      </c>
      <c r="I683" s="15">
        <v>2351294</v>
      </c>
      <c r="J683" s="15">
        <v>2167362</v>
      </c>
      <c r="K683" s="15">
        <v>0</v>
      </c>
      <c r="L683" s="15">
        <v>0</v>
      </c>
      <c r="M683" s="15">
        <v>9054</v>
      </c>
      <c r="N683" s="15">
        <v>318612</v>
      </c>
      <c r="O683" s="15">
        <v>2319</v>
      </c>
      <c r="P683" s="15">
        <v>2339</v>
      </c>
      <c r="Q683" s="15">
        <v>0</v>
      </c>
      <c r="R683" s="15">
        <v>0</v>
      </c>
      <c r="U683" s="4">
        <f t="shared" si="32"/>
        <v>13640</v>
      </c>
      <c r="V683" s="3">
        <f>((G683-G682)*'[1]Z1 values'!C$5*'[1]Z1 values'!$C$10)/'[1]Z1 values'!$C$12</f>
        <v>1.765986328125E-2</v>
      </c>
      <c r="W683" s="3">
        <f>((H683-H682)*'[1]Z1 values'!D$5*'[1]Z1 values'!$C$10)/'[1]Z1 values'!$C$12</f>
        <v>2.91697998046875E-2</v>
      </c>
      <c r="X683" s="3">
        <f>((I683-I682)*'[1]Z1 values'!E$5*'[1]Z1 values'!$C$10)/'[1]Z1 values'!$C$12</f>
        <v>0.18471038818359373</v>
      </c>
      <c r="Y683" s="3">
        <f>((J683-J682)*'[1]Z1 values'!F$5*'[1]Z1 values'!$C$10)/'[1]Z1 values'!$C$12</f>
        <v>0.20129333496093751</v>
      </c>
      <c r="Z683" s="6">
        <f t="shared" si="30"/>
        <v>0.43283338623046874</v>
      </c>
      <c r="AA683">
        <f t="shared" si="31"/>
        <v>227.33333333333334</v>
      </c>
    </row>
    <row r="684" spans="1:27" x14ac:dyDescent="0.25">
      <c r="A684" s="7" t="s">
        <v>2651</v>
      </c>
      <c r="B684" s="7" t="s">
        <v>157</v>
      </c>
      <c r="C684" s="7">
        <v>874345</v>
      </c>
      <c r="D684" s="15" t="s">
        <v>1</v>
      </c>
      <c r="E684" s="15" t="s">
        <v>2</v>
      </c>
      <c r="F684" s="15">
        <v>682</v>
      </c>
      <c r="G684" s="15">
        <v>7608731</v>
      </c>
      <c r="H684" s="15">
        <v>216176754</v>
      </c>
      <c r="I684" s="15">
        <v>2357533</v>
      </c>
      <c r="J684" s="15">
        <v>2173111</v>
      </c>
      <c r="K684" s="15">
        <v>0</v>
      </c>
      <c r="L684" s="15">
        <v>0</v>
      </c>
      <c r="M684" s="15">
        <v>16812</v>
      </c>
      <c r="N684" s="15">
        <v>310850</v>
      </c>
      <c r="O684" s="15">
        <v>6239</v>
      </c>
      <c r="P684" s="15">
        <v>5749</v>
      </c>
      <c r="Q684" s="15">
        <v>0</v>
      </c>
      <c r="R684" s="15">
        <v>0</v>
      </c>
      <c r="U684" s="4">
        <f t="shared" si="32"/>
        <v>13660</v>
      </c>
      <c r="V684" s="3">
        <f>((G684-G683)*'[1]Z1 values'!C$5*'[1]Z1 values'!$C$10)/'[1]Z1 values'!$C$12</f>
        <v>3.2788531494140627E-2</v>
      </c>
      <c r="W684" s="3">
        <f>((H684-H683)*'[1]Z1 values'!D$5*'[1]Z1 values'!$C$10)/'[1]Z1 values'!$C$12</f>
        <v>2.8459167480468749E-2</v>
      </c>
      <c r="X684" s="3">
        <f>((I684-I683)*'[1]Z1 values'!E$5*'[1]Z1 values'!$C$10)/'[1]Z1 values'!$C$12</f>
        <v>0.49694183349609372</v>
      </c>
      <c r="Y684" s="3">
        <f>((J684-J683)*'[1]Z1 values'!F$5*'[1]Z1 values'!$C$10)/'[1]Z1 values'!$C$12</f>
        <v>0.49475646972656245</v>
      </c>
      <c r="Z684" s="6">
        <f t="shared" si="30"/>
        <v>1.0529460021972656</v>
      </c>
      <c r="AA684">
        <f t="shared" si="31"/>
        <v>227.66666666666666</v>
      </c>
    </row>
    <row r="685" spans="1:27" x14ac:dyDescent="0.25">
      <c r="A685" s="7" t="s">
        <v>2652</v>
      </c>
      <c r="B685" s="7" t="s">
        <v>157</v>
      </c>
      <c r="C685" s="7">
        <v>875625</v>
      </c>
      <c r="D685" s="15" t="s">
        <v>1</v>
      </c>
      <c r="E685" s="15" t="s">
        <v>2</v>
      </c>
      <c r="F685" s="15">
        <v>683</v>
      </c>
      <c r="G685" s="15">
        <v>7623575</v>
      </c>
      <c r="H685" s="15">
        <v>216489584</v>
      </c>
      <c r="I685" s="15">
        <v>2363068</v>
      </c>
      <c r="J685" s="15">
        <v>2178525</v>
      </c>
      <c r="K685" s="15">
        <v>0</v>
      </c>
      <c r="L685" s="15">
        <v>0</v>
      </c>
      <c r="M685" s="15">
        <v>14842</v>
      </c>
      <c r="N685" s="15">
        <v>312830</v>
      </c>
      <c r="O685" s="15">
        <v>5535</v>
      </c>
      <c r="P685" s="15">
        <v>5414</v>
      </c>
      <c r="Q685" s="15">
        <v>0</v>
      </c>
      <c r="R685" s="15">
        <v>0</v>
      </c>
      <c r="U685" s="4">
        <f t="shared" si="32"/>
        <v>13680</v>
      </c>
      <c r="V685" s="3">
        <f>((G685-G684)*'[1]Z1 values'!C$5*'[1]Z1 values'!$C$10)/'[1]Z1 values'!$C$12</f>
        <v>2.8946887207031247E-2</v>
      </c>
      <c r="W685" s="3">
        <f>((H685-H684)*'[1]Z1 values'!D$5*'[1]Z1 values'!$C$10)/'[1]Z1 values'!$C$12</f>
        <v>2.8640441894531254E-2</v>
      </c>
      <c r="X685" s="3">
        <f>((I685-I684)*'[1]Z1 values'!E$5*'[1]Z1 values'!$C$10)/'[1]Z1 values'!$C$12</f>
        <v>0.44086761474609365</v>
      </c>
      <c r="Y685" s="3">
        <f>((J685-J684)*'[1]Z1 values'!F$5*'[1]Z1 values'!$C$10)/'[1]Z1 values'!$C$12</f>
        <v>0.46592651367187499</v>
      </c>
      <c r="Z685" s="6">
        <f t="shared" si="30"/>
        <v>0.96438145751953108</v>
      </c>
      <c r="AA685">
        <f t="shared" si="31"/>
        <v>228</v>
      </c>
    </row>
    <row r="686" spans="1:27" x14ac:dyDescent="0.25">
      <c r="A686" s="7" t="s">
        <v>2653</v>
      </c>
      <c r="B686" s="7" t="s">
        <v>157</v>
      </c>
      <c r="C686" s="7">
        <v>876905</v>
      </c>
      <c r="D686" s="15" t="s">
        <v>1</v>
      </c>
      <c r="E686" s="15" t="s">
        <v>2</v>
      </c>
      <c r="F686" s="15">
        <v>684</v>
      </c>
      <c r="G686" s="15">
        <v>7640790</v>
      </c>
      <c r="H686" s="15">
        <v>216800043</v>
      </c>
      <c r="I686" s="15">
        <v>2370107</v>
      </c>
      <c r="J686" s="15">
        <v>2183640</v>
      </c>
      <c r="K686" s="15">
        <v>0</v>
      </c>
      <c r="L686" s="15">
        <v>0</v>
      </c>
      <c r="M686" s="15">
        <v>17214</v>
      </c>
      <c r="N686" s="15">
        <v>310459</v>
      </c>
      <c r="O686" s="15">
        <v>7039</v>
      </c>
      <c r="P686" s="15">
        <v>5115</v>
      </c>
      <c r="Q686" s="15">
        <v>0</v>
      </c>
      <c r="R686" s="15">
        <v>0</v>
      </c>
      <c r="U686" s="4">
        <f t="shared" si="32"/>
        <v>13700</v>
      </c>
      <c r="V686" s="3">
        <f>((G686-G685)*'[1]Z1 values'!C$5*'[1]Z1 values'!$C$10)/'[1]Z1 values'!$C$12</f>
        <v>3.3570510864257816E-2</v>
      </c>
      <c r="W686" s="3">
        <f>((H686-H685)*'[1]Z1 values'!D$5*'[1]Z1 values'!$C$10)/'[1]Z1 values'!$C$12</f>
        <v>2.8423370361328127E-2</v>
      </c>
      <c r="X686" s="3">
        <f>((I686-I685)*'[1]Z1 values'!E$5*'[1]Z1 values'!$C$10)/'[1]Z1 values'!$C$12</f>
        <v>0.56066253662109378</v>
      </c>
      <c r="Y686" s="3">
        <f>((J686-J685)*'[1]Z1 values'!F$5*'[1]Z1 values'!$C$10)/'[1]Z1 values'!$C$12</f>
        <v>0.44019470214843748</v>
      </c>
      <c r="Z686" s="6">
        <f t="shared" si="30"/>
        <v>1.0628511199951172</v>
      </c>
      <c r="AA686">
        <f t="shared" si="31"/>
        <v>228.33333333333334</v>
      </c>
    </row>
    <row r="687" spans="1:27" x14ac:dyDescent="0.25">
      <c r="A687" s="7" t="s">
        <v>2654</v>
      </c>
      <c r="B687" s="7" t="s">
        <v>157</v>
      </c>
      <c r="C687" s="7">
        <v>878185</v>
      </c>
      <c r="D687" s="15" t="s">
        <v>1</v>
      </c>
      <c r="E687" s="15" t="s">
        <v>2</v>
      </c>
      <c r="F687" s="15">
        <v>685</v>
      </c>
      <c r="G687" s="15">
        <v>7645827</v>
      </c>
      <c r="H687" s="15">
        <v>217122685</v>
      </c>
      <c r="I687" s="15">
        <v>2370107</v>
      </c>
      <c r="J687" s="15">
        <v>2184600</v>
      </c>
      <c r="K687" s="15">
        <v>0</v>
      </c>
      <c r="L687" s="15">
        <v>0</v>
      </c>
      <c r="M687" s="15">
        <v>5036</v>
      </c>
      <c r="N687" s="15">
        <v>322642</v>
      </c>
      <c r="O687" s="15">
        <v>0</v>
      </c>
      <c r="P687" s="15">
        <v>960</v>
      </c>
      <c r="Q687" s="15">
        <v>0</v>
      </c>
      <c r="R687" s="15">
        <v>0</v>
      </c>
      <c r="U687" s="4">
        <f t="shared" si="32"/>
        <v>13720</v>
      </c>
      <c r="V687" s="3">
        <f>((G687-G686)*'[1]Z1 values'!C$5*'[1]Z1 values'!$C$10)/'[1]Z1 values'!$C$12</f>
        <v>9.8225189208984379E-3</v>
      </c>
      <c r="W687" s="3">
        <f>((H687-H686)*'[1]Z1 values'!D$5*'[1]Z1 values'!$C$10)/'[1]Z1 values'!$C$12</f>
        <v>2.9538757324218751E-2</v>
      </c>
      <c r="X687" s="3">
        <f>((I687-I686)*'[1]Z1 values'!E$5*'[1]Z1 values'!$C$10)/'[1]Z1 values'!$C$12</f>
        <v>0</v>
      </c>
      <c r="Y687" s="3">
        <f>((J687-J686)*'[1]Z1 values'!F$5*'[1]Z1 values'!$C$10)/'[1]Z1 values'!$C$12</f>
        <v>8.2617187499999994E-2</v>
      </c>
      <c r="Z687" s="6">
        <f t="shared" si="30"/>
        <v>0.12197846374511719</v>
      </c>
      <c r="AA687">
        <f t="shared" si="31"/>
        <v>228.66666666666666</v>
      </c>
    </row>
    <row r="688" spans="1:27" x14ac:dyDescent="0.25">
      <c r="A688" s="7" t="s">
        <v>2655</v>
      </c>
      <c r="B688" s="7" t="s">
        <v>157</v>
      </c>
      <c r="C688" s="7">
        <v>879465</v>
      </c>
      <c r="D688" s="15" t="s">
        <v>1</v>
      </c>
      <c r="E688" s="15" t="s">
        <v>2</v>
      </c>
      <c r="F688" s="15">
        <v>686</v>
      </c>
      <c r="G688" s="15">
        <v>7661730</v>
      </c>
      <c r="H688" s="15">
        <v>217434460</v>
      </c>
      <c r="I688" s="15">
        <v>2376537</v>
      </c>
      <c r="J688" s="15">
        <v>2189481</v>
      </c>
      <c r="K688" s="15">
        <v>0</v>
      </c>
      <c r="L688" s="15">
        <v>0</v>
      </c>
      <c r="M688" s="15">
        <v>15902</v>
      </c>
      <c r="N688" s="15">
        <v>311775</v>
      </c>
      <c r="O688" s="15">
        <v>6430</v>
      </c>
      <c r="P688" s="15">
        <v>4881</v>
      </c>
      <c r="Q688" s="15">
        <v>0</v>
      </c>
      <c r="R688" s="15">
        <v>0</v>
      </c>
      <c r="U688" s="4">
        <f t="shared" si="32"/>
        <v>13740</v>
      </c>
      <c r="V688" s="3">
        <f>((G688-G687)*'[1]Z1 values'!C$5*'[1]Z1 values'!$C$10)/'[1]Z1 values'!$C$12</f>
        <v>3.1012014770507811E-2</v>
      </c>
      <c r="W688" s="3">
        <f>((H688-H687)*'[1]Z1 values'!D$5*'[1]Z1 values'!$C$10)/'[1]Z1 values'!$C$12</f>
        <v>2.8543853759765626E-2</v>
      </c>
      <c r="X688" s="3">
        <f>((I688-I687)*'[1]Z1 values'!E$5*'[1]Z1 values'!$C$10)/'[1]Z1 values'!$C$12</f>
        <v>0.51215515136718737</v>
      </c>
      <c r="Y688" s="3">
        <f>((J688-J687)*'[1]Z1 values'!F$5*'[1]Z1 values'!$C$10)/'[1]Z1 values'!$C$12</f>
        <v>0.42005676269531256</v>
      </c>
      <c r="Z688" s="6">
        <f t="shared" si="30"/>
        <v>0.99176778259277332</v>
      </c>
      <c r="AA688">
        <f t="shared" si="31"/>
        <v>229</v>
      </c>
    </row>
    <row r="689" spans="1:27" x14ac:dyDescent="0.25">
      <c r="A689" s="7" t="s">
        <v>2656</v>
      </c>
      <c r="B689" s="7" t="s">
        <v>157</v>
      </c>
      <c r="C689" s="7">
        <v>880745</v>
      </c>
      <c r="D689" s="15" t="s">
        <v>1</v>
      </c>
      <c r="E689" s="15" t="s">
        <v>2</v>
      </c>
      <c r="F689" s="15">
        <v>687</v>
      </c>
      <c r="G689" s="15">
        <v>7666737</v>
      </c>
      <c r="H689" s="15">
        <v>217757129</v>
      </c>
      <c r="I689" s="15">
        <v>2376537</v>
      </c>
      <c r="J689" s="15">
        <v>2191008</v>
      </c>
      <c r="K689" s="15">
        <v>0</v>
      </c>
      <c r="L689" s="15">
        <v>0</v>
      </c>
      <c r="M689" s="15">
        <v>5005</v>
      </c>
      <c r="N689" s="15">
        <v>322669</v>
      </c>
      <c r="O689" s="15">
        <v>0</v>
      </c>
      <c r="P689" s="15">
        <v>1527</v>
      </c>
      <c r="Q689" s="15">
        <v>0</v>
      </c>
      <c r="R689" s="15">
        <v>0</v>
      </c>
      <c r="U689" s="4">
        <f t="shared" si="32"/>
        <v>13760</v>
      </c>
      <c r="V689" s="3">
        <f>((G689-G688)*'[1]Z1 values'!C$5*'[1]Z1 values'!$C$10)/'[1]Z1 values'!$C$12</f>
        <v>9.764016723632812E-3</v>
      </c>
      <c r="W689" s="3">
        <f>((H689-H688)*'[1]Z1 values'!D$5*'[1]Z1 values'!$C$10)/'[1]Z1 values'!$C$12</f>
        <v>2.9541229248046873E-2</v>
      </c>
      <c r="X689" s="3">
        <f>((I689-I688)*'[1]Z1 values'!E$5*'[1]Z1 values'!$C$10)/'[1]Z1 values'!$C$12</f>
        <v>0</v>
      </c>
      <c r="Y689" s="3">
        <f>((J689-J688)*'[1]Z1 values'!F$5*'[1]Z1 values'!$C$10)/'[1]Z1 values'!$C$12</f>
        <v>0.13141296386718751</v>
      </c>
      <c r="Z689" s="6">
        <f t="shared" si="30"/>
        <v>0.17071820983886721</v>
      </c>
      <c r="AA689">
        <f t="shared" si="31"/>
        <v>229.33333333333334</v>
      </c>
    </row>
    <row r="690" spans="1:27" x14ac:dyDescent="0.25">
      <c r="A690" s="7" t="s">
        <v>2657</v>
      </c>
      <c r="B690" s="7" t="s">
        <v>157</v>
      </c>
      <c r="C690" s="7">
        <v>882025</v>
      </c>
      <c r="D690" s="15" t="s">
        <v>1</v>
      </c>
      <c r="E690" s="15" t="s">
        <v>2</v>
      </c>
      <c r="F690" s="15">
        <v>688</v>
      </c>
      <c r="G690" s="15">
        <v>7679699</v>
      </c>
      <c r="H690" s="15">
        <v>218071844</v>
      </c>
      <c r="I690" s="15">
        <v>2381058</v>
      </c>
      <c r="J690" s="15">
        <v>2194831</v>
      </c>
      <c r="K690" s="15">
        <v>0</v>
      </c>
      <c r="L690" s="15">
        <v>0</v>
      </c>
      <c r="M690" s="15">
        <v>12961</v>
      </c>
      <c r="N690" s="15">
        <v>314715</v>
      </c>
      <c r="O690" s="15">
        <v>4521</v>
      </c>
      <c r="P690" s="15">
        <v>3823</v>
      </c>
      <c r="Q690" s="15">
        <v>0</v>
      </c>
      <c r="R690" s="15">
        <v>0</v>
      </c>
      <c r="U690" s="4">
        <f t="shared" si="32"/>
        <v>13780</v>
      </c>
      <c r="V690" s="3">
        <f>((G690-G689)*'[1]Z1 values'!C$5*'[1]Z1 values'!$C$10)/'[1]Z1 values'!$C$12</f>
        <v>2.5276849365234378E-2</v>
      </c>
      <c r="W690" s="3">
        <f>((H690-H689)*'[1]Z1 values'!D$5*'[1]Z1 values'!$C$10)/'[1]Z1 values'!$C$12</f>
        <v>2.8813018798828128E-2</v>
      </c>
      <c r="X690" s="3">
        <f>((I690-I689)*'[1]Z1 values'!E$5*'[1]Z1 values'!$C$10)/'[1]Z1 values'!$C$12</f>
        <v>0.36010162353515623</v>
      </c>
      <c r="Y690" s="3">
        <f>((J690-J689)*'[1]Z1 values'!F$5*'[1]Z1 values'!$C$10)/'[1]Z1 values'!$C$12</f>
        <v>0.32900573730468752</v>
      </c>
      <c r="Z690" s="6">
        <f t="shared" si="30"/>
        <v>0.74319722900390628</v>
      </c>
      <c r="AA690">
        <f t="shared" si="31"/>
        <v>229.66666666666666</v>
      </c>
    </row>
    <row r="691" spans="1:27" x14ac:dyDescent="0.25">
      <c r="A691" s="7" t="s">
        <v>2658</v>
      </c>
      <c r="B691" s="7" t="s">
        <v>157</v>
      </c>
      <c r="C691" s="7">
        <v>883305</v>
      </c>
      <c r="D691" s="15" t="s">
        <v>1</v>
      </c>
      <c r="E691" s="15" t="s">
        <v>2</v>
      </c>
      <c r="F691" s="15">
        <v>689</v>
      </c>
      <c r="G691" s="15">
        <v>7688667</v>
      </c>
      <c r="H691" s="15">
        <v>218390553</v>
      </c>
      <c r="I691" s="15">
        <v>2383335</v>
      </c>
      <c r="J691" s="15">
        <v>2197350</v>
      </c>
      <c r="K691" s="15">
        <v>0</v>
      </c>
      <c r="L691" s="15">
        <v>0</v>
      </c>
      <c r="M691" s="15">
        <v>8967</v>
      </c>
      <c r="N691" s="15">
        <v>318709</v>
      </c>
      <c r="O691" s="15">
        <v>2277</v>
      </c>
      <c r="P691" s="15">
        <v>2519</v>
      </c>
      <c r="Q691" s="15">
        <v>0</v>
      </c>
      <c r="R691" s="15">
        <v>0</v>
      </c>
      <c r="U691" s="4">
        <f t="shared" si="32"/>
        <v>13800</v>
      </c>
      <c r="V691" s="3">
        <f>((G691-G690)*'[1]Z1 values'!C$5*'[1]Z1 values'!$C$10)/'[1]Z1 values'!$C$12</f>
        <v>1.74882568359375E-2</v>
      </c>
      <c r="W691" s="3">
        <f>((H691-H690)*'[1]Z1 values'!D$5*'[1]Z1 values'!$C$10)/'[1]Z1 values'!$C$12</f>
        <v>2.9178680419921877E-2</v>
      </c>
      <c r="X691" s="3">
        <f>((I691-I690)*'[1]Z1 values'!E$5*'[1]Z1 values'!$C$10)/'[1]Z1 values'!$C$12</f>
        <v>0.18136505126953123</v>
      </c>
      <c r="Y691" s="3">
        <f>((J691-J690)*'[1]Z1 values'!F$5*'[1]Z1 values'!$C$10)/'[1]Z1 values'!$C$12</f>
        <v>0.2167840576171875</v>
      </c>
      <c r="Z691" s="6">
        <f t="shared" si="30"/>
        <v>0.44481604614257808</v>
      </c>
      <c r="AA691">
        <f t="shared" si="31"/>
        <v>230</v>
      </c>
    </row>
    <row r="692" spans="1:27" x14ac:dyDescent="0.25">
      <c r="A692" s="7" t="s">
        <v>2659</v>
      </c>
      <c r="B692" s="7" t="s">
        <v>157</v>
      </c>
      <c r="C692" s="7">
        <v>884585</v>
      </c>
      <c r="D692" s="15" t="s">
        <v>1</v>
      </c>
      <c r="E692" s="15" t="s">
        <v>2</v>
      </c>
      <c r="F692" s="15">
        <v>690</v>
      </c>
      <c r="G692" s="15">
        <v>7697459</v>
      </c>
      <c r="H692" s="15">
        <v>218709437</v>
      </c>
      <c r="I692" s="15">
        <v>2385239</v>
      </c>
      <c r="J692" s="15">
        <v>2199784</v>
      </c>
      <c r="K692" s="15">
        <v>0</v>
      </c>
      <c r="L692" s="15">
        <v>0</v>
      </c>
      <c r="M692" s="15">
        <v>8791</v>
      </c>
      <c r="N692" s="15">
        <v>318884</v>
      </c>
      <c r="O692" s="15">
        <v>1904</v>
      </c>
      <c r="P692" s="15">
        <v>2434</v>
      </c>
      <c r="Q692" s="15">
        <v>0</v>
      </c>
      <c r="R692" s="15">
        <v>0</v>
      </c>
      <c r="U692" s="4">
        <f t="shared" si="32"/>
        <v>13820</v>
      </c>
      <c r="V692" s="3">
        <f>((G692-G691)*'[1]Z1 values'!C$5*'[1]Z1 values'!$C$10)/'[1]Z1 values'!$C$12</f>
        <v>1.7145043945312501E-2</v>
      </c>
      <c r="W692" s="3">
        <f>((H692-H691)*'[1]Z1 values'!D$5*'[1]Z1 values'!$C$10)/'[1]Z1 values'!$C$12</f>
        <v>2.9194702148437501E-2</v>
      </c>
      <c r="X692" s="3">
        <f>((I692-I691)*'[1]Z1 values'!E$5*'[1]Z1 values'!$C$10)/'[1]Z1 values'!$C$12</f>
        <v>0.15165527343749999</v>
      </c>
      <c r="Y692" s="3">
        <f>((J692-J691)*'[1]Z1 values'!F$5*'[1]Z1 values'!$C$10)/'[1]Z1 values'!$C$12</f>
        <v>0.209468994140625</v>
      </c>
      <c r="Z692" s="6">
        <f t="shared" si="30"/>
        <v>0.40746401367187501</v>
      </c>
      <c r="AA692">
        <f t="shared" si="31"/>
        <v>230.33333333333334</v>
      </c>
    </row>
    <row r="693" spans="1:27" x14ac:dyDescent="0.25">
      <c r="A693" s="7" t="s">
        <v>2660</v>
      </c>
      <c r="B693" s="7" t="s">
        <v>157</v>
      </c>
      <c r="C693" s="7">
        <v>885865</v>
      </c>
      <c r="D693" s="15" t="s">
        <v>1</v>
      </c>
      <c r="E693" s="15" t="s">
        <v>2</v>
      </c>
      <c r="F693" s="15">
        <v>691</v>
      </c>
      <c r="G693" s="15">
        <v>7702478</v>
      </c>
      <c r="H693" s="15">
        <v>219032094</v>
      </c>
      <c r="I693" s="15">
        <v>2385239</v>
      </c>
      <c r="J693" s="15">
        <v>2200744</v>
      </c>
      <c r="K693" s="15">
        <v>0</v>
      </c>
      <c r="L693" s="15">
        <v>0</v>
      </c>
      <c r="M693" s="15">
        <v>5017</v>
      </c>
      <c r="N693" s="15">
        <v>322657</v>
      </c>
      <c r="O693" s="15">
        <v>0</v>
      </c>
      <c r="P693" s="15">
        <v>960</v>
      </c>
      <c r="Q693" s="15">
        <v>0</v>
      </c>
      <c r="R693" s="15">
        <v>0</v>
      </c>
      <c r="U693" s="4">
        <f t="shared" si="32"/>
        <v>13840</v>
      </c>
      <c r="V693" s="3">
        <f>((G693-G692)*'[1]Z1 values'!C$5*'[1]Z1 values'!$C$10)/'[1]Z1 values'!$C$12</f>
        <v>9.7874176025390634E-3</v>
      </c>
      <c r="W693" s="3">
        <f>((H693-H692)*'[1]Z1 values'!D$5*'[1]Z1 values'!$C$10)/'[1]Z1 values'!$C$12</f>
        <v>2.9540130615234379E-2</v>
      </c>
      <c r="X693" s="3">
        <f>((I693-I692)*'[1]Z1 values'!E$5*'[1]Z1 values'!$C$10)/'[1]Z1 values'!$C$12</f>
        <v>0</v>
      </c>
      <c r="Y693" s="3">
        <f>((J693-J692)*'[1]Z1 values'!F$5*'[1]Z1 values'!$C$10)/'[1]Z1 values'!$C$12</f>
        <v>8.2617187499999994E-2</v>
      </c>
      <c r="Z693" s="6">
        <f t="shared" si="30"/>
        <v>0.12194473571777344</v>
      </c>
      <c r="AA693">
        <f t="shared" si="31"/>
        <v>230.66666666666666</v>
      </c>
    </row>
    <row r="694" spans="1:27" x14ac:dyDescent="0.25">
      <c r="A694" s="7" t="s">
        <v>2661</v>
      </c>
      <c r="B694" s="7" t="s">
        <v>157</v>
      </c>
      <c r="C694" s="7">
        <v>887145</v>
      </c>
      <c r="D694" s="15" t="s">
        <v>1</v>
      </c>
      <c r="E694" s="15" t="s">
        <v>2</v>
      </c>
      <c r="F694" s="15">
        <v>692</v>
      </c>
      <c r="G694" s="15">
        <v>7709309</v>
      </c>
      <c r="H694" s="15">
        <v>219352939</v>
      </c>
      <c r="I694" s="15">
        <v>2385937</v>
      </c>
      <c r="J694" s="15">
        <v>2202412</v>
      </c>
      <c r="K694" s="15">
        <v>0</v>
      </c>
      <c r="L694" s="15">
        <v>0</v>
      </c>
      <c r="M694" s="15">
        <v>6829</v>
      </c>
      <c r="N694" s="15">
        <v>320845</v>
      </c>
      <c r="O694" s="15">
        <v>698</v>
      </c>
      <c r="P694" s="15">
        <v>1668</v>
      </c>
      <c r="Q694" s="15">
        <v>0</v>
      </c>
      <c r="R694" s="15">
        <v>0</v>
      </c>
      <c r="U694" s="4">
        <f t="shared" si="32"/>
        <v>13860</v>
      </c>
      <c r="V694" s="3">
        <f>((G694-G693)*'[1]Z1 values'!C$5*'[1]Z1 values'!$C$10)/'[1]Z1 values'!$C$12</f>
        <v>1.3320950317382813E-2</v>
      </c>
      <c r="W694" s="3">
        <f>((H694-H693)*'[1]Z1 values'!D$5*'[1]Z1 values'!$C$10)/'[1]Z1 values'!$C$12</f>
        <v>2.9374237060546877E-2</v>
      </c>
      <c r="X694" s="3">
        <f>((I694-I693)*'[1]Z1 values'!E$5*'[1]Z1 values'!$C$10)/'[1]Z1 values'!$C$12</f>
        <v>5.5596313476562499E-2</v>
      </c>
      <c r="Y694" s="3">
        <f>((J694-J693)*'[1]Z1 values'!F$5*'[1]Z1 values'!$C$10)/'[1]Z1 values'!$C$12</f>
        <v>0.14354736328125001</v>
      </c>
      <c r="Z694" s="6">
        <f t="shared" si="30"/>
        <v>0.24183886413574218</v>
      </c>
      <c r="AA694">
        <f t="shared" si="31"/>
        <v>231</v>
      </c>
    </row>
    <row r="695" spans="1:27" x14ac:dyDescent="0.25">
      <c r="A695" s="7" t="s">
        <v>2662</v>
      </c>
      <c r="B695" s="7" t="s">
        <v>157</v>
      </c>
      <c r="C695" s="7">
        <v>888425</v>
      </c>
      <c r="D695" s="15" t="s">
        <v>1</v>
      </c>
      <c r="E695" s="15" t="s">
        <v>2</v>
      </c>
      <c r="F695" s="15">
        <v>693</v>
      </c>
      <c r="G695" s="15">
        <v>7719783</v>
      </c>
      <c r="H695" s="15">
        <v>219670143</v>
      </c>
      <c r="I695" s="15">
        <v>2388920</v>
      </c>
      <c r="J695" s="15">
        <v>2205315</v>
      </c>
      <c r="K695" s="15">
        <v>0</v>
      </c>
      <c r="L695" s="15">
        <v>0</v>
      </c>
      <c r="M695" s="15">
        <v>10472</v>
      </c>
      <c r="N695" s="15">
        <v>317204</v>
      </c>
      <c r="O695" s="15">
        <v>2983</v>
      </c>
      <c r="P695" s="15">
        <v>2903</v>
      </c>
      <c r="Q695" s="15">
        <v>0</v>
      </c>
      <c r="R695" s="15">
        <v>0</v>
      </c>
      <c r="U695" s="4">
        <f t="shared" si="32"/>
        <v>13880</v>
      </c>
      <c r="V695" s="3">
        <f>((G695-G694)*'[1]Z1 values'!C$5*'[1]Z1 values'!$C$10)/'[1]Z1 values'!$C$12</f>
        <v>2.0425067138671878E-2</v>
      </c>
      <c r="W695" s="3">
        <f>((H695-H694)*'[1]Z1 values'!D$5*'[1]Z1 values'!$C$10)/'[1]Z1 values'!$C$12</f>
        <v>2.9040893554687496E-2</v>
      </c>
      <c r="X695" s="3">
        <f>((I695-I694)*'[1]Z1 values'!E$5*'[1]Z1 values'!$C$10)/'[1]Z1 values'!$C$12</f>
        <v>0.23759857177734373</v>
      </c>
      <c r="Y695" s="3">
        <f>((J695-J694)*'[1]Z1 values'!F$5*'[1]Z1 values'!$C$10)/'[1]Z1 values'!$C$12</f>
        <v>0.24983093261718753</v>
      </c>
      <c r="Z695" s="6">
        <f t="shared" si="30"/>
        <v>0.53689546508789054</v>
      </c>
      <c r="AA695">
        <f t="shared" si="31"/>
        <v>231.33333333333334</v>
      </c>
    </row>
    <row r="696" spans="1:27" x14ac:dyDescent="0.25">
      <c r="A696" s="7" t="s">
        <v>2663</v>
      </c>
      <c r="B696" s="7" t="s">
        <v>157</v>
      </c>
      <c r="C696" s="7">
        <v>889705</v>
      </c>
      <c r="D696" s="15" t="s">
        <v>1</v>
      </c>
      <c r="E696" s="15" t="s">
        <v>2</v>
      </c>
      <c r="F696" s="15">
        <v>694</v>
      </c>
      <c r="G696" s="15">
        <v>7736802</v>
      </c>
      <c r="H696" s="15">
        <v>219980798</v>
      </c>
      <c r="I696" s="15">
        <v>2395598</v>
      </c>
      <c r="J696" s="15">
        <v>2210841</v>
      </c>
      <c r="K696" s="15">
        <v>0</v>
      </c>
      <c r="L696" s="15">
        <v>0</v>
      </c>
      <c r="M696" s="15">
        <v>17017</v>
      </c>
      <c r="N696" s="15">
        <v>310655</v>
      </c>
      <c r="O696" s="15">
        <v>6678</v>
      </c>
      <c r="P696" s="15">
        <v>5526</v>
      </c>
      <c r="Q696" s="15">
        <v>0</v>
      </c>
      <c r="R696" s="15">
        <v>0</v>
      </c>
      <c r="U696" s="4">
        <f t="shared" si="32"/>
        <v>13900</v>
      </c>
      <c r="V696" s="3">
        <f>((G696-G695)*'[1]Z1 values'!C$5*'[1]Z1 values'!$C$10)/'[1]Z1 values'!$C$12</f>
        <v>3.3188296508789059E-2</v>
      </c>
      <c r="W696" s="3">
        <f>((H696-H695)*'[1]Z1 values'!D$5*'[1]Z1 values'!$C$10)/'[1]Z1 values'!$C$12</f>
        <v>2.8441314697265629E-2</v>
      </c>
      <c r="X696" s="3">
        <f>((I696-I695)*'[1]Z1 values'!E$5*'[1]Z1 values'!$C$10)/'[1]Z1 values'!$C$12</f>
        <v>0.53190856933593744</v>
      </c>
      <c r="Y696" s="3">
        <f>((J696-J695)*'[1]Z1 values'!F$5*'[1]Z1 values'!$C$10)/'[1]Z1 values'!$C$12</f>
        <v>0.47556518554687505</v>
      </c>
      <c r="Z696" s="6">
        <f t="shared" si="30"/>
        <v>1.0691033660888671</v>
      </c>
      <c r="AA696">
        <f t="shared" si="31"/>
        <v>231.66666666666666</v>
      </c>
    </row>
    <row r="697" spans="1:27" x14ac:dyDescent="0.25">
      <c r="A697" s="7" t="s">
        <v>2664</v>
      </c>
      <c r="B697" s="7" t="s">
        <v>157</v>
      </c>
      <c r="C697" s="7">
        <v>890985</v>
      </c>
      <c r="D697" s="15" t="s">
        <v>1</v>
      </c>
      <c r="E697" s="15" t="s">
        <v>2</v>
      </c>
      <c r="F697" s="15">
        <v>695</v>
      </c>
      <c r="G697" s="15">
        <v>7759070</v>
      </c>
      <c r="H697" s="15">
        <v>220286207</v>
      </c>
      <c r="I697" s="15">
        <v>2405218</v>
      </c>
      <c r="J697" s="15">
        <v>2217889</v>
      </c>
      <c r="K697" s="15">
        <v>0</v>
      </c>
      <c r="L697" s="15">
        <v>0</v>
      </c>
      <c r="M697" s="15">
        <v>22266</v>
      </c>
      <c r="N697" s="15">
        <v>305409</v>
      </c>
      <c r="O697" s="15">
        <v>9620</v>
      </c>
      <c r="P697" s="15">
        <v>7048</v>
      </c>
      <c r="Q697" s="15">
        <v>0</v>
      </c>
      <c r="R697" s="15">
        <v>0</v>
      </c>
      <c r="U697" s="4">
        <f t="shared" si="32"/>
        <v>13920</v>
      </c>
      <c r="V697" s="3">
        <f>((G697-G696)*'[1]Z1 values'!C$5*'[1]Z1 values'!$C$10)/'[1]Z1 values'!$C$12</f>
        <v>4.3424230957031254E-2</v>
      </c>
      <c r="W697" s="3">
        <f>((H697-H696)*'[1]Z1 values'!D$5*'[1]Z1 values'!$C$10)/'[1]Z1 values'!$C$12</f>
        <v>2.7961029052734378E-2</v>
      </c>
      <c r="X697" s="3">
        <f>((I697-I696)*'[1]Z1 values'!E$5*'[1]Z1 values'!$C$10)/'[1]Z1 values'!$C$12</f>
        <v>0.76624145507812502</v>
      </c>
      <c r="Y697" s="3">
        <f>((J697-J696)*'[1]Z1 values'!F$5*'[1]Z1 values'!$C$10)/'[1]Z1 values'!$C$12</f>
        <v>0.60654785156249991</v>
      </c>
      <c r="Z697" s="6">
        <f t="shared" si="30"/>
        <v>1.4441745666503905</v>
      </c>
      <c r="AA697">
        <f t="shared" si="31"/>
        <v>232</v>
      </c>
    </row>
    <row r="698" spans="1:27" x14ac:dyDescent="0.25">
      <c r="A698" s="7" t="s">
        <v>2665</v>
      </c>
      <c r="B698" s="7" t="s">
        <v>157</v>
      </c>
      <c r="C698" s="7">
        <v>892265</v>
      </c>
      <c r="D698" s="15" t="s">
        <v>1</v>
      </c>
      <c r="E698" s="15" t="s">
        <v>2</v>
      </c>
      <c r="F698" s="15">
        <v>696</v>
      </c>
      <c r="G698" s="15">
        <v>7766486</v>
      </c>
      <c r="H698" s="15">
        <v>220606443</v>
      </c>
      <c r="I698" s="15">
        <v>2406336</v>
      </c>
      <c r="J698" s="15">
        <v>2219679</v>
      </c>
      <c r="K698" s="15">
        <v>0</v>
      </c>
      <c r="L698" s="15">
        <v>0</v>
      </c>
      <c r="M698" s="15">
        <v>7415</v>
      </c>
      <c r="N698" s="15">
        <v>320236</v>
      </c>
      <c r="O698" s="15">
        <v>1118</v>
      </c>
      <c r="P698" s="15">
        <v>1790</v>
      </c>
      <c r="Q698" s="15">
        <v>0</v>
      </c>
      <c r="R698" s="15">
        <v>0</v>
      </c>
      <c r="U698" s="4">
        <f t="shared" si="32"/>
        <v>13940</v>
      </c>
      <c r="V698" s="3">
        <f>((G698-G697)*'[1]Z1 values'!C$5*'[1]Z1 values'!$C$10)/'[1]Z1 values'!$C$12</f>
        <v>1.4461743164062499E-2</v>
      </c>
      <c r="W698" s="3">
        <f>((H698-H697)*'[1]Z1 values'!D$5*'[1]Z1 values'!$C$10)/'[1]Z1 values'!$C$12</f>
        <v>2.9318481445312499E-2</v>
      </c>
      <c r="X698" s="3">
        <f>((I698-I697)*'[1]Z1 values'!E$5*'[1]Z1 values'!$C$10)/'[1]Z1 values'!$C$12</f>
        <v>8.9049682617187487E-2</v>
      </c>
      <c r="Y698" s="3">
        <f>((J698-J697)*'[1]Z1 values'!F$5*'[1]Z1 values'!$C$10)/'[1]Z1 values'!$C$12</f>
        <v>0.15404663085937501</v>
      </c>
      <c r="Z698" s="6">
        <f t="shared" si="30"/>
        <v>0.28687653808593749</v>
      </c>
      <c r="AA698">
        <f t="shared" si="31"/>
        <v>232.33333333333334</v>
      </c>
    </row>
    <row r="699" spans="1:27" x14ac:dyDescent="0.25">
      <c r="A699" s="7" t="s">
        <v>2666</v>
      </c>
      <c r="B699" s="7" t="s">
        <v>157</v>
      </c>
      <c r="C699" s="7">
        <v>893545</v>
      </c>
      <c r="D699" s="15" t="s">
        <v>1</v>
      </c>
      <c r="E699" s="15" t="s">
        <v>2</v>
      </c>
      <c r="F699" s="15">
        <v>697</v>
      </c>
      <c r="G699" s="15">
        <v>7775585</v>
      </c>
      <c r="H699" s="15">
        <v>220925014</v>
      </c>
      <c r="I699" s="15">
        <v>2408506</v>
      </c>
      <c r="J699" s="15">
        <v>2222137</v>
      </c>
      <c r="K699" s="15">
        <v>0</v>
      </c>
      <c r="L699" s="15">
        <v>0</v>
      </c>
      <c r="M699" s="15">
        <v>9098</v>
      </c>
      <c r="N699" s="15">
        <v>318571</v>
      </c>
      <c r="O699" s="15">
        <v>2170</v>
      </c>
      <c r="P699" s="15">
        <v>2458</v>
      </c>
      <c r="Q699" s="15">
        <v>0</v>
      </c>
      <c r="R699" s="15">
        <v>0</v>
      </c>
      <c r="U699" s="4">
        <f t="shared" si="32"/>
        <v>13960</v>
      </c>
      <c r="V699" s="3">
        <f>((G699-G698)*'[1]Z1 values'!C$5*'[1]Z1 values'!$C$10)/'[1]Z1 values'!$C$12</f>
        <v>1.7743716430664063E-2</v>
      </c>
      <c r="W699" s="3">
        <f>((H699-H698)*'[1]Z1 values'!D$5*'[1]Z1 values'!$C$10)/'[1]Z1 values'!$C$12</f>
        <v>2.9166046142578127E-2</v>
      </c>
      <c r="X699" s="3">
        <f>((I699-I698)*'[1]Z1 values'!E$5*'[1]Z1 values'!$C$10)/'[1]Z1 values'!$C$12</f>
        <v>0.17284240722656249</v>
      </c>
      <c r="Y699" s="3">
        <f>((J699-J698)*'[1]Z1 values'!F$5*'[1]Z1 values'!$C$10)/'[1]Z1 values'!$C$12</f>
        <v>0.21153442382812501</v>
      </c>
      <c r="Z699" s="6">
        <f t="shared" si="30"/>
        <v>0.4312865936279297</v>
      </c>
      <c r="AA699">
        <f t="shared" si="31"/>
        <v>232.66666666666666</v>
      </c>
    </row>
    <row r="700" spans="1:27" x14ac:dyDescent="0.25">
      <c r="A700" s="7" t="s">
        <v>2667</v>
      </c>
      <c r="B700" s="7" t="s">
        <v>157</v>
      </c>
      <c r="C700" s="7">
        <v>894825</v>
      </c>
      <c r="D700" s="15" t="s">
        <v>1</v>
      </c>
      <c r="E700" s="15" t="s">
        <v>2</v>
      </c>
      <c r="F700" s="15">
        <v>698</v>
      </c>
      <c r="G700" s="15">
        <v>7790933</v>
      </c>
      <c r="H700" s="15">
        <v>221237334</v>
      </c>
      <c r="I700" s="15">
        <v>2414401</v>
      </c>
      <c r="J700" s="15">
        <v>2226598</v>
      </c>
      <c r="K700" s="15">
        <v>0</v>
      </c>
      <c r="L700" s="15">
        <v>0</v>
      </c>
      <c r="M700" s="15">
        <v>15347</v>
      </c>
      <c r="N700" s="15">
        <v>312320</v>
      </c>
      <c r="O700" s="15">
        <v>5895</v>
      </c>
      <c r="P700" s="15">
        <v>4461</v>
      </c>
      <c r="Q700" s="15">
        <v>0</v>
      </c>
      <c r="R700" s="15">
        <v>0</v>
      </c>
      <c r="U700" s="4">
        <f t="shared" si="32"/>
        <v>13980</v>
      </c>
      <c r="V700" s="3">
        <f>((G700-G699)*'[1]Z1 values'!C$5*'[1]Z1 values'!$C$10)/'[1]Z1 values'!$C$12</f>
        <v>2.9929724121093747E-2</v>
      </c>
      <c r="W700" s="3">
        <f>((H700-H699)*'[1]Z1 values'!D$5*'[1]Z1 values'!$C$10)/'[1]Z1 values'!$C$12</f>
        <v>2.8593750000000001E-2</v>
      </c>
      <c r="X700" s="3">
        <f>((I700-I699)*'[1]Z1 values'!E$5*'[1]Z1 values'!$C$10)/'[1]Z1 values'!$C$12</f>
        <v>0.46954193115234366</v>
      </c>
      <c r="Y700" s="3">
        <f>((J700-J699)*'[1]Z1 values'!F$5*'[1]Z1 values'!$C$10)/'[1]Z1 values'!$C$12</f>
        <v>0.38391174316406251</v>
      </c>
      <c r="Z700" s="6">
        <f t="shared" si="30"/>
        <v>0.91197714843749988</v>
      </c>
      <c r="AA700">
        <f t="shared" si="31"/>
        <v>233</v>
      </c>
    </row>
    <row r="701" spans="1:27" x14ac:dyDescent="0.25">
      <c r="A701" s="7" t="s">
        <v>2668</v>
      </c>
      <c r="B701" s="7" t="s">
        <v>157</v>
      </c>
      <c r="C701" s="7">
        <v>896105</v>
      </c>
      <c r="D701" s="15" t="s">
        <v>1</v>
      </c>
      <c r="E701" s="15" t="s">
        <v>2</v>
      </c>
      <c r="F701" s="15">
        <v>699</v>
      </c>
      <c r="G701" s="15">
        <v>7801327</v>
      </c>
      <c r="H701" s="15">
        <v>221554538</v>
      </c>
      <c r="I701" s="15">
        <v>2417166</v>
      </c>
      <c r="J701" s="15">
        <v>2229792</v>
      </c>
      <c r="K701" s="15">
        <v>0</v>
      </c>
      <c r="L701" s="15">
        <v>0</v>
      </c>
      <c r="M701" s="15">
        <v>10392</v>
      </c>
      <c r="N701" s="15">
        <v>317204</v>
      </c>
      <c r="O701" s="15">
        <v>2765</v>
      </c>
      <c r="P701" s="15">
        <v>3194</v>
      </c>
      <c r="Q701" s="15">
        <v>0</v>
      </c>
      <c r="R701" s="15">
        <v>0</v>
      </c>
      <c r="U701" s="4">
        <f t="shared" si="32"/>
        <v>14000</v>
      </c>
      <c r="V701" s="3">
        <f>((G701-G700)*'[1]Z1 values'!C$5*'[1]Z1 values'!$C$10)/'[1]Z1 values'!$C$12</f>
        <v>2.0269061279296875E-2</v>
      </c>
      <c r="W701" s="3">
        <f>((H701-H700)*'[1]Z1 values'!D$5*'[1]Z1 values'!$C$10)/'[1]Z1 values'!$C$12</f>
        <v>2.9040893554687496E-2</v>
      </c>
      <c r="X701" s="3">
        <f>((I701-I700)*'[1]Z1 values'!E$5*'[1]Z1 values'!$C$10)/'[1]Z1 values'!$C$12</f>
        <v>0.22023468017578121</v>
      </c>
      <c r="Y701" s="3">
        <f>((J701-J700)*'[1]Z1 values'!F$5*'[1]Z1 values'!$C$10)/'[1]Z1 values'!$C$12</f>
        <v>0.274874267578125</v>
      </c>
      <c r="Z701" s="6">
        <f t="shared" si="30"/>
        <v>0.5444189025878905</v>
      </c>
      <c r="AA701">
        <f t="shared" si="31"/>
        <v>233.33333333333334</v>
      </c>
    </row>
    <row r="702" spans="1:27" x14ac:dyDescent="0.25">
      <c r="A702" s="7" t="s">
        <v>2669</v>
      </c>
      <c r="B702" s="7" t="s">
        <v>157</v>
      </c>
      <c r="C702" s="7">
        <v>897385</v>
      </c>
      <c r="D702" s="15" t="s">
        <v>1</v>
      </c>
      <c r="E702" s="15" t="s">
        <v>2</v>
      </c>
      <c r="F702" s="15">
        <v>700</v>
      </c>
      <c r="G702" s="15">
        <v>7818790</v>
      </c>
      <c r="H702" s="15">
        <v>221864670</v>
      </c>
      <c r="I702" s="15">
        <v>2424507</v>
      </c>
      <c r="J702" s="15">
        <v>2233683</v>
      </c>
      <c r="K702" s="15">
        <v>0</v>
      </c>
      <c r="L702" s="15">
        <v>0</v>
      </c>
      <c r="M702" s="15">
        <v>17462</v>
      </c>
      <c r="N702" s="15">
        <v>310132</v>
      </c>
      <c r="O702" s="15">
        <v>7341</v>
      </c>
      <c r="P702" s="15">
        <v>3891</v>
      </c>
      <c r="Q702" s="15">
        <v>0</v>
      </c>
      <c r="R702" s="15">
        <v>0</v>
      </c>
      <c r="U702" s="4">
        <f t="shared" si="32"/>
        <v>14020</v>
      </c>
      <c r="V702" s="3">
        <f>((G702-G701)*'[1]Z1 values'!C$5*'[1]Z1 values'!$C$10)/'[1]Z1 values'!$C$12</f>
        <v>3.4054129028320314E-2</v>
      </c>
      <c r="W702" s="3">
        <f>((H702-H701)*'[1]Z1 values'!D$5*'[1]Z1 values'!$C$10)/'[1]Z1 values'!$C$12</f>
        <v>2.8393432617187502E-2</v>
      </c>
      <c r="X702" s="3">
        <f>((I702-I701)*'[1]Z1 values'!E$5*'[1]Z1 values'!$C$10)/'[1]Z1 values'!$C$12</f>
        <v>0.5847171020507812</v>
      </c>
      <c r="Y702" s="3">
        <f>((J702-J701)*'[1]Z1 values'!F$5*'[1]Z1 values'!$C$10)/'[1]Z1 values'!$C$12</f>
        <v>0.33485778808593752</v>
      </c>
      <c r="Z702" s="6">
        <f t="shared" si="30"/>
        <v>0.98202245178222647</v>
      </c>
      <c r="AA702">
        <f t="shared" si="31"/>
        <v>233.66666666666666</v>
      </c>
    </row>
    <row r="703" spans="1:27" x14ac:dyDescent="0.25">
      <c r="A703" s="7" t="s">
        <v>2670</v>
      </c>
      <c r="B703" s="7" t="s">
        <v>157</v>
      </c>
      <c r="C703" s="7">
        <v>898665</v>
      </c>
      <c r="D703" s="15" t="s">
        <v>1</v>
      </c>
      <c r="E703" s="15" t="s">
        <v>2</v>
      </c>
      <c r="F703" s="15">
        <v>701</v>
      </c>
      <c r="G703" s="15">
        <v>7831743</v>
      </c>
      <c r="H703" s="15">
        <v>222179395</v>
      </c>
      <c r="I703" s="15">
        <v>2429025</v>
      </c>
      <c r="J703" s="15">
        <v>2237539</v>
      </c>
      <c r="K703" s="15">
        <v>0</v>
      </c>
      <c r="L703" s="15">
        <v>0</v>
      </c>
      <c r="M703" s="15">
        <v>12951</v>
      </c>
      <c r="N703" s="15">
        <v>314725</v>
      </c>
      <c r="O703" s="15">
        <v>4518</v>
      </c>
      <c r="P703" s="15">
        <v>3856</v>
      </c>
      <c r="Q703" s="15">
        <v>0</v>
      </c>
      <c r="R703" s="15">
        <v>0</v>
      </c>
      <c r="U703" s="4">
        <f t="shared" si="32"/>
        <v>14040</v>
      </c>
      <c r="V703" s="3">
        <f>((G703-G702)*'[1]Z1 values'!C$5*'[1]Z1 values'!$C$10)/'[1]Z1 values'!$C$12</f>
        <v>2.525929870605469E-2</v>
      </c>
      <c r="W703" s="3">
        <f>((H703-H702)*'[1]Z1 values'!D$5*'[1]Z1 values'!$C$10)/'[1]Z1 values'!$C$12</f>
        <v>2.8813934326171874E-2</v>
      </c>
      <c r="X703" s="3">
        <f>((I703-I702)*'[1]Z1 values'!E$5*'[1]Z1 values'!$C$10)/'[1]Z1 values'!$C$12</f>
        <v>0.35986267089843749</v>
      </c>
      <c r="Y703" s="3">
        <f>((J703-J702)*'[1]Z1 values'!F$5*'[1]Z1 values'!$C$10)/'[1]Z1 values'!$C$12</f>
        <v>0.33184570312500006</v>
      </c>
      <c r="Z703" s="6">
        <f t="shared" si="30"/>
        <v>0.7457816070556641</v>
      </c>
      <c r="AA703">
        <f t="shared" si="31"/>
        <v>234</v>
      </c>
    </row>
    <row r="704" spans="1:27" x14ac:dyDescent="0.25">
      <c r="A704" s="7" t="s">
        <v>2671</v>
      </c>
      <c r="B704" s="7" t="s">
        <v>157</v>
      </c>
      <c r="C704" s="7">
        <v>899945</v>
      </c>
      <c r="D704" s="15" t="s">
        <v>1</v>
      </c>
      <c r="E704" s="15" t="s">
        <v>2</v>
      </c>
      <c r="F704" s="15">
        <v>702</v>
      </c>
      <c r="G704" s="15">
        <v>7851656</v>
      </c>
      <c r="H704" s="15">
        <v>222487151</v>
      </c>
      <c r="I704" s="15">
        <v>2437681</v>
      </c>
      <c r="J704" s="15">
        <v>2243833</v>
      </c>
      <c r="K704" s="15">
        <v>0</v>
      </c>
      <c r="L704" s="15">
        <v>0</v>
      </c>
      <c r="M704" s="15">
        <v>19912</v>
      </c>
      <c r="N704" s="15">
        <v>307756</v>
      </c>
      <c r="O704" s="15">
        <v>8656</v>
      </c>
      <c r="P704" s="15">
        <v>6294</v>
      </c>
      <c r="Q704" s="15">
        <v>0</v>
      </c>
      <c r="R704" s="15">
        <v>0</v>
      </c>
      <c r="U704" s="4">
        <f t="shared" si="32"/>
        <v>14060</v>
      </c>
      <c r="V704" s="3">
        <f>((G704-G703)*'[1]Z1 values'!C$5*'[1]Z1 values'!$C$10)/'[1]Z1 values'!$C$12</f>
        <v>3.8831808471679684E-2</v>
      </c>
      <c r="W704" s="3">
        <f>((H704-H703)*'[1]Z1 values'!D$5*'[1]Z1 values'!$C$10)/'[1]Z1 values'!$C$12</f>
        <v>2.8175903320312501E-2</v>
      </c>
      <c r="X704" s="3">
        <f>((I704-I703)*'[1]Z1 values'!E$5*'[1]Z1 values'!$C$10)/'[1]Z1 values'!$C$12</f>
        <v>0.68945800781249988</v>
      </c>
      <c r="Y704" s="3">
        <f>((J704-J703)*'[1]Z1 values'!F$5*'[1]Z1 values'!$C$10)/'[1]Z1 values'!$C$12</f>
        <v>0.54165893554687505</v>
      </c>
      <c r="Z704" s="6">
        <f t="shared" si="30"/>
        <v>1.298124655151367</v>
      </c>
      <c r="AA704">
        <f t="shared" si="31"/>
        <v>234.33333333333334</v>
      </c>
    </row>
    <row r="705" spans="1:27" x14ac:dyDescent="0.25">
      <c r="A705" s="7" t="s">
        <v>2672</v>
      </c>
      <c r="B705" s="7" t="s">
        <v>157</v>
      </c>
      <c r="C705" s="7">
        <v>901225</v>
      </c>
      <c r="D705" s="15" t="s">
        <v>1</v>
      </c>
      <c r="E705" s="15" t="s">
        <v>2</v>
      </c>
      <c r="F705" s="15">
        <v>703</v>
      </c>
      <c r="G705" s="15">
        <v>7857382</v>
      </c>
      <c r="H705" s="15">
        <v>222809095</v>
      </c>
      <c r="I705" s="15">
        <v>2437681</v>
      </c>
      <c r="J705" s="15">
        <v>2245060</v>
      </c>
      <c r="K705" s="15">
        <v>0</v>
      </c>
      <c r="L705" s="15">
        <v>0</v>
      </c>
      <c r="M705" s="15">
        <v>5724</v>
      </c>
      <c r="N705" s="15">
        <v>321944</v>
      </c>
      <c r="O705" s="15">
        <v>0</v>
      </c>
      <c r="P705" s="15">
        <v>1227</v>
      </c>
      <c r="Q705" s="15">
        <v>0</v>
      </c>
      <c r="R705" s="15">
        <v>0</v>
      </c>
      <c r="U705" s="4">
        <f t="shared" si="32"/>
        <v>14080</v>
      </c>
      <c r="V705" s="3">
        <f>((G705-G704)*'[1]Z1 values'!C$5*'[1]Z1 values'!$C$10)/'[1]Z1 values'!$C$12</f>
        <v>1.1166119384765624E-2</v>
      </c>
      <c r="W705" s="3">
        <f>((H705-H704)*'[1]Z1 values'!D$5*'[1]Z1 values'!$C$10)/'[1]Z1 values'!$C$12</f>
        <v>2.9474853515625E-2</v>
      </c>
      <c r="X705" s="3">
        <f>((I705-I704)*'[1]Z1 values'!E$5*'[1]Z1 values'!$C$10)/'[1]Z1 values'!$C$12</f>
        <v>0</v>
      </c>
      <c r="Y705" s="3">
        <f>((J705-J704)*'[1]Z1 values'!F$5*'[1]Z1 values'!$C$10)/'[1]Z1 values'!$C$12</f>
        <v>0.10559509277343751</v>
      </c>
      <c r="Z705" s="6">
        <f t="shared" si="30"/>
        <v>0.14623606567382813</v>
      </c>
      <c r="AA705">
        <f t="shared" si="31"/>
        <v>234.66666666666666</v>
      </c>
    </row>
    <row r="706" spans="1:27" x14ac:dyDescent="0.25">
      <c r="A706" s="7" t="s">
        <v>2673</v>
      </c>
      <c r="B706" s="7" t="s">
        <v>157</v>
      </c>
      <c r="C706" s="7">
        <v>902505</v>
      </c>
      <c r="D706" s="15" t="s">
        <v>1</v>
      </c>
      <c r="E706" s="15" t="s">
        <v>2</v>
      </c>
      <c r="F706" s="15">
        <v>704</v>
      </c>
      <c r="G706" s="15">
        <v>7871882</v>
      </c>
      <c r="H706" s="15">
        <v>223122267</v>
      </c>
      <c r="I706" s="15">
        <v>2442966</v>
      </c>
      <c r="J706" s="15">
        <v>2249557</v>
      </c>
      <c r="K706" s="15">
        <v>0</v>
      </c>
      <c r="L706" s="15">
        <v>0</v>
      </c>
      <c r="M706" s="15">
        <v>14498</v>
      </c>
      <c r="N706" s="15">
        <v>313172</v>
      </c>
      <c r="O706" s="15">
        <v>5285</v>
      </c>
      <c r="P706" s="15">
        <v>4497</v>
      </c>
      <c r="Q706" s="15">
        <v>0</v>
      </c>
      <c r="R706" s="15">
        <v>0</v>
      </c>
      <c r="U706" s="4">
        <f t="shared" si="32"/>
        <v>14100</v>
      </c>
      <c r="V706" s="3">
        <f>((G706-G705)*'[1]Z1 values'!C$5*'[1]Z1 values'!$C$10)/'[1]Z1 values'!$C$12</f>
        <v>2.8276062011718749E-2</v>
      </c>
      <c r="W706" s="3">
        <f>((H706-H705)*'[1]Z1 values'!D$5*'[1]Z1 values'!$C$10)/'[1]Z1 values'!$C$12</f>
        <v>2.8671752929687499E-2</v>
      </c>
      <c r="X706" s="3">
        <f>((I706-I705)*'[1]Z1 values'!E$5*'[1]Z1 values'!$C$10)/'[1]Z1 values'!$C$12</f>
        <v>0.42095489501953115</v>
      </c>
      <c r="Y706" s="3">
        <f>((J706-J705)*'[1]Z1 values'!F$5*'[1]Z1 values'!$C$10)/'[1]Z1 values'!$C$12</f>
        <v>0.38700988769531253</v>
      </c>
      <c r="Z706" s="6">
        <f t="shared" si="30"/>
        <v>0.86491259765624995</v>
      </c>
      <c r="AA706">
        <f t="shared" si="31"/>
        <v>235</v>
      </c>
    </row>
    <row r="707" spans="1:27" x14ac:dyDescent="0.25">
      <c r="A707" s="7" t="s">
        <v>2674</v>
      </c>
      <c r="B707" s="7" t="s">
        <v>157</v>
      </c>
      <c r="C707" s="7">
        <v>903785</v>
      </c>
      <c r="D707" s="15" t="s">
        <v>1</v>
      </c>
      <c r="E707" s="15" t="s">
        <v>2</v>
      </c>
      <c r="F707" s="15">
        <v>705</v>
      </c>
      <c r="G707" s="15">
        <v>7889343</v>
      </c>
      <c r="H707" s="15">
        <v>223432457</v>
      </c>
      <c r="I707" s="15">
        <v>2449747</v>
      </c>
      <c r="J707" s="15">
        <v>2254648</v>
      </c>
      <c r="K707" s="15">
        <v>0</v>
      </c>
      <c r="L707" s="15">
        <v>0</v>
      </c>
      <c r="M707" s="15">
        <v>17459</v>
      </c>
      <c r="N707" s="15">
        <v>310190</v>
      </c>
      <c r="O707" s="15">
        <v>6781</v>
      </c>
      <c r="P707" s="15">
        <v>5091</v>
      </c>
      <c r="Q707" s="15">
        <v>0</v>
      </c>
      <c r="R707" s="15">
        <v>0</v>
      </c>
      <c r="U707" s="4">
        <f t="shared" si="32"/>
        <v>14120</v>
      </c>
      <c r="V707" s="3">
        <f>((G707-G706)*'[1]Z1 values'!C$5*'[1]Z1 values'!$C$10)/'[1]Z1 values'!$C$12</f>
        <v>3.4050228881835939E-2</v>
      </c>
      <c r="W707" s="3">
        <f>((H707-H706)*'[1]Z1 values'!D$5*'[1]Z1 values'!$C$10)/'[1]Z1 values'!$C$12</f>
        <v>2.8398742675781252E-2</v>
      </c>
      <c r="X707" s="3">
        <f>((I707-I706)*'[1]Z1 values'!E$5*'[1]Z1 values'!$C$10)/'[1]Z1 values'!$C$12</f>
        <v>0.54011260986328113</v>
      </c>
      <c r="Y707" s="3">
        <f>((J707-J706)*'[1]Z1 values'!F$5*'[1]Z1 values'!$C$10)/'[1]Z1 values'!$C$12</f>
        <v>0.43812927246093752</v>
      </c>
      <c r="Z707" s="6">
        <f t="shared" ref="Z707:Z770" si="33">SUM(V707:Y707)</f>
        <v>1.0406908538818358</v>
      </c>
      <c r="AA707">
        <f t="shared" ref="AA707:AA770" si="34">U707/60</f>
        <v>235.33333333333334</v>
      </c>
    </row>
    <row r="708" spans="1:27" x14ac:dyDescent="0.25">
      <c r="A708" s="7" t="s">
        <v>2675</v>
      </c>
      <c r="B708" s="7" t="s">
        <v>157</v>
      </c>
      <c r="C708" s="7">
        <v>905065</v>
      </c>
      <c r="D708" s="15" t="s">
        <v>1</v>
      </c>
      <c r="E708" s="15" t="s">
        <v>2</v>
      </c>
      <c r="F708" s="15">
        <v>706</v>
      </c>
      <c r="G708" s="15">
        <v>7900678</v>
      </c>
      <c r="H708" s="15">
        <v>223748724</v>
      </c>
      <c r="I708" s="15">
        <v>2453161</v>
      </c>
      <c r="J708" s="15">
        <v>2257781</v>
      </c>
      <c r="K708" s="15">
        <v>0</v>
      </c>
      <c r="L708" s="15">
        <v>0</v>
      </c>
      <c r="M708" s="15">
        <v>11334</v>
      </c>
      <c r="N708" s="15">
        <v>316267</v>
      </c>
      <c r="O708" s="15">
        <v>3414</v>
      </c>
      <c r="P708" s="15">
        <v>3133</v>
      </c>
      <c r="Q708" s="15">
        <v>0</v>
      </c>
      <c r="R708" s="15">
        <v>0</v>
      </c>
      <c r="U708" s="4">
        <f t="shared" ref="U708:U771" si="35">U707+20</f>
        <v>14140</v>
      </c>
      <c r="V708" s="3">
        <f>((G708-G707)*'[1]Z1 values'!C$5*'[1]Z1 values'!$C$10)/'[1]Z1 values'!$C$12</f>
        <v>2.2104080200195313E-2</v>
      </c>
      <c r="W708" s="3">
        <f>((H708-H707)*'[1]Z1 values'!D$5*'[1]Z1 values'!$C$10)/'[1]Z1 values'!$C$12</f>
        <v>2.8955108642578126E-2</v>
      </c>
      <c r="X708" s="3">
        <f>((I708-I707)*'[1]Z1 values'!E$5*'[1]Z1 values'!$C$10)/'[1]Z1 values'!$C$12</f>
        <v>0.27192810058593747</v>
      </c>
      <c r="Y708" s="3">
        <f>((J708-J707)*'[1]Z1 values'!F$5*'[1]Z1 values'!$C$10)/'[1]Z1 values'!$C$12</f>
        <v>0.26962463378906254</v>
      </c>
      <c r="Z708" s="6">
        <f t="shared" si="33"/>
        <v>0.59261192321777345</v>
      </c>
      <c r="AA708">
        <f t="shared" si="34"/>
        <v>235.66666666666666</v>
      </c>
    </row>
    <row r="709" spans="1:27" x14ac:dyDescent="0.25">
      <c r="A709" s="7" t="s">
        <v>2676</v>
      </c>
      <c r="B709" s="7" t="s">
        <v>157</v>
      </c>
      <c r="C709" s="7">
        <v>906345</v>
      </c>
      <c r="D709" s="15" t="s">
        <v>1</v>
      </c>
      <c r="E709" s="15" t="s">
        <v>2</v>
      </c>
      <c r="F709" s="15">
        <v>707</v>
      </c>
      <c r="G709" s="15">
        <v>7909741</v>
      </c>
      <c r="H709" s="15">
        <v>224067255</v>
      </c>
      <c r="I709" s="15">
        <v>2455483</v>
      </c>
      <c r="J709" s="15">
        <v>2260109</v>
      </c>
      <c r="K709" s="15">
        <v>0</v>
      </c>
      <c r="L709" s="15">
        <v>0</v>
      </c>
      <c r="M709" s="15">
        <v>9061</v>
      </c>
      <c r="N709" s="15">
        <v>318531</v>
      </c>
      <c r="O709" s="15">
        <v>2322</v>
      </c>
      <c r="P709" s="15">
        <v>2328</v>
      </c>
      <c r="Q709" s="15">
        <v>0</v>
      </c>
      <c r="R709" s="15">
        <v>0</v>
      </c>
      <c r="U709" s="4">
        <f t="shared" si="35"/>
        <v>14160</v>
      </c>
      <c r="V709" s="3">
        <f>((G709-G708)*'[1]Z1 values'!C$5*'[1]Z1 values'!$C$10)/'[1]Z1 values'!$C$12</f>
        <v>1.7673513793945311E-2</v>
      </c>
      <c r="W709" s="3">
        <f>((H709-H708)*'[1]Z1 values'!D$5*'[1]Z1 values'!$C$10)/'[1]Z1 values'!$C$12</f>
        <v>2.9162384033203127E-2</v>
      </c>
      <c r="X709" s="3">
        <f>((I709-I708)*'[1]Z1 values'!E$5*'[1]Z1 values'!$C$10)/'[1]Z1 values'!$C$12</f>
        <v>0.1849493408203125</v>
      </c>
      <c r="Y709" s="3">
        <f>((J709-J708)*'[1]Z1 values'!F$5*'[1]Z1 values'!$C$10)/'[1]Z1 values'!$C$12</f>
        <v>0.20034667968750003</v>
      </c>
      <c r="Z709" s="6">
        <f t="shared" si="33"/>
        <v>0.43213191833496095</v>
      </c>
      <c r="AA709">
        <f t="shared" si="34"/>
        <v>236</v>
      </c>
    </row>
    <row r="710" spans="1:27" x14ac:dyDescent="0.25">
      <c r="A710" s="7" t="s">
        <v>2677</v>
      </c>
      <c r="B710" s="7" t="s">
        <v>157</v>
      </c>
      <c r="C710" s="7">
        <v>907625</v>
      </c>
      <c r="D710" s="15" t="s">
        <v>1</v>
      </c>
      <c r="E710" s="15" t="s">
        <v>2</v>
      </c>
      <c r="F710" s="15">
        <v>708</v>
      </c>
      <c r="G710" s="15">
        <v>7922124</v>
      </c>
      <c r="H710" s="15">
        <v>224382506</v>
      </c>
      <c r="I710" s="15">
        <v>2459411</v>
      </c>
      <c r="J710" s="15">
        <v>2263749</v>
      </c>
      <c r="K710" s="15">
        <v>0</v>
      </c>
      <c r="L710" s="15">
        <v>0</v>
      </c>
      <c r="M710" s="15">
        <v>12382</v>
      </c>
      <c r="N710" s="15">
        <v>315251</v>
      </c>
      <c r="O710" s="15">
        <v>3928</v>
      </c>
      <c r="P710" s="15">
        <v>3640</v>
      </c>
      <c r="Q710" s="15">
        <v>0</v>
      </c>
      <c r="R710" s="15">
        <v>0</v>
      </c>
      <c r="U710" s="4">
        <f t="shared" si="35"/>
        <v>14180</v>
      </c>
      <c r="V710" s="3">
        <f>((G710-G709)*'[1]Z1 values'!C$5*'[1]Z1 values'!$C$10)/'[1]Z1 values'!$C$12</f>
        <v>2.4147756958007811E-2</v>
      </c>
      <c r="W710" s="3">
        <f>((H710-H709)*'[1]Z1 values'!D$5*'[1]Z1 values'!$C$10)/'[1]Z1 values'!$C$12</f>
        <v>2.8862091064453126E-2</v>
      </c>
      <c r="X710" s="3">
        <f>((I710-I709)*'[1]Z1 values'!E$5*'[1]Z1 values'!$C$10)/'[1]Z1 values'!$C$12</f>
        <v>0.31286865234374994</v>
      </c>
      <c r="Y710" s="3">
        <f>((J710-J709)*'[1]Z1 values'!F$5*'[1]Z1 values'!$C$10)/'[1]Z1 values'!$C$12</f>
        <v>0.31325683593749998</v>
      </c>
      <c r="Z710" s="6">
        <f t="shared" si="33"/>
        <v>0.67913533630371092</v>
      </c>
      <c r="AA710">
        <f t="shared" si="34"/>
        <v>236.33333333333334</v>
      </c>
    </row>
    <row r="711" spans="1:27" x14ac:dyDescent="0.25">
      <c r="A711" s="7" t="s">
        <v>2678</v>
      </c>
      <c r="B711" s="7" t="s">
        <v>157</v>
      </c>
      <c r="C711" s="7">
        <v>908905</v>
      </c>
      <c r="D711" s="15" t="s">
        <v>1</v>
      </c>
      <c r="E711" s="15" t="s">
        <v>2</v>
      </c>
      <c r="F711" s="15">
        <v>709</v>
      </c>
      <c r="G711" s="15">
        <v>7935068</v>
      </c>
      <c r="H711" s="15">
        <v>224697153</v>
      </c>
      <c r="I711" s="15">
        <v>2463943</v>
      </c>
      <c r="J711" s="15">
        <v>2267974</v>
      </c>
      <c r="K711" s="15">
        <v>0</v>
      </c>
      <c r="L711" s="15">
        <v>0</v>
      </c>
      <c r="M711" s="15">
        <v>12943</v>
      </c>
      <c r="N711" s="15">
        <v>314647</v>
      </c>
      <c r="O711" s="15">
        <v>4532</v>
      </c>
      <c r="P711" s="15">
        <v>4225</v>
      </c>
      <c r="Q711" s="15">
        <v>0</v>
      </c>
      <c r="R711" s="15">
        <v>0</v>
      </c>
      <c r="U711" s="4">
        <f t="shared" si="35"/>
        <v>14200</v>
      </c>
      <c r="V711" s="3">
        <f>((G711-G710)*'[1]Z1 values'!C$5*'[1]Z1 values'!$C$10)/'[1]Z1 values'!$C$12</f>
        <v>2.5241748046875002E-2</v>
      </c>
      <c r="W711" s="3">
        <f>((H711-H710)*'[1]Z1 values'!D$5*'[1]Z1 values'!$C$10)/'[1]Z1 values'!$C$12</f>
        <v>2.8806793212890626E-2</v>
      </c>
      <c r="X711" s="3">
        <f>((I711-I710)*'[1]Z1 values'!E$5*'[1]Z1 values'!$C$10)/'[1]Z1 values'!$C$12</f>
        <v>0.36097778320312496</v>
      </c>
      <c r="Y711" s="3">
        <f>((J711-J710)*'[1]Z1 values'!F$5*'[1]Z1 values'!$C$10)/'[1]Z1 values'!$C$12</f>
        <v>0.3636016845703125</v>
      </c>
      <c r="Z711" s="6">
        <f t="shared" si="33"/>
        <v>0.77862800903320306</v>
      </c>
      <c r="AA711">
        <f t="shared" si="34"/>
        <v>236.66666666666666</v>
      </c>
    </row>
    <row r="712" spans="1:27" x14ac:dyDescent="0.25">
      <c r="A712" s="7" t="s">
        <v>2679</v>
      </c>
      <c r="B712" s="7" t="s">
        <v>157</v>
      </c>
      <c r="C712" s="7">
        <v>910185</v>
      </c>
      <c r="D712" s="15" t="s">
        <v>1</v>
      </c>
      <c r="E712" s="15" t="s">
        <v>2</v>
      </c>
      <c r="F712" s="15">
        <v>710</v>
      </c>
      <c r="G712" s="15">
        <v>7944096</v>
      </c>
      <c r="H712" s="15">
        <v>225015716</v>
      </c>
      <c r="I712" s="15">
        <v>2466263</v>
      </c>
      <c r="J712" s="15">
        <v>2270296</v>
      </c>
      <c r="K712" s="15">
        <v>0</v>
      </c>
      <c r="L712" s="15">
        <v>0</v>
      </c>
      <c r="M712" s="15">
        <v>9027</v>
      </c>
      <c r="N712" s="15">
        <v>318563</v>
      </c>
      <c r="O712" s="15">
        <v>2320</v>
      </c>
      <c r="P712" s="15">
        <v>2322</v>
      </c>
      <c r="Q712" s="15">
        <v>0</v>
      </c>
      <c r="R712" s="15">
        <v>0</v>
      </c>
      <c r="U712" s="4">
        <f t="shared" si="35"/>
        <v>14220</v>
      </c>
      <c r="V712" s="3">
        <f>((G712-G711)*'[1]Z1 values'!C$5*'[1]Z1 values'!$C$10)/'[1]Z1 values'!$C$12</f>
        <v>1.7605261230468749E-2</v>
      </c>
      <c r="W712" s="3">
        <f>((H712-H711)*'[1]Z1 values'!D$5*'[1]Z1 values'!$C$10)/'[1]Z1 values'!$C$12</f>
        <v>2.9165313720703124E-2</v>
      </c>
      <c r="X712" s="3">
        <f>((I712-I711)*'[1]Z1 values'!E$5*'[1]Z1 values'!$C$10)/'[1]Z1 values'!$C$12</f>
        <v>0.18479003906249999</v>
      </c>
      <c r="Y712" s="3">
        <f>((J712-J711)*'[1]Z1 values'!F$5*'[1]Z1 values'!$C$10)/'[1]Z1 values'!$C$12</f>
        <v>0.19983032226562497</v>
      </c>
      <c r="Z712" s="6">
        <f t="shared" si="33"/>
        <v>0.43139093627929681</v>
      </c>
      <c r="AA712">
        <f t="shared" si="34"/>
        <v>237</v>
      </c>
    </row>
    <row r="713" spans="1:27" x14ac:dyDescent="0.25">
      <c r="A713" s="7" t="s">
        <v>2680</v>
      </c>
      <c r="B713" s="7" t="s">
        <v>157</v>
      </c>
      <c r="C713" s="7">
        <v>911465</v>
      </c>
      <c r="D713" s="15" t="s">
        <v>1</v>
      </c>
      <c r="E713" s="15" t="s">
        <v>2</v>
      </c>
      <c r="F713" s="15">
        <v>711</v>
      </c>
      <c r="G713" s="15">
        <v>7953022</v>
      </c>
      <c r="H713" s="15">
        <v>225334383</v>
      </c>
      <c r="I713" s="15">
        <v>2468546</v>
      </c>
      <c r="J713" s="15">
        <v>2272635</v>
      </c>
      <c r="K713" s="15">
        <v>0</v>
      </c>
      <c r="L713" s="15">
        <v>0</v>
      </c>
      <c r="M713" s="15">
        <v>8925</v>
      </c>
      <c r="N713" s="15">
        <v>318667</v>
      </c>
      <c r="O713" s="15">
        <v>2283</v>
      </c>
      <c r="P713" s="15">
        <v>2339</v>
      </c>
      <c r="Q713" s="15">
        <v>0</v>
      </c>
      <c r="R713" s="15">
        <v>0</v>
      </c>
      <c r="U713" s="4">
        <f t="shared" si="35"/>
        <v>14240</v>
      </c>
      <c r="V713" s="3">
        <f>((G713-G712)*'[1]Z1 values'!C$5*'[1]Z1 values'!$C$10)/'[1]Z1 values'!$C$12</f>
        <v>1.7406353759765625E-2</v>
      </c>
      <c r="W713" s="3">
        <f>((H713-H712)*'[1]Z1 values'!D$5*'[1]Z1 values'!$C$10)/'[1]Z1 values'!$C$12</f>
        <v>2.9174835205078124E-2</v>
      </c>
      <c r="X713" s="3">
        <f>((I713-I712)*'[1]Z1 values'!E$5*'[1]Z1 values'!$C$10)/'[1]Z1 values'!$C$12</f>
        <v>0.18184295654296873</v>
      </c>
      <c r="Y713" s="3">
        <f>((J713-J712)*'[1]Z1 values'!F$5*'[1]Z1 values'!$C$10)/'[1]Z1 values'!$C$12</f>
        <v>0.20129333496093751</v>
      </c>
      <c r="Z713" s="6">
        <f t="shared" si="33"/>
        <v>0.42971748046875002</v>
      </c>
      <c r="AA713">
        <f t="shared" si="34"/>
        <v>237.33333333333334</v>
      </c>
    </row>
    <row r="714" spans="1:27" x14ac:dyDescent="0.25">
      <c r="A714" s="7" t="s">
        <v>2681</v>
      </c>
      <c r="B714" s="7" t="s">
        <v>157</v>
      </c>
      <c r="C714" s="7">
        <v>912745</v>
      </c>
      <c r="D714" s="15" t="s">
        <v>1</v>
      </c>
      <c r="E714" s="15" t="s">
        <v>2</v>
      </c>
      <c r="F714" s="15">
        <v>712</v>
      </c>
      <c r="G714" s="15">
        <v>7965898</v>
      </c>
      <c r="H714" s="15">
        <v>225649099</v>
      </c>
      <c r="I714" s="15">
        <v>2473106</v>
      </c>
      <c r="J714" s="15">
        <v>2276561</v>
      </c>
      <c r="K714" s="15">
        <v>0</v>
      </c>
      <c r="L714" s="15">
        <v>0</v>
      </c>
      <c r="M714" s="15">
        <v>12875</v>
      </c>
      <c r="N714" s="15">
        <v>314716</v>
      </c>
      <c r="O714" s="15">
        <v>4560</v>
      </c>
      <c r="P714" s="15">
        <v>3926</v>
      </c>
      <c r="Q714" s="15">
        <v>0</v>
      </c>
      <c r="R714" s="15">
        <v>0</v>
      </c>
      <c r="U714" s="4">
        <f t="shared" si="35"/>
        <v>14260</v>
      </c>
      <c r="V714" s="3">
        <f>((G714-G713)*'[1]Z1 values'!C$5*'[1]Z1 values'!$C$10)/'[1]Z1 values'!$C$12</f>
        <v>2.5109143066406249E-2</v>
      </c>
      <c r="W714" s="3">
        <f>((H714-H713)*'[1]Z1 values'!D$5*'[1]Z1 values'!$C$10)/'[1]Z1 values'!$C$12</f>
        <v>2.8813110351562497E-2</v>
      </c>
      <c r="X714" s="3">
        <f>((I714-I713)*'[1]Z1 values'!E$5*'[1]Z1 values'!$C$10)/'[1]Z1 values'!$C$12</f>
        <v>0.36320800781250001</v>
      </c>
      <c r="Y714" s="3">
        <f>((J714-J713)*'[1]Z1 values'!F$5*'[1]Z1 values'!$C$10)/'[1]Z1 values'!$C$12</f>
        <v>0.33786987304687505</v>
      </c>
      <c r="Z714" s="6">
        <f t="shared" si="33"/>
        <v>0.7550001342773438</v>
      </c>
      <c r="AA714">
        <f t="shared" si="34"/>
        <v>237.66666666666666</v>
      </c>
    </row>
    <row r="715" spans="1:27" x14ac:dyDescent="0.25">
      <c r="A715" s="7" t="s">
        <v>2682</v>
      </c>
      <c r="B715" s="7" t="s">
        <v>157</v>
      </c>
      <c r="C715" s="7">
        <v>914025</v>
      </c>
      <c r="D715" s="15" t="s">
        <v>1</v>
      </c>
      <c r="E715" s="15" t="s">
        <v>2</v>
      </c>
      <c r="F715" s="15">
        <v>713</v>
      </c>
      <c r="G715" s="15">
        <v>7982616</v>
      </c>
      <c r="H715" s="15">
        <v>225959975</v>
      </c>
      <c r="I715" s="15">
        <v>2479895</v>
      </c>
      <c r="J715" s="15">
        <v>2281804</v>
      </c>
      <c r="K715" s="15">
        <v>0</v>
      </c>
      <c r="L715" s="15">
        <v>0</v>
      </c>
      <c r="M715" s="15">
        <v>16717</v>
      </c>
      <c r="N715" s="15">
        <v>310876</v>
      </c>
      <c r="O715" s="15">
        <v>6789</v>
      </c>
      <c r="P715" s="15">
        <v>5243</v>
      </c>
      <c r="Q715" s="15">
        <v>0</v>
      </c>
      <c r="R715" s="15">
        <v>0</v>
      </c>
      <c r="U715" s="4">
        <f t="shared" si="35"/>
        <v>14280</v>
      </c>
      <c r="V715" s="3">
        <f>((G715-G714)*'[1]Z1 values'!C$5*'[1]Z1 values'!$C$10)/'[1]Z1 values'!$C$12</f>
        <v>3.2601324462890623E-2</v>
      </c>
      <c r="W715" s="3">
        <f>((H715-H714)*'[1]Z1 values'!D$5*'[1]Z1 values'!$C$10)/'[1]Z1 values'!$C$12</f>
        <v>2.8461547851562501E-2</v>
      </c>
      <c r="X715" s="3">
        <f>((I715-I714)*'[1]Z1 values'!E$5*'[1]Z1 values'!$C$10)/'[1]Z1 values'!$C$12</f>
        <v>0.54074981689453128</v>
      </c>
      <c r="Y715" s="3">
        <f>((J715-J714)*'[1]Z1 values'!F$5*'[1]Z1 values'!$C$10)/'[1]Z1 values'!$C$12</f>
        <v>0.45121032714843751</v>
      </c>
      <c r="Z715" s="6">
        <f t="shared" si="33"/>
        <v>1.0530230163574219</v>
      </c>
      <c r="AA715">
        <f t="shared" si="34"/>
        <v>238</v>
      </c>
    </row>
    <row r="716" spans="1:27" x14ac:dyDescent="0.25">
      <c r="A716" s="7" t="s">
        <v>2683</v>
      </c>
      <c r="B716" s="7" t="s">
        <v>157</v>
      </c>
      <c r="C716" s="7">
        <v>915305</v>
      </c>
      <c r="D716" s="15" t="s">
        <v>1</v>
      </c>
      <c r="E716" s="15" t="s">
        <v>2</v>
      </c>
      <c r="F716" s="15">
        <v>714</v>
      </c>
      <c r="G716" s="15">
        <v>7999515</v>
      </c>
      <c r="H716" s="15">
        <v>226270702</v>
      </c>
      <c r="I716" s="15">
        <v>2486671</v>
      </c>
      <c r="J716" s="15">
        <v>2287133</v>
      </c>
      <c r="K716" s="15">
        <v>0</v>
      </c>
      <c r="L716" s="15">
        <v>0</v>
      </c>
      <c r="M716" s="15">
        <v>16898</v>
      </c>
      <c r="N716" s="15">
        <v>310727</v>
      </c>
      <c r="O716" s="15">
        <v>6776</v>
      </c>
      <c r="P716" s="15">
        <v>5329</v>
      </c>
      <c r="Q716" s="15">
        <v>0</v>
      </c>
      <c r="R716" s="15">
        <v>0</v>
      </c>
      <c r="U716" s="4">
        <f t="shared" si="35"/>
        <v>14300</v>
      </c>
      <c r="V716" s="3">
        <f>((G716-G715)*'[1]Z1 values'!C$5*'[1]Z1 values'!$C$10)/'[1]Z1 values'!$C$12</f>
        <v>3.2954287719726562E-2</v>
      </c>
      <c r="W716" s="3">
        <f>((H716-H715)*'[1]Z1 values'!D$5*'[1]Z1 values'!$C$10)/'[1]Z1 values'!$C$12</f>
        <v>2.8447906494140623E-2</v>
      </c>
      <c r="X716" s="3">
        <f>((I716-I715)*'[1]Z1 values'!E$5*'[1]Z1 values'!$C$10)/'[1]Z1 values'!$C$12</f>
        <v>0.53971435546874991</v>
      </c>
      <c r="Y716" s="3">
        <f>((J716-J715)*'[1]Z1 values'!F$5*'[1]Z1 values'!$C$10)/'[1]Z1 values'!$C$12</f>
        <v>0.45861145019531246</v>
      </c>
      <c r="Z716" s="6">
        <f t="shared" si="33"/>
        <v>1.0597279998779294</v>
      </c>
      <c r="AA716">
        <f t="shared" si="34"/>
        <v>238.33333333333334</v>
      </c>
    </row>
    <row r="717" spans="1:27" x14ac:dyDescent="0.25">
      <c r="A717" s="7" t="s">
        <v>2684</v>
      </c>
      <c r="B717" s="7" t="s">
        <v>157</v>
      </c>
      <c r="C717" s="7">
        <v>916585</v>
      </c>
      <c r="D717" s="15" t="s">
        <v>1</v>
      </c>
      <c r="E717" s="15" t="s">
        <v>2</v>
      </c>
      <c r="F717" s="15">
        <v>715</v>
      </c>
      <c r="G717" s="15">
        <v>8016399</v>
      </c>
      <c r="H717" s="15">
        <v>226581457</v>
      </c>
      <c r="I717" s="15">
        <v>2493057</v>
      </c>
      <c r="J717" s="15">
        <v>2293167</v>
      </c>
      <c r="K717" s="15">
        <v>0</v>
      </c>
      <c r="L717" s="15">
        <v>0</v>
      </c>
      <c r="M717" s="15">
        <v>16882</v>
      </c>
      <c r="N717" s="15">
        <v>310755</v>
      </c>
      <c r="O717" s="15">
        <v>6386</v>
      </c>
      <c r="P717" s="15">
        <v>6034</v>
      </c>
      <c r="Q717" s="15">
        <v>0</v>
      </c>
      <c r="R717" s="15">
        <v>0</v>
      </c>
      <c r="U717" s="4">
        <f t="shared" si="35"/>
        <v>14320</v>
      </c>
      <c r="V717" s="3">
        <f>((G717-G716)*'[1]Z1 values'!C$5*'[1]Z1 values'!$C$10)/'[1]Z1 values'!$C$12</f>
        <v>3.2925036621093751E-2</v>
      </c>
      <c r="W717" s="3">
        <f>((H717-H716)*'[1]Z1 values'!D$5*'[1]Z1 values'!$C$10)/'[1]Z1 values'!$C$12</f>
        <v>2.8450469970703128E-2</v>
      </c>
      <c r="X717" s="3">
        <f>((I717-I716)*'[1]Z1 values'!E$5*'[1]Z1 values'!$C$10)/'[1]Z1 values'!$C$12</f>
        <v>0.50865051269531247</v>
      </c>
      <c r="Y717" s="3">
        <f>((J717-J716)*'[1]Z1 values'!F$5*'[1]Z1 values'!$C$10)/'[1]Z1 values'!$C$12</f>
        <v>0.51928344726562492</v>
      </c>
      <c r="Z717" s="6">
        <f t="shared" si="33"/>
        <v>1.0893094665527343</v>
      </c>
      <c r="AA717">
        <f t="shared" si="34"/>
        <v>238.66666666666666</v>
      </c>
    </row>
    <row r="718" spans="1:27" x14ac:dyDescent="0.25">
      <c r="A718" s="7" t="s">
        <v>2685</v>
      </c>
      <c r="B718" s="7" t="s">
        <v>157</v>
      </c>
      <c r="C718" s="7">
        <v>917865</v>
      </c>
      <c r="D718" s="15" t="s">
        <v>1</v>
      </c>
      <c r="E718" s="15" t="s">
        <v>2</v>
      </c>
      <c r="F718" s="15">
        <v>716</v>
      </c>
      <c r="G718" s="15">
        <v>8027244</v>
      </c>
      <c r="H718" s="15">
        <v>226898202</v>
      </c>
      <c r="I718" s="15">
        <v>2496307</v>
      </c>
      <c r="J718" s="15">
        <v>2296831</v>
      </c>
      <c r="K718" s="15">
        <v>0</v>
      </c>
      <c r="L718" s="15">
        <v>0</v>
      </c>
      <c r="M718" s="15">
        <v>10843</v>
      </c>
      <c r="N718" s="15">
        <v>316745</v>
      </c>
      <c r="O718" s="15">
        <v>3250</v>
      </c>
      <c r="P718" s="15">
        <v>3664</v>
      </c>
      <c r="Q718" s="15">
        <v>0</v>
      </c>
      <c r="R718" s="15">
        <v>0</v>
      </c>
      <c r="U718" s="4">
        <f t="shared" si="35"/>
        <v>14340</v>
      </c>
      <c r="V718" s="3">
        <f>((G718-G717)*'[1]Z1 values'!C$5*'[1]Z1 values'!$C$10)/'[1]Z1 values'!$C$12</f>
        <v>2.1148544311523437E-2</v>
      </c>
      <c r="W718" s="3">
        <f>((H718-H717)*'[1]Z1 values'!D$5*'[1]Z1 values'!$C$10)/'[1]Z1 values'!$C$12</f>
        <v>2.8998870849609375E-2</v>
      </c>
      <c r="X718" s="3">
        <f>((I718-I717)*'[1]Z1 values'!E$5*'[1]Z1 values'!$C$10)/'[1]Z1 values'!$C$12</f>
        <v>0.25886535644531244</v>
      </c>
      <c r="Y718" s="3">
        <f>((J718-J717)*'[1]Z1 values'!F$5*'[1]Z1 values'!$C$10)/'[1]Z1 values'!$C$12</f>
        <v>0.31532226562499999</v>
      </c>
      <c r="Z718" s="6">
        <f t="shared" si="33"/>
        <v>0.62433503723144523</v>
      </c>
      <c r="AA718">
        <f t="shared" si="34"/>
        <v>239</v>
      </c>
    </row>
    <row r="719" spans="1:27" x14ac:dyDescent="0.25">
      <c r="A719" s="7" t="s">
        <v>2686</v>
      </c>
      <c r="B719" s="7" t="s">
        <v>157</v>
      </c>
      <c r="C719" s="7">
        <v>919145</v>
      </c>
      <c r="D719" s="15" t="s">
        <v>1</v>
      </c>
      <c r="E719" s="15" t="s">
        <v>2</v>
      </c>
      <c r="F719" s="15">
        <v>717</v>
      </c>
      <c r="G719" s="15">
        <v>8032254</v>
      </c>
      <c r="H719" s="15">
        <v>227220784</v>
      </c>
      <c r="I719" s="15">
        <v>2496307</v>
      </c>
      <c r="J719" s="15">
        <v>2297791</v>
      </c>
      <c r="K719" s="15">
        <v>0</v>
      </c>
      <c r="L719" s="15">
        <v>0</v>
      </c>
      <c r="M719" s="15">
        <v>5008</v>
      </c>
      <c r="N719" s="15">
        <v>322582</v>
      </c>
      <c r="O719" s="15">
        <v>0</v>
      </c>
      <c r="P719" s="15">
        <v>960</v>
      </c>
      <c r="Q719" s="15">
        <v>0</v>
      </c>
      <c r="R719" s="15">
        <v>0</v>
      </c>
      <c r="U719" s="4">
        <f t="shared" si="35"/>
        <v>14360</v>
      </c>
      <c r="V719" s="3">
        <f>((G719-G718)*'[1]Z1 values'!C$5*'[1]Z1 values'!$C$10)/'[1]Z1 values'!$C$12</f>
        <v>9.7698669433593736E-3</v>
      </c>
      <c r="W719" s="3">
        <f>((H719-H718)*'[1]Z1 values'!D$5*'[1]Z1 values'!$C$10)/'[1]Z1 values'!$C$12</f>
        <v>2.9533264160156253E-2</v>
      </c>
      <c r="X719" s="3">
        <f>((I719-I718)*'[1]Z1 values'!E$5*'[1]Z1 values'!$C$10)/'[1]Z1 values'!$C$12</f>
        <v>0</v>
      </c>
      <c r="Y719" s="3">
        <f>((J719-J718)*'[1]Z1 values'!F$5*'[1]Z1 values'!$C$10)/'[1]Z1 values'!$C$12</f>
        <v>8.2617187499999994E-2</v>
      </c>
      <c r="Z719" s="6">
        <f t="shared" si="33"/>
        <v>0.12192031860351563</v>
      </c>
      <c r="AA719">
        <f t="shared" si="34"/>
        <v>239.33333333333334</v>
      </c>
    </row>
    <row r="720" spans="1:27" x14ac:dyDescent="0.25">
      <c r="A720" s="7" t="s">
        <v>2687</v>
      </c>
      <c r="B720" s="7" t="s">
        <v>157</v>
      </c>
      <c r="C720" s="7">
        <v>920425</v>
      </c>
      <c r="D720" s="15" t="s">
        <v>1</v>
      </c>
      <c r="E720" s="15" t="s">
        <v>2</v>
      </c>
      <c r="F720" s="15">
        <v>718</v>
      </c>
      <c r="G720" s="15">
        <v>8037262</v>
      </c>
      <c r="H720" s="15">
        <v>227543367</v>
      </c>
      <c r="I720" s="15">
        <v>2496307</v>
      </c>
      <c r="J720" s="15">
        <v>2298751</v>
      </c>
      <c r="K720" s="15">
        <v>0</v>
      </c>
      <c r="L720" s="15">
        <v>0</v>
      </c>
      <c r="M720" s="15">
        <v>5006</v>
      </c>
      <c r="N720" s="15">
        <v>322583</v>
      </c>
      <c r="O720" s="15">
        <v>0</v>
      </c>
      <c r="P720" s="15">
        <v>960</v>
      </c>
      <c r="Q720" s="15">
        <v>0</v>
      </c>
      <c r="R720" s="15">
        <v>0</v>
      </c>
      <c r="U720" s="4">
        <f t="shared" si="35"/>
        <v>14380</v>
      </c>
      <c r="V720" s="3">
        <f>((G720-G719)*'[1]Z1 values'!C$5*'[1]Z1 values'!$C$10)/'[1]Z1 values'!$C$12</f>
        <v>9.7659667968750009E-3</v>
      </c>
      <c r="W720" s="3">
        <f>((H720-H719)*'[1]Z1 values'!D$5*'[1]Z1 values'!$C$10)/'[1]Z1 values'!$C$12</f>
        <v>2.9533355712890626E-2</v>
      </c>
      <c r="X720" s="3">
        <f>((I720-I719)*'[1]Z1 values'!E$5*'[1]Z1 values'!$C$10)/'[1]Z1 values'!$C$12</f>
        <v>0</v>
      </c>
      <c r="Y720" s="3">
        <f>((J720-J719)*'[1]Z1 values'!F$5*'[1]Z1 values'!$C$10)/'[1]Z1 values'!$C$12</f>
        <v>8.2617187499999994E-2</v>
      </c>
      <c r="Z720" s="6">
        <f t="shared" si="33"/>
        <v>0.12191651000976562</v>
      </c>
      <c r="AA720">
        <f t="shared" si="34"/>
        <v>239.66666666666666</v>
      </c>
    </row>
    <row r="721" spans="1:27" x14ac:dyDescent="0.25">
      <c r="A721" s="7" t="s">
        <v>2688</v>
      </c>
      <c r="B721" s="7" t="s">
        <v>157</v>
      </c>
      <c r="C721" s="7">
        <v>921705</v>
      </c>
      <c r="D721" s="15" t="s">
        <v>1</v>
      </c>
      <c r="E721" s="15" t="s">
        <v>2</v>
      </c>
      <c r="F721" s="15">
        <v>719</v>
      </c>
      <c r="G721" s="15">
        <v>8054183</v>
      </c>
      <c r="H721" s="15">
        <v>227854042</v>
      </c>
      <c r="I721" s="15">
        <v>2503383</v>
      </c>
      <c r="J721" s="15">
        <v>2303507</v>
      </c>
      <c r="K721" s="15">
        <v>0</v>
      </c>
      <c r="L721" s="15">
        <v>0</v>
      </c>
      <c r="M721" s="15">
        <v>16919</v>
      </c>
      <c r="N721" s="15">
        <v>310675</v>
      </c>
      <c r="O721" s="15">
        <v>7076</v>
      </c>
      <c r="P721" s="15">
        <v>4756</v>
      </c>
      <c r="Q721" s="15">
        <v>0</v>
      </c>
      <c r="R721" s="15">
        <v>0</v>
      </c>
      <c r="U721" s="4">
        <f t="shared" si="35"/>
        <v>14400</v>
      </c>
      <c r="V721" s="3">
        <f>((G721-G720)*'[1]Z1 values'!C$5*'[1]Z1 values'!$C$10)/'[1]Z1 values'!$C$12</f>
        <v>3.2997189331054687E-2</v>
      </c>
      <c r="W721" s="3">
        <f>((H721-H720)*'[1]Z1 values'!D$5*'[1]Z1 values'!$C$10)/'[1]Z1 values'!$C$12</f>
        <v>2.8443145751953124E-2</v>
      </c>
      <c r="X721" s="3">
        <f>((I721-I720)*'[1]Z1 values'!E$5*'[1]Z1 values'!$C$10)/'[1]Z1 values'!$C$12</f>
        <v>0.56360961914062491</v>
      </c>
      <c r="Y721" s="3">
        <f>((J721-J720)*'[1]Z1 values'!F$5*'[1]Z1 values'!$C$10)/'[1]Z1 values'!$C$12</f>
        <v>0.40929931640625006</v>
      </c>
      <c r="Z721" s="6">
        <f t="shared" si="33"/>
        <v>1.0343492706298827</v>
      </c>
      <c r="AA721">
        <f t="shared" si="34"/>
        <v>240</v>
      </c>
    </row>
    <row r="722" spans="1:27" x14ac:dyDescent="0.25">
      <c r="A722" s="7" t="s">
        <v>2689</v>
      </c>
      <c r="B722" s="7" t="s">
        <v>157</v>
      </c>
      <c r="C722" s="7">
        <v>922985</v>
      </c>
      <c r="D722" s="15" t="s">
        <v>1</v>
      </c>
      <c r="E722" s="15" t="s">
        <v>2</v>
      </c>
      <c r="F722" s="15">
        <v>720</v>
      </c>
      <c r="G722" s="15">
        <v>8063288</v>
      </c>
      <c r="H722" s="15">
        <v>228172605</v>
      </c>
      <c r="I722" s="15">
        <v>2505699</v>
      </c>
      <c r="J722" s="15">
        <v>2305842</v>
      </c>
      <c r="K722" s="15">
        <v>0</v>
      </c>
      <c r="L722" s="15">
        <v>0</v>
      </c>
      <c r="M722" s="15">
        <v>9104</v>
      </c>
      <c r="N722" s="15">
        <v>318563</v>
      </c>
      <c r="O722" s="15">
        <v>2316</v>
      </c>
      <c r="P722" s="15">
        <v>2335</v>
      </c>
      <c r="Q722" s="15">
        <v>0</v>
      </c>
      <c r="R722" s="15">
        <v>0</v>
      </c>
      <c r="U722" s="4">
        <f t="shared" si="35"/>
        <v>14420</v>
      </c>
      <c r="V722" s="3">
        <f>((G722-G721)*'[1]Z1 values'!C$5*'[1]Z1 values'!$C$10)/'[1]Z1 values'!$C$12</f>
        <v>1.775541687011719E-2</v>
      </c>
      <c r="W722" s="3">
        <f>((H722-H721)*'[1]Z1 values'!D$5*'[1]Z1 values'!$C$10)/'[1]Z1 values'!$C$12</f>
        <v>2.9165313720703124E-2</v>
      </c>
      <c r="X722" s="3">
        <f>((I722-I721)*'[1]Z1 values'!E$5*'[1]Z1 values'!$C$10)/'[1]Z1 values'!$C$12</f>
        <v>0.18447143554687498</v>
      </c>
      <c r="Y722" s="3">
        <f>((J722-J721)*'[1]Z1 values'!F$5*'[1]Z1 values'!$C$10)/'[1]Z1 values'!$C$12</f>
        <v>0.20094909667968749</v>
      </c>
      <c r="Z722" s="6">
        <f t="shared" si="33"/>
        <v>0.43234126281738283</v>
      </c>
      <c r="AA722">
        <f t="shared" si="34"/>
        <v>240.33333333333334</v>
      </c>
    </row>
    <row r="723" spans="1:27" x14ac:dyDescent="0.25">
      <c r="A723" s="7" t="s">
        <v>2690</v>
      </c>
      <c r="B723" s="7" t="s">
        <v>157</v>
      </c>
      <c r="C723" s="7">
        <v>924265</v>
      </c>
      <c r="D723" s="15" t="s">
        <v>1</v>
      </c>
      <c r="E723" s="15" t="s">
        <v>2</v>
      </c>
      <c r="F723" s="15">
        <v>721</v>
      </c>
      <c r="G723" s="15">
        <v>8068740</v>
      </c>
      <c r="H723" s="15">
        <v>228494822</v>
      </c>
      <c r="I723" s="15">
        <v>2505699</v>
      </c>
      <c r="J723" s="15">
        <v>2306911</v>
      </c>
      <c r="K723" s="15">
        <v>0</v>
      </c>
      <c r="L723" s="15">
        <v>0</v>
      </c>
      <c r="M723" s="15">
        <v>5451</v>
      </c>
      <c r="N723" s="15">
        <v>322217</v>
      </c>
      <c r="O723" s="15">
        <v>0</v>
      </c>
      <c r="P723" s="15">
        <v>1069</v>
      </c>
      <c r="Q723" s="15">
        <v>0</v>
      </c>
      <c r="R723" s="15">
        <v>0</v>
      </c>
      <c r="U723" s="4">
        <f t="shared" si="35"/>
        <v>14440</v>
      </c>
      <c r="V723" s="3">
        <f>((G723-G722)*'[1]Z1 values'!C$5*'[1]Z1 values'!$C$10)/'[1]Z1 values'!$C$12</f>
        <v>1.0631799316406251E-2</v>
      </c>
      <c r="W723" s="3">
        <f>((H723-H722)*'[1]Z1 values'!D$5*'[1]Z1 values'!$C$10)/'[1]Z1 values'!$C$12</f>
        <v>2.9499847412109377E-2</v>
      </c>
      <c r="X723" s="3">
        <f>((I723-I722)*'[1]Z1 values'!E$5*'[1]Z1 values'!$C$10)/'[1]Z1 values'!$C$12</f>
        <v>0</v>
      </c>
      <c r="Y723" s="3">
        <f>((J723-J722)*'[1]Z1 values'!F$5*'[1]Z1 values'!$C$10)/'[1]Z1 values'!$C$12</f>
        <v>9.1997680664062512E-2</v>
      </c>
      <c r="Z723" s="6">
        <f t="shared" si="33"/>
        <v>0.13212932739257816</v>
      </c>
      <c r="AA723">
        <f t="shared" si="34"/>
        <v>240.66666666666666</v>
      </c>
    </row>
    <row r="724" spans="1:27" x14ac:dyDescent="0.25">
      <c r="A724" s="7" t="s">
        <v>2691</v>
      </c>
      <c r="B724" s="7" t="s">
        <v>157</v>
      </c>
      <c r="C724" s="7">
        <v>925545</v>
      </c>
      <c r="D724" s="15" t="s">
        <v>1</v>
      </c>
      <c r="E724" s="15" t="s">
        <v>2</v>
      </c>
      <c r="F724" s="15">
        <v>722</v>
      </c>
      <c r="G724" s="15">
        <v>8078088</v>
      </c>
      <c r="H724" s="15">
        <v>228813147</v>
      </c>
      <c r="I724" s="15">
        <v>2507975</v>
      </c>
      <c r="J724" s="15">
        <v>2310122</v>
      </c>
      <c r="K724" s="15">
        <v>0</v>
      </c>
      <c r="L724" s="15">
        <v>0</v>
      </c>
      <c r="M724" s="15">
        <v>9347</v>
      </c>
      <c r="N724" s="15">
        <v>318325</v>
      </c>
      <c r="O724" s="15">
        <v>2276</v>
      </c>
      <c r="P724" s="15">
        <v>3211</v>
      </c>
      <c r="Q724" s="15">
        <v>0</v>
      </c>
      <c r="R724" s="15">
        <v>0</v>
      </c>
      <c r="U724" s="4">
        <f t="shared" si="35"/>
        <v>14460</v>
      </c>
      <c r="V724" s="3">
        <f>((G724-G723)*'[1]Z1 values'!C$5*'[1]Z1 values'!$C$10)/'[1]Z1 values'!$C$12</f>
        <v>1.8229284667968752E-2</v>
      </c>
      <c r="W724" s="3">
        <f>((H724-H723)*'[1]Z1 values'!D$5*'[1]Z1 values'!$C$10)/'[1]Z1 values'!$C$12</f>
        <v>2.9143524169921876E-2</v>
      </c>
      <c r="X724" s="3">
        <f>((I724-I723)*'[1]Z1 values'!E$5*'[1]Z1 values'!$C$10)/'[1]Z1 values'!$C$12</f>
        <v>0.18128540039062496</v>
      </c>
      <c r="Y724" s="3">
        <f>((J724-J723)*'[1]Z1 values'!F$5*'[1]Z1 values'!$C$10)/'[1]Z1 values'!$C$12</f>
        <v>0.27633728027343751</v>
      </c>
      <c r="Z724" s="6">
        <f t="shared" si="33"/>
        <v>0.50499548950195305</v>
      </c>
      <c r="AA724">
        <f t="shared" si="34"/>
        <v>241</v>
      </c>
    </row>
    <row r="725" spans="1:27" x14ac:dyDescent="0.25">
      <c r="A725" s="7" t="s">
        <v>2692</v>
      </c>
      <c r="B725" s="7" t="s">
        <v>157</v>
      </c>
      <c r="C725" s="7">
        <v>926825</v>
      </c>
      <c r="D725" s="15" t="s">
        <v>1</v>
      </c>
      <c r="E725" s="15" t="s">
        <v>2</v>
      </c>
      <c r="F725" s="15">
        <v>723</v>
      </c>
      <c r="G725" s="15">
        <v>8087134</v>
      </c>
      <c r="H725" s="15">
        <v>229131771</v>
      </c>
      <c r="I725" s="15">
        <v>2510252</v>
      </c>
      <c r="J725" s="15">
        <v>2312823</v>
      </c>
      <c r="K725" s="15">
        <v>0</v>
      </c>
      <c r="L725" s="15">
        <v>0</v>
      </c>
      <c r="M725" s="15">
        <v>9045</v>
      </c>
      <c r="N725" s="15">
        <v>318624</v>
      </c>
      <c r="O725" s="15">
        <v>2277</v>
      </c>
      <c r="P725" s="15">
        <v>2701</v>
      </c>
      <c r="Q725" s="15">
        <v>0</v>
      </c>
      <c r="R725" s="15">
        <v>0</v>
      </c>
      <c r="U725" s="4">
        <f t="shared" si="35"/>
        <v>14480</v>
      </c>
      <c r="V725" s="3">
        <f>((G725-G724)*'[1]Z1 values'!C$5*'[1]Z1 values'!$C$10)/'[1]Z1 values'!$C$12</f>
        <v>1.7640362548828125E-2</v>
      </c>
      <c r="W725" s="3">
        <f>((H725-H724)*'[1]Z1 values'!D$5*'[1]Z1 values'!$C$10)/'[1]Z1 values'!$C$12</f>
        <v>2.9170898437500002E-2</v>
      </c>
      <c r="X725" s="3">
        <f>((I725-I724)*'[1]Z1 values'!E$5*'[1]Z1 values'!$C$10)/'[1]Z1 values'!$C$12</f>
        <v>0.18136505126953123</v>
      </c>
      <c r="Y725" s="3">
        <f>((J725-J724)*'[1]Z1 values'!F$5*'[1]Z1 values'!$C$10)/'[1]Z1 values'!$C$12</f>
        <v>0.23244689941406255</v>
      </c>
      <c r="Z725" s="6">
        <f t="shared" si="33"/>
        <v>0.46062321166992193</v>
      </c>
      <c r="AA725">
        <f t="shared" si="34"/>
        <v>241.33333333333334</v>
      </c>
    </row>
    <row r="726" spans="1:27" x14ac:dyDescent="0.25">
      <c r="A726" s="7" t="s">
        <v>2693</v>
      </c>
      <c r="B726" s="7" t="s">
        <v>157</v>
      </c>
      <c r="C726" s="7">
        <v>928105</v>
      </c>
      <c r="D726" s="15" t="s">
        <v>1</v>
      </c>
      <c r="E726" s="15" t="s">
        <v>2</v>
      </c>
      <c r="F726" s="15">
        <v>724</v>
      </c>
      <c r="G726" s="15">
        <v>8096205</v>
      </c>
      <c r="H726" s="15">
        <v>229450370</v>
      </c>
      <c r="I726" s="15">
        <v>2512540</v>
      </c>
      <c r="J726" s="15">
        <v>2315146</v>
      </c>
      <c r="K726" s="15">
        <v>0</v>
      </c>
      <c r="L726" s="15">
        <v>0</v>
      </c>
      <c r="M726" s="15">
        <v>9070</v>
      </c>
      <c r="N726" s="15">
        <v>318599</v>
      </c>
      <c r="O726" s="15">
        <v>2288</v>
      </c>
      <c r="P726" s="15">
        <v>2323</v>
      </c>
      <c r="Q726" s="15">
        <v>0</v>
      </c>
      <c r="R726" s="15">
        <v>0</v>
      </c>
      <c r="U726" s="4">
        <f t="shared" si="35"/>
        <v>14500</v>
      </c>
      <c r="V726" s="3">
        <f>((G726-G725)*'[1]Z1 values'!C$5*'[1]Z1 values'!$C$10)/'[1]Z1 values'!$C$12</f>
        <v>1.7689114379882815E-2</v>
      </c>
      <c r="W726" s="3">
        <f>((H726-H725)*'[1]Z1 values'!D$5*'[1]Z1 values'!$C$10)/'[1]Z1 values'!$C$12</f>
        <v>2.9168609619140629E-2</v>
      </c>
      <c r="X726" s="3">
        <f>((I726-I725)*'[1]Z1 values'!E$5*'[1]Z1 values'!$C$10)/'[1]Z1 values'!$C$12</f>
        <v>0.18224121093749998</v>
      </c>
      <c r="Y726" s="3">
        <f>((J726-J725)*'[1]Z1 values'!F$5*'[1]Z1 values'!$C$10)/'[1]Z1 values'!$C$12</f>
        <v>0.19991638183593752</v>
      </c>
      <c r="Z726" s="6">
        <f t="shared" si="33"/>
        <v>0.42901531677246096</v>
      </c>
      <c r="AA726">
        <f t="shared" si="34"/>
        <v>241.66666666666666</v>
      </c>
    </row>
    <row r="727" spans="1:27" x14ac:dyDescent="0.25">
      <c r="A727" s="7" t="s">
        <v>2694</v>
      </c>
      <c r="B727" s="7" t="s">
        <v>157</v>
      </c>
      <c r="C727" s="7">
        <v>929385</v>
      </c>
      <c r="D727" s="15" t="s">
        <v>1</v>
      </c>
      <c r="E727" s="15" t="s">
        <v>2</v>
      </c>
      <c r="F727" s="15">
        <v>725</v>
      </c>
      <c r="G727" s="15">
        <v>8113326</v>
      </c>
      <c r="H727" s="15">
        <v>229760885</v>
      </c>
      <c r="I727" s="15">
        <v>2519544</v>
      </c>
      <c r="J727" s="15">
        <v>2320269</v>
      </c>
      <c r="K727" s="15">
        <v>0</v>
      </c>
      <c r="L727" s="15">
        <v>0</v>
      </c>
      <c r="M727" s="15">
        <v>17120</v>
      </c>
      <c r="N727" s="15">
        <v>310515</v>
      </c>
      <c r="O727" s="15">
        <v>7004</v>
      </c>
      <c r="P727" s="15">
        <v>5123</v>
      </c>
      <c r="Q727" s="15">
        <v>0</v>
      </c>
      <c r="R727" s="15">
        <v>0</v>
      </c>
      <c r="U727" s="4">
        <f t="shared" si="35"/>
        <v>14520</v>
      </c>
      <c r="V727" s="3">
        <f>((G727-G726)*'[1]Z1 values'!C$5*'[1]Z1 values'!$C$10)/'[1]Z1 values'!$C$12</f>
        <v>3.3387203979492186E-2</v>
      </c>
      <c r="W727" s="3">
        <f>((H727-H726)*'[1]Z1 values'!D$5*'[1]Z1 values'!$C$10)/'[1]Z1 values'!$C$12</f>
        <v>2.8428497314453127E-2</v>
      </c>
      <c r="X727" s="3">
        <f>((I727-I726)*'[1]Z1 values'!E$5*'[1]Z1 values'!$C$10)/'[1]Z1 values'!$C$12</f>
        <v>0.55787475585937496</v>
      </c>
      <c r="Y727" s="3">
        <f>((J727-J726)*'[1]Z1 values'!F$5*'[1]Z1 values'!$C$10)/'[1]Z1 values'!$C$12</f>
        <v>0.44088317871093752</v>
      </c>
      <c r="Z727" s="6">
        <f t="shared" si="33"/>
        <v>1.0605736358642579</v>
      </c>
      <c r="AA727">
        <f t="shared" si="34"/>
        <v>242</v>
      </c>
    </row>
    <row r="728" spans="1:27" x14ac:dyDescent="0.25">
      <c r="A728" s="7" t="s">
        <v>2695</v>
      </c>
      <c r="B728" s="7" t="s">
        <v>157</v>
      </c>
      <c r="C728" s="7">
        <v>930665</v>
      </c>
      <c r="D728" s="15" t="s">
        <v>1</v>
      </c>
      <c r="E728" s="15" t="s">
        <v>2</v>
      </c>
      <c r="F728" s="15">
        <v>726</v>
      </c>
      <c r="G728" s="15">
        <v>8125742</v>
      </c>
      <c r="H728" s="15">
        <v>230076112</v>
      </c>
      <c r="I728" s="15">
        <v>2523897</v>
      </c>
      <c r="J728" s="15">
        <v>2323732</v>
      </c>
      <c r="K728" s="15">
        <v>0</v>
      </c>
      <c r="L728" s="15">
        <v>0</v>
      </c>
      <c r="M728" s="15">
        <v>12415</v>
      </c>
      <c r="N728" s="15">
        <v>315227</v>
      </c>
      <c r="O728" s="15">
        <v>4353</v>
      </c>
      <c r="P728" s="15">
        <v>3463</v>
      </c>
      <c r="Q728" s="15">
        <v>0</v>
      </c>
      <c r="R728" s="15">
        <v>0</v>
      </c>
      <c r="U728" s="4">
        <f t="shared" si="35"/>
        <v>14540</v>
      </c>
      <c r="V728" s="3">
        <f>((G728-G727)*'[1]Z1 values'!C$5*'[1]Z1 values'!$C$10)/'[1]Z1 values'!$C$12</f>
        <v>2.4212109374999995E-2</v>
      </c>
      <c r="W728" s="3">
        <f>((H728-H727)*'[1]Z1 values'!D$5*'[1]Z1 values'!$C$10)/'[1]Z1 values'!$C$12</f>
        <v>2.8859893798828123E-2</v>
      </c>
      <c r="X728" s="3">
        <f>((I728-I727)*'[1]Z1 values'!E$5*'[1]Z1 values'!$C$10)/'[1]Z1 values'!$C$12</f>
        <v>0.34672027587890619</v>
      </c>
      <c r="Y728" s="3">
        <f>((J728-J727)*'[1]Z1 values'!F$5*'[1]Z1 values'!$C$10)/'[1]Z1 values'!$C$12</f>
        <v>0.2980242919921875</v>
      </c>
      <c r="Z728" s="6">
        <f t="shared" si="33"/>
        <v>0.69781657104492179</v>
      </c>
      <c r="AA728">
        <f t="shared" si="34"/>
        <v>242.33333333333334</v>
      </c>
    </row>
    <row r="729" spans="1:27" x14ac:dyDescent="0.25">
      <c r="A729" s="7" t="s">
        <v>2696</v>
      </c>
      <c r="B729" s="7" t="s">
        <v>157</v>
      </c>
      <c r="C729" s="7">
        <v>931945</v>
      </c>
      <c r="D729" s="15" t="s">
        <v>1</v>
      </c>
      <c r="E729" s="15" t="s">
        <v>2</v>
      </c>
      <c r="F729" s="15">
        <v>727</v>
      </c>
      <c r="G729" s="15">
        <v>8142943</v>
      </c>
      <c r="H729" s="15">
        <v>230386566</v>
      </c>
      <c r="I729" s="15">
        <v>2530526</v>
      </c>
      <c r="J729" s="15">
        <v>2328951</v>
      </c>
      <c r="K729" s="15">
        <v>0</v>
      </c>
      <c r="L729" s="15">
        <v>0</v>
      </c>
      <c r="M729" s="15">
        <v>17200</v>
      </c>
      <c r="N729" s="15">
        <v>310454</v>
      </c>
      <c r="O729" s="15">
        <v>6629</v>
      </c>
      <c r="P729" s="15">
        <v>5219</v>
      </c>
      <c r="Q729" s="15">
        <v>0</v>
      </c>
      <c r="R729" s="15">
        <v>0</v>
      </c>
      <c r="U729" s="4">
        <f t="shared" si="35"/>
        <v>14560</v>
      </c>
      <c r="V729" s="3">
        <f>((G729-G728)*'[1]Z1 values'!C$5*'[1]Z1 values'!$C$10)/'[1]Z1 values'!$C$12</f>
        <v>3.3543209838867188E-2</v>
      </c>
      <c r="W729" s="3">
        <f>((H729-H728)*'[1]Z1 values'!D$5*'[1]Z1 values'!$C$10)/'[1]Z1 values'!$C$12</f>
        <v>2.8422912597656246E-2</v>
      </c>
      <c r="X729" s="3">
        <f>((I729-I728)*'[1]Z1 values'!E$5*'[1]Z1 values'!$C$10)/'[1]Z1 values'!$C$12</f>
        <v>0.52800567626953121</v>
      </c>
      <c r="Y729" s="3">
        <f>((J729-J728)*'[1]Z1 values'!F$5*'[1]Z1 values'!$C$10)/'[1]Z1 values'!$C$12</f>
        <v>0.44914489746093744</v>
      </c>
      <c r="Z729" s="6">
        <f t="shared" si="33"/>
        <v>1.039116696166992</v>
      </c>
      <c r="AA729">
        <f t="shared" si="34"/>
        <v>242.66666666666666</v>
      </c>
    </row>
    <row r="730" spans="1:27" x14ac:dyDescent="0.25">
      <c r="A730" s="7" t="s">
        <v>2697</v>
      </c>
      <c r="B730" s="7" t="s">
        <v>157</v>
      </c>
      <c r="C730" s="7">
        <v>933225</v>
      </c>
      <c r="D730" s="15" t="s">
        <v>1</v>
      </c>
      <c r="E730" s="15" t="s">
        <v>2</v>
      </c>
      <c r="F730" s="15">
        <v>728</v>
      </c>
      <c r="G730" s="15">
        <v>8154875</v>
      </c>
      <c r="H730" s="15">
        <v>230702306</v>
      </c>
      <c r="I730" s="15">
        <v>2534371</v>
      </c>
      <c r="J730" s="15">
        <v>2332227</v>
      </c>
      <c r="K730" s="15">
        <v>0</v>
      </c>
      <c r="L730" s="15">
        <v>0</v>
      </c>
      <c r="M730" s="15">
        <v>11930</v>
      </c>
      <c r="N730" s="15">
        <v>315740</v>
      </c>
      <c r="O730" s="15">
        <v>3845</v>
      </c>
      <c r="P730" s="15">
        <v>3276</v>
      </c>
      <c r="Q730" s="15">
        <v>0</v>
      </c>
      <c r="R730" s="15">
        <v>0</v>
      </c>
      <c r="U730" s="4">
        <f t="shared" si="35"/>
        <v>14580</v>
      </c>
      <c r="V730" s="3">
        <f>((G730-G729)*'[1]Z1 values'!C$5*'[1]Z1 values'!$C$10)/'[1]Z1 values'!$C$12</f>
        <v>2.3268273925781253E-2</v>
      </c>
      <c r="W730" s="3">
        <f>((H730-H729)*'[1]Z1 values'!D$5*'[1]Z1 values'!$C$10)/'[1]Z1 values'!$C$12</f>
        <v>2.8906860351562501E-2</v>
      </c>
      <c r="X730" s="3">
        <f>((I730-I729)*'[1]Z1 values'!E$5*'[1]Z1 values'!$C$10)/'[1]Z1 values'!$C$12</f>
        <v>0.30625762939453127</v>
      </c>
      <c r="Y730" s="3">
        <f>((J730-J729)*'[1]Z1 values'!F$5*'[1]Z1 values'!$C$10)/'[1]Z1 values'!$C$12</f>
        <v>0.28193115234375005</v>
      </c>
      <c r="Z730" s="6">
        <f t="shared" si="33"/>
        <v>0.64036391601562515</v>
      </c>
      <c r="AA730">
        <f t="shared" si="34"/>
        <v>243</v>
      </c>
    </row>
    <row r="731" spans="1:27" x14ac:dyDescent="0.25">
      <c r="A731" s="7" t="s">
        <v>2698</v>
      </c>
      <c r="B731" s="7" t="s">
        <v>157</v>
      </c>
      <c r="C731" s="7">
        <v>934505</v>
      </c>
      <c r="D731" s="15" t="s">
        <v>1</v>
      </c>
      <c r="E731" s="15" t="s">
        <v>2</v>
      </c>
      <c r="F731" s="15">
        <v>729</v>
      </c>
      <c r="G731" s="15">
        <v>8159879</v>
      </c>
      <c r="H731" s="15">
        <v>231024981</v>
      </c>
      <c r="I731" s="15">
        <v>2534371</v>
      </c>
      <c r="J731" s="15">
        <v>2333187</v>
      </c>
      <c r="K731" s="15">
        <v>0</v>
      </c>
      <c r="L731" s="15">
        <v>0</v>
      </c>
      <c r="M731" s="15">
        <v>5002</v>
      </c>
      <c r="N731" s="15">
        <v>322675</v>
      </c>
      <c r="O731" s="15">
        <v>0</v>
      </c>
      <c r="P731" s="15">
        <v>960</v>
      </c>
      <c r="Q731" s="15">
        <v>0</v>
      </c>
      <c r="R731" s="15">
        <v>0</v>
      </c>
      <c r="U731" s="4">
        <f t="shared" si="35"/>
        <v>14600</v>
      </c>
      <c r="V731" s="3">
        <f>((G731-G730)*'[1]Z1 values'!C$5*'[1]Z1 values'!$C$10)/'[1]Z1 values'!$C$12</f>
        <v>9.7581665039062487E-3</v>
      </c>
      <c r="W731" s="3">
        <f>((H731-H730)*'[1]Z1 values'!D$5*'[1]Z1 values'!$C$10)/'[1]Z1 values'!$C$12</f>
        <v>2.9541778564453124E-2</v>
      </c>
      <c r="X731" s="3">
        <f>((I731-I730)*'[1]Z1 values'!E$5*'[1]Z1 values'!$C$10)/'[1]Z1 values'!$C$12</f>
        <v>0</v>
      </c>
      <c r="Y731" s="3">
        <f>((J731-J730)*'[1]Z1 values'!F$5*'[1]Z1 values'!$C$10)/'[1]Z1 values'!$C$12</f>
        <v>8.2617187499999994E-2</v>
      </c>
      <c r="Z731" s="6">
        <f t="shared" si="33"/>
        <v>0.12191713256835937</v>
      </c>
      <c r="AA731">
        <f t="shared" si="34"/>
        <v>243.33333333333334</v>
      </c>
    </row>
    <row r="732" spans="1:27" x14ac:dyDescent="0.25">
      <c r="A732" s="7" t="s">
        <v>2699</v>
      </c>
      <c r="B732" s="7" t="s">
        <v>157</v>
      </c>
      <c r="C732" s="7">
        <v>935785</v>
      </c>
      <c r="D732" s="15" t="s">
        <v>1</v>
      </c>
      <c r="E732" s="15" t="s">
        <v>2</v>
      </c>
      <c r="F732" s="15">
        <v>730</v>
      </c>
      <c r="G732" s="15">
        <v>8170677</v>
      </c>
      <c r="H732" s="15">
        <v>231341859</v>
      </c>
      <c r="I732" s="15">
        <v>2537531</v>
      </c>
      <c r="J732" s="15">
        <v>2336179</v>
      </c>
      <c r="K732" s="15">
        <v>0</v>
      </c>
      <c r="L732" s="15">
        <v>0</v>
      </c>
      <c r="M732" s="15">
        <v>10796</v>
      </c>
      <c r="N732" s="15">
        <v>316878</v>
      </c>
      <c r="O732" s="15">
        <v>3160</v>
      </c>
      <c r="P732" s="15">
        <v>2992</v>
      </c>
      <c r="Q732" s="15">
        <v>0</v>
      </c>
      <c r="R732" s="15">
        <v>0</v>
      </c>
      <c r="U732" s="4">
        <f t="shared" si="35"/>
        <v>14620</v>
      </c>
      <c r="V732" s="3">
        <f>((G732-G731)*'[1]Z1 values'!C$5*'[1]Z1 values'!$C$10)/'[1]Z1 values'!$C$12</f>
        <v>2.1056890869140626E-2</v>
      </c>
      <c r="W732" s="3">
        <f>((H732-H731)*'[1]Z1 values'!D$5*'[1]Z1 values'!$C$10)/'[1]Z1 values'!$C$12</f>
        <v>2.901104736328125E-2</v>
      </c>
      <c r="X732" s="3">
        <f>((I732-I731)*'[1]Z1 values'!E$5*'[1]Z1 values'!$C$10)/'[1]Z1 values'!$C$12</f>
        <v>0.25169677734374996</v>
      </c>
      <c r="Y732" s="3">
        <f>((J732-J731)*'[1]Z1 values'!F$5*'[1]Z1 values'!$C$10)/'[1]Z1 values'!$C$12</f>
        <v>0.25749023437499996</v>
      </c>
      <c r="Z732" s="6">
        <f t="shared" si="33"/>
        <v>0.55925494995117186</v>
      </c>
      <c r="AA732">
        <f t="shared" si="34"/>
        <v>243.66666666666666</v>
      </c>
    </row>
    <row r="733" spans="1:27" x14ac:dyDescent="0.25">
      <c r="A733" s="7" t="s">
        <v>2700</v>
      </c>
      <c r="B733" s="7" t="s">
        <v>157</v>
      </c>
      <c r="C733" s="7">
        <v>937065</v>
      </c>
      <c r="D733" s="15" t="s">
        <v>1</v>
      </c>
      <c r="E733" s="15" t="s">
        <v>2</v>
      </c>
      <c r="F733" s="15">
        <v>731</v>
      </c>
      <c r="G733" s="15">
        <v>8183698</v>
      </c>
      <c r="H733" s="15">
        <v>231656518</v>
      </c>
      <c r="I733" s="15">
        <v>2542174</v>
      </c>
      <c r="J733" s="15">
        <v>2339836</v>
      </c>
      <c r="K733" s="15">
        <v>0</v>
      </c>
      <c r="L733" s="15">
        <v>0</v>
      </c>
      <c r="M733" s="15">
        <v>13019</v>
      </c>
      <c r="N733" s="15">
        <v>314659</v>
      </c>
      <c r="O733" s="15">
        <v>4643</v>
      </c>
      <c r="P733" s="15">
        <v>3657</v>
      </c>
      <c r="Q733" s="15">
        <v>0</v>
      </c>
      <c r="R733" s="15">
        <v>0</v>
      </c>
      <c r="U733" s="4">
        <f t="shared" si="35"/>
        <v>14640</v>
      </c>
      <c r="V733" s="3">
        <f>((G733-G732)*'[1]Z1 values'!C$5*'[1]Z1 values'!$C$10)/'[1]Z1 values'!$C$12</f>
        <v>2.5391903686523436E-2</v>
      </c>
      <c r="W733" s="3">
        <f>((H733-H732)*'[1]Z1 values'!D$5*'[1]Z1 values'!$C$10)/'[1]Z1 values'!$C$12</f>
        <v>2.8807891845703128E-2</v>
      </c>
      <c r="X733" s="3">
        <f>((I733-I732)*'[1]Z1 values'!E$5*'[1]Z1 values'!$C$10)/'[1]Z1 values'!$C$12</f>
        <v>0.36981903076171874</v>
      </c>
      <c r="Y733" s="3">
        <f>((J733-J732)*'[1]Z1 values'!F$5*'[1]Z1 values'!$C$10)/'[1]Z1 values'!$C$12</f>
        <v>0.31471984863281255</v>
      </c>
      <c r="Z733" s="6">
        <f t="shared" si="33"/>
        <v>0.73873867492675782</v>
      </c>
      <c r="AA733">
        <f t="shared" si="34"/>
        <v>244</v>
      </c>
    </row>
    <row r="734" spans="1:27" x14ac:dyDescent="0.25">
      <c r="A734" s="7" t="s">
        <v>2701</v>
      </c>
      <c r="B734" s="7" t="s">
        <v>157</v>
      </c>
      <c r="C734" s="7">
        <v>938345</v>
      </c>
      <c r="D734" s="15" t="s">
        <v>1</v>
      </c>
      <c r="E734" s="15" t="s">
        <v>2</v>
      </c>
      <c r="F734" s="15">
        <v>732</v>
      </c>
      <c r="G734" s="15">
        <v>8200473</v>
      </c>
      <c r="H734" s="15">
        <v>231967411</v>
      </c>
      <c r="I734" s="15">
        <v>2548756</v>
      </c>
      <c r="J734" s="15">
        <v>2344997</v>
      </c>
      <c r="K734" s="15">
        <v>0</v>
      </c>
      <c r="L734" s="15">
        <v>0</v>
      </c>
      <c r="M734" s="15">
        <v>16774</v>
      </c>
      <c r="N734" s="15">
        <v>310893</v>
      </c>
      <c r="O734" s="15">
        <v>6582</v>
      </c>
      <c r="P734" s="15">
        <v>5161</v>
      </c>
      <c r="Q734" s="15">
        <v>0</v>
      </c>
      <c r="R734" s="15">
        <v>0</v>
      </c>
      <c r="U734" s="4">
        <f t="shared" si="35"/>
        <v>14660</v>
      </c>
      <c r="V734" s="3">
        <f>((G734-G733)*'[1]Z1 values'!C$5*'[1]Z1 values'!$C$10)/'[1]Z1 values'!$C$12</f>
        <v>3.2712478637695309E-2</v>
      </c>
      <c r="W734" s="3">
        <f>((H734-H733)*'[1]Z1 values'!D$5*'[1]Z1 values'!$C$10)/'[1]Z1 values'!$C$12</f>
        <v>2.8463104248046878E-2</v>
      </c>
      <c r="X734" s="3">
        <f>((I734-I733)*'[1]Z1 values'!E$5*'[1]Z1 values'!$C$10)/'[1]Z1 values'!$C$12</f>
        <v>0.5242620849609374</v>
      </c>
      <c r="Y734" s="3">
        <f>((J734-J733)*'[1]Z1 values'!F$5*'[1]Z1 values'!$C$10)/'[1]Z1 values'!$C$12</f>
        <v>0.44415344238281251</v>
      </c>
      <c r="Z734" s="6">
        <f t="shared" si="33"/>
        <v>1.0295911102294921</v>
      </c>
      <c r="AA734">
        <f t="shared" si="34"/>
        <v>244.33333333333334</v>
      </c>
    </row>
    <row r="735" spans="1:27" x14ac:dyDescent="0.25">
      <c r="A735" s="7" t="s">
        <v>2702</v>
      </c>
      <c r="B735" s="7" t="s">
        <v>157</v>
      </c>
      <c r="C735" s="7">
        <v>939625</v>
      </c>
      <c r="D735" s="15" t="s">
        <v>1</v>
      </c>
      <c r="E735" s="15" t="s">
        <v>2</v>
      </c>
      <c r="F735" s="15">
        <v>733</v>
      </c>
      <c r="G735" s="15">
        <v>8205529</v>
      </c>
      <c r="H735" s="15">
        <v>232290032</v>
      </c>
      <c r="I735" s="15">
        <v>2548756</v>
      </c>
      <c r="J735" s="15">
        <v>2345957</v>
      </c>
      <c r="K735" s="15">
        <v>0</v>
      </c>
      <c r="L735" s="15">
        <v>0</v>
      </c>
      <c r="M735" s="15">
        <v>5055</v>
      </c>
      <c r="N735" s="15">
        <v>322621</v>
      </c>
      <c r="O735" s="15">
        <v>0</v>
      </c>
      <c r="P735" s="15">
        <v>960</v>
      </c>
      <c r="Q735" s="15">
        <v>0</v>
      </c>
      <c r="R735" s="15">
        <v>0</v>
      </c>
      <c r="U735" s="4">
        <f t="shared" si="35"/>
        <v>14680</v>
      </c>
      <c r="V735" s="3">
        <f>((G735-G734)*'[1]Z1 values'!C$5*'[1]Z1 values'!$C$10)/'[1]Z1 values'!$C$12</f>
        <v>9.8595703124999996E-3</v>
      </c>
      <c r="W735" s="3">
        <f>((H735-H734)*'[1]Z1 values'!D$5*'[1]Z1 values'!$C$10)/'[1]Z1 values'!$C$12</f>
        <v>2.9536834716796877E-2</v>
      </c>
      <c r="X735" s="3">
        <f>((I735-I734)*'[1]Z1 values'!E$5*'[1]Z1 values'!$C$10)/'[1]Z1 values'!$C$12</f>
        <v>0</v>
      </c>
      <c r="Y735" s="3">
        <f>((J735-J734)*'[1]Z1 values'!F$5*'[1]Z1 values'!$C$10)/'[1]Z1 values'!$C$12</f>
        <v>8.2617187499999994E-2</v>
      </c>
      <c r="Z735" s="6">
        <f t="shared" si="33"/>
        <v>0.12201359252929687</v>
      </c>
      <c r="AA735">
        <f t="shared" si="34"/>
        <v>244.66666666666666</v>
      </c>
    </row>
    <row r="736" spans="1:27" x14ac:dyDescent="0.25">
      <c r="A736" s="7" t="s">
        <v>2703</v>
      </c>
      <c r="B736" s="7" t="s">
        <v>157</v>
      </c>
      <c r="C736" s="7">
        <v>940905</v>
      </c>
      <c r="D736" s="15" t="s">
        <v>1</v>
      </c>
      <c r="E736" s="15" t="s">
        <v>2</v>
      </c>
      <c r="F736" s="15">
        <v>734</v>
      </c>
      <c r="G736" s="15">
        <v>8214503</v>
      </c>
      <c r="H736" s="15">
        <v>232608729</v>
      </c>
      <c r="I736" s="15">
        <v>2551079</v>
      </c>
      <c r="J736" s="15">
        <v>2348291</v>
      </c>
      <c r="K736" s="15">
        <v>0</v>
      </c>
      <c r="L736" s="15">
        <v>0</v>
      </c>
      <c r="M736" s="15">
        <v>8972</v>
      </c>
      <c r="N736" s="15">
        <v>318697</v>
      </c>
      <c r="O736" s="15">
        <v>2323</v>
      </c>
      <c r="P736" s="15">
        <v>2334</v>
      </c>
      <c r="Q736" s="15">
        <v>0</v>
      </c>
      <c r="R736" s="15">
        <v>0</v>
      </c>
      <c r="U736" s="4">
        <f t="shared" si="35"/>
        <v>14700</v>
      </c>
      <c r="V736" s="3">
        <f>((G736-G735)*'[1]Z1 values'!C$5*'[1]Z1 values'!$C$10)/'[1]Z1 values'!$C$12</f>
        <v>1.7499957275390627E-2</v>
      </c>
      <c r="W736" s="3">
        <f>((H736-H735)*'[1]Z1 values'!D$5*'[1]Z1 values'!$C$10)/'[1]Z1 values'!$C$12</f>
        <v>2.9177581787109375E-2</v>
      </c>
      <c r="X736" s="3">
        <f>((I736-I735)*'[1]Z1 values'!E$5*'[1]Z1 values'!$C$10)/'[1]Z1 values'!$C$12</f>
        <v>0.18502899169921874</v>
      </c>
      <c r="Y736" s="3">
        <f>((J736-J735)*'[1]Z1 values'!F$5*'[1]Z1 values'!$C$10)/'[1]Z1 values'!$C$12</f>
        <v>0.200863037109375</v>
      </c>
      <c r="Z736" s="6">
        <f t="shared" si="33"/>
        <v>0.43256956787109374</v>
      </c>
      <c r="AA736">
        <f t="shared" si="34"/>
        <v>245</v>
      </c>
    </row>
    <row r="737" spans="1:27" x14ac:dyDescent="0.25">
      <c r="A737" s="7" t="s">
        <v>2704</v>
      </c>
      <c r="B737" s="7" t="s">
        <v>157</v>
      </c>
      <c r="C737" s="7">
        <v>942185</v>
      </c>
      <c r="D737" s="15" t="s">
        <v>1</v>
      </c>
      <c r="E737" s="15" t="s">
        <v>2</v>
      </c>
      <c r="F737" s="15">
        <v>735</v>
      </c>
      <c r="G737" s="15">
        <v>8223430</v>
      </c>
      <c r="H737" s="15">
        <v>232927470</v>
      </c>
      <c r="I737" s="15">
        <v>2553371</v>
      </c>
      <c r="J737" s="15">
        <v>2350997</v>
      </c>
      <c r="K737" s="15">
        <v>0</v>
      </c>
      <c r="L737" s="15">
        <v>0</v>
      </c>
      <c r="M737" s="15">
        <v>8926</v>
      </c>
      <c r="N737" s="15">
        <v>318741</v>
      </c>
      <c r="O737" s="15">
        <v>2292</v>
      </c>
      <c r="P737" s="15">
        <v>2706</v>
      </c>
      <c r="Q737" s="15">
        <v>0</v>
      </c>
      <c r="R737" s="15">
        <v>0</v>
      </c>
      <c r="U737" s="4">
        <f t="shared" si="35"/>
        <v>14720</v>
      </c>
      <c r="V737" s="3">
        <f>((G737-G736)*'[1]Z1 values'!C$5*'[1]Z1 values'!$C$10)/'[1]Z1 values'!$C$12</f>
        <v>1.7408303833007812E-2</v>
      </c>
      <c r="W737" s="3">
        <f>((H737-H736)*'[1]Z1 values'!D$5*'[1]Z1 values'!$C$10)/'[1]Z1 values'!$C$12</f>
        <v>2.9181610107421874E-2</v>
      </c>
      <c r="X737" s="3">
        <f>((I737-I736)*'[1]Z1 values'!E$5*'[1]Z1 values'!$C$10)/'[1]Z1 values'!$C$12</f>
        <v>0.182559814453125</v>
      </c>
      <c r="Y737" s="3">
        <f>((J737-J736)*'[1]Z1 values'!F$5*'[1]Z1 values'!$C$10)/'[1]Z1 values'!$C$12</f>
        <v>0.23287719726562503</v>
      </c>
      <c r="Z737" s="6">
        <f t="shared" si="33"/>
        <v>0.46202692565917969</v>
      </c>
      <c r="AA737">
        <f t="shared" si="34"/>
        <v>245.33333333333334</v>
      </c>
    </row>
    <row r="738" spans="1:27" x14ac:dyDescent="0.25">
      <c r="A738" s="7" t="s">
        <v>2705</v>
      </c>
      <c r="B738" s="7" t="s">
        <v>157</v>
      </c>
      <c r="C738" s="7">
        <v>943465</v>
      </c>
      <c r="D738" s="15" t="s">
        <v>1</v>
      </c>
      <c r="E738" s="15" t="s">
        <v>2</v>
      </c>
      <c r="F738" s="15">
        <v>736</v>
      </c>
      <c r="G738" s="15">
        <v>8236225</v>
      </c>
      <c r="H738" s="15">
        <v>233242345</v>
      </c>
      <c r="I738" s="15">
        <v>2557927</v>
      </c>
      <c r="J738" s="15">
        <v>2354680</v>
      </c>
      <c r="K738" s="15">
        <v>0</v>
      </c>
      <c r="L738" s="15">
        <v>0</v>
      </c>
      <c r="M738" s="15">
        <v>12794</v>
      </c>
      <c r="N738" s="15">
        <v>314875</v>
      </c>
      <c r="O738" s="15">
        <v>4556</v>
      </c>
      <c r="P738" s="15">
        <v>3683</v>
      </c>
      <c r="Q738" s="15">
        <v>0</v>
      </c>
      <c r="R738" s="15">
        <v>0</v>
      </c>
      <c r="U738" s="4">
        <f t="shared" si="35"/>
        <v>14740</v>
      </c>
      <c r="V738" s="3">
        <f>((G738-G737)*'[1]Z1 values'!C$5*'[1]Z1 values'!$C$10)/'[1]Z1 values'!$C$12</f>
        <v>2.4951187133789063E-2</v>
      </c>
      <c r="W738" s="3">
        <f>((H738-H737)*'[1]Z1 values'!D$5*'[1]Z1 values'!$C$10)/'[1]Z1 values'!$C$12</f>
        <v>2.8827667236328125E-2</v>
      </c>
      <c r="X738" s="3">
        <f>((I738-I737)*'[1]Z1 values'!E$5*'[1]Z1 values'!$C$10)/'[1]Z1 values'!$C$12</f>
        <v>0.362889404296875</v>
      </c>
      <c r="Y738" s="3">
        <f>((J738-J737)*'[1]Z1 values'!F$5*'[1]Z1 values'!$C$10)/'[1]Z1 values'!$C$12</f>
        <v>0.31695739746093754</v>
      </c>
      <c r="Z738" s="6">
        <f t="shared" si="33"/>
        <v>0.73362565612792974</v>
      </c>
      <c r="AA738">
        <f t="shared" si="34"/>
        <v>245.66666666666666</v>
      </c>
    </row>
    <row r="739" spans="1:27" x14ac:dyDescent="0.25">
      <c r="A739" s="7" t="s">
        <v>2706</v>
      </c>
      <c r="B739" s="7" t="s">
        <v>157</v>
      </c>
      <c r="C739" s="7">
        <v>944745</v>
      </c>
      <c r="D739" s="15" t="s">
        <v>1</v>
      </c>
      <c r="E739" s="15" t="s">
        <v>2</v>
      </c>
      <c r="F739" s="15">
        <v>737</v>
      </c>
      <c r="G739" s="15">
        <v>8250922</v>
      </c>
      <c r="H739" s="15">
        <v>233555303</v>
      </c>
      <c r="I739" s="15">
        <v>2562975</v>
      </c>
      <c r="J739" s="15">
        <v>2359129</v>
      </c>
      <c r="K739" s="15">
        <v>0</v>
      </c>
      <c r="L739" s="15">
        <v>0</v>
      </c>
      <c r="M739" s="15">
        <v>14696</v>
      </c>
      <c r="N739" s="15">
        <v>312958</v>
      </c>
      <c r="O739" s="15">
        <v>5048</v>
      </c>
      <c r="P739" s="15">
        <v>4449</v>
      </c>
      <c r="Q739" s="15">
        <v>0</v>
      </c>
      <c r="R739" s="15">
        <v>0</v>
      </c>
      <c r="U739" s="4">
        <f t="shared" si="35"/>
        <v>14760</v>
      </c>
      <c r="V739" s="3">
        <f>((G739-G738)*'[1]Z1 values'!C$5*'[1]Z1 values'!$C$10)/'[1]Z1 values'!$C$12</f>
        <v>2.8660226440429686E-2</v>
      </c>
      <c r="W739" s="3">
        <f>((H739-H738)*'[1]Z1 values'!D$5*'[1]Z1 values'!$C$10)/'[1]Z1 values'!$C$12</f>
        <v>2.8652160644531251E-2</v>
      </c>
      <c r="X739" s="3">
        <f>((I739-I738)*'[1]Z1 values'!E$5*'[1]Z1 values'!$C$10)/'[1]Z1 values'!$C$12</f>
        <v>0.40207763671874996</v>
      </c>
      <c r="Y739" s="3">
        <f>((J739-J738)*'[1]Z1 values'!F$5*'[1]Z1 values'!$C$10)/'[1]Z1 values'!$C$12</f>
        <v>0.38287902832031245</v>
      </c>
      <c r="Z739" s="6">
        <f t="shared" si="33"/>
        <v>0.84226905212402337</v>
      </c>
      <c r="AA739">
        <f t="shared" si="34"/>
        <v>246</v>
      </c>
    </row>
    <row r="740" spans="1:27" x14ac:dyDescent="0.25">
      <c r="A740" s="7" t="s">
        <v>2707</v>
      </c>
      <c r="B740" s="7" t="s">
        <v>157</v>
      </c>
      <c r="C740" s="7">
        <v>946025</v>
      </c>
      <c r="D740" s="15" t="s">
        <v>1</v>
      </c>
      <c r="E740" s="15" t="s">
        <v>2</v>
      </c>
      <c r="F740" s="15">
        <v>738</v>
      </c>
      <c r="G740" s="15">
        <v>8265218</v>
      </c>
      <c r="H740" s="15">
        <v>233868685</v>
      </c>
      <c r="I740" s="15">
        <v>2568070</v>
      </c>
      <c r="J740" s="15">
        <v>2363276</v>
      </c>
      <c r="K740" s="15">
        <v>0</v>
      </c>
      <c r="L740" s="15">
        <v>0</v>
      </c>
      <c r="M740" s="15">
        <v>14295</v>
      </c>
      <c r="N740" s="15">
        <v>313382</v>
      </c>
      <c r="O740" s="15">
        <v>5095</v>
      </c>
      <c r="P740" s="15">
        <v>4147</v>
      </c>
      <c r="Q740" s="15">
        <v>0</v>
      </c>
      <c r="R740" s="15">
        <v>0</v>
      </c>
      <c r="U740" s="4">
        <f t="shared" si="35"/>
        <v>14780</v>
      </c>
      <c r="V740" s="3">
        <f>((G740-G739)*'[1]Z1 values'!C$5*'[1]Z1 values'!$C$10)/'[1]Z1 values'!$C$12</f>
        <v>2.7878247070312501E-2</v>
      </c>
      <c r="W740" s="3">
        <f>((H740-H739)*'[1]Z1 values'!D$5*'[1]Z1 values'!$C$10)/'[1]Z1 values'!$C$12</f>
        <v>2.8690979003906252E-2</v>
      </c>
      <c r="X740" s="3">
        <f>((I740-I739)*'[1]Z1 values'!E$5*'[1]Z1 values'!$C$10)/'[1]Z1 values'!$C$12</f>
        <v>0.40582122802734377</v>
      </c>
      <c r="Y740" s="3">
        <f>((J740-J739)*'[1]Z1 values'!F$5*'[1]Z1 values'!$C$10)/'[1]Z1 values'!$C$12</f>
        <v>0.35688903808593753</v>
      </c>
      <c r="Z740" s="6">
        <f t="shared" si="33"/>
        <v>0.81927949218750007</v>
      </c>
      <c r="AA740">
        <f t="shared" si="34"/>
        <v>246.33333333333334</v>
      </c>
    </row>
    <row r="741" spans="1:27" x14ac:dyDescent="0.25">
      <c r="A741" s="7" t="s">
        <v>2708</v>
      </c>
      <c r="B741" s="7" t="s">
        <v>157</v>
      </c>
      <c r="C741" s="7">
        <v>947305</v>
      </c>
      <c r="D741" s="15" t="s">
        <v>1</v>
      </c>
      <c r="E741" s="15" t="s">
        <v>2</v>
      </c>
      <c r="F741" s="15">
        <v>739</v>
      </c>
      <c r="G741" s="15">
        <v>8272486</v>
      </c>
      <c r="H741" s="15">
        <v>234189097</v>
      </c>
      <c r="I741" s="15">
        <v>2568915</v>
      </c>
      <c r="J741" s="15">
        <v>2365056</v>
      </c>
      <c r="K741" s="15">
        <v>0</v>
      </c>
      <c r="L741" s="15">
        <v>0</v>
      </c>
      <c r="M741" s="15">
        <v>7266</v>
      </c>
      <c r="N741" s="15">
        <v>320412</v>
      </c>
      <c r="O741" s="15">
        <v>845</v>
      </c>
      <c r="P741" s="15">
        <v>1780</v>
      </c>
      <c r="Q741" s="15">
        <v>0</v>
      </c>
      <c r="R741" s="15">
        <v>0</v>
      </c>
      <c r="U741" s="4">
        <f t="shared" si="35"/>
        <v>14800</v>
      </c>
      <c r="V741" s="3">
        <f>((G741-G740)*'[1]Z1 values'!C$5*'[1]Z1 values'!$C$10)/'[1]Z1 values'!$C$12</f>
        <v>1.4173132324218751E-2</v>
      </c>
      <c r="W741" s="3">
        <f>((H741-H740)*'[1]Z1 values'!D$5*'[1]Z1 values'!$C$10)/'[1]Z1 values'!$C$12</f>
        <v>2.9334594726562503E-2</v>
      </c>
      <c r="X741" s="3">
        <f>((I741-I740)*'[1]Z1 values'!E$5*'[1]Z1 values'!$C$10)/'[1]Z1 values'!$C$12</f>
        <v>6.7304992675781244E-2</v>
      </c>
      <c r="Y741" s="3">
        <f>((J741-J740)*'[1]Z1 values'!F$5*'[1]Z1 values'!$C$10)/'[1]Z1 values'!$C$12</f>
        <v>0.15318603515625001</v>
      </c>
      <c r="Z741" s="6">
        <f t="shared" si="33"/>
        <v>0.26399875488281249</v>
      </c>
      <c r="AA741">
        <f t="shared" si="34"/>
        <v>246.66666666666666</v>
      </c>
    </row>
    <row r="742" spans="1:27" x14ac:dyDescent="0.25">
      <c r="A742" s="7" t="s">
        <v>2709</v>
      </c>
      <c r="B742" s="7" t="s">
        <v>157</v>
      </c>
      <c r="C742" s="7">
        <v>948585</v>
      </c>
      <c r="D742" s="15" t="s">
        <v>1</v>
      </c>
      <c r="E742" s="15" t="s">
        <v>2</v>
      </c>
      <c r="F742" s="15">
        <v>740</v>
      </c>
      <c r="G742" s="15">
        <v>8280469</v>
      </c>
      <c r="H742" s="15">
        <v>234508791</v>
      </c>
      <c r="I742" s="15">
        <v>2570381</v>
      </c>
      <c r="J742" s="15">
        <v>2367050</v>
      </c>
      <c r="K742" s="15">
        <v>0</v>
      </c>
      <c r="L742" s="15">
        <v>0</v>
      </c>
      <c r="M742" s="15">
        <v>7981</v>
      </c>
      <c r="N742" s="15">
        <v>319694</v>
      </c>
      <c r="O742" s="15">
        <v>1466</v>
      </c>
      <c r="P742" s="15">
        <v>1994</v>
      </c>
      <c r="Q742" s="15">
        <v>0</v>
      </c>
      <c r="R742" s="15">
        <v>0</v>
      </c>
      <c r="U742" s="4">
        <f t="shared" si="35"/>
        <v>14820</v>
      </c>
      <c r="V742" s="3">
        <f>((G742-G741)*'[1]Z1 values'!C$5*'[1]Z1 values'!$C$10)/'[1]Z1 values'!$C$12</f>
        <v>1.5567434692382812E-2</v>
      </c>
      <c r="W742" s="3">
        <f>((H742-H741)*'[1]Z1 values'!D$5*'[1]Z1 values'!$C$10)/'[1]Z1 values'!$C$12</f>
        <v>2.926885986328125E-2</v>
      </c>
      <c r="X742" s="3">
        <f>((I742-I741)*'[1]Z1 values'!E$5*'[1]Z1 values'!$C$10)/'[1]Z1 values'!$C$12</f>
        <v>0.11676818847656249</v>
      </c>
      <c r="Y742" s="3">
        <f>((J742-J741)*'[1]Z1 values'!F$5*'[1]Z1 values'!$C$10)/'[1]Z1 values'!$C$12</f>
        <v>0.171602783203125</v>
      </c>
      <c r="Z742" s="6">
        <f t="shared" si="33"/>
        <v>0.33320726623535157</v>
      </c>
      <c r="AA742">
        <f t="shared" si="34"/>
        <v>247</v>
      </c>
    </row>
    <row r="743" spans="1:27" x14ac:dyDescent="0.25">
      <c r="A743" s="7" t="s">
        <v>2710</v>
      </c>
      <c r="B743" s="7" t="s">
        <v>157</v>
      </c>
      <c r="C743" s="7">
        <v>949865</v>
      </c>
      <c r="D743" s="15" t="s">
        <v>1</v>
      </c>
      <c r="E743" s="15" t="s">
        <v>2</v>
      </c>
      <c r="F743" s="15">
        <v>741</v>
      </c>
      <c r="G743" s="15">
        <v>8297391</v>
      </c>
      <c r="H743" s="15">
        <v>234819521</v>
      </c>
      <c r="I743" s="15">
        <v>2577371</v>
      </c>
      <c r="J743" s="15">
        <v>2371968</v>
      </c>
      <c r="K743" s="15">
        <v>0</v>
      </c>
      <c r="L743" s="15">
        <v>0</v>
      </c>
      <c r="M743" s="15">
        <v>16920</v>
      </c>
      <c r="N743" s="15">
        <v>310730</v>
      </c>
      <c r="O743" s="15">
        <v>6990</v>
      </c>
      <c r="P743" s="15">
        <v>4918</v>
      </c>
      <c r="Q743" s="15">
        <v>0</v>
      </c>
      <c r="R743" s="15">
        <v>0</v>
      </c>
      <c r="U743" s="4">
        <f t="shared" si="35"/>
        <v>14840</v>
      </c>
      <c r="V743" s="3">
        <f>((G743-G742)*'[1]Z1 values'!C$5*'[1]Z1 values'!$C$10)/'[1]Z1 values'!$C$12</f>
        <v>3.2999139404296871E-2</v>
      </c>
      <c r="W743" s="3">
        <f>((H743-H742)*'[1]Z1 values'!D$5*'[1]Z1 values'!$C$10)/'[1]Z1 values'!$C$12</f>
        <v>2.8448181152343755E-2</v>
      </c>
      <c r="X743" s="3">
        <f>((I743-I742)*'[1]Z1 values'!E$5*'[1]Z1 values'!$C$10)/'[1]Z1 values'!$C$12</f>
        <v>0.55675964355468743</v>
      </c>
      <c r="Y743" s="3">
        <f>((J743-J742)*'[1]Z1 values'!F$5*'[1]Z1 values'!$C$10)/'[1]Z1 values'!$C$12</f>
        <v>0.42324096679687501</v>
      </c>
      <c r="Z743" s="6">
        <f t="shared" si="33"/>
        <v>1.041447930908203</v>
      </c>
      <c r="AA743">
        <f t="shared" si="34"/>
        <v>247.33333333333334</v>
      </c>
    </row>
    <row r="744" spans="1:27" x14ac:dyDescent="0.25">
      <c r="A744" s="7" t="s">
        <v>2711</v>
      </c>
      <c r="B744" s="7" t="s">
        <v>157</v>
      </c>
      <c r="C744" s="7">
        <v>951145</v>
      </c>
      <c r="D744" s="15" t="s">
        <v>1</v>
      </c>
      <c r="E744" s="15" t="s">
        <v>2</v>
      </c>
      <c r="F744" s="15">
        <v>742</v>
      </c>
      <c r="G744" s="15">
        <v>8302431</v>
      </c>
      <c r="H744" s="15">
        <v>235142065</v>
      </c>
      <c r="I744" s="15">
        <v>2577371</v>
      </c>
      <c r="J744" s="15">
        <v>2372928</v>
      </c>
      <c r="K744" s="15">
        <v>0</v>
      </c>
      <c r="L744" s="15">
        <v>0</v>
      </c>
      <c r="M744" s="15">
        <v>5039</v>
      </c>
      <c r="N744" s="15">
        <v>322544</v>
      </c>
      <c r="O744" s="15">
        <v>0</v>
      </c>
      <c r="P744" s="15">
        <v>960</v>
      </c>
      <c r="Q744" s="15">
        <v>0</v>
      </c>
      <c r="R744" s="15">
        <v>0</v>
      </c>
      <c r="U744" s="4">
        <f t="shared" si="35"/>
        <v>14860</v>
      </c>
      <c r="V744" s="3">
        <f>((G744-G743)*'[1]Z1 values'!C$5*'[1]Z1 values'!$C$10)/'[1]Z1 values'!$C$12</f>
        <v>9.8283691406249995E-3</v>
      </c>
      <c r="W744" s="3">
        <f>((H744-H743)*'[1]Z1 values'!D$5*'[1]Z1 values'!$C$10)/'[1]Z1 values'!$C$12</f>
        <v>2.9529785156249998E-2</v>
      </c>
      <c r="X744" s="3">
        <f>((I744-I743)*'[1]Z1 values'!E$5*'[1]Z1 values'!$C$10)/'[1]Z1 values'!$C$12</f>
        <v>0</v>
      </c>
      <c r="Y744" s="3">
        <f>((J744-J743)*'[1]Z1 values'!F$5*'[1]Z1 values'!$C$10)/'[1]Z1 values'!$C$12</f>
        <v>8.2617187499999994E-2</v>
      </c>
      <c r="Z744" s="6">
        <f t="shared" si="33"/>
        <v>0.121975341796875</v>
      </c>
      <c r="AA744">
        <f t="shared" si="34"/>
        <v>247.66666666666666</v>
      </c>
    </row>
    <row r="745" spans="1:27" x14ac:dyDescent="0.25">
      <c r="A745" s="7" t="s">
        <v>2712</v>
      </c>
      <c r="B745" s="7" t="s">
        <v>157</v>
      </c>
      <c r="C745" s="7">
        <v>952425</v>
      </c>
      <c r="D745" s="15" t="s">
        <v>1</v>
      </c>
      <c r="E745" s="15" t="s">
        <v>2</v>
      </c>
      <c r="F745" s="15">
        <v>743</v>
      </c>
      <c r="G745" s="15">
        <v>8319618</v>
      </c>
      <c r="H745" s="15">
        <v>235452469</v>
      </c>
      <c r="I745" s="15">
        <v>2584296</v>
      </c>
      <c r="J745" s="15">
        <v>2378110</v>
      </c>
      <c r="K745" s="15">
        <v>0</v>
      </c>
      <c r="L745" s="15">
        <v>0</v>
      </c>
      <c r="M745" s="15">
        <v>17185</v>
      </c>
      <c r="N745" s="15">
        <v>310404</v>
      </c>
      <c r="O745" s="15">
        <v>6925</v>
      </c>
      <c r="P745" s="15">
        <v>5182</v>
      </c>
      <c r="Q745" s="15">
        <v>0</v>
      </c>
      <c r="R745" s="15">
        <v>0</v>
      </c>
      <c r="U745" s="4">
        <f t="shared" si="35"/>
        <v>14880</v>
      </c>
      <c r="V745" s="3">
        <f>((G745-G744)*'[1]Z1 values'!C$5*'[1]Z1 values'!$C$10)/'[1]Z1 values'!$C$12</f>
        <v>3.3515908813476561E-2</v>
      </c>
      <c r="W745" s="3">
        <f>((H745-H744)*'[1]Z1 values'!D$5*'[1]Z1 values'!$C$10)/'[1]Z1 values'!$C$12</f>
        <v>2.8418334960937496E-2</v>
      </c>
      <c r="X745" s="3">
        <f>((I745-I744)*'[1]Z1 values'!E$5*'[1]Z1 values'!$C$10)/'[1]Z1 values'!$C$12</f>
        <v>0.55158233642578114</v>
      </c>
      <c r="Y745" s="3">
        <f>((J745-J744)*'[1]Z1 values'!F$5*'[1]Z1 values'!$C$10)/'[1]Z1 values'!$C$12</f>
        <v>0.44596069335937505</v>
      </c>
      <c r="Z745" s="6">
        <f t="shared" si="33"/>
        <v>1.0594772735595703</v>
      </c>
      <c r="AA745">
        <f t="shared" si="34"/>
        <v>248</v>
      </c>
    </row>
    <row r="746" spans="1:27" x14ac:dyDescent="0.25">
      <c r="A746" s="7" t="s">
        <v>2713</v>
      </c>
      <c r="B746" s="7" t="s">
        <v>157</v>
      </c>
      <c r="C746" s="7">
        <v>953705</v>
      </c>
      <c r="D746" s="15" t="s">
        <v>1</v>
      </c>
      <c r="E746" s="15" t="s">
        <v>2</v>
      </c>
      <c r="F746" s="15">
        <v>744</v>
      </c>
      <c r="G746" s="15">
        <v>8328666</v>
      </c>
      <c r="H746" s="15">
        <v>235771099</v>
      </c>
      <c r="I746" s="15">
        <v>2586579</v>
      </c>
      <c r="J746" s="15">
        <v>2380413</v>
      </c>
      <c r="K746" s="15">
        <v>0</v>
      </c>
      <c r="L746" s="15">
        <v>0</v>
      </c>
      <c r="M746" s="15">
        <v>9047</v>
      </c>
      <c r="N746" s="15">
        <v>318630</v>
      </c>
      <c r="O746" s="15">
        <v>2283</v>
      </c>
      <c r="P746" s="15">
        <v>2303</v>
      </c>
      <c r="Q746" s="15">
        <v>0</v>
      </c>
      <c r="R746" s="15">
        <v>0</v>
      </c>
      <c r="U746" s="4">
        <f t="shared" si="35"/>
        <v>14900</v>
      </c>
      <c r="V746" s="3">
        <f>((G746-G745)*'[1]Z1 values'!C$5*'[1]Z1 values'!$C$10)/'[1]Z1 values'!$C$12</f>
        <v>1.7644262695312499E-2</v>
      </c>
      <c r="W746" s="3">
        <f>((H746-H745)*'[1]Z1 values'!D$5*'[1]Z1 values'!$C$10)/'[1]Z1 values'!$C$12</f>
        <v>2.9171447753906253E-2</v>
      </c>
      <c r="X746" s="3">
        <f>((I746-I745)*'[1]Z1 values'!E$5*'[1]Z1 values'!$C$10)/'[1]Z1 values'!$C$12</f>
        <v>0.18184295654296873</v>
      </c>
      <c r="Y746" s="3">
        <f>((J746-J745)*'[1]Z1 values'!F$5*'[1]Z1 values'!$C$10)/'[1]Z1 values'!$C$12</f>
        <v>0.19819519042968753</v>
      </c>
      <c r="Z746" s="6">
        <f t="shared" si="33"/>
        <v>0.42685385742187498</v>
      </c>
      <c r="AA746">
        <f t="shared" si="34"/>
        <v>248.33333333333334</v>
      </c>
    </row>
    <row r="747" spans="1:27" x14ac:dyDescent="0.25">
      <c r="A747" s="7" t="s">
        <v>2714</v>
      </c>
      <c r="B747" s="7" t="s">
        <v>157</v>
      </c>
      <c r="C747" s="7">
        <v>954985</v>
      </c>
      <c r="D747" s="15" t="s">
        <v>1</v>
      </c>
      <c r="E747" s="15" t="s">
        <v>2</v>
      </c>
      <c r="F747" s="15">
        <v>745</v>
      </c>
      <c r="G747" s="15">
        <v>8341677</v>
      </c>
      <c r="H747" s="15">
        <v>236085764</v>
      </c>
      <c r="I747" s="15">
        <v>2591144</v>
      </c>
      <c r="J747" s="15">
        <v>2384474</v>
      </c>
      <c r="K747" s="15">
        <v>0</v>
      </c>
      <c r="L747" s="15">
        <v>0</v>
      </c>
      <c r="M747" s="15">
        <v>13010</v>
      </c>
      <c r="N747" s="15">
        <v>314665</v>
      </c>
      <c r="O747" s="15">
        <v>4565</v>
      </c>
      <c r="P747" s="15">
        <v>4061</v>
      </c>
      <c r="Q747" s="15">
        <v>0</v>
      </c>
      <c r="R747" s="15">
        <v>0</v>
      </c>
      <c r="U747" s="4">
        <f t="shared" si="35"/>
        <v>14920</v>
      </c>
      <c r="V747" s="3">
        <f>((G747-G746)*'[1]Z1 values'!C$5*'[1]Z1 values'!$C$10)/'[1]Z1 values'!$C$12</f>
        <v>2.5372402954101557E-2</v>
      </c>
      <c r="W747" s="3">
        <f>((H747-H746)*'[1]Z1 values'!D$5*'[1]Z1 values'!$C$10)/'[1]Z1 values'!$C$12</f>
        <v>2.8808441162109379E-2</v>
      </c>
      <c r="X747" s="3">
        <f>((I747-I746)*'[1]Z1 values'!E$5*'[1]Z1 values'!$C$10)/'[1]Z1 values'!$C$12</f>
        <v>0.36360626220703124</v>
      </c>
      <c r="Y747" s="3">
        <f>((J747-J746)*'[1]Z1 values'!F$5*'[1]Z1 values'!$C$10)/'[1]Z1 values'!$C$12</f>
        <v>0.34948791503906251</v>
      </c>
      <c r="Z747" s="6">
        <f t="shared" si="33"/>
        <v>0.76727502136230474</v>
      </c>
      <c r="AA747">
        <f t="shared" si="34"/>
        <v>248.66666666666666</v>
      </c>
    </row>
    <row r="748" spans="1:27" x14ac:dyDescent="0.25">
      <c r="A748" s="7" t="s">
        <v>2715</v>
      </c>
      <c r="B748" s="7" t="s">
        <v>157</v>
      </c>
      <c r="C748" s="7">
        <v>956265</v>
      </c>
      <c r="D748" s="15" t="s">
        <v>1</v>
      </c>
      <c r="E748" s="15" t="s">
        <v>2</v>
      </c>
      <c r="F748" s="15">
        <v>746</v>
      </c>
      <c r="G748" s="15">
        <v>8350747</v>
      </c>
      <c r="H748" s="15">
        <v>236404373</v>
      </c>
      <c r="I748" s="15">
        <v>2593422</v>
      </c>
      <c r="J748" s="15">
        <v>2386790</v>
      </c>
      <c r="K748" s="15">
        <v>0</v>
      </c>
      <c r="L748" s="15">
        <v>0</v>
      </c>
      <c r="M748" s="15">
        <v>9069</v>
      </c>
      <c r="N748" s="15">
        <v>318609</v>
      </c>
      <c r="O748" s="15">
        <v>2278</v>
      </c>
      <c r="P748" s="15">
        <v>2316</v>
      </c>
      <c r="Q748" s="15">
        <v>0</v>
      </c>
      <c r="R748" s="15">
        <v>0</v>
      </c>
      <c r="U748" s="4">
        <f t="shared" si="35"/>
        <v>14940</v>
      </c>
      <c r="V748" s="3">
        <f>((G748-G747)*'[1]Z1 values'!C$5*'[1]Z1 values'!$C$10)/'[1]Z1 values'!$C$12</f>
        <v>1.7687164306640624E-2</v>
      </c>
      <c r="W748" s="3">
        <f>((H748-H747)*'[1]Z1 values'!D$5*'[1]Z1 values'!$C$10)/'[1]Z1 values'!$C$12</f>
        <v>2.9169525146484375E-2</v>
      </c>
      <c r="X748" s="3">
        <f>((I748-I747)*'[1]Z1 values'!E$5*'[1]Z1 values'!$C$10)/'[1]Z1 values'!$C$12</f>
        <v>0.1814447021484375</v>
      </c>
      <c r="Y748" s="3">
        <f>((J748-J747)*'[1]Z1 values'!F$5*'[1]Z1 values'!$C$10)/'[1]Z1 values'!$C$12</f>
        <v>0.19931396484375002</v>
      </c>
      <c r="Z748" s="6">
        <f t="shared" si="33"/>
        <v>0.42761535644531251</v>
      </c>
      <c r="AA748">
        <f t="shared" si="34"/>
        <v>249</v>
      </c>
    </row>
    <row r="749" spans="1:27" x14ac:dyDescent="0.25">
      <c r="A749" s="7" t="s">
        <v>2716</v>
      </c>
      <c r="B749" s="7" t="s">
        <v>157</v>
      </c>
      <c r="C749" s="7">
        <v>957545</v>
      </c>
      <c r="D749" s="15" t="s">
        <v>1</v>
      </c>
      <c r="E749" s="15" t="s">
        <v>2</v>
      </c>
      <c r="F749" s="15">
        <v>747</v>
      </c>
      <c r="G749" s="15">
        <v>8362728</v>
      </c>
      <c r="H749" s="15">
        <v>236720070</v>
      </c>
      <c r="I749" s="15">
        <v>2597169</v>
      </c>
      <c r="J749" s="15">
        <v>2390515</v>
      </c>
      <c r="K749" s="15">
        <v>0</v>
      </c>
      <c r="L749" s="15">
        <v>0</v>
      </c>
      <c r="M749" s="15">
        <v>11980</v>
      </c>
      <c r="N749" s="15">
        <v>315697</v>
      </c>
      <c r="O749" s="15">
        <v>3747</v>
      </c>
      <c r="P749" s="15">
        <v>3725</v>
      </c>
      <c r="Q749" s="15">
        <v>0</v>
      </c>
      <c r="R749" s="15">
        <v>0</v>
      </c>
      <c r="U749" s="4">
        <f t="shared" si="35"/>
        <v>14960</v>
      </c>
      <c r="V749" s="3">
        <f>((G749-G748)*'[1]Z1 values'!C$5*'[1]Z1 values'!$C$10)/'[1]Z1 values'!$C$12</f>
        <v>2.3363827514648439E-2</v>
      </c>
      <c r="W749" s="3">
        <f>((H749-H748)*'[1]Z1 values'!D$5*'[1]Z1 values'!$C$10)/'[1]Z1 values'!$C$12</f>
        <v>2.8902923583984375E-2</v>
      </c>
      <c r="X749" s="3">
        <f>((I749-I748)*'[1]Z1 values'!E$5*'[1]Z1 values'!$C$10)/'[1]Z1 values'!$C$12</f>
        <v>0.29845184326171875</v>
      </c>
      <c r="Y749" s="3">
        <f>((J749-J748)*'[1]Z1 values'!F$5*'[1]Z1 values'!$C$10)/'[1]Z1 values'!$C$12</f>
        <v>0.3205718994140625</v>
      </c>
      <c r="Z749" s="6">
        <f t="shared" si="33"/>
        <v>0.67129049377441408</v>
      </c>
      <c r="AA749">
        <f t="shared" si="34"/>
        <v>249.33333333333334</v>
      </c>
    </row>
    <row r="750" spans="1:27" x14ac:dyDescent="0.25">
      <c r="A750" s="7" t="s">
        <v>2717</v>
      </c>
      <c r="B750" s="7" t="s">
        <v>157</v>
      </c>
      <c r="C750" s="7">
        <v>958825</v>
      </c>
      <c r="D750" s="15" t="s">
        <v>1</v>
      </c>
      <c r="E750" s="15" t="s">
        <v>2</v>
      </c>
      <c r="F750" s="15">
        <v>748</v>
      </c>
      <c r="G750" s="15">
        <v>8389589</v>
      </c>
      <c r="H750" s="15">
        <v>237020828</v>
      </c>
      <c r="I750" s="15">
        <v>2609410</v>
      </c>
      <c r="J750" s="15">
        <v>2400489</v>
      </c>
      <c r="K750" s="15">
        <v>0</v>
      </c>
      <c r="L750" s="15">
        <v>0</v>
      </c>
      <c r="M750" s="15">
        <v>26860</v>
      </c>
      <c r="N750" s="15">
        <v>300758</v>
      </c>
      <c r="O750" s="15">
        <v>12241</v>
      </c>
      <c r="P750" s="15">
        <v>9974</v>
      </c>
      <c r="Q750" s="15">
        <v>0</v>
      </c>
      <c r="R750" s="15">
        <v>0</v>
      </c>
      <c r="U750" s="4">
        <f t="shared" si="35"/>
        <v>14980</v>
      </c>
      <c r="V750" s="3">
        <f>((G750-G749)*'[1]Z1 values'!C$5*'[1]Z1 values'!$C$10)/'[1]Z1 values'!$C$12</f>
        <v>5.2380917358398435E-2</v>
      </c>
      <c r="W750" s="3">
        <f>((H750-H749)*'[1]Z1 values'!D$5*'[1]Z1 values'!$C$10)/'[1]Z1 values'!$C$12</f>
        <v>2.753521728515625E-2</v>
      </c>
      <c r="X750" s="3">
        <f>((I750-I749)*'[1]Z1 values'!E$5*'[1]Z1 values'!$C$10)/'[1]Z1 values'!$C$12</f>
        <v>0.9750064086914062</v>
      </c>
      <c r="Y750" s="3">
        <f>((J750-J749)*'[1]Z1 values'!F$5*'[1]Z1 values'!$C$10)/'[1]Z1 values'!$C$12</f>
        <v>0.85835815429687512</v>
      </c>
      <c r="Z750" s="6">
        <f t="shared" si="33"/>
        <v>1.9132806976318362</v>
      </c>
      <c r="AA750">
        <f t="shared" si="34"/>
        <v>249.66666666666666</v>
      </c>
    </row>
    <row r="751" spans="1:27" x14ac:dyDescent="0.25">
      <c r="A751" s="7" t="s">
        <v>2718</v>
      </c>
      <c r="B751" s="7" t="s">
        <v>157</v>
      </c>
      <c r="C751" s="7">
        <v>960105</v>
      </c>
      <c r="D751" s="15" t="s">
        <v>1</v>
      </c>
      <c r="E751" s="15" t="s">
        <v>2</v>
      </c>
      <c r="F751" s="15">
        <v>749</v>
      </c>
      <c r="G751" s="15">
        <v>8394664</v>
      </c>
      <c r="H751" s="15">
        <v>237343341</v>
      </c>
      <c r="I751" s="15">
        <v>2609410</v>
      </c>
      <c r="J751" s="15">
        <v>2401827</v>
      </c>
      <c r="K751" s="15">
        <v>0</v>
      </c>
      <c r="L751" s="15">
        <v>0</v>
      </c>
      <c r="M751" s="15">
        <v>5074</v>
      </c>
      <c r="N751" s="15">
        <v>322513</v>
      </c>
      <c r="O751" s="15">
        <v>0</v>
      </c>
      <c r="P751" s="15">
        <v>1338</v>
      </c>
      <c r="Q751" s="15">
        <v>0</v>
      </c>
      <c r="R751" s="15">
        <v>0</v>
      </c>
      <c r="U751" s="4">
        <f t="shared" si="35"/>
        <v>15000</v>
      </c>
      <c r="V751" s="3">
        <f>((G751-G750)*'[1]Z1 values'!C$5*'[1]Z1 values'!$C$10)/'[1]Z1 values'!$C$12</f>
        <v>9.8966217041015613E-3</v>
      </c>
      <c r="W751" s="3">
        <f>((H751-H750)*'[1]Z1 values'!D$5*'[1]Z1 values'!$C$10)/'[1]Z1 values'!$C$12</f>
        <v>2.9526947021484375E-2</v>
      </c>
      <c r="X751" s="3">
        <f>((I751-I750)*'[1]Z1 values'!E$5*'[1]Z1 values'!$C$10)/'[1]Z1 values'!$C$12</f>
        <v>0</v>
      </c>
      <c r="Y751" s="3">
        <f>((J751-J750)*'[1]Z1 values'!F$5*'[1]Z1 values'!$C$10)/'[1]Z1 values'!$C$12</f>
        <v>0.11514770507812502</v>
      </c>
      <c r="Z751" s="6">
        <f t="shared" si="33"/>
        <v>0.15457127380371097</v>
      </c>
      <c r="AA751">
        <f t="shared" si="34"/>
        <v>250</v>
      </c>
    </row>
    <row r="752" spans="1:27" x14ac:dyDescent="0.25">
      <c r="A752" s="7" t="s">
        <v>2719</v>
      </c>
      <c r="B752" s="7" t="s">
        <v>157</v>
      </c>
      <c r="C752" s="7">
        <v>961385</v>
      </c>
      <c r="D752" s="15" t="s">
        <v>1</v>
      </c>
      <c r="E752" s="15" t="s">
        <v>2</v>
      </c>
      <c r="F752" s="15">
        <v>750</v>
      </c>
      <c r="G752" s="15">
        <v>8403685</v>
      </c>
      <c r="H752" s="15">
        <v>237661998</v>
      </c>
      <c r="I752" s="15">
        <v>2611689</v>
      </c>
      <c r="J752" s="15">
        <v>2404390</v>
      </c>
      <c r="K752" s="15">
        <v>0</v>
      </c>
      <c r="L752" s="15">
        <v>0</v>
      </c>
      <c r="M752" s="15">
        <v>9020</v>
      </c>
      <c r="N752" s="15">
        <v>318657</v>
      </c>
      <c r="O752" s="15">
        <v>2279</v>
      </c>
      <c r="P752" s="15">
        <v>2563</v>
      </c>
      <c r="Q752" s="15">
        <v>0</v>
      </c>
      <c r="R752" s="15">
        <v>0</v>
      </c>
      <c r="U752" s="4">
        <f t="shared" si="35"/>
        <v>15020</v>
      </c>
      <c r="V752" s="3">
        <f>((G752-G751)*'[1]Z1 values'!C$5*'[1]Z1 values'!$C$10)/'[1]Z1 values'!$C$12</f>
        <v>1.7591610717773438E-2</v>
      </c>
      <c r="W752" s="3">
        <f>((H752-H751)*'[1]Z1 values'!D$5*'[1]Z1 values'!$C$10)/'[1]Z1 values'!$C$12</f>
        <v>2.9173919677734379E-2</v>
      </c>
      <c r="X752" s="3">
        <f>((I752-I751)*'[1]Z1 values'!E$5*'[1]Z1 values'!$C$10)/'[1]Z1 values'!$C$12</f>
        <v>0.18152435302734374</v>
      </c>
      <c r="Y752" s="3">
        <f>((J752-J751)*'[1]Z1 values'!F$5*'[1]Z1 values'!$C$10)/'[1]Z1 values'!$C$12</f>
        <v>0.22057067871093752</v>
      </c>
      <c r="Z752" s="6">
        <f t="shared" si="33"/>
        <v>0.44886056213378911</v>
      </c>
      <c r="AA752">
        <f t="shared" si="34"/>
        <v>250.33333333333334</v>
      </c>
    </row>
    <row r="753" spans="1:27" x14ac:dyDescent="0.25">
      <c r="A753" s="7" t="s">
        <v>2720</v>
      </c>
      <c r="B753" s="7" t="s">
        <v>157</v>
      </c>
      <c r="C753" s="7">
        <v>962665</v>
      </c>
      <c r="D753" s="15" t="s">
        <v>1</v>
      </c>
      <c r="E753" s="15" t="s">
        <v>2</v>
      </c>
      <c r="F753" s="15">
        <v>751</v>
      </c>
      <c r="G753" s="15">
        <v>8412748</v>
      </c>
      <c r="H753" s="15">
        <v>237980613</v>
      </c>
      <c r="I753" s="15">
        <v>2613968</v>
      </c>
      <c r="J753" s="15">
        <v>2406715</v>
      </c>
      <c r="K753" s="15">
        <v>0</v>
      </c>
      <c r="L753" s="15">
        <v>0</v>
      </c>
      <c r="M753" s="15">
        <v>9061</v>
      </c>
      <c r="N753" s="15">
        <v>318615</v>
      </c>
      <c r="O753" s="15">
        <v>2279</v>
      </c>
      <c r="P753" s="15">
        <v>2325</v>
      </c>
      <c r="Q753" s="15">
        <v>0</v>
      </c>
      <c r="R753" s="15">
        <v>0</v>
      </c>
      <c r="U753" s="4">
        <f t="shared" si="35"/>
        <v>15040</v>
      </c>
      <c r="V753" s="3">
        <f>((G753-G752)*'[1]Z1 values'!C$5*'[1]Z1 values'!$C$10)/'[1]Z1 values'!$C$12</f>
        <v>1.7673513793945311E-2</v>
      </c>
      <c r="W753" s="3">
        <f>((H753-H752)*'[1]Z1 values'!D$5*'[1]Z1 values'!$C$10)/'[1]Z1 values'!$C$12</f>
        <v>2.9170074462890626E-2</v>
      </c>
      <c r="X753" s="3">
        <f>((I753-I752)*'[1]Z1 values'!E$5*'[1]Z1 values'!$C$10)/'[1]Z1 values'!$C$12</f>
        <v>0.18152435302734374</v>
      </c>
      <c r="Y753" s="3">
        <f>((J753-J752)*'[1]Z1 values'!F$5*'[1]Z1 values'!$C$10)/'[1]Z1 values'!$C$12</f>
        <v>0.2000885009765625</v>
      </c>
      <c r="Z753" s="6">
        <f t="shared" si="33"/>
        <v>0.4284564422607422</v>
      </c>
      <c r="AA753">
        <f t="shared" si="34"/>
        <v>250.66666666666666</v>
      </c>
    </row>
    <row r="754" spans="1:27" x14ac:dyDescent="0.25">
      <c r="A754" s="7" t="s">
        <v>2721</v>
      </c>
      <c r="B754" s="7" t="s">
        <v>157</v>
      </c>
      <c r="C754" s="7">
        <v>963945</v>
      </c>
      <c r="D754" s="15" t="s">
        <v>1</v>
      </c>
      <c r="E754" s="15" t="s">
        <v>2</v>
      </c>
      <c r="F754" s="15">
        <v>752</v>
      </c>
      <c r="G754" s="15">
        <v>8429608</v>
      </c>
      <c r="H754" s="15">
        <v>238291424</v>
      </c>
      <c r="I754" s="15">
        <v>2620929</v>
      </c>
      <c r="J754" s="15">
        <v>2411333</v>
      </c>
      <c r="K754" s="15">
        <v>0</v>
      </c>
      <c r="L754" s="15">
        <v>0</v>
      </c>
      <c r="M754" s="15">
        <v>16858</v>
      </c>
      <c r="N754" s="15">
        <v>310811</v>
      </c>
      <c r="O754" s="15">
        <v>6961</v>
      </c>
      <c r="P754" s="15">
        <v>4618</v>
      </c>
      <c r="Q754" s="15">
        <v>0</v>
      </c>
      <c r="R754" s="15">
        <v>0</v>
      </c>
      <c r="U754" s="4">
        <f t="shared" si="35"/>
        <v>15060</v>
      </c>
      <c r="V754" s="3">
        <f>((G754-G753)*'[1]Z1 values'!C$5*'[1]Z1 values'!$C$10)/'[1]Z1 values'!$C$12</f>
        <v>3.2878234863281244E-2</v>
      </c>
      <c r="W754" s="3">
        <f>((H754-H753)*'[1]Z1 values'!D$5*'[1]Z1 values'!$C$10)/'[1]Z1 values'!$C$12</f>
        <v>2.8455596923828125E-2</v>
      </c>
      <c r="X754" s="3">
        <f>((I754-I753)*'[1]Z1 values'!E$5*'[1]Z1 values'!$C$10)/'[1]Z1 values'!$C$12</f>
        <v>0.55444976806640622</v>
      </c>
      <c r="Y754" s="3">
        <f>((J754-J753)*'[1]Z1 values'!F$5*'[1]Z1 values'!$C$10)/'[1]Z1 values'!$C$12</f>
        <v>0.39742309570312501</v>
      </c>
      <c r="Z754" s="6">
        <f t="shared" si="33"/>
        <v>1.0132066955566406</v>
      </c>
      <c r="AA754">
        <f t="shared" si="34"/>
        <v>251</v>
      </c>
    </row>
    <row r="755" spans="1:27" x14ac:dyDescent="0.25">
      <c r="A755" s="7" t="s">
        <v>2722</v>
      </c>
      <c r="B755" s="7" t="s">
        <v>157</v>
      </c>
      <c r="C755" s="7">
        <v>965225</v>
      </c>
      <c r="D755" s="15" t="s">
        <v>1</v>
      </c>
      <c r="E755" s="15" t="s">
        <v>2</v>
      </c>
      <c r="F755" s="15">
        <v>753</v>
      </c>
      <c r="G755" s="15">
        <v>8438860</v>
      </c>
      <c r="H755" s="15">
        <v>238609757</v>
      </c>
      <c r="I755" s="15">
        <v>2623093</v>
      </c>
      <c r="J755" s="15">
        <v>2414373</v>
      </c>
      <c r="K755" s="15">
        <v>0</v>
      </c>
      <c r="L755" s="15">
        <v>0</v>
      </c>
      <c r="M755" s="15">
        <v>9251</v>
      </c>
      <c r="N755" s="15">
        <v>318333</v>
      </c>
      <c r="O755" s="15">
        <v>2164</v>
      </c>
      <c r="P755" s="15">
        <v>3040</v>
      </c>
      <c r="Q755" s="15">
        <v>0</v>
      </c>
      <c r="R755" s="15">
        <v>0</v>
      </c>
      <c r="U755" s="4">
        <f t="shared" si="35"/>
        <v>15080</v>
      </c>
      <c r="V755" s="3">
        <f>((G755-G754)*'[1]Z1 values'!C$5*'[1]Z1 values'!$C$10)/'[1]Z1 values'!$C$12</f>
        <v>1.8042077636718751E-2</v>
      </c>
      <c r="W755" s="3">
        <f>((H755-H754)*'[1]Z1 values'!D$5*'[1]Z1 values'!$C$10)/'[1]Z1 values'!$C$12</f>
        <v>2.9144256591796876E-2</v>
      </c>
      <c r="X755" s="3">
        <f>((I755-I754)*'[1]Z1 values'!E$5*'[1]Z1 values'!$C$10)/'[1]Z1 values'!$C$12</f>
        <v>0.17236450195312497</v>
      </c>
      <c r="Y755" s="3">
        <f>((J755-J754)*'[1]Z1 values'!F$5*'[1]Z1 values'!$C$10)/'[1]Z1 values'!$C$12</f>
        <v>0.26162109374999998</v>
      </c>
      <c r="Z755" s="6">
        <f t="shared" si="33"/>
        <v>0.4811719299316406</v>
      </c>
      <c r="AA755">
        <f t="shared" si="34"/>
        <v>251.33333333333334</v>
      </c>
    </row>
    <row r="756" spans="1:27" x14ac:dyDescent="0.25">
      <c r="A756" s="7" t="s">
        <v>2723</v>
      </c>
      <c r="B756" s="7" t="s">
        <v>157</v>
      </c>
      <c r="C756" s="7">
        <v>966505</v>
      </c>
      <c r="D756" s="15" t="s">
        <v>1</v>
      </c>
      <c r="E756" s="15" t="s">
        <v>2</v>
      </c>
      <c r="F756" s="15">
        <v>754</v>
      </c>
      <c r="G756" s="15">
        <v>8451814</v>
      </c>
      <c r="H756" s="15">
        <v>238924389</v>
      </c>
      <c r="I756" s="15">
        <v>2627693</v>
      </c>
      <c r="J756" s="15">
        <v>2418086</v>
      </c>
      <c r="K756" s="15">
        <v>0</v>
      </c>
      <c r="L756" s="15">
        <v>0</v>
      </c>
      <c r="M756" s="15">
        <v>12952</v>
      </c>
      <c r="N756" s="15">
        <v>314632</v>
      </c>
      <c r="O756" s="15">
        <v>4600</v>
      </c>
      <c r="P756" s="15">
        <v>3713</v>
      </c>
      <c r="Q756" s="15">
        <v>0</v>
      </c>
      <c r="R756" s="15">
        <v>0</v>
      </c>
      <c r="U756" s="4">
        <f t="shared" si="35"/>
        <v>15100</v>
      </c>
      <c r="V756" s="3">
        <f>((G756-G755)*'[1]Z1 values'!C$5*'[1]Z1 values'!$C$10)/'[1]Z1 values'!$C$12</f>
        <v>2.5261248779296874E-2</v>
      </c>
      <c r="W756" s="3">
        <f>((H756-H755)*'[1]Z1 values'!D$5*'[1]Z1 values'!$C$10)/'[1]Z1 values'!$C$12</f>
        <v>2.8805419921875002E-2</v>
      </c>
      <c r="X756" s="3">
        <f>((I756-I755)*'[1]Z1 values'!E$5*'[1]Z1 values'!$C$10)/'[1]Z1 values'!$C$12</f>
        <v>0.36639404296875</v>
      </c>
      <c r="Y756" s="3">
        <f>((J756-J755)*'[1]Z1 values'!F$5*'[1]Z1 values'!$C$10)/'[1]Z1 values'!$C$12</f>
        <v>0.3195391845703125</v>
      </c>
      <c r="Z756" s="6">
        <f t="shared" si="33"/>
        <v>0.73999989624023432</v>
      </c>
      <c r="AA756">
        <f t="shared" si="34"/>
        <v>251.66666666666666</v>
      </c>
    </row>
    <row r="757" spans="1:27" x14ac:dyDescent="0.25">
      <c r="A757" s="7" t="s">
        <v>2724</v>
      </c>
      <c r="B757" s="7" t="s">
        <v>157</v>
      </c>
      <c r="C757" s="7">
        <v>967785</v>
      </c>
      <c r="D757" s="15" t="s">
        <v>1</v>
      </c>
      <c r="E757" s="15" t="s">
        <v>2</v>
      </c>
      <c r="F757" s="15">
        <v>755</v>
      </c>
      <c r="G757" s="15">
        <v>8461164</v>
      </c>
      <c r="H757" s="15">
        <v>239242630</v>
      </c>
      <c r="I757" s="15">
        <v>2630011</v>
      </c>
      <c r="J757" s="15">
        <v>2421091</v>
      </c>
      <c r="K757" s="15">
        <v>0</v>
      </c>
      <c r="L757" s="15">
        <v>0</v>
      </c>
      <c r="M757" s="15">
        <v>9348</v>
      </c>
      <c r="N757" s="15">
        <v>318241</v>
      </c>
      <c r="O757" s="15">
        <v>2318</v>
      </c>
      <c r="P757" s="15">
        <v>3005</v>
      </c>
      <c r="Q757" s="15">
        <v>0</v>
      </c>
      <c r="R757" s="15">
        <v>0</v>
      </c>
      <c r="U757" s="4">
        <f t="shared" si="35"/>
        <v>15120</v>
      </c>
      <c r="V757" s="3">
        <f>((G757-G756)*'[1]Z1 values'!C$5*'[1]Z1 values'!$C$10)/'[1]Z1 values'!$C$12</f>
        <v>1.8233184814453123E-2</v>
      </c>
      <c r="W757" s="3">
        <f>((H757-H756)*'[1]Z1 values'!D$5*'[1]Z1 values'!$C$10)/'[1]Z1 values'!$C$12</f>
        <v>2.9135833740234374E-2</v>
      </c>
      <c r="X757" s="3">
        <f>((I757-I756)*'[1]Z1 values'!E$5*'[1]Z1 values'!$C$10)/'[1]Z1 values'!$C$12</f>
        <v>0.18463073730468749</v>
      </c>
      <c r="Y757" s="3">
        <f>((J757-J756)*'[1]Z1 values'!F$5*'[1]Z1 values'!$C$10)/'[1]Z1 values'!$C$12</f>
        <v>0.25860900878906251</v>
      </c>
      <c r="Z757" s="6">
        <f t="shared" si="33"/>
        <v>0.4906087646484375</v>
      </c>
      <c r="AA757">
        <f t="shared" si="34"/>
        <v>252</v>
      </c>
    </row>
    <row r="758" spans="1:27" x14ac:dyDescent="0.25">
      <c r="A758" s="7" t="s">
        <v>2725</v>
      </c>
      <c r="B758" s="7" t="s">
        <v>157</v>
      </c>
      <c r="C758" s="7">
        <v>969065</v>
      </c>
      <c r="D758" s="15" t="s">
        <v>1</v>
      </c>
      <c r="E758" s="15" t="s">
        <v>2</v>
      </c>
      <c r="F758" s="15">
        <v>756</v>
      </c>
      <c r="G758" s="15">
        <v>8470194</v>
      </c>
      <c r="H758" s="15">
        <v>239561277</v>
      </c>
      <c r="I758" s="15">
        <v>2632290</v>
      </c>
      <c r="J758" s="15">
        <v>2423405</v>
      </c>
      <c r="K758" s="15">
        <v>0</v>
      </c>
      <c r="L758" s="15">
        <v>0</v>
      </c>
      <c r="M758" s="15">
        <v>9029</v>
      </c>
      <c r="N758" s="15">
        <v>318647</v>
      </c>
      <c r="O758" s="15">
        <v>2279</v>
      </c>
      <c r="P758" s="15">
        <v>2314</v>
      </c>
      <c r="Q758" s="15">
        <v>0</v>
      </c>
      <c r="R758" s="15">
        <v>0</v>
      </c>
      <c r="U758" s="4">
        <f t="shared" si="35"/>
        <v>15140</v>
      </c>
      <c r="V758" s="3">
        <f>((G758-G757)*'[1]Z1 values'!C$5*'[1]Z1 values'!$C$10)/'[1]Z1 values'!$C$12</f>
        <v>1.7609161376953127E-2</v>
      </c>
      <c r="W758" s="3">
        <f>((H758-H757)*'[1]Z1 values'!D$5*'[1]Z1 values'!$C$10)/'[1]Z1 values'!$C$12</f>
        <v>2.9173004150390626E-2</v>
      </c>
      <c r="X758" s="3">
        <f>((I758-I757)*'[1]Z1 values'!E$5*'[1]Z1 values'!$C$10)/'[1]Z1 values'!$C$12</f>
        <v>0.18152435302734374</v>
      </c>
      <c r="Y758" s="3">
        <f>((J758-J757)*'[1]Z1 values'!F$5*'[1]Z1 values'!$C$10)/'[1]Z1 values'!$C$12</f>
        <v>0.19914184570312501</v>
      </c>
      <c r="Z758" s="6">
        <f t="shared" si="33"/>
        <v>0.42744836425781252</v>
      </c>
      <c r="AA758">
        <f t="shared" si="34"/>
        <v>252.33333333333334</v>
      </c>
    </row>
    <row r="759" spans="1:27" x14ac:dyDescent="0.25">
      <c r="A759" s="7" t="s">
        <v>2726</v>
      </c>
      <c r="B759" s="7" t="s">
        <v>157</v>
      </c>
      <c r="C759" s="7">
        <v>970345</v>
      </c>
      <c r="D759" s="15" t="s">
        <v>1</v>
      </c>
      <c r="E759" s="15" t="s">
        <v>2</v>
      </c>
      <c r="F759" s="15">
        <v>757</v>
      </c>
      <c r="G759" s="15">
        <v>8475341</v>
      </c>
      <c r="H759" s="15">
        <v>239883809</v>
      </c>
      <c r="I759" s="15">
        <v>2632290</v>
      </c>
      <c r="J759" s="15">
        <v>2424365</v>
      </c>
      <c r="K759" s="15">
        <v>0</v>
      </c>
      <c r="L759" s="15">
        <v>0</v>
      </c>
      <c r="M759" s="15">
        <v>5146</v>
      </c>
      <c r="N759" s="15">
        <v>322532</v>
      </c>
      <c r="O759" s="15">
        <v>0</v>
      </c>
      <c r="P759" s="15">
        <v>960</v>
      </c>
      <c r="Q759" s="15">
        <v>0</v>
      </c>
      <c r="R759" s="15">
        <v>0</v>
      </c>
      <c r="U759" s="4">
        <f t="shared" si="35"/>
        <v>15160</v>
      </c>
      <c r="V759" s="3">
        <f>((G759-G758)*'[1]Z1 values'!C$5*'[1]Z1 values'!$C$10)/'[1]Z1 values'!$C$12</f>
        <v>1.0037026977539063E-2</v>
      </c>
      <c r="W759" s="3">
        <f>((H759-H758)*'[1]Z1 values'!D$5*'[1]Z1 values'!$C$10)/'[1]Z1 values'!$C$12</f>
        <v>2.9528686523437504E-2</v>
      </c>
      <c r="X759" s="3">
        <f>((I759-I758)*'[1]Z1 values'!E$5*'[1]Z1 values'!$C$10)/'[1]Z1 values'!$C$12</f>
        <v>0</v>
      </c>
      <c r="Y759" s="3">
        <f>((J759-J758)*'[1]Z1 values'!F$5*'[1]Z1 values'!$C$10)/'[1]Z1 values'!$C$12</f>
        <v>8.2617187499999994E-2</v>
      </c>
      <c r="Z759" s="6">
        <f t="shared" si="33"/>
        <v>0.12218290100097656</v>
      </c>
      <c r="AA759">
        <f t="shared" si="34"/>
        <v>252.66666666666666</v>
      </c>
    </row>
    <row r="760" spans="1:27" x14ac:dyDescent="0.25">
      <c r="A760" s="7" t="s">
        <v>2727</v>
      </c>
      <c r="B760" s="7" t="s">
        <v>157</v>
      </c>
      <c r="C760" s="7">
        <v>971625</v>
      </c>
      <c r="D760" s="15" t="s">
        <v>1</v>
      </c>
      <c r="E760" s="15" t="s">
        <v>2</v>
      </c>
      <c r="F760" s="15">
        <v>758</v>
      </c>
      <c r="G760" s="15">
        <v>8492152</v>
      </c>
      <c r="H760" s="15">
        <v>240194678</v>
      </c>
      <c r="I760" s="15">
        <v>2639184</v>
      </c>
      <c r="J760" s="15">
        <v>2429444</v>
      </c>
      <c r="K760" s="15">
        <v>0</v>
      </c>
      <c r="L760" s="15">
        <v>0</v>
      </c>
      <c r="M760" s="15">
        <v>16810</v>
      </c>
      <c r="N760" s="15">
        <v>310869</v>
      </c>
      <c r="O760" s="15">
        <v>6894</v>
      </c>
      <c r="P760" s="15">
        <v>5079</v>
      </c>
      <c r="Q760" s="15">
        <v>0</v>
      </c>
      <c r="R760" s="15">
        <v>0</v>
      </c>
      <c r="U760" s="4">
        <f t="shared" si="35"/>
        <v>15180</v>
      </c>
      <c r="V760" s="3">
        <f>((G760-G759)*'[1]Z1 values'!C$5*'[1]Z1 values'!$C$10)/'[1]Z1 values'!$C$12</f>
        <v>3.2782681274414062E-2</v>
      </c>
      <c r="W760" s="3">
        <f>((H760-H759)*'[1]Z1 values'!D$5*'[1]Z1 values'!$C$10)/'[1]Z1 values'!$C$12</f>
        <v>2.8460906982421874E-2</v>
      </c>
      <c r="X760" s="3">
        <f>((I760-I759)*'[1]Z1 values'!E$5*'[1]Z1 values'!$C$10)/'[1]Z1 values'!$C$12</f>
        <v>0.5491131591796875</v>
      </c>
      <c r="Y760" s="3">
        <f>((J760-J759)*'[1]Z1 values'!F$5*'[1]Z1 values'!$C$10)/'[1]Z1 values'!$C$12</f>
        <v>0.43709655761718746</v>
      </c>
      <c r="Z760" s="6">
        <f t="shared" si="33"/>
        <v>1.0474533050537109</v>
      </c>
      <c r="AA760">
        <f t="shared" si="34"/>
        <v>253</v>
      </c>
    </row>
    <row r="761" spans="1:27" x14ac:dyDescent="0.25">
      <c r="A761" s="7" t="s">
        <v>2728</v>
      </c>
      <c r="B761" s="7" t="s">
        <v>157</v>
      </c>
      <c r="C761" s="7">
        <v>972905</v>
      </c>
      <c r="D761" s="15" t="s">
        <v>1</v>
      </c>
      <c r="E761" s="15" t="s">
        <v>2</v>
      </c>
      <c r="F761" s="15">
        <v>759</v>
      </c>
      <c r="G761" s="15">
        <v>8503473</v>
      </c>
      <c r="H761" s="15">
        <v>240511002</v>
      </c>
      <c r="I761" s="15">
        <v>2642732</v>
      </c>
      <c r="J761" s="15">
        <v>2432568</v>
      </c>
      <c r="K761" s="15">
        <v>0</v>
      </c>
      <c r="L761" s="15">
        <v>0</v>
      </c>
      <c r="M761" s="15">
        <v>11320</v>
      </c>
      <c r="N761" s="15">
        <v>316324</v>
      </c>
      <c r="O761" s="15">
        <v>3548</v>
      </c>
      <c r="P761" s="15">
        <v>3124</v>
      </c>
      <c r="Q761" s="15">
        <v>0</v>
      </c>
      <c r="R761" s="15">
        <v>0</v>
      </c>
      <c r="U761" s="4">
        <f t="shared" si="35"/>
        <v>15200</v>
      </c>
      <c r="V761" s="3">
        <f>((G761-G760)*'[1]Z1 values'!C$5*'[1]Z1 values'!$C$10)/'[1]Z1 values'!$C$12</f>
        <v>2.2076779174804689E-2</v>
      </c>
      <c r="W761" s="3">
        <f>((H761-H760)*'[1]Z1 values'!D$5*'[1]Z1 values'!$C$10)/'[1]Z1 values'!$C$12</f>
        <v>2.8960327148437503E-2</v>
      </c>
      <c r="X761" s="3">
        <f>((I761-I760)*'[1]Z1 values'!E$5*'[1]Z1 values'!$C$10)/'[1]Z1 values'!$C$12</f>
        <v>0.28260131835937496</v>
      </c>
      <c r="Y761" s="3">
        <f>((J761-J760)*'[1]Z1 values'!F$5*'[1]Z1 values'!$C$10)/'[1]Z1 values'!$C$12</f>
        <v>0.26885009765625001</v>
      </c>
      <c r="Z761" s="6">
        <f t="shared" si="33"/>
        <v>0.60248852233886718</v>
      </c>
      <c r="AA761">
        <f t="shared" si="34"/>
        <v>253.33333333333334</v>
      </c>
    </row>
    <row r="762" spans="1:27" x14ac:dyDescent="0.25">
      <c r="A762" s="7" t="s">
        <v>2729</v>
      </c>
      <c r="B762" s="7" t="s">
        <v>157</v>
      </c>
      <c r="C762" s="7">
        <v>974185</v>
      </c>
      <c r="D762" s="15" t="s">
        <v>1</v>
      </c>
      <c r="E762" s="15" t="s">
        <v>2</v>
      </c>
      <c r="F762" s="15">
        <v>760</v>
      </c>
      <c r="G762" s="15">
        <v>8512486</v>
      </c>
      <c r="H762" s="15">
        <v>240829658</v>
      </c>
      <c r="I762" s="15">
        <v>2645053</v>
      </c>
      <c r="J762" s="15">
        <v>2434890</v>
      </c>
      <c r="K762" s="15">
        <v>0</v>
      </c>
      <c r="L762" s="15">
        <v>0</v>
      </c>
      <c r="M762" s="15">
        <v>9012</v>
      </c>
      <c r="N762" s="15">
        <v>318656</v>
      </c>
      <c r="O762" s="15">
        <v>2321</v>
      </c>
      <c r="P762" s="15">
        <v>2322</v>
      </c>
      <c r="Q762" s="15">
        <v>0</v>
      </c>
      <c r="R762" s="15">
        <v>0</v>
      </c>
      <c r="U762" s="4">
        <f t="shared" si="35"/>
        <v>15220</v>
      </c>
      <c r="V762" s="3">
        <f>((G762-G761)*'[1]Z1 values'!C$5*'[1]Z1 values'!$C$10)/'[1]Z1 values'!$C$12</f>
        <v>1.7576010131835938E-2</v>
      </c>
      <c r="W762" s="3">
        <f>((H762-H761)*'[1]Z1 values'!D$5*'[1]Z1 values'!$C$10)/'[1]Z1 values'!$C$12</f>
        <v>2.9173828125000002E-2</v>
      </c>
      <c r="X762" s="3">
        <f>((I762-I761)*'[1]Z1 values'!E$5*'[1]Z1 values'!$C$10)/'[1]Z1 values'!$C$12</f>
        <v>0.18486968994140623</v>
      </c>
      <c r="Y762" s="3">
        <f>((J762-J761)*'[1]Z1 values'!F$5*'[1]Z1 values'!$C$10)/'[1]Z1 values'!$C$12</f>
        <v>0.19983032226562497</v>
      </c>
      <c r="Z762" s="6">
        <f t="shared" si="33"/>
        <v>0.43144985046386714</v>
      </c>
      <c r="AA762">
        <f t="shared" si="34"/>
        <v>253.66666666666666</v>
      </c>
    </row>
    <row r="763" spans="1:27" x14ac:dyDescent="0.25">
      <c r="A763" s="7" t="s">
        <v>2730</v>
      </c>
      <c r="B763" s="7" t="s">
        <v>157</v>
      </c>
      <c r="C763" s="7">
        <v>975465</v>
      </c>
      <c r="D763" s="15" t="s">
        <v>1</v>
      </c>
      <c r="E763" s="15" t="s">
        <v>2</v>
      </c>
      <c r="F763" s="15">
        <v>761</v>
      </c>
      <c r="G763" s="15">
        <v>8517833</v>
      </c>
      <c r="H763" s="15">
        <v>241151982</v>
      </c>
      <c r="I763" s="15">
        <v>2645053</v>
      </c>
      <c r="J763" s="15">
        <v>2435980</v>
      </c>
      <c r="K763" s="15">
        <v>0</v>
      </c>
      <c r="L763" s="15">
        <v>0</v>
      </c>
      <c r="M763" s="15">
        <v>5346</v>
      </c>
      <c r="N763" s="15">
        <v>322324</v>
      </c>
      <c r="O763" s="15">
        <v>0</v>
      </c>
      <c r="P763" s="15">
        <v>1090</v>
      </c>
      <c r="Q763" s="15">
        <v>0</v>
      </c>
      <c r="R763" s="15">
        <v>0</v>
      </c>
      <c r="U763" s="4">
        <f t="shared" si="35"/>
        <v>15240</v>
      </c>
      <c r="V763" s="3">
        <f>((G763-G762)*'[1]Z1 values'!C$5*'[1]Z1 values'!$C$10)/'[1]Z1 values'!$C$12</f>
        <v>1.0427041625976564E-2</v>
      </c>
      <c r="W763" s="3">
        <f>((H763-H762)*'[1]Z1 values'!D$5*'[1]Z1 values'!$C$10)/'[1]Z1 values'!$C$12</f>
        <v>2.9509643554687503E-2</v>
      </c>
      <c r="X763" s="3">
        <f>((I763-I762)*'[1]Z1 values'!E$5*'[1]Z1 values'!$C$10)/'[1]Z1 values'!$C$12</f>
        <v>0</v>
      </c>
      <c r="Y763" s="3">
        <f>((J763-J762)*'[1]Z1 values'!F$5*'[1]Z1 values'!$C$10)/'[1]Z1 values'!$C$12</f>
        <v>9.3804931640625006E-2</v>
      </c>
      <c r="Z763" s="6">
        <f t="shared" si="33"/>
        <v>0.13374161682128907</v>
      </c>
      <c r="AA763">
        <f t="shared" si="34"/>
        <v>254</v>
      </c>
    </row>
    <row r="764" spans="1:27" x14ac:dyDescent="0.25">
      <c r="A764" s="7" t="s">
        <v>2731</v>
      </c>
      <c r="B764" s="7" t="s">
        <v>157</v>
      </c>
      <c r="C764" s="7">
        <v>976745</v>
      </c>
      <c r="D764" s="15" t="s">
        <v>1</v>
      </c>
      <c r="E764" s="15" t="s">
        <v>2</v>
      </c>
      <c r="F764" s="15">
        <v>762</v>
      </c>
      <c r="G764" s="15">
        <v>8526840</v>
      </c>
      <c r="H764" s="15">
        <v>241470654</v>
      </c>
      <c r="I764" s="15">
        <v>2647332</v>
      </c>
      <c r="J764" s="15">
        <v>2438498</v>
      </c>
      <c r="K764" s="15">
        <v>0</v>
      </c>
      <c r="L764" s="15">
        <v>0</v>
      </c>
      <c r="M764" s="15">
        <v>9006</v>
      </c>
      <c r="N764" s="15">
        <v>318672</v>
      </c>
      <c r="O764" s="15">
        <v>2279</v>
      </c>
      <c r="P764" s="15">
        <v>2518</v>
      </c>
      <c r="Q764" s="15">
        <v>0</v>
      </c>
      <c r="R764" s="15">
        <v>0</v>
      </c>
      <c r="U764" s="4">
        <f t="shared" si="35"/>
        <v>15260</v>
      </c>
      <c r="V764" s="3">
        <f>((G764-G763)*'[1]Z1 values'!C$5*'[1]Z1 values'!$C$10)/'[1]Z1 values'!$C$12</f>
        <v>1.7564309692382811E-2</v>
      </c>
      <c r="W764" s="3">
        <f>((H764-H763)*'[1]Z1 values'!D$5*'[1]Z1 values'!$C$10)/'[1]Z1 values'!$C$12</f>
        <v>2.9175292968749999E-2</v>
      </c>
      <c r="X764" s="3">
        <f>((I764-I763)*'[1]Z1 values'!E$5*'[1]Z1 values'!$C$10)/'[1]Z1 values'!$C$12</f>
        <v>0.18152435302734374</v>
      </c>
      <c r="Y764" s="3">
        <f>((J764-J763)*'[1]Z1 values'!F$5*'[1]Z1 values'!$C$10)/'[1]Z1 values'!$C$12</f>
        <v>0.21669799804687501</v>
      </c>
      <c r="Z764" s="6">
        <f t="shared" si="33"/>
        <v>0.44496195373535152</v>
      </c>
      <c r="AA764">
        <f t="shared" si="34"/>
        <v>254.33333333333334</v>
      </c>
    </row>
    <row r="765" spans="1:27" x14ac:dyDescent="0.25">
      <c r="A765" s="7" t="s">
        <v>2732</v>
      </c>
      <c r="B765" s="7" t="s">
        <v>157</v>
      </c>
      <c r="C765" s="7">
        <v>978025</v>
      </c>
      <c r="D765" s="15" t="s">
        <v>1</v>
      </c>
      <c r="E765" s="15" t="s">
        <v>2</v>
      </c>
      <c r="F765" s="15">
        <v>763</v>
      </c>
      <c r="G765" s="15">
        <v>8543949</v>
      </c>
      <c r="H765" s="15">
        <v>241781215</v>
      </c>
      <c r="I765" s="15">
        <v>2654338</v>
      </c>
      <c r="J765" s="15">
        <v>2443584</v>
      </c>
      <c r="K765" s="15">
        <v>0</v>
      </c>
      <c r="L765" s="15">
        <v>0</v>
      </c>
      <c r="M765" s="15">
        <v>17107</v>
      </c>
      <c r="N765" s="15">
        <v>310561</v>
      </c>
      <c r="O765" s="15">
        <v>7006</v>
      </c>
      <c r="P765" s="15">
        <v>5086</v>
      </c>
      <c r="Q765" s="15">
        <v>0</v>
      </c>
      <c r="R765" s="15">
        <v>0</v>
      </c>
      <c r="U765" s="4">
        <f t="shared" si="35"/>
        <v>15280</v>
      </c>
      <c r="V765" s="3">
        <f>((G765-G764)*'[1]Z1 values'!C$5*'[1]Z1 values'!$C$10)/'[1]Z1 values'!$C$12</f>
        <v>3.336380310058594E-2</v>
      </c>
      <c r="W765" s="3">
        <f>((H765-H764)*'[1]Z1 values'!D$5*'[1]Z1 values'!$C$10)/'[1]Z1 values'!$C$12</f>
        <v>2.8432708740234375E-2</v>
      </c>
      <c r="X765" s="3">
        <f>((I765-I764)*'[1]Z1 values'!E$5*'[1]Z1 values'!$C$10)/'[1]Z1 values'!$C$12</f>
        <v>0.55803405761718738</v>
      </c>
      <c r="Y765" s="3">
        <f>((J765-J764)*'[1]Z1 values'!F$5*'[1]Z1 values'!$C$10)/'[1]Z1 values'!$C$12</f>
        <v>0.43769897460937501</v>
      </c>
      <c r="Z765" s="6">
        <f t="shared" si="33"/>
        <v>1.0575295440673829</v>
      </c>
      <c r="AA765">
        <f t="shared" si="34"/>
        <v>254.66666666666666</v>
      </c>
    </row>
    <row r="766" spans="1:27" x14ac:dyDescent="0.25">
      <c r="A766" s="7" t="s">
        <v>2733</v>
      </c>
      <c r="B766" s="7" t="s">
        <v>157</v>
      </c>
      <c r="C766" s="7">
        <v>979305</v>
      </c>
      <c r="D766" s="15" t="s">
        <v>1</v>
      </c>
      <c r="E766" s="15" t="s">
        <v>2</v>
      </c>
      <c r="F766" s="15">
        <v>764</v>
      </c>
      <c r="G766" s="15">
        <v>8552894</v>
      </c>
      <c r="H766" s="15">
        <v>242099941</v>
      </c>
      <c r="I766" s="15">
        <v>2656614</v>
      </c>
      <c r="J766" s="15">
        <v>2445909</v>
      </c>
      <c r="K766" s="15">
        <v>0</v>
      </c>
      <c r="L766" s="15">
        <v>0</v>
      </c>
      <c r="M766" s="15">
        <v>8943</v>
      </c>
      <c r="N766" s="15">
        <v>318726</v>
      </c>
      <c r="O766" s="15">
        <v>2276</v>
      </c>
      <c r="P766" s="15">
        <v>2325</v>
      </c>
      <c r="Q766" s="15">
        <v>0</v>
      </c>
      <c r="R766" s="15">
        <v>0</v>
      </c>
      <c r="U766" s="4">
        <f t="shared" si="35"/>
        <v>15300</v>
      </c>
      <c r="V766" s="3">
        <f>((G766-G765)*'[1]Z1 values'!C$5*'[1]Z1 values'!$C$10)/'[1]Z1 values'!$C$12</f>
        <v>1.7443405151367185E-2</v>
      </c>
      <c r="W766" s="3">
        <f>((H766-H765)*'[1]Z1 values'!D$5*'[1]Z1 values'!$C$10)/'[1]Z1 values'!$C$12</f>
        <v>2.9180236816406253E-2</v>
      </c>
      <c r="X766" s="3">
        <f>((I766-I765)*'[1]Z1 values'!E$5*'[1]Z1 values'!$C$10)/'[1]Z1 values'!$C$12</f>
        <v>0.18128540039062496</v>
      </c>
      <c r="Y766" s="3">
        <f>((J766-J765)*'[1]Z1 values'!F$5*'[1]Z1 values'!$C$10)/'[1]Z1 values'!$C$12</f>
        <v>0.2000885009765625</v>
      </c>
      <c r="Z766" s="6">
        <f t="shared" si="33"/>
        <v>0.42799754333496087</v>
      </c>
      <c r="AA766">
        <f t="shared" si="34"/>
        <v>255</v>
      </c>
    </row>
    <row r="767" spans="1:27" x14ac:dyDescent="0.25">
      <c r="A767" s="7" t="s">
        <v>2734</v>
      </c>
      <c r="B767" s="7" t="s">
        <v>157</v>
      </c>
      <c r="C767" s="7">
        <v>980585</v>
      </c>
      <c r="D767" s="15" t="s">
        <v>1</v>
      </c>
      <c r="E767" s="15" t="s">
        <v>2</v>
      </c>
      <c r="F767" s="15">
        <v>765</v>
      </c>
      <c r="G767" s="15">
        <v>8561800</v>
      </c>
      <c r="H767" s="15">
        <v>242418705</v>
      </c>
      <c r="I767" s="15">
        <v>2658894</v>
      </c>
      <c r="J767" s="15">
        <v>2448239</v>
      </c>
      <c r="K767" s="15">
        <v>0</v>
      </c>
      <c r="L767" s="15">
        <v>0</v>
      </c>
      <c r="M767" s="15">
        <v>8904</v>
      </c>
      <c r="N767" s="15">
        <v>318764</v>
      </c>
      <c r="O767" s="15">
        <v>2280</v>
      </c>
      <c r="P767" s="15">
        <v>2330</v>
      </c>
      <c r="Q767" s="15">
        <v>0</v>
      </c>
      <c r="R767" s="15">
        <v>0</v>
      </c>
      <c r="U767" s="4">
        <f t="shared" si="35"/>
        <v>15320</v>
      </c>
      <c r="V767" s="3">
        <f>((G767-G766)*'[1]Z1 values'!C$5*'[1]Z1 values'!$C$10)/'[1]Z1 values'!$C$12</f>
        <v>1.7367352294921874E-2</v>
      </c>
      <c r="W767" s="3">
        <f>((H767-H766)*'[1]Z1 values'!D$5*'[1]Z1 values'!$C$10)/'[1]Z1 values'!$C$12</f>
        <v>2.9183715820312501E-2</v>
      </c>
      <c r="X767" s="3">
        <f>((I767-I766)*'[1]Z1 values'!E$5*'[1]Z1 values'!$C$10)/'[1]Z1 values'!$C$12</f>
        <v>0.18160400390625001</v>
      </c>
      <c r="Y767" s="3">
        <f>((J767-J766)*'[1]Z1 values'!F$5*'[1]Z1 values'!$C$10)/'[1]Z1 values'!$C$12</f>
        <v>0.20051879882812501</v>
      </c>
      <c r="Z767" s="6">
        <f t="shared" si="33"/>
        <v>0.4286738708496094</v>
      </c>
      <c r="AA767">
        <f t="shared" si="34"/>
        <v>255.33333333333334</v>
      </c>
    </row>
    <row r="768" spans="1:27" x14ac:dyDescent="0.25">
      <c r="A768" s="7" t="s">
        <v>2735</v>
      </c>
      <c r="B768" s="7" t="s">
        <v>157</v>
      </c>
      <c r="C768" s="7">
        <v>981865</v>
      </c>
      <c r="D768" s="15" t="s">
        <v>1</v>
      </c>
      <c r="E768" s="15" t="s">
        <v>2</v>
      </c>
      <c r="F768" s="15">
        <v>766</v>
      </c>
      <c r="G768" s="15">
        <v>8570744</v>
      </c>
      <c r="H768" s="15">
        <v>242737429</v>
      </c>
      <c r="I768" s="15">
        <v>2661181</v>
      </c>
      <c r="J768" s="15">
        <v>2450565</v>
      </c>
      <c r="K768" s="15">
        <v>0</v>
      </c>
      <c r="L768" s="15">
        <v>0</v>
      </c>
      <c r="M768" s="15">
        <v>8942</v>
      </c>
      <c r="N768" s="15">
        <v>318724</v>
      </c>
      <c r="O768" s="15">
        <v>2287</v>
      </c>
      <c r="P768" s="15">
        <v>2326</v>
      </c>
      <c r="Q768" s="15">
        <v>0</v>
      </c>
      <c r="R768" s="15">
        <v>0</v>
      </c>
      <c r="U768" s="4">
        <f t="shared" si="35"/>
        <v>15340</v>
      </c>
      <c r="V768" s="3">
        <f>((G768-G767)*'[1]Z1 values'!C$5*'[1]Z1 values'!$C$10)/'[1]Z1 values'!$C$12</f>
        <v>1.7441455078124998E-2</v>
      </c>
      <c r="W768" s="3">
        <f>((H768-H767)*'[1]Z1 values'!D$5*'[1]Z1 values'!$C$10)/'[1]Z1 values'!$C$12</f>
        <v>2.9180053710937504E-2</v>
      </c>
      <c r="X768" s="3">
        <f>((I768-I767)*'[1]Z1 values'!E$5*'[1]Z1 values'!$C$10)/'[1]Z1 values'!$C$12</f>
        <v>0.18216156005859374</v>
      </c>
      <c r="Y768" s="3">
        <f>((J768-J767)*'[1]Z1 values'!F$5*'[1]Z1 values'!$C$10)/'[1]Z1 values'!$C$12</f>
        <v>0.20017456054687505</v>
      </c>
      <c r="Z768" s="6">
        <f t="shared" si="33"/>
        <v>0.4289576293945313</v>
      </c>
      <c r="AA768">
        <f t="shared" si="34"/>
        <v>255.66666666666666</v>
      </c>
    </row>
    <row r="769" spans="1:27" x14ac:dyDescent="0.25">
      <c r="A769" s="7" t="s">
        <v>2736</v>
      </c>
      <c r="B769" s="7" t="s">
        <v>157</v>
      </c>
      <c r="C769" s="7">
        <v>983145</v>
      </c>
      <c r="D769" s="15" t="s">
        <v>1</v>
      </c>
      <c r="E769" s="15" t="s">
        <v>2</v>
      </c>
      <c r="F769" s="15">
        <v>767</v>
      </c>
      <c r="G769" s="15">
        <v>8575785</v>
      </c>
      <c r="H769" s="15">
        <v>243060061</v>
      </c>
      <c r="I769" s="15">
        <v>2661181</v>
      </c>
      <c r="J769" s="15">
        <v>2451525</v>
      </c>
      <c r="K769" s="15">
        <v>0</v>
      </c>
      <c r="L769" s="15">
        <v>0</v>
      </c>
      <c r="M769" s="15">
        <v>5039</v>
      </c>
      <c r="N769" s="15">
        <v>322632</v>
      </c>
      <c r="O769" s="15">
        <v>0</v>
      </c>
      <c r="P769" s="15">
        <v>960</v>
      </c>
      <c r="Q769" s="15">
        <v>0</v>
      </c>
      <c r="R769" s="15">
        <v>0</v>
      </c>
      <c r="U769" s="4">
        <f t="shared" si="35"/>
        <v>15360</v>
      </c>
      <c r="V769" s="3">
        <f>((G769-G768)*'[1]Z1 values'!C$5*'[1]Z1 values'!$C$10)/'[1]Z1 values'!$C$12</f>
        <v>9.8303192138671867E-3</v>
      </c>
      <c r="W769" s="3">
        <f>((H769-H768)*'[1]Z1 values'!D$5*'[1]Z1 values'!$C$10)/'[1]Z1 values'!$C$12</f>
        <v>2.9537841796875002E-2</v>
      </c>
      <c r="X769" s="3">
        <f>((I769-I768)*'[1]Z1 values'!E$5*'[1]Z1 values'!$C$10)/'[1]Z1 values'!$C$12</f>
        <v>0</v>
      </c>
      <c r="Y769" s="3">
        <f>((J769-J768)*'[1]Z1 values'!F$5*'[1]Z1 values'!$C$10)/'[1]Z1 values'!$C$12</f>
        <v>8.2617187499999994E-2</v>
      </c>
      <c r="Z769" s="6">
        <f t="shared" si="33"/>
        <v>0.12198534851074219</v>
      </c>
      <c r="AA769">
        <f t="shared" si="34"/>
        <v>256</v>
      </c>
    </row>
    <row r="770" spans="1:27" x14ac:dyDescent="0.25">
      <c r="A770" s="7" t="s">
        <v>2737</v>
      </c>
      <c r="B770" s="7" t="s">
        <v>157</v>
      </c>
      <c r="C770" s="7">
        <v>984425</v>
      </c>
      <c r="D770" s="15" t="s">
        <v>1</v>
      </c>
      <c r="E770" s="15" t="s">
        <v>2</v>
      </c>
      <c r="F770" s="15">
        <v>768</v>
      </c>
      <c r="G770" s="15">
        <v>8580861</v>
      </c>
      <c r="H770" s="15">
        <v>243382664</v>
      </c>
      <c r="I770" s="15">
        <v>2661181</v>
      </c>
      <c r="J770" s="15">
        <v>2452674</v>
      </c>
      <c r="K770" s="15">
        <v>0</v>
      </c>
      <c r="L770" s="15">
        <v>0</v>
      </c>
      <c r="M770" s="15">
        <v>5075</v>
      </c>
      <c r="N770" s="15">
        <v>322603</v>
      </c>
      <c r="O770" s="15">
        <v>0</v>
      </c>
      <c r="P770" s="15">
        <v>1149</v>
      </c>
      <c r="Q770" s="15">
        <v>0</v>
      </c>
      <c r="R770" s="15">
        <v>0</v>
      </c>
      <c r="U770" s="4">
        <f t="shared" si="35"/>
        <v>15380</v>
      </c>
      <c r="V770" s="3">
        <f>((G770-G769)*'[1]Z1 values'!C$5*'[1]Z1 values'!$C$10)/'[1]Z1 values'!$C$12</f>
        <v>9.8985717773437485E-3</v>
      </c>
      <c r="W770" s="3">
        <f>((H770-H769)*'[1]Z1 values'!D$5*'[1]Z1 values'!$C$10)/'[1]Z1 values'!$C$12</f>
        <v>2.9535186767578124E-2</v>
      </c>
      <c r="X770" s="3">
        <f>((I770-I769)*'[1]Z1 values'!E$5*'[1]Z1 values'!$C$10)/'[1]Z1 values'!$C$12</f>
        <v>0</v>
      </c>
      <c r="Y770" s="3">
        <f>((J770-J769)*'[1]Z1 values'!F$5*'[1]Z1 values'!$C$10)/'[1]Z1 values'!$C$12</f>
        <v>9.8882446289062509E-2</v>
      </c>
      <c r="Z770" s="6">
        <f t="shared" si="33"/>
        <v>0.13831620483398438</v>
      </c>
      <c r="AA770">
        <f t="shared" si="34"/>
        <v>256.33333333333331</v>
      </c>
    </row>
    <row r="771" spans="1:27" x14ac:dyDescent="0.25">
      <c r="A771" s="7" t="s">
        <v>2738</v>
      </c>
      <c r="B771" s="7" t="s">
        <v>157</v>
      </c>
      <c r="C771" s="7">
        <v>985705</v>
      </c>
      <c r="D771" s="15" t="s">
        <v>1</v>
      </c>
      <c r="E771" s="15" t="s">
        <v>2</v>
      </c>
      <c r="F771" s="15">
        <v>769</v>
      </c>
      <c r="G771" s="15">
        <v>8590211</v>
      </c>
      <c r="H771" s="15">
        <v>243700993</v>
      </c>
      <c r="I771" s="15">
        <v>2663456</v>
      </c>
      <c r="J771" s="15">
        <v>2455538</v>
      </c>
      <c r="K771" s="15">
        <v>0</v>
      </c>
      <c r="L771" s="15">
        <v>0</v>
      </c>
      <c r="M771" s="15">
        <v>9349</v>
      </c>
      <c r="N771" s="15">
        <v>318329</v>
      </c>
      <c r="O771" s="15">
        <v>2275</v>
      </c>
      <c r="P771" s="15">
        <v>2864</v>
      </c>
      <c r="Q771" s="15">
        <v>0</v>
      </c>
      <c r="R771" s="15">
        <v>0</v>
      </c>
      <c r="U771" s="4">
        <f t="shared" si="35"/>
        <v>15400</v>
      </c>
      <c r="V771" s="3">
        <f>((G771-G770)*'[1]Z1 values'!C$5*'[1]Z1 values'!$C$10)/'[1]Z1 values'!$C$12</f>
        <v>1.8233184814453123E-2</v>
      </c>
      <c r="W771" s="3">
        <f>((H771-H770)*'[1]Z1 values'!D$5*'[1]Z1 values'!$C$10)/'[1]Z1 values'!$C$12</f>
        <v>2.9143890380859371E-2</v>
      </c>
      <c r="X771" s="3">
        <f>((I771-I770)*'[1]Z1 values'!E$5*'[1]Z1 values'!$C$10)/'[1]Z1 values'!$C$12</f>
        <v>0.18120574951171875</v>
      </c>
      <c r="Y771" s="3">
        <f>((J771-J770)*'[1]Z1 values'!F$5*'[1]Z1 values'!$C$10)/'[1]Z1 values'!$C$12</f>
        <v>0.24647460937500001</v>
      </c>
      <c r="Z771" s="6">
        <f t="shared" ref="Z771:Z810" si="36">SUM(V771:Y771)</f>
        <v>0.47505743408203127</v>
      </c>
      <c r="AA771">
        <f t="shared" ref="AA771:AA810" si="37">U771/60</f>
        <v>256.66666666666669</v>
      </c>
    </row>
    <row r="772" spans="1:27" x14ac:dyDescent="0.25">
      <c r="A772" s="7" t="s">
        <v>2739</v>
      </c>
      <c r="B772" s="7" t="s">
        <v>157</v>
      </c>
      <c r="C772" s="7">
        <v>986985</v>
      </c>
      <c r="D772" s="15" t="s">
        <v>1</v>
      </c>
      <c r="E772" s="15" t="s">
        <v>2</v>
      </c>
      <c r="F772" s="15">
        <v>770</v>
      </c>
      <c r="G772" s="15">
        <v>8604761</v>
      </c>
      <c r="H772" s="15">
        <v>244014121</v>
      </c>
      <c r="I772" s="15">
        <v>2668466</v>
      </c>
      <c r="J772" s="15">
        <v>2459825</v>
      </c>
      <c r="K772" s="15">
        <v>0</v>
      </c>
      <c r="L772" s="15">
        <v>0</v>
      </c>
      <c r="M772" s="15">
        <v>14549</v>
      </c>
      <c r="N772" s="15">
        <v>313128</v>
      </c>
      <c r="O772" s="15">
        <v>5010</v>
      </c>
      <c r="P772" s="15">
        <v>4287</v>
      </c>
      <c r="Q772" s="15">
        <v>0</v>
      </c>
      <c r="R772" s="15">
        <v>0</v>
      </c>
      <c r="U772" s="4">
        <f t="shared" ref="U772:U810" si="38">U771+20</f>
        <v>15420</v>
      </c>
      <c r="V772" s="3">
        <f>((G772-G771)*'[1]Z1 values'!C$5*'[1]Z1 values'!$C$10)/'[1]Z1 values'!$C$12</f>
        <v>2.8373565673828129E-2</v>
      </c>
      <c r="W772" s="3">
        <f>((H772-H771)*'[1]Z1 values'!D$5*'[1]Z1 values'!$C$10)/'[1]Z1 values'!$C$12</f>
        <v>2.8667724609375E-2</v>
      </c>
      <c r="X772" s="3">
        <f>((I772-I771)*'[1]Z1 values'!E$5*'[1]Z1 values'!$C$10)/'[1]Z1 values'!$C$12</f>
        <v>0.39905090332031251</v>
      </c>
      <c r="Y772" s="3">
        <f>((J772-J771)*'[1]Z1 values'!F$5*'[1]Z1 values'!$C$10)/'[1]Z1 values'!$C$12</f>
        <v>0.3689373779296875</v>
      </c>
      <c r="Z772" s="6">
        <f t="shared" si="36"/>
        <v>0.82502957153320322</v>
      </c>
      <c r="AA772">
        <f t="shared" si="37"/>
        <v>257</v>
      </c>
    </row>
    <row r="773" spans="1:27" x14ac:dyDescent="0.25">
      <c r="A773" s="7" t="s">
        <v>2740</v>
      </c>
      <c r="B773" s="7" t="s">
        <v>157</v>
      </c>
      <c r="C773" s="7">
        <v>988265</v>
      </c>
      <c r="D773" s="15" t="s">
        <v>1</v>
      </c>
      <c r="E773" s="15" t="s">
        <v>2</v>
      </c>
      <c r="F773" s="15">
        <v>771</v>
      </c>
      <c r="G773" s="15">
        <v>8618930</v>
      </c>
      <c r="H773" s="15">
        <v>244327629</v>
      </c>
      <c r="I773" s="15">
        <v>2673053</v>
      </c>
      <c r="J773" s="15">
        <v>2464030</v>
      </c>
      <c r="K773" s="15">
        <v>0</v>
      </c>
      <c r="L773" s="15">
        <v>0</v>
      </c>
      <c r="M773" s="15">
        <v>14167</v>
      </c>
      <c r="N773" s="15">
        <v>313508</v>
      </c>
      <c r="O773" s="15">
        <v>4587</v>
      </c>
      <c r="P773" s="15">
        <v>4205</v>
      </c>
      <c r="Q773" s="15">
        <v>0</v>
      </c>
      <c r="R773" s="15">
        <v>0</v>
      </c>
      <c r="U773" s="4">
        <f t="shared" si="38"/>
        <v>15440</v>
      </c>
      <c r="V773" s="3">
        <f>((G773-G772)*'[1]Z1 values'!C$5*'[1]Z1 values'!$C$10)/'[1]Z1 values'!$C$12</f>
        <v>2.7630587768554687E-2</v>
      </c>
      <c r="W773" s="3">
        <f>((H773-H772)*'[1]Z1 values'!D$5*'[1]Z1 values'!$C$10)/'[1]Z1 values'!$C$12</f>
        <v>2.87025146484375E-2</v>
      </c>
      <c r="X773" s="3">
        <f>((I773-I772)*'[1]Z1 values'!E$5*'[1]Z1 values'!$C$10)/'[1]Z1 values'!$C$12</f>
        <v>0.36535858154296869</v>
      </c>
      <c r="Y773" s="3">
        <f>((J773-J772)*'[1]Z1 values'!F$5*'[1]Z1 values'!$C$10)/'[1]Z1 values'!$C$12</f>
        <v>0.36188049316406251</v>
      </c>
      <c r="Z773" s="6">
        <f t="shared" si="36"/>
        <v>0.78357217712402338</v>
      </c>
      <c r="AA773">
        <f t="shared" si="37"/>
        <v>257.33333333333331</v>
      </c>
    </row>
    <row r="774" spans="1:27" x14ac:dyDescent="0.25">
      <c r="A774" s="7" t="s">
        <v>2741</v>
      </c>
      <c r="B774" s="7" t="s">
        <v>157</v>
      </c>
      <c r="C774" s="7">
        <v>989545</v>
      </c>
      <c r="D774" s="15" t="s">
        <v>1</v>
      </c>
      <c r="E774" s="15" t="s">
        <v>2</v>
      </c>
      <c r="F774" s="15">
        <v>772</v>
      </c>
      <c r="G774" s="15">
        <v>8628064</v>
      </c>
      <c r="H774" s="15">
        <v>244646172</v>
      </c>
      <c r="I774" s="15">
        <v>2675373</v>
      </c>
      <c r="J774" s="15">
        <v>2466358</v>
      </c>
      <c r="K774" s="15">
        <v>0</v>
      </c>
      <c r="L774" s="15">
        <v>0</v>
      </c>
      <c r="M774" s="15">
        <v>9133</v>
      </c>
      <c r="N774" s="15">
        <v>318543</v>
      </c>
      <c r="O774" s="15">
        <v>2320</v>
      </c>
      <c r="P774" s="15">
        <v>2328</v>
      </c>
      <c r="Q774" s="15">
        <v>0</v>
      </c>
      <c r="R774" s="15">
        <v>0</v>
      </c>
      <c r="U774" s="4">
        <f t="shared" si="38"/>
        <v>15460</v>
      </c>
      <c r="V774" s="3">
        <f>((G774-G773)*'[1]Z1 values'!C$5*'[1]Z1 values'!$C$10)/'[1]Z1 values'!$C$12</f>
        <v>1.7811968994140625E-2</v>
      </c>
      <c r="W774" s="3">
        <f>((H774-H773)*'[1]Z1 values'!D$5*'[1]Z1 values'!$C$10)/'[1]Z1 values'!$C$12</f>
        <v>2.9163482666015629E-2</v>
      </c>
      <c r="X774" s="3">
        <f>((I774-I773)*'[1]Z1 values'!E$5*'[1]Z1 values'!$C$10)/'[1]Z1 values'!$C$12</f>
        <v>0.18479003906249999</v>
      </c>
      <c r="Y774" s="3">
        <f>((J774-J773)*'[1]Z1 values'!F$5*'[1]Z1 values'!$C$10)/'[1]Z1 values'!$C$12</f>
        <v>0.20034667968750003</v>
      </c>
      <c r="Z774" s="6">
        <f t="shared" si="36"/>
        <v>0.43211217041015626</v>
      </c>
      <c r="AA774">
        <f t="shared" si="37"/>
        <v>257.66666666666669</v>
      </c>
    </row>
    <row r="775" spans="1:27" x14ac:dyDescent="0.25">
      <c r="A775" s="7" t="s">
        <v>2742</v>
      </c>
      <c r="B775" s="7" t="s">
        <v>157</v>
      </c>
      <c r="C775" s="7">
        <v>990825</v>
      </c>
      <c r="D775" s="15" t="s">
        <v>1</v>
      </c>
      <c r="E775" s="15" t="s">
        <v>2</v>
      </c>
      <c r="F775" s="15">
        <v>773</v>
      </c>
      <c r="G775" s="15">
        <v>8643948</v>
      </c>
      <c r="H775" s="15">
        <v>244957960</v>
      </c>
      <c r="I775" s="15">
        <v>2681597</v>
      </c>
      <c r="J775" s="15">
        <v>2471029</v>
      </c>
      <c r="K775" s="15">
        <v>0</v>
      </c>
      <c r="L775" s="15">
        <v>0</v>
      </c>
      <c r="M775" s="15">
        <v>15883</v>
      </c>
      <c r="N775" s="15">
        <v>311788</v>
      </c>
      <c r="O775" s="15">
        <v>6224</v>
      </c>
      <c r="P775" s="15">
        <v>4671</v>
      </c>
      <c r="Q775" s="15">
        <v>0</v>
      </c>
      <c r="R775" s="15">
        <v>0</v>
      </c>
      <c r="U775" s="4">
        <f t="shared" si="38"/>
        <v>15480</v>
      </c>
      <c r="V775" s="3">
        <f>((G775-G774)*'[1]Z1 values'!C$5*'[1]Z1 values'!$C$10)/'[1]Z1 values'!$C$12</f>
        <v>3.0974963378906251E-2</v>
      </c>
      <c r="W775" s="3">
        <f>((H775-H774)*'[1]Z1 values'!D$5*'[1]Z1 values'!$C$10)/'[1]Z1 values'!$C$12</f>
        <v>2.8545043945312498E-2</v>
      </c>
      <c r="X775" s="3">
        <f>((I775-I774)*'[1]Z1 values'!E$5*'[1]Z1 values'!$C$10)/'[1]Z1 values'!$C$12</f>
        <v>0.49574707031249998</v>
      </c>
      <c r="Y775" s="3">
        <f>((J775-J774)*'[1]Z1 values'!F$5*'[1]Z1 values'!$C$10)/'[1]Z1 values'!$C$12</f>
        <v>0.40198425292968754</v>
      </c>
      <c r="Z775" s="6">
        <f t="shared" si="36"/>
        <v>0.95725133056640632</v>
      </c>
      <c r="AA775">
        <f t="shared" si="37"/>
        <v>258</v>
      </c>
    </row>
    <row r="776" spans="1:27" x14ac:dyDescent="0.25">
      <c r="A776" s="7" t="s">
        <v>2743</v>
      </c>
      <c r="B776" s="7" t="s">
        <v>157</v>
      </c>
      <c r="C776" s="7">
        <v>992105</v>
      </c>
      <c r="D776" s="15" t="s">
        <v>1</v>
      </c>
      <c r="E776" s="15" t="s">
        <v>2</v>
      </c>
      <c r="F776" s="15">
        <v>774</v>
      </c>
      <c r="G776" s="15">
        <v>8658059</v>
      </c>
      <c r="H776" s="15">
        <v>245271526</v>
      </c>
      <c r="I776" s="15">
        <v>2686655</v>
      </c>
      <c r="J776" s="15">
        <v>2475063</v>
      </c>
      <c r="K776" s="15">
        <v>0</v>
      </c>
      <c r="L776" s="15">
        <v>0</v>
      </c>
      <c r="M776" s="15">
        <v>14110</v>
      </c>
      <c r="N776" s="15">
        <v>313566</v>
      </c>
      <c r="O776" s="15">
        <v>5058</v>
      </c>
      <c r="P776" s="15">
        <v>4034</v>
      </c>
      <c r="Q776" s="15">
        <v>0</v>
      </c>
      <c r="R776" s="15">
        <v>0</v>
      </c>
      <c r="U776" s="4">
        <f t="shared" si="38"/>
        <v>15500</v>
      </c>
      <c r="V776" s="3">
        <f>((G776-G775)*'[1]Z1 values'!C$5*'[1]Z1 values'!$C$10)/'[1]Z1 values'!$C$12</f>
        <v>2.7517483520507813E-2</v>
      </c>
      <c r="W776" s="3">
        <f>((H776-H775)*'[1]Z1 values'!D$5*'[1]Z1 values'!$C$10)/'[1]Z1 values'!$C$12</f>
        <v>2.8707824707031249E-2</v>
      </c>
      <c r="X776" s="3">
        <f>((I776-I775)*'[1]Z1 values'!E$5*'[1]Z1 values'!$C$10)/'[1]Z1 values'!$C$12</f>
        <v>0.40287414550781248</v>
      </c>
      <c r="Y776" s="3">
        <f>((J776-J775)*'[1]Z1 values'!F$5*'[1]Z1 values'!$C$10)/'[1]Z1 values'!$C$12</f>
        <v>0.34716430664062498</v>
      </c>
      <c r="Z776" s="6">
        <f t="shared" si="36"/>
        <v>0.80626376037597658</v>
      </c>
      <c r="AA776">
        <f t="shared" si="37"/>
        <v>258.33333333333331</v>
      </c>
    </row>
    <row r="777" spans="1:27" x14ac:dyDescent="0.25">
      <c r="A777" s="7" t="s">
        <v>2744</v>
      </c>
      <c r="B777" s="7" t="s">
        <v>157</v>
      </c>
      <c r="C777" s="7">
        <v>993385</v>
      </c>
      <c r="D777" s="15" t="s">
        <v>1</v>
      </c>
      <c r="E777" s="15" t="s">
        <v>2</v>
      </c>
      <c r="F777" s="15">
        <v>775</v>
      </c>
      <c r="G777" s="15">
        <v>8663088</v>
      </c>
      <c r="H777" s="15">
        <v>245594167</v>
      </c>
      <c r="I777" s="15">
        <v>2686655</v>
      </c>
      <c r="J777" s="15">
        <v>2476023</v>
      </c>
      <c r="K777" s="15">
        <v>0</v>
      </c>
      <c r="L777" s="15">
        <v>0</v>
      </c>
      <c r="M777" s="15">
        <v>5027</v>
      </c>
      <c r="N777" s="15">
        <v>322641</v>
      </c>
      <c r="O777" s="15">
        <v>0</v>
      </c>
      <c r="P777" s="15">
        <v>960</v>
      </c>
      <c r="Q777" s="15">
        <v>0</v>
      </c>
      <c r="R777" s="15">
        <v>0</v>
      </c>
      <c r="U777" s="4">
        <f t="shared" si="38"/>
        <v>15520</v>
      </c>
      <c r="V777" s="3">
        <f>((G777-G776)*'[1]Z1 values'!C$5*'[1]Z1 values'!$C$10)/'[1]Z1 values'!$C$12</f>
        <v>9.806918334960937E-3</v>
      </c>
      <c r="W777" s="3">
        <f>((H777-H776)*'[1]Z1 values'!D$5*'[1]Z1 values'!$C$10)/'[1]Z1 values'!$C$12</f>
        <v>2.9538665771484375E-2</v>
      </c>
      <c r="X777" s="3">
        <f>((I777-I776)*'[1]Z1 values'!E$5*'[1]Z1 values'!$C$10)/'[1]Z1 values'!$C$12</f>
        <v>0</v>
      </c>
      <c r="Y777" s="3">
        <f>((J777-J776)*'[1]Z1 values'!F$5*'[1]Z1 values'!$C$10)/'[1]Z1 values'!$C$12</f>
        <v>8.2617187499999994E-2</v>
      </c>
      <c r="Z777" s="6">
        <f t="shared" si="36"/>
        <v>0.12196277160644531</v>
      </c>
      <c r="AA777">
        <f t="shared" si="37"/>
        <v>258.66666666666669</v>
      </c>
    </row>
    <row r="778" spans="1:27" x14ac:dyDescent="0.25">
      <c r="A778" s="7" t="s">
        <v>2745</v>
      </c>
      <c r="B778" s="7" t="s">
        <v>157</v>
      </c>
      <c r="C778" s="7">
        <v>994665</v>
      </c>
      <c r="D778" s="15" t="s">
        <v>1</v>
      </c>
      <c r="E778" s="15" t="s">
        <v>2</v>
      </c>
      <c r="F778" s="15">
        <v>776</v>
      </c>
      <c r="G778" s="15">
        <v>8680135</v>
      </c>
      <c r="H778" s="15">
        <v>245904753</v>
      </c>
      <c r="I778" s="15">
        <v>2693160</v>
      </c>
      <c r="J778" s="15">
        <v>2480970</v>
      </c>
      <c r="K778" s="15">
        <v>0</v>
      </c>
      <c r="L778" s="15">
        <v>0</v>
      </c>
      <c r="M778" s="15">
        <v>17045</v>
      </c>
      <c r="N778" s="15">
        <v>310586</v>
      </c>
      <c r="O778" s="15">
        <v>6505</v>
      </c>
      <c r="P778" s="15">
        <v>4947</v>
      </c>
      <c r="Q778" s="15">
        <v>0</v>
      </c>
      <c r="R778" s="15">
        <v>0</v>
      </c>
      <c r="U778" s="4">
        <f t="shared" si="38"/>
        <v>15540</v>
      </c>
      <c r="V778" s="3">
        <f>((G778-G777)*'[1]Z1 values'!C$5*'[1]Z1 values'!$C$10)/'[1]Z1 values'!$C$12</f>
        <v>3.3242898559570314E-2</v>
      </c>
      <c r="W778" s="3">
        <f>((H778-H777)*'[1]Z1 values'!D$5*'[1]Z1 values'!$C$10)/'[1]Z1 values'!$C$12</f>
        <v>2.8434997558593751E-2</v>
      </c>
      <c r="X778" s="3">
        <f>((I778-I777)*'[1]Z1 values'!E$5*'[1]Z1 values'!$C$10)/'[1]Z1 values'!$C$12</f>
        <v>0.51812896728515612</v>
      </c>
      <c r="Y778" s="3">
        <f>((J778-J777)*'[1]Z1 values'!F$5*'[1]Z1 values'!$C$10)/'[1]Z1 values'!$C$12</f>
        <v>0.42573669433593758</v>
      </c>
      <c r="Z778" s="6">
        <f t="shared" si="36"/>
        <v>1.0055435577392577</v>
      </c>
      <c r="AA778">
        <f t="shared" si="37"/>
        <v>259</v>
      </c>
    </row>
    <row r="779" spans="1:27" x14ac:dyDescent="0.25">
      <c r="A779" s="7" t="s">
        <v>2746</v>
      </c>
      <c r="B779" s="7" t="s">
        <v>157</v>
      </c>
      <c r="C779" s="7">
        <v>995945</v>
      </c>
      <c r="D779" s="15" t="s">
        <v>1</v>
      </c>
      <c r="E779" s="15" t="s">
        <v>2</v>
      </c>
      <c r="F779" s="15">
        <v>777</v>
      </c>
      <c r="G779" s="15">
        <v>8693309</v>
      </c>
      <c r="H779" s="15">
        <v>246219166</v>
      </c>
      <c r="I779" s="15">
        <v>2697815</v>
      </c>
      <c r="J779" s="15">
        <v>2484786</v>
      </c>
      <c r="K779" s="15">
        <v>0</v>
      </c>
      <c r="L779" s="15">
        <v>0</v>
      </c>
      <c r="M779" s="15">
        <v>13173</v>
      </c>
      <c r="N779" s="15">
        <v>314413</v>
      </c>
      <c r="O779" s="15">
        <v>4655</v>
      </c>
      <c r="P779" s="15">
        <v>3816</v>
      </c>
      <c r="Q779" s="15">
        <v>0</v>
      </c>
      <c r="R779" s="15">
        <v>0</v>
      </c>
      <c r="U779" s="4">
        <f t="shared" si="38"/>
        <v>15560</v>
      </c>
      <c r="V779" s="3">
        <f>((G779-G778)*'[1]Z1 values'!C$5*'[1]Z1 values'!$C$10)/'[1]Z1 values'!$C$12</f>
        <v>2.5690264892578123E-2</v>
      </c>
      <c r="W779" s="3">
        <f>((H779-H778)*'[1]Z1 values'!D$5*'[1]Z1 values'!$C$10)/'[1]Z1 values'!$C$12</f>
        <v>2.8785369873046873E-2</v>
      </c>
      <c r="X779" s="3">
        <f>((I779-I778)*'[1]Z1 values'!E$5*'[1]Z1 values'!$C$10)/'[1]Z1 values'!$C$12</f>
        <v>0.37077484130859373</v>
      </c>
      <c r="Y779" s="3">
        <f>((J779-J778)*'[1]Z1 values'!F$5*'[1]Z1 values'!$C$10)/'[1]Z1 values'!$C$12</f>
        <v>0.32840332031250002</v>
      </c>
      <c r="Z779" s="6">
        <f t="shared" si="36"/>
        <v>0.7536537963867187</v>
      </c>
      <c r="AA779">
        <f t="shared" si="37"/>
        <v>259.33333333333331</v>
      </c>
    </row>
    <row r="780" spans="1:27" x14ac:dyDescent="0.25">
      <c r="A780" s="7" t="s">
        <v>2747</v>
      </c>
      <c r="B780" s="7" t="s">
        <v>157</v>
      </c>
      <c r="C780" s="7">
        <v>997225</v>
      </c>
      <c r="D780" s="15" t="s">
        <v>1</v>
      </c>
      <c r="E780" s="15" t="s">
        <v>2</v>
      </c>
      <c r="F780" s="15">
        <v>778</v>
      </c>
      <c r="G780" s="15">
        <v>8702275</v>
      </c>
      <c r="H780" s="15">
        <v>246537785</v>
      </c>
      <c r="I780" s="15">
        <v>2700094</v>
      </c>
      <c r="J780" s="15">
        <v>2487309</v>
      </c>
      <c r="K780" s="15">
        <v>0</v>
      </c>
      <c r="L780" s="15">
        <v>0</v>
      </c>
      <c r="M780" s="15">
        <v>8964</v>
      </c>
      <c r="N780" s="15">
        <v>318619</v>
      </c>
      <c r="O780" s="15">
        <v>2279</v>
      </c>
      <c r="P780" s="15">
        <v>2523</v>
      </c>
      <c r="Q780" s="15">
        <v>0</v>
      </c>
      <c r="R780" s="15">
        <v>0</v>
      </c>
      <c r="U780" s="4">
        <f t="shared" si="38"/>
        <v>15580</v>
      </c>
      <c r="V780" s="3">
        <f>((G780-G779)*'[1]Z1 values'!C$5*'[1]Z1 values'!$C$10)/'[1]Z1 values'!$C$12</f>
        <v>1.7484356689453126E-2</v>
      </c>
      <c r="W780" s="3">
        <f>((H780-H779)*'[1]Z1 values'!D$5*'[1]Z1 values'!$C$10)/'[1]Z1 values'!$C$12</f>
        <v>2.9170440673828124E-2</v>
      </c>
      <c r="X780" s="3">
        <f>((I780-I779)*'[1]Z1 values'!E$5*'[1]Z1 values'!$C$10)/'[1]Z1 values'!$C$12</f>
        <v>0.18152435302734374</v>
      </c>
      <c r="Y780" s="3">
        <f>((J780-J779)*'[1]Z1 values'!F$5*'[1]Z1 values'!$C$10)/'[1]Z1 values'!$C$12</f>
        <v>0.21712829589843752</v>
      </c>
      <c r="Z780" s="6">
        <f t="shared" si="36"/>
        <v>0.44530744628906249</v>
      </c>
      <c r="AA780">
        <f t="shared" si="37"/>
        <v>259.66666666666669</v>
      </c>
    </row>
    <row r="781" spans="1:27" x14ac:dyDescent="0.25">
      <c r="A781" s="7" t="s">
        <v>2748</v>
      </c>
      <c r="B781" s="7" t="s">
        <v>157</v>
      </c>
      <c r="C781" s="7">
        <v>998505</v>
      </c>
      <c r="D781" s="15" t="s">
        <v>1</v>
      </c>
      <c r="E781" s="15" t="s">
        <v>2</v>
      </c>
      <c r="F781" s="15">
        <v>779</v>
      </c>
      <c r="G781" s="15">
        <v>8707328</v>
      </c>
      <c r="H781" s="15">
        <v>246860322</v>
      </c>
      <c r="I781" s="15">
        <v>2700094</v>
      </c>
      <c r="J781" s="15">
        <v>2488269</v>
      </c>
      <c r="K781" s="15">
        <v>0</v>
      </c>
      <c r="L781" s="15">
        <v>0</v>
      </c>
      <c r="M781" s="15">
        <v>5051</v>
      </c>
      <c r="N781" s="15">
        <v>322537</v>
      </c>
      <c r="O781" s="15">
        <v>0</v>
      </c>
      <c r="P781" s="15">
        <v>960</v>
      </c>
      <c r="Q781" s="15">
        <v>0</v>
      </c>
      <c r="R781" s="15">
        <v>0</v>
      </c>
      <c r="U781" s="4">
        <f t="shared" si="38"/>
        <v>15600</v>
      </c>
      <c r="V781" s="3">
        <f>((G781-G780)*'[1]Z1 values'!C$5*'[1]Z1 values'!$C$10)/'[1]Z1 values'!$C$12</f>
        <v>9.8537200927734381E-3</v>
      </c>
      <c r="W781" s="3">
        <f>((H781-H780)*'[1]Z1 values'!D$5*'[1]Z1 values'!$C$10)/'[1]Z1 values'!$C$12</f>
        <v>2.9529144287109378E-2</v>
      </c>
      <c r="X781" s="3">
        <f>((I781-I780)*'[1]Z1 values'!E$5*'[1]Z1 values'!$C$10)/'[1]Z1 values'!$C$12</f>
        <v>0</v>
      </c>
      <c r="Y781" s="3">
        <f>((J781-J780)*'[1]Z1 values'!F$5*'[1]Z1 values'!$C$10)/'[1]Z1 values'!$C$12</f>
        <v>8.2617187499999994E-2</v>
      </c>
      <c r="Z781" s="6">
        <f t="shared" si="36"/>
        <v>0.1220000518798828</v>
      </c>
      <c r="AA781">
        <f t="shared" si="37"/>
        <v>260</v>
      </c>
    </row>
    <row r="782" spans="1:27" x14ac:dyDescent="0.25">
      <c r="A782" s="7" t="s">
        <v>2749</v>
      </c>
      <c r="B782" s="7" t="s">
        <v>157</v>
      </c>
      <c r="C782" s="7">
        <v>999785</v>
      </c>
      <c r="D782" s="15" t="s">
        <v>1</v>
      </c>
      <c r="E782" s="15" t="s">
        <v>2</v>
      </c>
      <c r="F782" s="15">
        <v>780</v>
      </c>
      <c r="G782" s="15">
        <v>8723276</v>
      </c>
      <c r="H782" s="15">
        <v>247172049</v>
      </c>
      <c r="I782" s="15">
        <v>2706043</v>
      </c>
      <c r="J782" s="15">
        <v>2493638</v>
      </c>
      <c r="K782" s="15">
        <v>0</v>
      </c>
      <c r="L782" s="15">
        <v>0</v>
      </c>
      <c r="M782" s="15">
        <v>15947</v>
      </c>
      <c r="N782" s="15">
        <v>311727</v>
      </c>
      <c r="O782" s="15">
        <v>5949</v>
      </c>
      <c r="P782" s="15">
        <v>5369</v>
      </c>
      <c r="Q782" s="15">
        <v>0</v>
      </c>
      <c r="R782" s="15">
        <v>0</v>
      </c>
      <c r="U782" s="4">
        <f t="shared" si="38"/>
        <v>15620</v>
      </c>
      <c r="V782" s="3">
        <f>((G782-G781)*'[1]Z1 values'!C$5*'[1]Z1 values'!$C$10)/'[1]Z1 values'!$C$12</f>
        <v>3.1099768066406252E-2</v>
      </c>
      <c r="W782" s="3">
        <f>((H782-H781)*'[1]Z1 values'!D$5*'[1]Z1 values'!$C$10)/'[1]Z1 values'!$C$12</f>
        <v>2.8539459228515623E-2</v>
      </c>
      <c r="X782" s="3">
        <f>((I782-I781)*'[1]Z1 values'!E$5*'[1]Z1 values'!$C$10)/'[1]Z1 values'!$C$12</f>
        <v>0.47384307861328123</v>
      </c>
      <c r="Y782" s="3">
        <f>((J782-J781)*'[1]Z1 values'!F$5*'[1]Z1 values'!$C$10)/'[1]Z1 values'!$C$12</f>
        <v>0.46205383300781244</v>
      </c>
      <c r="Z782" s="6">
        <f t="shared" si="36"/>
        <v>0.99553613891601556</v>
      </c>
      <c r="AA782">
        <f t="shared" si="37"/>
        <v>260.33333333333331</v>
      </c>
    </row>
    <row r="783" spans="1:27" x14ac:dyDescent="0.25">
      <c r="A783" s="7" t="s">
        <v>2750</v>
      </c>
      <c r="B783" s="7" t="s">
        <v>157</v>
      </c>
      <c r="C783" s="7">
        <v>1001065</v>
      </c>
      <c r="D783" s="15" t="s">
        <v>1</v>
      </c>
      <c r="E783" s="15" t="s">
        <v>2</v>
      </c>
      <c r="F783" s="15">
        <v>781</v>
      </c>
      <c r="G783" s="15">
        <v>8737173</v>
      </c>
      <c r="H783" s="15">
        <v>247485827</v>
      </c>
      <c r="I783" s="15">
        <v>2710957</v>
      </c>
      <c r="J783" s="15">
        <v>2498800</v>
      </c>
      <c r="K783" s="15">
        <v>0</v>
      </c>
      <c r="L783" s="15">
        <v>0</v>
      </c>
      <c r="M783" s="15">
        <v>13896</v>
      </c>
      <c r="N783" s="15">
        <v>313778</v>
      </c>
      <c r="O783" s="15">
        <v>4914</v>
      </c>
      <c r="P783" s="15">
        <v>5162</v>
      </c>
      <c r="Q783" s="15">
        <v>0</v>
      </c>
      <c r="R783" s="15">
        <v>0</v>
      </c>
      <c r="U783" s="4">
        <f t="shared" si="38"/>
        <v>15640</v>
      </c>
      <c r="V783" s="3">
        <f>((G783-G782)*'[1]Z1 values'!C$5*'[1]Z1 values'!$C$10)/'[1]Z1 values'!$C$12</f>
        <v>2.710016784667969E-2</v>
      </c>
      <c r="W783" s="3">
        <f>((H783-H782)*'[1]Z1 values'!D$5*'[1]Z1 values'!$C$10)/'[1]Z1 values'!$C$12</f>
        <v>2.8727233886718752E-2</v>
      </c>
      <c r="X783" s="3">
        <f>((I783-I782)*'[1]Z1 values'!E$5*'[1]Z1 values'!$C$10)/'[1]Z1 values'!$C$12</f>
        <v>0.39140441894531247</v>
      </c>
      <c r="Y783" s="3">
        <f>((J783-J782)*'[1]Z1 values'!F$5*'[1]Z1 values'!$C$10)/'[1]Z1 values'!$C$12</f>
        <v>0.44423950195312506</v>
      </c>
      <c r="Z783" s="6">
        <f t="shared" si="36"/>
        <v>0.89147132263183604</v>
      </c>
      <c r="AA783">
        <f t="shared" si="37"/>
        <v>260.66666666666669</v>
      </c>
    </row>
    <row r="784" spans="1:27" x14ac:dyDescent="0.25">
      <c r="A784" s="7" t="s">
        <v>2751</v>
      </c>
      <c r="B784" s="7" t="s">
        <v>157</v>
      </c>
      <c r="C784" s="7">
        <v>1002345</v>
      </c>
      <c r="D784" s="15" t="s">
        <v>1</v>
      </c>
      <c r="E784" s="15" t="s">
        <v>2</v>
      </c>
      <c r="F784" s="15">
        <v>782</v>
      </c>
      <c r="G784" s="15">
        <v>8746318</v>
      </c>
      <c r="H784" s="15">
        <v>247804358</v>
      </c>
      <c r="I784" s="15">
        <v>2713283</v>
      </c>
      <c r="J784" s="15">
        <v>2501124</v>
      </c>
      <c r="K784" s="15">
        <v>0</v>
      </c>
      <c r="L784" s="15">
        <v>0</v>
      </c>
      <c r="M784" s="15">
        <v>9144</v>
      </c>
      <c r="N784" s="15">
        <v>318531</v>
      </c>
      <c r="O784" s="15">
        <v>2326</v>
      </c>
      <c r="P784" s="15">
        <v>2324</v>
      </c>
      <c r="Q784" s="15">
        <v>0</v>
      </c>
      <c r="R784" s="15">
        <v>0</v>
      </c>
      <c r="U784" s="4">
        <f t="shared" si="38"/>
        <v>15660</v>
      </c>
      <c r="V784" s="3">
        <f>((G784-G783)*'[1]Z1 values'!C$5*'[1]Z1 values'!$C$10)/'[1]Z1 values'!$C$12</f>
        <v>1.7833419799804687E-2</v>
      </c>
      <c r="W784" s="3">
        <f>((H784-H783)*'[1]Z1 values'!D$5*'[1]Z1 values'!$C$10)/'[1]Z1 values'!$C$12</f>
        <v>2.9162384033203127E-2</v>
      </c>
      <c r="X784" s="3">
        <f>((I784-I783)*'[1]Z1 values'!E$5*'[1]Z1 values'!$C$10)/'[1]Z1 values'!$C$12</f>
        <v>0.18526794433593746</v>
      </c>
      <c r="Y784" s="3">
        <f>((J784-J783)*'[1]Z1 values'!F$5*'[1]Z1 values'!$C$10)/'[1]Z1 values'!$C$12</f>
        <v>0.20000244140625001</v>
      </c>
      <c r="Z784" s="6">
        <f t="shared" si="36"/>
        <v>0.4322661895751953</v>
      </c>
      <c r="AA784">
        <f t="shared" si="37"/>
        <v>261</v>
      </c>
    </row>
    <row r="785" spans="1:27" x14ac:dyDescent="0.25">
      <c r="A785" s="7" t="s">
        <v>2752</v>
      </c>
      <c r="B785" s="7" t="s">
        <v>157</v>
      </c>
      <c r="C785" s="7">
        <v>1003625</v>
      </c>
      <c r="D785" s="15" t="s">
        <v>1</v>
      </c>
      <c r="E785" s="15" t="s">
        <v>2</v>
      </c>
      <c r="F785" s="15">
        <v>783</v>
      </c>
      <c r="G785" s="15">
        <v>8759737</v>
      </c>
      <c r="H785" s="15">
        <v>248118591</v>
      </c>
      <c r="I785" s="15">
        <v>2718150</v>
      </c>
      <c r="J785" s="15">
        <v>2505256</v>
      </c>
      <c r="K785" s="15">
        <v>0</v>
      </c>
      <c r="L785" s="15">
        <v>0</v>
      </c>
      <c r="M785" s="15">
        <v>13418</v>
      </c>
      <c r="N785" s="15">
        <v>314233</v>
      </c>
      <c r="O785" s="15">
        <v>4867</v>
      </c>
      <c r="P785" s="15">
        <v>4132</v>
      </c>
      <c r="Q785" s="15">
        <v>0</v>
      </c>
      <c r="R785" s="15">
        <v>0</v>
      </c>
      <c r="U785" s="4">
        <f t="shared" si="38"/>
        <v>15680</v>
      </c>
      <c r="V785" s="3">
        <f>((G785-G784)*'[1]Z1 values'!C$5*'[1]Z1 values'!$C$10)/'[1]Z1 values'!$C$12</f>
        <v>2.6168032836914063E-2</v>
      </c>
      <c r="W785" s="3">
        <f>((H785-H784)*'[1]Z1 values'!D$5*'[1]Z1 values'!$C$10)/'[1]Z1 values'!$C$12</f>
        <v>2.8768890380859374E-2</v>
      </c>
      <c r="X785" s="3">
        <f>((I785-I784)*'[1]Z1 values'!E$5*'[1]Z1 values'!$C$10)/'[1]Z1 values'!$C$12</f>
        <v>0.38766082763671872</v>
      </c>
      <c r="Y785" s="3">
        <f>((J785-J784)*'[1]Z1 values'!F$5*'[1]Z1 values'!$C$10)/'[1]Z1 values'!$C$12</f>
        <v>0.35559814453125005</v>
      </c>
      <c r="Z785" s="6">
        <f t="shared" si="36"/>
        <v>0.7981958953857422</v>
      </c>
      <c r="AA785">
        <f t="shared" si="37"/>
        <v>261.33333333333331</v>
      </c>
    </row>
    <row r="786" spans="1:27" x14ac:dyDescent="0.25">
      <c r="A786" s="7" t="s">
        <v>2753</v>
      </c>
      <c r="B786" s="7" t="s">
        <v>157</v>
      </c>
      <c r="C786" s="7">
        <v>1004905</v>
      </c>
      <c r="D786" s="15" t="s">
        <v>1</v>
      </c>
      <c r="E786" s="15" t="s">
        <v>2</v>
      </c>
      <c r="F786" s="15">
        <v>784</v>
      </c>
      <c r="G786" s="15">
        <v>8772689</v>
      </c>
      <c r="H786" s="15">
        <v>248433226</v>
      </c>
      <c r="I786" s="15">
        <v>2722753</v>
      </c>
      <c r="J786" s="15">
        <v>2509511</v>
      </c>
      <c r="K786" s="15">
        <v>0</v>
      </c>
      <c r="L786" s="15">
        <v>0</v>
      </c>
      <c r="M786" s="15">
        <v>12951</v>
      </c>
      <c r="N786" s="15">
        <v>314635</v>
      </c>
      <c r="O786" s="15">
        <v>4603</v>
      </c>
      <c r="P786" s="15">
        <v>4255</v>
      </c>
      <c r="Q786" s="15">
        <v>0</v>
      </c>
      <c r="R786" s="15">
        <v>0</v>
      </c>
      <c r="U786" s="4">
        <f t="shared" si="38"/>
        <v>15700</v>
      </c>
      <c r="V786" s="3">
        <f>((G786-G785)*'[1]Z1 values'!C$5*'[1]Z1 values'!$C$10)/'[1]Z1 values'!$C$12</f>
        <v>2.5257348632812499E-2</v>
      </c>
      <c r="W786" s="3">
        <f>((H786-H785)*'[1]Z1 values'!D$5*'[1]Z1 values'!$C$10)/'[1]Z1 values'!$C$12</f>
        <v>2.8805694580078124E-2</v>
      </c>
      <c r="X786" s="3">
        <f>((I786-I785)*'[1]Z1 values'!E$5*'[1]Z1 values'!$C$10)/'[1]Z1 values'!$C$12</f>
        <v>0.36663299560546869</v>
      </c>
      <c r="Y786" s="3">
        <f>((J786-J785)*'[1]Z1 values'!F$5*'[1]Z1 values'!$C$10)/'[1]Z1 values'!$C$12</f>
        <v>0.36618347167968751</v>
      </c>
      <c r="Z786" s="6">
        <f t="shared" si="36"/>
        <v>0.78687951049804683</v>
      </c>
      <c r="AA786">
        <f t="shared" si="37"/>
        <v>261.66666666666669</v>
      </c>
    </row>
    <row r="787" spans="1:27" x14ac:dyDescent="0.25">
      <c r="A787" s="7" t="s">
        <v>2754</v>
      </c>
      <c r="B787" s="7" t="s">
        <v>157</v>
      </c>
      <c r="C787" s="7">
        <v>1006185</v>
      </c>
      <c r="D787" s="15" t="s">
        <v>1</v>
      </c>
      <c r="E787" s="15" t="s">
        <v>2</v>
      </c>
      <c r="F787" s="15">
        <v>785</v>
      </c>
      <c r="G787" s="15">
        <v>8777755</v>
      </c>
      <c r="H787" s="15">
        <v>248755751</v>
      </c>
      <c r="I787" s="15">
        <v>2722753</v>
      </c>
      <c r="J787" s="15">
        <v>2510849</v>
      </c>
      <c r="K787" s="15">
        <v>0</v>
      </c>
      <c r="L787" s="15">
        <v>0</v>
      </c>
      <c r="M787" s="15">
        <v>5065</v>
      </c>
      <c r="N787" s="15">
        <v>322525</v>
      </c>
      <c r="O787" s="15">
        <v>0</v>
      </c>
      <c r="P787" s="15">
        <v>1338</v>
      </c>
      <c r="Q787" s="15">
        <v>0</v>
      </c>
      <c r="R787" s="15">
        <v>0</v>
      </c>
      <c r="U787" s="4">
        <f t="shared" si="38"/>
        <v>15720</v>
      </c>
      <c r="V787" s="3">
        <f>((G787-G786)*'[1]Z1 values'!C$5*'[1]Z1 values'!$C$10)/'[1]Z1 values'!$C$12</f>
        <v>9.8790710449218749E-3</v>
      </c>
      <c r="W787" s="3">
        <f>((H787-H786)*'[1]Z1 values'!D$5*'[1]Z1 values'!$C$10)/'[1]Z1 values'!$C$12</f>
        <v>2.9528045654296876E-2</v>
      </c>
      <c r="X787" s="3">
        <f>((I787-I786)*'[1]Z1 values'!E$5*'[1]Z1 values'!$C$10)/'[1]Z1 values'!$C$12</f>
        <v>0</v>
      </c>
      <c r="Y787" s="3">
        <f>((J787-J786)*'[1]Z1 values'!F$5*'[1]Z1 values'!$C$10)/'[1]Z1 values'!$C$12</f>
        <v>0.11514770507812502</v>
      </c>
      <c r="Z787" s="6">
        <f t="shared" si="36"/>
        <v>0.15455482177734378</v>
      </c>
      <c r="AA787">
        <f t="shared" si="37"/>
        <v>262</v>
      </c>
    </row>
    <row r="788" spans="1:27" x14ac:dyDescent="0.25">
      <c r="A788" s="7" t="s">
        <v>2755</v>
      </c>
      <c r="B788" s="7" t="s">
        <v>157</v>
      </c>
      <c r="C788" s="7">
        <v>1007465</v>
      </c>
      <c r="D788" s="15" t="s">
        <v>1</v>
      </c>
      <c r="E788" s="15" t="s">
        <v>2</v>
      </c>
      <c r="F788" s="15">
        <v>786</v>
      </c>
      <c r="G788" s="15">
        <v>8786840</v>
      </c>
      <c r="H788" s="15">
        <v>249074335</v>
      </c>
      <c r="I788" s="15">
        <v>2725078</v>
      </c>
      <c r="J788" s="15">
        <v>2513168</v>
      </c>
      <c r="K788" s="15">
        <v>0</v>
      </c>
      <c r="L788" s="15">
        <v>0</v>
      </c>
      <c r="M788" s="15">
        <v>9084</v>
      </c>
      <c r="N788" s="15">
        <v>318584</v>
      </c>
      <c r="O788" s="15">
        <v>2325</v>
      </c>
      <c r="P788" s="15">
        <v>2319</v>
      </c>
      <c r="Q788" s="15">
        <v>0</v>
      </c>
      <c r="R788" s="15">
        <v>0</v>
      </c>
      <c r="U788" s="4">
        <f t="shared" si="38"/>
        <v>15740</v>
      </c>
      <c r="V788" s="3">
        <f>((G788-G787)*'[1]Z1 values'!C$5*'[1]Z1 values'!$C$10)/'[1]Z1 values'!$C$12</f>
        <v>1.7716415405273439E-2</v>
      </c>
      <c r="W788" s="3">
        <f>((H788-H787)*'[1]Z1 values'!D$5*'[1]Z1 values'!$C$10)/'[1]Z1 values'!$C$12</f>
        <v>2.9167236328125002E-2</v>
      </c>
      <c r="X788" s="3">
        <f>((I788-I787)*'[1]Z1 values'!E$5*'[1]Z1 values'!$C$10)/'[1]Z1 values'!$C$12</f>
        <v>0.18518829345703125</v>
      </c>
      <c r="Y788" s="3">
        <f>((J788-J787)*'[1]Z1 values'!F$5*'[1]Z1 values'!$C$10)/'[1]Z1 values'!$C$12</f>
        <v>0.1995721435546875</v>
      </c>
      <c r="Z788" s="6">
        <f t="shared" si="36"/>
        <v>0.43164408874511717</v>
      </c>
      <c r="AA788">
        <f t="shared" si="37"/>
        <v>262.33333333333331</v>
      </c>
    </row>
    <row r="789" spans="1:27" x14ac:dyDescent="0.25">
      <c r="A789" s="7" t="s">
        <v>2756</v>
      </c>
      <c r="B789" s="7" t="s">
        <v>157</v>
      </c>
      <c r="C789" s="7">
        <v>1008745</v>
      </c>
      <c r="D789" s="15" t="s">
        <v>1</v>
      </c>
      <c r="E789" s="15" t="s">
        <v>2</v>
      </c>
      <c r="F789" s="15">
        <v>787</v>
      </c>
      <c r="G789" s="15">
        <v>8799903</v>
      </c>
      <c r="H789" s="15">
        <v>249388942</v>
      </c>
      <c r="I789" s="15">
        <v>2729691</v>
      </c>
      <c r="J789" s="15">
        <v>2517259</v>
      </c>
      <c r="K789" s="15">
        <v>0</v>
      </c>
      <c r="L789" s="15">
        <v>0</v>
      </c>
      <c r="M789" s="15">
        <v>13061</v>
      </c>
      <c r="N789" s="15">
        <v>314607</v>
      </c>
      <c r="O789" s="15">
        <v>4613</v>
      </c>
      <c r="P789" s="15">
        <v>4091</v>
      </c>
      <c r="Q789" s="15">
        <v>0</v>
      </c>
      <c r="R789" s="15">
        <v>0</v>
      </c>
      <c r="U789" s="4">
        <f t="shared" si="38"/>
        <v>15760</v>
      </c>
      <c r="V789" s="3">
        <f>((G789-G788)*'[1]Z1 values'!C$5*'[1]Z1 values'!$C$10)/'[1]Z1 values'!$C$12</f>
        <v>2.5473806762695311E-2</v>
      </c>
      <c r="W789" s="3">
        <f>((H789-H788)*'[1]Z1 values'!D$5*'[1]Z1 values'!$C$10)/'[1]Z1 values'!$C$12</f>
        <v>2.8803131103515629E-2</v>
      </c>
      <c r="X789" s="3">
        <f>((I789-I788)*'[1]Z1 values'!E$5*'[1]Z1 values'!$C$10)/'[1]Z1 values'!$C$12</f>
        <v>0.3674295043945312</v>
      </c>
      <c r="Y789" s="3">
        <f>((J789-J788)*'[1]Z1 values'!F$5*'[1]Z1 values'!$C$10)/'[1]Z1 values'!$C$12</f>
        <v>0.35206970214843752</v>
      </c>
      <c r="Z789" s="6">
        <f t="shared" si="36"/>
        <v>0.77377614440917974</v>
      </c>
      <c r="AA789">
        <f t="shared" si="37"/>
        <v>262.66666666666669</v>
      </c>
    </row>
    <row r="790" spans="1:27" x14ac:dyDescent="0.25">
      <c r="A790" s="7" t="s">
        <v>2757</v>
      </c>
      <c r="B790" s="7" t="s">
        <v>157</v>
      </c>
      <c r="C790" s="7">
        <v>1010025</v>
      </c>
      <c r="D790" s="15" t="s">
        <v>1</v>
      </c>
      <c r="E790" s="15" t="s">
        <v>2</v>
      </c>
      <c r="F790" s="15">
        <v>788</v>
      </c>
      <c r="G790" s="15">
        <v>8812999</v>
      </c>
      <c r="H790" s="15">
        <v>249703516</v>
      </c>
      <c r="I790" s="15">
        <v>2734290</v>
      </c>
      <c r="J790" s="15">
        <v>2521137</v>
      </c>
      <c r="K790" s="15">
        <v>0</v>
      </c>
      <c r="L790" s="15">
        <v>0</v>
      </c>
      <c r="M790" s="15">
        <v>13094</v>
      </c>
      <c r="N790" s="15">
        <v>314574</v>
      </c>
      <c r="O790" s="15">
        <v>4599</v>
      </c>
      <c r="P790" s="15">
        <v>3878</v>
      </c>
      <c r="Q790" s="15">
        <v>0</v>
      </c>
      <c r="R790" s="15">
        <v>0</v>
      </c>
      <c r="U790" s="4">
        <f t="shared" si="38"/>
        <v>15780</v>
      </c>
      <c r="V790" s="3">
        <f>((G790-G789)*'[1]Z1 values'!C$5*'[1]Z1 values'!$C$10)/'[1]Z1 values'!$C$12</f>
        <v>2.5538159179687499E-2</v>
      </c>
      <c r="W790" s="3">
        <f>((H790-H789)*'[1]Z1 values'!D$5*'[1]Z1 values'!$C$10)/'[1]Z1 values'!$C$12</f>
        <v>2.8800109863281253E-2</v>
      </c>
      <c r="X790" s="3">
        <f>((I790-I789)*'[1]Z1 values'!E$5*'[1]Z1 values'!$C$10)/'[1]Z1 values'!$C$12</f>
        <v>0.36631439208984373</v>
      </c>
      <c r="Y790" s="3">
        <f>((J790-J789)*'[1]Z1 values'!F$5*'[1]Z1 values'!$C$10)/'[1]Z1 values'!$C$12</f>
        <v>0.33373901367187503</v>
      </c>
      <c r="Z790" s="6">
        <f t="shared" si="36"/>
        <v>0.7543916748046875</v>
      </c>
      <c r="AA790">
        <f t="shared" si="37"/>
        <v>263</v>
      </c>
    </row>
    <row r="791" spans="1:27" x14ac:dyDescent="0.25">
      <c r="A791" s="7" t="s">
        <v>2758</v>
      </c>
      <c r="B791" s="7" t="s">
        <v>157</v>
      </c>
      <c r="C791" s="7">
        <v>1011305</v>
      </c>
      <c r="D791" s="15" t="s">
        <v>1</v>
      </c>
      <c r="E791" s="15" t="s">
        <v>2</v>
      </c>
      <c r="F791" s="15">
        <v>789</v>
      </c>
      <c r="G791" s="15">
        <v>8820227</v>
      </c>
      <c r="H791" s="15">
        <v>250023913</v>
      </c>
      <c r="I791" s="15">
        <v>2735409</v>
      </c>
      <c r="J791" s="15">
        <v>2522799</v>
      </c>
      <c r="K791" s="15">
        <v>0</v>
      </c>
      <c r="L791" s="15">
        <v>0</v>
      </c>
      <c r="M791" s="15">
        <v>7226</v>
      </c>
      <c r="N791" s="15">
        <v>320397</v>
      </c>
      <c r="O791" s="15">
        <v>1119</v>
      </c>
      <c r="P791" s="15">
        <v>1662</v>
      </c>
      <c r="Q791" s="15">
        <v>0</v>
      </c>
      <c r="R791" s="15">
        <v>0</v>
      </c>
      <c r="U791" s="4">
        <f t="shared" si="38"/>
        <v>15800</v>
      </c>
      <c r="V791" s="3">
        <f>((G791-G790)*'[1]Z1 values'!C$5*'[1]Z1 values'!$C$10)/'[1]Z1 values'!$C$12</f>
        <v>1.4095129394531248E-2</v>
      </c>
      <c r="W791" s="3">
        <f>((H791-H790)*'[1]Z1 values'!D$5*'[1]Z1 values'!$C$10)/'[1]Z1 values'!$C$12</f>
        <v>2.9333221435546876E-2</v>
      </c>
      <c r="X791" s="3">
        <f>((I791-I790)*'[1]Z1 values'!E$5*'[1]Z1 values'!$C$10)/'[1]Z1 values'!$C$12</f>
        <v>8.9129333496093741E-2</v>
      </c>
      <c r="Y791" s="3">
        <f>((J791-J790)*'[1]Z1 values'!F$5*'[1]Z1 values'!$C$10)/'[1]Z1 values'!$C$12</f>
        <v>0.143031005859375</v>
      </c>
      <c r="Z791" s="6">
        <f t="shared" si="36"/>
        <v>0.27558869018554688</v>
      </c>
      <c r="AA791">
        <f t="shared" si="37"/>
        <v>263.33333333333331</v>
      </c>
    </row>
    <row r="792" spans="1:27" x14ac:dyDescent="0.25">
      <c r="A792" s="7" t="s">
        <v>2759</v>
      </c>
      <c r="B792" s="7" t="s">
        <v>157</v>
      </c>
      <c r="C792" s="7">
        <v>1012585</v>
      </c>
      <c r="D792" s="15" t="s">
        <v>1</v>
      </c>
      <c r="E792" s="15" t="s">
        <v>2</v>
      </c>
      <c r="F792" s="15">
        <v>790</v>
      </c>
      <c r="G792" s="15">
        <v>8829258</v>
      </c>
      <c r="H792" s="15">
        <v>250342475</v>
      </c>
      <c r="I792" s="15">
        <v>2737714</v>
      </c>
      <c r="J792" s="15">
        <v>2525134</v>
      </c>
      <c r="K792" s="15">
        <v>0</v>
      </c>
      <c r="L792" s="15">
        <v>0</v>
      </c>
      <c r="M792" s="15">
        <v>9029</v>
      </c>
      <c r="N792" s="15">
        <v>318562</v>
      </c>
      <c r="O792" s="15">
        <v>2305</v>
      </c>
      <c r="P792" s="15">
        <v>2335</v>
      </c>
      <c r="Q792" s="15">
        <v>0</v>
      </c>
      <c r="R792" s="15">
        <v>0</v>
      </c>
      <c r="U792" s="4">
        <f t="shared" si="38"/>
        <v>15820</v>
      </c>
      <c r="V792" s="3">
        <f>((G792-G791)*'[1]Z1 values'!C$5*'[1]Z1 values'!$C$10)/'[1]Z1 values'!$C$12</f>
        <v>1.7611111450195314E-2</v>
      </c>
      <c r="W792" s="3">
        <f>((H792-H791)*'[1]Z1 values'!D$5*'[1]Z1 values'!$C$10)/'[1]Z1 values'!$C$12</f>
        <v>2.9165222167968751E-2</v>
      </c>
      <c r="X792" s="3">
        <f>((I792-I791)*'[1]Z1 values'!E$5*'[1]Z1 values'!$C$10)/'[1]Z1 values'!$C$12</f>
        <v>0.18359527587890626</v>
      </c>
      <c r="Y792" s="3">
        <f>((J792-J791)*'[1]Z1 values'!F$5*'[1]Z1 values'!$C$10)/'[1]Z1 values'!$C$12</f>
        <v>0.20094909667968749</v>
      </c>
      <c r="Z792" s="6">
        <f t="shared" si="36"/>
        <v>0.43132070617675777</v>
      </c>
      <c r="AA792">
        <f t="shared" si="37"/>
        <v>263.66666666666669</v>
      </c>
    </row>
    <row r="793" spans="1:27" x14ac:dyDescent="0.25">
      <c r="A793" s="7" t="s">
        <v>2760</v>
      </c>
      <c r="B793" s="7" t="s">
        <v>157</v>
      </c>
      <c r="C793" s="7">
        <v>1013865</v>
      </c>
      <c r="D793" s="15" t="s">
        <v>1</v>
      </c>
      <c r="E793" s="15" t="s">
        <v>2</v>
      </c>
      <c r="F793" s="15">
        <v>791</v>
      </c>
      <c r="G793" s="15">
        <v>8834319</v>
      </c>
      <c r="H793" s="15">
        <v>250665008</v>
      </c>
      <c r="I793" s="15">
        <v>2737714</v>
      </c>
      <c r="J793" s="15">
        <v>2526094</v>
      </c>
      <c r="K793" s="15">
        <v>0</v>
      </c>
      <c r="L793" s="15">
        <v>0</v>
      </c>
      <c r="M793" s="15">
        <v>5059</v>
      </c>
      <c r="N793" s="15">
        <v>322533</v>
      </c>
      <c r="O793" s="15">
        <v>0</v>
      </c>
      <c r="P793" s="15">
        <v>960</v>
      </c>
      <c r="Q793" s="15">
        <v>0</v>
      </c>
      <c r="R793" s="15">
        <v>0</v>
      </c>
      <c r="U793" s="4">
        <f t="shared" si="38"/>
        <v>15840</v>
      </c>
      <c r="V793" s="3">
        <f>((G793-G792)*'[1]Z1 values'!C$5*'[1]Z1 values'!$C$10)/'[1]Z1 values'!$C$12</f>
        <v>9.8693206787109373E-3</v>
      </c>
      <c r="W793" s="3">
        <f>((H793-H792)*'[1]Z1 values'!D$5*'[1]Z1 values'!$C$10)/'[1]Z1 values'!$C$12</f>
        <v>2.9528778076171873E-2</v>
      </c>
      <c r="X793" s="3">
        <f>((I793-I792)*'[1]Z1 values'!E$5*'[1]Z1 values'!$C$10)/'[1]Z1 values'!$C$12</f>
        <v>0</v>
      </c>
      <c r="Y793" s="3">
        <f>((J793-J792)*'[1]Z1 values'!F$5*'[1]Z1 values'!$C$10)/'[1]Z1 values'!$C$12</f>
        <v>8.2617187499999994E-2</v>
      </c>
      <c r="Z793" s="6">
        <f t="shared" si="36"/>
        <v>0.12201528625488281</v>
      </c>
      <c r="AA793">
        <f t="shared" si="37"/>
        <v>264</v>
      </c>
    </row>
    <row r="794" spans="1:27" x14ac:dyDescent="0.25">
      <c r="A794" s="7" t="s">
        <v>2761</v>
      </c>
      <c r="B794" s="7" t="s">
        <v>157</v>
      </c>
      <c r="C794" s="7">
        <v>1015145</v>
      </c>
      <c r="D794" s="15" t="s">
        <v>1</v>
      </c>
      <c r="E794" s="15" t="s">
        <v>2</v>
      </c>
      <c r="F794" s="15">
        <v>792</v>
      </c>
      <c r="G794" s="15">
        <v>8852982</v>
      </c>
      <c r="H794" s="15">
        <v>250974011</v>
      </c>
      <c r="I794" s="15">
        <v>2745072</v>
      </c>
      <c r="J794" s="15">
        <v>2531747</v>
      </c>
      <c r="K794" s="15">
        <v>0</v>
      </c>
      <c r="L794" s="15">
        <v>0</v>
      </c>
      <c r="M794" s="15">
        <v>18662</v>
      </c>
      <c r="N794" s="15">
        <v>309003</v>
      </c>
      <c r="O794" s="15">
        <v>7358</v>
      </c>
      <c r="P794" s="15">
        <v>5653</v>
      </c>
      <c r="Q794" s="15">
        <v>0</v>
      </c>
      <c r="R794" s="15">
        <v>0</v>
      </c>
      <c r="U794" s="4">
        <f t="shared" si="38"/>
        <v>15860</v>
      </c>
      <c r="V794" s="3">
        <f>((G794-G793)*'[1]Z1 values'!C$5*'[1]Z1 values'!$C$10)/'[1]Z1 values'!$C$12</f>
        <v>3.6394216918945309E-2</v>
      </c>
      <c r="W794" s="3">
        <f>((H794-H793)*'[1]Z1 values'!D$5*'[1]Z1 values'!$C$10)/'[1]Z1 values'!$C$12</f>
        <v>2.8290069580078125E-2</v>
      </c>
      <c r="X794" s="3">
        <f>((I794-I793)*'[1]Z1 values'!E$5*'[1]Z1 values'!$C$10)/'[1]Z1 values'!$C$12</f>
        <v>0.58607116699218742</v>
      </c>
      <c r="Y794" s="3">
        <f>((J794-J793)*'[1]Z1 values'!F$5*'[1]Z1 values'!$C$10)/'[1]Z1 values'!$C$12</f>
        <v>0.48649475097656253</v>
      </c>
      <c r="Z794" s="6">
        <f t="shared" si="36"/>
        <v>1.1372502044677735</v>
      </c>
      <c r="AA794">
        <f t="shared" si="37"/>
        <v>264.33333333333331</v>
      </c>
    </row>
    <row r="795" spans="1:27" x14ac:dyDescent="0.25">
      <c r="A795" s="7" t="s">
        <v>2762</v>
      </c>
      <c r="B795" s="7" t="s">
        <v>157</v>
      </c>
      <c r="C795" s="7">
        <v>1016425</v>
      </c>
      <c r="D795" s="15" t="s">
        <v>1</v>
      </c>
      <c r="E795" s="15" t="s">
        <v>2</v>
      </c>
      <c r="F795" s="15">
        <v>793</v>
      </c>
      <c r="G795" s="15">
        <v>8858143</v>
      </c>
      <c r="H795" s="15">
        <v>251296520</v>
      </c>
      <c r="I795" s="15">
        <v>2745072</v>
      </c>
      <c r="J795" s="15">
        <v>2532707</v>
      </c>
      <c r="K795" s="15">
        <v>0</v>
      </c>
      <c r="L795" s="15">
        <v>0</v>
      </c>
      <c r="M795" s="15">
        <v>5160</v>
      </c>
      <c r="N795" s="15">
        <v>322509</v>
      </c>
      <c r="O795" s="15">
        <v>0</v>
      </c>
      <c r="P795" s="15">
        <v>960</v>
      </c>
      <c r="Q795" s="15">
        <v>0</v>
      </c>
      <c r="R795" s="15">
        <v>0</v>
      </c>
      <c r="U795" s="4">
        <f t="shared" si="38"/>
        <v>15880</v>
      </c>
      <c r="V795" s="3">
        <f>((G795-G794)*'[1]Z1 values'!C$5*'[1]Z1 values'!$C$10)/'[1]Z1 values'!$C$12</f>
        <v>1.0064328002929687E-2</v>
      </c>
      <c r="W795" s="3">
        <f>((H795-H794)*'[1]Z1 values'!D$5*'[1]Z1 values'!$C$10)/'[1]Z1 values'!$C$12</f>
        <v>2.9526580810546876E-2</v>
      </c>
      <c r="X795" s="3">
        <f>((I795-I794)*'[1]Z1 values'!E$5*'[1]Z1 values'!$C$10)/'[1]Z1 values'!$C$12</f>
        <v>0</v>
      </c>
      <c r="Y795" s="3">
        <f>((J795-J794)*'[1]Z1 values'!F$5*'[1]Z1 values'!$C$10)/'[1]Z1 values'!$C$12</f>
        <v>8.2617187499999994E-2</v>
      </c>
      <c r="Z795" s="6">
        <f t="shared" si="36"/>
        <v>0.12220809631347657</v>
      </c>
      <c r="AA795">
        <f t="shared" si="37"/>
        <v>264.66666666666669</v>
      </c>
    </row>
    <row r="796" spans="1:27" x14ac:dyDescent="0.25">
      <c r="A796" s="7" t="s">
        <v>2763</v>
      </c>
      <c r="B796" s="7" t="s">
        <v>157</v>
      </c>
      <c r="C796" s="7">
        <v>1017705</v>
      </c>
      <c r="D796" s="15" t="s">
        <v>1</v>
      </c>
      <c r="E796" s="15" t="s">
        <v>2</v>
      </c>
      <c r="F796" s="15">
        <v>794</v>
      </c>
      <c r="G796" s="15">
        <v>8873618</v>
      </c>
      <c r="H796" s="15">
        <v>251608643</v>
      </c>
      <c r="I796" s="15">
        <v>2750867</v>
      </c>
      <c r="J796" s="15">
        <v>2536933</v>
      </c>
      <c r="K796" s="15">
        <v>0</v>
      </c>
      <c r="L796" s="15">
        <v>0</v>
      </c>
      <c r="M796" s="15">
        <v>15474</v>
      </c>
      <c r="N796" s="15">
        <v>312123</v>
      </c>
      <c r="O796" s="15">
        <v>5795</v>
      </c>
      <c r="P796" s="15">
        <v>4226</v>
      </c>
      <c r="Q796" s="15">
        <v>0</v>
      </c>
      <c r="R796" s="15">
        <v>0</v>
      </c>
      <c r="U796" s="4">
        <f t="shared" si="38"/>
        <v>15900</v>
      </c>
      <c r="V796" s="3">
        <f>((G796-G795)*'[1]Z1 values'!C$5*'[1]Z1 values'!$C$10)/'[1]Z1 values'!$C$12</f>
        <v>3.0177383422851561E-2</v>
      </c>
      <c r="W796" s="3">
        <f>((H796-H795)*'[1]Z1 values'!D$5*'[1]Z1 values'!$C$10)/'[1]Z1 values'!$C$12</f>
        <v>2.8575714111328126E-2</v>
      </c>
      <c r="X796" s="3">
        <f>((I796-I795)*'[1]Z1 values'!E$5*'[1]Z1 values'!$C$10)/'[1]Z1 values'!$C$12</f>
        <v>0.46157684326171866</v>
      </c>
      <c r="Y796" s="3">
        <f>((J796-J795)*'[1]Z1 values'!F$5*'[1]Z1 values'!$C$10)/'[1]Z1 values'!$C$12</f>
        <v>0.36368774414062505</v>
      </c>
      <c r="Z796" s="6">
        <f t="shared" si="36"/>
        <v>0.88401768493652333</v>
      </c>
      <c r="AA796">
        <f t="shared" si="37"/>
        <v>265</v>
      </c>
    </row>
    <row r="797" spans="1:27" x14ac:dyDescent="0.25">
      <c r="A797" s="7" t="s">
        <v>2764</v>
      </c>
      <c r="B797" s="7" t="s">
        <v>157</v>
      </c>
      <c r="C797" s="7">
        <v>1018985</v>
      </c>
      <c r="D797" s="15" t="s">
        <v>1</v>
      </c>
      <c r="E797" s="15" t="s">
        <v>2</v>
      </c>
      <c r="F797" s="15">
        <v>795</v>
      </c>
      <c r="G797" s="15">
        <v>8886844</v>
      </c>
      <c r="H797" s="15">
        <v>251923006</v>
      </c>
      <c r="I797" s="15">
        <v>2755388</v>
      </c>
      <c r="J797" s="15">
        <v>2541131</v>
      </c>
      <c r="K797" s="15">
        <v>0</v>
      </c>
      <c r="L797" s="15">
        <v>0</v>
      </c>
      <c r="M797" s="15">
        <v>13224</v>
      </c>
      <c r="N797" s="15">
        <v>314363</v>
      </c>
      <c r="O797" s="15">
        <v>4521</v>
      </c>
      <c r="P797" s="15">
        <v>4198</v>
      </c>
      <c r="Q797" s="15">
        <v>0</v>
      </c>
      <c r="R797" s="15">
        <v>0</v>
      </c>
      <c r="U797" s="4">
        <f t="shared" si="38"/>
        <v>15920</v>
      </c>
      <c r="V797" s="3">
        <f>((G797-G796)*'[1]Z1 values'!C$5*'[1]Z1 values'!$C$10)/'[1]Z1 values'!$C$12</f>
        <v>2.5791668701171878E-2</v>
      </c>
      <c r="W797" s="3">
        <f>((H797-H796)*'[1]Z1 values'!D$5*'[1]Z1 values'!$C$10)/'[1]Z1 values'!$C$12</f>
        <v>2.8780792236328123E-2</v>
      </c>
      <c r="X797" s="3">
        <f>((I797-I796)*'[1]Z1 values'!E$5*'[1]Z1 values'!$C$10)/'[1]Z1 values'!$C$12</f>
        <v>0.36010162353515623</v>
      </c>
      <c r="Y797" s="3">
        <f>((J797-J796)*'[1]Z1 values'!F$5*'[1]Z1 values'!$C$10)/'[1]Z1 values'!$C$12</f>
        <v>0.36127807617187502</v>
      </c>
      <c r="Z797" s="6">
        <f t="shared" si="36"/>
        <v>0.77595216064453121</v>
      </c>
      <c r="AA797">
        <f t="shared" si="37"/>
        <v>265.33333333333331</v>
      </c>
    </row>
    <row r="798" spans="1:27" x14ac:dyDescent="0.25">
      <c r="A798" s="7" t="s">
        <v>2765</v>
      </c>
      <c r="B798" s="7" t="s">
        <v>157</v>
      </c>
      <c r="C798" s="7">
        <v>1020265</v>
      </c>
      <c r="D798" s="15" t="s">
        <v>1</v>
      </c>
      <c r="E798" s="15" t="s">
        <v>2</v>
      </c>
      <c r="F798" s="15">
        <v>796</v>
      </c>
      <c r="G798" s="15">
        <v>8891896</v>
      </c>
      <c r="H798" s="15">
        <v>252245544</v>
      </c>
      <c r="I798" s="15">
        <v>2755388</v>
      </c>
      <c r="J798" s="15">
        <v>2542091</v>
      </c>
      <c r="K798" s="15">
        <v>0</v>
      </c>
      <c r="L798" s="15">
        <v>0</v>
      </c>
      <c r="M798" s="15">
        <v>5051</v>
      </c>
      <c r="N798" s="15">
        <v>322538</v>
      </c>
      <c r="O798" s="15">
        <v>0</v>
      </c>
      <c r="P798" s="15">
        <v>960</v>
      </c>
      <c r="Q798" s="15">
        <v>0</v>
      </c>
      <c r="R798" s="15">
        <v>0</v>
      </c>
      <c r="U798" s="4">
        <f t="shared" si="38"/>
        <v>15940</v>
      </c>
      <c r="V798" s="3">
        <f>((G798-G797)*'[1]Z1 values'!C$5*'[1]Z1 values'!$C$10)/'[1]Z1 values'!$C$12</f>
        <v>9.8517700195312509E-3</v>
      </c>
      <c r="W798" s="3">
        <f>((H798-H797)*'[1]Z1 values'!D$5*'[1]Z1 values'!$C$10)/'[1]Z1 values'!$C$12</f>
        <v>2.9529235839843748E-2</v>
      </c>
      <c r="X798" s="3">
        <f>((I798-I797)*'[1]Z1 values'!E$5*'[1]Z1 values'!$C$10)/'[1]Z1 values'!$C$12</f>
        <v>0</v>
      </c>
      <c r="Y798" s="3">
        <f>((J798-J797)*'[1]Z1 values'!F$5*'[1]Z1 values'!$C$10)/'[1]Z1 values'!$C$12</f>
        <v>8.2617187499999994E-2</v>
      </c>
      <c r="Z798" s="6">
        <f t="shared" si="36"/>
        <v>0.12199819335937499</v>
      </c>
      <c r="AA798">
        <f t="shared" si="37"/>
        <v>265.66666666666669</v>
      </c>
    </row>
    <row r="799" spans="1:27" x14ac:dyDescent="0.25">
      <c r="A799" s="7" t="s">
        <v>2766</v>
      </c>
      <c r="B799" s="7" t="s">
        <v>157</v>
      </c>
      <c r="C799" s="7">
        <v>1021545</v>
      </c>
      <c r="D799" s="15" t="s">
        <v>1</v>
      </c>
      <c r="E799" s="15" t="s">
        <v>2</v>
      </c>
      <c r="F799" s="15">
        <v>797</v>
      </c>
      <c r="G799" s="15">
        <v>8909062</v>
      </c>
      <c r="H799" s="15">
        <v>252555974</v>
      </c>
      <c r="I799" s="15">
        <v>2762143</v>
      </c>
      <c r="J799" s="15">
        <v>2547516</v>
      </c>
      <c r="K799" s="15">
        <v>0</v>
      </c>
      <c r="L799" s="15">
        <v>0</v>
      </c>
      <c r="M799" s="15">
        <v>17165</v>
      </c>
      <c r="N799" s="15">
        <v>310430</v>
      </c>
      <c r="O799" s="15">
        <v>6755</v>
      </c>
      <c r="P799" s="15">
        <v>5425</v>
      </c>
      <c r="Q799" s="15">
        <v>0</v>
      </c>
      <c r="R799" s="15">
        <v>0</v>
      </c>
      <c r="U799" s="4">
        <f t="shared" si="38"/>
        <v>15960</v>
      </c>
      <c r="V799" s="3">
        <f>((G799-G798)*'[1]Z1 values'!C$5*'[1]Z1 values'!$C$10)/'[1]Z1 values'!$C$12</f>
        <v>3.347495727539062E-2</v>
      </c>
      <c r="W799" s="3">
        <f>((H799-H798)*'[1]Z1 values'!D$5*'[1]Z1 values'!$C$10)/'[1]Z1 values'!$C$12</f>
        <v>2.8420715332031256E-2</v>
      </c>
      <c r="X799" s="3">
        <f>((I799-I798)*'[1]Z1 values'!E$5*'[1]Z1 values'!$C$10)/'[1]Z1 values'!$C$12</f>
        <v>0.53804168701171862</v>
      </c>
      <c r="Y799" s="3">
        <f>((J799-J798)*'[1]Z1 values'!F$5*'[1]Z1 values'!$C$10)/'[1]Z1 values'!$C$12</f>
        <v>0.4668731689453125</v>
      </c>
      <c r="Z799" s="6">
        <f t="shared" si="36"/>
        <v>1.0668105285644529</v>
      </c>
      <c r="AA799">
        <f t="shared" si="37"/>
        <v>266</v>
      </c>
    </row>
    <row r="800" spans="1:27" x14ac:dyDescent="0.25">
      <c r="A800" s="7" t="s">
        <v>2767</v>
      </c>
      <c r="B800" s="7" t="s">
        <v>157</v>
      </c>
      <c r="C800" s="7">
        <v>1022825</v>
      </c>
      <c r="D800" s="15" t="s">
        <v>1</v>
      </c>
      <c r="E800" s="15" t="s">
        <v>2</v>
      </c>
      <c r="F800" s="15">
        <v>798</v>
      </c>
      <c r="G800" s="15">
        <v>8925845</v>
      </c>
      <c r="H800" s="15">
        <v>252866862</v>
      </c>
      <c r="I800" s="15">
        <v>2768881</v>
      </c>
      <c r="J800" s="15">
        <v>2552636</v>
      </c>
      <c r="K800" s="15">
        <v>0</v>
      </c>
      <c r="L800" s="15">
        <v>0</v>
      </c>
      <c r="M800" s="15">
        <v>16782</v>
      </c>
      <c r="N800" s="15">
        <v>310888</v>
      </c>
      <c r="O800" s="15">
        <v>6738</v>
      </c>
      <c r="P800" s="15">
        <v>5120</v>
      </c>
      <c r="Q800" s="15">
        <v>0</v>
      </c>
      <c r="R800" s="15">
        <v>0</v>
      </c>
      <c r="U800" s="4">
        <f t="shared" si="38"/>
        <v>15980</v>
      </c>
      <c r="V800" s="3">
        <f>((G800-G799)*'[1]Z1 values'!C$5*'[1]Z1 values'!$C$10)/'[1]Z1 values'!$C$12</f>
        <v>3.2728079223632814E-2</v>
      </c>
      <c r="W800" s="3">
        <f>((H800-H799)*'[1]Z1 values'!D$5*'[1]Z1 values'!$C$10)/'[1]Z1 values'!$C$12</f>
        <v>2.8462646484375E-2</v>
      </c>
      <c r="X800" s="3">
        <f>((I800-I799)*'[1]Z1 values'!E$5*'[1]Z1 values'!$C$10)/'[1]Z1 values'!$C$12</f>
        <v>0.53668762207031251</v>
      </c>
      <c r="Y800" s="3">
        <f>((J800-J799)*'[1]Z1 values'!F$5*'[1]Z1 values'!$C$10)/'[1]Z1 values'!$C$12</f>
        <v>0.44062499999999999</v>
      </c>
      <c r="Z800" s="6">
        <f t="shared" si="36"/>
        <v>1.0385033477783203</v>
      </c>
      <c r="AA800">
        <f t="shared" si="37"/>
        <v>266.33333333333331</v>
      </c>
    </row>
    <row r="801" spans="1:27" x14ac:dyDescent="0.25">
      <c r="A801" s="7" t="s">
        <v>2768</v>
      </c>
      <c r="B801" s="7" t="s">
        <v>157</v>
      </c>
      <c r="C801" s="7">
        <v>1024105</v>
      </c>
      <c r="D801" s="15" t="s">
        <v>1</v>
      </c>
      <c r="E801" s="15" t="s">
        <v>2</v>
      </c>
      <c r="F801" s="15">
        <v>799</v>
      </c>
      <c r="G801" s="15">
        <v>8936827</v>
      </c>
      <c r="H801" s="15">
        <v>253183514</v>
      </c>
      <c r="I801" s="15">
        <v>2771946</v>
      </c>
      <c r="J801" s="15">
        <v>2555617</v>
      </c>
      <c r="K801" s="15">
        <v>0</v>
      </c>
      <c r="L801" s="15">
        <v>0</v>
      </c>
      <c r="M801" s="15">
        <v>10980</v>
      </c>
      <c r="N801" s="15">
        <v>316652</v>
      </c>
      <c r="O801" s="15">
        <v>3065</v>
      </c>
      <c r="P801" s="15">
        <v>2981</v>
      </c>
      <c r="Q801" s="15">
        <v>0</v>
      </c>
      <c r="R801" s="15">
        <v>0</v>
      </c>
      <c r="U801" s="4">
        <f t="shared" si="38"/>
        <v>16000</v>
      </c>
      <c r="V801" s="3">
        <f>((G801-G800)*'[1]Z1 values'!C$5*'[1]Z1 values'!$C$10)/'[1]Z1 values'!$C$12</f>
        <v>2.1415704345703127E-2</v>
      </c>
      <c r="W801" s="3">
        <f>((H801-H800)*'[1]Z1 values'!D$5*'[1]Z1 values'!$C$10)/'[1]Z1 values'!$C$12</f>
        <v>2.8990356445312497E-2</v>
      </c>
      <c r="X801" s="3">
        <f>((I801-I800)*'[1]Z1 values'!E$5*'[1]Z1 values'!$C$10)/'[1]Z1 values'!$C$12</f>
        <v>0.24412994384765621</v>
      </c>
      <c r="Y801" s="3">
        <f>((J801-J800)*'[1]Z1 values'!F$5*'[1]Z1 values'!$C$10)/'[1]Z1 values'!$C$12</f>
        <v>0.25654357910156256</v>
      </c>
      <c r="Z801" s="6">
        <f t="shared" si="36"/>
        <v>0.55107958374023447</v>
      </c>
      <c r="AA801">
        <f t="shared" si="37"/>
        <v>266.66666666666669</v>
      </c>
    </row>
    <row r="802" spans="1:27" x14ac:dyDescent="0.25">
      <c r="A802" s="7" t="s">
        <v>2769</v>
      </c>
      <c r="B802" s="7" t="s">
        <v>157</v>
      </c>
      <c r="C802" s="7">
        <v>1025385</v>
      </c>
      <c r="D802" s="15" t="s">
        <v>1</v>
      </c>
      <c r="E802" s="15" t="s">
        <v>2</v>
      </c>
      <c r="F802" s="15">
        <v>800</v>
      </c>
      <c r="G802" s="15">
        <v>8942163</v>
      </c>
      <c r="H802" s="15">
        <v>253505769</v>
      </c>
      <c r="I802" s="15">
        <v>2771946</v>
      </c>
      <c r="J802" s="15">
        <v>2556721</v>
      </c>
      <c r="K802" s="15">
        <v>0</v>
      </c>
      <c r="L802" s="15">
        <v>0</v>
      </c>
      <c r="M802" s="15">
        <v>5334</v>
      </c>
      <c r="N802" s="15">
        <v>322255</v>
      </c>
      <c r="O802" s="15">
        <v>0</v>
      </c>
      <c r="P802" s="15">
        <v>1104</v>
      </c>
      <c r="Q802" s="15">
        <v>0</v>
      </c>
      <c r="R802" s="15">
        <v>0</v>
      </c>
      <c r="U802" s="4">
        <f t="shared" si="38"/>
        <v>16020</v>
      </c>
      <c r="V802" s="3">
        <f>((G802-G801)*'[1]Z1 values'!C$5*'[1]Z1 values'!$C$10)/'[1]Z1 values'!$C$12</f>
        <v>1.04055908203125E-2</v>
      </c>
      <c r="W802" s="3">
        <f>((H802-H801)*'[1]Z1 values'!D$5*'[1]Z1 values'!$C$10)/'[1]Z1 values'!$C$12</f>
        <v>2.9503326416015628E-2</v>
      </c>
      <c r="X802" s="3">
        <f>((I802-I801)*'[1]Z1 values'!E$5*'[1]Z1 values'!$C$10)/'[1]Z1 values'!$C$12</f>
        <v>0</v>
      </c>
      <c r="Y802" s="3">
        <f>((J802-J801)*'[1]Z1 values'!F$5*'[1]Z1 values'!$C$10)/'[1]Z1 values'!$C$12</f>
        <v>9.5009765625000006E-2</v>
      </c>
      <c r="Z802" s="6">
        <f t="shared" si="36"/>
        <v>0.13491868286132813</v>
      </c>
      <c r="AA802">
        <f t="shared" si="37"/>
        <v>267</v>
      </c>
    </row>
    <row r="803" spans="1:27" x14ac:dyDescent="0.25">
      <c r="A803" s="7" t="s">
        <v>2770</v>
      </c>
      <c r="B803" s="7" t="s">
        <v>157</v>
      </c>
      <c r="C803" s="7">
        <v>1026665</v>
      </c>
      <c r="D803" s="15" t="s">
        <v>1</v>
      </c>
      <c r="E803" s="15" t="s">
        <v>2</v>
      </c>
      <c r="F803" s="15">
        <v>801</v>
      </c>
      <c r="G803" s="15">
        <v>8951147</v>
      </c>
      <c r="H803" s="15">
        <v>253824378</v>
      </c>
      <c r="I803" s="15">
        <v>2774263</v>
      </c>
      <c r="J803" s="15">
        <v>2559255</v>
      </c>
      <c r="K803" s="15">
        <v>0</v>
      </c>
      <c r="L803" s="15">
        <v>0</v>
      </c>
      <c r="M803" s="15">
        <v>8982</v>
      </c>
      <c r="N803" s="15">
        <v>318609</v>
      </c>
      <c r="O803" s="15">
        <v>2317</v>
      </c>
      <c r="P803" s="15">
        <v>2534</v>
      </c>
      <c r="Q803" s="15">
        <v>0</v>
      </c>
      <c r="R803" s="15">
        <v>0</v>
      </c>
      <c r="U803" s="4">
        <f t="shared" si="38"/>
        <v>16040</v>
      </c>
      <c r="V803" s="3">
        <f>((G803-G802)*'[1]Z1 values'!C$5*'[1]Z1 values'!$C$10)/'[1]Z1 values'!$C$12</f>
        <v>1.7519458007812499E-2</v>
      </c>
      <c r="W803" s="3">
        <f>((H803-H802)*'[1]Z1 values'!D$5*'[1]Z1 values'!$C$10)/'[1]Z1 values'!$C$12</f>
        <v>2.9169525146484375E-2</v>
      </c>
      <c r="X803" s="3">
        <f>((I803-I802)*'[1]Z1 values'!E$5*'[1]Z1 values'!$C$10)/'[1]Z1 values'!$C$12</f>
        <v>0.18455108642578125</v>
      </c>
      <c r="Y803" s="3">
        <f>((J803-J802)*'[1]Z1 values'!F$5*'[1]Z1 values'!$C$10)/'[1]Z1 values'!$C$12</f>
        <v>0.218074951171875</v>
      </c>
      <c r="Z803" s="6">
        <f t="shared" si="36"/>
        <v>0.44931502075195312</v>
      </c>
      <c r="AA803">
        <f t="shared" si="37"/>
        <v>267.33333333333331</v>
      </c>
    </row>
    <row r="804" spans="1:27" x14ac:dyDescent="0.25">
      <c r="A804" s="7" t="s">
        <v>2771</v>
      </c>
      <c r="B804" s="7" t="s">
        <v>157</v>
      </c>
      <c r="C804" s="7">
        <v>1027945</v>
      </c>
      <c r="D804" s="15" t="s">
        <v>1</v>
      </c>
      <c r="E804" s="15" t="s">
        <v>2</v>
      </c>
      <c r="F804" s="15">
        <v>802</v>
      </c>
      <c r="G804" s="15">
        <v>8964147</v>
      </c>
      <c r="H804" s="15">
        <v>254138969</v>
      </c>
      <c r="I804" s="15">
        <v>2778846</v>
      </c>
      <c r="J804" s="15">
        <v>2563341</v>
      </c>
      <c r="K804" s="15">
        <v>0</v>
      </c>
      <c r="L804" s="15">
        <v>0</v>
      </c>
      <c r="M804" s="15">
        <v>12998</v>
      </c>
      <c r="N804" s="15">
        <v>314591</v>
      </c>
      <c r="O804" s="15">
        <v>4583</v>
      </c>
      <c r="P804" s="15">
        <v>4086</v>
      </c>
      <c r="Q804" s="15">
        <v>0</v>
      </c>
      <c r="R804" s="15">
        <v>0</v>
      </c>
      <c r="U804" s="4">
        <f t="shared" si="38"/>
        <v>16060</v>
      </c>
      <c r="V804" s="3">
        <f>((G804-G803)*'[1]Z1 values'!C$5*'[1]Z1 values'!$C$10)/'[1]Z1 values'!$C$12</f>
        <v>2.5350952148437501E-2</v>
      </c>
      <c r="W804" s="3">
        <f>((H804-H803)*'[1]Z1 values'!D$5*'[1]Z1 values'!$C$10)/'[1]Z1 values'!$C$12</f>
        <v>2.8801666259765622E-2</v>
      </c>
      <c r="X804" s="3">
        <f>((I804-I803)*'[1]Z1 values'!E$5*'[1]Z1 values'!$C$10)/'[1]Z1 values'!$C$12</f>
        <v>0.36503997802734373</v>
      </c>
      <c r="Y804" s="3">
        <f>((J804-J803)*'[1]Z1 values'!F$5*'[1]Z1 values'!$C$10)/'[1]Z1 values'!$C$12</f>
        <v>0.35163940429687501</v>
      </c>
      <c r="Z804" s="6">
        <f t="shared" si="36"/>
        <v>0.77083200073242186</v>
      </c>
      <c r="AA804">
        <f t="shared" si="37"/>
        <v>267.66666666666669</v>
      </c>
    </row>
    <row r="805" spans="1:27" x14ac:dyDescent="0.25">
      <c r="A805" s="7" t="s">
        <v>2772</v>
      </c>
      <c r="B805" s="7" t="s">
        <v>157</v>
      </c>
      <c r="C805" s="7">
        <v>1029225</v>
      </c>
      <c r="D805" s="15" t="s">
        <v>1</v>
      </c>
      <c r="E805" s="15" t="s">
        <v>2</v>
      </c>
      <c r="F805" s="15">
        <v>803</v>
      </c>
      <c r="G805" s="15">
        <v>8976253</v>
      </c>
      <c r="H805" s="15">
        <v>254454509</v>
      </c>
      <c r="I805" s="15">
        <v>2783002</v>
      </c>
      <c r="J805" s="15">
        <v>2566474</v>
      </c>
      <c r="K805" s="15">
        <v>0</v>
      </c>
      <c r="L805" s="15">
        <v>0</v>
      </c>
      <c r="M805" s="15">
        <v>12104</v>
      </c>
      <c r="N805" s="15">
        <v>315540</v>
      </c>
      <c r="O805" s="15">
        <v>4156</v>
      </c>
      <c r="P805" s="15">
        <v>3133</v>
      </c>
      <c r="Q805" s="15">
        <v>0</v>
      </c>
      <c r="R805" s="15">
        <v>0</v>
      </c>
      <c r="U805" s="4">
        <f t="shared" si="38"/>
        <v>16080</v>
      </c>
      <c r="V805" s="3">
        <f>((G805-G804)*'[1]Z1 values'!C$5*'[1]Z1 values'!$C$10)/'[1]Z1 values'!$C$12</f>
        <v>2.3607586669921875E-2</v>
      </c>
      <c r="W805" s="3">
        <f>((H805-H804)*'[1]Z1 values'!D$5*'[1]Z1 values'!$C$10)/'[1]Z1 values'!$C$12</f>
        <v>2.8888549804687504E-2</v>
      </c>
      <c r="X805" s="3">
        <f>((I805-I804)*'[1]Z1 values'!E$5*'[1]Z1 values'!$C$10)/'[1]Z1 values'!$C$12</f>
        <v>0.331029052734375</v>
      </c>
      <c r="Y805" s="3">
        <f>((J805-J804)*'[1]Z1 values'!F$5*'[1]Z1 values'!$C$10)/'[1]Z1 values'!$C$12</f>
        <v>0.26962463378906254</v>
      </c>
      <c r="Z805" s="6">
        <f t="shared" si="36"/>
        <v>0.65314982299804691</v>
      </c>
      <c r="AA805">
        <f t="shared" si="37"/>
        <v>268</v>
      </c>
    </row>
    <row r="806" spans="1:27" x14ac:dyDescent="0.25">
      <c r="A806" s="7" t="s">
        <v>2773</v>
      </c>
      <c r="B806" s="7" t="s">
        <v>157</v>
      </c>
      <c r="C806" s="7">
        <v>1030505</v>
      </c>
      <c r="D806" s="15" t="s">
        <v>1</v>
      </c>
      <c r="E806" s="15" t="s">
        <v>2</v>
      </c>
      <c r="F806" s="15">
        <v>804</v>
      </c>
      <c r="G806" s="15">
        <v>8993328</v>
      </c>
      <c r="H806" s="15">
        <v>254765105</v>
      </c>
      <c r="I806" s="15">
        <v>2789555</v>
      </c>
      <c r="J806" s="15">
        <v>2571861</v>
      </c>
      <c r="K806" s="15">
        <v>0</v>
      </c>
      <c r="L806" s="15">
        <v>0</v>
      </c>
      <c r="M806" s="15">
        <v>17074</v>
      </c>
      <c r="N806" s="15">
        <v>310596</v>
      </c>
      <c r="O806" s="15">
        <v>6553</v>
      </c>
      <c r="P806" s="15">
        <v>5387</v>
      </c>
      <c r="Q806" s="15">
        <v>0</v>
      </c>
      <c r="R806" s="15">
        <v>0</v>
      </c>
      <c r="U806" s="4">
        <f t="shared" si="38"/>
        <v>16100</v>
      </c>
      <c r="V806" s="3">
        <f>((G806-G805)*'[1]Z1 values'!C$5*'[1]Z1 values'!$C$10)/'[1]Z1 values'!$C$12</f>
        <v>3.3297500610351562E-2</v>
      </c>
      <c r="W806" s="3">
        <f>((H806-H805)*'[1]Z1 values'!D$5*'[1]Z1 values'!$C$10)/'[1]Z1 values'!$C$12</f>
        <v>2.8435913085937504E-2</v>
      </c>
      <c r="X806" s="3">
        <f>((I806-I805)*'[1]Z1 values'!E$5*'[1]Z1 values'!$C$10)/'[1]Z1 values'!$C$12</f>
        <v>0.52195220947265619</v>
      </c>
      <c r="Y806" s="3">
        <f>((J806-J805)*'[1]Z1 values'!F$5*'[1]Z1 values'!$C$10)/'[1]Z1 values'!$C$12</f>
        <v>0.46360290527343756</v>
      </c>
      <c r="Z806" s="6">
        <f t="shared" si="36"/>
        <v>1.0472885284423827</v>
      </c>
      <c r="AA806">
        <f t="shared" si="37"/>
        <v>268.33333333333331</v>
      </c>
    </row>
    <row r="807" spans="1:27" x14ac:dyDescent="0.25">
      <c r="A807" s="7" t="s">
        <v>2774</v>
      </c>
      <c r="B807" s="7" t="s">
        <v>157</v>
      </c>
      <c r="C807" s="7">
        <v>1031785</v>
      </c>
      <c r="D807" s="15" t="s">
        <v>1</v>
      </c>
      <c r="E807" s="15" t="s">
        <v>2</v>
      </c>
      <c r="F807" s="15">
        <v>805</v>
      </c>
      <c r="G807" s="15">
        <v>9002295</v>
      </c>
      <c r="H807" s="15">
        <v>255083816</v>
      </c>
      <c r="I807" s="15">
        <v>2791833</v>
      </c>
      <c r="J807" s="15">
        <v>2574181</v>
      </c>
      <c r="K807" s="15">
        <v>0</v>
      </c>
      <c r="L807" s="15">
        <v>0</v>
      </c>
      <c r="M807" s="15">
        <v>8966</v>
      </c>
      <c r="N807" s="15">
        <v>318711</v>
      </c>
      <c r="O807" s="15">
        <v>2278</v>
      </c>
      <c r="P807" s="15">
        <v>2320</v>
      </c>
      <c r="Q807" s="15">
        <v>0</v>
      </c>
      <c r="R807" s="15">
        <v>0</v>
      </c>
      <c r="U807" s="4">
        <f t="shared" si="38"/>
        <v>16120</v>
      </c>
      <c r="V807" s="3">
        <f>((G807-G806)*'[1]Z1 values'!C$5*'[1]Z1 values'!$C$10)/'[1]Z1 values'!$C$12</f>
        <v>1.7486306762695313E-2</v>
      </c>
      <c r="W807" s="3">
        <f>((H807-H806)*'[1]Z1 values'!D$5*'[1]Z1 values'!$C$10)/'[1]Z1 values'!$C$12</f>
        <v>2.9178863525390626E-2</v>
      </c>
      <c r="X807" s="3">
        <f>((I807-I806)*'[1]Z1 values'!E$5*'[1]Z1 values'!$C$10)/'[1]Z1 values'!$C$12</f>
        <v>0.1814447021484375</v>
      </c>
      <c r="Y807" s="3">
        <f>((J807-J806)*'[1]Z1 values'!F$5*'[1]Z1 values'!$C$10)/'[1]Z1 values'!$C$12</f>
        <v>0.19965820312499999</v>
      </c>
      <c r="Z807" s="6">
        <f t="shared" si="36"/>
        <v>0.42776807556152341</v>
      </c>
      <c r="AA807">
        <f t="shared" si="37"/>
        <v>268.66666666666669</v>
      </c>
    </row>
    <row r="808" spans="1:27" x14ac:dyDescent="0.25">
      <c r="A808" s="7" t="s">
        <v>2775</v>
      </c>
      <c r="B808" s="7" t="s">
        <v>157</v>
      </c>
      <c r="C808" s="7">
        <v>1033065</v>
      </c>
      <c r="D808" s="15" t="s">
        <v>1</v>
      </c>
      <c r="E808" s="15" t="s">
        <v>2</v>
      </c>
      <c r="F808" s="15">
        <v>806</v>
      </c>
      <c r="G808" s="15">
        <v>9019163</v>
      </c>
      <c r="H808" s="15">
        <v>255394625</v>
      </c>
      <c r="I808" s="15">
        <v>2798721</v>
      </c>
      <c r="J808" s="15">
        <v>2579422</v>
      </c>
      <c r="K808" s="15">
        <v>0</v>
      </c>
      <c r="L808" s="15">
        <v>0</v>
      </c>
      <c r="M808" s="15">
        <v>16867</v>
      </c>
      <c r="N808" s="15">
        <v>310809</v>
      </c>
      <c r="O808" s="15">
        <v>6888</v>
      </c>
      <c r="P808" s="15">
        <v>5241</v>
      </c>
      <c r="Q808" s="15">
        <v>0</v>
      </c>
      <c r="R808" s="15">
        <v>0</v>
      </c>
      <c r="U808" s="4">
        <f t="shared" si="38"/>
        <v>16140</v>
      </c>
      <c r="V808" s="3">
        <f>((G808-G807)*'[1]Z1 values'!C$5*'[1]Z1 values'!$C$10)/'[1]Z1 values'!$C$12</f>
        <v>3.2893835449218749E-2</v>
      </c>
      <c r="W808" s="3">
        <f>((H808-H807)*'[1]Z1 values'!D$5*'[1]Z1 values'!$C$10)/'[1]Z1 values'!$C$12</f>
        <v>2.8455413818359376E-2</v>
      </c>
      <c r="X808" s="3">
        <f>((I808-I807)*'[1]Z1 values'!E$5*'[1]Z1 values'!$C$10)/'[1]Z1 values'!$C$12</f>
        <v>0.54863525390625001</v>
      </c>
      <c r="Y808" s="3">
        <f>((J808-J807)*'[1]Z1 values'!F$5*'[1]Z1 values'!$C$10)/'[1]Z1 values'!$C$12</f>
        <v>0.45103820800781252</v>
      </c>
      <c r="Z808" s="6">
        <f t="shared" si="36"/>
        <v>1.0610227111816406</v>
      </c>
      <c r="AA808">
        <f t="shared" si="37"/>
        <v>269</v>
      </c>
    </row>
    <row r="809" spans="1:27" x14ac:dyDescent="0.25">
      <c r="A809" s="7" t="s">
        <v>2776</v>
      </c>
      <c r="B809" s="7" t="s">
        <v>157</v>
      </c>
      <c r="C809" s="7">
        <v>1034345</v>
      </c>
      <c r="D809" s="15" t="s">
        <v>1</v>
      </c>
      <c r="E809" s="15" t="s">
        <v>2</v>
      </c>
      <c r="F809" s="15">
        <v>807</v>
      </c>
      <c r="G809" s="15">
        <v>9028090</v>
      </c>
      <c r="H809" s="15">
        <v>255713376</v>
      </c>
      <c r="I809" s="15">
        <v>2801000</v>
      </c>
      <c r="J809" s="15">
        <v>2581951</v>
      </c>
      <c r="K809" s="15">
        <v>0</v>
      </c>
      <c r="L809" s="15">
        <v>0</v>
      </c>
      <c r="M809" s="15">
        <v>8926</v>
      </c>
      <c r="N809" s="15">
        <v>318751</v>
      </c>
      <c r="O809" s="15">
        <v>2279</v>
      </c>
      <c r="P809" s="15">
        <v>2529</v>
      </c>
      <c r="Q809" s="15">
        <v>0</v>
      </c>
      <c r="R809" s="15">
        <v>0</v>
      </c>
      <c r="U809" s="4">
        <f t="shared" si="38"/>
        <v>16160</v>
      </c>
      <c r="V809" s="3">
        <f>((G809-G808)*'[1]Z1 values'!C$5*'[1]Z1 values'!$C$10)/'[1]Z1 values'!$C$12</f>
        <v>1.7408303833007812E-2</v>
      </c>
      <c r="W809" s="3">
        <f>((H809-H808)*'[1]Z1 values'!D$5*'[1]Z1 values'!$C$10)/'[1]Z1 values'!$C$12</f>
        <v>2.9182525634765626E-2</v>
      </c>
      <c r="X809" s="3">
        <f>((I809-I808)*'[1]Z1 values'!E$5*'[1]Z1 values'!$C$10)/'[1]Z1 values'!$C$12</f>
        <v>0.18152435302734374</v>
      </c>
      <c r="Y809" s="3">
        <f>((J809-J808)*'[1]Z1 values'!F$5*'[1]Z1 values'!$C$10)/'[1]Z1 values'!$C$12</f>
        <v>0.21764465332031252</v>
      </c>
      <c r="Z809" s="6">
        <f t="shared" si="36"/>
        <v>0.44575983581542966</v>
      </c>
      <c r="AA809">
        <f t="shared" si="37"/>
        <v>269.33333333333331</v>
      </c>
    </row>
    <row r="810" spans="1:27" x14ac:dyDescent="0.25">
      <c r="A810" s="7" t="s">
        <v>2777</v>
      </c>
      <c r="B810" s="7" t="s">
        <v>157</v>
      </c>
      <c r="C810" s="7">
        <v>1035625</v>
      </c>
      <c r="D810" s="15" t="s">
        <v>1</v>
      </c>
      <c r="E810" s="15" t="s">
        <v>2</v>
      </c>
      <c r="F810" s="15">
        <v>808</v>
      </c>
      <c r="G810" s="15">
        <v>9033127</v>
      </c>
      <c r="H810" s="15">
        <v>256036018</v>
      </c>
      <c r="I810" s="15">
        <v>2801000</v>
      </c>
      <c r="J810" s="15">
        <v>2583295</v>
      </c>
      <c r="K810" s="15">
        <v>0</v>
      </c>
      <c r="L810" s="15">
        <v>0</v>
      </c>
      <c r="M810" s="15">
        <v>5036</v>
      </c>
      <c r="N810" s="15">
        <v>322642</v>
      </c>
      <c r="O810" s="15">
        <v>0</v>
      </c>
      <c r="P810" s="15">
        <v>1344</v>
      </c>
      <c r="Q810" s="15">
        <v>0</v>
      </c>
      <c r="R810" s="15">
        <v>0</v>
      </c>
      <c r="U810" s="4">
        <f t="shared" si="38"/>
        <v>16180</v>
      </c>
      <c r="V810" s="3">
        <f>((G810-G809)*'[1]Z1 values'!C$5*'[1]Z1 values'!$C$10)/'[1]Z1 values'!$C$12</f>
        <v>9.8225189208984379E-3</v>
      </c>
      <c r="W810" s="3">
        <f>((H810-H809)*'[1]Z1 values'!D$5*'[1]Z1 values'!$C$10)/'[1]Z1 values'!$C$12</f>
        <v>2.9538757324218751E-2</v>
      </c>
      <c r="X810" s="3">
        <f>((I810-I809)*'[1]Z1 values'!E$5*'[1]Z1 values'!$C$10)/'[1]Z1 values'!$C$12</f>
        <v>0</v>
      </c>
      <c r="Y810" s="3">
        <f>((J810-J809)*'[1]Z1 values'!F$5*'[1]Z1 values'!$C$10)/'[1]Z1 values'!$C$12</f>
        <v>0.11566406250000001</v>
      </c>
      <c r="Z810" s="6">
        <f t="shared" si="36"/>
        <v>0.1550253387451172</v>
      </c>
      <c r="AA810">
        <f t="shared" si="37"/>
        <v>269.66666666666669</v>
      </c>
    </row>
    <row r="811" spans="1:27" x14ac:dyDescent="0.25">
      <c r="Z811" s="6">
        <f>SUM(Z2:Z810)</f>
        <v>486.47542630920412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11"/>
  <sheetViews>
    <sheetView topLeftCell="G768" zoomScaleNormal="100" workbookViewId="0">
      <selection activeCell="A2" sqref="A2:R810"/>
    </sheetView>
  </sheetViews>
  <sheetFormatPr baseColWidth="10" defaultRowHeight="15" x14ac:dyDescent="0.25"/>
  <cols>
    <col min="1" max="2" width="11.7109375" customWidth="1"/>
    <col min="3" max="3" width="45.7109375" customWidth="1"/>
    <col min="11" max="11" width="13" customWidth="1"/>
    <col min="21" max="21" width="11.5703125" customWidth="1"/>
    <col min="22" max="22" width="23.140625" customWidth="1"/>
    <col min="23" max="23" width="23.28515625" customWidth="1"/>
  </cols>
  <sheetData>
    <row r="1" spans="1:27" x14ac:dyDescent="0.25">
      <c r="A1" s="2" t="s">
        <v>25</v>
      </c>
      <c r="B1" s="2" t="s">
        <v>26</v>
      </c>
      <c r="C1" s="2" t="s">
        <v>27</v>
      </c>
      <c r="D1" s="2" t="s">
        <v>41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6</v>
      </c>
      <c r="Q1" s="2" t="s">
        <v>39</v>
      </c>
      <c r="R1" s="2" t="s">
        <v>40</v>
      </c>
      <c r="S1" s="4"/>
      <c r="T1" s="4"/>
      <c r="U1" s="14" t="s">
        <v>121</v>
      </c>
      <c r="V1" s="2" t="s">
        <v>53</v>
      </c>
      <c r="W1" s="2" t="s">
        <v>49</v>
      </c>
      <c r="X1" s="2" t="s">
        <v>51</v>
      </c>
      <c r="Y1" s="2" t="s">
        <v>52</v>
      </c>
      <c r="Z1" s="2" t="s">
        <v>122</v>
      </c>
      <c r="AA1" s="2" t="s">
        <v>1075</v>
      </c>
    </row>
    <row r="2" spans="1:27" x14ac:dyDescent="0.25">
      <c r="A2" s="7" t="s">
        <v>2804</v>
      </c>
      <c r="B2" s="7" t="s">
        <v>169</v>
      </c>
      <c r="C2" s="7">
        <v>1385</v>
      </c>
      <c r="D2" s="15" t="s">
        <v>1</v>
      </c>
      <c r="E2" s="15" t="s">
        <v>2</v>
      </c>
      <c r="F2" s="15">
        <v>0</v>
      </c>
      <c r="G2" s="15">
        <v>6620</v>
      </c>
      <c r="H2" s="15">
        <v>321546</v>
      </c>
      <c r="I2" s="15">
        <v>1761</v>
      </c>
      <c r="J2" s="15">
        <v>1406</v>
      </c>
      <c r="K2" s="15">
        <v>0</v>
      </c>
      <c r="L2" s="15">
        <v>0</v>
      </c>
      <c r="M2" s="15">
        <v>6620</v>
      </c>
      <c r="N2" s="15">
        <v>321546</v>
      </c>
      <c r="O2" s="15">
        <v>1761</v>
      </c>
      <c r="P2" s="15">
        <v>1406</v>
      </c>
      <c r="Q2" s="15">
        <v>0</v>
      </c>
      <c r="R2" s="15">
        <v>0</v>
      </c>
      <c r="S2" s="5"/>
      <c r="T2" s="5"/>
      <c r="U2" s="4">
        <f>20</f>
        <v>20</v>
      </c>
      <c r="V2" s="3">
        <f>((G2-0)*'[1]Z1 values'!C$5*'[1]Z1 values'!$C$10)/'[1]Z1 values'!$C$12</f>
        <v>1.2909484863281251E-2</v>
      </c>
      <c r="W2" s="3">
        <f>((H2-0)*'[1]Z1 values'!D$5*'[1]Z1 values'!$C$10)/'[1]Z1 values'!$C$12</f>
        <v>2.9438415527343754E-2</v>
      </c>
      <c r="X2" s="3">
        <f>((I2-0)*'[1]Z1 values'!E$5*'[1]Z1 values'!$C$10)/'[1]Z1 values'!$C$12</f>
        <v>0.14026519775390625</v>
      </c>
      <c r="Y2" s="3">
        <f>((J2-0)*'[1]Z1 values'!F$5*'[1]Z1 values'!$C$10)/'[1]Z1 values'!$C$12</f>
        <v>0.12099975585937499</v>
      </c>
      <c r="Z2" s="6">
        <f>SUM(V2:Y2)</f>
        <v>0.30361285400390625</v>
      </c>
      <c r="AA2">
        <f>U2/60</f>
        <v>0.33333333333333331</v>
      </c>
    </row>
    <row r="3" spans="1:27" x14ac:dyDescent="0.25">
      <c r="A3" s="7" t="s">
        <v>2805</v>
      </c>
      <c r="B3" s="7" t="s">
        <v>169</v>
      </c>
      <c r="C3" s="7">
        <v>2665</v>
      </c>
      <c r="D3" s="15" t="s">
        <v>1</v>
      </c>
      <c r="E3" s="15" t="s">
        <v>2</v>
      </c>
      <c r="F3" s="15">
        <v>1</v>
      </c>
      <c r="G3" s="15">
        <v>32506</v>
      </c>
      <c r="H3" s="15">
        <v>623304</v>
      </c>
      <c r="I3" s="15">
        <v>14768</v>
      </c>
      <c r="J3" s="15">
        <v>8614</v>
      </c>
      <c r="K3" s="15">
        <v>0</v>
      </c>
      <c r="L3" s="15">
        <v>0</v>
      </c>
      <c r="M3" s="15">
        <v>25885</v>
      </c>
      <c r="N3" s="15">
        <v>301758</v>
      </c>
      <c r="O3" s="15">
        <v>13007</v>
      </c>
      <c r="P3" s="15">
        <v>7208</v>
      </c>
      <c r="Q3" s="15">
        <v>0</v>
      </c>
      <c r="R3" s="15">
        <v>0</v>
      </c>
      <c r="S3" s="5"/>
      <c r="T3" s="5"/>
      <c r="U3" s="4">
        <f>U2+20</f>
        <v>40</v>
      </c>
      <c r="V3" s="3">
        <f>((G3-G2)*'[1]Z1 values'!C$5*'[1]Z1 values'!$C$10)/'[1]Z1 values'!$C$12</f>
        <v>5.0479595947265622E-2</v>
      </c>
      <c r="W3" s="3">
        <f>((H3-H2)*'[1]Z1 values'!D$5*'[1]Z1 values'!$C$10)/'[1]Z1 values'!$C$12</f>
        <v>2.762677001953125E-2</v>
      </c>
      <c r="X3" s="3">
        <f>((I3-I2)*'[1]Z1 values'!E$5*'[1]Z1 values'!$C$10)/'[1]Z1 values'!$C$12</f>
        <v>1.0360189819335937</v>
      </c>
      <c r="Y3" s="3">
        <f>((J3-J2)*'[1]Z1 values'!F$5*'[1]Z1 values'!$C$10)/'[1]Z1 values'!$C$12</f>
        <v>0.62031738281249993</v>
      </c>
      <c r="Z3" s="6">
        <f t="shared" ref="Z3:Z66" si="0">SUM(V3:Y3)</f>
        <v>1.7344427307128905</v>
      </c>
      <c r="AA3">
        <f t="shared" ref="AA3:AA66" si="1">U3/60</f>
        <v>0.66666666666666663</v>
      </c>
    </row>
    <row r="4" spans="1:27" x14ac:dyDescent="0.25">
      <c r="A4" s="7" t="s">
        <v>2806</v>
      </c>
      <c r="B4" s="7" t="s">
        <v>169</v>
      </c>
      <c r="C4" s="7">
        <v>3945</v>
      </c>
      <c r="D4" s="15" t="s">
        <v>1</v>
      </c>
      <c r="E4" s="15" t="s">
        <v>2</v>
      </c>
      <c r="F4" s="15">
        <v>2</v>
      </c>
      <c r="G4" s="15">
        <v>64880</v>
      </c>
      <c r="H4" s="15">
        <v>918602</v>
      </c>
      <c r="I4" s="15">
        <v>30227</v>
      </c>
      <c r="J4" s="15">
        <v>19530</v>
      </c>
      <c r="K4" s="15">
        <v>0</v>
      </c>
      <c r="L4" s="15">
        <v>0</v>
      </c>
      <c r="M4" s="15">
        <v>32373</v>
      </c>
      <c r="N4" s="15">
        <v>295298</v>
      </c>
      <c r="O4" s="15">
        <v>15459</v>
      </c>
      <c r="P4" s="15">
        <v>10916</v>
      </c>
      <c r="Q4" s="15">
        <v>0</v>
      </c>
      <c r="R4" s="15">
        <v>0</v>
      </c>
      <c r="S4" s="5"/>
      <c r="T4" s="5"/>
      <c r="U4" s="4">
        <f t="shared" ref="U4:U67" si="2">U3+20</f>
        <v>60</v>
      </c>
      <c r="V4" s="3">
        <f>((G4-G3)*'[1]Z1 values'!C$5*'[1]Z1 values'!$C$10)/'[1]Z1 values'!$C$12</f>
        <v>6.313167114257813E-2</v>
      </c>
      <c r="W4" s="3">
        <f>((H4-H3)*'[1]Z1 values'!D$5*'[1]Z1 values'!$C$10)/'[1]Z1 values'!$C$12</f>
        <v>2.703533935546875E-2</v>
      </c>
      <c r="X4" s="3">
        <f>((I4-I3)*'[1]Z1 values'!E$5*'[1]Z1 values'!$C$10)/'[1]Z1 values'!$C$12</f>
        <v>1.2313229370117187</v>
      </c>
      <c r="Y4" s="3">
        <f>((J4-J3)*'[1]Z1 values'!F$5*'[1]Z1 values'!$C$10)/'[1]Z1 values'!$C$12</f>
        <v>0.93942626953125008</v>
      </c>
      <c r="Z4" s="6">
        <f t="shared" si="0"/>
        <v>2.2609162170410153</v>
      </c>
      <c r="AA4">
        <f t="shared" si="1"/>
        <v>1</v>
      </c>
    </row>
    <row r="5" spans="1:27" x14ac:dyDescent="0.25">
      <c r="A5" s="7" t="s">
        <v>2807</v>
      </c>
      <c r="B5" s="7" t="s">
        <v>169</v>
      </c>
      <c r="C5" s="7">
        <v>5231</v>
      </c>
      <c r="D5" s="15" t="s">
        <v>1</v>
      </c>
      <c r="E5" s="15" t="s">
        <v>2</v>
      </c>
      <c r="F5" s="15">
        <v>3</v>
      </c>
      <c r="G5" s="15">
        <v>95728</v>
      </c>
      <c r="H5" s="15">
        <v>1216940</v>
      </c>
      <c r="I5" s="15">
        <v>44634</v>
      </c>
      <c r="J5" s="15">
        <v>28756</v>
      </c>
      <c r="K5" s="15">
        <v>0</v>
      </c>
      <c r="L5" s="15">
        <v>0</v>
      </c>
      <c r="M5" s="15">
        <v>30846</v>
      </c>
      <c r="N5" s="15">
        <v>298338</v>
      </c>
      <c r="O5" s="15">
        <v>14407</v>
      </c>
      <c r="P5" s="15">
        <v>9226</v>
      </c>
      <c r="Q5" s="15">
        <v>0</v>
      </c>
      <c r="R5" s="15">
        <v>0</v>
      </c>
      <c r="S5" s="5"/>
      <c r="T5" s="5"/>
      <c r="U5" s="4">
        <f t="shared" si="2"/>
        <v>80</v>
      </c>
      <c r="V5" s="3">
        <f>((G5-G4)*'[1]Z1 values'!C$5*'[1]Z1 values'!$C$10)/'[1]Z1 values'!$C$12</f>
        <v>6.0155859374999995E-2</v>
      </c>
      <c r="W5" s="3">
        <f>((H5-H4)*'[1]Z1 values'!D$5*'[1]Z1 values'!$C$10)/'[1]Z1 values'!$C$12</f>
        <v>2.7313659667968747E-2</v>
      </c>
      <c r="X5" s="3">
        <f>((I5-I4)*'[1]Z1 values'!E$5*'[1]Z1 values'!$C$10)/'[1]Z1 values'!$C$12</f>
        <v>1.1475302124023437</v>
      </c>
      <c r="Y5" s="3">
        <f>((J5-J4)*'[1]Z1 values'!F$5*'[1]Z1 values'!$C$10)/'[1]Z1 values'!$C$12</f>
        <v>0.79398559570312499</v>
      </c>
      <c r="Z5" s="6">
        <f t="shared" si="0"/>
        <v>2.0289853271484377</v>
      </c>
      <c r="AA5">
        <f t="shared" si="1"/>
        <v>1.3333333333333333</v>
      </c>
    </row>
    <row r="6" spans="1:27" x14ac:dyDescent="0.25">
      <c r="A6" s="7" t="s">
        <v>2808</v>
      </c>
      <c r="B6" s="7" t="s">
        <v>169</v>
      </c>
      <c r="C6" s="7">
        <v>6505</v>
      </c>
      <c r="D6" s="15" t="s">
        <v>1</v>
      </c>
      <c r="E6" s="15" t="s">
        <v>2</v>
      </c>
      <c r="F6" s="15">
        <v>4</v>
      </c>
      <c r="G6" s="15">
        <v>102924</v>
      </c>
      <c r="H6" s="15">
        <v>1535867</v>
      </c>
      <c r="I6" s="15">
        <v>45905</v>
      </c>
      <c r="J6" s="15">
        <v>31918</v>
      </c>
      <c r="K6" s="15">
        <v>0</v>
      </c>
      <c r="L6" s="15">
        <v>0</v>
      </c>
      <c r="M6" s="15">
        <v>7194</v>
      </c>
      <c r="N6" s="15">
        <v>318927</v>
      </c>
      <c r="O6" s="15">
        <v>1271</v>
      </c>
      <c r="P6" s="15">
        <v>3162</v>
      </c>
      <c r="Q6" s="15">
        <v>0</v>
      </c>
      <c r="R6" s="15">
        <v>0</v>
      </c>
      <c r="S6" s="5"/>
      <c r="T6" s="5"/>
      <c r="U6" s="4">
        <f t="shared" si="2"/>
        <v>100</v>
      </c>
      <c r="V6" s="3">
        <f>((G6-G5)*'[1]Z1 values'!C$5*'[1]Z1 values'!$C$10)/'[1]Z1 values'!$C$12</f>
        <v>1.4032727050781253E-2</v>
      </c>
      <c r="W6" s="3">
        <f>((H6-H5)*'[1]Z1 values'!D$5*'[1]Z1 values'!$C$10)/'[1]Z1 values'!$C$12</f>
        <v>2.9198638916015623E-2</v>
      </c>
      <c r="X6" s="3">
        <f>((I6-I5)*'[1]Z1 values'!E$5*'[1]Z1 values'!$C$10)/'[1]Z1 values'!$C$12</f>
        <v>0.10123626708984375</v>
      </c>
      <c r="Y6" s="3">
        <f>((J6-J5)*'[1]Z1 values'!F$5*'[1]Z1 values'!$C$10)/'[1]Z1 values'!$C$12</f>
        <v>0.272120361328125</v>
      </c>
      <c r="Z6" s="6">
        <f t="shared" si="0"/>
        <v>0.41658799438476563</v>
      </c>
      <c r="AA6">
        <f t="shared" si="1"/>
        <v>1.6666666666666667</v>
      </c>
    </row>
    <row r="7" spans="1:27" x14ac:dyDescent="0.25">
      <c r="A7" s="7" t="s">
        <v>2809</v>
      </c>
      <c r="B7" s="7" t="s">
        <v>169</v>
      </c>
      <c r="C7" s="7">
        <v>7785</v>
      </c>
      <c r="D7" s="15" t="s">
        <v>1</v>
      </c>
      <c r="E7" s="15" t="s">
        <v>2</v>
      </c>
      <c r="F7" s="15">
        <v>5</v>
      </c>
      <c r="G7" s="15">
        <v>109285</v>
      </c>
      <c r="H7" s="15">
        <v>1857182</v>
      </c>
      <c r="I7" s="15">
        <v>46715</v>
      </c>
      <c r="J7" s="15">
        <v>33896</v>
      </c>
      <c r="K7" s="15">
        <v>0</v>
      </c>
      <c r="L7" s="15">
        <v>0</v>
      </c>
      <c r="M7" s="15">
        <v>6359</v>
      </c>
      <c r="N7" s="15">
        <v>321315</v>
      </c>
      <c r="O7" s="15">
        <v>810</v>
      </c>
      <c r="P7" s="15">
        <v>1978</v>
      </c>
      <c r="Q7" s="15">
        <v>0</v>
      </c>
      <c r="R7" s="15">
        <v>0</v>
      </c>
      <c r="S7" s="5"/>
      <c r="T7" s="5"/>
      <c r="U7" s="4">
        <f t="shared" si="2"/>
        <v>120</v>
      </c>
      <c r="V7" s="3">
        <f>((G7-G6)*'[1]Z1 values'!C$5*'[1]Z1 values'!$C$10)/'[1]Z1 values'!$C$12</f>
        <v>1.2404415893554687E-2</v>
      </c>
      <c r="W7" s="3">
        <f>((H7-H6)*'[1]Z1 values'!D$5*'[1]Z1 values'!$C$10)/'[1]Z1 values'!$C$12</f>
        <v>2.9417266845703127E-2</v>
      </c>
      <c r="X7" s="3">
        <f>((I7-I6)*'[1]Z1 values'!E$5*'[1]Z1 values'!$C$10)/'[1]Z1 values'!$C$12</f>
        <v>6.4517211914062483E-2</v>
      </c>
      <c r="Y7" s="3">
        <f>((J7-J6)*'[1]Z1 values'!F$5*'[1]Z1 values'!$C$10)/'[1]Z1 values'!$C$12</f>
        <v>0.17022583007812503</v>
      </c>
      <c r="Z7" s="6">
        <f t="shared" si="0"/>
        <v>0.27656472473144533</v>
      </c>
      <c r="AA7">
        <f t="shared" si="1"/>
        <v>2</v>
      </c>
    </row>
    <row r="8" spans="1:27" x14ac:dyDescent="0.25">
      <c r="A8" s="7" t="s">
        <v>2810</v>
      </c>
      <c r="B8" s="7" t="s">
        <v>169</v>
      </c>
      <c r="C8" s="7">
        <v>9065</v>
      </c>
      <c r="D8" s="15" t="s">
        <v>1</v>
      </c>
      <c r="E8" s="15" t="s">
        <v>2</v>
      </c>
      <c r="F8" s="15">
        <v>6</v>
      </c>
      <c r="G8" s="15">
        <v>126147</v>
      </c>
      <c r="H8" s="15">
        <v>2167997</v>
      </c>
      <c r="I8" s="15">
        <v>53698</v>
      </c>
      <c r="J8" s="15">
        <v>39249</v>
      </c>
      <c r="K8" s="15">
        <v>0</v>
      </c>
      <c r="L8" s="15">
        <v>0</v>
      </c>
      <c r="M8" s="15">
        <v>16861</v>
      </c>
      <c r="N8" s="15">
        <v>310815</v>
      </c>
      <c r="O8" s="15">
        <v>6983</v>
      </c>
      <c r="P8" s="15">
        <v>5353</v>
      </c>
      <c r="Q8" s="15">
        <v>0</v>
      </c>
      <c r="R8" s="15">
        <v>0</v>
      </c>
      <c r="S8" s="5"/>
      <c r="T8" s="5"/>
      <c r="U8" s="4">
        <f t="shared" si="2"/>
        <v>140</v>
      </c>
      <c r="V8" s="3">
        <f>((G8-G7)*'[1]Z1 values'!C$5*'[1]Z1 values'!$C$10)/'[1]Z1 values'!$C$12</f>
        <v>3.2882135009765626E-2</v>
      </c>
      <c r="W8" s="3">
        <f>((H8-H7)*'[1]Z1 values'!D$5*'[1]Z1 values'!$C$10)/'[1]Z1 values'!$C$12</f>
        <v>2.8455963134765627E-2</v>
      </c>
      <c r="X8" s="3">
        <f>((I8-I7)*'[1]Z1 values'!E$5*'[1]Z1 values'!$C$10)/'[1]Z1 values'!$C$12</f>
        <v>0.55620208740234367</v>
      </c>
      <c r="Y8" s="3">
        <f>((J8-J7)*'[1]Z1 values'!F$5*'[1]Z1 values'!$C$10)/'[1]Z1 values'!$C$12</f>
        <v>0.46067687988281253</v>
      </c>
      <c r="Z8" s="6">
        <f t="shared" si="0"/>
        <v>1.0782170654296874</v>
      </c>
      <c r="AA8">
        <f t="shared" si="1"/>
        <v>2.3333333333333335</v>
      </c>
    </row>
    <row r="9" spans="1:27" x14ac:dyDescent="0.25">
      <c r="A9" s="7" t="s">
        <v>2811</v>
      </c>
      <c r="B9" s="7" t="s">
        <v>169</v>
      </c>
      <c r="C9" s="7">
        <v>10351</v>
      </c>
      <c r="D9" s="15" t="s">
        <v>1</v>
      </c>
      <c r="E9" s="15" t="s">
        <v>2</v>
      </c>
      <c r="F9" s="15">
        <v>7</v>
      </c>
      <c r="G9" s="15">
        <v>149713</v>
      </c>
      <c r="H9" s="15">
        <v>2473688</v>
      </c>
      <c r="I9" s="15">
        <v>64195</v>
      </c>
      <c r="J9" s="15">
        <v>48145</v>
      </c>
      <c r="K9" s="15">
        <v>0</v>
      </c>
      <c r="L9" s="15">
        <v>0</v>
      </c>
      <c r="M9" s="15">
        <v>23564</v>
      </c>
      <c r="N9" s="15">
        <v>305691</v>
      </c>
      <c r="O9" s="15">
        <v>10497</v>
      </c>
      <c r="P9" s="15">
        <v>8896</v>
      </c>
      <c r="Q9" s="15">
        <v>0</v>
      </c>
      <c r="R9" s="15">
        <v>0</v>
      </c>
      <c r="S9" s="5"/>
      <c r="T9" s="5"/>
      <c r="U9" s="4">
        <f t="shared" si="2"/>
        <v>160</v>
      </c>
      <c r="V9" s="3">
        <f>((G9-G8)*'[1]Z1 values'!C$5*'[1]Z1 values'!$C$10)/'[1]Z1 values'!$C$12</f>
        <v>4.5955426025390621E-2</v>
      </c>
      <c r="W9" s="3">
        <f>((H9-H8)*'[1]Z1 values'!D$5*'[1]Z1 values'!$C$10)/'[1]Z1 values'!$C$12</f>
        <v>2.7986846923828124E-2</v>
      </c>
      <c r="X9" s="3">
        <f>((I9-I8)*'[1]Z1 values'!E$5*'[1]Z1 values'!$C$10)/'[1]Z1 values'!$C$12</f>
        <v>0.83609527587890609</v>
      </c>
      <c r="Y9" s="3">
        <f>((J9-J8)*'[1]Z1 values'!F$5*'[1]Z1 values'!$C$10)/'[1]Z1 values'!$C$12</f>
        <v>0.76558593750000004</v>
      </c>
      <c r="Z9" s="6">
        <f t="shared" si="0"/>
        <v>1.6756234863281247</v>
      </c>
      <c r="AA9">
        <f t="shared" si="1"/>
        <v>2.6666666666666665</v>
      </c>
    </row>
    <row r="10" spans="1:27" x14ac:dyDescent="0.25">
      <c r="A10" s="7" t="s">
        <v>2812</v>
      </c>
      <c r="B10" s="7" t="s">
        <v>169</v>
      </c>
      <c r="C10" s="7">
        <v>11625</v>
      </c>
      <c r="D10" s="15" t="s">
        <v>1</v>
      </c>
      <c r="E10" s="15" t="s">
        <v>2</v>
      </c>
      <c r="F10" s="15">
        <v>8</v>
      </c>
      <c r="G10" s="15">
        <v>156843</v>
      </c>
      <c r="H10" s="15">
        <v>2792648</v>
      </c>
      <c r="I10" s="15">
        <v>65467</v>
      </c>
      <c r="J10" s="15">
        <v>50876</v>
      </c>
      <c r="K10" s="15">
        <v>0</v>
      </c>
      <c r="L10" s="15">
        <v>0</v>
      </c>
      <c r="M10" s="15">
        <v>7129</v>
      </c>
      <c r="N10" s="15">
        <v>318960</v>
      </c>
      <c r="O10" s="15">
        <v>1272</v>
      </c>
      <c r="P10" s="15">
        <v>2731</v>
      </c>
      <c r="Q10" s="15">
        <v>0</v>
      </c>
      <c r="R10" s="15">
        <v>0</v>
      </c>
      <c r="S10" s="5"/>
      <c r="T10" s="5"/>
      <c r="U10" s="4">
        <f t="shared" si="2"/>
        <v>180</v>
      </c>
      <c r="V10" s="3">
        <f>((G10-G9)*'[1]Z1 values'!C$5*'[1]Z1 values'!$C$10)/'[1]Z1 values'!$C$12</f>
        <v>1.3904022216796874E-2</v>
      </c>
      <c r="W10" s="3">
        <f>((H10-H9)*'[1]Z1 values'!D$5*'[1]Z1 values'!$C$10)/'[1]Z1 values'!$C$12</f>
        <v>2.9201660156249996E-2</v>
      </c>
      <c r="X10" s="3">
        <f>((I10-I9)*'[1]Z1 values'!E$5*'[1]Z1 values'!$C$10)/'[1]Z1 values'!$C$12</f>
        <v>0.10131591796874999</v>
      </c>
      <c r="Y10" s="3">
        <f>((J10-J9)*'[1]Z1 values'!F$5*'[1]Z1 values'!$C$10)/'[1]Z1 values'!$C$12</f>
        <v>0.23502868652343753</v>
      </c>
      <c r="Z10" s="6">
        <f t="shared" si="0"/>
        <v>0.37945028686523441</v>
      </c>
      <c r="AA10">
        <f t="shared" si="1"/>
        <v>3</v>
      </c>
    </row>
    <row r="11" spans="1:27" x14ac:dyDescent="0.25">
      <c r="A11" s="7" t="s">
        <v>2813</v>
      </c>
      <c r="B11" s="7" t="s">
        <v>169</v>
      </c>
      <c r="C11" s="7">
        <v>12905</v>
      </c>
      <c r="D11" s="15" t="s">
        <v>1</v>
      </c>
      <c r="E11" s="15" t="s">
        <v>2</v>
      </c>
      <c r="F11" s="15">
        <v>9</v>
      </c>
      <c r="G11" s="15">
        <v>165833</v>
      </c>
      <c r="H11" s="15">
        <v>3111331</v>
      </c>
      <c r="I11" s="15">
        <v>67499</v>
      </c>
      <c r="J11" s="15">
        <v>51945</v>
      </c>
      <c r="K11" s="15">
        <v>0</v>
      </c>
      <c r="L11" s="15">
        <v>0</v>
      </c>
      <c r="M11" s="15">
        <v>8988</v>
      </c>
      <c r="N11" s="15">
        <v>318683</v>
      </c>
      <c r="O11" s="15">
        <v>2032</v>
      </c>
      <c r="P11" s="15">
        <v>1069</v>
      </c>
      <c r="Q11" s="15">
        <v>0</v>
      </c>
      <c r="R11" s="15">
        <v>0</v>
      </c>
      <c r="S11" s="5"/>
      <c r="T11" s="5"/>
      <c r="U11" s="4">
        <f t="shared" si="2"/>
        <v>200</v>
      </c>
      <c r="V11" s="3">
        <f>((G11-G10)*'[1]Z1 values'!C$5*'[1]Z1 values'!$C$10)/'[1]Z1 values'!$C$12</f>
        <v>1.7531158447265625E-2</v>
      </c>
      <c r="W11" s="3">
        <f>((H11-H10)*'[1]Z1 values'!D$5*'[1]Z1 values'!$C$10)/'[1]Z1 values'!$C$12</f>
        <v>2.9176300048828124E-2</v>
      </c>
      <c r="X11" s="3">
        <f>((I11-I10)*'[1]Z1 values'!E$5*'[1]Z1 values'!$C$10)/'[1]Z1 values'!$C$12</f>
        <v>0.16185058593749999</v>
      </c>
      <c r="Y11" s="3">
        <f>((J11-J10)*'[1]Z1 values'!F$5*'[1]Z1 values'!$C$10)/'[1]Z1 values'!$C$12</f>
        <v>9.1997680664062512E-2</v>
      </c>
      <c r="Z11" s="6">
        <f t="shared" si="0"/>
        <v>0.30055572509765627</v>
      </c>
      <c r="AA11">
        <f t="shared" si="1"/>
        <v>3.3333333333333335</v>
      </c>
    </row>
    <row r="12" spans="1:27" x14ac:dyDescent="0.25">
      <c r="A12" s="7" t="s">
        <v>2814</v>
      </c>
      <c r="B12" s="7" t="s">
        <v>169</v>
      </c>
      <c r="C12" s="7">
        <v>14185</v>
      </c>
      <c r="D12" s="15" t="s">
        <v>1</v>
      </c>
      <c r="E12" s="15" t="s">
        <v>2</v>
      </c>
      <c r="F12" s="15">
        <v>10</v>
      </c>
      <c r="G12" s="15">
        <v>174748</v>
      </c>
      <c r="H12" s="15">
        <v>3430081</v>
      </c>
      <c r="I12" s="15">
        <v>69522</v>
      </c>
      <c r="J12" s="15">
        <v>53130</v>
      </c>
      <c r="K12" s="15">
        <v>0</v>
      </c>
      <c r="L12" s="15">
        <v>0</v>
      </c>
      <c r="M12" s="15">
        <v>8913</v>
      </c>
      <c r="N12" s="15">
        <v>318750</v>
      </c>
      <c r="O12" s="15">
        <v>2023</v>
      </c>
      <c r="P12" s="15">
        <v>1185</v>
      </c>
      <c r="Q12" s="15">
        <v>0</v>
      </c>
      <c r="R12" s="15">
        <v>0</v>
      </c>
      <c r="S12" s="5"/>
      <c r="T12" s="5"/>
      <c r="U12" s="4">
        <f t="shared" si="2"/>
        <v>220</v>
      </c>
      <c r="V12" s="3">
        <f>((G12-G11)*'[1]Z1 values'!C$5*'[1]Z1 values'!$C$10)/'[1]Z1 values'!$C$12</f>
        <v>1.7384902954101562E-2</v>
      </c>
      <c r="W12" s="3">
        <f>((H12-H11)*'[1]Z1 values'!D$5*'[1]Z1 values'!$C$10)/'[1]Z1 values'!$C$12</f>
        <v>2.918243408203125E-2</v>
      </c>
      <c r="X12" s="3">
        <f>((I12-I11)*'[1]Z1 values'!E$5*'[1]Z1 values'!$C$10)/'[1]Z1 values'!$C$12</f>
        <v>0.16113372802734374</v>
      </c>
      <c r="Y12" s="3">
        <f>((J12-J11)*'[1]Z1 values'!F$5*'[1]Z1 values'!$C$10)/'[1]Z1 values'!$C$12</f>
        <v>0.10198059082031249</v>
      </c>
      <c r="Z12" s="6">
        <f t="shared" si="0"/>
        <v>0.30968165588378904</v>
      </c>
      <c r="AA12">
        <f t="shared" si="1"/>
        <v>3.6666666666666665</v>
      </c>
    </row>
    <row r="13" spans="1:27" x14ac:dyDescent="0.25">
      <c r="A13" s="7" t="s">
        <v>2815</v>
      </c>
      <c r="B13" s="7" t="s">
        <v>169</v>
      </c>
      <c r="C13" s="7">
        <v>15465</v>
      </c>
      <c r="D13" s="15" t="s">
        <v>1</v>
      </c>
      <c r="E13" s="15" t="s">
        <v>2</v>
      </c>
      <c r="F13" s="15">
        <v>11</v>
      </c>
      <c r="G13" s="15">
        <v>186038</v>
      </c>
      <c r="H13" s="15">
        <v>3746462</v>
      </c>
      <c r="I13" s="15">
        <v>73074</v>
      </c>
      <c r="J13" s="15">
        <v>55845</v>
      </c>
      <c r="K13" s="15">
        <v>0</v>
      </c>
      <c r="L13" s="15">
        <v>0</v>
      </c>
      <c r="M13" s="15">
        <v>11288</v>
      </c>
      <c r="N13" s="15">
        <v>316381</v>
      </c>
      <c r="O13" s="15">
        <v>3552</v>
      </c>
      <c r="P13" s="15">
        <v>2715</v>
      </c>
      <c r="Q13" s="15">
        <v>0</v>
      </c>
      <c r="R13" s="15">
        <v>0</v>
      </c>
      <c r="S13" s="5"/>
      <c r="T13" s="5"/>
      <c r="U13" s="4">
        <f t="shared" si="2"/>
        <v>240</v>
      </c>
      <c r="V13" s="3">
        <f>((G13-G12)*'[1]Z1 values'!C$5*'[1]Z1 values'!$C$10)/'[1]Z1 values'!$C$12</f>
        <v>2.2016326904296873E-2</v>
      </c>
      <c r="W13" s="3">
        <f>((H13-H12)*'[1]Z1 values'!D$5*'[1]Z1 values'!$C$10)/'[1]Z1 values'!$C$12</f>
        <v>2.8965545654296876E-2</v>
      </c>
      <c r="X13" s="3">
        <f>((I13-I12)*'[1]Z1 values'!E$5*'[1]Z1 values'!$C$10)/'[1]Z1 values'!$C$12</f>
        <v>0.28291992187499998</v>
      </c>
      <c r="Y13" s="3">
        <f>((J13-J12)*'[1]Z1 values'!F$5*'[1]Z1 values'!$C$10)/'[1]Z1 values'!$C$12</f>
        <v>0.23365173339843751</v>
      </c>
      <c r="Z13" s="6">
        <f t="shared" si="0"/>
        <v>0.56755352783203128</v>
      </c>
      <c r="AA13">
        <f t="shared" si="1"/>
        <v>4</v>
      </c>
    </row>
    <row r="14" spans="1:27" x14ac:dyDescent="0.25">
      <c r="A14" s="7" t="s">
        <v>2816</v>
      </c>
      <c r="B14" s="7" t="s">
        <v>169</v>
      </c>
      <c r="C14" s="7">
        <v>16745</v>
      </c>
      <c r="D14" s="15" t="s">
        <v>1</v>
      </c>
      <c r="E14" s="15" t="s">
        <v>2</v>
      </c>
      <c r="F14" s="15">
        <v>12</v>
      </c>
      <c r="G14" s="15">
        <v>199396</v>
      </c>
      <c r="H14" s="15">
        <v>4060775</v>
      </c>
      <c r="I14" s="15">
        <v>78094</v>
      </c>
      <c r="J14" s="15">
        <v>60150</v>
      </c>
      <c r="K14" s="15">
        <v>0</v>
      </c>
      <c r="L14" s="15">
        <v>0</v>
      </c>
      <c r="M14" s="15">
        <v>13357</v>
      </c>
      <c r="N14" s="15">
        <v>314313</v>
      </c>
      <c r="O14" s="15">
        <v>5020</v>
      </c>
      <c r="P14" s="15">
        <v>4305</v>
      </c>
      <c r="Q14" s="15">
        <v>0</v>
      </c>
      <c r="R14" s="15">
        <v>0</v>
      </c>
      <c r="S14" s="5"/>
      <c r="T14" s="5"/>
      <c r="U14" s="4">
        <f t="shared" si="2"/>
        <v>260</v>
      </c>
      <c r="V14" s="3">
        <f>((G14-G13)*'[1]Z1 values'!C$5*'[1]Z1 values'!$C$10)/'[1]Z1 values'!$C$12</f>
        <v>2.6049078369140621E-2</v>
      </c>
      <c r="W14" s="3">
        <f>((H14-H13)*'[1]Z1 values'!D$5*'[1]Z1 values'!$C$10)/'[1]Z1 values'!$C$12</f>
        <v>2.8776214599609374E-2</v>
      </c>
      <c r="X14" s="3">
        <f>((I14-I13)*'[1]Z1 values'!E$5*'[1]Z1 values'!$C$10)/'[1]Z1 values'!$C$12</f>
        <v>0.39984741210937502</v>
      </c>
      <c r="Y14" s="3">
        <f>((J14-J13)*'[1]Z1 values'!F$5*'[1]Z1 values'!$C$10)/'[1]Z1 values'!$C$12</f>
        <v>0.37048645019531251</v>
      </c>
      <c r="Z14" s="6">
        <f t="shared" si="0"/>
        <v>0.82515915527343753</v>
      </c>
      <c r="AA14">
        <f t="shared" si="1"/>
        <v>4.333333333333333</v>
      </c>
    </row>
    <row r="15" spans="1:27" x14ac:dyDescent="0.25">
      <c r="A15" s="7" t="s">
        <v>2817</v>
      </c>
      <c r="B15" s="7" t="s">
        <v>169</v>
      </c>
      <c r="C15" s="7">
        <v>18025</v>
      </c>
      <c r="D15" s="15" t="s">
        <v>1</v>
      </c>
      <c r="E15" s="15" t="s">
        <v>2</v>
      </c>
      <c r="F15" s="15">
        <v>13</v>
      </c>
      <c r="G15" s="15">
        <v>209414</v>
      </c>
      <c r="H15" s="15">
        <v>4378416</v>
      </c>
      <c r="I15" s="15">
        <v>80787</v>
      </c>
      <c r="J15" s="15">
        <v>67080</v>
      </c>
      <c r="K15" s="15">
        <v>0</v>
      </c>
      <c r="L15" s="15">
        <v>0</v>
      </c>
      <c r="M15" s="15">
        <v>10017</v>
      </c>
      <c r="N15" s="15">
        <v>317641</v>
      </c>
      <c r="O15" s="15">
        <v>2693</v>
      </c>
      <c r="P15" s="15">
        <v>6930</v>
      </c>
      <c r="Q15" s="15">
        <v>0</v>
      </c>
      <c r="R15" s="15">
        <v>0</v>
      </c>
      <c r="S15" s="5"/>
      <c r="T15" s="5"/>
      <c r="U15" s="4">
        <f t="shared" si="2"/>
        <v>280</v>
      </c>
      <c r="V15" s="3">
        <f>((G15-G14)*'[1]Z1 values'!C$5*'[1]Z1 values'!$C$10)/'[1]Z1 values'!$C$12</f>
        <v>1.9535833740234373E-2</v>
      </c>
      <c r="W15" s="3">
        <f>((H15-H14)*'[1]Z1 values'!D$5*'[1]Z1 values'!$C$10)/'[1]Z1 values'!$C$12</f>
        <v>2.9080902099609375E-2</v>
      </c>
      <c r="X15" s="3">
        <f>((I15-I14)*'[1]Z1 values'!E$5*'[1]Z1 values'!$C$10)/'[1]Z1 values'!$C$12</f>
        <v>0.21449981689453121</v>
      </c>
      <c r="Y15" s="3">
        <f>((J15-J14)*'[1]Z1 values'!F$5*'[1]Z1 values'!$C$10)/'[1]Z1 values'!$C$12</f>
        <v>0.59639282226562496</v>
      </c>
      <c r="Z15" s="6">
        <f t="shared" si="0"/>
        <v>0.85950937499999991</v>
      </c>
      <c r="AA15">
        <f t="shared" si="1"/>
        <v>4.666666666666667</v>
      </c>
    </row>
    <row r="16" spans="1:27" x14ac:dyDescent="0.25">
      <c r="A16" s="7" t="s">
        <v>2818</v>
      </c>
      <c r="B16" s="7" t="s">
        <v>169</v>
      </c>
      <c r="C16" s="7">
        <v>19305</v>
      </c>
      <c r="D16" s="15" t="s">
        <v>1</v>
      </c>
      <c r="E16" s="15" t="s">
        <v>2</v>
      </c>
      <c r="F16" s="15">
        <v>14</v>
      </c>
      <c r="G16" s="15">
        <v>214916</v>
      </c>
      <c r="H16" s="15">
        <v>4700578</v>
      </c>
      <c r="I16" s="15">
        <v>81216</v>
      </c>
      <c r="J16" s="15">
        <v>69258</v>
      </c>
      <c r="K16" s="15">
        <v>0</v>
      </c>
      <c r="L16" s="15">
        <v>0</v>
      </c>
      <c r="M16" s="15">
        <v>5500</v>
      </c>
      <c r="N16" s="15">
        <v>322162</v>
      </c>
      <c r="O16" s="15">
        <v>429</v>
      </c>
      <c r="P16" s="15">
        <v>2178</v>
      </c>
      <c r="Q16" s="15">
        <v>0</v>
      </c>
      <c r="R16" s="15">
        <v>0</v>
      </c>
      <c r="S16" s="5"/>
      <c r="T16" s="5"/>
      <c r="U16" s="4">
        <f t="shared" si="2"/>
        <v>300</v>
      </c>
      <c r="V16" s="3">
        <f>((G16-G15)*'[1]Z1 values'!C$5*'[1]Z1 values'!$C$10)/'[1]Z1 values'!$C$12</f>
        <v>1.0729302978515624E-2</v>
      </c>
      <c r="W16" s="3">
        <f>((H16-H15)*'[1]Z1 values'!D$5*'[1]Z1 values'!$C$10)/'[1]Z1 values'!$C$12</f>
        <v>2.9494812011718753E-2</v>
      </c>
      <c r="X16" s="3">
        <f>((I16-I15)*'[1]Z1 values'!E$5*'[1]Z1 values'!$C$10)/'[1]Z1 values'!$C$12</f>
        <v>3.4170227050781252E-2</v>
      </c>
      <c r="Y16" s="3">
        <f>((J16-J15)*'[1]Z1 values'!F$5*'[1]Z1 values'!$C$10)/'[1]Z1 values'!$C$12</f>
        <v>0.18743774414062503</v>
      </c>
      <c r="Z16" s="6">
        <f t="shared" si="0"/>
        <v>0.26183208618164067</v>
      </c>
      <c r="AA16">
        <f t="shared" si="1"/>
        <v>5</v>
      </c>
    </row>
    <row r="17" spans="1:27" x14ac:dyDescent="0.25">
      <c r="A17" s="7" t="s">
        <v>2819</v>
      </c>
      <c r="B17" s="7" t="s">
        <v>169</v>
      </c>
      <c r="C17" s="7">
        <v>20585</v>
      </c>
      <c r="D17" s="15" t="s">
        <v>1</v>
      </c>
      <c r="E17" s="15" t="s">
        <v>2</v>
      </c>
      <c r="F17" s="15">
        <v>15</v>
      </c>
      <c r="G17" s="15">
        <v>219344</v>
      </c>
      <c r="H17" s="15">
        <v>5023815</v>
      </c>
      <c r="I17" s="15">
        <v>81216</v>
      </c>
      <c r="J17" s="15">
        <v>70218</v>
      </c>
      <c r="K17" s="15">
        <v>0</v>
      </c>
      <c r="L17" s="15">
        <v>0</v>
      </c>
      <c r="M17" s="15">
        <v>4426</v>
      </c>
      <c r="N17" s="15">
        <v>323237</v>
      </c>
      <c r="O17" s="15">
        <v>0</v>
      </c>
      <c r="P17" s="15">
        <v>960</v>
      </c>
      <c r="Q17" s="15">
        <v>0</v>
      </c>
      <c r="R17" s="15">
        <v>0</v>
      </c>
      <c r="S17" s="5"/>
      <c r="T17" s="5"/>
      <c r="U17" s="4">
        <f t="shared" si="2"/>
        <v>320</v>
      </c>
      <c r="V17" s="3">
        <f>((G17-G16)*'[1]Z1 values'!C$5*'[1]Z1 values'!$C$10)/'[1]Z1 values'!$C$12</f>
        <v>8.6349243164062506E-3</v>
      </c>
      <c r="W17" s="3">
        <f>((H17-H16)*'[1]Z1 values'!D$5*'[1]Z1 values'!$C$10)/'[1]Z1 values'!$C$12</f>
        <v>2.9593231201171875E-2</v>
      </c>
      <c r="X17" s="3">
        <f>((I17-I16)*'[1]Z1 values'!E$5*'[1]Z1 values'!$C$10)/'[1]Z1 values'!$C$12</f>
        <v>0</v>
      </c>
      <c r="Y17" s="3">
        <f>((J17-J16)*'[1]Z1 values'!F$5*'[1]Z1 values'!$C$10)/'[1]Z1 values'!$C$12</f>
        <v>8.2617187499999994E-2</v>
      </c>
      <c r="Z17" s="6">
        <f t="shared" si="0"/>
        <v>0.12084534301757813</v>
      </c>
      <c r="AA17">
        <f t="shared" si="1"/>
        <v>5.333333333333333</v>
      </c>
    </row>
    <row r="18" spans="1:27" x14ac:dyDescent="0.25">
      <c r="A18" s="7" t="s">
        <v>2820</v>
      </c>
      <c r="B18" s="7" t="s">
        <v>169</v>
      </c>
      <c r="C18" s="7">
        <v>21865</v>
      </c>
      <c r="D18" s="15" t="s">
        <v>1</v>
      </c>
      <c r="E18" s="15" t="s">
        <v>2</v>
      </c>
      <c r="F18" s="15">
        <v>16</v>
      </c>
      <c r="G18" s="15">
        <v>223793</v>
      </c>
      <c r="H18" s="15">
        <v>5347030</v>
      </c>
      <c r="I18" s="15">
        <v>81216</v>
      </c>
      <c r="J18" s="15">
        <v>71757</v>
      </c>
      <c r="K18" s="15">
        <v>0</v>
      </c>
      <c r="L18" s="15">
        <v>0</v>
      </c>
      <c r="M18" s="15">
        <v>4448</v>
      </c>
      <c r="N18" s="15">
        <v>323215</v>
      </c>
      <c r="O18" s="15">
        <v>0</v>
      </c>
      <c r="P18" s="15">
        <v>1539</v>
      </c>
      <c r="Q18" s="15">
        <v>0</v>
      </c>
      <c r="R18" s="15">
        <v>0</v>
      </c>
      <c r="S18" s="5"/>
      <c r="T18" s="5"/>
      <c r="U18" s="4">
        <f t="shared" si="2"/>
        <v>340</v>
      </c>
      <c r="V18" s="3">
        <f>((G18-G17)*'[1]Z1 values'!C$5*'[1]Z1 values'!$C$10)/'[1]Z1 values'!$C$12</f>
        <v>8.6758758544921884E-3</v>
      </c>
      <c r="W18" s="3">
        <f>((H18-H17)*'[1]Z1 values'!D$5*'[1]Z1 values'!$C$10)/'[1]Z1 values'!$C$12</f>
        <v>2.9591217041015628E-2</v>
      </c>
      <c r="X18" s="3">
        <f>((I18-I17)*'[1]Z1 values'!E$5*'[1]Z1 values'!$C$10)/'[1]Z1 values'!$C$12</f>
        <v>0</v>
      </c>
      <c r="Y18" s="3">
        <f>((J18-J17)*'[1]Z1 values'!F$5*'[1]Z1 values'!$C$10)/'[1]Z1 values'!$C$12</f>
        <v>0.13244567871093751</v>
      </c>
      <c r="Z18" s="6">
        <f t="shared" si="0"/>
        <v>0.17071277160644532</v>
      </c>
      <c r="AA18">
        <f t="shared" si="1"/>
        <v>5.666666666666667</v>
      </c>
    </row>
    <row r="19" spans="1:27" x14ac:dyDescent="0.25">
      <c r="A19" s="7" t="s">
        <v>2821</v>
      </c>
      <c r="B19" s="7" t="s">
        <v>169</v>
      </c>
      <c r="C19" s="7">
        <v>23145</v>
      </c>
      <c r="D19" s="15" t="s">
        <v>1</v>
      </c>
      <c r="E19" s="15" t="s">
        <v>2</v>
      </c>
      <c r="F19" s="15">
        <v>17</v>
      </c>
      <c r="G19" s="15">
        <v>228263</v>
      </c>
      <c r="H19" s="15">
        <v>5670226</v>
      </c>
      <c r="I19" s="15">
        <v>81216</v>
      </c>
      <c r="J19" s="15">
        <v>72912</v>
      </c>
      <c r="K19" s="15">
        <v>0</v>
      </c>
      <c r="L19" s="15">
        <v>0</v>
      </c>
      <c r="M19" s="15">
        <v>4469</v>
      </c>
      <c r="N19" s="15">
        <v>323196</v>
      </c>
      <c r="O19" s="15">
        <v>0</v>
      </c>
      <c r="P19" s="15">
        <v>1155</v>
      </c>
      <c r="Q19" s="15">
        <v>0</v>
      </c>
      <c r="R19" s="15">
        <v>0</v>
      </c>
      <c r="S19" s="5"/>
      <c r="T19" s="5"/>
      <c r="U19" s="4">
        <f t="shared" si="2"/>
        <v>360</v>
      </c>
      <c r="V19" s="3">
        <f>((G19-G18)*'[1]Z1 values'!C$5*'[1]Z1 values'!$C$10)/'[1]Z1 values'!$C$12</f>
        <v>8.7168273925781244E-3</v>
      </c>
      <c r="W19" s="3">
        <f>((H19-H18)*'[1]Z1 values'!D$5*'[1]Z1 values'!$C$10)/'[1]Z1 values'!$C$12</f>
        <v>2.9589477539062502E-2</v>
      </c>
      <c r="X19" s="3">
        <f>((I19-I18)*'[1]Z1 values'!E$5*'[1]Z1 values'!$C$10)/'[1]Z1 values'!$C$12</f>
        <v>0</v>
      </c>
      <c r="Y19" s="3">
        <f>((J19-J18)*'[1]Z1 values'!F$5*'[1]Z1 values'!$C$10)/'[1]Z1 values'!$C$12</f>
        <v>9.9398803710937497E-2</v>
      </c>
      <c r="Z19" s="6">
        <f t="shared" si="0"/>
        <v>0.13770510864257812</v>
      </c>
      <c r="AA19">
        <f t="shared" si="1"/>
        <v>6</v>
      </c>
    </row>
    <row r="20" spans="1:27" x14ac:dyDescent="0.25">
      <c r="A20" s="7" t="s">
        <v>2822</v>
      </c>
      <c r="B20" s="7" t="s">
        <v>169</v>
      </c>
      <c r="C20" s="7">
        <v>24425</v>
      </c>
      <c r="D20" s="15" t="s">
        <v>1</v>
      </c>
      <c r="E20" s="15" t="s">
        <v>2</v>
      </c>
      <c r="F20" s="15">
        <v>18</v>
      </c>
      <c r="G20" s="15">
        <v>235230</v>
      </c>
      <c r="H20" s="15">
        <v>5990929</v>
      </c>
      <c r="I20" s="15">
        <v>82563</v>
      </c>
      <c r="J20" s="15">
        <v>74866</v>
      </c>
      <c r="K20" s="15">
        <v>0</v>
      </c>
      <c r="L20" s="15">
        <v>0</v>
      </c>
      <c r="M20" s="15">
        <v>6966</v>
      </c>
      <c r="N20" s="15">
        <v>320703</v>
      </c>
      <c r="O20" s="15">
        <v>1347</v>
      </c>
      <c r="P20" s="15">
        <v>1954</v>
      </c>
      <c r="Q20" s="15">
        <v>0</v>
      </c>
      <c r="R20" s="15">
        <v>0</v>
      </c>
      <c r="S20" s="5"/>
      <c r="T20" s="5"/>
      <c r="U20" s="4">
        <f t="shared" si="2"/>
        <v>380</v>
      </c>
      <c r="V20" s="3">
        <f>((G20-G19)*'[1]Z1 values'!C$5*'[1]Z1 values'!$C$10)/'[1]Z1 values'!$C$12</f>
        <v>1.3586160278320315E-2</v>
      </c>
      <c r="W20" s="3">
        <f>((H20-H19)*'[1]Z1 values'!D$5*'[1]Z1 values'!$C$10)/'[1]Z1 values'!$C$12</f>
        <v>2.9361236572265626E-2</v>
      </c>
      <c r="X20" s="3">
        <f>((I20-I19)*'[1]Z1 values'!E$5*'[1]Z1 values'!$C$10)/'[1]Z1 values'!$C$12</f>
        <v>0.10728973388671874</v>
      </c>
      <c r="Y20" s="3">
        <f>((J20-J19)*'[1]Z1 values'!F$5*'[1]Z1 values'!$C$10)/'[1]Z1 values'!$C$12</f>
        <v>0.16816040039062502</v>
      </c>
      <c r="Z20" s="6">
        <f t="shared" si="0"/>
        <v>0.31839753112792968</v>
      </c>
      <c r="AA20">
        <f t="shared" si="1"/>
        <v>6.333333333333333</v>
      </c>
    </row>
    <row r="21" spans="1:27" x14ac:dyDescent="0.25">
      <c r="A21" s="7" t="s">
        <v>2823</v>
      </c>
      <c r="B21" s="7" t="s">
        <v>169</v>
      </c>
      <c r="C21" s="7">
        <v>25705</v>
      </c>
      <c r="D21" s="15" t="s">
        <v>1</v>
      </c>
      <c r="E21" s="15" t="s">
        <v>2</v>
      </c>
      <c r="F21" s="15">
        <v>19</v>
      </c>
      <c r="G21" s="15">
        <v>244461</v>
      </c>
      <c r="H21" s="15">
        <v>6309376</v>
      </c>
      <c r="I21" s="15">
        <v>85024</v>
      </c>
      <c r="J21" s="15">
        <v>77910</v>
      </c>
      <c r="K21" s="15">
        <v>0</v>
      </c>
      <c r="L21" s="15">
        <v>0</v>
      </c>
      <c r="M21" s="15">
        <v>9229</v>
      </c>
      <c r="N21" s="15">
        <v>318447</v>
      </c>
      <c r="O21" s="15">
        <v>2461</v>
      </c>
      <c r="P21" s="15">
        <v>3044</v>
      </c>
      <c r="Q21" s="15">
        <v>0</v>
      </c>
      <c r="R21" s="15">
        <v>0</v>
      </c>
      <c r="S21" s="5"/>
      <c r="T21" s="5"/>
      <c r="U21" s="4">
        <f t="shared" si="2"/>
        <v>400</v>
      </c>
      <c r="V21" s="3">
        <f>((G21-G20)*'[1]Z1 values'!C$5*'[1]Z1 values'!$C$10)/'[1]Z1 values'!$C$12</f>
        <v>1.8001126098632813E-2</v>
      </c>
      <c r="W21" s="3">
        <f>((H21-H20)*'[1]Z1 values'!D$5*'[1]Z1 values'!$C$10)/'[1]Z1 values'!$C$12</f>
        <v>2.9154693603515625E-2</v>
      </c>
      <c r="X21" s="3">
        <f>((I21-I20)*'[1]Z1 values'!E$5*'[1]Z1 values'!$C$10)/'[1]Z1 values'!$C$12</f>
        <v>0.19602081298828122</v>
      </c>
      <c r="Y21" s="3">
        <f>((J21-J20)*'[1]Z1 values'!F$5*'[1]Z1 values'!$C$10)/'[1]Z1 values'!$C$12</f>
        <v>0.26196533203125</v>
      </c>
      <c r="Z21" s="6">
        <f t="shared" si="0"/>
        <v>0.50514196472167971</v>
      </c>
      <c r="AA21">
        <f t="shared" si="1"/>
        <v>6.666666666666667</v>
      </c>
    </row>
    <row r="22" spans="1:27" x14ac:dyDescent="0.25">
      <c r="A22" s="7" t="s">
        <v>2824</v>
      </c>
      <c r="B22" s="7" t="s">
        <v>169</v>
      </c>
      <c r="C22" s="7">
        <v>26985</v>
      </c>
      <c r="D22" s="15" t="s">
        <v>1</v>
      </c>
      <c r="E22" s="15" t="s">
        <v>2</v>
      </c>
      <c r="F22" s="15">
        <v>20</v>
      </c>
      <c r="G22" s="15">
        <v>249095</v>
      </c>
      <c r="H22" s="15">
        <v>6632422</v>
      </c>
      <c r="I22" s="15">
        <v>85024</v>
      </c>
      <c r="J22" s="15">
        <v>79909</v>
      </c>
      <c r="K22" s="15">
        <v>0</v>
      </c>
      <c r="L22" s="15">
        <v>0</v>
      </c>
      <c r="M22" s="15">
        <v>4632</v>
      </c>
      <c r="N22" s="15">
        <v>323046</v>
      </c>
      <c r="O22" s="15">
        <v>0</v>
      </c>
      <c r="P22" s="15">
        <v>1999</v>
      </c>
      <c r="Q22" s="15">
        <v>0</v>
      </c>
      <c r="R22" s="15">
        <v>0</v>
      </c>
      <c r="S22" s="5"/>
      <c r="T22" s="5"/>
      <c r="U22" s="4">
        <f t="shared" si="2"/>
        <v>420</v>
      </c>
      <c r="V22" s="3">
        <f>((G22-G21)*'[1]Z1 values'!C$5*'[1]Z1 values'!$C$10)/'[1]Z1 values'!$C$12</f>
        <v>9.0366394042968763E-3</v>
      </c>
      <c r="W22" s="3">
        <f>((H22-H21)*'[1]Z1 values'!D$5*'[1]Z1 values'!$C$10)/'[1]Z1 values'!$C$12</f>
        <v>2.9575744628906254E-2</v>
      </c>
      <c r="X22" s="3">
        <f>((I22-I21)*'[1]Z1 values'!E$5*'[1]Z1 values'!$C$10)/'[1]Z1 values'!$C$12</f>
        <v>0</v>
      </c>
      <c r="Y22" s="3">
        <f>((J22-J21)*'[1]Z1 values'!F$5*'[1]Z1 values'!$C$10)/'[1]Z1 values'!$C$12</f>
        <v>0.17203308105468751</v>
      </c>
      <c r="Z22" s="6">
        <f t="shared" si="0"/>
        <v>0.21064546508789064</v>
      </c>
      <c r="AA22">
        <f t="shared" si="1"/>
        <v>7</v>
      </c>
    </row>
    <row r="23" spans="1:27" x14ac:dyDescent="0.25">
      <c r="A23" s="7" t="s">
        <v>2825</v>
      </c>
      <c r="B23" s="7" t="s">
        <v>169</v>
      </c>
      <c r="C23" s="7">
        <v>28265</v>
      </c>
      <c r="D23" s="15" t="s">
        <v>1</v>
      </c>
      <c r="E23" s="15" t="s">
        <v>2</v>
      </c>
      <c r="F23" s="15">
        <v>21</v>
      </c>
      <c r="G23" s="15">
        <v>253663</v>
      </c>
      <c r="H23" s="15">
        <v>6955533</v>
      </c>
      <c r="I23" s="15">
        <v>85024</v>
      </c>
      <c r="J23" s="15">
        <v>80909</v>
      </c>
      <c r="K23" s="15">
        <v>0</v>
      </c>
      <c r="L23" s="15">
        <v>0</v>
      </c>
      <c r="M23" s="15">
        <v>4566</v>
      </c>
      <c r="N23" s="15">
        <v>323111</v>
      </c>
      <c r="O23" s="15">
        <v>0</v>
      </c>
      <c r="P23" s="15">
        <v>1000</v>
      </c>
      <c r="Q23" s="15">
        <v>0</v>
      </c>
      <c r="R23" s="15">
        <v>0</v>
      </c>
      <c r="S23" s="5"/>
      <c r="T23" s="5"/>
      <c r="U23" s="4">
        <f t="shared" si="2"/>
        <v>440</v>
      </c>
      <c r="V23" s="3">
        <f>((G23-G22)*'[1]Z1 values'!C$5*'[1]Z1 values'!$C$10)/'[1]Z1 values'!$C$12</f>
        <v>8.9079345703124996E-3</v>
      </c>
      <c r="W23" s="3">
        <f>((H23-H22)*'[1]Z1 values'!D$5*'[1]Z1 values'!$C$10)/'[1]Z1 values'!$C$12</f>
        <v>2.9581695556640624E-2</v>
      </c>
      <c r="X23" s="3">
        <f>((I23-I22)*'[1]Z1 values'!E$5*'[1]Z1 values'!$C$10)/'[1]Z1 values'!$C$12</f>
        <v>0</v>
      </c>
      <c r="Y23" s="3">
        <f>((J23-J22)*'[1]Z1 values'!F$5*'[1]Z1 values'!$C$10)/'[1]Z1 values'!$C$12</f>
        <v>8.60595703125E-2</v>
      </c>
      <c r="Z23" s="6">
        <f t="shared" si="0"/>
        <v>0.12454920043945313</v>
      </c>
      <c r="AA23">
        <f t="shared" si="1"/>
        <v>7.333333333333333</v>
      </c>
    </row>
    <row r="24" spans="1:27" x14ac:dyDescent="0.25">
      <c r="A24" s="7" t="s">
        <v>2826</v>
      </c>
      <c r="B24" s="7" t="s">
        <v>169</v>
      </c>
      <c r="C24" s="7">
        <v>29545</v>
      </c>
      <c r="D24" s="15" t="s">
        <v>1</v>
      </c>
      <c r="E24" s="15" t="s">
        <v>2</v>
      </c>
      <c r="F24" s="15">
        <v>22</v>
      </c>
      <c r="G24" s="15">
        <v>262892</v>
      </c>
      <c r="H24" s="15">
        <v>7273984</v>
      </c>
      <c r="I24" s="15">
        <v>87734</v>
      </c>
      <c r="J24" s="15">
        <v>83198</v>
      </c>
      <c r="K24" s="15">
        <v>0</v>
      </c>
      <c r="L24" s="15">
        <v>0</v>
      </c>
      <c r="M24" s="15">
        <v>9227</v>
      </c>
      <c r="N24" s="15">
        <v>318451</v>
      </c>
      <c r="O24" s="15">
        <v>2710</v>
      </c>
      <c r="P24" s="15">
        <v>2289</v>
      </c>
      <c r="Q24" s="15">
        <v>0</v>
      </c>
      <c r="R24" s="15">
        <v>0</v>
      </c>
      <c r="S24" s="5"/>
      <c r="T24" s="5"/>
      <c r="U24" s="4">
        <f t="shared" si="2"/>
        <v>460</v>
      </c>
      <c r="V24" s="3">
        <f>((G24-G23)*'[1]Z1 values'!C$5*'[1]Z1 values'!$C$10)/'[1]Z1 values'!$C$12</f>
        <v>1.7997225952148439E-2</v>
      </c>
      <c r="W24" s="3">
        <f>((H24-H23)*'[1]Z1 values'!D$5*'[1]Z1 values'!$C$10)/'[1]Z1 values'!$C$12</f>
        <v>2.9155059814453127E-2</v>
      </c>
      <c r="X24" s="3">
        <f>((I24-I23)*'[1]Z1 values'!E$5*'[1]Z1 values'!$C$10)/'[1]Z1 values'!$C$12</f>
        <v>0.21585388183593746</v>
      </c>
      <c r="Y24" s="3">
        <f>((J24-J23)*'[1]Z1 values'!F$5*'[1]Z1 values'!$C$10)/'[1]Z1 values'!$C$12</f>
        <v>0.19699035644531251</v>
      </c>
      <c r="Z24" s="6">
        <f t="shared" si="0"/>
        <v>0.45999652404785152</v>
      </c>
      <c r="AA24">
        <f t="shared" si="1"/>
        <v>7.666666666666667</v>
      </c>
    </row>
    <row r="25" spans="1:27" x14ac:dyDescent="0.25">
      <c r="A25" s="7" t="s">
        <v>2827</v>
      </c>
      <c r="B25" s="7" t="s">
        <v>169</v>
      </c>
      <c r="C25" s="7">
        <v>30825</v>
      </c>
      <c r="D25" s="15" t="s">
        <v>1</v>
      </c>
      <c r="E25" s="15" t="s">
        <v>2</v>
      </c>
      <c r="F25" s="15">
        <v>23</v>
      </c>
      <c r="G25" s="15">
        <v>269506</v>
      </c>
      <c r="H25" s="15">
        <v>7595039</v>
      </c>
      <c r="I25" s="15">
        <v>88822</v>
      </c>
      <c r="J25" s="15">
        <v>85051</v>
      </c>
      <c r="K25" s="15">
        <v>0</v>
      </c>
      <c r="L25" s="15">
        <v>0</v>
      </c>
      <c r="M25" s="15">
        <v>6613</v>
      </c>
      <c r="N25" s="15">
        <v>321055</v>
      </c>
      <c r="O25" s="15">
        <v>1088</v>
      </c>
      <c r="P25" s="15">
        <v>1853</v>
      </c>
      <c r="Q25" s="15">
        <v>0</v>
      </c>
      <c r="R25" s="15">
        <v>0</v>
      </c>
      <c r="S25" s="5"/>
      <c r="T25" s="5"/>
      <c r="U25" s="4">
        <f t="shared" si="2"/>
        <v>480</v>
      </c>
      <c r="V25" s="3">
        <f>((G25-G24)*'[1]Z1 values'!C$5*'[1]Z1 values'!$C$10)/'[1]Z1 values'!$C$12</f>
        <v>1.2897784423828124E-2</v>
      </c>
      <c r="W25" s="3">
        <f>((H25-H24)*'[1]Z1 values'!D$5*'[1]Z1 values'!$C$10)/'[1]Z1 values'!$C$12</f>
        <v>2.9393463134765631E-2</v>
      </c>
      <c r="X25" s="3">
        <f>((I25-I24)*'[1]Z1 values'!E$5*'[1]Z1 values'!$C$10)/'[1]Z1 values'!$C$12</f>
        <v>8.6660156249999981E-2</v>
      </c>
      <c r="Y25" s="3">
        <f>((J25-J24)*'[1]Z1 values'!F$5*'[1]Z1 values'!$C$10)/'[1]Z1 values'!$C$12</f>
        <v>0.15946838378906253</v>
      </c>
      <c r="Z25" s="6">
        <f t="shared" si="0"/>
        <v>0.2884197875976563</v>
      </c>
      <c r="AA25">
        <f t="shared" si="1"/>
        <v>8</v>
      </c>
    </row>
    <row r="26" spans="1:27" x14ac:dyDescent="0.25">
      <c r="A26" s="7" t="s">
        <v>2828</v>
      </c>
      <c r="B26" s="7" t="s">
        <v>169</v>
      </c>
      <c r="C26" s="7">
        <v>32112</v>
      </c>
      <c r="D26" s="15" t="s">
        <v>1</v>
      </c>
      <c r="E26" s="15" t="s">
        <v>2</v>
      </c>
      <c r="F26" s="15">
        <v>24</v>
      </c>
      <c r="G26" s="15">
        <v>287879</v>
      </c>
      <c r="H26" s="15">
        <v>7906220</v>
      </c>
      <c r="I26" s="15">
        <v>97661</v>
      </c>
      <c r="J26" s="15">
        <v>91395</v>
      </c>
      <c r="K26" s="15">
        <v>0</v>
      </c>
      <c r="L26" s="15">
        <v>0</v>
      </c>
      <c r="M26" s="15">
        <v>18372</v>
      </c>
      <c r="N26" s="15">
        <v>311181</v>
      </c>
      <c r="O26" s="15">
        <v>8839</v>
      </c>
      <c r="P26" s="15">
        <v>6344</v>
      </c>
      <c r="Q26" s="15">
        <v>0</v>
      </c>
      <c r="R26" s="15">
        <v>0</v>
      </c>
      <c r="S26" s="5"/>
      <c r="T26" s="5"/>
      <c r="U26" s="4">
        <f t="shared" si="2"/>
        <v>500</v>
      </c>
      <c r="V26" s="3">
        <f>((G26-G25)*'[1]Z1 values'!C$5*'[1]Z1 values'!$C$10)/'[1]Z1 values'!$C$12</f>
        <v>3.5828695678710935E-2</v>
      </c>
      <c r="W26" s="3">
        <f>((H26-H25)*'[1]Z1 values'!D$5*'[1]Z1 values'!$C$10)/'[1]Z1 values'!$C$12</f>
        <v>2.8489471435546875E-2</v>
      </c>
      <c r="X26" s="3">
        <f>((I26-I25)*'[1]Z1 values'!E$5*'[1]Z1 values'!$C$10)/'[1]Z1 values'!$C$12</f>
        <v>0.70403411865234367</v>
      </c>
      <c r="Y26" s="3">
        <f>((J26-J25)*'[1]Z1 values'!F$5*'[1]Z1 values'!$C$10)/'[1]Z1 values'!$C$12</f>
        <v>0.54596191406250005</v>
      </c>
      <c r="Z26" s="6">
        <f t="shared" si="0"/>
        <v>1.3143141998291015</v>
      </c>
      <c r="AA26">
        <f t="shared" si="1"/>
        <v>8.3333333333333339</v>
      </c>
    </row>
    <row r="27" spans="1:27" x14ac:dyDescent="0.25">
      <c r="A27" s="7" t="s">
        <v>2829</v>
      </c>
      <c r="B27" s="7" t="s">
        <v>169</v>
      </c>
      <c r="C27" s="7">
        <v>33385</v>
      </c>
      <c r="D27" s="15" t="s">
        <v>1</v>
      </c>
      <c r="E27" s="15" t="s">
        <v>2</v>
      </c>
      <c r="F27" s="15">
        <v>25</v>
      </c>
      <c r="G27" s="15">
        <v>295245</v>
      </c>
      <c r="H27" s="15">
        <v>8224656</v>
      </c>
      <c r="I27" s="15">
        <v>98999</v>
      </c>
      <c r="J27" s="15">
        <v>94182</v>
      </c>
      <c r="K27" s="15">
        <v>0</v>
      </c>
      <c r="L27" s="15">
        <v>0</v>
      </c>
      <c r="M27" s="15">
        <v>7364</v>
      </c>
      <c r="N27" s="15">
        <v>318436</v>
      </c>
      <c r="O27" s="15">
        <v>1338</v>
      </c>
      <c r="P27" s="15">
        <v>2787</v>
      </c>
      <c r="Q27" s="15">
        <v>0</v>
      </c>
      <c r="R27" s="15">
        <v>0</v>
      </c>
      <c r="S27" s="5"/>
      <c r="T27" s="5"/>
      <c r="U27" s="4">
        <f t="shared" si="2"/>
        <v>520</v>
      </c>
      <c r="V27" s="3">
        <f>((G27-G26)*'[1]Z1 values'!C$5*'[1]Z1 values'!$C$10)/'[1]Z1 values'!$C$12</f>
        <v>1.4364239501953124E-2</v>
      </c>
      <c r="W27" s="3">
        <f>((H27-H26)*'[1]Z1 values'!D$5*'[1]Z1 values'!$C$10)/'[1]Z1 values'!$C$12</f>
        <v>2.91536865234375E-2</v>
      </c>
      <c r="X27" s="3">
        <f>((I27-I26)*'[1]Z1 values'!E$5*'[1]Z1 values'!$C$10)/'[1]Z1 values'!$C$12</f>
        <v>0.10657287597656248</v>
      </c>
      <c r="Y27" s="3">
        <f>((J27-J26)*'[1]Z1 values'!F$5*'[1]Z1 values'!$C$10)/'[1]Z1 values'!$C$12</f>
        <v>0.23984802246093748</v>
      </c>
      <c r="Z27" s="6">
        <f t="shared" si="0"/>
        <v>0.38993882446289058</v>
      </c>
      <c r="AA27">
        <f t="shared" si="1"/>
        <v>8.6666666666666661</v>
      </c>
    </row>
    <row r="28" spans="1:27" x14ac:dyDescent="0.25">
      <c r="A28" s="7" t="s">
        <v>2830</v>
      </c>
      <c r="B28" s="7" t="s">
        <v>169</v>
      </c>
      <c r="C28" s="7">
        <v>34665</v>
      </c>
      <c r="D28" s="15" t="s">
        <v>1</v>
      </c>
      <c r="E28" s="15" t="s">
        <v>2</v>
      </c>
      <c r="F28" s="15">
        <v>26</v>
      </c>
      <c r="G28" s="15">
        <v>302244</v>
      </c>
      <c r="H28" s="15">
        <v>8545334</v>
      </c>
      <c r="I28" s="15">
        <v>100296</v>
      </c>
      <c r="J28" s="15">
        <v>96654</v>
      </c>
      <c r="K28" s="15">
        <v>0</v>
      </c>
      <c r="L28" s="15">
        <v>0</v>
      </c>
      <c r="M28" s="15">
        <v>6998</v>
      </c>
      <c r="N28" s="15">
        <v>320678</v>
      </c>
      <c r="O28" s="15">
        <v>1297</v>
      </c>
      <c r="P28" s="15">
        <v>2472</v>
      </c>
      <c r="Q28" s="15">
        <v>0</v>
      </c>
      <c r="R28" s="15">
        <v>0</v>
      </c>
      <c r="S28" s="5"/>
      <c r="T28" s="5"/>
      <c r="U28" s="4">
        <f t="shared" si="2"/>
        <v>540</v>
      </c>
      <c r="V28" s="3">
        <f>((G28-G27)*'[1]Z1 values'!C$5*'[1]Z1 values'!$C$10)/'[1]Z1 values'!$C$12</f>
        <v>1.3648562622070311E-2</v>
      </c>
      <c r="W28" s="3">
        <f>((H28-H27)*'[1]Z1 values'!D$5*'[1]Z1 values'!$C$10)/'[1]Z1 values'!$C$12</f>
        <v>2.935894775390625E-2</v>
      </c>
      <c r="X28" s="3">
        <f>((I28-I27)*'[1]Z1 values'!E$5*'[1]Z1 values'!$C$10)/'[1]Z1 values'!$C$12</f>
        <v>0.10330718994140624</v>
      </c>
      <c r="Y28" s="3">
        <f>((J28-J27)*'[1]Z1 values'!F$5*'[1]Z1 values'!$C$10)/'[1]Z1 values'!$C$12</f>
        <v>0.21273925781249997</v>
      </c>
      <c r="Z28" s="6">
        <f t="shared" si="0"/>
        <v>0.35905395812988278</v>
      </c>
      <c r="AA28">
        <f t="shared" si="1"/>
        <v>9</v>
      </c>
    </row>
    <row r="29" spans="1:27" x14ac:dyDescent="0.25">
      <c r="A29" s="7" t="s">
        <v>2831</v>
      </c>
      <c r="B29" s="7" t="s">
        <v>169</v>
      </c>
      <c r="C29" s="7">
        <v>35945</v>
      </c>
      <c r="D29" s="15" t="s">
        <v>1</v>
      </c>
      <c r="E29" s="15" t="s">
        <v>2</v>
      </c>
      <c r="F29" s="15">
        <v>27</v>
      </c>
      <c r="G29" s="15">
        <v>307082</v>
      </c>
      <c r="H29" s="15">
        <v>8868174</v>
      </c>
      <c r="I29" s="15">
        <v>100296</v>
      </c>
      <c r="J29" s="15">
        <v>98521</v>
      </c>
      <c r="K29" s="15">
        <v>0</v>
      </c>
      <c r="L29" s="15">
        <v>0</v>
      </c>
      <c r="M29" s="15">
        <v>4836</v>
      </c>
      <c r="N29" s="15">
        <v>322840</v>
      </c>
      <c r="O29" s="15">
        <v>0</v>
      </c>
      <c r="P29" s="15">
        <v>1867</v>
      </c>
      <c r="Q29" s="15">
        <v>0</v>
      </c>
      <c r="R29" s="15">
        <v>0</v>
      </c>
      <c r="S29" s="5"/>
      <c r="T29" s="5"/>
      <c r="U29" s="4">
        <f t="shared" si="2"/>
        <v>560</v>
      </c>
      <c r="V29" s="3">
        <f>((G29-G28)*'[1]Z1 values'!C$5*'[1]Z1 values'!$C$10)/'[1]Z1 values'!$C$12</f>
        <v>9.4344543457031242E-3</v>
      </c>
      <c r="W29" s="3">
        <f>((H29-H28)*'[1]Z1 values'!D$5*'[1]Z1 values'!$C$10)/'[1]Z1 values'!$C$12</f>
        <v>2.9556884765625003E-2</v>
      </c>
      <c r="X29" s="3">
        <f>((I29-I28)*'[1]Z1 values'!E$5*'[1]Z1 values'!$C$10)/'[1]Z1 values'!$C$12</f>
        <v>0</v>
      </c>
      <c r="Y29" s="3">
        <f>((J29-J28)*'[1]Z1 values'!F$5*'[1]Z1 values'!$C$10)/'[1]Z1 values'!$C$12</f>
        <v>0.16067321777343749</v>
      </c>
      <c r="Z29" s="6">
        <f t="shared" si="0"/>
        <v>0.19966455688476561</v>
      </c>
      <c r="AA29">
        <f t="shared" si="1"/>
        <v>9.3333333333333339</v>
      </c>
    </row>
    <row r="30" spans="1:27" x14ac:dyDescent="0.25">
      <c r="A30" s="7" t="s">
        <v>2832</v>
      </c>
      <c r="B30" s="7" t="s">
        <v>169</v>
      </c>
      <c r="C30" s="7">
        <v>37225</v>
      </c>
      <c r="D30" s="15" t="s">
        <v>1</v>
      </c>
      <c r="E30" s="15" t="s">
        <v>2</v>
      </c>
      <c r="F30" s="15">
        <v>28</v>
      </c>
      <c r="G30" s="15">
        <v>315022</v>
      </c>
      <c r="H30" s="15">
        <v>9187911</v>
      </c>
      <c r="I30" s="15">
        <v>102181</v>
      </c>
      <c r="J30" s="15">
        <v>101010</v>
      </c>
      <c r="K30" s="15">
        <v>0</v>
      </c>
      <c r="L30" s="15">
        <v>0</v>
      </c>
      <c r="M30" s="15">
        <v>7939</v>
      </c>
      <c r="N30" s="15">
        <v>319737</v>
      </c>
      <c r="O30" s="15">
        <v>1885</v>
      </c>
      <c r="P30" s="15">
        <v>2489</v>
      </c>
      <c r="Q30" s="15">
        <v>0</v>
      </c>
      <c r="R30" s="15">
        <v>0</v>
      </c>
      <c r="S30" s="5"/>
      <c r="T30" s="5"/>
      <c r="U30" s="4">
        <f t="shared" si="2"/>
        <v>580</v>
      </c>
      <c r="V30" s="3">
        <f>((G30-G29)*'[1]Z1 values'!C$5*'[1]Z1 values'!$C$10)/'[1]Z1 values'!$C$12</f>
        <v>1.548358154296875E-2</v>
      </c>
      <c r="W30" s="3">
        <f>((H30-H29)*'[1]Z1 values'!D$5*'[1]Z1 values'!$C$10)/'[1]Z1 values'!$C$12</f>
        <v>2.9272796630859375E-2</v>
      </c>
      <c r="X30" s="3">
        <f>((I30-I29)*'[1]Z1 values'!E$5*'[1]Z1 values'!$C$10)/'[1]Z1 values'!$C$12</f>
        <v>0.15014190673828126</v>
      </c>
      <c r="Y30" s="3">
        <f>((J30-J29)*'[1]Z1 values'!F$5*'[1]Z1 values'!$C$10)/'[1]Z1 values'!$C$12</f>
        <v>0.21420227050781251</v>
      </c>
      <c r="Z30" s="6">
        <f t="shared" si="0"/>
        <v>0.40910055541992191</v>
      </c>
      <c r="AA30">
        <f t="shared" si="1"/>
        <v>9.6666666666666661</v>
      </c>
    </row>
    <row r="31" spans="1:27" x14ac:dyDescent="0.25">
      <c r="A31" s="7" t="s">
        <v>2833</v>
      </c>
      <c r="B31" s="7" t="s">
        <v>169</v>
      </c>
      <c r="C31" s="7">
        <v>38505</v>
      </c>
      <c r="D31" s="15" t="s">
        <v>1</v>
      </c>
      <c r="E31" s="15" t="s">
        <v>2</v>
      </c>
      <c r="F31" s="15">
        <v>29</v>
      </c>
      <c r="G31" s="15">
        <v>319757</v>
      </c>
      <c r="H31" s="15">
        <v>9510844</v>
      </c>
      <c r="I31" s="15">
        <v>102181</v>
      </c>
      <c r="J31" s="15">
        <v>102292</v>
      </c>
      <c r="K31" s="15">
        <v>0</v>
      </c>
      <c r="L31" s="15">
        <v>0</v>
      </c>
      <c r="M31" s="15">
        <v>4734</v>
      </c>
      <c r="N31" s="15">
        <v>322933</v>
      </c>
      <c r="O31" s="15">
        <v>0</v>
      </c>
      <c r="P31" s="15">
        <v>1282</v>
      </c>
      <c r="Q31" s="15">
        <v>0</v>
      </c>
      <c r="R31" s="15">
        <v>0</v>
      </c>
      <c r="S31" s="5"/>
      <c r="T31" s="5"/>
      <c r="U31" s="4">
        <f t="shared" si="2"/>
        <v>600</v>
      </c>
      <c r="V31" s="3">
        <f>((G31-G30)*'[1]Z1 values'!C$5*'[1]Z1 values'!$C$10)/'[1]Z1 values'!$C$12</f>
        <v>9.2335968017578131E-3</v>
      </c>
      <c r="W31" s="3">
        <f>((H31-H30)*'[1]Z1 values'!D$5*'[1]Z1 values'!$C$10)/'[1]Z1 values'!$C$12</f>
        <v>2.9565399169921874E-2</v>
      </c>
      <c r="X31" s="3">
        <f>((I31-I30)*'[1]Z1 values'!E$5*'[1]Z1 values'!$C$10)/'[1]Z1 values'!$C$12</f>
        <v>0</v>
      </c>
      <c r="Y31" s="3">
        <f>((J31-J30)*'[1]Z1 values'!F$5*'[1]Z1 values'!$C$10)/'[1]Z1 values'!$C$12</f>
        <v>0.11032836914062501</v>
      </c>
      <c r="Z31" s="6">
        <f t="shared" si="0"/>
        <v>0.14912736511230468</v>
      </c>
      <c r="AA31">
        <f t="shared" si="1"/>
        <v>10</v>
      </c>
    </row>
    <row r="32" spans="1:27" x14ac:dyDescent="0.25">
      <c r="A32" s="7" t="s">
        <v>2834</v>
      </c>
      <c r="B32" s="7" t="s">
        <v>169</v>
      </c>
      <c r="C32" s="7">
        <v>39785</v>
      </c>
      <c r="D32" s="15" t="s">
        <v>1</v>
      </c>
      <c r="E32" s="15" t="s">
        <v>2</v>
      </c>
      <c r="F32" s="15">
        <v>30</v>
      </c>
      <c r="G32" s="15">
        <v>324294</v>
      </c>
      <c r="H32" s="15">
        <v>9833986</v>
      </c>
      <c r="I32" s="15">
        <v>102181</v>
      </c>
      <c r="J32" s="15">
        <v>103252</v>
      </c>
      <c r="K32" s="15">
        <v>0</v>
      </c>
      <c r="L32" s="15">
        <v>0</v>
      </c>
      <c r="M32" s="15">
        <v>4536</v>
      </c>
      <c r="N32" s="15">
        <v>323142</v>
      </c>
      <c r="O32" s="15">
        <v>0</v>
      </c>
      <c r="P32" s="15">
        <v>960</v>
      </c>
      <c r="Q32" s="15">
        <v>0</v>
      </c>
      <c r="R32" s="15">
        <v>0</v>
      </c>
      <c r="S32" s="5"/>
      <c r="T32" s="5"/>
      <c r="U32" s="4">
        <f t="shared" si="2"/>
        <v>620</v>
      </c>
      <c r="V32" s="3">
        <f>((G32-G31)*'[1]Z1 values'!C$5*'[1]Z1 values'!$C$10)/'[1]Z1 values'!$C$12</f>
        <v>8.8474822998046883E-3</v>
      </c>
      <c r="W32" s="3">
        <f>((H32-H31)*'[1]Z1 values'!D$5*'[1]Z1 values'!$C$10)/'[1]Z1 values'!$C$12</f>
        <v>2.9584533691406251E-2</v>
      </c>
      <c r="X32" s="3">
        <f>((I32-I31)*'[1]Z1 values'!E$5*'[1]Z1 values'!$C$10)/'[1]Z1 values'!$C$12</f>
        <v>0</v>
      </c>
      <c r="Y32" s="3">
        <f>((J32-J31)*'[1]Z1 values'!F$5*'[1]Z1 values'!$C$10)/'[1]Z1 values'!$C$12</f>
        <v>8.2617187499999994E-2</v>
      </c>
      <c r="Z32" s="6">
        <f t="shared" si="0"/>
        <v>0.12104920349121093</v>
      </c>
      <c r="AA32">
        <f t="shared" si="1"/>
        <v>10.333333333333334</v>
      </c>
    </row>
    <row r="33" spans="1:34" x14ac:dyDescent="0.25">
      <c r="A33" s="7" t="s">
        <v>2835</v>
      </c>
      <c r="B33" s="7" t="s">
        <v>169</v>
      </c>
      <c r="C33" s="7">
        <v>41065</v>
      </c>
      <c r="D33" s="15" t="s">
        <v>1</v>
      </c>
      <c r="E33" s="15" t="s">
        <v>2</v>
      </c>
      <c r="F33" s="15">
        <v>31</v>
      </c>
      <c r="G33" s="15">
        <v>328855</v>
      </c>
      <c r="H33" s="15">
        <v>10157104</v>
      </c>
      <c r="I33" s="15">
        <v>102181</v>
      </c>
      <c r="J33" s="15">
        <v>105358</v>
      </c>
      <c r="K33" s="15">
        <v>0</v>
      </c>
      <c r="L33" s="15">
        <v>0</v>
      </c>
      <c r="M33" s="15">
        <v>4559</v>
      </c>
      <c r="N33" s="15">
        <v>323118</v>
      </c>
      <c r="O33" s="15">
        <v>0</v>
      </c>
      <c r="P33" s="15">
        <v>2106</v>
      </c>
      <c r="Q33" s="15">
        <v>0</v>
      </c>
      <c r="R33" s="15">
        <v>0</v>
      </c>
      <c r="S33" s="5"/>
      <c r="T33" s="5"/>
      <c r="U33" s="4">
        <f t="shared" si="2"/>
        <v>640</v>
      </c>
      <c r="V33" s="3">
        <f>((G33-G32)*'[1]Z1 values'!C$5*'[1]Z1 values'!$C$10)/'[1]Z1 values'!$C$12</f>
        <v>8.8942840576171876E-3</v>
      </c>
      <c r="W33" s="3">
        <f>((H33-H32)*'[1]Z1 values'!D$5*'[1]Z1 values'!$C$10)/'[1]Z1 values'!$C$12</f>
        <v>2.9582336425781251E-2</v>
      </c>
      <c r="X33" s="3">
        <f>((I33-I32)*'[1]Z1 values'!E$5*'[1]Z1 values'!$C$10)/'[1]Z1 values'!$C$12</f>
        <v>0</v>
      </c>
      <c r="Y33" s="3">
        <f>((J33-J32)*'[1]Z1 values'!F$5*'[1]Z1 values'!$C$10)/'[1]Z1 values'!$C$12</f>
        <v>0.181241455078125</v>
      </c>
      <c r="Z33" s="6">
        <f t="shared" si="0"/>
        <v>0.21971807556152345</v>
      </c>
      <c r="AA33">
        <f t="shared" si="1"/>
        <v>10.666666666666666</v>
      </c>
      <c r="AH33" t="s">
        <v>1076</v>
      </c>
    </row>
    <row r="34" spans="1:34" x14ac:dyDescent="0.25">
      <c r="A34" s="7" t="s">
        <v>2836</v>
      </c>
      <c r="B34" s="7" t="s">
        <v>169</v>
      </c>
      <c r="C34" s="7">
        <v>42345</v>
      </c>
      <c r="D34" s="15" t="s">
        <v>1</v>
      </c>
      <c r="E34" s="15" t="s">
        <v>2</v>
      </c>
      <c r="F34" s="15">
        <v>32</v>
      </c>
      <c r="G34" s="15">
        <v>333428</v>
      </c>
      <c r="H34" s="15">
        <v>10480211</v>
      </c>
      <c r="I34" s="15">
        <v>102181</v>
      </c>
      <c r="J34" s="15">
        <v>106318</v>
      </c>
      <c r="K34" s="15">
        <v>0</v>
      </c>
      <c r="L34" s="15">
        <v>0</v>
      </c>
      <c r="M34" s="15">
        <v>4571</v>
      </c>
      <c r="N34" s="15">
        <v>323107</v>
      </c>
      <c r="O34" s="15">
        <v>0</v>
      </c>
      <c r="P34" s="15">
        <v>960</v>
      </c>
      <c r="Q34" s="15">
        <v>0</v>
      </c>
      <c r="R34" s="15">
        <v>0</v>
      </c>
      <c r="S34" s="5"/>
      <c r="T34" s="5"/>
      <c r="U34" s="4">
        <f t="shared" si="2"/>
        <v>660</v>
      </c>
      <c r="V34" s="3">
        <f>((G34-G33)*'[1]Z1 values'!C$5*'[1]Z1 values'!$C$10)/'[1]Z1 values'!$C$12</f>
        <v>8.9176849365234373E-3</v>
      </c>
      <c r="W34" s="3">
        <f>((H34-H33)*'[1]Z1 values'!D$5*'[1]Z1 values'!$C$10)/'[1]Z1 values'!$C$12</f>
        <v>2.9581329345703129E-2</v>
      </c>
      <c r="X34" s="3">
        <f>((I34-I33)*'[1]Z1 values'!E$5*'[1]Z1 values'!$C$10)/'[1]Z1 values'!$C$12</f>
        <v>0</v>
      </c>
      <c r="Y34" s="3">
        <f>((J34-J33)*'[1]Z1 values'!F$5*'[1]Z1 values'!$C$10)/'[1]Z1 values'!$C$12</f>
        <v>8.2617187499999994E-2</v>
      </c>
      <c r="Z34" s="6">
        <f t="shared" si="0"/>
        <v>0.12111620178222657</v>
      </c>
      <c r="AA34">
        <f t="shared" si="1"/>
        <v>11</v>
      </c>
    </row>
    <row r="35" spans="1:34" x14ac:dyDescent="0.25">
      <c r="A35" s="7" t="s">
        <v>2837</v>
      </c>
      <c r="B35" s="7" t="s">
        <v>169</v>
      </c>
      <c r="C35" s="7">
        <v>43625</v>
      </c>
      <c r="D35" s="15" t="s">
        <v>1</v>
      </c>
      <c r="E35" s="15" t="s">
        <v>2</v>
      </c>
      <c r="F35" s="15">
        <v>33</v>
      </c>
      <c r="G35" s="15">
        <v>337967</v>
      </c>
      <c r="H35" s="15">
        <v>10803351</v>
      </c>
      <c r="I35" s="15">
        <v>102181</v>
      </c>
      <c r="J35" s="15">
        <v>107278</v>
      </c>
      <c r="K35" s="15">
        <v>0</v>
      </c>
      <c r="L35" s="15">
        <v>0</v>
      </c>
      <c r="M35" s="15">
        <v>4537</v>
      </c>
      <c r="N35" s="15">
        <v>323140</v>
      </c>
      <c r="O35" s="15">
        <v>0</v>
      </c>
      <c r="P35" s="15">
        <v>960</v>
      </c>
      <c r="Q35" s="15">
        <v>0</v>
      </c>
      <c r="R35" s="15">
        <v>0</v>
      </c>
      <c r="S35" s="5"/>
      <c r="T35" s="5"/>
      <c r="U35" s="4">
        <f t="shared" si="2"/>
        <v>680</v>
      </c>
      <c r="V35" s="3">
        <f>((G35-G34)*'[1]Z1 values'!C$5*'[1]Z1 values'!$C$10)/'[1]Z1 values'!$C$12</f>
        <v>8.8513824462890626E-3</v>
      </c>
      <c r="W35" s="3">
        <f>((H35-H34)*'[1]Z1 values'!D$5*'[1]Z1 values'!$C$10)/'[1]Z1 values'!$C$12</f>
        <v>2.9584350585937502E-2</v>
      </c>
      <c r="X35" s="3">
        <f>((I35-I34)*'[1]Z1 values'!E$5*'[1]Z1 values'!$C$10)/'[1]Z1 values'!$C$12</f>
        <v>0</v>
      </c>
      <c r="Y35" s="3">
        <f>((J35-J34)*'[1]Z1 values'!F$5*'[1]Z1 values'!$C$10)/'[1]Z1 values'!$C$12</f>
        <v>8.2617187499999994E-2</v>
      </c>
      <c r="Z35" s="6">
        <f t="shared" si="0"/>
        <v>0.12105292053222656</v>
      </c>
      <c r="AA35">
        <f t="shared" si="1"/>
        <v>11.333333333333334</v>
      </c>
    </row>
    <row r="36" spans="1:34" x14ac:dyDescent="0.25">
      <c r="A36" s="7" t="s">
        <v>2838</v>
      </c>
      <c r="B36" s="7" t="s">
        <v>169</v>
      </c>
      <c r="C36" s="7">
        <v>44905</v>
      </c>
      <c r="D36" s="15" t="s">
        <v>1</v>
      </c>
      <c r="E36" s="15" t="s">
        <v>2</v>
      </c>
      <c r="F36" s="15">
        <v>34</v>
      </c>
      <c r="G36" s="15">
        <v>342539</v>
      </c>
      <c r="H36" s="15">
        <v>11126458</v>
      </c>
      <c r="I36" s="15">
        <v>102181</v>
      </c>
      <c r="J36" s="15">
        <v>109396</v>
      </c>
      <c r="K36" s="15">
        <v>0</v>
      </c>
      <c r="L36" s="15">
        <v>0</v>
      </c>
      <c r="M36" s="15">
        <v>4570</v>
      </c>
      <c r="N36" s="15">
        <v>323107</v>
      </c>
      <c r="O36" s="15">
        <v>0</v>
      </c>
      <c r="P36" s="15">
        <v>2118</v>
      </c>
      <c r="Q36" s="15">
        <v>0</v>
      </c>
      <c r="R36" s="15">
        <v>0</v>
      </c>
      <c r="S36" s="5"/>
      <c r="T36" s="5"/>
      <c r="U36" s="4">
        <f t="shared" si="2"/>
        <v>700</v>
      </c>
      <c r="V36" s="3">
        <f>((G36-G35)*'[1]Z1 values'!C$5*'[1]Z1 values'!$C$10)/'[1]Z1 values'!$C$12</f>
        <v>8.9157348632812501E-3</v>
      </c>
      <c r="W36" s="3">
        <f>((H36-H35)*'[1]Z1 values'!D$5*'[1]Z1 values'!$C$10)/'[1]Z1 values'!$C$12</f>
        <v>2.9581329345703129E-2</v>
      </c>
      <c r="X36" s="3">
        <f>((I36-I35)*'[1]Z1 values'!E$5*'[1]Z1 values'!$C$10)/'[1]Z1 values'!$C$12</f>
        <v>0</v>
      </c>
      <c r="Y36" s="3">
        <f>((J36-J35)*'[1]Z1 values'!F$5*'[1]Z1 values'!$C$10)/'[1]Z1 values'!$C$12</f>
        <v>0.18227416992187501</v>
      </c>
      <c r="Z36" s="6">
        <f t="shared" si="0"/>
        <v>0.22077123413085939</v>
      </c>
      <c r="AA36">
        <f t="shared" si="1"/>
        <v>11.666666666666666</v>
      </c>
    </row>
    <row r="37" spans="1:34" x14ac:dyDescent="0.25">
      <c r="A37" s="7" t="s">
        <v>2839</v>
      </c>
      <c r="B37" s="7" t="s">
        <v>169</v>
      </c>
      <c r="C37" s="7">
        <v>46185</v>
      </c>
      <c r="D37" s="15" t="s">
        <v>1</v>
      </c>
      <c r="E37" s="15" t="s">
        <v>2</v>
      </c>
      <c r="F37" s="15">
        <v>35</v>
      </c>
      <c r="G37" s="15">
        <v>349686</v>
      </c>
      <c r="H37" s="15">
        <v>11446989</v>
      </c>
      <c r="I37" s="15">
        <v>103411</v>
      </c>
      <c r="J37" s="15">
        <v>111835</v>
      </c>
      <c r="K37" s="15">
        <v>0</v>
      </c>
      <c r="L37" s="15">
        <v>0</v>
      </c>
      <c r="M37" s="15">
        <v>7145</v>
      </c>
      <c r="N37" s="15">
        <v>320531</v>
      </c>
      <c r="O37" s="15">
        <v>1230</v>
      </c>
      <c r="P37" s="15">
        <v>2439</v>
      </c>
      <c r="Q37" s="15">
        <v>0</v>
      </c>
      <c r="R37" s="15">
        <v>0</v>
      </c>
      <c r="S37" s="5"/>
      <c r="T37" s="5"/>
      <c r="U37" s="4">
        <f t="shared" si="2"/>
        <v>720</v>
      </c>
      <c r="V37" s="3">
        <f>((G37-G36)*'[1]Z1 values'!C$5*'[1]Z1 values'!$C$10)/'[1]Z1 values'!$C$12</f>
        <v>1.3937173461914063E-2</v>
      </c>
      <c r="W37" s="3">
        <f>((H37-H36)*'[1]Z1 values'!D$5*'[1]Z1 values'!$C$10)/'[1]Z1 values'!$C$12</f>
        <v>2.9345489501953127E-2</v>
      </c>
      <c r="X37" s="3">
        <f>((I37-I36)*'[1]Z1 values'!E$5*'[1]Z1 values'!$C$10)/'[1]Z1 values'!$C$12</f>
        <v>9.7970581054687506E-2</v>
      </c>
      <c r="Y37" s="3">
        <f>((J37-J36)*'[1]Z1 values'!F$5*'[1]Z1 values'!$C$10)/'[1]Z1 values'!$C$12</f>
        <v>0.20989929199218751</v>
      </c>
      <c r="Z37" s="6">
        <f t="shared" si="0"/>
        <v>0.35115253601074226</v>
      </c>
      <c r="AA37">
        <f t="shared" si="1"/>
        <v>12</v>
      </c>
    </row>
    <row r="38" spans="1:34" x14ac:dyDescent="0.25">
      <c r="A38" s="7" t="s">
        <v>2840</v>
      </c>
      <c r="B38" s="7" t="s">
        <v>169</v>
      </c>
      <c r="C38" s="7">
        <v>47465</v>
      </c>
      <c r="D38" s="15" t="s">
        <v>1</v>
      </c>
      <c r="E38" s="15" t="s">
        <v>2</v>
      </c>
      <c r="F38" s="15">
        <v>36</v>
      </c>
      <c r="G38" s="15">
        <v>354260</v>
      </c>
      <c r="H38" s="15">
        <v>11770094</v>
      </c>
      <c r="I38" s="15">
        <v>103411</v>
      </c>
      <c r="J38" s="15">
        <v>113368</v>
      </c>
      <c r="K38" s="15">
        <v>0</v>
      </c>
      <c r="L38" s="15">
        <v>0</v>
      </c>
      <c r="M38" s="15">
        <v>4573</v>
      </c>
      <c r="N38" s="15">
        <v>323105</v>
      </c>
      <c r="O38" s="15">
        <v>0</v>
      </c>
      <c r="P38" s="15">
        <v>1533</v>
      </c>
      <c r="Q38" s="15">
        <v>0</v>
      </c>
      <c r="R38" s="15">
        <v>0</v>
      </c>
      <c r="S38" s="5"/>
      <c r="T38" s="5"/>
      <c r="U38" s="4">
        <f t="shared" si="2"/>
        <v>740</v>
      </c>
      <c r="V38" s="3">
        <f>((G38-G37)*'[1]Z1 values'!C$5*'[1]Z1 values'!$C$10)/'[1]Z1 values'!$C$12</f>
        <v>8.9196350097656245E-3</v>
      </c>
      <c r="W38" s="3">
        <f>((H38-H37)*'[1]Z1 values'!D$5*'[1]Z1 values'!$C$10)/'[1]Z1 values'!$C$12</f>
        <v>2.958114624023438E-2</v>
      </c>
      <c r="X38" s="3">
        <f>((I38-I37)*'[1]Z1 values'!E$5*'[1]Z1 values'!$C$10)/'[1]Z1 values'!$C$12</f>
        <v>0</v>
      </c>
      <c r="Y38" s="3">
        <f>((J38-J37)*'[1]Z1 values'!F$5*'[1]Z1 values'!$C$10)/'[1]Z1 values'!$C$12</f>
        <v>0.13192932128906251</v>
      </c>
      <c r="Z38" s="6">
        <f t="shared" si="0"/>
        <v>0.17043010253906252</v>
      </c>
      <c r="AA38">
        <f t="shared" si="1"/>
        <v>12.333333333333334</v>
      </c>
    </row>
    <row r="39" spans="1:34" x14ac:dyDescent="0.25">
      <c r="A39" s="7" t="s">
        <v>183</v>
      </c>
      <c r="B39" s="7" t="s">
        <v>169</v>
      </c>
      <c r="C39" s="7">
        <v>48745</v>
      </c>
      <c r="D39" s="15" t="s">
        <v>1</v>
      </c>
      <c r="E39" s="15" t="s">
        <v>2</v>
      </c>
      <c r="F39" s="15">
        <v>37</v>
      </c>
      <c r="G39" s="15">
        <v>360817</v>
      </c>
      <c r="H39" s="15">
        <v>12091205</v>
      </c>
      <c r="I39" s="15">
        <v>104464</v>
      </c>
      <c r="J39" s="15">
        <v>115768</v>
      </c>
      <c r="K39" s="15">
        <v>0</v>
      </c>
      <c r="L39" s="15">
        <v>0</v>
      </c>
      <c r="M39" s="15">
        <v>6556</v>
      </c>
      <c r="N39" s="15">
        <v>321111</v>
      </c>
      <c r="O39" s="15">
        <v>1053</v>
      </c>
      <c r="P39" s="15">
        <v>2400</v>
      </c>
      <c r="Q39" s="15">
        <v>0</v>
      </c>
      <c r="R39" s="15">
        <v>0</v>
      </c>
      <c r="S39" s="5"/>
      <c r="T39" s="5"/>
      <c r="U39" s="4">
        <f t="shared" si="2"/>
        <v>760</v>
      </c>
      <c r="V39" s="3">
        <f>((G39-G38)*'[1]Z1 values'!C$5*'[1]Z1 values'!$C$10)/'[1]Z1 values'!$C$12</f>
        <v>1.2786630249023439E-2</v>
      </c>
      <c r="W39" s="3">
        <f>((H39-H38)*'[1]Z1 values'!D$5*'[1]Z1 values'!$C$10)/'[1]Z1 values'!$C$12</f>
        <v>2.9398590087890624E-2</v>
      </c>
      <c r="X39" s="3">
        <f>((I39-I38)*'[1]Z1 values'!E$5*'[1]Z1 values'!$C$10)/'[1]Z1 values'!$C$12</f>
        <v>8.3872375488281234E-2</v>
      </c>
      <c r="Y39" s="3">
        <f>((J39-J38)*'[1]Z1 values'!F$5*'[1]Z1 values'!$C$10)/'[1]Z1 values'!$C$12</f>
        <v>0.20654296875</v>
      </c>
      <c r="Z39" s="6">
        <f t="shared" si="0"/>
        <v>0.33260056457519527</v>
      </c>
      <c r="AA39">
        <f t="shared" si="1"/>
        <v>12.666666666666666</v>
      </c>
    </row>
    <row r="40" spans="1:34" x14ac:dyDescent="0.25">
      <c r="A40" s="7" t="s">
        <v>2841</v>
      </c>
      <c r="B40" s="7" t="s">
        <v>169</v>
      </c>
      <c r="C40" s="7">
        <v>50025</v>
      </c>
      <c r="D40" s="15" t="s">
        <v>1</v>
      </c>
      <c r="E40" s="15" t="s">
        <v>2</v>
      </c>
      <c r="F40" s="15">
        <v>38</v>
      </c>
      <c r="G40" s="15">
        <v>365296</v>
      </c>
      <c r="H40" s="15">
        <v>12414394</v>
      </c>
      <c r="I40" s="15">
        <v>104464</v>
      </c>
      <c r="J40" s="15">
        <v>116937</v>
      </c>
      <c r="K40" s="15">
        <v>0</v>
      </c>
      <c r="L40" s="15">
        <v>0</v>
      </c>
      <c r="M40" s="15">
        <v>4478</v>
      </c>
      <c r="N40" s="15">
        <v>323189</v>
      </c>
      <c r="O40" s="15">
        <v>0</v>
      </c>
      <c r="P40" s="15">
        <v>1169</v>
      </c>
      <c r="Q40" s="15">
        <v>0</v>
      </c>
      <c r="R40" s="15">
        <v>0</v>
      </c>
      <c r="S40" s="5"/>
      <c r="T40" s="5"/>
      <c r="U40" s="4">
        <f t="shared" si="2"/>
        <v>780</v>
      </c>
      <c r="V40" s="3">
        <f>((G40-G39)*'[1]Z1 values'!C$5*'[1]Z1 values'!$C$10)/'[1]Z1 values'!$C$12</f>
        <v>8.7343780517578108E-3</v>
      </c>
      <c r="W40" s="3">
        <f>((H40-H39)*'[1]Z1 values'!D$5*'[1]Z1 values'!$C$10)/'[1]Z1 values'!$C$12</f>
        <v>2.9588836669921875E-2</v>
      </c>
      <c r="X40" s="3">
        <f>((I40-I39)*'[1]Z1 values'!E$5*'[1]Z1 values'!$C$10)/'[1]Z1 values'!$C$12</f>
        <v>0</v>
      </c>
      <c r="Y40" s="3">
        <f>((J40-J39)*'[1]Z1 values'!F$5*'[1]Z1 values'!$C$10)/'[1]Z1 values'!$C$12</f>
        <v>0.10060363769531251</v>
      </c>
      <c r="Z40" s="6">
        <f t="shared" si="0"/>
        <v>0.13892685241699221</v>
      </c>
      <c r="AA40">
        <f t="shared" si="1"/>
        <v>13</v>
      </c>
    </row>
    <row r="41" spans="1:34" x14ac:dyDescent="0.25">
      <c r="A41" s="7" t="s">
        <v>2842</v>
      </c>
      <c r="B41" s="7" t="s">
        <v>169</v>
      </c>
      <c r="C41" s="7">
        <v>51305</v>
      </c>
      <c r="D41" s="15" t="s">
        <v>1</v>
      </c>
      <c r="E41" s="15" t="s">
        <v>2</v>
      </c>
      <c r="F41" s="15">
        <v>39</v>
      </c>
      <c r="G41" s="15">
        <v>369729</v>
      </c>
      <c r="H41" s="15">
        <v>12737625</v>
      </c>
      <c r="I41" s="15">
        <v>104464</v>
      </c>
      <c r="J41" s="15">
        <v>118275</v>
      </c>
      <c r="K41" s="15">
        <v>0</v>
      </c>
      <c r="L41" s="15">
        <v>0</v>
      </c>
      <c r="M41" s="15">
        <v>4432</v>
      </c>
      <c r="N41" s="15">
        <v>323231</v>
      </c>
      <c r="O41" s="15">
        <v>0</v>
      </c>
      <c r="P41" s="15">
        <v>1338</v>
      </c>
      <c r="Q41" s="15">
        <v>0</v>
      </c>
      <c r="R41" s="15">
        <v>0</v>
      </c>
      <c r="S41" s="5"/>
      <c r="T41" s="5"/>
      <c r="U41" s="4">
        <f t="shared" si="2"/>
        <v>800</v>
      </c>
      <c r="V41" s="3">
        <f>((G41-G40)*'[1]Z1 values'!C$5*'[1]Z1 values'!$C$10)/'[1]Z1 values'!$C$12</f>
        <v>8.6446746826171865E-3</v>
      </c>
      <c r="W41" s="3">
        <f>((H41-H40)*'[1]Z1 values'!D$5*'[1]Z1 values'!$C$10)/'[1]Z1 values'!$C$12</f>
        <v>2.9592681884765625E-2</v>
      </c>
      <c r="X41" s="3">
        <f>((I41-I40)*'[1]Z1 values'!E$5*'[1]Z1 values'!$C$10)/'[1]Z1 values'!$C$12</f>
        <v>0</v>
      </c>
      <c r="Y41" s="3">
        <f>((J41-J40)*'[1]Z1 values'!F$5*'[1]Z1 values'!$C$10)/'[1]Z1 values'!$C$12</f>
        <v>0.11514770507812502</v>
      </c>
      <c r="Z41" s="6">
        <f t="shared" si="0"/>
        <v>0.15338506164550783</v>
      </c>
      <c r="AA41">
        <f t="shared" si="1"/>
        <v>13.333333333333334</v>
      </c>
    </row>
    <row r="42" spans="1:34" x14ac:dyDescent="0.25">
      <c r="A42" s="7" t="s">
        <v>2843</v>
      </c>
      <c r="B42" s="7" t="s">
        <v>169</v>
      </c>
      <c r="C42" s="7">
        <v>52585</v>
      </c>
      <c r="D42" s="15" t="s">
        <v>1</v>
      </c>
      <c r="E42" s="15" t="s">
        <v>2</v>
      </c>
      <c r="F42" s="15">
        <v>40</v>
      </c>
      <c r="G42" s="15">
        <v>376443</v>
      </c>
      <c r="H42" s="15">
        <v>13058577</v>
      </c>
      <c r="I42" s="15">
        <v>105586</v>
      </c>
      <c r="J42" s="15">
        <v>119928</v>
      </c>
      <c r="K42" s="15">
        <v>0</v>
      </c>
      <c r="L42" s="15">
        <v>0</v>
      </c>
      <c r="M42" s="15">
        <v>6713</v>
      </c>
      <c r="N42" s="15">
        <v>320952</v>
      </c>
      <c r="O42" s="15">
        <v>1122</v>
      </c>
      <c r="P42" s="15">
        <v>1653</v>
      </c>
      <c r="Q42" s="15">
        <v>0</v>
      </c>
      <c r="R42" s="15">
        <v>0</v>
      </c>
      <c r="S42" s="5"/>
      <c r="T42" s="5"/>
      <c r="U42" s="4">
        <f t="shared" si="2"/>
        <v>820</v>
      </c>
      <c r="V42" s="3">
        <f>((G42-G41)*'[1]Z1 values'!C$5*'[1]Z1 values'!$C$10)/'[1]Z1 values'!$C$12</f>
        <v>1.3092791748046872E-2</v>
      </c>
      <c r="W42" s="3">
        <f>((H42-H41)*'[1]Z1 values'!D$5*'[1]Z1 values'!$C$10)/'[1]Z1 values'!$C$12</f>
        <v>2.9384033203125E-2</v>
      </c>
      <c r="X42" s="3">
        <f>((I42-I41)*'[1]Z1 values'!E$5*'[1]Z1 values'!$C$10)/'[1]Z1 values'!$C$12</f>
        <v>8.9368286132812488E-2</v>
      </c>
      <c r="Y42" s="3">
        <f>((J42-J41)*'[1]Z1 values'!F$5*'[1]Z1 values'!$C$10)/'[1]Z1 values'!$C$12</f>
        <v>0.14225646972656253</v>
      </c>
      <c r="Z42" s="6">
        <f t="shared" si="0"/>
        <v>0.27410158081054692</v>
      </c>
      <c r="AA42">
        <f t="shared" si="1"/>
        <v>13.666666666666666</v>
      </c>
    </row>
    <row r="43" spans="1:34" x14ac:dyDescent="0.25">
      <c r="A43" s="7" t="s">
        <v>2844</v>
      </c>
      <c r="B43" s="7" t="s">
        <v>169</v>
      </c>
      <c r="C43" s="7">
        <v>53865</v>
      </c>
      <c r="D43" s="15" t="s">
        <v>1</v>
      </c>
      <c r="E43" s="15" t="s">
        <v>2</v>
      </c>
      <c r="F43" s="15">
        <v>41</v>
      </c>
      <c r="G43" s="15">
        <v>385368</v>
      </c>
      <c r="H43" s="15">
        <v>13377320</v>
      </c>
      <c r="I43" s="15">
        <v>108300</v>
      </c>
      <c r="J43" s="15">
        <v>121296</v>
      </c>
      <c r="K43" s="15">
        <v>0</v>
      </c>
      <c r="L43" s="15">
        <v>0</v>
      </c>
      <c r="M43" s="15">
        <v>8923</v>
      </c>
      <c r="N43" s="15">
        <v>318743</v>
      </c>
      <c r="O43" s="15">
        <v>2714</v>
      </c>
      <c r="P43" s="15">
        <v>1368</v>
      </c>
      <c r="Q43" s="15">
        <v>0</v>
      </c>
      <c r="R43" s="15">
        <v>0</v>
      </c>
      <c r="S43" s="5"/>
      <c r="T43" s="5"/>
      <c r="U43" s="4">
        <f t="shared" si="2"/>
        <v>840</v>
      </c>
      <c r="V43" s="3">
        <f>((G43-G42)*'[1]Z1 values'!C$5*'[1]Z1 values'!$C$10)/'[1]Z1 values'!$C$12</f>
        <v>1.7404403686523438E-2</v>
      </c>
      <c r="W43" s="3">
        <f>((H43-H42)*'[1]Z1 values'!D$5*'[1]Z1 values'!$C$10)/'[1]Z1 values'!$C$12</f>
        <v>2.9181793212890626E-2</v>
      </c>
      <c r="X43" s="3">
        <f>((I43-I42)*'[1]Z1 values'!E$5*'[1]Z1 values'!$C$10)/'[1]Z1 values'!$C$12</f>
        <v>0.21617248535156247</v>
      </c>
      <c r="Y43" s="3">
        <f>((J43-J42)*'[1]Z1 values'!F$5*'[1]Z1 values'!$C$10)/'[1]Z1 values'!$C$12</f>
        <v>0.11772949218750002</v>
      </c>
      <c r="Z43" s="6">
        <f t="shared" si="0"/>
        <v>0.38048817443847655</v>
      </c>
      <c r="AA43">
        <f t="shared" si="1"/>
        <v>14</v>
      </c>
    </row>
    <row r="44" spans="1:34" x14ac:dyDescent="0.25">
      <c r="A44" s="7" t="s">
        <v>2845</v>
      </c>
      <c r="B44" s="7" t="s">
        <v>169</v>
      </c>
      <c r="C44" s="7">
        <v>55145</v>
      </c>
      <c r="D44" s="15" t="s">
        <v>1</v>
      </c>
      <c r="E44" s="15" t="s">
        <v>2</v>
      </c>
      <c r="F44" s="15">
        <v>42</v>
      </c>
      <c r="G44" s="15">
        <v>389942</v>
      </c>
      <c r="H44" s="15">
        <v>13700424</v>
      </c>
      <c r="I44" s="15">
        <v>108300</v>
      </c>
      <c r="J44" s="15">
        <v>122823</v>
      </c>
      <c r="K44" s="15">
        <v>0</v>
      </c>
      <c r="L44" s="15">
        <v>0</v>
      </c>
      <c r="M44" s="15">
        <v>4572</v>
      </c>
      <c r="N44" s="15">
        <v>323104</v>
      </c>
      <c r="O44" s="15">
        <v>0</v>
      </c>
      <c r="P44" s="15">
        <v>1527</v>
      </c>
      <c r="Q44" s="15">
        <v>0</v>
      </c>
      <c r="R44" s="15">
        <v>0</v>
      </c>
      <c r="S44" s="5"/>
      <c r="T44" s="5"/>
      <c r="U44" s="4">
        <f t="shared" si="2"/>
        <v>860</v>
      </c>
      <c r="V44" s="3">
        <f>((G44-G43)*'[1]Z1 values'!C$5*'[1]Z1 values'!$C$10)/'[1]Z1 values'!$C$12</f>
        <v>8.9196350097656245E-3</v>
      </c>
      <c r="W44" s="3">
        <f>((H44-H43)*'[1]Z1 values'!D$5*'[1]Z1 values'!$C$10)/'[1]Z1 values'!$C$12</f>
        <v>2.9581054687499997E-2</v>
      </c>
      <c r="X44" s="3">
        <f>((I44-I43)*'[1]Z1 values'!E$5*'[1]Z1 values'!$C$10)/'[1]Z1 values'!$C$12</f>
        <v>0</v>
      </c>
      <c r="Y44" s="3">
        <f>((J44-J43)*'[1]Z1 values'!F$5*'[1]Z1 values'!$C$10)/'[1]Z1 values'!$C$12</f>
        <v>0.13141296386718751</v>
      </c>
      <c r="Z44" s="6">
        <f t="shared" si="0"/>
        <v>0.16991365356445315</v>
      </c>
      <c r="AA44">
        <f t="shared" si="1"/>
        <v>14.333333333333334</v>
      </c>
    </row>
    <row r="45" spans="1:34" x14ac:dyDescent="0.25">
      <c r="A45" s="7" t="s">
        <v>2846</v>
      </c>
      <c r="B45" s="7" t="s">
        <v>169</v>
      </c>
      <c r="C45" s="7">
        <v>56425</v>
      </c>
      <c r="D45" s="15" t="s">
        <v>1</v>
      </c>
      <c r="E45" s="15" t="s">
        <v>2</v>
      </c>
      <c r="F45" s="15">
        <v>43</v>
      </c>
      <c r="G45" s="15">
        <v>394519</v>
      </c>
      <c r="H45" s="15">
        <v>14023526</v>
      </c>
      <c r="I45" s="15">
        <v>108300</v>
      </c>
      <c r="J45" s="15">
        <v>124376</v>
      </c>
      <c r="K45" s="15">
        <v>0</v>
      </c>
      <c r="L45" s="15">
        <v>0</v>
      </c>
      <c r="M45" s="15">
        <v>4575</v>
      </c>
      <c r="N45" s="15">
        <v>323102</v>
      </c>
      <c r="O45" s="15">
        <v>0</v>
      </c>
      <c r="P45" s="15">
        <v>1553</v>
      </c>
      <c r="Q45" s="15">
        <v>0</v>
      </c>
      <c r="R45" s="15">
        <v>0</v>
      </c>
      <c r="S45" s="5"/>
      <c r="T45" s="5"/>
      <c r="U45" s="4">
        <f t="shared" si="2"/>
        <v>880</v>
      </c>
      <c r="V45" s="3">
        <f>((G45-G44)*'[1]Z1 values'!C$5*'[1]Z1 values'!$C$10)/'[1]Z1 values'!$C$12</f>
        <v>8.9254852294921878E-3</v>
      </c>
      <c r="W45" s="3">
        <f>((H45-H44)*'[1]Z1 values'!D$5*'[1]Z1 values'!$C$10)/'[1]Z1 values'!$C$12</f>
        <v>2.9580871582031248E-2</v>
      </c>
      <c r="X45" s="3">
        <f>((I45-I44)*'[1]Z1 values'!E$5*'[1]Z1 values'!$C$10)/'[1]Z1 values'!$C$12</f>
        <v>0</v>
      </c>
      <c r="Y45" s="3">
        <f>((J45-J44)*'[1]Z1 values'!F$5*'[1]Z1 values'!$C$10)/'[1]Z1 values'!$C$12</f>
        <v>0.13365051269531253</v>
      </c>
      <c r="Z45" s="6">
        <f t="shared" si="0"/>
        <v>0.17215686950683595</v>
      </c>
      <c r="AA45">
        <f t="shared" si="1"/>
        <v>14.666666666666666</v>
      </c>
    </row>
    <row r="46" spans="1:34" x14ac:dyDescent="0.25">
      <c r="A46" s="7" t="s">
        <v>184</v>
      </c>
      <c r="B46" s="7" t="s">
        <v>169</v>
      </c>
      <c r="C46" s="7">
        <v>57705</v>
      </c>
      <c r="D46" s="15" t="s">
        <v>1</v>
      </c>
      <c r="E46" s="15" t="s">
        <v>2</v>
      </c>
      <c r="F46" s="15">
        <v>44</v>
      </c>
      <c r="G46" s="15">
        <v>402670</v>
      </c>
      <c r="H46" s="15">
        <v>14343046</v>
      </c>
      <c r="I46" s="15">
        <v>110184</v>
      </c>
      <c r="J46" s="15">
        <v>126990</v>
      </c>
      <c r="K46" s="15">
        <v>0</v>
      </c>
      <c r="L46" s="15">
        <v>0</v>
      </c>
      <c r="M46" s="15">
        <v>8149</v>
      </c>
      <c r="N46" s="15">
        <v>319520</v>
      </c>
      <c r="O46" s="15">
        <v>1884</v>
      </c>
      <c r="P46" s="15">
        <v>2614</v>
      </c>
      <c r="Q46" s="15">
        <v>0</v>
      </c>
      <c r="R46" s="15">
        <v>0</v>
      </c>
      <c r="S46" s="5"/>
      <c r="T46" s="5"/>
      <c r="U46" s="4">
        <f t="shared" si="2"/>
        <v>900</v>
      </c>
      <c r="V46" s="3">
        <f>((G46-G45)*'[1]Z1 values'!C$5*'[1]Z1 values'!$C$10)/'[1]Z1 values'!$C$12</f>
        <v>1.5895046997070311E-2</v>
      </c>
      <c r="W46" s="3">
        <f>((H46-H45)*'[1]Z1 values'!D$5*'[1]Z1 values'!$C$10)/'[1]Z1 values'!$C$12</f>
        <v>2.9252929687500002E-2</v>
      </c>
      <c r="X46" s="3">
        <f>((I46-I45)*'[1]Z1 values'!E$5*'[1]Z1 values'!$C$10)/'[1]Z1 values'!$C$12</f>
        <v>0.15006225585937499</v>
      </c>
      <c r="Y46" s="3">
        <f>((J46-J45)*'[1]Z1 values'!F$5*'[1]Z1 values'!$C$10)/'[1]Z1 values'!$C$12</f>
        <v>0.22495971679687501</v>
      </c>
      <c r="Z46" s="6">
        <f t="shared" si="0"/>
        <v>0.4201699493408203</v>
      </c>
      <c r="AA46">
        <f t="shared" si="1"/>
        <v>15</v>
      </c>
    </row>
    <row r="47" spans="1:34" x14ac:dyDescent="0.25">
      <c r="A47" s="7" t="s">
        <v>2847</v>
      </c>
      <c r="B47" s="7" t="s">
        <v>169</v>
      </c>
      <c r="C47" s="7">
        <v>58985</v>
      </c>
      <c r="D47" s="15" t="s">
        <v>1</v>
      </c>
      <c r="E47" s="15" t="s">
        <v>2</v>
      </c>
      <c r="F47" s="15">
        <v>45</v>
      </c>
      <c r="G47" s="15">
        <v>407122</v>
      </c>
      <c r="H47" s="15">
        <v>14666261</v>
      </c>
      <c r="I47" s="15">
        <v>110184</v>
      </c>
      <c r="J47" s="15">
        <v>127950</v>
      </c>
      <c r="K47" s="15">
        <v>0</v>
      </c>
      <c r="L47" s="15">
        <v>0</v>
      </c>
      <c r="M47" s="15">
        <v>4450</v>
      </c>
      <c r="N47" s="15">
        <v>323215</v>
      </c>
      <c r="O47" s="15">
        <v>0</v>
      </c>
      <c r="P47" s="15">
        <v>960</v>
      </c>
      <c r="Q47" s="15">
        <v>0</v>
      </c>
      <c r="R47" s="15">
        <v>0</v>
      </c>
      <c r="S47" s="5"/>
      <c r="T47" s="5"/>
      <c r="U47" s="4">
        <f t="shared" si="2"/>
        <v>920</v>
      </c>
      <c r="V47" s="3">
        <f>((G47-G46)*'[1]Z1 values'!C$5*'[1]Z1 values'!$C$10)/'[1]Z1 values'!$C$12</f>
        <v>8.6817260742187499E-3</v>
      </c>
      <c r="W47" s="3">
        <f>((H47-H46)*'[1]Z1 values'!D$5*'[1]Z1 values'!$C$10)/'[1]Z1 values'!$C$12</f>
        <v>2.9591217041015628E-2</v>
      </c>
      <c r="X47" s="3">
        <f>((I47-I46)*'[1]Z1 values'!E$5*'[1]Z1 values'!$C$10)/'[1]Z1 values'!$C$12</f>
        <v>0</v>
      </c>
      <c r="Y47" s="3">
        <f>((J47-J46)*'[1]Z1 values'!F$5*'[1]Z1 values'!$C$10)/'[1]Z1 values'!$C$12</f>
        <v>8.2617187499999994E-2</v>
      </c>
      <c r="Z47" s="6">
        <f t="shared" si="0"/>
        <v>0.12089013061523438</v>
      </c>
      <c r="AA47">
        <f t="shared" si="1"/>
        <v>15.333333333333334</v>
      </c>
    </row>
    <row r="48" spans="1:34" x14ac:dyDescent="0.25">
      <c r="A48" s="7" t="s">
        <v>2848</v>
      </c>
      <c r="B48" s="7" t="s">
        <v>169</v>
      </c>
      <c r="C48" s="7">
        <v>60265</v>
      </c>
      <c r="D48" s="15" t="s">
        <v>1</v>
      </c>
      <c r="E48" s="15" t="s">
        <v>2</v>
      </c>
      <c r="F48" s="15">
        <v>46</v>
      </c>
      <c r="G48" s="15">
        <v>411811</v>
      </c>
      <c r="H48" s="15">
        <v>14989240</v>
      </c>
      <c r="I48" s="15">
        <v>110184</v>
      </c>
      <c r="J48" s="15">
        <v>129241</v>
      </c>
      <c r="K48" s="15">
        <v>0</v>
      </c>
      <c r="L48" s="15">
        <v>0</v>
      </c>
      <c r="M48" s="15">
        <v>4687</v>
      </c>
      <c r="N48" s="15">
        <v>322979</v>
      </c>
      <c r="O48" s="15">
        <v>0</v>
      </c>
      <c r="P48" s="15">
        <v>1291</v>
      </c>
      <c r="Q48" s="15">
        <v>0</v>
      </c>
      <c r="R48" s="15">
        <v>0</v>
      </c>
      <c r="S48" s="5"/>
      <c r="T48" s="5"/>
      <c r="U48" s="4">
        <f t="shared" si="2"/>
        <v>940</v>
      </c>
      <c r="V48" s="3">
        <f>((G48-G47)*'[1]Z1 values'!C$5*'[1]Z1 values'!$C$10)/'[1]Z1 values'!$C$12</f>
        <v>9.143893432617187E-3</v>
      </c>
      <c r="W48" s="3">
        <f>((H48-H47)*'[1]Z1 values'!D$5*'[1]Z1 values'!$C$10)/'[1]Z1 values'!$C$12</f>
        <v>2.9569610595703122E-2</v>
      </c>
      <c r="X48" s="3">
        <f>((I48-I47)*'[1]Z1 values'!E$5*'[1]Z1 values'!$C$10)/'[1]Z1 values'!$C$12</f>
        <v>0</v>
      </c>
      <c r="Y48" s="3">
        <f>((J48-J47)*'[1]Z1 values'!F$5*'[1]Z1 values'!$C$10)/'[1]Z1 values'!$C$12</f>
        <v>0.1111029052734375</v>
      </c>
      <c r="Z48" s="6">
        <f t="shared" si="0"/>
        <v>0.1498164093017578</v>
      </c>
      <c r="AA48">
        <f t="shared" si="1"/>
        <v>15.666666666666666</v>
      </c>
    </row>
    <row r="49" spans="1:27" x14ac:dyDescent="0.25">
      <c r="A49" s="7" t="s">
        <v>2849</v>
      </c>
      <c r="B49" s="7" t="s">
        <v>169</v>
      </c>
      <c r="C49" s="7">
        <v>61545</v>
      </c>
      <c r="D49" s="15" t="s">
        <v>1</v>
      </c>
      <c r="E49" s="15" t="s">
        <v>2</v>
      </c>
      <c r="F49" s="15">
        <v>47</v>
      </c>
      <c r="G49" s="15">
        <v>416288</v>
      </c>
      <c r="H49" s="15">
        <v>15312433</v>
      </c>
      <c r="I49" s="15">
        <v>110184</v>
      </c>
      <c r="J49" s="15">
        <v>130201</v>
      </c>
      <c r="K49" s="15">
        <v>0</v>
      </c>
      <c r="L49" s="15">
        <v>0</v>
      </c>
      <c r="M49" s="15">
        <v>4475</v>
      </c>
      <c r="N49" s="15">
        <v>323193</v>
      </c>
      <c r="O49" s="15">
        <v>0</v>
      </c>
      <c r="P49" s="15">
        <v>960</v>
      </c>
      <c r="Q49" s="15">
        <v>0</v>
      </c>
      <c r="R49" s="15">
        <v>0</v>
      </c>
      <c r="S49" s="5"/>
      <c r="T49" s="5"/>
      <c r="U49" s="4">
        <f t="shared" si="2"/>
        <v>960</v>
      </c>
      <c r="V49" s="3">
        <f>((G49-G48)*'[1]Z1 values'!C$5*'[1]Z1 values'!$C$10)/'[1]Z1 values'!$C$12</f>
        <v>8.7304779052734365E-3</v>
      </c>
      <c r="W49" s="3">
        <f>((H49-H48)*'[1]Z1 values'!D$5*'[1]Z1 values'!$C$10)/'[1]Z1 values'!$C$12</f>
        <v>2.9589202880859377E-2</v>
      </c>
      <c r="X49" s="3">
        <f>((I49-I48)*'[1]Z1 values'!E$5*'[1]Z1 values'!$C$10)/'[1]Z1 values'!$C$12</f>
        <v>0</v>
      </c>
      <c r="Y49" s="3">
        <f>((J49-J48)*'[1]Z1 values'!F$5*'[1]Z1 values'!$C$10)/'[1]Z1 values'!$C$12</f>
        <v>8.2617187499999994E-2</v>
      </c>
      <c r="Z49" s="6">
        <f t="shared" si="0"/>
        <v>0.12093686828613281</v>
      </c>
      <c r="AA49">
        <f t="shared" si="1"/>
        <v>16</v>
      </c>
    </row>
    <row r="50" spans="1:27" x14ac:dyDescent="0.25">
      <c r="A50" s="7" t="s">
        <v>2850</v>
      </c>
      <c r="B50" s="7" t="s">
        <v>169</v>
      </c>
      <c r="C50" s="7">
        <v>62825</v>
      </c>
      <c r="D50" s="15" t="s">
        <v>1</v>
      </c>
      <c r="E50" s="15" t="s">
        <v>2</v>
      </c>
      <c r="F50" s="15">
        <v>48</v>
      </c>
      <c r="G50" s="15">
        <v>428467</v>
      </c>
      <c r="H50" s="15">
        <v>15627931</v>
      </c>
      <c r="I50" s="15">
        <v>114385</v>
      </c>
      <c r="J50" s="15">
        <v>135068</v>
      </c>
      <c r="K50" s="15">
        <v>0</v>
      </c>
      <c r="L50" s="15">
        <v>0</v>
      </c>
      <c r="M50" s="15">
        <v>12178</v>
      </c>
      <c r="N50" s="15">
        <v>315498</v>
      </c>
      <c r="O50" s="15">
        <v>4201</v>
      </c>
      <c r="P50" s="15">
        <v>4867</v>
      </c>
      <c r="Q50" s="15">
        <v>0</v>
      </c>
      <c r="R50" s="15">
        <v>0</v>
      </c>
      <c r="S50" s="5"/>
      <c r="T50" s="5"/>
      <c r="U50" s="4">
        <f t="shared" si="2"/>
        <v>980</v>
      </c>
      <c r="V50" s="3">
        <f>((G50-G49)*'[1]Z1 values'!C$5*'[1]Z1 values'!$C$10)/'[1]Z1 values'!$C$12</f>
        <v>2.374994201660156E-2</v>
      </c>
      <c r="W50" s="3">
        <f>((H50-H49)*'[1]Z1 values'!D$5*'[1]Z1 values'!$C$10)/'[1]Z1 values'!$C$12</f>
        <v>2.8884704589843751E-2</v>
      </c>
      <c r="X50" s="3">
        <f>((I50-I49)*'[1]Z1 values'!E$5*'[1]Z1 values'!$C$10)/'[1]Z1 values'!$C$12</f>
        <v>0.33461334228515621</v>
      </c>
      <c r="Y50" s="3">
        <f>((J50-J49)*'[1]Z1 values'!F$5*'[1]Z1 values'!$C$10)/'[1]Z1 values'!$C$12</f>
        <v>0.41885192871093757</v>
      </c>
      <c r="Z50" s="6">
        <f t="shared" si="0"/>
        <v>0.80609991760253907</v>
      </c>
      <c r="AA50">
        <f t="shared" si="1"/>
        <v>16.333333333333332</v>
      </c>
    </row>
    <row r="51" spans="1:27" x14ac:dyDescent="0.25">
      <c r="A51" s="7" t="s">
        <v>2851</v>
      </c>
      <c r="B51" s="7" t="s">
        <v>169</v>
      </c>
      <c r="C51" s="7">
        <v>64105</v>
      </c>
      <c r="D51" s="15" t="s">
        <v>1</v>
      </c>
      <c r="E51" s="15" t="s">
        <v>2</v>
      </c>
      <c r="F51" s="15">
        <v>49</v>
      </c>
      <c r="G51" s="15">
        <v>433223</v>
      </c>
      <c r="H51" s="15">
        <v>15950839</v>
      </c>
      <c r="I51" s="15">
        <v>114385</v>
      </c>
      <c r="J51" s="15">
        <v>137340</v>
      </c>
      <c r="K51" s="15">
        <v>0</v>
      </c>
      <c r="L51" s="15">
        <v>0</v>
      </c>
      <c r="M51" s="15">
        <v>4755</v>
      </c>
      <c r="N51" s="15">
        <v>322908</v>
      </c>
      <c r="O51" s="15">
        <v>0</v>
      </c>
      <c r="P51" s="15">
        <v>2272</v>
      </c>
      <c r="Q51" s="15">
        <v>0</v>
      </c>
      <c r="R51" s="15">
        <v>0</v>
      </c>
      <c r="S51" s="5"/>
      <c r="T51" s="5"/>
      <c r="U51" s="4">
        <f t="shared" si="2"/>
        <v>1000</v>
      </c>
      <c r="V51" s="3">
        <f>((G51-G50)*'[1]Z1 values'!C$5*'[1]Z1 values'!$C$10)/'[1]Z1 values'!$C$12</f>
        <v>9.2745483398437491E-3</v>
      </c>
      <c r="W51" s="3">
        <f>((H51-H50)*'[1]Z1 values'!D$5*'[1]Z1 values'!$C$10)/'[1]Z1 values'!$C$12</f>
        <v>2.9563110351562498E-2</v>
      </c>
      <c r="X51" s="3">
        <f>((I51-I50)*'[1]Z1 values'!E$5*'[1]Z1 values'!$C$10)/'[1]Z1 values'!$C$12</f>
        <v>0</v>
      </c>
      <c r="Y51" s="3">
        <f>((J51-J50)*'[1]Z1 values'!F$5*'[1]Z1 values'!$C$10)/'[1]Z1 values'!$C$12</f>
        <v>0.19552734374999997</v>
      </c>
      <c r="Z51" s="6">
        <f t="shared" si="0"/>
        <v>0.23436500244140623</v>
      </c>
      <c r="AA51">
        <f t="shared" si="1"/>
        <v>16.666666666666668</v>
      </c>
    </row>
    <row r="52" spans="1:27" x14ac:dyDescent="0.25">
      <c r="A52" s="7" t="s">
        <v>2852</v>
      </c>
      <c r="B52" s="7" t="s">
        <v>169</v>
      </c>
      <c r="C52" s="7">
        <v>65385</v>
      </c>
      <c r="D52" s="15" t="s">
        <v>1</v>
      </c>
      <c r="E52" s="15" t="s">
        <v>2</v>
      </c>
      <c r="F52" s="15">
        <v>50</v>
      </c>
      <c r="G52" s="15">
        <v>437926</v>
      </c>
      <c r="H52" s="15">
        <v>16273802</v>
      </c>
      <c r="I52" s="15">
        <v>114385</v>
      </c>
      <c r="J52" s="15">
        <v>139218</v>
      </c>
      <c r="K52" s="15">
        <v>0</v>
      </c>
      <c r="L52" s="15">
        <v>0</v>
      </c>
      <c r="M52" s="15">
        <v>4702</v>
      </c>
      <c r="N52" s="15">
        <v>322963</v>
      </c>
      <c r="O52" s="15">
        <v>0</v>
      </c>
      <c r="P52" s="15">
        <v>1878</v>
      </c>
      <c r="Q52" s="15">
        <v>0</v>
      </c>
      <c r="R52" s="15">
        <v>0</v>
      </c>
      <c r="S52" s="5"/>
      <c r="T52" s="5"/>
      <c r="U52" s="4">
        <f t="shared" si="2"/>
        <v>1020</v>
      </c>
      <c r="V52" s="3">
        <f>((G52-G51)*'[1]Z1 values'!C$5*'[1]Z1 values'!$C$10)/'[1]Z1 values'!$C$12</f>
        <v>9.1711944580078128E-3</v>
      </c>
      <c r="W52" s="3">
        <f>((H52-H51)*'[1]Z1 values'!D$5*'[1]Z1 values'!$C$10)/'[1]Z1 values'!$C$12</f>
        <v>2.9568145751953122E-2</v>
      </c>
      <c r="X52" s="3">
        <f>((I52-I51)*'[1]Z1 values'!E$5*'[1]Z1 values'!$C$10)/'[1]Z1 values'!$C$12</f>
        <v>0</v>
      </c>
      <c r="Y52" s="3">
        <f>((J52-J51)*'[1]Z1 values'!F$5*'[1]Z1 values'!$C$10)/'[1]Z1 values'!$C$12</f>
        <v>0.16161987304687503</v>
      </c>
      <c r="Z52" s="6">
        <f t="shared" si="0"/>
        <v>0.20035921325683598</v>
      </c>
      <c r="AA52">
        <f t="shared" si="1"/>
        <v>17</v>
      </c>
    </row>
    <row r="53" spans="1:27" x14ac:dyDescent="0.25">
      <c r="A53" s="7" t="s">
        <v>2853</v>
      </c>
      <c r="B53" s="7" t="s">
        <v>169</v>
      </c>
      <c r="C53" s="7">
        <v>66665</v>
      </c>
      <c r="D53" s="15" t="s">
        <v>1</v>
      </c>
      <c r="E53" s="15" t="s">
        <v>2</v>
      </c>
      <c r="F53" s="15">
        <v>51</v>
      </c>
      <c r="G53" s="15">
        <v>444625</v>
      </c>
      <c r="H53" s="15">
        <v>16594768</v>
      </c>
      <c r="I53" s="15">
        <v>115670</v>
      </c>
      <c r="J53" s="15">
        <v>141345</v>
      </c>
      <c r="K53" s="15">
        <v>0</v>
      </c>
      <c r="L53" s="15">
        <v>0</v>
      </c>
      <c r="M53" s="15">
        <v>6698</v>
      </c>
      <c r="N53" s="15">
        <v>320966</v>
      </c>
      <c r="O53" s="15">
        <v>1285</v>
      </c>
      <c r="P53" s="15">
        <v>2127</v>
      </c>
      <c r="Q53" s="15">
        <v>0</v>
      </c>
      <c r="R53" s="15">
        <v>0</v>
      </c>
      <c r="S53" s="5"/>
      <c r="T53" s="5"/>
      <c r="U53" s="4">
        <f t="shared" si="2"/>
        <v>1040</v>
      </c>
      <c r="V53" s="3">
        <f>((G53-G52)*'[1]Z1 values'!C$5*'[1]Z1 values'!$C$10)/'[1]Z1 values'!$C$12</f>
        <v>1.3063540649414063E-2</v>
      </c>
      <c r="W53" s="3">
        <f>((H53-H52)*'[1]Z1 values'!D$5*'[1]Z1 values'!$C$10)/'[1]Z1 values'!$C$12</f>
        <v>2.9385314941406247E-2</v>
      </c>
      <c r="X53" s="3">
        <f>((I53-I52)*'[1]Z1 values'!E$5*'[1]Z1 values'!$C$10)/'[1]Z1 values'!$C$12</f>
        <v>0.10235137939453123</v>
      </c>
      <c r="Y53" s="3">
        <f>((J53-J52)*'[1]Z1 values'!F$5*'[1]Z1 values'!$C$10)/'[1]Z1 values'!$C$12</f>
        <v>0.18304870605468748</v>
      </c>
      <c r="Z53" s="6">
        <f t="shared" si="0"/>
        <v>0.32784894104003903</v>
      </c>
      <c r="AA53">
        <f t="shared" si="1"/>
        <v>17.333333333333332</v>
      </c>
    </row>
    <row r="54" spans="1:27" x14ac:dyDescent="0.25">
      <c r="A54" s="7" t="s">
        <v>2854</v>
      </c>
      <c r="B54" s="7" t="s">
        <v>169</v>
      </c>
      <c r="C54" s="7">
        <v>67945</v>
      </c>
      <c r="D54" s="15" t="s">
        <v>1</v>
      </c>
      <c r="E54" s="15" t="s">
        <v>2</v>
      </c>
      <c r="F54" s="15">
        <v>52</v>
      </c>
      <c r="G54" s="15">
        <v>449126</v>
      </c>
      <c r="H54" s="15">
        <v>16917933</v>
      </c>
      <c r="I54" s="15">
        <v>115670</v>
      </c>
      <c r="J54" s="15">
        <v>142305</v>
      </c>
      <c r="K54" s="15">
        <v>0</v>
      </c>
      <c r="L54" s="15">
        <v>0</v>
      </c>
      <c r="M54" s="15">
        <v>4499</v>
      </c>
      <c r="N54" s="15">
        <v>323165</v>
      </c>
      <c r="O54" s="15">
        <v>0</v>
      </c>
      <c r="P54" s="15">
        <v>960</v>
      </c>
      <c r="Q54" s="15">
        <v>0</v>
      </c>
      <c r="R54" s="15">
        <v>0</v>
      </c>
      <c r="S54" s="5"/>
      <c r="T54" s="5"/>
      <c r="U54" s="4">
        <f t="shared" si="2"/>
        <v>1060</v>
      </c>
      <c r="V54" s="3">
        <f>((G54-G53)*'[1]Z1 values'!C$5*'[1]Z1 values'!$C$10)/'[1]Z1 values'!$C$12</f>
        <v>8.7772796630859375E-3</v>
      </c>
      <c r="W54" s="3">
        <f>((H54-H53)*'[1]Z1 values'!D$5*'[1]Z1 values'!$C$10)/'[1]Z1 values'!$C$12</f>
        <v>2.9586639404296879E-2</v>
      </c>
      <c r="X54" s="3">
        <f>((I54-I53)*'[1]Z1 values'!E$5*'[1]Z1 values'!$C$10)/'[1]Z1 values'!$C$12</f>
        <v>0</v>
      </c>
      <c r="Y54" s="3">
        <f>((J54-J53)*'[1]Z1 values'!F$5*'[1]Z1 values'!$C$10)/'[1]Z1 values'!$C$12</f>
        <v>8.2617187499999994E-2</v>
      </c>
      <c r="Z54" s="6">
        <f t="shared" si="0"/>
        <v>0.12098110656738281</v>
      </c>
      <c r="AA54">
        <f t="shared" si="1"/>
        <v>17.666666666666668</v>
      </c>
    </row>
    <row r="55" spans="1:27" x14ac:dyDescent="0.25">
      <c r="A55" s="7" t="s">
        <v>2855</v>
      </c>
      <c r="B55" s="7" t="s">
        <v>169</v>
      </c>
      <c r="C55" s="7">
        <v>69225</v>
      </c>
      <c r="D55" s="15" t="s">
        <v>1</v>
      </c>
      <c r="E55" s="15" t="s">
        <v>2</v>
      </c>
      <c r="F55" s="15">
        <v>53</v>
      </c>
      <c r="G55" s="15">
        <v>453596</v>
      </c>
      <c r="H55" s="15">
        <v>17241133</v>
      </c>
      <c r="I55" s="15">
        <v>115670</v>
      </c>
      <c r="J55" s="15">
        <v>143454</v>
      </c>
      <c r="K55" s="15">
        <v>0</v>
      </c>
      <c r="L55" s="15">
        <v>0</v>
      </c>
      <c r="M55" s="15">
        <v>4468</v>
      </c>
      <c r="N55" s="15">
        <v>323200</v>
      </c>
      <c r="O55" s="15">
        <v>0</v>
      </c>
      <c r="P55" s="15">
        <v>1149</v>
      </c>
      <c r="Q55" s="15">
        <v>0</v>
      </c>
      <c r="R55" s="15">
        <v>0</v>
      </c>
      <c r="S55" s="5"/>
      <c r="T55" s="5"/>
      <c r="U55" s="4">
        <f t="shared" si="2"/>
        <v>1080</v>
      </c>
      <c r="V55" s="3">
        <f>((G55-G54)*'[1]Z1 values'!C$5*'[1]Z1 values'!$C$10)/'[1]Z1 values'!$C$12</f>
        <v>8.7168273925781244E-3</v>
      </c>
      <c r="W55" s="3">
        <f>((H55-H54)*'[1]Z1 values'!D$5*'[1]Z1 values'!$C$10)/'[1]Z1 values'!$C$12</f>
        <v>2.9589843750000001E-2</v>
      </c>
      <c r="X55" s="3">
        <f>((I55-I54)*'[1]Z1 values'!E$5*'[1]Z1 values'!$C$10)/'[1]Z1 values'!$C$12</f>
        <v>0</v>
      </c>
      <c r="Y55" s="3">
        <f>((J55-J54)*'[1]Z1 values'!F$5*'[1]Z1 values'!$C$10)/'[1]Z1 values'!$C$12</f>
        <v>9.8882446289062509E-2</v>
      </c>
      <c r="Z55" s="6">
        <f t="shared" si="0"/>
        <v>0.13718911743164064</v>
      </c>
      <c r="AA55">
        <f t="shared" si="1"/>
        <v>18</v>
      </c>
    </row>
    <row r="56" spans="1:27" x14ac:dyDescent="0.25">
      <c r="A56" s="7" t="s">
        <v>2856</v>
      </c>
      <c r="B56" s="7" t="s">
        <v>169</v>
      </c>
      <c r="C56" s="7">
        <v>70505</v>
      </c>
      <c r="D56" s="15" t="s">
        <v>1</v>
      </c>
      <c r="E56" s="15" t="s">
        <v>2</v>
      </c>
      <c r="F56" s="15">
        <v>54</v>
      </c>
      <c r="G56" s="15">
        <v>458144</v>
      </c>
      <c r="H56" s="15">
        <v>17564264</v>
      </c>
      <c r="I56" s="15">
        <v>115670</v>
      </c>
      <c r="J56" s="15">
        <v>144414</v>
      </c>
      <c r="K56" s="15">
        <v>0</v>
      </c>
      <c r="L56" s="15">
        <v>0</v>
      </c>
      <c r="M56" s="15">
        <v>4547</v>
      </c>
      <c r="N56" s="15">
        <v>323131</v>
      </c>
      <c r="O56" s="15">
        <v>0</v>
      </c>
      <c r="P56" s="15">
        <v>960</v>
      </c>
      <c r="Q56" s="15">
        <v>0</v>
      </c>
      <c r="R56" s="15">
        <v>0</v>
      </c>
      <c r="S56" s="5"/>
      <c r="T56" s="5"/>
      <c r="U56" s="4">
        <f t="shared" si="2"/>
        <v>1100</v>
      </c>
      <c r="V56" s="3">
        <f>((G56-G55)*'[1]Z1 values'!C$5*'[1]Z1 values'!$C$10)/'[1]Z1 values'!$C$12</f>
        <v>8.868933105468749E-3</v>
      </c>
      <c r="W56" s="3">
        <f>((H56-H55)*'[1]Z1 values'!D$5*'[1]Z1 values'!$C$10)/'[1]Z1 values'!$C$12</f>
        <v>2.9583526611328126E-2</v>
      </c>
      <c r="X56" s="3">
        <f>((I56-I55)*'[1]Z1 values'!E$5*'[1]Z1 values'!$C$10)/'[1]Z1 values'!$C$12</f>
        <v>0</v>
      </c>
      <c r="Y56" s="3">
        <f>((J56-J55)*'[1]Z1 values'!F$5*'[1]Z1 values'!$C$10)/'[1]Z1 values'!$C$12</f>
        <v>8.2617187499999994E-2</v>
      </c>
      <c r="Z56" s="6">
        <f t="shared" si="0"/>
        <v>0.12106964721679686</v>
      </c>
      <c r="AA56">
        <f t="shared" si="1"/>
        <v>18.333333333333332</v>
      </c>
    </row>
    <row r="57" spans="1:27" x14ac:dyDescent="0.25">
      <c r="A57" s="7" t="s">
        <v>2857</v>
      </c>
      <c r="B57" s="7" t="s">
        <v>169</v>
      </c>
      <c r="C57" s="7">
        <v>71785</v>
      </c>
      <c r="D57" s="15" t="s">
        <v>1</v>
      </c>
      <c r="E57" s="15" t="s">
        <v>2</v>
      </c>
      <c r="F57" s="15">
        <v>55</v>
      </c>
      <c r="G57" s="15">
        <v>462717</v>
      </c>
      <c r="H57" s="15">
        <v>17887370</v>
      </c>
      <c r="I57" s="15">
        <v>115670</v>
      </c>
      <c r="J57" s="15">
        <v>145953</v>
      </c>
      <c r="K57" s="15">
        <v>0</v>
      </c>
      <c r="L57" s="15">
        <v>0</v>
      </c>
      <c r="M57" s="15">
        <v>4571</v>
      </c>
      <c r="N57" s="15">
        <v>323106</v>
      </c>
      <c r="O57" s="15">
        <v>0</v>
      </c>
      <c r="P57" s="15">
        <v>1539</v>
      </c>
      <c r="Q57" s="15">
        <v>0</v>
      </c>
      <c r="R57" s="15">
        <v>0</v>
      </c>
      <c r="S57" s="5"/>
      <c r="T57" s="5"/>
      <c r="U57" s="4">
        <f t="shared" si="2"/>
        <v>1120</v>
      </c>
      <c r="V57" s="3">
        <f>((G57-G56)*'[1]Z1 values'!C$5*'[1]Z1 values'!$C$10)/'[1]Z1 values'!$C$12</f>
        <v>8.9176849365234373E-3</v>
      </c>
      <c r="W57" s="3">
        <f>((H57-H56)*'[1]Z1 values'!D$5*'[1]Z1 values'!$C$10)/'[1]Z1 values'!$C$12</f>
        <v>2.958123779296875E-2</v>
      </c>
      <c r="X57" s="3">
        <f>((I57-I56)*'[1]Z1 values'!E$5*'[1]Z1 values'!$C$10)/'[1]Z1 values'!$C$12</f>
        <v>0</v>
      </c>
      <c r="Y57" s="3">
        <f>((J57-J56)*'[1]Z1 values'!F$5*'[1]Z1 values'!$C$10)/'[1]Z1 values'!$C$12</f>
        <v>0.13244567871093751</v>
      </c>
      <c r="Z57" s="6">
        <f t="shared" si="0"/>
        <v>0.17094460144042969</v>
      </c>
      <c r="AA57">
        <f t="shared" si="1"/>
        <v>18.666666666666668</v>
      </c>
    </row>
    <row r="58" spans="1:27" x14ac:dyDescent="0.25">
      <c r="A58" s="7" t="s">
        <v>2858</v>
      </c>
      <c r="B58" s="7" t="s">
        <v>169</v>
      </c>
      <c r="C58" s="7">
        <v>73065</v>
      </c>
      <c r="D58" s="15" t="s">
        <v>1</v>
      </c>
      <c r="E58" s="15" t="s">
        <v>2</v>
      </c>
      <c r="F58" s="15">
        <v>56</v>
      </c>
      <c r="G58" s="15">
        <v>467303</v>
      </c>
      <c r="H58" s="15">
        <v>18210464</v>
      </c>
      <c r="I58" s="15">
        <v>115670</v>
      </c>
      <c r="J58" s="15">
        <v>148242</v>
      </c>
      <c r="K58" s="15">
        <v>0</v>
      </c>
      <c r="L58" s="15">
        <v>0</v>
      </c>
      <c r="M58" s="15">
        <v>4584</v>
      </c>
      <c r="N58" s="15">
        <v>323094</v>
      </c>
      <c r="O58" s="15">
        <v>0</v>
      </c>
      <c r="P58" s="15">
        <v>2289</v>
      </c>
      <c r="Q58" s="15">
        <v>0</v>
      </c>
      <c r="R58" s="15">
        <v>0</v>
      </c>
      <c r="S58" s="5"/>
      <c r="T58" s="5"/>
      <c r="U58" s="4">
        <f t="shared" si="2"/>
        <v>1140</v>
      </c>
      <c r="V58" s="3">
        <f>((G58-G57)*'[1]Z1 values'!C$5*'[1]Z1 values'!$C$10)/'[1]Z1 values'!$C$12</f>
        <v>8.9430358886718742E-3</v>
      </c>
      <c r="W58" s="3">
        <f>((H58-H57)*'[1]Z1 values'!D$5*'[1]Z1 values'!$C$10)/'[1]Z1 values'!$C$12</f>
        <v>2.9580139160156248E-2</v>
      </c>
      <c r="X58" s="3">
        <f>((I58-I57)*'[1]Z1 values'!E$5*'[1]Z1 values'!$C$10)/'[1]Z1 values'!$C$12</f>
        <v>0</v>
      </c>
      <c r="Y58" s="3">
        <f>((J58-J57)*'[1]Z1 values'!F$5*'[1]Z1 values'!$C$10)/'[1]Z1 values'!$C$12</f>
        <v>0.19699035644531251</v>
      </c>
      <c r="Z58" s="6">
        <f t="shared" si="0"/>
        <v>0.23551353149414064</v>
      </c>
      <c r="AA58">
        <f t="shared" si="1"/>
        <v>19</v>
      </c>
    </row>
    <row r="59" spans="1:27" x14ac:dyDescent="0.25">
      <c r="A59" s="7" t="s">
        <v>185</v>
      </c>
      <c r="B59" s="7" t="s">
        <v>169</v>
      </c>
      <c r="C59" s="7">
        <v>74345</v>
      </c>
      <c r="D59" s="15" t="s">
        <v>1</v>
      </c>
      <c r="E59" s="15" t="s">
        <v>2</v>
      </c>
      <c r="F59" s="15">
        <v>57</v>
      </c>
      <c r="G59" s="15">
        <v>474897</v>
      </c>
      <c r="H59" s="15">
        <v>18530541</v>
      </c>
      <c r="I59" s="15">
        <v>117082</v>
      </c>
      <c r="J59" s="15">
        <v>150716</v>
      </c>
      <c r="K59" s="15">
        <v>0</v>
      </c>
      <c r="L59" s="15">
        <v>0</v>
      </c>
      <c r="M59" s="15">
        <v>7592</v>
      </c>
      <c r="N59" s="15">
        <v>320077</v>
      </c>
      <c r="O59" s="15">
        <v>1412</v>
      </c>
      <c r="P59" s="15">
        <v>2474</v>
      </c>
      <c r="Q59" s="15">
        <v>0</v>
      </c>
      <c r="R59" s="15">
        <v>0</v>
      </c>
      <c r="S59" s="5"/>
      <c r="T59" s="5"/>
      <c r="U59" s="4">
        <f t="shared" si="2"/>
        <v>1160</v>
      </c>
      <c r="V59" s="3">
        <f>((G59-G58)*'[1]Z1 values'!C$5*'[1]Z1 values'!$C$10)/'[1]Z1 values'!$C$12</f>
        <v>1.4808856201171875E-2</v>
      </c>
      <c r="W59" s="3">
        <f>((H59-H58)*'[1]Z1 values'!D$5*'[1]Z1 values'!$C$10)/'[1]Z1 values'!$C$12</f>
        <v>2.9303924560546875E-2</v>
      </c>
      <c r="X59" s="3">
        <f>((I59-I58)*'[1]Z1 values'!E$5*'[1]Z1 values'!$C$10)/'[1]Z1 values'!$C$12</f>
        <v>0.11246704101562499</v>
      </c>
      <c r="Y59" s="3">
        <f>((J59-J58)*'[1]Z1 values'!F$5*'[1]Z1 values'!$C$10)/'[1]Z1 values'!$C$12</f>
        <v>0.21291137695312501</v>
      </c>
      <c r="Z59" s="6">
        <f t="shared" si="0"/>
        <v>0.36949119873046876</v>
      </c>
      <c r="AA59">
        <f t="shared" si="1"/>
        <v>19.333333333333332</v>
      </c>
    </row>
    <row r="60" spans="1:27" x14ac:dyDescent="0.25">
      <c r="A60" s="7" t="s">
        <v>2859</v>
      </c>
      <c r="B60" s="7" t="s">
        <v>169</v>
      </c>
      <c r="C60" s="7">
        <v>75625</v>
      </c>
      <c r="D60" s="15" t="s">
        <v>1</v>
      </c>
      <c r="E60" s="15" t="s">
        <v>2</v>
      </c>
      <c r="F60" s="15">
        <v>58</v>
      </c>
      <c r="G60" s="15">
        <v>479378</v>
      </c>
      <c r="H60" s="15">
        <v>18853727</v>
      </c>
      <c r="I60" s="15">
        <v>117082</v>
      </c>
      <c r="J60" s="15">
        <v>151865</v>
      </c>
      <c r="K60" s="15">
        <v>0</v>
      </c>
      <c r="L60" s="15">
        <v>0</v>
      </c>
      <c r="M60" s="15">
        <v>4479</v>
      </c>
      <c r="N60" s="15">
        <v>323186</v>
      </c>
      <c r="O60" s="15">
        <v>0</v>
      </c>
      <c r="P60" s="15">
        <v>1149</v>
      </c>
      <c r="Q60" s="15">
        <v>0</v>
      </c>
      <c r="R60" s="15">
        <v>0</v>
      </c>
      <c r="S60" s="5"/>
      <c r="T60" s="5"/>
      <c r="U60" s="4">
        <f t="shared" si="2"/>
        <v>1180</v>
      </c>
      <c r="V60" s="3">
        <f>((G60-G59)*'[1]Z1 values'!C$5*'[1]Z1 values'!$C$10)/'[1]Z1 values'!$C$12</f>
        <v>8.7382781982421869E-3</v>
      </c>
      <c r="W60" s="3">
        <f>((H60-H59)*'[1]Z1 values'!D$5*'[1]Z1 values'!$C$10)/'[1]Z1 values'!$C$12</f>
        <v>2.958856201171875E-2</v>
      </c>
      <c r="X60" s="3">
        <f>((I60-I59)*'[1]Z1 values'!E$5*'[1]Z1 values'!$C$10)/'[1]Z1 values'!$C$12</f>
        <v>0</v>
      </c>
      <c r="Y60" s="3">
        <f>((J60-J59)*'[1]Z1 values'!F$5*'[1]Z1 values'!$C$10)/'[1]Z1 values'!$C$12</f>
        <v>9.8882446289062509E-2</v>
      </c>
      <c r="Z60" s="6">
        <f t="shared" si="0"/>
        <v>0.13720928649902345</v>
      </c>
      <c r="AA60">
        <f t="shared" si="1"/>
        <v>19.666666666666668</v>
      </c>
    </row>
    <row r="61" spans="1:27" x14ac:dyDescent="0.25">
      <c r="A61" s="7" t="s">
        <v>2860</v>
      </c>
      <c r="B61" s="7" t="s">
        <v>169</v>
      </c>
      <c r="C61" s="7">
        <v>76905</v>
      </c>
      <c r="D61" s="15" t="s">
        <v>1</v>
      </c>
      <c r="E61" s="15" t="s">
        <v>2</v>
      </c>
      <c r="F61" s="15">
        <v>59</v>
      </c>
      <c r="G61" s="15">
        <v>483861</v>
      </c>
      <c r="H61" s="15">
        <v>19176911</v>
      </c>
      <c r="I61" s="15">
        <v>117082</v>
      </c>
      <c r="J61" s="15">
        <v>153776</v>
      </c>
      <c r="K61" s="15">
        <v>0</v>
      </c>
      <c r="L61" s="15">
        <v>0</v>
      </c>
      <c r="M61" s="15">
        <v>4481</v>
      </c>
      <c r="N61" s="15">
        <v>323184</v>
      </c>
      <c r="O61" s="15">
        <v>0</v>
      </c>
      <c r="P61" s="15">
        <v>1911</v>
      </c>
      <c r="Q61" s="15">
        <v>0</v>
      </c>
      <c r="R61" s="15">
        <v>0</v>
      </c>
      <c r="S61" s="5"/>
      <c r="T61" s="5"/>
      <c r="U61" s="4">
        <f t="shared" si="2"/>
        <v>1200</v>
      </c>
      <c r="V61" s="3">
        <f>((G61-G60)*'[1]Z1 values'!C$5*'[1]Z1 values'!$C$10)/'[1]Z1 values'!$C$12</f>
        <v>8.742178344726563E-3</v>
      </c>
      <c r="W61" s="3">
        <f>((H61-H60)*'[1]Z1 values'!D$5*'[1]Z1 values'!$C$10)/'[1]Z1 values'!$C$12</f>
        <v>2.9588378906250001E-2</v>
      </c>
      <c r="X61" s="3">
        <f>((I61-I60)*'[1]Z1 values'!E$5*'[1]Z1 values'!$C$10)/'[1]Z1 values'!$C$12</f>
        <v>0</v>
      </c>
      <c r="Y61" s="3">
        <f>((J61-J60)*'[1]Z1 values'!F$5*'[1]Z1 values'!$C$10)/'[1]Z1 values'!$C$12</f>
        <v>0.16445983886718751</v>
      </c>
      <c r="Z61" s="6">
        <f t="shared" si="0"/>
        <v>0.20279039611816407</v>
      </c>
      <c r="AA61">
        <f t="shared" si="1"/>
        <v>20</v>
      </c>
    </row>
    <row r="62" spans="1:27" x14ac:dyDescent="0.25">
      <c r="A62" s="7" t="s">
        <v>2861</v>
      </c>
      <c r="B62" s="7" t="s">
        <v>169</v>
      </c>
      <c r="C62" s="7">
        <v>78185</v>
      </c>
      <c r="D62" s="15" t="s">
        <v>1</v>
      </c>
      <c r="E62" s="15" t="s">
        <v>2</v>
      </c>
      <c r="F62" s="15">
        <v>60</v>
      </c>
      <c r="G62" s="15">
        <v>488410</v>
      </c>
      <c r="H62" s="15">
        <v>19500041</v>
      </c>
      <c r="I62" s="15">
        <v>117082</v>
      </c>
      <c r="J62" s="15">
        <v>155323</v>
      </c>
      <c r="K62" s="15">
        <v>0</v>
      </c>
      <c r="L62" s="15">
        <v>0</v>
      </c>
      <c r="M62" s="15">
        <v>4548</v>
      </c>
      <c r="N62" s="15">
        <v>323130</v>
      </c>
      <c r="O62" s="15">
        <v>0</v>
      </c>
      <c r="P62" s="15">
        <v>1547</v>
      </c>
      <c r="Q62" s="15">
        <v>0</v>
      </c>
      <c r="R62" s="15">
        <v>0</v>
      </c>
      <c r="S62" s="5"/>
      <c r="T62" s="5"/>
      <c r="U62" s="4">
        <f t="shared" si="2"/>
        <v>1220</v>
      </c>
      <c r="V62" s="3">
        <f>((G62-G61)*'[1]Z1 values'!C$5*'[1]Z1 values'!$C$10)/'[1]Z1 values'!$C$12</f>
        <v>8.870883178710938E-3</v>
      </c>
      <c r="W62" s="3">
        <f>((H62-H61)*'[1]Z1 values'!D$5*'[1]Z1 values'!$C$10)/'[1]Z1 values'!$C$12</f>
        <v>2.9583435058593753E-2</v>
      </c>
      <c r="X62" s="3">
        <f>((I62-I61)*'[1]Z1 values'!E$5*'[1]Z1 values'!$C$10)/'[1]Z1 values'!$C$12</f>
        <v>0</v>
      </c>
      <c r="Y62" s="3">
        <f>((J62-J61)*'[1]Z1 values'!F$5*'[1]Z1 values'!$C$10)/'[1]Z1 values'!$C$12</f>
        <v>0.1331341552734375</v>
      </c>
      <c r="Z62" s="6">
        <f t="shared" si="0"/>
        <v>0.17158847351074219</v>
      </c>
      <c r="AA62">
        <f t="shared" si="1"/>
        <v>20.333333333333332</v>
      </c>
    </row>
    <row r="63" spans="1:27" x14ac:dyDescent="0.25">
      <c r="A63" s="7" t="s">
        <v>2862</v>
      </c>
      <c r="B63" s="7" t="s">
        <v>169</v>
      </c>
      <c r="C63" s="7">
        <v>79465</v>
      </c>
      <c r="D63" s="15" t="s">
        <v>1</v>
      </c>
      <c r="E63" s="15" t="s">
        <v>2</v>
      </c>
      <c r="F63" s="15">
        <v>61</v>
      </c>
      <c r="G63" s="15">
        <v>497692</v>
      </c>
      <c r="H63" s="15">
        <v>19818384</v>
      </c>
      <c r="I63" s="15">
        <v>119494</v>
      </c>
      <c r="J63" s="15">
        <v>159964</v>
      </c>
      <c r="K63" s="15">
        <v>0</v>
      </c>
      <c r="L63" s="15">
        <v>0</v>
      </c>
      <c r="M63" s="15">
        <v>9281</v>
      </c>
      <c r="N63" s="15">
        <v>318343</v>
      </c>
      <c r="O63" s="15">
        <v>2412</v>
      </c>
      <c r="P63" s="15">
        <v>4641</v>
      </c>
      <c r="Q63" s="15">
        <v>0</v>
      </c>
      <c r="R63" s="15">
        <v>0</v>
      </c>
      <c r="S63" s="5"/>
      <c r="T63" s="5"/>
      <c r="U63" s="4">
        <f t="shared" si="2"/>
        <v>1240</v>
      </c>
      <c r="V63" s="3">
        <f>((G63-G62)*'[1]Z1 values'!C$5*'[1]Z1 values'!$C$10)/'[1]Z1 values'!$C$12</f>
        <v>1.8100579833984377E-2</v>
      </c>
      <c r="W63" s="3">
        <f>((H63-H62)*'[1]Z1 values'!D$5*'[1]Z1 values'!$C$10)/'[1]Z1 values'!$C$12</f>
        <v>2.9145172119140628E-2</v>
      </c>
      <c r="X63" s="3">
        <f>((I63-I62)*'[1]Z1 values'!E$5*'[1]Z1 values'!$C$10)/'[1]Z1 values'!$C$12</f>
        <v>0.19211791992187499</v>
      </c>
      <c r="Y63" s="3">
        <f>((J63-J62)*'[1]Z1 values'!F$5*'[1]Z1 values'!$C$10)/'[1]Z1 values'!$C$12</f>
        <v>0.39940246582031252</v>
      </c>
      <c r="Z63" s="6">
        <f t="shared" si="0"/>
        <v>0.63876613769531254</v>
      </c>
      <c r="AA63">
        <f t="shared" si="1"/>
        <v>20.666666666666668</v>
      </c>
    </row>
    <row r="64" spans="1:27" x14ac:dyDescent="0.25">
      <c r="A64" s="7" t="s">
        <v>2863</v>
      </c>
      <c r="B64" s="7" t="s">
        <v>169</v>
      </c>
      <c r="C64" s="7">
        <v>80745</v>
      </c>
      <c r="D64" s="15" t="s">
        <v>1</v>
      </c>
      <c r="E64" s="15" t="s">
        <v>2</v>
      </c>
      <c r="F64" s="15">
        <v>62</v>
      </c>
      <c r="G64" s="15">
        <v>511043</v>
      </c>
      <c r="H64" s="15">
        <v>20132677</v>
      </c>
      <c r="I64" s="15">
        <v>124701</v>
      </c>
      <c r="J64" s="15">
        <v>165409</v>
      </c>
      <c r="K64" s="15">
        <v>0</v>
      </c>
      <c r="L64" s="15">
        <v>0</v>
      </c>
      <c r="M64" s="15">
        <v>13350</v>
      </c>
      <c r="N64" s="15">
        <v>314293</v>
      </c>
      <c r="O64" s="15">
        <v>5207</v>
      </c>
      <c r="P64" s="15">
        <v>5445</v>
      </c>
      <c r="Q64" s="15">
        <v>0</v>
      </c>
      <c r="R64" s="15">
        <v>0</v>
      </c>
      <c r="S64" s="5"/>
      <c r="T64" s="5"/>
      <c r="U64" s="4">
        <f t="shared" si="2"/>
        <v>1260</v>
      </c>
      <c r="V64" s="3">
        <f>((G64-G63)*'[1]Z1 values'!C$5*'[1]Z1 values'!$C$10)/'[1]Z1 values'!$C$12</f>
        <v>2.6035427856445314E-2</v>
      </c>
      <c r="W64" s="3">
        <f>((H64-H63)*'[1]Z1 values'!D$5*'[1]Z1 values'!$C$10)/'[1]Z1 values'!$C$12</f>
        <v>2.8774383544921879E-2</v>
      </c>
      <c r="X64" s="3">
        <f>((I64-I63)*'[1]Z1 values'!E$5*'[1]Z1 values'!$C$10)/'[1]Z1 values'!$C$12</f>
        <v>0.41474212646484371</v>
      </c>
      <c r="Y64" s="3">
        <f>((J64-J63)*'[1]Z1 values'!F$5*'[1]Z1 values'!$C$10)/'[1]Z1 values'!$C$12</f>
        <v>0.46859436035156249</v>
      </c>
      <c r="Z64" s="6">
        <f t="shared" si="0"/>
        <v>0.9381462982177734</v>
      </c>
      <c r="AA64">
        <f t="shared" si="1"/>
        <v>21</v>
      </c>
    </row>
    <row r="65" spans="1:27" x14ac:dyDescent="0.25">
      <c r="A65" s="7" t="s">
        <v>2864</v>
      </c>
      <c r="B65" s="7" t="s">
        <v>169</v>
      </c>
      <c r="C65" s="7">
        <v>82025</v>
      </c>
      <c r="D65" s="15" t="s">
        <v>1</v>
      </c>
      <c r="E65" s="15" t="s">
        <v>2</v>
      </c>
      <c r="F65" s="15">
        <v>63</v>
      </c>
      <c r="G65" s="15">
        <v>522497</v>
      </c>
      <c r="H65" s="15">
        <v>20448877</v>
      </c>
      <c r="I65" s="15">
        <v>128660</v>
      </c>
      <c r="J65" s="15">
        <v>168617</v>
      </c>
      <c r="K65" s="15">
        <v>0</v>
      </c>
      <c r="L65" s="15">
        <v>0</v>
      </c>
      <c r="M65" s="15">
        <v>11453</v>
      </c>
      <c r="N65" s="15">
        <v>316200</v>
      </c>
      <c r="O65" s="15">
        <v>3959</v>
      </c>
      <c r="P65" s="15">
        <v>3208</v>
      </c>
      <c r="Q65" s="15">
        <v>0</v>
      </c>
      <c r="R65" s="15">
        <v>0</v>
      </c>
      <c r="S65" s="5"/>
      <c r="T65" s="5"/>
      <c r="U65" s="4">
        <f t="shared" si="2"/>
        <v>1280</v>
      </c>
      <c r="V65" s="3">
        <f>((G65-G64)*'[1]Z1 values'!C$5*'[1]Z1 values'!$C$10)/'[1]Z1 values'!$C$12</f>
        <v>2.2336138916015623E-2</v>
      </c>
      <c r="W65" s="3">
        <f>((H65-H64)*'[1]Z1 values'!D$5*'[1]Z1 values'!$C$10)/'[1]Z1 values'!$C$12</f>
        <v>2.8948974609375001E-2</v>
      </c>
      <c r="X65" s="3">
        <f>((I65-I64)*'[1]Z1 values'!E$5*'[1]Z1 values'!$C$10)/'[1]Z1 values'!$C$12</f>
        <v>0.31533782958984374</v>
      </c>
      <c r="Y65" s="3">
        <f>((J65-J64)*'[1]Z1 values'!F$5*'[1]Z1 values'!$C$10)/'[1]Z1 values'!$C$12</f>
        <v>0.27607910156250004</v>
      </c>
      <c r="Z65" s="6">
        <f t="shared" si="0"/>
        <v>0.6427020446777344</v>
      </c>
      <c r="AA65">
        <f t="shared" si="1"/>
        <v>21.333333333333332</v>
      </c>
    </row>
    <row r="66" spans="1:27" x14ac:dyDescent="0.25">
      <c r="A66" s="7" t="s">
        <v>2865</v>
      </c>
      <c r="B66" s="7" t="s">
        <v>169</v>
      </c>
      <c r="C66" s="7">
        <v>83305</v>
      </c>
      <c r="D66" s="15" t="s">
        <v>1</v>
      </c>
      <c r="E66" s="15" t="s">
        <v>2</v>
      </c>
      <c r="F66" s="15">
        <v>64</v>
      </c>
      <c r="G66" s="15">
        <v>528924</v>
      </c>
      <c r="H66" s="15">
        <v>20770127</v>
      </c>
      <c r="I66" s="15">
        <v>129570</v>
      </c>
      <c r="J66" s="15">
        <v>170461</v>
      </c>
      <c r="K66" s="15">
        <v>0</v>
      </c>
      <c r="L66" s="15">
        <v>0</v>
      </c>
      <c r="M66" s="15">
        <v>6425</v>
      </c>
      <c r="N66" s="15">
        <v>321250</v>
      </c>
      <c r="O66" s="15">
        <v>910</v>
      </c>
      <c r="P66" s="15">
        <v>1844</v>
      </c>
      <c r="Q66" s="15">
        <v>0</v>
      </c>
      <c r="R66" s="15">
        <v>0</v>
      </c>
      <c r="S66" s="5"/>
      <c r="T66" s="5"/>
      <c r="U66" s="4">
        <f t="shared" si="2"/>
        <v>1300</v>
      </c>
      <c r="V66" s="3">
        <f>((G66-G65)*'[1]Z1 values'!C$5*'[1]Z1 values'!$C$10)/'[1]Z1 values'!$C$12</f>
        <v>1.2533120727539062E-2</v>
      </c>
      <c r="W66" s="3">
        <f>((H66-H65)*'[1]Z1 values'!D$5*'[1]Z1 values'!$C$10)/'[1]Z1 values'!$C$12</f>
        <v>2.941131591796875E-2</v>
      </c>
      <c r="X66" s="3">
        <f>((I66-I65)*'[1]Z1 values'!E$5*'[1]Z1 values'!$C$10)/'[1]Z1 values'!$C$12</f>
        <v>7.2482299804687483E-2</v>
      </c>
      <c r="Y66" s="3">
        <f>((J66-J65)*'[1]Z1 values'!F$5*'[1]Z1 values'!$C$10)/'[1]Z1 values'!$C$12</f>
        <v>0.15869384765625</v>
      </c>
      <c r="Z66" s="6">
        <f t="shared" si="0"/>
        <v>0.2731205841064453</v>
      </c>
      <c r="AA66">
        <f t="shared" si="1"/>
        <v>21.666666666666668</v>
      </c>
    </row>
    <row r="67" spans="1:27" x14ac:dyDescent="0.25">
      <c r="A67" s="7" t="s">
        <v>2866</v>
      </c>
      <c r="B67" s="7" t="s">
        <v>169</v>
      </c>
      <c r="C67" s="7">
        <v>84585</v>
      </c>
      <c r="D67" s="15" t="s">
        <v>1</v>
      </c>
      <c r="E67" s="15" t="s">
        <v>2</v>
      </c>
      <c r="F67" s="15">
        <v>65</v>
      </c>
      <c r="G67" s="15">
        <v>533414</v>
      </c>
      <c r="H67" s="15">
        <v>21093318</v>
      </c>
      <c r="I67" s="15">
        <v>129570</v>
      </c>
      <c r="J67" s="15">
        <v>171421</v>
      </c>
      <c r="K67" s="15">
        <v>0</v>
      </c>
      <c r="L67" s="15">
        <v>0</v>
      </c>
      <c r="M67" s="15">
        <v>4489</v>
      </c>
      <c r="N67" s="15">
        <v>323191</v>
      </c>
      <c r="O67" s="15">
        <v>0</v>
      </c>
      <c r="P67" s="15">
        <v>960</v>
      </c>
      <c r="Q67" s="15">
        <v>0</v>
      </c>
      <c r="R67" s="15">
        <v>0</v>
      </c>
      <c r="S67" s="5"/>
      <c r="T67" s="5"/>
      <c r="U67" s="4">
        <f t="shared" si="2"/>
        <v>1320</v>
      </c>
      <c r="V67" s="3">
        <f>((G67-G66)*'[1]Z1 values'!C$5*'[1]Z1 values'!$C$10)/'[1]Z1 values'!$C$12</f>
        <v>8.755828857421875E-3</v>
      </c>
      <c r="W67" s="3">
        <f>((H67-H66)*'[1]Z1 values'!D$5*'[1]Z1 values'!$C$10)/'[1]Z1 values'!$C$12</f>
        <v>2.9589019775390624E-2</v>
      </c>
      <c r="X67" s="3">
        <f>((I67-I66)*'[1]Z1 values'!E$5*'[1]Z1 values'!$C$10)/'[1]Z1 values'!$C$12</f>
        <v>0</v>
      </c>
      <c r="Y67" s="3">
        <f>((J67-J66)*'[1]Z1 values'!F$5*'[1]Z1 values'!$C$10)/'[1]Z1 values'!$C$12</f>
        <v>8.2617187499999994E-2</v>
      </c>
      <c r="Z67" s="6">
        <f t="shared" ref="Z67:Z130" si="3">SUM(V67:Y67)</f>
        <v>0.12096203613281249</v>
      </c>
      <c r="AA67">
        <f t="shared" ref="AA67:AA130" si="4">U67/60</f>
        <v>22</v>
      </c>
    </row>
    <row r="68" spans="1:27" x14ac:dyDescent="0.25">
      <c r="A68" s="7" t="s">
        <v>2867</v>
      </c>
      <c r="B68" s="7" t="s">
        <v>169</v>
      </c>
      <c r="C68" s="7">
        <v>85865</v>
      </c>
      <c r="D68" s="15" t="s">
        <v>1</v>
      </c>
      <c r="E68" s="15" t="s">
        <v>2</v>
      </c>
      <c r="F68" s="15">
        <v>66</v>
      </c>
      <c r="G68" s="15">
        <v>538095</v>
      </c>
      <c r="H68" s="15">
        <v>21416223</v>
      </c>
      <c r="I68" s="15">
        <v>129570</v>
      </c>
      <c r="J68" s="15">
        <v>172551</v>
      </c>
      <c r="K68" s="15">
        <v>0</v>
      </c>
      <c r="L68" s="15">
        <v>0</v>
      </c>
      <c r="M68" s="15">
        <v>4680</v>
      </c>
      <c r="N68" s="15">
        <v>322905</v>
      </c>
      <c r="O68" s="15">
        <v>0</v>
      </c>
      <c r="P68" s="15">
        <v>1130</v>
      </c>
      <c r="Q68" s="15">
        <v>0</v>
      </c>
      <c r="R68" s="15">
        <v>0</v>
      </c>
      <c r="S68" s="5"/>
      <c r="T68" s="5"/>
      <c r="U68" s="4">
        <f t="shared" ref="U68:U131" si="5">U67+20</f>
        <v>1340</v>
      </c>
      <c r="V68" s="3">
        <f>((G68-G67)*'[1]Z1 values'!C$5*'[1]Z1 values'!$C$10)/'[1]Z1 values'!$C$12</f>
        <v>9.1282928466796878E-3</v>
      </c>
      <c r="W68" s="3">
        <f>((H68-H67)*'[1]Z1 values'!D$5*'[1]Z1 values'!$C$10)/'[1]Z1 values'!$C$12</f>
        <v>2.9562835693359379E-2</v>
      </c>
      <c r="X68" s="3">
        <f>((I68-I67)*'[1]Z1 values'!E$5*'[1]Z1 values'!$C$10)/'[1]Z1 values'!$C$12</f>
        <v>0</v>
      </c>
      <c r="Y68" s="3">
        <f>((J68-J67)*'[1]Z1 values'!F$5*'[1]Z1 values'!$C$10)/'[1]Z1 values'!$C$12</f>
        <v>9.7247314453124997E-2</v>
      </c>
      <c r="Z68" s="6">
        <f t="shared" si="3"/>
        <v>0.13593844299316407</v>
      </c>
      <c r="AA68">
        <f t="shared" si="4"/>
        <v>22.333333333333332</v>
      </c>
    </row>
    <row r="69" spans="1:27" x14ac:dyDescent="0.25">
      <c r="A69" s="7" t="s">
        <v>2868</v>
      </c>
      <c r="B69" s="7" t="s">
        <v>169</v>
      </c>
      <c r="C69" s="7">
        <v>87145</v>
      </c>
      <c r="D69" s="15" t="s">
        <v>1</v>
      </c>
      <c r="E69" s="15" t="s">
        <v>2</v>
      </c>
      <c r="F69" s="15">
        <v>67</v>
      </c>
      <c r="G69" s="15">
        <v>546774</v>
      </c>
      <c r="H69" s="15">
        <v>21735186</v>
      </c>
      <c r="I69" s="15">
        <v>131600</v>
      </c>
      <c r="J69" s="15">
        <v>176217</v>
      </c>
      <c r="K69" s="15">
        <v>0</v>
      </c>
      <c r="L69" s="15">
        <v>0</v>
      </c>
      <c r="M69" s="15">
        <v>8677</v>
      </c>
      <c r="N69" s="15">
        <v>318963</v>
      </c>
      <c r="O69" s="15">
        <v>2030</v>
      </c>
      <c r="P69" s="15">
        <v>3666</v>
      </c>
      <c r="Q69" s="15">
        <v>0</v>
      </c>
      <c r="R69" s="15">
        <v>0</v>
      </c>
      <c r="S69" s="5"/>
      <c r="T69" s="5"/>
      <c r="U69" s="4">
        <f t="shared" si="5"/>
        <v>1360</v>
      </c>
      <c r="V69" s="3">
        <f>((G69-G68)*'[1]Z1 values'!C$5*'[1]Z1 values'!$C$10)/'[1]Z1 values'!$C$12</f>
        <v>1.6924685668945311E-2</v>
      </c>
      <c r="W69" s="3">
        <f>((H69-H68)*'[1]Z1 values'!D$5*'[1]Z1 values'!$C$10)/'[1]Z1 values'!$C$12</f>
        <v>2.9201934814453122E-2</v>
      </c>
      <c r="X69" s="3">
        <f>((I69-I68)*'[1]Z1 values'!E$5*'[1]Z1 values'!$C$10)/'[1]Z1 values'!$C$12</f>
        <v>0.16169128417968751</v>
      </c>
      <c r="Y69" s="3">
        <f>((J69-J68)*'[1]Z1 values'!F$5*'[1]Z1 values'!$C$10)/'[1]Z1 values'!$C$12</f>
        <v>0.31549438476562502</v>
      </c>
      <c r="Z69" s="6">
        <f t="shared" si="3"/>
        <v>0.523312289428711</v>
      </c>
      <c r="AA69">
        <f t="shared" si="4"/>
        <v>22.666666666666668</v>
      </c>
    </row>
    <row r="70" spans="1:27" x14ac:dyDescent="0.25">
      <c r="A70" s="7" t="s">
        <v>2869</v>
      </c>
      <c r="B70" s="7" t="s">
        <v>169</v>
      </c>
      <c r="C70" s="7">
        <v>88425</v>
      </c>
      <c r="D70" s="15" t="s">
        <v>1</v>
      </c>
      <c r="E70" s="15" t="s">
        <v>2</v>
      </c>
      <c r="F70" s="15">
        <v>68</v>
      </c>
      <c r="G70" s="15">
        <v>551376</v>
      </c>
      <c r="H70" s="15">
        <v>22058264</v>
      </c>
      <c r="I70" s="15">
        <v>131600</v>
      </c>
      <c r="J70" s="15">
        <v>177372</v>
      </c>
      <c r="K70" s="15">
        <v>0</v>
      </c>
      <c r="L70" s="15">
        <v>0</v>
      </c>
      <c r="M70" s="15">
        <v>4600</v>
      </c>
      <c r="N70" s="15">
        <v>323078</v>
      </c>
      <c r="O70" s="15">
        <v>0</v>
      </c>
      <c r="P70" s="15">
        <v>1155</v>
      </c>
      <c r="Q70" s="15">
        <v>0</v>
      </c>
      <c r="R70" s="15">
        <v>0</v>
      </c>
      <c r="S70" s="5"/>
      <c r="T70" s="5"/>
      <c r="U70" s="4">
        <f t="shared" si="5"/>
        <v>1380</v>
      </c>
      <c r="V70" s="3">
        <f>((G70-G69)*'[1]Z1 values'!C$5*'[1]Z1 values'!$C$10)/'[1]Z1 values'!$C$12</f>
        <v>8.9742370605468743E-3</v>
      </c>
      <c r="W70" s="3">
        <f>((H70-H69)*'[1]Z1 values'!D$5*'[1]Z1 values'!$C$10)/'[1]Z1 values'!$C$12</f>
        <v>2.9578674316406251E-2</v>
      </c>
      <c r="X70" s="3">
        <f>((I70-I69)*'[1]Z1 values'!E$5*'[1]Z1 values'!$C$10)/'[1]Z1 values'!$C$12</f>
        <v>0</v>
      </c>
      <c r="Y70" s="3">
        <f>((J70-J69)*'[1]Z1 values'!F$5*'[1]Z1 values'!$C$10)/'[1]Z1 values'!$C$12</f>
        <v>9.9398803710937497E-2</v>
      </c>
      <c r="Z70" s="6">
        <f t="shared" si="3"/>
        <v>0.13795171508789061</v>
      </c>
      <c r="AA70">
        <f t="shared" si="4"/>
        <v>23</v>
      </c>
    </row>
    <row r="71" spans="1:27" x14ac:dyDescent="0.25">
      <c r="A71" s="7" t="s">
        <v>2870</v>
      </c>
      <c r="B71" s="7" t="s">
        <v>169</v>
      </c>
      <c r="C71" s="7">
        <v>89705</v>
      </c>
      <c r="D71" s="15" t="s">
        <v>1</v>
      </c>
      <c r="E71" s="15" t="s">
        <v>2</v>
      </c>
      <c r="F71" s="15">
        <v>69</v>
      </c>
      <c r="G71" s="15">
        <v>555921</v>
      </c>
      <c r="H71" s="15">
        <v>22381398</v>
      </c>
      <c r="I71" s="15">
        <v>131600</v>
      </c>
      <c r="J71" s="15">
        <v>178332</v>
      </c>
      <c r="K71" s="15">
        <v>0</v>
      </c>
      <c r="L71" s="15">
        <v>0</v>
      </c>
      <c r="M71" s="15">
        <v>4543</v>
      </c>
      <c r="N71" s="15">
        <v>323134</v>
      </c>
      <c r="O71" s="15">
        <v>0</v>
      </c>
      <c r="P71" s="15">
        <v>960</v>
      </c>
      <c r="Q71" s="15">
        <v>0</v>
      </c>
      <c r="R71" s="15">
        <v>0</v>
      </c>
      <c r="S71" s="5"/>
      <c r="T71" s="5"/>
      <c r="U71" s="4">
        <f t="shared" si="5"/>
        <v>1400</v>
      </c>
      <c r="V71" s="3">
        <f>((G71-G70)*'[1]Z1 values'!C$5*'[1]Z1 values'!$C$10)/'[1]Z1 values'!$C$12</f>
        <v>8.8630828857421858E-3</v>
      </c>
      <c r="W71" s="3">
        <f>((H71-H70)*'[1]Z1 values'!D$5*'[1]Z1 values'!$C$10)/'[1]Z1 values'!$C$12</f>
        <v>2.9583801269531251E-2</v>
      </c>
      <c r="X71" s="3">
        <f>((I71-I70)*'[1]Z1 values'!E$5*'[1]Z1 values'!$C$10)/'[1]Z1 values'!$C$12</f>
        <v>0</v>
      </c>
      <c r="Y71" s="3">
        <f>((J71-J70)*'[1]Z1 values'!F$5*'[1]Z1 values'!$C$10)/'[1]Z1 values'!$C$12</f>
        <v>8.2617187499999994E-2</v>
      </c>
      <c r="Z71" s="6">
        <f t="shared" si="3"/>
        <v>0.12106407165527343</v>
      </c>
      <c r="AA71">
        <f t="shared" si="4"/>
        <v>23.333333333333332</v>
      </c>
    </row>
    <row r="72" spans="1:27" x14ac:dyDescent="0.25">
      <c r="A72" s="7" t="s">
        <v>2871</v>
      </c>
      <c r="B72" s="7" t="s">
        <v>169</v>
      </c>
      <c r="C72" s="7">
        <v>90985</v>
      </c>
      <c r="D72" s="15" t="s">
        <v>1</v>
      </c>
      <c r="E72" s="15" t="s">
        <v>2</v>
      </c>
      <c r="F72" s="15">
        <v>70</v>
      </c>
      <c r="G72" s="15">
        <v>565119</v>
      </c>
      <c r="H72" s="15">
        <v>22699877</v>
      </c>
      <c r="I72" s="15">
        <v>134178</v>
      </c>
      <c r="J72" s="15">
        <v>180883</v>
      </c>
      <c r="K72" s="15">
        <v>0</v>
      </c>
      <c r="L72" s="15">
        <v>0</v>
      </c>
      <c r="M72" s="15">
        <v>9196</v>
      </c>
      <c r="N72" s="15">
        <v>318479</v>
      </c>
      <c r="O72" s="15">
        <v>2578</v>
      </c>
      <c r="P72" s="15">
        <v>2551</v>
      </c>
      <c r="Q72" s="15">
        <v>0</v>
      </c>
      <c r="R72" s="15">
        <v>0</v>
      </c>
      <c r="S72" s="5"/>
      <c r="T72" s="5"/>
      <c r="U72" s="4">
        <f t="shared" si="5"/>
        <v>1420</v>
      </c>
      <c r="V72" s="3">
        <f>((G72-G71)*'[1]Z1 values'!C$5*'[1]Z1 values'!$C$10)/'[1]Z1 values'!$C$12</f>
        <v>1.7936773681640625E-2</v>
      </c>
      <c r="W72" s="3">
        <f>((H72-H71)*'[1]Z1 values'!D$5*'[1]Z1 values'!$C$10)/'[1]Z1 values'!$C$12</f>
        <v>2.9157623291015622E-2</v>
      </c>
      <c r="X72" s="3">
        <f>((I72-I71)*'[1]Z1 values'!E$5*'[1]Z1 values'!$C$10)/'[1]Z1 values'!$C$12</f>
        <v>0.20533996582031247</v>
      </c>
      <c r="Y72" s="3">
        <f>((J72-J71)*'[1]Z1 values'!F$5*'[1]Z1 values'!$C$10)/'[1]Z1 values'!$C$12</f>
        <v>0.21953796386718755</v>
      </c>
      <c r="Z72" s="6">
        <f t="shared" si="3"/>
        <v>0.47197232666015626</v>
      </c>
      <c r="AA72">
        <f t="shared" si="4"/>
        <v>23.666666666666668</v>
      </c>
    </row>
    <row r="73" spans="1:27" x14ac:dyDescent="0.25">
      <c r="A73" s="7" t="s">
        <v>2872</v>
      </c>
      <c r="B73" s="7" t="s">
        <v>169</v>
      </c>
      <c r="C73" s="7">
        <v>92265</v>
      </c>
      <c r="D73" s="15" t="s">
        <v>1</v>
      </c>
      <c r="E73" s="15" t="s">
        <v>2</v>
      </c>
      <c r="F73" s="15">
        <v>71</v>
      </c>
      <c r="G73" s="15">
        <v>578019</v>
      </c>
      <c r="H73" s="15">
        <v>23014642</v>
      </c>
      <c r="I73" s="15">
        <v>138661</v>
      </c>
      <c r="J73" s="15">
        <v>185508</v>
      </c>
      <c r="K73" s="15">
        <v>0</v>
      </c>
      <c r="L73" s="15">
        <v>0</v>
      </c>
      <c r="M73" s="15">
        <v>12899</v>
      </c>
      <c r="N73" s="15">
        <v>314765</v>
      </c>
      <c r="O73" s="15">
        <v>4483</v>
      </c>
      <c r="P73" s="15">
        <v>4625</v>
      </c>
      <c r="Q73" s="15">
        <v>0</v>
      </c>
      <c r="R73" s="15">
        <v>0</v>
      </c>
      <c r="S73" s="5"/>
      <c r="T73" s="5"/>
      <c r="U73" s="4">
        <f t="shared" si="5"/>
        <v>1440</v>
      </c>
      <c r="V73" s="3">
        <f>((G73-G72)*'[1]Z1 values'!C$5*'[1]Z1 values'!$C$10)/'[1]Z1 values'!$C$12</f>
        <v>2.5155944824218745E-2</v>
      </c>
      <c r="W73" s="3">
        <f>((H73-H72)*'[1]Z1 values'!D$5*'[1]Z1 values'!$C$10)/'[1]Z1 values'!$C$12</f>
        <v>2.8817596435546877E-2</v>
      </c>
      <c r="X73" s="3">
        <f>((I73-I72)*'[1]Z1 values'!E$5*'[1]Z1 values'!$C$10)/'[1]Z1 values'!$C$12</f>
        <v>0.35707489013671873</v>
      </c>
      <c r="Y73" s="3">
        <f>((J73-J72)*'[1]Z1 values'!F$5*'[1]Z1 values'!$C$10)/'[1]Z1 values'!$C$12</f>
        <v>0.3980255126953125</v>
      </c>
      <c r="Z73" s="6">
        <f t="shared" si="3"/>
        <v>0.80907394409179689</v>
      </c>
      <c r="AA73">
        <f t="shared" si="4"/>
        <v>24</v>
      </c>
    </row>
    <row r="74" spans="1:27" x14ac:dyDescent="0.25">
      <c r="A74" s="7" t="s">
        <v>2873</v>
      </c>
      <c r="B74" s="7" t="s">
        <v>169</v>
      </c>
      <c r="C74" s="7">
        <v>93545</v>
      </c>
      <c r="D74" s="15" t="s">
        <v>1</v>
      </c>
      <c r="E74" s="15" t="s">
        <v>2</v>
      </c>
      <c r="F74" s="15">
        <v>72</v>
      </c>
      <c r="G74" s="15">
        <v>583046</v>
      </c>
      <c r="H74" s="15">
        <v>23337280</v>
      </c>
      <c r="I74" s="15">
        <v>138771</v>
      </c>
      <c r="J74" s="15">
        <v>186791</v>
      </c>
      <c r="K74" s="15">
        <v>0</v>
      </c>
      <c r="L74" s="15">
        <v>0</v>
      </c>
      <c r="M74" s="15">
        <v>5026</v>
      </c>
      <c r="N74" s="15">
        <v>322638</v>
      </c>
      <c r="O74" s="15">
        <v>110</v>
      </c>
      <c r="P74" s="15">
        <v>1283</v>
      </c>
      <c r="Q74" s="15">
        <v>0</v>
      </c>
      <c r="R74" s="15">
        <v>0</v>
      </c>
      <c r="S74" s="5"/>
      <c r="T74" s="5"/>
      <c r="U74" s="4">
        <f t="shared" si="5"/>
        <v>1460</v>
      </c>
      <c r="V74" s="3">
        <f>((G74-G73)*'[1]Z1 values'!C$5*'[1]Z1 values'!$C$10)/'[1]Z1 values'!$C$12</f>
        <v>9.8030181884765609E-3</v>
      </c>
      <c r="W74" s="3">
        <f>((H74-H73)*'[1]Z1 values'!D$5*'[1]Z1 values'!$C$10)/'[1]Z1 values'!$C$12</f>
        <v>2.953839111328125E-2</v>
      </c>
      <c r="X74" s="3">
        <f>((I74-I73)*'[1]Z1 values'!E$5*'[1]Z1 values'!$C$10)/'[1]Z1 values'!$C$12</f>
        <v>8.761596679687499E-3</v>
      </c>
      <c r="Y74" s="3">
        <f>((J74-J73)*'[1]Z1 values'!F$5*'[1]Z1 values'!$C$10)/'[1]Z1 values'!$C$12</f>
        <v>0.11041442871093751</v>
      </c>
      <c r="Z74" s="6">
        <f t="shared" si="3"/>
        <v>0.15851743469238283</v>
      </c>
      <c r="AA74">
        <f t="shared" si="4"/>
        <v>24.333333333333332</v>
      </c>
    </row>
    <row r="75" spans="1:27" x14ac:dyDescent="0.25">
      <c r="A75" s="7" t="s">
        <v>2874</v>
      </c>
      <c r="B75" s="7" t="s">
        <v>169</v>
      </c>
      <c r="C75" s="7">
        <v>94825</v>
      </c>
      <c r="D75" s="15" t="s">
        <v>1</v>
      </c>
      <c r="E75" s="15" t="s">
        <v>2</v>
      </c>
      <c r="F75" s="15">
        <v>73</v>
      </c>
      <c r="G75" s="15">
        <v>587521</v>
      </c>
      <c r="H75" s="15">
        <v>23660471</v>
      </c>
      <c r="I75" s="15">
        <v>138771</v>
      </c>
      <c r="J75" s="15">
        <v>188129</v>
      </c>
      <c r="K75" s="15">
        <v>0</v>
      </c>
      <c r="L75" s="15">
        <v>0</v>
      </c>
      <c r="M75" s="15">
        <v>4474</v>
      </c>
      <c r="N75" s="15">
        <v>323191</v>
      </c>
      <c r="O75" s="15">
        <v>0</v>
      </c>
      <c r="P75" s="15">
        <v>1338</v>
      </c>
      <c r="Q75" s="15">
        <v>0</v>
      </c>
      <c r="R75" s="15">
        <v>0</v>
      </c>
      <c r="S75" s="5"/>
      <c r="T75" s="5"/>
      <c r="U75" s="4">
        <f t="shared" si="5"/>
        <v>1480</v>
      </c>
      <c r="V75" s="3">
        <f>((G75-G74)*'[1]Z1 values'!C$5*'[1]Z1 values'!$C$10)/'[1]Z1 values'!$C$12</f>
        <v>8.7265777587890621E-3</v>
      </c>
      <c r="W75" s="3">
        <f>((H75-H74)*'[1]Z1 values'!D$5*'[1]Z1 values'!$C$10)/'[1]Z1 values'!$C$12</f>
        <v>2.9589019775390624E-2</v>
      </c>
      <c r="X75" s="3">
        <f>((I75-I74)*'[1]Z1 values'!E$5*'[1]Z1 values'!$C$10)/'[1]Z1 values'!$C$12</f>
        <v>0</v>
      </c>
      <c r="Y75" s="3">
        <f>((J75-J74)*'[1]Z1 values'!F$5*'[1]Z1 values'!$C$10)/'[1]Z1 values'!$C$12</f>
        <v>0.11514770507812502</v>
      </c>
      <c r="Z75" s="6">
        <f t="shared" si="3"/>
        <v>0.1534633026123047</v>
      </c>
      <c r="AA75">
        <f t="shared" si="4"/>
        <v>24.666666666666668</v>
      </c>
    </row>
    <row r="76" spans="1:27" x14ac:dyDescent="0.25">
      <c r="A76" s="7" t="s">
        <v>2875</v>
      </c>
      <c r="B76" s="7" t="s">
        <v>169</v>
      </c>
      <c r="C76" s="7">
        <v>96105</v>
      </c>
      <c r="D76" s="15" t="s">
        <v>1</v>
      </c>
      <c r="E76" s="15" t="s">
        <v>2</v>
      </c>
      <c r="F76" s="15">
        <v>74</v>
      </c>
      <c r="G76" s="15">
        <v>591979</v>
      </c>
      <c r="H76" s="15">
        <v>23983680</v>
      </c>
      <c r="I76" s="15">
        <v>138771</v>
      </c>
      <c r="J76" s="15">
        <v>189656</v>
      </c>
      <c r="K76" s="15">
        <v>0</v>
      </c>
      <c r="L76" s="15">
        <v>0</v>
      </c>
      <c r="M76" s="15">
        <v>4457</v>
      </c>
      <c r="N76" s="15">
        <v>323209</v>
      </c>
      <c r="O76" s="15">
        <v>0</v>
      </c>
      <c r="P76" s="15">
        <v>1527</v>
      </c>
      <c r="Q76" s="15">
        <v>0</v>
      </c>
      <c r="R76" s="15">
        <v>0</v>
      </c>
      <c r="S76" s="5"/>
      <c r="T76" s="5"/>
      <c r="U76" s="4">
        <f t="shared" si="5"/>
        <v>1500</v>
      </c>
      <c r="V76" s="3">
        <f>((G76-G75)*'[1]Z1 values'!C$5*'[1]Z1 values'!$C$10)/'[1]Z1 values'!$C$12</f>
        <v>8.6934265136718748E-3</v>
      </c>
      <c r="W76" s="3">
        <f>((H76-H75)*'[1]Z1 values'!D$5*'[1]Z1 values'!$C$10)/'[1]Z1 values'!$C$12</f>
        <v>2.9590667724609377E-2</v>
      </c>
      <c r="X76" s="3">
        <f>((I76-I75)*'[1]Z1 values'!E$5*'[1]Z1 values'!$C$10)/'[1]Z1 values'!$C$12</f>
        <v>0</v>
      </c>
      <c r="Y76" s="3">
        <f>((J76-J75)*'[1]Z1 values'!F$5*'[1]Z1 values'!$C$10)/'[1]Z1 values'!$C$12</f>
        <v>0.13141296386718751</v>
      </c>
      <c r="Z76" s="6">
        <f t="shared" si="3"/>
        <v>0.16969705810546876</v>
      </c>
      <c r="AA76">
        <f t="shared" si="4"/>
        <v>25</v>
      </c>
    </row>
    <row r="77" spans="1:27" x14ac:dyDescent="0.25">
      <c r="A77" s="7" t="s">
        <v>2876</v>
      </c>
      <c r="B77" s="7" t="s">
        <v>169</v>
      </c>
      <c r="C77" s="7">
        <v>97385</v>
      </c>
      <c r="D77" s="15" t="s">
        <v>1</v>
      </c>
      <c r="E77" s="15" t="s">
        <v>2</v>
      </c>
      <c r="F77" s="15">
        <v>75</v>
      </c>
      <c r="G77" s="15">
        <v>596415</v>
      </c>
      <c r="H77" s="15">
        <v>24306909</v>
      </c>
      <c r="I77" s="15">
        <v>138771</v>
      </c>
      <c r="J77" s="15">
        <v>191378</v>
      </c>
      <c r="K77" s="15">
        <v>0</v>
      </c>
      <c r="L77" s="15">
        <v>0</v>
      </c>
      <c r="M77" s="15">
        <v>4435</v>
      </c>
      <c r="N77" s="15">
        <v>323229</v>
      </c>
      <c r="O77" s="15">
        <v>0</v>
      </c>
      <c r="P77" s="15">
        <v>1722</v>
      </c>
      <c r="Q77" s="15">
        <v>0</v>
      </c>
      <c r="R77" s="15">
        <v>0</v>
      </c>
      <c r="S77" s="5"/>
      <c r="T77" s="5"/>
      <c r="U77" s="4">
        <f t="shared" si="5"/>
        <v>1520</v>
      </c>
      <c r="V77" s="3">
        <f>((G77-G76)*'[1]Z1 values'!C$5*'[1]Z1 values'!$C$10)/'[1]Z1 values'!$C$12</f>
        <v>8.6505249023437498E-3</v>
      </c>
      <c r="W77" s="3">
        <f>((H77-H76)*'[1]Z1 values'!D$5*'[1]Z1 values'!$C$10)/'[1]Z1 values'!$C$12</f>
        <v>2.9592498779296872E-2</v>
      </c>
      <c r="X77" s="3">
        <f>((I77-I76)*'[1]Z1 values'!E$5*'[1]Z1 values'!$C$10)/'[1]Z1 values'!$C$12</f>
        <v>0</v>
      </c>
      <c r="Y77" s="3">
        <f>((J77-J76)*'[1]Z1 values'!F$5*'[1]Z1 values'!$C$10)/'[1]Z1 values'!$C$12</f>
        <v>0.148194580078125</v>
      </c>
      <c r="Z77" s="6">
        <f t="shared" si="3"/>
        <v>0.18643760375976562</v>
      </c>
      <c r="AA77">
        <f t="shared" si="4"/>
        <v>25.333333333333332</v>
      </c>
    </row>
    <row r="78" spans="1:27" x14ac:dyDescent="0.25">
      <c r="A78" s="7" t="s">
        <v>2877</v>
      </c>
      <c r="B78" s="7" t="s">
        <v>169</v>
      </c>
      <c r="C78" s="7">
        <v>98665</v>
      </c>
      <c r="D78" s="15" t="s">
        <v>1</v>
      </c>
      <c r="E78" s="15" t="s">
        <v>2</v>
      </c>
      <c r="F78" s="15">
        <v>76</v>
      </c>
      <c r="G78" s="15">
        <v>600874</v>
      </c>
      <c r="H78" s="15">
        <v>24630117</v>
      </c>
      <c r="I78" s="15">
        <v>138771</v>
      </c>
      <c r="J78" s="15">
        <v>192338</v>
      </c>
      <c r="K78" s="15">
        <v>0</v>
      </c>
      <c r="L78" s="15">
        <v>0</v>
      </c>
      <c r="M78" s="15">
        <v>4458</v>
      </c>
      <c r="N78" s="15">
        <v>323208</v>
      </c>
      <c r="O78" s="15">
        <v>0</v>
      </c>
      <c r="P78" s="15">
        <v>960</v>
      </c>
      <c r="Q78" s="15">
        <v>0</v>
      </c>
      <c r="R78" s="15">
        <v>0</v>
      </c>
      <c r="S78" s="5"/>
      <c r="T78" s="5"/>
      <c r="U78" s="4">
        <f t="shared" si="5"/>
        <v>1540</v>
      </c>
      <c r="V78" s="3">
        <f>((G78-G77)*'[1]Z1 values'!C$5*'[1]Z1 values'!$C$10)/'[1]Z1 values'!$C$12</f>
        <v>8.6953765869140619E-3</v>
      </c>
      <c r="W78" s="3">
        <f>((H78-H77)*'[1]Z1 values'!D$5*'[1]Z1 values'!$C$10)/'[1]Z1 values'!$C$12</f>
        <v>2.9590576171875001E-2</v>
      </c>
      <c r="X78" s="3">
        <f>((I78-I77)*'[1]Z1 values'!E$5*'[1]Z1 values'!$C$10)/'[1]Z1 values'!$C$12</f>
        <v>0</v>
      </c>
      <c r="Y78" s="3">
        <f>((J78-J77)*'[1]Z1 values'!F$5*'[1]Z1 values'!$C$10)/'[1]Z1 values'!$C$12</f>
        <v>8.2617187499999994E-2</v>
      </c>
      <c r="Z78" s="6">
        <f t="shared" si="3"/>
        <v>0.12090314025878907</v>
      </c>
      <c r="AA78">
        <f t="shared" si="4"/>
        <v>25.666666666666668</v>
      </c>
    </row>
    <row r="79" spans="1:27" x14ac:dyDescent="0.25">
      <c r="A79" s="7" t="s">
        <v>2878</v>
      </c>
      <c r="B79" s="7" t="s">
        <v>169</v>
      </c>
      <c r="C79" s="7">
        <v>99945</v>
      </c>
      <c r="D79" s="15" t="s">
        <v>1</v>
      </c>
      <c r="E79" s="15" t="s">
        <v>2</v>
      </c>
      <c r="F79" s="15">
        <v>77</v>
      </c>
      <c r="G79" s="15">
        <v>605348</v>
      </c>
      <c r="H79" s="15">
        <v>24953313</v>
      </c>
      <c r="I79" s="15">
        <v>138771</v>
      </c>
      <c r="J79" s="15">
        <v>193493</v>
      </c>
      <c r="K79" s="15">
        <v>0</v>
      </c>
      <c r="L79" s="15">
        <v>0</v>
      </c>
      <c r="M79" s="15">
        <v>4473</v>
      </c>
      <c r="N79" s="15">
        <v>323196</v>
      </c>
      <c r="O79" s="15">
        <v>0</v>
      </c>
      <c r="P79" s="15">
        <v>1155</v>
      </c>
      <c r="Q79" s="15">
        <v>0</v>
      </c>
      <c r="R79" s="15">
        <v>0</v>
      </c>
      <c r="S79" s="5"/>
      <c r="T79" s="5"/>
      <c r="U79" s="4">
        <f t="shared" si="5"/>
        <v>1560</v>
      </c>
      <c r="V79" s="3">
        <f>((G79-G78)*'[1]Z1 values'!C$5*'[1]Z1 values'!$C$10)/'[1]Z1 values'!$C$12</f>
        <v>8.7246276855468749E-3</v>
      </c>
      <c r="W79" s="3">
        <f>((H79-H78)*'[1]Z1 values'!D$5*'[1]Z1 values'!$C$10)/'[1]Z1 values'!$C$12</f>
        <v>2.9589477539062502E-2</v>
      </c>
      <c r="X79" s="3">
        <f>((I79-I78)*'[1]Z1 values'!E$5*'[1]Z1 values'!$C$10)/'[1]Z1 values'!$C$12</f>
        <v>0</v>
      </c>
      <c r="Y79" s="3">
        <f>((J79-J78)*'[1]Z1 values'!F$5*'[1]Z1 values'!$C$10)/'[1]Z1 values'!$C$12</f>
        <v>9.9398803710937497E-2</v>
      </c>
      <c r="Z79" s="6">
        <f t="shared" si="3"/>
        <v>0.13771290893554688</v>
      </c>
      <c r="AA79">
        <f t="shared" si="4"/>
        <v>26</v>
      </c>
    </row>
    <row r="80" spans="1:27" x14ac:dyDescent="0.25">
      <c r="A80" s="7" t="s">
        <v>2879</v>
      </c>
      <c r="B80" s="7" t="s">
        <v>169</v>
      </c>
      <c r="C80" s="7">
        <v>101225</v>
      </c>
      <c r="D80" s="15" t="s">
        <v>1</v>
      </c>
      <c r="E80" s="15" t="s">
        <v>2</v>
      </c>
      <c r="F80" s="15">
        <v>78</v>
      </c>
      <c r="G80" s="15">
        <v>609896</v>
      </c>
      <c r="H80" s="15">
        <v>25276444</v>
      </c>
      <c r="I80" s="15">
        <v>138771</v>
      </c>
      <c r="J80" s="15">
        <v>194831</v>
      </c>
      <c r="K80" s="15">
        <v>0</v>
      </c>
      <c r="L80" s="15">
        <v>0</v>
      </c>
      <c r="M80" s="15">
        <v>4547</v>
      </c>
      <c r="N80" s="15">
        <v>323131</v>
      </c>
      <c r="O80" s="15">
        <v>0</v>
      </c>
      <c r="P80" s="15">
        <v>1338</v>
      </c>
      <c r="Q80" s="15">
        <v>0</v>
      </c>
      <c r="R80" s="15">
        <v>0</v>
      </c>
      <c r="S80" s="5"/>
      <c r="T80" s="5"/>
      <c r="U80" s="4">
        <f t="shared" si="5"/>
        <v>1580</v>
      </c>
      <c r="V80" s="3">
        <f>((G80-G79)*'[1]Z1 values'!C$5*'[1]Z1 values'!$C$10)/'[1]Z1 values'!$C$12</f>
        <v>8.868933105468749E-3</v>
      </c>
      <c r="W80" s="3">
        <f>((H80-H79)*'[1]Z1 values'!D$5*'[1]Z1 values'!$C$10)/'[1]Z1 values'!$C$12</f>
        <v>2.9583526611328126E-2</v>
      </c>
      <c r="X80" s="3">
        <f>((I80-I79)*'[1]Z1 values'!E$5*'[1]Z1 values'!$C$10)/'[1]Z1 values'!$C$12</f>
        <v>0</v>
      </c>
      <c r="Y80" s="3">
        <f>((J80-J79)*'[1]Z1 values'!F$5*'[1]Z1 values'!$C$10)/'[1]Z1 values'!$C$12</f>
        <v>0.11514770507812502</v>
      </c>
      <c r="Z80" s="6">
        <f t="shared" si="3"/>
        <v>0.15360016479492189</v>
      </c>
      <c r="AA80">
        <f t="shared" si="4"/>
        <v>26.333333333333332</v>
      </c>
    </row>
    <row r="81" spans="1:27" x14ac:dyDescent="0.25">
      <c r="A81" s="7" t="s">
        <v>2880</v>
      </c>
      <c r="B81" s="7" t="s">
        <v>169</v>
      </c>
      <c r="C81" s="7">
        <v>102505</v>
      </c>
      <c r="D81" s="15" t="s">
        <v>1</v>
      </c>
      <c r="E81" s="15" t="s">
        <v>2</v>
      </c>
      <c r="F81" s="15">
        <v>79</v>
      </c>
      <c r="G81" s="15">
        <v>614478</v>
      </c>
      <c r="H81" s="15">
        <v>25599541</v>
      </c>
      <c r="I81" s="15">
        <v>138771</v>
      </c>
      <c r="J81" s="15">
        <v>195791</v>
      </c>
      <c r="K81" s="15">
        <v>0</v>
      </c>
      <c r="L81" s="15">
        <v>0</v>
      </c>
      <c r="M81" s="15">
        <v>4580</v>
      </c>
      <c r="N81" s="15">
        <v>323097</v>
      </c>
      <c r="O81" s="15">
        <v>0</v>
      </c>
      <c r="P81" s="15">
        <v>960</v>
      </c>
      <c r="Q81" s="15">
        <v>0</v>
      </c>
      <c r="R81" s="15">
        <v>0</v>
      </c>
      <c r="S81" s="5"/>
      <c r="T81" s="5"/>
      <c r="U81" s="4">
        <f t="shared" si="5"/>
        <v>1600</v>
      </c>
      <c r="V81" s="3">
        <f>((G81-G80)*'[1]Z1 values'!C$5*'[1]Z1 values'!$C$10)/'[1]Z1 values'!$C$12</f>
        <v>8.9352355957031254E-3</v>
      </c>
      <c r="W81" s="3">
        <f>((H81-H80)*'[1]Z1 values'!D$5*'[1]Z1 values'!$C$10)/'[1]Z1 values'!$C$12</f>
        <v>2.9580413818359373E-2</v>
      </c>
      <c r="X81" s="3">
        <f>((I81-I80)*'[1]Z1 values'!E$5*'[1]Z1 values'!$C$10)/'[1]Z1 values'!$C$12</f>
        <v>0</v>
      </c>
      <c r="Y81" s="3">
        <f>((J81-J80)*'[1]Z1 values'!F$5*'[1]Z1 values'!$C$10)/'[1]Z1 values'!$C$12</f>
        <v>8.2617187499999994E-2</v>
      </c>
      <c r="Z81" s="6">
        <f t="shared" si="3"/>
        <v>0.12113283691406249</v>
      </c>
      <c r="AA81">
        <f t="shared" si="4"/>
        <v>26.666666666666668</v>
      </c>
    </row>
    <row r="82" spans="1:27" x14ac:dyDescent="0.25">
      <c r="A82" s="7" t="s">
        <v>2881</v>
      </c>
      <c r="B82" s="7" t="s">
        <v>169</v>
      </c>
      <c r="C82" s="7">
        <v>103785</v>
      </c>
      <c r="D82" s="15" t="s">
        <v>1</v>
      </c>
      <c r="E82" s="15" t="s">
        <v>2</v>
      </c>
      <c r="F82" s="15">
        <v>80</v>
      </c>
      <c r="G82" s="15">
        <v>619053</v>
      </c>
      <c r="H82" s="15">
        <v>25922646</v>
      </c>
      <c r="I82" s="15">
        <v>138771</v>
      </c>
      <c r="J82" s="15">
        <v>196751</v>
      </c>
      <c r="K82" s="15">
        <v>0</v>
      </c>
      <c r="L82" s="15">
        <v>0</v>
      </c>
      <c r="M82" s="15">
        <v>4573</v>
      </c>
      <c r="N82" s="15">
        <v>323105</v>
      </c>
      <c r="O82" s="15">
        <v>0</v>
      </c>
      <c r="P82" s="15">
        <v>960</v>
      </c>
      <c r="Q82" s="15">
        <v>0</v>
      </c>
      <c r="R82" s="15">
        <v>0</v>
      </c>
      <c r="S82" s="5"/>
      <c r="T82" s="5"/>
      <c r="U82" s="4">
        <f t="shared" si="5"/>
        <v>1620</v>
      </c>
      <c r="V82" s="3">
        <f>((G82-G81)*'[1]Z1 values'!C$5*'[1]Z1 values'!$C$10)/'[1]Z1 values'!$C$12</f>
        <v>8.9215850830078134E-3</v>
      </c>
      <c r="W82" s="3">
        <f>((H82-H81)*'[1]Z1 values'!D$5*'[1]Z1 values'!$C$10)/'[1]Z1 values'!$C$12</f>
        <v>2.958114624023438E-2</v>
      </c>
      <c r="X82" s="3">
        <f>((I82-I81)*'[1]Z1 values'!E$5*'[1]Z1 values'!$C$10)/'[1]Z1 values'!$C$12</f>
        <v>0</v>
      </c>
      <c r="Y82" s="3">
        <f>((J82-J81)*'[1]Z1 values'!F$5*'[1]Z1 values'!$C$10)/'[1]Z1 values'!$C$12</f>
        <v>8.2617187499999994E-2</v>
      </c>
      <c r="Z82" s="6">
        <f t="shared" si="3"/>
        <v>0.12111991882324219</v>
      </c>
      <c r="AA82">
        <f t="shared" si="4"/>
        <v>27</v>
      </c>
    </row>
    <row r="83" spans="1:27" x14ac:dyDescent="0.25">
      <c r="A83" s="7" t="s">
        <v>2882</v>
      </c>
      <c r="B83" s="7" t="s">
        <v>169</v>
      </c>
      <c r="C83" s="7">
        <v>105065</v>
      </c>
      <c r="D83" s="15" t="s">
        <v>1</v>
      </c>
      <c r="E83" s="15" t="s">
        <v>2</v>
      </c>
      <c r="F83" s="15">
        <v>81</v>
      </c>
      <c r="G83" s="15">
        <v>626542</v>
      </c>
      <c r="H83" s="15">
        <v>26242823</v>
      </c>
      <c r="I83" s="15">
        <v>140231</v>
      </c>
      <c r="J83" s="15">
        <v>199506</v>
      </c>
      <c r="K83" s="15">
        <v>0</v>
      </c>
      <c r="L83" s="15">
        <v>0</v>
      </c>
      <c r="M83" s="15">
        <v>7487</v>
      </c>
      <c r="N83" s="15">
        <v>320177</v>
      </c>
      <c r="O83" s="15">
        <v>1460</v>
      </c>
      <c r="P83" s="15">
        <v>2755</v>
      </c>
      <c r="Q83" s="15">
        <v>0</v>
      </c>
      <c r="R83" s="15">
        <v>0</v>
      </c>
      <c r="S83" s="5"/>
      <c r="T83" s="5"/>
      <c r="U83" s="4">
        <f t="shared" si="5"/>
        <v>1640</v>
      </c>
      <c r="V83" s="3">
        <f>((G83-G82)*'[1]Z1 values'!C$5*'[1]Z1 values'!$C$10)/'[1]Z1 values'!$C$12</f>
        <v>1.4604098510742186E-2</v>
      </c>
      <c r="W83" s="3">
        <f>((H83-H82)*'[1]Z1 values'!D$5*'[1]Z1 values'!$C$10)/'[1]Z1 values'!$C$12</f>
        <v>2.9313079833984373E-2</v>
      </c>
      <c r="X83" s="3">
        <f>((I83-I82)*'[1]Z1 values'!E$5*'[1]Z1 values'!$C$10)/'[1]Z1 values'!$C$12</f>
        <v>0.11629028320312498</v>
      </c>
      <c r="Y83" s="3">
        <f>((J83-J82)*'[1]Z1 values'!F$5*'[1]Z1 values'!$C$10)/'[1]Z1 values'!$C$12</f>
        <v>0.23709411621093751</v>
      </c>
      <c r="Z83" s="6">
        <f t="shared" si="3"/>
        <v>0.39730157775878905</v>
      </c>
      <c r="AA83">
        <f t="shared" si="4"/>
        <v>27.333333333333332</v>
      </c>
    </row>
    <row r="84" spans="1:27" x14ac:dyDescent="0.25">
      <c r="A84" s="7" t="s">
        <v>2883</v>
      </c>
      <c r="B84" s="7" t="s">
        <v>169</v>
      </c>
      <c r="C84" s="7">
        <v>106345</v>
      </c>
      <c r="D84" s="15" t="s">
        <v>1</v>
      </c>
      <c r="E84" s="15" t="s">
        <v>2</v>
      </c>
      <c r="F84" s="15">
        <v>82</v>
      </c>
      <c r="G84" s="15">
        <v>631033</v>
      </c>
      <c r="H84" s="15">
        <v>26565997</v>
      </c>
      <c r="I84" s="15">
        <v>140231</v>
      </c>
      <c r="J84" s="15">
        <v>201807</v>
      </c>
      <c r="K84" s="15">
        <v>0</v>
      </c>
      <c r="L84" s="15">
        <v>0</v>
      </c>
      <c r="M84" s="15">
        <v>4489</v>
      </c>
      <c r="N84" s="15">
        <v>323174</v>
      </c>
      <c r="O84" s="15">
        <v>0</v>
      </c>
      <c r="P84" s="15">
        <v>2301</v>
      </c>
      <c r="Q84" s="15">
        <v>0</v>
      </c>
      <c r="R84" s="15">
        <v>0</v>
      </c>
      <c r="S84" s="5"/>
      <c r="T84" s="5"/>
      <c r="U84" s="4">
        <f t="shared" si="5"/>
        <v>1660</v>
      </c>
      <c r="V84" s="3">
        <f>((G84-G83)*'[1]Z1 values'!C$5*'[1]Z1 values'!$C$10)/'[1]Z1 values'!$C$12</f>
        <v>8.7577789306640622E-3</v>
      </c>
      <c r="W84" s="3">
        <f>((H84-H83)*'[1]Z1 values'!D$5*'[1]Z1 values'!$C$10)/'[1]Z1 values'!$C$12</f>
        <v>2.9587463378906255E-2</v>
      </c>
      <c r="X84" s="3">
        <f>((I84-I83)*'[1]Z1 values'!E$5*'[1]Z1 values'!$C$10)/'[1]Z1 values'!$C$12</f>
        <v>0</v>
      </c>
      <c r="Y84" s="3">
        <f>((J84-J83)*'[1]Z1 values'!F$5*'[1]Z1 values'!$C$10)/'[1]Z1 values'!$C$12</f>
        <v>0.19802307128906252</v>
      </c>
      <c r="Z84" s="6">
        <f t="shared" si="3"/>
        <v>0.23636831359863283</v>
      </c>
      <c r="AA84">
        <f t="shared" si="4"/>
        <v>27.666666666666668</v>
      </c>
    </row>
    <row r="85" spans="1:27" x14ac:dyDescent="0.25">
      <c r="A85" s="7" t="s">
        <v>2884</v>
      </c>
      <c r="B85" s="7" t="s">
        <v>169</v>
      </c>
      <c r="C85" s="7">
        <v>107625</v>
      </c>
      <c r="D85" s="15" t="s">
        <v>1</v>
      </c>
      <c r="E85" s="15" t="s">
        <v>2</v>
      </c>
      <c r="F85" s="15">
        <v>83</v>
      </c>
      <c r="G85" s="15">
        <v>635756</v>
      </c>
      <c r="H85" s="15">
        <v>26888943</v>
      </c>
      <c r="I85" s="15">
        <v>140231</v>
      </c>
      <c r="J85" s="15">
        <v>203067</v>
      </c>
      <c r="K85" s="15">
        <v>0</v>
      </c>
      <c r="L85" s="15">
        <v>0</v>
      </c>
      <c r="M85" s="15">
        <v>4721</v>
      </c>
      <c r="N85" s="15">
        <v>322946</v>
      </c>
      <c r="O85" s="15">
        <v>0</v>
      </c>
      <c r="P85" s="15">
        <v>1260</v>
      </c>
      <c r="Q85" s="15">
        <v>0</v>
      </c>
      <c r="R85" s="15">
        <v>0</v>
      </c>
      <c r="S85" s="5"/>
      <c r="T85" s="5"/>
      <c r="U85" s="4">
        <f t="shared" si="5"/>
        <v>1680</v>
      </c>
      <c r="V85" s="3">
        <f>((G85-G84)*'[1]Z1 values'!C$5*'[1]Z1 values'!$C$10)/'[1]Z1 values'!$C$12</f>
        <v>9.2101959228515634E-3</v>
      </c>
      <c r="W85" s="3">
        <f>((H85-H84)*'[1]Z1 values'!D$5*'[1]Z1 values'!$C$10)/'[1]Z1 values'!$C$12</f>
        <v>2.9566589355468752E-2</v>
      </c>
      <c r="X85" s="3">
        <f>((I85-I84)*'[1]Z1 values'!E$5*'[1]Z1 values'!$C$10)/'[1]Z1 values'!$C$12</f>
        <v>0</v>
      </c>
      <c r="Y85" s="3">
        <f>((J85-J84)*'[1]Z1 values'!F$5*'[1]Z1 values'!$C$10)/'[1]Z1 values'!$C$12</f>
        <v>0.10843505859374999</v>
      </c>
      <c r="Z85" s="6">
        <f t="shared" si="3"/>
        <v>0.14721184387207031</v>
      </c>
      <c r="AA85">
        <f t="shared" si="4"/>
        <v>28</v>
      </c>
    </row>
    <row r="86" spans="1:27" x14ac:dyDescent="0.25">
      <c r="A86" s="7" t="s">
        <v>2885</v>
      </c>
      <c r="B86" s="7" t="s">
        <v>169</v>
      </c>
      <c r="C86" s="7">
        <v>108905</v>
      </c>
      <c r="D86" s="15" t="s">
        <v>1</v>
      </c>
      <c r="E86" s="15" t="s">
        <v>2</v>
      </c>
      <c r="F86" s="15">
        <v>84</v>
      </c>
      <c r="G86" s="15">
        <v>650927</v>
      </c>
      <c r="H86" s="15">
        <v>27201440</v>
      </c>
      <c r="I86" s="15">
        <v>146459</v>
      </c>
      <c r="J86" s="15">
        <v>208002</v>
      </c>
      <c r="K86" s="15">
        <v>0</v>
      </c>
      <c r="L86" s="15">
        <v>0</v>
      </c>
      <c r="M86" s="15">
        <v>15170</v>
      </c>
      <c r="N86" s="15">
        <v>312497</v>
      </c>
      <c r="O86" s="15">
        <v>6228</v>
      </c>
      <c r="P86" s="15">
        <v>4935</v>
      </c>
      <c r="Q86" s="15">
        <v>0</v>
      </c>
      <c r="R86" s="15">
        <v>0</v>
      </c>
      <c r="S86" s="5"/>
      <c r="T86" s="5"/>
      <c r="U86" s="4">
        <f t="shared" si="5"/>
        <v>1700</v>
      </c>
      <c r="V86" s="3">
        <f>((G86-G85)*'[1]Z1 values'!C$5*'[1]Z1 values'!$C$10)/'[1]Z1 values'!$C$12</f>
        <v>2.9584561157226564E-2</v>
      </c>
      <c r="W86" s="3">
        <f>((H86-H85)*'[1]Z1 values'!D$5*'[1]Z1 values'!$C$10)/'[1]Z1 values'!$C$12</f>
        <v>2.8609954833984375E-2</v>
      </c>
      <c r="X86" s="3">
        <f>((I86-I85)*'[1]Z1 values'!E$5*'[1]Z1 values'!$C$10)/'[1]Z1 values'!$C$12</f>
        <v>0.49606567382812494</v>
      </c>
      <c r="Y86" s="3">
        <f>((J86-J85)*'[1]Z1 values'!F$5*'[1]Z1 values'!$C$10)/'[1]Z1 values'!$C$12</f>
        <v>0.42470397949218752</v>
      </c>
      <c r="Z86" s="6">
        <f t="shared" si="3"/>
        <v>0.97896416931152341</v>
      </c>
      <c r="AA86">
        <f t="shared" si="4"/>
        <v>28.333333333333332</v>
      </c>
    </row>
    <row r="87" spans="1:27" x14ac:dyDescent="0.25">
      <c r="A87" s="7" t="s">
        <v>2886</v>
      </c>
      <c r="B87" s="7" t="s">
        <v>169</v>
      </c>
      <c r="C87" s="7">
        <v>110185</v>
      </c>
      <c r="D87" s="15" t="s">
        <v>1</v>
      </c>
      <c r="E87" s="15" t="s">
        <v>2</v>
      </c>
      <c r="F87" s="15">
        <v>85</v>
      </c>
      <c r="G87" s="15">
        <v>655424</v>
      </c>
      <c r="H87" s="15">
        <v>27524609</v>
      </c>
      <c r="I87" s="15">
        <v>146459</v>
      </c>
      <c r="J87" s="15">
        <v>209340</v>
      </c>
      <c r="K87" s="15">
        <v>0</v>
      </c>
      <c r="L87" s="15">
        <v>0</v>
      </c>
      <c r="M87" s="15">
        <v>4496</v>
      </c>
      <c r="N87" s="15">
        <v>323169</v>
      </c>
      <c r="O87" s="15">
        <v>0</v>
      </c>
      <c r="P87" s="15">
        <v>1338</v>
      </c>
      <c r="Q87" s="15">
        <v>0</v>
      </c>
      <c r="R87" s="15">
        <v>0</v>
      </c>
      <c r="S87" s="5"/>
      <c r="T87" s="5"/>
      <c r="U87" s="4">
        <f t="shared" si="5"/>
        <v>1720</v>
      </c>
      <c r="V87" s="3">
        <f>((G87-G86)*'[1]Z1 values'!C$5*'[1]Z1 values'!$C$10)/'[1]Z1 values'!$C$12</f>
        <v>8.7694793701171871E-3</v>
      </c>
      <c r="W87" s="3">
        <f>((H87-H86)*'[1]Z1 values'!D$5*'[1]Z1 values'!$C$10)/'[1]Z1 values'!$C$12</f>
        <v>2.9587005615234373E-2</v>
      </c>
      <c r="X87" s="3">
        <f>((I87-I86)*'[1]Z1 values'!E$5*'[1]Z1 values'!$C$10)/'[1]Z1 values'!$C$12</f>
        <v>0</v>
      </c>
      <c r="Y87" s="3">
        <f>((J87-J86)*'[1]Z1 values'!F$5*'[1]Z1 values'!$C$10)/'[1]Z1 values'!$C$12</f>
        <v>0.11514770507812502</v>
      </c>
      <c r="Z87" s="6">
        <f t="shared" si="3"/>
        <v>0.1535041900634766</v>
      </c>
      <c r="AA87">
        <f t="shared" si="4"/>
        <v>28.666666666666668</v>
      </c>
    </row>
    <row r="88" spans="1:27" x14ac:dyDescent="0.25">
      <c r="A88" s="7" t="s">
        <v>2887</v>
      </c>
      <c r="B88" s="7" t="s">
        <v>169</v>
      </c>
      <c r="C88" s="7">
        <v>111465</v>
      </c>
      <c r="D88" s="15" t="s">
        <v>1</v>
      </c>
      <c r="E88" s="15" t="s">
        <v>2</v>
      </c>
      <c r="F88" s="15">
        <v>86</v>
      </c>
      <c r="G88" s="15">
        <v>664309</v>
      </c>
      <c r="H88" s="15">
        <v>27843391</v>
      </c>
      <c r="I88" s="15">
        <v>149167</v>
      </c>
      <c r="J88" s="15">
        <v>210519</v>
      </c>
      <c r="K88" s="15">
        <v>0</v>
      </c>
      <c r="L88" s="15">
        <v>0</v>
      </c>
      <c r="M88" s="15">
        <v>8884</v>
      </c>
      <c r="N88" s="15">
        <v>318782</v>
      </c>
      <c r="O88" s="15">
        <v>2708</v>
      </c>
      <c r="P88" s="15">
        <v>1179</v>
      </c>
      <c r="Q88" s="15">
        <v>0</v>
      </c>
      <c r="R88" s="15">
        <v>0</v>
      </c>
      <c r="S88" s="5"/>
      <c r="T88" s="5"/>
      <c r="U88" s="4">
        <f t="shared" si="5"/>
        <v>1740</v>
      </c>
      <c r="V88" s="3">
        <f>((G88-G87)*'[1]Z1 values'!C$5*'[1]Z1 values'!$C$10)/'[1]Z1 values'!$C$12</f>
        <v>1.7326400756835936E-2</v>
      </c>
      <c r="W88" s="3">
        <f>((H88-H87)*'[1]Z1 values'!D$5*'[1]Z1 values'!$C$10)/'[1]Z1 values'!$C$12</f>
        <v>2.9185363769531254E-2</v>
      </c>
      <c r="X88" s="3">
        <f>((I88-I87)*'[1]Z1 values'!E$5*'[1]Z1 values'!$C$10)/'[1]Z1 values'!$C$12</f>
        <v>0.21569458007812498</v>
      </c>
      <c r="Y88" s="3">
        <f>((J88-J87)*'[1]Z1 values'!F$5*'[1]Z1 values'!$C$10)/'[1]Z1 values'!$C$12</f>
        <v>0.10146423339843751</v>
      </c>
      <c r="Z88" s="6">
        <f t="shared" si="3"/>
        <v>0.36367057800292968</v>
      </c>
      <c r="AA88">
        <f t="shared" si="4"/>
        <v>29</v>
      </c>
    </row>
    <row r="89" spans="1:27" x14ac:dyDescent="0.25">
      <c r="A89" s="7" t="s">
        <v>2888</v>
      </c>
      <c r="B89" s="7" t="s">
        <v>169</v>
      </c>
      <c r="C89" s="7">
        <v>112745</v>
      </c>
      <c r="D89" s="15" t="s">
        <v>1</v>
      </c>
      <c r="E89" s="15" t="s">
        <v>2</v>
      </c>
      <c r="F89" s="15">
        <v>87</v>
      </c>
      <c r="G89" s="15">
        <v>670638</v>
      </c>
      <c r="H89" s="15">
        <v>28164729</v>
      </c>
      <c r="I89" s="15">
        <v>150023</v>
      </c>
      <c r="J89" s="15">
        <v>212040</v>
      </c>
      <c r="K89" s="15">
        <v>0</v>
      </c>
      <c r="L89" s="15">
        <v>0</v>
      </c>
      <c r="M89" s="15">
        <v>6327</v>
      </c>
      <c r="N89" s="15">
        <v>321338</v>
      </c>
      <c r="O89" s="15">
        <v>856</v>
      </c>
      <c r="P89" s="15">
        <v>1521</v>
      </c>
      <c r="Q89" s="15">
        <v>0</v>
      </c>
      <c r="R89" s="15">
        <v>0</v>
      </c>
      <c r="S89" s="5"/>
      <c r="T89" s="5"/>
      <c r="U89" s="4">
        <f t="shared" si="5"/>
        <v>1760</v>
      </c>
      <c r="V89" s="3">
        <f>((G89-G88)*'[1]Z1 values'!C$5*'[1]Z1 values'!$C$10)/'[1]Z1 values'!$C$12</f>
        <v>1.2342013549804687E-2</v>
      </c>
      <c r="W89" s="3">
        <f>((H89-H88)*'[1]Z1 values'!D$5*'[1]Z1 values'!$C$10)/'[1]Z1 values'!$C$12</f>
        <v>2.9419372558593747E-2</v>
      </c>
      <c r="X89" s="3">
        <f>((I89-I88)*'[1]Z1 values'!E$5*'[1]Z1 values'!$C$10)/'[1]Z1 values'!$C$12</f>
        <v>6.8181152343749996E-2</v>
      </c>
      <c r="Y89" s="3">
        <f>((J89-J88)*'[1]Z1 values'!F$5*'[1]Z1 values'!$C$10)/'[1]Z1 values'!$C$12</f>
        <v>0.13089660644531248</v>
      </c>
      <c r="Z89" s="6">
        <f t="shared" si="3"/>
        <v>0.24083914489746092</v>
      </c>
      <c r="AA89">
        <f t="shared" si="4"/>
        <v>29.333333333333332</v>
      </c>
    </row>
    <row r="90" spans="1:27" x14ac:dyDescent="0.25">
      <c r="A90" s="7" t="s">
        <v>2889</v>
      </c>
      <c r="B90" s="7" t="s">
        <v>169</v>
      </c>
      <c r="C90" s="7">
        <v>114025</v>
      </c>
      <c r="D90" s="15" t="s">
        <v>1</v>
      </c>
      <c r="E90" s="15" t="s">
        <v>2</v>
      </c>
      <c r="F90" s="15">
        <v>88</v>
      </c>
      <c r="G90" s="15">
        <v>675119</v>
      </c>
      <c r="H90" s="15">
        <v>28487915</v>
      </c>
      <c r="I90" s="15">
        <v>150023</v>
      </c>
      <c r="J90" s="15">
        <v>213579</v>
      </c>
      <c r="K90" s="15">
        <v>0</v>
      </c>
      <c r="L90" s="15">
        <v>0</v>
      </c>
      <c r="M90" s="15">
        <v>4479</v>
      </c>
      <c r="N90" s="15">
        <v>323186</v>
      </c>
      <c r="O90" s="15">
        <v>0</v>
      </c>
      <c r="P90" s="15">
        <v>1539</v>
      </c>
      <c r="Q90" s="15">
        <v>0</v>
      </c>
      <c r="R90" s="15">
        <v>0</v>
      </c>
      <c r="S90" s="5"/>
      <c r="T90" s="5"/>
      <c r="U90" s="4">
        <f t="shared" si="5"/>
        <v>1780</v>
      </c>
      <c r="V90" s="3">
        <f>((G90-G89)*'[1]Z1 values'!C$5*'[1]Z1 values'!$C$10)/'[1]Z1 values'!$C$12</f>
        <v>8.7382781982421869E-3</v>
      </c>
      <c r="W90" s="3">
        <f>((H90-H89)*'[1]Z1 values'!D$5*'[1]Z1 values'!$C$10)/'[1]Z1 values'!$C$12</f>
        <v>2.958856201171875E-2</v>
      </c>
      <c r="X90" s="3">
        <f>((I90-I89)*'[1]Z1 values'!E$5*'[1]Z1 values'!$C$10)/'[1]Z1 values'!$C$12</f>
        <v>0</v>
      </c>
      <c r="Y90" s="3">
        <f>((J90-J89)*'[1]Z1 values'!F$5*'[1]Z1 values'!$C$10)/'[1]Z1 values'!$C$12</f>
        <v>0.13244567871093751</v>
      </c>
      <c r="Z90" s="6">
        <f t="shared" si="3"/>
        <v>0.17077251892089845</v>
      </c>
      <c r="AA90">
        <f t="shared" si="4"/>
        <v>29.666666666666668</v>
      </c>
    </row>
    <row r="91" spans="1:27" x14ac:dyDescent="0.25">
      <c r="A91" s="7" t="s">
        <v>2890</v>
      </c>
      <c r="B91" s="7" t="s">
        <v>169</v>
      </c>
      <c r="C91" s="7">
        <v>115305</v>
      </c>
      <c r="D91" s="15" t="s">
        <v>1</v>
      </c>
      <c r="E91" s="15" t="s">
        <v>2</v>
      </c>
      <c r="F91" s="15">
        <v>89</v>
      </c>
      <c r="G91" s="15">
        <v>679612</v>
      </c>
      <c r="H91" s="15">
        <v>28811089</v>
      </c>
      <c r="I91" s="15">
        <v>150023</v>
      </c>
      <c r="J91" s="15">
        <v>216630</v>
      </c>
      <c r="K91" s="15">
        <v>0</v>
      </c>
      <c r="L91" s="15">
        <v>0</v>
      </c>
      <c r="M91" s="15">
        <v>4492</v>
      </c>
      <c r="N91" s="15">
        <v>323174</v>
      </c>
      <c r="O91" s="15">
        <v>0</v>
      </c>
      <c r="P91" s="15">
        <v>3051</v>
      </c>
      <c r="Q91" s="15">
        <v>0</v>
      </c>
      <c r="R91" s="15">
        <v>0</v>
      </c>
      <c r="U91" s="4">
        <f t="shared" si="5"/>
        <v>1800</v>
      </c>
      <c r="V91" s="3">
        <f>((G91-G90)*'[1]Z1 values'!C$5*'[1]Z1 values'!$C$10)/'[1]Z1 values'!$C$12</f>
        <v>8.7616790771484383E-3</v>
      </c>
      <c r="W91" s="3">
        <f>((H91-H90)*'[1]Z1 values'!D$5*'[1]Z1 values'!$C$10)/'[1]Z1 values'!$C$12</f>
        <v>2.9587463378906255E-2</v>
      </c>
      <c r="X91" s="3">
        <f>((I91-I90)*'[1]Z1 values'!E$5*'[1]Z1 values'!$C$10)/'[1]Z1 values'!$C$12</f>
        <v>0</v>
      </c>
      <c r="Y91" s="3">
        <f>((J91-J90)*'[1]Z1 values'!F$5*'[1]Z1 values'!$C$10)/'[1]Z1 values'!$C$12</f>
        <v>0.26256774902343755</v>
      </c>
      <c r="Z91" s="6">
        <f t="shared" si="3"/>
        <v>0.30091689147949224</v>
      </c>
      <c r="AA91">
        <f t="shared" si="4"/>
        <v>30</v>
      </c>
    </row>
    <row r="92" spans="1:27" x14ac:dyDescent="0.25">
      <c r="A92" s="7" t="s">
        <v>2891</v>
      </c>
      <c r="B92" s="7" t="s">
        <v>169</v>
      </c>
      <c r="C92" s="7">
        <v>116585</v>
      </c>
      <c r="D92" s="15" t="s">
        <v>1</v>
      </c>
      <c r="E92" s="15" t="s">
        <v>2</v>
      </c>
      <c r="F92" s="15">
        <v>90</v>
      </c>
      <c r="G92" s="15">
        <v>684167</v>
      </c>
      <c r="H92" s="15">
        <v>29134213</v>
      </c>
      <c r="I92" s="15">
        <v>150023</v>
      </c>
      <c r="J92" s="15">
        <v>217590</v>
      </c>
      <c r="K92" s="15">
        <v>0</v>
      </c>
      <c r="L92" s="15">
        <v>0</v>
      </c>
      <c r="M92" s="15">
        <v>4554</v>
      </c>
      <c r="N92" s="15">
        <v>323124</v>
      </c>
      <c r="O92" s="15">
        <v>0</v>
      </c>
      <c r="P92" s="15">
        <v>960</v>
      </c>
      <c r="Q92" s="15">
        <v>0</v>
      </c>
      <c r="R92" s="15">
        <v>0</v>
      </c>
      <c r="U92" s="4">
        <f t="shared" si="5"/>
        <v>1820</v>
      </c>
      <c r="V92" s="3">
        <f>((G92-G91)*'[1]Z1 values'!C$5*'[1]Z1 values'!$C$10)/'[1]Z1 values'!$C$12</f>
        <v>8.8825836181640628E-3</v>
      </c>
      <c r="W92" s="3">
        <f>((H92-H91)*'[1]Z1 values'!D$5*'[1]Z1 values'!$C$10)/'[1]Z1 values'!$C$12</f>
        <v>2.9582885742187502E-2</v>
      </c>
      <c r="X92" s="3">
        <f>((I92-I91)*'[1]Z1 values'!E$5*'[1]Z1 values'!$C$10)/'[1]Z1 values'!$C$12</f>
        <v>0</v>
      </c>
      <c r="Y92" s="3">
        <f>((J92-J91)*'[1]Z1 values'!F$5*'[1]Z1 values'!$C$10)/'[1]Z1 values'!$C$12</f>
        <v>8.2617187499999994E-2</v>
      </c>
      <c r="Z92" s="6">
        <f t="shared" si="3"/>
        <v>0.12108265686035155</v>
      </c>
      <c r="AA92">
        <f t="shared" si="4"/>
        <v>30.333333333333332</v>
      </c>
    </row>
    <row r="93" spans="1:27" x14ac:dyDescent="0.25">
      <c r="A93" s="7" t="s">
        <v>2892</v>
      </c>
      <c r="B93" s="7" t="s">
        <v>169</v>
      </c>
      <c r="C93" s="7">
        <v>117865</v>
      </c>
      <c r="D93" s="15" t="s">
        <v>1</v>
      </c>
      <c r="E93" s="15" t="s">
        <v>2</v>
      </c>
      <c r="F93" s="15">
        <v>91</v>
      </c>
      <c r="G93" s="15">
        <v>690016</v>
      </c>
      <c r="H93" s="15">
        <v>29456033</v>
      </c>
      <c r="I93" s="15">
        <v>150643</v>
      </c>
      <c r="J93" s="15">
        <v>219749</v>
      </c>
      <c r="K93" s="15">
        <v>0</v>
      </c>
      <c r="L93" s="15">
        <v>0</v>
      </c>
      <c r="M93" s="15">
        <v>5847</v>
      </c>
      <c r="N93" s="15">
        <v>321820</v>
      </c>
      <c r="O93" s="15">
        <v>620</v>
      </c>
      <c r="P93" s="15">
        <v>2159</v>
      </c>
      <c r="Q93" s="15">
        <v>0</v>
      </c>
      <c r="R93" s="15">
        <v>0</v>
      </c>
      <c r="U93" s="4">
        <f t="shared" si="5"/>
        <v>1840</v>
      </c>
      <c r="V93" s="3">
        <f>((G93-G92)*'[1]Z1 values'!C$5*'[1]Z1 values'!$C$10)/'[1]Z1 values'!$C$12</f>
        <v>1.1405978393554688E-2</v>
      </c>
      <c r="W93" s="3">
        <f>((H93-H92)*'[1]Z1 values'!D$5*'[1]Z1 values'!$C$10)/'[1]Z1 values'!$C$12</f>
        <v>2.9463500976562501E-2</v>
      </c>
      <c r="X93" s="3">
        <f>((I93-I92)*'[1]Z1 values'!E$5*'[1]Z1 values'!$C$10)/'[1]Z1 values'!$C$12</f>
        <v>4.9383544921875001E-2</v>
      </c>
      <c r="Y93" s="3">
        <f>((J93-J92)*'[1]Z1 values'!F$5*'[1]Z1 values'!$C$10)/'[1]Z1 values'!$C$12</f>
        <v>0.1858026123046875</v>
      </c>
      <c r="Z93" s="6">
        <f t="shared" si="3"/>
        <v>0.2760556365966797</v>
      </c>
      <c r="AA93">
        <f t="shared" si="4"/>
        <v>30.666666666666668</v>
      </c>
    </row>
    <row r="94" spans="1:27" x14ac:dyDescent="0.25">
      <c r="A94" s="7" t="s">
        <v>2893</v>
      </c>
      <c r="B94" s="7" t="s">
        <v>169</v>
      </c>
      <c r="C94" s="7">
        <v>119145</v>
      </c>
      <c r="D94" s="15" t="s">
        <v>1</v>
      </c>
      <c r="E94" s="15" t="s">
        <v>2</v>
      </c>
      <c r="F94" s="15">
        <v>92</v>
      </c>
      <c r="G94" s="15">
        <v>694764</v>
      </c>
      <c r="H94" s="15">
        <v>29778953</v>
      </c>
      <c r="I94" s="15">
        <v>150643</v>
      </c>
      <c r="J94" s="15">
        <v>221632</v>
      </c>
      <c r="K94" s="15">
        <v>0</v>
      </c>
      <c r="L94" s="15">
        <v>0</v>
      </c>
      <c r="M94" s="15">
        <v>4746</v>
      </c>
      <c r="N94" s="15">
        <v>322920</v>
      </c>
      <c r="O94" s="15">
        <v>0</v>
      </c>
      <c r="P94" s="15">
        <v>1883</v>
      </c>
      <c r="Q94" s="15">
        <v>0</v>
      </c>
      <c r="R94" s="15">
        <v>0</v>
      </c>
      <c r="U94" s="4">
        <f t="shared" si="5"/>
        <v>1860</v>
      </c>
      <c r="V94" s="3">
        <f>((G94-G93)*'[1]Z1 values'!C$5*'[1]Z1 values'!$C$10)/'[1]Z1 values'!$C$12</f>
        <v>9.2589477539062499E-3</v>
      </c>
      <c r="W94" s="3">
        <f>((H94-H93)*'[1]Z1 values'!D$5*'[1]Z1 values'!$C$10)/'[1]Z1 values'!$C$12</f>
        <v>2.9564208984375E-2</v>
      </c>
      <c r="X94" s="3">
        <f>((I94-I93)*'[1]Z1 values'!E$5*'[1]Z1 values'!$C$10)/'[1]Z1 values'!$C$12</f>
        <v>0</v>
      </c>
      <c r="Y94" s="3">
        <f>((J94-J93)*'[1]Z1 values'!F$5*'[1]Z1 values'!$C$10)/'[1]Z1 values'!$C$12</f>
        <v>0.16205017089843751</v>
      </c>
      <c r="Z94" s="6">
        <f t="shared" si="3"/>
        <v>0.20087332763671878</v>
      </c>
      <c r="AA94">
        <f t="shared" si="4"/>
        <v>31</v>
      </c>
    </row>
    <row r="95" spans="1:27" x14ac:dyDescent="0.25">
      <c r="A95" s="7" t="s">
        <v>2894</v>
      </c>
      <c r="B95" s="7" t="s">
        <v>169</v>
      </c>
      <c r="C95" s="7">
        <v>120425</v>
      </c>
      <c r="D95" s="15" t="s">
        <v>1</v>
      </c>
      <c r="E95" s="15" t="s">
        <v>2</v>
      </c>
      <c r="F95" s="15">
        <v>93</v>
      </c>
      <c r="G95" s="15">
        <v>701800</v>
      </c>
      <c r="H95" s="15">
        <v>30099576</v>
      </c>
      <c r="I95" s="15">
        <v>151833</v>
      </c>
      <c r="J95" s="15">
        <v>224548</v>
      </c>
      <c r="K95" s="15">
        <v>0</v>
      </c>
      <c r="L95" s="15">
        <v>0</v>
      </c>
      <c r="M95" s="15">
        <v>7034</v>
      </c>
      <c r="N95" s="15">
        <v>320623</v>
      </c>
      <c r="O95" s="15">
        <v>1190</v>
      </c>
      <c r="P95" s="15">
        <v>2916</v>
      </c>
      <c r="Q95" s="15">
        <v>0</v>
      </c>
      <c r="R95" s="15">
        <v>0</v>
      </c>
      <c r="U95" s="4">
        <f t="shared" si="5"/>
        <v>1880</v>
      </c>
      <c r="V95" s="3">
        <f>((G95-G94)*'[1]Z1 values'!C$5*'[1]Z1 values'!$C$10)/'[1]Z1 values'!$C$12</f>
        <v>1.3720715332031249E-2</v>
      </c>
      <c r="W95" s="3">
        <f>((H95-H94)*'[1]Z1 values'!D$5*'[1]Z1 values'!$C$10)/'[1]Z1 values'!$C$12</f>
        <v>2.9353912353515626E-2</v>
      </c>
      <c r="X95" s="3">
        <f>((I95-I94)*'[1]Z1 values'!E$5*'[1]Z1 values'!$C$10)/'[1]Z1 values'!$C$12</f>
        <v>9.4784545898437503E-2</v>
      </c>
      <c r="Y95" s="3">
        <f>((J95-J94)*'[1]Z1 values'!F$5*'[1]Z1 values'!$C$10)/'[1]Z1 values'!$C$12</f>
        <v>0.25094970703125002</v>
      </c>
      <c r="Z95" s="6">
        <f t="shared" si="3"/>
        <v>0.38880888061523439</v>
      </c>
      <c r="AA95">
        <f t="shared" si="4"/>
        <v>31.333333333333332</v>
      </c>
    </row>
    <row r="96" spans="1:27" x14ac:dyDescent="0.25">
      <c r="A96" s="7" t="s">
        <v>2895</v>
      </c>
      <c r="B96" s="7" t="s">
        <v>169</v>
      </c>
      <c r="C96" s="7">
        <v>121705</v>
      </c>
      <c r="D96" s="15" t="s">
        <v>1</v>
      </c>
      <c r="E96" s="15" t="s">
        <v>2</v>
      </c>
      <c r="F96" s="15">
        <v>94</v>
      </c>
      <c r="G96" s="15">
        <v>708698</v>
      </c>
      <c r="H96" s="15">
        <v>30420343</v>
      </c>
      <c r="I96" s="15">
        <v>153060</v>
      </c>
      <c r="J96" s="15">
        <v>228714</v>
      </c>
      <c r="K96" s="15">
        <v>0</v>
      </c>
      <c r="L96" s="15">
        <v>0</v>
      </c>
      <c r="M96" s="15">
        <v>6896</v>
      </c>
      <c r="N96" s="15">
        <v>320767</v>
      </c>
      <c r="O96" s="15">
        <v>1227</v>
      </c>
      <c r="P96" s="15">
        <v>4166</v>
      </c>
      <c r="Q96" s="15">
        <v>0</v>
      </c>
      <c r="R96" s="15">
        <v>0</v>
      </c>
      <c r="U96" s="4">
        <f t="shared" si="5"/>
        <v>1900</v>
      </c>
      <c r="V96" s="3">
        <f>((G96-G95)*'[1]Z1 values'!C$5*'[1]Z1 values'!$C$10)/'[1]Z1 values'!$C$12</f>
        <v>1.3451605224609375E-2</v>
      </c>
      <c r="W96" s="3">
        <f>((H96-H95)*'[1]Z1 values'!D$5*'[1]Z1 values'!$C$10)/'[1]Z1 values'!$C$12</f>
        <v>2.9367095947265626E-2</v>
      </c>
      <c r="X96" s="3">
        <f>((I96-I95)*'[1]Z1 values'!E$5*'[1]Z1 values'!$C$10)/'[1]Z1 values'!$C$12</f>
        <v>9.7731628417968744E-2</v>
      </c>
      <c r="Y96" s="3">
        <f>((J96-J95)*'[1]Z1 values'!F$5*'[1]Z1 values'!$C$10)/'[1]Z1 values'!$C$12</f>
        <v>0.35852416992187502</v>
      </c>
      <c r="Z96" s="6">
        <f t="shared" si="3"/>
        <v>0.49907449951171878</v>
      </c>
      <c r="AA96">
        <f t="shared" si="4"/>
        <v>31.666666666666668</v>
      </c>
    </row>
    <row r="97" spans="1:27" x14ac:dyDescent="0.25">
      <c r="A97" s="7" t="s">
        <v>2896</v>
      </c>
      <c r="B97" s="7" t="s">
        <v>169</v>
      </c>
      <c r="C97" s="7">
        <v>122985</v>
      </c>
      <c r="D97" s="15" t="s">
        <v>1</v>
      </c>
      <c r="E97" s="15" t="s">
        <v>2</v>
      </c>
      <c r="F97" s="15">
        <v>95</v>
      </c>
      <c r="G97" s="15">
        <v>713208</v>
      </c>
      <c r="H97" s="15">
        <v>30743502</v>
      </c>
      <c r="I97" s="15">
        <v>153060</v>
      </c>
      <c r="J97" s="15">
        <v>230659</v>
      </c>
      <c r="K97" s="15">
        <v>0</v>
      </c>
      <c r="L97" s="15">
        <v>0</v>
      </c>
      <c r="M97" s="15">
        <v>4508</v>
      </c>
      <c r="N97" s="15">
        <v>323159</v>
      </c>
      <c r="O97" s="15">
        <v>0</v>
      </c>
      <c r="P97" s="15">
        <v>1945</v>
      </c>
      <c r="Q97" s="15">
        <v>0</v>
      </c>
      <c r="R97" s="15">
        <v>0</v>
      </c>
      <c r="U97" s="4">
        <f t="shared" si="5"/>
        <v>1920</v>
      </c>
      <c r="V97" s="3">
        <f>((G97-G96)*'[1]Z1 values'!C$5*'[1]Z1 values'!$C$10)/'[1]Z1 values'!$C$12</f>
        <v>8.7948303222656239E-3</v>
      </c>
      <c r="W97" s="3">
        <f>((H97-H96)*'[1]Z1 values'!D$5*'[1]Z1 values'!$C$10)/'[1]Z1 values'!$C$12</f>
        <v>2.9586090087890628E-2</v>
      </c>
      <c r="X97" s="3">
        <f>((I97-I96)*'[1]Z1 values'!E$5*'[1]Z1 values'!$C$10)/'[1]Z1 values'!$C$12</f>
        <v>0</v>
      </c>
      <c r="Y97" s="3">
        <f>((J97-J96)*'[1]Z1 values'!F$5*'[1]Z1 values'!$C$10)/'[1]Z1 values'!$C$12</f>
        <v>0.16738586425781249</v>
      </c>
      <c r="Z97" s="6">
        <f t="shared" si="3"/>
        <v>0.20576678466796874</v>
      </c>
      <c r="AA97">
        <f t="shared" si="4"/>
        <v>32</v>
      </c>
    </row>
    <row r="98" spans="1:27" x14ac:dyDescent="0.25">
      <c r="A98" s="7" t="s">
        <v>2897</v>
      </c>
      <c r="B98" s="7" t="s">
        <v>169</v>
      </c>
      <c r="C98" s="7">
        <v>124265</v>
      </c>
      <c r="D98" s="15" t="s">
        <v>1</v>
      </c>
      <c r="E98" s="15" t="s">
        <v>2</v>
      </c>
      <c r="F98" s="15">
        <v>96</v>
      </c>
      <c r="G98" s="15">
        <v>719052</v>
      </c>
      <c r="H98" s="15">
        <v>31065336</v>
      </c>
      <c r="I98" s="15">
        <v>153498</v>
      </c>
      <c r="J98" s="15">
        <v>233056</v>
      </c>
      <c r="K98" s="15">
        <v>0</v>
      </c>
      <c r="L98" s="15">
        <v>0</v>
      </c>
      <c r="M98" s="15">
        <v>5843</v>
      </c>
      <c r="N98" s="15">
        <v>321834</v>
      </c>
      <c r="O98" s="15">
        <v>438</v>
      </c>
      <c r="P98" s="15">
        <v>2397</v>
      </c>
      <c r="Q98" s="15">
        <v>0</v>
      </c>
      <c r="R98" s="15">
        <v>0</v>
      </c>
      <c r="U98" s="4">
        <f t="shared" si="5"/>
        <v>1940</v>
      </c>
      <c r="V98" s="3">
        <f>((G98-G97)*'[1]Z1 values'!C$5*'[1]Z1 values'!$C$10)/'[1]Z1 values'!$C$12</f>
        <v>1.139622802734375E-2</v>
      </c>
      <c r="W98" s="3">
        <f>((H98-H97)*'[1]Z1 values'!D$5*'[1]Z1 values'!$C$10)/'[1]Z1 values'!$C$12</f>
        <v>2.9464782714843752E-2</v>
      </c>
      <c r="X98" s="3">
        <f>((I98-I97)*'[1]Z1 values'!E$5*'[1]Z1 values'!$C$10)/'[1]Z1 values'!$C$12</f>
        <v>3.4887084960937495E-2</v>
      </c>
      <c r="Y98" s="3">
        <f>((J98-J97)*'[1]Z1 values'!F$5*'[1]Z1 values'!$C$10)/'[1]Z1 values'!$C$12</f>
        <v>0.20628479003906247</v>
      </c>
      <c r="Z98" s="6">
        <f t="shared" si="3"/>
        <v>0.28203288574218743</v>
      </c>
      <c r="AA98">
        <f t="shared" si="4"/>
        <v>32.333333333333336</v>
      </c>
    </row>
    <row r="99" spans="1:27" x14ac:dyDescent="0.25">
      <c r="A99" s="7" t="s">
        <v>2898</v>
      </c>
      <c r="B99" s="7" t="s">
        <v>169</v>
      </c>
      <c r="C99" s="7">
        <v>125545</v>
      </c>
      <c r="D99" s="15" t="s">
        <v>1</v>
      </c>
      <c r="E99" s="15" t="s">
        <v>2</v>
      </c>
      <c r="F99" s="15">
        <v>97</v>
      </c>
      <c r="G99" s="15">
        <v>727525</v>
      </c>
      <c r="H99" s="15">
        <v>31384529</v>
      </c>
      <c r="I99" s="15">
        <v>155387</v>
      </c>
      <c r="J99" s="15">
        <v>235479</v>
      </c>
      <c r="K99" s="15">
        <v>0</v>
      </c>
      <c r="L99" s="15">
        <v>0</v>
      </c>
      <c r="M99" s="15">
        <v>8472</v>
      </c>
      <c r="N99" s="15">
        <v>319193</v>
      </c>
      <c r="O99" s="15">
        <v>1889</v>
      </c>
      <c r="P99" s="15">
        <v>2423</v>
      </c>
      <c r="Q99" s="15">
        <v>0</v>
      </c>
      <c r="R99" s="15">
        <v>0</v>
      </c>
      <c r="U99" s="4">
        <f t="shared" si="5"/>
        <v>1960</v>
      </c>
      <c r="V99" s="3">
        <f>((G99-G98)*'[1]Z1 values'!C$5*'[1]Z1 values'!$C$10)/'[1]Z1 values'!$C$12</f>
        <v>1.6522970581054688E-2</v>
      </c>
      <c r="W99" s="3">
        <f>((H99-H98)*'[1]Z1 values'!D$5*'[1]Z1 values'!$C$10)/'[1]Z1 values'!$C$12</f>
        <v>2.9222991943359377E-2</v>
      </c>
      <c r="X99" s="3">
        <f>((I99-I98)*'[1]Z1 values'!E$5*'[1]Z1 values'!$C$10)/'[1]Z1 values'!$C$12</f>
        <v>0.15046051025390622</v>
      </c>
      <c r="Y99" s="3">
        <f>((J99-J98)*'[1]Z1 values'!F$5*'[1]Z1 values'!$C$10)/'[1]Z1 values'!$C$12</f>
        <v>0.20852233886718752</v>
      </c>
      <c r="Z99" s="6">
        <f t="shared" si="3"/>
        <v>0.40472881164550778</v>
      </c>
      <c r="AA99">
        <f t="shared" si="4"/>
        <v>32.666666666666664</v>
      </c>
    </row>
    <row r="100" spans="1:27" x14ac:dyDescent="0.25">
      <c r="A100" s="7" t="s">
        <v>2899</v>
      </c>
      <c r="B100" s="7" t="s">
        <v>169</v>
      </c>
      <c r="C100" s="7">
        <v>126825</v>
      </c>
      <c r="D100" s="15" t="s">
        <v>1</v>
      </c>
      <c r="E100" s="15" t="s">
        <v>2</v>
      </c>
      <c r="F100" s="15">
        <v>98</v>
      </c>
      <c r="G100" s="15">
        <v>732012</v>
      </c>
      <c r="H100" s="15">
        <v>31707710</v>
      </c>
      <c r="I100" s="15">
        <v>155387</v>
      </c>
      <c r="J100" s="15">
        <v>236439</v>
      </c>
      <c r="K100" s="15">
        <v>0</v>
      </c>
      <c r="L100" s="15">
        <v>0</v>
      </c>
      <c r="M100" s="15">
        <v>4486</v>
      </c>
      <c r="N100" s="15">
        <v>323181</v>
      </c>
      <c r="O100" s="15">
        <v>0</v>
      </c>
      <c r="P100" s="15">
        <v>960</v>
      </c>
      <c r="Q100" s="15">
        <v>0</v>
      </c>
      <c r="R100" s="15">
        <v>0</v>
      </c>
      <c r="U100" s="4">
        <f t="shared" si="5"/>
        <v>1980</v>
      </c>
      <c r="V100" s="3">
        <f>((G100-G99)*'[1]Z1 values'!C$5*'[1]Z1 values'!$C$10)/'[1]Z1 values'!$C$12</f>
        <v>8.7499786376953135E-3</v>
      </c>
      <c r="W100" s="3">
        <f>((H100-H99)*'[1]Z1 values'!D$5*'[1]Z1 values'!$C$10)/'[1]Z1 values'!$C$12</f>
        <v>2.9588104248046875E-2</v>
      </c>
      <c r="X100" s="3">
        <f>((I100-I99)*'[1]Z1 values'!E$5*'[1]Z1 values'!$C$10)/'[1]Z1 values'!$C$12</f>
        <v>0</v>
      </c>
      <c r="Y100" s="3">
        <f>((J100-J99)*'[1]Z1 values'!F$5*'[1]Z1 values'!$C$10)/'[1]Z1 values'!$C$12</f>
        <v>8.2617187499999994E-2</v>
      </c>
      <c r="Z100" s="6">
        <f t="shared" si="3"/>
        <v>0.12095527038574219</v>
      </c>
      <c r="AA100">
        <f t="shared" si="4"/>
        <v>33</v>
      </c>
    </row>
    <row r="101" spans="1:27" x14ac:dyDescent="0.25">
      <c r="A101" s="7" t="s">
        <v>2900</v>
      </c>
      <c r="B101" s="7" t="s">
        <v>169</v>
      </c>
      <c r="C101" s="7">
        <v>128105</v>
      </c>
      <c r="D101" s="15" t="s">
        <v>1</v>
      </c>
      <c r="E101" s="15" t="s">
        <v>2</v>
      </c>
      <c r="F101" s="15">
        <v>99</v>
      </c>
      <c r="G101" s="15">
        <v>736441</v>
      </c>
      <c r="H101" s="15">
        <v>32030947</v>
      </c>
      <c r="I101" s="15">
        <v>155387</v>
      </c>
      <c r="J101" s="15">
        <v>237399</v>
      </c>
      <c r="K101" s="15">
        <v>0</v>
      </c>
      <c r="L101" s="15">
        <v>0</v>
      </c>
      <c r="M101" s="15">
        <v>4428</v>
      </c>
      <c r="N101" s="15">
        <v>323237</v>
      </c>
      <c r="O101" s="15">
        <v>0</v>
      </c>
      <c r="P101" s="15">
        <v>960</v>
      </c>
      <c r="Q101" s="15">
        <v>0</v>
      </c>
      <c r="R101" s="15">
        <v>0</v>
      </c>
      <c r="U101" s="4">
        <f t="shared" si="5"/>
        <v>2000</v>
      </c>
      <c r="V101" s="3">
        <f>((G101-G100)*'[1]Z1 values'!C$5*'[1]Z1 values'!$C$10)/'[1]Z1 values'!$C$12</f>
        <v>8.6368743896484378E-3</v>
      </c>
      <c r="W101" s="3">
        <f>((H101-H100)*'[1]Z1 values'!D$5*'[1]Z1 values'!$C$10)/'[1]Z1 values'!$C$12</f>
        <v>2.9593231201171875E-2</v>
      </c>
      <c r="X101" s="3">
        <f>((I101-I100)*'[1]Z1 values'!E$5*'[1]Z1 values'!$C$10)/'[1]Z1 values'!$C$12</f>
        <v>0</v>
      </c>
      <c r="Y101" s="3">
        <f>((J101-J100)*'[1]Z1 values'!F$5*'[1]Z1 values'!$C$10)/'[1]Z1 values'!$C$12</f>
        <v>8.2617187499999994E-2</v>
      </c>
      <c r="Z101" s="6">
        <f t="shared" si="3"/>
        <v>0.1208472930908203</v>
      </c>
      <c r="AA101">
        <f t="shared" si="4"/>
        <v>33.333333333333336</v>
      </c>
    </row>
    <row r="102" spans="1:27" x14ac:dyDescent="0.25">
      <c r="A102" s="7" t="s">
        <v>2901</v>
      </c>
      <c r="B102" s="7" t="s">
        <v>169</v>
      </c>
      <c r="C102" s="7">
        <v>129385</v>
      </c>
      <c r="D102" s="15" t="s">
        <v>1</v>
      </c>
      <c r="E102" s="15" t="s">
        <v>2</v>
      </c>
      <c r="F102" s="15">
        <v>100</v>
      </c>
      <c r="G102" s="15">
        <v>740900</v>
      </c>
      <c r="H102" s="15">
        <v>32354166</v>
      </c>
      <c r="I102" s="15">
        <v>155387</v>
      </c>
      <c r="J102" s="15">
        <v>238359</v>
      </c>
      <c r="K102" s="15">
        <v>0</v>
      </c>
      <c r="L102" s="15">
        <v>0</v>
      </c>
      <c r="M102" s="15">
        <v>4458</v>
      </c>
      <c r="N102" s="15">
        <v>323219</v>
      </c>
      <c r="O102" s="15">
        <v>0</v>
      </c>
      <c r="P102" s="15">
        <v>960</v>
      </c>
      <c r="Q102" s="15">
        <v>0</v>
      </c>
      <c r="R102" s="15">
        <v>0</v>
      </c>
      <c r="U102" s="4">
        <f t="shared" si="5"/>
        <v>2020</v>
      </c>
      <c r="V102" s="3">
        <f>((G102-G101)*'[1]Z1 values'!C$5*'[1]Z1 values'!$C$10)/'[1]Z1 values'!$C$12</f>
        <v>8.6953765869140619E-3</v>
      </c>
      <c r="W102" s="3">
        <f>((H102-H101)*'[1]Z1 values'!D$5*'[1]Z1 values'!$C$10)/'[1]Z1 values'!$C$12</f>
        <v>2.9591583251953123E-2</v>
      </c>
      <c r="X102" s="3">
        <f>((I102-I101)*'[1]Z1 values'!E$5*'[1]Z1 values'!$C$10)/'[1]Z1 values'!$C$12</f>
        <v>0</v>
      </c>
      <c r="Y102" s="3">
        <f>((J102-J101)*'[1]Z1 values'!F$5*'[1]Z1 values'!$C$10)/'[1]Z1 values'!$C$12</f>
        <v>8.2617187499999994E-2</v>
      </c>
      <c r="Z102" s="6">
        <f t="shared" si="3"/>
        <v>0.12090414733886717</v>
      </c>
      <c r="AA102">
        <f t="shared" si="4"/>
        <v>33.666666666666664</v>
      </c>
    </row>
    <row r="103" spans="1:27" x14ac:dyDescent="0.25">
      <c r="A103" s="7" t="s">
        <v>2902</v>
      </c>
      <c r="B103" s="7" t="s">
        <v>169</v>
      </c>
      <c r="C103" s="7">
        <v>130665</v>
      </c>
      <c r="D103" s="15" t="s">
        <v>1</v>
      </c>
      <c r="E103" s="15" t="s">
        <v>2</v>
      </c>
      <c r="F103" s="15">
        <v>101</v>
      </c>
      <c r="G103" s="15">
        <v>745389</v>
      </c>
      <c r="H103" s="15">
        <v>32677357</v>
      </c>
      <c r="I103" s="15">
        <v>155387</v>
      </c>
      <c r="J103" s="15">
        <v>239892</v>
      </c>
      <c r="K103" s="15">
        <v>0</v>
      </c>
      <c r="L103" s="15">
        <v>0</v>
      </c>
      <c r="M103" s="15">
        <v>4488</v>
      </c>
      <c r="N103" s="15">
        <v>323191</v>
      </c>
      <c r="O103" s="15">
        <v>0</v>
      </c>
      <c r="P103" s="15">
        <v>1533</v>
      </c>
      <c r="Q103" s="15">
        <v>0</v>
      </c>
      <c r="R103" s="15">
        <v>0</v>
      </c>
      <c r="U103" s="4">
        <f t="shared" si="5"/>
        <v>2040</v>
      </c>
      <c r="V103" s="3">
        <f>((G103-G102)*'[1]Z1 values'!C$5*'[1]Z1 values'!$C$10)/'[1]Z1 values'!$C$12</f>
        <v>8.7538787841796861E-3</v>
      </c>
      <c r="W103" s="3">
        <f>((H103-H102)*'[1]Z1 values'!D$5*'[1]Z1 values'!$C$10)/'[1]Z1 values'!$C$12</f>
        <v>2.9589019775390624E-2</v>
      </c>
      <c r="X103" s="3">
        <f>((I103-I102)*'[1]Z1 values'!E$5*'[1]Z1 values'!$C$10)/'[1]Z1 values'!$C$12</f>
        <v>0</v>
      </c>
      <c r="Y103" s="3">
        <f>((J103-J102)*'[1]Z1 values'!F$5*'[1]Z1 values'!$C$10)/'[1]Z1 values'!$C$12</f>
        <v>0.13192932128906251</v>
      </c>
      <c r="Z103" s="6">
        <f t="shared" si="3"/>
        <v>0.17027221984863283</v>
      </c>
      <c r="AA103">
        <f t="shared" si="4"/>
        <v>34</v>
      </c>
    </row>
    <row r="104" spans="1:27" x14ac:dyDescent="0.25">
      <c r="A104" s="7" t="s">
        <v>2903</v>
      </c>
      <c r="B104" s="7" t="s">
        <v>169</v>
      </c>
      <c r="C104" s="7">
        <v>131945</v>
      </c>
      <c r="D104" s="15" t="s">
        <v>1</v>
      </c>
      <c r="E104" s="15" t="s">
        <v>2</v>
      </c>
      <c r="F104" s="15">
        <v>102</v>
      </c>
      <c r="G104" s="15">
        <v>749952</v>
      </c>
      <c r="H104" s="15">
        <v>33000473</v>
      </c>
      <c r="I104" s="15">
        <v>155387</v>
      </c>
      <c r="J104" s="15">
        <v>241041</v>
      </c>
      <c r="K104" s="15">
        <v>0</v>
      </c>
      <c r="L104" s="15">
        <v>0</v>
      </c>
      <c r="M104" s="15">
        <v>4562</v>
      </c>
      <c r="N104" s="15">
        <v>323116</v>
      </c>
      <c r="O104" s="15">
        <v>0</v>
      </c>
      <c r="P104" s="15">
        <v>1149</v>
      </c>
      <c r="Q104" s="15">
        <v>0</v>
      </c>
      <c r="R104" s="15">
        <v>0</v>
      </c>
      <c r="U104" s="4">
        <f t="shared" si="5"/>
        <v>2060</v>
      </c>
      <c r="V104" s="3">
        <f>((G104-G103)*'[1]Z1 values'!C$5*'[1]Z1 values'!$C$10)/'[1]Z1 values'!$C$12</f>
        <v>8.898184204101562E-3</v>
      </c>
      <c r="W104" s="3">
        <f>((H104-H103)*'[1]Z1 values'!D$5*'[1]Z1 values'!$C$10)/'[1]Z1 values'!$C$12</f>
        <v>2.9582153320312499E-2</v>
      </c>
      <c r="X104" s="3">
        <f>((I104-I103)*'[1]Z1 values'!E$5*'[1]Z1 values'!$C$10)/'[1]Z1 values'!$C$12</f>
        <v>0</v>
      </c>
      <c r="Y104" s="3">
        <f>((J104-J103)*'[1]Z1 values'!F$5*'[1]Z1 values'!$C$10)/'[1]Z1 values'!$C$12</f>
        <v>9.8882446289062509E-2</v>
      </c>
      <c r="Z104" s="6">
        <f t="shared" si="3"/>
        <v>0.13736278381347655</v>
      </c>
      <c r="AA104">
        <f t="shared" si="4"/>
        <v>34.333333333333336</v>
      </c>
    </row>
    <row r="105" spans="1:27" x14ac:dyDescent="0.25">
      <c r="A105" s="7" t="s">
        <v>2904</v>
      </c>
      <c r="B105" s="7" t="s">
        <v>169</v>
      </c>
      <c r="C105" s="7">
        <v>133225</v>
      </c>
      <c r="D105" s="15" t="s">
        <v>1</v>
      </c>
      <c r="E105" s="15" t="s">
        <v>2</v>
      </c>
      <c r="F105" s="15">
        <v>103</v>
      </c>
      <c r="G105" s="15">
        <v>759180</v>
      </c>
      <c r="H105" s="15">
        <v>33318881</v>
      </c>
      <c r="I105" s="15">
        <v>157845</v>
      </c>
      <c r="J105" s="15">
        <v>244555</v>
      </c>
      <c r="K105" s="15">
        <v>0</v>
      </c>
      <c r="L105" s="15">
        <v>0</v>
      </c>
      <c r="M105" s="15">
        <v>9226</v>
      </c>
      <c r="N105" s="15">
        <v>318408</v>
      </c>
      <c r="O105" s="15">
        <v>2458</v>
      </c>
      <c r="P105" s="15">
        <v>3514</v>
      </c>
      <c r="Q105" s="15">
        <v>0</v>
      </c>
      <c r="R105" s="15">
        <v>0</v>
      </c>
      <c r="U105" s="4">
        <f t="shared" si="5"/>
        <v>2080</v>
      </c>
      <c r="V105" s="3">
        <f>((G105-G104)*'[1]Z1 values'!C$5*'[1]Z1 values'!$C$10)/'[1]Z1 values'!$C$12</f>
        <v>1.7995275878906248E-2</v>
      </c>
      <c r="W105" s="3">
        <f>((H105-H104)*'[1]Z1 values'!D$5*'[1]Z1 values'!$C$10)/'[1]Z1 values'!$C$12</f>
        <v>2.9151123046874998E-2</v>
      </c>
      <c r="X105" s="3">
        <f>((I105-I104)*'[1]Z1 values'!E$5*'[1]Z1 values'!$C$10)/'[1]Z1 values'!$C$12</f>
        <v>0.19578186035156248</v>
      </c>
      <c r="Y105" s="3">
        <f>((J105-J104)*'[1]Z1 values'!F$5*'[1]Z1 values'!$C$10)/'[1]Z1 values'!$C$12</f>
        <v>0.30241333007812499</v>
      </c>
      <c r="Z105" s="6">
        <f t="shared" si="3"/>
        <v>0.54534158935546873</v>
      </c>
      <c r="AA105">
        <f t="shared" si="4"/>
        <v>34.666666666666664</v>
      </c>
    </row>
    <row r="106" spans="1:27" x14ac:dyDescent="0.25">
      <c r="A106" s="7" t="s">
        <v>2905</v>
      </c>
      <c r="B106" s="7" t="s">
        <v>169</v>
      </c>
      <c r="C106" s="7">
        <v>134505</v>
      </c>
      <c r="D106" s="15" t="s">
        <v>1</v>
      </c>
      <c r="E106" s="15" t="s">
        <v>2</v>
      </c>
      <c r="F106" s="15">
        <v>104</v>
      </c>
      <c r="G106" s="15">
        <v>772405</v>
      </c>
      <c r="H106" s="15">
        <v>33633325</v>
      </c>
      <c r="I106" s="15">
        <v>162537</v>
      </c>
      <c r="J106" s="15">
        <v>249539</v>
      </c>
      <c r="K106" s="15">
        <v>0</v>
      </c>
      <c r="L106" s="15">
        <v>0</v>
      </c>
      <c r="M106" s="15">
        <v>13223</v>
      </c>
      <c r="N106" s="15">
        <v>314444</v>
      </c>
      <c r="O106" s="15">
        <v>4692</v>
      </c>
      <c r="P106" s="15">
        <v>4984</v>
      </c>
      <c r="Q106" s="15">
        <v>0</v>
      </c>
      <c r="R106" s="15">
        <v>0</v>
      </c>
      <c r="U106" s="4">
        <f t="shared" si="5"/>
        <v>2100</v>
      </c>
      <c r="V106" s="3">
        <f>((G106-G105)*'[1]Z1 values'!C$5*'[1]Z1 values'!$C$10)/'[1]Z1 values'!$C$12</f>
        <v>2.5789718627929687E-2</v>
      </c>
      <c r="W106" s="3">
        <f>((H106-H105)*'[1]Z1 values'!D$5*'[1]Z1 values'!$C$10)/'[1]Z1 values'!$C$12</f>
        <v>2.87882080078125E-2</v>
      </c>
      <c r="X106" s="3">
        <f>((I106-I105)*'[1]Z1 values'!E$5*'[1]Z1 values'!$C$10)/'[1]Z1 values'!$C$12</f>
        <v>0.37372192382812497</v>
      </c>
      <c r="Y106" s="3">
        <f>((J106-J105)*'[1]Z1 values'!F$5*'[1]Z1 values'!$C$10)/'[1]Z1 values'!$C$12</f>
        <v>0.42892089843749998</v>
      </c>
      <c r="Z106" s="6">
        <f t="shared" si="3"/>
        <v>0.85722074890136712</v>
      </c>
      <c r="AA106">
        <f t="shared" si="4"/>
        <v>35</v>
      </c>
    </row>
    <row r="107" spans="1:27" x14ac:dyDescent="0.25">
      <c r="A107" s="7" t="s">
        <v>2906</v>
      </c>
      <c r="B107" s="7" t="s">
        <v>169</v>
      </c>
      <c r="C107" s="7">
        <v>135785</v>
      </c>
      <c r="D107" s="15" t="s">
        <v>1</v>
      </c>
      <c r="E107" s="15" t="s">
        <v>2</v>
      </c>
      <c r="F107" s="15">
        <v>105</v>
      </c>
      <c r="G107" s="15">
        <v>779432</v>
      </c>
      <c r="H107" s="15">
        <v>33953974</v>
      </c>
      <c r="I107" s="15">
        <v>163553</v>
      </c>
      <c r="J107" s="15">
        <v>251899</v>
      </c>
      <c r="K107" s="15">
        <v>0</v>
      </c>
      <c r="L107" s="15">
        <v>0</v>
      </c>
      <c r="M107" s="15">
        <v>7026</v>
      </c>
      <c r="N107" s="15">
        <v>320649</v>
      </c>
      <c r="O107" s="15">
        <v>1016</v>
      </c>
      <c r="P107" s="15">
        <v>2360</v>
      </c>
      <c r="Q107" s="15">
        <v>0</v>
      </c>
      <c r="R107" s="15">
        <v>0</v>
      </c>
      <c r="U107" s="4">
        <f t="shared" si="5"/>
        <v>2120</v>
      </c>
      <c r="V107" s="3">
        <f>((G107-G106)*'[1]Z1 values'!C$5*'[1]Z1 values'!$C$10)/'[1]Z1 values'!$C$12</f>
        <v>1.3703164672851561E-2</v>
      </c>
      <c r="W107" s="3">
        <f>((H107-H106)*'[1]Z1 values'!D$5*'[1]Z1 values'!$C$10)/'[1]Z1 values'!$C$12</f>
        <v>2.9356292724609379E-2</v>
      </c>
      <c r="X107" s="3">
        <f>((I107-I106)*'[1]Z1 values'!E$5*'[1]Z1 values'!$C$10)/'[1]Z1 values'!$C$12</f>
        <v>8.0925292968749993E-2</v>
      </c>
      <c r="Y107" s="3">
        <f>((J107-J106)*'[1]Z1 values'!F$5*'[1]Z1 values'!$C$10)/'[1]Z1 values'!$C$12</f>
        <v>0.20310058593749999</v>
      </c>
      <c r="Z107" s="6">
        <f t="shared" si="3"/>
        <v>0.32708533630371095</v>
      </c>
      <c r="AA107">
        <f t="shared" si="4"/>
        <v>35.333333333333336</v>
      </c>
    </row>
    <row r="108" spans="1:27" x14ac:dyDescent="0.25">
      <c r="A108" s="7" t="s">
        <v>2907</v>
      </c>
      <c r="B108" s="7" t="s">
        <v>169</v>
      </c>
      <c r="C108" s="7">
        <v>137065</v>
      </c>
      <c r="D108" s="15" t="s">
        <v>1</v>
      </c>
      <c r="E108" s="15" t="s">
        <v>2</v>
      </c>
      <c r="F108" s="15">
        <v>106</v>
      </c>
      <c r="G108" s="15">
        <v>792074</v>
      </c>
      <c r="H108" s="15">
        <v>34268998</v>
      </c>
      <c r="I108" s="15">
        <v>168036</v>
      </c>
      <c r="J108" s="15">
        <v>256057</v>
      </c>
      <c r="K108" s="15">
        <v>0</v>
      </c>
      <c r="L108" s="15">
        <v>0</v>
      </c>
      <c r="M108" s="15">
        <v>12641</v>
      </c>
      <c r="N108" s="15">
        <v>315024</v>
      </c>
      <c r="O108" s="15">
        <v>4483</v>
      </c>
      <c r="P108" s="15">
        <v>4158</v>
      </c>
      <c r="Q108" s="15">
        <v>0</v>
      </c>
      <c r="R108" s="15">
        <v>0</v>
      </c>
      <c r="U108" s="4">
        <f t="shared" si="5"/>
        <v>2140</v>
      </c>
      <c r="V108" s="3">
        <f>((G108-G107)*'[1]Z1 values'!C$5*'[1]Z1 values'!$C$10)/'[1]Z1 values'!$C$12</f>
        <v>2.4652825927734375E-2</v>
      </c>
      <c r="W108" s="3">
        <f>((H108-H107)*'[1]Z1 values'!D$5*'[1]Z1 values'!$C$10)/'[1]Z1 values'!$C$12</f>
        <v>2.8841308593750004E-2</v>
      </c>
      <c r="X108" s="3">
        <f>((I108-I107)*'[1]Z1 values'!E$5*'[1]Z1 values'!$C$10)/'[1]Z1 values'!$C$12</f>
        <v>0.35707489013671873</v>
      </c>
      <c r="Y108" s="3">
        <f>((J108-J107)*'[1]Z1 values'!F$5*'[1]Z1 values'!$C$10)/'[1]Z1 values'!$C$12</f>
        <v>0.35783569335937504</v>
      </c>
      <c r="Z108" s="6">
        <f t="shared" si="3"/>
        <v>0.76840471801757815</v>
      </c>
      <c r="AA108">
        <f t="shared" si="4"/>
        <v>35.666666666666664</v>
      </c>
    </row>
    <row r="109" spans="1:27" x14ac:dyDescent="0.25">
      <c r="A109" s="7" t="s">
        <v>2908</v>
      </c>
      <c r="B109" s="7" t="s">
        <v>169</v>
      </c>
      <c r="C109" s="7">
        <v>138345</v>
      </c>
      <c r="D109" s="15" t="s">
        <v>1</v>
      </c>
      <c r="E109" s="15" t="s">
        <v>2</v>
      </c>
      <c r="F109" s="15">
        <v>107</v>
      </c>
      <c r="G109" s="15">
        <v>796595</v>
      </c>
      <c r="H109" s="15">
        <v>34592153</v>
      </c>
      <c r="I109" s="15">
        <v>168036</v>
      </c>
      <c r="J109" s="15">
        <v>257206</v>
      </c>
      <c r="K109" s="15">
        <v>0</v>
      </c>
      <c r="L109" s="15">
        <v>0</v>
      </c>
      <c r="M109" s="15">
        <v>4519</v>
      </c>
      <c r="N109" s="15">
        <v>323155</v>
      </c>
      <c r="O109" s="15">
        <v>0</v>
      </c>
      <c r="P109" s="15">
        <v>1149</v>
      </c>
      <c r="Q109" s="15">
        <v>0</v>
      </c>
      <c r="R109" s="15">
        <v>0</v>
      </c>
      <c r="U109" s="4">
        <f t="shared" si="5"/>
        <v>2160</v>
      </c>
      <c r="V109" s="3">
        <f>((G109-G108)*'[1]Z1 values'!C$5*'[1]Z1 values'!$C$10)/'[1]Z1 values'!$C$12</f>
        <v>8.8162811279296864E-3</v>
      </c>
      <c r="W109" s="3">
        <f>((H109-H108)*'[1]Z1 values'!D$5*'[1]Z1 values'!$C$10)/'[1]Z1 values'!$C$12</f>
        <v>2.9585723876953129E-2</v>
      </c>
      <c r="X109" s="3">
        <f>((I109-I108)*'[1]Z1 values'!E$5*'[1]Z1 values'!$C$10)/'[1]Z1 values'!$C$12</f>
        <v>0</v>
      </c>
      <c r="Y109" s="3">
        <f>((J109-J108)*'[1]Z1 values'!F$5*'[1]Z1 values'!$C$10)/'[1]Z1 values'!$C$12</f>
        <v>9.8882446289062509E-2</v>
      </c>
      <c r="Z109" s="6">
        <f t="shared" si="3"/>
        <v>0.13728445129394534</v>
      </c>
      <c r="AA109">
        <f t="shared" si="4"/>
        <v>36</v>
      </c>
    </row>
    <row r="110" spans="1:27" x14ac:dyDescent="0.25">
      <c r="A110" s="7" t="s">
        <v>2909</v>
      </c>
      <c r="B110" s="7" t="s">
        <v>169</v>
      </c>
      <c r="C110" s="7">
        <v>139625</v>
      </c>
      <c r="D110" s="15" t="s">
        <v>1</v>
      </c>
      <c r="E110" s="15" t="s">
        <v>2</v>
      </c>
      <c r="F110" s="15">
        <v>108</v>
      </c>
      <c r="G110" s="15">
        <v>801651</v>
      </c>
      <c r="H110" s="15">
        <v>34914771</v>
      </c>
      <c r="I110" s="15">
        <v>168146</v>
      </c>
      <c r="J110" s="15">
        <v>258994</v>
      </c>
      <c r="K110" s="15">
        <v>0</v>
      </c>
      <c r="L110" s="15">
        <v>0</v>
      </c>
      <c r="M110" s="15">
        <v>5055</v>
      </c>
      <c r="N110" s="15">
        <v>322618</v>
      </c>
      <c r="O110" s="15">
        <v>110</v>
      </c>
      <c r="P110" s="15">
        <v>1788</v>
      </c>
      <c r="Q110" s="15">
        <v>0</v>
      </c>
      <c r="R110" s="15">
        <v>0</v>
      </c>
      <c r="U110" s="4">
        <f t="shared" si="5"/>
        <v>2180</v>
      </c>
      <c r="V110" s="3">
        <f>((G110-G109)*'[1]Z1 values'!C$5*'[1]Z1 values'!$C$10)/'[1]Z1 values'!$C$12</f>
        <v>9.8595703124999996E-3</v>
      </c>
      <c r="W110" s="3">
        <f>((H110-H109)*'[1]Z1 values'!D$5*'[1]Z1 values'!$C$10)/'[1]Z1 values'!$C$12</f>
        <v>2.9536560058593751E-2</v>
      </c>
      <c r="X110" s="3">
        <f>((I110-I109)*'[1]Z1 values'!E$5*'[1]Z1 values'!$C$10)/'[1]Z1 values'!$C$12</f>
        <v>8.761596679687499E-3</v>
      </c>
      <c r="Y110" s="3">
        <f>((J110-J109)*'[1]Z1 values'!F$5*'[1]Z1 values'!$C$10)/'[1]Z1 values'!$C$12</f>
        <v>0.15387451171875002</v>
      </c>
      <c r="Z110" s="6">
        <f t="shared" si="3"/>
        <v>0.20203223876953127</v>
      </c>
      <c r="AA110">
        <f t="shared" si="4"/>
        <v>36.333333333333336</v>
      </c>
    </row>
    <row r="111" spans="1:27" x14ac:dyDescent="0.25">
      <c r="A111" s="7" t="s">
        <v>2910</v>
      </c>
      <c r="B111" s="7" t="s">
        <v>169</v>
      </c>
      <c r="C111" s="7">
        <v>140905</v>
      </c>
      <c r="D111" s="15" t="s">
        <v>1</v>
      </c>
      <c r="E111" s="15" t="s">
        <v>2</v>
      </c>
      <c r="F111" s="15">
        <v>109</v>
      </c>
      <c r="G111" s="15">
        <v>806139</v>
      </c>
      <c r="H111" s="15">
        <v>35237956</v>
      </c>
      <c r="I111" s="15">
        <v>168146</v>
      </c>
      <c r="J111" s="15">
        <v>260338</v>
      </c>
      <c r="K111" s="15">
        <v>0</v>
      </c>
      <c r="L111" s="15">
        <v>0</v>
      </c>
      <c r="M111" s="15">
        <v>4487</v>
      </c>
      <c r="N111" s="15">
        <v>323185</v>
      </c>
      <c r="O111" s="15">
        <v>0</v>
      </c>
      <c r="P111" s="15">
        <v>1344</v>
      </c>
      <c r="Q111" s="15">
        <v>0</v>
      </c>
      <c r="R111" s="15">
        <v>0</v>
      </c>
      <c r="U111" s="4">
        <f t="shared" si="5"/>
        <v>2200</v>
      </c>
      <c r="V111" s="3">
        <f>((G111-G110)*'[1]Z1 values'!C$5*'[1]Z1 values'!$C$10)/'[1]Z1 values'!$C$12</f>
        <v>8.7519287109374989E-3</v>
      </c>
      <c r="W111" s="3">
        <f>((H111-H110)*'[1]Z1 values'!D$5*'[1]Z1 values'!$C$10)/'[1]Z1 values'!$C$12</f>
        <v>2.9588470458984373E-2</v>
      </c>
      <c r="X111" s="3">
        <f>((I111-I110)*'[1]Z1 values'!E$5*'[1]Z1 values'!$C$10)/'[1]Z1 values'!$C$12</f>
        <v>0</v>
      </c>
      <c r="Y111" s="3">
        <f>((J111-J110)*'[1]Z1 values'!F$5*'[1]Z1 values'!$C$10)/'[1]Z1 values'!$C$12</f>
        <v>0.11566406250000001</v>
      </c>
      <c r="Z111" s="6">
        <f t="shared" si="3"/>
        <v>0.15400446166992188</v>
      </c>
      <c r="AA111">
        <f t="shared" si="4"/>
        <v>36.666666666666664</v>
      </c>
    </row>
    <row r="112" spans="1:27" x14ac:dyDescent="0.25">
      <c r="A112" s="7" t="s">
        <v>2911</v>
      </c>
      <c r="B112" s="7" t="s">
        <v>169</v>
      </c>
      <c r="C112" s="7">
        <v>142185</v>
      </c>
      <c r="D112" s="15" t="s">
        <v>1</v>
      </c>
      <c r="E112" s="15" t="s">
        <v>2</v>
      </c>
      <c r="F112" s="15">
        <v>110</v>
      </c>
      <c r="G112" s="15">
        <v>810613</v>
      </c>
      <c r="H112" s="15">
        <v>35561156</v>
      </c>
      <c r="I112" s="15">
        <v>168146</v>
      </c>
      <c r="J112" s="15">
        <v>261493</v>
      </c>
      <c r="K112" s="15">
        <v>0</v>
      </c>
      <c r="L112" s="15">
        <v>0</v>
      </c>
      <c r="M112" s="15">
        <v>4473</v>
      </c>
      <c r="N112" s="15">
        <v>323200</v>
      </c>
      <c r="O112" s="15">
        <v>0</v>
      </c>
      <c r="P112" s="15">
        <v>1155</v>
      </c>
      <c r="Q112" s="15">
        <v>0</v>
      </c>
      <c r="R112" s="15">
        <v>0</v>
      </c>
      <c r="U112" s="4">
        <f t="shared" si="5"/>
        <v>2220</v>
      </c>
      <c r="V112" s="3">
        <f>((G112-G111)*'[1]Z1 values'!C$5*'[1]Z1 values'!$C$10)/'[1]Z1 values'!$C$12</f>
        <v>8.7246276855468749E-3</v>
      </c>
      <c r="W112" s="3">
        <f>((H112-H111)*'[1]Z1 values'!D$5*'[1]Z1 values'!$C$10)/'[1]Z1 values'!$C$12</f>
        <v>2.9589843750000001E-2</v>
      </c>
      <c r="X112" s="3">
        <f>((I112-I111)*'[1]Z1 values'!E$5*'[1]Z1 values'!$C$10)/'[1]Z1 values'!$C$12</f>
        <v>0</v>
      </c>
      <c r="Y112" s="3">
        <f>((J112-J111)*'[1]Z1 values'!F$5*'[1]Z1 values'!$C$10)/'[1]Z1 values'!$C$12</f>
        <v>9.9398803710937497E-2</v>
      </c>
      <c r="Z112" s="6">
        <f t="shared" si="3"/>
        <v>0.13771327514648438</v>
      </c>
      <c r="AA112">
        <f t="shared" si="4"/>
        <v>37</v>
      </c>
    </row>
    <row r="113" spans="1:27" x14ac:dyDescent="0.25">
      <c r="A113" s="7" t="s">
        <v>2912</v>
      </c>
      <c r="B113" s="7" t="s">
        <v>169</v>
      </c>
      <c r="C113" s="7">
        <v>143465</v>
      </c>
      <c r="D113" s="15" t="s">
        <v>1</v>
      </c>
      <c r="E113" s="15" t="s">
        <v>2</v>
      </c>
      <c r="F113" s="15">
        <v>111</v>
      </c>
      <c r="G113" s="15">
        <v>815064</v>
      </c>
      <c r="H113" s="15">
        <v>35884378</v>
      </c>
      <c r="I113" s="15">
        <v>168146</v>
      </c>
      <c r="J113" s="15">
        <v>262642</v>
      </c>
      <c r="K113" s="15">
        <v>0</v>
      </c>
      <c r="L113" s="15">
        <v>0</v>
      </c>
      <c r="M113" s="15">
        <v>4450</v>
      </c>
      <c r="N113" s="15">
        <v>323222</v>
      </c>
      <c r="O113" s="15">
        <v>0</v>
      </c>
      <c r="P113" s="15">
        <v>1149</v>
      </c>
      <c r="Q113" s="15">
        <v>0</v>
      </c>
      <c r="R113" s="15">
        <v>0</v>
      </c>
      <c r="U113" s="4">
        <f t="shared" si="5"/>
        <v>2240</v>
      </c>
      <c r="V113" s="3">
        <f>((G113-G112)*'[1]Z1 values'!C$5*'[1]Z1 values'!$C$10)/'[1]Z1 values'!$C$12</f>
        <v>8.6797760009765627E-3</v>
      </c>
      <c r="W113" s="3">
        <f>((H113-H112)*'[1]Z1 values'!D$5*'[1]Z1 values'!$C$10)/'[1]Z1 values'!$C$12</f>
        <v>2.9591857910156248E-2</v>
      </c>
      <c r="X113" s="3">
        <f>((I113-I112)*'[1]Z1 values'!E$5*'[1]Z1 values'!$C$10)/'[1]Z1 values'!$C$12</f>
        <v>0</v>
      </c>
      <c r="Y113" s="3">
        <f>((J113-J112)*'[1]Z1 values'!F$5*'[1]Z1 values'!$C$10)/'[1]Z1 values'!$C$12</f>
        <v>9.8882446289062509E-2</v>
      </c>
      <c r="Z113" s="6">
        <f t="shared" si="3"/>
        <v>0.13715408020019532</v>
      </c>
      <c r="AA113">
        <f t="shared" si="4"/>
        <v>37.333333333333336</v>
      </c>
    </row>
    <row r="114" spans="1:27" x14ac:dyDescent="0.25">
      <c r="A114" s="7" t="s">
        <v>2913</v>
      </c>
      <c r="B114" s="7" t="s">
        <v>169</v>
      </c>
      <c r="C114" s="7">
        <v>144745</v>
      </c>
      <c r="D114" s="15" t="s">
        <v>1</v>
      </c>
      <c r="E114" s="15" t="s">
        <v>2</v>
      </c>
      <c r="F114" s="15">
        <v>112</v>
      </c>
      <c r="G114" s="15">
        <v>819544</v>
      </c>
      <c r="H114" s="15">
        <v>36207571</v>
      </c>
      <c r="I114" s="15">
        <v>168146</v>
      </c>
      <c r="J114" s="15">
        <v>263602</v>
      </c>
      <c r="K114" s="15">
        <v>0</v>
      </c>
      <c r="L114" s="15">
        <v>0</v>
      </c>
      <c r="M114" s="15">
        <v>4479</v>
      </c>
      <c r="N114" s="15">
        <v>323193</v>
      </c>
      <c r="O114" s="15">
        <v>0</v>
      </c>
      <c r="P114" s="15">
        <v>960</v>
      </c>
      <c r="Q114" s="15">
        <v>0</v>
      </c>
      <c r="R114" s="15">
        <v>0</v>
      </c>
      <c r="U114" s="4">
        <f t="shared" si="5"/>
        <v>2260</v>
      </c>
      <c r="V114" s="3">
        <f>((G114-G113)*'[1]Z1 values'!C$5*'[1]Z1 values'!$C$10)/'[1]Z1 values'!$C$12</f>
        <v>8.7363281250000015E-3</v>
      </c>
      <c r="W114" s="3">
        <f>((H114-H113)*'[1]Z1 values'!D$5*'[1]Z1 values'!$C$10)/'[1]Z1 values'!$C$12</f>
        <v>2.9589202880859377E-2</v>
      </c>
      <c r="X114" s="3">
        <f>((I114-I113)*'[1]Z1 values'!E$5*'[1]Z1 values'!$C$10)/'[1]Z1 values'!$C$12</f>
        <v>0</v>
      </c>
      <c r="Y114" s="3">
        <f>((J114-J113)*'[1]Z1 values'!F$5*'[1]Z1 values'!$C$10)/'[1]Z1 values'!$C$12</f>
        <v>8.2617187499999994E-2</v>
      </c>
      <c r="Z114" s="6">
        <f t="shared" si="3"/>
        <v>0.12094271850585937</v>
      </c>
      <c r="AA114">
        <f t="shared" si="4"/>
        <v>37.666666666666664</v>
      </c>
    </row>
    <row r="115" spans="1:27" x14ac:dyDescent="0.25">
      <c r="A115" s="7" t="s">
        <v>2914</v>
      </c>
      <c r="B115" s="7" t="s">
        <v>169</v>
      </c>
      <c r="C115" s="7">
        <v>146025</v>
      </c>
      <c r="D115" s="15" t="s">
        <v>1</v>
      </c>
      <c r="E115" s="15" t="s">
        <v>2</v>
      </c>
      <c r="F115" s="15">
        <v>113</v>
      </c>
      <c r="G115" s="15">
        <v>827007</v>
      </c>
      <c r="H115" s="15">
        <v>36527782</v>
      </c>
      <c r="I115" s="15">
        <v>169748</v>
      </c>
      <c r="J115" s="15">
        <v>266008</v>
      </c>
      <c r="K115" s="15">
        <v>0</v>
      </c>
      <c r="L115" s="15">
        <v>0</v>
      </c>
      <c r="M115" s="15">
        <v>7462</v>
      </c>
      <c r="N115" s="15">
        <v>320211</v>
      </c>
      <c r="O115" s="15">
        <v>1602</v>
      </c>
      <c r="P115" s="15">
        <v>2406</v>
      </c>
      <c r="Q115" s="15">
        <v>0</v>
      </c>
      <c r="R115" s="15">
        <v>0</v>
      </c>
      <c r="U115" s="4">
        <f t="shared" si="5"/>
        <v>2280</v>
      </c>
      <c r="V115" s="3">
        <f>((G115-G114)*'[1]Z1 values'!C$5*'[1]Z1 values'!$C$10)/'[1]Z1 values'!$C$12</f>
        <v>1.4553396606445312E-2</v>
      </c>
      <c r="W115" s="3">
        <f>((H115-H114)*'[1]Z1 values'!D$5*'[1]Z1 values'!$C$10)/'[1]Z1 values'!$C$12</f>
        <v>2.9316192626953126E-2</v>
      </c>
      <c r="X115" s="3">
        <f>((I115-I114)*'[1]Z1 values'!E$5*'[1]Z1 values'!$C$10)/'[1]Z1 values'!$C$12</f>
        <v>0.12760070800781248</v>
      </c>
      <c r="Y115" s="3">
        <f>((J115-J114)*'[1]Z1 values'!F$5*'[1]Z1 values'!$C$10)/'[1]Z1 values'!$C$12</f>
        <v>0.20705932617187503</v>
      </c>
      <c r="Z115" s="6">
        <f t="shared" si="3"/>
        <v>0.37852962341308594</v>
      </c>
      <c r="AA115">
        <f t="shared" si="4"/>
        <v>38</v>
      </c>
    </row>
    <row r="116" spans="1:27" x14ac:dyDescent="0.25">
      <c r="A116" s="7" t="s">
        <v>2915</v>
      </c>
      <c r="B116" s="7" t="s">
        <v>169</v>
      </c>
      <c r="C116" s="7">
        <v>147305</v>
      </c>
      <c r="D116" s="15" t="s">
        <v>1</v>
      </c>
      <c r="E116" s="15" t="s">
        <v>2</v>
      </c>
      <c r="F116" s="15">
        <v>114</v>
      </c>
      <c r="G116" s="15">
        <v>831595</v>
      </c>
      <c r="H116" s="15">
        <v>36850872</v>
      </c>
      <c r="I116" s="15">
        <v>169748</v>
      </c>
      <c r="J116" s="15">
        <v>267730</v>
      </c>
      <c r="K116" s="15">
        <v>0</v>
      </c>
      <c r="L116" s="15">
        <v>0</v>
      </c>
      <c r="M116" s="15">
        <v>4586</v>
      </c>
      <c r="N116" s="15">
        <v>323090</v>
      </c>
      <c r="O116" s="15">
        <v>0</v>
      </c>
      <c r="P116" s="15">
        <v>1722</v>
      </c>
      <c r="Q116" s="15">
        <v>0</v>
      </c>
      <c r="R116" s="15">
        <v>0</v>
      </c>
      <c r="U116" s="4">
        <f t="shared" si="5"/>
        <v>2300</v>
      </c>
      <c r="V116" s="3">
        <f>((G116-G115)*'[1]Z1 values'!C$5*'[1]Z1 values'!$C$10)/'[1]Z1 values'!$C$12</f>
        <v>8.9469360351562503E-3</v>
      </c>
      <c r="W116" s="3">
        <f>((H116-H115)*'[1]Z1 values'!D$5*'[1]Z1 values'!$C$10)/'[1]Z1 values'!$C$12</f>
        <v>2.9579772949218753E-2</v>
      </c>
      <c r="X116" s="3">
        <f>((I116-I115)*'[1]Z1 values'!E$5*'[1]Z1 values'!$C$10)/'[1]Z1 values'!$C$12</f>
        <v>0</v>
      </c>
      <c r="Y116" s="3">
        <f>((J116-J115)*'[1]Z1 values'!F$5*'[1]Z1 values'!$C$10)/'[1]Z1 values'!$C$12</f>
        <v>0.148194580078125</v>
      </c>
      <c r="Z116" s="6">
        <f t="shared" si="3"/>
        <v>0.18672128906250002</v>
      </c>
      <c r="AA116">
        <f t="shared" si="4"/>
        <v>38.333333333333336</v>
      </c>
    </row>
    <row r="117" spans="1:27" x14ac:dyDescent="0.25">
      <c r="A117" s="7" t="s">
        <v>2916</v>
      </c>
      <c r="B117" s="7" t="s">
        <v>169</v>
      </c>
      <c r="C117" s="7">
        <v>148585</v>
      </c>
      <c r="D117" s="15" t="s">
        <v>1</v>
      </c>
      <c r="E117" s="15" t="s">
        <v>2</v>
      </c>
      <c r="F117" s="15">
        <v>115</v>
      </c>
      <c r="G117" s="15">
        <v>836189</v>
      </c>
      <c r="H117" s="15">
        <v>37173957</v>
      </c>
      <c r="I117" s="15">
        <v>169748</v>
      </c>
      <c r="J117" s="15">
        <v>268879</v>
      </c>
      <c r="K117" s="15">
        <v>0</v>
      </c>
      <c r="L117" s="15">
        <v>0</v>
      </c>
      <c r="M117" s="15">
        <v>4592</v>
      </c>
      <c r="N117" s="15">
        <v>323085</v>
      </c>
      <c r="O117" s="15">
        <v>0</v>
      </c>
      <c r="P117" s="15">
        <v>1149</v>
      </c>
      <c r="Q117" s="15">
        <v>0</v>
      </c>
      <c r="R117" s="15">
        <v>0</v>
      </c>
      <c r="U117" s="4">
        <f t="shared" si="5"/>
        <v>2320</v>
      </c>
      <c r="V117" s="3">
        <f>((G117-G116)*'[1]Z1 values'!C$5*'[1]Z1 values'!$C$10)/'[1]Z1 values'!$C$12</f>
        <v>8.9586364746093751E-3</v>
      </c>
      <c r="W117" s="3">
        <f>((H117-H116)*'[1]Z1 values'!D$5*'[1]Z1 values'!$C$10)/'[1]Z1 values'!$C$12</f>
        <v>2.9579315185546871E-2</v>
      </c>
      <c r="X117" s="3">
        <f>((I117-I116)*'[1]Z1 values'!E$5*'[1]Z1 values'!$C$10)/'[1]Z1 values'!$C$12</f>
        <v>0</v>
      </c>
      <c r="Y117" s="3">
        <f>((J117-J116)*'[1]Z1 values'!F$5*'[1]Z1 values'!$C$10)/'[1]Z1 values'!$C$12</f>
        <v>9.8882446289062509E-2</v>
      </c>
      <c r="Z117" s="6">
        <f t="shared" si="3"/>
        <v>0.13742039794921876</v>
      </c>
      <c r="AA117">
        <f t="shared" si="4"/>
        <v>38.666666666666664</v>
      </c>
    </row>
    <row r="118" spans="1:27" x14ac:dyDescent="0.25">
      <c r="A118" s="7" t="s">
        <v>2917</v>
      </c>
      <c r="B118" s="7" t="s">
        <v>169</v>
      </c>
      <c r="C118" s="7">
        <v>149865</v>
      </c>
      <c r="D118" s="15" t="s">
        <v>1</v>
      </c>
      <c r="E118" s="15" t="s">
        <v>2</v>
      </c>
      <c r="F118" s="15">
        <v>116</v>
      </c>
      <c r="G118" s="15">
        <v>840783</v>
      </c>
      <c r="H118" s="15">
        <v>37497043</v>
      </c>
      <c r="I118" s="15">
        <v>169748</v>
      </c>
      <c r="J118" s="15">
        <v>270243</v>
      </c>
      <c r="K118" s="15">
        <v>0</v>
      </c>
      <c r="L118" s="15">
        <v>0</v>
      </c>
      <c r="M118" s="15">
        <v>4592</v>
      </c>
      <c r="N118" s="15">
        <v>323086</v>
      </c>
      <c r="O118" s="15">
        <v>0</v>
      </c>
      <c r="P118" s="15">
        <v>1364</v>
      </c>
      <c r="Q118" s="15">
        <v>0</v>
      </c>
      <c r="R118" s="15">
        <v>0</v>
      </c>
      <c r="U118" s="4">
        <f t="shared" si="5"/>
        <v>2340</v>
      </c>
      <c r="V118" s="3">
        <f>((G118-G117)*'[1]Z1 values'!C$5*'[1]Z1 values'!$C$10)/'[1]Z1 values'!$C$12</f>
        <v>8.9586364746093751E-3</v>
      </c>
      <c r="W118" s="3">
        <f>((H118-H117)*'[1]Z1 values'!D$5*'[1]Z1 values'!$C$10)/'[1]Z1 values'!$C$12</f>
        <v>2.9579406738281251E-2</v>
      </c>
      <c r="X118" s="3">
        <f>((I118-I117)*'[1]Z1 values'!E$5*'[1]Z1 values'!$C$10)/'[1]Z1 values'!$C$12</f>
        <v>0</v>
      </c>
      <c r="Y118" s="3">
        <f>((J118-J117)*'[1]Z1 values'!F$5*'[1]Z1 values'!$C$10)/'[1]Z1 values'!$C$12</f>
        <v>0.11738525390625001</v>
      </c>
      <c r="Z118" s="6">
        <f t="shared" si="3"/>
        <v>0.15592329711914066</v>
      </c>
      <c r="AA118">
        <f t="shared" si="4"/>
        <v>39</v>
      </c>
    </row>
    <row r="119" spans="1:27" x14ac:dyDescent="0.25">
      <c r="A119" s="7" t="s">
        <v>2918</v>
      </c>
      <c r="B119" s="7" t="s">
        <v>169</v>
      </c>
      <c r="C119" s="7">
        <v>151145</v>
      </c>
      <c r="D119" s="15" t="s">
        <v>1</v>
      </c>
      <c r="E119" s="15" t="s">
        <v>2</v>
      </c>
      <c r="F119" s="15">
        <v>117</v>
      </c>
      <c r="G119" s="15">
        <v>845346</v>
      </c>
      <c r="H119" s="15">
        <v>37820159</v>
      </c>
      <c r="I119" s="15">
        <v>169748</v>
      </c>
      <c r="J119" s="15">
        <v>271392</v>
      </c>
      <c r="K119" s="15">
        <v>0</v>
      </c>
      <c r="L119" s="15">
        <v>0</v>
      </c>
      <c r="M119" s="15">
        <v>4561</v>
      </c>
      <c r="N119" s="15">
        <v>323116</v>
      </c>
      <c r="O119" s="15">
        <v>0</v>
      </c>
      <c r="P119" s="15">
        <v>1149</v>
      </c>
      <c r="Q119" s="15">
        <v>0</v>
      </c>
      <c r="R119" s="15">
        <v>0</v>
      </c>
      <c r="U119" s="4">
        <f t="shared" si="5"/>
        <v>2360</v>
      </c>
      <c r="V119" s="3">
        <f>((G119-G118)*'[1]Z1 values'!C$5*'[1]Z1 values'!$C$10)/'[1]Z1 values'!$C$12</f>
        <v>8.898184204101562E-3</v>
      </c>
      <c r="W119" s="3">
        <f>((H119-H118)*'[1]Z1 values'!D$5*'[1]Z1 values'!$C$10)/'[1]Z1 values'!$C$12</f>
        <v>2.9582153320312499E-2</v>
      </c>
      <c r="X119" s="3">
        <f>((I119-I118)*'[1]Z1 values'!E$5*'[1]Z1 values'!$C$10)/'[1]Z1 values'!$C$12</f>
        <v>0</v>
      </c>
      <c r="Y119" s="3">
        <f>((J119-J118)*'[1]Z1 values'!F$5*'[1]Z1 values'!$C$10)/'[1]Z1 values'!$C$12</f>
        <v>9.8882446289062509E-2</v>
      </c>
      <c r="Z119" s="6">
        <f t="shared" si="3"/>
        <v>0.13736278381347655</v>
      </c>
      <c r="AA119">
        <f t="shared" si="4"/>
        <v>39.333333333333336</v>
      </c>
    </row>
    <row r="120" spans="1:27" x14ac:dyDescent="0.25">
      <c r="A120" s="7" t="s">
        <v>2919</v>
      </c>
      <c r="B120" s="7" t="s">
        <v>169</v>
      </c>
      <c r="C120" s="7">
        <v>152425</v>
      </c>
      <c r="D120" s="15" t="s">
        <v>1</v>
      </c>
      <c r="E120" s="15" t="s">
        <v>2</v>
      </c>
      <c r="F120" s="15">
        <v>118</v>
      </c>
      <c r="G120" s="15">
        <v>849938</v>
      </c>
      <c r="H120" s="15">
        <v>38143246</v>
      </c>
      <c r="I120" s="15">
        <v>169748</v>
      </c>
      <c r="J120" s="15">
        <v>272547</v>
      </c>
      <c r="K120" s="15">
        <v>0</v>
      </c>
      <c r="L120" s="15">
        <v>0</v>
      </c>
      <c r="M120" s="15">
        <v>4590</v>
      </c>
      <c r="N120" s="15">
        <v>323087</v>
      </c>
      <c r="O120" s="15">
        <v>0</v>
      </c>
      <c r="P120" s="15">
        <v>1155</v>
      </c>
      <c r="Q120" s="15">
        <v>0</v>
      </c>
      <c r="R120" s="15">
        <v>0</v>
      </c>
      <c r="U120" s="4">
        <f t="shared" si="5"/>
        <v>2380</v>
      </c>
      <c r="V120" s="3">
        <f>((G120-G119)*'[1]Z1 values'!C$5*'[1]Z1 values'!$C$10)/'[1]Z1 values'!$C$12</f>
        <v>8.9547363281250007E-3</v>
      </c>
      <c r="W120" s="3">
        <f>((H120-H119)*'[1]Z1 values'!D$5*'[1]Z1 values'!$C$10)/'[1]Z1 values'!$C$12</f>
        <v>2.9579498291015627E-2</v>
      </c>
      <c r="X120" s="3">
        <f>((I120-I119)*'[1]Z1 values'!E$5*'[1]Z1 values'!$C$10)/'[1]Z1 values'!$C$12</f>
        <v>0</v>
      </c>
      <c r="Y120" s="3">
        <f>((J120-J119)*'[1]Z1 values'!F$5*'[1]Z1 values'!$C$10)/'[1]Z1 values'!$C$12</f>
        <v>9.9398803710937497E-2</v>
      </c>
      <c r="Z120" s="6">
        <f t="shared" si="3"/>
        <v>0.13793303833007814</v>
      </c>
      <c r="AA120">
        <f t="shared" si="4"/>
        <v>39.666666666666664</v>
      </c>
    </row>
    <row r="121" spans="1:27" x14ac:dyDescent="0.25">
      <c r="A121" s="7" t="s">
        <v>2920</v>
      </c>
      <c r="B121" s="7" t="s">
        <v>169</v>
      </c>
      <c r="C121" s="7">
        <v>153705</v>
      </c>
      <c r="D121" s="15" t="s">
        <v>1</v>
      </c>
      <c r="E121" s="15" t="s">
        <v>2</v>
      </c>
      <c r="F121" s="15">
        <v>119</v>
      </c>
      <c r="G121" s="15">
        <v>858712</v>
      </c>
      <c r="H121" s="15">
        <v>38462152</v>
      </c>
      <c r="I121" s="15">
        <v>171972</v>
      </c>
      <c r="J121" s="15">
        <v>275160</v>
      </c>
      <c r="K121" s="15">
        <v>0</v>
      </c>
      <c r="L121" s="15">
        <v>0</v>
      </c>
      <c r="M121" s="15">
        <v>8772</v>
      </c>
      <c r="N121" s="15">
        <v>318906</v>
      </c>
      <c r="O121" s="15">
        <v>2224</v>
      </c>
      <c r="P121" s="15">
        <v>2613</v>
      </c>
      <c r="Q121" s="15">
        <v>0</v>
      </c>
      <c r="R121" s="15">
        <v>0</v>
      </c>
      <c r="U121" s="4">
        <f t="shared" si="5"/>
        <v>2400</v>
      </c>
      <c r="V121" s="3">
        <f>((G121-G120)*'[1]Z1 values'!C$5*'[1]Z1 values'!$C$10)/'[1]Z1 values'!$C$12</f>
        <v>1.7109942626953124E-2</v>
      </c>
      <c r="W121" s="3">
        <f>((H121-H120)*'[1]Z1 values'!D$5*'[1]Z1 values'!$C$10)/'[1]Z1 values'!$C$12</f>
        <v>2.9196716308593752E-2</v>
      </c>
      <c r="X121" s="3">
        <f>((I121-I120)*'[1]Z1 values'!E$5*'[1]Z1 values'!$C$10)/'[1]Z1 values'!$C$12</f>
        <v>0.17714355468749998</v>
      </c>
      <c r="Y121" s="3">
        <f>((J121-J120)*'[1]Z1 values'!F$5*'[1]Z1 values'!$C$10)/'[1]Z1 values'!$C$12</f>
        <v>0.22487365722656252</v>
      </c>
      <c r="Z121" s="6">
        <f t="shared" si="3"/>
        <v>0.44832387084960934</v>
      </c>
      <c r="AA121">
        <f t="shared" si="4"/>
        <v>40</v>
      </c>
    </row>
    <row r="122" spans="1:27" x14ac:dyDescent="0.25">
      <c r="A122" s="7" t="s">
        <v>2921</v>
      </c>
      <c r="B122" s="7" t="s">
        <v>169</v>
      </c>
      <c r="C122" s="7">
        <v>154985</v>
      </c>
      <c r="D122" s="15" t="s">
        <v>1</v>
      </c>
      <c r="E122" s="15" t="s">
        <v>2</v>
      </c>
      <c r="F122" s="15">
        <v>120</v>
      </c>
      <c r="G122" s="15">
        <v>863299</v>
      </c>
      <c r="H122" s="15">
        <v>38785244</v>
      </c>
      <c r="I122" s="15">
        <v>171972</v>
      </c>
      <c r="J122" s="15">
        <v>276120</v>
      </c>
      <c r="K122" s="15">
        <v>0</v>
      </c>
      <c r="L122" s="15">
        <v>0</v>
      </c>
      <c r="M122" s="15">
        <v>4586</v>
      </c>
      <c r="N122" s="15">
        <v>323092</v>
      </c>
      <c r="O122" s="15">
        <v>0</v>
      </c>
      <c r="P122" s="15">
        <v>960</v>
      </c>
      <c r="Q122" s="15">
        <v>0</v>
      </c>
      <c r="R122" s="15">
        <v>0</v>
      </c>
      <c r="U122" s="4">
        <f t="shared" si="5"/>
        <v>2420</v>
      </c>
      <c r="V122" s="3">
        <f>((G122-G121)*'[1]Z1 values'!C$5*'[1]Z1 values'!$C$10)/'[1]Z1 values'!$C$12</f>
        <v>8.9449859619140613E-3</v>
      </c>
      <c r="W122" s="3">
        <f>((H122-H121)*'[1]Z1 values'!D$5*'[1]Z1 values'!$C$10)/'[1]Z1 values'!$C$12</f>
        <v>2.9579956054687502E-2</v>
      </c>
      <c r="X122" s="3">
        <f>((I122-I121)*'[1]Z1 values'!E$5*'[1]Z1 values'!$C$10)/'[1]Z1 values'!$C$12</f>
        <v>0</v>
      </c>
      <c r="Y122" s="3">
        <f>((J122-J121)*'[1]Z1 values'!F$5*'[1]Z1 values'!$C$10)/'[1]Z1 values'!$C$12</f>
        <v>8.2617187499999994E-2</v>
      </c>
      <c r="Z122" s="6">
        <f t="shared" si="3"/>
        <v>0.12114212951660155</v>
      </c>
      <c r="AA122">
        <f t="shared" si="4"/>
        <v>40.333333333333336</v>
      </c>
    </row>
    <row r="123" spans="1:27" x14ac:dyDescent="0.25">
      <c r="A123" s="7" t="s">
        <v>2922</v>
      </c>
      <c r="B123" s="7" t="s">
        <v>169</v>
      </c>
      <c r="C123" s="7">
        <v>156265</v>
      </c>
      <c r="D123" s="15" t="s">
        <v>1</v>
      </c>
      <c r="E123" s="15" t="s">
        <v>2</v>
      </c>
      <c r="F123" s="15">
        <v>121</v>
      </c>
      <c r="G123" s="15">
        <v>867884</v>
      </c>
      <c r="H123" s="15">
        <v>39108338</v>
      </c>
      <c r="I123" s="15">
        <v>171972</v>
      </c>
      <c r="J123" s="15">
        <v>277080</v>
      </c>
      <c r="K123" s="15">
        <v>0</v>
      </c>
      <c r="L123" s="15">
        <v>0</v>
      </c>
      <c r="M123" s="15">
        <v>4584</v>
      </c>
      <c r="N123" s="15">
        <v>323094</v>
      </c>
      <c r="O123" s="15">
        <v>0</v>
      </c>
      <c r="P123" s="15">
        <v>960</v>
      </c>
      <c r="Q123" s="15">
        <v>0</v>
      </c>
      <c r="R123" s="15">
        <v>0</v>
      </c>
      <c r="U123" s="4">
        <f t="shared" si="5"/>
        <v>2440</v>
      </c>
      <c r="V123" s="3">
        <f>((G123-G122)*'[1]Z1 values'!C$5*'[1]Z1 values'!$C$10)/'[1]Z1 values'!$C$12</f>
        <v>8.941085815429687E-3</v>
      </c>
      <c r="W123" s="3">
        <f>((H123-H122)*'[1]Z1 values'!D$5*'[1]Z1 values'!$C$10)/'[1]Z1 values'!$C$12</f>
        <v>2.9580139160156248E-2</v>
      </c>
      <c r="X123" s="3">
        <f>((I123-I122)*'[1]Z1 values'!E$5*'[1]Z1 values'!$C$10)/'[1]Z1 values'!$C$12</f>
        <v>0</v>
      </c>
      <c r="Y123" s="3">
        <f>((J123-J122)*'[1]Z1 values'!F$5*'[1]Z1 values'!$C$10)/'[1]Z1 values'!$C$12</f>
        <v>8.2617187499999994E-2</v>
      </c>
      <c r="Z123" s="6">
        <f t="shared" si="3"/>
        <v>0.12113841247558593</v>
      </c>
      <c r="AA123">
        <f t="shared" si="4"/>
        <v>40.666666666666664</v>
      </c>
    </row>
    <row r="124" spans="1:27" x14ac:dyDescent="0.25">
      <c r="A124" s="7" t="s">
        <v>2923</v>
      </c>
      <c r="B124" s="7" t="s">
        <v>169</v>
      </c>
      <c r="C124" s="7">
        <v>157545</v>
      </c>
      <c r="D124" s="15" t="s">
        <v>1</v>
      </c>
      <c r="E124" s="15" t="s">
        <v>2</v>
      </c>
      <c r="F124" s="15">
        <v>122</v>
      </c>
      <c r="G124" s="15">
        <v>872706</v>
      </c>
      <c r="H124" s="15">
        <v>39431195</v>
      </c>
      <c r="I124" s="15">
        <v>171972</v>
      </c>
      <c r="J124" s="15">
        <v>278386</v>
      </c>
      <c r="K124" s="15">
        <v>0</v>
      </c>
      <c r="L124" s="15">
        <v>0</v>
      </c>
      <c r="M124" s="15">
        <v>4821</v>
      </c>
      <c r="N124" s="15">
        <v>322857</v>
      </c>
      <c r="O124" s="15">
        <v>0</v>
      </c>
      <c r="P124" s="15">
        <v>1306</v>
      </c>
      <c r="Q124" s="15">
        <v>0</v>
      </c>
      <c r="R124" s="15">
        <v>0</v>
      </c>
      <c r="U124" s="4">
        <f t="shared" si="5"/>
        <v>2460</v>
      </c>
      <c r="V124" s="3">
        <f>((G124-G123)*'[1]Z1 values'!C$5*'[1]Z1 values'!$C$10)/'[1]Z1 values'!$C$12</f>
        <v>9.4032531738281241E-3</v>
      </c>
      <c r="W124" s="3">
        <f>((H124-H123)*'[1]Z1 values'!D$5*'[1]Z1 values'!$C$10)/'[1]Z1 values'!$C$12</f>
        <v>2.9558441162109379E-2</v>
      </c>
      <c r="X124" s="3">
        <f>((I124-I123)*'[1]Z1 values'!E$5*'[1]Z1 values'!$C$10)/'[1]Z1 values'!$C$12</f>
        <v>0</v>
      </c>
      <c r="Y124" s="3">
        <f>((J124-J123)*'[1]Z1 values'!F$5*'[1]Z1 values'!$C$10)/'[1]Z1 values'!$C$12</f>
        <v>0.11239379882812499</v>
      </c>
      <c r="Z124" s="6">
        <f t="shared" si="3"/>
        <v>0.15135549316406249</v>
      </c>
      <c r="AA124">
        <f t="shared" si="4"/>
        <v>41</v>
      </c>
    </row>
    <row r="125" spans="1:27" x14ac:dyDescent="0.25">
      <c r="A125" s="7" t="s">
        <v>2924</v>
      </c>
      <c r="B125" s="7" t="s">
        <v>169</v>
      </c>
      <c r="C125" s="7">
        <v>158825</v>
      </c>
      <c r="D125" s="15" t="s">
        <v>1</v>
      </c>
      <c r="E125" s="15" t="s">
        <v>2</v>
      </c>
      <c r="F125" s="15">
        <v>123</v>
      </c>
      <c r="G125" s="15">
        <v>879021</v>
      </c>
      <c r="H125" s="15">
        <v>39752554</v>
      </c>
      <c r="I125" s="15">
        <v>172736</v>
      </c>
      <c r="J125" s="15">
        <v>280571</v>
      </c>
      <c r="K125" s="15">
        <v>0</v>
      </c>
      <c r="L125" s="15">
        <v>0</v>
      </c>
      <c r="M125" s="15">
        <v>6314</v>
      </c>
      <c r="N125" s="15">
        <v>321359</v>
      </c>
      <c r="O125" s="15">
        <v>764</v>
      </c>
      <c r="P125" s="15">
        <v>2185</v>
      </c>
      <c r="Q125" s="15">
        <v>0</v>
      </c>
      <c r="R125" s="15">
        <v>0</v>
      </c>
      <c r="U125" s="4">
        <f t="shared" si="5"/>
        <v>2480</v>
      </c>
      <c r="V125" s="3">
        <f>((G125-G124)*'[1]Z1 values'!C$5*'[1]Z1 values'!$C$10)/'[1]Z1 values'!$C$12</f>
        <v>1.2314712524414063E-2</v>
      </c>
      <c r="W125" s="3">
        <f>((H125-H124)*'[1]Z1 values'!D$5*'[1]Z1 values'!$C$10)/'[1]Z1 values'!$C$12</f>
        <v>2.9421295166015625E-2</v>
      </c>
      <c r="X125" s="3">
        <f>((I125-I124)*'[1]Z1 values'!E$5*'[1]Z1 values'!$C$10)/'[1]Z1 values'!$C$12</f>
        <v>6.0853271484374992E-2</v>
      </c>
      <c r="Y125" s="3">
        <f>((J125-J124)*'[1]Z1 values'!F$5*'[1]Z1 values'!$C$10)/'[1]Z1 values'!$C$12</f>
        <v>0.18804016113281249</v>
      </c>
      <c r="Z125" s="6">
        <f t="shared" si="3"/>
        <v>0.29062944030761717</v>
      </c>
      <c r="AA125">
        <f t="shared" si="4"/>
        <v>41.333333333333336</v>
      </c>
    </row>
    <row r="126" spans="1:27" x14ac:dyDescent="0.25">
      <c r="A126" s="7" t="s">
        <v>2925</v>
      </c>
      <c r="B126" s="7" t="s">
        <v>169</v>
      </c>
      <c r="C126" s="7">
        <v>160105</v>
      </c>
      <c r="D126" s="15" t="s">
        <v>1</v>
      </c>
      <c r="E126" s="15" t="s">
        <v>2</v>
      </c>
      <c r="F126" s="15">
        <v>124</v>
      </c>
      <c r="G126" s="15">
        <v>883515</v>
      </c>
      <c r="H126" s="15">
        <v>40075733</v>
      </c>
      <c r="I126" s="15">
        <v>172736</v>
      </c>
      <c r="J126" s="15">
        <v>281720</v>
      </c>
      <c r="K126" s="15">
        <v>0</v>
      </c>
      <c r="L126" s="15">
        <v>0</v>
      </c>
      <c r="M126" s="15">
        <v>4493</v>
      </c>
      <c r="N126" s="15">
        <v>323179</v>
      </c>
      <c r="O126" s="15">
        <v>0</v>
      </c>
      <c r="P126" s="15">
        <v>1149</v>
      </c>
      <c r="Q126" s="15">
        <v>0</v>
      </c>
      <c r="R126" s="15">
        <v>0</v>
      </c>
      <c r="U126" s="4">
        <f t="shared" si="5"/>
        <v>2500</v>
      </c>
      <c r="V126" s="3">
        <f>((G126-G125)*'[1]Z1 values'!C$5*'[1]Z1 values'!$C$10)/'[1]Z1 values'!$C$12</f>
        <v>8.7636291503906255E-3</v>
      </c>
      <c r="W126" s="3">
        <f>((H126-H125)*'[1]Z1 values'!D$5*'[1]Z1 values'!$C$10)/'[1]Z1 values'!$C$12</f>
        <v>2.9587921142578123E-2</v>
      </c>
      <c r="X126" s="3">
        <f>((I126-I125)*'[1]Z1 values'!E$5*'[1]Z1 values'!$C$10)/'[1]Z1 values'!$C$12</f>
        <v>0</v>
      </c>
      <c r="Y126" s="3">
        <f>((J126-J125)*'[1]Z1 values'!F$5*'[1]Z1 values'!$C$10)/'[1]Z1 values'!$C$12</f>
        <v>9.8882446289062509E-2</v>
      </c>
      <c r="Z126" s="6">
        <f t="shared" si="3"/>
        <v>0.13723399658203125</v>
      </c>
      <c r="AA126">
        <f t="shared" si="4"/>
        <v>41.666666666666664</v>
      </c>
    </row>
    <row r="127" spans="1:27" x14ac:dyDescent="0.25">
      <c r="A127" s="7" t="s">
        <v>2926</v>
      </c>
      <c r="B127" s="7" t="s">
        <v>169</v>
      </c>
      <c r="C127" s="7">
        <v>161385</v>
      </c>
      <c r="D127" s="15" t="s">
        <v>1</v>
      </c>
      <c r="E127" s="15" t="s">
        <v>2</v>
      </c>
      <c r="F127" s="15">
        <v>125</v>
      </c>
      <c r="G127" s="15">
        <v>892091</v>
      </c>
      <c r="H127" s="15">
        <v>40394830</v>
      </c>
      <c r="I127" s="15">
        <v>175304</v>
      </c>
      <c r="J127" s="15">
        <v>284160</v>
      </c>
      <c r="K127" s="15">
        <v>0</v>
      </c>
      <c r="L127" s="15">
        <v>0</v>
      </c>
      <c r="M127" s="15">
        <v>8575</v>
      </c>
      <c r="N127" s="15">
        <v>319097</v>
      </c>
      <c r="O127" s="15">
        <v>2568</v>
      </c>
      <c r="P127" s="15">
        <v>2440</v>
      </c>
      <c r="Q127" s="15">
        <v>0</v>
      </c>
      <c r="R127" s="15">
        <v>0</v>
      </c>
      <c r="U127" s="4">
        <f t="shared" si="5"/>
        <v>2520</v>
      </c>
      <c r="V127" s="3">
        <f>((G127-G126)*'[1]Z1 values'!C$5*'[1]Z1 values'!$C$10)/'[1]Z1 values'!$C$12</f>
        <v>1.6723828125E-2</v>
      </c>
      <c r="W127" s="3">
        <f>((H127-H126)*'[1]Z1 values'!D$5*'[1]Z1 values'!$C$10)/'[1]Z1 values'!$C$12</f>
        <v>2.9214202880859373E-2</v>
      </c>
      <c r="X127" s="3">
        <f>((I127-I126)*'[1]Z1 values'!E$5*'[1]Z1 values'!$C$10)/'[1]Z1 values'!$C$12</f>
        <v>0.20454345703124996</v>
      </c>
      <c r="Y127" s="3">
        <f>((J127-J126)*'[1]Z1 values'!F$5*'[1]Z1 values'!$C$10)/'[1]Z1 values'!$C$12</f>
        <v>0.20998535156250001</v>
      </c>
      <c r="Z127" s="6">
        <f t="shared" si="3"/>
        <v>0.46046683959960932</v>
      </c>
      <c r="AA127">
        <f t="shared" si="4"/>
        <v>42</v>
      </c>
    </row>
    <row r="128" spans="1:27" x14ac:dyDescent="0.25">
      <c r="A128" s="7" t="s">
        <v>2927</v>
      </c>
      <c r="B128" s="7" t="s">
        <v>169</v>
      </c>
      <c r="C128" s="7">
        <v>162665</v>
      </c>
      <c r="D128" s="15" t="s">
        <v>1</v>
      </c>
      <c r="E128" s="15" t="s">
        <v>2</v>
      </c>
      <c r="F128" s="15">
        <v>126</v>
      </c>
      <c r="G128" s="15">
        <v>899025</v>
      </c>
      <c r="H128" s="15">
        <v>40715574</v>
      </c>
      <c r="I128" s="15">
        <v>176491</v>
      </c>
      <c r="J128" s="15">
        <v>286406</v>
      </c>
      <c r="K128" s="15">
        <v>0</v>
      </c>
      <c r="L128" s="15">
        <v>0</v>
      </c>
      <c r="M128" s="15">
        <v>6932</v>
      </c>
      <c r="N128" s="15">
        <v>320744</v>
      </c>
      <c r="O128" s="15">
        <v>1187</v>
      </c>
      <c r="P128" s="15">
        <v>2246</v>
      </c>
      <c r="Q128" s="15">
        <v>0</v>
      </c>
      <c r="R128" s="15">
        <v>0</v>
      </c>
      <c r="U128" s="4">
        <f t="shared" si="5"/>
        <v>2540</v>
      </c>
      <c r="V128" s="3">
        <f>((G128-G127)*'[1]Z1 values'!C$5*'[1]Z1 values'!$C$10)/'[1]Z1 values'!$C$12</f>
        <v>1.3521807861328125E-2</v>
      </c>
      <c r="W128" s="3">
        <f>((H128-H127)*'[1]Z1 values'!D$5*'[1]Z1 values'!$C$10)/'[1]Z1 values'!$C$12</f>
        <v>2.9364990234374999E-2</v>
      </c>
      <c r="X128" s="3">
        <f>((I128-I127)*'[1]Z1 values'!E$5*'[1]Z1 values'!$C$10)/'[1]Z1 values'!$C$12</f>
        <v>9.4545593261718741E-2</v>
      </c>
      <c r="Y128" s="3">
        <f>((J128-J127)*'[1]Z1 values'!F$5*'[1]Z1 values'!$C$10)/'[1]Z1 values'!$C$12</f>
        <v>0.19328979492187501</v>
      </c>
      <c r="Z128" s="6">
        <f t="shared" si="3"/>
        <v>0.33072218627929684</v>
      </c>
      <c r="AA128">
        <f t="shared" si="4"/>
        <v>42.333333333333336</v>
      </c>
    </row>
    <row r="129" spans="1:27" x14ac:dyDescent="0.25">
      <c r="A129" s="7" t="s">
        <v>2928</v>
      </c>
      <c r="B129" s="7" t="s">
        <v>169</v>
      </c>
      <c r="C129" s="7">
        <v>163945</v>
      </c>
      <c r="D129" s="15" t="s">
        <v>1</v>
      </c>
      <c r="E129" s="15" t="s">
        <v>2</v>
      </c>
      <c r="F129" s="15">
        <v>127</v>
      </c>
      <c r="G129" s="15">
        <v>903641</v>
      </c>
      <c r="H129" s="15">
        <v>41038637</v>
      </c>
      <c r="I129" s="15">
        <v>176491</v>
      </c>
      <c r="J129" s="15">
        <v>287764</v>
      </c>
      <c r="K129" s="15">
        <v>0</v>
      </c>
      <c r="L129" s="15">
        <v>0</v>
      </c>
      <c r="M129" s="15">
        <v>4614</v>
      </c>
      <c r="N129" s="15">
        <v>323063</v>
      </c>
      <c r="O129" s="15">
        <v>0</v>
      </c>
      <c r="P129" s="15">
        <v>1358</v>
      </c>
      <c r="Q129" s="15">
        <v>0</v>
      </c>
      <c r="R129" s="15">
        <v>0</v>
      </c>
      <c r="U129" s="4">
        <f t="shared" si="5"/>
        <v>2560</v>
      </c>
      <c r="V129" s="3">
        <f>((G129-G128)*'[1]Z1 values'!C$5*'[1]Z1 values'!$C$10)/'[1]Z1 values'!$C$12</f>
        <v>9.0015380859375001E-3</v>
      </c>
      <c r="W129" s="3">
        <f>((H129-H128)*'[1]Z1 values'!D$5*'[1]Z1 values'!$C$10)/'[1]Z1 values'!$C$12</f>
        <v>2.9577301025390624E-2</v>
      </c>
      <c r="X129" s="3">
        <f>((I129-I128)*'[1]Z1 values'!E$5*'[1]Z1 values'!$C$10)/'[1]Z1 values'!$C$12</f>
        <v>0</v>
      </c>
      <c r="Y129" s="3">
        <f>((J129-J128)*'[1]Z1 values'!F$5*'[1]Z1 values'!$C$10)/'[1]Z1 values'!$C$12</f>
        <v>0.11686889648437501</v>
      </c>
      <c r="Z129" s="6">
        <f t="shared" si="3"/>
        <v>0.15544773559570313</v>
      </c>
      <c r="AA129">
        <f t="shared" si="4"/>
        <v>42.666666666666664</v>
      </c>
    </row>
    <row r="130" spans="1:27" x14ac:dyDescent="0.25">
      <c r="A130" s="7" t="s">
        <v>2929</v>
      </c>
      <c r="B130" s="7" t="s">
        <v>169</v>
      </c>
      <c r="C130" s="7">
        <v>165225</v>
      </c>
      <c r="D130" s="15" t="s">
        <v>1</v>
      </c>
      <c r="E130" s="15" t="s">
        <v>2</v>
      </c>
      <c r="F130" s="15">
        <v>128</v>
      </c>
      <c r="G130" s="15">
        <v>909052</v>
      </c>
      <c r="H130" s="15">
        <v>41360904</v>
      </c>
      <c r="I130" s="15">
        <v>176780</v>
      </c>
      <c r="J130" s="15">
        <v>289955</v>
      </c>
      <c r="K130" s="15">
        <v>0</v>
      </c>
      <c r="L130" s="15">
        <v>0</v>
      </c>
      <c r="M130" s="15">
        <v>5409</v>
      </c>
      <c r="N130" s="15">
        <v>322267</v>
      </c>
      <c r="O130" s="15">
        <v>289</v>
      </c>
      <c r="P130" s="15">
        <v>2191</v>
      </c>
      <c r="Q130" s="15">
        <v>0</v>
      </c>
      <c r="R130" s="15">
        <v>0</v>
      </c>
      <c r="U130" s="4">
        <f t="shared" si="5"/>
        <v>2580</v>
      </c>
      <c r="V130" s="3">
        <f>((G130-G129)*'[1]Z1 values'!C$5*'[1]Z1 values'!$C$10)/'[1]Z1 values'!$C$12</f>
        <v>1.0551846313476563E-2</v>
      </c>
      <c r="W130" s="3">
        <f>((H130-H129)*'[1]Z1 values'!D$5*'[1]Z1 values'!$C$10)/'[1]Z1 values'!$C$12</f>
        <v>2.9504425048828126E-2</v>
      </c>
      <c r="X130" s="3">
        <f>((I130-I129)*'[1]Z1 values'!E$5*'[1]Z1 values'!$C$10)/'[1]Z1 values'!$C$12</f>
        <v>2.3019104003906249E-2</v>
      </c>
      <c r="Y130" s="3">
        <f>((J130-J129)*'[1]Z1 values'!F$5*'[1]Z1 values'!$C$10)/'[1]Z1 values'!$C$12</f>
        <v>0.18855651855468752</v>
      </c>
      <c r="Z130" s="6">
        <f t="shared" si="3"/>
        <v>0.25163189392089846</v>
      </c>
      <c r="AA130">
        <f t="shared" si="4"/>
        <v>43</v>
      </c>
    </row>
    <row r="131" spans="1:27" x14ac:dyDescent="0.25">
      <c r="A131" s="7" t="s">
        <v>2930</v>
      </c>
      <c r="B131" s="7" t="s">
        <v>169</v>
      </c>
      <c r="C131" s="7">
        <v>166505</v>
      </c>
      <c r="D131" s="15" t="s">
        <v>1</v>
      </c>
      <c r="E131" s="15" t="s">
        <v>2</v>
      </c>
      <c r="F131" s="15">
        <v>129</v>
      </c>
      <c r="G131" s="15">
        <v>913512</v>
      </c>
      <c r="H131" s="15">
        <v>41684119</v>
      </c>
      <c r="I131" s="15">
        <v>176780</v>
      </c>
      <c r="J131" s="15">
        <v>290915</v>
      </c>
      <c r="K131" s="15">
        <v>0</v>
      </c>
      <c r="L131" s="15">
        <v>0</v>
      </c>
      <c r="M131" s="15">
        <v>4458</v>
      </c>
      <c r="N131" s="15">
        <v>323215</v>
      </c>
      <c r="O131" s="15">
        <v>0</v>
      </c>
      <c r="P131" s="15">
        <v>960</v>
      </c>
      <c r="Q131" s="15">
        <v>0</v>
      </c>
      <c r="R131" s="15">
        <v>0</v>
      </c>
      <c r="U131" s="4">
        <f t="shared" si="5"/>
        <v>2600</v>
      </c>
      <c r="V131" s="3">
        <f>((G131-G130)*'[1]Z1 values'!C$5*'[1]Z1 values'!$C$10)/'[1]Z1 values'!$C$12</f>
        <v>8.6973266601562509E-3</v>
      </c>
      <c r="W131" s="3">
        <f>((H131-H130)*'[1]Z1 values'!D$5*'[1]Z1 values'!$C$10)/'[1]Z1 values'!$C$12</f>
        <v>2.9591217041015628E-2</v>
      </c>
      <c r="X131" s="3">
        <f>((I131-I130)*'[1]Z1 values'!E$5*'[1]Z1 values'!$C$10)/'[1]Z1 values'!$C$12</f>
        <v>0</v>
      </c>
      <c r="Y131" s="3">
        <f>((J131-J130)*'[1]Z1 values'!F$5*'[1]Z1 values'!$C$10)/'[1]Z1 values'!$C$12</f>
        <v>8.2617187499999994E-2</v>
      </c>
      <c r="Z131" s="6">
        <f t="shared" ref="Z131:Z194" si="6">SUM(V131:Y131)</f>
        <v>0.12090573120117187</v>
      </c>
      <c r="AA131">
        <f t="shared" ref="AA131:AA194" si="7">U131/60</f>
        <v>43.333333333333336</v>
      </c>
    </row>
    <row r="132" spans="1:27" x14ac:dyDescent="0.25">
      <c r="A132" s="7" t="s">
        <v>2931</v>
      </c>
      <c r="B132" s="7" t="s">
        <v>169</v>
      </c>
      <c r="C132" s="7">
        <v>167785</v>
      </c>
      <c r="D132" s="15" t="s">
        <v>1</v>
      </c>
      <c r="E132" s="15" t="s">
        <v>2</v>
      </c>
      <c r="F132" s="15">
        <v>130</v>
      </c>
      <c r="G132" s="15">
        <v>918224</v>
      </c>
      <c r="H132" s="15">
        <v>42007084</v>
      </c>
      <c r="I132" s="15">
        <v>176780</v>
      </c>
      <c r="J132" s="15">
        <v>292197</v>
      </c>
      <c r="K132" s="15">
        <v>0</v>
      </c>
      <c r="L132" s="15">
        <v>0</v>
      </c>
      <c r="M132" s="15">
        <v>4710</v>
      </c>
      <c r="N132" s="15">
        <v>322965</v>
      </c>
      <c r="O132" s="15">
        <v>0</v>
      </c>
      <c r="P132" s="15">
        <v>1282</v>
      </c>
      <c r="Q132" s="15">
        <v>0</v>
      </c>
      <c r="R132" s="15">
        <v>0</v>
      </c>
      <c r="U132" s="4">
        <f t="shared" ref="U132:U195" si="8">U131+20</f>
        <v>2620</v>
      </c>
      <c r="V132" s="3">
        <f>((G132-G131)*'[1]Z1 values'!C$5*'[1]Z1 values'!$C$10)/'[1]Z1 values'!$C$12</f>
        <v>9.1887451171874992E-3</v>
      </c>
      <c r="W132" s="3">
        <f>((H132-H131)*'[1]Z1 values'!D$5*'[1]Z1 values'!$C$10)/'[1]Z1 values'!$C$12</f>
        <v>2.9568328857421878E-2</v>
      </c>
      <c r="X132" s="3">
        <f>((I132-I131)*'[1]Z1 values'!E$5*'[1]Z1 values'!$C$10)/'[1]Z1 values'!$C$12</f>
        <v>0</v>
      </c>
      <c r="Y132" s="3">
        <f>((J132-J131)*'[1]Z1 values'!F$5*'[1]Z1 values'!$C$10)/'[1]Z1 values'!$C$12</f>
        <v>0.11032836914062501</v>
      </c>
      <c r="Z132" s="6">
        <f t="shared" si="6"/>
        <v>0.14908544311523439</v>
      </c>
      <c r="AA132">
        <f t="shared" si="7"/>
        <v>43.666666666666664</v>
      </c>
    </row>
    <row r="133" spans="1:27" x14ac:dyDescent="0.25">
      <c r="A133" s="7" t="s">
        <v>2932</v>
      </c>
      <c r="B133" s="7" t="s">
        <v>169</v>
      </c>
      <c r="C133" s="7">
        <v>169065</v>
      </c>
      <c r="D133" s="15" t="s">
        <v>1</v>
      </c>
      <c r="E133" s="15" t="s">
        <v>2</v>
      </c>
      <c r="F133" s="15">
        <v>131</v>
      </c>
      <c r="G133" s="15">
        <v>922715</v>
      </c>
      <c r="H133" s="15">
        <v>42330273</v>
      </c>
      <c r="I133" s="15">
        <v>176780</v>
      </c>
      <c r="J133" s="15">
        <v>293352</v>
      </c>
      <c r="K133" s="15">
        <v>0</v>
      </c>
      <c r="L133" s="15">
        <v>0</v>
      </c>
      <c r="M133" s="15">
        <v>4489</v>
      </c>
      <c r="N133" s="15">
        <v>323189</v>
      </c>
      <c r="O133" s="15">
        <v>0</v>
      </c>
      <c r="P133" s="15">
        <v>1155</v>
      </c>
      <c r="Q133" s="15">
        <v>0</v>
      </c>
      <c r="R133" s="15">
        <v>0</v>
      </c>
      <c r="U133" s="4">
        <f t="shared" si="8"/>
        <v>2640</v>
      </c>
      <c r="V133" s="3">
        <f>((G133-G132)*'[1]Z1 values'!C$5*'[1]Z1 values'!$C$10)/'[1]Z1 values'!$C$12</f>
        <v>8.7577789306640622E-3</v>
      </c>
      <c r="W133" s="3">
        <f>((H133-H132)*'[1]Z1 values'!D$5*'[1]Z1 values'!$C$10)/'[1]Z1 values'!$C$12</f>
        <v>2.9588836669921875E-2</v>
      </c>
      <c r="X133" s="3">
        <f>((I133-I132)*'[1]Z1 values'!E$5*'[1]Z1 values'!$C$10)/'[1]Z1 values'!$C$12</f>
        <v>0</v>
      </c>
      <c r="Y133" s="3">
        <f>((J133-J132)*'[1]Z1 values'!F$5*'[1]Z1 values'!$C$10)/'[1]Z1 values'!$C$12</f>
        <v>9.9398803710937497E-2</v>
      </c>
      <c r="Z133" s="6">
        <f t="shared" si="6"/>
        <v>0.13774541931152343</v>
      </c>
      <c r="AA133">
        <f t="shared" si="7"/>
        <v>44</v>
      </c>
    </row>
    <row r="134" spans="1:27" x14ac:dyDescent="0.25">
      <c r="A134" s="7" t="s">
        <v>2933</v>
      </c>
      <c r="B134" s="7" t="s">
        <v>169</v>
      </c>
      <c r="C134" s="7">
        <v>170345</v>
      </c>
      <c r="D134" s="15" t="s">
        <v>1</v>
      </c>
      <c r="E134" s="15" t="s">
        <v>2</v>
      </c>
      <c r="F134" s="15">
        <v>132</v>
      </c>
      <c r="G134" s="15">
        <v>929538</v>
      </c>
      <c r="H134" s="15">
        <v>42651129</v>
      </c>
      <c r="I134" s="15">
        <v>177727</v>
      </c>
      <c r="J134" s="15">
        <v>295363</v>
      </c>
      <c r="K134" s="15">
        <v>0</v>
      </c>
      <c r="L134" s="15">
        <v>0</v>
      </c>
      <c r="M134" s="15">
        <v>6822</v>
      </c>
      <c r="N134" s="15">
        <v>320856</v>
      </c>
      <c r="O134" s="15">
        <v>947</v>
      </c>
      <c r="P134" s="15">
        <v>2011</v>
      </c>
      <c r="Q134" s="15">
        <v>0</v>
      </c>
      <c r="R134" s="15">
        <v>0</v>
      </c>
      <c r="U134" s="4">
        <f t="shared" si="8"/>
        <v>2660</v>
      </c>
      <c r="V134" s="3">
        <f>((G134-G133)*'[1]Z1 values'!C$5*'[1]Z1 values'!$C$10)/'[1]Z1 values'!$C$12</f>
        <v>1.3305349731445312E-2</v>
      </c>
      <c r="W134" s="3">
        <f>((H134-H133)*'[1]Z1 values'!D$5*'[1]Z1 values'!$C$10)/'[1]Z1 values'!$C$12</f>
        <v>2.9375244140625E-2</v>
      </c>
      <c r="X134" s="3">
        <f>((I134-I133)*'[1]Z1 values'!E$5*'[1]Z1 values'!$C$10)/'[1]Z1 values'!$C$12</f>
        <v>7.5429382324218738E-2</v>
      </c>
      <c r="Y134" s="3">
        <f>((J134-J133)*'[1]Z1 values'!F$5*'[1]Z1 values'!$C$10)/'[1]Z1 values'!$C$12</f>
        <v>0.17306579589843751</v>
      </c>
      <c r="Z134" s="6">
        <f t="shared" si="6"/>
        <v>0.29117577209472656</v>
      </c>
      <c r="AA134">
        <f t="shared" si="7"/>
        <v>44.333333333333336</v>
      </c>
    </row>
    <row r="135" spans="1:27" x14ac:dyDescent="0.25">
      <c r="A135" s="7" t="s">
        <v>2934</v>
      </c>
      <c r="B135" s="7" t="s">
        <v>169</v>
      </c>
      <c r="C135" s="7">
        <v>171625</v>
      </c>
      <c r="D135" s="15" t="s">
        <v>1</v>
      </c>
      <c r="E135" s="15" t="s">
        <v>2</v>
      </c>
      <c r="F135" s="15">
        <v>133</v>
      </c>
      <c r="G135" s="15">
        <v>940975</v>
      </c>
      <c r="H135" s="15">
        <v>42967370</v>
      </c>
      <c r="I135" s="15">
        <v>181649</v>
      </c>
      <c r="J135" s="15">
        <v>298629</v>
      </c>
      <c r="K135" s="15">
        <v>0</v>
      </c>
      <c r="L135" s="15">
        <v>0</v>
      </c>
      <c r="M135" s="15">
        <v>11436</v>
      </c>
      <c r="N135" s="15">
        <v>316241</v>
      </c>
      <c r="O135" s="15">
        <v>3922</v>
      </c>
      <c r="P135" s="15">
        <v>3266</v>
      </c>
      <c r="Q135" s="15">
        <v>0</v>
      </c>
      <c r="R135" s="15">
        <v>0</v>
      </c>
      <c r="U135" s="4">
        <f t="shared" si="8"/>
        <v>2680</v>
      </c>
      <c r="V135" s="3">
        <f>((G135-G134)*'[1]Z1 values'!C$5*'[1]Z1 values'!$C$10)/'[1]Z1 values'!$C$12</f>
        <v>2.2302987670898437E-2</v>
      </c>
      <c r="W135" s="3">
        <f>((H135-H134)*'[1]Z1 values'!D$5*'[1]Z1 values'!$C$10)/'[1]Z1 values'!$C$12</f>
        <v>2.8952728271484374E-2</v>
      </c>
      <c r="X135" s="3">
        <f>((I135-I134)*'[1]Z1 values'!E$5*'[1]Z1 values'!$C$10)/'[1]Z1 values'!$C$12</f>
        <v>0.31239074707031245</v>
      </c>
      <c r="Y135" s="3">
        <f>((J135-J134)*'[1]Z1 values'!F$5*'[1]Z1 values'!$C$10)/'[1]Z1 values'!$C$12</f>
        <v>0.28107055664062502</v>
      </c>
      <c r="Z135" s="6">
        <f t="shared" si="6"/>
        <v>0.64471701965332029</v>
      </c>
      <c r="AA135">
        <f t="shared" si="7"/>
        <v>44.666666666666664</v>
      </c>
    </row>
    <row r="136" spans="1:27" x14ac:dyDescent="0.25">
      <c r="A136" s="7" t="s">
        <v>2935</v>
      </c>
      <c r="B136" s="7" t="s">
        <v>169</v>
      </c>
      <c r="C136" s="7">
        <v>172905</v>
      </c>
      <c r="D136" s="15" t="s">
        <v>1</v>
      </c>
      <c r="E136" s="15" t="s">
        <v>2</v>
      </c>
      <c r="F136" s="15">
        <v>134</v>
      </c>
      <c r="G136" s="15">
        <v>948215</v>
      </c>
      <c r="H136" s="15">
        <v>43287809</v>
      </c>
      <c r="I136" s="15">
        <v>183075</v>
      </c>
      <c r="J136" s="15">
        <v>300669</v>
      </c>
      <c r="K136" s="15">
        <v>0</v>
      </c>
      <c r="L136" s="15">
        <v>0</v>
      </c>
      <c r="M136" s="15">
        <v>7238</v>
      </c>
      <c r="N136" s="15">
        <v>320439</v>
      </c>
      <c r="O136" s="15">
        <v>1426</v>
      </c>
      <c r="P136" s="15">
        <v>2040</v>
      </c>
      <c r="Q136" s="15">
        <v>0</v>
      </c>
      <c r="R136" s="15">
        <v>0</v>
      </c>
      <c r="U136" s="4">
        <f t="shared" si="8"/>
        <v>2700</v>
      </c>
      <c r="V136" s="3">
        <f>((G136-G135)*'[1]Z1 values'!C$5*'[1]Z1 values'!$C$10)/'[1]Z1 values'!$C$12</f>
        <v>1.4118530273437499E-2</v>
      </c>
      <c r="W136" s="3">
        <f>((H136-H135)*'[1]Z1 values'!D$5*'[1]Z1 values'!$C$10)/'[1]Z1 values'!$C$12</f>
        <v>2.9337066650390625E-2</v>
      </c>
      <c r="X136" s="3">
        <f>((I136-I135)*'[1]Z1 values'!E$5*'[1]Z1 values'!$C$10)/'[1]Z1 values'!$C$12</f>
        <v>0.11358215332031249</v>
      </c>
      <c r="Y136" s="3">
        <f>((J136-J135)*'[1]Z1 values'!F$5*'[1]Z1 values'!$C$10)/'[1]Z1 values'!$C$12</f>
        <v>0.17556152343750001</v>
      </c>
      <c r="Z136" s="6">
        <f t="shared" si="6"/>
        <v>0.33259927368164066</v>
      </c>
      <c r="AA136">
        <f t="shared" si="7"/>
        <v>45</v>
      </c>
    </row>
    <row r="137" spans="1:27" x14ac:dyDescent="0.25">
      <c r="A137" s="7" t="s">
        <v>2936</v>
      </c>
      <c r="B137" s="7" t="s">
        <v>169</v>
      </c>
      <c r="C137" s="7">
        <v>174185</v>
      </c>
      <c r="D137" s="15" t="s">
        <v>1</v>
      </c>
      <c r="E137" s="15" t="s">
        <v>2</v>
      </c>
      <c r="F137" s="15">
        <v>135</v>
      </c>
      <c r="G137" s="15">
        <v>952683</v>
      </c>
      <c r="H137" s="15">
        <v>43611014</v>
      </c>
      <c r="I137" s="15">
        <v>183075</v>
      </c>
      <c r="J137" s="15">
        <v>301629</v>
      </c>
      <c r="K137" s="15">
        <v>0</v>
      </c>
      <c r="L137" s="15">
        <v>0</v>
      </c>
      <c r="M137" s="15">
        <v>4467</v>
      </c>
      <c r="N137" s="15">
        <v>323205</v>
      </c>
      <c r="O137" s="15">
        <v>0</v>
      </c>
      <c r="P137" s="15">
        <v>960</v>
      </c>
      <c r="Q137" s="15">
        <v>0</v>
      </c>
      <c r="R137" s="15">
        <v>0</v>
      </c>
      <c r="U137" s="4">
        <f t="shared" si="8"/>
        <v>2720</v>
      </c>
      <c r="V137" s="3">
        <f>((G137-G136)*'[1]Z1 values'!C$5*'[1]Z1 values'!$C$10)/'[1]Z1 values'!$C$12</f>
        <v>8.7129272460937483E-3</v>
      </c>
      <c r="W137" s="3">
        <f>((H137-H136)*'[1]Z1 values'!D$5*'[1]Z1 values'!$C$10)/'[1]Z1 values'!$C$12</f>
        <v>2.9590301513671879E-2</v>
      </c>
      <c r="X137" s="3">
        <f>((I137-I136)*'[1]Z1 values'!E$5*'[1]Z1 values'!$C$10)/'[1]Z1 values'!$C$12</f>
        <v>0</v>
      </c>
      <c r="Y137" s="3">
        <f>((J137-J136)*'[1]Z1 values'!F$5*'[1]Z1 values'!$C$10)/'[1]Z1 values'!$C$12</f>
        <v>8.2617187499999994E-2</v>
      </c>
      <c r="Z137" s="6">
        <f t="shared" si="6"/>
        <v>0.12092041625976563</v>
      </c>
      <c r="AA137">
        <f t="shared" si="7"/>
        <v>45.333333333333336</v>
      </c>
    </row>
    <row r="138" spans="1:27" x14ac:dyDescent="0.25">
      <c r="A138" s="7" t="s">
        <v>2937</v>
      </c>
      <c r="B138" s="7" t="s">
        <v>169</v>
      </c>
      <c r="C138" s="7">
        <v>175465</v>
      </c>
      <c r="D138" s="15" t="s">
        <v>1</v>
      </c>
      <c r="E138" s="15" t="s">
        <v>2</v>
      </c>
      <c r="F138" s="15">
        <v>136</v>
      </c>
      <c r="G138" s="15">
        <v>957152</v>
      </c>
      <c r="H138" s="15">
        <v>43934220</v>
      </c>
      <c r="I138" s="15">
        <v>183075</v>
      </c>
      <c r="J138" s="15">
        <v>302589</v>
      </c>
      <c r="K138" s="15">
        <v>0</v>
      </c>
      <c r="L138" s="15">
        <v>0</v>
      </c>
      <c r="M138" s="15">
        <v>4468</v>
      </c>
      <c r="N138" s="15">
        <v>323206</v>
      </c>
      <c r="O138" s="15">
        <v>0</v>
      </c>
      <c r="P138" s="15">
        <v>960</v>
      </c>
      <c r="Q138" s="15">
        <v>0</v>
      </c>
      <c r="R138" s="15">
        <v>0</v>
      </c>
      <c r="U138" s="4">
        <f t="shared" si="8"/>
        <v>2740</v>
      </c>
      <c r="V138" s="3">
        <f>((G138-G137)*'[1]Z1 values'!C$5*'[1]Z1 values'!$C$10)/'[1]Z1 values'!$C$12</f>
        <v>8.7148773193359372E-3</v>
      </c>
      <c r="W138" s="3">
        <f>((H138-H137)*'[1]Z1 values'!D$5*'[1]Z1 values'!$C$10)/'[1]Z1 values'!$C$12</f>
        <v>2.9590393066406252E-2</v>
      </c>
      <c r="X138" s="3">
        <f>((I138-I137)*'[1]Z1 values'!E$5*'[1]Z1 values'!$C$10)/'[1]Z1 values'!$C$12</f>
        <v>0</v>
      </c>
      <c r="Y138" s="3">
        <f>((J138-J137)*'[1]Z1 values'!F$5*'[1]Z1 values'!$C$10)/'[1]Z1 values'!$C$12</f>
        <v>8.2617187499999994E-2</v>
      </c>
      <c r="Z138" s="6">
        <f t="shared" si="6"/>
        <v>0.12092245788574219</v>
      </c>
      <c r="AA138">
        <f t="shared" si="7"/>
        <v>45.666666666666664</v>
      </c>
    </row>
    <row r="139" spans="1:27" x14ac:dyDescent="0.25">
      <c r="A139" s="7" t="s">
        <v>2938</v>
      </c>
      <c r="B139" s="7" t="s">
        <v>169</v>
      </c>
      <c r="C139" s="7">
        <v>176745</v>
      </c>
      <c r="D139" s="15" t="s">
        <v>1</v>
      </c>
      <c r="E139" s="15" t="s">
        <v>2</v>
      </c>
      <c r="F139" s="15">
        <v>137</v>
      </c>
      <c r="G139" s="15">
        <v>963927</v>
      </c>
      <c r="H139" s="15">
        <v>44255120</v>
      </c>
      <c r="I139" s="15">
        <v>184086</v>
      </c>
      <c r="J139" s="15">
        <v>304467</v>
      </c>
      <c r="K139" s="15">
        <v>0</v>
      </c>
      <c r="L139" s="15">
        <v>0</v>
      </c>
      <c r="M139" s="15">
        <v>6774</v>
      </c>
      <c r="N139" s="15">
        <v>320900</v>
      </c>
      <c r="O139" s="15">
        <v>1011</v>
      </c>
      <c r="P139" s="15">
        <v>1878</v>
      </c>
      <c r="Q139" s="15">
        <v>0</v>
      </c>
      <c r="R139" s="15">
        <v>0</v>
      </c>
      <c r="U139" s="4">
        <f t="shared" si="8"/>
        <v>2760</v>
      </c>
      <c r="V139" s="3">
        <f>((G139-G138)*'[1]Z1 values'!C$5*'[1]Z1 values'!$C$10)/'[1]Z1 values'!$C$12</f>
        <v>1.3211746215820313E-2</v>
      </c>
      <c r="W139" s="3">
        <f>((H139-H138)*'[1]Z1 values'!D$5*'[1]Z1 values'!$C$10)/'[1]Z1 values'!$C$12</f>
        <v>2.9379272460937501E-2</v>
      </c>
      <c r="X139" s="3">
        <f>((I139-I138)*'[1]Z1 values'!E$5*'[1]Z1 values'!$C$10)/'[1]Z1 values'!$C$12</f>
        <v>8.0527038574218751E-2</v>
      </c>
      <c r="Y139" s="3">
        <f>((J139-J138)*'[1]Z1 values'!F$5*'[1]Z1 values'!$C$10)/'[1]Z1 values'!$C$12</f>
        <v>0.16161987304687503</v>
      </c>
      <c r="Z139" s="6">
        <f t="shared" si="6"/>
        <v>0.2847379302978516</v>
      </c>
      <c r="AA139">
        <f t="shared" si="7"/>
        <v>46</v>
      </c>
    </row>
    <row r="140" spans="1:27" x14ac:dyDescent="0.25">
      <c r="A140" s="7" t="s">
        <v>2939</v>
      </c>
      <c r="B140" s="7" t="s">
        <v>169</v>
      </c>
      <c r="C140" s="7">
        <v>178025</v>
      </c>
      <c r="D140" s="15" t="s">
        <v>1</v>
      </c>
      <c r="E140" s="15" t="s">
        <v>2</v>
      </c>
      <c r="F140" s="15">
        <v>138</v>
      </c>
      <c r="G140" s="15">
        <v>972630</v>
      </c>
      <c r="H140" s="15">
        <v>44574095</v>
      </c>
      <c r="I140" s="15">
        <v>186363</v>
      </c>
      <c r="J140" s="15">
        <v>306953</v>
      </c>
      <c r="K140" s="15">
        <v>0</v>
      </c>
      <c r="L140" s="15">
        <v>0</v>
      </c>
      <c r="M140" s="15">
        <v>8702</v>
      </c>
      <c r="N140" s="15">
        <v>318975</v>
      </c>
      <c r="O140" s="15">
        <v>2277</v>
      </c>
      <c r="P140" s="15">
        <v>2486</v>
      </c>
      <c r="Q140" s="15">
        <v>0</v>
      </c>
      <c r="R140" s="15">
        <v>0</v>
      </c>
      <c r="U140" s="4">
        <f t="shared" si="8"/>
        <v>2780</v>
      </c>
      <c r="V140" s="3">
        <f>((G140-G139)*'[1]Z1 values'!C$5*'[1]Z1 values'!$C$10)/'[1]Z1 values'!$C$12</f>
        <v>1.6971487426757813E-2</v>
      </c>
      <c r="W140" s="3">
        <f>((H140-H139)*'[1]Z1 values'!D$5*'[1]Z1 values'!$C$10)/'[1]Z1 values'!$C$12</f>
        <v>2.9203033447265624E-2</v>
      </c>
      <c r="X140" s="3">
        <f>((I140-I139)*'[1]Z1 values'!E$5*'[1]Z1 values'!$C$10)/'[1]Z1 values'!$C$12</f>
        <v>0.18136505126953123</v>
      </c>
      <c r="Y140" s="3">
        <f>((J140-J139)*'[1]Z1 values'!F$5*'[1]Z1 values'!$C$10)/'[1]Z1 values'!$C$12</f>
        <v>0.21394409179687504</v>
      </c>
      <c r="Z140" s="6">
        <f t="shared" si="6"/>
        <v>0.4414836639404297</v>
      </c>
      <c r="AA140">
        <f t="shared" si="7"/>
        <v>46.333333333333336</v>
      </c>
    </row>
    <row r="141" spans="1:27" x14ac:dyDescent="0.25">
      <c r="A141" s="7" t="s">
        <v>2940</v>
      </c>
      <c r="B141" s="7" t="s">
        <v>169</v>
      </c>
      <c r="C141" s="7">
        <v>179305</v>
      </c>
      <c r="D141" s="15" t="s">
        <v>1</v>
      </c>
      <c r="E141" s="15" t="s">
        <v>2</v>
      </c>
      <c r="F141" s="15">
        <v>139</v>
      </c>
      <c r="G141" s="15">
        <v>978967</v>
      </c>
      <c r="H141" s="15">
        <v>44895437</v>
      </c>
      <c r="I141" s="15">
        <v>187276</v>
      </c>
      <c r="J141" s="15">
        <v>308703</v>
      </c>
      <c r="K141" s="15">
        <v>0</v>
      </c>
      <c r="L141" s="15">
        <v>0</v>
      </c>
      <c r="M141" s="15">
        <v>6335</v>
      </c>
      <c r="N141" s="15">
        <v>321342</v>
      </c>
      <c r="O141" s="15">
        <v>913</v>
      </c>
      <c r="P141" s="15">
        <v>1750</v>
      </c>
      <c r="Q141" s="15">
        <v>0</v>
      </c>
      <c r="R141" s="15">
        <v>0</v>
      </c>
      <c r="U141" s="4">
        <f t="shared" si="8"/>
        <v>2800</v>
      </c>
      <c r="V141" s="3">
        <f>((G141-G140)*'[1]Z1 values'!C$5*'[1]Z1 values'!$C$10)/'[1]Z1 values'!$C$12</f>
        <v>1.2357614135742188E-2</v>
      </c>
      <c r="W141" s="3">
        <f>((H141-H140)*'[1]Z1 values'!D$5*'[1]Z1 values'!$C$10)/'[1]Z1 values'!$C$12</f>
        <v>2.9419738769531252E-2</v>
      </c>
      <c r="X141" s="3">
        <f>((I141-I140)*'[1]Z1 values'!E$5*'[1]Z1 values'!$C$10)/'[1]Z1 values'!$C$12</f>
        <v>7.2721252441406245E-2</v>
      </c>
      <c r="Y141" s="3">
        <f>((J141-J140)*'[1]Z1 values'!F$5*'[1]Z1 values'!$C$10)/'[1]Z1 values'!$C$12</f>
        <v>0.150604248046875</v>
      </c>
      <c r="Z141" s="6">
        <f t="shared" si="6"/>
        <v>0.26510285339355466</v>
      </c>
      <c r="AA141">
        <f t="shared" si="7"/>
        <v>46.666666666666664</v>
      </c>
    </row>
    <row r="142" spans="1:27" x14ac:dyDescent="0.25">
      <c r="A142" s="7" t="s">
        <v>2941</v>
      </c>
      <c r="B142" s="7" t="s">
        <v>169</v>
      </c>
      <c r="C142" s="7">
        <v>180585</v>
      </c>
      <c r="D142" s="15" t="s">
        <v>1</v>
      </c>
      <c r="E142" s="15" t="s">
        <v>2</v>
      </c>
      <c r="F142" s="15">
        <v>140</v>
      </c>
      <c r="G142" s="15">
        <v>984890</v>
      </c>
      <c r="H142" s="15">
        <v>45217192</v>
      </c>
      <c r="I142" s="15">
        <v>187972</v>
      </c>
      <c r="J142" s="15">
        <v>310210</v>
      </c>
      <c r="K142" s="15">
        <v>0</v>
      </c>
      <c r="L142" s="15">
        <v>0</v>
      </c>
      <c r="M142" s="15">
        <v>5921</v>
      </c>
      <c r="N142" s="15">
        <v>321755</v>
      </c>
      <c r="O142" s="15">
        <v>696</v>
      </c>
      <c r="P142" s="15">
        <v>1507</v>
      </c>
      <c r="Q142" s="15">
        <v>0</v>
      </c>
      <c r="R142" s="15">
        <v>0</v>
      </c>
      <c r="U142" s="4">
        <f t="shared" si="8"/>
        <v>2820</v>
      </c>
      <c r="V142" s="3">
        <f>((G142-G141)*'[1]Z1 values'!C$5*'[1]Z1 values'!$C$10)/'[1]Z1 values'!$C$12</f>
        <v>1.1550283813476562E-2</v>
      </c>
      <c r="W142" s="3">
        <f>((H142-H141)*'[1]Z1 values'!D$5*'[1]Z1 values'!$C$10)/'[1]Z1 values'!$C$12</f>
        <v>2.9457550048828128E-2</v>
      </c>
      <c r="X142" s="3">
        <f>((I142-I141)*'[1]Z1 values'!E$5*'[1]Z1 values'!$C$10)/'[1]Z1 values'!$C$12</f>
        <v>5.5437011718749998E-2</v>
      </c>
      <c r="Y142" s="3">
        <f>((J142-J141)*'[1]Z1 values'!F$5*'[1]Z1 values'!$C$10)/'[1]Z1 values'!$C$12</f>
        <v>0.12969177246093749</v>
      </c>
      <c r="Z142" s="6">
        <f t="shared" si="6"/>
        <v>0.2261366180419922</v>
      </c>
      <c r="AA142">
        <f t="shared" si="7"/>
        <v>47</v>
      </c>
    </row>
    <row r="143" spans="1:27" x14ac:dyDescent="0.25">
      <c r="A143" s="7" t="s">
        <v>2942</v>
      </c>
      <c r="B143" s="7" t="s">
        <v>169</v>
      </c>
      <c r="C143" s="7">
        <v>181865</v>
      </c>
      <c r="D143" s="15" t="s">
        <v>1</v>
      </c>
      <c r="E143" s="15" t="s">
        <v>2</v>
      </c>
      <c r="F143" s="15">
        <v>141</v>
      </c>
      <c r="G143" s="15">
        <v>989351</v>
      </c>
      <c r="H143" s="15">
        <v>45540408</v>
      </c>
      <c r="I143" s="15">
        <v>187972</v>
      </c>
      <c r="J143" s="15">
        <v>311548</v>
      </c>
      <c r="K143" s="15">
        <v>0</v>
      </c>
      <c r="L143" s="15">
        <v>0</v>
      </c>
      <c r="M143" s="15">
        <v>4460</v>
      </c>
      <c r="N143" s="15">
        <v>323216</v>
      </c>
      <c r="O143" s="15">
        <v>0</v>
      </c>
      <c r="P143" s="15">
        <v>1338</v>
      </c>
      <c r="Q143" s="15">
        <v>0</v>
      </c>
      <c r="R143" s="15">
        <v>0</v>
      </c>
      <c r="U143" s="4">
        <f t="shared" si="8"/>
        <v>2840</v>
      </c>
      <c r="V143" s="3">
        <f>((G143-G142)*'[1]Z1 values'!C$5*'[1]Z1 values'!$C$10)/'[1]Z1 values'!$C$12</f>
        <v>8.6992767333984363E-3</v>
      </c>
      <c r="W143" s="3">
        <f>((H143-H142)*'[1]Z1 values'!D$5*'[1]Z1 values'!$C$10)/'[1]Z1 values'!$C$12</f>
        <v>2.9591308593749997E-2</v>
      </c>
      <c r="X143" s="3">
        <f>((I143-I142)*'[1]Z1 values'!E$5*'[1]Z1 values'!$C$10)/'[1]Z1 values'!$C$12</f>
        <v>0</v>
      </c>
      <c r="Y143" s="3">
        <f>((J143-J142)*'[1]Z1 values'!F$5*'[1]Z1 values'!$C$10)/'[1]Z1 values'!$C$12</f>
        <v>0.11514770507812502</v>
      </c>
      <c r="Z143" s="6">
        <f t="shared" si="6"/>
        <v>0.15343829040527346</v>
      </c>
      <c r="AA143">
        <f t="shared" si="7"/>
        <v>47.333333333333336</v>
      </c>
    </row>
    <row r="144" spans="1:27" x14ac:dyDescent="0.25">
      <c r="A144" s="7" t="s">
        <v>2943</v>
      </c>
      <c r="B144" s="7" t="s">
        <v>169</v>
      </c>
      <c r="C144" s="7">
        <v>183145</v>
      </c>
      <c r="D144" s="15" t="s">
        <v>1</v>
      </c>
      <c r="E144" s="15" t="s">
        <v>2</v>
      </c>
      <c r="F144" s="15">
        <v>142</v>
      </c>
      <c r="G144" s="15">
        <v>994066</v>
      </c>
      <c r="H144" s="15">
        <v>45863372</v>
      </c>
      <c r="I144" s="15">
        <v>187972</v>
      </c>
      <c r="J144" s="15">
        <v>313634</v>
      </c>
      <c r="K144" s="15">
        <v>0</v>
      </c>
      <c r="L144" s="15">
        <v>0</v>
      </c>
      <c r="M144" s="15">
        <v>4713</v>
      </c>
      <c r="N144" s="15">
        <v>322964</v>
      </c>
      <c r="O144" s="15">
        <v>0</v>
      </c>
      <c r="P144" s="15">
        <v>2086</v>
      </c>
      <c r="Q144" s="15">
        <v>0</v>
      </c>
      <c r="R144" s="15">
        <v>0</v>
      </c>
      <c r="U144" s="4">
        <f t="shared" si="8"/>
        <v>2860</v>
      </c>
      <c r="V144" s="3">
        <f>((G144-G143)*'[1]Z1 values'!C$5*'[1]Z1 values'!$C$10)/'[1]Z1 values'!$C$12</f>
        <v>9.1945953369140625E-3</v>
      </c>
      <c r="W144" s="3">
        <f>((H144-H143)*'[1]Z1 values'!D$5*'[1]Z1 values'!$C$10)/'[1]Z1 values'!$C$12</f>
        <v>2.9568237304687502E-2</v>
      </c>
      <c r="X144" s="3">
        <f>((I144-I143)*'[1]Z1 values'!E$5*'[1]Z1 values'!$C$10)/'[1]Z1 values'!$C$12</f>
        <v>0</v>
      </c>
      <c r="Y144" s="3">
        <f>((J144-J143)*'[1]Z1 values'!F$5*'[1]Z1 values'!$C$10)/'[1]Z1 values'!$C$12</f>
        <v>0.17952026367187501</v>
      </c>
      <c r="Z144" s="6">
        <f t="shared" si="6"/>
        <v>0.21828309631347659</v>
      </c>
      <c r="AA144">
        <f t="shared" si="7"/>
        <v>47.666666666666664</v>
      </c>
    </row>
    <row r="145" spans="1:27" x14ac:dyDescent="0.25">
      <c r="A145" s="7" t="s">
        <v>2944</v>
      </c>
      <c r="B145" s="7" t="s">
        <v>169</v>
      </c>
      <c r="C145" s="7">
        <v>184425</v>
      </c>
      <c r="D145" s="15" t="s">
        <v>1</v>
      </c>
      <c r="E145" s="15" t="s">
        <v>2</v>
      </c>
      <c r="F145" s="15">
        <v>143</v>
      </c>
      <c r="G145" s="15">
        <v>998560</v>
      </c>
      <c r="H145" s="15">
        <v>46186558</v>
      </c>
      <c r="I145" s="15">
        <v>187972</v>
      </c>
      <c r="J145" s="15">
        <v>314972</v>
      </c>
      <c r="K145" s="15">
        <v>0</v>
      </c>
      <c r="L145" s="15">
        <v>0</v>
      </c>
      <c r="M145" s="15">
        <v>4492</v>
      </c>
      <c r="N145" s="15">
        <v>323186</v>
      </c>
      <c r="O145" s="15">
        <v>0</v>
      </c>
      <c r="P145" s="15">
        <v>1338</v>
      </c>
      <c r="Q145" s="15">
        <v>0</v>
      </c>
      <c r="R145" s="15">
        <v>0</v>
      </c>
      <c r="U145" s="4">
        <f t="shared" si="8"/>
        <v>2880</v>
      </c>
      <c r="V145" s="3">
        <f>((G145-G144)*'[1]Z1 values'!C$5*'[1]Z1 values'!$C$10)/'[1]Z1 values'!$C$12</f>
        <v>8.7636291503906255E-3</v>
      </c>
      <c r="W145" s="3">
        <f>((H145-H144)*'[1]Z1 values'!D$5*'[1]Z1 values'!$C$10)/'[1]Z1 values'!$C$12</f>
        <v>2.958856201171875E-2</v>
      </c>
      <c r="X145" s="3">
        <f>((I145-I144)*'[1]Z1 values'!E$5*'[1]Z1 values'!$C$10)/'[1]Z1 values'!$C$12</f>
        <v>0</v>
      </c>
      <c r="Y145" s="3">
        <f>((J145-J144)*'[1]Z1 values'!F$5*'[1]Z1 values'!$C$10)/'[1]Z1 values'!$C$12</f>
        <v>0.11514770507812502</v>
      </c>
      <c r="Z145" s="6">
        <f t="shared" si="6"/>
        <v>0.15349989624023441</v>
      </c>
      <c r="AA145">
        <f t="shared" si="7"/>
        <v>48</v>
      </c>
    </row>
    <row r="146" spans="1:27" x14ac:dyDescent="0.25">
      <c r="A146" s="7" t="s">
        <v>2945</v>
      </c>
      <c r="B146" s="7" t="s">
        <v>169</v>
      </c>
      <c r="C146" s="7">
        <v>185705</v>
      </c>
      <c r="D146" s="15" t="s">
        <v>1</v>
      </c>
      <c r="E146" s="15" t="s">
        <v>2</v>
      </c>
      <c r="F146" s="15">
        <v>144</v>
      </c>
      <c r="G146" s="15">
        <v>1003125</v>
      </c>
      <c r="H146" s="15">
        <v>46509672</v>
      </c>
      <c r="I146" s="15">
        <v>187972</v>
      </c>
      <c r="J146" s="15">
        <v>316121</v>
      </c>
      <c r="K146" s="15">
        <v>0</v>
      </c>
      <c r="L146" s="15">
        <v>0</v>
      </c>
      <c r="M146" s="15">
        <v>4564</v>
      </c>
      <c r="N146" s="15">
        <v>323114</v>
      </c>
      <c r="O146" s="15">
        <v>0</v>
      </c>
      <c r="P146" s="15">
        <v>1149</v>
      </c>
      <c r="Q146" s="15">
        <v>0</v>
      </c>
      <c r="R146" s="15">
        <v>0</v>
      </c>
      <c r="U146" s="4">
        <f t="shared" si="8"/>
        <v>2900</v>
      </c>
      <c r="V146" s="3">
        <f>((G146-G145)*'[1]Z1 values'!C$5*'[1]Z1 values'!$C$10)/'[1]Z1 values'!$C$12</f>
        <v>8.9020843505859364E-3</v>
      </c>
      <c r="W146" s="3">
        <f>((H146-H145)*'[1]Z1 values'!D$5*'[1]Z1 values'!$C$10)/'[1]Z1 values'!$C$12</f>
        <v>2.958197021484375E-2</v>
      </c>
      <c r="X146" s="3">
        <f>((I146-I145)*'[1]Z1 values'!E$5*'[1]Z1 values'!$C$10)/'[1]Z1 values'!$C$12</f>
        <v>0</v>
      </c>
      <c r="Y146" s="3">
        <f>((J146-J145)*'[1]Z1 values'!F$5*'[1]Z1 values'!$C$10)/'[1]Z1 values'!$C$12</f>
        <v>9.8882446289062509E-2</v>
      </c>
      <c r="Z146" s="6">
        <f t="shared" si="6"/>
        <v>0.1373665008544922</v>
      </c>
      <c r="AA146">
        <f t="shared" si="7"/>
        <v>48.333333333333336</v>
      </c>
    </row>
    <row r="147" spans="1:27" x14ac:dyDescent="0.25">
      <c r="A147" s="7" t="s">
        <v>2946</v>
      </c>
      <c r="B147" s="7" t="s">
        <v>169</v>
      </c>
      <c r="C147" s="7">
        <v>186985</v>
      </c>
      <c r="D147" s="15" t="s">
        <v>1</v>
      </c>
      <c r="E147" s="15" t="s">
        <v>2</v>
      </c>
      <c r="F147" s="15">
        <v>145</v>
      </c>
      <c r="G147" s="15">
        <v>1007725</v>
      </c>
      <c r="H147" s="15">
        <v>46832751</v>
      </c>
      <c r="I147" s="15">
        <v>187972</v>
      </c>
      <c r="J147" s="15">
        <v>317081</v>
      </c>
      <c r="K147" s="15">
        <v>0</v>
      </c>
      <c r="L147" s="15">
        <v>0</v>
      </c>
      <c r="M147" s="15">
        <v>4599</v>
      </c>
      <c r="N147" s="15">
        <v>323079</v>
      </c>
      <c r="O147" s="15">
        <v>0</v>
      </c>
      <c r="P147" s="15">
        <v>960</v>
      </c>
      <c r="Q147" s="15">
        <v>0</v>
      </c>
      <c r="R147" s="15">
        <v>0</v>
      </c>
      <c r="U147" s="4">
        <f t="shared" si="8"/>
        <v>2920</v>
      </c>
      <c r="V147" s="3">
        <f>((G147-G146)*'[1]Z1 values'!C$5*'[1]Z1 values'!$C$10)/'[1]Z1 values'!$C$12</f>
        <v>8.9703369140624982E-3</v>
      </c>
      <c r="W147" s="3">
        <f>((H147-H146)*'[1]Z1 values'!D$5*'[1]Z1 values'!$C$10)/'[1]Z1 values'!$C$12</f>
        <v>2.9578765869140621E-2</v>
      </c>
      <c r="X147" s="3">
        <f>((I147-I146)*'[1]Z1 values'!E$5*'[1]Z1 values'!$C$10)/'[1]Z1 values'!$C$12</f>
        <v>0</v>
      </c>
      <c r="Y147" s="3">
        <f>((J147-J146)*'[1]Z1 values'!F$5*'[1]Z1 values'!$C$10)/'[1]Z1 values'!$C$12</f>
        <v>8.2617187499999994E-2</v>
      </c>
      <c r="Z147" s="6">
        <f t="shared" si="6"/>
        <v>0.12116629028320311</v>
      </c>
      <c r="AA147">
        <f t="shared" si="7"/>
        <v>48.666666666666664</v>
      </c>
    </row>
    <row r="148" spans="1:27" x14ac:dyDescent="0.25">
      <c r="A148" s="7" t="s">
        <v>2947</v>
      </c>
      <c r="B148" s="7" t="s">
        <v>169</v>
      </c>
      <c r="C148" s="7">
        <v>188265</v>
      </c>
      <c r="D148" s="15" t="s">
        <v>1</v>
      </c>
      <c r="E148" s="15" t="s">
        <v>2</v>
      </c>
      <c r="F148" s="15">
        <v>146</v>
      </c>
      <c r="G148" s="15">
        <v>1020734</v>
      </c>
      <c r="H148" s="15">
        <v>47147417</v>
      </c>
      <c r="I148" s="15">
        <v>192463</v>
      </c>
      <c r="J148" s="15">
        <v>321980</v>
      </c>
      <c r="K148" s="15">
        <v>0</v>
      </c>
      <c r="L148" s="15">
        <v>0</v>
      </c>
      <c r="M148" s="15">
        <v>13008</v>
      </c>
      <c r="N148" s="15">
        <v>314666</v>
      </c>
      <c r="O148" s="15">
        <v>4491</v>
      </c>
      <c r="P148" s="15">
        <v>4899</v>
      </c>
      <c r="Q148" s="15">
        <v>0</v>
      </c>
      <c r="R148" s="15">
        <v>0</v>
      </c>
      <c r="U148" s="4">
        <f t="shared" si="8"/>
        <v>2940</v>
      </c>
      <c r="V148" s="3">
        <f>((G148-G147)*'[1]Z1 values'!C$5*'[1]Z1 values'!$C$10)/'[1]Z1 values'!$C$12</f>
        <v>2.536850280761719E-2</v>
      </c>
      <c r="W148" s="3">
        <f>((H148-H147)*'[1]Z1 values'!D$5*'[1]Z1 values'!$C$10)/'[1]Z1 values'!$C$12</f>
        <v>2.8808532714843748E-2</v>
      </c>
      <c r="X148" s="3">
        <f>((I148-I147)*'[1]Z1 values'!E$5*'[1]Z1 values'!$C$10)/'[1]Z1 values'!$C$12</f>
        <v>0.3577120971679687</v>
      </c>
      <c r="Y148" s="3">
        <f>((J148-J147)*'[1]Z1 values'!F$5*'[1]Z1 values'!$C$10)/'[1]Z1 values'!$C$12</f>
        <v>0.42160583496093745</v>
      </c>
      <c r="Z148" s="6">
        <f t="shared" si="6"/>
        <v>0.8334949676513671</v>
      </c>
      <c r="AA148">
        <f t="shared" si="7"/>
        <v>49</v>
      </c>
    </row>
    <row r="149" spans="1:27" x14ac:dyDescent="0.25">
      <c r="A149" s="7" t="s">
        <v>2948</v>
      </c>
      <c r="B149" s="7" t="s">
        <v>169</v>
      </c>
      <c r="C149" s="7">
        <v>189545</v>
      </c>
      <c r="D149" s="15" t="s">
        <v>1</v>
      </c>
      <c r="E149" s="15" t="s">
        <v>2</v>
      </c>
      <c r="F149" s="15">
        <v>147</v>
      </c>
      <c r="G149" s="15">
        <v>1025338</v>
      </c>
      <c r="H149" s="15">
        <v>47470492</v>
      </c>
      <c r="I149" s="15">
        <v>192463</v>
      </c>
      <c r="J149" s="15">
        <v>323519</v>
      </c>
      <c r="K149" s="15">
        <v>0</v>
      </c>
      <c r="L149" s="15">
        <v>0</v>
      </c>
      <c r="M149" s="15">
        <v>4603</v>
      </c>
      <c r="N149" s="15">
        <v>323075</v>
      </c>
      <c r="O149" s="15">
        <v>0</v>
      </c>
      <c r="P149" s="15">
        <v>1539</v>
      </c>
      <c r="Q149" s="15">
        <v>0</v>
      </c>
      <c r="R149" s="15">
        <v>0</v>
      </c>
      <c r="U149" s="4">
        <f t="shared" si="8"/>
        <v>2960</v>
      </c>
      <c r="V149" s="3">
        <f>((G149-G148)*'[1]Z1 values'!C$5*'[1]Z1 values'!$C$10)/'[1]Z1 values'!$C$12</f>
        <v>8.9781372070312487E-3</v>
      </c>
      <c r="W149" s="3">
        <f>((H149-H148)*'[1]Z1 values'!D$5*'[1]Z1 values'!$C$10)/'[1]Z1 values'!$C$12</f>
        <v>2.9578399658203126E-2</v>
      </c>
      <c r="X149" s="3">
        <f>((I149-I148)*'[1]Z1 values'!E$5*'[1]Z1 values'!$C$10)/'[1]Z1 values'!$C$12</f>
        <v>0</v>
      </c>
      <c r="Y149" s="3">
        <f>((J149-J148)*'[1]Z1 values'!F$5*'[1]Z1 values'!$C$10)/'[1]Z1 values'!$C$12</f>
        <v>0.13244567871093751</v>
      </c>
      <c r="Z149" s="6">
        <f t="shared" si="6"/>
        <v>0.1710022155761719</v>
      </c>
      <c r="AA149">
        <f t="shared" si="7"/>
        <v>49.333333333333336</v>
      </c>
    </row>
    <row r="150" spans="1:27" x14ac:dyDescent="0.25">
      <c r="A150" s="7" t="s">
        <v>2949</v>
      </c>
      <c r="B150" s="7" t="s">
        <v>169</v>
      </c>
      <c r="C150" s="7">
        <v>190825</v>
      </c>
      <c r="D150" s="15" t="s">
        <v>1</v>
      </c>
      <c r="E150" s="15" t="s">
        <v>2</v>
      </c>
      <c r="F150" s="15">
        <v>148</v>
      </c>
      <c r="G150" s="15">
        <v>1029938</v>
      </c>
      <c r="H150" s="15">
        <v>47793571</v>
      </c>
      <c r="I150" s="15">
        <v>192463</v>
      </c>
      <c r="J150" s="15">
        <v>324479</v>
      </c>
      <c r="K150" s="15">
        <v>0</v>
      </c>
      <c r="L150" s="15">
        <v>0</v>
      </c>
      <c r="M150" s="15">
        <v>4599</v>
      </c>
      <c r="N150" s="15">
        <v>323079</v>
      </c>
      <c r="O150" s="15">
        <v>0</v>
      </c>
      <c r="P150" s="15">
        <v>960</v>
      </c>
      <c r="Q150" s="15">
        <v>0</v>
      </c>
      <c r="R150" s="15">
        <v>0</v>
      </c>
      <c r="U150" s="4">
        <f t="shared" si="8"/>
        <v>2980</v>
      </c>
      <c r="V150" s="3">
        <f>((G150-G149)*'[1]Z1 values'!C$5*'[1]Z1 values'!$C$10)/'[1]Z1 values'!$C$12</f>
        <v>8.9703369140624982E-3</v>
      </c>
      <c r="W150" s="3">
        <f>((H150-H149)*'[1]Z1 values'!D$5*'[1]Z1 values'!$C$10)/'[1]Z1 values'!$C$12</f>
        <v>2.9578765869140621E-2</v>
      </c>
      <c r="X150" s="3">
        <f>((I150-I149)*'[1]Z1 values'!E$5*'[1]Z1 values'!$C$10)/'[1]Z1 values'!$C$12</f>
        <v>0</v>
      </c>
      <c r="Y150" s="3">
        <f>((J150-J149)*'[1]Z1 values'!F$5*'[1]Z1 values'!$C$10)/'[1]Z1 values'!$C$12</f>
        <v>8.2617187499999994E-2</v>
      </c>
      <c r="Z150" s="6">
        <f t="shared" si="6"/>
        <v>0.12116629028320311</v>
      </c>
      <c r="AA150">
        <f t="shared" si="7"/>
        <v>49.666666666666664</v>
      </c>
    </row>
    <row r="151" spans="1:27" x14ac:dyDescent="0.25">
      <c r="A151" s="7" t="s">
        <v>2950</v>
      </c>
      <c r="B151" s="7" t="s">
        <v>169</v>
      </c>
      <c r="C151" s="7">
        <v>192105</v>
      </c>
      <c r="D151" s="15" t="s">
        <v>1</v>
      </c>
      <c r="E151" s="15" t="s">
        <v>2</v>
      </c>
      <c r="F151" s="15">
        <v>149</v>
      </c>
      <c r="G151" s="15">
        <v>1038686</v>
      </c>
      <c r="H151" s="15">
        <v>48112504</v>
      </c>
      <c r="I151" s="15">
        <v>194684</v>
      </c>
      <c r="J151" s="15">
        <v>326859</v>
      </c>
      <c r="K151" s="15">
        <v>0</v>
      </c>
      <c r="L151" s="15">
        <v>0</v>
      </c>
      <c r="M151" s="15">
        <v>8747</v>
      </c>
      <c r="N151" s="15">
        <v>318933</v>
      </c>
      <c r="O151" s="15">
        <v>2221</v>
      </c>
      <c r="P151" s="15">
        <v>2380</v>
      </c>
      <c r="Q151" s="15">
        <v>0</v>
      </c>
      <c r="R151" s="15">
        <v>0</v>
      </c>
      <c r="U151" s="4">
        <f t="shared" si="8"/>
        <v>3000</v>
      </c>
      <c r="V151" s="3">
        <f>((G151-G150)*'[1]Z1 values'!C$5*'[1]Z1 values'!$C$10)/'[1]Z1 values'!$C$12</f>
        <v>1.7059240722656251E-2</v>
      </c>
      <c r="W151" s="3">
        <f>((H151-H150)*'[1]Z1 values'!D$5*'[1]Z1 values'!$C$10)/'[1]Z1 values'!$C$12</f>
        <v>2.9199188232421874E-2</v>
      </c>
      <c r="X151" s="3">
        <f>((I151-I150)*'[1]Z1 values'!E$5*'[1]Z1 values'!$C$10)/'[1]Z1 values'!$C$12</f>
        <v>0.17690460205078123</v>
      </c>
      <c r="Y151" s="3">
        <f>((J151-J150)*'[1]Z1 values'!F$5*'[1]Z1 values'!$C$10)/'[1]Z1 values'!$C$12</f>
        <v>0.20482177734375001</v>
      </c>
      <c r="Z151" s="6">
        <f t="shared" si="6"/>
        <v>0.42798480834960939</v>
      </c>
      <c r="AA151">
        <f t="shared" si="7"/>
        <v>50</v>
      </c>
    </row>
    <row r="152" spans="1:27" x14ac:dyDescent="0.25">
      <c r="A152" s="7" t="s">
        <v>2951</v>
      </c>
      <c r="B152" s="7" t="s">
        <v>169</v>
      </c>
      <c r="C152" s="7">
        <v>193385</v>
      </c>
      <c r="D152" s="15" t="s">
        <v>1</v>
      </c>
      <c r="E152" s="15" t="s">
        <v>2</v>
      </c>
      <c r="F152" s="15">
        <v>150</v>
      </c>
      <c r="G152" s="15">
        <v>1043280</v>
      </c>
      <c r="H152" s="15">
        <v>48435589</v>
      </c>
      <c r="I152" s="15">
        <v>194684</v>
      </c>
      <c r="J152" s="15">
        <v>327819</v>
      </c>
      <c r="K152" s="15">
        <v>0</v>
      </c>
      <c r="L152" s="15">
        <v>0</v>
      </c>
      <c r="M152" s="15">
        <v>4592</v>
      </c>
      <c r="N152" s="15">
        <v>323085</v>
      </c>
      <c r="O152" s="15">
        <v>0</v>
      </c>
      <c r="P152" s="15">
        <v>960</v>
      </c>
      <c r="Q152" s="15">
        <v>0</v>
      </c>
      <c r="R152" s="15">
        <v>0</v>
      </c>
      <c r="U152" s="4">
        <f t="shared" si="8"/>
        <v>3020</v>
      </c>
      <c r="V152" s="3">
        <f>((G152-G151)*'[1]Z1 values'!C$5*'[1]Z1 values'!$C$10)/'[1]Z1 values'!$C$12</f>
        <v>8.9586364746093751E-3</v>
      </c>
      <c r="W152" s="3">
        <f>((H152-H151)*'[1]Z1 values'!D$5*'[1]Z1 values'!$C$10)/'[1]Z1 values'!$C$12</f>
        <v>2.9579315185546871E-2</v>
      </c>
      <c r="X152" s="3">
        <f>((I152-I151)*'[1]Z1 values'!E$5*'[1]Z1 values'!$C$10)/'[1]Z1 values'!$C$12</f>
        <v>0</v>
      </c>
      <c r="Y152" s="3">
        <f>((J152-J151)*'[1]Z1 values'!F$5*'[1]Z1 values'!$C$10)/'[1]Z1 values'!$C$12</f>
        <v>8.2617187499999994E-2</v>
      </c>
      <c r="Z152" s="6">
        <f t="shared" si="6"/>
        <v>0.12115513916015624</v>
      </c>
      <c r="AA152">
        <f t="shared" si="7"/>
        <v>50.333333333333336</v>
      </c>
    </row>
    <row r="153" spans="1:27" x14ac:dyDescent="0.25">
      <c r="A153" s="7" t="s">
        <v>2952</v>
      </c>
      <c r="B153" s="7" t="s">
        <v>169</v>
      </c>
      <c r="C153" s="7">
        <v>194665</v>
      </c>
      <c r="D153" s="15" t="s">
        <v>1</v>
      </c>
      <c r="E153" s="15" t="s">
        <v>2</v>
      </c>
      <c r="F153" s="15">
        <v>151</v>
      </c>
      <c r="G153" s="15">
        <v>1047878</v>
      </c>
      <c r="H153" s="15">
        <v>48758671</v>
      </c>
      <c r="I153" s="15">
        <v>194684</v>
      </c>
      <c r="J153" s="15">
        <v>329364</v>
      </c>
      <c r="K153" s="15">
        <v>0</v>
      </c>
      <c r="L153" s="15">
        <v>0</v>
      </c>
      <c r="M153" s="15">
        <v>4596</v>
      </c>
      <c r="N153" s="15">
        <v>323082</v>
      </c>
      <c r="O153" s="15">
        <v>0</v>
      </c>
      <c r="P153" s="15">
        <v>1545</v>
      </c>
      <c r="Q153" s="15">
        <v>0</v>
      </c>
      <c r="R153" s="15">
        <v>0</v>
      </c>
      <c r="U153" s="4">
        <f t="shared" si="8"/>
        <v>3040</v>
      </c>
      <c r="V153" s="3">
        <f>((G153-G152)*'[1]Z1 values'!C$5*'[1]Z1 values'!$C$10)/'[1]Z1 values'!$C$12</f>
        <v>8.9664367675781256E-3</v>
      </c>
      <c r="W153" s="3">
        <f>((H153-H152)*'[1]Z1 values'!D$5*'[1]Z1 values'!$C$10)/'[1]Z1 values'!$C$12</f>
        <v>2.9579040527343753E-2</v>
      </c>
      <c r="X153" s="3">
        <f>((I153-I152)*'[1]Z1 values'!E$5*'[1]Z1 values'!$C$10)/'[1]Z1 values'!$C$12</f>
        <v>0</v>
      </c>
      <c r="Y153" s="3">
        <f>((J153-J152)*'[1]Z1 values'!F$5*'[1]Z1 values'!$C$10)/'[1]Z1 values'!$C$12</f>
        <v>0.13296203613281249</v>
      </c>
      <c r="Z153" s="6">
        <f t="shared" si="6"/>
        <v>0.17150751342773438</v>
      </c>
      <c r="AA153">
        <f t="shared" si="7"/>
        <v>50.666666666666664</v>
      </c>
    </row>
    <row r="154" spans="1:27" x14ac:dyDescent="0.25">
      <c r="A154" s="7" t="s">
        <v>2953</v>
      </c>
      <c r="B154" s="7" t="s">
        <v>169</v>
      </c>
      <c r="C154" s="7">
        <v>195945</v>
      </c>
      <c r="D154" s="15" t="s">
        <v>1</v>
      </c>
      <c r="E154" s="15" t="s">
        <v>2</v>
      </c>
      <c r="F154" s="15">
        <v>152</v>
      </c>
      <c r="G154" s="15">
        <v>1052477</v>
      </c>
      <c r="H154" s="15">
        <v>49081751</v>
      </c>
      <c r="I154" s="15">
        <v>194684</v>
      </c>
      <c r="J154" s="15">
        <v>330324</v>
      </c>
      <c r="K154" s="15">
        <v>0</v>
      </c>
      <c r="L154" s="15">
        <v>0</v>
      </c>
      <c r="M154" s="15">
        <v>4597</v>
      </c>
      <c r="N154" s="15">
        <v>323080</v>
      </c>
      <c r="O154" s="15">
        <v>0</v>
      </c>
      <c r="P154" s="15">
        <v>960</v>
      </c>
      <c r="Q154" s="15">
        <v>0</v>
      </c>
      <c r="R154" s="15">
        <v>0</v>
      </c>
      <c r="U154" s="4">
        <f t="shared" si="8"/>
        <v>3060</v>
      </c>
      <c r="V154" s="3">
        <f>((G154-G153)*'[1]Z1 values'!C$5*'[1]Z1 values'!$C$10)/'[1]Z1 values'!$C$12</f>
        <v>8.9683868408203127E-3</v>
      </c>
      <c r="W154" s="3">
        <f>((H154-H153)*'[1]Z1 values'!D$5*'[1]Z1 values'!$C$10)/'[1]Z1 values'!$C$12</f>
        <v>2.9578857421875004E-2</v>
      </c>
      <c r="X154" s="3">
        <f>((I154-I153)*'[1]Z1 values'!E$5*'[1]Z1 values'!$C$10)/'[1]Z1 values'!$C$12</f>
        <v>0</v>
      </c>
      <c r="Y154" s="3">
        <f>((J154-J153)*'[1]Z1 values'!F$5*'[1]Z1 values'!$C$10)/'[1]Z1 values'!$C$12</f>
        <v>8.2617187499999994E-2</v>
      </c>
      <c r="Z154" s="6">
        <f t="shared" si="6"/>
        <v>0.12116443176269531</v>
      </c>
      <c r="AA154">
        <f t="shared" si="7"/>
        <v>51</v>
      </c>
    </row>
    <row r="155" spans="1:27" x14ac:dyDescent="0.25">
      <c r="A155" s="7" t="s">
        <v>2954</v>
      </c>
      <c r="B155" s="7" t="s">
        <v>169</v>
      </c>
      <c r="C155" s="7">
        <v>197225</v>
      </c>
      <c r="D155" s="15" t="s">
        <v>1</v>
      </c>
      <c r="E155" s="15" t="s">
        <v>2</v>
      </c>
      <c r="F155" s="15">
        <v>153</v>
      </c>
      <c r="G155" s="15">
        <v>1057040</v>
      </c>
      <c r="H155" s="15">
        <v>49404867</v>
      </c>
      <c r="I155" s="15">
        <v>194684</v>
      </c>
      <c r="J155" s="15">
        <v>331284</v>
      </c>
      <c r="K155" s="15">
        <v>0</v>
      </c>
      <c r="L155" s="15">
        <v>0</v>
      </c>
      <c r="M155" s="15">
        <v>4561</v>
      </c>
      <c r="N155" s="15">
        <v>323116</v>
      </c>
      <c r="O155" s="15">
        <v>0</v>
      </c>
      <c r="P155" s="15">
        <v>960</v>
      </c>
      <c r="Q155" s="15">
        <v>0</v>
      </c>
      <c r="R155" s="15">
        <v>0</v>
      </c>
      <c r="U155" s="4">
        <f t="shared" si="8"/>
        <v>3080</v>
      </c>
      <c r="V155" s="3">
        <f>((G155-G154)*'[1]Z1 values'!C$5*'[1]Z1 values'!$C$10)/'[1]Z1 values'!$C$12</f>
        <v>8.898184204101562E-3</v>
      </c>
      <c r="W155" s="3">
        <f>((H155-H154)*'[1]Z1 values'!D$5*'[1]Z1 values'!$C$10)/'[1]Z1 values'!$C$12</f>
        <v>2.9582153320312499E-2</v>
      </c>
      <c r="X155" s="3">
        <f>((I155-I154)*'[1]Z1 values'!E$5*'[1]Z1 values'!$C$10)/'[1]Z1 values'!$C$12</f>
        <v>0</v>
      </c>
      <c r="Y155" s="3">
        <f>((J155-J154)*'[1]Z1 values'!F$5*'[1]Z1 values'!$C$10)/'[1]Z1 values'!$C$12</f>
        <v>8.2617187499999994E-2</v>
      </c>
      <c r="Z155" s="6">
        <f t="shared" si="6"/>
        <v>0.12109752502441405</v>
      </c>
      <c r="AA155">
        <f t="shared" si="7"/>
        <v>51.333333333333336</v>
      </c>
    </row>
    <row r="156" spans="1:27" x14ac:dyDescent="0.25">
      <c r="A156" s="7" t="s">
        <v>2955</v>
      </c>
      <c r="B156" s="7" t="s">
        <v>169</v>
      </c>
      <c r="C156" s="7">
        <v>198505</v>
      </c>
      <c r="D156" s="15" t="s">
        <v>1</v>
      </c>
      <c r="E156" s="15" t="s">
        <v>2</v>
      </c>
      <c r="F156" s="15">
        <v>154</v>
      </c>
      <c r="G156" s="15">
        <v>1065292</v>
      </c>
      <c r="H156" s="15">
        <v>49724293</v>
      </c>
      <c r="I156" s="15">
        <v>196584</v>
      </c>
      <c r="J156" s="15">
        <v>333916</v>
      </c>
      <c r="K156" s="15">
        <v>0</v>
      </c>
      <c r="L156" s="15">
        <v>0</v>
      </c>
      <c r="M156" s="15">
        <v>8250</v>
      </c>
      <c r="N156" s="15">
        <v>319426</v>
      </c>
      <c r="O156" s="15">
        <v>1900</v>
      </c>
      <c r="P156" s="15">
        <v>2632</v>
      </c>
      <c r="Q156" s="15">
        <v>0</v>
      </c>
      <c r="R156" s="15">
        <v>0</v>
      </c>
      <c r="U156" s="4">
        <f t="shared" si="8"/>
        <v>3100</v>
      </c>
      <c r="V156" s="3">
        <f>((G156-G155)*'[1]Z1 values'!C$5*'[1]Z1 values'!$C$10)/'[1]Z1 values'!$C$12</f>
        <v>1.6092004394531251E-2</v>
      </c>
      <c r="W156" s="3">
        <f>((H156-H155)*'[1]Z1 values'!D$5*'[1]Z1 values'!$C$10)/'[1]Z1 values'!$C$12</f>
        <v>2.9244323730468751E-2</v>
      </c>
      <c r="X156" s="3">
        <f>((I156-I155)*'[1]Z1 values'!E$5*'[1]Z1 values'!$C$10)/'[1]Z1 values'!$C$12</f>
        <v>0.151336669921875</v>
      </c>
      <c r="Y156" s="3">
        <f>((J156-J155)*'[1]Z1 values'!F$5*'[1]Z1 values'!$C$10)/'[1]Z1 values'!$C$12</f>
        <v>0.22650878906249999</v>
      </c>
      <c r="Z156" s="6">
        <f t="shared" si="6"/>
        <v>0.42318178710937498</v>
      </c>
      <c r="AA156">
        <f t="shared" si="7"/>
        <v>51.666666666666664</v>
      </c>
    </row>
    <row r="157" spans="1:27" x14ac:dyDescent="0.25">
      <c r="A157" s="7" t="s">
        <v>2956</v>
      </c>
      <c r="B157" s="7" t="s">
        <v>169</v>
      </c>
      <c r="C157" s="7">
        <v>199785</v>
      </c>
      <c r="D157" s="15" t="s">
        <v>1</v>
      </c>
      <c r="E157" s="15" t="s">
        <v>2</v>
      </c>
      <c r="F157" s="15">
        <v>155</v>
      </c>
      <c r="G157" s="15">
        <v>1070055</v>
      </c>
      <c r="H157" s="15">
        <v>50047199</v>
      </c>
      <c r="I157" s="15">
        <v>196584</v>
      </c>
      <c r="J157" s="15">
        <v>335200</v>
      </c>
      <c r="K157" s="15">
        <v>0</v>
      </c>
      <c r="L157" s="15">
        <v>0</v>
      </c>
      <c r="M157" s="15">
        <v>4761</v>
      </c>
      <c r="N157" s="15">
        <v>322906</v>
      </c>
      <c r="O157" s="15">
        <v>0</v>
      </c>
      <c r="P157" s="15">
        <v>1284</v>
      </c>
      <c r="Q157" s="15">
        <v>0</v>
      </c>
      <c r="R157" s="15">
        <v>0</v>
      </c>
      <c r="U157" s="4">
        <f t="shared" si="8"/>
        <v>3120</v>
      </c>
      <c r="V157" s="3">
        <f>((G157-G156)*'[1]Z1 values'!C$5*'[1]Z1 values'!$C$10)/'[1]Z1 values'!$C$12</f>
        <v>9.2881988525390612E-3</v>
      </c>
      <c r="W157" s="3">
        <f>((H157-H156)*'[1]Z1 values'!D$5*'[1]Z1 values'!$C$10)/'[1]Z1 values'!$C$12</f>
        <v>2.9562927246093752E-2</v>
      </c>
      <c r="X157" s="3">
        <f>((I157-I156)*'[1]Z1 values'!E$5*'[1]Z1 values'!$C$10)/'[1]Z1 values'!$C$12</f>
        <v>0</v>
      </c>
      <c r="Y157" s="3">
        <f>((J157-J156)*'[1]Z1 values'!F$5*'[1]Z1 values'!$C$10)/'[1]Z1 values'!$C$12</f>
        <v>0.11050048828125</v>
      </c>
      <c r="Z157" s="6">
        <f t="shared" si="6"/>
        <v>0.14935161437988281</v>
      </c>
      <c r="AA157">
        <f t="shared" si="7"/>
        <v>52</v>
      </c>
    </row>
    <row r="158" spans="1:27" x14ac:dyDescent="0.25">
      <c r="A158" s="7" t="s">
        <v>2957</v>
      </c>
      <c r="B158" s="7" t="s">
        <v>169</v>
      </c>
      <c r="C158" s="7">
        <v>201065</v>
      </c>
      <c r="D158" s="15" t="s">
        <v>1</v>
      </c>
      <c r="E158" s="15" t="s">
        <v>2</v>
      </c>
      <c r="F158" s="15">
        <v>156</v>
      </c>
      <c r="G158" s="15">
        <v>1074625</v>
      </c>
      <c r="H158" s="15">
        <v>50370307</v>
      </c>
      <c r="I158" s="15">
        <v>196584</v>
      </c>
      <c r="J158" s="15">
        <v>336160</v>
      </c>
      <c r="K158" s="15">
        <v>0</v>
      </c>
      <c r="L158" s="15">
        <v>0</v>
      </c>
      <c r="M158" s="15">
        <v>4569</v>
      </c>
      <c r="N158" s="15">
        <v>323108</v>
      </c>
      <c r="O158" s="15">
        <v>0</v>
      </c>
      <c r="P158" s="15">
        <v>960</v>
      </c>
      <c r="Q158" s="15">
        <v>0</v>
      </c>
      <c r="R158" s="15">
        <v>0</v>
      </c>
      <c r="U158" s="4">
        <f t="shared" si="8"/>
        <v>3140</v>
      </c>
      <c r="V158" s="3">
        <f>((G158-G157)*'[1]Z1 values'!C$5*'[1]Z1 values'!$C$10)/'[1]Z1 values'!$C$12</f>
        <v>8.9118347167968757E-3</v>
      </c>
      <c r="W158" s="3">
        <f>((H158-H157)*'[1]Z1 values'!D$5*'[1]Z1 values'!$C$10)/'[1]Z1 values'!$C$12</f>
        <v>2.9581420898437499E-2</v>
      </c>
      <c r="X158" s="3">
        <f>((I158-I157)*'[1]Z1 values'!E$5*'[1]Z1 values'!$C$10)/'[1]Z1 values'!$C$12</f>
        <v>0</v>
      </c>
      <c r="Y158" s="3">
        <f>((J158-J157)*'[1]Z1 values'!F$5*'[1]Z1 values'!$C$10)/'[1]Z1 values'!$C$12</f>
        <v>8.2617187499999994E-2</v>
      </c>
      <c r="Z158" s="6">
        <f t="shared" si="6"/>
        <v>0.12111044311523436</v>
      </c>
      <c r="AA158">
        <f t="shared" si="7"/>
        <v>52.333333333333336</v>
      </c>
    </row>
    <row r="159" spans="1:27" x14ac:dyDescent="0.25">
      <c r="A159" s="7" t="s">
        <v>2958</v>
      </c>
      <c r="B159" s="7" t="s">
        <v>169</v>
      </c>
      <c r="C159" s="7">
        <v>202345</v>
      </c>
      <c r="D159" s="15" t="s">
        <v>1</v>
      </c>
      <c r="E159" s="15" t="s">
        <v>2</v>
      </c>
      <c r="F159" s="15">
        <v>157</v>
      </c>
      <c r="G159" s="15">
        <v>1082296</v>
      </c>
      <c r="H159" s="15">
        <v>50690313</v>
      </c>
      <c r="I159" s="15">
        <v>198297</v>
      </c>
      <c r="J159" s="15">
        <v>338363</v>
      </c>
      <c r="K159" s="15">
        <v>0</v>
      </c>
      <c r="L159" s="15">
        <v>0</v>
      </c>
      <c r="M159" s="15">
        <v>7670</v>
      </c>
      <c r="N159" s="15">
        <v>320006</v>
      </c>
      <c r="O159" s="15">
        <v>1713</v>
      </c>
      <c r="P159" s="15">
        <v>2203</v>
      </c>
      <c r="Q159" s="15">
        <v>0</v>
      </c>
      <c r="R159" s="15">
        <v>0</v>
      </c>
      <c r="U159" s="4">
        <f t="shared" si="8"/>
        <v>3160</v>
      </c>
      <c r="V159" s="3">
        <f>((G159-G158)*'[1]Z1 values'!C$5*'[1]Z1 values'!$C$10)/'[1]Z1 values'!$C$12</f>
        <v>1.4959011840820314E-2</v>
      </c>
      <c r="W159" s="3">
        <f>((H159-H158)*'[1]Z1 values'!D$5*'[1]Z1 values'!$C$10)/'[1]Z1 values'!$C$12</f>
        <v>2.9297424316406251E-2</v>
      </c>
      <c r="X159" s="3">
        <f>((I159-I158)*'[1]Z1 values'!E$5*'[1]Z1 values'!$C$10)/'[1]Z1 values'!$C$12</f>
        <v>0.13644195556640623</v>
      </c>
      <c r="Y159" s="3">
        <f>((J159-J158)*'[1]Z1 values'!F$5*'[1]Z1 values'!$C$10)/'[1]Z1 values'!$C$12</f>
        <v>0.18958923339843753</v>
      </c>
      <c r="Z159" s="6">
        <f t="shared" si="6"/>
        <v>0.37028762512207031</v>
      </c>
      <c r="AA159">
        <f t="shared" si="7"/>
        <v>52.666666666666664</v>
      </c>
    </row>
    <row r="160" spans="1:27" x14ac:dyDescent="0.25">
      <c r="A160" s="7" t="s">
        <v>2959</v>
      </c>
      <c r="B160" s="7" t="s">
        <v>169</v>
      </c>
      <c r="C160" s="7">
        <v>203625</v>
      </c>
      <c r="D160" s="15" t="s">
        <v>1</v>
      </c>
      <c r="E160" s="15" t="s">
        <v>2</v>
      </c>
      <c r="F160" s="15">
        <v>158</v>
      </c>
      <c r="G160" s="15">
        <v>1086803</v>
      </c>
      <c r="H160" s="15">
        <v>51013474</v>
      </c>
      <c r="I160" s="15">
        <v>198297</v>
      </c>
      <c r="J160" s="15">
        <v>339532</v>
      </c>
      <c r="K160" s="15">
        <v>0</v>
      </c>
      <c r="L160" s="15">
        <v>0</v>
      </c>
      <c r="M160" s="15">
        <v>4506</v>
      </c>
      <c r="N160" s="15">
        <v>323161</v>
      </c>
      <c r="O160" s="15">
        <v>0</v>
      </c>
      <c r="P160" s="15">
        <v>1169</v>
      </c>
      <c r="Q160" s="15">
        <v>0</v>
      </c>
      <c r="R160" s="15">
        <v>0</v>
      </c>
      <c r="U160" s="4">
        <f t="shared" si="8"/>
        <v>3180</v>
      </c>
      <c r="V160" s="3">
        <f>((G160-G159)*'[1]Z1 values'!C$5*'[1]Z1 values'!$C$10)/'[1]Z1 values'!$C$12</f>
        <v>8.7889801025390624E-3</v>
      </c>
      <c r="W160" s="3">
        <f>((H160-H159)*'[1]Z1 values'!D$5*'[1]Z1 values'!$C$10)/'[1]Z1 values'!$C$12</f>
        <v>2.9586273193359373E-2</v>
      </c>
      <c r="X160" s="3">
        <f>((I160-I159)*'[1]Z1 values'!E$5*'[1]Z1 values'!$C$10)/'[1]Z1 values'!$C$12</f>
        <v>0</v>
      </c>
      <c r="Y160" s="3">
        <f>((J160-J159)*'[1]Z1 values'!F$5*'[1]Z1 values'!$C$10)/'[1]Z1 values'!$C$12</f>
        <v>0.10060363769531251</v>
      </c>
      <c r="Z160" s="6">
        <f t="shared" si="6"/>
        <v>0.13897889099121094</v>
      </c>
      <c r="AA160">
        <f t="shared" si="7"/>
        <v>53</v>
      </c>
    </row>
    <row r="161" spans="1:27" x14ac:dyDescent="0.25">
      <c r="A161" s="7" t="s">
        <v>2960</v>
      </c>
      <c r="B161" s="7" t="s">
        <v>169</v>
      </c>
      <c r="C161" s="7">
        <v>204905</v>
      </c>
      <c r="D161" s="15" t="s">
        <v>1</v>
      </c>
      <c r="E161" s="15" t="s">
        <v>2</v>
      </c>
      <c r="F161" s="15">
        <v>159</v>
      </c>
      <c r="G161" s="15">
        <v>1102282</v>
      </c>
      <c r="H161" s="15">
        <v>51325660</v>
      </c>
      <c r="I161" s="15">
        <v>204465</v>
      </c>
      <c r="J161" s="15">
        <v>345293</v>
      </c>
      <c r="K161" s="15">
        <v>0</v>
      </c>
      <c r="L161" s="15">
        <v>0</v>
      </c>
      <c r="M161" s="15">
        <v>15478</v>
      </c>
      <c r="N161" s="15">
        <v>312186</v>
      </c>
      <c r="O161" s="15">
        <v>6168</v>
      </c>
      <c r="P161" s="15">
        <v>5761</v>
      </c>
      <c r="Q161" s="15">
        <v>0</v>
      </c>
      <c r="R161" s="15">
        <v>0</v>
      </c>
      <c r="U161" s="4">
        <f t="shared" si="8"/>
        <v>3200</v>
      </c>
      <c r="V161" s="3">
        <f>((G161-G160)*'[1]Z1 values'!C$5*'[1]Z1 values'!$C$10)/'[1]Z1 values'!$C$12</f>
        <v>3.0185183715820314E-2</v>
      </c>
      <c r="W161" s="3">
        <f>((H161-H160)*'[1]Z1 values'!D$5*'[1]Z1 values'!$C$10)/'[1]Z1 values'!$C$12</f>
        <v>2.858148193359375E-2</v>
      </c>
      <c r="X161" s="3">
        <f>((I161-I160)*'[1]Z1 values'!E$5*'[1]Z1 values'!$C$10)/'[1]Z1 values'!$C$12</f>
        <v>0.49128662109374999</v>
      </c>
      <c r="Y161" s="3">
        <f>((J161-J160)*'[1]Z1 values'!F$5*'[1]Z1 values'!$C$10)/'[1]Z1 values'!$C$12</f>
        <v>0.49578918457031251</v>
      </c>
      <c r="Z161" s="6">
        <f t="shared" si="6"/>
        <v>1.0458424713134766</v>
      </c>
      <c r="AA161">
        <f t="shared" si="7"/>
        <v>53.333333333333336</v>
      </c>
    </row>
    <row r="162" spans="1:27" x14ac:dyDescent="0.25">
      <c r="A162" s="7" t="s">
        <v>2961</v>
      </c>
      <c r="B162" s="7" t="s">
        <v>169</v>
      </c>
      <c r="C162" s="7">
        <v>206185</v>
      </c>
      <c r="D162" s="15" t="s">
        <v>1</v>
      </c>
      <c r="E162" s="15" t="s">
        <v>2</v>
      </c>
      <c r="F162" s="15">
        <v>160</v>
      </c>
      <c r="G162" s="15">
        <v>1107466</v>
      </c>
      <c r="H162" s="15">
        <v>51648141</v>
      </c>
      <c r="I162" s="15">
        <v>204627</v>
      </c>
      <c r="J162" s="15">
        <v>347150</v>
      </c>
      <c r="K162" s="15">
        <v>0</v>
      </c>
      <c r="L162" s="15">
        <v>0</v>
      </c>
      <c r="M162" s="15">
        <v>5183</v>
      </c>
      <c r="N162" s="15">
        <v>322481</v>
      </c>
      <c r="O162" s="15">
        <v>162</v>
      </c>
      <c r="P162" s="15">
        <v>1857</v>
      </c>
      <c r="Q162" s="15">
        <v>0</v>
      </c>
      <c r="R162" s="15">
        <v>0</v>
      </c>
      <c r="U162" s="4">
        <f t="shared" si="8"/>
        <v>3220</v>
      </c>
      <c r="V162" s="3">
        <f>((G162-G161)*'[1]Z1 values'!C$5*'[1]Z1 values'!$C$10)/'[1]Z1 values'!$C$12</f>
        <v>1.0109179687500001E-2</v>
      </c>
      <c r="W162" s="3">
        <f>((H162-H161)*'[1]Z1 values'!D$5*'[1]Z1 values'!$C$10)/'[1]Z1 values'!$C$12</f>
        <v>2.9524017333984375E-2</v>
      </c>
      <c r="X162" s="3">
        <f>((I162-I161)*'[1]Z1 values'!E$5*'[1]Z1 values'!$C$10)/'[1]Z1 values'!$C$12</f>
        <v>1.29034423828125E-2</v>
      </c>
      <c r="Y162" s="3">
        <f>((J162-J161)*'[1]Z1 values'!F$5*'[1]Z1 values'!$C$10)/'[1]Z1 values'!$C$12</f>
        <v>0.15981262207031249</v>
      </c>
      <c r="Z162" s="6">
        <f t="shared" si="6"/>
        <v>0.21234926147460936</v>
      </c>
      <c r="AA162">
        <f t="shared" si="7"/>
        <v>53.666666666666664</v>
      </c>
    </row>
    <row r="163" spans="1:27" x14ac:dyDescent="0.25">
      <c r="A163" s="7" t="s">
        <v>2962</v>
      </c>
      <c r="B163" s="7" t="s">
        <v>169</v>
      </c>
      <c r="C163" s="7">
        <v>207465</v>
      </c>
      <c r="D163" s="15" t="s">
        <v>1</v>
      </c>
      <c r="E163" s="15" t="s">
        <v>2</v>
      </c>
      <c r="F163" s="15">
        <v>161</v>
      </c>
      <c r="G163" s="15">
        <v>1111984</v>
      </c>
      <c r="H163" s="15">
        <v>51971292</v>
      </c>
      <c r="I163" s="15">
        <v>204627</v>
      </c>
      <c r="J163" s="15">
        <v>348319</v>
      </c>
      <c r="K163" s="15">
        <v>0</v>
      </c>
      <c r="L163" s="15">
        <v>0</v>
      </c>
      <c r="M163" s="15">
        <v>4516</v>
      </c>
      <c r="N163" s="15">
        <v>323151</v>
      </c>
      <c r="O163" s="15">
        <v>0</v>
      </c>
      <c r="P163" s="15">
        <v>1169</v>
      </c>
      <c r="Q163" s="15">
        <v>0</v>
      </c>
      <c r="R163" s="15">
        <v>0</v>
      </c>
      <c r="U163" s="4">
        <f t="shared" si="8"/>
        <v>3240</v>
      </c>
      <c r="V163" s="3">
        <f>((G163-G162)*'[1]Z1 values'!C$5*'[1]Z1 values'!$C$10)/'[1]Z1 values'!$C$12</f>
        <v>8.8104309082031249E-3</v>
      </c>
      <c r="W163" s="3">
        <f>((H163-H162)*'[1]Z1 values'!D$5*'[1]Z1 values'!$C$10)/'[1]Z1 values'!$C$12</f>
        <v>2.9585357666015628E-2</v>
      </c>
      <c r="X163" s="3">
        <f>((I163-I162)*'[1]Z1 values'!E$5*'[1]Z1 values'!$C$10)/'[1]Z1 values'!$C$12</f>
        <v>0</v>
      </c>
      <c r="Y163" s="3">
        <f>((J163-J162)*'[1]Z1 values'!F$5*'[1]Z1 values'!$C$10)/'[1]Z1 values'!$C$12</f>
        <v>0.10060363769531251</v>
      </c>
      <c r="Z163" s="6">
        <f t="shared" si="6"/>
        <v>0.13899942626953127</v>
      </c>
      <c r="AA163">
        <f t="shared" si="7"/>
        <v>54</v>
      </c>
    </row>
    <row r="164" spans="1:27" x14ac:dyDescent="0.25">
      <c r="A164" s="7" t="s">
        <v>2963</v>
      </c>
      <c r="B164" s="7" t="s">
        <v>169</v>
      </c>
      <c r="C164" s="7">
        <v>208745</v>
      </c>
      <c r="D164" s="15" t="s">
        <v>1</v>
      </c>
      <c r="E164" s="15" t="s">
        <v>2</v>
      </c>
      <c r="F164" s="15">
        <v>162</v>
      </c>
      <c r="G164" s="15">
        <v>1116555</v>
      </c>
      <c r="H164" s="15">
        <v>52294400</v>
      </c>
      <c r="I164" s="15">
        <v>204627</v>
      </c>
      <c r="J164" s="15">
        <v>349279</v>
      </c>
      <c r="K164" s="15">
        <v>0</v>
      </c>
      <c r="L164" s="15">
        <v>0</v>
      </c>
      <c r="M164" s="15">
        <v>4570</v>
      </c>
      <c r="N164" s="15">
        <v>323108</v>
      </c>
      <c r="O164" s="15">
        <v>0</v>
      </c>
      <c r="P164" s="15">
        <v>960</v>
      </c>
      <c r="Q164" s="15">
        <v>0</v>
      </c>
      <c r="R164" s="15">
        <v>0</v>
      </c>
      <c r="U164" s="4">
        <f t="shared" si="8"/>
        <v>3260</v>
      </c>
      <c r="V164" s="3">
        <f>((G164-G163)*'[1]Z1 values'!C$5*'[1]Z1 values'!$C$10)/'[1]Z1 values'!$C$12</f>
        <v>8.9137847900390612E-3</v>
      </c>
      <c r="W164" s="3">
        <f>((H164-H163)*'[1]Z1 values'!D$5*'[1]Z1 values'!$C$10)/'[1]Z1 values'!$C$12</f>
        <v>2.9581420898437499E-2</v>
      </c>
      <c r="X164" s="3">
        <f>((I164-I163)*'[1]Z1 values'!E$5*'[1]Z1 values'!$C$10)/'[1]Z1 values'!$C$12</f>
        <v>0</v>
      </c>
      <c r="Y164" s="3">
        <f>((J164-J163)*'[1]Z1 values'!F$5*'[1]Z1 values'!$C$10)/'[1]Z1 values'!$C$12</f>
        <v>8.2617187499999994E-2</v>
      </c>
      <c r="Z164" s="6">
        <f t="shared" si="6"/>
        <v>0.12111239318847655</v>
      </c>
      <c r="AA164">
        <f t="shared" si="7"/>
        <v>54.333333333333336</v>
      </c>
    </row>
    <row r="165" spans="1:27" x14ac:dyDescent="0.25">
      <c r="A165" s="7" t="s">
        <v>2964</v>
      </c>
      <c r="B165" s="7" t="s">
        <v>169</v>
      </c>
      <c r="C165" s="7">
        <v>210025</v>
      </c>
      <c r="D165" s="15" t="s">
        <v>1</v>
      </c>
      <c r="E165" s="15" t="s">
        <v>2</v>
      </c>
      <c r="F165" s="15">
        <v>163</v>
      </c>
      <c r="G165" s="15">
        <v>1121150</v>
      </c>
      <c r="H165" s="15">
        <v>52617484</v>
      </c>
      <c r="I165" s="15">
        <v>204627</v>
      </c>
      <c r="J165" s="15">
        <v>350832</v>
      </c>
      <c r="K165" s="15">
        <v>0</v>
      </c>
      <c r="L165" s="15">
        <v>0</v>
      </c>
      <c r="M165" s="15">
        <v>4593</v>
      </c>
      <c r="N165" s="15">
        <v>323084</v>
      </c>
      <c r="O165" s="15">
        <v>0</v>
      </c>
      <c r="P165" s="15">
        <v>1553</v>
      </c>
      <c r="Q165" s="15">
        <v>0</v>
      </c>
      <c r="R165" s="15">
        <v>0</v>
      </c>
      <c r="U165" s="4">
        <f t="shared" si="8"/>
        <v>3280</v>
      </c>
      <c r="V165" s="3">
        <f>((G165-G164)*'[1]Z1 values'!C$5*'[1]Z1 values'!$C$10)/'[1]Z1 values'!$C$12</f>
        <v>8.9605865478515623E-3</v>
      </c>
      <c r="W165" s="3">
        <f>((H165-H164)*'[1]Z1 values'!D$5*'[1]Z1 values'!$C$10)/'[1]Z1 values'!$C$12</f>
        <v>2.9579223632812502E-2</v>
      </c>
      <c r="X165" s="3">
        <f>((I165-I164)*'[1]Z1 values'!E$5*'[1]Z1 values'!$C$10)/'[1]Z1 values'!$C$12</f>
        <v>0</v>
      </c>
      <c r="Y165" s="3">
        <f>((J165-J164)*'[1]Z1 values'!F$5*'[1]Z1 values'!$C$10)/'[1]Z1 values'!$C$12</f>
        <v>0.13365051269531253</v>
      </c>
      <c r="Z165" s="6">
        <f t="shared" si="6"/>
        <v>0.17219032287597658</v>
      </c>
      <c r="AA165">
        <f t="shared" si="7"/>
        <v>54.666666666666664</v>
      </c>
    </row>
    <row r="166" spans="1:27" x14ac:dyDescent="0.25">
      <c r="A166" s="7" t="s">
        <v>2965</v>
      </c>
      <c r="B166" s="7" t="s">
        <v>169</v>
      </c>
      <c r="C166" s="7">
        <v>211305</v>
      </c>
      <c r="D166" s="15" t="s">
        <v>1</v>
      </c>
      <c r="E166" s="15" t="s">
        <v>2</v>
      </c>
      <c r="F166" s="15">
        <v>164</v>
      </c>
      <c r="G166" s="15">
        <v>1125749</v>
      </c>
      <c r="H166" s="15">
        <v>52940564</v>
      </c>
      <c r="I166" s="15">
        <v>204627</v>
      </c>
      <c r="J166" s="15">
        <v>352182</v>
      </c>
      <c r="K166" s="15">
        <v>0</v>
      </c>
      <c r="L166" s="15">
        <v>0</v>
      </c>
      <c r="M166" s="15">
        <v>4597</v>
      </c>
      <c r="N166" s="15">
        <v>323080</v>
      </c>
      <c r="O166" s="15">
        <v>0</v>
      </c>
      <c r="P166" s="15">
        <v>1350</v>
      </c>
      <c r="Q166" s="15">
        <v>0</v>
      </c>
      <c r="R166" s="15">
        <v>0</v>
      </c>
      <c r="U166" s="4">
        <f t="shared" si="8"/>
        <v>3300</v>
      </c>
      <c r="V166" s="3">
        <f>((G166-G165)*'[1]Z1 values'!C$5*'[1]Z1 values'!$C$10)/'[1]Z1 values'!$C$12</f>
        <v>8.9683868408203127E-3</v>
      </c>
      <c r="W166" s="3">
        <f>((H166-H165)*'[1]Z1 values'!D$5*'[1]Z1 values'!$C$10)/'[1]Z1 values'!$C$12</f>
        <v>2.9578857421875004E-2</v>
      </c>
      <c r="X166" s="3">
        <f>((I166-I165)*'[1]Z1 values'!E$5*'[1]Z1 values'!$C$10)/'[1]Z1 values'!$C$12</f>
        <v>0</v>
      </c>
      <c r="Y166" s="3">
        <f>((J166-J165)*'[1]Z1 values'!F$5*'[1]Z1 values'!$C$10)/'[1]Z1 values'!$C$12</f>
        <v>0.116180419921875</v>
      </c>
      <c r="Z166" s="6">
        <f t="shared" si="6"/>
        <v>0.15472766418457032</v>
      </c>
      <c r="AA166">
        <f t="shared" si="7"/>
        <v>55</v>
      </c>
    </row>
    <row r="167" spans="1:27" x14ac:dyDescent="0.25">
      <c r="A167" s="7" t="s">
        <v>2966</v>
      </c>
      <c r="B167" s="7" t="s">
        <v>169</v>
      </c>
      <c r="C167" s="7">
        <v>212585</v>
      </c>
      <c r="D167" s="15" t="s">
        <v>1</v>
      </c>
      <c r="E167" s="15" t="s">
        <v>2</v>
      </c>
      <c r="F167" s="15">
        <v>165</v>
      </c>
      <c r="G167" s="15">
        <v>1130580</v>
      </c>
      <c r="H167" s="15">
        <v>53263410</v>
      </c>
      <c r="I167" s="15">
        <v>204627</v>
      </c>
      <c r="J167" s="15">
        <v>353447</v>
      </c>
      <c r="K167" s="15">
        <v>0</v>
      </c>
      <c r="L167" s="15">
        <v>0</v>
      </c>
      <c r="M167" s="15">
        <v>4829</v>
      </c>
      <c r="N167" s="15">
        <v>322846</v>
      </c>
      <c r="O167" s="15">
        <v>0</v>
      </c>
      <c r="P167" s="15">
        <v>1265</v>
      </c>
      <c r="Q167" s="15">
        <v>0</v>
      </c>
      <c r="R167" s="15">
        <v>0</v>
      </c>
      <c r="U167" s="4">
        <f t="shared" si="8"/>
        <v>3320</v>
      </c>
      <c r="V167" s="3">
        <f>((G167-G166)*'[1]Z1 values'!C$5*'[1]Z1 values'!$C$10)/'[1]Z1 values'!$C$12</f>
        <v>9.4208038330078122E-3</v>
      </c>
      <c r="W167" s="3">
        <f>((H167-H166)*'[1]Z1 values'!D$5*'[1]Z1 values'!$C$10)/'[1]Z1 values'!$C$12</f>
        <v>2.9557434082031254E-2</v>
      </c>
      <c r="X167" s="3">
        <f>((I167-I166)*'[1]Z1 values'!E$5*'[1]Z1 values'!$C$10)/'[1]Z1 values'!$C$12</f>
        <v>0</v>
      </c>
      <c r="Y167" s="3">
        <f>((J167-J166)*'[1]Z1 values'!F$5*'[1]Z1 values'!$C$10)/'[1]Z1 values'!$C$12</f>
        <v>0.10886535644531251</v>
      </c>
      <c r="Z167" s="6">
        <f t="shared" si="6"/>
        <v>0.14784359436035158</v>
      </c>
      <c r="AA167">
        <f t="shared" si="7"/>
        <v>55.333333333333336</v>
      </c>
    </row>
    <row r="168" spans="1:27" x14ac:dyDescent="0.25">
      <c r="A168" s="7" t="s">
        <v>2967</v>
      </c>
      <c r="B168" s="7" t="s">
        <v>169</v>
      </c>
      <c r="C168" s="7">
        <v>213865</v>
      </c>
      <c r="D168" s="15" t="s">
        <v>1</v>
      </c>
      <c r="E168" s="15" t="s">
        <v>2</v>
      </c>
      <c r="F168" s="15">
        <v>166</v>
      </c>
      <c r="G168" s="15">
        <v>1139175</v>
      </c>
      <c r="H168" s="15">
        <v>53582494</v>
      </c>
      <c r="I168" s="15">
        <v>206517</v>
      </c>
      <c r="J168" s="15">
        <v>356066</v>
      </c>
      <c r="K168" s="15">
        <v>0</v>
      </c>
      <c r="L168" s="15">
        <v>0</v>
      </c>
      <c r="M168" s="15">
        <v>8593</v>
      </c>
      <c r="N168" s="15">
        <v>319084</v>
      </c>
      <c r="O168" s="15">
        <v>1890</v>
      </c>
      <c r="P168" s="15">
        <v>2619</v>
      </c>
      <c r="Q168" s="15">
        <v>0</v>
      </c>
      <c r="R168" s="15">
        <v>0</v>
      </c>
      <c r="U168" s="4">
        <f t="shared" si="8"/>
        <v>3340</v>
      </c>
      <c r="V168" s="3">
        <f>((G168-G167)*'[1]Z1 values'!C$5*'[1]Z1 values'!$C$10)/'[1]Z1 values'!$C$12</f>
        <v>1.6760879516601563E-2</v>
      </c>
      <c r="W168" s="3">
        <f>((H168-H167)*'[1]Z1 values'!D$5*'[1]Z1 values'!$C$10)/'[1]Z1 values'!$C$12</f>
        <v>2.9213012695312502E-2</v>
      </c>
      <c r="X168" s="3">
        <f>((I168-I167)*'[1]Z1 values'!E$5*'[1]Z1 values'!$C$10)/'[1]Z1 values'!$C$12</f>
        <v>0.15054016113281249</v>
      </c>
      <c r="Y168" s="3">
        <f>((J168-J167)*'[1]Z1 values'!F$5*'[1]Z1 values'!$C$10)/'[1]Z1 values'!$C$12</f>
        <v>0.2253900146484375</v>
      </c>
      <c r="Z168" s="6">
        <f t="shared" si="6"/>
        <v>0.42190406799316404</v>
      </c>
      <c r="AA168">
        <f t="shared" si="7"/>
        <v>55.666666666666664</v>
      </c>
    </row>
    <row r="169" spans="1:27" x14ac:dyDescent="0.25">
      <c r="A169" s="7" t="s">
        <v>2968</v>
      </c>
      <c r="B169" s="7" t="s">
        <v>169</v>
      </c>
      <c r="C169" s="7">
        <v>215145</v>
      </c>
      <c r="D169" s="15" t="s">
        <v>1</v>
      </c>
      <c r="E169" s="15" t="s">
        <v>2</v>
      </c>
      <c r="F169" s="15">
        <v>167</v>
      </c>
      <c r="G169" s="15">
        <v>1147917</v>
      </c>
      <c r="H169" s="15">
        <v>53901425</v>
      </c>
      <c r="I169" s="15">
        <v>208893</v>
      </c>
      <c r="J169" s="15">
        <v>359402</v>
      </c>
      <c r="K169" s="15">
        <v>0</v>
      </c>
      <c r="L169" s="15">
        <v>0</v>
      </c>
      <c r="M169" s="15">
        <v>8740</v>
      </c>
      <c r="N169" s="15">
        <v>318931</v>
      </c>
      <c r="O169" s="15">
        <v>2376</v>
      </c>
      <c r="P169" s="15">
        <v>3336</v>
      </c>
      <c r="Q169" s="15">
        <v>0</v>
      </c>
      <c r="R169" s="15">
        <v>0</v>
      </c>
      <c r="U169" s="4">
        <f t="shared" si="8"/>
        <v>3360</v>
      </c>
      <c r="V169" s="3">
        <f>((G169-G168)*'[1]Z1 values'!C$5*'[1]Z1 values'!$C$10)/'[1]Z1 values'!$C$12</f>
        <v>1.7047540283203124E-2</v>
      </c>
      <c r="W169" s="3">
        <f>((H169-H168)*'[1]Z1 values'!D$5*'[1]Z1 values'!$C$10)/'[1]Z1 values'!$C$12</f>
        <v>2.9199005126953125E-2</v>
      </c>
      <c r="X169" s="3">
        <f>((I169-I168)*'[1]Z1 values'!E$5*'[1]Z1 values'!$C$10)/'[1]Z1 values'!$C$12</f>
        <v>0.18925048828124996</v>
      </c>
      <c r="Y169" s="3">
        <f>((J169-J168)*'[1]Z1 values'!F$5*'[1]Z1 values'!$C$10)/'[1]Z1 values'!$C$12</f>
        <v>0.28709472656250001</v>
      </c>
      <c r="Z169" s="6">
        <f t="shared" si="6"/>
        <v>0.52259176025390619</v>
      </c>
      <c r="AA169">
        <f t="shared" si="7"/>
        <v>56</v>
      </c>
    </row>
    <row r="170" spans="1:27" x14ac:dyDescent="0.25">
      <c r="A170" s="7" t="s">
        <v>2969</v>
      </c>
      <c r="B170" s="7" t="s">
        <v>169</v>
      </c>
      <c r="C170" s="7">
        <v>216425</v>
      </c>
      <c r="D170" s="15" t="s">
        <v>1</v>
      </c>
      <c r="E170" s="15" t="s">
        <v>2</v>
      </c>
      <c r="F170" s="15">
        <v>168</v>
      </c>
      <c r="G170" s="15">
        <v>1152509</v>
      </c>
      <c r="H170" s="15">
        <v>54224512</v>
      </c>
      <c r="I170" s="15">
        <v>208893</v>
      </c>
      <c r="J170" s="15">
        <v>360362</v>
      </c>
      <c r="K170" s="15">
        <v>0</v>
      </c>
      <c r="L170" s="15">
        <v>0</v>
      </c>
      <c r="M170" s="15">
        <v>4591</v>
      </c>
      <c r="N170" s="15">
        <v>323087</v>
      </c>
      <c r="O170" s="15">
        <v>0</v>
      </c>
      <c r="P170" s="15">
        <v>960</v>
      </c>
      <c r="Q170" s="15">
        <v>0</v>
      </c>
      <c r="R170" s="15">
        <v>0</v>
      </c>
      <c r="U170" s="4">
        <f t="shared" si="8"/>
        <v>3380</v>
      </c>
      <c r="V170" s="3">
        <f>((G170-G169)*'[1]Z1 values'!C$5*'[1]Z1 values'!$C$10)/'[1]Z1 values'!$C$12</f>
        <v>8.9547363281250007E-3</v>
      </c>
      <c r="W170" s="3">
        <f>((H170-H169)*'[1]Z1 values'!D$5*'[1]Z1 values'!$C$10)/'[1]Z1 values'!$C$12</f>
        <v>2.9579498291015627E-2</v>
      </c>
      <c r="X170" s="3">
        <f>((I170-I169)*'[1]Z1 values'!E$5*'[1]Z1 values'!$C$10)/'[1]Z1 values'!$C$12</f>
        <v>0</v>
      </c>
      <c r="Y170" s="3">
        <f>((J170-J169)*'[1]Z1 values'!F$5*'[1]Z1 values'!$C$10)/'[1]Z1 values'!$C$12</f>
        <v>8.2617187499999994E-2</v>
      </c>
      <c r="Z170" s="6">
        <f t="shared" si="6"/>
        <v>0.12115142211914062</v>
      </c>
      <c r="AA170">
        <f t="shared" si="7"/>
        <v>56.333333333333336</v>
      </c>
    </row>
    <row r="171" spans="1:27" x14ac:dyDescent="0.25">
      <c r="A171" s="7" t="s">
        <v>2970</v>
      </c>
      <c r="B171" s="7" t="s">
        <v>169</v>
      </c>
      <c r="C171" s="7">
        <v>217705</v>
      </c>
      <c r="D171" s="15" t="s">
        <v>1</v>
      </c>
      <c r="E171" s="15" t="s">
        <v>2</v>
      </c>
      <c r="F171" s="15">
        <v>169</v>
      </c>
      <c r="G171" s="15">
        <v>1157578</v>
      </c>
      <c r="H171" s="15">
        <v>54547119</v>
      </c>
      <c r="I171" s="15">
        <v>208893</v>
      </c>
      <c r="J171" s="15">
        <v>361760</v>
      </c>
      <c r="K171" s="15">
        <v>0</v>
      </c>
      <c r="L171" s="15">
        <v>0</v>
      </c>
      <c r="M171" s="15">
        <v>5068</v>
      </c>
      <c r="N171" s="15">
        <v>322607</v>
      </c>
      <c r="O171" s="15">
        <v>0</v>
      </c>
      <c r="P171" s="15">
        <v>1398</v>
      </c>
      <c r="Q171" s="15">
        <v>0</v>
      </c>
      <c r="R171" s="15">
        <v>0</v>
      </c>
      <c r="U171" s="4">
        <f t="shared" si="8"/>
        <v>3400</v>
      </c>
      <c r="V171" s="3">
        <f>((G171-G170)*'[1]Z1 values'!C$5*'[1]Z1 values'!$C$10)/'[1]Z1 values'!$C$12</f>
        <v>9.8849212646484365E-3</v>
      </c>
      <c r="W171" s="3">
        <f>((H171-H170)*'[1]Z1 values'!D$5*'[1]Z1 values'!$C$10)/'[1]Z1 values'!$C$12</f>
        <v>2.9535552978515629E-2</v>
      </c>
      <c r="X171" s="3">
        <f>((I171-I170)*'[1]Z1 values'!E$5*'[1]Z1 values'!$C$10)/'[1]Z1 values'!$C$12</f>
        <v>0</v>
      </c>
      <c r="Y171" s="3">
        <f>((J171-J170)*'[1]Z1 values'!F$5*'[1]Z1 values'!$C$10)/'[1]Z1 values'!$C$12</f>
        <v>0.12031127929687502</v>
      </c>
      <c r="Z171" s="6">
        <f t="shared" si="6"/>
        <v>0.1597317535400391</v>
      </c>
      <c r="AA171">
        <f t="shared" si="7"/>
        <v>56.666666666666664</v>
      </c>
    </row>
    <row r="172" spans="1:27" x14ac:dyDescent="0.25">
      <c r="A172" s="7" t="s">
        <v>2971</v>
      </c>
      <c r="B172" s="7" t="s">
        <v>169</v>
      </c>
      <c r="C172" s="7">
        <v>218985</v>
      </c>
      <c r="D172" s="15" t="s">
        <v>1</v>
      </c>
      <c r="E172" s="15" t="s">
        <v>2</v>
      </c>
      <c r="F172" s="15">
        <v>170</v>
      </c>
      <c r="G172" s="15">
        <v>1164762</v>
      </c>
      <c r="H172" s="15">
        <v>54867614</v>
      </c>
      <c r="I172" s="15">
        <v>209916</v>
      </c>
      <c r="J172" s="15">
        <v>364270</v>
      </c>
      <c r="K172" s="15">
        <v>0</v>
      </c>
      <c r="L172" s="15">
        <v>0</v>
      </c>
      <c r="M172" s="15">
        <v>7183</v>
      </c>
      <c r="N172" s="15">
        <v>320495</v>
      </c>
      <c r="O172" s="15">
        <v>1023</v>
      </c>
      <c r="P172" s="15">
        <v>2510</v>
      </c>
      <c r="Q172" s="15">
        <v>0</v>
      </c>
      <c r="R172" s="15">
        <v>0</v>
      </c>
      <c r="U172" s="4">
        <f t="shared" si="8"/>
        <v>3420</v>
      </c>
      <c r="V172" s="3">
        <f>((G172-G171)*'[1]Z1 values'!C$5*'[1]Z1 values'!$C$10)/'[1]Z1 values'!$C$12</f>
        <v>1.4009326171874999E-2</v>
      </c>
      <c r="W172" s="3">
        <f>((H172-H171)*'[1]Z1 values'!D$5*'[1]Z1 values'!$C$10)/'[1]Z1 values'!$C$12</f>
        <v>2.9342193603515625E-2</v>
      </c>
      <c r="X172" s="3">
        <f>((I172-I171)*'[1]Z1 values'!E$5*'[1]Z1 values'!$C$10)/'[1]Z1 values'!$C$12</f>
        <v>8.1482849121093742E-2</v>
      </c>
      <c r="Y172" s="3">
        <f>((J172-J171)*'[1]Z1 values'!F$5*'[1]Z1 values'!$C$10)/'[1]Z1 values'!$C$12</f>
        <v>0.21600952148437499</v>
      </c>
      <c r="Z172" s="6">
        <f t="shared" si="6"/>
        <v>0.34084389038085938</v>
      </c>
      <c r="AA172">
        <f t="shared" si="7"/>
        <v>57</v>
      </c>
    </row>
    <row r="173" spans="1:27" x14ac:dyDescent="0.25">
      <c r="A173" s="7" t="s">
        <v>2972</v>
      </c>
      <c r="B173" s="7" t="s">
        <v>169</v>
      </c>
      <c r="C173" s="7">
        <v>220265</v>
      </c>
      <c r="D173" s="15" t="s">
        <v>1</v>
      </c>
      <c r="E173" s="15" t="s">
        <v>2</v>
      </c>
      <c r="F173" s="15">
        <v>171</v>
      </c>
      <c r="G173" s="15">
        <v>1169353</v>
      </c>
      <c r="H173" s="15">
        <v>55190702</v>
      </c>
      <c r="I173" s="15">
        <v>209916</v>
      </c>
      <c r="J173" s="15">
        <v>365230</v>
      </c>
      <c r="K173" s="15">
        <v>0</v>
      </c>
      <c r="L173" s="15">
        <v>0</v>
      </c>
      <c r="M173" s="15">
        <v>4589</v>
      </c>
      <c r="N173" s="15">
        <v>323088</v>
      </c>
      <c r="O173" s="15">
        <v>0</v>
      </c>
      <c r="P173" s="15">
        <v>960</v>
      </c>
      <c r="Q173" s="15">
        <v>0</v>
      </c>
      <c r="R173" s="15">
        <v>0</v>
      </c>
      <c r="U173" s="4">
        <f t="shared" si="8"/>
        <v>3440</v>
      </c>
      <c r="V173" s="3">
        <f>((G173-G172)*'[1]Z1 values'!C$5*'[1]Z1 values'!$C$10)/'[1]Z1 values'!$C$12</f>
        <v>8.9527862548828118E-3</v>
      </c>
      <c r="W173" s="3">
        <f>((H173-H172)*'[1]Z1 values'!D$5*'[1]Z1 values'!$C$10)/'[1]Z1 values'!$C$12</f>
        <v>2.9579589843749997E-2</v>
      </c>
      <c r="X173" s="3">
        <f>((I173-I172)*'[1]Z1 values'!E$5*'[1]Z1 values'!$C$10)/'[1]Z1 values'!$C$12</f>
        <v>0</v>
      </c>
      <c r="Y173" s="3">
        <f>((J173-J172)*'[1]Z1 values'!F$5*'[1]Z1 values'!$C$10)/'[1]Z1 values'!$C$12</f>
        <v>8.2617187499999994E-2</v>
      </c>
      <c r="Z173" s="6">
        <f t="shared" si="6"/>
        <v>0.1211495635986328</v>
      </c>
      <c r="AA173">
        <f t="shared" si="7"/>
        <v>57.333333333333336</v>
      </c>
    </row>
    <row r="174" spans="1:27" x14ac:dyDescent="0.25">
      <c r="A174" s="7" t="s">
        <v>2973</v>
      </c>
      <c r="B174" s="7" t="s">
        <v>169</v>
      </c>
      <c r="C174" s="7">
        <v>221545</v>
      </c>
      <c r="D174" s="15" t="s">
        <v>1</v>
      </c>
      <c r="E174" s="15" t="s">
        <v>2</v>
      </c>
      <c r="F174" s="15">
        <v>172</v>
      </c>
      <c r="G174" s="15">
        <v>1173945</v>
      </c>
      <c r="H174" s="15">
        <v>55513789</v>
      </c>
      <c r="I174" s="15">
        <v>209916</v>
      </c>
      <c r="J174" s="15">
        <v>366190</v>
      </c>
      <c r="K174" s="15">
        <v>0</v>
      </c>
      <c r="L174" s="15">
        <v>0</v>
      </c>
      <c r="M174" s="15">
        <v>4591</v>
      </c>
      <c r="N174" s="15">
        <v>323087</v>
      </c>
      <c r="O174" s="15">
        <v>0</v>
      </c>
      <c r="P174" s="15">
        <v>960</v>
      </c>
      <c r="Q174" s="15">
        <v>0</v>
      </c>
      <c r="R174" s="15">
        <v>0</v>
      </c>
      <c r="U174" s="4">
        <f t="shared" si="8"/>
        <v>3460</v>
      </c>
      <c r="V174" s="3">
        <f>((G174-G173)*'[1]Z1 values'!C$5*'[1]Z1 values'!$C$10)/'[1]Z1 values'!$C$12</f>
        <v>8.9547363281250007E-3</v>
      </c>
      <c r="W174" s="3">
        <f>((H174-H173)*'[1]Z1 values'!D$5*'[1]Z1 values'!$C$10)/'[1]Z1 values'!$C$12</f>
        <v>2.9579498291015627E-2</v>
      </c>
      <c r="X174" s="3">
        <f>((I174-I173)*'[1]Z1 values'!E$5*'[1]Z1 values'!$C$10)/'[1]Z1 values'!$C$12</f>
        <v>0</v>
      </c>
      <c r="Y174" s="3">
        <f>((J174-J173)*'[1]Z1 values'!F$5*'[1]Z1 values'!$C$10)/'[1]Z1 values'!$C$12</f>
        <v>8.2617187499999994E-2</v>
      </c>
      <c r="Z174" s="6">
        <f t="shared" si="6"/>
        <v>0.12115142211914062</v>
      </c>
      <c r="AA174">
        <f t="shared" si="7"/>
        <v>57.666666666666664</v>
      </c>
    </row>
    <row r="175" spans="1:27" x14ac:dyDescent="0.25">
      <c r="A175" s="7" t="s">
        <v>2974</v>
      </c>
      <c r="B175" s="7" t="s">
        <v>169</v>
      </c>
      <c r="C175" s="7">
        <v>222825</v>
      </c>
      <c r="D175" s="15" t="s">
        <v>1</v>
      </c>
      <c r="E175" s="15" t="s">
        <v>2</v>
      </c>
      <c r="F175" s="15">
        <v>173</v>
      </c>
      <c r="G175" s="15">
        <v>1179392</v>
      </c>
      <c r="H175" s="15">
        <v>55836022</v>
      </c>
      <c r="I175" s="15">
        <v>210207</v>
      </c>
      <c r="J175" s="15">
        <v>367578</v>
      </c>
      <c r="K175" s="15">
        <v>0</v>
      </c>
      <c r="L175" s="15">
        <v>0</v>
      </c>
      <c r="M175" s="15">
        <v>5446</v>
      </c>
      <c r="N175" s="15">
        <v>322233</v>
      </c>
      <c r="O175" s="15">
        <v>291</v>
      </c>
      <c r="P175" s="15">
        <v>1388</v>
      </c>
      <c r="Q175" s="15">
        <v>0</v>
      </c>
      <c r="R175" s="15">
        <v>0</v>
      </c>
      <c r="U175" s="4">
        <f t="shared" si="8"/>
        <v>3480</v>
      </c>
      <c r="V175" s="3">
        <f>((G175-G174)*'[1]Z1 values'!C$5*'[1]Z1 values'!$C$10)/'[1]Z1 values'!$C$12</f>
        <v>1.0622048950195312E-2</v>
      </c>
      <c r="W175" s="3">
        <f>((H175-H174)*'[1]Z1 values'!D$5*'[1]Z1 values'!$C$10)/'[1]Z1 values'!$C$12</f>
        <v>2.9501312255859374E-2</v>
      </c>
      <c r="X175" s="3">
        <f>((I175-I174)*'[1]Z1 values'!E$5*'[1]Z1 values'!$C$10)/'[1]Z1 values'!$C$12</f>
        <v>2.317840576171875E-2</v>
      </c>
      <c r="Y175" s="3">
        <f>((J175-J174)*'[1]Z1 values'!F$5*'[1]Z1 values'!$C$10)/'[1]Z1 values'!$C$12</f>
        <v>0.11945068359375002</v>
      </c>
      <c r="Z175" s="6">
        <f t="shared" si="6"/>
        <v>0.18275245056152345</v>
      </c>
      <c r="AA175">
        <f t="shared" si="7"/>
        <v>58</v>
      </c>
    </row>
    <row r="176" spans="1:27" x14ac:dyDescent="0.25">
      <c r="A176" s="7" t="s">
        <v>2975</v>
      </c>
      <c r="B176" s="7" t="s">
        <v>169</v>
      </c>
      <c r="C176" s="7">
        <v>224105</v>
      </c>
      <c r="D176" s="15" t="s">
        <v>1</v>
      </c>
      <c r="E176" s="15" t="s">
        <v>2</v>
      </c>
      <c r="F176" s="15">
        <v>174</v>
      </c>
      <c r="G176" s="15">
        <v>1183979</v>
      </c>
      <c r="H176" s="15">
        <v>56159114</v>
      </c>
      <c r="I176" s="15">
        <v>210207</v>
      </c>
      <c r="J176" s="15">
        <v>368747</v>
      </c>
      <c r="K176" s="15">
        <v>0</v>
      </c>
      <c r="L176" s="15">
        <v>0</v>
      </c>
      <c r="M176" s="15">
        <v>4586</v>
      </c>
      <c r="N176" s="15">
        <v>323092</v>
      </c>
      <c r="O176" s="15">
        <v>0</v>
      </c>
      <c r="P176" s="15">
        <v>1169</v>
      </c>
      <c r="Q176" s="15">
        <v>0</v>
      </c>
      <c r="R176" s="15">
        <v>0</v>
      </c>
      <c r="U176" s="4">
        <f t="shared" si="8"/>
        <v>3500</v>
      </c>
      <c r="V176" s="3">
        <f>((G176-G175)*'[1]Z1 values'!C$5*'[1]Z1 values'!$C$10)/'[1]Z1 values'!$C$12</f>
        <v>8.9449859619140613E-3</v>
      </c>
      <c r="W176" s="3">
        <f>((H176-H175)*'[1]Z1 values'!D$5*'[1]Z1 values'!$C$10)/'[1]Z1 values'!$C$12</f>
        <v>2.9579956054687502E-2</v>
      </c>
      <c r="X176" s="3">
        <f>((I176-I175)*'[1]Z1 values'!E$5*'[1]Z1 values'!$C$10)/'[1]Z1 values'!$C$12</f>
        <v>0</v>
      </c>
      <c r="Y176" s="3">
        <f>((J176-J175)*'[1]Z1 values'!F$5*'[1]Z1 values'!$C$10)/'[1]Z1 values'!$C$12</f>
        <v>0.10060363769531251</v>
      </c>
      <c r="Z176" s="6">
        <f t="shared" si="6"/>
        <v>0.13912857971191406</v>
      </c>
      <c r="AA176">
        <f t="shared" si="7"/>
        <v>58.333333333333336</v>
      </c>
    </row>
    <row r="177" spans="1:27" x14ac:dyDescent="0.25">
      <c r="A177" s="7" t="s">
        <v>2976</v>
      </c>
      <c r="B177" s="7" t="s">
        <v>169</v>
      </c>
      <c r="C177" s="7">
        <v>225385</v>
      </c>
      <c r="D177" s="15" t="s">
        <v>1</v>
      </c>
      <c r="E177" s="15" t="s">
        <v>2</v>
      </c>
      <c r="F177" s="15">
        <v>175</v>
      </c>
      <c r="G177" s="15">
        <v>1188817</v>
      </c>
      <c r="H177" s="15">
        <v>56481953</v>
      </c>
      <c r="I177" s="15">
        <v>210207</v>
      </c>
      <c r="J177" s="15">
        <v>369995</v>
      </c>
      <c r="K177" s="15">
        <v>0</v>
      </c>
      <c r="L177" s="15">
        <v>0</v>
      </c>
      <c r="M177" s="15">
        <v>4836</v>
      </c>
      <c r="N177" s="15">
        <v>322839</v>
      </c>
      <c r="O177" s="15">
        <v>0</v>
      </c>
      <c r="P177" s="15">
        <v>1248</v>
      </c>
      <c r="Q177" s="15">
        <v>0</v>
      </c>
      <c r="R177" s="15">
        <v>0</v>
      </c>
      <c r="U177" s="4">
        <f t="shared" si="8"/>
        <v>3520</v>
      </c>
      <c r="V177" s="3">
        <f>((G177-G176)*'[1]Z1 values'!C$5*'[1]Z1 values'!$C$10)/'[1]Z1 values'!$C$12</f>
        <v>9.4344543457031242E-3</v>
      </c>
      <c r="W177" s="3">
        <f>((H177-H176)*'[1]Z1 values'!D$5*'[1]Z1 values'!$C$10)/'[1]Z1 values'!$C$12</f>
        <v>2.9556793212890627E-2</v>
      </c>
      <c r="X177" s="3">
        <f>((I177-I176)*'[1]Z1 values'!E$5*'[1]Z1 values'!$C$10)/'[1]Z1 values'!$C$12</f>
        <v>0</v>
      </c>
      <c r="Y177" s="3">
        <f>((J177-J176)*'[1]Z1 values'!F$5*'[1]Z1 values'!$C$10)/'[1]Z1 values'!$C$12</f>
        <v>0.10740234375000002</v>
      </c>
      <c r="Z177" s="6">
        <f t="shared" si="6"/>
        <v>0.14639359130859375</v>
      </c>
      <c r="AA177">
        <f t="shared" si="7"/>
        <v>58.666666666666664</v>
      </c>
    </row>
    <row r="178" spans="1:27" x14ac:dyDescent="0.25">
      <c r="A178" s="7" t="s">
        <v>2977</v>
      </c>
      <c r="B178" s="7" t="s">
        <v>169</v>
      </c>
      <c r="C178" s="7">
        <v>226665</v>
      </c>
      <c r="D178" s="15" t="s">
        <v>1</v>
      </c>
      <c r="E178" s="15" t="s">
        <v>2</v>
      </c>
      <c r="F178" s="15">
        <v>176</v>
      </c>
      <c r="G178" s="15">
        <v>1193415</v>
      </c>
      <c r="H178" s="15">
        <v>56805034</v>
      </c>
      <c r="I178" s="15">
        <v>210207</v>
      </c>
      <c r="J178" s="15">
        <v>370955</v>
      </c>
      <c r="K178" s="15">
        <v>0</v>
      </c>
      <c r="L178" s="15">
        <v>0</v>
      </c>
      <c r="M178" s="15">
        <v>4596</v>
      </c>
      <c r="N178" s="15">
        <v>323081</v>
      </c>
      <c r="O178" s="15">
        <v>0</v>
      </c>
      <c r="P178" s="15">
        <v>960</v>
      </c>
      <c r="Q178" s="15">
        <v>0</v>
      </c>
      <c r="R178" s="15">
        <v>0</v>
      </c>
      <c r="U178" s="4">
        <f t="shared" si="8"/>
        <v>3540</v>
      </c>
      <c r="V178" s="3">
        <f>((G178-G177)*'[1]Z1 values'!C$5*'[1]Z1 values'!$C$10)/'[1]Z1 values'!$C$12</f>
        <v>8.9664367675781256E-3</v>
      </c>
      <c r="W178" s="3">
        <f>((H178-H177)*'[1]Z1 values'!D$5*'[1]Z1 values'!$C$10)/'[1]Z1 values'!$C$12</f>
        <v>2.9578948974609377E-2</v>
      </c>
      <c r="X178" s="3">
        <f>((I178-I177)*'[1]Z1 values'!E$5*'[1]Z1 values'!$C$10)/'[1]Z1 values'!$C$12</f>
        <v>0</v>
      </c>
      <c r="Y178" s="3">
        <f>((J178-J177)*'[1]Z1 values'!F$5*'[1]Z1 values'!$C$10)/'[1]Z1 values'!$C$12</f>
        <v>8.2617187499999994E-2</v>
      </c>
      <c r="Z178" s="6">
        <f t="shared" si="6"/>
        <v>0.12116257324218749</v>
      </c>
      <c r="AA178">
        <f t="shared" si="7"/>
        <v>59</v>
      </c>
    </row>
    <row r="179" spans="1:27" x14ac:dyDescent="0.25">
      <c r="A179" s="7" t="s">
        <v>2978</v>
      </c>
      <c r="B179" s="7" t="s">
        <v>169</v>
      </c>
      <c r="C179" s="7">
        <v>227945</v>
      </c>
      <c r="D179" s="15" t="s">
        <v>1</v>
      </c>
      <c r="E179" s="15" t="s">
        <v>2</v>
      </c>
      <c r="F179" s="15">
        <v>177</v>
      </c>
      <c r="G179" s="15">
        <v>1197979</v>
      </c>
      <c r="H179" s="15">
        <v>57128148</v>
      </c>
      <c r="I179" s="15">
        <v>210207</v>
      </c>
      <c r="J179" s="15">
        <v>372104</v>
      </c>
      <c r="K179" s="15">
        <v>0</v>
      </c>
      <c r="L179" s="15">
        <v>0</v>
      </c>
      <c r="M179" s="15">
        <v>4562</v>
      </c>
      <c r="N179" s="15">
        <v>323114</v>
      </c>
      <c r="O179" s="15">
        <v>0</v>
      </c>
      <c r="P179" s="15">
        <v>1149</v>
      </c>
      <c r="Q179" s="15">
        <v>0</v>
      </c>
      <c r="R179" s="15">
        <v>0</v>
      </c>
      <c r="U179" s="4">
        <f t="shared" si="8"/>
        <v>3560</v>
      </c>
      <c r="V179" s="3">
        <f>((G179-G178)*'[1]Z1 values'!C$5*'[1]Z1 values'!$C$10)/'[1]Z1 values'!$C$12</f>
        <v>8.9001342773437492E-3</v>
      </c>
      <c r="W179" s="3">
        <f>((H179-H178)*'[1]Z1 values'!D$5*'[1]Z1 values'!$C$10)/'[1]Z1 values'!$C$12</f>
        <v>2.958197021484375E-2</v>
      </c>
      <c r="X179" s="3">
        <f>((I179-I178)*'[1]Z1 values'!E$5*'[1]Z1 values'!$C$10)/'[1]Z1 values'!$C$12</f>
        <v>0</v>
      </c>
      <c r="Y179" s="3">
        <f>((J179-J178)*'[1]Z1 values'!F$5*'[1]Z1 values'!$C$10)/'[1]Z1 values'!$C$12</f>
        <v>9.8882446289062509E-2</v>
      </c>
      <c r="Z179" s="6">
        <f t="shared" si="6"/>
        <v>0.13736455078125001</v>
      </c>
      <c r="AA179">
        <f t="shared" si="7"/>
        <v>59.333333333333336</v>
      </c>
    </row>
    <row r="180" spans="1:27" x14ac:dyDescent="0.25">
      <c r="A180" s="7" t="s">
        <v>2979</v>
      </c>
      <c r="B180" s="7" t="s">
        <v>169</v>
      </c>
      <c r="C180" s="7">
        <v>229225</v>
      </c>
      <c r="D180" s="15" t="s">
        <v>1</v>
      </c>
      <c r="E180" s="15" t="s">
        <v>2</v>
      </c>
      <c r="F180" s="15">
        <v>178</v>
      </c>
      <c r="G180" s="15">
        <v>1204298</v>
      </c>
      <c r="H180" s="15">
        <v>57449507</v>
      </c>
      <c r="I180" s="15">
        <v>211116</v>
      </c>
      <c r="J180" s="15">
        <v>374039</v>
      </c>
      <c r="K180" s="15">
        <v>0</v>
      </c>
      <c r="L180" s="15">
        <v>0</v>
      </c>
      <c r="M180" s="15">
        <v>6317</v>
      </c>
      <c r="N180" s="15">
        <v>321359</v>
      </c>
      <c r="O180" s="15">
        <v>909</v>
      </c>
      <c r="P180" s="15">
        <v>1935</v>
      </c>
      <c r="Q180" s="15">
        <v>0</v>
      </c>
      <c r="R180" s="15">
        <v>0</v>
      </c>
      <c r="U180" s="4">
        <f t="shared" si="8"/>
        <v>3580</v>
      </c>
      <c r="V180" s="3">
        <f>((G180-G179)*'[1]Z1 values'!C$5*'[1]Z1 values'!$C$10)/'[1]Z1 values'!$C$12</f>
        <v>1.2322512817382811E-2</v>
      </c>
      <c r="W180" s="3">
        <f>((H180-H179)*'[1]Z1 values'!D$5*'[1]Z1 values'!$C$10)/'[1]Z1 values'!$C$12</f>
        <v>2.9421295166015625E-2</v>
      </c>
      <c r="X180" s="3">
        <f>((I180-I179)*'[1]Z1 values'!E$5*'[1]Z1 values'!$C$10)/'[1]Z1 values'!$C$12</f>
        <v>7.2402648925781243E-2</v>
      </c>
      <c r="Y180" s="3">
        <f>((J180-J179)*'[1]Z1 values'!F$5*'[1]Z1 values'!$C$10)/'[1]Z1 values'!$C$12</f>
        <v>0.16652526855468749</v>
      </c>
      <c r="Z180" s="6">
        <f t="shared" si="6"/>
        <v>0.28067172546386721</v>
      </c>
      <c r="AA180">
        <f t="shared" si="7"/>
        <v>59.666666666666664</v>
      </c>
    </row>
    <row r="181" spans="1:27" x14ac:dyDescent="0.25">
      <c r="A181" s="7" t="s">
        <v>2980</v>
      </c>
      <c r="B181" s="7" t="s">
        <v>169</v>
      </c>
      <c r="C181" s="7">
        <v>230505</v>
      </c>
      <c r="D181" s="15" t="s">
        <v>1</v>
      </c>
      <c r="E181" s="15" t="s">
        <v>2</v>
      </c>
      <c r="F181" s="15">
        <v>179</v>
      </c>
      <c r="G181" s="15">
        <v>1208821</v>
      </c>
      <c r="H181" s="15">
        <v>57772664</v>
      </c>
      <c r="I181" s="15">
        <v>211116</v>
      </c>
      <c r="J181" s="15">
        <v>375397</v>
      </c>
      <c r="K181" s="15">
        <v>0</v>
      </c>
      <c r="L181" s="15">
        <v>0</v>
      </c>
      <c r="M181" s="15">
        <v>4521</v>
      </c>
      <c r="N181" s="15">
        <v>323157</v>
      </c>
      <c r="O181" s="15">
        <v>0</v>
      </c>
      <c r="P181" s="15">
        <v>1358</v>
      </c>
      <c r="Q181" s="15">
        <v>0</v>
      </c>
      <c r="R181" s="15">
        <v>0</v>
      </c>
      <c r="U181" s="4">
        <f t="shared" si="8"/>
        <v>3600</v>
      </c>
      <c r="V181" s="3">
        <f>((G181-G180)*'[1]Z1 values'!C$5*'[1]Z1 values'!$C$10)/'[1]Z1 values'!$C$12</f>
        <v>8.8201812744140625E-3</v>
      </c>
      <c r="W181" s="3">
        <f>((H181-H180)*'[1]Z1 values'!D$5*'[1]Z1 values'!$C$10)/'[1]Z1 values'!$C$12</f>
        <v>2.9585906982421879E-2</v>
      </c>
      <c r="X181" s="3">
        <f>((I181-I180)*'[1]Z1 values'!E$5*'[1]Z1 values'!$C$10)/'[1]Z1 values'!$C$12</f>
        <v>0</v>
      </c>
      <c r="Y181" s="3">
        <f>((J181-J180)*'[1]Z1 values'!F$5*'[1]Z1 values'!$C$10)/'[1]Z1 values'!$C$12</f>
        <v>0.11686889648437501</v>
      </c>
      <c r="Z181" s="6">
        <f t="shared" si="6"/>
        <v>0.15527498474121096</v>
      </c>
      <c r="AA181">
        <f t="shared" si="7"/>
        <v>60</v>
      </c>
    </row>
    <row r="182" spans="1:27" x14ac:dyDescent="0.25">
      <c r="A182" s="7" t="s">
        <v>2981</v>
      </c>
      <c r="B182" s="7" t="s">
        <v>169</v>
      </c>
      <c r="C182" s="7">
        <v>231785</v>
      </c>
      <c r="D182" s="15" t="s">
        <v>1</v>
      </c>
      <c r="E182" s="15" t="s">
        <v>2</v>
      </c>
      <c r="F182" s="15">
        <v>180</v>
      </c>
      <c r="G182" s="15">
        <v>1213299</v>
      </c>
      <c r="H182" s="15">
        <v>58095773</v>
      </c>
      <c r="I182" s="15">
        <v>211116</v>
      </c>
      <c r="J182" s="15">
        <v>376735</v>
      </c>
      <c r="K182" s="15">
        <v>0</v>
      </c>
      <c r="L182" s="15">
        <v>0</v>
      </c>
      <c r="M182" s="15">
        <v>4477</v>
      </c>
      <c r="N182" s="15">
        <v>323109</v>
      </c>
      <c r="O182" s="15">
        <v>0</v>
      </c>
      <c r="P182" s="15">
        <v>1338</v>
      </c>
      <c r="Q182" s="15">
        <v>0</v>
      </c>
      <c r="R182" s="15">
        <v>0</v>
      </c>
      <c r="U182" s="4">
        <f t="shared" si="8"/>
        <v>3620</v>
      </c>
      <c r="V182" s="3">
        <f>((G182-G181)*'[1]Z1 values'!C$5*'[1]Z1 values'!$C$10)/'[1]Z1 values'!$C$12</f>
        <v>8.7324279785156254E-3</v>
      </c>
      <c r="W182" s="3">
        <f>((H182-H181)*'[1]Z1 values'!D$5*'[1]Z1 values'!$C$10)/'[1]Z1 values'!$C$12</f>
        <v>2.9581512451171875E-2</v>
      </c>
      <c r="X182" s="3">
        <f>((I182-I181)*'[1]Z1 values'!E$5*'[1]Z1 values'!$C$10)/'[1]Z1 values'!$C$12</f>
        <v>0</v>
      </c>
      <c r="Y182" s="3">
        <f>((J182-J181)*'[1]Z1 values'!F$5*'[1]Z1 values'!$C$10)/'[1]Z1 values'!$C$12</f>
        <v>0.11514770507812502</v>
      </c>
      <c r="Z182" s="6">
        <f t="shared" si="6"/>
        <v>0.15346164550781252</v>
      </c>
      <c r="AA182">
        <f t="shared" si="7"/>
        <v>60.333333333333336</v>
      </c>
    </row>
    <row r="183" spans="1:27" x14ac:dyDescent="0.25">
      <c r="A183" s="7" t="s">
        <v>2982</v>
      </c>
      <c r="B183" s="7" t="s">
        <v>169</v>
      </c>
      <c r="C183" s="7">
        <v>233065</v>
      </c>
      <c r="D183" s="15" t="s">
        <v>1</v>
      </c>
      <c r="E183" s="15" t="s">
        <v>2</v>
      </c>
      <c r="F183" s="15">
        <v>181</v>
      </c>
      <c r="G183" s="15">
        <v>1225023</v>
      </c>
      <c r="H183" s="15">
        <v>58411686</v>
      </c>
      <c r="I183" s="15">
        <v>215047</v>
      </c>
      <c r="J183" s="15">
        <v>380275</v>
      </c>
      <c r="K183" s="15">
        <v>0</v>
      </c>
      <c r="L183" s="15">
        <v>0</v>
      </c>
      <c r="M183" s="15">
        <v>11723</v>
      </c>
      <c r="N183" s="15">
        <v>315913</v>
      </c>
      <c r="O183" s="15">
        <v>3931</v>
      </c>
      <c r="P183" s="15">
        <v>3540</v>
      </c>
      <c r="Q183" s="15">
        <v>0</v>
      </c>
      <c r="R183" s="15">
        <v>0</v>
      </c>
      <c r="U183" s="4">
        <f t="shared" si="8"/>
        <v>3640</v>
      </c>
      <c r="V183" s="3">
        <f>((G183-G182)*'[1]Z1 values'!C$5*'[1]Z1 values'!$C$10)/'[1]Z1 values'!$C$12</f>
        <v>2.2862658691406253E-2</v>
      </c>
      <c r="W183" s="3">
        <f>((H183-H182)*'[1]Z1 values'!D$5*'[1]Z1 values'!$C$10)/'[1]Z1 values'!$C$12</f>
        <v>2.8922698974609373E-2</v>
      </c>
      <c r="X183" s="3">
        <f>((I183-I182)*'[1]Z1 values'!E$5*'[1]Z1 values'!$C$10)/'[1]Z1 values'!$C$12</f>
        <v>0.31310760498046875</v>
      </c>
      <c r="Y183" s="3">
        <f>((J183-J182)*'[1]Z1 values'!F$5*'[1]Z1 values'!$C$10)/'[1]Z1 values'!$C$12</f>
        <v>0.30465087890624998</v>
      </c>
      <c r="Z183" s="6">
        <f t="shared" si="6"/>
        <v>0.66954384155273439</v>
      </c>
      <c r="AA183">
        <f t="shared" si="7"/>
        <v>60.666666666666664</v>
      </c>
    </row>
    <row r="184" spans="1:27" x14ac:dyDescent="0.25">
      <c r="A184" s="7" t="s">
        <v>2983</v>
      </c>
      <c r="B184" s="7" t="s">
        <v>169</v>
      </c>
      <c r="C184" s="7">
        <v>234345</v>
      </c>
      <c r="D184" s="15" t="s">
        <v>1</v>
      </c>
      <c r="E184" s="15" t="s">
        <v>2</v>
      </c>
      <c r="F184" s="15">
        <v>182</v>
      </c>
      <c r="G184" s="15">
        <v>1232389</v>
      </c>
      <c r="H184" s="15">
        <v>58731997</v>
      </c>
      <c r="I184" s="15">
        <v>216241</v>
      </c>
      <c r="J184" s="15">
        <v>382579</v>
      </c>
      <c r="K184" s="15">
        <v>0</v>
      </c>
      <c r="L184" s="15">
        <v>0</v>
      </c>
      <c r="M184" s="15">
        <v>7364</v>
      </c>
      <c r="N184" s="15">
        <v>320311</v>
      </c>
      <c r="O184" s="15">
        <v>1194</v>
      </c>
      <c r="P184" s="15">
        <v>2304</v>
      </c>
      <c r="Q184" s="15">
        <v>0</v>
      </c>
      <c r="R184" s="15">
        <v>0</v>
      </c>
      <c r="U184" s="4">
        <f t="shared" si="8"/>
        <v>3660</v>
      </c>
      <c r="V184" s="3">
        <f>((G184-G183)*'[1]Z1 values'!C$5*'[1]Z1 values'!$C$10)/'[1]Z1 values'!$C$12</f>
        <v>1.4364239501953124E-2</v>
      </c>
      <c r="W184" s="3">
        <f>((H184-H183)*'[1]Z1 values'!D$5*'[1]Z1 values'!$C$10)/'[1]Z1 values'!$C$12</f>
        <v>2.9325347900390625E-2</v>
      </c>
      <c r="X184" s="3">
        <f>((I184-I183)*'[1]Z1 values'!E$5*'[1]Z1 values'!$C$10)/'[1]Z1 values'!$C$12</f>
        <v>9.5103149414062491E-2</v>
      </c>
      <c r="Y184" s="3">
        <f>((J184-J183)*'[1]Z1 values'!F$5*'[1]Z1 values'!$C$10)/'[1]Z1 values'!$C$12</f>
        <v>0.19828125000000002</v>
      </c>
      <c r="Z184" s="6">
        <f t="shared" si="6"/>
        <v>0.33707398681640627</v>
      </c>
      <c r="AA184">
        <f t="shared" si="7"/>
        <v>61</v>
      </c>
    </row>
    <row r="185" spans="1:27" x14ac:dyDescent="0.25">
      <c r="A185" s="7" t="s">
        <v>2984</v>
      </c>
      <c r="B185" s="7" t="s">
        <v>169</v>
      </c>
      <c r="C185" s="7">
        <v>235625</v>
      </c>
      <c r="D185" s="15" t="s">
        <v>1</v>
      </c>
      <c r="E185" s="15" t="s">
        <v>2</v>
      </c>
      <c r="F185" s="15">
        <v>183</v>
      </c>
      <c r="G185" s="15">
        <v>1236861</v>
      </c>
      <c r="H185" s="15">
        <v>59055203</v>
      </c>
      <c r="I185" s="15">
        <v>216241</v>
      </c>
      <c r="J185" s="15">
        <v>383539</v>
      </c>
      <c r="K185" s="15">
        <v>0</v>
      </c>
      <c r="L185" s="15">
        <v>0</v>
      </c>
      <c r="M185" s="15">
        <v>4471</v>
      </c>
      <c r="N185" s="15">
        <v>323206</v>
      </c>
      <c r="O185" s="15">
        <v>0</v>
      </c>
      <c r="P185" s="15">
        <v>960</v>
      </c>
      <c r="Q185" s="15">
        <v>0</v>
      </c>
      <c r="R185" s="15">
        <v>0</v>
      </c>
      <c r="U185" s="4">
        <f t="shared" si="8"/>
        <v>3680</v>
      </c>
      <c r="V185" s="3">
        <f>((G185-G184)*'[1]Z1 values'!C$5*'[1]Z1 values'!$C$10)/'[1]Z1 values'!$C$12</f>
        <v>8.7207275390624988E-3</v>
      </c>
      <c r="W185" s="3">
        <f>((H185-H184)*'[1]Z1 values'!D$5*'[1]Z1 values'!$C$10)/'[1]Z1 values'!$C$12</f>
        <v>2.9590393066406252E-2</v>
      </c>
      <c r="X185" s="3">
        <f>((I185-I184)*'[1]Z1 values'!E$5*'[1]Z1 values'!$C$10)/'[1]Z1 values'!$C$12</f>
        <v>0</v>
      </c>
      <c r="Y185" s="3">
        <f>((J185-J184)*'[1]Z1 values'!F$5*'[1]Z1 values'!$C$10)/'[1]Z1 values'!$C$12</f>
        <v>8.2617187499999994E-2</v>
      </c>
      <c r="Z185" s="6">
        <f t="shared" si="6"/>
        <v>0.12092830810546874</v>
      </c>
      <c r="AA185">
        <f t="shared" si="7"/>
        <v>61.333333333333336</v>
      </c>
    </row>
    <row r="186" spans="1:27" x14ac:dyDescent="0.25">
      <c r="A186" s="7" t="s">
        <v>2985</v>
      </c>
      <c r="B186" s="7" t="s">
        <v>169</v>
      </c>
      <c r="C186" s="7">
        <v>236905</v>
      </c>
      <c r="D186" s="15" t="s">
        <v>1</v>
      </c>
      <c r="E186" s="15" t="s">
        <v>2</v>
      </c>
      <c r="F186" s="15">
        <v>184</v>
      </c>
      <c r="G186" s="15">
        <v>1241335</v>
      </c>
      <c r="H186" s="15">
        <v>59378408</v>
      </c>
      <c r="I186" s="15">
        <v>216241</v>
      </c>
      <c r="J186" s="15">
        <v>384499</v>
      </c>
      <c r="K186" s="15">
        <v>0</v>
      </c>
      <c r="L186" s="15">
        <v>0</v>
      </c>
      <c r="M186" s="15">
        <v>4473</v>
      </c>
      <c r="N186" s="15">
        <v>323205</v>
      </c>
      <c r="O186" s="15">
        <v>0</v>
      </c>
      <c r="P186" s="15">
        <v>960</v>
      </c>
      <c r="Q186" s="15">
        <v>0</v>
      </c>
      <c r="R186" s="15">
        <v>0</v>
      </c>
      <c r="U186" s="4">
        <f t="shared" si="8"/>
        <v>3700</v>
      </c>
      <c r="V186" s="3">
        <f>((G186-G185)*'[1]Z1 values'!C$5*'[1]Z1 values'!$C$10)/'[1]Z1 values'!$C$12</f>
        <v>8.7246276855468749E-3</v>
      </c>
      <c r="W186" s="3">
        <f>((H186-H185)*'[1]Z1 values'!D$5*'[1]Z1 values'!$C$10)/'[1]Z1 values'!$C$12</f>
        <v>2.9590301513671879E-2</v>
      </c>
      <c r="X186" s="3">
        <f>((I186-I185)*'[1]Z1 values'!E$5*'[1]Z1 values'!$C$10)/'[1]Z1 values'!$C$12</f>
        <v>0</v>
      </c>
      <c r="Y186" s="3">
        <f>((J186-J185)*'[1]Z1 values'!F$5*'[1]Z1 values'!$C$10)/'[1]Z1 values'!$C$12</f>
        <v>8.2617187499999994E-2</v>
      </c>
      <c r="Z186" s="6">
        <f t="shared" si="6"/>
        <v>0.12093211669921874</v>
      </c>
      <c r="AA186">
        <f t="shared" si="7"/>
        <v>61.666666666666664</v>
      </c>
    </row>
    <row r="187" spans="1:27" x14ac:dyDescent="0.25">
      <c r="A187" s="7" t="s">
        <v>2986</v>
      </c>
      <c r="B187" s="7" t="s">
        <v>169</v>
      </c>
      <c r="C187" s="7">
        <v>238185</v>
      </c>
      <c r="D187" s="15" t="s">
        <v>1</v>
      </c>
      <c r="E187" s="15" t="s">
        <v>2</v>
      </c>
      <c r="F187" s="15">
        <v>185</v>
      </c>
      <c r="G187" s="15">
        <v>1245826</v>
      </c>
      <c r="H187" s="15">
        <v>59701597</v>
      </c>
      <c r="I187" s="15">
        <v>216241</v>
      </c>
      <c r="J187" s="15">
        <v>385459</v>
      </c>
      <c r="K187" s="15">
        <v>0</v>
      </c>
      <c r="L187" s="15">
        <v>0</v>
      </c>
      <c r="M187" s="15">
        <v>4490</v>
      </c>
      <c r="N187" s="15">
        <v>323189</v>
      </c>
      <c r="O187" s="15">
        <v>0</v>
      </c>
      <c r="P187" s="15">
        <v>960</v>
      </c>
      <c r="Q187" s="15">
        <v>0</v>
      </c>
      <c r="R187" s="15">
        <v>0</v>
      </c>
      <c r="U187" s="4">
        <f t="shared" si="8"/>
        <v>3720</v>
      </c>
      <c r="V187" s="3">
        <f>((G187-G186)*'[1]Z1 values'!C$5*'[1]Z1 values'!$C$10)/'[1]Z1 values'!$C$12</f>
        <v>8.7577789306640622E-3</v>
      </c>
      <c r="W187" s="3">
        <f>((H187-H186)*'[1]Z1 values'!D$5*'[1]Z1 values'!$C$10)/'[1]Z1 values'!$C$12</f>
        <v>2.9588836669921875E-2</v>
      </c>
      <c r="X187" s="3">
        <f>((I187-I186)*'[1]Z1 values'!E$5*'[1]Z1 values'!$C$10)/'[1]Z1 values'!$C$12</f>
        <v>0</v>
      </c>
      <c r="Y187" s="3">
        <f>((J187-J186)*'[1]Z1 values'!F$5*'[1]Z1 values'!$C$10)/'[1]Z1 values'!$C$12</f>
        <v>8.2617187499999994E-2</v>
      </c>
      <c r="Z187" s="6">
        <f t="shared" si="6"/>
        <v>0.12096380310058594</v>
      </c>
      <c r="AA187">
        <f t="shared" si="7"/>
        <v>62</v>
      </c>
    </row>
    <row r="188" spans="1:27" x14ac:dyDescent="0.25">
      <c r="A188" s="7" t="s">
        <v>2987</v>
      </c>
      <c r="B188" s="7" t="s">
        <v>169</v>
      </c>
      <c r="C188" s="7">
        <v>239465</v>
      </c>
      <c r="D188" s="15" t="s">
        <v>1</v>
      </c>
      <c r="E188" s="15" t="s">
        <v>2</v>
      </c>
      <c r="F188" s="15">
        <v>186</v>
      </c>
      <c r="G188" s="15">
        <v>1250389</v>
      </c>
      <c r="H188" s="15">
        <v>60024713</v>
      </c>
      <c r="I188" s="15">
        <v>216241</v>
      </c>
      <c r="J188" s="15">
        <v>386419</v>
      </c>
      <c r="K188" s="15">
        <v>0</v>
      </c>
      <c r="L188" s="15">
        <v>0</v>
      </c>
      <c r="M188" s="15">
        <v>4562</v>
      </c>
      <c r="N188" s="15">
        <v>323116</v>
      </c>
      <c r="O188" s="15">
        <v>0</v>
      </c>
      <c r="P188" s="15">
        <v>960</v>
      </c>
      <c r="Q188" s="15">
        <v>0</v>
      </c>
      <c r="R188" s="15">
        <v>0</v>
      </c>
      <c r="U188" s="4">
        <f t="shared" si="8"/>
        <v>3740</v>
      </c>
      <c r="V188" s="3">
        <f>((G188-G187)*'[1]Z1 values'!C$5*'[1]Z1 values'!$C$10)/'[1]Z1 values'!$C$12</f>
        <v>8.898184204101562E-3</v>
      </c>
      <c r="W188" s="3">
        <f>((H188-H187)*'[1]Z1 values'!D$5*'[1]Z1 values'!$C$10)/'[1]Z1 values'!$C$12</f>
        <v>2.9582153320312499E-2</v>
      </c>
      <c r="X188" s="3">
        <f>((I188-I187)*'[1]Z1 values'!E$5*'[1]Z1 values'!$C$10)/'[1]Z1 values'!$C$12</f>
        <v>0</v>
      </c>
      <c r="Y188" s="3">
        <f>((J188-J187)*'[1]Z1 values'!F$5*'[1]Z1 values'!$C$10)/'[1]Z1 values'!$C$12</f>
        <v>8.2617187499999994E-2</v>
      </c>
      <c r="Z188" s="6">
        <f t="shared" si="6"/>
        <v>0.12109752502441405</v>
      </c>
      <c r="AA188">
        <f t="shared" si="7"/>
        <v>62.333333333333336</v>
      </c>
    </row>
    <row r="189" spans="1:27" x14ac:dyDescent="0.25">
      <c r="A189" s="7" t="s">
        <v>2988</v>
      </c>
      <c r="B189" s="7" t="s">
        <v>169</v>
      </c>
      <c r="C189" s="7">
        <v>240745</v>
      </c>
      <c r="D189" s="15" t="s">
        <v>1</v>
      </c>
      <c r="E189" s="15" t="s">
        <v>2</v>
      </c>
      <c r="F189" s="15">
        <v>187</v>
      </c>
      <c r="G189" s="15">
        <v>1257959</v>
      </c>
      <c r="H189" s="15">
        <v>60344823</v>
      </c>
      <c r="I189" s="15">
        <v>218007</v>
      </c>
      <c r="J189" s="15">
        <v>388535</v>
      </c>
      <c r="K189" s="15">
        <v>0</v>
      </c>
      <c r="L189" s="15">
        <v>0</v>
      </c>
      <c r="M189" s="15">
        <v>7568</v>
      </c>
      <c r="N189" s="15">
        <v>320110</v>
      </c>
      <c r="O189" s="15">
        <v>1766</v>
      </c>
      <c r="P189" s="15">
        <v>2116</v>
      </c>
      <c r="Q189" s="15">
        <v>0</v>
      </c>
      <c r="R189" s="15">
        <v>0</v>
      </c>
      <c r="U189" s="4">
        <f t="shared" si="8"/>
        <v>3760</v>
      </c>
      <c r="V189" s="3">
        <f>((G189-G188)*'[1]Z1 values'!C$5*'[1]Z1 values'!$C$10)/'[1]Z1 values'!$C$12</f>
        <v>1.4762054443359374E-2</v>
      </c>
      <c r="W189" s="3">
        <f>((H189-H188)*'[1]Z1 values'!D$5*'[1]Z1 values'!$C$10)/'[1]Z1 values'!$C$12</f>
        <v>2.9306945800781248E-2</v>
      </c>
      <c r="X189" s="3">
        <f>((I189-I188)*'[1]Z1 values'!E$5*'[1]Z1 values'!$C$10)/'[1]Z1 values'!$C$12</f>
        <v>0.14066345214843751</v>
      </c>
      <c r="Y189" s="3">
        <f>((J189-J188)*'[1]Z1 values'!F$5*'[1]Z1 values'!$C$10)/'[1]Z1 values'!$C$12</f>
        <v>0.18210205078125002</v>
      </c>
      <c r="Z189" s="6">
        <f t="shared" si="6"/>
        <v>0.36683450317382815</v>
      </c>
      <c r="AA189">
        <f t="shared" si="7"/>
        <v>62.666666666666664</v>
      </c>
    </row>
    <row r="190" spans="1:27" x14ac:dyDescent="0.25">
      <c r="A190" s="7" t="s">
        <v>2989</v>
      </c>
      <c r="B190" s="7" t="s">
        <v>169</v>
      </c>
      <c r="C190" s="7">
        <v>242025</v>
      </c>
      <c r="D190" s="15" t="s">
        <v>1</v>
      </c>
      <c r="E190" s="15" t="s">
        <v>2</v>
      </c>
      <c r="F190" s="15">
        <v>188</v>
      </c>
      <c r="G190" s="15">
        <v>1262822</v>
      </c>
      <c r="H190" s="15">
        <v>60667638</v>
      </c>
      <c r="I190" s="15">
        <v>218007</v>
      </c>
      <c r="J190" s="15">
        <v>390062</v>
      </c>
      <c r="K190" s="15">
        <v>0</v>
      </c>
      <c r="L190" s="15">
        <v>0</v>
      </c>
      <c r="M190" s="15">
        <v>4862</v>
      </c>
      <c r="N190" s="15">
        <v>322815</v>
      </c>
      <c r="O190" s="15">
        <v>0</v>
      </c>
      <c r="P190" s="15">
        <v>1527</v>
      </c>
      <c r="Q190" s="15">
        <v>0</v>
      </c>
      <c r="R190" s="15">
        <v>0</v>
      </c>
      <c r="U190" s="4">
        <f t="shared" si="8"/>
        <v>3780</v>
      </c>
      <c r="V190" s="3">
        <f>((G190-G189)*'[1]Z1 values'!C$5*'[1]Z1 values'!$C$10)/'[1]Z1 values'!$C$12</f>
        <v>9.4832061767578125E-3</v>
      </c>
      <c r="W190" s="3">
        <f>((H190-H189)*'[1]Z1 values'!D$5*'[1]Z1 values'!$C$10)/'[1]Z1 values'!$C$12</f>
        <v>2.9554595947265627E-2</v>
      </c>
      <c r="X190" s="3">
        <f>((I190-I189)*'[1]Z1 values'!E$5*'[1]Z1 values'!$C$10)/'[1]Z1 values'!$C$12</f>
        <v>0</v>
      </c>
      <c r="Y190" s="3">
        <f>((J190-J189)*'[1]Z1 values'!F$5*'[1]Z1 values'!$C$10)/'[1]Z1 values'!$C$12</f>
        <v>0.13141296386718751</v>
      </c>
      <c r="Z190" s="6">
        <f t="shared" si="6"/>
        <v>0.17045076599121095</v>
      </c>
      <c r="AA190">
        <f t="shared" si="7"/>
        <v>63</v>
      </c>
    </row>
    <row r="191" spans="1:27" x14ac:dyDescent="0.25">
      <c r="A191" s="7" t="s">
        <v>2990</v>
      </c>
      <c r="B191" s="7" t="s">
        <v>169</v>
      </c>
      <c r="C191" s="7">
        <v>243305</v>
      </c>
      <c r="D191" s="15" t="s">
        <v>1</v>
      </c>
      <c r="E191" s="15" t="s">
        <v>2</v>
      </c>
      <c r="F191" s="15">
        <v>189</v>
      </c>
      <c r="G191" s="15">
        <v>1271187</v>
      </c>
      <c r="H191" s="15">
        <v>60986950</v>
      </c>
      <c r="I191" s="15">
        <v>219933</v>
      </c>
      <c r="J191" s="15">
        <v>392426</v>
      </c>
      <c r="K191" s="15">
        <v>0</v>
      </c>
      <c r="L191" s="15">
        <v>0</v>
      </c>
      <c r="M191" s="15">
        <v>8363</v>
      </c>
      <c r="N191" s="15">
        <v>319312</v>
      </c>
      <c r="O191" s="15">
        <v>1926</v>
      </c>
      <c r="P191" s="15">
        <v>2364</v>
      </c>
      <c r="Q191" s="15">
        <v>0</v>
      </c>
      <c r="R191" s="15">
        <v>0</v>
      </c>
      <c r="U191" s="4">
        <f t="shared" si="8"/>
        <v>3800</v>
      </c>
      <c r="V191" s="3">
        <f>((G191-G190)*'[1]Z1 values'!C$5*'[1]Z1 values'!$C$10)/'[1]Z1 values'!$C$12</f>
        <v>1.6312362670898438E-2</v>
      </c>
      <c r="W191" s="3">
        <f>((H191-H190)*'[1]Z1 values'!D$5*'[1]Z1 values'!$C$10)/'[1]Z1 values'!$C$12</f>
        <v>2.9233886718750001E-2</v>
      </c>
      <c r="X191" s="3">
        <f>((I191-I190)*'[1]Z1 values'!E$5*'[1]Z1 values'!$C$10)/'[1]Z1 values'!$C$12</f>
        <v>0.15340759277343746</v>
      </c>
      <c r="Y191" s="3">
        <f>((J191-J190)*'[1]Z1 values'!F$5*'[1]Z1 values'!$C$10)/'[1]Z1 values'!$C$12</f>
        <v>0.20344482421875001</v>
      </c>
      <c r="Z191" s="6">
        <f t="shared" si="6"/>
        <v>0.40239866638183591</v>
      </c>
      <c r="AA191">
        <f t="shared" si="7"/>
        <v>63.333333333333336</v>
      </c>
    </row>
    <row r="192" spans="1:27" x14ac:dyDescent="0.25">
      <c r="A192" s="7" t="s">
        <v>2991</v>
      </c>
      <c r="B192" s="7" t="s">
        <v>169</v>
      </c>
      <c r="C192" s="7">
        <v>244585</v>
      </c>
      <c r="D192" s="15" t="s">
        <v>1</v>
      </c>
      <c r="E192" s="15" t="s">
        <v>2</v>
      </c>
      <c r="F192" s="15">
        <v>190</v>
      </c>
      <c r="G192" s="15">
        <v>1277760</v>
      </c>
      <c r="H192" s="15">
        <v>61308041</v>
      </c>
      <c r="I192" s="15">
        <v>220704</v>
      </c>
      <c r="J192" s="15">
        <v>394637</v>
      </c>
      <c r="K192" s="15">
        <v>0</v>
      </c>
      <c r="L192" s="15">
        <v>0</v>
      </c>
      <c r="M192" s="15">
        <v>6571</v>
      </c>
      <c r="N192" s="15">
        <v>321091</v>
      </c>
      <c r="O192" s="15">
        <v>771</v>
      </c>
      <c r="P192" s="15">
        <v>2211</v>
      </c>
      <c r="Q192" s="15">
        <v>0</v>
      </c>
      <c r="R192" s="15">
        <v>0</v>
      </c>
      <c r="U192" s="4">
        <f t="shared" si="8"/>
        <v>3820</v>
      </c>
      <c r="V192" s="3">
        <f>((G192-G191)*'[1]Z1 values'!C$5*'[1]Z1 values'!$C$10)/'[1]Z1 values'!$C$12</f>
        <v>1.2817831420898438E-2</v>
      </c>
      <c r="W192" s="3">
        <f>((H192-H191)*'[1]Z1 values'!D$5*'[1]Z1 values'!$C$10)/'[1]Z1 values'!$C$12</f>
        <v>2.9396759033203122E-2</v>
      </c>
      <c r="X192" s="3">
        <f>((I192-I191)*'[1]Z1 values'!E$5*'[1]Z1 values'!$C$10)/'[1]Z1 values'!$C$12</f>
        <v>6.1410827636718748E-2</v>
      </c>
      <c r="Y192" s="3">
        <f>((J192-J191)*'[1]Z1 values'!F$5*'[1]Z1 values'!$C$10)/'[1]Z1 values'!$C$12</f>
        <v>0.19027770996093751</v>
      </c>
      <c r="Z192" s="6">
        <f t="shared" si="6"/>
        <v>0.29390312805175783</v>
      </c>
      <c r="AA192">
        <f t="shared" si="7"/>
        <v>63.666666666666664</v>
      </c>
    </row>
    <row r="193" spans="1:27" x14ac:dyDescent="0.25">
      <c r="A193" s="7" t="s">
        <v>2992</v>
      </c>
      <c r="B193" s="7" t="s">
        <v>169</v>
      </c>
      <c r="C193" s="7">
        <v>245865</v>
      </c>
      <c r="D193" s="15" t="s">
        <v>1</v>
      </c>
      <c r="E193" s="15" t="s">
        <v>2</v>
      </c>
      <c r="F193" s="15">
        <v>191</v>
      </c>
      <c r="G193" s="15">
        <v>1282539</v>
      </c>
      <c r="H193" s="15">
        <v>61630934</v>
      </c>
      <c r="I193" s="15">
        <v>220704</v>
      </c>
      <c r="J193" s="15">
        <v>395940</v>
      </c>
      <c r="K193" s="15">
        <v>0</v>
      </c>
      <c r="L193" s="15">
        <v>0</v>
      </c>
      <c r="M193" s="15">
        <v>4777</v>
      </c>
      <c r="N193" s="15">
        <v>322893</v>
      </c>
      <c r="O193" s="15">
        <v>0</v>
      </c>
      <c r="P193" s="15">
        <v>1303</v>
      </c>
      <c r="Q193" s="15">
        <v>0</v>
      </c>
      <c r="R193" s="15">
        <v>0</v>
      </c>
      <c r="U193" s="4">
        <f t="shared" si="8"/>
        <v>3840</v>
      </c>
      <c r="V193" s="3">
        <f>((G193-G192)*'[1]Z1 values'!C$5*'[1]Z1 values'!$C$10)/'[1]Z1 values'!$C$12</f>
        <v>9.319400024414063E-3</v>
      </c>
      <c r="W193" s="3">
        <f>((H193-H192)*'[1]Z1 values'!D$5*'[1]Z1 values'!$C$10)/'[1]Z1 values'!$C$12</f>
        <v>2.9561737060546878E-2</v>
      </c>
      <c r="X193" s="3">
        <f>((I193-I192)*'[1]Z1 values'!E$5*'[1]Z1 values'!$C$10)/'[1]Z1 values'!$C$12</f>
        <v>0</v>
      </c>
      <c r="Y193" s="3">
        <f>((J193-J192)*'[1]Z1 values'!F$5*'[1]Z1 values'!$C$10)/'[1]Z1 values'!$C$12</f>
        <v>0.11213562011718751</v>
      </c>
      <c r="Z193" s="6">
        <f t="shared" si="6"/>
        <v>0.15101675720214847</v>
      </c>
      <c r="AA193">
        <f t="shared" si="7"/>
        <v>64</v>
      </c>
    </row>
    <row r="194" spans="1:27" x14ac:dyDescent="0.25">
      <c r="A194" s="7" t="s">
        <v>2993</v>
      </c>
      <c r="B194" s="7" t="s">
        <v>169</v>
      </c>
      <c r="C194" s="7">
        <v>247145</v>
      </c>
      <c r="D194" s="15" t="s">
        <v>1</v>
      </c>
      <c r="E194" s="15" t="s">
        <v>2</v>
      </c>
      <c r="F194" s="15">
        <v>192</v>
      </c>
      <c r="G194" s="15">
        <v>1289453</v>
      </c>
      <c r="H194" s="15">
        <v>61951698</v>
      </c>
      <c r="I194" s="15">
        <v>221894</v>
      </c>
      <c r="J194" s="15">
        <v>398172</v>
      </c>
      <c r="K194" s="15">
        <v>0</v>
      </c>
      <c r="L194" s="15">
        <v>0</v>
      </c>
      <c r="M194" s="15">
        <v>6913</v>
      </c>
      <c r="N194" s="15">
        <v>320764</v>
      </c>
      <c r="O194" s="15">
        <v>1190</v>
      </c>
      <c r="P194" s="15">
        <v>2232</v>
      </c>
      <c r="Q194" s="15">
        <v>0</v>
      </c>
      <c r="R194" s="15">
        <v>0</v>
      </c>
      <c r="U194" s="4">
        <f t="shared" si="8"/>
        <v>3860</v>
      </c>
      <c r="V194" s="3">
        <f>((G194-G193)*'[1]Z1 values'!C$5*'[1]Z1 values'!$C$10)/'[1]Z1 values'!$C$12</f>
        <v>1.3482806396484377E-2</v>
      </c>
      <c r="W194" s="3">
        <f>((H194-H193)*'[1]Z1 values'!D$5*'[1]Z1 values'!$C$10)/'[1]Z1 values'!$C$12</f>
        <v>2.9366821289062501E-2</v>
      </c>
      <c r="X194" s="3">
        <f>((I194-I193)*'[1]Z1 values'!E$5*'[1]Z1 values'!$C$10)/'[1]Z1 values'!$C$12</f>
        <v>9.4784545898437503E-2</v>
      </c>
      <c r="Y194" s="3">
        <f>((J194-J193)*'[1]Z1 values'!F$5*'[1]Z1 values'!$C$10)/'[1]Z1 values'!$C$12</f>
        <v>0.19208496093749999</v>
      </c>
      <c r="Z194" s="6">
        <f t="shared" si="6"/>
        <v>0.32971913452148438</v>
      </c>
      <c r="AA194">
        <f t="shared" si="7"/>
        <v>64.333333333333329</v>
      </c>
    </row>
    <row r="195" spans="1:27" x14ac:dyDescent="0.25">
      <c r="A195" s="7" t="s">
        <v>2994</v>
      </c>
      <c r="B195" s="7" t="s">
        <v>169</v>
      </c>
      <c r="C195" s="7">
        <v>248425</v>
      </c>
      <c r="D195" s="15" t="s">
        <v>1</v>
      </c>
      <c r="E195" s="15" t="s">
        <v>2</v>
      </c>
      <c r="F195" s="15">
        <v>193</v>
      </c>
      <c r="G195" s="15">
        <v>1294076</v>
      </c>
      <c r="H195" s="15">
        <v>62274754</v>
      </c>
      <c r="I195" s="15">
        <v>221894</v>
      </c>
      <c r="J195" s="15">
        <v>400123</v>
      </c>
      <c r="K195" s="15">
        <v>0</v>
      </c>
      <c r="L195" s="15">
        <v>0</v>
      </c>
      <c r="M195" s="15">
        <v>4622</v>
      </c>
      <c r="N195" s="15">
        <v>323056</v>
      </c>
      <c r="O195" s="15">
        <v>0</v>
      </c>
      <c r="P195" s="15">
        <v>1951</v>
      </c>
      <c r="Q195" s="15">
        <v>0</v>
      </c>
      <c r="R195" s="15">
        <v>0</v>
      </c>
      <c r="U195" s="4">
        <f t="shared" si="8"/>
        <v>3880</v>
      </c>
      <c r="V195" s="3">
        <f>((G195-G194)*'[1]Z1 values'!C$5*'[1]Z1 values'!$C$10)/'[1]Z1 values'!$C$12</f>
        <v>9.0151885986328121E-3</v>
      </c>
      <c r="W195" s="3">
        <f>((H195-H194)*'[1]Z1 values'!D$5*'[1]Z1 values'!$C$10)/'[1]Z1 values'!$C$12</f>
        <v>2.957666015625E-2</v>
      </c>
      <c r="X195" s="3">
        <f>((I195-I194)*'[1]Z1 values'!E$5*'[1]Z1 values'!$C$10)/'[1]Z1 values'!$C$12</f>
        <v>0</v>
      </c>
      <c r="Y195" s="3">
        <f>((J195-J194)*'[1]Z1 values'!F$5*'[1]Z1 values'!$C$10)/'[1]Z1 values'!$C$12</f>
        <v>0.16790222167968752</v>
      </c>
      <c r="Z195" s="6">
        <f t="shared" ref="Z195:Z258" si="9">SUM(V195:Y195)</f>
        <v>0.20649407043457033</v>
      </c>
      <c r="AA195">
        <f t="shared" ref="AA195:AA258" si="10">U195/60</f>
        <v>64.666666666666671</v>
      </c>
    </row>
    <row r="196" spans="1:27" x14ac:dyDescent="0.25">
      <c r="A196" s="7" t="s">
        <v>2995</v>
      </c>
      <c r="B196" s="7" t="s">
        <v>169</v>
      </c>
      <c r="C196" s="7">
        <v>249705</v>
      </c>
      <c r="D196" s="15" t="s">
        <v>1</v>
      </c>
      <c r="E196" s="15" t="s">
        <v>2</v>
      </c>
      <c r="F196" s="15">
        <v>194</v>
      </c>
      <c r="G196" s="15">
        <v>1302532</v>
      </c>
      <c r="H196" s="15">
        <v>62593968</v>
      </c>
      <c r="I196" s="15">
        <v>224119</v>
      </c>
      <c r="J196" s="15">
        <v>402626</v>
      </c>
      <c r="K196" s="15">
        <v>0</v>
      </c>
      <c r="L196" s="15">
        <v>0</v>
      </c>
      <c r="M196" s="15">
        <v>8455</v>
      </c>
      <c r="N196" s="15">
        <v>319214</v>
      </c>
      <c r="O196" s="15">
        <v>2225</v>
      </c>
      <c r="P196" s="15">
        <v>2503</v>
      </c>
      <c r="Q196" s="15">
        <v>0</v>
      </c>
      <c r="R196" s="15">
        <v>0</v>
      </c>
      <c r="U196" s="4">
        <f t="shared" ref="U196:U259" si="11">U195+20</f>
        <v>3900</v>
      </c>
      <c r="V196" s="3">
        <f>((G196-G195)*'[1]Z1 values'!C$5*'[1]Z1 values'!$C$10)/'[1]Z1 values'!$C$12</f>
        <v>1.6489819335937499E-2</v>
      </c>
      <c r="W196" s="3">
        <f>((H196-H195)*'[1]Z1 values'!D$5*'[1]Z1 values'!$C$10)/'[1]Z1 values'!$C$12</f>
        <v>2.9224914550781252E-2</v>
      </c>
      <c r="X196" s="3">
        <f>((I196-I195)*'[1]Z1 values'!E$5*'[1]Z1 values'!$C$10)/'[1]Z1 values'!$C$12</f>
        <v>0.17722320556640625</v>
      </c>
      <c r="Y196" s="3">
        <f>((J196-J195)*'[1]Z1 values'!F$5*'[1]Z1 values'!$C$10)/'[1]Z1 values'!$C$12</f>
        <v>0.21540710449218753</v>
      </c>
      <c r="Z196" s="6">
        <f t="shared" si="9"/>
        <v>0.43834504394531254</v>
      </c>
      <c r="AA196">
        <f t="shared" si="10"/>
        <v>65</v>
      </c>
    </row>
    <row r="197" spans="1:27" x14ac:dyDescent="0.25">
      <c r="A197" s="7" t="s">
        <v>2996</v>
      </c>
      <c r="B197" s="7" t="s">
        <v>169</v>
      </c>
      <c r="C197" s="7">
        <v>250985</v>
      </c>
      <c r="D197" s="15" t="s">
        <v>1</v>
      </c>
      <c r="E197" s="15" t="s">
        <v>2</v>
      </c>
      <c r="F197" s="15">
        <v>195</v>
      </c>
      <c r="G197" s="15">
        <v>1307243</v>
      </c>
      <c r="H197" s="15">
        <v>62916924</v>
      </c>
      <c r="I197" s="15">
        <v>224119</v>
      </c>
      <c r="J197" s="15">
        <v>404118</v>
      </c>
      <c r="K197" s="15">
        <v>0</v>
      </c>
      <c r="L197" s="15">
        <v>0</v>
      </c>
      <c r="M197" s="15">
        <v>4710</v>
      </c>
      <c r="N197" s="15">
        <v>322956</v>
      </c>
      <c r="O197" s="15">
        <v>0</v>
      </c>
      <c r="P197" s="15">
        <v>1492</v>
      </c>
      <c r="Q197" s="15">
        <v>0</v>
      </c>
      <c r="R197" s="15">
        <v>0</v>
      </c>
      <c r="U197" s="4">
        <f t="shared" si="11"/>
        <v>3920</v>
      </c>
      <c r="V197" s="3">
        <f>((G197-G196)*'[1]Z1 values'!C$5*'[1]Z1 values'!$C$10)/'[1]Z1 values'!$C$12</f>
        <v>9.186795043945312E-3</v>
      </c>
      <c r="W197" s="3">
        <f>((H197-H196)*'[1]Z1 values'!D$5*'[1]Z1 values'!$C$10)/'[1]Z1 values'!$C$12</f>
        <v>2.9567504882812502E-2</v>
      </c>
      <c r="X197" s="3">
        <f>((I197-I196)*'[1]Z1 values'!E$5*'[1]Z1 values'!$C$10)/'[1]Z1 values'!$C$12</f>
        <v>0</v>
      </c>
      <c r="Y197" s="3">
        <f>((J197-J196)*'[1]Z1 values'!F$5*'[1]Z1 values'!$C$10)/'[1]Z1 values'!$C$12</f>
        <v>0.12840087890625002</v>
      </c>
      <c r="Z197" s="6">
        <f t="shared" si="9"/>
        <v>0.16715517883300784</v>
      </c>
      <c r="AA197">
        <f t="shared" si="10"/>
        <v>65.333333333333329</v>
      </c>
    </row>
    <row r="198" spans="1:27" x14ac:dyDescent="0.25">
      <c r="A198" s="7" t="s">
        <v>2997</v>
      </c>
      <c r="B198" s="7" t="s">
        <v>169</v>
      </c>
      <c r="C198" s="7">
        <v>252265</v>
      </c>
      <c r="D198" s="15" t="s">
        <v>1</v>
      </c>
      <c r="E198" s="15" t="s">
        <v>2</v>
      </c>
      <c r="F198" s="15">
        <v>196</v>
      </c>
      <c r="G198" s="15">
        <v>1311724</v>
      </c>
      <c r="H198" s="15">
        <v>63240110</v>
      </c>
      <c r="I198" s="15">
        <v>224119</v>
      </c>
      <c r="J198" s="15">
        <v>405078</v>
      </c>
      <c r="K198" s="15">
        <v>0</v>
      </c>
      <c r="L198" s="15">
        <v>0</v>
      </c>
      <c r="M198" s="15">
        <v>4480</v>
      </c>
      <c r="N198" s="15">
        <v>323186</v>
      </c>
      <c r="O198" s="15">
        <v>0</v>
      </c>
      <c r="P198" s="15">
        <v>960</v>
      </c>
      <c r="Q198" s="15">
        <v>0</v>
      </c>
      <c r="R198" s="15">
        <v>0</v>
      </c>
      <c r="U198" s="4">
        <f t="shared" si="11"/>
        <v>3940</v>
      </c>
      <c r="V198" s="3">
        <f>((G198-G197)*'[1]Z1 values'!C$5*'[1]Z1 values'!$C$10)/'[1]Z1 values'!$C$12</f>
        <v>8.7382781982421869E-3</v>
      </c>
      <c r="W198" s="3">
        <f>((H198-H197)*'[1]Z1 values'!D$5*'[1]Z1 values'!$C$10)/'[1]Z1 values'!$C$12</f>
        <v>2.958856201171875E-2</v>
      </c>
      <c r="X198" s="3">
        <f>((I198-I197)*'[1]Z1 values'!E$5*'[1]Z1 values'!$C$10)/'[1]Z1 values'!$C$12</f>
        <v>0</v>
      </c>
      <c r="Y198" s="3">
        <f>((J198-J197)*'[1]Z1 values'!F$5*'[1]Z1 values'!$C$10)/'[1]Z1 values'!$C$12</f>
        <v>8.2617187499999994E-2</v>
      </c>
      <c r="Z198" s="6">
        <f t="shared" si="9"/>
        <v>0.12094402770996093</v>
      </c>
      <c r="AA198">
        <f t="shared" si="10"/>
        <v>65.666666666666671</v>
      </c>
    </row>
    <row r="199" spans="1:27" x14ac:dyDescent="0.25">
      <c r="A199" s="7" t="s">
        <v>2998</v>
      </c>
      <c r="B199" s="7" t="s">
        <v>169</v>
      </c>
      <c r="C199" s="7">
        <v>253545</v>
      </c>
      <c r="D199" s="15" t="s">
        <v>1</v>
      </c>
      <c r="E199" s="15" t="s">
        <v>2</v>
      </c>
      <c r="F199" s="15">
        <v>197</v>
      </c>
      <c r="G199" s="15">
        <v>1320840</v>
      </c>
      <c r="H199" s="15">
        <v>63558663</v>
      </c>
      <c r="I199" s="15">
        <v>226905</v>
      </c>
      <c r="J199" s="15">
        <v>407329</v>
      </c>
      <c r="K199" s="15">
        <v>0</v>
      </c>
      <c r="L199" s="15">
        <v>0</v>
      </c>
      <c r="M199" s="15">
        <v>9115</v>
      </c>
      <c r="N199" s="15">
        <v>318553</v>
      </c>
      <c r="O199" s="15">
        <v>2786</v>
      </c>
      <c r="P199" s="15">
        <v>2251</v>
      </c>
      <c r="Q199" s="15">
        <v>0</v>
      </c>
      <c r="R199" s="15">
        <v>0</v>
      </c>
      <c r="U199" s="4">
        <f t="shared" si="11"/>
        <v>3960</v>
      </c>
      <c r="V199" s="3">
        <f>((G199-G198)*'[1]Z1 values'!C$5*'[1]Z1 values'!$C$10)/'[1]Z1 values'!$C$12</f>
        <v>1.7776867675781249E-2</v>
      </c>
      <c r="W199" s="3">
        <f>((H199-H198)*'[1]Z1 values'!D$5*'[1]Z1 values'!$C$10)/'[1]Z1 values'!$C$12</f>
        <v>2.9164398193359375E-2</v>
      </c>
      <c r="X199" s="3">
        <f>((I199-I198)*'[1]Z1 values'!E$5*'[1]Z1 values'!$C$10)/'[1]Z1 values'!$C$12</f>
        <v>0.22190734863281247</v>
      </c>
      <c r="Y199" s="3">
        <f>((J199-J198)*'[1]Z1 values'!F$5*'[1]Z1 values'!$C$10)/'[1]Z1 values'!$C$12</f>
        <v>0.19372009277343752</v>
      </c>
      <c r="Z199" s="6">
        <f t="shared" si="9"/>
        <v>0.46256870727539057</v>
      </c>
      <c r="AA199">
        <f t="shared" si="10"/>
        <v>66</v>
      </c>
    </row>
    <row r="200" spans="1:27" x14ac:dyDescent="0.25">
      <c r="A200" s="7" t="s">
        <v>2999</v>
      </c>
      <c r="B200" s="7" t="s">
        <v>169</v>
      </c>
      <c r="C200" s="7">
        <v>254825</v>
      </c>
      <c r="D200" s="15" t="s">
        <v>1</v>
      </c>
      <c r="E200" s="15" t="s">
        <v>2</v>
      </c>
      <c r="F200" s="15">
        <v>198</v>
      </c>
      <c r="G200" s="15">
        <v>1325432</v>
      </c>
      <c r="H200" s="15">
        <v>63881750</v>
      </c>
      <c r="I200" s="15">
        <v>226905</v>
      </c>
      <c r="J200" s="15">
        <v>408289</v>
      </c>
      <c r="K200" s="15">
        <v>0</v>
      </c>
      <c r="L200" s="15">
        <v>0</v>
      </c>
      <c r="M200" s="15">
        <v>4590</v>
      </c>
      <c r="N200" s="15">
        <v>323087</v>
      </c>
      <c r="O200" s="15">
        <v>0</v>
      </c>
      <c r="P200" s="15">
        <v>960</v>
      </c>
      <c r="Q200" s="15">
        <v>0</v>
      </c>
      <c r="R200" s="15">
        <v>0</v>
      </c>
      <c r="U200" s="4">
        <f t="shared" si="11"/>
        <v>3980</v>
      </c>
      <c r="V200" s="3">
        <f>((G200-G199)*'[1]Z1 values'!C$5*'[1]Z1 values'!$C$10)/'[1]Z1 values'!$C$12</f>
        <v>8.9547363281250007E-3</v>
      </c>
      <c r="W200" s="3">
        <f>((H200-H199)*'[1]Z1 values'!D$5*'[1]Z1 values'!$C$10)/'[1]Z1 values'!$C$12</f>
        <v>2.9579498291015627E-2</v>
      </c>
      <c r="X200" s="3">
        <f>((I200-I199)*'[1]Z1 values'!E$5*'[1]Z1 values'!$C$10)/'[1]Z1 values'!$C$12</f>
        <v>0</v>
      </c>
      <c r="Y200" s="3">
        <f>((J200-J199)*'[1]Z1 values'!F$5*'[1]Z1 values'!$C$10)/'[1]Z1 values'!$C$12</f>
        <v>8.2617187499999994E-2</v>
      </c>
      <c r="Z200" s="6">
        <f t="shared" si="9"/>
        <v>0.12115142211914062</v>
      </c>
      <c r="AA200">
        <f t="shared" si="10"/>
        <v>66.333333333333329</v>
      </c>
    </row>
    <row r="201" spans="1:27" x14ac:dyDescent="0.25">
      <c r="A201" s="7" t="s">
        <v>3000</v>
      </c>
      <c r="B201" s="7" t="s">
        <v>169</v>
      </c>
      <c r="C201" s="7">
        <v>256105</v>
      </c>
      <c r="D201" s="15" t="s">
        <v>1</v>
      </c>
      <c r="E201" s="15" t="s">
        <v>2</v>
      </c>
      <c r="F201" s="15">
        <v>199</v>
      </c>
      <c r="G201" s="15">
        <v>1330025</v>
      </c>
      <c r="H201" s="15">
        <v>64204836</v>
      </c>
      <c r="I201" s="15">
        <v>226905</v>
      </c>
      <c r="J201" s="15">
        <v>409249</v>
      </c>
      <c r="K201" s="15">
        <v>0</v>
      </c>
      <c r="L201" s="15">
        <v>0</v>
      </c>
      <c r="M201" s="15">
        <v>4591</v>
      </c>
      <c r="N201" s="15">
        <v>323086</v>
      </c>
      <c r="O201" s="15">
        <v>0</v>
      </c>
      <c r="P201" s="15">
        <v>960</v>
      </c>
      <c r="Q201" s="15">
        <v>0</v>
      </c>
      <c r="R201" s="15">
        <v>0</v>
      </c>
      <c r="U201" s="4">
        <f t="shared" si="11"/>
        <v>4000</v>
      </c>
      <c r="V201" s="3">
        <f>((G201-G200)*'[1]Z1 values'!C$5*'[1]Z1 values'!$C$10)/'[1]Z1 values'!$C$12</f>
        <v>8.9566864013671862E-3</v>
      </c>
      <c r="W201" s="3">
        <f>((H201-H200)*'[1]Z1 values'!D$5*'[1]Z1 values'!$C$10)/'[1]Z1 values'!$C$12</f>
        <v>2.9579406738281251E-2</v>
      </c>
      <c r="X201" s="3">
        <f>((I201-I200)*'[1]Z1 values'!E$5*'[1]Z1 values'!$C$10)/'[1]Z1 values'!$C$12</f>
        <v>0</v>
      </c>
      <c r="Y201" s="3">
        <f>((J201-J200)*'[1]Z1 values'!F$5*'[1]Z1 values'!$C$10)/'[1]Z1 values'!$C$12</f>
        <v>8.2617187499999994E-2</v>
      </c>
      <c r="Z201" s="6">
        <f t="shared" si="9"/>
        <v>0.12115328063964843</v>
      </c>
      <c r="AA201">
        <f t="shared" si="10"/>
        <v>66.666666666666671</v>
      </c>
    </row>
    <row r="202" spans="1:27" x14ac:dyDescent="0.25">
      <c r="A202" s="7" t="s">
        <v>3001</v>
      </c>
      <c r="B202" s="7" t="s">
        <v>169</v>
      </c>
      <c r="C202" s="7">
        <v>257385</v>
      </c>
      <c r="D202" s="15" t="s">
        <v>1</v>
      </c>
      <c r="E202" s="15" t="s">
        <v>2</v>
      </c>
      <c r="F202" s="15">
        <v>200</v>
      </c>
      <c r="G202" s="15">
        <v>1338715</v>
      </c>
      <c r="H202" s="15">
        <v>64523824</v>
      </c>
      <c r="I202" s="15">
        <v>229269</v>
      </c>
      <c r="J202" s="15">
        <v>411826</v>
      </c>
      <c r="K202" s="15">
        <v>0</v>
      </c>
      <c r="L202" s="15">
        <v>0</v>
      </c>
      <c r="M202" s="15">
        <v>8688</v>
      </c>
      <c r="N202" s="15">
        <v>318988</v>
      </c>
      <c r="O202" s="15">
        <v>2364</v>
      </c>
      <c r="P202" s="15">
        <v>2577</v>
      </c>
      <c r="Q202" s="15">
        <v>0</v>
      </c>
      <c r="R202" s="15">
        <v>0</v>
      </c>
      <c r="U202" s="4">
        <f t="shared" si="11"/>
        <v>4020</v>
      </c>
      <c r="V202" s="3">
        <f>((G202-G201)*'[1]Z1 values'!C$5*'[1]Z1 values'!$C$10)/'[1]Z1 values'!$C$12</f>
        <v>1.6946136474609373E-2</v>
      </c>
      <c r="W202" s="3">
        <f>((H202-H201)*'[1]Z1 values'!D$5*'[1]Z1 values'!$C$10)/'[1]Z1 values'!$C$12</f>
        <v>2.9204223632812498E-2</v>
      </c>
      <c r="X202" s="3">
        <f>((I202-I201)*'[1]Z1 values'!E$5*'[1]Z1 values'!$C$10)/'[1]Z1 values'!$C$12</f>
        <v>0.18829467773437497</v>
      </c>
      <c r="Y202" s="3">
        <f>((J202-J201)*'[1]Z1 values'!F$5*'[1]Z1 values'!$C$10)/'[1]Z1 values'!$C$12</f>
        <v>0.22177551269531248</v>
      </c>
      <c r="Z202" s="6">
        <f t="shared" si="9"/>
        <v>0.4562205505371093</v>
      </c>
      <c r="AA202">
        <f t="shared" si="10"/>
        <v>67</v>
      </c>
    </row>
    <row r="203" spans="1:27" x14ac:dyDescent="0.25">
      <c r="A203" s="7" t="s">
        <v>3002</v>
      </c>
      <c r="B203" s="7" t="s">
        <v>169</v>
      </c>
      <c r="C203" s="7">
        <v>258665</v>
      </c>
      <c r="D203" s="15" t="s">
        <v>1</v>
      </c>
      <c r="E203" s="15" t="s">
        <v>2</v>
      </c>
      <c r="F203" s="15">
        <v>201</v>
      </c>
      <c r="G203" s="15">
        <v>1343189</v>
      </c>
      <c r="H203" s="15">
        <v>64847028</v>
      </c>
      <c r="I203" s="15">
        <v>229269</v>
      </c>
      <c r="J203" s="15">
        <v>413164</v>
      </c>
      <c r="K203" s="15">
        <v>0</v>
      </c>
      <c r="L203" s="15">
        <v>0</v>
      </c>
      <c r="M203" s="15">
        <v>4472</v>
      </c>
      <c r="N203" s="15">
        <v>323204</v>
      </c>
      <c r="O203" s="15">
        <v>0</v>
      </c>
      <c r="P203" s="15">
        <v>1338</v>
      </c>
      <c r="Q203" s="15">
        <v>0</v>
      </c>
      <c r="R203" s="15">
        <v>0</v>
      </c>
      <c r="U203" s="4">
        <f t="shared" si="11"/>
        <v>4040</v>
      </c>
      <c r="V203" s="3">
        <f>((G203-G202)*'[1]Z1 values'!C$5*'[1]Z1 values'!$C$10)/'[1]Z1 values'!$C$12</f>
        <v>8.7246276855468749E-3</v>
      </c>
      <c r="W203" s="3">
        <f>((H203-H202)*'[1]Z1 values'!D$5*'[1]Z1 values'!$C$10)/'[1]Z1 values'!$C$12</f>
        <v>2.9590209960937496E-2</v>
      </c>
      <c r="X203" s="3">
        <f>((I203-I202)*'[1]Z1 values'!E$5*'[1]Z1 values'!$C$10)/'[1]Z1 values'!$C$12</f>
        <v>0</v>
      </c>
      <c r="Y203" s="3">
        <f>((J203-J202)*'[1]Z1 values'!F$5*'[1]Z1 values'!$C$10)/'[1]Z1 values'!$C$12</f>
        <v>0.11514770507812502</v>
      </c>
      <c r="Z203" s="6">
        <f t="shared" si="9"/>
        <v>0.15346254272460941</v>
      </c>
      <c r="AA203">
        <f t="shared" si="10"/>
        <v>67.333333333333329</v>
      </c>
    </row>
    <row r="204" spans="1:27" x14ac:dyDescent="0.25">
      <c r="A204" s="7" t="s">
        <v>3003</v>
      </c>
      <c r="B204" s="7" t="s">
        <v>169</v>
      </c>
      <c r="C204" s="7">
        <v>259945</v>
      </c>
      <c r="D204" s="15" t="s">
        <v>1</v>
      </c>
      <c r="E204" s="15" t="s">
        <v>2</v>
      </c>
      <c r="F204" s="15">
        <v>202</v>
      </c>
      <c r="G204" s="15">
        <v>1347669</v>
      </c>
      <c r="H204" s="15">
        <v>65170227</v>
      </c>
      <c r="I204" s="15">
        <v>229269</v>
      </c>
      <c r="J204" s="15">
        <v>414124</v>
      </c>
      <c r="K204" s="15">
        <v>0</v>
      </c>
      <c r="L204" s="15">
        <v>0</v>
      </c>
      <c r="M204" s="15">
        <v>4478</v>
      </c>
      <c r="N204" s="15">
        <v>323199</v>
      </c>
      <c r="O204" s="15">
        <v>0</v>
      </c>
      <c r="P204" s="15">
        <v>960</v>
      </c>
      <c r="Q204" s="15">
        <v>0</v>
      </c>
      <c r="R204" s="15">
        <v>0</v>
      </c>
      <c r="U204" s="4">
        <f t="shared" si="11"/>
        <v>4060</v>
      </c>
      <c r="V204" s="3">
        <f>((G204-G203)*'[1]Z1 values'!C$5*'[1]Z1 values'!$C$10)/'[1]Z1 values'!$C$12</f>
        <v>8.7363281250000015E-3</v>
      </c>
      <c r="W204" s="3">
        <f>((H204-H203)*'[1]Z1 values'!D$5*'[1]Z1 values'!$C$10)/'[1]Z1 values'!$C$12</f>
        <v>2.9589752197265628E-2</v>
      </c>
      <c r="X204" s="3">
        <f>((I204-I203)*'[1]Z1 values'!E$5*'[1]Z1 values'!$C$10)/'[1]Z1 values'!$C$12</f>
        <v>0</v>
      </c>
      <c r="Y204" s="3">
        <f>((J204-J203)*'[1]Z1 values'!F$5*'[1]Z1 values'!$C$10)/'[1]Z1 values'!$C$12</f>
        <v>8.2617187499999994E-2</v>
      </c>
      <c r="Z204" s="6">
        <f t="shared" si="9"/>
        <v>0.12094326782226562</v>
      </c>
      <c r="AA204">
        <f t="shared" si="10"/>
        <v>67.666666666666671</v>
      </c>
    </row>
    <row r="205" spans="1:27" x14ac:dyDescent="0.25">
      <c r="A205" s="7" t="s">
        <v>3004</v>
      </c>
      <c r="B205" s="7" t="s">
        <v>169</v>
      </c>
      <c r="C205" s="7">
        <v>261225</v>
      </c>
      <c r="D205" s="15" t="s">
        <v>1</v>
      </c>
      <c r="E205" s="15" t="s">
        <v>2</v>
      </c>
      <c r="F205" s="15">
        <v>203</v>
      </c>
      <c r="G205" s="15">
        <v>1352395</v>
      </c>
      <c r="H205" s="15">
        <v>65493182</v>
      </c>
      <c r="I205" s="15">
        <v>229269</v>
      </c>
      <c r="J205" s="15">
        <v>415803</v>
      </c>
      <c r="K205" s="15">
        <v>0</v>
      </c>
      <c r="L205" s="15">
        <v>0</v>
      </c>
      <c r="M205" s="15">
        <v>4724</v>
      </c>
      <c r="N205" s="15">
        <v>322955</v>
      </c>
      <c r="O205" s="15">
        <v>0</v>
      </c>
      <c r="P205" s="15">
        <v>1679</v>
      </c>
      <c r="Q205" s="15">
        <v>0</v>
      </c>
      <c r="R205" s="15">
        <v>0</v>
      </c>
      <c r="U205" s="4">
        <f t="shared" si="11"/>
        <v>4080</v>
      </c>
      <c r="V205" s="3">
        <f>((G205-G204)*'[1]Z1 values'!C$5*'[1]Z1 values'!$C$10)/'[1]Z1 values'!$C$12</f>
        <v>9.216046142578125E-3</v>
      </c>
      <c r="W205" s="3">
        <f>((H205-H204)*'[1]Z1 values'!D$5*'[1]Z1 values'!$C$10)/'[1]Z1 values'!$C$12</f>
        <v>2.9567413330078129E-2</v>
      </c>
      <c r="X205" s="3">
        <f>((I205-I204)*'[1]Z1 values'!E$5*'[1]Z1 values'!$C$10)/'[1]Z1 values'!$C$12</f>
        <v>0</v>
      </c>
      <c r="Y205" s="3">
        <f>((J205-J204)*'[1]Z1 values'!F$5*'[1]Z1 values'!$C$10)/'[1]Z1 values'!$C$12</f>
        <v>0.14449401855468752</v>
      </c>
      <c r="Z205" s="6">
        <f t="shared" si="9"/>
        <v>0.18327747802734379</v>
      </c>
      <c r="AA205">
        <f t="shared" si="10"/>
        <v>68</v>
      </c>
    </row>
    <row r="206" spans="1:27" x14ac:dyDescent="0.25">
      <c r="A206" s="7" t="s">
        <v>3005</v>
      </c>
      <c r="B206" s="7" t="s">
        <v>169</v>
      </c>
      <c r="C206" s="7">
        <v>262505</v>
      </c>
      <c r="D206" s="15" t="s">
        <v>1</v>
      </c>
      <c r="E206" s="15" t="s">
        <v>2</v>
      </c>
      <c r="F206" s="15">
        <v>204</v>
      </c>
      <c r="G206" s="15">
        <v>1361391</v>
      </c>
      <c r="H206" s="15">
        <v>65811865</v>
      </c>
      <c r="I206" s="15">
        <v>231984</v>
      </c>
      <c r="J206" s="15">
        <v>417176</v>
      </c>
      <c r="K206" s="15">
        <v>0</v>
      </c>
      <c r="L206" s="15">
        <v>0</v>
      </c>
      <c r="M206" s="15">
        <v>8995</v>
      </c>
      <c r="N206" s="15">
        <v>318683</v>
      </c>
      <c r="O206" s="15">
        <v>2715</v>
      </c>
      <c r="P206" s="15">
        <v>1373</v>
      </c>
      <c r="Q206" s="15">
        <v>0</v>
      </c>
      <c r="R206" s="15">
        <v>0</v>
      </c>
      <c r="U206" s="4">
        <f t="shared" si="11"/>
        <v>4100</v>
      </c>
      <c r="V206" s="3">
        <f>((G206-G205)*'[1]Z1 values'!C$5*'[1]Z1 values'!$C$10)/'[1]Z1 values'!$C$12</f>
        <v>1.7542858886718748E-2</v>
      </c>
      <c r="W206" s="3">
        <f>((H206-H205)*'[1]Z1 values'!D$5*'[1]Z1 values'!$C$10)/'[1]Z1 values'!$C$12</f>
        <v>2.9176300048828124E-2</v>
      </c>
      <c r="X206" s="3">
        <f>((I206-I205)*'[1]Z1 values'!E$5*'[1]Z1 values'!$C$10)/'[1]Z1 values'!$C$12</f>
        <v>0.21625213623046871</v>
      </c>
      <c r="Y206" s="3">
        <f>((J206-J205)*'[1]Z1 values'!F$5*'[1]Z1 values'!$C$10)/'[1]Z1 values'!$C$12</f>
        <v>0.11815979003906252</v>
      </c>
      <c r="Z206" s="6">
        <f t="shared" si="9"/>
        <v>0.3811310852050781</v>
      </c>
      <c r="AA206">
        <f t="shared" si="10"/>
        <v>68.333333333333329</v>
      </c>
    </row>
    <row r="207" spans="1:27" x14ac:dyDescent="0.25">
      <c r="A207" s="7" t="s">
        <v>3006</v>
      </c>
      <c r="B207" s="7" t="s">
        <v>169</v>
      </c>
      <c r="C207" s="7">
        <v>263785</v>
      </c>
      <c r="D207" s="15" t="s">
        <v>1</v>
      </c>
      <c r="E207" s="15" t="s">
        <v>2</v>
      </c>
      <c r="F207" s="15">
        <v>205</v>
      </c>
      <c r="G207" s="15">
        <v>1366011</v>
      </c>
      <c r="H207" s="15">
        <v>66134924</v>
      </c>
      <c r="I207" s="15">
        <v>231984</v>
      </c>
      <c r="J207" s="15">
        <v>418136</v>
      </c>
      <c r="K207" s="15">
        <v>0</v>
      </c>
      <c r="L207" s="15">
        <v>0</v>
      </c>
      <c r="M207" s="15">
        <v>4618</v>
      </c>
      <c r="N207" s="15">
        <v>323059</v>
      </c>
      <c r="O207" s="15">
        <v>0</v>
      </c>
      <c r="P207" s="15">
        <v>960</v>
      </c>
      <c r="Q207" s="15">
        <v>0</v>
      </c>
      <c r="R207" s="15">
        <v>0</v>
      </c>
      <c r="U207" s="4">
        <f t="shared" si="11"/>
        <v>4120</v>
      </c>
      <c r="V207" s="3">
        <f>((G207-G206)*'[1]Z1 values'!C$5*'[1]Z1 values'!$C$10)/'[1]Z1 values'!$C$12</f>
        <v>9.0093383789062488E-3</v>
      </c>
      <c r="W207" s="3">
        <f>((H207-H206)*'[1]Z1 values'!D$5*'[1]Z1 values'!$C$10)/'[1]Z1 values'!$C$12</f>
        <v>2.9576934814453126E-2</v>
      </c>
      <c r="X207" s="3">
        <f>((I207-I206)*'[1]Z1 values'!E$5*'[1]Z1 values'!$C$10)/'[1]Z1 values'!$C$12</f>
        <v>0</v>
      </c>
      <c r="Y207" s="3">
        <f>((J207-J206)*'[1]Z1 values'!F$5*'[1]Z1 values'!$C$10)/'[1]Z1 values'!$C$12</f>
        <v>8.2617187499999994E-2</v>
      </c>
      <c r="Z207" s="6">
        <f t="shared" si="9"/>
        <v>0.12120346069335937</v>
      </c>
      <c r="AA207">
        <f t="shared" si="10"/>
        <v>68.666666666666671</v>
      </c>
    </row>
    <row r="208" spans="1:27" x14ac:dyDescent="0.25">
      <c r="A208" s="7" t="s">
        <v>3007</v>
      </c>
      <c r="B208" s="7" t="s">
        <v>169</v>
      </c>
      <c r="C208" s="7">
        <v>265065</v>
      </c>
      <c r="D208" s="15" t="s">
        <v>1</v>
      </c>
      <c r="E208" s="15" t="s">
        <v>2</v>
      </c>
      <c r="F208" s="15">
        <v>206</v>
      </c>
      <c r="G208" s="15">
        <v>1374104</v>
      </c>
      <c r="H208" s="15">
        <v>66454509</v>
      </c>
      <c r="I208" s="15">
        <v>233884</v>
      </c>
      <c r="J208" s="15">
        <v>421199</v>
      </c>
      <c r="K208" s="15">
        <v>0</v>
      </c>
      <c r="L208" s="15">
        <v>0</v>
      </c>
      <c r="M208" s="15">
        <v>8092</v>
      </c>
      <c r="N208" s="15">
        <v>319585</v>
      </c>
      <c r="O208" s="15">
        <v>1900</v>
      </c>
      <c r="P208" s="15">
        <v>3063</v>
      </c>
      <c r="Q208" s="15">
        <v>0</v>
      </c>
      <c r="R208" s="15">
        <v>0</v>
      </c>
      <c r="U208" s="4">
        <f t="shared" si="11"/>
        <v>4140</v>
      </c>
      <c r="V208" s="3">
        <f>((G208-G207)*'[1]Z1 values'!C$5*'[1]Z1 values'!$C$10)/'[1]Z1 values'!$C$12</f>
        <v>1.5781942749023437E-2</v>
      </c>
      <c r="W208" s="3">
        <f>((H208-H207)*'[1]Z1 values'!D$5*'[1]Z1 values'!$C$10)/'[1]Z1 values'!$C$12</f>
        <v>2.9258880615234371E-2</v>
      </c>
      <c r="X208" s="3">
        <f>((I208-I207)*'[1]Z1 values'!E$5*'[1]Z1 values'!$C$10)/'[1]Z1 values'!$C$12</f>
        <v>0.151336669921875</v>
      </c>
      <c r="Y208" s="3">
        <f>((J208-J207)*'[1]Z1 values'!F$5*'[1]Z1 values'!$C$10)/'[1]Z1 values'!$C$12</f>
        <v>0.2636004638671875</v>
      </c>
      <c r="Z208" s="6">
        <f t="shared" si="9"/>
        <v>0.45997795715332029</v>
      </c>
      <c r="AA208">
        <f t="shared" si="10"/>
        <v>69</v>
      </c>
    </row>
    <row r="209" spans="1:27" x14ac:dyDescent="0.25">
      <c r="A209" s="7" t="s">
        <v>3008</v>
      </c>
      <c r="B209" s="7" t="s">
        <v>169</v>
      </c>
      <c r="C209" s="7">
        <v>266345</v>
      </c>
      <c r="D209" s="15" t="s">
        <v>1</v>
      </c>
      <c r="E209" s="15" t="s">
        <v>2</v>
      </c>
      <c r="F209" s="15">
        <v>207</v>
      </c>
      <c r="G209" s="15">
        <v>1382792</v>
      </c>
      <c r="H209" s="15">
        <v>66773487</v>
      </c>
      <c r="I209" s="15">
        <v>235773</v>
      </c>
      <c r="J209" s="15">
        <v>423735</v>
      </c>
      <c r="K209" s="15">
        <v>0</v>
      </c>
      <c r="L209" s="15">
        <v>0</v>
      </c>
      <c r="M209" s="15">
        <v>8686</v>
      </c>
      <c r="N209" s="15">
        <v>318978</v>
      </c>
      <c r="O209" s="15">
        <v>1889</v>
      </c>
      <c r="P209" s="15">
        <v>2536</v>
      </c>
      <c r="Q209" s="15">
        <v>0</v>
      </c>
      <c r="R209" s="15">
        <v>0</v>
      </c>
      <c r="U209" s="4">
        <f t="shared" si="11"/>
        <v>4160</v>
      </c>
      <c r="V209" s="3">
        <f>((G209-G208)*'[1]Z1 values'!C$5*'[1]Z1 values'!$C$10)/'[1]Z1 values'!$C$12</f>
        <v>1.6942236328124999E-2</v>
      </c>
      <c r="W209" s="3">
        <f>((H209-H208)*'[1]Z1 values'!D$5*'[1]Z1 values'!$C$10)/'[1]Z1 values'!$C$12</f>
        <v>2.9203308105468749E-2</v>
      </c>
      <c r="X209" s="3">
        <f>((I209-I208)*'[1]Z1 values'!E$5*'[1]Z1 values'!$C$10)/'[1]Z1 values'!$C$12</f>
        <v>0.15046051025390622</v>
      </c>
      <c r="Y209" s="3">
        <f>((J209-J208)*'[1]Z1 values'!F$5*'[1]Z1 values'!$C$10)/'[1]Z1 values'!$C$12</f>
        <v>0.21824707031250004</v>
      </c>
      <c r="Z209" s="6">
        <f t="shared" si="9"/>
        <v>0.41485312500000004</v>
      </c>
      <c r="AA209">
        <f t="shared" si="10"/>
        <v>69.333333333333329</v>
      </c>
    </row>
    <row r="210" spans="1:27" x14ac:dyDescent="0.25">
      <c r="A210" s="7" t="s">
        <v>3009</v>
      </c>
      <c r="B210" s="7" t="s">
        <v>169</v>
      </c>
      <c r="C210" s="7">
        <v>267625</v>
      </c>
      <c r="D210" s="15" t="s">
        <v>1</v>
      </c>
      <c r="E210" s="15" t="s">
        <v>2</v>
      </c>
      <c r="F210" s="15">
        <v>208</v>
      </c>
      <c r="G210" s="15">
        <v>1387300</v>
      </c>
      <c r="H210" s="15">
        <v>67096646</v>
      </c>
      <c r="I210" s="15">
        <v>235773</v>
      </c>
      <c r="J210" s="15">
        <v>425274</v>
      </c>
      <c r="K210" s="15">
        <v>0</v>
      </c>
      <c r="L210" s="15">
        <v>0</v>
      </c>
      <c r="M210" s="15">
        <v>4507</v>
      </c>
      <c r="N210" s="15">
        <v>323159</v>
      </c>
      <c r="O210" s="15">
        <v>0</v>
      </c>
      <c r="P210" s="15">
        <v>1539</v>
      </c>
      <c r="Q210" s="15">
        <v>0</v>
      </c>
      <c r="R210" s="15">
        <v>0</v>
      </c>
      <c r="U210" s="4">
        <f t="shared" si="11"/>
        <v>4180</v>
      </c>
      <c r="V210" s="3">
        <f>((G210-G209)*'[1]Z1 values'!C$5*'[1]Z1 values'!$C$10)/'[1]Z1 values'!$C$12</f>
        <v>8.7909301757812496E-3</v>
      </c>
      <c r="W210" s="3">
        <f>((H210-H209)*'[1]Z1 values'!D$5*'[1]Z1 values'!$C$10)/'[1]Z1 values'!$C$12</f>
        <v>2.9586090087890628E-2</v>
      </c>
      <c r="X210" s="3">
        <f>((I210-I209)*'[1]Z1 values'!E$5*'[1]Z1 values'!$C$10)/'[1]Z1 values'!$C$12</f>
        <v>0</v>
      </c>
      <c r="Y210" s="3">
        <f>((J210-J209)*'[1]Z1 values'!F$5*'[1]Z1 values'!$C$10)/'[1]Z1 values'!$C$12</f>
        <v>0.13244567871093751</v>
      </c>
      <c r="Z210" s="6">
        <f t="shared" si="9"/>
        <v>0.17082269897460939</v>
      </c>
      <c r="AA210">
        <f t="shared" si="10"/>
        <v>69.666666666666671</v>
      </c>
    </row>
    <row r="211" spans="1:27" x14ac:dyDescent="0.25">
      <c r="A211" s="7" t="s">
        <v>3010</v>
      </c>
      <c r="B211" s="7" t="s">
        <v>169</v>
      </c>
      <c r="C211" s="7">
        <v>268905</v>
      </c>
      <c r="D211" s="15" t="s">
        <v>1</v>
      </c>
      <c r="E211" s="15" t="s">
        <v>2</v>
      </c>
      <c r="F211" s="15">
        <v>209</v>
      </c>
      <c r="G211" s="15">
        <v>1391800</v>
      </c>
      <c r="H211" s="15">
        <v>67419816</v>
      </c>
      <c r="I211" s="15">
        <v>235773</v>
      </c>
      <c r="J211" s="15">
        <v>426429</v>
      </c>
      <c r="K211" s="15">
        <v>0</v>
      </c>
      <c r="L211" s="15">
        <v>0</v>
      </c>
      <c r="M211" s="15">
        <v>4499</v>
      </c>
      <c r="N211" s="15">
        <v>323170</v>
      </c>
      <c r="O211" s="15">
        <v>0</v>
      </c>
      <c r="P211" s="15">
        <v>1155</v>
      </c>
      <c r="Q211" s="15">
        <v>0</v>
      </c>
      <c r="R211" s="15">
        <v>0</v>
      </c>
      <c r="U211" s="4">
        <f t="shared" si="11"/>
        <v>4200</v>
      </c>
      <c r="V211" s="3">
        <f>((G211-G210)*'[1]Z1 values'!C$5*'[1]Z1 values'!$C$10)/'[1]Z1 values'!$C$12</f>
        <v>8.7753295898437503E-3</v>
      </c>
      <c r="W211" s="3">
        <f>((H211-H210)*'[1]Z1 values'!D$5*'[1]Z1 values'!$C$10)/'[1]Z1 values'!$C$12</f>
        <v>2.958709716796875E-2</v>
      </c>
      <c r="X211" s="3">
        <f>((I211-I210)*'[1]Z1 values'!E$5*'[1]Z1 values'!$C$10)/'[1]Z1 values'!$C$12</f>
        <v>0</v>
      </c>
      <c r="Y211" s="3">
        <f>((J211-J210)*'[1]Z1 values'!F$5*'[1]Z1 values'!$C$10)/'[1]Z1 values'!$C$12</f>
        <v>9.9398803710937497E-2</v>
      </c>
      <c r="Z211" s="6">
        <f t="shared" si="9"/>
        <v>0.13776123046875</v>
      </c>
      <c r="AA211">
        <f t="shared" si="10"/>
        <v>70</v>
      </c>
    </row>
    <row r="212" spans="1:27" x14ac:dyDescent="0.25">
      <c r="A212" s="7" t="s">
        <v>3011</v>
      </c>
      <c r="B212" s="7" t="s">
        <v>169</v>
      </c>
      <c r="C212" s="7">
        <v>270185</v>
      </c>
      <c r="D212" s="15" t="s">
        <v>1</v>
      </c>
      <c r="E212" s="15" t="s">
        <v>2</v>
      </c>
      <c r="F212" s="15">
        <v>210</v>
      </c>
      <c r="G212" s="15">
        <v>1397443</v>
      </c>
      <c r="H212" s="15">
        <v>67741850</v>
      </c>
      <c r="I212" s="15">
        <v>236216</v>
      </c>
      <c r="J212" s="15">
        <v>427902</v>
      </c>
      <c r="K212" s="15">
        <v>0</v>
      </c>
      <c r="L212" s="15">
        <v>0</v>
      </c>
      <c r="M212" s="15">
        <v>5642</v>
      </c>
      <c r="N212" s="15">
        <v>322034</v>
      </c>
      <c r="O212" s="15">
        <v>443</v>
      </c>
      <c r="P212" s="15">
        <v>1473</v>
      </c>
      <c r="Q212" s="15">
        <v>0</v>
      </c>
      <c r="R212" s="15">
        <v>0</v>
      </c>
      <c r="U212" s="4">
        <f t="shared" si="11"/>
        <v>4220</v>
      </c>
      <c r="V212" s="3">
        <f>((G212-G211)*'[1]Z1 values'!C$5*'[1]Z1 values'!$C$10)/'[1]Z1 values'!$C$12</f>
        <v>1.1004263305664064E-2</v>
      </c>
      <c r="W212" s="3">
        <f>((H212-H211)*'[1]Z1 values'!D$5*'[1]Z1 values'!$C$10)/'[1]Z1 values'!$C$12</f>
        <v>2.9483093261718753E-2</v>
      </c>
      <c r="X212" s="3">
        <f>((I212-I211)*'[1]Z1 values'!E$5*'[1]Z1 values'!$C$10)/'[1]Z1 values'!$C$12</f>
        <v>3.5285339355468751E-2</v>
      </c>
      <c r="Y212" s="3">
        <f>((J212-J211)*'[1]Z1 values'!F$5*'[1]Z1 values'!$C$10)/'[1]Z1 values'!$C$12</f>
        <v>0.12676574707031252</v>
      </c>
      <c r="Z212" s="6">
        <f t="shared" si="9"/>
        <v>0.20253844299316409</v>
      </c>
      <c r="AA212">
        <f t="shared" si="10"/>
        <v>70.333333333333329</v>
      </c>
    </row>
    <row r="213" spans="1:27" x14ac:dyDescent="0.25">
      <c r="A213" s="7" t="s">
        <v>3012</v>
      </c>
      <c r="B213" s="7" t="s">
        <v>169</v>
      </c>
      <c r="C213" s="7">
        <v>271465</v>
      </c>
      <c r="D213" s="15" t="s">
        <v>1</v>
      </c>
      <c r="E213" s="15" t="s">
        <v>2</v>
      </c>
      <c r="F213" s="15">
        <v>211</v>
      </c>
      <c r="G213" s="15">
        <v>1401938</v>
      </c>
      <c r="H213" s="15">
        <v>68065027</v>
      </c>
      <c r="I213" s="15">
        <v>236216</v>
      </c>
      <c r="J213" s="15">
        <v>428862</v>
      </c>
      <c r="K213" s="15">
        <v>0</v>
      </c>
      <c r="L213" s="15">
        <v>0</v>
      </c>
      <c r="M213" s="15">
        <v>4494</v>
      </c>
      <c r="N213" s="15">
        <v>323177</v>
      </c>
      <c r="O213" s="15">
        <v>0</v>
      </c>
      <c r="P213" s="15">
        <v>960</v>
      </c>
      <c r="Q213" s="15">
        <v>0</v>
      </c>
      <c r="R213" s="15">
        <v>0</v>
      </c>
      <c r="U213" s="4">
        <f t="shared" si="11"/>
        <v>4240</v>
      </c>
      <c r="V213" s="3">
        <f>((G213-G212)*'[1]Z1 values'!C$5*'[1]Z1 values'!$C$10)/'[1]Z1 values'!$C$12</f>
        <v>8.7655792236328127E-3</v>
      </c>
      <c r="W213" s="3">
        <f>((H213-H212)*'[1]Z1 values'!D$5*'[1]Z1 values'!$C$10)/'[1]Z1 values'!$C$12</f>
        <v>2.9587738037109373E-2</v>
      </c>
      <c r="X213" s="3">
        <f>((I213-I212)*'[1]Z1 values'!E$5*'[1]Z1 values'!$C$10)/'[1]Z1 values'!$C$12</f>
        <v>0</v>
      </c>
      <c r="Y213" s="3">
        <f>((J213-J212)*'[1]Z1 values'!F$5*'[1]Z1 values'!$C$10)/'[1]Z1 values'!$C$12</f>
        <v>8.2617187499999994E-2</v>
      </c>
      <c r="Z213" s="6">
        <f t="shared" si="9"/>
        <v>0.12097050476074218</v>
      </c>
      <c r="AA213">
        <f t="shared" si="10"/>
        <v>70.666666666666671</v>
      </c>
    </row>
    <row r="214" spans="1:27" x14ac:dyDescent="0.25">
      <c r="A214" s="7" t="s">
        <v>3013</v>
      </c>
      <c r="B214" s="7" t="s">
        <v>169</v>
      </c>
      <c r="C214" s="7">
        <v>272745</v>
      </c>
      <c r="D214" s="15" t="s">
        <v>1</v>
      </c>
      <c r="E214" s="15" t="s">
        <v>2</v>
      </c>
      <c r="F214" s="15">
        <v>212</v>
      </c>
      <c r="G214" s="15">
        <v>1406657</v>
      </c>
      <c r="H214" s="15">
        <v>68387979</v>
      </c>
      <c r="I214" s="15">
        <v>236216</v>
      </c>
      <c r="J214" s="15">
        <v>430311</v>
      </c>
      <c r="K214" s="15">
        <v>0</v>
      </c>
      <c r="L214" s="15">
        <v>0</v>
      </c>
      <c r="M214" s="15">
        <v>4717</v>
      </c>
      <c r="N214" s="15">
        <v>322952</v>
      </c>
      <c r="O214" s="15">
        <v>0</v>
      </c>
      <c r="P214" s="15">
        <v>1449</v>
      </c>
      <c r="Q214" s="15">
        <v>0</v>
      </c>
      <c r="R214" s="15">
        <v>0</v>
      </c>
      <c r="U214" s="4">
        <f t="shared" si="11"/>
        <v>4260</v>
      </c>
      <c r="V214" s="3">
        <f>((G214-G213)*'[1]Z1 values'!C$5*'[1]Z1 values'!$C$10)/'[1]Z1 values'!$C$12</f>
        <v>9.2023956298828112E-3</v>
      </c>
      <c r="W214" s="3">
        <f>((H214-H213)*'[1]Z1 values'!D$5*'[1]Z1 values'!$C$10)/'[1]Z1 values'!$C$12</f>
        <v>2.9567138671875E-2</v>
      </c>
      <c r="X214" s="3">
        <f>((I214-I213)*'[1]Z1 values'!E$5*'[1]Z1 values'!$C$10)/'[1]Z1 values'!$C$12</f>
        <v>0</v>
      </c>
      <c r="Y214" s="3">
        <f>((J214-J213)*'[1]Z1 values'!F$5*'[1]Z1 values'!$C$10)/'[1]Z1 values'!$C$12</f>
        <v>0.12470031738281251</v>
      </c>
      <c r="Z214" s="6">
        <f t="shared" si="9"/>
        <v>0.16346985168457032</v>
      </c>
      <c r="AA214">
        <f t="shared" si="10"/>
        <v>71</v>
      </c>
    </row>
    <row r="215" spans="1:27" x14ac:dyDescent="0.25">
      <c r="A215" s="7" t="s">
        <v>3014</v>
      </c>
      <c r="B215" s="7" t="s">
        <v>169</v>
      </c>
      <c r="C215" s="7">
        <v>274025</v>
      </c>
      <c r="D215" s="15" t="s">
        <v>1</v>
      </c>
      <c r="E215" s="15" t="s">
        <v>2</v>
      </c>
      <c r="F215" s="15">
        <v>213</v>
      </c>
      <c r="G215" s="15">
        <v>1411118</v>
      </c>
      <c r="H215" s="15">
        <v>68711192</v>
      </c>
      <c r="I215" s="15">
        <v>236216</v>
      </c>
      <c r="J215" s="15">
        <v>431466</v>
      </c>
      <c r="K215" s="15">
        <v>0</v>
      </c>
      <c r="L215" s="15">
        <v>0</v>
      </c>
      <c r="M215" s="15">
        <v>4459</v>
      </c>
      <c r="N215" s="15">
        <v>323213</v>
      </c>
      <c r="O215" s="15">
        <v>0</v>
      </c>
      <c r="P215" s="15">
        <v>1155</v>
      </c>
      <c r="Q215" s="15">
        <v>0</v>
      </c>
      <c r="R215" s="15">
        <v>0</v>
      </c>
      <c r="U215" s="4">
        <f t="shared" si="11"/>
        <v>4280</v>
      </c>
      <c r="V215" s="3">
        <f>((G215-G214)*'[1]Z1 values'!C$5*'[1]Z1 values'!$C$10)/'[1]Z1 values'!$C$12</f>
        <v>8.6992767333984363E-3</v>
      </c>
      <c r="W215" s="3">
        <f>((H215-H214)*'[1]Z1 values'!D$5*'[1]Z1 values'!$C$10)/'[1]Z1 values'!$C$12</f>
        <v>2.9591033935546872E-2</v>
      </c>
      <c r="X215" s="3">
        <f>((I215-I214)*'[1]Z1 values'!E$5*'[1]Z1 values'!$C$10)/'[1]Z1 values'!$C$12</f>
        <v>0</v>
      </c>
      <c r="Y215" s="3">
        <f>((J215-J214)*'[1]Z1 values'!F$5*'[1]Z1 values'!$C$10)/'[1]Z1 values'!$C$12</f>
        <v>9.9398803710937497E-2</v>
      </c>
      <c r="Z215" s="6">
        <f t="shared" si="9"/>
        <v>0.13768911437988279</v>
      </c>
      <c r="AA215">
        <f t="shared" si="10"/>
        <v>71.333333333333329</v>
      </c>
    </row>
    <row r="216" spans="1:27" x14ac:dyDescent="0.25">
      <c r="A216" s="7" t="s">
        <v>3015</v>
      </c>
      <c r="B216" s="7" t="s">
        <v>169</v>
      </c>
      <c r="C216" s="7">
        <v>275305</v>
      </c>
      <c r="D216" s="15" t="s">
        <v>1</v>
      </c>
      <c r="E216" s="15" t="s">
        <v>2</v>
      </c>
      <c r="F216" s="15">
        <v>214</v>
      </c>
      <c r="G216" s="15">
        <v>1415600</v>
      </c>
      <c r="H216" s="15">
        <v>69034389</v>
      </c>
      <c r="I216" s="15">
        <v>236216</v>
      </c>
      <c r="J216" s="15">
        <v>432999</v>
      </c>
      <c r="K216" s="15">
        <v>0</v>
      </c>
      <c r="L216" s="15">
        <v>0</v>
      </c>
      <c r="M216" s="15">
        <v>4480</v>
      </c>
      <c r="N216" s="15">
        <v>323197</v>
      </c>
      <c r="O216" s="15">
        <v>0</v>
      </c>
      <c r="P216" s="15">
        <v>1533</v>
      </c>
      <c r="Q216" s="15">
        <v>0</v>
      </c>
      <c r="R216" s="15">
        <v>0</v>
      </c>
      <c r="U216" s="4">
        <f t="shared" si="11"/>
        <v>4300</v>
      </c>
      <c r="V216" s="3">
        <f>((G216-G215)*'[1]Z1 values'!C$5*'[1]Z1 values'!$C$10)/'[1]Z1 values'!$C$12</f>
        <v>8.7402282714843741E-3</v>
      </c>
      <c r="W216" s="3">
        <f>((H216-H215)*'[1]Z1 values'!D$5*'[1]Z1 values'!$C$10)/'[1]Z1 values'!$C$12</f>
        <v>2.9589569091796875E-2</v>
      </c>
      <c r="X216" s="3">
        <f>((I216-I215)*'[1]Z1 values'!E$5*'[1]Z1 values'!$C$10)/'[1]Z1 values'!$C$12</f>
        <v>0</v>
      </c>
      <c r="Y216" s="3">
        <f>((J216-J215)*'[1]Z1 values'!F$5*'[1]Z1 values'!$C$10)/'[1]Z1 values'!$C$12</f>
        <v>0.13192932128906251</v>
      </c>
      <c r="Z216" s="6">
        <f t="shared" si="9"/>
        <v>0.17025911865234378</v>
      </c>
      <c r="AA216">
        <f t="shared" si="10"/>
        <v>71.666666666666671</v>
      </c>
    </row>
    <row r="217" spans="1:27" x14ac:dyDescent="0.25">
      <c r="A217" s="7" t="s">
        <v>3016</v>
      </c>
      <c r="B217" s="7" t="s">
        <v>169</v>
      </c>
      <c r="C217" s="7">
        <v>276585</v>
      </c>
      <c r="D217" s="15" t="s">
        <v>1</v>
      </c>
      <c r="E217" s="15" t="s">
        <v>2</v>
      </c>
      <c r="F217" s="15">
        <v>215</v>
      </c>
      <c r="G217" s="15">
        <v>1423938</v>
      </c>
      <c r="H217" s="15">
        <v>69353730</v>
      </c>
      <c r="I217" s="15">
        <v>238618</v>
      </c>
      <c r="J217" s="15">
        <v>435182</v>
      </c>
      <c r="K217" s="15">
        <v>0</v>
      </c>
      <c r="L217" s="15">
        <v>0</v>
      </c>
      <c r="M217" s="15">
        <v>8336</v>
      </c>
      <c r="N217" s="15">
        <v>319341</v>
      </c>
      <c r="O217" s="15">
        <v>2402</v>
      </c>
      <c r="P217" s="15">
        <v>2183</v>
      </c>
      <c r="Q217" s="15">
        <v>0</v>
      </c>
      <c r="R217" s="15">
        <v>0</v>
      </c>
      <c r="U217" s="4">
        <f t="shared" si="11"/>
        <v>4320</v>
      </c>
      <c r="V217" s="3">
        <f>((G217-G216)*'[1]Z1 values'!C$5*'[1]Z1 values'!$C$10)/'[1]Z1 values'!$C$12</f>
        <v>1.6259710693359374E-2</v>
      </c>
      <c r="W217" s="3">
        <f>((H217-H216)*'[1]Z1 values'!D$5*'[1]Z1 values'!$C$10)/'[1]Z1 values'!$C$12</f>
        <v>2.9236541748046872E-2</v>
      </c>
      <c r="X217" s="3">
        <f>((I217-I216)*'[1]Z1 values'!E$5*'[1]Z1 values'!$C$10)/'[1]Z1 values'!$C$12</f>
        <v>0.19132141113281248</v>
      </c>
      <c r="Y217" s="3">
        <f>((J217-J216)*'[1]Z1 values'!F$5*'[1]Z1 values'!$C$10)/'[1]Z1 values'!$C$12</f>
        <v>0.18786804199218751</v>
      </c>
      <c r="Z217" s="6">
        <f t="shared" si="9"/>
        <v>0.42468570556640628</v>
      </c>
      <c r="AA217">
        <f t="shared" si="10"/>
        <v>72</v>
      </c>
    </row>
    <row r="218" spans="1:27" x14ac:dyDescent="0.25">
      <c r="A218" s="7" t="s">
        <v>3017</v>
      </c>
      <c r="B218" s="7" t="s">
        <v>169</v>
      </c>
      <c r="C218" s="7">
        <v>277865</v>
      </c>
      <c r="D218" s="15" t="s">
        <v>1</v>
      </c>
      <c r="E218" s="15" t="s">
        <v>2</v>
      </c>
      <c r="F218" s="15">
        <v>216</v>
      </c>
      <c r="G218" s="15">
        <v>1428528</v>
      </c>
      <c r="H218" s="15">
        <v>69676819</v>
      </c>
      <c r="I218" s="15">
        <v>238618</v>
      </c>
      <c r="J218" s="15">
        <v>436142</v>
      </c>
      <c r="K218" s="15">
        <v>0</v>
      </c>
      <c r="L218" s="15">
        <v>0</v>
      </c>
      <c r="M218" s="15">
        <v>4589</v>
      </c>
      <c r="N218" s="15">
        <v>323089</v>
      </c>
      <c r="O218" s="15">
        <v>0</v>
      </c>
      <c r="P218" s="15">
        <v>960</v>
      </c>
      <c r="Q218" s="15">
        <v>0</v>
      </c>
      <c r="R218" s="15">
        <v>0</v>
      </c>
      <c r="U218" s="4">
        <f t="shared" si="11"/>
        <v>4340</v>
      </c>
      <c r="V218" s="3">
        <f>((G218-G217)*'[1]Z1 values'!C$5*'[1]Z1 values'!$C$10)/'[1]Z1 values'!$C$12</f>
        <v>8.9508361816406246E-3</v>
      </c>
      <c r="W218" s="3">
        <f>((H218-H217)*'[1]Z1 values'!D$5*'[1]Z1 values'!$C$10)/'[1]Z1 values'!$C$12</f>
        <v>2.9579681396484377E-2</v>
      </c>
      <c r="X218" s="3">
        <f>((I218-I217)*'[1]Z1 values'!E$5*'[1]Z1 values'!$C$10)/'[1]Z1 values'!$C$12</f>
        <v>0</v>
      </c>
      <c r="Y218" s="3">
        <f>((J218-J217)*'[1]Z1 values'!F$5*'[1]Z1 values'!$C$10)/'[1]Z1 values'!$C$12</f>
        <v>8.2617187499999994E-2</v>
      </c>
      <c r="Z218" s="6">
        <f t="shared" si="9"/>
        <v>0.121147705078125</v>
      </c>
      <c r="AA218">
        <f t="shared" si="10"/>
        <v>72.333333333333329</v>
      </c>
    </row>
    <row r="219" spans="1:27" x14ac:dyDescent="0.25">
      <c r="A219" s="7" t="s">
        <v>3018</v>
      </c>
      <c r="B219" s="7" t="s">
        <v>169</v>
      </c>
      <c r="C219" s="7">
        <v>279145</v>
      </c>
      <c r="D219" s="15" t="s">
        <v>1</v>
      </c>
      <c r="E219" s="15" t="s">
        <v>2</v>
      </c>
      <c r="F219" s="15">
        <v>217</v>
      </c>
      <c r="G219" s="15">
        <v>1433117</v>
      </c>
      <c r="H219" s="15">
        <v>69999909</v>
      </c>
      <c r="I219" s="15">
        <v>238618</v>
      </c>
      <c r="J219" s="15">
        <v>437102</v>
      </c>
      <c r="K219" s="15">
        <v>0</v>
      </c>
      <c r="L219" s="15">
        <v>0</v>
      </c>
      <c r="M219" s="15">
        <v>4588</v>
      </c>
      <c r="N219" s="15">
        <v>323090</v>
      </c>
      <c r="O219" s="15">
        <v>0</v>
      </c>
      <c r="P219" s="15">
        <v>960</v>
      </c>
      <c r="Q219" s="15">
        <v>0</v>
      </c>
      <c r="R219" s="15">
        <v>0</v>
      </c>
      <c r="U219" s="4">
        <f t="shared" si="11"/>
        <v>4360</v>
      </c>
      <c r="V219" s="3">
        <f>((G219-G218)*'[1]Z1 values'!C$5*'[1]Z1 values'!$C$10)/'[1]Z1 values'!$C$12</f>
        <v>8.9488861083984374E-3</v>
      </c>
      <c r="W219" s="3">
        <f>((H219-H218)*'[1]Z1 values'!D$5*'[1]Z1 values'!$C$10)/'[1]Z1 values'!$C$12</f>
        <v>2.9579772949218753E-2</v>
      </c>
      <c r="X219" s="3">
        <f>((I219-I218)*'[1]Z1 values'!E$5*'[1]Z1 values'!$C$10)/'[1]Z1 values'!$C$12</f>
        <v>0</v>
      </c>
      <c r="Y219" s="3">
        <f>((J219-J218)*'[1]Z1 values'!F$5*'[1]Z1 values'!$C$10)/'[1]Z1 values'!$C$12</f>
        <v>8.2617187499999994E-2</v>
      </c>
      <c r="Z219" s="6">
        <f t="shared" si="9"/>
        <v>0.12114584655761718</v>
      </c>
      <c r="AA219">
        <f t="shared" si="10"/>
        <v>72.666666666666671</v>
      </c>
    </row>
    <row r="220" spans="1:27" x14ac:dyDescent="0.25">
      <c r="A220" s="7" t="s">
        <v>3019</v>
      </c>
      <c r="B220" s="7" t="s">
        <v>169</v>
      </c>
      <c r="C220" s="7">
        <v>280425</v>
      </c>
      <c r="D220" s="15" t="s">
        <v>1</v>
      </c>
      <c r="E220" s="15" t="s">
        <v>2</v>
      </c>
      <c r="F220" s="15">
        <v>218</v>
      </c>
      <c r="G220" s="15">
        <v>1439757</v>
      </c>
      <c r="H220" s="15">
        <v>70320949</v>
      </c>
      <c r="I220" s="15">
        <v>239714</v>
      </c>
      <c r="J220" s="15">
        <v>439166</v>
      </c>
      <c r="K220" s="15">
        <v>0</v>
      </c>
      <c r="L220" s="15">
        <v>0</v>
      </c>
      <c r="M220" s="15">
        <v>6639</v>
      </c>
      <c r="N220" s="15">
        <v>321040</v>
      </c>
      <c r="O220" s="15">
        <v>1096</v>
      </c>
      <c r="P220" s="15">
        <v>2064</v>
      </c>
      <c r="Q220" s="15">
        <v>0</v>
      </c>
      <c r="R220" s="15">
        <v>0</v>
      </c>
      <c r="U220" s="4">
        <f t="shared" si="11"/>
        <v>4380</v>
      </c>
      <c r="V220" s="3">
        <f>((G220-G219)*'[1]Z1 values'!C$5*'[1]Z1 values'!$C$10)/'[1]Z1 values'!$C$12</f>
        <v>1.2948486328125E-2</v>
      </c>
      <c r="W220" s="3">
        <f>((H220-H219)*'[1]Z1 values'!D$5*'[1]Z1 values'!$C$10)/'[1]Z1 values'!$C$12</f>
        <v>2.9392089843750004E-2</v>
      </c>
      <c r="X220" s="3">
        <f>((I220-I219)*'[1]Z1 values'!E$5*'[1]Z1 values'!$C$10)/'[1]Z1 values'!$C$12</f>
        <v>8.7297363281249998E-2</v>
      </c>
      <c r="Y220" s="3">
        <f>((J220-J219)*'[1]Z1 values'!F$5*'[1]Z1 values'!$C$10)/'[1]Z1 values'!$C$12</f>
        <v>0.17762695312500001</v>
      </c>
      <c r="Z220" s="6">
        <f t="shared" si="9"/>
        <v>0.30726489257812506</v>
      </c>
      <c r="AA220">
        <f t="shared" si="10"/>
        <v>73</v>
      </c>
    </row>
    <row r="221" spans="1:27" x14ac:dyDescent="0.25">
      <c r="A221" s="7" t="s">
        <v>3020</v>
      </c>
      <c r="B221" s="7" t="s">
        <v>169</v>
      </c>
      <c r="C221" s="7">
        <v>281705</v>
      </c>
      <c r="D221" s="15" t="s">
        <v>1</v>
      </c>
      <c r="E221" s="15" t="s">
        <v>2</v>
      </c>
      <c r="F221" s="15">
        <v>219</v>
      </c>
      <c r="G221" s="15">
        <v>1444233</v>
      </c>
      <c r="H221" s="15">
        <v>70644150</v>
      </c>
      <c r="I221" s="15">
        <v>239714</v>
      </c>
      <c r="J221" s="15">
        <v>440510</v>
      </c>
      <c r="K221" s="15">
        <v>0</v>
      </c>
      <c r="L221" s="15">
        <v>0</v>
      </c>
      <c r="M221" s="15">
        <v>4475</v>
      </c>
      <c r="N221" s="15">
        <v>323201</v>
      </c>
      <c r="O221" s="15">
        <v>0</v>
      </c>
      <c r="P221" s="15">
        <v>1344</v>
      </c>
      <c r="Q221" s="15">
        <v>0</v>
      </c>
      <c r="R221" s="15">
        <v>0</v>
      </c>
      <c r="U221" s="4">
        <f t="shared" si="11"/>
        <v>4400</v>
      </c>
      <c r="V221" s="3">
        <f>((G221-G220)*'[1]Z1 values'!C$5*'[1]Z1 values'!$C$10)/'[1]Z1 values'!$C$12</f>
        <v>8.728527832031251E-3</v>
      </c>
      <c r="W221" s="3">
        <f>((H221-H220)*'[1]Z1 values'!D$5*'[1]Z1 values'!$C$10)/'[1]Z1 values'!$C$12</f>
        <v>2.9589935302734377E-2</v>
      </c>
      <c r="X221" s="3">
        <f>((I221-I220)*'[1]Z1 values'!E$5*'[1]Z1 values'!$C$10)/'[1]Z1 values'!$C$12</f>
        <v>0</v>
      </c>
      <c r="Y221" s="3">
        <f>((J221-J220)*'[1]Z1 values'!F$5*'[1]Z1 values'!$C$10)/'[1]Z1 values'!$C$12</f>
        <v>0.11566406250000001</v>
      </c>
      <c r="Z221" s="6">
        <f t="shared" si="9"/>
        <v>0.15398252563476564</v>
      </c>
      <c r="AA221">
        <f t="shared" si="10"/>
        <v>73.333333333333329</v>
      </c>
    </row>
    <row r="222" spans="1:27" x14ac:dyDescent="0.25">
      <c r="A222" s="7" t="s">
        <v>3021</v>
      </c>
      <c r="B222" s="7" t="s">
        <v>169</v>
      </c>
      <c r="C222" s="7">
        <v>282985</v>
      </c>
      <c r="D222" s="15" t="s">
        <v>1</v>
      </c>
      <c r="E222" s="15" t="s">
        <v>2</v>
      </c>
      <c r="F222" s="15">
        <v>220</v>
      </c>
      <c r="G222" s="15">
        <v>1448712</v>
      </c>
      <c r="H222" s="15">
        <v>70967350</v>
      </c>
      <c r="I222" s="15">
        <v>239714</v>
      </c>
      <c r="J222" s="15">
        <v>441470</v>
      </c>
      <c r="K222" s="15">
        <v>0</v>
      </c>
      <c r="L222" s="15">
        <v>0</v>
      </c>
      <c r="M222" s="15">
        <v>4478</v>
      </c>
      <c r="N222" s="15">
        <v>323200</v>
      </c>
      <c r="O222" s="15">
        <v>0</v>
      </c>
      <c r="P222" s="15">
        <v>960</v>
      </c>
      <c r="Q222" s="15">
        <v>0</v>
      </c>
      <c r="R222" s="15">
        <v>0</v>
      </c>
      <c r="U222" s="4">
        <f t="shared" si="11"/>
        <v>4420</v>
      </c>
      <c r="V222" s="3">
        <f>((G222-G221)*'[1]Z1 values'!C$5*'[1]Z1 values'!$C$10)/'[1]Z1 values'!$C$12</f>
        <v>8.7343780517578108E-3</v>
      </c>
      <c r="W222" s="3">
        <f>((H222-H221)*'[1]Z1 values'!D$5*'[1]Z1 values'!$C$10)/'[1]Z1 values'!$C$12</f>
        <v>2.9589843750000001E-2</v>
      </c>
      <c r="X222" s="3">
        <f>((I222-I221)*'[1]Z1 values'!E$5*'[1]Z1 values'!$C$10)/'[1]Z1 values'!$C$12</f>
        <v>0</v>
      </c>
      <c r="Y222" s="3">
        <f>((J222-J221)*'[1]Z1 values'!F$5*'[1]Z1 values'!$C$10)/'[1]Z1 values'!$C$12</f>
        <v>8.2617187499999994E-2</v>
      </c>
      <c r="Z222" s="6">
        <f t="shared" si="9"/>
        <v>0.12094140930175781</v>
      </c>
      <c r="AA222">
        <f t="shared" si="10"/>
        <v>73.666666666666671</v>
      </c>
    </row>
    <row r="223" spans="1:27" x14ac:dyDescent="0.25">
      <c r="A223" s="7" t="s">
        <v>3022</v>
      </c>
      <c r="B223" s="7" t="s">
        <v>169</v>
      </c>
      <c r="C223" s="7">
        <v>284265</v>
      </c>
      <c r="D223" s="15" t="s">
        <v>1</v>
      </c>
      <c r="E223" s="15" t="s">
        <v>2</v>
      </c>
      <c r="F223" s="15">
        <v>221</v>
      </c>
      <c r="G223" s="15">
        <v>1453200</v>
      </c>
      <c r="H223" s="15">
        <v>71290541</v>
      </c>
      <c r="I223" s="15">
        <v>239714</v>
      </c>
      <c r="J223" s="15">
        <v>442619</v>
      </c>
      <c r="K223" s="15">
        <v>0</v>
      </c>
      <c r="L223" s="15">
        <v>0</v>
      </c>
      <c r="M223" s="15">
        <v>4487</v>
      </c>
      <c r="N223" s="15">
        <v>323191</v>
      </c>
      <c r="O223" s="15">
        <v>0</v>
      </c>
      <c r="P223" s="15">
        <v>1149</v>
      </c>
      <c r="Q223" s="15">
        <v>0</v>
      </c>
      <c r="R223" s="15">
        <v>0</v>
      </c>
      <c r="U223" s="4">
        <f t="shared" si="11"/>
        <v>4440</v>
      </c>
      <c r="V223" s="3">
        <f>((G223-G222)*'[1]Z1 values'!C$5*'[1]Z1 values'!$C$10)/'[1]Z1 values'!$C$12</f>
        <v>8.7519287109374989E-3</v>
      </c>
      <c r="W223" s="3">
        <f>((H223-H222)*'[1]Z1 values'!D$5*'[1]Z1 values'!$C$10)/'[1]Z1 values'!$C$12</f>
        <v>2.9589019775390624E-2</v>
      </c>
      <c r="X223" s="3">
        <f>((I223-I222)*'[1]Z1 values'!E$5*'[1]Z1 values'!$C$10)/'[1]Z1 values'!$C$12</f>
        <v>0</v>
      </c>
      <c r="Y223" s="3">
        <f>((J223-J222)*'[1]Z1 values'!F$5*'[1]Z1 values'!$C$10)/'[1]Z1 values'!$C$12</f>
        <v>9.8882446289062509E-2</v>
      </c>
      <c r="Z223" s="6">
        <f t="shared" si="9"/>
        <v>0.13722339477539064</v>
      </c>
      <c r="AA223">
        <f t="shared" si="10"/>
        <v>74</v>
      </c>
    </row>
    <row r="224" spans="1:27" x14ac:dyDescent="0.25">
      <c r="A224" s="7" t="s">
        <v>3023</v>
      </c>
      <c r="B224" s="7" t="s">
        <v>169</v>
      </c>
      <c r="C224" s="7">
        <v>285545</v>
      </c>
      <c r="D224" s="15" t="s">
        <v>1</v>
      </c>
      <c r="E224" s="15" t="s">
        <v>2</v>
      </c>
      <c r="F224" s="15">
        <v>222</v>
      </c>
      <c r="G224" s="15">
        <v>1457722</v>
      </c>
      <c r="H224" s="15">
        <v>71613652</v>
      </c>
      <c r="I224" s="15">
        <v>239714</v>
      </c>
      <c r="J224" s="15">
        <v>443768</v>
      </c>
      <c r="K224" s="15">
        <v>0</v>
      </c>
      <c r="L224" s="15">
        <v>0</v>
      </c>
      <c r="M224" s="15">
        <v>4521</v>
      </c>
      <c r="N224" s="15">
        <v>323111</v>
      </c>
      <c r="O224" s="15">
        <v>0</v>
      </c>
      <c r="P224" s="15">
        <v>1149</v>
      </c>
      <c r="Q224" s="15">
        <v>0</v>
      </c>
      <c r="R224" s="15">
        <v>0</v>
      </c>
      <c r="U224" s="4">
        <f t="shared" si="11"/>
        <v>4460</v>
      </c>
      <c r="V224" s="3">
        <f>((G224-G223)*'[1]Z1 values'!C$5*'[1]Z1 values'!$C$10)/'[1]Z1 values'!$C$12</f>
        <v>8.8182312011718753E-3</v>
      </c>
      <c r="W224" s="3">
        <f>((H224-H223)*'[1]Z1 values'!D$5*'[1]Z1 values'!$C$10)/'[1]Z1 values'!$C$12</f>
        <v>2.9581695556640624E-2</v>
      </c>
      <c r="X224" s="3">
        <f>((I224-I223)*'[1]Z1 values'!E$5*'[1]Z1 values'!$C$10)/'[1]Z1 values'!$C$12</f>
        <v>0</v>
      </c>
      <c r="Y224" s="3">
        <f>((J224-J223)*'[1]Z1 values'!F$5*'[1]Z1 values'!$C$10)/'[1]Z1 values'!$C$12</f>
        <v>9.8882446289062509E-2</v>
      </c>
      <c r="Z224" s="6">
        <f t="shared" si="9"/>
        <v>0.13728237304687502</v>
      </c>
      <c r="AA224">
        <f t="shared" si="10"/>
        <v>74.333333333333329</v>
      </c>
    </row>
    <row r="225" spans="1:27" x14ac:dyDescent="0.25">
      <c r="A225" s="7" t="s">
        <v>3024</v>
      </c>
      <c r="B225" s="7" t="s">
        <v>169</v>
      </c>
      <c r="C225" s="7">
        <v>286825</v>
      </c>
      <c r="D225" s="15" t="s">
        <v>1</v>
      </c>
      <c r="E225" s="15" t="s">
        <v>2</v>
      </c>
      <c r="F225" s="15">
        <v>223</v>
      </c>
      <c r="G225" s="15">
        <v>1465095</v>
      </c>
      <c r="H225" s="15">
        <v>71933867</v>
      </c>
      <c r="I225" s="15">
        <v>241281</v>
      </c>
      <c r="J225" s="15">
        <v>445882</v>
      </c>
      <c r="K225" s="15">
        <v>0</v>
      </c>
      <c r="L225" s="15">
        <v>0</v>
      </c>
      <c r="M225" s="15">
        <v>7371</v>
      </c>
      <c r="N225" s="15">
        <v>320215</v>
      </c>
      <c r="O225" s="15">
        <v>1567</v>
      </c>
      <c r="P225" s="15">
        <v>2114</v>
      </c>
      <c r="Q225" s="15">
        <v>0</v>
      </c>
      <c r="R225" s="15">
        <v>0</v>
      </c>
      <c r="U225" s="4">
        <f t="shared" si="11"/>
        <v>4480</v>
      </c>
      <c r="V225" s="3">
        <f>((G225-G224)*'[1]Z1 values'!C$5*'[1]Z1 values'!$C$10)/'[1]Z1 values'!$C$12</f>
        <v>1.4377890014648436E-2</v>
      </c>
      <c r="W225" s="3">
        <f>((H225-H224)*'[1]Z1 values'!D$5*'[1]Z1 values'!$C$10)/'[1]Z1 values'!$C$12</f>
        <v>2.9316558837890628E-2</v>
      </c>
      <c r="X225" s="3">
        <f>((I225-I224)*'[1]Z1 values'!E$5*'[1]Z1 values'!$C$10)/'[1]Z1 values'!$C$12</f>
        <v>0.12481292724609375</v>
      </c>
      <c r="Y225" s="3">
        <f>((J225-J224)*'[1]Z1 values'!F$5*'[1]Z1 values'!$C$10)/'[1]Z1 values'!$C$12</f>
        <v>0.18192993164062501</v>
      </c>
      <c r="Z225" s="6">
        <f t="shared" si="9"/>
        <v>0.35043730773925785</v>
      </c>
      <c r="AA225">
        <f t="shared" si="10"/>
        <v>74.666666666666671</v>
      </c>
    </row>
    <row r="226" spans="1:27" x14ac:dyDescent="0.25">
      <c r="A226" s="7" t="s">
        <v>3025</v>
      </c>
      <c r="B226" s="7" t="s">
        <v>169</v>
      </c>
      <c r="C226" s="7">
        <v>288105</v>
      </c>
      <c r="D226" s="15" t="s">
        <v>1</v>
      </c>
      <c r="E226" s="15" t="s">
        <v>2</v>
      </c>
      <c r="F226" s="15">
        <v>224</v>
      </c>
      <c r="G226" s="15">
        <v>1475788</v>
      </c>
      <c r="H226" s="15">
        <v>72250851</v>
      </c>
      <c r="I226" s="15">
        <v>244429</v>
      </c>
      <c r="J226" s="15">
        <v>449568</v>
      </c>
      <c r="K226" s="15">
        <v>0</v>
      </c>
      <c r="L226" s="15">
        <v>0</v>
      </c>
      <c r="M226" s="15">
        <v>10691</v>
      </c>
      <c r="N226" s="15">
        <v>316984</v>
      </c>
      <c r="O226" s="15">
        <v>3148</v>
      </c>
      <c r="P226" s="15">
        <v>3686</v>
      </c>
      <c r="Q226" s="15">
        <v>0</v>
      </c>
      <c r="R226" s="15">
        <v>0</v>
      </c>
      <c r="U226" s="4">
        <f t="shared" si="11"/>
        <v>4500</v>
      </c>
      <c r="V226" s="3">
        <f>((G226-G225)*'[1]Z1 values'!C$5*'[1]Z1 values'!$C$10)/'[1]Z1 values'!$C$12</f>
        <v>2.0852133178710937E-2</v>
      </c>
      <c r="W226" s="3">
        <f>((H226-H225)*'[1]Z1 values'!D$5*'[1]Z1 values'!$C$10)/'[1]Z1 values'!$C$12</f>
        <v>2.9020751953125E-2</v>
      </c>
      <c r="X226" s="3">
        <f>((I226-I225)*'[1]Z1 values'!E$5*'[1]Z1 values'!$C$10)/'[1]Z1 values'!$C$12</f>
        <v>0.25074096679687496</v>
      </c>
      <c r="Y226" s="3">
        <f>((J226-J225)*'[1]Z1 values'!F$5*'[1]Z1 values'!$C$10)/'[1]Z1 values'!$C$12</f>
        <v>0.31721557617187501</v>
      </c>
      <c r="Z226" s="6">
        <f t="shared" si="9"/>
        <v>0.61782942810058594</v>
      </c>
      <c r="AA226">
        <f t="shared" si="10"/>
        <v>75</v>
      </c>
    </row>
    <row r="227" spans="1:27" x14ac:dyDescent="0.25">
      <c r="A227" s="7" t="s">
        <v>3026</v>
      </c>
      <c r="B227" s="7" t="s">
        <v>169</v>
      </c>
      <c r="C227" s="7">
        <v>289385</v>
      </c>
      <c r="D227" s="15" t="s">
        <v>1</v>
      </c>
      <c r="E227" s="15" t="s">
        <v>2</v>
      </c>
      <c r="F227" s="15">
        <v>225</v>
      </c>
      <c r="G227" s="15">
        <v>1486222</v>
      </c>
      <c r="H227" s="15">
        <v>72568095</v>
      </c>
      <c r="I227" s="15">
        <v>247578</v>
      </c>
      <c r="J227" s="15">
        <v>453304</v>
      </c>
      <c r="K227" s="15">
        <v>0</v>
      </c>
      <c r="L227" s="15">
        <v>0</v>
      </c>
      <c r="M227" s="15">
        <v>10432</v>
      </c>
      <c r="N227" s="15">
        <v>317244</v>
      </c>
      <c r="O227" s="15">
        <v>3149</v>
      </c>
      <c r="P227" s="15">
        <v>3736</v>
      </c>
      <c r="Q227" s="15">
        <v>0</v>
      </c>
      <c r="R227" s="15">
        <v>0</v>
      </c>
      <c r="U227" s="4">
        <f t="shared" si="11"/>
        <v>4520</v>
      </c>
      <c r="V227" s="3">
        <f>((G227-G226)*'[1]Z1 values'!C$5*'[1]Z1 values'!$C$10)/'[1]Z1 values'!$C$12</f>
        <v>2.0347064208984376E-2</v>
      </c>
      <c r="W227" s="3">
        <f>((H227-H226)*'[1]Z1 values'!D$5*'[1]Z1 values'!$C$10)/'[1]Z1 values'!$C$12</f>
        <v>2.9044555664062499E-2</v>
      </c>
      <c r="X227" s="3">
        <f>((I227-I226)*'[1]Z1 values'!E$5*'[1]Z1 values'!$C$10)/'[1]Z1 values'!$C$12</f>
        <v>0.25082061767578123</v>
      </c>
      <c r="Y227" s="3">
        <f>((J227-J226)*'[1]Z1 values'!F$5*'[1]Z1 values'!$C$10)/'[1]Z1 values'!$C$12</f>
        <v>0.32151855468750001</v>
      </c>
      <c r="Z227" s="6">
        <f t="shared" si="9"/>
        <v>0.6217307922363281</v>
      </c>
      <c r="AA227">
        <f t="shared" si="10"/>
        <v>75.333333333333329</v>
      </c>
    </row>
    <row r="228" spans="1:27" x14ac:dyDescent="0.25">
      <c r="A228" s="7" t="s">
        <v>3027</v>
      </c>
      <c r="B228" s="7" t="s">
        <v>169</v>
      </c>
      <c r="C228" s="7">
        <v>290665</v>
      </c>
      <c r="D228" s="15" t="s">
        <v>1</v>
      </c>
      <c r="E228" s="15" t="s">
        <v>2</v>
      </c>
      <c r="F228" s="15">
        <v>226</v>
      </c>
      <c r="G228" s="15">
        <v>1490732</v>
      </c>
      <c r="H228" s="15">
        <v>72891264</v>
      </c>
      <c r="I228" s="15">
        <v>247578</v>
      </c>
      <c r="J228" s="15">
        <v>454851</v>
      </c>
      <c r="K228" s="15">
        <v>0</v>
      </c>
      <c r="L228" s="15">
        <v>0</v>
      </c>
      <c r="M228" s="15">
        <v>4508</v>
      </c>
      <c r="N228" s="15">
        <v>323169</v>
      </c>
      <c r="O228" s="15">
        <v>0</v>
      </c>
      <c r="P228" s="15">
        <v>1547</v>
      </c>
      <c r="Q228" s="15">
        <v>0</v>
      </c>
      <c r="R228" s="15">
        <v>0</v>
      </c>
      <c r="U228" s="4">
        <f t="shared" si="11"/>
        <v>4540</v>
      </c>
      <c r="V228" s="3">
        <f>((G228-G227)*'[1]Z1 values'!C$5*'[1]Z1 values'!$C$10)/'[1]Z1 values'!$C$12</f>
        <v>8.7948303222656239E-3</v>
      </c>
      <c r="W228" s="3">
        <f>((H228-H227)*'[1]Z1 values'!D$5*'[1]Z1 values'!$C$10)/'[1]Z1 values'!$C$12</f>
        <v>2.9587005615234373E-2</v>
      </c>
      <c r="X228" s="3">
        <f>((I228-I227)*'[1]Z1 values'!E$5*'[1]Z1 values'!$C$10)/'[1]Z1 values'!$C$12</f>
        <v>0</v>
      </c>
      <c r="Y228" s="3">
        <f>((J228-J227)*'[1]Z1 values'!F$5*'[1]Z1 values'!$C$10)/'[1]Z1 values'!$C$12</f>
        <v>0.1331341552734375</v>
      </c>
      <c r="Z228" s="6">
        <f t="shared" si="9"/>
        <v>0.1715159912109375</v>
      </c>
      <c r="AA228">
        <f t="shared" si="10"/>
        <v>75.666666666666671</v>
      </c>
    </row>
    <row r="229" spans="1:27" x14ac:dyDescent="0.25">
      <c r="A229" s="7" t="s">
        <v>3028</v>
      </c>
      <c r="B229" s="7" t="s">
        <v>169</v>
      </c>
      <c r="C229" s="7">
        <v>291945</v>
      </c>
      <c r="D229" s="15" t="s">
        <v>1</v>
      </c>
      <c r="E229" s="15" t="s">
        <v>2</v>
      </c>
      <c r="F229" s="15">
        <v>227</v>
      </c>
      <c r="G229" s="15">
        <v>1495227</v>
      </c>
      <c r="H229" s="15">
        <v>73214449</v>
      </c>
      <c r="I229" s="15">
        <v>247578</v>
      </c>
      <c r="J229" s="15">
        <v>455811</v>
      </c>
      <c r="K229" s="15">
        <v>0</v>
      </c>
      <c r="L229" s="15">
        <v>0</v>
      </c>
      <c r="M229" s="15">
        <v>4493</v>
      </c>
      <c r="N229" s="15">
        <v>323185</v>
      </c>
      <c r="O229" s="15">
        <v>0</v>
      </c>
      <c r="P229" s="15">
        <v>960</v>
      </c>
      <c r="Q229" s="15">
        <v>0</v>
      </c>
      <c r="R229" s="15">
        <v>0</v>
      </c>
      <c r="U229" s="4">
        <f t="shared" si="11"/>
        <v>4560</v>
      </c>
      <c r="V229" s="3">
        <f>((G229-G228)*'[1]Z1 values'!C$5*'[1]Z1 values'!$C$10)/'[1]Z1 values'!$C$12</f>
        <v>8.7655792236328127E-3</v>
      </c>
      <c r="W229" s="3">
        <f>((H229-H228)*'[1]Z1 values'!D$5*'[1]Z1 values'!$C$10)/'[1]Z1 values'!$C$12</f>
        <v>2.9588470458984373E-2</v>
      </c>
      <c r="X229" s="3">
        <f>((I229-I228)*'[1]Z1 values'!E$5*'[1]Z1 values'!$C$10)/'[1]Z1 values'!$C$12</f>
        <v>0</v>
      </c>
      <c r="Y229" s="3">
        <f>((J229-J228)*'[1]Z1 values'!F$5*'[1]Z1 values'!$C$10)/'[1]Z1 values'!$C$12</f>
        <v>8.2617187499999994E-2</v>
      </c>
      <c r="Z229" s="6">
        <f t="shared" si="9"/>
        <v>0.12097123718261718</v>
      </c>
      <c r="AA229">
        <f t="shared" si="10"/>
        <v>76</v>
      </c>
    </row>
    <row r="230" spans="1:27" x14ac:dyDescent="0.25">
      <c r="A230" s="7" t="s">
        <v>3029</v>
      </c>
      <c r="B230" s="7" t="s">
        <v>169</v>
      </c>
      <c r="C230" s="7">
        <v>293225</v>
      </c>
      <c r="D230" s="15" t="s">
        <v>1</v>
      </c>
      <c r="E230" s="15" t="s">
        <v>2</v>
      </c>
      <c r="F230" s="15">
        <v>228</v>
      </c>
      <c r="G230" s="15">
        <v>1499788</v>
      </c>
      <c r="H230" s="15">
        <v>73537567</v>
      </c>
      <c r="I230" s="15">
        <v>247578</v>
      </c>
      <c r="J230" s="15">
        <v>456771</v>
      </c>
      <c r="K230" s="15">
        <v>0</v>
      </c>
      <c r="L230" s="15">
        <v>0</v>
      </c>
      <c r="M230" s="15">
        <v>4560</v>
      </c>
      <c r="N230" s="15">
        <v>323118</v>
      </c>
      <c r="O230" s="15">
        <v>0</v>
      </c>
      <c r="P230" s="15">
        <v>960</v>
      </c>
      <c r="Q230" s="15">
        <v>0</v>
      </c>
      <c r="R230" s="15">
        <v>0</v>
      </c>
      <c r="U230" s="4">
        <f t="shared" si="11"/>
        <v>4580</v>
      </c>
      <c r="V230" s="3">
        <f>((G230-G229)*'[1]Z1 values'!C$5*'[1]Z1 values'!$C$10)/'[1]Z1 values'!$C$12</f>
        <v>8.8942840576171876E-3</v>
      </c>
      <c r="W230" s="3">
        <f>((H230-H229)*'[1]Z1 values'!D$5*'[1]Z1 values'!$C$10)/'[1]Z1 values'!$C$12</f>
        <v>2.9582336425781251E-2</v>
      </c>
      <c r="X230" s="3">
        <f>((I230-I229)*'[1]Z1 values'!E$5*'[1]Z1 values'!$C$10)/'[1]Z1 values'!$C$12</f>
        <v>0</v>
      </c>
      <c r="Y230" s="3">
        <f>((J230-J229)*'[1]Z1 values'!F$5*'[1]Z1 values'!$C$10)/'[1]Z1 values'!$C$12</f>
        <v>8.2617187499999994E-2</v>
      </c>
      <c r="Z230" s="6">
        <f t="shared" si="9"/>
        <v>0.12109380798339843</v>
      </c>
      <c r="AA230">
        <f t="shared" si="10"/>
        <v>76.333333333333329</v>
      </c>
    </row>
    <row r="231" spans="1:27" x14ac:dyDescent="0.25">
      <c r="A231" s="7" t="s">
        <v>3030</v>
      </c>
      <c r="B231" s="7" t="s">
        <v>169</v>
      </c>
      <c r="C231" s="7">
        <v>294505</v>
      </c>
      <c r="D231" s="15" t="s">
        <v>1</v>
      </c>
      <c r="E231" s="15" t="s">
        <v>2</v>
      </c>
      <c r="F231" s="15">
        <v>229</v>
      </c>
      <c r="G231" s="15">
        <v>1505165</v>
      </c>
      <c r="H231" s="15">
        <v>73859868</v>
      </c>
      <c r="I231" s="15">
        <v>247688</v>
      </c>
      <c r="J231" s="15">
        <v>458365</v>
      </c>
      <c r="K231" s="15">
        <v>0</v>
      </c>
      <c r="L231" s="15">
        <v>0</v>
      </c>
      <c r="M231" s="15">
        <v>5376</v>
      </c>
      <c r="N231" s="15">
        <v>322301</v>
      </c>
      <c r="O231" s="15">
        <v>110</v>
      </c>
      <c r="P231" s="15">
        <v>1594</v>
      </c>
      <c r="Q231" s="15">
        <v>0</v>
      </c>
      <c r="R231" s="15">
        <v>0</v>
      </c>
      <c r="U231" s="4">
        <f t="shared" si="11"/>
        <v>4600</v>
      </c>
      <c r="V231" s="3">
        <f>((G231-G230)*'[1]Z1 values'!C$5*'[1]Z1 values'!$C$10)/'[1]Z1 values'!$C$12</f>
        <v>1.0485543823242186E-2</v>
      </c>
      <c r="W231" s="3">
        <f>((H231-H230)*'[1]Z1 values'!D$5*'[1]Z1 values'!$C$10)/'[1]Z1 values'!$C$12</f>
        <v>2.9507537841796876E-2</v>
      </c>
      <c r="X231" s="3">
        <f>((I231-I230)*'[1]Z1 values'!E$5*'[1]Z1 values'!$C$10)/'[1]Z1 values'!$C$12</f>
        <v>8.761596679687499E-3</v>
      </c>
      <c r="Y231" s="3">
        <f>((J231-J230)*'[1]Z1 values'!F$5*'[1]Z1 values'!$C$10)/'[1]Z1 values'!$C$12</f>
        <v>0.137178955078125</v>
      </c>
      <c r="Z231" s="6">
        <f t="shared" si="9"/>
        <v>0.18593363342285157</v>
      </c>
      <c r="AA231">
        <f t="shared" si="10"/>
        <v>76.666666666666671</v>
      </c>
    </row>
    <row r="232" spans="1:27" x14ac:dyDescent="0.25">
      <c r="A232" s="7" t="s">
        <v>3031</v>
      </c>
      <c r="B232" s="7" t="s">
        <v>169</v>
      </c>
      <c r="C232" s="7">
        <v>295785</v>
      </c>
      <c r="D232" s="15" t="s">
        <v>1</v>
      </c>
      <c r="E232" s="15" t="s">
        <v>2</v>
      </c>
      <c r="F232" s="15">
        <v>230</v>
      </c>
      <c r="G232" s="15">
        <v>1509656</v>
      </c>
      <c r="H232" s="15">
        <v>74183055</v>
      </c>
      <c r="I232" s="15">
        <v>247688</v>
      </c>
      <c r="J232" s="15">
        <v>459325</v>
      </c>
      <c r="K232" s="15">
        <v>0</v>
      </c>
      <c r="L232" s="15">
        <v>0</v>
      </c>
      <c r="M232" s="15">
        <v>4490</v>
      </c>
      <c r="N232" s="15">
        <v>323187</v>
      </c>
      <c r="O232" s="15">
        <v>0</v>
      </c>
      <c r="P232" s="15">
        <v>960</v>
      </c>
      <c r="Q232" s="15">
        <v>0</v>
      </c>
      <c r="R232" s="15">
        <v>0</v>
      </c>
      <c r="U232" s="4">
        <f t="shared" si="11"/>
        <v>4620</v>
      </c>
      <c r="V232" s="3">
        <f>((G232-G231)*'[1]Z1 values'!C$5*'[1]Z1 values'!$C$10)/'[1]Z1 values'!$C$12</f>
        <v>8.7577789306640622E-3</v>
      </c>
      <c r="W232" s="3">
        <f>((H232-H231)*'[1]Z1 values'!D$5*'[1]Z1 values'!$C$10)/'[1]Z1 values'!$C$12</f>
        <v>2.9588653564453126E-2</v>
      </c>
      <c r="X232" s="3">
        <f>((I232-I231)*'[1]Z1 values'!E$5*'[1]Z1 values'!$C$10)/'[1]Z1 values'!$C$12</f>
        <v>0</v>
      </c>
      <c r="Y232" s="3">
        <f>((J232-J231)*'[1]Z1 values'!F$5*'[1]Z1 values'!$C$10)/'[1]Z1 values'!$C$12</f>
        <v>8.2617187499999994E-2</v>
      </c>
      <c r="Z232" s="6">
        <f t="shared" si="9"/>
        <v>0.12096361999511718</v>
      </c>
      <c r="AA232">
        <f t="shared" si="10"/>
        <v>77</v>
      </c>
    </row>
    <row r="233" spans="1:27" x14ac:dyDescent="0.25">
      <c r="A233" s="7" t="s">
        <v>3032</v>
      </c>
      <c r="B233" s="7" t="s">
        <v>169</v>
      </c>
      <c r="C233" s="7">
        <v>297065</v>
      </c>
      <c r="D233" s="15" t="s">
        <v>1</v>
      </c>
      <c r="E233" s="15" t="s">
        <v>2</v>
      </c>
      <c r="F233" s="15">
        <v>231</v>
      </c>
      <c r="G233" s="15">
        <v>1520227</v>
      </c>
      <c r="H233" s="15">
        <v>74500151</v>
      </c>
      <c r="I233" s="15">
        <v>250990</v>
      </c>
      <c r="J233" s="15">
        <v>462266</v>
      </c>
      <c r="K233" s="15">
        <v>0</v>
      </c>
      <c r="L233" s="15">
        <v>0</v>
      </c>
      <c r="M233" s="15">
        <v>10570</v>
      </c>
      <c r="N233" s="15">
        <v>317096</v>
      </c>
      <c r="O233" s="15">
        <v>3302</v>
      </c>
      <c r="P233" s="15">
        <v>2941</v>
      </c>
      <c r="Q233" s="15">
        <v>0</v>
      </c>
      <c r="R233" s="15">
        <v>0</v>
      </c>
      <c r="U233" s="4">
        <f t="shared" si="11"/>
        <v>4640</v>
      </c>
      <c r="V233" s="3">
        <f>((G233-G232)*'[1]Z1 values'!C$5*'[1]Z1 values'!$C$10)/'[1]Z1 values'!$C$12</f>
        <v>2.0614224243164066E-2</v>
      </c>
      <c r="W233" s="3">
        <f>((H233-H232)*'[1]Z1 values'!D$5*'[1]Z1 values'!$C$10)/'[1]Z1 values'!$C$12</f>
        <v>2.9031005859375004E-2</v>
      </c>
      <c r="X233" s="3">
        <f>((I233-I232)*'[1]Z1 values'!E$5*'[1]Z1 values'!$C$10)/'[1]Z1 values'!$C$12</f>
        <v>0.26300720214843748</v>
      </c>
      <c r="Y233" s="3">
        <f>((J233-J232)*'[1]Z1 values'!F$5*'[1]Z1 values'!$C$10)/'[1]Z1 values'!$C$12</f>
        <v>0.25310119628906252</v>
      </c>
      <c r="Z233" s="6">
        <f t="shared" si="9"/>
        <v>0.56575362854003908</v>
      </c>
      <c r="AA233">
        <f t="shared" si="10"/>
        <v>77.333333333333329</v>
      </c>
    </row>
    <row r="234" spans="1:27" x14ac:dyDescent="0.25">
      <c r="A234" s="7" t="s">
        <v>3033</v>
      </c>
      <c r="B234" s="7" t="s">
        <v>169</v>
      </c>
      <c r="C234" s="7">
        <v>298345</v>
      </c>
      <c r="D234" s="15" t="s">
        <v>1</v>
      </c>
      <c r="E234" s="15" t="s">
        <v>2</v>
      </c>
      <c r="F234" s="15">
        <v>232</v>
      </c>
      <c r="G234" s="15">
        <v>1526744</v>
      </c>
      <c r="H234" s="15">
        <v>74821305</v>
      </c>
      <c r="I234" s="15">
        <v>251970</v>
      </c>
      <c r="J234" s="15">
        <v>464937</v>
      </c>
      <c r="K234" s="15">
        <v>0</v>
      </c>
      <c r="L234" s="15">
        <v>0</v>
      </c>
      <c r="M234" s="15">
        <v>6515</v>
      </c>
      <c r="N234" s="15">
        <v>321154</v>
      </c>
      <c r="O234" s="15">
        <v>980</v>
      </c>
      <c r="P234" s="15">
        <v>2671</v>
      </c>
      <c r="Q234" s="15">
        <v>0</v>
      </c>
      <c r="R234" s="15">
        <v>0</v>
      </c>
      <c r="U234" s="4">
        <f t="shared" si="11"/>
        <v>4660</v>
      </c>
      <c r="V234" s="3">
        <f>((G234-G233)*'[1]Z1 values'!C$5*'[1]Z1 values'!$C$10)/'[1]Z1 values'!$C$12</f>
        <v>1.2708627319335936E-2</v>
      </c>
      <c r="W234" s="3">
        <f>((H234-H233)*'[1]Z1 values'!D$5*'[1]Z1 values'!$C$10)/'[1]Z1 values'!$C$12</f>
        <v>2.9402526855468746E-2</v>
      </c>
      <c r="X234" s="3">
        <f>((I234-I233)*'[1]Z1 values'!E$5*'[1]Z1 values'!$C$10)/'[1]Z1 values'!$C$12</f>
        <v>7.8057861328125006E-2</v>
      </c>
      <c r="Y234" s="3">
        <f>((J234-J233)*'[1]Z1 values'!F$5*'[1]Z1 values'!$C$10)/'[1]Z1 values'!$C$12</f>
        <v>0.22986511230468754</v>
      </c>
      <c r="Z234" s="6">
        <f t="shared" si="9"/>
        <v>0.35003412780761722</v>
      </c>
      <c r="AA234">
        <f t="shared" si="10"/>
        <v>77.666666666666671</v>
      </c>
    </row>
    <row r="235" spans="1:27" x14ac:dyDescent="0.25">
      <c r="A235" s="7" t="s">
        <v>3034</v>
      </c>
      <c r="B235" s="7" t="s">
        <v>169</v>
      </c>
      <c r="C235" s="7">
        <v>299625</v>
      </c>
      <c r="D235" s="15" t="s">
        <v>1</v>
      </c>
      <c r="E235" s="15" t="s">
        <v>2</v>
      </c>
      <c r="F235" s="15">
        <v>233</v>
      </c>
      <c r="G235" s="15">
        <v>1531256</v>
      </c>
      <c r="H235" s="15">
        <v>75144467</v>
      </c>
      <c r="I235" s="15">
        <v>251970</v>
      </c>
      <c r="J235" s="15">
        <v>465897</v>
      </c>
      <c r="K235" s="15">
        <v>0</v>
      </c>
      <c r="L235" s="15">
        <v>0</v>
      </c>
      <c r="M235" s="15">
        <v>4511</v>
      </c>
      <c r="N235" s="15">
        <v>323162</v>
      </c>
      <c r="O235" s="15">
        <v>0</v>
      </c>
      <c r="P235" s="15">
        <v>960</v>
      </c>
      <c r="Q235" s="15">
        <v>0</v>
      </c>
      <c r="R235" s="15">
        <v>0</v>
      </c>
      <c r="U235" s="4">
        <f t="shared" si="11"/>
        <v>4680</v>
      </c>
      <c r="V235" s="3">
        <f>((G235-G234)*'[1]Z1 values'!C$5*'[1]Z1 values'!$C$10)/'[1]Z1 values'!$C$12</f>
        <v>8.7987304687499983E-3</v>
      </c>
      <c r="W235" s="3">
        <f>((H235-H234)*'[1]Z1 values'!D$5*'[1]Z1 values'!$C$10)/'[1]Z1 values'!$C$12</f>
        <v>2.9586364746093753E-2</v>
      </c>
      <c r="X235" s="3">
        <f>((I235-I234)*'[1]Z1 values'!E$5*'[1]Z1 values'!$C$10)/'[1]Z1 values'!$C$12</f>
        <v>0</v>
      </c>
      <c r="Y235" s="3">
        <f>((J235-J234)*'[1]Z1 values'!F$5*'[1]Z1 values'!$C$10)/'[1]Z1 values'!$C$12</f>
        <v>8.2617187499999994E-2</v>
      </c>
      <c r="Z235" s="6">
        <f t="shared" si="9"/>
        <v>0.12100228271484374</v>
      </c>
      <c r="AA235">
        <f t="shared" si="10"/>
        <v>78</v>
      </c>
    </row>
    <row r="236" spans="1:27" x14ac:dyDescent="0.25">
      <c r="A236" s="7" t="s">
        <v>3035</v>
      </c>
      <c r="B236" s="7" t="s">
        <v>169</v>
      </c>
      <c r="C236" s="7">
        <v>300905</v>
      </c>
      <c r="D236" s="15" t="s">
        <v>1</v>
      </c>
      <c r="E236" s="15" t="s">
        <v>2</v>
      </c>
      <c r="F236" s="15">
        <v>234</v>
      </c>
      <c r="G236" s="15">
        <v>1535817</v>
      </c>
      <c r="H236" s="15">
        <v>75467585</v>
      </c>
      <c r="I236" s="15">
        <v>251970</v>
      </c>
      <c r="J236" s="15">
        <v>466857</v>
      </c>
      <c r="K236" s="15">
        <v>0</v>
      </c>
      <c r="L236" s="15">
        <v>0</v>
      </c>
      <c r="M236" s="15">
        <v>4560</v>
      </c>
      <c r="N236" s="15">
        <v>323118</v>
      </c>
      <c r="O236" s="15">
        <v>0</v>
      </c>
      <c r="P236" s="15">
        <v>960</v>
      </c>
      <c r="Q236" s="15">
        <v>0</v>
      </c>
      <c r="R236" s="15">
        <v>0</v>
      </c>
      <c r="U236" s="4">
        <f t="shared" si="11"/>
        <v>4700</v>
      </c>
      <c r="V236" s="3">
        <f>((G236-G235)*'[1]Z1 values'!C$5*'[1]Z1 values'!$C$10)/'[1]Z1 values'!$C$12</f>
        <v>8.8942840576171876E-3</v>
      </c>
      <c r="W236" s="3">
        <f>((H236-H235)*'[1]Z1 values'!D$5*'[1]Z1 values'!$C$10)/'[1]Z1 values'!$C$12</f>
        <v>2.9582336425781251E-2</v>
      </c>
      <c r="X236" s="3">
        <f>((I236-I235)*'[1]Z1 values'!E$5*'[1]Z1 values'!$C$10)/'[1]Z1 values'!$C$12</f>
        <v>0</v>
      </c>
      <c r="Y236" s="3">
        <f>((J236-J235)*'[1]Z1 values'!F$5*'[1]Z1 values'!$C$10)/'[1]Z1 values'!$C$12</f>
        <v>8.2617187499999994E-2</v>
      </c>
      <c r="Z236" s="6">
        <f t="shared" si="9"/>
        <v>0.12109380798339843</v>
      </c>
      <c r="AA236">
        <f t="shared" si="10"/>
        <v>78.333333333333329</v>
      </c>
    </row>
    <row r="237" spans="1:27" x14ac:dyDescent="0.25">
      <c r="A237" s="7" t="s">
        <v>3036</v>
      </c>
      <c r="B237" s="7" t="s">
        <v>169</v>
      </c>
      <c r="C237" s="7">
        <v>302185</v>
      </c>
      <c r="D237" s="15" t="s">
        <v>1</v>
      </c>
      <c r="E237" s="15" t="s">
        <v>2</v>
      </c>
      <c r="F237" s="15">
        <v>235</v>
      </c>
      <c r="G237" s="15">
        <v>1540412</v>
      </c>
      <c r="H237" s="15">
        <v>75790669</v>
      </c>
      <c r="I237" s="15">
        <v>251970</v>
      </c>
      <c r="J237" s="15">
        <v>468195</v>
      </c>
      <c r="K237" s="15">
        <v>0</v>
      </c>
      <c r="L237" s="15">
        <v>0</v>
      </c>
      <c r="M237" s="15">
        <v>4593</v>
      </c>
      <c r="N237" s="15">
        <v>323084</v>
      </c>
      <c r="O237" s="15">
        <v>0</v>
      </c>
      <c r="P237" s="15">
        <v>1338</v>
      </c>
      <c r="Q237" s="15">
        <v>0</v>
      </c>
      <c r="R237" s="15">
        <v>0</v>
      </c>
      <c r="U237" s="4">
        <f t="shared" si="11"/>
        <v>4720</v>
      </c>
      <c r="V237" s="3">
        <f>((G237-G236)*'[1]Z1 values'!C$5*'[1]Z1 values'!$C$10)/'[1]Z1 values'!$C$12</f>
        <v>8.9605865478515623E-3</v>
      </c>
      <c r="W237" s="3">
        <f>((H237-H236)*'[1]Z1 values'!D$5*'[1]Z1 values'!$C$10)/'[1]Z1 values'!$C$12</f>
        <v>2.9579223632812502E-2</v>
      </c>
      <c r="X237" s="3">
        <f>((I237-I236)*'[1]Z1 values'!E$5*'[1]Z1 values'!$C$10)/'[1]Z1 values'!$C$12</f>
        <v>0</v>
      </c>
      <c r="Y237" s="3">
        <f>((J237-J236)*'[1]Z1 values'!F$5*'[1]Z1 values'!$C$10)/'[1]Z1 values'!$C$12</f>
        <v>0.11514770507812502</v>
      </c>
      <c r="Z237" s="6">
        <f t="shared" si="9"/>
        <v>0.1536875152587891</v>
      </c>
      <c r="AA237">
        <f t="shared" si="10"/>
        <v>78.666666666666671</v>
      </c>
    </row>
    <row r="238" spans="1:27" x14ac:dyDescent="0.25">
      <c r="A238" s="7" t="s">
        <v>3037</v>
      </c>
      <c r="B238" s="7" t="s">
        <v>169</v>
      </c>
      <c r="C238" s="7">
        <v>303465</v>
      </c>
      <c r="D238" s="15" t="s">
        <v>1</v>
      </c>
      <c r="E238" s="15" t="s">
        <v>2</v>
      </c>
      <c r="F238" s="15">
        <v>236</v>
      </c>
      <c r="G238" s="15">
        <v>1548925</v>
      </c>
      <c r="H238" s="15">
        <v>76109835</v>
      </c>
      <c r="I238" s="15">
        <v>254193</v>
      </c>
      <c r="J238" s="15">
        <v>471837</v>
      </c>
      <c r="K238" s="15">
        <v>0</v>
      </c>
      <c r="L238" s="15">
        <v>0</v>
      </c>
      <c r="M238" s="15">
        <v>8511</v>
      </c>
      <c r="N238" s="15">
        <v>319166</v>
      </c>
      <c r="O238" s="15">
        <v>2223</v>
      </c>
      <c r="P238" s="15">
        <v>3642</v>
      </c>
      <c r="Q238" s="15">
        <v>0</v>
      </c>
      <c r="R238" s="15">
        <v>0</v>
      </c>
      <c r="U238" s="4">
        <f t="shared" si="11"/>
        <v>4740</v>
      </c>
      <c r="V238" s="3">
        <f>((G238-G237)*'[1]Z1 values'!C$5*'[1]Z1 values'!$C$10)/'[1]Z1 values'!$C$12</f>
        <v>1.6600973510742186E-2</v>
      </c>
      <c r="W238" s="3">
        <f>((H238-H237)*'[1]Z1 values'!D$5*'[1]Z1 values'!$C$10)/'[1]Z1 values'!$C$12</f>
        <v>2.9220520019531248E-2</v>
      </c>
      <c r="X238" s="3">
        <f>((I238-I237)*'[1]Z1 values'!E$5*'[1]Z1 values'!$C$10)/'[1]Z1 values'!$C$12</f>
        <v>0.17706390380859374</v>
      </c>
      <c r="Y238" s="3">
        <f>((J238-J237)*'[1]Z1 values'!F$5*'[1]Z1 values'!$C$10)/'[1]Z1 values'!$C$12</f>
        <v>0.31342895507812502</v>
      </c>
      <c r="Z238" s="6">
        <f t="shared" si="9"/>
        <v>0.53631435241699221</v>
      </c>
      <c r="AA238">
        <f t="shared" si="10"/>
        <v>79</v>
      </c>
    </row>
    <row r="239" spans="1:27" x14ac:dyDescent="0.25">
      <c r="A239" s="7" t="s">
        <v>3038</v>
      </c>
      <c r="B239" s="7" t="s">
        <v>169</v>
      </c>
      <c r="C239" s="7">
        <v>304745</v>
      </c>
      <c r="D239" s="15" t="s">
        <v>1</v>
      </c>
      <c r="E239" s="15" t="s">
        <v>2</v>
      </c>
      <c r="F239" s="15">
        <v>237</v>
      </c>
      <c r="G239" s="15">
        <v>1557412</v>
      </c>
      <c r="H239" s="15">
        <v>76429020</v>
      </c>
      <c r="I239" s="15">
        <v>256706</v>
      </c>
      <c r="J239" s="15">
        <v>473876</v>
      </c>
      <c r="K239" s="15">
        <v>0</v>
      </c>
      <c r="L239" s="15">
        <v>0</v>
      </c>
      <c r="M239" s="15">
        <v>8485</v>
      </c>
      <c r="N239" s="15">
        <v>319185</v>
      </c>
      <c r="O239" s="15">
        <v>2513</v>
      </c>
      <c r="P239" s="15">
        <v>2039</v>
      </c>
      <c r="Q239" s="15">
        <v>0</v>
      </c>
      <c r="R239" s="15">
        <v>0</v>
      </c>
      <c r="U239" s="4">
        <f t="shared" si="11"/>
        <v>4760</v>
      </c>
      <c r="V239" s="3">
        <f>((G239-G238)*'[1]Z1 values'!C$5*'[1]Z1 values'!$C$10)/'[1]Z1 values'!$C$12</f>
        <v>1.6550271606445312E-2</v>
      </c>
      <c r="W239" s="3">
        <f>((H239-H238)*'[1]Z1 values'!D$5*'[1]Z1 values'!$C$10)/'[1]Z1 values'!$C$12</f>
        <v>2.9222259521484373E-2</v>
      </c>
      <c r="X239" s="3">
        <f>((I239-I238)*'[1]Z1 values'!E$5*'[1]Z1 values'!$C$10)/'[1]Z1 values'!$C$12</f>
        <v>0.2001626586914062</v>
      </c>
      <c r="Y239" s="3">
        <f>((J239-J238)*'[1]Z1 values'!F$5*'[1]Z1 values'!$C$10)/'[1]Z1 values'!$C$12</f>
        <v>0.17547546386718751</v>
      </c>
      <c r="Z239" s="6">
        <f t="shared" si="9"/>
        <v>0.42141065368652342</v>
      </c>
      <c r="AA239">
        <f t="shared" si="10"/>
        <v>79.333333333333329</v>
      </c>
    </row>
    <row r="240" spans="1:27" x14ac:dyDescent="0.25">
      <c r="A240" s="7" t="s">
        <v>3039</v>
      </c>
      <c r="B240" s="7" t="s">
        <v>169</v>
      </c>
      <c r="C240" s="7">
        <v>306025</v>
      </c>
      <c r="D240" s="15" t="s">
        <v>1</v>
      </c>
      <c r="E240" s="15" t="s">
        <v>2</v>
      </c>
      <c r="F240" s="15">
        <v>238</v>
      </c>
      <c r="G240" s="15">
        <v>1561913</v>
      </c>
      <c r="H240" s="15">
        <v>76752191</v>
      </c>
      <c r="I240" s="15">
        <v>256706</v>
      </c>
      <c r="J240" s="15">
        <v>474836</v>
      </c>
      <c r="K240" s="15">
        <v>0</v>
      </c>
      <c r="L240" s="15">
        <v>0</v>
      </c>
      <c r="M240" s="15">
        <v>4500</v>
      </c>
      <c r="N240" s="15">
        <v>323171</v>
      </c>
      <c r="O240" s="15">
        <v>0</v>
      </c>
      <c r="P240" s="15">
        <v>960</v>
      </c>
      <c r="Q240" s="15">
        <v>0</v>
      </c>
      <c r="R240" s="15">
        <v>0</v>
      </c>
      <c r="U240" s="4">
        <f t="shared" si="11"/>
        <v>4780</v>
      </c>
      <c r="V240" s="3">
        <f>((G240-G239)*'[1]Z1 values'!C$5*'[1]Z1 values'!$C$10)/'[1]Z1 values'!$C$12</f>
        <v>8.7772796630859375E-3</v>
      </c>
      <c r="W240" s="3">
        <f>((H240-H239)*'[1]Z1 values'!D$5*'[1]Z1 values'!$C$10)/'[1]Z1 values'!$C$12</f>
        <v>2.9587188720703129E-2</v>
      </c>
      <c r="X240" s="3">
        <f>((I240-I239)*'[1]Z1 values'!E$5*'[1]Z1 values'!$C$10)/'[1]Z1 values'!$C$12</f>
        <v>0</v>
      </c>
      <c r="Y240" s="3">
        <f>((J240-J239)*'[1]Z1 values'!F$5*'[1]Z1 values'!$C$10)/'[1]Z1 values'!$C$12</f>
        <v>8.2617187499999994E-2</v>
      </c>
      <c r="Z240" s="6">
        <f t="shared" si="9"/>
        <v>0.12098165588378906</v>
      </c>
      <c r="AA240">
        <f t="shared" si="10"/>
        <v>79.666666666666671</v>
      </c>
    </row>
    <row r="241" spans="1:27" x14ac:dyDescent="0.25">
      <c r="A241" s="7" t="s">
        <v>3040</v>
      </c>
      <c r="B241" s="7" t="s">
        <v>169</v>
      </c>
      <c r="C241" s="7">
        <v>307305</v>
      </c>
      <c r="D241" s="15" t="s">
        <v>1</v>
      </c>
      <c r="E241" s="15" t="s">
        <v>2</v>
      </c>
      <c r="F241" s="15">
        <v>239</v>
      </c>
      <c r="G241" s="15">
        <v>1566404</v>
      </c>
      <c r="H241" s="15">
        <v>77075377</v>
      </c>
      <c r="I241" s="15">
        <v>256706</v>
      </c>
      <c r="J241" s="15">
        <v>475796</v>
      </c>
      <c r="K241" s="15">
        <v>0</v>
      </c>
      <c r="L241" s="15">
        <v>0</v>
      </c>
      <c r="M241" s="15">
        <v>4489</v>
      </c>
      <c r="N241" s="15">
        <v>323186</v>
      </c>
      <c r="O241" s="15">
        <v>0</v>
      </c>
      <c r="P241" s="15">
        <v>960</v>
      </c>
      <c r="Q241" s="15">
        <v>0</v>
      </c>
      <c r="R241" s="15">
        <v>0</v>
      </c>
      <c r="U241" s="4">
        <f t="shared" si="11"/>
        <v>4800</v>
      </c>
      <c r="V241" s="3">
        <f>((G241-G240)*'[1]Z1 values'!C$5*'[1]Z1 values'!$C$10)/'[1]Z1 values'!$C$12</f>
        <v>8.7577789306640622E-3</v>
      </c>
      <c r="W241" s="3">
        <f>((H241-H240)*'[1]Z1 values'!D$5*'[1]Z1 values'!$C$10)/'[1]Z1 values'!$C$12</f>
        <v>2.958856201171875E-2</v>
      </c>
      <c r="X241" s="3">
        <f>((I241-I240)*'[1]Z1 values'!E$5*'[1]Z1 values'!$C$10)/'[1]Z1 values'!$C$12</f>
        <v>0</v>
      </c>
      <c r="Y241" s="3">
        <f>((J241-J240)*'[1]Z1 values'!F$5*'[1]Z1 values'!$C$10)/'[1]Z1 values'!$C$12</f>
        <v>8.2617187499999994E-2</v>
      </c>
      <c r="Z241" s="6">
        <f t="shared" si="9"/>
        <v>0.12096352844238281</v>
      </c>
      <c r="AA241">
        <f t="shared" si="10"/>
        <v>80</v>
      </c>
    </row>
    <row r="242" spans="1:27" x14ac:dyDescent="0.25">
      <c r="A242" s="7" t="s">
        <v>3041</v>
      </c>
      <c r="B242" s="7" t="s">
        <v>169</v>
      </c>
      <c r="C242" s="7">
        <v>308585</v>
      </c>
      <c r="D242" s="15" t="s">
        <v>1</v>
      </c>
      <c r="E242" s="15" t="s">
        <v>2</v>
      </c>
      <c r="F242" s="15">
        <v>240</v>
      </c>
      <c r="G242" s="15">
        <v>1571204</v>
      </c>
      <c r="H242" s="15">
        <v>77398254</v>
      </c>
      <c r="I242" s="15">
        <v>256706</v>
      </c>
      <c r="J242" s="15">
        <v>476855</v>
      </c>
      <c r="K242" s="15">
        <v>0</v>
      </c>
      <c r="L242" s="15">
        <v>0</v>
      </c>
      <c r="M242" s="15">
        <v>4799</v>
      </c>
      <c r="N242" s="15">
        <v>322877</v>
      </c>
      <c r="O242" s="15">
        <v>0</v>
      </c>
      <c r="P242" s="15">
        <v>1059</v>
      </c>
      <c r="Q242" s="15">
        <v>0</v>
      </c>
      <c r="R242" s="15">
        <v>0</v>
      </c>
      <c r="U242" s="4">
        <f t="shared" si="11"/>
        <v>4820</v>
      </c>
      <c r="V242" s="3">
        <f>((G242-G241)*'[1]Z1 values'!C$5*'[1]Z1 values'!$C$10)/'[1]Z1 values'!$C$12</f>
        <v>9.3603515624999991E-3</v>
      </c>
      <c r="W242" s="3">
        <f>((H242-H241)*'[1]Z1 values'!D$5*'[1]Z1 values'!$C$10)/'[1]Z1 values'!$C$12</f>
        <v>2.9560272216796874E-2</v>
      </c>
      <c r="X242" s="3">
        <f>((I242-I241)*'[1]Z1 values'!E$5*'[1]Z1 values'!$C$10)/'[1]Z1 values'!$C$12</f>
        <v>0</v>
      </c>
      <c r="Y242" s="3">
        <f>((J242-J241)*'[1]Z1 values'!F$5*'[1]Z1 values'!$C$10)/'[1]Z1 values'!$C$12</f>
        <v>9.1137084960937503E-2</v>
      </c>
      <c r="Z242" s="6">
        <f t="shared" si="9"/>
        <v>0.13005770874023437</v>
      </c>
      <c r="AA242">
        <f t="shared" si="10"/>
        <v>80.333333333333329</v>
      </c>
    </row>
    <row r="243" spans="1:27" x14ac:dyDescent="0.25">
      <c r="A243" s="7" t="s">
        <v>3042</v>
      </c>
      <c r="B243" s="7" t="s">
        <v>169</v>
      </c>
      <c r="C243" s="7">
        <v>309865</v>
      </c>
      <c r="D243" s="15" t="s">
        <v>1</v>
      </c>
      <c r="E243" s="15" t="s">
        <v>2</v>
      </c>
      <c r="F243" s="15">
        <v>241</v>
      </c>
      <c r="G243" s="15">
        <v>1575802</v>
      </c>
      <c r="H243" s="15">
        <v>77721335</v>
      </c>
      <c r="I243" s="15">
        <v>256706</v>
      </c>
      <c r="J243" s="15">
        <v>478193</v>
      </c>
      <c r="K243" s="15">
        <v>0</v>
      </c>
      <c r="L243" s="15">
        <v>0</v>
      </c>
      <c r="M243" s="15">
        <v>4597</v>
      </c>
      <c r="N243" s="15">
        <v>323081</v>
      </c>
      <c r="O243" s="15">
        <v>0</v>
      </c>
      <c r="P243" s="15">
        <v>1338</v>
      </c>
      <c r="Q243" s="15">
        <v>0</v>
      </c>
      <c r="R243" s="15">
        <v>0</v>
      </c>
      <c r="U243" s="4">
        <f t="shared" si="11"/>
        <v>4840</v>
      </c>
      <c r="V243" s="3">
        <f>((G243-G242)*'[1]Z1 values'!C$5*'[1]Z1 values'!$C$10)/'[1]Z1 values'!$C$12</f>
        <v>8.9664367675781256E-3</v>
      </c>
      <c r="W243" s="3">
        <f>((H243-H242)*'[1]Z1 values'!D$5*'[1]Z1 values'!$C$10)/'[1]Z1 values'!$C$12</f>
        <v>2.9578948974609377E-2</v>
      </c>
      <c r="X243" s="3">
        <f>((I243-I242)*'[1]Z1 values'!E$5*'[1]Z1 values'!$C$10)/'[1]Z1 values'!$C$12</f>
        <v>0</v>
      </c>
      <c r="Y243" s="3">
        <f>((J243-J242)*'[1]Z1 values'!F$5*'[1]Z1 values'!$C$10)/'[1]Z1 values'!$C$12</f>
        <v>0.11514770507812502</v>
      </c>
      <c r="Z243" s="6">
        <f t="shared" si="9"/>
        <v>0.15369309082031252</v>
      </c>
      <c r="AA243">
        <f t="shared" si="10"/>
        <v>80.666666666666671</v>
      </c>
    </row>
    <row r="244" spans="1:27" x14ac:dyDescent="0.25">
      <c r="A244" s="7" t="s">
        <v>3043</v>
      </c>
      <c r="B244" s="7" t="s">
        <v>169</v>
      </c>
      <c r="C244" s="7">
        <v>311145</v>
      </c>
      <c r="D244" s="15" t="s">
        <v>1</v>
      </c>
      <c r="E244" s="15" t="s">
        <v>2</v>
      </c>
      <c r="F244" s="15">
        <v>242</v>
      </c>
      <c r="G244" s="15">
        <v>1580399</v>
      </c>
      <c r="H244" s="15">
        <v>78044418</v>
      </c>
      <c r="I244" s="15">
        <v>256706</v>
      </c>
      <c r="J244" s="15">
        <v>479740</v>
      </c>
      <c r="K244" s="15">
        <v>0</v>
      </c>
      <c r="L244" s="15">
        <v>0</v>
      </c>
      <c r="M244" s="15">
        <v>4596</v>
      </c>
      <c r="N244" s="15">
        <v>323083</v>
      </c>
      <c r="O244" s="15">
        <v>0</v>
      </c>
      <c r="P244" s="15">
        <v>1547</v>
      </c>
      <c r="Q244" s="15">
        <v>0</v>
      </c>
      <c r="R244" s="15">
        <v>0</v>
      </c>
      <c r="U244" s="4">
        <f t="shared" si="11"/>
        <v>4860</v>
      </c>
      <c r="V244" s="3">
        <f>((G244-G243)*'[1]Z1 values'!C$5*'[1]Z1 values'!$C$10)/'[1]Z1 values'!$C$12</f>
        <v>8.9644866943359366E-3</v>
      </c>
      <c r="W244" s="3">
        <f>((H244-H243)*'[1]Z1 values'!D$5*'[1]Z1 values'!$C$10)/'[1]Z1 values'!$C$12</f>
        <v>2.9579132080078126E-2</v>
      </c>
      <c r="X244" s="3">
        <f>((I244-I243)*'[1]Z1 values'!E$5*'[1]Z1 values'!$C$10)/'[1]Z1 values'!$C$12</f>
        <v>0</v>
      </c>
      <c r="Y244" s="3">
        <f>((J244-J243)*'[1]Z1 values'!F$5*'[1]Z1 values'!$C$10)/'[1]Z1 values'!$C$12</f>
        <v>0.1331341552734375</v>
      </c>
      <c r="Z244" s="6">
        <f t="shared" si="9"/>
        <v>0.17167777404785156</v>
      </c>
      <c r="AA244">
        <f t="shared" si="10"/>
        <v>81</v>
      </c>
    </row>
    <row r="245" spans="1:27" x14ac:dyDescent="0.25">
      <c r="A245" s="7" t="s">
        <v>3044</v>
      </c>
      <c r="B245" s="7" t="s">
        <v>169</v>
      </c>
      <c r="C245" s="7">
        <v>312425</v>
      </c>
      <c r="D245" s="15" t="s">
        <v>1</v>
      </c>
      <c r="E245" s="15" t="s">
        <v>2</v>
      </c>
      <c r="F245" s="15">
        <v>243</v>
      </c>
      <c r="G245" s="15">
        <v>1584965</v>
      </c>
      <c r="H245" s="15">
        <v>78367531</v>
      </c>
      <c r="I245" s="15">
        <v>256706</v>
      </c>
      <c r="J245" s="15">
        <v>480700</v>
      </c>
      <c r="K245" s="15">
        <v>0</v>
      </c>
      <c r="L245" s="15">
        <v>0</v>
      </c>
      <c r="M245" s="15">
        <v>4565</v>
      </c>
      <c r="N245" s="15">
        <v>323113</v>
      </c>
      <c r="O245" s="15">
        <v>0</v>
      </c>
      <c r="P245" s="15">
        <v>960</v>
      </c>
      <c r="Q245" s="15">
        <v>0</v>
      </c>
      <c r="R245" s="15">
        <v>0</v>
      </c>
      <c r="U245" s="4">
        <f t="shared" si="11"/>
        <v>4880</v>
      </c>
      <c r="V245" s="3">
        <f>((G245-G244)*'[1]Z1 values'!C$5*'[1]Z1 values'!$C$10)/'[1]Z1 values'!$C$12</f>
        <v>8.9040344238281253E-3</v>
      </c>
      <c r="W245" s="3">
        <f>((H245-H244)*'[1]Z1 values'!D$5*'[1]Z1 values'!$C$10)/'[1]Z1 values'!$C$12</f>
        <v>2.9581878662109373E-2</v>
      </c>
      <c r="X245" s="3">
        <f>((I245-I244)*'[1]Z1 values'!E$5*'[1]Z1 values'!$C$10)/'[1]Z1 values'!$C$12</f>
        <v>0</v>
      </c>
      <c r="Y245" s="3">
        <f>((J245-J244)*'[1]Z1 values'!F$5*'[1]Z1 values'!$C$10)/'[1]Z1 values'!$C$12</f>
        <v>8.2617187499999994E-2</v>
      </c>
      <c r="Z245" s="6">
        <f t="shared" si="9"/>
        <v>0.12110310058593748</v>
      </c>
      <c r="AA245">
        <f t="shared" si="10"/>
        <v>81.333333333333329</v>
      </c>
    </row>
    <row r="246" spans="1:27" x14ac:dyDescent="0.25">
      <c r="A246" s="7" t="s">
        <v>3045</v>
      </c>
      <c r="B246" s="7" t="s">
        <v>169</v>
      </c>
      <c r="C246" s="7">
        <v>313705</v>
      </c>
      <c r="D246" s="15" t="s">
        <v>1</v>
      </c>
      <c r="E246" s="15" t="s">
        <v>2</v>
      </c>
      <c r="F246" s="15">
        <v>244</v>
      </c>
      <c r="G246" s="15">
        <v>1589554</v>
      </c>
      <c r="H246" s="15">
        <v>78690620</v>
      </c>
      <c r="I246" s="15">
        <v>256706</v>
      </c>
      <c r="J246" s="15">
        <v>481660</v>
      </c>
      <c r="K246" s="15">
        <v>0</v>
      </c>
      <c r="L246" s="15">
        <v>0</v>
      </c>
      <c r="M246" s="15">
        <v>4588</v>
      </c>
      <c r="N246" s="15">
        <v>323089</v>
      </c>
      <c r="O246" s="15">
        <v>0</v>
      </c>
      <c r="P246" s="15">
        <v>960</v>
      </c>
      <c r="Q246" s="15">
        <v>0</v>
      </c>
      <c r="R246" s="15">
        <v>0</v>
      </c>
      <c r="U246" s="4">
        <f t="shared" si="11"/>
        <v>4900</v>
      </c>
      <c r="V246" s="3">
        <f>((G246-G245)*'[1]Z1 values'!C$5*'[1]Z1 values'!$C$10)/'[1]Z1 values'!$C$12</f>
        <v>8.9488861083984374E-3</v>
      </c>
      <c r="W246" s="3">
        <f>((H246-H245)*'[1]Z1 values'!D$5*'[1]Z1 values'!$C$10)/'[1]Z1 values'!$C$12</f>
        <v>2.9579681396484377E-2</v>
      </c>
      <c r="X246" s="3">
        <f>((I246-I245)*'[1]Z1 values'!E$5*'[1]Z1 values'!$C$10)/'[1]Z1 values'!$C$12</f>
        <v>0</v>
      </c>
      <c r="Y246" s="3">
        <f>((J246-J245)*'[1]Z1 values'!F$5*'[1]Z1 values'!$C$10)/'[1]Z1 values'!$C$12</f>
        <v>8.2617187499999994E-2</v>
      </c>
      <c r="Z246" s="6">
        <f t="shared" si="9"/>
        <v>0.12114575500488281</v>
      </c>
      <c r="AA246">
        <f t="shared" si="10"/>
        <v>81.666666666666671</v>
      </c>
    </row>
    <row r="247" spans="1:27" x14ac:dyDescent="0.25">
      <c r="A247" s="7" t="s">
        <v>3046</v>
      </c>
      <c r="B247" s="7" t="s">
        <v>169</v>
      </c>
      <c r="C247" s="7">
        <v>314985</v>
      </c>
      <c r="D247" s="15" t="s">
        <v>1</v>
      </c>
      <c r="E247" s="15" t="s">
        <v>2</v>
      </c>
      <c r="F247" s="15">
        <v>245</v>
      </c>
      <c r="G247" s="15">
        <v>1602295</v>
      </c>
      <c r="H247" s="15">
        <v>79005559</v>
      </c>
      <c r="I247" s="15">
        <v>261646</v>
      </c>
      <c r="J247" s="15">
        <v>485710</v>
      </c>
      <c r="K247" s="15">
        <v>0</v>
      </c>
      <c r="L247" s="15">
        <v>0</v>
      </c>
      <c r="M247" s="15">
        <v>12740</v>
      </c>
      <c r="N247" s="15">
        <v>314939</v>
      </c>
      <c r="O247" s="15">
        <v>4940</v>
      </c>
      <c r="P247" s="15">
        <v>4050</v>
      </c>
      <c r="Q247" s="15">
        <v>0</v>
      </c>
      <c r="R247" s="15">
        <v>0</v>
      </c>
      <c r="U247" s="4">
        <f t="shared" si="11"/>
        <v>4920</v>
      </c>
      <c r="V247" s="3">
        <f>((G247-G246)*'[1]Z1 values'!C$5*'[1]Z1 values'!$C$10)/'[1]Z1 values'!$C$12</f>
        <v>2.4845883178710938E-2</v>
      </c>
      <c r="W247" s="3">
        <f>((H247-H246)*'[1]Z1 values'!D$5*'[1]Z1 values'!$C$10)/'[1]Z1 values'!$C$12</f>
        <v>2.8833526611328125E-2</v>
      </c>
      <c r="X247" s="3">
        <f>((I247-I246)*'[1]Z1 values'!E$5*'[1]Z1 values'!$C$10)/'[1]Z1 values'!$C$12</f>
        <v>0.39347534179687499</v>
      </c>
      <c r="Y247" s="3">
        <f>((J247-J246)*'[1]Z1 values'!F$5*'[1]Z1 values'!$C$10)/'[1]Z1 values'!$C$12</f>
        <v>0.348541259765625</v>
      </c>
      <c r="Z247" s="6">
        <f t="shared" si="9"/>
        <v>0.79569601135253909</v>
      </c>
      <c r="AA247">
        <f t="shared" si="10"/>
        <v>82</v>
      </c>
    </row>
    <row r="248" spans="1:27" x14ac:dyDescent="0.25">
      <c r="A248" s="7" t="s">
        <v>3047</v>
      </c>
      <c r="B248" s="7" t="s">
        <v>169</v>
      </c>
      <c r="C248" s="7">
        <v>316265</v>
      </c>
      <c r="D248" s="15" t="s">
        <v>1</v>
      </c>
      <c r="E248" s="15" t="s">
        <v>2</v>
      </c>
      <c r="F248" s="15">
        <v>246</v>
      </c>
      <c r="G248" s="15">
        <v>1606896</v>
      </c>
      <c r="H248" s="15">
        <v>79328637</v>
      </c>
      <c r="I248" s="15">
        <v>261646</v>
      </c>
      <c r="J248" s="15">
        <v>486865</v>
      </c>
      <c r="K248" s="15">
        <v>0</v>
      </c>
      <c r="L248" s="15">
        <v>0</v>
      </c>
      <c r="M248" s="15">
        <v>4599</v>
      </c>
      <c r="N248" s="15">
        <v>323078</v>
      </c>
      <c r="O248" s="15">
        <v>0</v>
      </c>
      <c r="P248" s="15">
        <v>1155</v>
      </c>
      <c r="Q248" s="15">
        <v>0</v>
      </c>
      <c r="R248" s="15">
        <v>0</v>
      </c>
      <c r="U248" s="4">
        <f t="shared" si="11"/>
        <v>4940</v>
      </c>
      <c r="V248" s="3">
        <f>((G248-G247)*'[1]Z1 values'!C$5*'[1]Z1 values'!$C$10)/'[1]Z1 values'!$C$12</f>
        <v>8.9722869873046871E-3</v>
      </c>
      <c r="W248" s="3">
        <f>((H248-H247)*'[1]Z1 values'!D$5*'[1]Z1 values'!$C$10)/'[1]Z1 values'!$C$12</f>
        <v>2.9578674316406251E-2</v>
      </c>
      <c r="X248" s="3">
        <f>((I248-I247)*'[1]Z1 values'!E$5*'[1]Z1 values'!$C$10)/'[1]Z1 values'!$C$12</f>
        <v>0</v>
      </c>
      <c r="Y248" s="3">
        <f>((J248-J247)*'[1]Z1 values'!F$5*'[1]Z1 values'!$C$10)/'[1]Z1 values'!$C$12</f>
        <v>9.9398803710937497E-2</v>
      </c>
      <c r="Z248" s="6">
        <f t="shared" si="9"/>
        <v>0.13794976501464845</v>
      </c>
      <c r="AA248">
        <f t="shared" si="10"/>
        <v>82.333333333333329</v>
      </c>
    </row>
    <row r="249" spans="1:27" x14ac:dyDescent="0.25">
      <c r="A249" s="7" t="s">
        <v>3048</v>
      </c>
      <c r="B249" s="7" t="s">
        <v>169</v>
      </c>
      <c r="C249" s="7">
        <v>317545</v>
      </c>
      <c r="D249" s="15" t="s">
        <v>1</v>
      </c>
      <c r="E249" s="15" t="s">
        <v>2</v>
      </c>
      <c r="F249" s="15">
        <v>247</v>
      </c>
      <c r="G249" s="15">
        <v>1614971</v>
      </c>
      <c r="H249" s="15">
        <v>79648240</v>
      </c>
      <c r="I249" s="15">
        <v>263174</v>
      </c>
      <c r="J249" s="15">
        <v>489269</v>
      </c>
      <c r="K249" s="15">
        <v>0</v>
      </c>
      <c r="L249" s="15">
        <v>0</v>
      </c>
      <c r="M249" s="15">
        <v>8073</v>
      </c>
      <c r="N249" s="15">
        <v>319603</v>
      </c>
      <c r="O249" s="15">
        <v>1528</v>
      </c>
      <c r="P249" s="15">
        <v>2404</v>
      </c>
      <c r="Q249" s="15">
        <v>0</v>
      </c>
      <c r="R249" s="15">
        <v>0</v>
      </c>
      <c r="U249" s="4">
        <f t="shared" si="11"/>
        <v>4960</v>
      </c>
      <c r="V249" s="3">
        <f>((G249-G248)*'[1]Z1 values'!C$5*'[1]Z1 values'!$C$10)/'[1]Z1 values'!$C$12</f>
        <v>1.5746841430664061E-2</v>
      </c>
      <c r="W249" s="3">
        <f>((H249-H248)*'[1]Z1 values'!D$5*'[1]Z1 values'!$C$10)/'[1]Z1 values'!$C$12</f>
        <v>2.9260528564453124E-2</v>
      </c>
      <c r="X249" s="3">
        <f>((I249-I248)*'[1]Z1 values'!E$5*'[1]Z1 values'!$C$10)/'[1]Z1 values'!$C$12</f>
        <v>0.12170654296874998</v>
      </c>
      <c r="Y249" s="3">
        <f>((J249-J248)*'[1]Z1 values'!F$5*'[1]Z1 values'!$C$10)/'[1]Z1 values'!$C$12</f>
        <v>0.20688720703125002</v>
      </c>
      <c r="Z249" s="6">
        <f t="shared" si="9"/>
        <v>0.37360111999511719</v>
      </c>
      <c r="AA249">
        <f t="shared" si="10"/>
        <v>82.666666666666671</v>
      </c>
    </row>
    <row r="250" spans="1:27" x14ac:dyDescent="0.25">
      <c r="A250" s="7" t="s">
        <v>3049</v>
      </c>
      <c r="B250" s="7" t="s">
        <v>169</v>
      </c>
      <c r="C250" s="7">
        <v>318825</v>
      </c>
      <c r="D250" s="15" t="s">
        <v>1</v>
      </c>
      <c r="E250" s="15" t="s">
        <v>2</v>
      </c>
      <c r="F250" s="15">
        <v>248</v>
      </c>
      <c r="G250" s="15">
        <v>1621473</v>
      </c>
      <c r="H250" s="15">
        <v>79969410</v>
      </c>
      <c r="I250" s="15">
        <v>264115</v>
      </c>
      <c r="J250" s="15">
        <v>491372</v>
      </c>
      <c r="K250" s="15">
        <v>0</v>
      </c>
      <c r="L250" s="15">
        <v>0</v>
      </c>
      <c r="M250" s="15">
        <v>6500</v>
      </c>
      <c r="N250" s="15">
        <v>321170</v>
      </c>
      <c r="O250" s="15">
        <v>941</v>
      </c>
      <c r="P250" s="15">
        <v>2103</v>
      </c>
      <c r="Q250" s="15">
        <v>0</v>
      </c>
      <c r="R250" s="15">
        <v>0</v>
      </c>
      <c r="U250" s="4">
        <f t="shared" si="11"/>
        <v>4980</v>
      </c>
      <c r="V250" s="3">
        <f>((G250-G249)*'[1]Z1 values'!C$5*'[1]Z1 values'!$C$10)/'[1]Z1 values'!$C$12</f>
        <v>1.2679376220703125E-2</v>
      </c>
      <c r="W250" s="3">
        <f>((H250-H249)*'[1]Z1 values'!D$5*'[1]Z1 values'!$C$10)/'[1]Z1 values'!$C$12</f>
        <v>2.940399169921875E-2</v>
      </c>
      <c r="X250" s="3">
        <f>((I250-I249)*'[1]Z1 values'!E$5*'[1]Z1 values'!$C$10)/'[1]Z1 values'!$C$12</f>
        <v>7.4951477050781243E-2</v>
      </c>
      <c r="Y250" s="3">
        <f>((J250-J249)*'[1]Z1 values'!F$5*'[1]Z1 values'!$C$10)/'[1]Z1 values'!$C$12</f>
        <v>0.18098327636718753</v>
      </c>
      <c r="Z250" s="6">
        <f t="shared" si="9"/>
        <v>0.29801812133789063</v>
      </c>
      <c r="AA250">
        <f t="shared" si="10"/>
        <v>83</v>
      </c>
    </row>
    <row r="251" spans="1:27" x14ac:dyDescent="0.25">
      <c r="A251" s="7" t="s">
        <v>3050</v>
      </c>
      <c r="B251" s="7" t="s">
        <v>169</v>
      </c>
      <c r="C251" s="7">
        <v>320105</v>
      </c>
      <c r="D251" s="15" t="s">
        <v>1</v>
      </c>
      <c r="E251" s="15" t="s">
        <v>2</v>
      </c>
      <c r="F251" s="15">
        <v>249</v>
      </c>
      <c r="G251" s="15">
        <v>1625940</v>
      </c>
      <c r="H251" s="15">
        <v>80292616</v>
      </c>
      <c r="I251" s="15">
        <v>264115</v>
      </c>
      <c r="J251" s="15">
        <v>492521</v>
      </c>
      <c r="K251" s="15">
        <v>0</v>
      </c>
      <c r="L251" s="15">
        <v>0</v>
      </c>
      <c r="M251" s="15">
        <v>4465</v>
      </c>
      <c r="N251" s="15">
        <v>323206</v>
      </c>
      <c r="O251" s="15">
        <v>0</v>
      </c>
      <c r="P251" s="15">
        <v>1149</v>
      </c>
      <c r="Q251" s="15">
        <v>0</v>
      </c>
      <c r="R251" s="15">
        <v>0</v>
      </c>
      <c r="U251" s="4">
        <f t="shared" si="11"/>
        <v>5000</v>
      </c>
      <c r="V251" s="3">
        <f>((G251-G250)*'[1]Z1 values'!C$5*'[1]Z1 values'!$C$10)/'[1]Z1 values'!$C$12</f>
        <v>8.7109771728515629E-3</v>
      </c>
      <c r="W251" s="3">
        <f>((H251-H250)*'[1]Z1 values'!D$5*'[1]Z1 values'!$C$10)/'[1]Z1 values'!$C$12</f>
        <v>2.9590393066406252E-2</v>
      </c>
      <c r="X251" s="3">
        <f>((I251-I250)*'[1]Z1 values'!E$5*'[1]Z1 values'!$C$10)/'[1]Z1 values'!$C$12</f>
        <v>0</v>
      </c>
      <c r="Y251" s="3">
        <f>((J251-J250)*'[1]Z1 values'!F$5*'[1]Z1 values'!$C$10)/'[1]Z1 values'!$C$12</f>
        <v>9.8882446289062509E-2</v>
      </c>
      <c r="Z251" s="6">
        <f t="shared" si="9"/>
        <v>0.13718381652832032</v>
      </c>
      <c r="AA251">
        <f t="shared" si="10"/>
        <v>83.333333333333329</v>
      </c>
    </row>
    <row r="252" spans="1:27" x14ac:dyDescent="0.25">
      <c r="A252" s="7" t="s">
        <v>3051</v>
      </c>
      <c r="B252" s="7" t="s">
        <v>169</v>
      </c>
      <c r="C252" s="7">
        <v>321385</v>
      </c>
      <c r="D252" s="15" t="s">
        <v>1</v>
      </c>
      <c r="E252" s="15" t="s">
        <v>2</v>
      </c>
      <c r="F252" s="15">
        <v>250</v>
      </c>
      <c r="G252" s="15">
        <v>1630426</v>
      </c>
      <c r="H252" s="15">
        <v>80615803</v>
      </c>
      <c r="I252" s="15">
        <v>264115</v>
      </c>
      <c r="J252" s="15">
        <v>494249</v>
      </c>
      <c r="K252" s="15">
        <v>0</v>
      </c>
      <c r="L252" s="15">
        <v>0</v>
      </c>
      <c r="M252" s="15">
        <v>4484</v>
      </c>
      <c r="N252" s="15">
        <v>323187</v>
      </c>
      <c r="O252" s="15">
        <v>0</v>
      </c>
      <c r="P252" s="15">
        <v>1728</v>
      </c>
      <c r="Q252" s="15">
        <v>0</v>
      </c>
      <c r="R252" s="15">
        <v>0</v>
      </c>
      <c r="U252" s="4">
        <f t="shared" si="11"/>
        <v>5020</v>
      </c>
      <c r="V252" s="3">
        <f>((G252-G251)*'[1]Z1 values'!C$5*'[1]Z1 values'!$C$10)/'[1]Z1 values'!$C$12</f>
        <v>8.7480285644531246E-3</v>
      </c>
      <c r="W252" s="3">
        <f>((H252-H251)*'[1]Z1 values'!D$5*'[1]Z1 values'!$C$10)/'[1]Z1 values'!$C$12</f>
        <v>2.9588653564453126E-2</v>
      </c>
      <c r="X252" s="3">
        <f>((I252-I251)*'[1]Z1 values'!E$5*'[1]Z1 values'!$C$10)/'[1]Z1 values'!$C$12</f>
        <v>0</v>
      </c>
      <c r="Y252" s="3">
        <f>((J252-J251)*'[1]Z1 values'!F$5*'[1]Z1 values'!$C$10)/'[1]Z1 values'!$C$12</f>
        <v>0.14871093750000003</v>
      </c>
      <c r="Z252" s="6">
        <f t="shared" si="9"/>
        <v>0.18704761962890629</v>
      </c>
      <c r="AA252">
        <f t="shared" si="10"/>
        <v>83.666666666666671</v>
      </c>
    </row>
    <row r="253" spans="1:27" x14ac:dyDescent="0.25">
      <c r="A253" s="7" t="s">
        <v>3052</v>
      </c>
      <c r="B253" s="7" t="s">
        <v>169</v>
      </c>
      <c r="C253" s="7">
        <v>322665</v>
      </c>
      <c r="D253" s="15" t="s">
        <v>1</v>
      </c>
      <c r="E253" s="15" t="s">
        <v>2</v>
      </c>
      <c r="F253" s="15">
        <v>251</v>
      </c>
      <c r="G253" s="15">
        <v>1635162</v>
      </c>
      <c r="H253" s="15">
        <v>80938743</v>
      </c>
      <c r="I253" s="15">
        <v>264115</v>
      </c>
      <c r="J253" s="15">
        <v>495318</v>
      </c>
      <c r="K253" s="15">
        <v>0</v>
      </c>
      <c r="L253" s="15">
        <v>0</v>
      </c>
      <c r="M253" s="15">
        <v>4734</v>
      </c>
      <c r="N253" s="15">
        <v>322940</v>
      </c>
      <c r="O253" s="15">
        <v>0</v>
      </c>
      <c r="P253" s="15">
        <v>1069</v>
      </c>
      <c r="Q253" s="15">
        <v>0</v>
      </c>
      <c r="R253" s="15">
        <v>0</v>
      </c>
      <c r="U253" s="4">
        <f t="shared" si="11"/>
        <v>5040</v>
      </c>
      <c r="V253" s="3">
        <f>((G253-G252)*'[1]Z1 values'!C$5*'[1]Z1 values'!$C$10)/'[1]Z1 values'!$C$12</f>
        <v>9.2355468750000003E-3</v>
      </c>
      <c r="W253" s="3">
        <f>((H253-H252)*'[1]Z1 values'!D$5*'[1]Z1 values'!$C$10)/'[1]Z1 values'!$C$12</f>
        <v>2.9566040039062502E-2</v>
      </c>
      <c r="X253" s="3">
        <f>((I253-I252)*'[1]Z1 values'!E$5*'[1]Z1 values'!$C$10)/'[1]Z1 values'!$C$12</f>
        <v>0</v>
      </c>
      <c r="Y253" s="3">
        <f>((J253-J252)*'[1]Z1 values'!F$5*'[1]Z1 values'!$C$10)/'[1]Z1 values'!$C$12</f>
        <v>9.1997680664062512E-2</v>
      </c>
      <c r="Z253" s="6">
        <f t="shared" si="9"/>
        <v>0.13079926757812502</v>
      </c>
      <c r="AA253">
        <f t="shared" si="10"/>
        <v>84</v>
      </c>
    </row>
    <row r="254" spans="1:27" x14ac:dyDescent="0.25">
      <c r="A254" s="7" t="s">
        <v>3053</v>
      </c>
      <c r="B254" s="7" t="s">
        <v>169</v>
      </c>
      <c r="C254" s="7">
        <v>323945</v>
      </c>
      <c r="D254" s="15" t="s">
        <v>1</v>
      </c>
      <c r="E254" s="15" t="s">
        <v>2</v>
      </c>
      <c r="F254" s="15">
        <v>252</v>
      </c>
      <c r="G254" s="15">
        <v>1640792</v>
      </c>
      <c r="H254" s="15">
        <v>81260790</v>
      </c>
      <c r="I254" s="15">
        <v>264553</v>
      </c>
      <c r="J254" s="15">
        <v>496791</v>
      </c>
      <c r="K254" s="15">
        <v>0</v>
      </c>
      <c r="L254" s="15">
        <v>0</v>
      </c>
      <c r="M254" s="15">
        <v>5629</v>
      </c>
      <c r="N254" s="15">
        <v>322047</v>
      </c>
      <c r="O254" s="15">
        <v>438</v>
      </c>
      <c r="P254" s="15">
        <v>1473</v>
      </c>
      <c r="Q254" s="15">
        <v>0</v>
      </c>
      <c r="R254" s="15">
        <v>0</v>
      </c>
      <c r="U254" s="4">
        <f t="shared" si="11"/>
        <v>5060</v>
      </c>
      <c r="V254" s="3">
        <f>((G254-G253)*'[1]Z1 values'!C$5*'[1]Z1 values'!$C$10)/'[1]Z1 values'!$C$12</f>
        <v>1.0978912353515625E-2</v>
      </c>
      <c r="W254" s="3">
        <f>((H254-H253)*'[1]Z1 values'!D$5*'[1]Z1 values'!$C$10)/'[1]Z1 values'!$C$12</f>
        <v>2.9484283447265624E-2</v>
      </c>
      <c r="X254" s="3">
        <f>((I254-I253)*'[1]Z1 values'!E$5*'[1]Z1 values'!$C$10)/'[1]Z1 values'!$C$12</f>
        <v>3.4887084960937495E-2</v>
      </c>
      <c r="Y254" s="3">
        <f>((J254-J253)*'[1]Z1 values'!F$5*'[1]Z1 values'!$C$10)/'[1]Z1 values'!$C$12</f>
        <v>0.12676574707031252</v>
      </c>
      <c r="Z254" s="6">
        <f t="shared" si="9"/>
        <v>0.20211602783203125</v>
      </c>
      <c r="AA254">
        <f t="shared" si="10"/>
        <v>84.333333333333329</v>
      </c>
    </row>
    <row r="255" spans="1:27" x14ac:dyDescent="0.25">
      <c r="A255" s="7" t="s">
        <v>3054</v>
      </c>
      <c r="B255" s="7" t="s">
        <v>169</v>
      </c>
      <c r="C255" s="7">
        <v>325225</v>
      </c>
      <c r="D255" s="15" t="s">
        <v>1</v>
      </c>
      <c r="E255" s="15" t="s">
        <v>2</v>
      </c>
      <c r="F255" s="15">
        <v>253</v>
      </c>
      <c r="G255" s="15">
        <v>1645287</v>
      </c>
      <c r="H255" s="15">
        <v>81583967</v>
      </c>
      <c r="I255" s="15">
        <v>264553</v>
      </c>
      <c r="J255" s="15">
        <v>497751</v>
      </c>
      <c r="K255" s="15">
        <v>0</v>
      </c>
      <c r="L255" s="15">
        <v>0</v>
      </c>
      <c r="M255" s="15">
        <v>4494</v>
      </c>
      <c r="N255" s="15">
        <v>323177</v>
      </c>
      <c r="O255" s="15">
        <v>0</v>
      </c>
      <c r="P255" s="15">
        <v>960</v>
      </c>
      <c r="Q255" s="15">
        <v>0</v>
      </c>
      <c r="R255" s="15">
        <v>0</v>
      </c>
      <c r="U255" s="4">
        <f t="shared" si="11"/>
        <v>5080</v>
      </c>
      <c r="V255" s="3">
        <f>((G255-G254)*'[1]Z1 values'!C$5*'[1]Z1 values'!$C$10)/'[1]Z1 values'!$C$12</f>
        <v>8.7655792236328127E-3</v>
      </c>
      <c r="W255" s="3">
        <f>((H255-H254)*'[1]Z1 values'!D$5*'[1]Z1 values'!$C$10)/'[1]Z1 values'!$C$12</f>
        <v>2.9587738037109373E-2</v>
      </c>
      <c r="X255" s="3">
        <f>((I255-I254)*'[1]Z1 values'!E$5*'[1]Z1 values'!$C$10)/'[1]Z1 values'!$C$12</f>
        <v>0</v>
      </c>
      <c r="Y255" s="3">
        <f>((J255-J254)*'[1]Z1 values'!F$5*'[1]Z1 values'!$C$10)/'[1]Z1 values'!$C$12</f>
        <v>8.2617187499999994E-2</v>
      </c>
      <c r="Z255" s="6">
        <f t="shared" si="9"/>
        <v>0.12097050476074218</v>
      </c>
      <c r="AA255">
        <f t="shared" si="10"/>
        <v>84.666666666666671</v>
      </c>
    </row>
    <row r="256" spans="1:27" x14ac:dyDescent="0.25">
      <c r="A256" s="7" t="s">
        <v>3055</v>
      </c>
      <c r="B256" s="7" t="s">
        <v>169</v>
      </c>
      <c r="C256" s="7">
        <v>326505</v>
      </c>
      <c r="D256" s="15" t="s">
        <v>1</v>
      </c>
      <c r="E256" s="15" t="s">
        <v>2</v>
      </c>
      <c r="F256" s="15">
        <v>254</v>
      </c>
      <c r="G256" s="15">
        <v>1649760</v>
      </c>
      <c r="H256" s="15">
        <v>81907162</v>
      </c>
      <c r="I256" s="15">
        <v>264553</v>
      </c>
      <c r="J256" s="15">
        <v>498900</v>
      </c>
      <c r="K256" s="15">
        <v>0</v>
      </c>
      <c r="L256" s="15">
        <v>0</v>
      </c>
      <c r="M256" s="15">
        <v>4472</v>
      </c>
      <c r="N256" s="15">
        <v>323195</v>
      </c>
      <c r="O256" s="15">
        <v>0</v>
      </c>
      <c r="P256" s="15">
        <v>1149</v>
      </c>
      <c r="Q256" s="15">
        <v>0</v>
      </c>
      <c r="R256" s="15">
        <v>0</v>
      </c>
      <c r="U256" s="4">
        <f t="shared" si="11"/>
        <v>5100</v>
      </c>
      <c r="V256" s="3">
        <f>((G256-G255)*'[1]Z1 values'!C$5*'[1]Z1 values'!$C$10)/'[1]Z1 values'!$C$12</f>
        <v>8.7226776123046877E-3</v>
      </c>
      <c r="W256" s="3">
        <f>((H256-H255)*'[1]Z1 values'!D$5*'[1]Z1 values'!$C$10)/'[1]Z1 values'!$C$12</f>
        <v>2.9589385986328126E-2</v>
      </c>
      <c r="X256" s="3">
        <f>((I256-I255)*'[1]Z1 values'!E$5*'[1]Z1 values'!$C$10)/'[1]Z1 values'!$C$12</f>
        <v>0</v>
      </c>
      <c r="Y256" s="3">
        <f>((J256-J255)*'[1]Z1 values'!F$5*'[1]Z1 values'!$C$10)/'[1]Z1 values'!$C$12</f>
        <v>9.8882446289062509E-2</v>
      </c>
      <c r="Z256" s="6">
        <f t="shared" si="9"/>
        <v>0.13719450988769533</v>
      </c>
      <c r="AA256">
        <f t="shared" si="10"/>
        <v>85</v>
      </c>
    </row>
    <row r="257" spans="1:27" x14ac:dyDescent="0.25">
      <c r="A257" s="7" t="s">
        <v>3056</v>
      </c>
      <c r="B257" s="7" t="s">
        <v>169</v>
      </c>
      <c r="C257" s="7">
        <v>327785</v>
      </c>
      <c r="D257" s="15" t="s">
        <v>1</v>
      </c>
      <c r="E257" s="15" t="s">
        <v>2</v>
      </c>
      <c r="F257" s="15">
        <v>255</v>
      </c>
      <c r="G257" s="15">
        <v>1654217</v>
      </c>
      <c r="H257" s="15">
        <v>82230371</v>
      </c>
      <c r="I257" s="15">
        <v>264553</v>
      </c>
      <c r="J257" s="15">
        <v>500244</v>
      </c>
      <c r="K257" s="15">
        <v>0</v>
      </c>
      <c r="L257" s="15">
        <v>0</v>
      </c>
      <c r="M257" s="15">
        <v>4456</v>
      </c>
      <c r="N257" s="15">
        <v>323209</v>
      </c>
      <c r="O257" s="15">
        <v>0</v>
      </c>
      <c r="P257" s="15">
        <v>1344</v>
      </c>
      <c r="Q257" s="15">
        <v>0</v>
      </c>
      <c r="R257" s="15">
        <v>0</v>
      </c>
      <c r="U257" s="4">
        <f t="shared" si="11"/>
        <v>5120</v>
      </c>
      <c r="V257" s="3">
        <f>((G257-G256)*'[1]Z1 values'!C$5*'[1]Z1 values'!$C$10)/'[1]Z1 values'!$C$12</f>
        <v>8.6914764404296876E-3</v>
      </c>
      <c r="W257" s="3">
        <f>((H257-H256)*'[1]Z1 values'!D$5*'[1]Z1 values'!$C$10)/'[1]Z1 values'!$C$12</f>
        <v>2.9590667724609377E-2</v>
      </c>
      <c r="X257" s="3">
        <f>((I257-I256)*'[1]Z1 values'!E$5*'[1]Z1 values'!$C$10)/'[1]Z1 values'!$C$12</f>
        <v>0</v>
      </c>
      <c r="Y257" s="3">
        <f>((J257-J256)*'[1]Z1 values'!F$5*'[1]Z1 values'!$C$10)/'[1]Z1 values'!$C$12</f>
        <v>0.11566406250000001</v>
      </c>
      <c r="Z257" s="6">
        <f t="shared" si="9"/>
        <v>0.15394620666503908</v>
      </c>
      <c r="AA257">
        <f t="shared" si="10"/>
        <v>85.333333333333329</v>
      </c>
    </row>
    <row r="258" spans="1:27" x14ac:dyDescent="0.25">
      <c r="A258" s="7" t="s">
        <v>3057</v>
      </c>
      <c r="B258" s="7" t="s">
        <v>169</v>
      </c>
      <c r="C258" s="7">
        <v>329065</v>
      </c>
      <c r="D258" s="15" t="s">
        <v>1</v>
      </c>
      <c r="E258" s="15" t="s">
        <v>2</v>
      </c>
      <c r="F258" s="15">
        <v>256</v>
      </c>
      <c r="G258" s="15">
        <v>1658697</v>
      </c>
      <c r="H258" s="15">
        <v>82553557</v>
      </c>
      <c r="I258" s="15">
        <v>264553</v>
      </c>
      <c r="J258" s="15">
        <v>501204</v>
      </c>
      <c r="K258" s="15">
        <v>0</v>
      </c>
      <c r="L258" s="15">
        <v>0</v>
      </c>
      <c r="M258" s="15">
        <v>4479</v>
      </c>
      <c r="N258" s="15">
        <v>323186</v>
      </c>
      <c r="O258" s="15">
        <v>0</v>
      </c>
      <c r="P258" s="15">
        <v>960</v>
      </c>
      <c r="Q258" s="15">
        <v>0</v>
      </c>
      <c r="R258" s="15">
        <v>0</v>
      </c>
      <c r="U258" s="4">
        <f t="shared" si="11"/>
        <v>5140</v>
      </c>
      <c r="V258" s="3">
        <f>((G258-G257)*'[1]Z1 values'!C$5*'[1]Z1 values'!$C$10)/'[1]Z1 values'!$C$12</f>
        <v>8.7363281250000015E-3</v>
      </c>
      <c r="W258" s="3">
        <f>((H258-H257)*'[1]Z1 values'!D$5*'[1]Z1 values'!$C$10)/'[1]Z1 values'!$C$12</f>
        <v>2.958856201171875E-2</v>
      </c>
      <c r="X258" s="3">
        <f>((I258-I257)*'[1]Z1 values'!E$5*'[1]Z1 values'!$C$10)/'[1]Z1 values'!$C$12</f>
        <v>0</v>
      </c>
      <c r="Y258" s="3">
        <f>((J258-J257)*'[1]Z1 values'!F$5*'[1]Z1 values'!$C$10)/'[1]Z1 values'!$C$12</f>
        <v>8.2617187499999994E-2</v>
      </c>
      <c r="Z258" s="6">
        <f t="shared" si="9"/>
        <v>0.12094207763671874</v>
      </c>
      <c r="AA258">
        <f t="shared" si="10"/>
        <v>85.666666666666671</v>
      </c>
    </row>
    <row r="259" spans="1:27" x14ac:dyDescent="0.25">
      <c r="A259" s="7" t="s">
        <v>3058</v>
      </c>
      <c r="B259" s="7" t="s">
        <v>169</v>
      </c>
      <c r="C259" s="7">
        <v>330345</v>
      </c>
      <c r="D259" s="15" t="s">
        <v>1</v>
      </c>
      <c r="E259" s="15" t="s">
        <v>2</v>
      </c>
      <c r="F259" s="15">
        <v>257</v>
      </c>
      <c r="G259" s="15">
        <v>1671302</v>
      </c>
      <c r="H259" s="15">
        <v>82868630</v>
      </c>
      <c r="I259" s="15">
        <v>269036</v>
      </c>
      <c r="J259" s="15">
        <v>505422</v>
      </c>
      <c r="K259" s="15">
        <v>0</v>
      </c>
      <c r="L259" s="15">
        <v>0</v>
      </c>
      <c r="M259" s="15">
        <v>12604</v>
      </c>
      <c r="N259" s="15">
        <v>315073</v>
      </c>
      <c r="O259" s="15">
        <v>4483</v>
      </c>
      <c r="P259" s="15">
        <v>4218</v>
      </c>
      <c r="Q259" s="15">
        <v>0</v>
      </c>
      <c r="R259" s="15">
        <v>0</v>
      </c>
      <c r="U259" s="4">
        <f t="shared" si="11"/>
        <v>5160</v>
      </c>
      <c r="V259" s="3">
        <f>((G259-G258)*'[1]Z1 values'!C$5*'[1]Z1 values'!$C$10)/'[1]Z1 values'!$C$12</f>
        <v>2.4580673217773436E-2</v>
      </c>
      <c r="W259" s="3">
        <f>((H259-H258)*'[1]Z1 values'!D$5*'[1]Z1 values'!$C$10)/'[1]Z1 values'!$C$12</f>
        <v>2.8845794677734377E-2</v>
      </c>
      <c r="X259" s="3">
        <f>((I259-I258)*'[1]Z1 values'!E$5*'[1]Z1 values'!$C$10)/'[1]Z1 values'!$C$12</f>
        <v>0.35707489013671873</v>
      </c>
      <c r="Y259" s="3">
        <f>((J259-J258)*'[1]Z1 values'!F$5*'[1]Z1 values'!$C$10)/'[1]Z1 values'!$C$12</f>
        <v>0.36299926757812501</v>
      </c>
      <c r="Z259" s="6">
        <f t="shared" ref="Z259:Z322" si="12">SUM(V259:Y259)</f>
        <v>0.7735006256103516</v>
      </c>
      <c r="AA259">
        <f t="shared" ref="AA259:AA322" si="13">U259/60</f>
        <v>86</v>
      </c>
    </row>
    <row r="260" spans="1:27" x14ac:dyDescent="0.25">
      <c r="A260" s="7" t="s">
        <v>3059</v>
      </c>
      <c r="B260" s="7" t="s">
        <v>169</v>
      </c>
      <c r="C260" s="7">
        <v>331625</v>
      </c>
      <c r="D260" s="15" t="s">
        <v>1</v>
      </c>
      <c r="E260" s="15" t="s">
        <v>2</v>
      </c>
      <c r="F260" s="15">
        <v>258</v>
      </c>
      <c r="G260" s="15">
        <v>1676132</v>
      </c>
      <c r="H260" s="15">
        <v>83191478</v>
      </c>
      <c r="I260" s="15">
        <v>269036</v>
      </c>
      <c r="J260" s="15">
        <v>507120</v>
      </c>
      <c r="K260" s="15">
        <v>0</v>
      </c>
      <c r="L260" s="15">
        <v>0</v>
      </c>
      <c r="M260" s="15">
        <v>4828</v>
      </c>
      <c r="N260" s="15">
        <v>322848</v>
      </c>
      <c r="O260" s="15">
        <v>0</v>
      </c>
      <c r="P260" s="15">
        <v>1698</v>
      </c>
      <c r="Q260" s="15">
        <v>0</v>
      </c>
      <c r="R260" s="15">
        <v>0</v>
      </c>
      <c r="U260" s="4">
        <f t="shared" ref="U260:U323" si="14">U259+20</f>
        <v>5180</v>
      </c>
      <c r="V260" s="3">
        <f>((G260-G259)*'[1]Z1 values'!C$5*'[1]Z1 values'!$C$10)/'[1]Z1 values'!$C$12</f>
        <v>9.418853759765625E-3</v>
      </c>
      <c r="W260" s="3">
        <f>((H260-H259)*'[1]Z1 values'!D$5*'[1]Z1 values'!$C$10)/'[1]Z1 values'!$C$12</f>
        <v>2.9557617187500003E-2</v>
      </c>
      <c r="X260" s="3">
        <f>((I260-I259)*'[1]Z1 values'!E$5*'[1]Z1 values'!$C$10)/'[1]Z1 values'!$C$12</f>
        <v>0</v>
      </c>
      <c r="Y260" s="3">
        <f>((J260-J259)*'[1]Z1 values'!F$5*'[1]Z1 values'!$C$10)/'[1]Z1 values'!$C$12</f>
        <v>0.14612915039062502</v>
      </c>
      <c r="Z260" s="6">
        <f t="shared" si="12"/>
        <v>0.18510562133789066</v>
      </c>
      <c r="AA260">
        <f t="shared" si="13"/>
        <v>86.333333333333329</v>
      </c>
    </row>
    <row r="261" spans="1:27" x14ac:dyDescent="0.25">
      <c r="A261" s="7" t="s">
        <v>3060</v>
      </c>
      <c r="B261" s="7" t="s">
        <v>169</v>
      </c>
      <c r="C261" s="7">
        <v>332905</v>
      </c>
      <c r="D261" s="15" t="s">
        <v>1</v>
      </c>
      <c r="E261" s="15" t="s">
        <v>2</v>
      </c>
      <c r="F261" s="15">
        <v>259</v>
      </c>
      <c r="G261" s="15">
        <v>1680737</v>
      </c>
      <c r="H261" s="15">
        <v>83514552</v>
      </c>
      <c r="I261" s="15">
        <v>269036</v>
      </c>
      <c r="J261" s="15">
        <v>508667</v>
      </c>
      <c r="K261" s="15">
        <v>0</v>
      </c>
      <c r="L261" s="15">
        <v>0</v>
      </c>
      <c r="M261" s="15">
        <v>4603</v>
      </c>
      <c r="N261" s="15">
        <v>323074</v>
      </c>
      <c r="O261" s="15">
        <v>0</v>
      </c>
      <c r="P261" s="15">
        <v>1547</v>
      </c>
      <c r="Q261" s="15">
        <v>0</v>
      </c>
      <c r="R261" s="15">
        <v>0</v>
      </c>
      <c r="U261" s="4">
        <f t="shared" si="14"/>
        <v>5200</v>
      </c>
      <c r="V261" s="3">
        <f>((G261-G260)*'[1]Z1 values'!C$5*'[1]Z1 values'!$C$10)/'[1]Z1 values'!$C$12</f>
        <v>8.9800872802734376E-3</v>
      </c>
      <c r="W261" s="3">
        <f>((H261-H260)*'[1]Z1 values'!D$5*'[1]Z1 values'!$C$10)/'[1]Z1 values'!$C$12</f>
        <v>2.9578308105468753E-2</v>
      </c>
      <c r="X261" s="3">
        <f>((I261-I260)*'[1]Z1 values'!E$5*'[1]Z1 values'!$C$10)/'[1]Z1 values'!$C$12</f>
        <v>0</v>
      </c>
      <c r="Y261" s="3">
        <f>((J261-J260)*'[1]Z1 values'!F$5*'[1]Z1 values'!$C$10)/'[1]Z1 values'!$C$12</f>
        <v>0.1331341552734375</v>
      </c>
      <c r="Z261" s="6">
        <f t="shared" si="12"/>
        <v>0.17169255065917968</v>
      </c>
      <c r="AA261">
        <f t="shared" si="13"/>
        <v>86.666666666666671</v>
      </c>
    </row>
    <row r="262" spans="1:27" x14ac:dyDescent="0.25">
      <c r="A262" s="7" t="s">
        <v>3061</v>
      </c>
      <c r="B262" s="7" t="s">
        <v>169</v>
      </c>
      <c r="C262" s="7">
        <v>334185</v>
      </c>
      <c r="D262" s="15" t="s">
        <v>1</v>
      </c>
      <c r="E262" s="15" t="s">
        <v>2</v>
      </c>
      <c r="F262" s="15">
        <v>260</v>
      </c>
      <c r="G262" s="15">
        <v>1685334</v>
      </c>
      <c r="H262" s="15">
        <v>83837635</v>
      </c>
      <c r="I262" s="15">
        <v>269036</v>
      </c>
      <c r="J262" s="15">
        <v>509816</v>
      </c>
      <c r="K262" s="15">
        <v>0</v>
      </c>
      <c r="L262" s="15">
        <v>0</v>
      </c>
      <c r="M262" s="15">
        <v>4595</v>
      </c>
      <c r="N262" s="15">
        <v>323083</v>
      </c>
      <c r="O262" s="15">
        <v>0</v>
      </c>
      <c r="P262" s="15">
        <v>1149</v>
      </c>
      <c r="Q262" s="15">
        <v>0</v>
      </c>
      <c r="R262" s="15">
        <v>0</v>
      </c>
      <c r="U262" s="4">
        <f t="shared" si="14"/>
        <v>5220</v>
      </c>
      <c r="V262" s="3">
        <f>((G262-G261)*'[1]Z1 values'!C$5*'[1]Z1 values'!$C$10)/'[1]Z1 values'!$C$12</f>
        <v>8.9644866943359366E-3</v>
      </c>
      <c r="W262" s="3">
        <f>((H262-H261)*'[1]Z1 values'!D$5*'[1]Z1 values'!$C$10)/'[1]Z1 values'!$C$12</f>
        <v>2.9579132080078126E-2</v>
      </c>
      <c r="X262" s="3">
        <f>((I262-I261)*'[1]Z1 values'!E$5*'[1]Z1 values'!$C$10)/'[1]Z1 values'!$C$12</f>
        <v>0</v>
      </c>
      <c r="Y262" s="3">
        <f>((J262-J261)*'[1]Z1 values'!F$5*'[1]Z1 values'!$C$10)/'[1]Z1 values'!$C$12</f>
        <v>9.8882446289062509E-2</v>
      </c>
      <c r="Z262" s="6">
        <f t="shared" si="12"/>
        <v>0.13742606506347657</v>
      </c>
      <c r="AA262">
        <f t="shared" si="13"/>
        <v>87</v>
      </c>
    </row>
    <row r="263" spans="1:27" x14ac:dyDescent="0.25">
      <c r="A263" s="7" t="s">
        <v>3062</v>
      </c>
      <c r="B263" s="7" t="s">
        <v>169</v>
      </c>
      <c r="C263" s="7">
        <v>335465</v>
      </c>
      <c r="D263" s="15" t="s">
        <v>1</v>
      </c>
      <c r="E263" s="15" t="s">
        <v>2</v>
      </c>
      <c r="F263" s="15">
        <v>261</v>
      </c>
      <c r="G263" s="15">
        <v>1689900</v>
      </c>
      <c r="H263" s="15">
        <v>84160748</v>
      </c>
      <c r="I263" s="15">
        <v>269036</v>
      </c>
      <c r="J263" s="15">
        <v>510776</v>
      </c>
      <c r="K263" s="15">
        <v>0</v>
      </c>
      <c r="L263" s="15">
        <v>0</v>
      </c>
      <c r="M263" s="15">
        <v>4564</v>
      </c>
      <c r="N263" s="15">
        <v>323113</v>
      </c>
      <c r="O263" s="15">
        <v>0</v>
      </c>
      <c r="P263" s="15">
        <v>960</v>
      </c>
      <c r="Q263" s="15">
        <v>0</v>
      </c>
      <c r="R263" s="15">
        <v>0</v>
      </c>
      <c r="U263" s="4">
        <f t="shared" si="14"/>
        <v>5240</v>
      </c>
      <c r="V263" s="3">
        <f>((G263-G262)*'[1]Z1 values'!C$5*'[1]Z1 values'!$C$10)/'[1]Z1 values'!$C$12</f>
        <v>8.9040344238281253E-3</v>
      </c>
      <c r="W263" s="3">
        <f>((H263-H262)*'[1]Z1 values'!D$5*'[1]Z1 values'!$C$10)/'[1]Z1 values'!$C$12</f>
        <v>2.9581878662109373E-2</v>
      </c>
      <c r="X263" s="3">
        <f>((I263-I262)*'[1]Z1 values'!E$5*'[1]Z1 values'!$C$10)/'[1]Z1 values'!$C$12</f>
        <v>0</v>
      </c>
      <c r="Y263" s="3">
        <f>((J263-J262)*'[1]Z1 values'!F$5*'[1]Z1 values'!$C$10)/'[1]Z1 values'!$C$12</f>
        <v>8.2617187499999994E-2</v>
      </c>
      <c r="Z263" s="6">
        <f t="shared" si="12"/>
        <v>0.12110310058593748</v>
      </c>
      <c r="AA263">
        <f t="shared" si="13"/>
        <v>87.333333333333329</v>
      </c>
    </row>
    <row r="264" spans="1:27" x14ac:dyDescent="0.25">
      <c r="A264" s="7" t="s">
        <v>3063</v>
      </c>
      <c r="B264" s="7" t="s">
        <v>169</v>
      </c>
      <c r="C264" s="7">
        <v>336745</v>
      </c>
      <c r="D264" s="15" t="s">
        <v>1</v>
      </c>
      <c r="E264" s="15" t="s">
        <v>2</v>
      </c>
      <c r="F264" s="15">
        <v>262</v>
      </c>
      <c r="G264" s="15">
        <v>1696786</v>
      </c>
      <c r="H264" s="15">
        <v>84481540</v>
      </c>
      <c r="I264" s="15">
        <v>270270</v>
      </c>
      <c r="J264" s="15">
        <v>512737</v>
      </c>
      <c r="K264" s="15">
        <v>0</v>
      </c>
      <c r="L264" s="15">
        <v>0</v>
      </c>
      <c r="M264" s="15">
        <v>6884</v>
      </c>
      <c r="N264" s="15">
        <v>320792</v>
      </c>
      <c r="O264" s="15">
        <v>1234</v>
      </c>
      <c r="P264" s="15">
        <v>1961</v>
      </c>
      <c r="Q264" s="15">
        <v>0</v>
      </c>
      <c r="R264" s="15">
        <v>0</v>
      </c>
      <c r="U264" s="4">
        <f t="shared" si="14"/>
        <v>5260</v>
      </c>
      <c r="V264" s="3">
        <f>((G264-G263)*'[1]Z1 values'!C$5*'[1]Z1 values'!$C$10)/'[1]Z1 values'!$C$12</f>
        <v>1.3428204345703127E-2</v>
      </c>
      <c r="W264" s="3">
        <f>((H264-H263)*'[1]Z1 values'!D$5*'[1]Z1 values'!$C$10)/'[1]Z1 values'!$C$12</f>
        <v>2.9369384765624999E-2</v>
      </c>
      <c r="X264" s="3">
        <f>((I264-I263)*'[1]Z1 values'!E$5*'[1]Z1 values'!$C$10)/'[1]Z1 values'!$C$12</f>
        <v>9.8289184570312493E-2</v>
      </c>
      <c r="Y264" s="3">
        <f>((J264-J263)*'[1]Z1 values'!F$5*'[1]Z1 values'!$C$10)/'[1]Z1 values'!$C$12</f>
        <v>0.16876281738281251</v>
      </c>
      <c r="Z264" s="6">
        <f t="shared" si="12"/>
        <v>0.30984959106445314</v>
      </c>
      <c r="AA264">
        <f t="shared" si="13"/>
        <v>87.666666666666671</v>
      </c>
    </row>
    <row r="265" spans="1:27" x14ac:dyDescent="0.25">
      <c r="A265" s="7" t="s">
        <v>3064</v>
      </c>
      <c r="B265" s="7" t="s">
        <v>169</v>
      </c>
      <c r="C265" s="7">
        <v>338025</v>
      </c>
      <c r="D265" s="15" t="s">
        <v>1</v>
      </c>
      <c r="E265" s="15" t="s">
        <v>2</v>
      </c>
      <c r="F265" s="15">
        <v>263</v>
      </c>
      <c r="G265" s="15">
        <v>1701303</v>
      </c>
      <c r="H265" s="15">
        <v>84804704</v>
      </c>
      <c r="I265" s="15">
        <v>270270</v>
      </c>
      <c r="J265" s="15">
        <v>513697</v>
      </c>
      <c r="K265" s="15">
        <v>0</v>
      </c>
      <c r="L265" s="15">
        <v>0</v>
      </c>
      <c r="M265" s="15">
        <v>4515</v>
      </c>
      <c r="N265" s="15">
        <v>323164</v>
      </c>
      <c r="O265" s="15">
        <v>0</v>
      </c>
      <c r="P265" s="15">
        <v>960</v>
      </c>
      <c r="Q265" s="15">
        <v>0</v>
      </c>
      <c r="R265" s="15">
        <v>0</v>
      </c>
      <c r="U265" s="4">
        <f t="shared" si="14"/>
        <v>5280</v>
      </c>
      <c r="V265" s="3">
        <f>((G265-G264)*'[1]Z1 values'!C$5*'[1]Z1 values'!$C$10)/'[1]Z1 values'!$C$12</f>
        <v>8.8084808349609377E-3</v>
      </c>
      <c r="W265" s="3">
        <f>((H265-H264)*'[1]Z1 values'!D$5*'[1]Z1 values'!$C$10)/'[1]Z1 values'!$C$12</f>
        <v>2.9586547851562499E-2</v>
      </c>
      <c r="X265" s="3">
        <f>((I265-I264)*'[1]Z1 values'!E$5*'[1]Z1 values'!$C$10)/'[1]Z1 values'!$C$12</f>
        <v>0</v>
      </c>
      <c r="Y265" s="3">
        <f>((J265-J264)*'[1]Z1 values'!F$5*'[1]Z1 values'!$C$10)/'[1]Z1 values'!$C$12</f>
        <v>8.2617187499999994E-2</v>
      </c>
      <c r="Z265" s="6">
        <f t="shared" si="12"/>
        <v>0.12101221618652343</v>
      </c>
      <c r="AA265">
        <f t="shared" si="13"/>
        <v>88</v>
      </c>
    </row>
    <row r="266" spans="1:27" x14ac:dyDescent="0.25">
      <c r="A266" s="7" t="s">
        <v>3065</v>
      </c>
      <c r="B266" s="7" t="s">
        <v>169</v>
      </c>
      <c r="C266" s="7">
        <v>339305</v>
      </c>
      <c r="D266" s="15" t="s">
        <v>1</v>
      </c>
      <c r="E266" s="15" t="s">
        <v>2</v>
      </c>
      <c r="F266" s="15">
        <v>264</v>
      </c>
      <c r="G266" s="15">
        <v>1706040</v>
      </c>
      <c r="H266" s="15">
        <v>85127554</v>
      </c>
      <c r="I266" s="15">
        <v>270270</v>
      </c>
      <c r="J266" s="15">
        <v>515185</v>
      </c>
      <c r="K266" s="15">
        <v>0</v>
      </c>
      <c r="L266" s="15">
        <v>0</v>
      </c>
      <c r="M266" s="15">
        <v>4736</v>
      </c>
      <c r="N266" s="15">
        <v>322850</v>
      </c>
      <c r="O266" s="15">
        <v>0</v>
      </c>
      <c r="P266" s="15">
        <v>1488</v>
      </c>
      <c r="Q266" s="15">
        <v>0</v>
      </c>
      <c r="R266" s="15">
        <v>0</v>
      </c>
      <c r="U266" s="4">
        <f t="shared" si="14"/>
        <v>5300</v>
      </c>
      <c r="V266" s="3">
        <f>((G266-G265)*'[1]Z1 values'!C$5*'[1]Z1 values'!$C$10)/'[1]Z1 values'!$C$12</f>
        <v>9.2374969482421875E-3</v>
      </c>
      <c r="W266" s="3">
        <f>((H266-H265)*'[1]Z1 values'!D$5*'[1]Z1 values'!$C$10)/'[1]Z1 values'!$C$12</f>
        <v>2.9557800292968749E-2</v>
      </c>
      <c r="X266" s="3">
        <f>((I266-I265)*'[1]Z1 values'!E$5*'[1]Z1 values'!$C$10)/'[1]Z1 values'!$C$12</f>
        <v>0</v>
      </c>
      <c r="Y266" s="3">
        <f>((J266-J265)*'[1]Z1 values'!F$5*'[1]Z1 values'!$C$10)/'[1]Z1 values'!$C$12</f>
        <v>0.12805664062500002</v>
      </c>
      <c r="Z266" s="6">
        <f t="shared" si="12"/>
        <v>0.16685193786621094</v>
      </c>
      <c r="AA266">
        <f t="shared" si="13"/>
        <v>88.333333333333329</v>
      </c>
    </row>
    <row r="267" spans="1:27" x14ac:dyDescent="0.25">
      <c r="A267" s="7" t="s">
        <v>3066</v>
      </c>
      <c r="B267" s="7" t="s">
        <v>169</v>
      </c>
      <c r="C267" s="7">
        <v>340585</v>
      </c>
      <c r="D267" s="15" t="s">
        <v>1</v>
      </c>
      <c r="E267" s="15" t="s">
        <v>2</v>
      </c>
      <c r="F267" s="15">
        <v>265</v>
      </c>
      <c r="G267" s="15">
        <v>1710784</v>
      </c>
      <c r="H267" s="15">
        <v>85450396</v>
      </c>
      <c r="I267" s="15">
        <v>270270</v>
      </c>
      <c r="J267" s="15">
        <v>516314</v>
      </c>
      <c r="K267" s="15">
        <v>0</v>
      </c>
      <c r="L267" s="15">
        <v>0</v>
      </c>
      <c r="M267" s="15">
        <v>4743</v>
      </c>
      <c r="N267" s="15">
        <v>322842</v>
      </c>
      <c r="O267" s="15">
        <v>0</v>
      </c>
      <c r="P267" s="15">
        <v>1129</v>
      </c>
      <c r="Q267" s="15">
        <v>0</v>
      </c>
      <c r="R267" s="15">
        <v>0</v>
      </c>
      <c r="U267" s="4">
        <f t="shared" si="14"/>
        <v>5320</v>
      </c>
      <c r="V267" s="3">
        <f>((G267-G266)*'[1]Z1 values'!C$5*'[1]Z1 values'!$C$10)/'[1]Z1 values'!$C$12</f>
        <v>9.2511474609375012E-3</v>
      </c>
      <c r="W267" s="3">
        <f>((H267-H266)*'[1]Z1 values'!D$5*'[1]Z1 values'!$C$10)/'[1]Z1 values'!$C$12</f>
        <v>2.9557067871093752E-2</v>
      </c>
      <c r="X267" s="3">
        <f>((I267-I266)*'[1]Z1 values'!E$5*'[1]Z1 values'!$C$10)/'[1]Z1 values'!$C$12</f>
        <v>0</v>
      </c>
      <c r="Y267" s="3">
        <f>((J267-J266)*'[1]Z1 values'!F$5*'[1]Z1 values'!$C$10)/'[1]Z1 values'!$C$12</f>
        <v>9.7161254882812506E-2</v>
      </c>
      <c r="Z267" s="6">
        <f t="shared" si="12"/>
        <v>0.13596947021484376</v>
      </c>
      <c r="AA267">
        <f t="shared" si="13"/>
        <v>88.666666666666671</v>
      </c>
    </row>
    <row r="268" spans="1:27" x14ac:dyDescent="0.25">
      <c r="A268" s="7" t="s">
        <v>3067</v>
      </c>
      <c r="B268" s="7" t="s">
        <v>169</v>
      </c>
      <c r="C268" s="7">
        <v>341865</v>
      </c>
      <c r="D268" s="15" t="s">
        <v>1</v>
      </c>
      <c r="E268" s="15" t="s">
        <v>2</v>
      </c>
      <c r="F268" s="15">
        <v>266</v>
      </c>
      <c r="G268" s="15">
        <v>1725537</v>
      </c>
      <c r="H268" s="15">
        <v>85763315</v>
      </c>
      <c r="I268" s="15">
        <v>275848</v>
      </c>
      <c r="J268" s="15">
        <v>521179</v>
      </c>
      <c r="K268" s="15">
        <v>0</v>
      </c>
      <c r="L268" s="15">
        <v>0</v>
      </c>
      <c r="M268" s="15">
        <v>14752</v>
      </c>
      <c r="N268" s="15">
        <v>312919</v>
      </c>
      <c r="O268" s="15">
        <v>5578</v>
      </c>
      <c r="P268" s="15">
        <v>4865</v>
      </c>
      <c r="Q268" s="15">
        <v>0</v>
      </c>
      <c r="R268" s="15">
        <v>0</v>
      </c>
      <c r="U268" s="4">
        <f t="shared" si="14"/>
        <v>5340</v>
      </c>
      <c r="V268" s="3">
        <f>((G268-G267)*'[1]Z1 values'!C$5*'[1]Z1 values'!$C$10)/'[1]Z1 values'!$C$12</f>
        <v>2.8769430541992193E-2</v>
      </c>
      <c r="W268" s="3">
        <f>((H268-H267)*'[1]Z1 values'!D$5*'[1]Z1 values'!$C$10)/'[1]Z1 values'!$C$12</f>
        <v>2.8648590087890623E-2</v>
      </c>
      <c r="X268" s="3">
        <f>((I268-I267)*'[1]Z1 values'!E$5*'[1]Z1 values'!$C$10)/'[1]Z1 values'!$C$12</f>
        <v>0.44429260253906244</v>
      </c>
      <c r="Y268" s="3">
        <f>((J268-J267)*'[1]Z1 values'!F$5*'[1]Z1 values'!$C$10)/'[1]Z1 values'!$C$12</f>
        <v>0.41867980957031248</v>
      </c>
      <c r="Z268" s="6">
        <f t="shared" si="12"/>
        <v>0.92039043273925769</v>
      </c>
      <c r="AA268">
        <f t="shared" si="13"/>
        <v>89</v>
      </c>
    </row>
    <row r="269" spans="1:27" x14ac:dyDescent="0.25">
      <c r="A269" s="7" t="s">
        <v>3068</v>
      </c>
      <c r="B269" s="7" t="s">
        <v>169</v>
      </c>
      <c r="C269" s="7">
        <v>343145</v>
      </c>
      <c r="D269" s="15" t="s">
        <v>1</v>
      </c>
      <c r="E269" s="15" t="s">
        <v>2</v>
      </c>
      <c r="F269" s="15">
        <v>267</v>
      </c>
      <c r="G269" s="15">
        <v>1730016</v>
      </c>
      <c r="H269" s="15">
        <v>86086513</v>
      </c>
      <c r="I269" s="15">
        <v>275848</v>
      </c>
      <c r="J269" s="15">
        <v>522139</v>
      </c>
      <c r="K269" s="15">
        <v>0</v>
      </c>
      <c r="L269" s="15">
        <v>0</v>
      </c>
      <c r="M269" s="15">
        <v>4478</v>
      </c>
      <c r="N269" s="15">
        <v>323198</v>
      </c>
      <c r="O269" s="15">
        <v>0</v>
      </c>
      <c r="P269" s="15">
        <v>960</v>
      </c>
      <c r="Q269" s="15">
        <v>0</v>
      </c>
      <c r="R269" s="15">
        <v>0</v>
      </c>
      <c r="U269" s="4">
        <f t="shared" si="14"/>
        <v>5360</v>
      </c>
      <c r="V269" s="3">
        <f>((G269-G268)*'[1]Z1 values'!C$5*'[1]Z1 values'!$C$10)/'[1]Z1 values'!$C$12</f>
        <v>8.7343780517578108E-3</v>
      </c>
      <c r="W269" s="3">
        <f>((H269-H268)*'[1]Z1 values'!D$5*'[1]Z1 values'!$C$10)/'[1]Z1 values'!$C$12</f>
        <v>2.9589660644531252E-2</v>
      </c>
      <c r="X269" s="3">
        <f>((I269-I268)*'[1]Z1 values'!E$5*'[1]Z1 values'!$C$10)/'[1]Z1 values'!$C$12</f>
        <v>0</v>
      </c>
      <c r="Y269" s="3">
        <f>((J269-J268)*'[1]Z1 values'!F$5*'[1]Z1 values'!$C$10)/'[1]Z1 values'!$C$12</f>
        <v>8.2617187499999994E-2</v>
      </c>
      <c r="Z269" s="6">
        <f t="shared" si="12"/>
        <v>0.12094122619628905</v>
      </c>
      <c r="AA269">
        <f t="shared" si="13"/>
        <v>89.333333333333329</v>
      </c>
    </row>
    <row r="270" spans="1:27" x14ac:dyDescent="0.25">
      <c r="A270" s="7" t="s">
        <v>3069</v>
      </c>
      <c r="B270" s="7" t="s">
        <v>169</v>
      </c>
      <c r="C270" s="7">
        <v>344425</v>
      </c>
      <c r="D270" s="15" t="s">
        <v>1</v>
      </c>
      <c r="E270" s="15" t="s">
        <v>2</v>
      </c>
      <c r="F270" s="15">
        <v>268</v>
      </c>
      <c r="G270" s="15">
        <v>1735405</v>
      </c>
      <c r="H270" s="15">
        <v>86408803</v>
      </c>
      <c r="I270" s="15">
        <v>276168</v>
      </c>
      <c r="J270" s="15">
        <v>523297</v>
      </c>
      <c r="K270" s="15">
        <v>0</v>
      </c>
      <c r="L270" s="15">
        <v>0</v>
      </c>
      <c r="M270" s="15">
        <v>5388</v>
      </c>
      <c r="N270" s="15">
        <v>322290</v>
      </c>
      <c r="O270" s="15">
        <v>320</v>
      </c>
      <c r="P270" s="15">
        <v>1158</v>
      </c>
      <c r="Q270" s="15">
        <v>0</v>
      </c>
      <c r="R270" s="15">
        <v>0</v>
      </c>
      <c r="U270" s="4">
        <f t="shared" si="14"/>
        <v>5380</v>
      </c>
      <c r="V270" s="3">
        <f>((G270-G269)*'[1]Z1 values'!C$5*'[1]Z1 values'!$C$10)/'[1]Z1 values'!$C$12</f>
        <v>1.0508944702148438E-2</v>
      </c>
      <c r="W270" s="3">
        <f>((H270-H269)*'[1]Z1 values'!D$5*'[1]Z1 values'!$C$10)/'[1]Z1 values'!$C$12</f>
        <v>2.9506530761718754E-2</v>
      </c>
      <c r="X270" s="3">
        <f>((I270-I269)*'[1]Z1 values'!E$5*'[1]Z1 values'!$C$10)/'[1]Z1 values'!$C$12</f>
        <v>2.5488281250000001E-2</v>
      </c>
      <c r="Y270" s="3">
        <f>((J270-J269)*'[1]Z1 values'!F$5*'[1]Z1 values'!$C$10)/'[1]Z1 values'!$C$12</f>
        <v>9.9656982421875012E-2</v>
      </c>
      <c r="Z270" s="6">
        <f t="shared" si="12"/>
        <v>0.1651607391357422</v>
      </c>
      <c r="AA270">
        <f t="shared" si="13"/>
        <v>89.666666666666671</v>
      </c>
    </row>
    <row r="271" spans="1:27" x14ac:dyDescent="0.25">
      <c r="A271" s="7" t="s">
        <v>3070</v>
      </c>
      <c r="B271" s="7" t="s">
        <v>169</v>
      </c>
      <c r="C271" s="7">
        <v>345705</v>
      </c>
      <c r="D271" s="15" t="s">
        <v>1</v>
      </c>
      <c r="E271" s="15" t="s">
        <v>2</v>
      </c>
      <c r="F271" s="15">
        <v>269</v>
      </c>
      <c r="G271" s="15">
        <v>1739919</v>
      </c>
      <c r="H271" s="15">
        <v>86731969</v>
      </c>
      <c r="I271" s="15">
        <v>276168</v>
      </c>
      <c r="J271" s="15">
        <v>524641</v>
      </c>
      <c r="K271" s="15">
        <v>0</v>
      </c>
      <c r="L271" s="15">
        <v>0</v>
      </c>
      <c r="M271" s="15">
        <v>4512</v>
      </c>
      <c r="N271" s="15">
        <v>323166</v>
      </c>
      <c r="O271" s="15">
        <v>0</v>
      </c>
      <c r="P271" s="15">
        <v>1344</v>
      </c>
      <c r="Q271" s="15">
        <v>0</v>
      </c>
      <c r="R271" s="15">
        <v>0</v>
      </c>
      <c r="U271" s="4">
        <f t="shared" si="14"/>
        <v>5400</v>
      </c>
      <c r="V271" s="3">
        <f>((G271-G270)*'[1]Z1 values'!C$5*'[1]Z1 values'!$C$10)/'[1]Z1 values'!$C$12</f>
        <v>8.8026306152343744E-3</v>
      </c>
      <c r="W271" s="3">
        <f>((H271-H270)*'[1]Z1 values'!D$5*'[1]Z1 values'!$C$10)/'[1]Z1 values'!$C$12</f>
        <v>2.9586730957031248E-2</v>
      </c>
      <c r="X271" s="3">
        <f>((I271-I270)*'[1]Z1 values'!E$5*'[1]Z1 values'!$C$10)/'[1]Z1 values'!$C$12</f>
        <v>0</v>
      </c>
      <c r="Y271" s="3">
        <f>((J271-J270)*'[1]Z1 values'!F$5*'[1]Z1 values'!$C$10)/'[1]Z1 values'!$C$12</f>
        <v>0.11566406250000001</v>
      </c>
      <c r="Z271" s="6">
        <f t="shared" si="12"/>
        <v>0.15405342407226563</v>
      </c>
      <c r="AA271">
        <f t="shared" si="13"/>
        <v>90</v>
      </c>
    </row>
    <row r="272" spans="1:27" x14ac:dyDescent="0.25">
      <c r="A272" s="7" t="s">
        <v>3071</v>
      </c>
      <c r="B272" s="7" t="s">
        <v>169</v>
      </c>
      <c r="C272" s="7">
        <v>346985</v>
      </c>
      <c r="D272" s="15" t="s">
        <v>1</v>
      </c>
      <c r="E272" s="15" t="s">
        <v>2</v>
      </c>
      <c r="F272" s="15">
        <v>270</v>
      </c>
      <c r="G272" s="15">
        <v>1744492</v>
      </c>
      <c r="H272" s="15">
        <v>87055075</v>
      </c>
      <c r="I272" s="15">
        <v>276168</v>
      </c>
      <c r="J272" s="15">
        <v>525796</v>
      </c>
      <c r="K272" s="15">
        <v>0</v>
      </c>
      <c r="L272" s="15">
        <v>0</v>
      </c>
      <c r="M272" s="15">
        <v>4572</v>
      </c>
      <c r="N272" s="15">
        <v>323106</v>
      </c>
      <c r="O272" s="15">
        <v>0</v>
      </c>
      <c r="P272" s="15">
        <v>1155</v>
      </c>
      <c r="Q272" s="15">
        <v>0</v>
      </c>
      <c r="R272" s="15">
        <v>0</v>
      </c>
      <c r="U272" s="4">
        <f t="shared" si="14"/>
        <v>5420</v>
      </c>
      <c r="V272" s="3">
        <f>((G272-G271)*'[1]Z1 values'!C$5*'[1]Z1 values'!$C$10)/'[1]Z1 values'!$C$12</f>
        <v>8.9176849365234373E-3</v>
      </c>
      <c r="W272" s="3">
        <f>((H272-H271)*'[1]Z1 values'!D$5*'[1]Z1 values'!$C$10)/'[1]Z1 values'!$C$12</f>
        <v>2.958123779296875E-2</v>
      </c>
      <c r="X272" s="3">
        <f>((I272-I271)*'[1]Z1 values'!E$5*'[1]Z1 values'!$C$10)/'[1]Z1 values'!$C$12</f>
        <v>0</v>
      </c>
      <c r="Y272" s="3">
        <f>((J272-J271)*'[1]Z1 values'!F$5*'[1]Z1 values'!$C$10)/'[1]Z1 values'!$C$12</f>
        <v>9.9398803710937497E-2</v>
      </c>
      <c r="Z272" s="6">
        <f t="shared" si="12"/>
        <v>0.13789772644042969</v>
      </c>
      <c r="AA272">
        <f t="shared" si="13"/>
        <v>90.333333333333329</v>
      </c>
    </row>
    <row r="273" spans="1:27" x14ac:dyDescent="0.25">
      <c r="A273" s="7" t="s">
        <v>3072</v>
      </c>
      <c r="B273" s="7" t="s">
        <v>169</v>
      </c>
      <c r="C273" s="7">
        <v>348265</v>
      </c>
      <c r="D273" s="15" t="s">
        <v>1</v>
      </c>
      <c r="E273" s="15" t="s">
        <v>2</v>
      </c>
      <c r="F273" s="15">
        <v>271</v>
      </c>
      <c r="G273" s="15">
        <v>1749089</v>
      </c>
      <c r="H273" s="15">
        <v>87378156</v>
      </c>
      <c r="I273" s="15">
        <v>276168</v>
      </c>
      <c r="J273" s="15">
        <v>526756</v>
      </c>
      <c r="K273" s="15">
        <v>0</v>
      </c>
      <c r="L273" s="15">
        <v>0</v>
      </c>
      <c r="M273" s="15">
        <v>4595</v>
      </c>
      <c r="N273" s="15">
        <v>323081</v>
      </c>
      <c r="O273" s="15">
        <v>0</v>
      </c>
      <c r="P273" s="15">
        <v>960</v>
      </c>
      <c r="Q273" s="15">
        <v>0</v>
      </c>
      <c r="R273" s="15">
        <v>0</v>
      </c>
      <c r="U273" s="4">
        <f t="shared" si="14"/>
        <v>5440</v>
      </c>
      <c r="V273" s="3">
        <f>((G273-G272)*'[1]Z1 values'!C$5*'[1]Z1 values'!$C$10)/'[1]Z1 values'!$C$12</f>
        <v>8.9644866943359366E-3</v>
      </c>
      <c r="W273" s="3">
        <f>((H273-H272)*'[1]Z1 values'!D$5*'[1]Z1 values'!$C$10)/'[1]Z1 values'!$C$12</f>
        <v>2.9578948974609377E-2</v>
      </c>
      <c r="X273" s="3">
        <f>((I273-I272)*'[1]Z1 values'!E$5*'[1]Z1 values'!$C$10)/'[1]Z1 values'!$C$12</f>
        <v>0</v>
      </c>
      <c r="Y273" s="3">
        <f>((J273-J272)*'[1]Z1 values'!F$5*'[1]Z1 values'!$C$10)/'[1]Z1 values'!$C$12</f>
        <v>8.2617187499999994E-2</v>
      </c>
      <c r="Z273" s="6">
        <f t="shared" si="12"/>
        <v>0.12116062316894531</v>
      </c>
      <c r="AA273">
        <f t="shared" si="13"/>
        <v>90.666666666666671</v>
      </c>
    </row>
    <row r="274" spans="1:27" x14ac:dyDescent="0.25">
      <c r="A274" s="7" t="s">
        <v>3073</v>
      </c>
      <c r="B274" s="7" t="s">
        <v>169</v>
      </c>
      <c r="C274" s="7">
        <v>349545</v>
      </c>
      <c r="D274" s="15" t="s">
        <v>1</v>
      </c>
      <c r="E274" s="15" t="s">
        <v>2</v>
      </c>
      <c r="F274" s="15">
        <v>272</v>
      </c>
      <c r="G274" s="15">
        <v>1753679</v>
      </c>
      <c r="H274" s="15">
        <v>87701246</v>
      </c>
      <c r="I274" s="15">
        <v>276168</v>
      </c>
      <c r="J274" s="15">
        <v>527716</v>
      </c>
      <c r="K274" s="15">
        <v>0</v>
      </c>
      <c r="L274" s="15">
        <v>0</v>
      </c>
      <c r="M274" s="15">
        <v>4588</v>
      </c>
      <c r="N274" s="15">
        <v>323090</v>
      </c>
      <c r="O274" s="15">
        <v>0</v>
      </c>
      <c r="P274" s="15">
        <v>960</v>
      </c>
      <c r="Q274" s="15">
        <v>0</v>
      </c>
      <c r="R274" s="15">
        <v>0</v>
      </c>
      <c r="U274" s="4">
        <f t="shared" si="14"/>
        <v>5460</v>
      </c>
      <c r="V274" s="3">
        <f>((G274-G273)*'[1]Z1 values'!C$5*'[1]Z1 values'!$C$10)/'[1]Z1 values'!$C$12</f>
        <v>8.9508361816406246E-3</v>
      </c>
      <c r="W274" s="3">
        <f>((H274-H273)*'[1]Z1 values'!D$5*'[1]Z1 values'!$C$10)/'[1]Z1 values'!$C$12</f>
        <v>2.9579772949218753E-2</v>
      </c>
      <c r="X274" s="3">
        <f>((I274-I273)*'[1]Z1 values'!E$5*'[1]Z1 values'!$C$10)/'[1]Z1 values'!$C$12</f>
        <v>0</v>
      </c>
      <c r="Y274" s="3">
        <f>((J274-J273)*'[1]Z1 values'!F$5*'[1]Z1 values'!$C$10)/'[1]Z1 values'!$C$12</f>
        <v>8.2617187499999994E-2</v>
      </c>
      <c r="Z274" s="6">
        <f t="shared" si="12"/>
        <v>0.12114779663085937</v>
      </c>
      <c r="AA274">
        <f t="shared" si="13"/>
        <v>91</v>
      </c>
    </row>
    <row r="275" spans="1:27" x14ac:dyDescent="0.25">
      <c r="A275" s="7" t="s">
        <v>3074</v>
      </c>
      <c r="B275" s="7" t="s">
        <v>169</v>
      </c>
      <c r="C275" s="7">
        <v>350825</v>
      </c>
      <c r="D275" s="15" t="s">
        <v>1</v>
      </c>
      <c r="E275" s="15" t="s">
        <v>2</v>
      </c>
      <c r="F275" s="15">
        <v>273</v>
      </c>
      <c r="G275" s="15">
        <v>1758240</v>
      </c>
      <c r="H275" s="15">
        <v>88024364</v>
      </c>
      <c r="I275" s="15">
        <v>276168</v>
      </c>
      <c r="J275" s="15">
        <v>528871</v>
      </c>
      <c r="K275" s="15">
        <v>0</v>
      </c>
      <c r="L275" s="15">
        <v>0</v>
      </c>
      <c r="M275" s="15">
        <v>4559</v>
      </c>
      <c r="N275" s="15">
        <v>323118</v>
      </c>
      <c r="O275" s="15">
        <v>0</v>
      </c>
      <c r="P275" s="15">
        <v>1155</v>
      </c>
      <c r="Q275" s="15">
        <v>0</v>
      </c>
      <c r="R275" s="15">
        <v>0</v>
      </c>
      <c r="U275" s="4">
        <f t="shared" si="14"/>
        <v>5480</v>
      </c>
      <c r="V275" s="3">
        <f>((G275-G274)*'[1]Z1 values'!C$5*'[1]Z1 values'!$C$10)/'[1]Z1 values'!$C$12</f>
        <v>8.8942840576171876E-3</v>
      </c>
      <c r="W275" s="3">
        <f>((H275-H274)*'[1]Z1 values'!D$5*'[1]Z1 values'!$C$10)/'[1]Z1 values'!$C$12</f>
        <v>2.9582336425781251E-2</v>
      </c>
      <c r="X275" s="3">
        <f>((I275-I274)*'[1]Z1 values'!E$5*'[1]Z1 values'!$C$10)/'[1]Z1 values'!$C$12</f>
        <v>0</v>
      </c>
      <c r="Y275" s="3">
        <f>((J275-J274)*'[1]Z1 values'!F$5*'[1]Z1 values'!$C$10)/'[1]Z1 values'!$C$12</f>
        <v>9.9398803710937497E-2</v>
      </c>
      <c r="Z275" s="6">
        <f t="shared" si="12"/>
        <v>0.13787542419433593</v>
      </c>
      <c r="AA275">
        <f t="shared" si="13"/>
        <v>91.333333333333329</v>
      </c>
    </row>
    <row r="276" spans="1:27" x14ac:dyDescent="0.25">
      <c r="A276" s="7" t="s">
        <v>3075</v>
      </c>
      <c r="B276" s="7" t="s">
        <v>169</v>
      </c>
      <c r="C276" s="7">
        <v>352105</v>
      </c>
      <c r="D276" s="15" t="s">
        <v>1</v>
      </c>
      <c r="E276" s="15" t="s">
        <v>2</v>
      </c>
      <c r="F276" s="15">
        <v>274</v>
      </c>
      <c r="G276" s="15">
        <v>1762837</v>
      </c>
      <c r="H276" s="15">
        <v>88347445</v>
      </c>
      <c r="I276" s="15">
        <v>276168</v>
      </c>
      <c r="J276" s="15">
        <v>529831</v>
      </c>
      <c r="K276" s="15">
        <v>0</v>
      </c>
      <c r="L276" s="15">
        <v>0</v>
      </c>
      <c r="M276" s="15">
        <v>4595</v>
      </c>
      <c r="N276" s="15">
        <v>323081</v>
      </c>
      <c r="O276" s="15">
        <v>0</v>
      </c>
      <c r="P276" s="15">
        <v>960</v>
      </c>
      <c r="Q276" s="15">
        <v>0</v>
      </c>
      <c r="R276" s="15">
        <v>0</v>
      </c>
      <c r="U276" s="4">
        <f t="shared" si="14"/>
        <v>5500</v>
      </c>
      <c r="V276" s="3">
        <f>((G276-G275)*'[1]Z1 values'!C$5*'[1]Z1 values'!$C$10)/'[1]Z1 values'!$C$12</f>
        <v>8.9644866943359366E-3</v>
      </c>
      <c r="W276" s="3">
        <f>((H276-H275)*'[1]Z1 values'!D$5*'[1]Z1 values'!$C$10)/'[1]Z1 values'!$C$12</f>
        <v>2.9578948974609377E-2</v>
      </c>
      <c r="X276" s="3">
        <f>((I276-I275)*'[1]Z1 values'!E$5*'[1]Z1 values'!$C$10)/'[1]Z1 values'!$C$12</f>
        <v>0</v>
      </c>
      <c r="Y276" s="3">
        <f>((J276-J275)*'[1]Z1 values'!F$5*'[1]Z1 values'!$C$10)/'[1]Z1 values'!$C$12</f>
        <v>8.2617187499999994E-2</v>
      </c>
      <c r="Z276" s="6">
        <f t="shared" si="12"/>
        <v>0.12116062316894531</v>
      </c>
      <c r="AA276">
        <f t="shared" si="13"/>
        <v>91.666666666666671</v>
      </c>
    </row>
    <row r="277" spans="1:27" x14ac:dyDescent="0.25">
      <c r="A277" s="7" t="s">
        <v>3076</v>
      </c>
      <c r="B277" s="7" t="s">
        <v>169</v>
      </c>
      <c r="C277" s="7">
        <v>353385</v>
      </c>
      <c r="D277" s="15" t="s">
        <v>1</v>
      </c>
      <c r="E277" s="15" t="s">
        <v>2</v>
      </c>
      <c r="F277" s="15">
        <v>275</v>
      </c>
      <c r="G277" s="15">
        <v>1774900</v>
      </c>
      <c r="H277" s="15">
        <v>88663061</v>
      </c>
      <c r="I277" s="15">
        <v>280466</v>
      </c>
      <c r="J277" s="15">
        <v>533311</v>
      </c>
      <c r="K277" s="15">
        <v>0</v>
      </c>
      <c r="L277" s="15">
        <v>0</v>
      </c>
      <c r="M277" s="15">
        <v>12061</v>
      </c>
      <c r="N277" s="15">
        <v>315616</v>
      </c>
      <c r="O277" s="15">
        <v>4298</v>
      </c>
      <c r="P277" s="15">
        <v>3480</v>
      </c>
      <c r="Q277" s="15">
        <v>0</v>
      </c>
      <c r="R277" s="15">
        <v>0</v>
      </c>
      <c r="U277" s="4">
        <f t="shared" si="14"/>
        <v>5520</v>
      </c>
      <c r="V277" s="3">
        <f>((G277-G276)*'[1]Z1 values'!C$5*'[1]Z1 values'!$C$10)/'[1]Z1 values'!$C$12</f>
        <v>2.3523733520507812E-2</v>
      </c>
      <c r="W277" s="3">
        <f>((H277-H276)*'[1]Z1 values'!D$5*'[1]Z1 values'!$C$10)/'[1]Z1 values'!$C$12</f>
        <v>2.8895507812499999E-2</v>
      </c>
      <c r="X277" s="3">
        <f>((I277-I276)*'[1]Z1 values'!E$5*'[1]Z1 values'!$C$10)/'[1]Z1 values'!$C$12</f>
        <v>0.34233947753906246</v>
      </c>
      <c r="Y277" s="3">
        <f>((J277-J276)*'[1]Z1 values'!F$5*'[1]Z1 values'!$C$10)/'[1]Z1 values'!$C$12</f>
        <v>0.29948730468750001</v>
      </c>
      <c r="Z277" s="6">
        <f t="shared" si="12"/>
        <v>0.69424602355957021</v>
      </c>
      <c r="AA277">
        <f t="shared" si="13"/>
        <v>92</v>
      </c>
    </row>
    <row r="278" spans="1:27" x14ac:dyDescent="0.25">
      <c r="A278" s="7" t="s">
        <v>3077</v>
      </c>
      <c r="B278" s="7" t="s">
        <v>169</v>
      </c>
      <c r="C278" s="7">
        <v>354665</v>
      </c>
      <c r="D278" s="15" t="s">
        <v>1</v>
      </c>
      <c r="E278" s="15" t="s">
        <v>2</v>
      </c>
      <c r="F278" s="15">
        <v>276</v>
      </c>
      <c r="G278" s="15">
        <v>1785427</v>
      </c>
      <c r="H278" s="15">
        <v>88980205</v>
      </c>
      <c r="I278" s="15">
        <v>283257</v>
      </c>
      <c r="J278" s="15">
        <v>537009</v>
      </c>
      <c r="K278" s="15">
        <v>0</v>
      </c>
      <c r="L278" s="15">
        <v>0</v>
      </c>
      <c r="M278" s="15">
        <v>10526</v>
      </c>
      <c r="N278" s="15">
        <v>317144</v>
      </c>
      <c r="O278" s="15">
        <v>2791</v>
      </c>
      <c r="P278" s="15">
        <v>3698</v>
      </c>
      <c r="Q278" s="15">
        <v>0</v>
      </c>
      <c r="R278" s="15">
        <v>0</v>
      </c>
      <c r="U278" s="4">
        <f t="shared" si="14"/>
        <v>5540</v>
      </c>
      <c r="V278" s="3">
        <f>((G278-G277)*'[1]Z1 values'!C$5*'[1]Z1 values'!$C$10)/'[1]Z1 values'!$C$12</f>
        <v>2.0528421020507809E-2</v>
      </c>
      <c r="W278" s="3">
        <f>((H278-H277)*'[1]Z1 values'!D$5*'[1]Z1 values'!$C$10)/'[1]Z1 values'!$C$12</f>
        <v>2.9035400390625E-2</v>
      </c>
      <c r="X278" s="3">
        <f>((I278-I277)*'[1]Z1 values'!E$5*'[1]Z1 values'!$C$10)/'[1]Z1 values'!$C$12</f>
        <v>0.22230560302734373</v>
      </c>
      <c r="Y278" s="3">
        <f>((J278-J277)*'[1]Z1 values'!F$5*'[1]Z1 values'!$C$10)/'[1]Z1 values'!$C$12</f>
        <v>0.31824829101562502</v>
      </c>
      <c r="Z278" s="6">
        <f t="shared" si="12"/>
        <v>0.59011771545410152</v>
      </c>
      <c r="AA278">
        <f t="shared" si="13"/>
        <v>92.333333333333329</v>
      </c>
    </row>
    <row r="279" spans="1:27" x14ac:dyDescent="0.25">
      <c r="A279" s="7" t="s">
        <v>3078</v>
      </c>
      <c r="B279" s="7" t="s">
        <v>169</v>
      </c>
      <c r="C279" s="7">
        <v>355945</v>
      </c>
      <c r="D279" s="15" t="s">
        <v>1</v>
      </c>
      <c r="E279" s="15" t="s">
        <v>2</v>
      </c>
      <c r="F279" s="15">
        <v>277</v>
      </c>
      <c r="G279" s="15">
        <v>1789941</v>
      </c>
      <c r="H279" s="15">
        <v>89303358</v>
      </c>
      <c r="I279" s="15">
        <v>283257</v>
      </c>
      <c r="J279" s="15">
        <v>539473</v>
      </c>
      <c r="K279" s="15">
        <v>0</v>
      </c>
      <c r="L279" s="15">
        <v>0</v>
      </c>
      <c r="M279" s="15">
        <v>4513</v>
      </c>
      <c r="N279" s="15">
        <v>323153</v>
      </c>
      <c r="O279" s="15">
        <v>0</v>
      </c>
      <c r="P279" s="15">
        <v>2464</v>
      </c>
      <c r="Q279" s="15">
        <v>0</v>
      </c>
      <c r="R279" s="15">
        <v>0</v>
      </c>
      <c r="U279" s="4">
        <f t="shared" si="14"/>
        <v>5560</v>
      </c>
      <c r="V279" s="3">
        <f>((G279-G278)*'[1]Z1 values'!C$5*'[1]Z1 values'!$C$10)/'[1]Z1 values'!$C$12</f>
        <v>8.8026306152343744E-3</v>
      </c>
      <c r="W279" s="3">
        <f>((H279-H278)*'[1]Z1 values'!D$5*'[1]Z1 values'!$C$10)/'[1]Z1 values'!$C$12</f>
        <v>2.9585540771484377E-2</v>
      </c>
      <c r="X279" s="3">
        <f>((I279-I278)*'[1]Z1 values'!E$5*'[1]Z1 values'!$C$10)/'[1]Z1 values'!$C$12</f>
        <v>0</v>
      </c>
      <c r="Y279" s="3">
        <f>((J279-J278)*'[1]Z1 values'!F$5*'[1]Z1 values'!$C$10)/'[1]Z1 values'!$C$12</f>
        <v>0.21205078125000001</v>
      </c>
      <c r="Z279" s="6">
        <f t="shared" si="12"/>
        <v>0.25043895263671878</v>
      </c>
      <c r="AA279">
        <f t="shared" si="13"/>
        <v>92.666666666666671</v>
      </c>
    </row>
    <row r="280" spans="1:27" x14ac:dyDescent="0.25">
      <c r="A280" s="7" t="s">
        <v>3079</v>
      </c>
      <c r="B280" s="7" t="s">
        <v>169</v>
      </c>
      <c r="C280" s="7">
        <v>357225</v>
      </c>
      <c r="D280" s="15" t="s">
        <v>1</v>
      </c>
      <c r="E280" s="15" t="s">
        <v>2</v>
      </c>
      <c r="F280" s="15">
        <v>278</v>
      </c>
      <c r="G280" s="15">
        <v>1794422</v>
      </c>
      <c r="H280" s="15">
        <v>89626545</v>
      </c>
      <c r="I280" s="15">
        <v>283257</v>
      </c>
      <c r="J280" s="15">
        <v>540433</v>
      </c>
      <c r="K280" s="15">
        <v>0</v>
      </c>
      <c r="L280" s="15">
        <v>0</v>
      </c>
      <c r="M280" s="15">
        <v>4480</v>
      </c>
      <c r="N280" s="15">
        <v>323187</v>
      </c>
      <c r="O280" s="15">
        <v>0</v>
      </c>
      <c r="P280" s="15">
        <v>960</v>
      </c>
      <c r="Q280" s="15">
        <v>0</v>
      </c>
      <c r="R280" s="15">
        <v>0</v>
      </c>
      <c r="U280" s="4">
        <f t="shared" si="14"/>
        <v>5580</v>
      </c>
      <c r="V280" s="3">
        <f>((G280-G279)*'[1]Z1 values'!C$5*'[1]Z1 values'!$C$10)/'[1]Z1 values'!$C$12</f>
        <v>8.7382781982421869E-3</v>
      </c>
      <c r="W280" s="3">
        <f>((H280-H279)*'[1]Z1 values'!D$5*'[1]Z1 values'!$C$10)/'[1]Z1 values'!$C$12</f>
        <v>2.9588653564453126E-2</v>
      </c>
      <c r="X280" s="3">
        <f>((I280-I279)*'[1]Z1 values'!E$5*'[1]Z1 values'!$C$10)/'[1]Z1 values'!$C$12</f>
        <v>0</v>
      </c>
      <c r="Y280" s="3">
        <f>((J280-J279)*'[1]Z1 values'!F$5*'[1]Z1 values'!$C$10)/'[1]Z1 values'!$C$12</f>
        <v>8.2617187499999994E-2</v>
      </c>
      <c r="Z280" s="6">
        <f t="shared" si="12"/>
        <v>0.1209441192626953</v>
      </c>
      <c r="AA280">
        <f t="shared" si="13"/>
        <v>93</v>
      </c>
    </row>
    <row r="281" spans="1:27" x14ac:dyDescent="0.25">
      <c r="A281" s="7" t="s">
        <v>3080</v>
      </c>
      <c r="B281" s="7" t="s">
        <v>169</v>
      </c>
      <c r="C281" s="7">
        <v>358505</v>
      </c>
      <c r="D281" s="15" t="s">
        <v>1</v>
      </c>
      <c r="E281" s="15" t="s">
        <v>2</v>
      </c>
      <c r="F281" s="15">
        <v>279</v>
      </c>
      <c r="G281" s="15">
        <v>1798867</v>
      </c>
      <c r="H281" s="15">
        <v>89949767</v>
      </c>
      <c r="I281" s="15">
        <v>283257</v>
      </c>
      <c r="J281" s="15">
        <v>541393</v>
      </c>
      <c r="K281" s="15">
        <v>0</v>
      </c>
      <c r="L281" s="15">
        <v>0</v>
      </c>
      <c r="M281" s="15">
        <v>4444</v>
      </c>
      <c r="N281" s="15">
        <v>323222</v>
      </c>
      <c r="O281" s="15">
        <v>0</v>
      </c>
      <c r="P281" s="15">
        <v>960</v>
      </c>
      <c r="Q281" s="15">
        <v>0</v>
      </c>
      <c r="R281" s="15">
        <v>0</v>
      </c>
      <c r="U281" s="4">
        <f t="shared" si="14"/>
        <v>5600</v>
      </c>
      <c r="V281" s="3">
        <f>((G281-G280)*'[1]Z1 values'!C$5*'[1]Z1 values'!$C$10)/'[1]Z1 values'!$C$12</f>
        <v>8.6680755615234379E-3</v>
      </c>
      <c r="W281" s="3">
        <f>((H281-H280)*'[1]Z1 values'!D$5*'[1]Z1 values'!$C$10)/'[1]Z1 values'!$C$12</f>
        <v>2.9591857910156248E-2</v>
      </c>
      <c r="X281" s="3">
        <f>((I281-I280)*'[1]Z1 values'!E$5*'[1]Z1 values'!$C$10)/'[1]Z1 values'!$C$12</f>
        <v>0</v>
      </c>
      <c r="Y281" s="3">
        <f>((J281-J280)*'[1]Z1 values'!F$5*'[1]Z1 values'!$C$10)/'[1]Z1 values'!$C$12</f>
        <v>8.2617187499999994E-2</v>
      </c>
      <c r="Z281" s="6">
        <f t="shared" si="12"/>
        <v>0.12087712097167969</v>
      </c>
      <c r="AA281">
        <f t="shared" si="13"/>
        <v>93.333333333333329</v>
      </c>
    </row>
    <row r="282" spans="1:27" x14ac:dyDescent="0.25">
      <c r="A282" s="7" t="s">
        <v>3081</v>
      </c>
      <c r="B282" s="7" t="s">
        <v>169</v>
      </c>
      <c r="C282" s="7">
        <v>359785</v>
      </c>
      <c r="D282" s="15" t="s">
        <v>1</v>
      </c>
      <c r="E282" s="15" t="s">
        <v>2</v>
      </c>
      <c r="F282" s="15">
        <v>280</v>
      </c>
      <c r="G282" s="15">
        <v>1803342</v>
      </c>
      <c r="H282" s="15">
        <v>90272963</v>
      </c>
      <c r="I282" s="15">
        <v>283257</v>
      </c>
      <c r="J282" s="15">
        <v>542353</v>
      </c>
      <c r="K282" s="15">
        <v>0</v>
      </c>
      <c r="L282" s="15">
        <v>0</v>
      </c>
      <c r="M282" s="15">
        <v>4474</v>
      </c>
      <c r="N282" s="15">
        <v>323196</v>
      </c>
      <c r="O282" s="15">
        <v>0</v>
      </c>
      <c r="P282" s="15">
        <v>960</v>
      </c>
      <c r="Q282" s="15">
        <v>0</v>
      </c>
      <c r="R282" s="15">
        <v>0</v>
      </c>
      <c r="U282" s="4">
        <f t="shared" si="14"/>
        <v>5620</v>
      </c>
      <c r="V282" s="3">
        <f>((G282-G281)*'[1]Z1 values'!C$5*'[1]Z1 values'!$C$10)/'[1]Z1 values'!$C$12</f>
        <v>8.7265777587890621E-3</v>
      </c>
      <c r="W282" s="3">
        <f>((H282-H281)*'[1]Z1 values'!D$5*'[1]Z1 values'!$C$10)/'[1]Z1 values'!$C$12</f>
        <v>2.9589477539062502E-2</v>
      </c>
      <c r="X282" s="3">
        <f>((I282-I281)*'[1]Z1 values'!E$5*'[1]Z1 values'!$C$10)/'[1]Z1 values'!$C$12</f>
        <v>0</v>
      </c>
      <c r="Y282" s="3">
        <f>((J282-J281)*'[1]Z1 values'!F$5*'[1]Z1 values'!$C$10)/'[1]Z1 values'!$C$12</f>
        <v>8.2617187499999994E-2</v>
      </c>
      <c r="Z282" s="6">
        <f t="shared" si="12"/>
        <v>0.12093324279785156</v>
      </c>
      <c r="AA282">
        <f t="shared" si="13"/>
        <v>93.666666666666671</v>
      </c>
    </row>
    <row r="283" spans="1:27" x14ac:dyDescent="0.25">
      <c r="A283" s="7" t="s">
        <v>3082</v>
      </c>
      <c r="B283" s="7" t="s">
        <v>169</v>
      </c>
      <c r="C283" s="7">
        <v>361065</v>
      </c>
      <c r="D283" s="15" t="s">
        <v>1</v>
      </c>
      <c r="E283" s="15" t="s">
        <v>2</v>
      </c>
      <c r="F283" s="15">
        <v>281</v>
      </c>
      <c r="G283" s="15">
        <v>1807832</v>
      </c>
      <c r="H283" s="15">
        <v>90596153</v>
      </c>
      <c r="I283" s="15">
        <v>283257</v>
      </c>
      <c r="J283" s="15">
        <v>543313</v>
      </c>
      <c r="K283" s="15">
        <v>0</v>
      </c>
      <c r="L283" s="15">
        <v>0</v>
      </c>
      <c r="M283" s="15">
        <v>4489</v>
      </c>
      <c r="N283" s="15">
        <v>323190</v>
      </c>
      <c r="O283" s="15">
        <v>0</v>
      </c>
      <c r="P283" s="15">
        <v>960</v>
      </c>
      <c r="Q283" s="15">
        <v>0</v>
      </c>
      <c r="R283" s="15">
        <v>0</v>
      </c>
      <c r="U283" s="4">
        <f t="shared" si="14"/>
        <v>5640</v>
      </c>
      <c r="V283" s="3">
        <f>((G283-G282)*'[1]Z1 values'!C$5*'[1]Z1 values'!$C$10)/'[1]Z1 values'!$C$12</f>
        <v>8.755828857421875E-3</v>
      </c>
      <c r="W283" s="3">
        <f>((H283-H282)*'[1]Z1 values'!D$5*'[1]Z1 values'!$C$10)/'[1]Z1 values'!$C$12</f>
        <v>2.9588928222656252E-2</v>
      </c>
      <c r="X283" s="3">
        <f>((I283-I282)*'[1]Z1 values'!E$5*'[1]Z1 values'!$C$10)/'[1]Z1 values'!$C$12</f>
        <v>0</v>
      </c>
      <c r="Y283" s="3">
        <f>((J283-J282)*'[1]Z1 values'!F$5*'[1]Z1 values'!$C$10)/'[1]Z1 values'!$C$12</f>
        <v>8.2617187499999994E-2</v>
      </c>
      <c r="Z283" s="6">
        <f t="shared" si="12"/>
        <v>0.12096194458007811</v>
      </c>
      <c r="AA283">
        <f t="shared" si="13"/>
        <v>94</v>
      </c>
    </row>
    <row r="284" spans="1:27" x14ac:dyDescent="0.25">
      <c r="A284" s="7" t="s">
        <v>3083</v>
      </c>
      <c r="B284" s="7" t="s">
        <v>169</v>
      </c>
      <c r="C284" s="7">
        <v>362345</v>
      </c>
      <c r="D284" s="15" t="s">
        <v>1</v>
      </c>
      <c r="E284" s="15" t="s">
        <v>2</v>
      </c>
      <c r="F284" s="15">
        <v>282</v>
      </c>
      <c r="G284" s="15">
        <v>1812636</v>
      </c>
      <c r="H284" s="15">
        <v>90919026</v>
      </c>
      <c r="I284" s="15">
        <v>283257</v>
      </c>
      <c r="J284" s="15">
        <v>544591</v>
      </c>
      <c r="K284" s="15">
        <v>0</v>
      </c>
      <c r="L284" s="15">
        <v>0</v>
      </c>
      <c r="M284" s="15">
        <v>4803</v>
      </c>
      <c r="N284" s="15">
        <v>322873</v>
      </c>
      <c r="O284" s="15">
        <v>0</v>
      </c>
      <c r="P284" s="15">
        <v>1278</v>
      </c>
      <c r="Q284" s="15">
        <v>0</v>
      </c>
      <c r="R284" s="15">
        <v>0</v>
      </c>
      <c r="U284" s="4">
        <f t="shared" si="14"/>
        <v>5660</v>
      </c>
      <c r="V284" s="3">
        <f>((G284-G283)*'[1]Z1 values'!C$5*'[1]Z1 values'!$C$10)/'[1]Z1 values'!$C$12</f>
        <v>9.3681518554687496E-3</v>
      </c>
      <c r="W284" s="3">
        <f>((H284-H283)*'[1]Z1 values'!D$5*'[1]Z1 values'!$C$10)/'[1]Z1 values'!$C$12</f>
        <v>2.9559906005859376E-2</v>
      </c>
      <c r="X284" s="3">
        <f>((I284-I283)*'[1]Z1 values'!E$5*'[1]Z1 values'!$C$10)/'[1]Z1 values'!$C$12</f>
        <v>0</v>
      </c>
      <c r="Y284" s="3">
        <f>((J284-J283)*'[1]Z1 values'!F$5*'[1]Z1 values'!$C$10)/'[1]Z1 values'!$C$12</f>
        <v>0.10998413085937501</v>
      </c>
      <c r="Z284" s="6">
        <f t="shared" si="12"/>
        <v>0.14891218872070314</v>
      </c>
      <c r="AA284">
        <f t="shared" si="13"/>
        <v>94.333333333333329</v>
      </c>
    </row>
    <row r="285" spans="1:27" x14ac:dyDescent="0.25">
      <c r="A285" s="7" t="s">
        <v>3084</v>
      </c>
      <c r="B285" s="7" t="s">
        <v>169</v>
      </c>
      <c r="C285" s="7">
        <v>363625</v>
      </c>
      <c r="D285" s="15" t="s">
        <v>1</v>
      </c>
      <c r="E285" s="15" t="s">
        <v>2</v>
      </c>
      <c r="F285" s="15">
        <v>283</v>
      </c>
      <c r="G285" s="15">
        <v>1817233</v>
      </c>
      <c r="H285" s="15">
        <v>91242107</v>
      </c>
      <c r="I285" s="15">
        <v>283257</v>
      </c>
      <c r="J285" s="15">
        <v>545929</v>
      </c>
      <c r="K285" s="15">
        <v>0</v>
      </c>
      <c r="L285" s="15">
        <v>0</v>
      </c>
      <c r="M285" s="15">
        <v>4595</v>
      </c>
      <c r="N285" s="15">
        <v>323081</v>
      </c>
      <c r="O285" s="15">
        <v>0</v>
      </c>
      <c r="P285" s="15">
        <v>1338</v>
      </c>
      <c r="Q285" s="15">
        <v>0</v>
      </c>
      <c r="R285" s="15">
        <v>0</v>
      </c>
      <c r="U285" s="4">
        <f t="shared" si="14"/>
        <v>5680</v>
      </c>
      <c r="V285" s="3">
        <f>((G285-G284)*'[1]Z1 values'!C$5*'[1]Z1 values'!$C$10)/'[1]Z1 values'!$C$12</f>
        <v>8.9644866943359366E-3</v>
      </c>
      <c r="W285" s="3">
        <f>((H285-H284)*'[1]Z1 values'!D$5*'[1]Z1 values'!$C$10)/'[1]Z1 values'!$C$12</f>
        <v>2.9578948974609377E-2</v>
      </c>
      <c r="X285" s="3">
        <f>((I285-I284)*'[1]Z1 values'!E$5*'[1]Z1 values'!$C$10)/'[1]Z1 values'!$C$12</f>
        <v>0</v>
      </c>
      <c r="Y285" s="3">
        <f>((J285-J284)*'[1]Z1 values'!F$5*'[1]Z1 values'!$C$10)/'[1]Z1 values'!$C$12</f>
        <v>0.11514770507812502</v>
      </c>
      <c r="Z285" s="6">
        <f t="shared" si="12"/>
        <v>0.15369114074707035</v>
      </c>
      <c r="AA285">
        <f t="shared" si="13"/>
        <v>94.666666666666671</v>
      </c>
    </row>
    <row r="286" spans="1:27" x14ac:dyDescent="0.25">
      <c r="A286" s="7" t="s">
        <v>3085</v>
      </c>
      <c r="B286" s="7" t="s">
        <v>169</v>
      </c>
      <c r="C286" s="7">
        <v>364905</v>
      </c>
      <c r="D286" s="15" t="s">
        <v>1</v>
      </c>
      <c r="E286" s="15" t="s">
        <v>2</v>
      </c>
      <c r="F286" s="15">
        <v>284</v>
      </c>
      <c r="G286" s="15">
        <v>1821829</v>
      </c>
      <c r="H286" s="15">
        <v>91565191</v>
      </c>
      <c r="I286" s="15">
        <v>283257</v>
      </c>
      <c r="J286" s="15">
        <v>546889</v>
      </c>
      <c r="K286" s="15">
        <v>0</v>
      </c>
      <c r="L286" s="15">
        <v>0</v>
      </c>
      <c r="M286" s="15">
        <v>4594</v>
      </c>
      <c r="N286" s="15">
        <v>323084</v>
      </c>
      <c r="O286" s="15">
        <v>0</v>
      </c>
      <c r="P286" s="15">
        <v>960</v>
      </c>
      <c r="Q286" s="15">
        <v>0</v>
      </c>
      <c r="R286" s="15">
        <v>0</v>
      </c>
      <c r="U286" s="4">
        <f t="shared" si="14"/>
        <v>5700</v>
      </c>
      <c r="V286" s="3">
        <f>((G286-G285)*'[1]Z1 values'!C$5*'[1]Z1 values'!$C$10)/'[1]Z1 values'!$C$12</f>
        <v>8.9625366210937495E-3</v>
      </c>
      <c r="W286" s="3">
        <f>((H286-H285)*'[1]Z1 values'!D$5*'[1]Z1 values'!$C$10)/'[1]Z1 values'!$C$12</f>
        <v>2.9579223632812502E-2</v>
      </c>
      <c r="X286" s="3">
        <f>((I286-I285)*'[1]Z1 values'!E$5*'[1]Z1 values'!$C$10)/'[1]Z1 values'!$C$12</f>
        <v>0</v>
      </c>
      <c r="Y286" s="3">
        <f>((J286-J285)*'[1]Z1 values'!F$5*'[1]Z1 values'!$C$10)/'[1]Z1 values'!$C$12</f>
        <v>8.2617187499999994E-2</v>
      </c>
      <c r="Z286" s="6">
        <f t="shared" si="12"/>
        <v>0.12115894775390625</v>
      </c>
      <c r="AA286">
        <f t="shared" si="13"/>
        <v>95</v>
      </c>
    </row>
    <row r="287" spans="1:27" x14ac:dyDescent="0.25">
      <c r="A287" s="7" t="s">
        <v>3086</v>
      </c>
      <c r="B287" s="7" t="s">
        <v>169</v>
      </c>
      <c r="C287" s="7">
        <v>366185</v>
      </c>
      <c r="D287" s="15" t="s">
        <v>1</v>
      </c>
      <c r="E287" s="15" t="s">
        <v>2</v>
      </c>
      <c r="F287" s="15">
        <v>285</v>
      </c>
      <c r="G287" s="15">
        <v>1833973</v>
      </c>
      <c r="H287" s="15">
        <v>91880724</v>
      </c>
      <c r="I287" s="15">
        <v>287769</v>
      </c>
      <c r="J287" s="15">
        <v>550798</v>
      </c>
      <c r="K287" s="15">
        <v>0</v>
      </c>
      <c r="L287" s="15">
        <v>0</v>
      </c>
      <c r="M287" s="15">
        <v>12142</v>
      </c>
      <c r="N287" s="15">
        <v>315533</v>
      </c>
      <c r="O287" s="15">
        <v>4512</v>
      </c>
      <c r="P287" s="15">
        <v>3909</v>
      </c>
      <c r="Q287" s="15">
        <v>0</v>
      </c>
      <c r="R287" s="15">
        <v>0</v>
      </c>
      <c r="U287" s="4">
        <f t="shared" si="14"/>
        <v>5720</v>
      </c>
      <c r="V287" s="3">
        <f>((G287-G286)*'[1]Z1 values'!C$5*'[1]Z1 values'!$C$10)/'[1]Z1 values'!$C$12</f>
        <v>2.3681689453124998E-2</v>
      </c>
      <c r="W287" s="3">
        <f>((H287-H286)*'[1]Z1 values'!D$5*'[1]Z1 values'!$C$10)/'[1]Z1 values'!$C$12</f>
        <v>2.8887908935546873E-2</v>
      </c>
      <c r="X287" s="3">
        <f>((I287-I286)*'[1]Z1 values'!E$5*'[1]Z1 values'!$C$10)/'[1]Z1 values'!$C$12</f>
        <v>0.35938476562499994</v>
      </c>
      <c r="Y287" s="3">
        <f>((J287-J286)*'[1]Z1 values'!F$5*'[1]Z1 values'!$C$10)/'[1]Z1 values'!$C$12</f>
        <v>0.33640686035156248</v>
      </c>
      <c r="Z287" s="6">
        <f t="shared" si="12"/>
        <v>0.74836122436523422</v>
      </c>
      <c r="AA287">
        <f t="shared" si="13"/>
        <v>95.333333333333329</v>
      </c>
    </row>
    <row r="288" spans="1:27" x14ac:dyDescent="0.25">
      <c r="A288" s="7" t="s">
        <v>3087</v>
      </c>
      <c r="B288" s="7" t="s">
        <v>169</v>
      </c>
      <c r="C288" s="7">
        <v>367465</v>
      </c>
      <c r="D288" s="15" t="s">
        <v>1</v>
      </c>
      <c r="E288" s="15" t="s">
        <v>2</v>
      </c>
      <c r="F288" s="15">
        <v>286</v>
      </c>
      <c r="G288" s="15">
        <v>1838712</v>
      </c>
      <c r="H288" s="15">
        <v>92203662</v>
      </c>
      <c r="I288" s="15">
        <v>287769</v>
      </c>
      <c r="J288" s="15">
        <v>552569</v>
      </c>
      <c r="K288" s="15">
        <v>0</v>
      </c>
      <c r="L288" s="15">
        <v>0</v>
      </c>
      <c r="M288" s="15">
        <v>4738</v>
      </c>
      <c r="N288" s="15">
        <v>322938</v>
      </c>
      <c r="O288" s="15">
        <v>0</v>
      </c>
      <c r="P288" s="15">
        <v>1771</v>
      </c>
      <c r="Q288" s="15">
        <v>0</v>
      </c>
      <c r="R288" s="15">
        <v>0</v>
      </c>
      <c r="U288" s="4">
        <f t="shared" si="14"/>
        <v>5740</v>
      </c>
      <c r="V288" s="3">
        <f>((G288-G287)*'[1]Z1 values'!C$5*'[1]Z1 values'!$C$10)/'[1]Z1 values'!$C$12</f>
        <v>9.2413970947265618E-3</v>
      </c>
      <c r="W288" s="3">
        <f>((H288-H287)*'[1]Z1 values'!D$5*'[1]Z1 values'!$C$10)/'[1]Z1 values'!$C$12</f>
        <v>2.9565856933593749E-2</v>
      </c>
      <c r="X288" s="3">
        <f>((I288-I287)*'[1]Z1 values'!E$5*'[1]Z1 values'!$C$10)/'[1]Z1 values'!$C$12</f>
        <v>0</v>
      </c>
      <c r="Y288" s="3">
        <f>((J288-J287)*'[1]Z1 values'!F$5*'[1]Z1 values'!$C$10)/'[1]Z1 values'!$C$12</f>
        <v>0.15241149902343751</v>
      </c>
      <c r="Z288" s="6">
        <f t="shared" si="12"/>
        <v>0.19121875305175781</v>
      </c>
      <c r="AA288">
        <f t="shared" si="13"/>
        <v>95.666666666666671</v>
      </c>
    </row>
    <row r="289" spans="1:27" x14ac:dyDescent="0.25">
      <c r="A289" s="7" t="s">
        <v>3088</v>
      </c>
      <c r="B289" s="7" t="s">
        <v>169</v>
      </c>
      <c r="C289" s="7">
        <v>368745</v>
      </c>
      <c r="D289" s="15" t="s">
        <v>1</v>
      </c>
      <c r="E289" s="15" t="s">
        <v>2</v>
      </c>
      <c r="F289" s="15">
        <v>287</v>
      </c>
      <c r="G289" s="15">
        <v>1843211</v>
      </c>
      <c r="H289" s="15">
        <v>92526844</v>
      </c>
      <c r="I289" s="15">
        <v>287769</v>
      </c>
      <c r="J289" s="15">
        <v>553724</v>
      </c>
      <c r="K289" s="15">
        <v>0</v>
      </c>
      <c r="L289" s="15">
        <v>0</v>
      </c>
      <c r="M289" s="15">
        <v>4497</v>
      </c>
      <c r="N289" s="15">
        <v>323182</v>
      </c>
      <c r="O289" s="15">
        <v>0</v>
      </c>
      <c r="P289" s="15">
        <v>1155</v>
      </c>
      <c r="Q289" s="15">
        <v>0</v>
      </c>
      <c r="R289" s="15">
        <v>0</v>
      </c>
      <c r="U289" s="4">
        <f t="shared" si="14"/>
        <v>5760</v>
      </c>
      <c r="V289" s="3">
        <f>((G289-G288)*'[1]Z1 values'!C$5*'[1]Z1 values'!$C$10)/'[1]Z1 values'!$C$12</f>
        <v>8.7733795166015614E-3</v>
      </c>
      <c r="W289" s="3">
        <f>((H289-H288)*'[1]Z1 values'!D$5*'[1]Z1 values'!$C$10)/'[1]Z1 values'!$C$12</f>
        <v>2.9588195800781251E-2</v>
      </c>
      <c r="X289" s="3">
        <f>((I289-I288)*'[1]Z1 values'!E$5*'[1]Z1 values'!$C$10)/'[1]Z1 values'!$C$12</f>
        <v>0</v>
      </c>
      <c r="Y289" s="3">
        <f>((J289-J288)*'[1]Z1 values'!F$5*'[1]Z1 values'!$C$10)/'[1]Z1 values'!$C$12</f>
        <v>9.9398803710937497E-2</v>
      </c>
      <c r="Z289" s="6">
        <f t="shared" si="12"/>
        <v>0.13776037902832031</v>
      </c>
      <c r="AA289">
        <f t="shared" si="13"/>
        <v>96</v>
      </c>
    </row>
    <row r="290" spans="1:27" x14ac:dyDescent="0.25">
      <c r="A290" s="7" t="s">
        <v>3089</v>
      </c>
      <c r="B290" s="7" t="s">
        <v>169</v>
      </c>
      <c r="C290" s="7">
        <v>370025</v>
      </c>
      <c r="D290" s="15" t="s">
        <v>1</v>
      </c>
      <c r="E290" s="15" t="s">
        <v>2</v>
      </c>
      <c r="F290" s="15">
        <v>288</v>
      </c>
      <c r="G290" s="15">
        <v>1847779</v>
      </c>
      <c r="H290" s="15">
        <v>92849955</v>
      </c>
      <c r="I290" s="15">
        <v>287769</v>
      </c>
      <c r="J290" s="15">
        <v>554684</v>
      </c>
      <c r="K290" s="15">
        <v>0</v>
      </c>
      <c r="L290" s="15">
        <v>0</v>
      </c>
      <c r="M290" s="15">
        <v>4567</v>
      </c>
      <c r="N290" s="15">
        <v>323111</v>
      </c>
      <c r="O290" s="15">
        <v>0</v>
      </c>
      <c r="P290" s="15">
        <v>960</v>
      </c>
      <c r="Q290" s="15">
        <v>0</v>
      </c>
      <c r="R290" s="15">
        <v>0</v>
      </c>
      <c r="U290" s="4">
        <f t="shared" si="14"/>
        <v>5780</v>
      </c>
      <c r="V290" s="3">
        <f>((G290-G289)*'[1]Z1 values'!C$5*'[1]Z1 values'!$C$10)/'[1]Z1 values'!$C$12</f>
        <v>8.9079345703124996E-3</v>
      </c>
      <c r="W290" s="3">
        <f>((H290-H289)*'[1]Z1 values'!D$5*'[1]Z1 values'!$C$10)/'[1]Z1 values'!$C$12</f>
        <v>2.9581695556640624E-2</v>
      </c>
      <c r="X290" s="3">
        <f>((I290-I289)*'[1]Z1 values'!E$5*'[1]Z1 values'!$C$10)/'[1]Z1 values'!$C$12</f>
        <v>0</v>
      </c>
      <c r="Y290" s="3">
        <f>((J290-J289)*'[1]Z1 values'!F$5*'[1]Z1 values'!$C$10)/'[1]Z1 values'!$C$12</f>
        <v>8.2617187499999994E-2</v>
      </c>
      <c r="Z290" s="6">
        <f t="shared" si="12"/>
        <v>0.12110681762695312</v>
      </c>
      <c r="AA290">
        <f t="shared" si="13"/>
        <v>96.333333333333329</v>
      </c>
    </row>
    <row r="291" spans="1:27" x14ac:dyDescent="0.25">
      <c r="A291" s="7" t="s">
        <v>3090</v>
      </c>
      <c r="B291" s="7" t="s">
        <v>169</v>
      </c>
      <c r="C291" s="7">
        <v>371305</v>
      </c>
      <c r="D291" s="15" t="s">
        <v>1</v>
      </c>
      <c r="E291" s="15" t="s">
        <v>2</v>
      </c>
      <c r="F291" s="15">
        <v>289</v>
      </c>
      <c r="G291" s="15">
        <v>1854907</v>
      </c>
      <c r="H291" s="15">
        <v>93170504</v>
      </c>
      <c r="I291" s="15">
        <v>289199</v>
      </c>
      <c r="J291" s="15">
        <v>557115</v>
      </c>
      <c r="K291" s="15">
        <v>0</v>
      </c>
      <c r="L291" s="15">
        <v>0</v>
      </c>
      <c r="M291" s="15">
        <v>7127</v>
      </c>
      <c r="N291" s="15">
        <v>320549</v>
      </c>
      <c r="O291" s="15">
        <v>1430</v>
      </c>
      <c r="P291" s="15">
        <v>2431</v>
      </c>
      <c r="Q291" s="15">
        <v>0</v>
      </c>
      <c r="R291" s="15">
        <v>0</v>
      </c>
      <c r="U291" s="4">
        <f t="shared" si="14"/>
        <v>5800</v>
      </c>
      <c r="V291" s="3">
        <f>((G291-G290)*'[1]Z1 values'!C$5*'[1]Z1 values'!$C$10)/'[1]Z1 values'!$C$12</f>
        <v>1.3900122070312498E-2</v>
      </c>
      <c r="W291" s="3">
        <f>((H291-H290)*'[1]Z1 values'!D$5*'[1]Z1 values'!$C$10)/'[1]Z1 values'!$C$12</f>
        <v>2.934713745117188E-2</v>
      </c>
      <c r="X291" s="3">
        <f>((I291-I290)*'[1]Z1 values'!E$5*'[1]Z1 values'!$C$10)/'[1]Z1 values'!$C$12</f>
        <v>0.11390075683593748</v>
      </c>
      <c r="Y291" s="3">
        <f>((J291-J290)*'[1]Z1 values'!F$5*'[1]Z1 values'!$C$10)/'[1]Z1 values'!$C$12</f>
        <v>0.20921081542968753</v>
      </c>
      <c r="Z291" s="6">
        <f t="shared" si="12"/>
        <v>0.36635883178710937</v>
      </c>
      <c r="AA291">
        <f t="shared" si="13"/>
        <v>96.666666666666671</v>
      </c>
    </row>
    <row r="292" spans="1:27" x14ac:dyDescent="0.25">
      <c r="A292" s="7" t="s">
        <v>3091</v>
      </c>
      <c r="B292" s="7" t="s">
        <v>169</v>
      </c>
      <c r="C292" s="7">
        <v>372585</v>
      </c>
      <c r="D292" s="15" t="s">
        <v>1</v>
      </c>
      <c r="E292" s="15" t="s">
        <v>2</v>
      </c>
      <c r="F292" s="15">
        <v>290</v>
      </c>
      <c r="G292" s="15">
        <v>1864387</v>
      </c>
      <c r="H292" s="15">
        <v>93488703</v>
      </c>
      <c r="I292" s="15">
        <v>291619</v>
      </c>
      <c r="J292" s="15">
        <v>560552</v>
      </c>
      <c r="K292" s="15">
        <v>0</v>
      </c>
      <c r="L292" s="15">
        <v>0</v>
      </c>
      <c r="M292" s="15">
        <v>9479</v>
      </c>
      <c r="N292" s="15">
        <v>318199</v>
      </c>
      <c r="O292" s="15">
        <v>2420</v>
      </c>
      <c r="P292" s="15">
        <v>3437</v>
      </c>
      <c r="Q292" s="15">
        <v>0</v>
      </c>
      <c r="R292" s="15">
        <v>0</v>
      </c>
      <c r="U292" s="4">
        <f t="shared" si="14"/>
        <v>5820</v>
      </c>
      <c r="V292" s="3">
        <f>((G292-G291)*'[1]Z1 values'!C$5*'[1]Z1 values'!$C$10)/'[1]Z1 values'!$C$12</f>
        <v>1.8486694335937501E-2</v>
      </c>
      <c r="W292" s="3">
        <f>((H292-H291)*'[1]Z1 values'!D$5*'[1]Z1 values'!$C$10)/'[1]Z1 values'!$C$12</f>
        <v>2.9131988525390628E-2</v>
      </c>
      <c r="X292" s="3">
        <f>((I292-I291)*'[1]Z1 values'!E$5*'[1]Z1 values'!$C$10)/'[1]Z1 values'!$C$12</f>
        <v>0.19275512695312499</v>
      </c>
      <c r="Y292" s="3">
        <f>((J292-J291)*'[1]Z1 values'!F$5*'[1]Z1 values'!$C$10)/'[1]Z1 values'!$C$12</f>
        <v>0.2957867431640625</v>
      </c>
      <c r="Z292" s="6">
        <f t="shared" si="12"/>
        <v>0.53616055297851561</v>
      </c>
      <c r="AA292">
        <f t="shared" si="13"/>
        <v>97</v>
      </c>
    </row>
    <row r="293" spans="1:27" x14ac:dyDescent="0.25">
      <c r="A293" s="7" t="s">
        <v>3092</v>
      </c>
      <c r="B293" s="7" t="s">
        <v>169</v>
      </c>
      <c r="C293" s="7">
        <v>373865</v>
      </c>
      <c r="D293" s="15" t="s">
        <v>1</v>
      </c>
      <c r="E293" s="15" t="s">
        <v>2</v>
      </c>
      <c r="F293" s="15">
        <v>291</v>
      </c>
      <c r="G293" s="15">
        <v>1868863</v>
      </c>
      <c r="H293" s="15">
        <v>93811905</v>
      </c>
      <c r="I293" s="15">
        <v>291619</v>
      </c>
      <c r="J293" s="15">
        <v>562294</v>
      </c>
      <c r="K293" s="15">
        <v>0</v>
      </c>
      <c r="L293" s="15">
        <v>0</v>
      </c>
      <c r="M293" s="15">
        <v>4475</v>
      </c>
      <c r="N293" s="15">
        <v>323202</v>
      </c>
      <c r="O293" s="15">
        <v>0</v>
      </c>
      <c r="P293" s="15">
        <v>1742</v>
      </c>
      <c r="Q293" s="15">
        <v>0</v>
      </c>
      <c r="R293" s="15">
        <v>0</v>
      </c>
      <c r="U293" s="4">
        <f t="shared" si="14"/>
        <v>5840</v>
      </c>
      <c r="V293" s="3">
        <f>((G293-G292)*'[1]Z1 values'!C$5*'[1]Z1 values'!$C$10)/'[1]Z1 values'!$C$12</f>
        <v>8.728527832031251E-3</v>
      </c>
      <c r="W293" s="3">
        <f>((H293-H292)*'[1]Z1 values'!D$5*'[1]Z1 values'!$C$10)/'[1]Z1 values'!$C$12</f>
        <v>2.959002685546875E-2</v>
      </c>
      <c r="X293" s="3">
        <f>((I293-I292)*'[1]Z1 values'!E$5*'[1]Z1 values'!$C$10)/'[1]Z1 values'!$C$12</f>
        <v>0</v>
      </c>
      <c r="Y293" s="3">
        <f>((J293-J292)*'[1]Z1 values'!F$5*'[1]Z1 values'!$C$10)/'[1]Z1 values'!$C$12</f>
        <v>0.14991577148437502</v>
      </c>
      <c r="Z293" s="6">
        <f t="shared" si="12"/>
        <v>0.18823432617187502</v>
      </c>
      <c r="AA293">
        <f t="shared" si="13"/>
        <v>97.333333333333329</v>
      </c>
    </row>
    <row r="294" spans="1:27" x14ac:dyDescent="0.25">
      <c r="A294" s="7" t="s">
        <v>3093</v>
      </c>
      <c r="B294" s="7" t="s">
        <v>169</v>
      </c>
      <c r="C294" s="7">
        <v>375145</v>
      </c>
      <c r="D294" s="15" t="s">
        <v>1</v>
      </c>
      <c r="E294" s="15" t="s">
        <v>2</v>
      </c>
      <c r="F294" s="15">
        <v>292</v>
      </c>
      <c r="G294" s="15">
        <v>1874036</v>
      </c>
      <c r="H294" s="15">
        <v>94134408</v>
      </c>
      <c r="I294" s="15">
        <v>291779</v>
      </c>
      <c r="J294" s="15">
        <v>563389</v>
      </c>
      <c r="K294" s="15">
        <v>0</v>
      </c>
      <c r="L294" s="15">
        <v>0</v>
      </c>
      <c r="M294" s="15">
        <v>5172</v>
      </c>
      <c r="N294" s="15">
        <v>322503</v>
      </c>
      <c r="O294" s="15">
        <v>160</v>
      </c>
      <c r="P294" s="15">
        <v>1095</v>
      </c>
      <c r="Q294" s="15">
        <v>0</v>
      </c>
      <c r="R294" s="15">
        <v>0</v>
      </c>
      <c r="U294" s="4">
        <f t="shared" si="14"/>
        <v>5860</v>
      </c>
      <c r="V294" s="3">
        <f>((G294-G293)*'[1]Z1 values'!C$5*'[1]Z1 values'!$C$10)/'[1]Z1 values'!$C$12</f>
        <v>1.0087728881835937E-2</v>
      </c>
      <c r="W294" s="3">
        <f>((H294-H293)*'[1]Z1 values'!D$5*'[1]Z1 values'!$C$10)/'[1]Z1 values'!$C$12</f>
        <v>2.9526031494140625E-2</v>
      </c>
      <c r="X294" s="3">
        <f>((I294-I293)*'[1]Z1 values'!E$5*'[1]Z1 values'!$C$10)/'[1]Z1 values'!$C$12</f>
        <v>1.2744140625000001E-2</v>
      </c>
      <c r="Y294" s="3">
        <f>((J294-J293)*'[1]Z1 values'!F$5*'[1]Z1 values'!$C$10)/'[1]Z1 values'!$C$12</f>
        <v>9.4235229492187503E-2</v>
      </c>
      <c r="Z294" s="6">
        <f t="shared" si="12"/>
        <v>0.14659313049316408</v>
      </c>
      <c r="AA294">
        <f t="shared" si="13"/>
        <v>97.666666666666671</v>
      </c>
    </row>
    <row r="295" spans="1:27" x14ac:dyDescent="0.25">
      <c r="A295" s="7" t="s">
        <v>3094</v>
      </c>
      <c r="B295" s="7" t="s">
        <v>169</v>
      </c>
      <c r="C295" s="7">
        <v>376425</v>
      </c>
      <c r="D295" s="15" t="s">
        <v>1</v>
      </c>
      <c r="E295" s="15" t="s">
        <v>2</v>
      </c>
      <c r="F295" s="15">
        <v>293</v>
      </c>
      <c r="G295" s="15">
        <v>1884621</v>
      </c>
      <c r="H295" s="15">
        <v>94451489</v>
      </c>
      <c r="I295" s="15">
        <v>294920</v>
      </c>
      <c r="J295" s="15">
        <v>567332</v>
      </c>
      <c r="K295" s="15">
        <v>0</v>
      </c>
      <c r="L295" s="15">
        <v>0</v>
      </c>
      <c r="M295" s="15">
        <v>10583</v>
      </c>
      <c r="N295" s="15">
        <v>317081</v>
      </c>
      <c r="O295" s="15">
        <v>3141</v>
      </c>
      <c r="P295" s="15">
        <v>3943</v>
      </c>
      <c r="Q295" s="15">
        <v>0</v>
      </c>
      <c r="R295" s="15">
        <v>0</v>
      </c>
      <c r="U295" s="4">
        <f t="shared" si="14"/>
        <v>5880</v>
      </c>
      <c r="V295" s="3">
        <f>((G295-G294)*'[1]Z1 values'!C$5*'[1]Z1 values'!$C$10)/'[1]Z1 values'!$C$12</f>
        <v>2.064152526855469E-2</v>
      </c>
      <c r="W295" s="3">
        <f>((H295-H294)*'[1]Z1 values'!D$5*'[1]Z1 values'!$C$10)/'[1]Z1 values'!$C$12</f>
        <v>2.9029632568359377E-2</v>
      </c>
      <c r="X295" s="3">
        <f>((I295-I294)*'[1]Z1 values'!E$5*'[1]Z1 values'!$C$10)/'[1]Z1 values'!$C$12</f>
        <v>0.2501834106445312</v>
      </c>
      <c r="Y295" s="3">
        <f>((J295-J294)*'[1]Z1 values'!F$5*'[1]Z1 values'!$C$10)/'[1]Z1 values'!$C$12</f>
        <v>0.33933288574218751</v>
      </c>
      <c r="Z295" s="6">
        <f t="shared" si="12"/>
        <v>0.63918745422363277</v>
      </c>
      <c r="AA295">
        <f t="shared" si="13"/>
        <v>98</v>
      </c>
    </row>
    <row r="296" spans="1:27" x14ac:dyDescent="0.25">
      <c r="A296" s="7" t="s">
        <v>3095</v>
      </c>
      <c r="B296" s="7" t="s">
        <v>169</v>
      </c>
      <c r="C296" s="7">
        <v>377705</v>
      </c>
      <c r="D296" s="15" t="s">
        <v>1</v>
      </c>
      <c r="E296" s="15" t="s">
        <v>2</v>
      </c>
      <c r="F296" s="15">
        <v>294</v>
      </c>
      <c r="G296" s="15">
        <v>1889224</v>
      </c>
      <c r="H296" s="15">
        <v>94774565</v>
      </c>
      <c r="I296" s="15">
        <v>294920</v>
      </c>
      <c r="J296" s="15">
        <v>568865</v>
      </c>
      <c r="K296" s="15">
        <v>0</v>
      </c>
      <c r="L296" s="15">
        <v>0</v>
      </c>
      <c r="M296" s="15">
        <v>4602</v>
      </c>
      <c r="N296" s="15">
        <v>323076</v>
      </c>
      <c r="O296" s="15">
        <v>0</v>
      </c>
      <c r="P296" s="15">
        <v>1533</v>
      </c>
      <c r="Q296" s="15">
        <v>0</v>
      </c>
      <c r="R296" s="15">
        <v>0</v>
      </c>
      <c r="U296" s="4">
        <f t="shared" si="14"/>
        <v>5900</v>
      </c>
      <c r="V296" s="3">
        <f>((G296-G295)*'[1]Z1 values'!C$5*'[1]Z1 values'!$C$10)/'[1]Z1 values'!$C$12</f>
        <v>8.9761871337890632E-3</v>
      </c>
      <c r="W296" s="3">
        <f>((H296-H295)*'[1]Z1 values'!D$5*'[1]Z1 values'!$C$10)/'[1]Z1 values'!$C$12</f>
        <v>2.9578491210937502E-2</v>
      </c>
      <c r="X296" s="3">
        <f>((I296-I295)*'[1]Z1 values'!E$5*'[1]Z1 values'!$C$10)/'[1]Z1 values'!$C$12</f>
        <v>0</v>
      </c>
      <c r="Y296" s="3">
        <f>((J296-J295)*'[1]Z1 values'!F$5*'[1]Z1 values'!$C$10)/'[1]Z1 values'!$C$12</f>
        <v>0.13192932128906251</v>
      </c>
      <c r="Z296" s="6">
        <f t="shared" si="12"/>
        <v>0.17048399963378907</v>
      </c>
      <c r="AA296">
        <f t="shared" si="13"/>
        <v>98.333333333333329</v>
      </c>
    </row>
    <row r="297" spans="1:27" x14ac:dyDescent="0.25">
      <c r="A297" s="7" t="s">
        <v>3096</v>
      </c>
      <c r="B297" s="7" t="s">
        <v>169</v>
      </c>
      <c r="C297" s="7">
        <v>378985</v>
      </c>
      <c r="D297" s="15" t="s">
        <v>1</v>
      </c>
      <c r="E297" s="15" t="s">
        <v>2</v>
      </c>
      <c r="F297" s="15">
        <v>295</v>
      </c>
      <c r="G297" s="15">
        <v>1893821</v>
      </c>
      <c r="H297" s="15">
        <v>95097647</v>
      </c>
      <c r="I297" s="15">
        <v>294920</v>
      </c>
      <c r="J297" s="15">
        <v>569825</v>
      </c>
      <c r="K297" s="15">
        <v>0</v>
      </c>
      <c r="L297" s="15">
        <v>0</v>
      </c>
      <c r="M297" s="15">
        <v>4595</v>
      </c>
      <c r="N297" s="15">
        <v>323082</v>
      </c>
      <c r="O297" s="15">
        <v>0</v>
      </c>
      <c r="P297" s="15">
        <v>960</v>
      </c>
      <c r="Q297" s="15">
        <v>0</v>
      </c>
      <c r="R297" s="15">
        <v>0</v>
      </c>
      <c r="U297" s="4">
        <f t="shared" si="14"/>
        <v>5920</v>
      </c>
      <c r="V297" s="3">
        <f>((G297-G296)*'[1]Z1 values'!C$5*'[1]Z1 values'!$C$10)/'[1]Z1 values'!$C$12</f>
        <v>8.9644866943359366E-3</v>
      </c>
      <c r="W297" s="3">
        <f>((H297-H296)*'[1]Z1 values'!D$5*'[1]Z1 values'!$C$10)/'[1]Z1 values'!$C$12</f>
        <v>2.9579040527343753E-2</v>
      </c>
      <c r="X297" s="3">
        <f>((I297-I296)*'[1]Z1 values'!E$5*'[1]Z1 values'!$C$10)/'[1]Z1 values'!$C$12</f>
        <v>0</v>
      </c>
      <c r="Y297" s="3">
        <f>((J297-J296)*'[1]Z1 values'!F$5*'[1]Z1 values'!$C$10)/'[1]Z1 values'!$C$12</f>
        <v>8.2617187499999994E-2</v>
      </c>
      <c r="Z297" s="6">
        <f t="shared" si="12"/>
        <v>0.12116071472167969</v>
      </c>
      <c r="AA297">
        <f t="shared" si="13"/>
        <v>98.666666666666671</v>
      </c>
    </row>
    <row r="298" spans="1:27" x14ac:dyDescent="0.25">
      <c r="A298" s="7" t="s">
        <v>3097</v>
      </c>
      <c r="B298" s="7" t="s">
        <v>169</v>
      </c>
      <c r="C298" s="7">
        <v>380265</v>
      </c>
      <c r="D298" s="15" t="s">
        <v>1</v>
      </c>
      <c r="E298" s="15" t="s">
        <v>2</v>
      </c>
      <c r="F298" s="15">
        <v>296</v>
      </c>
      <c r="G298" s="15">
        <v>1900221</v>
      </c>
      <c r="H298" s="15">
        <v>95418923</v>
      </c>
      <c r="I298" s="15">
        <v>295831</v>
      </c>
      <c r="J298" s="15">
        <v>572361</v>
      </c>
      <c r="K298" s="15">
        <v>0</v>
      </c>
      <c r="L298" s="15">
        <v>0</v>
      </c>
      <c r="M298" s="15">
        <v>6398</v>
      </c>
      <c r="N298" s="15">
        <v>321276</v>
      </c>
      <c r="O298" s="15">
        <v>911</v>
      </c>
      <c r="P298" s="15">
        <v>2536</v>
      </c>
      <c r="Q298" s="15">
        <v>0</v>
      </c>
      <c r="R298" s="15">
        <v>0</v>
      </c>
      <c r="U298" s="4">
        <f t="shared" si="14"/>
        <v>5940</v>
      </c>
      <c r="V298" s="3">
        <f>((G298-G297)*'[1]Z1 values'!C$5*'[1]Z1 values'!$C$10)/'[1]Z1 values'!$C$12</f>
        <v>1.2480468750000001E-2</v>
      </c>
      <c r="W298" s="3">
        <f>((H298-H297)*'[1]Z1 values'!D$5*'[1]Z1 values'!$C$10)/'[1]Z1 values'!$C$12</f>
        <v>2.9413696289062503E-2</v>
      </c>
      <c r="X298" s="3">
        <f>((I298-I297)*'[1]Z1 values'!E$5*'[1]Z1 values'!$C$10)/'[1]Z1 values'!$C$12</f>
        <v>7.2561950683593751E-2</v>
      </c>
      <c r="Y298" s="3">
        <f>((J298-J297)*'[1]Z1 values'!F$5*'[1]Z1 values'!$C$10)/'[1]Z1 values'!$C$12</f>
        <v>0.21824707031250004</v>
      </c>
      <c r="Z298" s="6">
        <f t="shared" si="12"/>
        <v>0.33270318603515631</v>
      </c>
      <c r="AA298">
        <f t="shared" si="13"/>
        <v>99</v>
      </c>
    </row>
    <row r="299" spans="1:27" x14ac:dyDescent="0.25">
      <c r="A299" s="7" t="s">
        <v>3098</v>
      </c>
      <c r="B299" s="7" t="s">
        <v>169</v>
      </c>
      <c r="C299" s="7">
        <v>381545</v>
      </c>
      <c r="D299" s="15" t="s">
        <v>1</v>
      </c>
      <c r="E299" s="15" t="s">
        <v>2</v>
      </c>
      <c r="F299" s="15">
        <v>297</v>
      </c>
      <c r="G299" s="15">
        <v>1904685</v>
      </c>
      <c r="H299" s="15">
        <v>95742125</v>
      </c>
      <c r="I299" s="15">
        <v>295831</v>
      </c>
      <c r="J299" s="15">
        <v>573321</v>
      </c>
      <c r="K299" s="15">
        <v>0</v>
      </c>
      <c r="L299" s="15">
        <v>0</v>
      </c>
      <c r="M299" s="15">
        <v>4462</v>
      </c>
      <c r="N299" s="15">
        <v>323202</v>
      </c>
      <c r="O299" s="15">
        <v>0</v>
      </c>
      <c r="P299" s="15">
        <v>960</v>
      </c>
      <c r="Q299" s="15">
        <v>0</v>
      </c>
      <c r="R299" s="15">
        <v>0</v>
      </c>
      <c r="U299" s="4">
        <f t="shared" si="14"/>
        <v>5960</v>
      </c>
      <c r="V299" s="3">
        <f>((G299-G298)*'[1]Z1 values'!C$5*'[1]Z1 values'!$C$10)/'[1]Z1 values'!$C$12</f>
        <v>8.7051269531249996E-3</v>
      </c>
      <c r="W299" s="3">
        <f>((H299-H298)*'[1]Z1 values'!D$5*'[1]Z1 values'!$C$10)/'[1]Z1 values'!$C$12</f>
        <v>2.959002685546875E-2</v>
      </c>
      <c r="X299" s="3">
        <f>((I299-I298)*'[1]Z1 values'!E$5*'[1]Z1 values'!$C$10)/'[1]Z1 values'!$C$12</f>
        <v>0</v>
      </c>
      <c r="Y299" s="3">
        <f>((J299-J298)*'[1]Z1 values'!F$5*'[1]Z1 values'!$C$10)/'[1]Z1 values'!$C$12</f>
        <v>8.2617187499999994E-2</v>
      </c>
      <c r="Z299" s="6">
        <f t="shared" si="12"/>
        <v>0.12091234130859374</v>
      </c>
      <c r="AA299">
        <f t="shared" si="13"/>
        <v>99.333333333333329</v>
      </c>
    </row>
    <row r="300" spans="1:27" x14ac:dyDescent="0.25">
      <c r="A300" s="7" t="s">
        <v>3099</v>
      </c>
      <c r="B300" s="7" t="s">
        <v>169</v>
      </c>
      <c r="C300" s="7">
        <v>382825</v>
      </c>
      <c r="D300" s="15" t="s">
        <v>1</v>
      </c>
      <c r="E300" s="15" t="s">
        <v>2</v>
      </c>
      <c r="F300" s="15">
        <v>298</v>
      </c>
      <c r="G300" s="15">
        <v>1909159</v>
      </c>
      <c r="H300" s="15">
        <v>96065319</v>
      </c>
      <c r="I300" s="15">
        <v>295831</v>
      </c>
      <c r="J300" s="15">
        <v>574281</v>
      </c>
      <c r="K300" s="15">
        <v>0</v>
      </c>
      <c r="L300" s="15">
        <v>0</v>
      </c>
      <c r="M300" s="15">
        <v>4472</v>
      </c>
      <c r="N300" s="15">
        <v>323194</v>
      </c>
      <c r="O300" s="15">
        <v>0</v>
      </c>
      <c r="P300" s="15">
        <v>960</v>
      </c>
      <c r="Q300" s="15">
        <v>0</v>
      </c>
      <c r="R300" s="15">
        <v>0</v>
      </c>
      <c r="U300" s="4">
        <f t="shared" si="14"/>
        <v>5980</v>
      </c>
      <c r="V300" s="3">
        <f>((G300-G299)*'[1]Z1 values'!C$5*'[1]Z1 values'!$C$10)/'[1]Z1 values'!$C$12</f>
        <v>8.7246276855468749E-3</v>
      </c>
      <c r="W300" s="3">
        <f>((H300-H299)*'[1]Z1 values'!D$5*'[1]Z1 values'!$C$10)/'[1]Z1 values'!$C$12</f>
        <v>2.958929443359375E-2</v>
      </c>
      <c r="X300" s="3">
        <f>((I300-I299)*'[1]Z1 values'!E$5*'[1]Z1 values'!$C$10)/'[1]Z1 values'!$C$12</f>
        <v>0</v>
      </c>
      <c r="Y300" s="3">
        <f>((J300-J299)*'[1]Z1 values'!F$5*'[1]Z1 values'!$C$10)/'[1]Z1 values'!$C$12</f>
        <v>8.2617187499999994E-2</v>
      </c>
      <c r="Z300" s="6">
        <f t="shared" si="12"/>
        <v>0.12093110961914062</v>
      </c>
      <c r="AA300">
        <f t="shared" si="13"/>
        <v>99.666666666666671</v>
      </c>
    </row>
    <row r="301" spans="1:27" x14ac:dyDescent="0.25">
      <c r="A301" s="7" t="s">
        <v>3100</v>
      </c>
      <c r="B301" s="7" t="s">
        <v>169</v>
      </c>
      <c r="C301" s="7">
        <v>384105</v>
      </c>
      <c r="D301" s="15" t="s">
        <v>1</v>
      </c>
      <c r="E301" s="15" t="s">
        <v>2</v>
      </c>
      <c r="F301" s="15">
        <v>299</v>
      </c>
      <c r="G301" s="15">
        <v>1913649</v>
      </c>
      <c r="H301" s="15">
        <v>96388510</v>
      </c>
      <c r="I301" s="15">
        <v>295831</v>
      </c>
      <c r="J301" s="15">
        <v>575241</v>
      </c>
      <c r="K301" s="15">
        <v>0</v>
      </c>
      <c r="L301" s="15">
        <v>0</v>
      </c>
      <c r="M301" s="15">
        <v>4488</v>
      </c>
      <c r="N301" s="15">
        <v>323191</v>
      </c>
      <c r="O301" s="15">
        <v>0</v>
      </c>
      <c r="P301" s="15">
        <v>960</v>
      </c>
      <c r="Q301" s="15">
        <v>0</v>
      </c>
      <c r="R301" s="15">
        <v>0</v>
      </c>
      <c r="U301" s="4">
        <f t="shared" si="14"/>
        <v>6000</v>
      </c>
      <c r="V301" s="3">
        <f>((G301-G300)*'[1]Z1 values'!C$5*'[1]Z1 values'!$C$10)/'[1]Z1 values'!$C$12</f>
        <v>8.755828857421875E-3</v>
      </c>
      <c r="W301" s="3">
        <f>((H301-H300)*'[1]Z1 values'!D$5*'[1]Z1 values'!$C$10)/'[1]Z1 values'!$C$12</f>
        <v>2.9589019775390624E-2</v>
      </c>
      <c r="X301" s="3">
        <f>((I301-I300)*'[1]Z1 values'!E$5*'[1]Z1 values'!$C$10)/'[1]Z1 values'!$C$12</f>
        <v>0</v>
      </c>
      <c r="Y301" s="3">
        <f>((J301-J300)*'[1]Z1 values'!F$5*'[1]Z1 values'!$C$10)/'[1]Z1 values'!$C$12</f>
        <v>8.2617187499999994E-2</v>
      </c>
      <c r="Z301" s="6">
        <f t="shared" si="12"/>
        <v>0.12096203613281249</v>
      </c>
      <c r="AA301">
        <f t="shared" si="13"/>
        <v>100</v>
      </c>
    </row>
    <row r="302" spans="1:27" x14ac:dyDescent="0.25">
      <c r="A302" s="7" t="s">
        <v>3101</v>
      </c>
      <c r="B302" s="7" t="s">
        <v>169</v>
      </c>
      <c r="C302" s="7">
        <v>385385</v>
      </c>
      <c r="D302" s="15" t="s">
        <v>1</v>
      </c>
      <c r="E302" s="15" t="s">
        <v>2</v>
      </c>
      <c r="F302" s="15">
        <v>300</v>
      </c>
      <c r="G302" s="15">
        <v>1918210</v>
      </c>
      <c r="H302" s="15">
        <v>96711628</v>
      </c>
      <c r="I302" s="15">
        <v>295831</v>
      </c>
      <c r="J302" s="15">
        <v>576201</v>
      </c>
      <c r="K302" s="15">
        <v>0</v>
      </c>
      <c r="L302" s="15">
        <v>0</v>
      </c>
      <c r="M302" s="15">
        <v>4560</v>
      </c>
      <c r="N302" s="15">
        <v>323118</v>
      </c>
      <c r="O302" s="15">
        <v>0</v>
      </c>
      <c r="P302" s="15">
        <v>960</v>
      </c>
      <c r="Q302" s="15">
        <v>0</v>
      </c>
      <c r="R302" s="15">
        <v>0</v>
      </c>
      <c r="U302" s="4">
        <f t="shared" si="14"/>
        <v>6020</v>
      </c>
      <c r="V302" s="3">
        <f>((G302-G301)*'[1]Z1 values'!C$5*'[1]Z1 values'!$C$10)/'[1]Z1 values'!$C$12</f>
        <v>8.8942840576171876E-3</v>
      </c>
      <c r="W302" s="3">
        <f>((H302-H301)*'[1]Z1 values'!D$5*'[1]Z1 values'!$C$10)/'[1]Z1 values'!$C$12</f>
        <v>2.9582336425781251E-2</v>
      </c>
      <c r="X302" s="3">
        <f>((I302-I301)*'[1]Z1 values'!E$5*'[1]Z1 values'!$C$10)/'[1]Z1 values'!$C$12</f>
        <v>0</v>
      </c>
      <c r="Y302" s="3">
        <f>((J302-J301)*'[1]Z1 values'!F$5*'[1]Z1 values'!$C$10)/'[1]Z1 values'!$C$12</f>
        <v>8.2617187499999994E-2</v>
      </c>
      <c r="Z302" s="6">
        <f t="shared" si="12"/>
        <v>0.12109380798339843</v>
      </c>
      <c r="AA302">
        <f t="shared" si="13"/>
        <v>100.33333333333333</v>
      </c>
    </row>
    <row r="303" spans="1:27" x14ac:dyDescent="0.25">
      <c r="A303" s="7" t="s">
        <v>3102</v>
      </c>
      <c r="B303" s="7" t="s">
        <v>169</v>
      </c>
      <c r="C303" s="7">
        <v>386665</v>
      </c>
      <c r="D303" s="15" t="s">
        <v>1</v>
      </c>
      <c r="E303" s="15" t="s">
        <v>2</v>
      </c>
      <c r="F303" s="15">
        <v>301</v>
      </c>
      <c r="G303" s="15">
        <v>1926885</v>
      </c>
      <c r="H303" s="15">
        <v>97030632</v>
      </c>
      <c r="I303" s="15">
        <v>298398</v>
      </c>
      <c r="J303" s="15">
        <v>578826</v>
      </c>
      <c r="K303" s="15">
        <v>0</v>
      </c>
      <c r="L303" s="15">
        <v>0</v>
      </c>
      <c r="M303" s="15">
        <v>8674</v>
      </c>
      <c r="N303" s="15">
        <v>319004</v>
      </c>
      <c r="O303" s="15">
        <v>2567</v>
      </c>
      <c r="P303" s="15">
        <v>2625</v>
      </c>
      <c r="Q303" s="15">
        <v>0</v>
      </c>
      <c r="R303" s="15">
        <v>0</v>
      </c>
      <c r="U303" s="4">
        <f t="shared" si="14"/>
        <v>6040</v>
      </c>
      <c r="V303" s="3">
        <f>((G303-G302)*'[1]Z1 values'!C$5*'[1]Z1 values'!$C$10)/'[1]Z1 values'!$C$12</f>
        <v>1.6916885375976562E-2</v>
      </c>
      <c r="W303" s="3">
        <f>((H303-H302)*'[1]Z1 values'!D$5*'[1]Z1 values'!$C$10)/'[1]Z1 values'!$C$12</f>
        <v>2.9205688476562498E-2</v>
      </c>
      <c r="X303" s="3">
        <f>((I303-I302)*'[1]Z1 values'!E$5*'[1]Z1 values'!$C$10)/'[1]Z1 values'!$C$12</f>
        <v>0.20446380615234375</v>
      </c>
      <c r="Y303" s="3">
        <f>((J303-J302)*'[1]Z1 values'!F$5*'[1]Z1 values'!$C$10)/'[1]Z1 values'!$C$12</f>
        <v>0.2259063720703125</v>
      </c>
      <c r="Z303" s="6">
        <f t="shared" si="12"/>
        <v>0.47649275207519531</v>
      </c>
      <c r="AA303">
        <f t="shared" si="13"/>
        <v>100.66666666666667</v>
      </c>
    </row>
    <row r="304" spans="1:27" x14ac:dyDescent="0.25">
      <c r="A304" s="7" t="s">
        <v>3103</v>
      </c>
      <c r="B304" s="7" t="s">
        <v>169</v>
      </c>
      <c r="C304" s="7">
        <v>387945</v>
      </c>
      <c r="D304" s="15" t="s">
        <v>1</v>
      </c>
      <c r="E304" s="15" t="s">
        <v>2</v>
      </c>
      <c r="F304" s="15">
        <v>302</v>
      </c>
      <c r="G304" s="15">
        <v>1931758</v>
      </c>
      <c r="H304" s="15">
        <v>97353439</v>
      </c>
      <c r="I304" s="15">
        <v>298398</v>
      </c>
      <c r="J304" s="15">
        <v>579938</v>
      </c>
      <c r="K304" s="15">
        <v>0</v>
      </c>
      <c r="L304" s="15">
        <v>0</v>
      </c>
      <c r="M304" s="15">
        <v>4871</v>
      </c>
      <c r="N304" s="15">
        <v>322807</v>
      </c>
      <c r="O304" s="15">
        <v>0</v>
      </c>
      <c r="P304" s="15">
        <v>1112</v>
      </c>
      <c r="Q304" s="15">
        <v>0</v>
      </c>
      <c r="R304" s="15">
        <v>0</v>
      </c>
      <c r="U304" s="4">
        <f t="shared" si="14"/>
        <v>6060</v>
      </c>
      <c r="V304" s="3">
        <f>((G304-G303)*'[1]Z1 values'!C$5*'[1]Z1 values'!$C$10)/'[1]Z1 values'!$C$12</f>
        <v>9.5027069091796878E-3</v>
      </c>
      <c r="W304" s="3">
        <f>((H304-H303)*'[1]Z1 values'!D$5*'[1]Z1 values'!$C$10)/'[1]Z1 values'!$C$12</f>
        <v>2.9553863525390626E-2</v>
      </c>
      <c r="X304" s="3">
        <f>((I304-I303)*'[1]Z1 values'!E$5*'[1]Z1 values'!$C$10)/'[1]Z1 values'!$C$12</f>
        <v>0</v>
      </c>
      <c r="Y304" s="3">
        <f>((J304-J303)*'[1]Z1 values'!F$5*'[1]Z1 values'!$C$10)/'[1]Z1 values'!$C$12</f>
        <v>9.5698242187500004E-2</v>
      </c>
      <c r="Z304" s="6">
        <f t="shared" si="12"/>
        <v>0.13475481262207031</v>
      </c>
      <c r="AA304">
        <f t="shared" si="13"/>
        <v>101</v>
      </c>
    </row>
    <row r="305" spans="1:27" x14ac:dyDescent="0.25">
      <c r="A305" s="7" t="s">
        <v>3104</v>
      </c>
      <c r="B305" s="7" t="s">
        <v>169</v>
      </c>
      <c r="C305" s="7">
        <v>389225</v>
      </c>
      <c r="D305" s="15" t="s">
        <v>1</v>
      </c>
      <c r="E305" s="15" t="s">
        <v>2</v>
      </c>
      <c r="F305" s="15">
        <v>303</v>
      </c>
      <c r="G305" s="15">
        <v>1936326</v>
      </c>
      <c r="H305" s="15">
        <v>97676550</v>
      </c>
      <c r="I305" s="15">
        <v>298398</v>
      </c>
      <c r="J305" s="15">
        <v>581087</v>
      </c>
      <c r="K305" s="15">
        <v>0</v>
      </c>
      <c r="L305" s="15">
        <v>0</v>
      </c>
      <c r="M305" s="15">
        <v>4567</v>
      </c>
      <c r="N305" s="15">
        <v>323111</v>
      </c>
      <c r="O305" s="15">
        <v>0</v>
      </c>
      <c r="P305" s="15">
        <v>1149</v>
      </c>
      <c r="Q305" s="15">
        <v>0</v>
      </c>
      <c r="R305" s="15">
        <v>0</v>
      </c>
      <c r="U305" s="4">
        <f t="shared" si="14"/>
        <v>6080</v>
      </c>
      <c r="V305" s="3">
        <f>((G305-G304)*'[1]Z1 values'!C$5*'[1]Z1 values'!$C$10)/'[1]Z1 values'!$C$12</f>
        <v>8.9079345703124996E-3</v>
      </c>
      <c r="W305" s="3">
        <f>((H305-H304)*'[1]Z1 values'!D$5*'[1]Z1 values'!$C$10)/'[1]Z1 values'!$C$12</f>
        <v>2.9581695556640624E-2</v>
      </c>
      <c r="X305" s="3">
        <f>((I305-I304)*'[1]Z1 values'!E$5*'[1]Z1 values'!$C$10)/'[1]Z1 values'!$C$12</f>
        <v>0</v>
      </c>
      <c r="Y305" s="3">
        <f>((J305-J304)*'[1]Z1 values'!F$5*'[1]Z1 values'!$C$10)/'[1]Z1 values'!$C$12</f>
        <v>9.8882446289062509E-2</v>
      </c>
      <c r="Z305" s="6">
        <f t="shared" si="12"/>
        <v>0.13737207641601562</v>
      </c>
      <c r="AA305">
        <f t="shared" si="13"/>
        <v>101.33333333333333</v>
      </c>
    </row>
    <row r="306" spans="1:27" x14ac:dyDescent="0.25">
      <c r="A306" s="7" t="s">
        <v>3105</v>
      </c>
      <c r="B306" s="7" t="s">
        <v>169</v>
      </c>
      <c r="C306" s="7">
        <v>390505</v>
      </c>
      <c r="D306" s="15" t="s">
        <v>1</v>
      </c>
      <c r="E306" s="15" t="s">
        <v>2</v>
      </c>
      <c r="F306" s="15">
        <v>304</v>
      </c>
      <c r="G306" s="15">
        <v>1945578</v>
      </c>
      <c r="H306" s="15">
        <v>97994975</v>
      </c>
      <c r="I306" s="15">
        <v>301111</v>
      </c>
      <c r="J306" s="15">
        <v>582386</v>
      </c>
      <c r="K306" s="15">
        <v>0</v>
      </c>
      <c r="L306" s="15">
        <v>0</v>
      </c>
      <c r="M306" s="15">
        <v>9251</v>
      </c>
      <c r="N306" s="15">
        <v>318425</v>
      </c>
      <c r="O306" s="15">
        <v>2713</v>
      </c>
      <c r="P306" s="15">
        <v>1299</v>
      </c>
      <c r="Q306" s="15">
        <v>0</v>
      </c>
      <c r="R306" s="15">
        <v>0</v>
      </c>
      <c r="U306" s="4">
        <f t="shared" si="14"/>
        <v>6100</v>
      </c>
      <c r="V306" s="3">
        <f>((G306-G305)*'[1]Z1 values'!C$5*'[1]Z1 values'!$C$10)/'[1]Z1 values'!$C$12</f>
        <v>1.8042077636718751E-2</v>
      </c>
      <c r="W306" s="3">
        <f>((H306-H305)*'[1]Z1 values'!D$5*'[1]Z1 values'!$C$10)/'[1]Z1 values'!$C$12</f>
        <v>2.9152679443359374E-2</v>
      </c>
      <c r="X306" s="3">
        <f>((I306-I305)*'[1]Z1 values'!E$5*'[1]Z1 values'!$C$10)/'[1]Z1 values'!$C$12</f>
        <v>0.2160928344726562</v>
      </c>
      <c r="Y306" s="3">
        <f>((J306-J305)*'[1]Z1 values'!F$5*'[1]Z1 values'!$C$10)/'[1]Z1 values'!$C$12</f>
        <v>0.11179138183593751</v>
      </c>
      <c r="Z306" s="6">
        <f t="shared" si="12"/>
        <v>0.37507897338867185</v>
      </c>
      <c r="AA306">
        <f t="shared" si="13"/>
        <v>101.66666666666667</v>
      </c>
    </row>
    <row r="307" spans="1:27" x14ac:dyDescent="0.25">
      <c r="A307" s="7" t="s">
        <v>3106</v>
      </c>
      <c r="B307" s="7" t="s">
        <v>169</v>
      </c>
      <c r="C307" s="7">
        <v>391785</v>
      </c>
      <c r="D307" s="15" t="s">
        <v>1</v>
      </c>
      <c r="E307" s="15" t="s">
        <v>2</v>
      </c>
      <c r="F307" s="15">
        <v>305</v>
      </c>
      <c r="G307" s="15">
        <v>1953818</v>
      </c>
      <c r="H307" s="15">
        <v>98314416</v>
      </c>
      <c r="I307" s="15">
        <v>303161</v>
      </c>
      <c r="J307" s="15">
        <v>584966</v>
      </c>
      <c r="K307" s="15">
        <v>0</v>
      </c>
      <c r="L307" s="15">
        <v>0</v>
      </c>
      <c r="M307" s="15">
        <v>8238</v>
      </c>
      <c r="N307" s="15">
        <v>319441</v>
      </c>
      <c r="O307" s="15">
        <v>2050</v>
      </c>
      <c r="P307" s="15">
        <v>2580</v>
      </c>
      <c r="Q307" s="15">
        <v>0</v>
      </c>
      <c r="R307" s="15">
        <v>0</v>
      </c>
      <c r="U307" s="4">
        <f t="shared" si="14"/>
        <v>6120</v>
      </c>
      <c r="V307" s="3">
        <f>((G307-G306)*'[1]Z1 values'!C$5*'[1]Z1 values'!$C$10)/'[1]Z1 values'!$C$12</f>
        <v>1.6068603515624998E-2</v>
      </c>
      <c r="W307" s="3">
        <f>((H307-H306)*'[1]Z1 values'!D$5*'[1]Z1 values'!$C$10)/'[1]Z1 values'!$C$12</f>
        <v>2.9245697021484374E-2</v>
      </c>
      <c r="X307" s="3">
        <f>((I307-I306)*'[1]Z1 values'!E$5*'[1]Z1 values'!$C$10)/'[1]Z1 values'!$C$12</f>
        <v>0.1632843017578125</v>
      </c>
      <c r="Y307" s="3">
        <f>((J307-J306)*'[1]Z1 values'!F$5*'[1]Z1 values'!$C$10)/'[1]Z1 values'!$C$12</f>
        <v>0.22203369140625001</v>
      </c>
      <c r="Z307" s="6">
        <f t="shared" si="12"/>
        <v>0.4306322937011719</v>
      </c>
      <c r="AA307">
        <f t="shared" si="13"/>
        <v>102</v>
      </c>
    </row>
    <row r="308" spans="1:27" x14ac:dyDescent="0.25">
      <c r="A308" s="7" t="s">
        <v>3107</v>
      </c>
      <c r="B308" s="7" t="s">
        <v>169</v>
      </c>
      <c r="C308" s="7">
        <v>393065</v>
      </c>
      <c r="D308" s="15" t="s">
        <v>1</v>
      </c>
      <c r="E308" s="15" t="s">
        <v>2</v>
      </c>
      <c r="F308" s="15">
        <v>306</v>
      </c>
      <c r="G308" s="15">
        <v>1958408</v>
      </c>
      <c r="H308" s="15">
        <v>98637505</v>
      </c>
      <c r="I308" s="15">
        <v>303161</v>
      </c>
      <c r="J308" s="15">
        <v>585926</v>
      </c>
      <c r="K308" s="15">
        <v>0</v>
      </c>
      <c r="L308" s="15">
        <v>0</v>
      </c>
      <c r="M308" s="15">
        <v>4589</v>
      </c>
      <c r="N308" s="15">
        <v>323089</v>
      </c>
      <c r="O308" s="15">
        <v>0</v>
      </c>
      <c r="P308" s="15">
        <v>960</v>
      </c>
      <c r="Q308" s="15">
        <v>0</v>
      </c>
      <c r="R308" s="15">
        <v>0</v>
      </c>
      <c r="U308" s="4">
        <f t="shared" si="14"/>
        <v>6140</v>
      </c>
      <c r="V308" s="3">
        <f>((G308-G307)*'[1]Z1 values'!C$5*'[1]Z1 values'!$C$10)/'[1]Z1 values'!$C$12</f>
        <v>8.9508361816406246E-3</v>
      </c>
      <c r="W308" s="3">
        <f>((H308-H307)*'[1]Z1 values'!D$5*'[1]Z1 values'!$C$10)/'[1]Z1 values'!$C$12</f>
        <v>2.9579681396484377E-2</v>
      </c>
      <c r="X308" s="3">
        <f>((I308-I307)*'[1]Z1 values'!E$5*'[1]Z1 values'!$C$10)/'[1]Z1 values'!$C$12</f>
        <v>0</v>
      </c>
      <c r="Y308" s="3">
        <f>((J308-J307)*'[1]Z1 values'!F$5*'[1]Z1 values'!$C$10)/'[1]Z1 values'!$C$12</f>
        <v>8.2617187499999994E-2</v>
      </c>
      <c r="Z308" s="6">
        <f t="shared" si="12"/>
        <v>0.121147705078125</v>
      </c>
      <c r="AA308">
        <f t="shared" si="13"/>
        <v>102.33333333333333</v>
      </c>
    </row>
    <row r="309" spans="1:27" x14ac:dyDescent="0.25">
      <c r="A309" s="7" t="s">
        <v>3108</v>
      </c>
      <c r="B309" s="7" t="s">
        <v>169</v>
      </c>
      <c r="C309" s="7">
        <v>394345</v>
      </c>
      <c r="D309" s="15" t="s">
        <v>1</v>
      </c>
      <c r="E309" s="15" t="s">
        <v>2</v>
      </c>
      <c r="F309" s="15">
        <v>307</v>
      </c>
      <c r="G309" s="15">
        <v>1962998</v>
      </c>
      <c r="H309" s="15">
        <v>98960594</v>
      </c>
      <c r="I309" s="15">
        <v>303161</v>
      </c>
      <c r="J309" s="15">
        <v>586886</v>
      </c>
      <c r="K309" s="15">
        <v>0</v>
      </c>
      <c r="L309" s="15">
        <v>0</v>
      </c>
      <c r="M309" s="15">
        <v>4588</v>
      </c>
      <c r="N309" s="15">
        <v>323089</v>
      </c>
      <c r="O309" s="15">
        <v>0</v>
      </c>
      <c r="P309" s="15">
        <v>960</v>
      </c>
      <c r="Q309" s="15">
        <v>0</v>
      </c>
      <c r="R309" s="15">
        <v>0</v>
      </c>
      <c r="U309" s="4">
        <f t="shared" si="14"/>
        <v>6160</v>
      </c>
      <c r="V309" s="3">
        <f>((G309-G308)*'[1]Z1 values'!C$5*'[1]Z1 values'!$C$10)/'[1]Z1 values'!$C$12</f>
        <v>8.9508361816406246E-3</v>
      </c>
      <c r="W309" s="3">
        <f>((H309-H308)*'[1]Z1 values'!D$5*'[1]Z1 values'!$C$10)/'[1]Z1 values'!$C$12</f>
        <v>2.9579681396484377E-2</v>
      </c>
      <c r="X309" s="3">
        <f>((I309-I308)*'[1]Z1 values'!E$5*'[1]Z1 values'!$C$10)/'[1]Z1 values'!$C$12</f>
        <v>0</v>
      </c>
      <c r="Y309" s="3">
        <f>((J309-J308)*'[1]Z1 values'!F$5*'[1]Z1 values'!$C$10)/'[1]Z1 values'!$C$12</f>
        <v>8.2617187499999994E-2</v>
      </c>
      <c r="Z309" s="6">
        <f t="shared" si="12"/>
        <v>0.121147705078125</v>
      </c>
      <c r="AA309">
        <f t="shared" si="13"/>
        <v>102.66666666666667</v>
      </c>
    </row>
    <row r="310" spans="1:27" x14ac:dyDescent="0.25">
      <c r="A310" s="7" t="s">
        <v>3109</v>
      </c>
      <c r="B310" s="7" t="s">
        <v>169</v>
      </c>
      <c r="C310" s="7">
        <v>395625</v>
      </c>
      <c r="D310" s="15" t="s">
        <v>1</v>
      </c>
      <c r="E310" s="15" t="s">
        <v>2</v>
      </c>
      <c r="F310" s="15">
        <v>308</v>
      </c>
      <c r="G310" s="15">
        <v>1970595</v>
      </c>
      <c r="H310" s="15">
        <v>99280673</v>
      </c>
      <c r="I310" s="15">
        <v>304728</v>
      </c>
      <c r="J310" s="15">
        <v>589683</v>
      </c>
      <c r="K310" s="15">
        <v>0</v>
      </c>
      <c r="L310" s="15">
        <v>0</v>
      </c>
      <c r="M310" s="15">
        <v>7595</v>
      </c>
      <c r="N310" s="15">
        <v>320079</v>
      </c>
      <c r="O310" s="15">
        <v>1567</v>
      </c>
      <c r="P310" s="15">
        <v>2797</v>
      </c>
      <c r="Q310" s="15">
        <v>0</v>
      </c>
      <c r="R310" s="15">
        <v>0</v>
      </c>
      <c r="U310" s="4">
        <f t="shared" si="14"/>
        <v>6180</v>
      </c>
      <c r="V310" s="3">
        <f>((G310-G309)*'[1]Z1 values'!C$5*'[1]Z1 values'!$C$10)/'[1]Z1 values'!$C$12</f>
        <v>1.4814706420898438E-2</v>
      </c>
      <c r="W310" s="3">
        <f>((H310-H309)*'[1]Z1 values'!D$5*'[1]Z1 values'!$C$10)/'[1]Z1 values'!$C$12</f>
        <v>2.9304107666015621E-2</v>
      </c>
      <c r="X310" s="3">
        <f>((I310-I309)*'[1]Z1 values'!E$5*'[1]Z1 values'!$C$10)/'[1]Z1 values'!$C$12</f>
        <v>0.12481292724609375</v>
      </c>
      <c r="Y310" s="3">
        <f>((J310-J309)*'[1]Z1 values'!F$5*'[1]Z1 values'!$C$10)/'[1]Z1 values'!$C$12</f>
        <v>0.24070861816406247</v>
      </c>
      <c r="Z310" s="6">
        <f t="shared" si="12"/>
        <v>0.40964035949707028</v>
      </c>
      <c r="AA310">
        <f t="shared" si="13"/>
        <v>103</v>
      </c>
    </row>
    <row r="311" spans="1:27" x14ac:dyDescent="0.25">
      <c r="A311" s="7" t="s">
        <v>3110</v>
      </c>
      <c r="B311" s="7" t="s">
        <v>169</v>
      </c>
      <c r="C311" s="7">
        <v>396905</v>
      </c>
      <c r="D311" s="15" t="s">
        <v>1</v>
      </c>
      <c r="E311" s="15" t="s">
        <v>2</v>
      </c>
      <c r="F311" s="15">
        <v>309</v>
      </c>
      <c r="G311" s="15">
        <v>1982183</v>
      </c>
      <c r="H311" s="15">
        <v>99596761</v>
      </c>
      <c r="I311" s="15">
        <v>308575</v>
      </c>
      <c r="J311" s="15">
        <v>593251</v>
      </c>
      <c r="K311" s="15">
        <v>0</v>
      </c>
      <c r="L311" s="15">
        <v>0</v>
      </c>
      <c r="M311" s="15">
        <v>11586</v>
      </c>
      <c r="N311" s="15">
        <v>316088</v>
      </c>
      <c r="O311" s="15">
        <v>3847</v>
      </c>
      <c r="P311" s="15">
        <v>3568</v>
      </c>
      <c r="Q311" s="15">
        <v>0</v>
      </c>
      <c r="R311" s="15">
        <v>0</v>
      </c>
      <c r="U311" s="4">
        <f t="shared" si="14"/>
        <v>6200</v>
      </c>
      <c r="V311" s="3">
        <f>((G311-G310)*'[1]Z1 values'!C$5*'[1]Z1 values'!$C$10)/'[1]Z1 values'!$C$12</f>
        <v>2.2597448730468751E-2</v>
      </c>
      <c r="W311" s="3">
        <f>((H311-H310)*'[1]Z1 values'!D$5*'[1]Z1 values'!$C$10)/'[1]Z1 values'!$C$12</f>
        <v>2.8938720703124997E-2</v>
      </c>
      <c r="X311" s="3">
        <f>((I311-I310)*'[1]Z1 values'!E$5*'[1]Z1 values'!$C$10)/'[1]Z1 values'!$C$12</f>
        <v>0.3064169311523437</v>
      </c>
      <c r="Y311" s="3">
        <f>((J311-J310)*'[1]Z1 values'!F$5*'[1]Z1 values'!$C$10)/'[1]Z1 values'!$C$12</f>
        <v>0.30706054687500001</v>
      </c>
      <c r="Z311" s="6">
        <f t="shared" si="12"/>
        <v>0.66501364746093738</v>
      </c>
      <c r="AA311">
        <f t="shared" si="13"/>
        <v>103.33333333333333</v>
      </c>
    </row>
    <row r="312" spans="1:27" x14ac:dyDescent="0.25">
      <c r="A312" s="7" t="s">
        <v>3111</v>
      </c>
      <c r="B312" s="7" t="s">
        <v>169</v>
      </c>
      <c r="C312" s="7">
        <v>398185</v>
      </c>
      <c r="D312" s="15" t="s">
        <v>1</v>
      </c>
      <c r="E312" s="15" t="s">
        <v>2</v>
      </c>
      <c r="F312" s="15">
        <v>310</v>
      </c>
      <c r="G312" s="15">
        <v>1986689</v>
      </c>
      <c r="H312" s="15">
        <v>99919934</v>
      </c>
      <c r="I312" s="15">
        <v>308575</v>
      </c>
      <c r="J312" s="15">
        <v>594400</v>
      </c>
      <c r="K312" s="15">
        <v>0</v>
      </c>
      <c r="L312" s="15">
        <v>0</v>
      </c>
      <c r="M312" s="15">
        <v>4504</v>
      </c>
      <c r="N312" s="15">
        <v>323173</v>
      </c>
      <c r="O312" s="15">
        <v>0</v>
      </c>
      <c r="P312" s="15">
        <v>1149</v>
      </c>
      <c r="Q312" s="15">
        <v>0</v>
      </c>
      <c r="R312" s="15">
        <v>0</v>
      </c>
      <c r="U312" s="4">
        <f t="shared" si="14"/>
        <v>6220</v>
      </c>
      <c r="V312" s="3">
        <f>((G312-G311)*'[1]Z1 values'!C$5*'[1]Z1 values'!$C$10)/'[1]Z1 values'!$C$12</f>
        <v>8.7870300292968752E-3</v>
      </c>
      <c r="W312" s="3">
        <f>((H312-H311)*'[1]Z1 values'!D$5*'[1]Z1 values'!$C$10)/'[1]Z1 values'!$C$12</f>
        <v>2.9587371826171875E-2</v>
      </c>
      <c r="X312" s="3">
        <f>((I312-I311)*'[1]Z1 values'!E$5*'[1]Z1 values'!$C$10)/'[1]Z1 values'!$C$12</f>
        <v>0</v>
      </c>
      <c r="Y312" s="3">
        <f>((J312-J311)*'[1]Z1 values'!F$5*'[1]Z1 values'!$C$10)/'[1]Z1 values'!$C$12</f>
        <v>9.8882446289062509E-2</v>
      </c>
      <c r="Z312" s="6">
        <f t="shared" si="12"/>
        <v>0.13725684814453126</v>
      </c>
      <c r="AA312">
        <f t="shared" si="13"/>
        <v>103.66666666666667</v>
      </c>
    </row>
    <row r="313" spans="1:27" x14ac:dyDescent="0.25">
      <c r="A313" s="7" t="s">
        <v>3112</v>
      </c>
      <c r="B313" s="7" t="s">
        <v>169</v>
      </c>
      <c r="C313" s="7">
        <v>399465</v>
      </c>
      <c r="D313" s="15" t="s">
        <v>1</v>
      </c>
      <c r="E313" s="15" t="s">
        <v>2</v>
      </c>
      <c r="F313" s="15">
        <v>311</v>
      </c>
      <c r="G313" s="15">
        <v>1991192</v>
      </c>
      <c r="H313" s="15">
        <v>100243112</v>
      </c>
      <c r="I313" s="15">
        <v>308575</v>
      </c>
      <c r="J313" s="15">
        <v>595744</v>
      </c>
      <c r="K313" s="15">
        <v>0</v>
      </c>
      <c r="L313" s="15">
        <v>0</v>
      </c>
      <c r="M313" s="15">
        <v>4501</v>
      </c>
      <c r="N313" s="15">
        <v>323178</v>
      </c>
      <c r="O313" s="15">
        <v>0</v>
      </c>
      <c r="P313" s="15">
        <v>1344</v>
      </c>
      <c r="Q313" s="15">
        <v>0</v>
      </c>
      <c r="R313" s="15">
        <v>0</v>
      </c>
      <c r="U313" s="4">
        <f t="shared" si="14"/>
        <v>6240</v>
      </c>
      <c r="V313" s="3">
        <f>((G313-G312)*'[1]Z1 values'!C$5*'[1]Z1 values'!$C$10)/'[1]Z1 values'!$C$12</f>
        <v>8.7811798095703119E-3</v>
      </c>
      <c r="W313" s="3">
        <f>((H313-H312)*'[1]Z1 values'!D$5*'[1]Z1 values'!$C$10)/'[1]Z1 values'!$C$12</f>
        <v>2.958782958984375E-2</v>
      </c>
      <c r="X313" s="3">
        <f>((I313-I312)*'[1]Z1 values'!E$5*'[1]Z1 values'!$C$10)/'[1]Z1 values'!$C$12</f>
        <v>0</v>
      </c>
      <c r="Y313" s="3">
        <f>((J313-J312)*'[1]Z1 values'!F$5*'[1]Z1 values'!$C$10)/'[1]Z1 values'!$C$12</f>
        <v>0.11566406250000001</v>
      </c>
      <c r="Z313" s="6">
        <f t="shared" si="12"/>
        <v>0.15403307189941406</v>
      </c>
      <c r="AA313">
        <f t="shared" si="13"/>
        <v>104</v>
      </c>
    </row>
    <row r="314" spans="1:27" x14ac:dyDescent="0.25">
      <c r="A314" s="7" t="s">
        <v>3113</v>
      </c>
      <c r="B314" s="7" t="s">
        <v>169</v>
      </c>
      <c r="C314" s="7">
        <v>400745</v>
      </c>
      <c r="D314" s="15" t="s">
        <v>1</v>
      </c>
      <c r="E314" s="15" t="s">
        <v>2</v>
      </c>
      <c r="F314" s="15">
        <v>312</v>
      </c>
      <c r="G314" s="15">
        <v>1995765</v>
      </c>
      <c r="H314" s="15">
        <v>100566217</v>
      </c>
      <c r="I314" s="15">
        <v>308575</v>
      </c>
      <c r="J314" s="15">
        <v>596704</v>
      </c>
      <c r="K314" s="15">
        <v>0</v>
      </c>
      <c r="L314" s="15">
        <v>0</v>
      </c>
      <c r="M314" s="15">
        <v>4572</v>
      </c>
      <c r="N314" s="15">
        <v>323105</v>
      </c>
      <c r="O314" s="15">
        <v>0</v>
      </c>
      <c r="P314" s="15">
        <v>960</v>
      </c>
      <c r="Q314" s="15">
        <v>0</v>
      </c>
      <c r="R314" s="15">
        <v>0</v>
      </c>
      <c r="U314" s="4">
        <f t="shared" si="14"/>
        <v>6260</v>
      </c>
      <c r="V314" s="3">
        <f>((G314-G313)*'[1]Z1 values'!C$5*'[1]Z1 values'!$C$10)/'[1]Z1 values'!$C$12</f>
        <v>8.9176849365234373E-3</v>
      </c>
      <c r="W314" s="3">
        <f>((H314-H313)*'[1]Z1 values'!D$5*'[1]Z1 values'!$C$10)/'[1]Z1 values'!$C$12</f>
        <v>2.958114624023438E-2</v>
      </c>
      <c r="X314" s="3">
        <f>((I314-I313)*'[1]Z1 values'!E$5*'[1]Z1 values'!$C$10)/'[1]Z1 values'!$C$12</f>
        <v>0</v>
      </c>
      <c r="Y314" s="3">
        <f>((J314-J313)*'[1]Z1 values'!F$5*'[1]Z1 values'!$C$10)/'[1]Z1 values'!$C$12</f>
        <v>8.2617187499999994E-2</v>
      </c>
      <c r="Z314" s="6">
        <f t="shared" si="12"/>
        <v>0.12111601867675781</v>
      </c>
      <c r="AA314">
        <f t="shared" si="13"/>
        <v>104.33333333333333</v>
      </c>
    </row>
    <row r="315" spans="1:27" x14ac:dyDescent="0.25">
      <c r="A315" s="7" t="s">
        <v>3114</v>
      </c>
      <c r="B315" s="7" t="s">
        <v>169</v>
      </c>
      <c r="C315" s="7">
        <v>402025</v>
      </c>
      <c r="D315" s="15" t="s">
        <v>1</v>
      </c>
      <c r="E315" s="15" t="s">
        <v>2</v>
      </c>
      <c r="F315" s="15">
        <v>313</v>
      </c>
      <c r="G315" s="15">
        <v>2004558</v>
      </c>
      <c r="H315" s="15">
        <v>100885102</v>
      </c>
      <c r="I315" s="15">
        <v>310884</v>
      </c>
      <c r="J315" s="15">
        <v>599594</v>
      </c>
      <c r="K315" s="15">
        <v>0</v>
      </c>
      <c r="L315" s="15">
        <v>0</v>
      </c>
      <c r="M315" s="15">
        <v>8792</v>
      </c>
      <c r="N315" s="15">
        <v>318885</v>
      </c>
      <c r="O315" s="15">
        <v>2309</v>
      </c>
      <c r="P315" s="15">
        <v>2890</v>
      </c>
      <c r="Q315" s="15">
        <v>0</v>
      </c>
      <c r="R315" s="15">
        <v>0</v>
      </c>
      <c r="U315" s="4">
        <f t="shared" si="14"/>
        <v>6280</v>
      </c>
      <c r="V315" s="3">
        <f>((G315-G314)*'[1]Z1 values'!C$5*'[1]Z1 values'!$C$10)/'[1]Z1 values'!$C$12</f>
        <v>1.7146994018554688E-2</v>
      </c>
      <c r="W315" s="3">
        <f>((H315-H314)*'[1]Z1 values'!D$5*'[1]Z1 values'!$C$10)/'[1]Z1 values'!$C$12</f>
        <v>2.9194793701171874E-2</v>
      </c>
      <c r="X315" s="3">
        <f>((I315-I314)*'[1]Z1 values'!E$5*'[1]Z1 values'!$C$10)/'[1]Z1 values'!$C$12</f>
        <v>0.18391387939453124</v>
      </c>
      <c r="Y315" s="3">
        <f>((J315-J314)*'[1]Z1 values'!F$5*'[1]Z1 values'!$C$10)/'[1]Z1 values'!$C$12</f>
        <v>0.24871215820312501</v>
      </c>
      <c r="Z315" s="6">
        <f t="shared" si="12"/>
        <v>0.4789678253173828</v>
      </c>
      <c r="AA315">
        <f t="shared" si="13"/>
        <v>104.66666666666667</v>
      </c>
    </row>
    <row r="316" spans="1:27" x14ac:dyDescent="0.25">
      <c r="A316" s="7" t="s">
        <v>3115</v>
      </c>
      <c r="B316" s="7" t="s">
        <v>169</v>
      </c>
      <c r="C316" s="7">
        <v>403305</v>
      </c>
      <c r="D316" s="15" t="s">
        <v>1</v>
      </c>
      <c r="E316" s="15" t="s">
        <v>2</v>
      </c>
      <c r="F316" s="15">
        <v>314</v>
      </c>
      <c r="G316" s="15">
        <v>2009205</v>
      </c>
      <c r="H316" s="15">
        <v>101208135</v>
      </c>
      <c r="I316" s="15">
        <v>310884</v>
      </c>
      <c r="J316" s="15">
        <v>600743</v>
      </c>
      <c r="K316" s="15">
        <v>0</v>
      </c>
      <c r="L316" s="15">
        <v>0</v>
      </c>
      <c r="M316" s="15">
        <v>4646</v>
      </c>
      <c r="N316" s="15">
        <v>323033</v>
      </c>
      <c r="O316" s="15">
        <v>0</v>
      </c>
      <c r="P316" s="15">
        <v>1149</v>
      </c>
      <c r="Q316" s="15">
        <v>0</v>
      </c>
      <c r="R316" s="15">
        <v>0</v>
      </c>
      <c r="U316" s="4">
        <f t="shared" si="14"/>
        <v>6300</v>
      </c>
      <c r="V316" s="3">
        <f>((G316-G315)*'[1]Z1 values'!C$5*'[1]Z1 values'!$C$10)/'[1]Z1 values'!$C$12</f>
        <v>9.0619903564453132E-3</v>
      </c>
      <c r="W316" s="3">
        <f>((H316-H315)*'[1]Z1 values'!D$5*'[1]Z1 values'!$C$10)/'[1]Z1 values'!$C$12</f>
        <v>2.9574554443359373E-2</v>
      </c>
      <c r="X316" s="3">
        <f>((I316-I315)*'[1]Z1 values'!E$5*'[1]Z1 values'!$C$10)/'[1]Z1 values'!$C$12</f>
        <v>0</v>
      </c>
      <c r="Y316" s="3">
        <f>((J316-J315)*'[1]Z1 values'!F$5*'[1]Z1 values'!$C$10)/'[1]Z1 values'!$C$12</f>
        <v>9.8882446289062509E-2</v>
      </c>
      <c r="Z316" s="6">
        <f t="shared" si="12"/>
        <v>0.1375189910888672</v>
      </c>
      <c r="AA316">
        <f t="shared" si="13"/>
        <v>105</v>
      </c>
    </row>
    <row r="317" spans="1:27" x14ac:dyDescent="0.25">
      <c r="A317" s="7" t="s">
        <v>3116</v>
      </c>
      <c r="B317" s="7" t="s">
        <v>169</v>
      </c>
      <c r="C317" s="7">
        <v>404585</v>
      </c>
      <c r="D317" s="15" t="s">
        <v>1</v>
      </c>
      <c r="E317" s="15" t="s">
        <v>2</v>
      </c>
      <c r="F317" s="15">
        <v>315</v>
      </c>
      <c r="G317" s="15">
        <v>2014312</v>
      </c>
      <c r="H317" s="15">
        <v>101530707</v>
      </c>
      <c r="I317" s="15">
        <v>310994</v>
      </c>
      <c r="J317" s="15">
        <v>602026</v>
      </c>
      <c r="K317" s="15">
        <v>0</v>
      </c>
      <c r="L317" s="15">
        <v>0</v>
      </c>
      <c r="M317" s="15">
        <v>5105</v>
      </c>
      <c r="N317" s="15">
        <v>322572</v>
      </c>
      <c r="O317" s="15">
        <v>110</v>
      </c>
      <c r="P317" s="15">
        <v>1283</v>
      </c>
      <c r="Q317" s="15">
        <v>0</v>
      </c>
      <c r="R317" s="15">
        <v>0</v>
      </c>
      <c r="U317" s="4">
        <f t="shared" si="14"/>
        <v>6320</v>
      </c>
      <c r="V317" s="3">
        <f>((G317-G316)*'[1]Z1 values'!C$5*'[1]Z1 values'!$C$10)/'[1]Z1 values'!$C$12</f>
        <v>9.9590240478515616E-3</v>
      </c>
      <c r="W317" s="3">
        <f>((H317-H316)*'[1]Z1 values'!D$5*'[1]Z1 values'!$C$10)/'[1]Z1 values'!$C$12</f>
        <v>2.95323486328125E-2</v>
      </c>
      <c r="X317" s="3">
        <f>((I317-I316)*'[1]Z1 values'!E$5*'[1]Z1 values'!$C$10)/'[1]Z1 values'!$C$12</f>
        <v>8.761596679687499E-3</v>
      </c>
      <c r="Y317" s="3">
        <f>((J317-J316)*'[1]Z1 values'!F$5*'[1]Z1 values'!$C$10)/'[1]Z1 values'!$C$12</f>
        <v>0.11041442871093751</v>
      </c>
      <c r="Z317" s="6">
        <f t="shared" si="12"/>
        <v>0.15866739807128907</v>
      </c>
      <c r="AA317">
        <f t="shared" si="13"/>
        <v>105.33333333333333</v>
      </c>
    </row>
    <row r="318" spans="1:27" x14ac:dyDescent="0.25">
      <c r="A318" s="7" t="s">
        <v>3117</v>
      </c>
      <c r="B318" s="7" t="s">
        <v>169</v>
      </c>
      <c r="C318" s="7">
        <v>405865</v>
      </c>
      <c r="D318" s="15" t="s">
        <v>1</v>
      </c>
      <c r="E318" s="15" t="s">
        <v>2</v>
      </c>
      <c r="F318" s="15">
        <v>316</v>
      </c>
      <c r="G318" s="15">
        <v>2019050</v>
      </c>
      <c r="H318" s="15">
        <v>101853647</v>
      </c>
      <c r="I318" s="15">
        <v>310994</v>
      </c>
      <c r="J318" s="15">
        <v>603115</v>
      </c>
      <c r="K318" s="15">
        <v>0</v>
      </c>
      <c r="L318" s="15">
        <v>0</v>
      </c>
      <c r="M318" s="15">
        <v>4737</v>
      </c>
      <c r="N318" s="15">
        <v>322940</v>
      </c>
      <c r="O318" s="15">
        <v>0</v>
      </c>
      <c r="P318" s="15">
        <v>1089</v>
      </c>
      <c r="Q318" s="15">
        <v>0</v>
      </c>
      <c r="R318" s="15">
        <v>0</v>
      </c>
      <c r="U318" s="4">
        <f t="shared" si="14"/>
        <v>6340</v>
      </c>
      <c r="V318" s="3">
        <f>((G318-G317)*'[1]Z1 values'!C$5*'[1]Z1 values'!$C$10)/'[1]Z1 values'!$C$12</f>
        <v>9.2394470214843746E-3</v>
      </c>
      <c r="W318" s="3">
        <f>((H318-H317)*'[1]Z1 values'!D$5*'[1]Z1 values'!$C$10)/'[1]Z1 values'!$C$12</f>
        <v>2.9566040039062502E-2</v>
      </c>
      <c r="X318" s="3">
        <f>((I318-I317)*'[1]Z1 values'!E$5*'[1]Z1 values'!$C$10)/'[1]Z1 values'!$C$12</f>
        <v>0</v>
      </c>
      <c r="Y318" s="3">
        <f>((J318-J317)*'[1]Z1 values'!F$5*'[1]Z1 values'!$C$10)/'[1]Z1 values'!$C$12</f>
        <v>9.3718872070312514E-2</v>
      </c>
      <c r="Z318" s="6">
        <f t="shared" si="12"/>
        <v>0.13252435913085939</v>
      </c>
      <c r="AA318">
        <f t="shared" si="13"/>
        <v>105.66666666666667</v>
      </c>
    </row>
    <row r="319" spans="1:27" x14ac:dyDescent="0.25">
      <c r="A319" s="7" t="s">
        <v>3118</v>
      </c>
      <c r="B319" s="7" t="s">
        <v>169</v>
      </c>
      <c r="C319" s="7">
        <v>407145</v>
      </c>
      <c r="D319" s="15" t="s">
        <v>1</v>
      </c>
      <c r="E319" s="15" t="s">
        <v>2</v>
      </c>
      <c r="F319" s="15">
        <v>317</v>
      </c>
      <c r="G319" s="15">
        <v>2023550</v>
      </c>
      <c r="H319" s="15">
        <v>102176824</v>
      </c>
      <c r="I319" s="15">
        <v>310994</v>
      </c>
      <c r="J319" s="15">
        <v>604264</v>
      </c>
      <c r="K319" s="15">
        <v>0</v>
      </c>
      <c r="L319" s="15">
        <v>0</v>
      </c>
      <c r="M319" s="15">
        <v>4499</v>
      </c>
      <c r="N319" s="15">
        <v>323177</v>
      </c>
      <c r="O319" s="15">
        <v>0</v>
      </c>
      <c r="P319" s="15">
        <v>1149</v>
      </c>
      <c r="Q319" s="15">
        <v>0</v>
      </c>
      <c r="R319" s="15">
        <v>0</v>
      </c>
      <c r="U319" s="4">
        <f t="shared" si="14"/>
        <v>6360</v>
      </c>
      <c r="V319" s="3">
        <f>((G319-G318)*'[1]Z1 values'!C$5*'[1]Z1 values'!$C$10)/'[1]Z1 values'!$C$12</f>
        <v>8.7753295898437503E-3</v>
      </c>
      <c r="W319" s="3">
        <f>((H319-H318)*'[1]Z1 values'!D$5*'[1]Z1 values'!$C$10)/'[1]Z1 values'!$C$12</f>
        <v>2.9587738037109373E-2</v>
      </c>
      <c r="X319" s="3">
        <f>((I319-I318)*'[1]Z1 values'!E$5*'[1]Z1 values'!$C$10)/'[1]Z1 values'!$C$12</f>
        <v>0</v>
      </c>
      <c r="Y319" s="3">
        <f>((J319-J318)*'[1]Z1 values'!F$5*'[1]Z1 values'!$C$10)/'[1]Z1 values'!$C$12</f>
        <v>9.8882446289062509E-2</v>
      </c>
      <c r="Z319" s="6">
        <f t="shared" si="12"/>
        <v>0.13724551391601564</v>
      </c>
      <c r="AA319">
        <f t="shared" si="13"/>
        <v>106</v>
      </c>
    </row>
    <row r="320" spans="1:27" x14ac:dyDescent="0.25">
      <c r="A320" s="7" t="s">
        <v>3119</v>
      </c>
      <c r="B320" s="7" t="s">
        <v>169</v>
      </c>
      <c r="C320" s="7">
        <v>408431</v>
      </c>
      <c r="D320" s="15" t="s">
        <v>1</v>
      </c>
      <c r="E320" s="15" t="s">
        <v>2</v>
      </c>
      <c r="F320" s="15">
        <v>318</v>
      </c>
      <c r="G320" s="15">
        <v>2036313</v>
      </c>
      <c r="H320" s="15">
        <v>102493483</v>
      </c>
      <c r="I320" s="15">
        <v>315895</v>
      </c>
      <c r="J320" s="15">
        <v>607707</v>
      </c>
      <c r="K320" s="15">
        <v>0</v>
      </c>
      <c r="L320" s="15">
        <v>0</v>
      </c>
      <c r="M320" s="15">
        <v>12762</v>
      </c>
      <c r="N320" s="15">
        <v>316659</v>
      </c>
      <c r="O320" s="15">
        <v>4901</v>
      </c>
      <c r="P320" s="15">
        <v>3443</v>
      </c>
      <c r="Q320" s="15">
        <v>0</v>
      </c>
      <c r="R320" s="15">
        <v>0</v>
      </c>
      <c r="U320" s="4">
        <f t="shared" si="14"/>
        <v>6380</v>
      </c>
      <c r="V320" s="3">
        <f>((G320-G319)*'[1]Z1 values'!C$5*'[1]Z1 values'!$C$10)/'[1]Z1 values'!$C$12</f>
        <v>2.4888784790039059E-2</v>
      </c>
      <c r="W320" s="3">
        <f>((H320-H319)*'[1]Z1 values'!D$5*'[1]Z1 values'!$C$10)/'[1]Z1 values'!$C$12</f>
        <v>2.8990997314453128E-2</v>
      </c>
      <c r="X320" s="3">
        <f>((I320-I319)*'[1]Z1 values'!E$5*'[1]Z1 values'!$C$10)/'[1]Z1 values'!$C$12</f>
        <v>0.39036895751953121</v>
      </c>
      <c r="Y320" s="3">
        <f>((J320-J319)*'[1]Z1 values'!F$5*'[1]Z1 values'!$C$10)/'[1]Z1 values'!$C$12</f>
        <v>0.29630310058593751</v>
      </c>
      <c r="Z320" s="6">
        <f t="shared" si="12"/>
        <v>0.7405518402099609</v>
      </c>
      <c r="AA320">
        <f t="shared" si="13"/>
        <v>106.33333333333333</v>
      </c>
    </row>
    <row r="321" spans="1:27" x14ac:dyDescent="0.25">
      <c r="A321" s="7" t="s">
        <v>3120</v>
      </c>
      <c r="B321" s="7" t="s">
        <v>169</v>
      </c>
      <c r="C321" s="7">
        <v>409705</v>
      </c>
      <c r="D321" s="15" t="s">
        <v>1</v>
      </c>
      <c r="E321" s="15" t="s">
        <v>2</v>
      </c>
      <c r="F321" s="15">
        <v>319</v>
      </c>
      <c r="G321" s="15">
        <v>2040802</v>
      </c>
      <c r="H321" s="15">
        <v>102814928</v>
      </c>
      <c r="I321" s="15">
        <v>315895</v>
      </c>
      <c r="J321" s="15">
        <v>609057</v>
      </c>
      <c r="K321" s="15">
        <v>0</v>
      </c>
      <c r="L321" s="15">
        <v>0</v>
      </c>
      <c r="M321" s="15">
        <v>4488</v>
      </c>
      <c r="N321" s="15">
        <v>321445</v>
      </c>
      <c r="O321" s="15">
        <v>0</v>
      </c>
      <c r="P321" s="15">
        <v>1350</v>
      </c>
      <c r="Q321" s="15">
        <v>0</v>
      </c>
      <c r="R321" s="15">
        <v>0</v>
      </c>
      <c r="U321" s="4">
        <f t="shared" si="14"/>
        <v>6400</v>
      </c>
      <c r="V321" s="3">
        <f>((G321-G320)*'[1]Z1 values'!C$5*'[1]Z1 values'!$C$10)/'[1]Z1 values'!$C$12</f>
        <v>8.7538787841796861E-3</v>
      </c>
      <c r="W321" s="3">
        <f>((H321-H320)*'[1]Z1 values'!D$5*'[1]Z1 values'!$C$10)/'[1]Z1 values'!$C$12</f>
        <v>2.9429168701171876E-2</v>
      </c>
      <c r="X321" s="3">
        <f>((I321-I320)*'[1]Z1 values'!E$5*'[1]Z1 values'!$C$10)/'[1]Z1 values'!$C$12</f>
        <v>0</v>
      </c>
      <c r="Y321" s="3">
        <f>((J321-J320)*'[1]Z1 values'!F$5*'[1]Z1 values'!$C$10)/'[1]Z1 values'!$C$12</f>
        <v>0.116180419921875</v>
      </c>
      <c r="Z321" s="6">
        <f t="shared" si="12"/>
        <v>0.15436346740722656</v>
      </c>
      <c r="AA321">
        <f t="shared" si="13"/>
        <v>106.66666666666667</v>
      </c>
    </row>
    <row r="322" spans="1:27" x14ac:dyDescent="0.25">
      <c r="A322" s="7" t="s">
        <v>3121</v>
      </c>
      <c r="B322" s="7" t="s">
        <v>169</v>
      </c>
      <c r="C322" s="7">
        <v>410985</v>
      </c>
      <c r="D322" s="15" t="s">
        <v>1</v>
      </c>
      <c r="E322" s="15" t="s">
        <v>2</v>
      </c>
      <c r="F322" s="15">
        <v>320</v>
      </c>
      <c r="G322" s="15">
        <v>2045528</v>
      </c>
      <c r="H322" s="15">
        <v>103137879</v>
      </c>
      <c r="I322" s="15">
        <v>315895</v>
      </c>
      <c r="J322" s="15">
        <v>610526</v>
      </c>
      <c r="K322" s="15">
        <v>0</v>
      </c>
      <c r="L322" s="15">
        <v>0</v>
      </c>
      <c r="M322" s="15">
        <v>4724</v>
      </c>
      <c r="N322" s="15">
        <v>322951</v>
      </c>
      <c r="O322" s="15">
        <v>0</v>
      </c>
      <c r="P322" s="15">
        <v>1469</v>
      </c>
      <c r="Q322" s="15">
        <v>0</v>
      </c>
      <c r="R322" s="15">
        <v>0</v>
      </c>
      <c r="U322" s="4">
        <f t="shared" si="14"/>
        <v>6420</v>
      </c>
      <c r="V322" s="3">
        <f>((G322-G321)*'[1]Z1 values'!C$5*'[1]Z1 values'!$C$10)/'[1]Z1 values'!$C$12</f>
        <v>9.216046142578125E-3</v>
      </c>
      <c r="W322" s="3">
        <f>((H322-H321)*'[1]Z1 values'!D$5*'[1]Z1 values'!$C$10)/'[1]Z1 values'!$C$12</f>
        <v>2.9567047119140627E-2</v>
      </c>
      <c r="X322" s="3">
        <f>((I322-I321)*'[1]Z1 values'!E$5*'[1]Z1 values'!$C$10)/'[1]Z1 values'!$C$12</f>
        <v>0</v>
      </c>
      <c r="Y322" s="3">
        <f>((J322-J321)*'[1]Z1 values'!F$5*'[1]Z1 values'!$C$10)/'[1]Z1 values'!$C$12</f>
        <v>0.1264215087890625</v>
      </c>
      <c r="Z322" s="6">
        <f t="shared" si="12"/>
        <v>0.16520460205078125</v>
      </c>
      <c r="AA322">
        <f t="shared" si="13"/>
        <v>107</v>
      </c>
    </row>
    <row r="323" spans="1:27" x14ac:dyDescent="0.25">
      <c r="A323" s="7" t="s">
        <v>3122</v>
      </c>
      <c r="B323" s="7" t="s">
        <v>169</v>
      </c>
      <c r="C323" s="7">
        <v>412265</v>
      </c>
      <c r="D323" s="15" t="s">
        <v>1</v>
      </c>
      <c r="E323" s="15" t="s">
        <v>2</v>
      </c>
      <c r="F323" s="15">
        <v>321</v>
      </c>
      <c r="G323" s="15">
        <v>2049983</v>
      </c>
      <c r="H323" s="15">
        <v>103461101</v>
      </c>
      <c r="I323" s="15">
        <v>315895</v>
      </c>
      <c r="J323" s="15">
        <v>612059</v>
      </c>
      <c r="K323" s="15">
        <v>0</v>
      </c>
      <c r="L323" s="15">
        <v>0</v>
      </c>
      <c r="M323" s="15">
        <v>4453</v>
      </c>
      <c r="N323" s="15">
        <v>323222</v>
      </c>
      <c r="O323" s="15">
        <v>0</v>
      </c>
      <c r="P323" s="15">
        <v>1533</v>
      </c>
      <c r="Q323" s="15">
        <v>0</v>
      </c>
      <c r="R323" s="15">
        <v>0</v>
      </c>
      <c r="U323" s="4">
        <f t="shared" si="14"/>
        <v>6440</v>
      </c>
      <c r="V323" s="3">
        <f>((G323-G322)*'[1]Z1 values'!C$5*'[1]Z1 values'!$C$10)/'[1]Z1 values'!$C$12</f>
        <v>8.6875762939453115E-3</v>
      </c>
      <c r="W323" s="3">
        <f>((H323-H322)*'[1]Z1 values'!D$5*'[1]Z1 values'!$C$10)/'[1]Z1 values'!$C$12</f>
        <v>2.9591857910156248E-2</v>
      </c>
      <c r="X323" s="3">
        <f>((I323-I322)*'[1]Z1 values'!E$5*'[1]Z1 values'!$C$10)/'[1]Z1 values'!$C$12</f>
        <v>0</v>
      </c>
      <c r="Y323" s="3">
        <f>((J323-J322)*'[1]Z1 values'!F$5*'[1]Z1 values'!$C$10)/'[1]Z1 values'!$C$12</f>
        <v>0.13192932128906251</v>
      </c>
      <c r="Z323" s="6">
        <f t="shared" ref="Z323:Z386" si="15">SUM(V323:Y323)</f>
        <v>0.17020875549316405</v>
      </c>
      <c r="AA323">
        <f t="shared" ref="AA323:AA386" si="16">U323/60</f>
        <v>107.33333333333333</v>
      </c>
    </row>
    <row r="324" spans="1:27" x14ac:dyDescent="0.25">
      <c r="A324" s="7" t="s">
        <v>3123</v>
      </c>
      <c r="B324" s="7" t="s">
        <v>169</v>
      </c>
      <c r="C324" s="7">
        <v>413545</v>
      </c>
      <c r="D324" s="15" t="s">
        <v>1</v>
      </c>
      <c r="E324" s="15" t="s">
        <v>2</v>
      </c>
      <c r="F324" s="15">
        <v>322</v>
      </c>
      <c r="G324" s="15">
        <v>2056809</v>
      </c>
      <c r="H324" s="15">
        <v>103781953</v>
      </c>
      <c r="I324" s="15">
        <v>317087</v>
      </c>
      <c r="J324" s="15">
        <v>614321</v>
      </c>
      <c r="K324" s="15">
        <v>0</v>
      </c>
      <c r="L324" s="15">
        <v>0</v>
      </c>
      <c r="M324" s="15">
        <v>6824</v>
      </c>
      <c r="N324" s="15">
        <v>320852</v>
      </c>
      <c r="O324" s="15">
        <v>1192</v>
      </c>
      <c r="P324" s="15">
        <v>2262</v>
      </c>
      <c r="Q324" s="15">
        <v>0</v>
      </c>
      <c r="R324" s="15">
        <v>0</v>
      </c>
      <c r="U324" s="4">
        <f t="shared" ref="U324:U387" si="17">U323+20</f>
        <v>6460</v>
      </c>
      <c r="V324" s="3">
        <f>((G324-G323)*'[1]Z1 values'!C$5*'[1]Z1 values'!$C$10)/'[1]Z1 values'!$C$12</f>
        <v>1.3311199951171873E-2</v>
      </c>
      <c r="W324" s="3">
        <f>((H324-H323)*'[1]Z1 values'!D$5*'[1]Z1 values'!$C$10)/'[1]Z1 values'!$C$12</f>
        <v>2.9374877929687498E-2</v>
      </c>
      <c r="X324" s="3">
        <f>((I324-I323)*'[1]Z1 values'!E$5*'[1]Z1 values'!$C$10)/'[1]Z1 values'!$C$12</f>
        <v>9.4943847656249997E-2</v>
      </c>
      <c r="Y324" s="3">
        <f>((J324-J323)*'[1]Z1 values'!F$5*'[1]Z1 values'!$C$10)/'[1]Z1 values'!$C$12</f>
        <v>0.19466674804687498</v>
      </c>
      <c r="Z324" s="6">
        <f t="shared" si="15"/>
        <v>0.33229667358398435</v>
      </c>
      <c r="AA324">
        <f t="shared" si="16"/>
        <v>107.66666666666667</v>
      </c>
    </row>
    <row r="325" spans="1:27" x14ac:dyDescent="0.25">
      <c r="A325" s="7" t="s">
        <v>3124</v>
      </c>
      <c r="B325" s="7" t="s">
        <v>169</v>
      </c>
      <c r="C325" s="7">
        <v>414825</v>
      </c>
      <c r="D325" s="15" t="s">
        <v>1</v>
      </c>
      <c r="E325" s="15" t="s">
        <v>2</v>
      </c>
      <c r="F325" s="15">
        <v>323</v>
      </c>
      <c r="G325" s="15">
        <v>2063720</v>
      </c>
      <c r="H325" s="15">
        <v>104102720</v>
      </c>
      <c r="I325" s="15">
        <v>318312</v>
      </c>
      <c r="J325" s="15">
        <v>616362</v>
      </c>
      <c r="K325" s="15">
        <v>0</v>
      </c>
      <c r="L325" s="15">
        <v>0</v>
      </c>
      <c r="M325" s="15">
        <v>6909</v>
      </c>
      <c r="N325" s="15">
        <v>320767</v>
      </c>
      <c r="O325" s="15">
        <v>1225</v>
      </c>
      <c r="P325" s="15">
        <v>2041</v>
      </c>
      <c r="Q325" s="15">
        <v>0</v>
      </c>
      <c r="R325" s="15">
        <v>0</v>
      </c>
      <c r="U325" s="4">
        <f t="shared" si="17"/>
        <v>6480</v>
      </c>
      <c r="V325" s="3">
        <f>((G325-G324)*'[1]Z1 values'!C$5*'[1]Z1 values'!$C$10)/'[1]Z1 values'!$C$12</f>
        <v>1.3476956176757812E-2</v>
      </c>
      <c r="W325" s="3">
        <f>((H325-H324)*'[1]Z1 values'!D$5*'[1]Z1 values'!$C$10)/'[1]Z1 values'!$C$12</f>
        <v>2.9367095947265626E-2</v>
      </c>
      <c r="X325" s="3">
        <f>((I325-I324)*'[1]Z1 values'!E$5*'[1]Z1 values'!$C$10)/'[1]Z1 values'!$C$12</f>
        <v>9.757232666015625E-2</v>
      </c>
      <c r="Y325" s="3">
        <f>((J325-J324)*'[1]Z1 values'!F$5*'[1]Z1 values'!$C$10)/'[1]Z1 values'!$C$12</f>
        <v>0.17564758300781252</v>
      </c>
      <c r="Z325" s="6">
        <f t="shared" si="15"/>
        <v>0.3160639617919922</v>
      </c>
      <c r="AA325">
        <f t="shared" si="16"/>
        <v>108</v>
      </c>
    </row>
    <row r="326" spans="1:27" x14ac:dyDescent="0.25">
      <c r="A326" s="7" t="s">
        <v>3125</v>
      </c>
      <c r="B326" s="7" t="s">
        <v>169</v>
      </c>
      <c r="C326" s="7">
        <v>416105</v>
      </c>
      <c r="D326" s="15" t="s">
        <v>1</v>
      </c>
      <c r="E326" s="15" t="s">
        <v>2</v>
      </c>
      <c r="F326" s="15">
        <v>324</v>
      </c>
      <c r="G326" s="15">
        <v>2068583</v>
      </c>
      <c r="H326" s="15">
        <v>104425535</v>
      </c>
      <c r="I326" s="15">
        <v>318312</v>
      </c>
      <c r="J326" s="15">
        <v>618613</v>
      </c>
      <c r="K326" s="15">
        <v>0</v>
      </c>
      <c r="L326" s="15">
        <v>0</v>
      </c>
      <c r="M326" s="15">
        <v>4862</v>
      </c>
      <c r="N326" s="15">
        <v>322815</v>
      </c>
      <c r="O326" s="15">
        <v>0</v>
      </c>
      <c r="P326" s="15">
        <v>2251</v>
      </c>
      <c r="Q326" s="15">
        <v>0</v>
      </c>
      <c r="R326" s="15">
        <v>0</v>
      </c>
      <c r="U326" s="4">
        <f t="shared" si="17"/>
        <v>6500</v>
      </c>
      <c r="V326" s="3">
        <f>((G326-G325)*'[1]Z1 values'!C$5*'[1]Z1 values'!$C$10)/'[1]Z1 values'!$C$12</f>
        <v>9.4832061767578125E-3</v>
      </c>
      <c r="W326" s="3">
        <f>((H326-H325)*'[1]Z1 values'!D$5*'[1]Z1 values'!$C$10)/'[1]Z1 values'!$C$12</f>
        <v>2.9554595947265627E-2</v>
      </c>
      <c r="X326" s="3">
        <f>((I326-I325)*'[1]Z1 values'!E$5*'[1]Z1 values'!$C$10)/'[1]Z1 values'!$C$12</f>
        <v>0</v>
      </c>
      <c r="Y326" s="3">
        <f>((J326-J325)*'[1]Z1 values'!F$5*'[1]Z1 values'!$C$10)/'[1]Z1 values'!$C$12</f>
        <v>0.19372009277343752</v>
      </c>
      <c r="Z326" s="6">
        <f t="shared" si="15"/>
        <v>0.23275789489746096</v>
      </c>
      <c r="AA326">
        <f t="shared" si="16"/>
        <v>108.33333333333333</v>
      </c>
    </row>
    <row r="327" spans="1:27" x14ac:dyDescent="0.25">
      <c r="A327" s="7" t="s">
        <v>3126</v>
      </c>
      <c r="B327" s="7" t="s">
        <v>169</v>
      </c>
      <c r="C327" s="7">
        <v>417385</v>
      </c>
      <c r="D327" s="15" t="s">
        <v>1</v>
      </c>
      <c r="E327" s="15" t="s">
        <v>2</v>
      </c>
      <c r="F327" s="15">
        <v>325</v>
      </c>
      <c r="G327" s="15">
        <v>2073130</v>
      </c>
      <c r="H327" s="15">
        <v>104748611</v>
      </c>
      <c r="I327" s="15">
        <v>318312</v>
      </c>
      <c r="J327" s="15">
        <v>619573</v>
      </c>
      <c r="K327" s="15">
        <v>0</v>
      </c>
      <c r="L327" s="15">
        <v>0</v>
      </c>
      <c r="M327" s="15">
        <v>4546</v>
      </c>
      <c r="N327" s="15">
        <v>323076</v>
      </c>
      <c r="O327" s="15">
        <v>0</v>
      </c>
      <c r="P327" s="15">
        <v>960</v>
      </c>
      <c r="Q327" s="15">
        <v>0</v>
      </c>
      <c r="R327" s="15">
        <v>0</v>
      </c>
      <c r="U327" s="4">
        <f t="shared" si="17"/>
        <v>6520</v>
      </c>
      <c r="V327" s="3">
        <f>((G327-G326)*'[1]Z1 values'!C$5*'[1]Z1 values'!$C$10)/'[1]Z1 values'!$C$12</f>
        <v>8.8669830322265619E-3</v>
      </c>
      <c r="W327" s="3">
        <f>((H327-H326)*'[1]Z1 values'!D$5*'[1]Z1 values'!$C$10)/'[1]Z1 values'!$C$12</f>
        <v>2.9578491210937502E-2</v>
      </c>
      <c r="X327" s="3">
        <f>((I327-I326)*'[1]Z1 values'!E$5*'[1]Z1 values'!$C$10)/'[1]Z1 values'!$C$12</f>
        <v>0</v>
      </c>
      <c r="Y327" s="3">
        <f>((J327-J326)*'[1]Z1 values'!F$5*'[1]Z1 values'!$C$10)/'[1]Z1 values'!$C$12</f>
        <v>8.2617187499999994E-2</v>
      </c>
      <c r="Z327" s="6">
        <f t="shared" si="15"/>
        <v>0.12106266174316406</v>
      </c>
      <c r="AA327">
        <f t="shared" si="16"/>
        <v>108.66666666666667</v>
      </c>
    </row>
    <row r="328" spans="1:27" x14ac:dyDescent="0.25">
      <c r="A328" s="7" t="s">
        <v>3127</v>
      </c>
      <c r="B328" s="7" t="s">
        <v>169</v>
      </c>
      <c r="C328" s="7">
        <v>418665</v>
      </c>
      <c r="D328" s="15" t="s">
        <v>1</v>
      </c>
      <c r="E328" s="15" t="s">
        <v>2</v>
      </c>
      <c r="F328" s="15">
        <v>326</v>
      </c>
      <c r="G328" s="15">
        <v>2077629</v>
      </c>
      <c r="H328" s="15">
        <v>105071696</v>
      </c>
      <c r="I328" s="15">
        <v>318312</v>
      </c>
      <c r="J328" s="15">
        <v>620533</v>
      </c>
      <c r="K328" s="15">
        <v>0</v>
      </c>
      <c r="L328" s="15">
        <v>0</v>
      </c>
      <c r="M328" s="15">
        <v>4498</v>
      </c>
      <c r="N328" s="15">
        <v>323085</v>
      </c>
      <c r="O328" s="15">
        <v>0</v>
      </c>
      <c r="P328" s="15">
        <v>960</v>
      </c>
      <c r="Q328" s="15">
        <v>0</v>
      </c>
      <c r="R328" s="15">
        <v>0</v>
      </c>
      <c r="U328" s="4">
        <f t="shared" si="17"/>
        <v>6540</v>
      </c>
      <c r="V328" s="3">
        <f>((G328-G327)*'[1]Z1 values'!C$5*'[1]Z1 values'!$C$10)/'[1]Z1 values'!$C$12</f>
        <v>8.7733795166015614E-3</v>
      </c>
      <c r="W328" s="3">
        <f>((H328-H327)*'[1]Z1 values'!D$5*'[1]Z1 values'!$C$10)/'[1]Z1 values'!$C$12</f>
        <v>2.9579315185546871E-2</v>
      </c>
      <c r="X328" s="3">
        <f>((I328-I327)*'[1]Z1 values'!E$5*'[1]Z1 values'!$C$10)/'[1]Z1 values'!$C$12</f>
        <v>0</v>
      </c>
      <c r="Y328" s="3">
        <f>((J328-J327)*'[1]Z1 values'!F$5*'[1]Z1 values'!$C$10)/'[1]Z1 values'!$C$12</f>
        <v>8.2617187499999994E-2</v>
      </c>
      <c r="Z328" s="6">
        <f t="shared" si="15"/>
        <v>0.12096988220214842</v>
      </c>
      <c r="AA328">
        <f t="shared" si="16"/>
        <v>109</v>
      </c>
    </row>
    <row r="329" spans="1:27" x14ac:dyDescent="0.25">
      <c r="A329" s="7" t="s">
        <v>3128</v>
      </c>
      <c r="B329" s="7" t="s">
        <v>169</v>
      </c>
      <c r="C329" s="7">
        <v>419945</v>
      </c>
      <c r="D329" s="15" t="s">
        <v>1</v>
      </c>
      <c r="E329" s="15" t="s">
        <v>2</v>
      </c>
      <c r="F329" s="15">
        <v>327</v>
      </c>
      <c r="G329" s="15">
        <v>2086233</v>
      </c>
      <c r="H329" s="15">
        <v>105390769</v>
      </c>
      <c r="I329" s="15">
        <v>320682</v>
      </c>
      <c r="J329" s="15">
        <v>623301</v>
      </c>
      <c r="K329" s="15">
        <v>0</v>
      </c>
      <c r="L329" s="15">
        <v>0</v>
      </c>
      <c r="M329" s="15">
        <v>8603</v>
      </c>
      <c r="N329" s="15">
        <v>319073</v>
      </c>
      <c r="O329" s="15">
        <v>2370</v>
      </c>
      <c r="P329" s="15">
        <v>2768</v>
      </c>
      <c r="Q329" s="15">
        <v>0</v>
      </c>
      <c r="R329" s="15">
        <v>0</v>
      </c>
      <c r="U329" s="4">
        <f t="shared" si="17"/>
        <v>6560</v>
      </c>
      <c r="V329" s="3">
        <f>((G329-G328)*'[1]Z1 values'!C$5*'[1]Z1 values'!$C$10)/'[1]Z1 values'!$C$12</f>
        <v>1.6778430175781251E-2</v>
      </c>
      <c r="W329" s="3">
        <f>((H329-H328)*'[1]Z1 values'!D$5*'[1]Z1 values'!$C$10)/'[1]Z1 values'!$C$12</f>
        <v>2.9212005615234377E-2</v>
      </c>
      <c r="X329" s="3">
        <f>((I329-I328)*'[1]Z1 values'!E$5*'[1]Z1 values'!$C$10)/'[1]Z1 values'!$C$12</f>
        <v>0.18877258300781249</v>
      </c>
      <c r="Y329" s="3">
        <f>((J329-J328)*'[1]Z1 values'!F$5*'[1]Z1 values'!$C$10)/'[1]Z1 values'!$C$12</f>
        <v>0.23821289062500001</v>
      </c>
      <c r="Z329" s="6">
        <f t="shared" si="15"/>
        <v>0.47297590942382811</v>
      </c>
      <c r="AA329">
        <f t="shared" si="16"/>
        <v>109.33333333333333</v>
      </c>
    </row>
    <row r="330" spans="1:27" x14ac:dyDescent="0.25">
      <c r="A330" s="7" t="s">
        <v>3129</v>
      </c>
      <c r="B330" s="7" t="s">
        <v>169</v>
      </c>
      <c r="C330" s="7">
        <v>421225</v>
      </c>
      <c r="D330" s="15" t="s">
        <v>1</v>
      </c>
      <c r="E330" s="15" t="s">
        <v>2</v>
      </c>
      <c r="F330" s="15">
        <v>328</v>
      </c>
      <c r="G330" s="15">
        <v>2090740</v>
      </c>
      <c r="H330" s="15">
        <v>105713941</v>
      </c>
      <c r="I330" s="15">
        <v>320682</v>
      </c>
      <c r="J330" s="15">
        <v>624450</v>
      </c>
      <c r="K330" s="15">
        <v>0</v>
      </c>
      <c r="L330" s="15">
        <v>0</v>
      </c>
      <c r="M330" s="15">
        <v>4506</v>
      </c>
      <c r="N330" s="15">
        <v>323172</v>
      </c>
      <c r="O330" s="15">
        <v>0</v>
      </c>
      <c r="P330" s="15">
        <v>1149</v>
      </c>
      <c r="Q330" s="15">
        <v>0</v>
      </c>
      <c r="R330" s="15">
        <v>0</v>
      </c>
      <c r="U330" s="4">
        <f t="shared" si="17"/>
        <v>6580</v>
      </c>
      <c r="V330" s="3">
        <f>((G330-G329)*'[1]Z1 values'!C$5*'[1]Z1 values'!$C$10)/'[1]Z1 values'!$C$12</f>
        <v>8.7889801025390624E-3</v>
      </c>
      <c r="W330" s="3">
        <f>((H330-H329)*'[1]Z1 values'!D$5*'[1]Z1 values'!$C$10)/'[1]Z1 values'!$C$12</f>
        <v>2.9587280273437499E-2</v>
      </c>
      <c r="X330" s="3">
        <f>((I330-I329)*'[1]Z1 values'!E$5*'[1]Z1 values'!$C$10)/'[1]Z1 values'!$C$12</f>
        <v>0</v>
      </c>
      <c r="Y330" s="3">
        <f>((J330-J329)*'[1]Z1 values'!F$5*'[1]Z1 values'!$C$10)/'[1]Z1 values'!$C$12</f>
        <v>9.8882446289062509E-2</v>
      </c>
      <c r="Z330" s="6">
        <f t="shared" si="15"/>
        <v>0.13725870666503909</v>
      </c>
      <c r="AA330">
        <f t="shared" si="16"/>
        <v>109.66666666666667</v>
      </c>
    </row>
    <row r="331" spans="1:27" x14ac:dyDescent="0.25">
      <c r="A331" s="7" t="s">
        <v>3130</v>
      </c>
      <c r="B331" s="7" t="s">
        <v>169</v>
      </c>
      <c r="C331" s="7">
        <v>422505</v>
      </c>
      <c r="D331" s="15" t="s">
        <v>1</v>
      </c>
      <c r="E331" s="15" t="s">
        <v>2</v>
      </c>
      <c r="F331" s="15">
        <v>329</v>
      </c>
      <c r="G331" s="15">
        <v>2095240</v>
      </c>
      <c r="H331" s="15">
        <v>106037121</v>
      </c>
      <c r="I331" s="15">
        <v>320682</v>
      </c>
      <c r="J331" s="15">
        <v>625410</v>
      </c>
      <c r="K331" s="15">
        <v>0</v>
      </c>
      <c r="L331" s="15">
        <v>0</v>
      </c>
      <c r="M331" s="15">
        <v>4499</v>
      </c>
      <c r="N331" s="15">
        <v>323180</v>
      </c>
      <c r="O331" s="15">
        <v>0</v>
      </c>
      <c r="P331" s="15">
        <v>960</v>
      </c>
      <c r="Q331" s="15">
        <v>0</v>
      </c>
      <c r="R331" s="15">
        <v>0</v>
      </c>
      <c r="U331" s="4">
        <f t="shared" si="17"/>
        <v>6600</v>
      </c>
      <c r="V331" s="3">
        <f>((G331-G330)*'[1]Z1 values'!C$5*'[1]Z1 values'!$C$10)/'[1]Z1 values'!$C$12</f>
        <v>8.7753295898437503E-3</v>
      </c>
      <c r="W331" s="3">
        <f>((H331-H330)*'[1]Z1 values'!D$5*'[1]Z1 values'!$C$10)/'[1]Z1 values'!$C$12</f>
        <v>2.9588012695312506E-2</v>
      </c>
      <c r="X331" s="3">
        <f>((I331-I330)*'[1]Z1 values'!E$5*'[1]Z1 values'!$C$10)/'[1]Z1 values'!$C$12</f>
        <v>0</v>
      </c>
      <c r="Y331" s="3">
        <f>((J331-J330)*'[1]Z1 values'!F$5*'[1]Z1 values'!$C$10)/'[1]Z1 values'!$C$12</f>
        <v>8.2617187499999994E-2</v>
      </c>
      <c r="Z331" s="6">
        <f t="shared" si="15"/>
        <v>0.12098052978515625</v>
      </c>
      <c r="AA331">
        <f t="shared" si="16"/>
        <v>110</v>
      </c>
    </row>
    <row r="332" spans="1:27" x14ac:dyDescent="0.25">
      <c r="A332" s="7" t="s">
        <v>3131</v>
      </c>
      <c r="B332" s="7" t="s">
        <v>169</v>
      </c>
      <c r="C332" s="7">
        <v>423785</v>
      </c>
      <c r="D332" s="15" t="s">
        <v>1</v>
      </c>
      <c r="E332" s="15" t="s">
        <v>2</v>
      </c>
      <c r="F332" s="15">
        <v>330</v>
      </c>
      <c r="G332" s="15">
        <v>2099711</v>
      </c>
      <c r="H332" s="15">
        <v>106360232</v>
      </c>
      <c r="I332" s="15">
        <v>320682</v>
      </c>
      <c r="J332" s="15">
        <v>626370</v>
      </c>
      <c r="K332" s="15">
        <v>0</v>
      </c>
      <c r="L332" s="15">
        <v>0</v>
      </c>
      <c r="M332" s="15">
        <v>4470</v>
      </c>
      <c r="N332" s="15">
        <v>323111</v>
      </c>
      <c r="O332" s="15">
        <v>0</v>
      </c>
      <c r="P332" s="15">
        <v>960</v>
      </c>
      <c r="Q332" s="15">
        <v>0</v>
      </c>
      <c r="R332" s="15">
        <v>0</v>
      </c>
      <c r="U332" s="4">
        <f t="shared" si="17"/>
        <v>6620</v>
      </c>
      <c r="V332" s="3">
        <f>((G332-G331)*'[1]Z1 values'!C$5*'[1]Z1 values'!$C$10)/'[1]Z1 values'!$C$12</f>
        <v>8.7187774658203133E-3</v>
      </c>
      <c r="W332" s="3">
        <f>((H332-H331)*'[1]Z1 values'!D$5*'[1]Z1 values'!$C$10)/'[1]Z1 values'!$C$12</f>
        <v>2.9581695556640624E-2</v>
      </c>
      <c r="X332" s="3">
        <f>((I332-I331)*'[1]Z1 values'!E$5*'[1]Z1 values'!$C$10)/'[1]Z1 values'!$C$12</f>
        <v>0</v>
      </c>
      <c r="Y332" s="3">
        <f>((J332-J331)*'[1]Z1 values'!F$5*'[1]Z1 values'!$C$10)/'[1]Z1 values'!$C$12</f>
        <v>8.2617187499999994E-2</v>
      </c>
      <c r="Z332" s="6">
        <f t="shared" si="15"/>
        <v>0.12091766052246093</v>
      </c>
      <c r="AA332">
        <f t="shared" si="16"/>
        <v>110.33333333333333</v>
      </c>
    </row>
    <row r="333" spans="1:27" x14ac:dyDescent="0.25">
      <c r="A333" s="7" t="s">
        <v>3132</v>
      </c>
      <c r="B333" s="7" t="s">
        <v>169</v>
      </c>
      <c r="C333" s="7">
        <v>425065</v>
      </c>
      <c r="D333" s="15" t="s">
        <v>1</v>
      </c>
      <c r="E333" s="15" t="s">
        <v>2</v>
      </c>
      <c r="F333" s="15">
        <v>331</v>
      </c>
      <c r="G333" s="15">
        <v>2104213</v>
      </c>
      <c r="H333" s="15">
        <v>106683312</v>
      </c>
      <c r="I333" s="15">
        <v>320682</v>
      </c>
      <c r="J333" s="15">
        <v>627519</v>
      </c>
      <c r="K333" s="15">
        <v>0</v>
      </c>
      <c r="L333" s="15">
        <v>0</v>
      </c>
      <c r="M333" s="15">
        <v>4500</v>
      </c>
      <c r="N333" s="15">
        <v>323080</v>
      </c>
      <c r="O333" s="15">
        <v>0</v>
      </c>
      <c r="P333" s="15">
        <v>1149</v>
      </c>
      <c r="Q333" s="15">
        <v>0</v>
      </c>
      <c r="R333" s="15">
        <v>0</v>
      </c>
      <c r="U333" s="4">
        <f t="shared" si="17"/>
        <v>6640</v>
      </c>
      <c r="V333" s="3">
        <f>((G333-G332)*'[1]Z1 values'!C$5*'[1]Z1 values'!$C$10)/'[1]Z1 values'!$C$12</f>
        <v>8.7792297363281247E-3</v>
      </c>
      <c r="W333" s="3">
        <f>((H333-H332)*'[1]Z1 values'!D$5*'[1]Z1 values'!$C$10)/'[1]Z1 values'!$C$12</f>
        <v>2.9578857421875004E-2</v>
      </c>
      <c r="X333" s="3">
        <f>((I333-I332)*'[1]Z1 values'!E$5*'[1]Z1 values'!$C$10)/'[1]Z1 values'!$C$12</f>
        <v>0</v>
      </c>
      <c r="Y333" s="3">
        <f>((J333-J332)*'[1]Z1 values'!F$5*'[1]Z1 values'!$C$10)/'[1]Z1 values'!$C$12</f>
        <v>9.8882446289062509E-2</v>
      </c>
      <c r="Z333" s="6">
        <f t="shared" si="15"/>
        <v>0.13724053344726564</v>
      </c>
      <c r="AA333">
        <f t="shared" si="16"/>
        <v>110.66666666666667</v>
      </c>
    </row>
    <row r="334" spans="1:27" x14ac:dyDescent="0.25">
      <c r="A334" s="7" t="s">
        <v>3133</v>
      </c>
      <c r="B334" s="7" t="s">
        <v>169</v>
      </c>
      <c r="C334" s="7">
        <v>426345</v>
      </c>
      <c r="D334" s="15" t="s">
        <v>1</v>
      </c>
      <c r="E334" s="15" t="s">
        <v>2</v>
      </c>
      <c r="F334" s="15">
        <v>332</v>
      </c>
      <c r="G334" s="15">
        <v>2114981</v>
      </c>
      <c r="H334" s="15">
        <v>107000206</v>
      </c>
      <c r="I334" s="15">
        <v>324039</v>
      </c>
      <c r="J334" s="15">
        <v>630474</v>
      </c>
      <c r="K334" s="15">
        <v>0</v>
      </c>
      <c r="L334" s="15">
        <v>0</v>
      </c>
      <c r="M334" s="15">
        <v>10766</v>
      </c>
      <c r="N334" s="15">
        <v>316894</v>
      </c>
      <c r="O334" s="15">
        <v>3357</v>
      </c>
      <c r="P334" s="15">
        <v>2955</v>
      </c>
      <c r="Q334" s="15">
        <v>0</v>
      </c>
      <c r="R334" s="15">
        <v>0</v>
      </c>
      <c r="U334" s="4">
        <f t="shared" si="17"/>
        <v>6660</v>
      </c>
      <c r="V334" s="3">
        <f>((G334-G333)*'[1]Z1 values'!C$5*'[1]Z1 values'!$C$10)/'[1]Z1 values'!$C$12</f>
        <v>2.0998388671875E-2</v>
      </c>
      <c r="W334" s="3">
        <f>((H334-H333)*'[1]Z1 values'!D$5*'[1]Z1 values'!$C$10)/'[1]Z1 values'!$C$12</f>
        <v>2.901251220703125E-2</v>
      </c>
      <c r="X334" s="3">
        <f>((I334-I333)*'[1]Z1 values'!E$5*'[1]Z1 values'!$C$10)/'[1]Z1 values'!$C$12</f>
        <v>0.26738800048828126</v>
      </c>
      <c r="Y334" s="3">
        <f>((J334-J333)*'[1]Z1 values'!F$5*'[1]Z1 values'!$C$10)/'[1]Z1 values'!$C$12</f>
        <v>0.25430603027343751</v>
      </c>
      <c r="Z334" s="6">
        <f t="shared" si="15"/>
        <v>0.57170493164062508</v>
      </c>
      <c r="AA334">
        <f t="shared" si="16"/>
        <v>111</v>
      </c>
    </row>
    <row r="335" spans="1:27" x14ac:dyDescent="0.25">
      <c r="A335" s="7" t="s">
        <v>3134</v>
      </c>
      <c r="B335" s="7" t="s">
        <v>169</v>
      </c>
      <c r="C335" s="7">
        <v>427625</v>
      </c>
      <c r="D335" s="15" t="s">
        <v>1</v>
      </c>
      <c r="E335" s="15" t="s">
        <v>2</v>
      </c>
      <c r="F335" s="15">
        <v>333</v>
      </c>
      <c r="G335" s="15">
        <v>2122454</v>
      </c>
      <c r="H335" s="15">
        <v>107320410</v>
      </c>
      <c r="I335" s="15">
        <v>325344</v>
      </c>
      <c r="J335" s="15">
        <v>632824</v>
      </c>
      <c r="K335" s="15">
        <v>0</v>
      </c>
      <c r="L335" s="15">
        <v>0</v>
      </c>
      <c r="M335" s="15">
        <v>7472</v>
      </c>
      <c r="N335" s="15">
        <v>320204</v>
      </c>
      <c r="O335" s="15">
        <v>1305</v>
      </c>
      <c r="P335" s="15">
        <v>2350</v>
      </c>
      <c r="Q335" s="15">
        <v>0</v>
      </c>
      <c r="R335" s="15">
        <v>0</v>
      </c>
      <c r="U335" s="4">
        <f t="shared" si="17"/>
        <v>6680</v>
      </c>
      <c r="V335" s="3">
        <f>((G335-G334)*'[1]Z1 values'!C$5*'[1]Z1 values'!$C$10)/'[1]Z1 values'!$C$12</f>
        <v>1.4572897338867189E-2</v>
      </c>
      <c r="W335" s="3">
        <f>((H335-H334)*'[1]Z1 values'!D$5*'[1]Z1 values'!$C$10)/'[1]Z1 values'!$C$12</f>
        <v>2.9315551757812496E-2</v>
      </c>
      <c r="X335" s="3">
        <f>((I335-I334)*'[1]Z1 values'!E$5*'[1]Z1 values'!$C$10)/'[1]Z1 values'!$C$12</f>
        <v>0.10394439697265623</v>
      </c>
      <c r="Y335" s="3">
        <f>((J335-J334)*'[1]Z1 values'!F$5*'[1]Z1 values'!$C$10)/'[1]Z1 values'!$C$12</f>
        <v>0.202239990234375</v>
      </c>
      <c r="Z335" s="6">
        <f t="shared" si="15"/>
        <v>0.35007283630371089</v>
      </c>
      <c r="AA335">
        <f t="shared" si="16"/>
        <v>111.33333333333333</v>
      </c>
    </row>
    <row r="336" spans="1:27" x14ac:dyDescent="0.25">
      <c r="A336" s="7" t="s">
        <v>3135</v>
      </c>
      <c r="B336" s="7" t="s">
        <v>169</v>
      </c>
      <c r="C336" s="7">
        <v>428905</v>
      </c>
      <c r="D336" s="15" t="s">
        <v>1</v>
      </c>
      <c r="E336" s="15" t="s">
        <v>2</v>
      </c>
      <c r="F336" s="15">
        <v>334</v>
      </c>
      <c r="G336" s="15">
        <v>2126964</v>
      </c>
      <c r="H336" s="15">
        <v>107643579</v>
      </c>
      <c r="I336" s="15">
        <v>325344</v>
      </c>
      <c r="J336" s="15">
        <v>633973</v>
      </c>
      <c r="K336" s="15">
        <v>0</v>
      </c>
      <c r="L336" s="15">
        <v>0</v>
      </c>
      <c r="M336" s="15">
        <v>4508</v>
      </c>
      <c r="N336" s="15">
        <v>323169</v>
      </c>
      <c r="O336" s="15">
        <v>0</v>
      </c>
      <c r="P336" s="15">
        <v>1149</v>
      </c>
      <c r="Q336" s="15">
        <v>0</v>
      </c>
      <c r="R336" s="15">
        <v>0</v>
      </c>
      <c r="U336" s="4">
        <f t="shared" si="17"/>
        <v>6700</v>
      </c>
      <c r="V336" s="3">
        <f>((G336-G335)*'[1]Z1 values'!C$5*'[1]Z1 values'!$C$10)/'[1]Z1 values'!$C$12</f>
        <v>8.7948303222656239E-3</v>
      </c>
      <c r="W336" s="3">
        <f>((H336-H335)*'[1]Z1 values'!D$5*'[1]Z1 values'!$C$10)/'[1]Z1 values'!$C$12</f>
        <v>2.9587005615234373E-2</v>
      </c>
      <c r="X336" s="3">
        <f>((I336-I335)*'[1]Z1 values'!E$5*'[1]Z1 values'!$C$10)/'[1]Z1 values'!$C$12</f>
        <v>0</v>
      </c>
      <c r="Y336" s="3">
        <f>((J336-J335)*'[1]Z1 values'!F$5*'[1]Z1 values'!$C$10)/'[1]Z1 values'!$C$12</f>
        <v>9.8882446289062509E-2</v>
      </c>
      <c r="Z336" s="6">
        <f t="shared" si="15"/>
        <v>0.13726428222656251</v>
      </c>
      <c r="AA336">
        <f t="shared" si="16"/>
        <v>111.66666666666667</v>
      </c>
    </row>
    <row r="337" spans="1:27" x14ac:dyDescent="0.25">
      <c r="A337" s="7" t="s">
        <v>3136</v>
      </c>
      <c r="B337" s="7" t="s">
        <v>169</v>
      </c>
      <c r="C337" s="7">
        <v>430185</v>
      </c>
      <c r="D337" s="15" t="s">
        <v>1</v>
      </c>
      <c r="E337" s="15" t="s">
        <v>2</v>
      </c>
      <c r="F337" s="15">
        <v>335</v>
      </c>
      <c r="G337" s="15">
        <v>2131466</v>
      </c>
      <c r="H337" s="15">
        <v>107966756</v>
      </c>
      <c r="I337" s="15">
        <v>325344</v>
      </c>
      <c r="J337" s="15">
        <v>635122</v>
      </c>
      <c r="K337" s="15">
        <v>0</v>
      </c>
      <c r="L337" s="15">
        <v>0</v>
      </c>
      <c r="M337" s="15">
        <v>4500</v>
      </c>
      <c r="N337" s="15">
        <v>323177</v>
      </c>
      <c r="O337" s="15">
        <v>0</v>
      </c>
      <c r="P337" s="15">
        <v>1149</v>
      </c>
      <c r="Q337" s="15">
        <v>0</v>
      </c>
      <c r="R337" s="15">
        <v>0</v>
      </c>
      <c r="U337" s="4">
        <f t="shared" si="17"/>
        <v>6720</v>
      </c>
      <c r="V337" s="3">
        <f>((G337-G336)*'[1]Z1 values'!C$5*'[1]Z1 values'!$C$10)/'[1]Z1 values'!$C$12</f>
        <v>8.7792297363281247E-3</v>
      </c>
      <c r="W337" s="3">
        <f>((H337-H336)*'[1]Z1 values'!D$5*'[1]Z1 values'!$C$10)/'[1]Z1 values'!$C$12</f>
        <v>2.9587738037109373E-2</v>
      </c>
      <c r="X337" s="3">
        <f>((I337-I336)*'[1]Z1 values'!E$5*'[1]Z1 values'!$C$10)/'[1]Z1 values'!$C$12</f>
        <v>0</v>
      </c>
      <c r="Y337" s="3">
        <f>((J337-J336)*'[1]Z1 values'!F$5*'[1]Z1 values'!$C$10)/'[1]Z1 values'!$C$12</f>
        <v>9.8882446289062509E-2</v>
      </c>
      <c r="Z337" s="6">
        <f t="shared" si="15"/>
        <v>0.13724941406250002</v>
      </c>
      <c r="AA337">
        <f t="shared" si="16"/>
        <v>112</v>
      </c>
    </row>
    <row r="338" spans="1:27" x14ac:dyDescent="0.25">
      <c r="A338" s="7" t="s">
        <v>3137</v>
      </c>
      <c r="B338" s="7" t="s">
        <v>169</v>
      </c>
      <c r="C338" s="7">
        <v>431465</v>
      </c>
      <c r="D338" s="15" t="s">
        <v>1</v>
      </c>
      <c r="E338" s="15" t="s">
        <v>2</v>
      </c>
      <c r="F338" s="15">
        <v>336</v>
      </c>
      <c r="G338" s="15">
        <v>2136039</v>
      </c>
      <c r="H338" s="15">
        <v>108289862</v>
      </c>
      <c r="I338" s="15">
        <v>325344</v>
      </c>
      <c r="J338" s="15">
        <v>636082</v>
      </c>
      <c r="K338" s="15">
        <v>0</v>
      </c>
      <c r="L338" s="15">
        <v>0</v>
      </c>
      <c r="M338" s="15">
        <v>4572</v>
      </c>
      <c r="N338" s="15">
        <v>323106</v>
      </c>
      <c r="O338" s="15">
        <v>0</v>
      </c>
      <c r="P338" s="15">
        <v>960</v>
      </c>
      <c r="Q338" s="15">
        <v>0</v>
      </c>
      <c r="R338" s="15">
        <v>0</v>
      </c>
      <c r="U338" s="4">
        <f t="shared" si="17"/>
        <v>6740</v>
      </c>
      <c r="V338" s="3">
        <f>((G338-G337)*'[1]Z1 values'!C$5*'[1]Z1 values'!$C$10)/'[1]Z1 values'!$C$12</f>
        <v>8.9176849365234373E-3</v>
      </c>
      <c r="W338" s="3">
        <f>((H338-H337)*'[1]Z1 values'!D$5*'[1]Z1 values'!$C$10)/'[1]Z1 values'!$C$12</f>
        <v>2.958123779296875E-2</v>
      </c>
      <c r="X338" s="3">
        <f>((I338-I337)*'[1]Z1 values'!E$5*'[1]Z1 values'!$C$10)/'[1]Z1 values'!$C$12</f>
        <v>0</v>
      </c>
      <c r="Y338" s="3">
        <f>((J338-J337)*'[1]Z1 values'!F$5*'[1]Z1 values'!$C$10)/'[1]Z1 values'!$C$12</f>
        <v>8.2617187499999994E-2</v>
      </c>
      <c r="Z338" s="6">
        <f t="shared" si="15"/>
        <v>0.12111611022949217</v>
      </c>
      <c r="AA338">
        <f t="shared" si="16"/>
        <v>112.33333333333333</v>
      </c>
    </row>
    <row r="339" spans="1:27" x14ac:dyDescent="0.25">
      <c r="A339" s="7" t="s">
        <v>3138</v>
      </c>
      <c r="B339" s="7" t="s">
        <v>169</v>
      </c>
      <c r="C339" s="7">
        <v>432745</v>
      </c>
      <c r="D339" s="15" t="s">
        <v>1</v>
      </c>
      <c r="E339" s="15" t="s">
        <v>2</v>
      </c>
      <c r="F339" s="15">
        <v>337</v>
      </c>
      <c r="G339" s="15">
        <v>2140637</v>
      </c>
      <c r="H339" s="15">
        <v>108612943</v>
      </c>
      <c r="I339" s="15">
        <v>325344</v>
      </c>
      <c r="J339" s="15">
        <v>637231</v>
      </c>
      <c r="K339" s="15">
        <v>0</v>
      </c>
      <c r="L339" s="15">
        <v>0</v>
      </c>
      <c r="M339" s="15">
        <v>4597</v>
      </c>
      <c r="N339" s="15">
        <v>323081</v>
      </c>
      <c r="O339" s="15">
        <v>0</v>
      </c>
      <c r="P339" s="15">
        <v>1149</v>
      </c>
      <c r="Q339" s="15">
        <v>0</v>
      </c>
      <c r="R339" s="15">
        <v>0</v>
      </c>
      <c r="U339" s="4">
        <f t="shared" si="17"/>
        <v>6760</v>
      </c>
      <c r="V339" s="3">
        <f>((G339-G338)*'[1]Z1 values'!C$5*'[1]Z1 values'!$C$10)/'[1]Z1 values'!$C$12</f>
        <v>8.9664367675781256E-3</v>
      </c>
      <c r="W339" s="3">
        <f>((H339-H338)*'[1]Z1 values'!D$5*'[1]Z1 values'!$C$10)/'[1]Z1 values'!$C$12</f>
        <v>2.9578948974609377E-2</v>
      </c>
      <c r="X339" s="3">
        <f>((I339-I338)*'[1]Z1 values'!E$5*'[1]Z1 values'!$C$10)/'[1]Z1 values'!$C$12</f>
        <v>0</v>
      </c>
      <c r="Y339" s="3">
        <f>((J339-J338)*'[1]Z1 values'!F$5*'[1]Z1 values'!$C$10)/'[1]Z1 values'!$C$12</f>
        <v>9.8882446289062509E-2</v>
      </c>
      <c r="Z339" s="6">
        <f t="shared" si="15"/>
        <v>0.13742783203125</v>
      </c>
      <c r="AA339">
        <f t="shared" si="16"/>
        <v>112.66666666666667</v>
      </c>
    </row>
    <row r="340" spans="1:27" x14ac:dyDescent="0.25">
      <c r="A340" s="7" t="s">
        <v>3139</v>
      </c>
      <c r="B340" s="7" t="s">
        <v>169</v>
      </c>
      <c r="C340" s="7">
        <v>434025</v>
      </c>
      <c r="D340" s="15" t="s">
        <v>1</v>
      </c>
      <c r="E340" s="15" t="s">
        <v>2</v>
      </c>
      <c r="F340" s="15">
        <v>338</v>
      </c>
      <c r="G340" s="15">
        <v>2146289</v>
      </c>
      <c r="H340" s="15">
        <v>108934971</v>
      </c>
      <c r="I340" s="15">
        <v>325784</v>
      </c>
      <c r="J340" s="15">
        <v>639084</v>
      </c>
      <c r="K340" s="15">
        <v>0</v>
      </c>
      <c r="L340" s="15">
        <v>0</v>
      </c>
      <c r="M340" s="15">
        <v>5651</v>
      </c>
      <c r="N340" s="15">
        <v>322028</v>
      </c>
      <c r="O340" s="15">
        <v>440</v>
      </c>
      <c r="P340" s="15">
        <v>1853</v>
      </c>
      <c r="Q340" s="15">
        <v>0</v>
      </c>
      <c r="R340" s="15">
        <v>0</v>
      </c>
      <c r="U340" s="4">
        <f t="shared" si="17"/>
        <v>6780</v>
      </c>
      <c r="V340" s="3">
        <f>((G340-G339)*'[1]Z1 values'!C$5*'[1]Z1 values'!$C$10)/'[1]Z1 values'!$C$12</f>
        <v>1.1021813964843748E-2</v>
      </c>
      <c r="W340" s="3">
        <f>((H340-H339)*'[1]Z1 values'!D$5*'[1]Z1 values'!$C$10)/'[1]Z1 values'!$C$12</f>
        <v>2.9482543945312502E-2</v>
      </c>
      <c r="X340" s="3">
        <f>((I340-I339)*'[1]Z1 values'!E$5*'[1]Z1 values'!$C$10)/'[1]Z1 values'!$C$12</f>
        <v>3.5046386718749996E-2</v>
      </c>
      <c r="Y340" s="3">
        <f>((J340-J339)*'[1]Z1 values'!F$5*'[1]Z1 values'!$C$10)/'[1]Z1 values'!$C$12</f>
        <v>0.15946838378906253</v>
      </c>
      <c r="Z340" s="6">
        <f t="shared" si="15"/>
        <v>0.23501912841796876</v>
      </c>
      <c r="AA340">
        <f t="shared" si="16"/>
        <v>113</v>
      </c>
    </row>
    <row r="341" spans="1:27" x14ac:dyDescent="0.25">
      <c r="A341" s="7" t="s">
        <v>3140</v>
      </c>
      <c r="B341" s="7" t="s">
        <v>169</v>
      </c>
      <c r="C341" s="7">
        <v>435305</v>
      </c>
      <c r="D341" s="15" t="s">
        <v>1</v>
      </c>
      <c r="E341" s="15" t="s">
        <v>2</v>
      </c>
      <c r="F341" s="15">
        <v>339</v>
      </c>
      <c r="G341" s="15">
        <v>2150760</v>
      </c>
      <c r="H341" s="15">
        <v>109258178</v>
      </c>
      <c r="I341" s="15">
        <v>325784</v>
      </c>
      <c r="J341" s="15">
        <v>640233</v>
      </c>
      <c r="K341" s="15">
        <v>0</v>
      </c>
      <c r="L341" s="15">
        <v>0</v>
      </c>
      <c r="M341" s="15">
        <v>4470</v>
      </c>
      <c r="N341" s="15">
        <v>323207</v>
      </c>
      <c r="O341" s="15">
        <v>0</v>
      </c>
      <c r="P341" s="15">
        <v>1149</v>
      </c>
      <c r="Q341" s="15">
        <v>0</v>
      </c>
      <c r="R341" s="15">
        <v>0</v>
      </c>
      <c r="U341" s="4">
        <f t="shared" si="17"/>
        <v>6800</v>
      </c>
      <c r="V341" s="3">
        <f>((G341-G340)*'[1]Z1 values'!C$5*'[1]Z1 values'!$C$10)/'[1]Z1 values'!$C$12</f>
        <v>8.7187774658203133E-3</v>
      </c>
      <c r="W341" s="3">
        <f>((H341-H340)*'[1]Z1 values'!D$5*'[1]Z1 values'!$C$10)/'[1]Z1 values'!$C$12</f>
        <v>2.9590484619140628E-2</v>
      </c>
      <c r="X341" s="3">
        <f>((I341-I340)*'[1]Z1 values'!E$5*'[1]Z1 values'!$C$10)/'[1]Z1 values'!$C$12</f>
        <v>0</v>
      </c>
      <c r="Y341" s="3">
        <f>((J341-J340)*'[1]Z1 values'!F$5*'[1]Z1 values'!$C$10)/'[1]Z1 values'!$C$12</f>
        <v>9.8882446289062509E-2</v>
      </c>
      <c r="Z341" s="6">
        <f t="shared" si="15"/>
        <v>0.13719170837402345</v>
      </c>
      <c r="AA341">
        <f t="shared" si="16"/>
        <v>113.33333333333333</v>
      </c>
    </row>
    <row r="342" spans="1:27" x14ac:dyDescent="0.25">
      <c r="A342" s="7" t="s">
        <v>3141</v>
      </c>
      <c r="B342" s="7" t="s">
        <v>169</v>
      </c>
      <c r="C342" s="7">
        <v>436585</v>
      </c>
      <c r="D342" s="15" t="s">
        <v>1</v>
      </c>
      <c r="E342" s="15" t="s">
        <v>2</v>
      </c>
      <c r="F342" s="15">
        <v>340</v>
      </c>
      <c r="G342" s="15">
        <v>2155481</v>
      </c>
      <c r="H342" s="15">
        <v>109581135</v>
      </c>
      <c r="I342" s="15">
        <v>325784</v>
      </c>
      <c r="J342" s="15">
        <v>641505</v>
      </c>
      <c r="K342" s="15">
        <v>0</v>
      </c>
      <c r="L342" s="15">
        <v>0</v>
      </c>
      <c r="M342" s="15">
        <v>4720</v>
      </c>
      <c r="N342" s="15">
        <v>322957</v>
      </c>
      <c r="O342" s="15">
        <v>0</v>
      </c>
      <c r="P342" s="15">
        <v>1272</v>
      </c>
      <c r="Q342" s="15">
        <v>0</v>
      </c>
      <c r="R342" s="15">
        <v>0</v>
      </c>
      <c r="U342" s="4">
        <f t="shared" si="17"/>
        <v>6820</v>
      </c>
      <c r="V342" s="3">
        <f>((G342-G341)*'[1]Z1 values'!C$5*'[1]Z1 values'!$C$10)/'[1]Z1 values'!$C$12</f>
        <v>9.2062957763671873E-3</v>
      </c>
      <c r="W342" s="3">
        <f>((H342-H341)*'[1]Z1 values'!D$5*'[1]Z1 values'!$C$10)/'[1]Z1 values'!$C$12</f>
        <v>2.9567596435546878E-2</v>
      </c>
      <c r="X342" s="3">
        <f>((I342-I341)*'[1]Z1 values'!E$5*'[1]Z1 values'!$C$10)/'[1]Z1 values'!$C$12</f>
        <v>0</v>
      </c>
      <c r="Y342" s="3">
        <f>((J342-J341)*'[1]Z1 values'!F$5*'[1]Z1 values'!$C$10)/'[1]Z1 values'!$C$12</f>
        <v>0.1094677734375</v>
      </c>
      <c r="Z342" s="6">
        <f t="shared" si="15"/>
        <v>0.14824166564941407</v>
      </c>
      <c r="AA342">
        <f t="shared" si="16"/>
        <v>113.66666666666667</v>
      </c>
    </row>
    <row r="343" spans="1:27" x14ac:dyDescent="0.25">
      <c r="A343" s="7" t="s">
        <v>3142</v>
      </c>
      <c r="B343" s="7" t="s">
        <v>169</v>
      </c>
      <c r="C343" s="7">
        <v>437865</v>
      </c>
      <c r="D343" s="15" t="s">
        <v>1</v>
      </c>
      <c r="E343" s="15" t="s">
        <v>2</v>
      </c>
      <c r="F343" s="15">
        <v>341</v>
      </c>
      <c r="G343" s="15">
        <v>2163780</v>
      </c>
      <c r="H343" s="15">
        <v>109900513</v>
      </c>
      <c r="I343" s="15">
        <v>328142</v>
      </c>
      <c r="J343" s="15">
        <v>643670</v>
      </c>
      <c r="K343" s="15">
        <v>0</v>
      </c>
      <c r="L343" s="15">
        <v>0</v>
      </c>
      <c r="M343" s="15">
        <v>8298</v>
      </c>
      <c r="N343" s="15">
        <v>319378</v>
      </c>
      <c r="O343" s="15">
        <v>2358</v>
      </c>
      <c r="P343" s="15">
        <v>2165</v>
      </c>
      <c r="Q343" s="15">
        <v>0</v>
      </c>
      <c r="R343" s="15">
        <v>0</v>
      </c>
      <c r="U343" s="4">
        <f t="shared" si="17"/>
        <v>6840</v>
      </c>
      <c r="V343" s="3">
        <f>((G343-G342)*'[1]Z1 values'!C$5*'[1]Z1 values'!$C$10)/'[1]Z1 values'!$C$12</f>
        <v>1.6183657836914063E-2</v>
      </c>
      <c r="W343" s="3">
        <f>((H343-H342)*'[1]Z1 values'!D$5*'[1]Z1 values'!$C$10)/'[1]Z1 values'!$C$12</f>
        <v>2.923992919921875E-2</v>
      </c>
      <c r="X343" s="3">
        <f>((I343-I342)*'[1]Z1 values'!E$5*'[1]Z1 values'!$C$10)/'[1]Z1 values'!$C$12</f>
        <v>0.18781677246093748</v>
      </c>
      <c r="Y343" s="3">
        <f>((J343-J342)*'[1]Z1 values'!F$5*'[1]Z1 values'!$C$10)/'[1]Z1 values'!$C$12</f>
        <v>0.18631896972656251</v>
      </c>
      <c r="Z343" s="6">
        <f t="shared" si="15"/>
        <v>0.41955932922363282</v>
      </c>
      <c r="AA343">
        <f t="shared" si="16"/>
        <v>114</v>
      </c>
    </row>
    <row r="344" spans="1:27" x14ac:dyDescent="0.25">
      <c r="A344" s="7" t="s">
        <v>3143</v>
      </c>
      <c r="B344" s="7" t="s">
        <v>169</v>
      </c>
      <c r="C344" s="7">
        <v>439145</v>
      </c>
      <c r="D344" s="15" t="s">
        <v>1</v>
      </c>
      <c r="E344" s="15" t="s">
        <v>2</v>
      </c>
      <c r="F344" s="15">
        <v>342</v>
      </c>
      <c r="G344" s="15">
        <v>2168281</v>
      </c>
      <c r="H344" s="15">
        <v>110223595</v>
      </c>
      <c r="I344" s="15">
        <v>328142</v>
      </c>
      <c r="J344" s="15">
        <v>645203</v>
      </c>
      <c r="K344" s="15">
        <v>0</v>
      </c>
      <c r="L344" s="15">
        <v>0</v>
      </c>
      <c r="M344" s="15">
        <v>4499</v>
      </c>
      <c r="N344" s="15">
        <v>323082</v>
      </c>
      <c r="O344" s="15">
        <v>0</v>
      </c>
      <c r="P344" s="15">
        <v>1533</v>
      </c>
      <c r="Q344" s="15">
        <v>0</v>
      </c>
      <c r="R344" s="15">
        <v>0</v>
      </c>
      <c r="U344" s="4">
        <f t="shared" si="17"/>
        <v>6860</v>
      </c>
      <c r="V344" s="3">
        <f>((G344-G343)*'[1]Z1 values'!C$5*'[1]Z1 values'!$C$10)/'[1]Z1 values'!$C$12</f>
        <v>8.7772796630859375E-3</v>
      </c>
      <c r="W344" s="3">
        <f>((H344-H343)*'[1]Z1 values'!D$5*'[1]Z1 values'!$C$10)/'[1]Z1 values'!$C$12</f>
        <v>2.9579040527343753E-2</v>
      </c>
      <c r="X344" s="3">
        <f>((I344-I343)*'[1]Z1 values'!E$5*'[1]Z1 values'!$C$10)/'[1]Z1 values'!$C$12</f>
        <v>0</v>
      </c>
      <c r="Y344" s="3">
        <f>((J344-J343)*'[1]Z1 values'!F$5*'[1]Z1 values'!$C$10)/'[1]Z1 values'!$C$12</f>
        <v>0.13192932128906251</v>
      </c>
      <c r="Z344" s="6">
        <f t="shared" si="15"/>
        <v>0.17028564147949221</v>
      </c>
      <c r="AA344">
        <f t="shared" si="16"/>
        <v>114.33333333333333</v>
      </c>
    </row>
    <row r="345" spans="1:27" x14ac:dyDescent="0.25">
      <c r="A345" s="7" t="s">
        <v>3144</v>
      </c>
      <c r="B345" s="7" t="s">
        <v>169</v>
      </c>
      <c r="C345" s="7">
        <v>440425</v>
      </c>
      <c r="D345" s="15" t="s">
        <v>1</v>
      </c>
      <c r="E345" s="15" t="s">
        <v>2</v>
      </c>
      <c r="F345" s="15">
        <v>343</v>
      </c>
      <c r="G345" s="15">
        <v>2172788</v>
      </c>
      <c r="H345" s="15">
        <v>110546670</v>
      </c>
      <c r="I345" s="15">
        <v>328142</v>
      </c>
      <c r="J345" s="15">
        <v>646163</v>
      </c>
      <c r="K345" s="15">
        <v>0</v>
      </c>
      <c r="L345" s="15">
        <v>0</v>
      </c>
      <c r="M345" s="15">
        <v>4505</v>
      </c>
      <c r="N345" s="15">
        <v>323075</v>
      </c>
      <c r="O345" s="15">
        <v>0</v>
      </c>
      <c r="P345" s="15">
        <v>960</v>
      </c>
      <c r="Q345" s="15">
        <v>0</v>
      </c>
      <c r="R345" s="15">
        <v>0</v>
      </c>
      <c r="U345" s="4">
        <f t="shared" si="17"/>
        <v>6880</v>
      </c>
      <c r="V345" s="3">
        <f>((G345-G344)*'[1]Z1 values'!C$5*'[1]Z1 values'!$C$10)/'[1]Z1 values'!$C$12</f>
        <v>8.7889801025390624E-3</v>
      </c>
      <c r="W345" s="3">
        <f>((H345-H344)*'[1]Z1 values'!D$5*'[1]Z1 values'!$C$10)/'[1]Z1 values'!$C$12</f>
        <v>2.9578399658203126E-2</v>
      </c>
      <c r="X345" s="3">
        <f>((I345-I344)*'[1]Z1 values'!E$5*'[1]Z1 values'!$C$10)/'[1]Z1 values'!$C$12</f>
        <v>0</v>
      </c>
      <c r="Y345" s="3">
        <f>((J345-J344)*'[1]Z1 values'!F$5*'[1]Z1 values'!$C$10)/'[1]Z1 values'!$C$12</f>
        <v>8.2617187499999994E-2</v>
      </c>
      <c r="Z345" s="6">
        <f t="shared" si="15"/>
        <v>0.12098456726074218</v>
      </c>
      <c r="AA345">
        <f t="shared" si="16"/>
        <v>114.66666666666667</v>
      </c>
    </row>
    <row r="346" spans="1:27" x14ac:dyDescent="0.25">
      <c r="A346" s="7" t="s">
        <v>3145</v>
      </c>
      <c r="B346" s="7" t="s">
        <v>169</v>
      </c>
      <c r="C346" s="7">
        <v>441705</v>
      </c>
      <c r="D346" s="15" t="s">
        <v>1</v>
      </c>
      <c r="E346" s="15" t="s">
        <v>2</v>
      </c>
      <c r="F346" s="15">
        <v>344</v>
      </c>
      <c r="G346" s="15">
        <v>2179632</v>
      </c>
      <c r="H346" s="15">
        <v>110867467</v>
      </c>
      <c r="I346" s="15">
        <v>329382</v>
      </c>
      <c r="J346" s="15">
        <v>648104</v>
      </c>
      <c r="K346" s="15">
        <v>0</v>
      </c>
      <c r="L346" s="15">
        <v>0</v>
      </c>
      <c r="M346" s="15">
        <v>6842</v>
      </c>
      <c r="N346" s="15">
        <v>320797</v>
      </c>
      <c r="O346" s="15">
        <v>1240</v>
      </c>
      <c r="P346" s="15">
        <v>1941</v>
      </c>
      <c r="Q346" s="15">
        <v>0</v>
      </c>
      <c r="R346" s="15">
        <v>0</v>
      </c>
      <c r="U346" s="4">
        <f t="shared" si="17"/>
        <v>6900</v>
      </c>
      <c r="V346" s="3">
        <f>((G346-G345)*'[1]Z1 values'!C$5*'[1]Z1 values'!$C$10)/'[1]Z1 values'!$C$12</f>
        <v>1.3346301269531249E-2</v>
      </c>
      <c r="W346" s="3">
        <f>((H346-H345)*'[1]Z1 values'!D$5*'[1]Z1 values'!$C$10)/'[1]Z1 values'!$C$12</f>
        <v>2.9369842529296874E-2</v>
      </c>
      <c r="X346" s="3">
        <f>((I346-I345)*'[1]Z1 values'!E$5*'[1]Z1 values'!$C$10)/'[1]Z1 values'!$C$12</f>
        <v>9.8767089843750003E-2</v>
      </c>
      <c r="Y346" s="3">
        <f>((J346-J345)*'[1]Z1 values'!F$5*'[1]Z1 values'!$C$10)/'[1]Z1 values'!$C$12</f>
        <v>0.16704162597656252</v>
      </c>
      <c r="Z346" s="6">
        <f t="shared" si="15"/>
        <v>0.30852485961914067</v>
      </c>
      <c r="AA346">
        <f t="shared" si="16"/>
        <v>115</v>
      </c>
    </row>
    <row r="347" spans="1:27" x14ac:dyDescent="0.25">
      <c r="A347" s="7" t="s">
        <v>3146</v>
      </c>
      <c r="B347" s="7" t="s">
        <v>169</v>
      </c>
      <c r="C347" s="7">
        <v>442985</v>
      </c>
      <c r="D347" s="15" t="s">
        <v>1</v>
      </c>
      <c r="E347" s="15" t="s">
        <v>2</v>
      </c>
      <c r="F347" s="15">
        <v>345</v>
      </c>
      <c r="G347" s="15">
        <v>2184110</v>
      </c>
      <c r="H347" s="15">
        <v>111190668</v>
      </c>
      <c r="I347" s="15">
        <v>329382</v>
      </c>
      <c r="J347" s="15">
        <v>649064</v>
      </c>
      <c r="K347" s="15">
        <v>0</v>
      </c>
      <c r="L347" s="15">
        <v>0</v>
      </c>
      <c r="M347" s="15">
        <v>4476</v>
      </c>
      <c r="N347" s="15">
        <v>323201</v>
      </c>
      <c r="O347" s="15">
        <v>0</v>
      </c>
      <c r="P347" s="15">
        <v>960</v>
      </c>
      <c r="Q347" s="15">
        <v>0</v>
      </c>
      <c r="R347" s="15">
        <v>0</v>
      </c>
      <c r="U347" s="4">
        <f t="shared" si="17"/>
        <v>6920</v>
      </c>
      <c r="V347" s="3">
        <f>((G347-G346)*'[1]Z1 values'!C$5*'[1]Z1 values'!$C$10)/'[1]Z1 values'!$C$12</f>
        <v>8.7324279785156254E-3</v>
      </c>
      <c r="W347" s="3">
        <f>((H347-H346)*'[1]Z1 values'!D$5*'[1]Z1 values'!$C$10)/'[1]Z1 values'!$C$12</f>
        <v>2.9589935302734377E-2</v>
      </c>
      <c r="X347" s="3">
        <f>((I347-I346)*'[1]Z1 values'!E$5*'[1]Z1 values'!$C$10)/'[1]Z1 values'!$C$12</f>
        <v>0</v>
      </c>
      <c r="Y347" s="3">
        <f>((J347-J346)*'[1]Z1 values'!F$5*'[1]Z1 values'!$C$10)/'[1]Z1 values'!$C$12</f>
        <v>8.2617187499999994E-2</v>
      </c>
      <c r="Z347" s="6">
        <f t="shared" si="15"/>
        <v>0.12093955078124999</v>
      </c>
      <c r="AA347">
        <f t="shared" si="16"/>
        <v>115.33333333333333</v>
      </c>
    </row>
    <row r="348" spans="1:27" x14ac:dyDescent="0.25">
      <c r="A348" s="7" t="s">
        <v>3147</v>
      </c>
      <c r="B348" s="7" t="s">
        <v>169</v>
      </c>
      <c r="C348" s="7">
        <v>444265</v>
      </c>
      <c r="D348" s="15" t="s">
        <v>1</v>
      </c>
      <c r="E348" s="15" t="s">
        <v>2</v>
      </c>
      <c r="F348" s="15">
        <v>346</v>
      </c>
      <c r="G348" s="15">
        <v>2188590</v>
      </c>
      <c r="H348" s="15">
        <v>111513867</v>
      </c>
      <c r="I348" s="15">
        <v>329382</v>
      </c>
      <c r="J348" s="15">
        <v>650024</v>
      </c>
      <c r="K348" s="15">
        <v>0</v>
      </c>
      <c r="L348" s="15">
        <v>0</v>
      </c>
      <c r="M348" s="15">
        <v>4478</v>
      </c>
      <c r="N348" s="15">
        <v>323199</v>
      </c>
      <c r="O348" s="15">
        <v>0</v>
      </c>
      <c r="P348" s="15">
        <v>960</v>
      </c>
      <c r="Q348" s="15">
        <v>0</v>
      </c>
      <c r="R348" s="15">
        <v>0</v>
      </c>
      <c r="U348" s="4">
        <f t="shared" si="17"/>
        <v>6940</v>
      </c>
      <c r="V348" s="3">
        <f>((G348-G347)*'[1]Z1 values'!C$5*'[1]Z1 values'!$C$10)/'[1]Z1 values'!$C$12</f>
        <v>8.7363281250000015E-3</v>
      </c>
      <c r="W348" s="3">
        <f>((H348-H347)*'[1]Z1 values'!D$5*'[1]Z1 values'!$C$10)/'[1]Z1 values'!$C$12</f>
        <v>2.9589752197265628E-2</v>
      </c>
      <c r="X348" s="3">
        <f>((I348-I347)*'[1]Z1 values'!E$5*'[1]Z1 values'!$C$10)/'[1]Z1 values'!$C$12</f>
        <v>0</v>
      </c>
      <c r="Y348" s="3">
        <f>((J348-J347)*'[1]Z1 values'!F$5*'[1]Z1 values'!$C$10)/'[1]Z1 values'!$C$12</f>
        <v>8.2617187499999994E-2</v>
      </c>
      <c r="Z348" s="6">
        <f t="shared" si="15"/>
        <v>0.12094326782226562</v>
      </c>
      <c r="AA348">
        <f t="shared" si="16"/>
        <v>115.66666666666667</v>
      </c>
    </row>
    <row r="349" spans="1:27" x14ac:dyDescent="0.25">
      <c r="A349" s="7" t="s">
        <v>3148</v>
      </c>
      <c r="B349" s="7" t="s">
        <v>169</v>
      </c>
      <c r="C349" s="7">
        <v>445545</v>
      </c>
      <c r="D349" s="15" t="s">
        <v>1</v>
      </c>
      <c r="E349" s="15" t="s">
        <v>2</v>
      </c>
      <c r="F349" s="15">
        <v>347</v>
      </c>
      <c r="G349" s="15">
        <v>2193087</v>
      </c>
      <c r="H349" s="15">
        <v>111837052</v>
      </c>
      <c r="I349" s="15">
        <v>329382</v>
      </c>
      <c r="J349" s="15">
        <v>651368</v>
      </c>
      <c r="K349" s="15">
        <v>0</v>
      </c>
      <c r="L349" s="15">
        <v>0</v>
      </c>
      <c r="M349" s="15">
        <v>4495</v>
      </c>
      <c r="N349" s="15">
        <v>323185</v>
      </c>
      <c r="O349" s="15">
        <v>0</v>
      </c>
      <c r="P349" s="15">
        <v>1344</v>
      </c>
      <c r="Q349" s="15">
        <v>0</v>
      </c>
      <c r="R349" s="15">
        <v>0</v>
      </c>
      <c r="U349" s="4">
        <f t="shared" si="17"/>
        <v>6960</v>
      </c>
      <c r="V349" s="3">
        <f>((G349-G348)*'[1]Z1 values'!C$5*'[1]Z1 values'!$C$10)/'[1]Z1 values'!$C$12</f>
        <v>8.7694793701171871E-3</v>
      </c>
      <c r="W349" s="3">
        <f>((H349-H348)*'[1]Z1 values'!D$5*'[1]Z1 values'!$C$10)/'[1]Z1 values'!$C$12</f>
        <v>2.9588470458984373E-2</v>
      </c>
      <c r="X349" s="3">
        <f>((I349-I348)*'[1]Z1 values'!E$5*'[1]Z1 values'!$C$10)/'[1]Z1 values'!$C$12</f>
        <v>0</v>
      </c>
      <c r="Y349" s="3">
        <f>((J349-J348)*'[1]Z1 values'!F$5*'[1]Z1 values'!$C$10)/'[1]Z1 values'!$C$12</f>
        <v>0.11566406250000001</v>
      </c>
      <c r="Z349" s="6">
        <f t="shared" si="15"/>
        <v>0.15402201232910157</v>
      </c>
      <c r="AA349">
        <f t="shared" si="16"/>
        <v>116</v>
      </c>
    </row>
    <row r="350" spans="1:27" x14ac:dyDescent="0.25">
      <c r="A350" s="7" t="s">
        <v>3149</v>
      </c>
      <c r="B350" s="7" t="s">
        <v>169</v>
      </c>
      <c r="C350" s="7">
        <v>446825</v>
      </c>
      <c r="D350" s="15" t="s">
        <v>1</v>
      </c>
      <c r="E350" s="15" t="s">
        <v>2</v>
      </c>
      <c r="F350" s="15">
        <v>348</v>
      </c>
      <c r="G350" s="15">
        <v>2197566</v>
      </c>
      <c r="H350" s="15">
        <v>112160156</v>
      </c>
      <c r="I350" s="15">
        <v>329382</v>
      </c>
      <c r="J350" s="15">
        <v>652517</v>
      </c>
      <c r="K350" s="15">
        <v>0</v>
      </c>
      <c r="L350" s="15">
        <v>0</v>
      </c>
      <c r="M350" s="15">
        <v>4478</v>
      </c>
      <c r="N350" s="15">
        <v>323104</v>
      </c>
      <c r="O350" s="15">
        <v>0</v>
      </c>
      <c r="P350" s="15">
        <v>1149</v>
      </c>
      <c r="Q350" s="15">
        <v>0</v>
      </c>
      <c r="R350" s="15">
        <v>0</v>
      </c>
      <c r="U350" s="4">
        <f t="shared" si="17"/>
        <v>6980</v>
      </c>
      <c r="V350" s="3">
        <f>((G350-G349)*'[1]Z1 values'!C$5*'[1]Z1 values'!$C$10)/'[1]Z1 values'!$C$12</f>
        <v>8.7343780517578108E-3</v>
      </c>
      <c r="W350" s="3">
        <f>((H350-H349)*'[1]Z1 values'!D$5*'[1]Z1 values'!$C$10)/'[1]Z1 values'!$C$12</f>
        <v>2.9581054687499997E-2</v>
      </c>
      <c r="X350" s="3">
        <f>((I350-I349)*'[1]Z1 values'!E$5*'[1]Z1 values'!$C$10)/'[1]Z1 values'!$C$12</f>
        <v>0</v>
      </c>
      <c r="Y350" s="3">
        <f>((J350-J349)*'[1]Z1 values'!F$5*'[1]Z1 values'!$C$10)/'[1]Z1 values'!$C$12</f>
        <v>9.8882446289062509E-2</v>
      </c>
      <c r="Z350" s="6">
        <f t="shared" si="15"/>
        <v>0.13719787902832031</v>
      </c>
      <c r="AA350">
        <f t="shared" si="16"/>
        <v>116.33333333333333</v>
      </c>
    </row>
    <row r="351" spans="1:27" x14ac:dyDescent="0.25">
      <c r="A351" s="7" t="s">
        <v>3150</v>
      </c>
      <c r="B351" s="7" t="s">
        <v>169</v>
      </c>
      <c r="C351" s="7">
        <v>448105</v>
      </c>
      <c r="D351" s="15" t="s">
        <v>1</v>
      </c>
      <c r="E351" s="15" t="s">
        <v>2</v>
      </c>
      <c r="F351" s="15">
        <v>349</v>
      </c>
      <c r="G351" s="15">
        <v>2202073</v>
      </c>
      <c r="H351" s="15">
        <v>112483231</v>
      </c>
      <c r="I351" s="15">
        <v>329382</v>
      </c>
      <c r="J351" s="15">
        <v>653477</v>
      </c>
      <c r="K351" s="15">
        <v>0</v>
      </c>
      <c r="L351" s="15">
        <v>0</v>
      </c>
      <c r="M351" s="15">
        <v>4506</v>
      </c>
      <c r="N351" s="15">
        <v>323075</v>
      </c>
      <c r="O351" s="15">
        <v>0</v>
      </c>
      <c r="P351" s="15">
        <v>960</v>
      </c>
      <c r="Q351" s="15">
        <v>0</v>
      </c>
      <c r="R351" s="15">
        <v>0</v>
      </c>
      <c r="U351" s="4">
        <f t="shared" si="17"/>
        <v>7000</v>
      </c>
      <c r="V351" s="3">
        <f>((G351-G350)*'[1]Z1 values'!C$5*'[1]Z1 values'!$C$10)/'[1]Z1 values'!$C$12</f>
        <v>8.7889801025390624E-3</v>
      </c>
      <c r="W351" s="3">
        <f>((H351-H350)*'[1]Z1 values'!D$5*'[1]Z1 values'!$C$10)/'[1]Z1 values'!$C$12</f>
        <v>2.9578399658203126E-2</v>
      </c>
      <c r="X351" s="3">
        <f>((I351-I350)*'[1]Z1 values'!E$5*'[1]Z1 values'!$C$10)/'[1]Z1 values'!$C$12</f>
        <v>0</v>
      </c>
      <c r="Y351" s="3">
        <f>((J351-J350)*'[1]Z1 values'!F$5*'[1]Z1 values'!$C$10)/'[1]Z1 values'!$C$12</f>
        <v>8.2617187499999994E-2</v>
      </c>
      <c r="Z351" s="6">
        <f t="shared" si="15"/>
        <v>0.12098456726074218</v>
      </c>
      <c r="AA351">
        <f t="shared" si="16"/>
        <v>116.66666666666667</v>
      </c>
    </row>
    <row r="352" spans="1:27" x14ac:dyDescent="0.25">
      <c r="A352" s="7" t="s">
        <v>3151</v>
      </c>
      <c r="B352" s="7" t="s">
        <v>169</v>
      </c>
      <c r="C352" s="7">
        <v>449385</v>
      </c>
      <c r="D352" s="15" t="s">
        <v>1</v>
      </c>
      <c r="E352" s="15" t="s">
        <v>2</v>
      </c>
      <c r="F352" s="15">
        <v>350</v>
      </c>
      <c r="G352" s="15">
        <v>2206576</v>
      </c>
      <c r="H352" s="15">
        <v>112806313</v>
      </c>
      <c r="I352" s="15">
        <v>329382</v>
      </c>
      <c r="J352" s="15">
        <v>654815</v>
      </c>
      <c r="K352" s="15">
        <v>0</v>
      </c>
      <c r="L352" s="15">
        <v>0</v>
      </c>
      <c r="M352" s="15">
        <v>4502</v>
      </c>
      <c r="N352" s="15">
        <v>323082</v>
      </c>
      <c r="O352" s="15">
        <v>0</v>
      </c>
      <c r="P352" s="15">
        <v>1338</v>
      </c>
      <c r="Q352" s="15">
        <v>0</v>
      </c>
      <c r="R352" s="15">
        <v>0</v>
      </c>
      <c r="U352" s="4">
        <f t="shared" si="17"/>
        <v>7020</v>
      </c>
      <c r="V352" s="3">
        <f>((G352-G351)*'[1]Z1 values'!C$5*'[1]Z1 values'!$C$10)/'[1]Z1 values'!$C$12</f>
        <v>8.7811798095703119E-3</v>
      </c>
      <c r="W352" s="3">
        <f>((H352-H351)*'[1]Z1 values'!D$5*'[1]Z1 values'!$C$10)/'[1]Z1 values'!$C$12</f>
        <v>2.9579040527343753E-2</v>
      </c>
      <c r="X352" s="3">
        <f>((I352-I351)*'[1]Z1 values'!E$5*'[1]Z1 values'!$C$10)/'[1]Z1 values'!$C$12</f>
        <v>0</v>
      </c>
      <c r="Y352" s="3">
        <f>((J352-J351)*'[1]Z1 values'!F$5*'[1]Z1 values'!$C$10)/'[1]Z1 values'!$C$12</f>
        <v>0.11514770507812502</v>
      </c>
      <c r="Z352" s="6">
        <f t="shared" si="15"/>
        <v>0.1535079254150391</v>
      </c>
      <c r="AA352">
        <f t="shared" si="16"/>
        <v>117</v>
      </c>
    </row>
    <row r="353" spans="1:27" x14ac:dyDescent="0.25">
      <c r="A353" s="7" t="s">
        <v>3152</v>
      </c>
      <c r="B353" s="7" t="s">
        <v>169</v>
      </c>
      <c r="C353" s="7">
        <v>450665</v>
      </c>
      <c r="D353" s="15" t="s">
        <v>1</v>
      </c>
      <c r="E353" s="15" t="s">
        <v>2</v>
      </c>
      <c r="F353" s="15">
        <v>351</v>
      </c>
      <c r="G353" s="15">
        <v>2213589</v>
      </c>
      <c r="H353" s="15">
        <v>113126926</v>
      </c>
      <c r="I353" s="15">
        <v>330327</v>
      </c>
      <c r="J353" s="15">
        <v>656739</v>
      </c>
      <c r="K353" s="15">
        <v>0</v>
      </c>
      <c r="L353" s="15">
        <v>0</v>
      </c>
      <c r="M353" s="15">
        <v>7012</v>
      </c>
      <c r="N353" s="15">
        <v>320613</v>
      </c>
      <c r="O353" s="15">
        <v>945</v>
      </c>
      <c r="P353" s="15">
        <v>1924</v>
      </c>
      <c r="Q353" s="15">
        <v>0</v>
      </c>
      <c r="R353" s="15">
        <v>0</v>
      </c>
      <c r="U353" s="4">
        <f t="shared" si="17"/>
        <v>7040</v>
      </c>
      <c r="V353" s="3">
        <f>((G353-G352)*'[1]Z1 values'!C$5*'[1]Z1 values'!$C$10)/'[1]Z1 values'!$C$12</f>
        <v>1.3675863647460937E-2</v>
      </c>
      <c r="W353" s="3">
        <f>((H353-H352)*'[1]Z1 values'!D$5*'[1]Z1 values'!$C$10)/'[1]Z1 values'!$C$12</f>
        <v>2.9352996826171873E-2</v>
      </c>
      <c r="X353" s="3">
        <f>((I353-I352)*'[1]Z1 values'!E$5*'[1]Z1 values'!$C$10)/'[1]Z1 values'!$C$12</f>
        <v>7.5270080566406244E-2</v>
      </c>
      <c r="Y353" s="3">
        <f>((J353-J352)*'[1]Z1 values'!F$5*'[1]Z1 values'!$C$10)/'[1]Z1 values'!$C$12</f>
        <v>0.16557861328125001</v>
      </c>
      <c r="Z353" s="6">
        <f t="shared" si="15"/>
        <v>0.28387755432128903</v>
      </c>
      <c r="AA353">
        <f t="shared" si="16"/>
        <v>117.33333333333333</v>
      </c>
    </row>
    <row r="354" spans="1:27" x14ac:dyDescent="0.25">
      <c r="A354" s="7" t="s">
        <v>3153</v>
      </c>
      <c r="B354" s="7" t="s">
        <v>169</v>
      </c>
      <c r="C354" s="7">
        <v>451945</v>
      </c>
      <c r="D354" s="15" t="s">
        <v>1</v>
      </c>
      <c r="E354" s="15" t="s">
        <v>2</v>
      </c>
      <c r="F354" s="15">
        <v>352</v>
      </c>
      <c r="G354" s="15">
        <v>2227873</v>
      </c>
      <c r="H354" s="15">
        <v>113440318</v>
      </c>
      <c r="I354" s="15">
        <v>335505</v>
      </c>
      <c r="J354" s="15">
        <v>661762</v>
      </c>
      <c r="K354" s="15">
        <v>0</v>
      </c>
      <c r="L354" s="15">
        <v>0</v>
      </c>
      <c r="M354" s="15">
        <v>14283</v>
      </c>
      <c r="N354" s="15">
        <v>313392</v>
      </c>
      <c r="O354" s="15">
        <v>5178</v>
      </c>
      <c r="P354" s="15">
        <v>5023</v>
      </c>
      <c r="Q354" s="15">
        <v>0</v>
      </c>
      <c r="R354" s="15">
        <v>0</v>
      </c>
      <c r="U354" s="4">
        <f t="shared" si="17"/>
        <v>7060</v>
      </c>
      <c r="V354" s="3">
        <f>((G354-G353)*'[1]Z1 values'!C$5*'[1]Z1 values'!$C$10)/'[1]Z1 values'!$C$12</f>
        <v>2.7854846191406248E-2</v>
      </c>
      <c r="W354" s="3">
        <f>((H354-H353)*'[1]Z1 values'!D$5*'[1]Z1 values'!$C$10)/'[1]Z1 values'!$C$12</f>
        <v>2.8691894531250001E-2</v>
      </c>
      <c r="X354" s="3">
        <f>((I354-I353)*'[1]Z1 values'!E$5*'[1]Z1 values'!$C$10)/'[1]Z1 values'!$C$12</f>
        <v>0.41243225097656244</v>
      </c>
      <c r="Y354" s="3">
        <f>((J354-J353)*'[1]Z1 values'!F$5*'[1]Z1 values'!$C$10)/'[1]Z1 values'!$C$12</f>
        <v>0.43227722167968752</v>
      </c>
      <c r="Z354" s="6">
        <f t="shared" si="15"/>
        <v>0.90125621337890616</v>
      </c>
      <c r="AA354">
        <f t="shared" si="16"/>
        <v>117.66666666666667</v>
      </c>
    </row>
    <row r="355" spans="1:27" x14ac:dyDescent="0.25">
      <c r="A355" s="7" t="s">
        <v>3154</v>
      </c>
      <c r="B355" s="7" t="s">
        <v>169</v>
      </c>
      <c r="C355" s="7">
        <v>453225</v>
      </c>
      <c r="D355" s="15" t="s">
        <v>1</v>
      </c>
      <c r="E355" s="15" t="s">
        <v>2</v>
      </c>
      <c r="F355" s="15">
        <v>353</v>
      </c>
      <c r="G355" s="15">
        <v>2236999</v>
      </c>
      <c r="H355" s="15">
        <v>113758857</v>
      </c>
      <c r="I355" s="15">
        <v>338065</v>
      </c>
      <c r="J355" s="15">
        <v>664589</v>
      </c>
      <c r="K355" s="15">
        <v>0</v>
      </c>
      <c r="L355" s="15">
        <v>0</v>
      </c>
      <c r="M355" s="15">
        <v>9125</v>
      </c>
      <c r="N355" s="15">
        <v>318539</v>
      </c>
      <c r="O355" s="15">
        <v>2560</v>
      </c>
      <c r="P355" s="15">
        <v>2827</v>
      </c>
      <c r="Q355" s="15">
        <v>0</v>
      </c>
      <c r="R355" s="15">
        <v>0</v>
      </c>
      <c r="U355" s="4">
        <f t="shared" si="17"/>
        <v>7080</v>
      </c>
      <c r="V355" s="3">
        <f>((G355-G354)*'[1]Z1 values'!C$5*'[1]Z1 values'!$C$10)/'[1]Z1 values'!$C$12</f>
        <v>1.7796368408203124E-2</v>
      </c>
      <c r="W355" s="3">
        <f>((H355-H354)*'[1]Z1 values'!D$5*'[1]Z1 values'!$C$10)/'[1]Z1 values'!$C$12</f>
        <v>2.9163116455078124E-2</v>
      </c>
      <c r="X355" s="3">
        <f>((I355-I354)*'[1]Z1 values'!E$5*'[1]Z1 values'!$C$10)/'[1]Z1 values'!$C$12</f>
        <v>0.20390625000000001</v>
      </c>
      <c r="Y355" s="3">
        <f>((J355-J354)*'[1]Z1 values'!F$5*'[1]Z1 values'!$C$10)/'[1]Z1 values'!$C$12</f>
        <v>0.24329040527343748</v>
      </c>
      <c r="Z355" s="6">
        <f t="shared" si="15"/>
        <v>0.49415614013671871</v>
      </c>
      <c r="AA355">
        <f t="shared" si="16"/>
        <v>118</v>
      </c>
    </row>
    <row r="356" spans="1:27" x14ac:dyDescent="0.25">
      <c r="A356" s="7" t="s">
        <v>3155</v>
      </c>
      <c r="B356" s="7" t="s">
        <v>169</v>
      </c>
      <c r="C356" s="7">
        <v>454505</v>
      </c>
      <c r="D356" s="15" t="s">
        <v>1</v>
      </c>
      <c r="E356" s="15" t="s">
        <v>2</v>
      </c>
      <c r="F356" s="15">
        <v>354</v>
      </c>
      <c r="G356" s="15">
        <v>2245728</v>
      </c>
      <c r="H356" s="15">
        <v>114077807</v>
      </c>
      <c r="I356" s="15">
        <v>340686</v>
      </c>
      <c r="J356" s="15">
        <v>666662</v>
      </c>
      <c r="K356" s="15">
        <v>0</v>
      </c>
      <c r="L356" s="15">
        <v>0</v>
      </c>
      <c r="M356" s="15">
        <v>8728</v>
      </c>
      <c r="N356" s="15">
        <v>318950</v>
      </c>
      <c r="O356" s="15">
        <v>2621</v>
      </c>
      <c r="P356" s="15">
        <v>2073</v>
      </c>
      <c r="Q356" s="15">
        <v>0</v>
      </c>
      <c r="R356" s="15">
        <v>0</v>
      </c>
      <c r="U356" s="4">
        <f t="shared" si="17"/>
        <v>7100</v>
      </c>
      <c r="V356" s="3">
        <f>((G356-G355)*'[1]Z1 values'!C$5*'[1]Z1 values'!$C$10)/'[1]Z1 values'!$C$12</f>
        <v>1.7022189331054687E-2</v>
      </c>
      <c r="W356" s="3">
        <f>((H356-H355)*'[1]Z1 values'!D$5*'[1]Z1 values'!$C$10)/'[1]Z1 values'!$C$12</f>
        <v>2.9200744628906251E-2</v>
      </c>
      <c r="X356" s="3">
        <f>((I356-I355)*'[1]Z1 values'!E$5*'[1]Z1 values'!$C$10)/'[1]Z1 values'!$C$12</f>
        <v>0.20876495361328123</v>
      </c>
      <c r="Y356" s="3">
        <f>((J356-J355)*'[1]Z1 values'!F$5*'[1]Z1 values'!$C$10)/'[1]Z1 values'!$C$12</f>
        <v>0.17840148925781252</v>
      </c>
      <c r="Z356" s="6">
        <f t="shared" si="15"/>
        <v>0.43338937683105472</v>
      </c>
      <c r="AA356">
        <f t="shared" si="16"/>
        <v>118.33333333333333</v>
      </c>
    </row>
    <row r="357" spans="1:27" x14ac:dyDescent="0.25">
      <c r="A357" s="7" t="s">
        <v>3156</v>
      </c>
      <c r="B357" s="7" t="s">
        <v>169</v>
      </c>
      <c r="C357" s="7">
        <v>455785</v>
      </c>
      <c r="D357" s="15" t="s">
        <v>1</v>
      </c>
      <c r="E357" s="15" t="s">
        <v>2</v>
      </c>
      <c r="F357" s="15">
        <v>355</v>
      </c>
      <c r="G357" s="15">
        <v>2252697</v>
      </c>
      <c r="H357" s="15">
        <v>114398515</v>
      </c>
      <c r="I357" s="15">
        <v>341873</v>
      </c>
      <c r="J357" s="15">
        <v>668900</v>
      </c>
      <c r="K357" s="15">
        <v>0</v>
      </c>
      <c r="L357" s="15">
        <v>0</v>
      </c>
      <c r="M357" s="15">
        <v>6968</v>
      </c>
      <c r="N357" s="15">
        <v>320708</v>
      </c>
      <c r="O357" s="15">
        <v>1187</v>
      </c>
      <c r="P357" s="15">
        <v>2238</v>
      </c>
      <c r="Q357" s="15">
        <v>0</v>
      </c>
      <c r="R357" s="15">
        <v>0</v>
      </c>
      <c r="U357" s="4">
        <f t="shared" si="17"/>
        <v>7120</v>
      </c>
      <c r="V357" s="3">
        <f>((G357-G356)*'[1]Z1 values'!C$5*'[1]Z1 values'!$C$10)/'[1]Z1 values'!$C$12</f>
        <v>1.3590060424804687E-2</v>
      </c>
      <c r="W357" s="3">
        <f>((H357-H356)*'[1]Z1 values'!D$5*'[1]Z1 values'!$C$10)/'[1]Z1 values'!$C$12</f>
        <v>2.9361694335937501E-2</v>
      </c>
      <c r="X357" s="3">
        <f>((I357-I356)*'[1]Z1 values'!E$5*'[1]Z1 values'!$C$10)/'[1]Z1 values'!$C$12</f>
        <v>9.4545593261718741E-2</v>
      </c>
      <c r="Y357" s="3">
        <f>((J357-J356)*'[1]Z1 values'!F$5*'[1]Z1 values'!$C$10)/'[1]Z1 values'!$C$12</f>
        <v>0.19260131835937502</v>
      </c>
      <c r="Z357" s="6">
        <f t="shared" si="15"/>
        <v>0.33009866638183594</v>
      </c>
      <c r="AA357">
        <f t="shared" si="16"/>
        <v>118.66666666666667</v>
      </c>
    </row>
    <row r="358" spans="1:27" x14ac:dyDescent="0.25">
      <c r="A358" s="7" t="s">
        <v>3157</v>
      </c>
      <c r="B358" s="7" t="s">
        <v>169</v>
      </c>
      <c r="C358" s="7">
        <v>457065</v>
      </c>
      <c r="D358" s="15" t="s">
        <v>1</v>
      </c>
      <c r="E358" s="15" t="s">
        <v>2</v>
      </c>
      <c r="F358" s="15">
        <v>356</v>
      </c>
      <c r="G358" s="15">
        <v>2259714</v>
      </c>
      <c r="H358" s="15">
        <v>114719177</v>
      </c>
      <c r="I358" s="15">
        <v>343100</v>
      </c>
      <c r="J358" s="15">
        <v>671530</v>
      </c>
      <c r="K358" s="15">
        <v>0</v>
      </c>
      <c r="L358" s="15">
        <v>0</v>
      </c>
      <c r="M358" s="15">
        <v>7015</v>
      </c>
      <c r="N358" s="15">
        <v>320662</v>
      </c>
      <c r="O358" s="15">
        <v>1227</v>
      </c>
      <c r="P358" s="15">
        <v>2630</v>
      </c>
      <c r="Q358" s="15">
        <v>0</v>
      </c>
      <c r="R358" s="15">
        <v>0</v>
      </c>
      <c r="U358" s="4">
        <f t="shared" si="17"/>
        <v>7140</v>
      </c>
      <c r="V358" s="3">
        <f>((G358-G357)*'[1]Z1 values'!C$5*'[1]Z1 values'!$C$10)/'[1]Z1 values'!$C$12</f>
        <v>1.3683663940429686E-2</v>
      </c>
      <c r="W358" s="3">
        <f>((H358-H357)*'[1]Z1 values'!D$5*'[1]Z1 values'!$C$10)/'[1]Z1 values'!$C$12</f>
        <v>2.9357482910156253E-2</v>
      </c>
      <c r="X358" s="3">
        <f>((I358-I357)*'[1]Z1 values'!E$5*'[1]Z1 values'!$C$10)/'[1]Z1 values'!$C$12</f>
        <v>9.7731628417968744E-2</v>
      </c>
      <c r="Y358" s="3">
        <f>((J358-J357)*'[1]Z1 values'!F$5*'[1]Z1 values'!$C$10)/'[1]Z1 values'!$C$12</f>
        <v>0.22633666992187501</v>
      </c>
      <c r="Z358" s="6">
        <f t="shared" si="15"/>
        <v>0.36710944519042971</v>
      </c>
      <c r="AA358">
        <f t="shared" si="16"/>
        <v>119</v>
      </c>
    </row>
    <row r="359" spans="1:27" x14ac:dyDescent="0.25">
      <c r="A359" s="7" t="s">
        <v>3158</v>
      </c>
      <c r="B359" s="7" t="s">
        <v>169</v>
      </c>
      <c r="C359" s="7">
        <v>458345</v>
      </c>
      <c r="D359" s="15" t="s">
        <v>1</v>
      </c>
      <c r="E359" s="15" t="s">
        <v>2</v>
      </c>
      <c r="F359" s="15">
        <v>357</v>
      </c>
      <c r="G359" s="15">
        <v>2264313</v>
      </c>
      <c r="H359" s="15">
        <v>115042257</v>
      </c>
      <c r="I359" s="15">
        <v>343100</v>
      </c>
      <c r="J359" s="15">
        <v>673077</v>
      </c>
      <c r="K359" s="15">
        <v>0</v>
      </c>
      <c r="L359" s="15">
        <v>0</v>
      </c>
      <c r="M359" s="15">
        <v>4597</v>
      </c>
      <c r="N359" s="15">
        <v>323080</v>
      </c>
      <c r="O359" s="15">
        <v>0</v>
      </c>
      <c r="P359" s="15">
        <v>1547</v>
      </c>
      <c r="Q359" s="15">
        <v>0</v>
      </c>
      <c r="R359" s="15">
        <v>0</v>
      </c>
      <c r="U359" s="4">
        <f t="shared" si="17"/>
        <v>7160</v>
      </c>
      <c r="V359" s="3">
        <f>((G359-G358)*'[1]Z1 values'!C$5*'[1]Z1 values'!$C$10)/'[1]Z1 values'!$C$12</f>
        <v>8.9683868408203127E-3</v>
      </c>
      <c r="W359" s="3">
        <f>((H359-H358)*'[1]Z1 values'!D$5*'[1]Z1 values'!$C$10)/'[1]Z1 values'!$C$12</f>
        <v>2.9578857421875004E-2</v>
      </c>
      <c r="X359" s="3">
        <f>((I359-I358)*'[1]Z1 values'!E$5*'[1]Z1 values'!$C$10)/'[1]Z1 values'!$C$12</f>
        <v>0</v>
      </c>
      <c r="Y359" s="3">
        <f>((J359-J358)*'[1]Z1 values'!F$5*'[1]Z1 values'!$C$10)/'[1]Z1 values'!$C$12</f>
        <v>0.1331341552734375</v>
      </c>
      <c r="Z359" s="6">
        <f t="shared" si="15"/>
        <v>0.17168139953613282</v>
      </c>
      <c r="AA359">
        <f t="shared" si="16"/>
        <v>119.33333333333333</v>
      </c>
    </row>
    <row r="360" spans="1:27" x14ac:dyDescent="0.25">
      <c r="A360" s="7" t="s">
        <v>3159</v>
      </c>
      <c r="B360" s="7" t="s">
        <v>169</v>
      </c>
      <c r="C360" s="7">
        <v>459625</v>
      </c>
      <c r="D360" s="15" t="s">
        <v>1</v>
      </c>
      <c r="E360" s="15" t="s">
        <v>2</v>
      </c>
      <c r="F360" s="15">
        <v>358</v>
      </c>
      <c r="G360" s="15">
        <v>2271733</v>
      </c>
      <c r="H360" s="15">
        <v>115362509</v>
      </c>
      <c r="I360" s="15">
        <v>344665</v>
      </c>
      <c r="J360" s="15">
        <v>675194</v>
      </c>
      <c r="K360" s="15">
        <v>0</v>
      </c>
      <c r="L360" s="15">
        <v>0</v>
      </c>
      <c r="M360" s="15">
        <v>7418</v>
      </c>
      <c r="N360" s="15">
        <v>320252</v>
      </c>
      <c r="O360" s="15">
        <v>1565</v>
      </c>
      <c r="P360" s="15">
        <v>2117</v>
      </c>
      <c r="Q360" s="15">
        <v>0</v>
      </c>
      <c r="R360" s="15">
        <v>0</v>
      </c>
      <c r="U360" s="4">
        <f t="shared" si="17"/>
        <v>7180</v>
      </c>
      <c r="V360" s="3">
        <f>((G360-G359)*'[1]Z1 values'!C$5*'[1]Z1 values'!$C$10)/'[1]Z1 values'!$C$12</f>
        <v>1.4469543457031251E-2</v>
      </c>
      <c r="W360" s="3">
        <f>((H360-H359)*'[1]Z1 values'!D$5*'[1]Z1 values'!$C$10)/'[1]Z1 values'!$C$12</f>
        <v>2.9319946289062499E-2</v>
      </c>
      <c r="X360" s="3">
        <f>((I360-I359)*'[1]Z1 values'!E$5*'[1]Z1 values'!$C$10)/'[1]Z1 values'!$C$12</f>
        <v>0.12465362548828123</v>
      </c>
      <c r="Y360" s="3">
        <f>((J360-J359)*'[1]Z1 values'!F$5*'[1]Z1 values'!$C$10)/'[1]Z1 values'!$C$12</f>
        <v>0.18218811035156249</v>
      </c>
      <c r="Z360" s="6">
        <f t="shared" si="15"/>
        <v>0.35063122558593746</v>
      </c>
      <c r="AA360">
        <f t="shared" si="16"/>
        <v>119.66666666666667</v>
      </c>
    </row>
    <row r="361" spans="1:27" x14ac:dyDescent="0.25">
      <c r="A361" s="7" t="s">
        <v>3160</v>
      </c>
      <c r="B361" s="7" t="s">
        <v>169</v>
      </c>
      <c r="C361" s="7">
        <v>460905</v>
      </c>
      <c r="D361" s="15" t="s">
        <v>1</v>
      </c>
      <c r="E361" s="15" t="s">
        <v>2</v>
      </c>
      <c r="F361" s="15">
        <v>359</v>
      </c>
      <c r="G361" s="15">
        <v>2276764</v>
      </c>
      <c r="H361" s="15">
        <v>115685147</v>
      </c>
      <c r="I361" s="15">
        <v>344665</v>
      </c>
      <c r="J361" s="15">
        <v>676434</v>
      </c>
      <c r="K361" s="15">
        <v>0</v>
      </c>
      <c r="L361" s="15">
        <v>0</v>
      </c>
      <c r="M361" s="15">
        <v>5029</v>
      </c>
      <c r="N361" s="15">
        <v>322638</v>
      </c>
      <c r="O361" s="15">
        <v>0</v>
      </c>
      <c r="P361" s="15">
        <v>1240</v>
      </c>
      <c r="Q361" s="15">
        <v>0</v>
      </c>
      <c r="R361" s="15">
        <v>0</v>
      </c>
      <c r="U361" s="4">
        <f t="shared" si="17"/>
        <v>7200</v>
      </c>
      <c r="V361" s="3">
        <f>((G361-G360)*'[1]Z1 values'!C$5*'[1]Z1 values'!$C$10)/'[1]Z1 values'!$C$12</f>
        <v>9.8108184814453131E-3</v>
      </c>
      <c r="W361" s="3">
        <f>((H361-H360)*'[1]Z1 values'!D$5*'[1]Z1 values'!$C$10)/'[1]Z1 values'!$C$12</f>
        <v>2.953839111328125E-2</v>
      </c>
      <c r="X361" s="3">
        <f>((I361-I360)*'[1]Z1 values'!E$5*'[1]Z1 values'!$C$10)/'[1]Z1 values'!$C$12</f>
        <v>0</v>
      </c>
      <c r="Y361" s="3">
        <f>((J361-J360)*'[1]Z1 values'!F$5*'[1]Z1 values'!$C$10)/'[1]Z1 values'!$C$12</f>
        <v>0.10671386718750001</v>
      </c>
      <c r="Z361" s="6">
        <f t="shared" si="15"/>
        <v>0.14606307678222658</v>
      </c>
      <c r="AA361">
        <f t="shared" si="16"/>
        <v>120</v>
      </c>
    </row>
    <row r="362" spans="1:27" x14ac:dyDescent="0.25">
      <c r="A362" s="7" t="s">
        <v>3161</v>
      </c>
      <c r="B362" s="7" t="s">
        <v>169</v>
      </c>
      <c r="C362" s="7">
        <v>462185</v>
      </c>
      <c r="D362" s="15" t="s">
        <v>1</v>
      </c>
      <c r="E362" s="15" t="s">
        <v>2</v>
      </c>
      <c r="F362" s="15">
        <v>360</v>
      </c>
      <c r="G362" s="15">
        <v>2281339</v>
      </c>
      <c r="H362" s="15">
        <v>116008251</v>
      </c>
      <c r="I362" s="15">
        <v>344665</v>
      </c>
      <c r="J362" s="15">
        <v>677603</v>
      </c>
      <c r="K362" s="15">
        <v>0</v>
      </c>
      <c r="L362" s="15">
        <v>0</v>
      </c>
      <c r="M362" s="15">
        <v>4574</v>
      </c>
      <c r="N362" s="15">
        <v>323104</v>
      </c>
      <c r="O362" s="15">
        <v>0</v>
      </c>
      <c r="P362" s="15">
        <v>1169</v>
      </c>
      <c r="Q362" s="15">
        <v>0</v>
      </c>
      <c r="R362" s="15">
        <v>0</v>
      </c>
      <c r="U362" s="4">
        <f t="shared" si="17"/>
        <v>7220</v>
      </c>
      <c r="V362" s="3">
        <f>((G362-G361)*'[1]Z1 values'!C$5*'[1]Z1 values'!$C$10)/'[1]Z1 values'!$C$12</f>
        <v>8.9215850830078134E-3</v>
      </c>
      <c r="W362" s="3">
        <f>((H362-H361)*'[1]Z1 values'!D$5*'[1]Z1 values'!$C$10)/'[1]Z1 values'!$C$12</f>
        <v>2.9581054687499997E-2</v>
      </c>
      <c r="X362" s="3">
        <f>((I362-I361)*'[1]Z1 values'!E$5*'[1]Z1 values'!$C$10)/'[1]Z1 values'!$C$12</f>
        <v>0</v>
      </c>
      <c r="Y362" s="3">
        <f>((J362-J361)*'[1]Z1 values'!F$5*'[1]Z1 values'!$C$10)/'[1]Z1 values'!$C$12</f>
        <v>0.10060363769531251</v>
      </c>
      <c r="Z362" s="6">
        <f t="shared" si="15"/>
        <v>0.13910627746582033</v>
      </c>
      <c r="AA362">
        <f t="shared" si="16"/>
        <v>120.33333333333333</v>
      </c>
    </row>
    <row r="363" spans="1:27" x14ac:dyDescent="0.25">
      <c r="A363" s="7" t="s">
        <v>3162</v>
      </c>
      <c r="B363" s="7" t="s">
        <v>169</v>
      </c>
      <c r="C363" s="7">
        <v>463465</v>
      </c>
      <c r="D363" s="15" t="s">
        <v>1</v>
      </c>
      <c r="E363" s="15" t="s">
        <v>2</v>
      </c>
      <c r="F363" s="15">
        <v>361</v>
      </c>
      <c r="G363" s="15">
        <v>2286177</v>
      </c>
      <c r="H363" s="15">
        <v>116331091</v>
      </c>
      <c r="I363" s="15">
        <v>344665</v>
      </c>
      <c r="J363" s="15">
        <v>679071</v>
      </c>
      <c r="K363" s="15">
        <v>0</v>
      </c>
      <c r="L363" s="15">
        <v>0</v>
      </c>
      <c r="M363" s="15">
        <v>4837</v>
      </c>
      <c r="N363" s="15">
        <v>322840</v>
      </c>
      <c r="O363" s="15">
        <v>0</v>
      </c>
      <c r="P363" s="15">
        <v>1468</v>
      </c>
      <c r="Q363" s="15">
        <v>0</v>
      </c>
      <c r="R363" s="15">
        <v>0</v>
      </c>
      <c r="U363" s="4">
        <f t="shared" si="17"/>
        <v>7240</v>
      </c>
      <c r="V363" s="3">
        <f>((G363-G362)*'[1]Z1 values'!C$5*'[1]Z1 values'!$C$10)/'[1]Z1 values'!$C$12</f>
        <v>9.4344543457031242E-3</v>
      </c>
      <c r="W363" s="3">
        <f>((H363-H362)*'[1]Z1 values'!D$5*'[1]Z1 values'!$C$10)/'[1]Z1 values'!$C$12</f>
        <v>2.9556884765625003E-2</v>
      </c>
      <c r="X363" s="3">
        <f>((I363-I362)*'[1]Z1 values'!E$5*'[1]Z1 values'!$C$10)/'[1]Z1 values'!$C$12</f>
        <v>0</v>
      </c>
      <c r="Y363" s="3">
        <f>((J363-J362)*'[1]Z1 values'!F$5*'[1]Z1 values'!$C$10)/'[1]Z1 values'!$C$12</f>
        <v>0.12633544921875001</v>
      </c>
      <c r="Z363" s="6">
        <f t="shared" si="15"/>
        <v>0.16532678833007813</v>
      </c>
      <c r="AA363">
        <f t="shared" si="16"/>
        <v>120.66666666666667</v>
      </c>
    </row>
    <row r="364" spans="1:27" x14ac:dyDescent="0.25">
      <c r="A364" s="7" t="s">
        <v>3163</v>
      </c>
      <c r="B364" s="7" t="s">
        <v>169</v>
      </c>
      <c r="C364" s="7">
        <v>464745</v>
      </c>
      <c r="D364" s="15" t="s">
        <v>1</v>
      </c>
      <c r="E364" s="15" t="s">
        <v>2</v>
      </c>
      <c r="F364" s="15">
        <v>362</v>
      </c>
      <c r="G364" s="15">
        <v>2293873</v>
      </c>
      <c r="H364" s="15">
        <v>116651073</v>
      </c>
      <c r="I364" s="15">
        <v>346378</v>
      </c>
      <c r="J364" s="15">
        <v>681275</v>
      </c>
      <c r="K364" s="15">
        <v>0</v>
      </c>
      <c r="L364" s="15">
        <v>0</v>
      </c>
      <c r="M364" s="15">
        <v>7695</v>
      </c>
      <c r="N364" s="15">
        <v>319982</v>
      </c>
      <c r="O364" s="15">
        <v>1713</v>
      </c>
      <c r="P364" s="15">
        <v>2204</v>
      </c>
      <c r="Q364" s="15">
        <v>0</v>
      </c>
      <c r="R364" s="15">
        <v>0</v>
      </c>
      <c r="U364" s="4">
        <f t="shared" si="17"/>
        <v>7260</v>
      </c>
      <c r="V364" s="3">
        <f>((G364-G363)*'[1]Z1 values'!C$5*'[1]Z1 values'!$C$10)/'[1]Z1 values'!$C$12</f>
        <v>1.5007763671875002E-2</v>
      </c>
      <c r="W364" s="3">
        <f>((H364-H363)*'[1]Z1 values'!D$5*'[1]Z1 values'!$C$10)/'[1]Z1 values'!$C$12</f>
        <v>2.9295227050781254E-2</v>
      </c>
      <c r="X364" s="3">
        <f>((I364-I363)*'[1]Z1 values'!E$5*'[1]Z1 values'!$C$10)/'[1]Z1 values'!$C$12</f>
        <v>0.13644195556640623</v>
      </c>
      <c r="Y364" s="3">
        <f>((J364-J363)*'[1]Z1 values'!F$5*'[1]Z1 values'!$C$10)/'[1]Z1 values'!$C$12</f>
        <v>0.18967529296875002</v>
      </c>
      <c r="Z364" s="6">
        <f t="shared" si="15"/>
        <v>0.37042023925781253</v>
      </c>
      <c r="AA364">
        <f t="shared" si="16"/>
        <v>121</v>
      </c>
    </row>
    <row r="365" spans="1:27" x14ac:dyDescent="0.25">
      <c r="A365" s="7" t="s">
        <v>3164</v>
      </c>
      <c r="B365" s="7" t="s">
        <v>169</v>
      </c>
      <c r="C365" s="7">
        <v>466025</v>
      </c>
      <c r="D365" s="15" t="s">
        <v>1</v>
      </c>
      <c r="E365" s="15" t="s">
        <v>2</v>
      </c>
      <c r="F365" s="15">
        <v>363</v>
      </c>
      <c r="G365" s="15">
        <v>2298353</v>
      </c>
      <c r="H365" s="15">
        <v>116974260</v>
      </c>
      <c r="I365" s="15">
        <v>346378</v>
      </c>
      <c r="J365" s="15">
        <v>682235</v>
      </c>
      <c r="K365" s="15">
        <v>0</v>
      </c>
      <c r="L365" s="15">
        <v>0</v>
      </c>
      <c r="M365" s="15">
        <v>4479</v>
      </c>
      <c r="N365" s="15">
        <v>323187</v>
      </c>
      <c r="O365" s="15">
        <v>0</v>
      </c>
      <c r="P365" s="15">
        <v>960</v>
      </c>
      <c r="Q365" s="15">
        <v>0</v>
      </c>
      <c r="R365" s="15">
        <v>0</v>
      </c>
      <c r="U365" s="4">
        <f t="shared" si="17"/>
        <v>7280</v>
      </c>
      <c r="V365" s="3">
        <f>((G365-G364)*'[1]Z1 values'!C$5*'[1]Z1 values'!$C$10)/'[1]Z1 values'!$C$12</f>
        <v>8.7363281250000015E-3</v>
      </c>
      <c r="W365" s="3">
        <f>((H365-H364)*'[1]Z1 values'!D$5*'[1]Z1 values'!$C$10)/'[1]Z1 values'!$C$12</f>
        <v>2.9588653564453126E-2</v>
      </c>
      <c r="X365" s="3">
        <f>((I365-I364)*'[1]Z1 values'!E$5*'[1]Z1 values'!$C$10)/'[1]Z1 values'!$C$12</f>
        <v>0</v>
      </c>
      <c r="Y365" s="3">
        <f>((J365-J364)*'[1]Z1 values'!F$5*'[1]Z1 values'!$C$10)/'[1]Z1 values'!$C$12</f>
        <v>8.2617187499999994E-2</v>
      </c>
      <c r="Z365" s="6">
        <f t="shared" si="15"/>
        <v>0.12094216918945312</v>
      </c>
      <c r="AA365">
        <f t="shared" si="16"/>
        <v>121.33333333333333</v>
      </c>
    </row>
    <row r="366" spans="1:27" x14ac:dyDescent="0.25">
      <c r="A366" s="7" t="s">
        <v>3165</v>
      </c>
      <c r="B366" s="7" t="s">
        <v>169</v>
      </c>
      <c r="C366" s="7">
        <v>467305</v>
      </c>
      <c r="D366" s="15" t="s">
        <v>1</v>
      </c>
      <c r="E366" s="15" t="s">
        <v>2</v>
      </c>
      <c r="F366" s="15">
        <v>364</v>
      </c>
      <c r="G366" s="15">
        <v>2302835</v>
      </c>
      <c r="H366" s="15">
        <v>117297446</v>
      </c>
      <c r="I366" s="15">
        <v>346378</v>
      </c>
      <c r="J366" s="15">
        <v>683195</v>
      </c>
      <c r="K366" s="15">
        <v>0</v>
      </c>
      <c r="L366" s="15">
        <v>0</v>
      </c>
      <c r="M366" s="15">
        <v>4481</v>
      </c>
      <c r="N366" s="15">
        <v>323186</v>
      </c>
      <c r="O366" s="15">
        <v>0</v>
      </c>
      <c r="P366" s="15">
        <v>960</v>
      </c>
      <c r="Q366" s="15">
        <v>0</v>
      </c>
      <c r="R366" s="15">
        <v>0</v>
      </c>
      <c r="U366" s="4">
        <f t="shared" si="17"/>
        <v>7300</v>
      </c>
      <c r="V366" s="3">
        <f>((G366-G365)*'[1]Z1 values'!C$5*'[1]Z1 values'!$C$10)/'[1]Z1 values'!$C$12</f>
        <v>8.7402282714843741E-3</v>
      </c>
      <c r="W366" s="3">
        <f>((H366-H365)*'[1]Z1 values'!D$5*'[1]Z1 values'!$C$10)/'[1]Z1 values'!$C$12</f>
        <v>2.958856201171875E-2</v>
      </c>
      <c r="X366" s="3">
        <f>((I366-I365)*'[1]Z1 values'!E$5*'[1]Z1 values'!$C$10)/'[1]Z1 values'!$C$12</f>
        <v>0</v>
      </c>
      <c r="Y366" s="3">
        <f>((J366-J365)*'[1]Z1 values'!F$5*'[1]Z1 values'!$C$10)/'[1]Z1 values'!$C$12</f>
        <v>8.2617187499999994E-2</v>
      </c>
      <c r="Z366" s="6">
        <f t="shared" si="15"/>
        <v>0.12094597778320312</v>
      </c>
      <c r="AA366">
        <f t="shared" si="16"/>
        <v>121.66666666666667</v>
      </c>
    </row>
    <row r="367" spans="1:27" x14ac:dyDescent="0.25">
      <c r="A367" s="7" t="s">
        <v>3166</v>
      </c>
      <c r="B367" s="7" t="s">
        <v>169</v>
      </c>
      <c r="C367" s="7">
        <v>468585</v>
      </c>
      <c r="D367" s="15" t="s">
        <v>1</v>
      </c>
      <c r="E367" s="15" t="s">
        <v>2</v>
      </c>
      <c r="F367" s="15">
        <v>365</v>
      </c>
      <c r="G367" s="15">
        <v>2307565</v>
      </c>
      <c r="H367" s="15">
        <v>117620394</v>
      </c>
      <c r="I367" s="15">
        <v>346378</v>
      </c>
      <c r="J367" s="15">
        <v>684859</v>
      </c>
      <c r="K367" s="15">
        <v>0</v>
      </c>
      <c r="L367" s="15">
        <v>0</v>
      </c>
      <c r="M367" s="15">
        <v>4729</v>
      </c>
      <c r="N367" s="15">
        <v>322948</v>
      </c>
      <c r="O367" s="15">
        <v>0</v>
      </c>
      <c r="P367" s="15">
        <v>1664</v>
      </c>
      <c r="Q367" s="15">
        <v>0</v>
      </c>
      <c r="R367" s="15">
        <v>0</v>
      </c>
      <c r="U367" s="4">
        <f t="shared" si="17"/>
        <v>7320</v>
      </c>
      <c r="V367" s="3">
        <f>((G367-G366)*'[1]Z1 values'!C$5*'[1]Z1 values'!$C$10)/'[1]Z1 values'!$C$12</f>
        <v>9.2238464355468754E-3</v>
      </c>
      <c r="W367" s="3">
        <f>((H367-H366)*'[1]Z1 values'!D$5*'[1]Z1 values'!$C$10)/'[1]Z1 values'!$C$12</f>
        <v>2.9566772460937502E-2</v>
      </c>
      <c r="X367" s="3">
        <f>((I367-I366)*'[1]Z1 values'!E$5*'[1]Z1 values'!$C$10)/'[1]Z1 values'!$C$12</f>
        <v>0</v>
      </c>
      <c r="Y367" s="3">
        <f>((J367-J366)*'[1]Z1 values'!F$5*'[1]Z1 values'!$C$10)/'[1]Z1 values'!$C$12</f>
        <v>0.14320312500000001</v>
      </c>
      <c r="Z367" s="6">
        <f t="shared" si="15"/>
        <v>0.1819937438964844</v>
      </c>
      <c r="AA367">
        <f t="shared" si="16"/>
        <v>122</v>
      </c>
    </row>
    <row r="368" spans="1:27" x14ac:dyDescent="0.25">
      <c r="A368" s="7" t="s">
        <v>3167</v>
      </c>
      <c r="B368" s="7" t="s">
        <v>169</v>
      </c>
      <c r="C368" s="7">
        <v>469865</v>
      </c>
      <c r="D368" s="15" t="s">
        <v>1</v>
      </c>
      <c r="E368" s="15" t="s">
        <v>2</v>
      </c>
      <c r="F368" s="15">
        <v>366</v>
      </c>
      <c r="G368" s="15">
        <v>2313571</v>
      </c>
      <c r="H368" s="15">
        <v>117942068</v>
      </c>
      <c r="I368" s="15">
        <v>347073</v>
      </c>
      <c r="J368" s="15">
        <v>686167</v>
      </c>
      <c r="K368" s="15">
        <v>0</v>
      </c>
      <c r="L368" s="15">
        <v>0</v>
      </c>
      <c r="M368" s="15">
        <v>6005</v>
      </c>
      <c r="N368" s="15">
        <v>321674</v>
      </c>
      <c r="O368" s="15">
        <v>695</v>
      </c>
      <c r="P368" s="15">
        <v>1308</v>
      </c>
      <c r="Q368" s="15">
        <v>0</v>
      </c>
      <c r="R368" s="15">
        <v>0</v>
      </c>
      <c r="U368" s="4">
        <f t="shared" si="17"/>
        <v>7340</v>
      </c>
      <c r="V368" s="3">
        <f>((G368-G367)*'[1]Z1 values'!C$5*'[1]Z1 values'!$C$10)/'[1]Z1 values'!$C$12</f>
        <v>1.1712139892578124E-2</v>
      </c>
      <c r="W368" s="3">
        <f>((H368-H367)*'[1]Z1 values'!D$5*'[1]Z1 values'!$C$10)/'[1]Z1 values'!$C$12</f>
        <v>2.9450134277343755E-2</v>
      </c>
      <c r="X368" s="3">
        <f>((I368-I367)*'[1]Z1 values'!E$5*'[1]Z1 values'!$C$10)/'[1]Z1 values'!$C$12</f>
        <v>5.5357360839843738E-2</v>
      </c>
      <c r="Y368" s="3">
        <f>((J368-J367)*'[1]Z1 values'!F$5*'[1]Z1 values'!$C$10)/'[1]Z1 values'!$C$12</f>
        <v>0.11256591796875001</v>
      </c>
      <c r="Z368" s="6">
        <f t="shared" si="15"/>
        <v>0.20908555297851564</v>
      </c>
      <c r="AA368">
        <f t="shared" si="16"/>
        <v>122.33333333333333</v>
      </c>
    </row>
    <row r="369" spans="1:27" x14ac:dyDescent="0.25">
      <c r="A369" s="7" t="s">
        <v>3168</v>
      </c>
      <c r="B369" s="7" t="s">
        <v>169</v>
      </c>
      <c r="C369" s="7">
        <v>471145</v>
      </c>
      <c r="D369" s="15" t="s">
        <v>1</v>
      </c>
      <c r="E369" s="15" t="s">
        <v>2</v>
      </c>
      <c r="F369" s="15">
        <v>367</v>
      </c>
      <c r="G369" s="15">
        <v>2318196</v>
      </c>
      <c r="H369" s="15">
        <v>118265121</v>
      </c>
      <c r="I369" s="15">
        <v>347073</v>
      </c>
      <c r="J369" s="15">
        <v>687511</v>
      </c>
      <c r="K369" s="15">
        <v>0</v>
      </c>
      <c r="L369" s="15">
        <v>0</v>
      </c>
      <c r="M369" s="15">
        <v>4624</v>
      </c>
      <c r="N369" s="15">
        <v>323053</v>
      </c>
      <c r="O369" s="15">
        <v>0</v>
      </c>
      <c r="P369" s="15">
        <v>1344</v>
      </c>
      <c r="Q369" s="15">
        <v>0</v>
      </c>
      <c r="R369" s="15">
        <v>0</v>
      </c>
      <c r="U369" s="4">
        <f t="shared" si="17"/>
        <v>7360</v>
      </c>
      <c r="V369" s="3">
        <f>((G369-G368)*'[1]Z1 values'!C$5*'[1]Z1 values'!$C$10)/'[1]Z1 values'!$C$12</f>
        <v>9.0190887451171882E-3</v>
      </c>
      <c r="W369" s="3">
        <f>((H369-H368)*'[1]Z1 values'!D$5*'[1]Z1 values'!$C$10)/'[1]Z1 values'!$C$12</f>
        <v>2.9576385498046875E-2</v>
      </c>
      <c r="X369" s="3">
        <f>((I369-I368)*'[1]Z1 values'!E$5*'[1]Z1 values'!$C$10)/'[1]Z1 values'!$C$12</f>
        <v>0</v>
      </c>
      <c r="Y369" s="3">
        <f>((J369-J368)*'[1]Z1 values'!F$5*'[1]Z1 values'!$C$10)/'[1]Z1 values'!$C$12</f>
        <v>0.11566406250000001</v>
      </c>
      <c r="Z369" s="6">
        <f t="shared" si="15"/>
        <v>0.15425953674316406</v>
      </c>
      <c r="AA369">
        <f t="shared" si="16"/>
        <v>122.66666666666667</v>
      </c>
    </row>
    <row r="370" spans="1:27" x14ac:dyDescent="0.25">
      <c r="A370" s="7" t="s">
        <v>3169</v>
      </c>
      <c r="B370" s="7" t="s">
        <v>169</v>
      </c>
      <c r="C370" s="7">
        <v>472425</v>
      </c>
      <c r="D370" s="15" t="s">
        <v>1</v>
      </c>
      <c r="E370" s="15" t="s">
        <v>2</v>
      </c>
      <c r="F370" s="15">
        <v>368</v>
      </c>
      <c r="G370" s="15">
        <v>2322803</v>
      </c>
      <c r="H370" s="15">
        <v>118588194</v>
      </c>
      <c r="I370" s="15">
        <v>347073</v>
      </c>
      <c r="J370" s="15">
        <v>689038</v>
      </c>
      <c r="K370" s="15">
        <v>0</v>
      </c>
      <c r="L370" s="15">
        <v>0</v>
      </c>
      <c r="M370" s="15">
        <v>4605</v>
      </c>
      <c r="N370" s="15">
        <v>323073</v>
      </c>
      <c r="O370" s="15">
        <v>0</v>
      </c>
      <c r="P370" s="15">
        <v>1527</v>
      </c>
      <c r="Q370" s="15">
        <v>0</v>
      </c>
      <c r="R370" s="15">
        <v>0</v>
      </c>
      <c r="U370" s="4">
        <f t="shared" si="17"/>
        <v>7380</v>
      </c>
      <c r="V370" s="3">
        <f>((G370-G369)*'[1]Z1 values'!C$5*'[1]Z1 values'!$C$10)/'[1]Z1 values'!$C$12</f>
        <v>8.983987426757812E-3</v>
      </c>
      <c r="W370" s="3">
        <f>((H370-H369)*'[1]Z1 values'!D$5*'[1]Z1 values'!$C$10)/'[1]Z1 values'!$C$12</f>
        <v>2.9578216552734377E-2</v>
      </c>
      <c r="X370" s="3">
        <f>((I370-I369)*'[1]Z1 values'!E$5*'[1]Z1 values'!$C$10)/'[1]Z1 values'!$C$12</f>
        <v>0</v>
      </c>
      <c r="Y370" s="3">
        <f>((J370-J369)*'[1]Z1 values'!F$5*'[1]Z1 values'!$C$10)/'[1]Z1 values'!$C$12</f>
        <v>0.13141296386718751</v>
      </c>
      <c r="Z370" s="6">
        <f t="shared" si="15"/>
        <v>0.16997516784667971</v>
      </c>
      <c r="AA370">
        <f t="shared" si="16"/>
        <v>123</v>
      </c>
    </row>
    <row r="371" spans="1:27" x14ac:dyDescent="0.25">
      <c r="A371" s="7" t="s">
        <v>3170</v>
      </c>
      <c r="B371" s="7" t="s">
        <v>169</v>
      </c>
      <c r="C371" s="7">
        <v>473705</v>
      </c>
      <c r="D371" s="15" t="s">
        <v>1</v>
      </c>
      <c r="E371" s="15" t="s">
        <v>2</v>
      </c>
      <c r="F371" s="15">
        <v>369</v>
      </c>
      <c r="G371" s="15">
        <v>2328189</v>
      </c>
      <c r="H371" s="15">
        <v>118910486</v>
      </c>
      <c r="I371" s="15">
        <v>347193</v>
      </c>
      <c r="J371" s="15">
        <v>690509</v>
      </c>
      <c r="K371" s="15">
        <v>0</v>
      </c>
      <c r="L371" s="15">
        <v>0</v>
      </c>
      <c r="M371" s="15">
        <v>5384</v>
      </c>
      <c r="N371" s="15">
        <v>322292</v>
      </c>
      <c r="O371" s="15">
        <v>120</v>
      </c>
      <c r="P371" s="15">
        <v>1471</v>
      </c>
      <c r="Q371" s="15">
        <v>0</v>
      </c>
      <c r="R371" s="15">
        <v>0</v>
      </c>
      <c r="U371" s="4">
        <f t="shared" si="17"/>
        <v>7400</v>
      </c>
      <c r="V371" s="3">
        <f>((G371-G370)*'[1]Z1 values'!C$5*'[1]Z1 values'!$C$10)/'[1]Z1 values'!$C$12</f>
        <v>1.0503094482421876E-2</v>
      </c>
      <c r="W371" s="3">
        <f>((H371-H370)*'[1]Z1 values'!D$5*'[1]Z1 values'!$C$10)/'[1]Z1 values'!$C$12</f>
        <v>2.9506713867187499E-2</v>
      </c>
      <c r="X371" s="3">
        <f>((I371-I370)*'[1]Z1 values'!E$5*'[1]Z1 values'!$C$10)/'[1]Z1 values'!$C$12</f>
        <v>9.5581054687499997E-3</v>
      </c>
      <c r="Y371" s="3">
        <f>((J371-J370)*'[1]Z1 values'!F$5*'[1]Z1 values'!$C$10)/'[1]Z1 values'!$C$12</f>
        <v>0.12659362792968748</v>
      </c>
      <c r="Z371" s="6">
        <f t="shared" si="15"/>
        <v>0.17616154174804685</v>
      </c>
      <c r="AA371">
        <f t="shared" si="16"/>
        <v>123.33333333333333</v>
      </c>
    </row>
    <row r="372" spans="1:27" x14ac:dyDescent="0.25">
      <c r="A372" s="7" t="s">
        <v>3171</v>
      </c>
      <c r="B372" s="7" t="s">
        <v>169</v>
      </c>
      <c r="C372" s="7">
        <v>474985</v>
      </c>
      <c r="D372" s="15" t="s">
        <v>1</v>
      </c>
      <c r="E372" s="15" t="s">
        <v>2</v>
      </c>
      <c r="F372" s="15">
        <v>370</v>
      </c>
      <c r="G372" s="15">
        <v>2336623</v>
      </c>
      <c r="H372" s="15">
        <v>119229731</v>
      </c>
      <c r="I372" s="15">
        <v>349426</v>
      </c>
      <c r="J372" s="15">
        <v>693200</v>
      </c>
      <c r="K372" s="15">
        <v>0</v>
      </c>
      <c r="L372" s="15">
        <v>0</v>
      </c>
      <c r="M372" s="15">
        <v>8432</v>
      </c>
      <c r="N372" s="15">
        <v>319245</v>
      </c>
      <c r="O372" s="15">
        <v>2233</v>
      </c>
      <c r="P372" s="15">
        <v>2691</v>
      </c>
      <c r="Q372" s="15">
        <v>0</v>
      </c>
      <c r="R372" s="15">
        <v>0</v>
      </c>
      <c r="U372" s="4">
        <f t="shared" si="17"/>
        <v>7420</v>
      </c>
      <c r="V372" s="3">
        <f>((G372-G371)*'[1]Z1 values'!C$5*'[1]Z1 values'!$C$10)/'[1]Z1 values'!$C$12</f>
        <v>1.6446917724609374E-2</v>
      </c>
      <c r="W372" s="3">
        <f>((H372-H371)*'[1]Z1 values'!D$5*'[1]Z1 values'!$C$10)/'[1]Z1 values'!$C$12</f>
        <v>2.9227752685546875E-2</v>
      </c>
      <c r="X372" s="3">
        <f>((I372-I371)*'[1]Z1 values'!E$5*'[1]Z1 values'!$C$10)/'[1]Z1 values'!$C$12</f>
        <v>0.17786041259765623</v>
      </c>
      <c r="Y372" s="3">
        <f>((J372-J371)*'[1]Z1 values'!F$5*'[1]Z1 values'!$C$10)/'[1]Z1 values'!$C$12</f>
        <v>0.23158630371093752</v>
      </c>
      <c r="Z372" s="6">
        <f t="shared" si="15"/>
        <v>0.45512138671875002</v>
      </c>
      <c r="AA372">
        <f t="shared" si="16"/>
        <v>123.66666666666667</v>
      </c>
    </row>
    <row r="373" spans="1:27" x14ac:dyDescent="0.25">
      <c r="A373" s="7" t="s">
        <v>3172</v>
      </c>
      <c r="B373" s="7" t="s">
        <v>169</v>
      </c>
      <c r="C373" s="7">
        <v>476265</v>
      </c>
      <c r="D373" s="15" t="s">
        <v>1</v>
      </c>
      <c r="E373" s="15" t="s">
        <v>2</v>
      </c>
      <c r="F373" s="15">
        <v>371</v>
      </c>
      <c r="G373" s="15">
        <v>2341150</v>
      </c>
      <c r="H373" s="15">
        <v>119552885</v>
      </c>
      <c r="I373" s="15">
        <v>349426</v>
      </c>
      <c r="J373" s="15">
        <v>694160</v>
      </c>
      <c r="K373" s="15">
        <v>0</v>
      </c>
      <c r="L373" s="15">
        <v>0</v>
      </c>
      <c r="M373" s="15">
        <v>4525</v>
      </c>
      <c r="N373" s="15">
        <v>323154</v>
      </c>
      <c r="O373" s="15">
        <v>0</v>
      </c>
      <c r="P373" s="15">
        <v>960</v>
      </c>
      <c r="Q373" s="15">
        <v>0</v>
      </c>
      <c r="R373" s="15">
        <v>0</v>
      </c>
      <c r="U373" s="4">
        <f t="shared" si="17"/>
        <v>7440</v>
      </c>
      <c r="V373" s="3">
        <f>((G373-G372)*'[1]Z1 values'!C$5*'[1]Z1 values'!$C$10)/'[1]Z1 values'!$C$12</f>
        <v>8.8279815673828112E-3</v>
      </c>
      <c r="W373" s="3">
        <f>((H373-H372)*'[1]Z1 values'!D$5*'[1]Z1 values'!$C$10)/'[1]Z1 values'!$C$12</f>
        <v>2.9585632324218746E-2</v>
      </c>
      <c r="X373" s="3">
        <f>((I373-I372)*'[1]Z1 values'!E$5*'[1]Z1 values'!$C$10)/'[1]Z1 values'!$C$12</f>
        <v>0</v>
      </c>
      <c r="Y373" s="3">
        <f>((J373-J372)*'[1]Z1 values'!F$5*'[1]Z1 values'!$C$10)/'[1]Z1 values'!$C$12</f>
        <v>8.2617187499999994E-2</v>
      </c>
      <c r="Z373" s="6">
        <f t="shared" si="15"/>
        <v>0.12103080139160155</v>
      </c>
      <c r="AA373">
        <f t="shared" si="16"/>
        <v>124</v>
      </c>
    </row>
    <row r="374" spans="1:27" x14ac:dyDescent="0.25">
      <c r="A374" s="7" t="s">
        <v>3173</v>
      </c>
      <c r="B374" s="7" t="s">
        <v>169</v>
      </c>
      <c r="C374" s="7">
        <v>477545</v>
      </c>
      <c r="D374" s="15" t="s">
        <v>1</v>
      </c>
      <c r="E374" s="15" t="s">
        <v>2</v>
      </c>
      <c r="F374" s="15">
        <v>372</v>
      </c>
      <c r="G374" s="15">
        <v>2345718</v>
      </c>
      <c r="H374" s="15">
        <v>119875996</v>
      </c>
      <c r="I374" s="15">
        <v>349426</v>
      </c>
      <c r="J374" s="15">
        <v>695309</v>
      </c>
      <c r="K374" s="15">
        <v>0</v>
      </c>
      <c r="L374" s="15">
        <v>0</v>
      </c>
      <c r="M374" s="15">
        <v>4567</v>
      </c>
      <c r="N374" s="15">
        <v>323111</v>
      </c>
      <c r="O374" s="15">
        <v>0</v>
      </c>
      <c r="P374" s="15">
        <v>1149</v>
      </c>
      <c r="Q374" s="15">
        <v>0</v>
      </c>
      <c r="R374" s="15">
        <v>0</v>
      </c>
      <c r="U374" s="4">
        <f t="shared" si="17"/>
        <v>7460</v>
      </c>
      <c r="V374" s="3">
        <f>((G374-G373)*'[1]Z1 values'!C$5*'[1]Z1 values'!$C$10)/'[1]Z1 values'!$C$12</f>
        <v>8.9079345703124996E-3</v>
      </c>
      <c r="W374" s="3">
        <f>((H374-H373)*'[1]Z1 values'!D$5*'[1]Z1 values'!$C$10)/'[1]Z1 values'!$C$12</f>
        <v>2.9581695556640624E-2</v>
      </c>
      <c r="X374" s="3">
        <f>((I374-I373)*'[1]Z1 values'!E$5*'[1]Z1 values'!$C$10)/'[1]Z1 values'!$C$12</f>
        <v>0</v>
      </c>
      <c r="Y374" s="3">
        <f>((J374-J373)*'[1]Z1 values'!F$5*'[1]Z1 values'!$C$10)/'[1]Z1 values'!$C$12</f>
        <v>9.8882446289062509E-2</v>
      </c>
      <c r="Z374" s="6">
        <f t="shared" si="15"/>
        <v>0.13737207641601562</v>
      </c>
      <c r="AA374">
        <f t="shared" si="16"/>
        <v>124.33333333333333</v>
      </c>
    </row>
    <row r="375" spans="1:27" x14ac:dyDescent="0.25">
      <c r="A375" s="7" t="s">
        <v>3174</v>
      </c>
      <c r="B375" s="7" t="s">
        <v>169</v>
      </c>
      <c r="C375" s="7">
        <v>478825</v>
      </c>
      <c r="D375" s="15" t="s">
        <v>1</v>
      </c>
      <c r="E375" s="15" t="s">
        <v>2</v>
      </c>
      <c r="F375" s="15">
        <v>373</v>
      </c>
      <c r="G375" s="15">
        <v>2350329</v>
      </c>
      <c r="H375" s="15">
        <v>120199063</v>
      </c>
      <c r="I375" s="15">
        <v>349426</v>
      </c>
      <c r="J375" s="15">
        <v>696653</v>
      </c>
      <c r="K375" s="15">
        <v>0</v>
      </c>
      <c r="L375" s="15">
        <v>0</v>
      </c>
      <c r="M375" s="15">
        <v>4610</v>
      </c>
      <c r="N375" s="15">
        <v>323067</v>
      </c>
      <c r="O375" s="15">
        <v>0</v>
      </c>
      <c r="P375" s="15">
        <v>1344</v>
      </c>
      <c r="Q375" s="15">
        <v>0</v>
      </c>
      <c r="R375" s="15">
        <v>0</v>
      </c>
      <c r="U375" s="4">
        <f t="shared" si="17"/>
        <v>7480</v>
      </c>
      <c r="V375" s="3">
        <f>((G375-G374)*'[1]Z1 values'!C$5*'[1]Z1 values'!$C$10)/'[1]Z1 values'!$C$12</f>
        <v>8.9917877197265624E-3</v>
      </c>
      <c r="W375" s="3">
        <f>((H375-H374)*'[1]Z1 values'!D$5*'[1]Z1 values'!$C$10)/'[1]Z1 values'!$C$12</f>
        <v>2.9577667236328126E-2</v>
      </c>
      <c r="X375" s="3">
        <f>((I375-I374)*'[1]Z1 values'!E$5*'[1]Z1 values'!$C$10)/'[1]Z1 values'!$C$12</f>
        <v>0</v>
      </c>
      <c r="Y375" s="3">
        <f>((J375-J374)*'[1]Z1 values'!F$5*'[1]Z1 values'!$C$10)/'[1]Z1 values'!$C$12</f>
        <v>0.11566406250000001</v>
      </c>
      <c r="Z375" s="6">
        <f t="shared" si="15"/>
        <v>0.15423351745605471</v>
      </c>
      <c r="AA375">
        <f t="shared" si="16"/>
        <v>124.66666666666667</v>
      </c>
    </row>
    <row r="376" spans="1:27" x14ac:dyDescent="0.25">
      <c r="A376" s="7" t="s">
        <v>3175</v>
      </c>
      <c r="B376" s="7" t="s">
        <v>169</v>
      </c>
      <c r="C376" s="7">
        <v>480105</v>
      </c>
      <c r="D376" s="15" t="s">
        <v>1</v>
      </c>
      <c r="E376" s="15" t="s">
        <v>2</v>
      </c>
      <c r="F376" s="15">
        <v>374</v>
      </c>
      <c r="G376" s="15">
        <v>2356393</v>
      </c>
      <c r="H376" s="15">
        <v>120520679</v>
      </c>
      <c r="I376" s="15">
        <v>349824</v>
      </c>
      <c r="J376" s="15">
        <v>698377</v>
      </c>
      <c r="K376" s="15">
        <v>0</v>
      </c>
      <c r="L376" s="15">
        <v>0</v>
      </c>
      <c r="M376" s="15">
        <v>6063</v>
      </c>
      <c r="N376" s="15">
        <v>321616</v>
      </c>
      <c r="O376" s="15">
        <v>398</v>
      </c>
      <c r="P376" s="15">
        <v>1724</v>
      </c>
      <c r="Q376" s="15">
        <v>0</v>
      </c>
      <c r="R376" s="15">
        <v>0</v>
      </c>
      <c r="U376" s="4">
        <f t="shared" si="17"/>
        <v>7500</v>
      </c>
      <c r="V376" s="3">
        <f>((G376-G375)*'[1]Z1 values'!C$5*'[1]Z1 values'!$C$10)/'[1]Z1 values'!$C$12</f>
        <v>1.1825244140625E-2</v>
      </c>
      <c r="W376" s="3">
        <f>((H376-H375)*'[1]Z1 values'!D$5*'[1]Z1 values'!$C$10)/'[1]Z1 values'!$C$12</f>
        <v>2.9444824218749999E-2</v>
      </c>
      <c r="X376" s="3">
        <f>((I376-I375)*'[1]Z1 values'!E$5*'[1]Z1 values'!$C$10)/'[1]Z1 values'!$C$12</f>
        <v>3.1701049804687499E-2</v>
      </c>
      <c r="Y376" s="3">
        <f>((J376-J375)*'[1]Z1 values'!F$5*'[1]Z1 values'!$C$10)/'[1]Z1 values'!$C$12</f>
        <v>0.14836669921875001</v>
      </c>
      <c r="Z376" s="6">
        <f t="shared" si="15"/>
        <v>0.2213378173828125</v>
      </c>
      <c r="AA376">
        <f t="shared" si="16"/>
        <v>125</v>
      </c>
    </row>
    <row r="377" spans="1:27" x14ac:dyDescent="0.25">
      <c r="A377" s="7" t="s">
        <v>3176</v>
      </c>
      <c r="B377" s="7" t="s">
        <v>169</v>
      </c>
      <c r="C377" s="7">
        <v>481385</v>
      </c>
      <c r="D377" s="15" t="s">
        <v>1</v>
      </c>
      <c r="E377" s="15" t="s">
        <v>2</v>
      </c>
      <c r="F377" s="15">
        <v>375</v>
      </c>
      <c r="G377" s="15">
        <v>2360866</v>
      </c>
      <c r="H377" s="15">
        <v>120843884</v>
      </c>
      <c r="I377" s="15">
        <v>349824</v>
      </c>
      <c r="J377" s="15">
        <v>699337</v>
      </c>
      <c r="K377" s="15">
        <v>0</v>
      </c>
      <c r="L377" s="15">
        <v>0</v>
      </c>
      <c r="M377" s="15">
        <v>4471</v>
      </c>
      <c r="N377" s="15">
        <v>323205</v>
      </c>
      <c r="O377" s="15">
        <v>0</v>
      </c>
      <c r="P377" s="15">
        <v>960</v>
      </c>
      <c r="Q377" s="15">
        <v>0</v>
      </c>
      <c r="R377" s="15">
        <v>0</v>
      </c>
      <c r="U377" s="4">
        <f t="shared" si="17"/>
        <v>7520</v>
      </c>
      <c r="V377" s="3">
        <f>((G377-G376)*'[1]Z1 values'!C$5*'[1]Z1 values'!$C$10)/'[1]Z1 values'!$C$12</f>
        <v>8.7226776123046877E-3</v>
      </c>
      <c r="W377" s="3">
        <f>((H377-H376)*'[1]Z1 values'!D$5*'[1]Z1 values'!$C$10)/'[1]Z1 values'!$C$12</f>
        <v>2.9590301513671879E-2</v>
      </c>
      <c r="X377" s="3">
        <f>((I377-I376)*'[1]Z1 values'!E$5*'[1]Z1 values'!$C$10)/'[1]Z1 values'!$C$12</f>
        <v>0</v>
      </c>
      <c r="Y377" s="3">
        <f>((J377-J376)*'[1]Z1 values'!F$5*'[1]Z1 values'!$C$10)/'[1]Z1 values'!$C$12</f>
        <v>8.2617187499999994E-2</v>
      </c>
      <c r="Z377" s="6">
        <f t="shared" si="15"/>
        <v>0.12093016662597655</v>
      </c>
      <c r="AA377">
        <f t="shared" si="16"/>
        <v>125.33333333333333</v>
      </c>
    </row>
    <row r="378" spans="1:27" x14ac:dyDescent="0.25">
      <c r="A378" s="7" t="s">
        <v>3177</v>
      </c>
      <c r="B378" s="7" t="s">
        <v>169</v>
      </c>
      <c r="C378" s="7">
        <v>482665</v>
      </c>
      <c r="D378" s="15" t="s">
        <v>1</v>
      </c>
      <c r="E378" s="15" t="s">
        <v>2</v>
      </c>
      <c r="F378" s="15">
        <v>376</v>
      </c>
      <c r="G378" s="15">
        <v>2365588</v>
      </c>
      <c r="H378" s="15">
        <v>121166842</v>
      </c>
      <c r="I378" s="15">
        <v>349824</v>
      </c>
      <c r="J378" s="15">
        <v>700411</v>
      </c>
      <c r="K378" s="15">
        <v>0</v>
      </c>
      <c r="L378" s="15">
        <v>0</v>
      </c>
      <c r="M378" s="15">
        <v>4721</v>
      </c>
      <c r="N378" s="15">
        <v>322958</v>
      </c>
      <c r="O378" s="15">
        <v>0</v>
      </c>
      <c r="P378" s="15">
        <v>1074</v>
      </c>
      <c r="Q378" s="15">
        <v>0</v>
      </c>
      <c r="R378" s="15">
        <v>0</v>
      </c>
      <c r="U378" s="4">
        <f t="shared" si="17"/>
        <v>7540</v>
      </c>
      <c r="V378" s="3">
        <f>((G378-G377)*'[1]Z1 values'!C$5*'[1]Z1 values'!$C$10)/'[1]Z1 values'!$C$12</f>
        <v>9.2082458496093745E-3</v>
      </c>
      <c r="W378" s="3">
        <f>((H378-H377)*'[1]Z1 values'!D$5*'[1]Z1 values'!$C$10)/'[1]Z1 values'!$C$12</f>
        <v>2.9567687988281251E-2</v>
      </c>
      <c r="X378" s="3">
        <f>((I378-I377)*'[1]Z1 values'!E$5*'[1]Z1 values'!$C$10)/'[1]Z1 values'!$C$12</f>
        <v>0</v>
      </c>
      <c r="Y378" s="3">
        <f>((J378-J377)*'[1]Z1 values'!F$5*'[1]Z1 values'!$C$10)/'[1]Z1 values'!$C$12</f>
        <v>9.2427978515625009E-2</v>
      </c>
      <c r="Z378" s="6">
        <f t="shared" si="15"/>
        <v>0.13120391235351564</v>
      </c>
      <c r="AA378">
        <f t="shared" si="16"/>
        <v>125.66666666666667</v>
      </c>
    </row>
    <row r="379" spans="1:27" x14ac:dyDescent="0.25">
      <c r="A379" s="7" t="s">
        <v>3178</v>
      </c>
      <c r="B379" s="7" t="s">
        <v>169</v>
      </c>
      <c r="C379" s="7">
        <v>483945</v>
      </c>
      <c r="D379" s="15" t="s">
        <v>1</v>
      </c>
      <c r="E379" s="15" t="s">
        <v>2</v>
      </c>
      <c r="F379" s="15">
        <v>377</v>
      </c>
      <c r="G379" s="15">
        <v>2370352</v>
      </c>
      <c r="H379" s="15">
        <v>121489757</v>
      </c>
      <c r="I379" s="15">
        <v>349824</v>
      </c>
      <c r="J379" s="15">
        <v>701447</v>
      </c>
      <c r="K379" s="15">
        <v>0</v>
      </c>
      <c r="L379" s="15">
        <v>0</v>
      </c>
      <c r="M379" s="15">
        <v>4763</v>
      </c>
      <c r="N379" s="15">
        <v>322915</v>
      </c>
      <c r="O379" s="15">
        <v>0</v>
      </c>
      <c r="P379" s="15">
        <v>1036</v>
      </c>
      <c r="Q379" s="15">
        <v>0</v>
      </c>
      <c r="R379" s="15">
        <v>0</v>
      </c>
      <c r="U379" s="4">
        <f t="shared" si="17"/>
        <v>7560</v>
      </c>
      <c r="V379" s="3">
        <f>((G379-G378)*'[1]Z1 values'!C$5*'[1]Z1 values'!$C$10)/'[1]Z1 values'!$C$12</f>
        <v>9.2901489257812501E-3</v>
      </c>
      <c r="W379" s="3">
        <f>((H379-H378)*'[1]Z1 values'!D$5*'[1]Z1 values'!$C$10)/'[1]Z1 values'!$C$12</f>
        <v>2.9563751220703129E-2</v>
      </c>
      <c r="X379" s="3">
        <f>((I379-I378)*'[1]Z1 values'!E$5*'[1]Z1 values'!$C$10)/'[1]Z1 values'!$C$12</f>
        <v>0</v>
      </c>
      <c r="Y379" s="3">
        <f>((J379-J378)*'[1]Z1 values'!F$5*'[1]Z1 values'!$C$10)/'[1]Z1 values'!$C$12</f>
        <v>8.9157714843749986E-2</v>
      </c>
      <c r="Z379" s="6">
        <f t="shared" si="15"/>
        <v>0.12801161499023436</v>
      </c>
      <c r="AA379">
        <f t="shared" si="16"/>
        <v>126</v>
      </c>
    </row>
    <row r="380" spans="1:27" x14ac:dyDescent="0.25">
      <c r="A380" s="7" t="s">
        <v>3179</v>
      </c>
      <c r="B380" s="7" t="s">
        <v>169</v>
      </c>
      <c r="C380" s="7">
        <v>485225</v>
      </c>
      <c r="D380" s="15" t="s">
        <v>1</v>
      </c>
      <c r="E380" s="15" t="s">
        <v>2</v>
      </c>
      <c r="F380" s="15">
        <v>378</v>
      </c>
      <c r="G380" s="15">
        <v>2374927</v>
      </c>
      <c r="H380" s="15">
        <v>121812860</v>
      </c>
      <c r="I380" s="15">
        <v>349824</v>
      </c>
      <c r="J380" s="15">
        <v>702602</v>
      </c>
      <c r="K380" s="15">
        <v>0</v>
      </c>
      <c r="L380" s="15">
        <v>0</v>
      </c>
      <c r="M380" s="15">
        <v>4574</v>
      </c>
      <c r="N380" s="15">
        <v>323103</v>
      </c>
      <c r="O380" s="15">
        <v>0</v>
      </c>
      <c r="P380" s="15">
        <v>1155</v>
      </c>
      <c r="Q380" s="15">
        <v>0</v>
      </c>
      <c r="R380" s="15">
        <v>0</v>
      </c>
      <c r="U380" s="4">
        <f t="shared" si="17"/>
        <v>7580</v>
      </c>
      <c r="V380" s="3">
        <f>((G380-G379)*'[1]Z1 values'!C$5*'[1]Z1 values'!$C$10)/'[1]Z1 values'!$C$12</f>
        <v>8.9215850830078134E-3</v>
      </c>
      <c r="W380" s="3">
        <f>((H380-H379)*'[1]Z1 values'!D$5*'[1]Z1 values'!$C$10)/'[1]Z1 values'!$C$12</f>
        <v>2.9580963134765624E-2</v>
      </c>
      <c r="X380" s="3">
        <f>((I380-I379)*'[1]Z1 values'!E$5*'[1]Z1 values'!$C$10)/'[1]Z1 values'!$C$12</f>
        <v>0</v>
      </c>
      <c r="Y380" s="3">
        <f>((J380-J379)*'[1]Z1 values'!F$5*'[1]Z1 values'!$C$10)/'[1]Z1 values'!$C$12</f>
        <v>9.9398803710937497E-2</v>
      </c>
      <c r="Z380" s="6">
        <f t="shared" si="15"/>
        <v>0.13790135192871095</v>
      </c>
      <c r="AA380">
        <f t="shared" si="16"/>
        <v>126.33333333333333</v>
      </c>
    </row>
    <row r="381" spans="1:27" x14ac:dyDescent="0.25">
      <c r="A381" s="7" t="s">
        <v>3180</v>
      </c>
      <c r="B381" s="7" t="s">
        <v>169</v>
      </c>
      <c r="C381" s="7">
        <v>486505</v>
      </c>
      <c r="D381" s="15" t="s">
        <v>1</v>
      </c>
      <c r="E381" s="15" t="s">
        <v>2</v>
      </c>
      <c r="F381" s="15">
        <v>379</v>
      </c>
      <c r="G381" s="15">
        <v>2379531</v>
      </c>
      <c r="H381" s="15">
        <v>122135934</v>
      </c>
      <c r="I381" s="15">
        <v>349824</v>
      </c>
      <c r="J381" s="15">
        <v>703757</v>
      </c>
      <c r="K381" s="15">
        <v>0</v>
      </c>
      <c r="L381" s="15">
        <v>0</v>
      </c>
      <c r="M381" s="15">
        <v>4602</v>
      </c>
      <c r="N381" s="15">
        <v>323074</v>
      </c>
      <c r="O381" s="15">
        <v>0</v>
      </c>
      <c r="P381" s="15">
        <v>1155</v>
      </c>
      <c r="Q381" s="15">
        <v>0</v>
      </c>
      <c r="R381" s="15">
        <v>0</v>
      </c>
      <c r="U381" s="4">
        <f t="shared" si="17"/>
        <v>7600</v>
      </c>
      <c r="V381" s="3">
        <f>((G381-G380)*'[1]Z1 values'!C$5*'[1]Z1 values'!$C$10)/'[1]Z1 values'!$C$12</f>
        <v>8.9781372070312487E-3</v>
      </c>
      <c r="W381" s="3">
        <f>((H381-H380)*'[1]Z1 values'!D$5*'[1]Z1 values'!$C$10)/'[1]Z1 values'!$C$12</f>
        <v>2.9578308105468753E-2</v>
      </c>
      <c r="X381" s="3">
        <f>((I381-I380)*'[1]Z1 values'!E$5*'[1]Z1 values'!$C$10)/'[1]Z1 values'!$C$12</f>
        <v>0</v>
      </c>
      <c r="Y381" s="3">
        <f>((J381-J380)*'[1]Z1 values'!F$5*'[1]Z1 values'!$C$10)/'[1]Z1 values'!$C$12</f>
        <v>9.9398803710937497E-2</v>
      </c>
      <c r="Z381" s="6">
        <f t="shared" si="15"/>
        <v>0.1379552490234375</v>
      </c>
      <c r="AA381">
        <f t="shared" si="16"/>
        <v>126.66666666666667</v>
      </c>
    </row>
    <row r="382" spans="1:27" x14ac:dyDescent="0.25">
      <c r="A382" s="7" t="s">
        <v>3181</v>
      </c>
      <c r="B382" s="7" t="s">
        <v>169</v>
      </c>
      <c r="C382" s="7">
        <v>487785</v>
      </c>
      <c r="D382" s="15" t="s">
        <v>1</v>
      </c>
      <c r="E382" s="15" t="s">
        <v>2</v>
      </c>
      <c r="F382" s="15">
        <v>380</v>
      </c>
      <c r="G382" s="15">
        <v>2385903</v>
      </c>
      <c r="H382" s="15">
        <v>122457241</v>
      </c>
      <c r="I382" s="15">
        <v>350736</v>
      </c>
      <c r="J382" s="15">
        <v>706092</v>
      </c>
      <c r="K382" s="15">
        <v>0</v>
      </c>
      <c r="L382" s="15">
        <v>0</v>
      </c>
      <c r="M382" s="15">
        <v>6370</v>
      </c>
      <c r="N382" s="15">
        <v>321307</v>
      </c>
      <c r="O382" s="15">
        <v>912</v>
      </c>
      <c r="P382" s="15">
        <v>2335</v>
      </c>
      <c r="Q382" s="15">
        <v>0</v>
      </c>
      <c r="R382" s="15">
        <v>0</v>
      </c>
      <c r="U382" s="4">
        <f t="shared" si="17"/>
        <v>7620</v>
      </c>
      <c r="V382" s="3">
        <f>((G382-G381)*'[1]Z1 values'!C$5*'[1]Z1 values'!$C$10)/'[1]Z1 values'!$C$12</f>
        <v>1.242586669921875E-2</v>
      </c>
      <c r="W382" s="3">
        <f>((H382-H381)*'[1]Z1 values'!D$5*'[1]Z1 values'!$C$10)/'[1]Z1 values'!$C$12</f>
        <v>2.9416534423828126E-2</v>
      </c>
      <c r="X382" s="3">
        <f>((I382-I381)*'[1]Z1 values'!E$5*'[1]Z1 values'!$C$10)/'[1]Z1 values'!$C$12</f>
        <v>7.2641601562499991E-2</v>
      </c>
      <c r="Y382" s="3">
        <f>((J382-J381)*'[1]Z1 values'!F$5*'[1]Z1 values'!$C$10)/'[1]Z1 values'!$C$12</f>
        <v>0.20094909667968749</v>
      </c>
      <c r="Z382" s="6">
        <f t="shared" si="15"/>
        <v>0.31543309936523434</v>
      </c>
      <c r="AA382">
        <f t="shared" si="16"/>
        <v>127</v>
      </c>
    </row>
    <row r="383" spans="1:27" x14ac:dyDescent="0.25">
      <c r="A383" s="7" t="s">
        <v>3182</v>
      </c>
      <c r="B383" s="7" t="s">
        <v>169</v>
      </c>
      <c r="C383" s="7">
        <v>489065</v>
      </c>
      <c r="D383" s="15" t="s">
        <v>1</v>
      </c>
      <c r="E383" s="15" t="s">
        <v>2</v>
      </c>
      <c r="F383" s="15">
        <v>381</v>
      </c>
      <c r="G383" s="15">
        <v>2390378</v>
      </c>
      <c r="H383" s="15">
        <v>122780444</v>
      </c>
      <c r="I383" s="15">
        <v>350736</v>
      </c>
      <c r="J383" s="15">
        <v>707625</v>
      </c>
      <c r="K383" s="15">
        <v>0</v>
      </c>
      <c r="L383" s="15">
        <v>0</v>
      </c>
      <c r="M383" s="15">
        <v>4473</v>
      </c>
      <c r="N383" s="15">
        <v>323203</v>
      </c>
      <c r="O383" s="15">
        <v>0</v>
      </c>
      <c r="P383" s="15">
        <v>1533</v>
      </c>
      <c r="Q383" s="15">
        <v>0</v>
      </c>
      <c r="R383" s="15">
        <v>0</v>
      </c>
      <c r="U383" s="4">
        <f t="shared" si="17"/>
        <v>7640</v>
      </c>
      <c r="V383" s="3">
        <f>((G383-G382)*'[1]Z1 values'!C$5*'[1]Z1 values'!$C$10)/'[1]Z1 values'!$C$12</f>
        <v>8.7265777587890621E-3</v>
      </c>
      <c r="W383" s="3">
        <f>((H383-H382)*'[1]Z1 values'!D$5*'[1]Z1 values'!$C$10)/'[1]Z1 values'!$C$12</f>
        <v>2.9590118408203126E-2</v>
      </c>
      <c r="X383" s="3">
        <f>((I383-I382)*'[1]Z1 values'!E$5*'[1]Z1 values'!$C$10)/'[1]Z1 values'!$C$12</f>
        <v>0</v>
      </c>
      <c r="Y383" s="3">
        <f>((J383-J382)*'[1]Z1 values'!F$5*'[1]Z1 values'!$C$10)/'[1]Z1 values'!$C$12</f>
        <v>0.13192932128906251</v>
      </c>
      <c r="Z383" s="6">
        <f t="shared" si="15"/>
        <v>0.17024601745605469</v>
      </c>
      <c r="AA383">
        <f t="shared" si="16"/>
        <v>127.33333333333333</v>
      </c>
    </row>
    <row r="384" spans="1:27" x14ac:dyDescent="0.25">
      <c r="A384" s="7" t="s">
        <v>3183</v>
      </c>
      <c r="B384" s="7" t="s">
        <v>169</v>
      </c>
      <c r="C384" s="7">
        <v>490345</v>
      </c>
      <c r="D384" s="15" t="s">
        <v>1</v>
      </c>
      <c r="E384" s="15" t="s">
        <v>2</v>
      </c>
      <c r="F384" s="15">
        <v>382</v>
      </c>
      <c r="G384" s="15">
        <v>2399293</v>
      </c>
      <c r="H384" s="15">
        <v>123099209</v>
      </c>
      <c r="I384" s="15">
        <v>353448</v>
      </c>
      <c r="J384" s="15">
        <v>708804</v>
      </c>
      <c r="K384" s="15">
        <v>0</v>
      </c>
      <c r="L384" s="15">
        <v>0</v>
      </c>
      <c r="M384" s="15">
        <v>8913</v>
      </c>
      <c r="N384" s="15">
        <v>318765</v>
      </c>
      <c r="O384" s="15">
        <v>2712</v>
      </c>
      <c r="P384" s="15">
        <v>1179</v>
      </c>
      <c r="Q384" s="15">
        <v>0</v>
      </c>
      <c r="R384" s="15">
        <v>0</v>
      </c>
      <c r="U384" s="4">
        <f t="shared" si="17"/>
        <v>7660</v>
      </c>
      <c r="V384" s="3">
        <f>((G384-G383)*'[1]Z1 values'!C$5*'[1]Z1 values'!$C$10)/'[1]Z1 values'!$C$12</f>
        <v>1.7384902954101562E-2</v>
      </c>
      <c r="W384" s="3">
        <f>((H384-H383)*'[1]Z1 values'!D$5*'[1]Z1 values'!$C$10)/'[1]Z1 values'!$C$12</f>
        <v>2.9183807373046877E-2</v>
      </c>
      <c r="X384" s="3">
        <f>((I384-I383)*'[1]Z1 values'!E$5*'[1]Z1 values'!$C$10)/'[1]Z1 values'!$C$12</f>
        <v>0.21601318359374999</v>
      </c>
      <c r="Y384" s="3">
        <f>((J384-J383)*'[1]Z1 values'!F$5*'[1]Z1 values'!$C$10)/'[1]Z1 values'!$C$12</f>
        <v>0.10146423339843751</v>
      </c>
      <c r="Z384" s="6">
        <f t="shared" si="15"/>
        <v>0.36404612731933594</v>
      </c>
      <c r="AA384">
        <f t="shared" si="16"/>
        <v>127.66666666666667</v>
      </c>
    </row>
    <row r="385" spans="1:27" x14ac:dyDescent="0.25">
      <c r="A385" s="7" t="s">
        <v>3184</v>
      </c>
      <c r="B385" s="7" t="s">
        <v>169</v>
      </c>
      <c r="C385" s="7">
        <v>491625</v>
      </c>
      <c r="D385" s="15" t="s">
        <v>1</v>
      </c>
      <c r="E385" s="15" t="s">
        <v>2</v>
      </c>
      <c r="F385" s="15">
        <v>383</v>
      </c>
      <c r="G385" s="15">
        <v>2403821</v>
      </c>
      <c r="H385" s="15">
        <v>123422361</v>
      </c>
      <c r="I385" s="15">
        <v>353448</v>
      </c>
      <c r="J385" s="15">
        <v>710148</v>
      </c>
      <c r="K385" s="15">
        <v>0</v>
      </c>
      <c r="L385" s="15">
        <v>0</v>
      </c>
      <c r="M385" s="15">
        <v>4527</v>
      </c>
      <c r="N385" s="15">
        <v>323152</v>
      </c>
      <c r="O385" s="15">
        <v>0</v>
      </c>
      <c r="P385" s="15">
        <v>1344</v>
      </c>
      <c r="Q385" s="15">
        <v>0</v>
      </c>
      <c r="R385" s="15">
        <v>0</v>
      </c>
      <c r="U385" s="4">
        <f t="shared" si="17"/>
        <v>7680</v>
      </c>
      <c r="V385" s="3">
        <f>((G385-G384)*'[1]Z1 values'!C$5*'[1]Z1 values'!$C$10)/'[1]Z1 values'!$C$12</f>
        <v>8.8299316406250002E-3</v>
      </c>
      <c r="W385" s="3">
        <f>((H385-H384)*'[1]Z1 values'!D$5*'[1]Z1 values'!$C$10)/'[1]Z1 values'!$C$12</f>
        <v>2.9585449218749997E-2</v>
      </c>
      <c r="X385" s="3">
        <f>((I385-I384)*'[1]Z1 values'!E$5*'[1]Z1 values'!$C$10)/'[1]Z1 values'!$C$12</f>
        <v>0</v>
      </c>
      <c r="Y385" s="3">
        <f>((J385-J384)*'[1]Z1 values'!F$5*'[1]Z1 values'!$C$10)/'[1]Z1 values'!$C$12</f>
        <v>0.11566406250000001</v>
      </c>
      <c r="Z385" s="6">
        <f t="shared" si="15"/>
        <v>0.15407944335937501</v>
      </c>
      <c r="AA385">
        <f t="shared" si="16"/>
        <v>128</v>
      </c>
    </row>
    <row r="386" spans="1:27" x14ac:dyDescent="0.25">
      <c r="A386" s="7" t="s">
        <v>3185</v>
      </c>
      <c r="B386" s="7" t="s">
        <v>169</v>
      </c>
      <c r="C386" s="7">
        <v>492905</v>
      </c>
      <c r="D386" s="15" t="s">
        <v>1</v>
      </c>
      <c r="E386" s="15" t="s">
        <v>2</v>
      </c>
      <c r="F386" s="15">
        <v>384</v>
      </c>
      <c r="G386" s="15">
        <v>2408325</v>
      </c>
      <c r="H386" s="15">
        <v>123745464</v>
      </c>
      <c r="I386" s="15">
        <v>353448</v>
      </c>
      <c r="J386" s="15">
        <v>711297</v>
      </c>
      <c r="K386" s="15">
        <v>0</v>
      </c>
      <c r="L386" s="15">
        <v>0</v>
      </c>
      <c r="M386" s="15">
        <v>4503</v>
      </c>
      <c r="N386" s="15">
        <v>323103</v>
      </c>
      <c r="O386" s="15">
        <v>0</v>
      </c>
      <c r="P386" s="15">
        <v>1149</v>
      </c>
      <c r="Q386" s="15">
        <v>0</v>
      </c>
      <c r="R386" s="15">
        <v>0</v>
      </c>
      <c r="U386" s="4">
        <f t="shared" si="17"/>
        <v>7700</v>
      </c>
      <c r="V386" s="3">
        <f>((G386-G385)*'[1]Z1 values'!C$5*'[1]Z1 values'!$C$10)/'[1]Z1 values'!$C$12</f>
        <v>8.7831298828125008E-3</v>
      </c>
      <c r="W386" s="3">
        <f>((H386-H385)*'[1]Z1 values'!D$5*'[1]Z1 values'!$C$10)/'[1]Z1 values'!$C$12</f>
        <v>2.9580963134765624E-2</v>
      </c>
      <c r="X386" s="3">
        <f>((I386-I385)*'[1]Z1 values'!E$5*'[1]Z1 values'!$C$10)/'[1]Z1 values'!$C$12</f>
        <v>0</v>
      </c>
      <c r="Y386" s="3">
        <f>((J386-J385)*'[1]Z1 values'!F$5*'[1]Z1 values'!$C$10)/'[1]Z1 values'!$C$12</f>
        <v>9.8882446289062509E-2</v>
      </c>
      <c r="Z386" s="6">
        <f t="shared" si="15"/>
        <v>0.13724653930664063</v>
      </c>
      <c r="AA386">
        <f t="shared" si="16"/>
        <v>128.33333333333334</v>
      </c>
    </row>
    <row r="387" spans="1:27" x14ac:dyDescent="0.25">
      <c r="A387" s="7" t="s">
        <v>3186</v>
      </c>
      <c r="B387" s="7" t="s">
        <v>169</v>
      </c>
      <c r="C387" s="7">
        <v>494185</v>
      </c>
      <c r="D387" s="15" t="s">
        <v>1</v>
      </c>
      <c r="E387" s="15" t="s">
        <v>2</v>
      </c>
      <c r="F387" s="15">
        <v>385</v>
      </c>
      <c r="G387" s="15">
        <v>2412835</v>
      </c>
      <c r="H387" s="15">
        <v>124068613</v>
      </c>
      <c r="I387" s="15">
        <v>353448</v>
      </c>
      <c r="J387" s="15">
        <v>712655</v>
      </c>
      <c r="K387" s="15">
        <v>0</v>
      </c>
      <c r="L387" s="15">
        <v>0</v>
      </c>
      <c r="M387" s="15">
        <v>4509</v>
      </c>
      <c r="N387" s="15">
        <v>323149</v>
      </c>
      <c r="O387" s="15">
        <v>0</v>
      </c>
      <c r="P387" s="15">
        <v>1358</v>
      </c>
      <c r="Q387" s="15">
        <v>0</v>
      </c>
      <c r="R387" s="15">
        <v>0</v>
      </c>
      <c r="U387" s="4">
        <f t="shared" si="17"/>
        <v>7720</v>
      </c>
      <c r="V387" s="3">
        <f>((G387-G386)*'[1]Z1 values'!C$5*'[1]Z1 values'!$C$10)/'[1]Z1 values'!$C$12</f>
        <v>8.7948303222656239E-3</v>
      </c>
      <c r="W387" s="3">
        <f>((H387-H386)*'[1]Z1 values'!D$5*'[1]Z1 values'!$C$10)/'[1]Z1 values'!$C$12</f>
        <v>2.9585174560546879E-2</v>
      </c>
      <c r="X387" s="3">
        <f>((I387-I386)*'[1]Z1 values'!E$5*'[1]Z1 values'!$C$10)/'[1]Z1 values'!$C$12</f>
        <v>0</v>
      </c>
      <c r="Y387" s="3">
        <f>((J387-J386)*'[1]Z1 values'!F$5*'[1]Z1 values'!$C$10)/'[1]Z1 values'!$C$12</f>
        <v>0.11686889648437501</v>
      </c>
      <c r="Z387" s="6">
        <f t="shared" ref="Z387:Z450" si="18">SUM(V387:Y387)</f>
        <v>0.1552489013671875</v>
      </c>
      <c r="AA387">
        <f t="shared" ref="AA387:AA450" si="19">U387/60</f>
        <v>128.66666666666666</v>
      </c>
    </row>
    <row r="388" spans="1:27" x14ac:dyDescent="0.25">
      <c r="A388" s="7" t="s">
        <v>3187</v>
      </c>
      <c r="B388" s="7" t="s">
        <v>169</v>
      </c>
      <c r="C388" s="7">
        <v>495465</v>
      </c>
      <c r="D388" s="15" t="s">
        <v>1</v>
      </c>
      <c r="E388" s="15" t="s">
        <v>2</v>
      </c>
      <c r="F388" s="15">
        <v>386</v>
      </c>
      <c r="G388" s="15">
        <v>2417342</v>
      </c>
      <c r="H388" s="15">
        <v>124391786</v>
      </c>
      <c r="I388" s="15">
        <v>353448</v>
      </c>
      <c r="J388" s="15">
        <v>713804</v>
      </c>
      <c r="K388" s="15">
        <v>0</v>
      </c>
      <c r="L388" s="15">
        <v>0</v>
      </c>
      <c r="M388" s="15">
        <v>4506</v>
      </c>
      <c r="N388" s="15">
        <v>323173</v>
      </c>
      <c r="O388" s="15">
        <v>0</v>
      </c>
      <c r="P388" s="15">
        <v>1149</v>
      </c>
      <c r="Q388" s="15">
        <v>0</v>
      </c>
      <c r="R388" s="15">
        <v>0</v>
      </c>
      <c r="U388" s="4">
        <f t="shared" ref="U388:U451" si="20">U387+20</f>
        <v>7740</v>
      </c>
      <c r="V388" s="3">
        <f>((G388-G387)*'[1]Z1 values'!C$5*'[1]Z1 values'!$C$10)/'[1]Z1 values'!$C$12</f>
        <v>8.7889801025390624E-3</v>
      </c>
      <c r="W388" s="3">
        <f>((H388-H387)*'[1]Z1 values'!D$5*'[1]Z1 values'!$C$10)/'[1]Z1 values'!$C$12</f>
        <v>2.9587371826171875E-2</v>
      </c>
      <c r="X388" s="3">
        <f>((I388-I387)*'[1]Z1 values'!E$5*'[1]Z1 values'!$C$10)/'[1]Z1 values'!$C$12</f>
        <v>0</v>
      </c>
      <c r="Y388" s="3">
        <f>((J388-J387)*'[1]Z1 values'!F$5*'[1]Z1 values'!$C$10)/'[1]Z1 values'!$C$12</f>
        <v>9.8882446289062509E-2</v>
      </c>
      <c r="Z388" s="6">
        <f t="shared" si="18"/>
        <v>0.13725879821777345</v>
      </c>
      <c r="AA388">
        <f t="shared" si="19"/>
        <v>129</v>
      </c>
    </row>
    <row r="389" spans="1:27" x14ac:dyDescent="0.25">
      <c r="A389" s="7" t="s">
        <v>3188</v>
      </c>
      <c r="B389" s="7" t="s">
        <v>169</v>
      </c>
      <c r="C389" s="7">
        <v>496745</v>
      </c>
      <c r="D389" s="15" t="s">
        <v>1</v>
      </c>
      <c r="E389" s="15" t="s">
        <v>2</v>
      </c>
      <c r="F389" s="15">
        <v>387</v>
      </c>
      <c r="G389" s="15">
        <v>2421827</v>
      </c>
      <c r="H389" s="15">
        <v>124714979</v>
      </c>
      <c r="I389" s="15">
        <v>353448</v>
      </c>
      <c r="J389" s="15">
        <v>715168</v>
      </c>
      <c r="K389" s="15">
        <v>0</v>
      </c>
      <c r="L389" s="15">
        <v>0</v>
      </c>
      <c r="M389" s="15">
        <v>4484</v>
      </c>
      <c r="N389" s="15">
        <v>323193</v>
      </c>
      <c r="O389" s="15">
        <v>0</v>
      </c>
      <c r="P389" s="15">
        <v>1364</v>
      </c>
      <c r="Q389" s="15">
        <v>0</v>
      </c>
      <c r="R389" s="15">
        <v>0</v>
      </c>
      <c r="U389" s="4">
        <f t="shared" si="20"/>
        <v>7760</v>
      </c>
      <c r="V389" s="3">
        <f>((G389-G388)*'[1]Z1 values'!C$5*'[1]Z1 values'!$C$10)/'[1]Z1 values'!$C$12</f>
        <v>8.7460784912109374E-3</v>
      </c>
      <c r="W389" s="3">
        <f>((H389-H388)*'[1]Z1 values'!D$5*'[1]Z1 values'!$C$10)/'[1]Z1 values'!$C$12</f>
        <v>2.9589202880859377E-2</v>
      </c>
      <c r="X389" s="3">
        <f>((I389-I388)*'[1]Z1 values'!E$5*'[1]Z1 values'!$C$10)/'[1]Z1 values'!$C$12</f>
        <v>0</v>
      </c>
      <c r="Y389" s="3">
        <f>((J389-J388)*'[1]Z1 values'!F$5*'[1]Z1 values'!$C$10)/'[1]Z1 values'!$C$12</f>
        <v>0.11738525390625001</v>
      </c>
      <c r="Z389" s="6">
        <f t="shared" si="18"/>
        <v>0.15572053527832033</v>
      </c>
      <c r="AA389">
        <f t="shared" si="19"/>
        <v>129.33333333333334</v>
      </c>
    </row>
    <row r="390" spans="1:27" x14ac:dyDescent="0.25">
      <c r="A390" s="7" t="s">
        <v>3189</v>
      </c>
      <c r="B390" s="7" t="s">
        <v>169</v>
      </c>
      <c r="C390" s="7">
        <v>498025</v>
      </c>
      <c r="D390" s="15" t="s">
        <v>1</v>
      </c>
      <c r="E390" s="15" t="s">
        <v>2</v>
      </c>
      <c r="F390" s="15">
        <v>388</v>
      </c>
      <c r="G390" s="15">
        <v>2434662</v>
      </c>
      <c r="H390" s="15">
        <v>125029792</v>
      </c>
      <c r="I390" s="15">
        <v>357909</v>
      </c>
      <c r="J390" s="15">
        <v>720276</v>
      </c>
      <c r="K390" s="15">
        <v>0</v>
      </c>
      <c r="L390" s="15">
        <v>0</v>
      </c>
      <c r="M390" s="15">
        <v>12834</v>
      </c>
      <c r="N390" s="15">
        <v>314813</v>
      </c>
      <c r="O390" s="15">
        <v>4461</v>
      </c>
      <c r="P390" s="15">
        <v>5108</v>
      </c>
      <c r="Q390" s="15">
        <v>0</v>
      </c>
      <c r="R390" s="15">
        <v>0</v>
      </c>
      <c r="U390" s="4">
        <f t="shared" si="20"/>
        <v>7780</v>
      </c>
      <c r="V390" s="3">
        <f>((G390-G389)*'[1]Z1 values'!C$5*'[1]Z1 values'!$C$10)/'[1]Z1 values'!$C$12</f>
        <v>2.5029190063476564E-2</v>
      </c>
      <c r="W390" s="3">
        <f>((H390-H389)*'[1]Z1 values'!D$5*'[1]Z1 values'!$C$10)/'[1]Z1 values'!$C$12</f>
        <v>2.8821990966796874E-2</v>
      </c>
      <c r="X390" s="3">
        <f>((I390-I389)*'[1]Z1 values'!E$5*'[1]Z1 values'!$C$10)/'[1]Z1 values'!$C$12</f>
        <v>0.35532257080078122</v>
      </c>
      <c r="Y390" s="3">
        <f>((J390-J389)*'[1]Z1 values'!F$5*'[1]Z1 values'!$C$10)/'[1]Z1 values'!$C$12</f>
        <v>0.43959228515625004</v>
      </c>
      <c r="Z390" s="6">
        <f t="shared" si="18"/>
        <v>0.84876603698730468</v>
      </c>
      <c r="AA390">
        <f t="shared" si="19"/>
        <v>129.66666666666666</v>
      </c>
    </row>
    <row r="391" spans="1:27" x14ac:dyDescent="0.25">
      <c r="A391" s="7" t="s">
        <v>3190</v>
      </c>
      <c r="B391" s="7" t="s">
        <v>169</v>
      </c>
      <c r="C391" s="7">
        <v>499305</v>
      </c>
      <c r="D391" s="15" t="s">
        <v>1</v>
      </c>
      <c r="E391" s="15" t="s">
        <v>2</v>
      </c>
      <c r="F391" s="15">
        <v>389</v>
      </c>
      <c r="G391" s="15">
        <v>2442911</v>
      </c>
      <c r="H391" s="15">
        <v>125349145</v>
      </c>
      <c r="I391" s="15">
        <v>359831</v>
      </c>
      <c r="J391" s="15">
        <v>723395</v>
      </c>
      <c r="K391" s="15">
        <v>0</v>
      </c>
      <c r="L391" s="15">
        <v>0</v>
      </c>
      <c r="M391" s="15">
        <v>8248</v>
      </c>
      <c r="N391" s="15">
        <v>319353</v>
      </c>
      <c r="O391" s="15">
        <v>1922</v>
      </c>
      <c r="P391" s="15">
        <v>3119</v>
      </c>
      <c r="Q391" s="15">
        <v>0</v>
      </c>
      <c r="R391" s="15">
        <v>0</v>
      </c>
      <c r="U391" s="4">
        <f t="shared" si="20"/>
        <v>7800</v>
      </c>
      <c r="V391" s="3">
        <f>((G391-G390)*'[1]Z1 values'!C$5*'[1]Z1 values'!$C$10)/'[1]Z1 values'!$C$12</f>
        <v>1.6086154174804686E-2</v>
      </c>
      <c r="W391" s="3">
        <f>((H391-H390)*'[1]Z1 values'!D$5*'[1]Z1 values'!$C$10)/'[1]Z1 values'!$C$12</f>
        <v>2.9237640380859374E-2</v>
      </c>
      <c r="X391" s="3">
        <f>((I391-I390)*'[1]Z1 values'!E$5*'[1]Z1 values'!$C$10)/'[1]Z1 values'!$C$12</f>
        <v>0.1530889892578125</v>
      </c>
      <c r="Y391" s="3">
        <f>((J391-J390)*'[1]Z1 values'!F$5*'[1]Z1 values'!$C$10)/'[1]Z1 values'!$C$12</f>
        <v>0.2684197998046875</v>
      </c>
      <c r="Z391" s="6">
        <f t="shared" si="18"/>
        <v>0.46683258361816404</v>
      </c>
      <c r="AA391">
        <f t="shared" si="19"/>
        <v>130</v>
      </c>
    </row>
    <row r="392" spans="1:27" x14ac:dyDescent="0.25">
      <c r="A392" s="7" t="s">
        <v>3191</v>
      </c>
      <c r="B392" s="7" t="s">
        <v>169</v>
      </c>
      <c r="C392" s="7">
        <v>500585</v>
      </c>
      <c r="D392" s="15" t="s">
        <v>1</v>
      </c>
      <c r="E392" s="15" t="s">
        <v>2</v>
      </c>
      <c r="F392" s="15">
        <v>390</v>
      </c>
      <c r="G392" s="15">
        <v>2456406</v>
      </c>
      <c r="H392" s="15">
        <v>125663287</v>
      </c>
      <c r="I392" s="15">
        <v>364805</v>
      </c>
      <c r="J392" s="15">
        <v>727506</v>
      </c>
      <c r="K392" s="15">
        <v>0</v>
      </c>
      <c r="L392" s="15">
        <v>0</v>
      </c>
      <c r="M392" s="15">
        <v>13494</v>
      </c>
      <c r="N392" s="15">
        <v>314142</v>
      </c>
      <c r="O392" s="15">
        <v>4974</v>
      </c>
      <c r="P392" s="15">
        <v>4111</v>
      </c>
      <c r="Q392" s="15">
        <v>0</v>
      </c>
      <c r="R392" s="15">
        <v>0</v>
      </c>
      <c r="U392" s="4">
        <f t="shared" si="20"/>
        <v>7820</v>
      </c>
      <c r="V392" s="3">
        <f>((G392-G391)*'[1]Z1 values'!C$5*'[1]Z1 values'!$C$10)/'[1]Z1 values'!$C$12</f>
        <v>2.6316238403320313E-2</v>
      </c>
      <c r="W392" s="3">
        <f>((H392-H391)*'[1]Z1 values'!D$5*'[1]Z1 values'!$C$10)/'[1]Z1 values'!$C$12</f>
        <v>2.8760559082031251E-2</v>
      </c>
      <c r="X392" s="3">
        <f>((I392-I391)*'[1]Z1 values'!E$5*'[1]Z1 values'!$C$10)/'[1]Z1 values'!$C$12</f>
        <v>0.39618347167968748</v>
      </c>
      <c r="Y392" s="3">
        <f>((J392-J391)*'[1]Z1 values'!F$5*'[1]Z1 values'!$C$10)/'[1]Z1 values'!$C$12</f>
        <v>0.35379089355468751</v>
      </c>
      <c r="Z392" s="6">
        <f t="shared" si="18"/>
        <v>0.80505116271972654</v>
      </c>
      <c r="AA392">
        <f t="shared" si="19"/>
        <v>130.33333333333334</v>
      </c>
    </row>
    <row r="393" spans="1:27" x14ac:dyDescent="0.25">
      <c r="A393" s="7" t="s">
        <v>3192</v>
      </c>
      <c r="B393" s="7" t="s">
        <v>169</v>
      </c>
      <c r="C393" s="7">
        <v>501865</v>
      </c>
      <c r="D393" s="15" t="s">
        <v>1</v>
      </c>
      <c r="E393" s="15" t="s">
        <v>2</v>
      </c>
      <c r="F393" s="15">
        <v>391</v>
      </c>
      <c r="G393" s="15">
        <v>2463094</v>
      </c>
      <c r="H393" s="15">
        <v>125984276</v>
      </c>
      <c r="I393" s="15">
        <v>365822</v>
      </c>
      <c r="J393" s="15">
        <v>729236</v>
      </c>
      <c r="K393" s="15">
        <v>0</v>
      </c>
      <c r="L393" s="15">
        <v>0</v>
      </c>
      <c r="M393" s="15">
        <v>6687</v>
      </c>
      <c r="N393" s="15">
        <v>320989</v>
      </c>
      <c r="O393" s="15">
        <v>1017</v>
      </c>
      <c r="P393" s="15">
        <v>1730</v>
      </c>
      <c r="Q393" s="15">
        <v>0</v>
      </c>
      <c r="R393" s="15">
        <v>0</v>
      </c>
      <c r="U393" s="4">
        <f t="shared" si="20"/>
        <v>7840</v>
      </c>
      <c r="V393" s="3">
        <f>((G393-G392)*'[1]Z1 values'!C$5*'[1]Z1 values'!$C$10)/'[1]Z1 values'!$C$12</f>
        <v>1.3042089843749998E-2</v>
      </c>
      <c r="W393" s="3">
        <f>((H393-H392)*'[1]Z1 values'!D$5*'[1]Z1 values'!$C$10)/'[1]Z1 values'!$C$12</f>
        <v>2.9387420654296875E-2</v>
      </c>
      <c r="X393" s="3">
        <f>((I393-I392)*'[1]Z1 values'!E$5*'[1]Z1 values'!$C$10)/'[1]Z1 values'!$C$12</f>
        <v>8.1004943847656247E-2</v>
      </c>
      <c r="Y393" s="3">
        <f>((J393-J392)*'[1]Z1 values'!F$5*'[1]Z1 values'!$C$10)/'[1]Z1 values'!$C$12</f>
        <v>0.14888305664062501</v>
      </c>
      <c r="Z393" s="6">
        <f t="shared" si="18"/>
        <v>0.27231751098632812</v>
      </c>
      <c r="AA393">
        <f t="shared" si="19"/>
        <v>130.66666666666666</v>
      </c>
    </row>
    <row r="394" spans="1:27" x14ac:dyDescent="0.25">
      <c r="A394" s="7" t="s">
        <v>3193</v>
      </c>
      <c r="B394" s="7" t="s">
        <v>169</v>
      </c>
      <c r="C394" s="7">
        <v>503145</v>
      </c>
      <c r="D394" s="15" t="s">
        <v>1</v>
      </c>
      <c r="E394" s="15" t="s">
        <v>2</v>
      </c>
      <c r="F394" s="15">
        <v>392</v>
      </c>
      <c r="G394" s="15">
        <v>2470015</v>
      </c>
      <c r="H394" s="15">
        <v>126305034</v>
      </c>
      <c r="I394" s="15">
        <v>367067</v>
      </c>
      <c r="J394" s="15">
        <v>731195</v>
      </c>
      <c r="K394" s="15">
        <v>0</v>
      </c>
      <c r="L394" s="15">
        <v>0</v>
      </c>
      <c r="M394" s="15">
        <v>6919</v>
      </c>
      <c r="N394" s="15">
        <v>320758</v>
      </c>
      <c r="O394" s="15">
        <v>1245</v>
      </c>
      <c r="P394" s="15">
        <v>1959</v>
      </c>
      <c r="Q394" s="15">
        <v>0</v>
      </c>
      <c r="R394" s="15">
        <v>0</v>
      </c>
      <c r="U394" s="4">
        <f t="shared" si="20"/>
        <v>7860</v>
      </c>
      <c r="V394" s="3">
        <f>((G394-G393)*'[1]Z1 values'!C$5*'[1]Z1 values'!$C$10)/'[1]Z1 values'!$C$12</f>
        <v>1.3496456909179689E-2</v>
      </c>
      <c r="W394" s="3">
        <f>((H394-H393)*'[1]Z1 values'!D$5*'[1]Z1 values'!$C$10)/'[1]Z1 values'!$C$12</f>
        <v>2.936627197265625E-2</v>
      </c>
      <c r="X394" s="3">
        <f>((I394-I393)*'[1]Z1 values'!E$5*'[1]Z1 values'!$C$10)/'[1]Z1 values'!$C$12</f>
        <v>9.9165344238281244E-2</v>
      </c>
      <c r="Y394" s="3">
        <f>((J394-J393)*'[1]Z1 values'!F$5*'[1]Z1 values'!$C$10)/'[1]Z1 values'!$C$12</f>
        <v>0.1685906982421875</v>
      </c>
      <c r="Z394" s="6">
        <f t="shared" si="18"/>
        <v>0.31061877136230465</v>
      </c>
      <c r="AA394">
        <f t="shared" si="19"/>
        <v>131</v>
      </c>
    </row>
    <row r="395" spans="1:27" x14ac:dyDescent="0.25">
      <c r="A395" s="7" t="s">
        <v>3194</v>
      </c>
      <c r="B395" s="7" t="s">
        <v>169</v>
      </c>
      <c r="C395" s="7">
        <v>504425</v>
      </c>
      <c r="D395" s="15" t="s">
        <v>1</v>
      </c>
      <c r="E395" s="15" t="s">
        <v>2</v>
      </c>
      <c r="F395" s="15">
        <v>393</v>
      </c>
      <c r="G395" s="15">
        <v>2474498</v>
      </c>
      <c r="H395" s="15">
        <v>126628229</v>
      </c>
      <c r="I395" s="15">
        <v>367067</v>
      </c>
      <c r="J395" s="15">
        <v>732931</v>
      </c>
      <c r="K395" s="15">
        <v>0</v>
      </c>
      <c r="L395" s="15">
        <v>0</v>
      </c>
      <c r="M395" s="15">
        <v>4481</v>
      </c>
      <c r="N395" s="15">
        <v>323195</v>
      </c>
      <c r="O395" s="15">
        <v>0</v>
      </c>
      <c r="P395" s="15">
        <v>1736</v>
      </c>
      <c r="Q395" s="15">
        <v>0</v>
      </c>
      <c r="R395" s="15">
        <v>0</v>
      </c>
      <c r="U395" s="4">
        <f t="shared" si="20"/>
        <v>7880</v>
      </c>
      <c r="V395" s="3">
        <f>((G395-G394)*'[1]Z1 values'!C$5*'[1]Z1 values'!$C$10)/'[1]Z1 values'!$C$12</f>
        <v>8.742178344726563E-3</v>
      </c>
      <c r="W395" s="3">
        <f>((H395-H394)*'[1]Z1 values'!D$5*'[1]Z1 values'!$C$10)/'[1]Z1 values'!$C$12</f>
        <v>2.9589385986328126E-2</v>
      </c>
      <c r="X395" s="3">
        <f>((I395-I394)*'[1]Z1 values'!E$5*'[1]Z1 values'!$C$10)/'[1]Z1 values'!$C$12</f>
        <v>0</v>
      </c>
      <c r="Y395" s="3">
        <f>((J395-J394)*'[1]Z1 values'!F$5*'[1]Z1 values'!$C$10)/'[1]Z1 values'!$C$12</f>
        <v>0.14939941406250001</v>
      </c>
      <c r="Z395" s="6">
        <f t="shared" si="18"/>
        <v>0.18773097839355471</v>
      </c>
      <c r="AA395">
        <f t="shared" si="19"/>
        <v>131.33333333333334</v>
      </c>
    </row>
    <row r="396" spans="1:27" x14ac:dyDescent="0.25">
      <c r="A396" s="7" t="s">
        <v>3195</v>
      </c>
      <c r="B396" s="7" t="s">
        <v>169</v>
      </c>
      <c r="C396" s="7">
        <v>505705</v>
      </c>
      <c r="D396" s="15" t="s">
        <v>1</v>
      </c>
      <c r="E396" s="15" t="s">
        <v>2</v>
      </c>
      <c r="F396" s="15">
        <v>394</v>
      </c>
      <c r="G396" s="15">
        <v>2479247</v>
      </c>
      <c r="H396" s="15">
        <v>126951158</v>
      </c>
      <c r="I396" s="15">
        <v>367067</v>
      </c>
      <c r="J396" s="15">
        <v>734194</v>
      </c>
      <c r="K396" s="15">
        <v>0</v>
      </c>
      <c r="L396" s="15">
        <v>0</v>
      </c>
      <c r="M396" s="15">
        <v>4747</v>
      </c>
      <c r="N396" s="15">
        <v>322929</v>
      </c>
      <c r="O396" s="15">
        <v>0</v>
      </c>
      <c r="P396" s="15">
        <v>1263</v>
      </c>
      <c r="Q396" s="15">
        <v>0</v>
      </c>
      <c r="R396" s="15">
        <v>0</v>
      </c>
      <c r="U396" s="4">
        <f t="shared" si="20"/>
        <v>7900</v>
      </c>
      <c r="V396" s="3">
        <f>((G396-G395)*'[1]Z1 values'!C$5*'[1]Z1 values'!$C$10)/'[1]Z1 values'!$C$12</f>
        <v>9.2608978271484371E-3</v>
      </c>
      <c r="W396" s="3">
        <f>((H396-H395)*'[1]Z1 values'!D$5*'[1]Z1 values'!$C$10)/'[1]Z1 values'!$C$12</f>
        <v>2.9565032958984373E-2</v>
      </c>
      <c r="X396" s="3">
        <f>((I396-I395)*'[1]Z1 values'!E$5*'[1]Z1 values'!$C$10)/'[1]Z1 values'!$C$12</f>
        <v>0</v>
      </c>
      <c r="Y396" s="3">
        <f>((J396-J395)*'[1]Z1 values'!F$5*'[1]Z1 values'!$C$10)/'[1]Z1 values'!$C$12</f>
        <v>0.10869323730468752</v>
      </c>
      <c r="Z396" s="6">
        <f t="shared" si="18"/>
        <v>0.14751916809082033</v>
      </c>
      <c r="AA396">
        <f t="shared" si="19"/>
        <v>131.66666666666666</v>
      </c>
    </row>
    <row r="397" spans="1:27" x14ac:dyDescent="0.25">
      <c r="A397" s="7" t="s">
        <v>3196</v>
      </c>
      <c r="B397" s="7" t="s">
        <v>169</v>
      </c>
      <c r="C397" s="7">
        <v>506985</v>
      </c>
      <c r="D397" s="15" t="s">
        <v>1</v>
      </c>
      <c r="E397" s="15" t="s">
        <v>2</v>
      </c>
      <c r="F397" s="15">
        <v>395</v>
      </c>
      <c r="G397" s="15">
        <v>2488773</v>
      </c>
      <c r="H397" s="15">
        <v>127269303</v>
      </c>
      <c r="I397" s="15">
        <v>369586</v>
      </c>
      <c r="J397" s="15">
        <v>736925</v>
      </c>
      <c r="K397" s="15">
        <v>0</v>
      </c>
      <c r="L397" s="15">
        <v>0</v>
      </c>
      <c r="M397" s="15">
        <v>9524</v>
      </c>
      <c r="N397" s="15">
        <v>318145</v>
      </c>
      <c r="O397" s="15">
        <v>2519</v>
      </c>
      <c r="P397" s="15">
        <v>2731</v>
      </c>
      <c r="Q397" s="15">
        <v>0</v>
      </c>
      <c r="R397" s="15">
        <v>0</v>
      </c>
      <c r="U397" s="4">
        <f t="shared" si="20"/>
        <v>7920</v>
      </c>
      <c r="V397" s="3">
        <f>((G397-G396)*'[1]Z1 values'!C$5*'[1]Z1 values'!$C$10)/'[1]Z1 values'!$C$12</f>
        <v>1.8576397705078122E-2</v>
      </c>
      <c r="W397" s="3">
        <f>((H397-H396)*'[1]Z1 values'!D$5*'[1]Z1 values'!$C$10)/'[1]Z1 values'!$C$12</f>
        <v>2.9127044677734377E-2</v>
      </c>
      <c r="X397" s="3">
        <f>((I397-I396)*'[1]Z1 values'!E$5*'[1]Z1 values'!$C$10)/'[1]Z1 values'!$C$12</f>
        <v>0.20064056396484373</v>
      </c>
      <c r="Y397" s="3">
        <f>((J397-J396)*'[1]Z1 values'!F$5*'[1]Z1 values'!$C$10)/'[1]Z1 values'!$C$12</f>
        <v>0.23502868652343753</v>
      </c>
      <c r="Z397" s="6">
        <f t="shared" si="18"/>
        <v>0.48337269287109375</v>
      </c>
      <c r="AA397">
        <f t="shared" si="19"/>
        <v>132</v>
      </c>
    </row>
    <row r="398" spans="1:27" x14ac:dyDescent="0.25">
      <c r="A398" s="7" t="s">
        <v>3197</v>
      </c>
      <c r="B398" s="7" t="s">
        <v>169</v>
      </c>
      <c r="C398" s="7">
        <v>508265</v>
      </c>
      <c r="D398" s="15" t="s">
        <v>1</v>
      </c>
      <c r="E398" s="15" t="s">
        <v>2</v>
      </c>
      <c r="F398" s="15">
        <v>396</v>
      </c>
      <c r="G398" s="15">
        <v>2493372</v>
      </c>
      <c r="H398" s="15">
        <v>127592383</v>
      </c>
      <c r="I398" s="15">
        <v>369586</v>
      </c>
      <c r="J398" s="15">
        <v>738074</v>
      </c>
      <c r="K398" s="15">
        <v>0</v>
      </c>
      <c r="L398" s="15">
        <v>0</v>
      </c>
      <c r="M398" s="15">
        <v>4598</v>
      </c>
      <c r="N398" s="15">
        <v>323080</v>
      </c>
      <c r="O398" s="15">
        <v>0</v>
      </c>
      <c r="P398" s="15">
        <v>1149</v>
      </c>
      <c r="Q398" s="15">
        <v>0</v>
      </c>
      <c r="R398" s="15">
        <v>0</v>
      </c>
      <c r="U398" s="4">
        <f t="shared" si="20"/>
        <v>7940</v>
      </c>
      <c r="V398" s="3">
        <f>((G398-G397)*'[1]Z1 values'!C$5*'[1]Z1 values'!$C$10)/'[1]Z1 values'!$C$12</f>
        <v>8.9683868408203127E-3</v>
      </c>
      <c r="W398" s="3">
        <f>((H398-H397)*'[1]Z1 values'!D$5*'[1]Z1 values'!$C$10)/'[1]Z1 values'!$C$12</f>
        <v>2.9578857421875004E-2</v>
      </c>
      <c r="X398" s="3">
        <f>((I398-I397)*'[1]Z1 values'!E$5*'[1]Z1 values'!$C$10)/'[1]Z1 values'!$C$12</f>
        <v>0</v>
      </c>
      <c r="Y398" s="3">
        <f>((J398-J397)*'[1]Z1 values'!F$5*'[1]Z1 values'!$C$10)/'[1]Z1 values'!$C$12</f>
        <v>9.8882446289062509E-2</v>
      </c>
      <c r="Z398" s="6">
        <f t="shared" si="18"/>
        <v>0.13742969055175783</v>
      </c>
      <c r="AA398">
        <f t="shared" si="19"/>
        <v>132.33333333333334</v>
      </c>
    </row>
    <row r="399" spans="1:27" x14ac:dyDescent="0.25">
      <c r="A399" s="7" t="s">
        <v>3198</v>
      </c>
      <c r="B399" s="7" t="s">
        <v>169</v>
      </c>
      <c r="C399" s="7">
        <v>509545</v>
      </c>
      <c r="D399" s="15" t="s">
        <v>1</v>
      </c>
      <c r="E399" s="15" t="s">
        <v>2</v>
      </c>
      <c r="F399" s="15">
        <v>397</v>
      </c>
      <c r="G399" s="15">
        <v>2497977</v>
      </c>
      <c r="H399" s="15">
        <v>127915457</v>
      </c>
      <c r="I399" s="15">
        <v>369586</v>
      </c>
      <c r="J399" s="15">
        <v>739412</v>
      </c>
      <c r="K399" s="15">
        <v>0</v>
      </c>
      <c r="L399" s="15">
        <v>0</v>
      </c>
      <c r="M399" s="15">
        <v>4604</v>
      </c>
      <c r="N399" s="15">
        <v>323074</v>
      </c>
      <c r="O399" s="15">
        <v>0</v>
      </c>
      <c r="P399" s="15">
        <v>1338</v>
      </c>
      <c r="Q399" s="15">
        <v>0</v>
      </c>
      <c r="R399" s="15">
        <v>0</v>
      </c>
      <c r="U399" s="4">
        <f t="shared" si="20"/>
        <v>7960</v>
      </c>
      <c r="V399" s="3">
        <f>((G399-G398)*'[1]Z1 values'!C$5*'[1]Z1 values'!$C$10)/'[1]Z1 values'!$C$12</f>
        <v>8.9800872802734376E-3</v>
      </c>
      <c r="W399" s="3">
        <f>((H399-H398)*'[1]Z1 values'!D$5*'[1]Z1 values'!$C$10)/'[1]Z1 values'!$C$12</f>
        <v>2.9578308105468753E-2</v>
      </c>
      <c r="X399" s="3">
        <f>((I399-I398)*'[1]Z1 values'!E$5*'[1]Z1 values'!$C$10)/'[1]Z1 values'!$C$12</f>
        <v>0</v>
      </c>
      <c r="Y399" s="3">
        <f>((J399-J398)*'[1]Z1 values'!F$5*'[1]Z1 values'!$C$10)/'[1]Z1 values'!$C$12</f>
        <v>0.11514770507812502</v>
      </c>
      <c r="Z399" s="6">
        <f t="shared" si="18"/>
        <v>0.15370610046386721</v>
      </c>
      <c r="AA399">
        <f t="shared" si="19"/>
        <v>132.66666666666666</v>
      </c>
    </row>
    <row r="400" spans="1:27" x14ac:dyDescent="0.25">
      <c r="A400" s="7" t="s">
        <v>3199</v>
      </c>
      <c r="B400" s="7" t="s">
        <v>169</v>
      </c>
      <c r="C400" s="7">
        <v>510825</v>
      </c>
      <c r="D400" s="15" t="s">
        <v>1</v>
      </c>
      <c r="E400" s="15" t="s">
        <v>2</v>
      </c>
      <c r="F400" s="15">
        <v>398</v>
      </c>
      <c r="G400" s="15">
        <v>2502581</v>
      </c>
      <c r="H400" s="15">
        <v>128238533</v>
      </c>
      <c r="I400" s="15">
        <v>369586</v>
      </c>
      <c r="J400" s="15">
        <v>740561</v>
      </c>
      <c r="K400" s="15">
        <v>0</v>
      </c>
      <c r="L400" s="15">
        <v>0</v>
      </c>
      <c r="M400" s="15">
        <v>4603</v>
      </c>
      <c r="N400" s="15">
        <v>323076</v>
      </c>
      <c r="O400" s="15">
        <v>0</v>
      </c>
      <c r="P400" s="15">
        <v>1149</v>
      </c>
      <c r="Q400" s="15">
        <v>0</v>
      </c>
      <c r="R400" s="15">
        <v>0</v>
      </c>
      <c r="U400" s="4">
        <f t="shared" si="20"/>
        <v>7980</v>
      </c>
      <c r="V400" s="3">
        <f>((G400-G399)*'[1]Z1 values'!C$5*'[1]Z1 values'!$C$10)/'[1]Z1 values'!$C$12</f>
        <v>8.9781372070312487E-3</v>
      </c>
      <c r="W400" s="3">
        <f>((H400-H399)*'[1]Z1 values'!D$5*'[1]Z1 values'!$C$10)/'[1]Z1 values'!$C$12</f>
        <v>2.9578491210937502E-2</v>
      </c>
      <c r="X400" s="3">
        <f>((I400-I399)*'[1]Z1 values'!E$5*'[1]Z1 values'!$C$10)/'[1]Z1 values'!$C$12</f>
        <v>0</v>
      </c>
      <c r="Y400" s="3">
        <f>((J400-J399)*'[1]Z1 values'!F$5*'[1]Z1 values'!$C$10)/'[1]Z1 values'!$C$12</f>
        <v>9.8882446289062509E-2</v>
      </c>
      <c r="Z400" s="6">
        <f t="shared" si="18"/>
        <v>0.13743907470703126</v>
      </c>
      <c r="AA400">
        <f t="shared" si="19"/>
        <v>133</v>
      </c>
    </row>
    <row r="401" spans="1:27" x14ac:dyDescent="0.25">
      <c r="A401" s="7" t="s">
        <v>3200</v>
      </c>
      <c r="B401" s="7" t="s">
        <v>169</v>
      </c>
      <c r="C401" s="7">
        <v>512105</v>
      </c>
      <c r="D401" s="15" t="s">
        <v>1</v>
      </c>
      <c r="E401" s="15" t="s">
        <v>2</v>
      </c>
      <c r="F401" s="15">
        <v>399</v>
      </c>
      <c r="G401" s="15">
        <v>2507396</v>
      </c>
      <c r="H401" s="15">
        <v>128561396</v>
      </c>
      <c r="I401" s="15">
        <v>369586</v>
      </c>
      <c r="J401" s="15">
        <v>741666</v>
      </c>
      <c r="K401" s="15">
        <v>0</v>
      </c>
      <c r="L401" s="15">
        <v>0</v>
      </c>
      <c r="M401" s="15">
        <v>4814</v>
      </c>
      <c r="N401" s="15">
        <v>322863</v>
      </c>
      <c r="O401" s="15">
        <v>0</v>
      </c>
      <c r="P401" s="15">
        <v>1105</v>
      </c>
      <c r="Q401" s="15">
        <v>0</v>
      </c>
      <c r="R401" s="15">
        <v>0</v>
      </c>
      <c r="U401" s="4">
        <f t="shared" si="20"/>
        <v>8000</v>
      </c>
      <c r="V401" s="3">
        <f>((G401-G400)*'[1]Z1 values'!C$5*'[1]Z1 values'!$C$10)/'[1]Z1 values'!$C$12</f>
        <v>9.3896026611328121E-3</v>
      </c>
      <c r="W401" s="3">
        <f>((H401-H400)*'[1]Z1 values'!D$5*'[1]Z1 values'!$C$10)/'[1]Z1 values'!$C$12</f>
        <v>2.9558990478515623E-2</v>
      </c>
      <c r="X401" s="3">
        <f>((I401-I400)*'[1]Z1 values'!E$5*'[1]Z1 values'!$C$10)/'[1]Z1 values'!$C$12</f>
        <v>0</v>
      </c>
      <c r="Y401" s="3">
        <f>((J401-J400)*'[1]Z1 values'!F$5*'[1]Z1 values'!$C$10)/'[1]Z1 values'!$C$12</f>
        <v>9.5095825195312497E-2</v>
      </c>
      <c r="Z401" s="6">
        <f t="shared" si="18"/>
        <v>0.13404441833496095</v>
      </c>
      <c r="AA401">
        <f t="shared" si="19"/>
        <v>133.33333333333334</v>
      </c>
    </row>
    <row r="402" spans="1:27" x14ac:dyDescent="0.25">
      <c r="A402" s="7" t="s">
        <v>3201</v>
      </c>
      <c r="B402" s="7" t="s">
        <v>169</v>
      </c>
      <c r="C402" s="7">
        <v>513385</v>
      </c>
      <c r="D402" s="15" t="s">
        <v>1</v>
      </c>
      <c r="E402" s="15" t="s">
        <v>2</v>
      </c>
      <c r="F402" s="15">
        <v>400</v>
      </c>
      <c r="G402" s="15">
        <v>2512234</v>
      </c>
      <c r="H402" s="15">
        <v>128884236</v>
      </c>
      <c r="I402" s="15">
        <v>369586</v>
      </c>
      <c r="J402" s="15">
        <v>742951</v>
      </c>
      <c r="K402" s="15">
        <v>0</v>
      </c>
      <c r="L402" s="15">
        <v>0</v>
      </c>
      <c r="M402" s="15">
        <v>4837</v>
      </c>
      <c r="N402" s="15">
        <v>322840</v>
      </c>
      <c r="O402" s="15">
        <v>0</v>
      </c>
      <c r="P402" s="15">
        <v>1285</v>
      </c>
      <c r="Q402" s="15">
        <v>0</v>
      </c>
      <c r="R402" s="15">
        <v>0</v>
      </c>
      <c r="U402" s="4">
        <f t="shared" si="20"/>
        <v>8020</v>
      </c>
      <c r="V402" s="3">
        <f>((G402-G401)*'[1]Z1 values'!C$5*'[1]Z1 values'!$C$10)/'[1]Z1 values'!$C$12</f>
        <v>9.4344543457031242E-3</v>
      </c>
      <c r="W402" s="3">
        <f>((H402-H401)*'[1]Z1 values'!D$5*'[1]Z1 values'!$C$10)/'[1]Z1 values'!$C$12</f>
        <v>2.9556884765625003E-2</v>
      </c>
      <c r="X402" s="3">
        <f>((I402-I401)*'[1]Z1 values'!E$5*'[1]Z1 values'!$C$10)/'[1]Z1 values'!$C$12</f>
        <v>0</v>
      </c>
      <c r="Y402" s="3">
        <f>((J402-J401)*'[1]Z1 values'!F$5*'[1]Z1 values'!$C$10)/'[1]Z1 values'!$C$12</f>
        <v>0.11058654785156249</v>
      </c>
      <c r="Z402" s="6">
        <f t="shared" si="18"/>
        <v>0.14957788696289062</v>
      </c>
      <c r="AA402">
        <f t="shared" si="19"/>
        <v>133.66666666666666</v>
      </c>
    </row>
    <row r="403" spans="1:27" x14ac:dyDescent="0.25">
      <c r="A403" s="7" t="s">
        <v>3202</v>
      </c>
      <c r="B403" s="7" t="s">
        <v>169</v>
      </c>
      <c r="C403" s="7">
        <v>514665</v>
      </c>
      <c r="D403" s="15" t="s">
        <v>1</v>
      </c>
      <c r="E403" s="15" t="s">
        <v>2</v>
      </c>
      <c r="F403" s="15">
        <v>401</v>
      </c>
      <c r="G403" s="15">
        <v>2517365</v>
      </c>
      <c r="H403" s="15">
        <v>129206783</v>
      </c>
      <c r="I403" s="15">
        <v>369694</v>
      </c>
      <c r="J403" s="15">
        <v>744425</v>
      </c>
      <c r="K403" s="15">
        <v>0</v>
      </c>
      <c r="L403" s="15">
        <v>0</v>
      </c>
      <c r="M403" s="15">
        <v>5130</v>
      </c>
      <c r="N403" s="15">
        <v>322547</v>
      </c>
      <c r="O403" s="15">
        <v>108</v>
      </c>
      <c r="P403" s="15">
        <v>1474</v>
      </c>
      <c r="Q403" s="15">
        <v>0</v>
      </c>
      <c r="R403" s="15">
        <v>0</v>
      </c>
      <c r="U403" s="4">
        <f t="shared" si="20"/>
        <v>8040</v>
      </c>
      <c r="V403" s="3">
        <f>((G403-G402)*'[1]Z1 values'!C$5*'[1]Z1 values'!$C$10)/'[1]Z1 values'!$C$12</f>
        <v>1.0005825805664063E-2</v>
      </c>
      <c r="W403" s="3">
        <f>((H403-H402)*'[1]Z1 values'!D$5*'[1]Z1 values'!$C$10)/'[1]Z1 values'!$C$12</f>
        <v>2.9530059814453124E-2</v>
      </c>
      <c r="X403" s="3">
        <f>((I403-I402)*'[1]Z1 values'!E$5*'[1]Z1 values'!$C$10)/'[1]Z1 values'!$C$12</f>
        <v>8.6022949218749999E-3</v>
      </c>
      <c r="Y403" s="3">
        <f>((J403-J402)*'[1]Z1 values'!F$5*'[1]Z1 values'!$C$10)/'[1]Z1 values'!$C$12</f>
        <v>0.12685180664062501</v>
      </c>
      <c r="Z403" s="6">
        <f t="shared" si="18"/>
        <v>0.17498998718261721</v>
      </c>
      <c r="AA403">
        <f t="shared" si="19"/>
        <v>134</v>
      </c>
    </row>
    <row r="404" spans="1:27" x14ac:dyDescent="0.25">
      <c r="A404" s="7" t="s">
        <v>3203</v>
      </c>
      <c r="B404" s="7" t="s">
        <v>169</v>
      </c>
      <c r="C404" s="7">
        <v>515945</v>
      </c>
      <c r="D404" s="15" t="s">
        <v>1</v>
      </c>
      <c r="E404" s="15" t="s">
        <v>2</v>
      </c>
      <c r="F404" s="15">
        <v>402</v>
      </c>
      <c r="G404" s="15">
        <v>2521955</v>
      </c>
      <c r="H404" s="15">
        <v>129529872</v>
      </c>
      <c r="I404" s="15">
        <v>369694</v>
      </c>
      <c r="J404" s="15">
        <v>745574</v>
      </c>
      <c r="K404" s="15">
        <v>0</v>
      </c>
      <c r="L404" s="15">
        <v>0</v>
      </c>
      <c r="M404" s="15">
        <v>4589</v>
      </c>
      <c r="N404" s="15">
        <v>323089</v>
      </c>
      <c r="O404" s="15">
        <v>0</v>
      </c>
      <c r="P404" s="15">
        <v>1149</v>
      </c>
      <c r="Q404" s="15">
        <v>0</v>
      </c>
      <c r="R404" s="15">
        <v>0</v>
      </c>
      <c r="U404" s="4">
        <f t="shared" si="20"/>
        <v>8060</v>
      </c>
      <c r="V404" s="3">
        <f>((G404-G403)*'[1]Z1 values'!C$5*'[1]Z1 values'!$C$10)/'[1]Z1 values'!$C$12</f>
        <v>8.9508361816406246E-3</v>
      </c>
      <c r="W404" s="3">
        <f>((H404-H403)*'[1]Z1 values'!D$5*'[1]Z1 values'!$C$10)/'[1]Z1 values'!$C$12</f>
        <v>2.9579681396484377E-2</v>
      </c>
      <c r="X404" s="3">
        <f>((I404-I403)*'[1]Z1 values'!E$5*'[1]Z1 values'!$C$10)/'[1]Z1 values'!$C$12</f>
        <v>0</v>
      </c>
      <c r="Y404" s="3">
        <f>((J404-J403)*'[1]Z1 values'!F$5*'[1]Z1 values'!$C$10)/'[1]Z1 values'!$C$12</f>
        <v>9.8882446289062509E-2</v>
      </c>
      <c r="Z404" s="6">
        <f t="shared" si="18"/>
        <v>0.13741296386718752</v>
      </c>
      <c r="AA404">
        <f t="shared" si="19"/>
        <v>134.33333333333334</v>
      </c>
    </row>
    <row r="405" spans="1:27" x14ac:dyDescent="0.25">
      <c r="A405" s="7" t="s">
        <v>3204</v>
      </c>
      <c r="B405" s="7" t="s">
        <v>169</v>
      </c>
      <c r="C405" s="7">
        <v>517225</v>
      </c>
      <c r="D405" s="15" t="s">
        <v>1</v>
      </c>
      <c r="E405" s="15" t="s">
        <v>2</v>
      </c>
      <c r="F405" s="15">
        <v>403</v>
      </c>
      <c r="G405" s="15">
        <v>2528347</v>
      </c>
      <c r="H405" s="15">
        <v>129851159</v>
      </c>
      <c r="I405" s="15">
        <v>370658</v>
      </c>
      <c r="J405" s="15">
        <v>746990</v>
      </c>
      <c r="K405" s="15">
        <v>0</v>
      </c>
      <c r="L405" s="15">
        <v>0</v>
      </c>
      <c r="M405" s="15">
        <v>6390</v>
      </c>
      <c r="N405" s="15">
        <v>321287</v>
      </c>
      <c r="O405" s="15">
        <v>964</v>
      </c>
      <c r="P405" s="15">
        <v>1416</v>
      </c>
      <c r="Q405" s="15">
        <v>0</v>
      </c>
      <c r="R405" s="15">
        <v>0</v>
      </c>
      <c r="U405" s="4">
        <f t="shared" si="20"/>
        <v>8080</v>
      </c>
      <c r="V405" s="3">
        <f>((G405-G404)*'[1]Z1 values'!C$5*'[1]Z1 values'!$C$10)/'[1]Z1 values'!$C$12</f>
        <v>1.2464868164062498E-2</v>
      </c>
      <c r="W405" s="3">
        <f>((H405-H404)*'[1]Z1 values'!D$5*'[1]Z1 values'!$C$10)/'[1]Z1 values'!$C$12</f>
        <v>2.9414703369140628E-2</v>
      </c>
      <c r="X405" s="3">
        <f>((I405-I404)*'[1]Z1 values'!E$5*'[1]Z1 values'!$C$10)/'[1]Z1 values'!$C$12</f>
        <v>7.6783447265624999E-2</v>
      </c>
      <c r="Y405" s="3">
        <f>((J405-J404)*'[1]Z1 values'!F$5*'[1]Z1 values'!$C$10)/'[1]Z1 values'!$C$12</f>
        <v>0.1218603515625</v>
      </c>
      <c r="Z405" s="6">
        <f t="shared" si="18"/>
        <v>0.24052337036132812</v>
      </c>
      <c r="AA405">
        <f t="shared" si="19"/>
        <v>134.66666666666666</v>
      </c>
    </row>
    <row r="406" spans="1:27" x14ac:dyDescent="0.25">
      <c r="A406" s="7" t="s">
        <v>3205</v>
      </c>
      <c r="B406" s="7" t="s">
        <v>169</v>
      </c>
      <c r="C406" s="7">
        <v>518505</v>
      </c>
      <c r="D406" s="15" t="s">
        <v>1</v>
      </c>
      <c r="E406" s="15" t="s">
        <v>2</v>
      </c>
      <c r="F406" s="15">
        <v>404</v>
      </c>
      <c r="G406" s="15">
        <v>2533221</v>
      </c>
      <c r="H406" s="15">
        <v>130173964</v>
      </c>
      <c r="I406" s="15">
        <v>370658</v>
      </c>
      <c r="J406" s="15">
        <v>748220</v>
      </c>
      <c r="K406" s="15">
        <v>0</v>
      </c>
      <c r="L406" s="15">
        <v>0</v>
      </c>
      <c r="M406" s="15">
        <v>4873</v>
      </c>
      <c r="N406" s="15">
        <v>322805</v>
      </c>
      <c r="O406" s="15">
        <v>0</v>
      </c>
      <c r="P406" s="15">
        <v>1230</v>
      </c>
      <c r="Q406" s="15">
        <v>0</v>
      </c>
      <c r="R406" s="15">
        <v>0</v>
      </c>
      <c r="U406" s="4">
        <f t="shared" si="20"/>
        <v>8100</v>
      </c>
      <c r="V406" s="3">
        <f>((G406-G405)*'[1]Z1 values'!C$5*'[1]Z1 values'!$C$10)/'[1]Z1 values'!$C$12</f>
        <v>9.504656982421875E-3</v>
      </c>
      <c r="W406" s="3">
        <f>((H406-H405)*'[1]Z1 values'!D$5*'[1]Z1 values'!$C$10)/'[1]Z1 values'!$C$12</f>
        <v>2.9553680419921881E-2</v>
      </c>
      <c r="X406" s="3">
        <f>((I406-I405)*'[1]Z1 values'!E$5*'[1]Z1 values'!$C$10)/'[1]Z1 values'!$C$12</f>
        <v>0</v>
      </c>
      <c r="Y406" s="3">
        <f>((J406-J405)*'[1]Z1 values'!F$5*'[1]Z1 values'!$C$10)/'[1]Z1 values'!$C$12</f>
        <v>0.105853271484375</v>
      </c>
      <c r="Z406" s="6">
        <f t="shared" si="18"/>
        <v>0.14491160888671875</v>
      </c>
      <c r="AA406">
        <f t="shared" si="19"/>
        <v>135</v>
      </c>
    </row>
    <row r="407" spans="1:27" x14ac:dyDescent="0.25">
      <c r="A407" s="7" t="s">
        <v>3206</v>
      </c>
      <c r="B407" s="7" t="s">
        <v>169</v>
      </c>
      <c r="C407" s="7">
        <v>519785</v>
      </c>
      <c r="D407" s="15" t="s">
        <v>1</v>
      </c>
      <c r="E407" s="15" t="s">
        <v>2</v>
      </c>
      <c r="F407" s="15">
        <v>405</v>
      </c>
      <c r="G407" s="15">
        <v>2537796</v>
      </c>
      <c r="H407" s="15">
        <v>130497068</v>
      </c>
      <c r="I407" s="15">
        <v>370658</v>
      </c>
      <c r="J407" s="15">
        <v>749180</v>
      </c>
      <c r="K407" s="15">
        <v>0</v>
      </c>
      <c r="L407" s="15">
        <v>0</v>
      </c>
      <c r="M407" s="15">
        <v>4573</v>
      </c>
      <c r="N407" s="15">
        <v>323104</v>
      </c>
      <c r="O407" s="15">
        <v>0</v>
      </c>
      <c r="P407" s="15">
        <v>960</v>
      </c>
      <c r="Q407" s="15">
        <v>0</v>
      </c>
      <c r="R407" s="15">
        <v>0</v>
      </c>
      <c r="U407" s="4">
        <f t="shared" si="20"/>
        <v>8120</v>
      </c>
      <c r="V407" s="3">
        <f>((G407-G406)*'[1]Z1 values'!C$5*'[1]Z1 values'!$C$10)/'[1]Z1 values'!$C$12</f>
        <v>8.9215850830078134E-3</v>
      </c>
      <c r="W407" s="3">
        <f>((H407-H406)*'[1]Z1 values'!D$5*'[1]Z1 values'!$C$10)/'[1]Z1 values'!$C$12</f>
        <v>2.9581054687499997E-2</v>
      </c>
      <c r="X407" s="3">
        <f>((I407-I406)*'[1]Z1 values'!E$5*'[1]Z1 values'!$C$10)/'[1]Z1 values'!$C$12</f>
        <v>0</v>
      </c>
      <c r="Y407" s="3">
        <f>((J407-J406)*'[1]Z1 values'!F$5*'[1]Z1 values'!$C$10)/'[1]Z1 values'!$C$12</f>
        <v>8.2617187499999994E-2</v>
      </c>
      <c r="Z407" s="6">
        <f t="shared" si="18"/>
        <v>0.1211198272705078</v>
      </c>
      <c r="AA407">
        <f t="shared" si="19"/>
        <v>135.33333333333334</v>
      </c>
    </row>
    <row r="408" spans="1:27" x14ac:dyDescent="0.25">
      <c r="A408" s="7" t="s">
        <v>3207</v>
      </c>
      <c r="B408" s="7" t="s">
        <v>169</v>
      </c>
      <c r="C408" s="7">
        <v>521065</v>
      </c>
      <c r="D408" s="15" t="s">
        <v>1</v>
      </c>
      <c r="E408" s="15" t="s">
        <v>2</v>
      </c>
      <c r="F408" s="15">
        <v>406</v>
      </c>
      <c r="G408" s="15">
        <v>2545735</v>
      </c>
      <c r="H408" s="15">
        <v>130816806</v>
      </c>
      <c r="I408" s="15">
        <v>372517</v>
      </c>
      <c r="J408" s="15">
        <v>751670</v>
      </c>
      <c r="K408" s="15">
        <v>0</v>
      </c>
      <c r="L408" s="15">
        <v>0</v>
      </c>
      <c r="M408" s="15">
        <v>7937</v>
      </c>
      <c r="N408" s="15">
        <v>319738</v>
      </c>
      <c r="O408" s="15">
        <v>1859</v>
      </c>
      <c r="P408" s="15">
        <v>2490</v>
      </c>
      <c r="Q408" s="15">
        <v>0</v>
      </c>
      <c r="R408" s="15">
        <v>0</v>
      </c>
      <c r="U408" s="4">
        <f t="shared" si="20"/>
        <v>8140</v>
      </c>
      <c r="V408" s="3">
        <f>((G408-G407)*'[1]Z1 values'!C$5*'[1]Z1 values'!$C$10)/'[1]Z1 values'!$C$12</f>
        <v>1.5481631469726564E-2</v>
      </c>
      <c r="W408" s="3">
        <f>((H408-H407)*'[1]Z1 values'!D$5*'[1]Z1 values'!$C$10)/'[1]Z1 values'!$C$12</f>
        <v>2.9272888183593748E-2</v>
      </c>
      <c r="X408" s="3">
        <f>((I408-I407)*'[1]Z1 values'!E$5*'[1]Z1 values'!$C$10)/'[1]Z1 values'!$C$12</f>
        <v>0.14807098388671874</v>
      </c>
      <c r="Y408" s="3">
        <f>((J408-J407)*'[1]Z1 values'!F$5*'[1]Z1 values'!$C$10)/'[1]Z1 values'!$C$12</f>
        <v>0.21428833007812501</v>
      </c>
      <c r="Z408" s="6">
        <f t="shared" si="18"/>
        <v>0.40711383361816406</v>
      </c>
      <c r="AA408">
        <f t="shared" si="19"/>
        <v>135.66666666666666</v>
      </c>
    </row>
    <row r="409" spans="1:27" x14ac:dyDescent="0.25">
      <c r="A409" s="7" t="s">
        <v>3208</v>
      </c>
      <c r="B409" s="7" t="s">
        <v>169</v>
      </c>
      <c r="C409" s="7">
        <v>522345</v>
      </c>
      <c r="D409" s="15" t="s">
        <v>1</v>
      </c>
      <c r="E409" s="15" t="s">
        <v>2</v>
      </c>
      <c r="F409" s="15">
        <v>407</v>
      </c>
      <c r="G409" s="15">
        <v>2550506</v>
      </c>
      <c r="H409" s="15">
        <v>131139705</v>
      </c>
      <c r="I409" s="15">
        <v>372517</v>
      </c>
      <c r="J409" s="15">
        <v>753124</v>
      </c>
      <c r="K409" s="15">
        <v>0</v>
      </c>
      <c r="L409" s="15">
        <v>0</v>
      </c>
      <c r="M409" s="15">
        <v>4769</v>
      </c>
      <c r="N409" s="15">
        <v>322899</v>
      </c>
      <c r="O409" s="15">
        <v>0</v>
      </c>
      <c r="P409" s="15">
        <v>1454</v>
      </c>
      <c r="Q409" s="15">
        <v>0</v>
      </c>
      <c r="R409" s="15">
        <v>0</v>
      </c>
      <c r="U409" s="4">
        <f t="shared" si="20"/>
        <v>8160</v>
      </c>
      <c r="V409" s="3">
        <f>((G409-G408)*'[1]Z1 values'!C$5*'[1]Z1 values'!$C$10)/'[1]Z1 values'!$C$12</f>
        <v>9.3037994384765621E-3</v>
      </c>
      <c r="W409" s="3">
        <f>((H409-H408)*'[1]Z1 values'!D$5*'[1]Z1 values'!$C$10)/'[1]Z1 values'!$C$12</f>
        <v>2.9562286376953129E-2</v>
      </c>
      <c r="X409" s="3">
        <f>((I409-I408)*'[1]Z1 values'!E$5*'[1]Z1 values'!$C$10)/'[1]Z1 values'!$C$12</f>
        <v>0</v>
      </c>
      <c r="Y409" s="3">
        <f>((J409-J408)*'[1]Z1 values'!F$5*'[1]Z1 values'!$C$10)/'[1]Z1 values'!$C$12</f>
        <v>0.12513061523437502</v>
      </c>
      <c r="Z409" s="6">
        <f t="shared" si="18"/>
        <v>0.16399670104980471</v>
      </c>
      <c r="AA409">
        <f t="shared" si="19"/>
        <v>136</v>
      </c>
    </row>
    <row r="410" spans="1:27" x14ac:dyDescent="0.25">
      <c r="A410" s="7" t="s">
        <v>3209</v>
      </c>
      <c r="B410" s="7" t="s">
        <v>169</v>
      </c>
      <c r="C410" s="7">
        <v>523625</v>
      </c>
      <c r="D410" s="15" t="s">
        <v>1</v>
      </c>
      <c r="E410" s="15" t="s">
        <v>2</v>
      </c>
      <c r="F410" s="15">
        <v>408</v>
      </c>
      <c r="G410" s="15">
        <v>2556579</v>
      </c>
      <c r="H410" s="15">
        <v>131461299</v>
      </c>
      <c r="I410" s="15">
        <v>373282</v>
      </c>
      <c r="J410" s="15">
        <v>754785</v>
      </c>
      <c r="K410" s="15">
        <v>0</v>
      </c>
      <c r="L410" s="15">
        <v>0</v>
      </c>
      <c r="M410" s="15">
        <v>6072</v>
      </c>
      <c r="N410" s="15">
        <v>321594</v>
      </c>
      <c r="O410" s="15">
        <v>765</v>
      </c>
      <c r="P410" s="15">
        <v>1661</v>
      </c>
      <c r="Q410" s="15">
        <v>0</v>
      </c>
      <c r="R410" s="15">
        <v>0</v>
      </c>
      <c r="U410" s="4">
        <f t="shared" si="20"/>
        <v>8180</v>
      </c>
      <c r="V410" s="3">
        <f>((G410-G409)*'[1]Z1 values'!C$5*'[1]Z1 values'!$C$10)/'[1]Z1 values'!$C$12</f>
        <v>1.1842794799804688E-2</v>
      </c>
      <c r="W410" s="3">
        <f>((H410-H409)*'[1]Z1 values'!D$5*'[1]Z1 values'!$C$10)/'[1]Z1 values'!$C$12</f>
        <v>2.9442810058593748E-2</v>
      </c>
      <c r="X410" s="3">
        <f>((I410-I409)*'[1]Z1 values'!E$5*'[1]Z1 values'!$C$10)/'[1]Z1 values'!$C$12</f>
        <v>6.0932922363281239E-2</v>
      </c>
      <c r="Y410" s="3">
        <f>((J410-J409)*'[1]Z1 values'!F$5*'[1]Z1 values'!$C$10)/'[1]Z1 values'!$C$12</f>
        <v>0.14294494628906251</v>
      </c>
      <c r="Z410" s="6">
        <f t="shared" si="18"/>
        <v>0.24516347351074219</v>
      </c>
      <c r="AA410">
        <f t="shared" si="19"/>
        <v>136.33333333333334</v>
      </c>
    </row>
    <row r="411" spans="1:27" x14ac:dyDescent="0.25">
      <c r="A411" s="7" t="s">
        <v>3210</v>
      </c>
      <c r="B411" s="7" t="s">
        <v>169</v>
      </c>
      <c r="C411" s="7">
        <v>524905</v>
      </c>
      <c r="D411" s="15" t="s">
        <v>1</v>
      </c>
      <c r="E411" s="15" t="s">
        <v>2</v>
      </c>
      <c r="F411" s="15">
        <v>409</v>
      </c>
      <c r="G411" s="15">
        <v>2561084</v>
      </c>
      <c r="H411" s="15">
        <v>131784460</v>
      </c>
      <c r="I411" s="15">
        <v>373282</v>
      </c>
      <c r="J411" s="15">
        <v>756338</v>
      </c>
      <c r="K411" s="15">
        <v>0</v>
      </c>
      <c r="L411" s="15">
        <v>0</v>
      </c>
      <c r="M411" s="15">
        <v>4504</v>
      </c>
      <c r="N411" s="15">
        <v>323161</v>
      </c>
      <c r="O411" s="15">
        <v>0</v>
      </c>
      <c r="P411" s="15">
        <v>1553</v>
      </c>
      <c r="Q411" s="15">
        <v>0</v>
      </c>
      <c r="R411" s="15">
        <v>0</v>
      </c>
      <c r="U411" s="4">
        <f t="shared" si="20"/>
        <v>8200</v>
      </c>
      <c r="V411" s="3">
        <f>((G411-G410)*'[1]Z1 values'!C$5*'[1]Z1 values'!$C$10)/'[1]Z1 values'!$C$12</f>
        <v>8.7850799560546863E-3</v>
      </c>
      <c r="W411" s="3">
        <f>((H411-H410)*'[1]Z1 values'!D$5*'[1]Z1 values'!$C$10)/'[1]Z1 values'!$C$12</f>
        <v>2.9586273193359373E-2</v>
      </c>
      <c r="X411" s="3">
        <f>((I411-I410)*'[1]Z1 values'!E$5*'[1]Z1 values'!$C$10)/'[1]Z1 values'!$C$12</f>
        <v>0</v>
      </c>
      <c r="Y411" s="3">
        <f>((J411-J410)*'[1]Z1 values'!F$5*'[1]Z1 values'!$C$10)/'[1]Z1 values'!$C$12</f>
        <v>0.13365051269531253</v>
      </c>
      <c r="Z411" s="6">
        <f t="shared" si="18"/>
        <v>0.17202186584472659</v>
      </c>
      <c r="AA411">
        <f t="shared" si="19"/>
        <v>136.66666666666666</v>
      </c>
    </row>
    <row r="412" spans="1:27" x14ac:dyDescent="0.25">
      <c r="A412" s="7" t="s">
        <v>3211</v>
      </c>
      <c r="B412" s="7" t="s">
        <v>169</v>
      </c>
      <c r="C412" s="7">
        <v>526185</v>
      </c>
      <c r="D412" s="15" t="s">
        <v>1</v>
      </c>
      <c r="E412" s="15" t="s">
        <v>2</v>
      </c>
      <c r="F412" s="15">
        <v>410</v>
      </c>
      <c r="G412" s="15">
        <v>2565570</v>
      </c>
      <c r="H412" s="15">
        <v>132107642</v>
      </c>
      <c r="I412" s="15">
        <v>373282</v>
      </c>
      <c r="J412" s="15">
        <v>757487</v>
      </c>
      <c r="K412" s="15">
        <v>0</v>
      </c>
      <c r="L412" s="15">
        <v>0</v>
      </c>
      <c r="M412" s="15">
        <v>4485</v>
      </c>
      <c r="N412" s="15">
        <v>323182</v>
      </c>
      <c r="O412" s="15">
        <v>0</v>
      </c>
      <c r="P412" s="15">
        <v>1149</v>
      </c>
      <c r="Q412" s="15">
        <v>0</v>
      </c>
      <c r="R412" s="15">
        <v>0</v>
      </c>
      <c r="U412" s="4">
        <f t="shared" si="20"/>
        <v>8220</v>
      </c>
      <c r="V412" s="3">
        <f>((G412-G411)*'[1]Z1 values'!C$5*'[1]Z1 values'!$C$10)/'[1]Z1 values'!$C$12</f>
        <v>8.7480285644531246E-3</v>
      </c>
      <c r="W412" s="3">
        <f>((H412-H411)*'[1]Z1 values'!D$5*'[1]Z1 values'!$C$10)/'[1]Z1 values'!$C$12</f>
        <v>2.9588195800781251E-2</v>
      </c>
      <c r="X412" s="3">
        <f>((I412-I411)*'[1]Z1 values'!E$5*'[1]Z1 values'!$C$10)/'[1]Z1 values'!$C$12</f>
        <v>0</v>
      </c>
      <c r="Y412" s="3">
        <f>((J412-J411)*'[1]Z1 values'!F$5*'[1]Z1 values'!$C$10)/'[1]Z1 values'!$C$12</f>
        <v>9.8882446289062509E-2</v>
      </c>
      <c r="Z412" s="6">
        <f t="shared" si="18"/>
        <v>0.13721867065429688</v>
      </c>
      <c r="AA412">
        <f t="shared" si="19"/>
        <v>137</v>
      </c>
    </row>
    <row r="413" spans="1:27" x14ac:dyDescent="0.25">
      <c r="A413" s="7" t="s">
        <v>3212</v>
      </c>
      <c r="B413" s="7" t="s">
        <v>169</v>
      </c>
      <c r="C413" s="7">
        <v>527465</v>
      </c>
      <c r="D413" s="15" t="s">
        <v>1</v>
      </c>
      <c r="E413" s="15" t="s">
        <v>2</v>
      </c>
      <c r="F413" s="15">
        <v>411</v>
      </c>
      <c r="G413" s="15">
        <v>2570027</v>
      </c>
      <c r="H413" s="15">
        <v>132430852</v>
      </c>
      <c r="I413" s="15">
        <v>373282</v>
      </c>
      <c r="J413" s="15">
        <v>758447</v>
      </c>
      <c r="K413" s="15">
        <v>0</v>
      </c>
      <c r="L413" s="15">
        <v>0</v>
      </c>
      <c r="M413" s="15">
        <v>4456</v>
      </c>
      <c r="N413" s="15">
        <v>323210</v>
      </c>
      <c r="O413" s="15">
        <v>0</v>
      </c>
      <c r="P413" s="15">
        <v>960</v>
      </c>
      <c r="Q413" s="15">
        <v>0</v>
      </c>
      <c r="R413" s="15">
        <v>0</v>
      </c>
      <c r="U413" s="4">
        <f t="shared" si="20"/>
        <v>8240</v>
      </c>
      <c r="V413" s="3">
        <f>((G413-G412)*'[1]Z1 values'!C$5*'[1]Z1 values'!$C$10)/'[1]Z1 values'!$C$12</f>
        <v>8.6914764404296876E-3</v>
      </c>
      <c r="W413" s="3">
        <f>((H413-H412)*'[1]Z1 values'!D$5*'[1]Z1 values'!$C$10)/'[1]Z1 values'!$C$12</f>
        <v>2.9590759277343746E-2</v>
      </c>
      <c r="X413" s="3">
        <f>((I413-I412)*'[1]Z1 values'!E$5*'[1]Z1 values'!$C$10)/'[1]Z1 values'!$C$12</f>
        <v>0</v>
      </c>
      <c r="Y413" s="3">
        <f>((J413-J412)*'[1]Z1 values'!F$5*'[1]Z1 values'!$C$10)/'[1]Z1 values'!$C$12</f>
        <v>8.2617187499999994E-2</v>
      </c>
      <c r="Z413" s="6">
        <f t="shared" si="18"/>
        <v>0.12089942321777343</v>
      </c>
      <c r="AA413">
        <f t="shared" si="19"/>
        <v>137.33333333333334</v>
      </c>
    </row>
    <row r="414" spans="1:27" x14ac:dyDescent="0.25">
      <c r="A414" s="7" t="s">
        <v>3213</v>
      </c>
      <c r="B414" s="7" t="s">
        <v>169</v>
      </c>
      <c r="C414" s="7">
        <v>528745</v>
      </c>
      <c r="D414" s="15" t="s">
        <v>1</v>
      </c>
      <c r="E414" s="15" t="s">
        <v>2</v>
      </c>
      <c r="F414" s="15">
        <v>412</v>
      </c>
      <c r="G414" s="15">
        <v>2574508</v>
      </c>
      <c r="H414" s="15">
        <v>132754038</v>
      </c>
      <c r="I414" s="15">
        <v>373282</v>
      </c>
      <c r="J414" s="15">
        <v>759407</v>
      </c>
      <c r="K414" s="15">
        <v>0</v>
      </c>
      <c r="L414" s="15">
        <v>0</v>
      </c>
      <c r="M414" s="15">
        <v>4480</v>
      </c>
      <c r="N414" s="15">
        <v>323186</v>
      </c>
      <c r="O414" s="15">
        <v>0</v>
      </c>
      <c r="P414" s="15">
        <v>960</v>
      </c>
      <c r="Q414" s="15">
        <v>0</v>
      </c>
      <c r="R414" s="15">
        <v>0</v>
      </c>
      <c r="U414" s="4">
        <f t="shared" si="20"/>
        <v>8260</v>
      </c>
      <c r="V414" s="3">
        <f>((G414-G413)*'[1]Z1 values'!C$5*'[1]Z1 values'!$C$10)/'[1]Z1 values'!$C$12</f>
        <v>8.7382781982421869E-3</v>
      </c>
      <c r="W414" s="3">
        <f>((H414-H413)*'[1]Z1 values'!D$5*'[1]Z1 values'!$C$10)/'[1]Z1 values'!$C$12</f>
        <v>2.958856201171875E-2</v>
      </c>
      <c r="X414" s="3">
        <f>((I414-I413)*'[1]Z1 values'!E$5*'[1]Z1 values'!$C$10)/'[1]Z1 values'!$C$12</f>
        <v>0</v>
      </c>
      <c r="Y414" s="3">
        <f>((J414-J413)*'[1]Z1 values'!F$5*'[1]Z1 values'!$C$10)/'[1]Z1 values'!$C$12</f>
        <v>8.2617187499999994E-2</v>
      </c>
      <c r="Z414" s="6">
        <f t="shared" si="18"/>
        <v>0.12094402770996093</v>
      </c>
      <c r="AA414">
        <f t="shared" si="19"/>
        <v>137.66666666666666</v>
      </c>
    </row>
    <row r="415" spans="1:27" x14ac:dyDescent="0.25">
      <c r="A415" s="7" t="s">
        <v>3214</v>
      </c>
      <c r="B415" s="7" t="s">
        <v>169</v>
      </c>
      <c r="C415" s="7">
        <v>530025</v>
      </c>
      <c r="D415" s="15" t="s">
        <v>1</v>
      </c>
      <c r="E415" s="15" t="s">
        <v>2</v>
      </c>
      <c r="F415" s="15">
        <v>413</v>
      </c>
      <c r="G415" s="15">
        <v>2581617</v>
      </c>
      <c r="H415" s="15">
        <v>133074598</v>
      </c>
      <c r="I415" s="15">
        <v>374620</v>
      </c>
      <c r="J415" s="15">
        <v>761370</v>
      </c>
      <c r="K415" s="15">
        <v>0</v>
      </c>
      <c r="L415" s="15">
        <v>0</v>
      </c>
      <c r="M415" s="15">
        <v>7108</v>
      </c>
      <c r="N415" s="15">
        <v>320560</v>
      </c>
      <c r="O415" s="15">
        <v>1338</v>
      </c>
      <c r="P415" s="15">
        <v>1963</v>
      </c>
      <c r="Q415" s="15">
        <v>0</v>
      </c>
      <c r="R415" s="15">
        <v>0</v>
      </c>
      <c r="U415" s="4">
        <f t="shared" si="20"/>
        <v>8280</v>
      </c>
      <c r="V415" s="3">
        <f>((G415-G414)*'[1]Z1 values'!C$5*'[1]Z1 values'!$C$10)/'[1]Z1 values'!$C$12</f>
        <v>1.3863070678710936E-2</v>
      </c>
      <c r="W415" s="3">
        <f>((H415-H414)*'[1]Z1 values'!D$5*'[1]Z1 values'!$C$10)/'[1]Z1 values'!$C$12</f>
        <v>2.9348144531249998E-2</v>
      </c>
      <c r="X415" s="3">
        <f>((I415-I414)*'[1]Z1 values'!E$5*'[1]Z1 values'!$C$10)/'[1]Z1 values'!$C$12</f>
        <v>0.10657287597656248</v>
      </c>
      <c r="Y415" s="3">
        <f>((J415-J414)*'[1]Z1 values'!F$5*'[1]Z1 values'!$C$10)/'[1]Z1 values'!$C$12</f>
        <v>0.16893493652343752</v>
      </c>
      <c r="Z415" s="6">
        <f t="shared" si="18"/>
        <v>0.31871902770996097</v>
      </c>
      <c r="AA415">
        <f t="shared" si="19"/>
        <v>138</v>
      </c>
    </row>
    <row r="416" spans="1:27" x14ac:dyDescent="0.25">
      <c r="A416" s="7" t="s">
        <v>3215</v>
      </c>
      <c r="B416" s="7" t="s">
        <v>169</v>
      </c>
      <c r="C416" s="7">
        <v>531305</v>
      </c>
      <c r="D416" s="15" t="s">
        <v>1</v>
      </c>
      <c r="E416" s="15" t="s">
        <v>2</v>
      </c>
      <c r="F416" s="15">
        <v>414</v>
      </c>
      <c r="G416" s="15">
        <v>2586213</v>
      </c>
      <c r="H416" s="15">
        <v>133397681</v>
      </c>
      <c r="I416" s="15">
        <v>374620</v>
      </c>
      <c r="J416" s="15">
        <v>762525</v>
      </c>
      <c r="K416" s="15">
        <v>0</v>
      </c>
      <c r="L416" s="15">
        <v>0</v>
      </c>
      <c r="M416" s="15">
        <v>4594</v>
      </c>
      <c r="N416" s="15">
        <v>323083</v>
      </c>
      <c r="O416" s="15">
        <v>0</v>
      </c>
      <c r="P416" s="15">
        <v>1155</v>
      </c>
      <c r="Q416" s="15">
        <v>0</v>
      </c>
      <c r="R416" s="15">
        <v>0</v>
      </c>
      <c r="U416" s="4">
        <f t="shared" si="20"/>
        <v>8300</v>
      </c>
      <c r="V416" s="3">
        <f>((G416-G415)*'[1]Z1 values'!C$5*'[1]Z1 values'!$C$10)/'[1]Z1 values'!$C$12</f>
        <v>8.9625366210937495E-3</v>
      </c>
      <c r="W416" s="3">
        <f>((H416-H415)*'[1]Z1 values'!D$5*'[1]Z1 values'!$C$10)/'[1]Z1 values'!$C$12</f>
        <v>2.9579132080078126E-2</v>
      </c>
      <c r="X416" s="3">
        <f>((I416-I415)*'[1]Z1 values'!E$5*'[1]Z1 values'!$C$10)/'[1]Z1 values'!$C$12</f>
        <v>0</v>
      </c>
      <c r="Y416" s="3">
        <f>((J416-J415)*'[1]Z1 values'!F$5*'[1]Z1 values'!$C$10)/'[1]Z1 values'!$C$12</f>
        <v>9.9398803710937497E-2</v>
      </c>
      <c r="Z416" s="6">
        <f t="shared" si="18"/>
        <v>0.13794047241210938</v>
      </c>
      <c r="AA416">
        <f t="shared" si="19"/>
        <v>138.33333333333334</v>
      </c>
    </row>
    <row r="417" spans="1:27" x14ac:dyDescent="0.25">
      <c r="A417" s="7" t="s">
        <v>3216</v>
      </c>
      <c r="B417" s="7" t="s">
        <v>169</v>
      </c>
      <c r="C417" s="7">
        <v>532585</v>
      </c>
      <c r="D417" s="15" t="s">
        <v>1</v>
      </c>
      <c r="E417" s="15" t="s">
        <v>2</v>
      </c>
      <c r="F417" s="15">
        <v>415</v>
      </c>
      <c r="G417" s="15">
        <v>2590820</v>
      </c>
      <c r="H417" s="15">
        <v>133720752</v>
      </c>
      <c r="I417" s="15">
        <v>374620</v>
      </c>
      <c r="J417" s="15">
        <v>763674</v>
      </c>
      <c r="K417" s="15">
        <v>0</v>
      </c>
      <c r="L417" s="15">
        <v>0</v>
      </c>
      <c r="M417" s="15">
        <v>4605</v>
      </c>
      <c r="N417" s="15">
        <v>323071</v>
      </c>
      <c r="O417" s="15">
        <v>0</v>
      </c>
      <c r="P417" s="15">
        <v>1149</v>
      </c>
      <c r="Q417" s="15">
        <v>0</v>
      </c>
      <c r="R417" s="15">
        <v>0</v>
      </c>
      <c r="U417" s="4">
        <f t="shared" si="20"/>
        <v>8320</v>
      </c>
      <c r="V417" s="3">
        <f>((G417-G416)*'[1]Z1 values'!C$5*'[1]Z1 values'!$C$10)/'[1]Z1 values'!$C$12</f>
        <v>8.983987426757812E-3</v>
      </c>
      <c r="W417" s="3">
        <f>((H417-H416)*'[1]Z1 values'!D$5*'[1]Z1 values'!$C$10)/'[1]Z1 values'!$C$12</f>
        <v>2.9578033447265627E-2</v>
      </c>
      <c r="X417" s="3">
        <f>((I417-I416)*'[1]Z1 values'!E$5*'[1]Z1 values'!$C$10)/'[1]Z1 values'!$C$12</f>
        <v>0</v>
      </c>
      <c r="Y417" s="3">
        <f>((J417-J416)*'[1]Z1 values'!F$5*'[1]Z1 values'!$C$10)/'[1]Z1 values'!$C$12</f>
        <v>9.8882446289062509E-2</v>
      </c>
      <c r="Z417" s="6">
        <f t="shared" si="18"/>
        <v>0.13744446716308595</v>
      </c>
      <c r="AA417">
        <f t="shared" si="19"/>
        <v>138.66666666666666</v>
      </c>
    </row>
    <row r="418" spans="1:27" x14ac:dyDescent="0.25">
      <c r="A418" s="7" t="s">
        <v>3217</v>
      </c>
      <c r="B418" s="7" t="s">
        <v>169</v>
      </c>
      <c r="C418" s="7">
        <v>533865</v>
      </c>
      <c r="D418" s="15" t="s">
        <v>1</v>
      </c>
      <c r="E418" s="15" t="s">
        <v>2</v>
      </c>
      <c r="F418" s="15">
        <v>416</v>
      </c>
      <c r="G418" s="15">
        <v>2596220</v>
      </c>
      <c r="H418" s="15">
        <v>134043027</v>
      </c>
      <c r="I418" s="15">
        <v>374910</v>
      </c>
      <c r="J418" s="15">
        <v>765250</v>
      </c>
      <c r="K418" s="15">
        <v>0</v>
      </c>
      <c r="L418" s="15">
        <v>0</v>
      </c>
      <c r="M418" s="15">
        <v>5398</v>
      </c>
      <c r="N418" s="15">
        <v>322275</v>
      </c>
      <c r="O418" s="15">
        <v>290</v>
      </c>
      <c r="P418" s="15">
        <v>1576</v>
      </c>
      <c r="Q418" s="15">
        <v>0</v>
      </c>
      <c r="R418" s="15">
        <v>0</v>
      </c>
      <c r="U418" s="4">
        <f t="shared" si="20"/>
        <v>8340</v>
      </c>
      <c r="V418" s="3">
        <f>((G418-G417)*'[1]Z1 values'!C$5*'[1]Z1 values'!$C$10)/'[1]Z1 values'!$C$12</f>
        <v>1.0530395507812502E-2</v>
      </c>
      <c r="W418" s="3">
        <f>((H418-H417)*'[1]Z1 values'!D$5*'[1]Z1 values'!$C$10)/'[1]Z1 values'!$C$12</f>
        <v>2.9505157470703126E-2</v>
      </c>
      <c r="X418" s="3">
        <f>((I418-I417)*'[1]Z1 values'!E$5*'[1]Z1 values'!$C$10)/'[1]Z1 values'!$C$12</f>
        <v>2.3098754882812499E-2</v>
      </c>
      <c r="Y418" s="3">
        <f>((J418-J417)*'[1]Z1 values'!F$5*'[1]Z1 values'!$C$10)/'[1]Z1 values'!$C$12</f>
        <v>0.13562988281250002</v>
      </c>
      <c r="Z418" s="6">
        <f t="shared" si="18"/>
        <v>0.19876419067382817</v>
      </c>
      <c r="AA418">
        <f t="shared" si="19"/>
        <v>139</v>
      </c>
    </row>
    <row r="419" spans="1:27" x14ac:dyDescent="0.25">
      <c r="A419" s="7" t="s">
        <v>3218</v>
      </c>
      <c r="B419" s="7" t="s">
        <v>169</v>
      </c>
      <c r="C419" s="7">
        <v>535145</v>
      </c>
      <c r="D419" s="15" t="s">
        <v>1</v>
      </c>
      <c r="E419" s="15" t="s">
        <v>2</v>
      </c>
      <c r="F419" s="15">
        <v>417</v>
      </c>
      <c r="G419" s="15">
        <v>2600692</v>
      </c>
      <c r="H419" s="15">
        <v>134366222</v>
      </c>
      <c r="I419" s="15">
        <v>374910</v>
      </c>
      <c r="J419" s="15">
        <v>766210</v>
      </c>
      <c r="K419" s="15">
        <v>0</v>
      </c>
      <c r="L419" s="15">
        <v>0</v>
      </c>
      <c r="M419" s="15">
        <v>4470</v>
      </c>
      <c r="N419" s="15">
        <v>323195</v>
      </c>
      <c r="O419" s="15">
        <v>0</v>
      </c>
      <c r="P419" s="15">
        <v>960</v>
      </c>
      <c r="Q419" s="15">
        <v>0</v>
      </c>
      <c r="R419" s="15">
        <v>0</v>
      </c>
      <c r="U419" s="4">
        <f t="shared" si="20"/>
        <v>8360</v>
      </c>
      <c r="V419" s="3">
        <f>((G419-G418)*'[1]Z1 values'!C$5*'[1]Z1 values'!$C$10)/'[1]Z1 values'!$C$12</f>
        <v>8.7207275390624988E-3</v>
      </c>
      <c r="W419" s="3">
        <f>((H419-H418)*'[1]Z1 values'!D$5*'[1]Z1 values'!$C$10)/'[1]Z1 values'!$C$12</f>
        <v>2.9589385986328126E-2</v>
      </c>
      <c r="X419" s="3">
        <f>((I419-I418)*'[1]Z1 values'!E$5*'[1]Z1 values'!$C$10)/'[1]Z1 values'!$C$12</f>
        <v>0</v>
      </c>
      <c r="Y419" s="3">
        <f>((J419-J418)*'[1]Z1 values'!F$5*'[1]Z1 values'!$C$10)/'[1]Z1 values'!$C$12</f>
        <v>8.2617187499999994E-2</v>
      </c>
      <c r="Z419" s="6">
        <f t="shared" si="18"/>
        <v>0.12092730102539062</v>
      </c>
      <c r="AA419">
        <f t="shared" si="19"/>
        <v>139.33333333333334</v>
      </c>
    </row>
    <row r="420" spans="1:27" x14ac:dyDescent="0.25">
      <c r="A420" s="7" t="s">
        <v>3219</v>
      </c>
      <c r="B420" s="7" t="s">
        <v>169</v>
      </c>
      <c r="C420" s="7">
        <v>536425</v>
      </c>
      <c r="D420" s="15" t="s">
        <v>1</v>
      </c>
      <c r="E420" s="15" t="s">
        <v>2</v>
      </c>
      <c r="F420" s="15">
        <v>418</v>
      </c>
      <c r="G420" s="15">
        <v>2605173</v>
      </c>
      <c r="H420" s="15">
        <v>134689408</v>
      </c>
      <c r="I420" s="15">
        <v>374910</v>
      </c>
      <c r="J420" s="15">
        <v>767170</v>
      </c>
      <c r="K420" s="15">
        <v>0</v>
      </c>
      <c r="L420" s="15">
        <v>0</v>
      </c>
      <c r="M420" s="15">
        <v>4479</v>
      </c>
      <c r="N420" s="15">
        <v>323186</v>
      </c>
      <c r="O420" s="15">
        <v>0</v>
      </c>
      <c r="P420" s="15">
        <v>960</v>
      </c>
      <c r="Q420" s="15">
        <v>0</v>
      </c>
      <c r="R420" s="15">
        <v>0</v>
      </c>
      <c r="U420" s="4">
        <f t="shared" si="20"/>
        <v>8380</v>
      </c>
      <c r="V420" s="3">
        <f>((G420-G419)*'[1]Z1 values'!C$5*'[1]Z1 values'!$C$10)/'[1]Z1 values'!$C$12</f>
        <v>8.7382781982421869E-3</v>
      </c>
      <c r="W420" s="3">
        <f>((H420-H419)*'[1]Z1 values'!D$5*'[1]Z1 values'!$C$10)/'[1]Z1 values'!$C$12</f>
        <v>2.958856201171875E-2</v>
      </c>
      <c r="X420" s="3">
        <f>((I420-I419)*'[1]Z1 values'!E$5*'[1]Z1 values'!$C$10)/'[1]Z1 values'!$C$12</f>
        <v>0</v>
      </c>
      <c r="Y420" s="3">
        <f>((J420-J419)*'[1]Z1 values'!F$5*'[1]Z1 values'!$C$10)/'[1]Z1 values'!$C$12</f>
        <v>8.2617187499999994E-2</v>
      </c>
      <c r="Z420" s="6">
        <f t="shared" si="18"/>
        <v>0.12094402770996093</v>
      </c>
      <c r="AA420">
        <f t="shared" si="19"/>
        <v>139.66666666666666</v>
      </c>
    </row>
    <row r="421" spans="1:27" x14ac:dyDescent="0.25">
      <c r="A421" s="7" t="s">
        <v>3220</v>
      </c>
      <c r="B421" s="7" t="s">
        <v>169</v>
      </c>
      <c r="C421" s="7">
        <v>537705</v>
      </c>
      <c r="D421" s="15" t="s">
        <v>1</v>
      </c>
      <c r="E421" s="15" t="s">
        <v>2</v>
      </c>
      <c r="F421" s="15">
        <v>419</v>
      </c>
      <c r="G421" s="15">
        <v>2609693</v>
      </c>
      <c r="H421" s="15">
        <v>135012559</v>
      </c>
      <c r="I421" s="15">
        <v>374910</v>
      </c>
      <c r="J421" s="15">
        <v>768130</v>
      </c>
      <c r="K421" s="15">
        <v>0</v>
      </c>
      <c r="L421" s="15">
        <v>0</v>
      </c>
      <c r="M421" s="15">
        <v>4518</v>
      </c>
      <c r="N421" s="15">
        <v>323151</v>
      </c>
      <c r="O421" s="15">
        <v>0</v>
      </c>
      <c r="P421" s="15">
        <v>960</v>
      </c>
      <c r="Q421" s="15">
        <v>0</v>
      </c>
      <c r="R421" s="15">
        <v>0</v>
      </c>
      <c r="U421" s="4">
        <f t="shared" si="20"/>
        <v>8400</v>
      </c>
      <c r="V421" s="3">
        <f>((G421-G420)*'[1]Z1 values'!C$5*'[1]Z1 values'!$C$10)/'[1]Z1 values'!$C$12</f>
        <v>8.8143310546874992E-3</v>
      </c>
      <c r="W421" s="3">
        <f>((H421-H420)*'[1]Z1 values'!D$5*'[1]Z1 values'!$C$10)/'[1]Z1 values'!$C$12</f>
        <v>2.9585357666015628E-2</v>
      </c>
      <c r="X421" s="3">
        <f>((I421-I420)*'[1]Z1 values'!E$5*'[1]Z1 values'!$C$10)/'[1]Z1 values'!$C$12</f>
        <v>0</v>
      </c>
      <c r="Y421" s="3">
        <f>((J421-J420)*'[1]Z1 values'!F$5*'[1]Z1 values'!$C$10)/'[1]Z1 values'!$C$12</f>
        <v>8.2617187499999994E-2</v>
      </c>
      <c r="Z421" s="6">
        <f t="shared" si="18"/>
        <v>0.12101687622070312</v>
      </c>
      <c r="AA421">
        <f t="shared" si="19"/>
        <v>140</v>
      </c>
    </row>
    <row r="422" spans="1:27" x14ac:dyDescent="0.25">
      <c r="A422" s="7" t="s">
        <v>3221</v>
      </c>
      <c r="B422" s="7" t="s">
        <v>169</v>
      </c>
      <c r="C422" s="7">
        <v>538985</v>
      </c>
      <c r="D422" s="15" t="s">
        <v>1</v>
      </c>
      <c r="E422" s="15" t="s">
        <v>2</v>
      </c>
      <c r="F422" s="15">
        <v>420</v>
      </c>
      <c r="G422" s="15">
        <v>2617933</v>
      </c>
      <c r="H422" s="15">
        <v>135331993</v>
      </c>
      <c r="I422" s="15">
        <v>376719</v>
      </c>
      <c r="J422" s="15">
        <v>771554</v>
      </c>
      <c r="K422" s="15">
        <v>0</v>
      </c>
      <c r="L422" s="15">
        <v>0</v>
      </c>
      <c r="M422" s="15">
        <v>8239</v>
      </c>
      <c r="N422" s="15">
        <v>319434</v>
      </c>
      <c r="O422" s="15">
        <v>1809</v>
      </c>
      <c r="P422" s="15">
        <v>3424</v>
      </c>
      <c r="Q422" s="15">
        <v>0</v>
      </c>
      <c r="R422" s="15">
        <v>0</v>
      </c>
      <c r="U422" s="4">
        <f t="shared" si="20"/>
        <v>8420</v>
      </c>
      <c r="V422" s="3">
        <f>((G422-G421)*'[1]Z1 values'!C$5*'[1]Z1 values'!$C$10)/'[1]Z1 values'!$C$12</f>
        <v>1.6068603515624998E-2</v>
      </c>
      <c r="W422" s="3">
        <f>((H422-H421)*'[1]Z1 values'!D$5*'[1]Z1 values'!$C$10)/'[1]Z1 values'!$C$12</f>
        <v>2.9245056152343751E-2</v>
      </c>
      <c r="X422" s="3">
        <f>((I422-I421)*'[1]Z1 values'!E$5*'[1]Z1 values'!$C$10)/'[1]Z1 values'!$C$12</f>
        <v>0.14408843994140624</v>
      </c>
      <c r="Y422" s="3">
        <f>((J422-J421)*'[1]Z1 values'!F$5*'[1]Z1 values'!$C$10)/'[1]Z1 values'!$C$12</f>
        <v>0.29466796875000001</v>
      </c>
      <c r="Z422" s="6">
        <f t="shared" si="18"/>
        <v>0.48407006835937499</v>
      </c>
      <c r="AA422">
        <f t="shared" si="19"/>
        <v>140.33333333333334</v>
      </c>
    </row>
    <row r="423" spans="1:27" x14ac:dyDescent="0.25">
      <c r="A423" s="7" t="s">
        <v>3222</v>
      </c>
      <c r="B423" s="7" t="s">
        <v>169</v>
      </c>
      <c r="C423" s="7">
        <v>540265</v>
      </c>
      <c r="D423" s="15" t="s">
        <v>1</v>
      </c>
      <c r="E423" s="15" t="s">
        <v>2</v>
      </c>
      <c r="F423" s="15">
        <v>421</v>
      </c>
      <c r="G423" s="15">
        <v>2624836</v>
      </c>
      <c r="H423" s="15">
        <v>135652764</v>
      </c>
      <c r="I423" s="15">
        <v>377946</v>
      </c>
      <c r="J423" s="15">
        <v>773591</v>
      </c>
      <c r="K423" s="15">
        <v>0</v>
      </c>
      <c r="L423" s="15">
        <v>0</v>
      </c>
      <c r="M423" s="15">
        <v>6902</v>
      </c>
      <c r="N423" s="15">
        <v>320771</v>
      </c>
      <c r="O423" s="15">
        <v>1227</v>
      </c>
      <c r="P423" s="15">
        <v>2037</v>
      </c>
      <c r="Q423" s="15">
        <v>0</v>
      </c>
      <c r="R423" s="15">
        <v>0</v>
      </c>
      <c r="U423" s="4">
        <f t="shared" si="20"/>
        <v>8440</v>
      </c>
      <c r="V423" s="3">
        <f>((G423-G422)*'[1]Z1 values'!C$5*'[1]Z1 values'!$C$10)/'[1]Z1 values'!$C$12</f>
        <v>1.3461355590820312E-2</v>
      </c>
      <c r="W423" s="3">
        <f>((H423-H422)*'[1]Z1 values'!D$5*'[1]Z1 values'!$C$10)/'[1]Z1 values'!$C$12</f>
        <v>2.9367462158203128E-2</v>
      </c>
      <c r="X423" s="3">
        <f>((I423-I422)*'[1]Z1 values'!E$5*'[1]Z1 values'!$C$10)/'[1]Z1 values'!$C$12</f>
        <v>9.7731628417968744E-2</v>
      </c>
      <c r="Y423" s="3">
        <f>((J423-J422)*'[1]Z1 values'!F$5*'[1]Z1 values'!$C$10)/'[1]Z1 values'!$C$12</f>
        <v>0.17530334472656248</v>
      </c>
      <c r="Z423" s="6">
        <f t="shared" si="18"/>
        <v>0.31586379089355465</v>
      </c>
      <c r="AA423">
        <f t="shared" si="19"/>
        <v>140.66666666666666</v>
      </c>
    </row>
    <row r="424" spans="1:27" x14ac:dyDescent="0.25">
      <c r="A424" s="7" t="s">
        <v>3223</v>
      </c>
      <c r="B424" s="7" t="s">
        <v>169</v>
      </c>
      <c r="C424" s="7">
        <v>541545</v>
      </c>
      <c r="D424" s="15" t="s">
        <v>1</v>
      </c>
      <c r="E424" s="15" t="s">
        <v>2</v>
      </c>
      <c r="F424" s="15">
        <v>422</v>
      </c>
      <c r="G424" s="15">
        <v>2629611</v>
      </c>
      <c r="H424" s="15">
        <v>135975666</v>
      </c>
      <c r="I424" s="15">
        <v>377946</v>
      </c>
      <c r="J424" s="15">
        <v>775452</v>
      </c>
      <c r="K424" s="15">
        <v>0</v>
      </c>
      <c r="L424" s="15">
        <v>0</v>
      </c>
      <c r="M424" s="15">
        <v>4774</v>
      </c>
      <c r="N424" s="15">
        <v>322902</v>
      </c>
      <c r="O424" s="15">
        <v>0</v>
      </c>
      <c r="P424" s="15">
        <v>1861</v>
      </c>
      <c r="Q424" s="15">
        <v>0</v>
      </c>
      <c r="R424" s="15">
        <v>0</v>
      </c>
      <c r="U424" s="4">
        <f t="shared" si="20"/>
        <v>8460</v>
      </c>
      <c r="V424" s="3">
        <f>((G424-G423)*'[1]Z1 values'!C$5*'[1]Z1 values'!$C$10)/'[1]Z1 values'!$C$12</f>
        <v>9.3115997314453126E-3</v>
      </c>
      <c r="W424" s="3">
        <f>((H424-H423)*'[1]Z1 values'!D$5*'[1]Z1 values'!$C$10)/'[1]Z1 values'!$C$12</f>
        <v>2.9562561035156247E-2</v>
      </c>
      <c r="X424" s="3">
        <f>((I424-I423)*'[1]Z1 values'!E$5*'[1]Z1 values'!$C$10)/'[1]Z1 values'!$C$12</f>
        <v>0</v>
      </c>
      <c r="Y424" s="3">
        <f>((J424-J423)*'[1]Z1 values'!F$5*'[1]Z1 values'!$C$10)/'[1]Z1 values'!$C$12</f>
        <v>0.16015686035156251</v>
      </c>
      <c r="Z424" s="6">
        <f t="shared" si="18"/>
        <v>0.19903102111816406</v>
      </c>
      <c r="AA424">
        <f t="shared" si="19"/>
        <v>141</v>
      </c>
    </row>
    <row r="425" spans="1:27" x14ac:dyDescent="0.25">
      <c r="A425" s="7" t="s">
        <v>3224</v>
      </c>
      <c r="B425" s="7" t="s">
        <v>169</v>
      </c>
      <c r="C425" s="7">
        <v>542825</v>
      </c>
      <c r="D425" s="15" t="s">
        <v>1</v>
      </c>
      <c r="E425" s="15" t="s">
        <v>2</v>
      </c>
      <c r="F425" s="15">
        <v>423</v>
      </c>
      <c r="G425" s="15">
        <v>2634074</v>
      </c>
      <c r="H425" s="15">
        <v>136298881</v>
      </c>
      <c r="I425" s="15">
        <v>377946</v>
      </c>
      <c r="J425" s="15">
        <v>776810</v>
      </c>
      <c r="K425" s="15">
        <v>0</v>
      </c>
      <c r="L425" s="15">
        <v>0</v>
      </c>
      <c r="M425" s="15">
        <v>4462</v>
      </c>
      <c r="N425" s="15">
        <v>323215</v>
      </c>
      <c r="O425" s="15">
        <v>0</v>
      </c>
      <c r="P425" s="15">
        <v>1358</v>
      </c>
      <c r="Q425" s="15">
        <v>0</v>
      </c>
      <c r="R425" s="15">
        <v>0</v>
      </c>
      <c r="U425" s="4">
        <f t="shared" si="20"/>
        <v>8480</v>
      </c>
      <c r="V425" s="3">
        <f>((G425-G424)*'[1]Z1 values'!C$5*'[1]Z1 values'!$C$10)/'[1]Z1 values'!$C$12</f>
        <v>8.7031768798828124E-3</v>
      </c>
      <c r="W425" s="3">
        <f>((H425-H424)*'[1]Z1 values'!D$5*'[1]Z1 values'!$C$10)/'[1]Z1 values'!$C$12</f>
        <v>2.9591217041015628E-2</v>
      </c>
      <c r="X425" s="3">
        <f>((I425-I424)*'[1]Z1 values'!E$5*'[1]Z1 values'!$C$10)/'[1]Z1 values'!$C$12</f>
        <v>0</v>
      </c>
      <c r="Y425" s="3">
        <f>((J425-J424)*'[1]Z1 values'!F$5*'[1]Z1 values'!$C$10)/'[1]Z1 values'!$C$12</f>
        <v>0.11686889648437501</v>
      </c>
      <c r="Z425" s="6">
        <f t="shared" si="18"/>
        <v>0.15516329040527344</v>
      </c>
      <c r="AA425">
        <f t="shared" si="19"/>
        <v>141.33333333333334</v>
      </c>
    </row>
    <row r="426" spans="1:27" x14ac:dyDescent="0.25">
      <c r="A426" s="7" t="s">
        <v>3225</v>
      </c>
      <c r="B426" s="7" t="s">
        <v>169</v>
      </c>
      <c r="C426" s="7">
        <v>544105</v>
      </c>
      <c r="D426" s="15" t="s">
        <v>1</v>
      </c>
      <c r="E426" s="15" t="s">
        <v>2</v>
      </c>
      <c r="F426" s="15">
        <v>424</v>
      </c>
      <c r="G426" s="15">
        <v>2638560</v>
      </c>
      <c r="H426" s="15">
        <v>136622074</v>
      </c>
      <c r="I426" s="15">
        <v>377946</v>
      </c>
      <c r="J426" s="15">
        <v>777770</v>
      </c>
      <c r="K426" s="15">
        <v>0</v>
      </c>
      <c r="L426" s="15">
        <v>0</v>
      </c>
      <c r="M426" s="15">
        <v>4485</v>
      </c>
      <c r="N426" s="15">
        <v>323193</v>
      </c>
      <c r="O426" s="15">
        <v>0</v>
      </c>
      <c r="P426" s="15">
        <v>960</v>
      </c>
      <c r="Q426" s="15">
        <v>0</v>
      </c>
      <c r="R426" s="15">
        <v>0</v>
      </c>
      <c r="U426" s="4">
        <f t="shared" si="20"/>
        <v>8500</v>
      </c>
      <c r="V426" s="3">
        <f>((G426-G425)*'[1]Z1 values'!C$5*'[1]Z1 values'!$C$10)/'[1]Z1 values'!$C$12</f>
        <v>8.7480285644531246E-3</v>
      </c>
      <c r="W426" s="3">
        <f>((H426-H425)*'[1]Z1 values'!D$5*'[1]Z1 values'!$C$10)/'[1]Z1 values'!$C$12</f>
        <v>2.9589202880859377E-2</v>
      </c>
      <c r="X426" s="3">
        <f>((I426-I425)*'[1]Z1 values'!E$5*'[1]Z1 values'!$C$10)/'[1]Z1 values'!$C$12</f>
        <v>0</v>
      </c>
      <c r="Y426" s="3">
        <f>((J426-J425)*'[1]Z1 values'!F$5*'[1]Z1 values'!$C$10)/'[1]Z1 values'!$C$12</f>
        <v>8.2617187499999994E-2</v>
      </c>
      <c r="Z426" s="6">
        <f t="shared" si="18"/>
        <v>0.1209544189453125</v>
      </c>
      <c r="AA426">
        <f t="shared" si="19"/>
        <v>141.66666666666666</v>
      </c>
    </row>
    <row r="427" spans="1:27" x14ac:dyDescent="0.25">
      <c r="A427" s="7" t="s">
        <v>3226</v>
      </c>
      <c r="B427" s="7" t="s">
        <v>169</v>
      </c>
      <c r="C427" s="7">
        <v>545385</v>
      </c>
      <c r="D427" s="15" t="s">
        <v>1</v>
      </c>
      <c r="E427" s="15" t="s">
        <v>2</v>
      </c>
      <c r="F427" s="15">
        <v>425</v>
      </c>
      <c r="G427" s="15">
        <v>2645343</v>
      </c>
      <c r="H427" s="15">
        <v>136942971</v>
      </c>
      <c r="I427" s="15">
        <v>378960</v>
      </c>
      <c r="J427" s="15">
        <v>779763</v>
      </c>
      <c r="K427" s="15">
        <v>0</v>
      </c>
      <c r="L427" s="15">
        <v>0</v>
      </c>
      <c r="M427" s="15">
        <v>6782</v>
      </c>
      <c r="N427" s="15">
        <v>320897</v>
      </c>
      <c r="O427" s="15">
        <v>1014</v>
      </c>
      <c r="P427" s="15">
        <v>1993</v>
      </c>
      <c r="Q427" s="15">
        <v>0</v>
      </c>
      <c r="R427" s="15">
        <v>0</v>
      </c>
      <c r="U427" s="4">
        <f t="shared" si="20"/>
        <v>8520</v>
      </c>
      <c r="V427" s="3">
        <f>((G427-G426)*'[1]Z1 values'!C$5*'[1]Z1 values'!$C$10)/'[1]Z1 values'!$C$12</f>
        <v>1.322734680175781E-2</v>
      </c>
      <c r="W427" s="3">
        <f>((H427-H426)*'[1]Z1 values'!D$5*'[1]Z1 values'!$C$10)/'[1]Z1 values'!$C$12</f>
        <v>2.9378997802734376E-2</v>
      </c>
      <c r="X427" s="3">
        <f>((I427-I426)*'[1]Z1 values'!E$5*'[1]Z1 values'!$C$10)/'[1]Z1 values'!$C$12</f>
        <v>8.0765991210937499E-2</v>
      </c>
      <c r="Y427" s="3">
        <f>((J427-J426)*'[1]Z1 values'!F$5*'[1]Z1 values'!$C$10)/'[1]Z1 values'!$C$12</f>
        <v>0.17151672363281251</v>
      </c>
      <c r="Z427" s="6">
        <f t="shared" si="18"/>
        <v>0.29488905944824217</v>
      </c>
      <c r="AA427">
        <f t="shared" si="19"/>
        <v>142</v>
      </c>
    </row>
    <row r="428" spans="1:27" x14ac:dyDescent="0.25">
      <c r="A428" s="7" t="s">
        <v>3227</v>
      </c>
      <c r="B428" s="7" t="s">
        <v>169</v>
      </c>
      <c r="C428" s="7">
        <v>546665</v>
      </c>
      <c r="D428" s="15" t="s">
        <v>1</v>
      </c>
      <c r="E428" s="15" t="s">
        <v>2</v>
      </c>
      <c r="F428" s="15">
        <v>426</v>
      </c>
      <c r="G428" s="15">
        <v>2654056</v>
      </c>
      <c r="H428" s="15">
        <v>137261937</v>
      </c>
      <c r="I428" s="15">
        <v>381238</v>
      </c>
      <c r="J428" s="15">
        <v>782629</v>
      </c>
      <c r="K428" s="15">
        <v>0</v>
      </c>
      <c r="L428" s="15">
        <v>0</v>
      </c>
      <c r="M428" s="15">
        <v>8712</v>
      </c>
      <c r="N428" s="15">
        <v>318966</v>
      </c>
      <c r="O428" s="15">
        <v>2278</v>
      </c>
      <c r="P428" s="15">
        <v>2866</v>
      </c>
      <c r="Q428" s="15">
        <v>0</v>
      </c>
      <c r="R428" s="15">
        <v>0</v>
      </c>
      <c r="U428" s="4">
        <f t="shared" si="20"/>
        <v>8540</v>
      </c>
      <c r="V428" s="3">
        <f>((G428-G427)*'[1]Z1 values'!C$5*'[1]Z1 values'!$C$10)/'[1]Z1 values'!$C$12</f>
        <v>1.6990988159179689E-2</v>
      </c>
      <c r="W428" s="3">
        <f>((H428-H427)*'[1]Z1 values'!D$5*'[1]Z1 values'!$C$10)/'[1]Z1 values'!$C$12</f>
        <v>2.9202209472656247E-2</v>
      </c>
      <c r="X428" s="3">
        <f>((I428-I427)*'[1]Z1 values'!E$5*'[1]Z1 values'!$C$10)/'[1]Z1 values'!$C$12</f>
        <v>0.1814447021484375</v>
      </c>
      <c r="Y428" s="3">
        <f>((J428-J427)*'[1]Z1 values'!F$5*'[1]Z1 values'!$C$10)/'[1]Z1 values'!$C$12</f>
        <v>0.24664672851562502</v>
      </c>
      <c r="Z428" s="6">
        <f t="shared" si="18"/>
        <v>0.47428462829589846</v>
      </c>
      <c r="AA428">
        <f t="shared" si="19"/>
        <v>142.33333333333334</v>
      </c>
    </row>
    <row r="429" spans="1:27" x14ac:dyDescent="0.25">
      <c r="A429" s="7" t="s">
        <v>3228</v>
      </c>
      <c r="B429" s="7" t="s">
        <v>169</v>
      </c>
      <c r="C429" s="7">
        <v>547945</v>
      </c>
      <c r="D429" s="15" t="s">
        <v>1</v>
      </c>
      <c r="E429" s="15" t="s">
        <v>2</v>
      </c>
      <c r="F429" s="15">
        <v>427</v>
      </c>
      <c r="G429" s="15">
        <v>2658666</v>
      </c>
      <c r="H429" s="15">
        <v>137584989</v>
      </c>
      <c r="I429" s="15">
        <v>381238</v>
      </c>
      <c r="J429" s="15">
        <v>783589</v>
      </c>
      <c r="K429" s="15">
        <v>0</v>
      </c>
      <c r="L429" s="15">
        <v>0</v>
      </c>
      <c r="M429" s="15">
        <v>4608</v>
      </c>
      <c r="N429" s="15">
        <v>323052</v>
      </c>
      <c r="O429" s="15">
        <v>0</v>
      </c>
      <c r="P429" s="15">
        <v>960</v>
      </c>
      <c r="Q429" s="15">
        <v>0</v>
      </c>
      <c r="R429" s="15">
        <v>0</v>
      </c>
      <c r="U429" s="4">
        <f t="shared" si="20"/>
        <v>8560</v>
      </c>
      <c r="V429" s="3">
        <f>((G429-G428)*'[1]Z1 values'!C$5*'[1]Z1 values'!$C$10)/'[1]Z1 values'!$C$12</f>
        <v>8.9898376464843752E-3</v>
      </c>
      <c r="W429" s="3">
        <f>((H429-H428)*'[1]Z1 values'!D$5*'[1]Z1 values'!$C$10)/'[1]Z1 values'!$C$12</f>
        <v>2.9576293945312498E-2</v>
      </c>
      <c r="X429" s="3">
        <f>((I429-I428)*'[1]Z1 values'!E$5*'[1]Z1 values'!$C$10)/'[1]Z1 values'!$C$12</f>
        <v>0</v>
      </c>
      <c r="Y429" s="3">
        <f>((J429-J428)*'[1]Z1 values'!F$5*'[1]Z1 values'!$C$10)/'[1]Z1 values'!$C$12</f>
        <v>8.2617187499999994E-2</v>
      </c>
      <c r="Z429" s="6">
        <f t="shared" si="18"/>
        <v>0.12118331909179686</v>
      </c>
      <c r="AA429">
        <f t="shared" si="19"/>
        <v>142.66666666666666</v>
      </c>
    </row>
    <row r="430" spans="1:27" x14ac:dyDescent="0.25">
      <c r="A430" s="7" t="s">
        <v>3229</v>
      </c>
      <c r="B430" s="7" t="s">
        <v>169</v>
      </c>
      <c r="C430" s="7">
        <v>549225</v>
      </c>
      <c r="D430" s="15" t="s">
        <v>1</v>
      </c>
      <c r="E430" s="15" t="s">
        <v>2</v>
      </c>
      <c r="F430" s="15">
        <v>428</v>
      </c>
      <c r="G430" s="15">
        <v>2663166</v>
      </c>
      <c r="H430" s="15">
        <v>137908073</v>
      </c>
      <c r="I430" s="15">
        <v>381238</v>
      </c>
      <c r="J430" s="15">
        <v>784549</v>
      </c>
      <c r="K430" s="15">
        <v>0</v>
      </c>
      <c r="L430" s="15">
        <v>0</v>
      </c>
      <c r="M430" s="15">
        <v>4498</v>
      </c>
      <c r="N430" s="15">
        <v>323084</v>
      </c>
      <c r="O430" s="15">
        <v>0</v>
      </c>
      <c r="P430" s="15">
        <v>960</v>
      </c>
      <c r="Q430" s="15">
        <v>0</v>
      </c>
      <c r="R430" s="15">
        <v>0</v>
      </c>
      <c r="U430" s="4">
        <f t="shared" si="20"/>
        <v>8580</v>
      </c>
      <c r="V430" s="3">
        <f>((G430-G429)*'[1]Z1 values'!C$5*'[1]Z1 values'!$C$10)/'[1]Z1 values'!$C$12</f>
        <v>8.7753295898437503E-3</v>
      </c>
      <c r="W430" s="3">
        <f>((H430-H429)*'[1]Z1 values'!D$5*'[1]Z1 values'!$C$10)/'[1]Z1 values'!$C$12</f>
        <v>2.9579223632812502E-2</v>
      </c>
      <c r="X430" s="3">
        <f>((I430-I429)*'[1]Z1 values'!E$5*'[1]Z1 values'!$C$10)/'[1]Z1 values'!$C$12</f>
        <v>0</v>
      </c>
      <c r="Y430" s="3">
        <f>((J430-J429)*'[1]Z1 values'!F$5*'[1]Z1 values'!$C$10)/'[1]Z1 values'!$C$12</f>
        <v>8.2617187499999994E-2</v>
      </c>
      <c r="Z430" s="6">
        <f t="shared" si="18"/>
        <v>0.12097174072265625</v>
      </c>
      <c r="AA430">
        <f t="shared" si="19"/>
        <v>143</v>
      </c>
    </row>
    <row r="431" spans="1:27" x14ac:dyDescent="0.25">
      <c r="A431" s="7" t="s">
        <v>3230</v>
      </c>
      <c r="B431" s="7" t="s">
        <v>169</v>
      </c>
      <c r="C431" s="7">
        <v>550505</v>
      </c>
      <c r="D431" s="15" t="s">
        <v>1</v>
      </c>
      <c r="E431" s="15" t="s">
        <v>2</v>
      </c>
      <c r="F431" s="15">
        <v>429</v>
      </c>
      <c r="G431" s="15">
        <v>2673141</v>
      </c>
      <c r="H431" s="15">
        <v>138225759</v>
      </c>
      <c r="I431" s="15">
        <v>384192</v>
      </c>
      <c r="J431" s="15">
        <v>787667</v>
      </c>
      <c r="K431" s="15">
        <v>0</v>
      </c>
      <c r="L431" s="15">
        <v>0</v>
      </c>
      <c r="M431" s="15">
        <v>9973</v>
      </c>
      <c r="N431" s="15">
        <v>317686</v>
      </c>
      <c r="O431" s="15">
        <v>2954</v>
      </c>
      <c r="P431" s="15">
        <v>3118</v>
      </c>
      <c r="Q431" s="15">
        <v>0</v>
      </c>
      <c r="R431" s="15">
        <v>0</v>
      </c>
      <c r="U431" s="4">
        <f t="shared" si="20"/>
        <v>8600</v>
      </c>
      <c r="V431" s="3">
        <f>((G431-G430)*'[1]Z1 values'!C$5*'[1]Z1 values'!$C$10)/'[1]Z1 values'!$C$12</f>
        <v>1.945198059082031E-2</v>
      </c>
      <c r="W431" s="3">
        <f>((H431-H430)*'[1]Z1 values'!D$5*'[1]Z1 values'!$C$10)/'[1]Z1 values'!$C$12</f>
        <v>2.908502197265625E-2</v>
      </c>
      <c r="X431" s="3">
        <f>((I431-I430)*'[1]Z1 values'!E$5*'[1]Z1 values'!$C$10)/'[1]Z1 values'!$C$12</f>
        <v>0.23528869628906249</v>
      </c>
      <c r="Y431" s="3">
        <f>((J431-J430)*'[1]Z1 values'!F$5*'[1]Z1 values'!$C$10)/'[1]Z1 values'!$C$12</f>
        <v>0.26833374023437501</v>
      </c>
      <c r="Z431" s="6">
        <f t="shared" si="18"/>
        <v>0.55215943908691401</v>
      </c>
      <c r="AA431">
        <f t="shared" si="19"/>
        <v>143.33333333333334</v>
      </c>
    </row>
    <row r="432" spans="1:27" x14ac:dyDescent="0.25">
      <c r="A432" s="7" t="s">
        <v>3231</v>
      </c>
      <c r="B432" s="7" t="s">
        <v>169</v>
      </c>
      <c r="C432" s="7">
        <v>551785</v>
      </c>
      <c r="D432" s="15" t="s">
        <v>1</v>
      </c>
      <c r="E432" s="15" t="s">
        <v>2</v>
      </c>
      <c r="F432" s="15">
        <v>430</v>
      </c>
      <c r="G432" s="15">
        <v>2682722</v>
      </c>
      <c r="H432" s="15">
        <v>138543856</v>
      </c>
      <c r="I432" s="15">
        <v>386781</v>
      </c>
      <c r="J432" s="15">
        <v>790876</v>
      </c>
      <c r="K432" s="15">
        <v>0</v>
      </c>
      <c r="L432" s="15">
        <v>0</v>
      </c>
      <c r="M432" s="15">
        <v>9579</v>
      </c>
      <c r="N432" s="15">
        <v>318097</v>
      </c>
      <c r="O432" s="15">
        <v>2589</v>
      </c>
      <c r="P432" s="15">
        <v>3209</v>
      </c>
      <c r="Q432" s="15">
        <v>0</v>
      </c>
      <c r="R432" s="15">
        <v>0</v>
      </c>
      <c r="U432" s="4">
        <f t="shared" si="20"/>
        <v>8620</v>
      </c>
      <c r="V432" s="3">
        <f>((G432-G431)*'[1]Z1 values'!C$5*'[1]Z1 values'!$C$10)/'[1]Z1 values'!$C$12</f>
        <v>1.8683651733398438E-2</v>
      </c>
      <c r="W432" s="3">
        <f>((H432-H431)*'[1]Z1 values'!D$5*'[1]Z1 values'!$C$10)/'[1]Z1 values'!$C$12</f>
        <v>2.9122650146484373E-2</v>
      </c>
      <c r="X432" s="3">
        <f>((I432-I431)*'[1]Z1 values'!E$5*'[1]Z1 values'!$C$10)/'[1]Z1 values'!$C$12</f>
        <v>0.20621612548828122</v>
      </c>
      <c r="Y432" s="3">
        <f>((J432-J431)*'[1]Z1 values'!F$5*'[1]Z1 values'!$C$10)/'[1]Z1 values'!$C$12</f>
        <v>0.27616516113281253</v>
      </c>
      <c r="Z432" s="6">
        <f t="shared" si="18"/>
        <v>0.53018758850097658</v>
      </c>
      <c r="AA432">
        <f t="shared" si="19"/>
        <v>143.66666666666666</v>
      </c>
    </row>
    <row r="433" spans="1:27" x14ac:dyDescent="0.25">
      <c r="A433" s="7" t="s">
        <v>3232</v>
      </c>
      <c r="B433" s="7" t="s">
        <v>169</v>
      </c>
      <c r="C433" s="7">
        <v>553065</v>
      </c>
      <c r="D433" s="15" t="s">
        <v>1</v>
      </c>
      <c r="E433" s="15" t="s">
        <v>2</v>
      </c>
      <c r="F433" s="15">
        <v>431</v>
      </c>
      <c r="G433" s="15">
        <v>2695842</v>
      </c>
      <c r="H433" s="15">
        <v>138858407</v>
      </c>
      <c r="I433" s="15">
        <v>391869</v>
      </c>
      <c r="J433" s="15">
        <v>794721</v>
      </c>
      <c r="K433" s="15">
        <v>0</v>
      </c>
      <c r="L433" s="15">
        <v>0</v>
      </c>
      <c r="M433" s="15">
        <v>13118</v>
      </c>
      <c r="N433" s="15">
        <v>314551</v>
      </c>
      <c r="O433" s="15">
        <v>5088</v>
      </c>
      <c r="P433" s="15">
        <v>3845</v>
      </c>
      <c r="Q433" s="15">
        <v>0</v>
      </c>
      <c r="R433" s="15">
        <v>0</v>
      </c>
      <c r="U433" s="4">
        <f t="shared" si="20"/>
        <v>8640</v>
      </c>
      <c r="V433" s="3">
        <f>((G433-G432)*'[1]Z1 values'!C$5*'[1]Z1 values'!$C$10)/'[1]Z1 values'!$C$12</f>
        <v>2.5584960937500002E-2</v>
      </c>
      <c r="W433" s="3">
        <f>((H433-H432)*'[1]Z1 values'!D$5*'[1]Z1 values'!$C$10)/'[1]Z1 values'!$C$12</f>
        <v>2.8798004150390626E-2</v>
      </c>
      <c r="X433" s="3">
        <f>((I433-I432)*'[1]Z1 values'!E$5*'[1]Z1 values'!$C$10)/'[1]Z1 values'!$C$12</f>
        <v>0.40526367187499995</v>
      </c>
      <c r="Y433" s="3">
        <f>((J433-J432)*'[1]Z1 values'!F$5*'[1]Z1 values'!$C$10)/'[1]Z1 values'!$C$12</f>
        <v>0.33089904785156249</v>
      </c>
      <c r="Z433" s="6">
        <f t="shared" si="18"/>
        <v>0.79054568481445309</v>
      </c>
      <c r="AA433">
        <f t="shared" si="19"/>
        <v>144</v>
      </c>
    </row>
    <row r="434" spans="1:27" x14ac:dyDescent="0.25">
      <c r="A434" s="7" t="s">
        <v>3233</v>
      </c>
      <c r="B434" s="7" t="s">
        <v>169</v>
      </c>
      <c r="C434" s="7">
        <v>554345</v>
      </c>
      <c r="D434" s="15" t="s">
        <v>1</v>
      </c>
      <c r="E434" s="15" t="s">
        <v>2</v>
      </c>
      <c r="F434" s="15">
        <v>432</v>
      </c>
      <c r="G434" s="15">
        <v>2704445</v>
      </c>
      <c r="H434" s="15">
        <v>139177477</v>
      </c>
      <c r="I434" s="15">
        <v>393905</v>
      </c>
      <c r="J434" s="15">
        <v>797481</v>
      </c>
      <c r="K434" s="15">
        <v>0</v>
      </c>
      <c r="L434" s="15">
        <v>0</v>
      </c>
      <c r="M434" s="15">
        <v>8602</v>
      </c>
      <c r="N434" s="15">
        <v>319070</v>
      </c>
      <c r="O434" s="15">
        <v>2036</v>
      </c>
      <c r="P434" s="15">
        <v>2760</v>
      </c>
      <c r="Q434" s="15">
        <v>0</v>
      </c>
      <c r="R434" s="15">
        <v>0</v>
      </c>
      <c r="U434" s="4">
        <f t="shared" si="20"/>
        <v>8660</v>
      </c>
      <c r="V434" s="3">
        <f>((G434-G433)*'[1]Z1 values'!C$5*'[1]Z1 values'!$C$10)/'[1]Z1 values'!$C$12</f>
        <v>1.677648010253906E-2</v>
      </c>
      <c r="W434" s="3">
        <f>((H434-H433)*'[1]Z1 values'!D$5*'[1]Z1 values'!$C$10)/'[1]Z1 values'!$C$12</f>
        <v>2.9211730957031251E-2</v>
      </c>
      <c r="X434" s="3">
        <f>((I434-I433)*'[1]Z1 values'!E$5*'[1]Z1 values'!$C$10)/'[1]Z1 values'!$C$12</f>
        <v>0.16216918945312497</v>
      </c>
      <c r="Y434" s="3">
        <f>((J434-J433)*'[1]Z1 values'!F$5*'[1]Z1 values'!$C$10)/'[1]Z1 values'!$C$12</f>
        <v>0.23752441406249999</v>
      </c>
      <c r="Z434" s="6">
        <f t="shared" si="18"/>
        <v>0.44568181457519529</v>
      </c>
      <c r="AA434">
        <f t="shared" si="19"/>
        <v>144.33333333333334</v>
      </c>
    </row>
    <row r="435" spans="1:27" x14ac:dyDescent="0.25">
      <c r="A435" s="7" t="s">
        <v>3234</v>
      </c>
      <c r="B435" s="7" t="s">
        <v>169</v>
      </c>
      <c r="C435" s="7">
        <v>555625</v>
      </c>
      <c r="D435" s="15" t="s">
        <v>1</v>
      </c>
      <c r="E435" s="15" t="s">
        <v>2</v>
      </c>
      <c r="F435" s="15">
        <v>433</v>
      </c>
      <c r="G435" s="15">
        <v>2708954</v>
      </c>
      <c r="H435" s="15">
        <v>139500641</v>
      </c>
      <c r="I435" s="15">
        <v>393905</v>
      </c>
      <c r="J435" s="15">
        <v>798441</v>
      </c>
      <c r="K435" s="15">
        <v>0</v>
      </c>
      <c r="L435" s="15">
        <v>0</v>
      </c>
      <c r="M435" s="15">
        <v>4508</v>
      </c>
      <c r="N435" s="15">
        <v>323164</v>
      </c>
      <c r="O435" s="15">
        <v>0</v>
      </c>
      <c r="P435" s="15">
        <v>960</v>
      </c>
      <c r="Q435" s="15">
        <v>0</v>
      </c>
      <c r="R435" s="15">
        <v>0</v>
      </c>
      <c r="U435" s="4">
        <f t="shared" si="20"/>
        <v>8680</v>
      </c>
      <c r="V435" s="3">
        <f>((G435-G434)*'[1]Z1 values'!C$5*'[1]Z1 values'!$C$10)/'[1]Z1 values'!$C$12</f>
        <v>8.7928802490234385E-3</v>
      </c>
      <c r="W435" s="3">
        <f>((H435-H434)*'[1]Z1 values'!D$5*'[1]Z1 values'!$C$10)/'[1]Z1 values'!$C$12</f>
        <v>2.9586547851562499E-2</v>
      </c>
      <c r="X435" s="3">
        <f>((I435-I434)*'[1]Z1 values'!E$5*'[1]Z1 values'!$C$10)/'[1]Z1 values'!$C$12</f>
        <v>0</v>
      </c>
      <c r="Y435" s="3">
        <f>((J435-J434)*'[1]Z1 values'!F$5*'[1]Z1 values'!$C$10)/'[1]Z1 values'!$C$12</f>
        <v>8.2617187499999994E-2</v>
      </c>
      <c r="Z435" s="6">
        <f t="shared" si="18"/>
        <v>0.12099661560058593</v>
      </c>
      <c r="AA435">
        <f t="shared" si="19"/>
        <v>144.66666666666666</v>
      </c>
    </row>
    <row r="436" spans="1:27" x14ac:dyDescent="0.25">
      <c r="A436" s="7" t="s">
        <v>3235</v>
      </c>
      <c r="B436" s="7" t="s">
        <v>169</v>
      </c>
      <c r="C436" s="7">
        <v>556905</v>
      </c>
      <c r="D436" s="15" t="s">
        <v>1</v>
      </c>
      <c r="E436" s="15" t="s">
        <v>2</v>
      </c>
      <c r="F436" s="15">
        <v>434</v>
      </c>
      <c r="G436" s="15">
        <v>2713435</v>
      </c>
      <c r="H436" s="15">
        <v>139823834</v>
      </c>
      <c r="I436" s="15">
        <v>393905</v>
      </c>
      <c r="J436" s="15">
        <v>799596</v>
      </c>
      <c r="K436" s="15">
        <v>0</v>
      </c>
      <c r="L436" s="15">
        <v>0</v>
      </c>
      <c r="M436" s="15">
        <v>4480</v>
      </c>
      <c r="N436" s="15">
        <v>323193</v>
      </c>
      <c r="O436" s="15">
        <v>0</v>
      </c>
      <c r="P436" s="15">
        <v>1155</v>
      </c>
      <c r="Q436" s="15">
        <v>0</v>
      </c>
      <c r="R436" s="15">
        <v>0</v>
      </c>
      <c r="U436" s="4">
        <f t="shared" si="20"/>
        <v>8700</v>
      </c>
      <c r="V436" s="3">
        <f>((G436-G435)*'[1]Z1 values'!C$5*'[1]Z1 values'!$C$10)/'[1]Z1 values'!$C$12</f>
        <v>8.7382781982421869E-3</v>
      </c>
      <c r="W436" s="3">
        <f>((H436-H435)*'[1]Z1 values'!D$5*'[1]Z1 values'!$C$10)/'[1]Z1 values'!$C$12</f>
        <v>2.9589202880859377E-2</v>
      </c>
      <c r="X436" s="3">
        <f>((I436-I435)*'[1]Z1 values'!E$5*'[1]Z1 values'!$C$10)/'[1]Z1 values'!$C$12</f>
        <v>0</v>
      </c>
      <c r="Y436" s="3">
        <f>((J436-J435)*'[1]Z1 values'!F$5*'[1]Z1 values'!$C$10)/'[1]Z1 values'!$C$12</f>
        <v>9.9398803710937497E-2</v>
      </c>
      <c r="Z436" s="6">
        <f t="shared" si="18"/>
        <v>0.13772628479003907</v>
      </c>
      <c r="AA436">
        <f t="shared" si="19"/>
        <v>145</v>
      </c>
    </row>
    <row r="437" spans="1:27" x14ac:dyDescent="0.25">
      <c r="A437" s="7" t="s">
        <v>3236</v>
      </c>
      <c r="B437" s="7" t="s">
        <v>169</v>
      </c>
      <c r="C437" s="7">
        <v>558185</v>
      </c>
      <c r="D437" s="15" t="s">
        <v>1</v>
      </c>
      <c r="E437" s="15" t="s">
        <v>2</v>
      </c>
      <c r="F437" s="15">
        <v>435</v>
      </c>
      <c r="G437" s="15">
        <v>2717899</v>
      </c>
      <c r="H437" s="15">
        <v>140147043</v>
      </c>
      <c r="I437" s="15">
        <v>393905</v>
      </c>
      <c r="J437" s="15">
        <v>800751</v>
      </c>
      <c r="K437" s="15">
        <v>0</v>
      </c>
      <c r="L437" s="15">
        <v>0</v>
      </c>
      <c r="M437" s="15">
        <v>4463</v>
      </c>
      <c r="N437" s="15">
        <v>323209</v>
      </c>
      <c r="O437" s="15">
        <v>0</v>
      </c>
      <c r="P437" s="15">
        <v>1155</v>
      </c>
      <c r="Q437" s="15">
        <v>0</v>
      </c>
      <c r="R437" s="15">
        <v>0</v>
      </c>
      <c r="U437" s="4">
        <f t="shared" si="20"/>
        <v>8720</v>
      </c>
      <c r="V437" s="3">
        <f>((G437-G436)*'[1]Z1 values'!C$5*'[1]Z1 values'!$C$10)/'[1]Z1 values'!$C$12</f>
        <v>8.7051269531249996E-3</v>
      </c>
      <c r="W437" s="3">
        <f>((H437-H436)*'[1]Z1 values'!D$5*'[1]Z1 values'!$C$10)/'[1]Z1 values'!$C$12</f>
        <v>2.9590667724609377E-2</v>
      </c>
      <c r="X437" s="3">
        <f>((I437-I436)*'[1]Z1 values'!E$5*'[1]Z1 values'!$C$10)/'[1]Z1 values'!$C$12</f>
        <v>0</v>
      </c>
      <c r="Y437" s="3">
        <f>((J437-J436)*'[1]Z1 values'!F$5*'[1]Z1 values'!$C$10)/'[1]Z1 values'!$C$12</f>
        <v>9.9398803710937497E-2</v>
      </c>
      <c r="Z437" s="6">
        <f t="shared" si="18"/>
        <v>0.13769459838867187</v>
      </c>
      <c r="AA437">
        <f t="shared" si="19"/>
        <v>145.33333333333334</v>
      </c>
    </row>
    <row r="438" spans="1:27" x14ac:dyDescent="0.25">
      <c r="A438" s="7" t="s">
        <v>3237</v>
      </c>
      <c r="B438" s="7" t="s">
        <v>169</v>
      </c>
      <c r="C438" s="7">
        <v>559465</v>
      </c>
      <c r="D438" s="15" t="s">
        <v>1</v>
      </c>
      <c r="E438" s="15" t="s">
        <v>2</v>
      </c>
      <c r="F438" s="15">
        <v>436</v>
      </c>
      <c r="G438" s="15">
        <v>2722387</v>
      </c>
      <c r="H438" s="15">
        <v>140470228</v>
      </c>
      <c r="I438" s="15">
        <v>393905</v>
      </c>
      <c r="J438" s="15">
        <v>801711</v>
      </c>
      <c r="K438" s="15">
        <v>0</v>
      </c>
      <c r="L438" s="15">
        <v>0</v>
      </c>
      <c r="M438" s="15">
        <v>4487</v>
      </c>
      <c r="N438" s="15">
        <v>323185</v>
      </c>
      <c r="O438" s="15">
        <v>0</v>
      </c>
      <c r="P438" s="15">
        <v>960</v>
      </c>
      <c r="Q438" s="15">
        <v>0</v>
      </c>
      <c r="R438" s="15">
        <v>0</v>
      </c>
      <c r="U438" s="4">
        <f t="shared" si="20"/>
        <v>8740</v>
      </c>
      <c r="V438" s="3">
        <f>((G438-G437)*'[1]Z1 values'!C$5*'[1]Z1 values'!$C$10)/'[1]Z1 values'!$C$12</f>
        <v>8.7519287109374989E-3</v>
      </c>
      <c r="W438" s="3">
        <f>((H438-H437)*'[1]Z1 values'!D$5*'[1]Z1 values'!$C$10)/'[1]Z1 values'!$C$12</f>
        <v>2.9588470458984373E-2</v>
      </c>
      <c r="X438" s="3">
        <f>((I438-I437)*'[1]Z1 values'!E$5*'[1]Z1 values'!$C$10)/'[1]Z1 values'!$C$12</f>
        <v>0</v>
      </c>
      <c r="Y438" s="3">
        <f>((J438-J437)*'[1]Z1 values'!F$5*'[1]Z1 values'!$C$10)/'[1]Z1 values'!$C$12</f>
        <v>8.2617187499999994E-2</v>
      </c>
      <c r="Z438" s="6">
        <f t="shared" si="18"/>
        <v>0.12095758666992187</v>
      </c>
      <c r="AA438">
        <f t="shared" si="19"/>
        <v>145.66666666666666</v>
      </c>
    </row>
    <row r="439" spans="1:27" x14ac:dyDescent="0.25">
      <c r="A439" s="7" t="s">
        <v>3238</v>
      </c>
      <c r="B439" s="7" t="s">
        <v>169</v>
      </c>
      <c r="C439" s="7">
        <v>560745</v>
      </c>
      <c r="D439" s="15" t="s">
        <v>1</v>
      </c>
      <c r="E439" s="15" t="s">
        <v>2</v>
      </c>
      <c r="F439" s="15">
        <v>437</v>
      </c>
      <c r="G439" s="15">
        <v>2726887</v>
      </c>
      <c r="H439" s="15">
        <v>140793403</v>
      </c>
      <c r="I439" s="15">
        <v>393905</v>
      </c>
      <c r="J439" s="15">
        <v>803238</v>
      </c>
      <c r="K439" s="15">
        <v>0</v>
      </c>
      <c r="L439" s="15">
        <v>0</v>
      </c>
      <c r="M439" s="15">
        <v>4499</v>
      </c>
      <c r="N439" s="15">
        <v>323175</v>
      </c>
      <c r="O439" s="15">
        <v>0</v>
      </c>
      <c r="P439" s="15">
        <v>1527</v>
      </c>
      <c r="Q439" s="15">
        <v>0</v>
      </c>
      <c r="R439" s="15">
        <v>0</v>
      </c>
      <c r="U439" s="4">
        <f t="shared" si="20"/>
        <v>8760</v>
      </c>
      <c r="V439" s="3">
        <f>((G439-G438)*'[1]Z1 values'!C$5*'[1]Z1 values'!$C$10)/'[1]Z1 values'!$C$12</f>
        <v>8.7753295898437503E-3</v>
      </c>
      <c r="W439" s="3">
        <f>((H439-H438)*'[1]Z1 values'!D$5*'[1]Z1 values'!$C$10)/'[1]Z1 values'!$C$12</f>
        <v>2.9587554931640624E-2</v>
      </c>
      <c r="X439" s="3">
        <f>((I439-I438)*'[1]Z1 values'!E$5*'[1]Z1 values'!$C$10)/'[1]Z1 values'!$C$12</f>
        <v>0</v>
      </c>
      <c r="Y439" s="3">
        <f>((J439-J438)*'[1]Z1 values'!F$5*'[1]Z1 values'!$C$10)/'[1]Z1 values'!$C$12</f>
        <v>0.13141296386718751</v>
      </c>
      <c r="Z439" s="6">
        <f t="shared" si="18"/>
        <v>0.16977584838867188</v>
      </c>
      <c r="AA439">
        <f t="shared" si="19"/>
        <v>146</v>
      </c>
    </row>
    <row r="440" spans="1:27" x14ac:dyDescent="0.25">
      <c r="A440" s="7" t="s">
        <v>1515</v>
      </c>
      <c r="B440" s="7" t="s">
        <v>169</v>
      </c>
      <c r="C440" s="7">
        <v>562025</v>
      </c>
      <c r="D440" s="15" t="s">
        <v>1</v>
      </c>
      <c r="E440" s="15" t="s">
        <v>2</v>
      </c>
      <c r="F440" s="15">
        <v>438</v>
      </c>
      <c r="G440" s="15">
        <v>2731469</v>
      </c>
      <c r="H440" s="15">
        <v>141116500</v>
      </c>
      <c r="I440" s="15">
        <v>393905</v>
      </c>
      <c r="J440" s="15">
        <v>804777</v>
      </c>
      <c r="K440" s="15">
        <v>0</v>
      </c>
      <c r="L440" s="15">
        <v>0</v>
      </c>
      <c r="M440" s="15">
        <v>4581</v>
      </c>
      <c r="N440" s="15">
        <v>323097</v>
      </c>
      <c r="O440" s="15">
        <v>0</v>
      </c>
      <c r="P440" s="15">
        <v>1539</v>
      </c>
      <c r="Q440" s="15">
        <v>0</v>
      </c>
      <c r="R440" s="15">
        <v>0</v>
      </c>
      <c r="U440" s="4">
        <f t="shared" si="20"/>
        <v>8780</v>
      </c>
      <c r="V440" s="3">
        <f>((G440-G439)*'[1]Z1 values'!C$5*'[1]Z1 values'!$C$10)/'[1]Z1 values'!$C$12</f>
        <v>8.9352355957031254E-3</v>
      </c>
      <c r="W440" s="3">
        <f>((H440-H439)*'[1]Z1 values'!D$5*'[1]Z1 values'!$C$10)/'[1]Z1 values'!$C$12</f>
        <v>2.9580413818359373E-2</v>
      </c>
      <c r="X440" s="3">
        <f>((I440-I439)*'[1]Z1 values'!E$5*'[1]Z1 values'!$C$10)/'[1]Z1 values'!$C$12</f>
        <v>0</v>
      </c>
      <c r="Y440" s="3">
        <f>((J440-J439)*'[1]Z1 values'!F$5*'[1]Z1 values'!$C$10)/'[1]Z1 values'!$C$12</f>
        <v>0.13244567871093751</v>
      </c>
      <c r="Z440" s="6">
        <f t="shared" si="18"/>
        <v>0.17096132812500001</v>
      </c>
      <c r="AA440">
        <f t="shared" si="19"/>
        <v>146.33333333333334</v>
      </c>
    </row>
    <row r="441" spans="1:27" x14ac:dyDescent="0.25">
      <c r="A441" s="7" t="s">
        <v>3239</v>
      </c>
      <c r="B441" s="7" t="s">
        <v>169</v>
      </c>
      <c r="C441" s="7">
        <v>563305</v>
      </c>
      <c r="D441" s="15" t="s">
        <v>1</v>
      </c>
      <c r="E441" s="15" t="s">
        <v>2</v>
      </c>
      <c r="F441" s="15">
        <v>439</v>
      </c>
      <c r="G441" s="15">
        <v>2738922</v>
      </c>
      <c r="H441" s="15">
        <v>141436724</v>
      </c>
      <c r="I441" s="15">
        <v>395475</v>
      </c>
      <c r="J441" s="15">
        <v>807667</v>
      </c>
      <c r="K441" s="15">
        <v>0</v>
      </c>
      <c r="L441" s="15">
        <v>0</v>
      </c>
      <c r="M441" s="15">
        <v>7451</v>
      </c>
      <c r="N441" s="15">
        <v>320224</v>
      </c>
      <c r="O441" s="15">
        <v>1570</v>
      </c>
      <c r="P441" s="15">
        <v>2890</v>
      </c>
      <c r="Q441" s="15">
        <v>0</v>
      </c>
      <c r="R441" s="15">
        <v>0</v>
      </c>
      <c r="U441" s="4">
        <f t="shared" si="20"/>
        <v>8800</v>
      </c>
      <c r="V441" s="3">
        <f>((G441-G440)*'[1]Z1 values'!C$5*'[1]Z1 values'!$C$10)/'[1]Z1 values'!$C$12</f>
        <v>1.4533895874023438E-2</v>
      </c>
      <c r="W441" s="3">
        <f>((H441-H440)*'[1]Z1 values'!D$5*'[1]Z1 values'!$C$10)/'[1]Z1 values'!$C$12</f>
        <v>2.9317382812500004E-2</v>
      </c>
      <c r="X441" s="3">
        <f>((I441-I440)*'[1]Z1 values'!E$5*'[1]Z1 values'!$C$10)/'[1]Z1 values'!$C$12</f>
        <v>0.12505187988281247</v>
      </c>
      <c r="Y441" s="3">
        <f>((J441-J440)*'[1]Z1 values'!F$5*'[1]Z1 values'!$C$10)/'[1]Z1 values'!$C$12</f>
        <v>0.24871215820312501</v>
      </c>
      <c r="Z441" s="6">
        <f t="shared" si="18"/>
        <v>0.41761531677246089</v>
      </c>
      <c r="AA441">
        <f t="shared" si="19"/>
        <v>146.66666666666666</v>
      </c>
    </row>
    <row r="442" spans="1:27" x14ac:dyDescent="0.25">
      <c r="A442" s="7" t="s">
        <v>3240</v>
      </c>
      <c r="B442" s="7" t="s">
        <v>169</v>
      </c>
      <c r="C442" s="7">
        <v>564585</v>
      </c>
      <c r="D442" s="15" t="s">
        <v>1</v>
      </c>
      <c r="E442" s="15" t="s">
        <v>2</v>
      </c>
      <c r="F442" s="15">
        <v>440</v>
      </c>
      <c r="G442" s="15">
        <v>2743431</v>
      </c>
      <c r="H442" s="15">
        <v>141759889</v>
      </c>
      <c r="I442" s="15">
        <v>395475</v>
      </c>
      <c r="J442" s="15">
        <v>808627</v>
      </c>
      <c r="K442" s="15">
        <v>0</v>
      </c>
      <c r="L442" s="15">
        <v>0</v>
      </c>
      <c r="M442" s="15">
        <v>4507</v>
      </c>
      <c r="N442" s="15">
        <v>323165</v>
      </c>
      <c r="O442" s="15">
        <v>0</v>
      </c>
      <c r="P442" s="15">
        <v>960</v>
      </c>
      <c r="Q442" s="15">
        <v>0</v>
      </c>
      <c r="R442" s="15">
        <v>0</v>
      </c>
      <c r="U442" s="4">
        <f t="shared" si="20"/>
        <v>8820</v>
      </c>
      <c r="V442" s="3">
        <f>((G442-G441)*'[1]Z1 values'!C$5*'[1]Z1 values'!$C$10)/'[1]Z1 values'!$C$12</f>
        <v>8.7928802490234385E-3</v>
      </c>
      <c r="W442" s="3">
        <f>((H442-H441)*'[1]Z1 values'!D$5*'[1]Z1 values'!$C$10)/'[1]Z1 values'!$C$12</f>
        <v>2.9586639404296879E-2</v>
      </c>
      <c r="X442" s="3">
        <f>((I442-I441)*'[1]Z1 values'!E$5*'[1]Z1 values'!$C$10)/'[1]Z1 values'!$C$12</f>
        <v>0</v>
      </c>
      <c r="Y442" s="3">
        <f>((J442-J441)*'[1]Z1 values'!F$5*'[1]Z1 values'!$C$10)/'[1]Z1 values'!$C$12</f>
        <v>8.2617187499999994E-2</v>
      </c>
      <c r="Z442" s="6">
        <f t="shared" si="18"/>
        <v>0.12099670715332031</v>
      </c>
      <c r="AA442">
        <f t="shared" si="19"/>
        <v>147</v>
      </c>
    </row>
    <row r="443" spans="1:27" x14ac:dyDescent="0.25">
      <c r="A443" s="7" t="s">
        <v>3241</v>
      </c>
      <c r="B443" s="7" t="s">
        <v>169</v>
      </c>
      <c r="C443" s="7">
        <v>565865</v>
      </c>
      <c r="D443" s="15" t="s">
        <v>1</v>
      </c>
      <c r="E443" s="15" t="s">
        <v>2</v>
      </c>
      <c r="F443" s="15">
        <v>441</v>
      </c>
      <c r="G443" s="15">
        <v>2747885</v>
      </c>
      <c r="H443" s="15">
        <v>142083108</v>
      </c>
      <c r="I443" s="15">
        <v>395475</v>
      </c>
      <c r="J443" s="15">
        <v>809971</v>
      </c>
      <c r="K443" s="15">
        <v>0</v>
      </c>
      <c r="L443" s="15">
        <v>0</v>
      </c>
      <c r="M443" s="15">
        <v>4452</v>
      </c>
      <c r="N443" s="15">
        <v>323219</v>
      </c>
      <c r="O443" s="15">
        <v>0</v>
      </c>
      <c r="P443" s="15">
        <v>1344</v>
      </c>
      <c r="Q443" s="15">
        <v>0</v>
      </c>
      <c r="R443" s="15">
        <v>0</v>
      </c>
      <c r="U443" s="4">
        <f t="shared" si="20"/>
        <v>8840</v>
      </c>
      <c r="V443" s="3">
        <f>((G443-G442)*'[1]Z1 values'!C$5*'[1]Z1 values'!$C$10)/'[1]Z1 values'!$C$12</f>
        <v>8.6856262207031243E-3</v>
      </c>
      <c r="W443" s="3">
        <f>((H443-H442)*'[1]Z1 values'!D$5*'[1]Z1 values'!$C$10)/'[1]Z1 values'!$C$12</f>
        <v>2.9591583251953123E-2</v>
      </c>
      <c r="X443" s="3">
        <f>((I443-I442)*'[1]Z1 values'!E$5*'[1]Z1 values'!$C$10)/'[1]Z1 values'!$C$12</f>
        <v>0</v>
      </c>
      <c r="Y443" s="3">
        <f>((J443-J442)*'[1]Z1 values'!F$5*'[1]Z1 values'!$C$10)/'[1]Z1 values'!$C$12</f>
        <v>0.11566406250000001</v>
      </c>
      <c r="Z443" s="6">
        <f t="shared" si="18"/>
        <v>0.15394127197265625</v>
      </c>
      <c r="AA443">
        <f t="shared" si="19"/>
        <v>147.33333333333334</v>
      </c>
    </row>
    <row r="444" spans="1:27" x14ac:dyDescent="0.25">
      <c r="A444" s="7" t="s">
        <v>3242</v>
      </c>
      <c r="B444" s="7" t="s">
        <v>169</v>
      </c>
      <c r="C444" s="7">
        <v>567145</v>
      </c>
      <c r="D444" s="15" t="s">
        <v>1</v>
      </c>
      <c r="E444" s="15" t="s">
        <v>2</v>
      </c>
      <c r="F444" s="15">
        <v>442</v>
      </c>
      <c r="G444" s="15">
        <v>2752371</v>
      </c>
      <c r="H444" s="15">
        <v>142406295</v>
      </c>
      <c r="I444" s="15">
        <v>395475</v>
      </c>
      <c r="J444" s="15">
        <v>810931</v>
      </c>
      <c r="K444" s="15">
        <v>0</v>
      </c>
      <c r="L444" s="15">
        <v>0</v>
      </c>
      <c r="M444" s="15">
        <v>4484</v>
      </c>
      <c r="N444" s="15">
        <v>323187</v>
      </c>
      <c r="O444" s="15">
        <v>0</v>
      </c>
      <c r="P444" s="15">
        <v>960</v>
      </c>
      <c r="Q444" s="15">
        <v>0</v>
      </c>
      <c r="R444" s="15">
        <v>0</v>
      </c>
      <c r="U444" s="4">
        <f t="shared" si="20"/>
        <v>8860</v>
      </c>
      <c r="V444" s="3">
        <f>((G444-G443)*'[1]Z1 values'!C$5*'[1]Z1 values'!$C$10)/'[1]Z1 values'!$C$12</f>
        <v>8.7480285644531246E-3</v>
      </c>
      <c r="W444" s="3">
        <f>((H444-H443)*'[1]Z1 values'!D$5*'[1]Z1 values'!$C$10)/'[1]Z1 values'!$C$12</f>
        <v>2.9588653564453126E-2</v>
      </c>
      <c r="X444" s="3">
        <f>((I444-I443)*'[1]Z1 values'!E$5*'[1]Z1 values'!$C$10)/'[1]Z1 values'!$C$12</f>
        <v>0</v>
      </c>
      <c r="Y444" s="3">
        <f>((J444-J443)*'[1]Z1 values'!F$5*'[1]Z1 values'!$C$10)/'[1]Z1 values'!$C$12</f>
        <v>8.2617187499999994E-2</v>
      </c>
      <c r="Z444" s="6">
        <f t="shared" si="18"/>
        <v>0.12095386962890625</v>
      </c>
      <c r="AA444">
        <f t="shared" si="19"/>
        <v>147.66666666666666</v>
      </c>
    </row>
    <row r="445" spans="1:27" x14ac:dyDescent="0.25">
      <c r="A445" s="7" t="s">
        <v>3243</v>
      </c>
      <c r="B445" s="7" t="s">
        <v>169</v>
      </c>
      <c r="C445" s="7">
        <v>568425</v>
      </c>
      <c r="D445" s="15" t="s">
        <v>1</v>
      </c>
      <c r="E445" s="15" t="s">
        <v>2</v>
      </c>
      <c r="F445" s="15">
        <v>443</v>
      </c>
      <c r="G445" s="15">
        <v>2757884</v>
      </c>
      <c r="H445" s="15">
        <v>142728456</v>
      </c>
      <c r="I445" s="15">
        <v>395905</v>
      </c>
      <c r="J445" s="15">
        <v>812133</v>
      </c>
      <c r="K445" s="15">
        <v>0</v>
      </c>
      <c r="L445" s="15">
        <v>0</v>
      </c>
      <c r="M445" s="15">
        <v>5511</v>
      </c>
      <c r="N445" s="15">
        <v>322161</v>
      </c>
      <c r="O445" s="15">
        <v>430</v>
      </c>
      <c r="P445" s="15">
        <v>1202</v>
      </c>
      <c r="Q445" s="15">
        <v>0</v>
      </c>
      <c r="R445" s="15">
        <v>0</v>
      </c>
      <c r="U445" s="4">
        <f t="shared" si="20"/>
        <v>8880</v>
      </c>
      <c r="V445" s="3">
        <f>((G445-G444)*'[1]Z1 values'!C$5*'[1]Z1 values'!$C$10)/'[1]Z1 values'!$C$12</f>
        <v>1.0750753784179687E-2</v>
      </c>
      <c r="W445" s="3">
        <f>((H445-H444)*'[1]Z1 values'!D$5*'[1]Z1 values'!$C$10)/'[1]Z1 values'!$C$12</f>
        <v>2.9494720458984373E-2</v>
      </c>
      <c r="X445" s="3">
        <f>((I445-I444)*'[1]Z1 values'!E$5*'[1]Z1 values'!$C$10)/'[1]Z1 values'!$C$12</f>
        <v>3.4249877929687492E-2</v>
      </c>
      <c r="Y445" s="3">
        <f>((J445-J444)*'[1]Z1 values'!F$5*'[1]Z1 values'!$C$10)/'[1]Z1 values'!$C$12</f>
        <v>0.10344360351562501</v>
      </c>
      <c r="Z445" s="6">
        <f t="shared" si="18"/>
        <v>0.17793895568847656</v>
      </c>
      <c r="AA445">
        <f t="shared" si="19"/>
        <v>148</v>
      </c>
    </row>
    <row r="446" spans="1:27" x14ac:dyDescent="0.25">
      <c r="A446" s="7" t="s">
        <v>3244</v>
      </c>
      <c r="B446" s="7" t="s">
        <v>169</v>
      </c>
      <c r="C446" s="7">
        <v>569705</v>
      </c>
      <c r="D446" s="15" t="s">
        <v>1</v>
      </c>
      <c r="E446" s="15" t="s">
        <v>2</v>
      </c>
      <c r="F446" s="15">
        <v>444</v>
      </c>
      <c r="G446" s="15">
        <v>2762475</v>
      </c>
      <c r="H446" s="15">
        <v>143051543</v>
      </c>
      <c r="I446" s="15">
        <v>395905</v>
      </c>
      <c r="J446" s="15">
        <v>813093</v>
      </c>
      <c r="K446" s="15">
        <v>0</v>
      </c>
      <c r="L446" s="15">
        <v>0</v>
      </c>
      <c r="M446" s="15">
        <v>4590</v>
      </c>
      <c r="N446" s="15">
        <v>323087</v>
      </c>
      <c r="O446" s="15">
        <v>0</v>
      </c>
      <c r="P446" s="15">
        <v>960</v>
      </c>
      <c r="Q446" s="15">
        <v>0</v>
      </c>
      <c r="R446" s="15">
        <v>0</v>
      </c>
      <c r="U446" s="4">
        <f t="shared" si="20"/>
        <v>8900</v>
      </c>
      <c r="V446" s="3">
        <f>((G446-G445)*'[1]Z1 values'!C$5*'[1]Z1 values'!$C$10)/'[1]Z1 values'!$C$12</f>
        <v>8.9527862548828118E-3</v>
      </c>
      <c r="W446" s="3">
        <f>((H446-H445)*'[1]Z1 values'!D$5*'[1]Z1 values'!$C$10)/'[1]Z1 values'!$C$12</f>
        <v>2.9579498291015627E-2</v>
      </c>
      <c r="X446" s="3">
        <f>((I446-I445)*'[1]Z1 values'!E$5*'[1]Z1 values'!$C$10)/'[1]Z1 values'!$C$12</f>
        <v>0</v>
      </c>
      <c r="Y446" s="3">
        <f>((J446-J445)*'[1]Z1 values'!F$5*'[1]Z1 values'!$C$10)/'[1]Z1 values'!$C$12</f>
        <v>8.2617187499999994E-2</v>
      </c>
      <c r="Z446" s="6">
        <f t="shared" si="18"/>
        <v>0.12114947204589843</v>
      </c>
      <c r="AA446">
        <f t="shared" si="19"/>
        <v>148.33333333333334</v>
      </c>
    </row>
    <row r="447" spans="1:27" x14ac:dyDescent="0.25">
      <c r="A447" s="7" t="s">
        <v>3245</v>
      </c>
      <c r="B447" s="7" t="s">
        <v>169</v>
      </c>
      <c r="C447" s="7">
        <v>570985</v>
      </c>
      <c r="D447" s="15" t="s">
        <v>1</v>
      </c>
      <c r="E447" s="15" t="s">
        <v>2</v>
      </c>
      <c r="F447" s="15">
        <v>445</v>
      </c>
      <c r="G447" s="15">
        <v>2770092</v>
      </c>
      <c r="H447" s="15">
        <v>143371601</v>
      </c>
      <c r="I447" s="15">
        <v>397618</v>
      </c>
      <c r="J447" s="15">
        <v>815294</v>
      </c>
      <c r="K447" s="15">
        <v>0</v>
      </c>
      <c r="L447" s="15">
        <v>0</v>
      </c>
      <c r="M447" s="15">
        <v>7616</v>
      </c>
      <c r="N447" s="15">
        <v>320058</v>
      </c>
      <c r="O447" s="15">
        <v>1713</v>
      </c>
      <c r="P447" s="15">
        <v>2201</v>
      </c>
      <c r="Q447" s="15">
        <v>0</v>
      </c>
      <c r="R447" s="15">
        <v>0</v>
      </c>
      <c r="U447" s="4">
        <f t="shared" si="20"/>
        <v>8920</v>
      </c>
      <c r="V447" s="3">
        <f>((G447-G446)*'[1]Z1 values'!C$5*'[1]Z1 values'!$C$10)/'[1]Z1 values'!$C$12</f>
        <v>1.4853707885742187E-2</v>
      </c>
      <c r="W447" s="3">
        <f>((H447-H446)*'[1]Z1 values'!D$5*'[1]Z1 values'!$C$10)/'[1]Z1 values'!$C$12</f>
        <v>2.9302185058593749E-2</v>
      </c>
      <c r="X447" s="3">
        <f>((I447-I446)*'[1]Z1 values'!E$5*'[1]Z1 values'!$C$10)/'[1]Z1 values'!$C$12</f>
        <v>0.13644195556640623</v>
      </c>
      <c r="Y447" s="3">
        <f>((J447-J446)*'[1]Z1 values'!F$5*'[1]Z1 values'!$C$10)/'[1]Z1 values'!$C$12</f>
        <v>0.18941711425781252</v>
      </c>
      <c r="Z447" s="6">
        <f t="shared" si="18"/>
        <v>0.37001496276855472</v>
      </c>
      <c r="AA447">
        <f t="shared" si="19"/>
        <v>148.66666666666666</v>
      </c>
    </row>
    <row r="448" spans="1:27" x14ac:dyDescent="0.25">
      <c r="A448" s="7" t="s">
        <v>3246</v>
      </c>
      <c r="B448" s="7" t="s">
        <v>169</v>
      </c>
      <c r="C448" s="7">
        <v>572265</v>
      </c>
      <c r="D448" s="15" t="s">
        <v>1</v>
      </c>
      <c r="E448" s="15" t="s">
        <v>2</v>
      </c>
      <c r="F448" s="15">
        <v>446</v>
      </c>
      <c r="G448" s="15">
        <v>2774842</v>
      </c>
      <c r="H448" s="15">
        <v>143694525</v>
      </c>
      <c r="I448" s="15">
        <v>397618</v>
      </c>
      <c r="J448" s="15">
        <v>816577</v>
      </c>
      <c r="K448" s="15">
        <v>0</v>
      </c>
      <c r="L448" s="15">
        <v>0</v>
      </c>
      <c r="M448" s="15">
        <v>4749</v>
      </c>
      <c r="N448" s="15">
        <v>322924</v>
      </c>
      <c r="O448" s="15">
        <v>0</v>
      </c>
      <c r="P448" s="15">
        <v>1283</v>
      </c>
      <c r="Q448" s="15">
        <v>0</v>
      </c>
      <c r="R448" s="15">
        <v>0</v>
      </c>
      <c r="U448" s="4">
        <f t="shared" si="20"/>
        <v>8940</v>
      </c>
      <c r="V448" s="3">
        <f>((G448-G447)*'[1]Z1 values'!C$5*'[1]Z1 values'!$C$10)/'[1]Z1 values'!$C$12</f>
        <v>9.2628479003906243E-3</v>
      </c>
      <c r="W448" s="3">
        <f>((H448-H447)*'[1]Z1 values'!D$5*'[1]Z1 values'!$C$10)/'[1]Z1 values'!$C$12</f>
        <v>2.9564575195312505E-2</v>
      </c>
      <c r="X448" s="3">
        <f>((I448-I447)*'[1]Z1 values'!E$5*'[1]Z1 values'!$C$10)/'[1]Z1 values'!$C$12</f>
        <v>0</v>
      </c>
      <c r="Y448" s="3">
        <f>((J448-J447)*'[1]Z1 values'!F$5*'[1]Z1 values'!$C$10)/'[1]Z1 values'!$C$12</f>
        <v>0.11041442871093751</v>
      </c>
      <c r="Z448" s="6">
        <f t="shared" si="18"/>
        <v>0.14924185180664062</v>
      </c>
      <c r="AA448">
        <f t="shared" si="19"/>
        <v>149</v>
      </c>
    </row>
    <row r="449" spans="1:27" x14ac:dyDescent="0.25">
      <c r="A449" s="7" t="s">
        <v>3247</v>
      </c>
      <c r="B449" s="7" t="s">
        <v>169</v>
      </c>
      <c r="C449" s="7">
        <v>573545</v>
      </c>
      <c r="D449" s="15" t="s">
        <v>1</v>
      </c>
      <c r="E449" s="15" t="s">
        <v>2</v>
      </c>
      <c r="F449" s="15">
        <v>447</v>
      </c>
      <c r="G449" s="15">
        <v>2779301</v>
      </c>
      <c r="H449" s="15">
        <v>144017739</v>
      </c>
      <c r="I449" s="15">
        <v>397618</v>
      </c>
      <c r="J449" s="15">
        <v>817537</v>
      </c>
      <c r="K449" s="15">
        <v>0</v>
      </c>
      <c r="L449" s="15">
        <v>0</v>
      </c>
      <c r="M449" s="15">
        <v>4458</v>
      </c>
      <c r="N449" s="15">
        <v>323214</v>
      </c>
      <c r="O449" s="15">
        <v>0</v>
      </c>
      <c r="P449" s="15">
        <v>960</v>
      </c>
      <c r="Q449" s="15">
        <v>0</v>
      </c>
      <c r="R449" s="15">
        <v>0</v>
      </c>
      <c r="U449" s="4">
        <f t="shared" si="20"/>
        <v>8960</v>
      </c>
      <c r="V449" s="3">
        <f>((G449-G448)*'[1]Z1 values'!C$5*'[1]Z1 values'!$C$10)/'[1]Z1 values'!$C$12</f>
        <v>8.6953765869140619E-3</v>
      </c>
      <c r="W449" s="3">
        <f>((H449-H448)*'[1]Z1 values'!D$5*'[1]Z1 values'!$C$10)/'[1]Z1 values'!$C$12</f>
        <v>2.9591125488281252E-2</v>
      </c>
      <c r="X449" s="3">
        <f>((I449-I448)*'[1]Z1 values'!E$5*'[1]Z1 values'!$C$10)/'[1]Z1 values'!$C$12</f>
        <v>0</v>
      </c>
      <c r="Y449" s="3">
        <f>((J449-J448)*'[1]Z1 values'!F$5*'[1]Z1 values'!$C$10)/'[1]Z1 values'!$C$12</f>
        <v>8.2617187499999994E-2</v>
      </c>
      <c r="Z449" s="6">
        <f t="shared" si="18"/>
        <v>0.12090368957519532</v>
      </c>
      <c r="AA449">
        <f t="shared" si="19"/>
        <v>149.33333333333334</v>
      </c>
    </row>
    <row r="450" spans="1:27" x14ac:dyDescent="0.25">
      <c r="A450" s="7" t="s">
        <v>3248</v>
      </c>
      <c r="B450" s="7" t="s">
        <v>169</v>
      </c>
      <c r="C450" s="7">
        <v>574825</v>
      </c>
      <c r="D450" s="15" t="s">
        <v>1</v>
      </c>
      <c r="E450" s="15" t="s">
        <v>2</v>
      </c>
      <c r="F450" s="15">
        <v>448</v>
      </c>
      <c r="G450" s="15">
        <v>2784043</v>
      </c>
      <c r="H450" s="15">
        <v>144340671</v>
      </c>
      <c r="I450" s="15">
        <v>397618</v>
      </c>
      <c r="J450" s="15">
        <v>819018</v>
      </c>
      <c r="K450" s="15">
        <v>0</v>
      </c>
      <c r="L450" s="15">
        <v>0</v>
      </c>
      <c r="M450" s="15">
        <v>4741</v>
      </c>
      <c r="N450" s="15">
        <v>322932</v>
      </c>
      <c r="O450" s="15">
        <v>0</v>
      </c>
      <c r="P450" s="15">
        <v>1481</v>
      </c>
      <c r="Q450" s="15">
        <v>0</v>
      </c>
      <c r="R450" s="15">
        <v>0</v>
      </c>
      <c r="U450" s="4">
        <f t="shared" si="20"/>
        <v>8980</v>
      </c>
      <c r="V450" s="3">
        <f>((G450-G449)*'[1]Z1 values'!C$5*'[1]Z1 values'!$C$10)/'[1]Z1 values'!$C$12</f>
        <v>9.2472473144531251E-3</v>
      </c>
      <c r="W450" s="3">
        <f>((H450-H449)*'[1]Z1 values'!D$5*'[1]Z1 values'!$C$10)/'[1]Z1 values'!$C$12</f>
        <v>2.9565307617187501E-2</v>
      </c>
      <c r="X450" s="3">
        <f>((I450-I449)*'[1]Z1 values'!E$5*'[1]Z1 values'!$C$10)/'[1]Z1 values'!$C$12</f>
        <v>0</v>
      </c>
      <c r="Y450" s="3">
        <f>((J450-J449)*'[1]Z1 values'!F$5*'[1]Z1 values'!$C$10)/'[1]Z1 values'!$C$12</f>
        <v>0.1274542236328125</v>
      </c>
      <c r="Z450" s="6">
        <f t="shared" si="18"/>
        <v>0.16626677856445313</v>
      </c>
      <c r="AA450">
        <f t="shared" si="19"/>
        <v>149.66666666666666</v>
      </c>
    </row>
    <row r="451" spans="1:27" x14ac:dyDescent="0.25">
      <c r="A451" s="7" t="s">
        <v>3249</v>
      </c>
      <c r="B451" s="7" t="s">
        <v>169</v>
      </c>
      <c r="C451" s="7">
        <v>576105</v>
      </c>
      <c r="D451" s="15" t="s">
        <v>1</v>
      </c>
      <c r="E451" s="15" t="s">
        <v>2</v>
      </c>
      <c r="F451" s="15">
        <v>449</v>
      </c>
      <c r="G451" s="15">
        <v>2788548</v>
      </c>
      <c r="H451" s="15">
        <v>144663841</v>
      </c>
      <c r="I451" s="15">
        <v>397618</v>
      </c>
      <c r="J451" s="15">
        <v>819978</v>
      </c>
      <c r="K451" s="15">
        <v>0</v>
      </c>
      <c r="L451" s="15">
        <v>0</v>
      </c>
      <c r="M451" s="15">
        <v>4504</v>
      </c>
      <c r="N451" s="15">
        <v>323170</v>
      </c>
      <c r="O451" s="15">
        <v>0</v>
      </c>
      <c r="P451" s="15">
        <v>960</v>
      </c>
      <c r="Q451" s="15">
        <v>0</v>
      </c>
      <c r="R451" s="15">
        <v>0</v>
      </c>
      <c r="U451" s="4">
        <f t="shared" si="20"/>
        <v>9000</v>
      </c>
      <c r="V451" s="3">
        <f>((G451-G450)*'[1]Z1 values'!C$5*'[1]Z1 values'!$C$10)/'[1]Z1 values'!$C$12</f>
        <v>8.7850799560546863E-3</v>
      </c>
      <c r="W451" s="3">
        <f>((H451-H450)*'[1]Z1 values'!D$5*'[1]Z1 values'!$C$10)/'[1]Z1 values'!$C$12</f>
        <v>2.958709716796875E-2</v>
      </c>
      <c r="X451" s="3">
        <f>((I451-I450)*'[1]Z1 values'!E$5*'[1]Z1 values'!$C$10)/'[1]Z1 values'!$C$12</f>
        <v>0</v>
      </c>
      <c r="Y451" s="3">
        <f>((J451-J450)*'[1]Z1 values'!F$5*'[1]Z1 values'!$C$10)/'[1]Z1 values'!$C$12</f>
        <v>8.2617187499999994E-2</v>
      </c>
      <c r="Z451" s="6">
        <f t="shared" ref="Z451:Z514" si="21">SUM(V451:Y451)</f>
        <v>0.12098936462402343</v>
      </c>
      <c r="AA451">
        <f t="shared" ref="AA451:AA514" si="22">U451/60</f>
        <v>150</v>
      </c>
    </row>
    <row r="452" spans="1:27" x14ac:dyDescent="0.25">
      <c r="A452" s="7" t="s">
        <v>3250</v>
      </c>
      <c r="B452" s="7" t="s">
        <v>169</v>
      </c>
      <c r="C452" s="7">
        <v>577385</v>
      </c>
      <c r="D452" s="15" t="s">
        <v>1</v>
      </c>
      <c r="E452" s="15" t="s">
        <v>2</v>
      </c>
      <c r="F452" s="15">
        <v>450</v>
      </c>
      <c r="G452" s="15">
        <v>2796989</v>
      </c>
      <c r="H452" s="15">
        <v>144983075</v>
      </c>
      <c r="I452" s="15">
        <v>399834</v>
      </c>
      <c r="J452" s="15">
        <v>822481</v>
      </c>
      <c r="K452" s="15">
        <v>0</v>
      </c>
      <c r="L452" s="15">
        <v>0</v>
      </c>
      <c r="M452" s="15">
        <v>8440</v>
      </c>
      <c r="N452" s="15">
        <v>319234</v>
      </c>
      <c r="O452" s="15">
        <v>2216</v>
      </c>
      <c r="P452" s="15">
        <v>2503</v>
      </c>
      <c r="Q452" s="15">
        <v>0</v>
      </c>
      <c r="R452" s="15">
        <v>0</v>
      </c>
      <c r="U452" s="4">
        <f t="shared" ref="U452:U515" si="23">U451+20</f>
        <v>9020</v>
      </c>
      <c r="V452" s="3">
        <f>((G452-G451)*'[1]Z1 values'!C$5*'[1]Z1 values'!$C$10)/'[1]Z1 values'!$C$12</f>
        <v>1.6460568237304688E-2</v>
      </c>
      <c r="W452" s="3">
        <f>((H452-H451)*'[1]Z1 values'!D$5*'[1]Z1 values'!$C$10)/'[1]Z1 values'!$C$12</f>
        <v>2.922674560546875E-2</v>
      </c>
      <c r="X452" s="3">
        <f>((I452-I451)*'[1]Z1 values'!E$5*'[1]Z1 values'!$C$10)/'[1]Z1 values'!$C$12</f>
        <v>0.17650634765624998</v>
      </c>
      <c r="Y452" s="3">
        <f>((J452-J451)*'[1]Z1 values'!F$5*'[1]Z1 values'!$C$10)/'[1]Z1 values'!$C$12</f>
        <v>0.21540710449218753</v>
      </c>
      <c r="Z452" s="6">
        <f t="shared" si="21"/>
        <v>0.43760076599121095</v>
      </c>
      <c r="AA452">
        <f t="shared" si="22"/>
        <v>150.33333333333334</v>
      </c>
    </row>
    <row r="453" spans="1:27" x14ac:dyDescent="0.25">
      <c r="A453" s="7" t="s">
        <v>3251</v>
      </c>
      <c r="B453" s="7" t="s">
        <v>169</v>
      </c>
      <c r="C453" s="7">
        <v>578665</v>
      </c>
      <c r="D453" s="15" t="s">
        <v>1</v>
      </c>
      <c r="E453" s="15" t="s">
        <v>2</v>
      </c>
      <c r="F453" s="15">
        <v>451</v>
      </c>
      <c r="G453" s="15">
        <v>2801498</v>
      </c>
      <c r="H453" s="15">
        <v>145306239</v>
      </c>
      <c r="I453" s="15">
        <v>399834</v>
      </c>
      <c r="J453" s="15">
        <v>823441</v>
      </c>
      <c r="K453" s="15">
        <v>0</v>
      </c>
      <c r="L453" s="15">
        <v>0</v>
      </c>
      <c r="M453" s="15">
        <v>4507</v>
      </c>
      <c r="N453" s="15">
        <v>323164</v>
      </c>
      <c r="O453" s="15">
        <v>0</v>
      </c>
      <c r="P453" s="15">
        <v>960</v>
      </c>
      <c r="Q453" s="15">
        <v>0</v>
      </c>
      <c r="R453" s="15">
        <v>0</v>
      </c>
      <c r="U453" s="4">
        <f t="shared" si="23"/>
        <v>9040</v>
      </c>
      <c r="V453" s="3">
        <f>((G453-G452)*'[1]Z1 values'!C$5*'[1]Z1 values'!$C$10)/'[1]Z1 values'!$C$12</f>
        <v>8.7928802490234385E-3</v>
      </c>
      <c r="W453" s="3">
        <f>((H453-H452)*'[1]Z1 values'!D$5*'[1]Z1 values'!$C$10)/'[1]Z1 values'!$C$12</f>
        <v>2.9586547851562499E-2</v>
      </c>
      <c r="X453" s="3">
        <f>((I453-I452)*'[1]Z1 values'!E$5*'[1]Z1 values'!$C$10)/'[1]Z1 values'!$C$12</f>
        <v>0</v>
      </c>
      <c r="Y453" s="3">
        <f>((J453-J452)*'[1]Z1 values'!F$5*'[1]Z1 values'!$C$10)/'[1]Z1 values'!$C$12</f>
        <v>8.2617187499999994E-2</v>
      </c>
      <c r="Z453" s="6">
        <f t="shared" si="21"/>
        <v>0.12099661560058593</v>
      </c>
      <c r="AA453">
        <f t="shared" si="22"/>
        <v>150.66666666666666</v>
      </c>
    </row>
    <row r="454" spans="1:27" x14ac:dyDescent="0.25">
      <c r="A454" s="7" t="s">
        <v>3252</v>
      </c>
      <c r="B454" s="7" t="s">
        <v>169</v>
      </c>
      <c r="C454" s="7">
        <v>579945</v>
      </c>
      <c r="D454" s="15" t="s">
        <v>1</v>
      </c>
      <c r="E454" s="15" t="s">
        <v>2</v>
      </c>
      <c r="F454" s="15">
        <v>452</v>
      </c>
      <c r="G454" s="15">
        <v>2805979</v>
      </c>
      <c r="H454" s="15">
        <v>145629432</v>
      </c>
      <c r="I454" s="15">
        <v>399834</v>
      </c>
      <c r="J454" s="15">
        <v>824590</v>
      </c>
      <c r="K454" s="15">
        <v>0</v>
      </c>
      <c r="L454" s="15">
        <v>0</v>
      </c>
      <c r="M454" s="15">
        <v>4479</v>
      </c>
      <c r="N454" s="15">
        <v>323193</v>
      </c>
      <c r="O454" s="15">
        <v>0</v>
      </c>
      <c r="P454" s="15">
        <v>1149</v>
      </c>
      <c r="Q454" s="15">
        <v>0</v>
      </c>
      <c r="R454" s="15">
        <v>0</v>
      </c>
      <c r="U454" s="4">
        <f t="shared" si="23"/>
        <v>9060</v>
      </c>
      <c r="V454" s="3">
        <f>((G454-G453)*'[1]Z1 values'!C$5*'[1]Z1 values'!$C$10)/'[1]Z1 values'!$C$12</f>
        <v>8.7382781982421869E-3</v>
      </c>
      <c r="W454" s="3">
        <f>((H454-H453)*'[1]Z1 values'!D$5*'[1]Z1 values'!$C$10)/'[1]Z1 values'!$C$12</f>
        <v>2.9589202880859377E-2</v>
      </c>
      <c r="X454" s="3">
        <f>((I454-I453)*'[1]Z1 values'!E$5*'[1]Z1 values'!$C$10)/'[1]Z1 values'!$C$12</f>
        <v>0</v>
      </c>
      <c r="Y454" s="3">
        <f>((J454-J453)*'[1]Z1 values'!F$5*'[1]Z1 values'!$C$10)/'[1]Z1 values'!$C$12</f>
        <v>9.8882446289062509E-2</v>
      </c>
      <c r="Z454" s="6">
        <f t="shared" si="21"/>
        <v>0.13720992736816406</v>
      </c>
      <c r="AA454">
        <f t="shared" si="22"/>
        <v>151</v>
      </c>
    </row>
    <row r="455" spans="1:27" x14ac:dyDescent="0.25">
      <c r="A455" s="7" t="s">
        <v>3253</v>
      </c>
      <c r="B455" s="7" t="s">
        <v>169</v>
      </c>
      <c r="C455" s="7">
        <v>581225</v>
      </c>
      <c r="D455" s="15" t="s">
        <v>1</v>
      </c>
      <c r="E455" s="15" t="s">
        <v>2</v>
      </c>
      <c r="F455" s="15">
        <v>453</v>
      </c>
      <c r="G455" s="15">
        <v>2812837</v>
      </c>
      <c r="H455" s="15">
        <v>145950242</v>
      </c>
      <c r="I455" s="15">
        <v>401060</v>
      </c>
      <c r="J455" s="15">
        <v>826870</v>
      </c>
      <c r="K455" s="15">
        <v>0</v>
      </c>
      <c r="L455" s="15">
        <v>0</v>
      </c>
      <c r="M455" s="15">
        <v>6856</v>
      </c>
      <c r="N455" s="15">
        <v>320810</v>
      </c>
      <c r="O455" s="15">
        <v>1226</v>
      </c>
      <c r="P455" s="15">
        <v>2280</v>
      </c>
      <c r="Q455" s="15">
        <v>0</v>
      </c>
      <c r="R455" s="15">
        <v>0</v>
      </c>
      <c r="U455" s="4">
        <f t="shared" si="23"/>
        <v>9080</v>
      </c>
      <c r="V455" s="3">
        <f>((G455-G454)*'[1]Z1 values'!C$5*'[1]Z1 values'!$C$10)/'[1]Z1 values'!$C$12</f>
        <v>1.3373602294921873E-2</v>
      </c>
      <c r="W455" s="3">
        <f>((H455-H454)*'[1]Z1 values'!D$5*'[1]Z1 values'!$C$10)/'[1]Z1 values'!$C$12</f>
        <v>2.9371032714843748E-2</v>
      </c>
      <c r="X455" s="3">
        <f>((I455-I454)*'[1]Z1 values'!E$5*'[1]Z1 values'!$C$10)/'[1]Z1 values'!$C$12</f>
        <v>9.765197753906249E-2</v>
      </c>
      <c r="Y455" s="3">
        <f>((J455-J454)*'[1]Z1 values'!F$5*'[1]Z1 values'!$C$10)/'[1]Z1 values'!$C$12</f>
        <v>0.19621582031250001</v>
      </c>
      <c r="Z455" s="6">
        <f t="shared" si="21"/>
        <v>0.33661243286132814</v>
      </c>
      <c r="AA455">
        <f t="shared" si="22"/>
        <v>151.33333333333334</v>
      </c>
    </row>
    <row r="456" spans="1:27" x14ac:dyDescent="0.25">
      <c r="A456" s="7" t="s">
        <v>3254</v>
      </c>
      <c r="B456" s="7" t="s">
        <v>169</v>
      </c>
      <c r="C456" s="7">
        <v>582505</v>
      </c>
      <c r="D456" s="15" t="s">
        <v>1</v>
      </c>
      <c r="E456" s="15" t="s">
        <v>2</v>
      </c>
      <c r="F456" s="15">
        <v>454</v>
      </c>
      <c r="G456" s="15">
        <v>2819742</v>
      </c>
      <c r="H456" s="15">
        <v>146271011</v>
      </c>
      <c r="I456" s="15">
        <v>402288</v>
      </c>
      <c r="J456" s="15">
        <v>829700</v>
      </c>
      <c r="K456" s="15">
        <v>0</v>
      </c>
      <c r="L456" s="15">
        <v>0</v>
      </c>
      <c r="M456" s="15">
        <v>6903</v>
      </c>
      <c r="N456" s="15">
        <v>320769</v>
      </c>
      <c r="O456" s="15">
        <v>1228</v>
      </c>
      <c r="P456" s="15">
        <v>2830</v>
      </c>
      <c r="Q456" s="15">
        <v>0</v>
      </c>
      <c r="R456" s="15">
        <v>0</v>
      </c>
      <c r="U456" s="4">
        <f t="shared" si="23"/>
        <v>9100</v>
      </c>
      <c r="V456" s="3">
        <f>((G456-G455)*'[1]Z1 values'!C$5*'[1]Z1 values'!$C$10)/'[1]Z1 values'!$C$12</f>
        <v>1.3465255737304688E-2</v>
      </c>
      <c r="W456" s="3">
        <f>((H456-H455)*'[1]Z1 values'!D$5*'[1]Z1 values'!$C$10)/'[1]Z1 values'!$C$12</f>
        <v>2.9367279052734375E-2</v>
      </c>
      <c r="X456" s="3">
        <f>((I456-I455)*'[1]Z1 values'!E$5*'[1]Z1 values'!$C$10)/'[1]Z1 values'!$C$12</f>
        <v>9.7811279296874984E-2</v>
      </c>
      <c r="Y456" s="3">
        <f>((J456-J455)*'[1]Z1 values'!F$5*'[1]Z1 values'!$C$10)/'[1]Z1 values'!$C$12</f>
        <v>0.24354858398437501</v>
      </c>
      <c r="Z456" s="6">
        <f t="shared" si="21"/>
        <v>0.38419239807128908</v>
      </c>
      <c r="AA456">
        <f t="shared" si="22"/>
        <v>151.66666666666666</v>
      </c>
    </row>
    <row r="457" spans="1:27" x14ac:dyDescent="0.25">
      <c r="A457" s="7" t="s">
        <v>3255</v>
      </c>
      <c r="B457" s="7" t="s">
        <v>169</v>
      </c>
      <c r="C457" s="7">
        <v>583785</v>
      </c>
      <c r="D457" s="15" t="s">
        <v>1</v>
      </c>
      <c r="E457" s="15" t="s">
        <v>2</v>
      </c>
      <c r="F457" s="15">
        <v>455</v>
      </c>
      <c r="G457" s="15">
        <v>2824512</v>
      </c>
      <c r="H457" s="15">
        <v>146593917</v>
      </c>
      <c r="I457" s="15">
        <v>402288</v>
      </c>
      <c r="J457" s="15">
        <v>831209</v>
      </c>
      <c r="K457" s="15">
        <v>0</v>
      </c>
      <c r="L457" s="15">
        <v>0</v>
      </c>
      <c r="M457" s="15">
        <v>4768</v>
      </c>
      <c r="N457" s="15">
        <v>322906</v>
      </c>
      <c r="O457" s="15">
        <v>0</v>
      </c>
      <c r="P457" s="15">
        <v>1509</v>
      </c>
      <c r="Q457" s="15">
        <v>0</v>
      </c>
      <c r="R457" s="15">
        <v>0</v>
      </c>
      <c r="U457" s="4">
        <f t="shared" si="23"/>
        <v>9120</v>
      </c>
      <c r="V457" s="3">
        <f>((G457-G456)*'[1]Z1 values'!C$5*'[1]Z1 values'!$C$10)/'[1]Z1 values'!$C$12</f>
        <v>9.3018493652343749E-3</v>
      </c>
      <c r="W457" s="3">
        <f>((H457-H456)*'[1]Z1 values'!D$5*'[1]Z1 values'!$C$10)/'[1]Z1 values'!$C$12</f>
        <v>2.9562927246093752E-2</v>
      </c>
      <c r="X457" s="3">
        <f>((I457-I456)*'[1]Z1 values'!E$5*'[1]Z1 values'!$C$10)/'[1]Z1 values'!$C$12</f>
        <v>0</v>
      </c>
      <c r="Y457" s="3">
        <f>((J457-J456)*'[1]Z1 values'!F$5*'[1]Z1 values'!$C$10)/'[1]Z1 values'!$C$12</f>
        <v>0.1298638916015625</v>
      </c>
      <c r="Z457" s="6">
        <f t="shared" si="21"/>
        <v>0.16872866821289062</v>
      </c>
      <c r="AA457">
        <f t="shared" si="22"/>
        <v>152</v>
      </c>
    </row>
    <row r="458" spans="1:27" x14ac:dyDescent="0.25">
      <c r="A458" s="7" t="s">
        <v>3256</v>
      </c>
      <c r="B458" s="7" t="s">
        <v>169</v>
      </c>
      <c r="C458" s="7">
        <v>585065</v>
      </c>
      <c r="D458" s="15" t="s">
        <v>1</v>
      </c>
      <c r="E458" s="15" t="s">
        <v>2</v>
      </c>
      <c r="F458" s="15">
        <v>456</v>
      </c>
      <c r="G458" s="15">
        <v>2830829</v>
      </c>
      <c r="H458" s="15">
        <v>146915274</v>
      </c>
      <c r="I458" s="15">
        <v>403049</v>
      </c>
      <c r="J458" s="15">
        <v>833010</v>
      </c>
      <c r="K458" s="15">
        <v>0</v>
      </c>
      <c r="L458" s="15">
        <v>0</v>
      </c>
      <c r="M458" s="15">
        <v>6316</v>
      </c>
      <c r="N458" s="15">
        <v>321357</v>
      </c>
      <c r="O458" s="15">
        <v>761</v>
      </c>
      <c r="P458" s="15">
        <v>1801</v>
      </c>
      <c r="Q458" s="15">
        <v>0</v>
      </c>
      <c r="R458" s="15">
        <v>0</v>
      </c>
      <c r="U458" s="4">
        <f t="shared" si="23"/>
        <v>9140</v>
      </c>
      <c r="V458" s="3">
        <f>((G458-G457)*'[1]Z1 values'!C$5*'[1]Z1 values'!$C$10)/'[1]Z1 values'!$C$12</f>
        <v>1.2318612670898437E-2</v>
      </c>
      <c r="W458" s="3">
        <f>((H458-H457)*'[1]Z1 values'!D$5*'[1]Z1 values'!$C$10)/'[1]Z1 values'!$C$12</f>
        <v>2.9421112060546879E-2</v>
      </c>
      <c r="X458" s="3">
        <f>((I458-I457)*'[1]Z1 values'!E$5*'[1]Z1 values'!$C$10)/'[1]Z1 values'!$C$12</f>
        <v>6.0614318847656244E-2</v>
      </c>
      <c r="Y458" s="3">
        <f>((J458-J457)*'[1]Z1 values'!F$5*'[1]Z1 values'!$C$10)/'[1]Z1 values'!$C$12</f>
        <v>0.15499328613281252</v>
      </c>
      <c r="Z458" s="6">
        <f t="shared" si="21"/>
        <v>0.2573473297119141</v>
      </c>
      <c r="AA458">
        <f t="shared" si="22"/>
        <v>152.33333333333334</v>
      </c>
    </row>
    <row r="459" spans="1:27" x14ac:dyDescent="0.25">
      <c r="A459" s="7" t="s">
        <v>3257</v>
      </c>
      <c r="B459" s="7" t="s">
        <v>169</v>
      </c>
      <c r="C459" s="7">
        <v>586345</v>
      </c>
      <c r="D459" s="15" t="s">
        <v>1</v>
      </c>
      <c r="E459" s="15" t="s">
        <v>2</v>
      </c>
      <c r="F459" s="15">
        <v>457</v>
      </c>
      <c r="G459" s="15">
        <v>2835332</v>
      </c>
      <c r="H459" s="15">
        <v>147238444</v>
      </c>
      <c r="I459" s="15">
        <v>403049</v>
      </c>
      <c r="J459" s="15">
        <v>834159</v>
      </c>
      <c r="K459" s="15">
        <v>0</v>
      </c>
      <c r="L459" s="15">
        <v>0</v>
      </c>
      <c r="M459" s="15">
        <v>4502</v>
      </c>
      <c r="N459" s="15">
        <v>323170</v>
      </c>
      <c r="O459" s="15">
        <v>0</v>
      </c>
      <c r="P459" s="15">
        <v>1149</v>
      </c>
      <c r="Q459" s="15">
        <v>0</v>
      </c>
      <c r="R459" s="15">
        <v>0</v>
      </c>
      <c r="U459" s="4">
        <f t="shared" si="23"/>
        <v>9160</v>
      </c>
      <c r="V459" s="3">
        <f>((G459-G458)*'[1]Z1 values'!C$5*'[1]Z1 values'!$C$10)/'[1]Z1 values'!$C$12</f>
        <v>8.7811798095703119E-3</v>
      </c>
      <c r="W459" s="3">
        <f>((H459-H458)*'[1]Z1 values'!D$5*'[1]Z1 values'!$C$10)/'[1]Z1 values'!$C$12</f>
        <v>2.958709716796875E-2</v>
      </c>
      <c r="X459" s="3">
        <f>((I459-I458)*'[1]Z1 values'!E$5*'[1]Z1 values'!$C$10)/'[1]Z1 values'!$C$12</f>
        <v>0</v>
      </c>
      <c r="Y459" s="3">
        <f>((J459-J458)*'[1]Z1 values'!F$5*'[1]Z1 values'!$C$10)/'[1]Z1 values'!$C$12</f>
        <v>9.8882446289062509E-2</v>
      </c>
      <c r="Z459" s="6">
        <f t="shared" si="21"/>
        <v>0.13725072326660157</v>
      </c>
      <c r="AA459">
        <f t="shared" si="22"/>
        <v>152.66666666666666</v>
      </c>
    </row>
    <row r="460" spans="1:27" x14ac:dyDescent="0.25">
      <c r="A460" s="7" t="s">
        <v>3258</v>
      </c>
      <c r="B460" s="7" t="s">
        <v>169</v>
      </c>
      <c r="C460" s="7">
        <v>587625</v>
      </c>
      <c r="D460" s="15" t="s">
        <v>1</v>
      </c>
      <c r="E460" s="15" t="s">
        <v>2</v>
      </c>
      <c r="F460" s="15">
        <v>458</v>
      </c>
      <c r="G460" s="15">
        <v>2839820</v>
      </c>
      <c r="H460" s="15">
        <v>147561633</v>
      </c>
      <c r="I460" s="15">
        <v>403049</v>
      </c>
      <c r="J460" s="15">
        <v>835712</v>
      </c>
      <c r="K460" s="15">
        <v>0</v>
      </c>
      <c r="L460" s="15">
        <v>0</v>
      </c>
      <c r="M460" s="15">
        <v>4487</v>
      </c>
      <c r="N460" s="15">
        <v>323189</v>
      </c>
      <c r="O460" s="15">
        <v>0</v>
      </c>
      <c r="P460" s="15">
        <v>1553</v>
      </c>
      <c r="Q460" s="15">
        <v>0</v>
      </c>
      <c r="R460" s="15">
        <v>0</v>
      </c>
      <c r="U460" s="4">
        <f t="shared" si="23"/>
        <v>9180</v>
      </c>
      <c r="V460" s="3">
        <f>((G460-G459)*'[1]Z1 values'!C$5*'[1]Z1 values'!$C$10)/'[1]Z1 values'!$C$12</f>
        <v>8.7519287109374989E-3</v>
      </c>
      <c r="W460" s="3">
        <f>((H460-H459)*'[1]Z1 values'!D$5*'[1]Z1 values'!$C$10)/'[1]Z1 values'!$C$12</f>
        <v>2.9588836669921875E-2</v>
      </c>
      <c r="X460" s="3">
        <f>((I460-I459)*'[1]Z1 values'!E$5*'[1]Z1 values'!$C$10)/'[1]Z1 values'!$C$12</f>
        <v>0</v>
      </c>
      <c r="Y460" s="3">
        <f>((J460-J459)*'[1]Z1 values'!F$5*'[1]Z1 values'!$C$10)/'[1]Z1 values'!$C$12</f>
        <v>0.13365051269531253</v>
      </c>
      <c r="Z460" s="6">
        <f t="shared" si="21"/>
        <v>0.1719912780761719</v>
      </c>
      <c r="AA460">
        <f t="shared" si="22"/>
        <v>153</v>
      </c>
    </row>
    <row r="461" spans="1:27" x14ac:dyDescent="0.25">
      <c r="A461" s="7" t="s">
        <v>3259</v>
      </c>
      <c r="B461" s="7" t="s">
        <v>169</v>
      </c>
      <c r="C461" s="7">
        <v>588905</v>
      </c>
      <c r="D461" s="15" t="s">
        <v>1</v>
      </c>
      <c r="E461" s="15" t="s">
        <v>2</v>
      </c>
      <c r="F461" s="15">
        <v>459</v>
      </c>
      <c r="G461" s="15">
        <v>2848367</v>
      </c>
      <c r="H461" s="15">
        <v>147880763</v>
      </c>
      <c r="I461" s="15">
        <v>405612</v>
      </c>
      <c r="J461" s="15">
        <v>837764</v>
      </c>
      <c r="K461" s="15">
        <v>0</v>
      </c>
      <c r="L461" s="15">
        <v>0</v>
      </c>
      <c r="M461" s="15">
        <v>8546</v>
      </c>
      <c r="N461" s="15">
        <v>319130</v>
      </c>
      <c r="O461" s="15">
        <v>2563</v>
      </c>
      <c r="P461" s="15">
        <v>2052</v>
      </c>
      <c r="Q461" s="15">
        <v>0</v>
      </c>
      <c r="R461" s="15">
        <v>0</v>
      </c>
      <c r="U461" s="4">
        <f t="shared" si="23"/>
        <v>9200</v>
      </c>
      <c r="V461" s="3">
        <f>((G461-G460)*'[1]Z1 values'!C$5*'[1]Z1 values'!$C$10)/'[1]Z1 values'!$C$12</f>
        <v>1.6667276000976561E-2</v>
      </c>
      <c r="W461" s="3">
        <f>((H461-H460)*'[1]Z1 values'!D$5*'[1]Z1 values'!$C$10)/'[1]Z1 values'!$C$12</f>
        <v>2.9217224121093753E-2</v>
      </c>
      <c r="X461" s="3">
        <f>((I461-I460)*'[1]Z1 values'!E$5*'[1]Z1 values'!$C$10)/'[1]Z1 values'!$C$12</f>
        <v>0.2041452026367187</v>
      </c>
      <c r="Y461" s="3">
        <f>((J461-J460)*'[1]Z1 values'!F$5*'[1]Z1 values'!$C$10)/'[1]Z1 values'!$C$12</f>
        <v>0.17659423828124998</v>
      </c>
      <c r="Z461" s="6">
        <f t="shared" si="21"/>
        <v>0.42662394104003898</v>
      </c>
      <c r="AA461">
        <f t="shared" si="22"/>
        <v>153.33333333333334</v>
      </c>
    </row>
    <row r="462" spans="1:27" x14ac:dyDescent="0.25">
      <c r="A462" s="7" t="s">
        <v>3260</v>
      </c>
      <c r="B462" s="7" t="s">
        <v>169</v>
      </c>
      <c r="C462" s="7">
        <v>590185</v>
      </c>
      <c r="D462" s="15" t="s">
        <v>1</v>
      </c>
      <c r="E462" s="15" t="s">
        <v>2</v>
      </c>
      <c r="F462" s="15">
        <v>460</v>
      </c>
      <c r="G462" s="15">
        <v>2852876</v>
      </c>
      <c r="H462" s="15">
        <v>148203933</v>
      </c>
      <c r="I462" s="15">
        <v>405612</v>
      </c>
      <c r="J462" s="15">
        <v>838919</v>
      </c>
      <c r="K462" s="15">
        <v>0</v>
      </c>
      <c r="L462" s="15">
        <v>0</v>
      </c>
      <c r="M462" s="15">
        <v>4507</v>
      </c>
      <c r="N462" s="15">
        <v>323170</v>
      </c>
      <c r="O462" s="15">
        <v>0</v>
      </c>
      <c r="P462" s="15">
        <v>1155</v>
      </c>
      <c r="Q462" s="15">
        <v>0</v>
      </c>
      <c r="R462" s="15">
        <v>0</v>
      </c>
      <c r="U462" s="4">
        <f t="shared" si="23"/>
        <v>9220</v>
      </c>
      <c r="V462" s="3">
        <f>((G462-G461)*'[1]Z1 values'!C$5*'[1]Z1 values'!$C$10)/'[1]Z1 values'!$C$12</f>
        <v>8.7928802490234385E-3</v>
      </c>
      <c r="W462" s="3">
        <f>((H462-H461)*'[1]Z1 values'!D$5*'[1]Z1 values'!$C$10)/'[1]Z1 values'!$C$12</f>
        <v>2.958709716796875E-2</v>
      </c>
      <c r="X462" s="3">
        <f>((I462-I461)*'[1]Z1 values'!E$5*'[1]Z1 values'!$C$10)/'[1]Z1 values'!$C$12</f>
        <v>0</v>
      </c>
      <c r="Y462" s="3">
        <f>((J462-J461)*'[1]Z1 values'!F$5*'[1]Z1 values'!$C$10)/'[1]Z1 values'!$C$12</f>
        <v>9.9398803710937497E-2</v>
      </c>
      <c r="Z462" s="6">
        <f t="shared" si="21"/>
        <v>0.13777878112792968</v>
      </c>
      <c r="AA462">
        <f t="shared" si="22"/>
        <v>153.66666666666666</v>
      </c>
    </row>
    <row r="463" spans="1:27" x14ac:dyDescent="0.25">
      <c r="A463" s="7" t="s">
        <v>3261</v>
      </c>
      <c r="B463" s="7" t="s">
        <v>169</v>
      </c>
      <c r="C463" s="7">
        <v>591465</v>
      </c>
      <c r="D463" s="15" t="s">
        <v>1</v>
      </c>
      <c r="E463" s="15" t="s">
        <v>2</v>
      </c>
      <c r="F463" s="15">
        <v>461</v>
      </c>
      <c r="G463" s="15">
        <v>2857380</v>
      </c>
      <c r="H463" s="15">
        <v>148527108</v>
      </c>
      <c r="I463" s="15">
        <v>405612</v>
      </c>
      <c r="J463" s="15">
        <v>839879</v>
      </c>
      <c r="K463" s="15">
        <v>0</v>
      </c>
      <c r="L463" s="15">
        <v>0</v>
      </c>
      <c r="M463" s="15">
        <v>4503</v>
      </c>
      <c r="N463" s="15">
        <v>323175</v>
      </c>
      <c r="O463" s="15">
        <v>0</v>
      </c>
      <c r="P463" s="15">
        <v>960</v>
      </c>
      <c r="Q463" s="15">
        <v>0</v>
      </c>
      <c r="R463" s="15">
        <v>0</v>
      </c>
      <c r="U463" s="4">
        <f t="shared" si="23"/>
        <v>9240</v>
      </c>
      <c r="V463" s="3">
        <f>((G463-G462)*'[1]Z1 values'!C$5*'[1]Z1 values'!$C$10)/'[1]Z1 values'!$C$12</f>
        <v>8.7831298828125008E-3</v>
      </c>
      <c r="W463" s="3">
        <f>((H463-H462)*'[1]Z1 values'!D$5*'[1]Z1 values'!$C$10)/'[1]Z1 values'!$C$12</f>
        <v>2.9587554931640624E-2</v>
      </c>
      <c r="X463" s="3">
        <f>((I463-I462)*'[1]Z1 values'!E$5*'[1]Z1 values'!$C$10)/'[1]Z1 values'!$C$12</f>
        <v>0</v>
      </c>
      <c r="Y463" s="3">
        <f>((J463-J462)*'[1]Z1 values'!F$5*'[1]Z1 values'!$C$10)/'[1]Z1 values'!$C$12</f>
        <v>8.2617187499999994E-2</v>
      </c>
      <c r="Z463" s="6">
        <f t="shared" si="21"/>
        <v>0.12098787231445313</v>
      </c>
      <c r="AA463">
        <f t="shared" si="22"/>
        <v>154</v>
      </c>
    </row>
    <row r="464" spans="1:27" x14ac:dyDescent="0.25">
      <c r="A464" s="7" t="s">
        <v>3262</v>
      </c>
      <c r="B464" s="7" t="s">
        <v>169</v>
      </c>
      <c r="C464" s="7">
        <v>592745</v>
      </c>
      <c r="D464" s="15" t="s">
        <v>1</v>
      </c>
      <c r="E464" s="15" t="s">
        <v>2</v>
      </c>
      <c r="F464" s="15">
        <v>462</v>
      </c>
      <c r="G464" s="15">
        <v>2861948</v>
      </c>
      <c r="H464" s="15">
        <v>148850219</v>
      </c>
      <c r="I464" s="15">
        <v>405612</v>
      </c>
      <c r="J464" s="15">
        <v>841028</v>
      </c>
      <c r="K464" s="15">
        <v>0</v>
      </c>
      <c r="L464" s="15">
        <v>0</v>
      </c>
      <c r="M464" s="15">
        <v>4567</v>
      </c>
      <c r="N464" s="15">
        <v>323111</v>
      </c>
      <c r="O464" s="15">
        <v>0</v>
      </c>
      <c r="P464" s="15">
        <v>1149</v>
      </c>
      <c r="Q464" s="15">
        <v>0</v>
      </c>
      <c r="R464" s="15">
        <v>0</v>
      </c>
      <c r="U464" s="4">
        <f t="shared" si="23"/>
        <v>9260</v>
      </c>
      <c r="V464" s="3">
        <f>((G464-G463)*'[1]Z1 values'!C$5*'[1]Z1 values'!$C$10)/'[1]Z1 values'!$C$12</f>
        <v>8.9079345703124996E-3</v>
      </c>
      <c r="W464" s="3">
        <f>((H464-H463)*'[1]Z1 values'!D$5*'[1]Z1 values'!$C$10)/'[1]Z1 values'!$C$12</f>
        <v>2.9581695556640624E-2</v>
      </c>
      <c r="X464" s="3">
        <f>((I464-I463)*'[1]Z1 values'!E$5*'[1]Z1 values'!$C$10)/'[1]Z1 values'!$C$12</f>
        <v>0</v>
      </c>
      <c r="Y464" s="3">
        <f>((J464-J463)*'[1]Z1 values'!F$5*'[1]Z1 values'!$C$10)/'[1]Z1 values'!$C$12</f>
        <v>9.8882446289062509E-2</v>
      </c>
      <c r="Z464" s="6">
        <f t="shared" si="21"/>
        <v>0.13737207641601562</v>
      </c>
      <c r="AA464">
        <f t="shared" si="22"/>
        <v>154.33333333333334</v>
      </c>
    </row>
    <row r="465" spans="1:27" x14ac:dyDescent="0.25">
      <c r="A465" s="7" t="s">
        <v>3263</v>
      </c>
      <c r="B465" s="7" t="s">
        <v>169</v>
      </c>
      <c r="C465" s="7">
        <v>594025</v>
      </c>
      <c r="D465" s="15" t="s">
        <v>1</v>
      </c>
      <c r="E465" s="15" t="s">
        <v>2</v>
      </c>
      <c r="F465" s="15">
        <v>463</v>
      </c>
      <c r="G465" s="15">
        <v>2866471</v>
      </c>
      <c r="H465" s="15">
        <v>149173317</v>
      </c>
      <c r="I465" s="15">
        <v>405612</v>
      </c>
      <c r="J465" s="15">
        <v>842366</v>
      </c>
      <c r="K465" s="15">
        <v>0</v>
      </c>
      <c r="L465" s="15">
        <v>0</v>
      </c>
      <c r="M465" s="15">
        <v>4521</v>
      </c>
      <c r="N465" s="15">
        <v>323098</v>
      </c>
      <c r="O465" s="15">
        <v>0</v>
      </c>
      <c r="P465" s="15">
        <v>1338</v>
      </c>
      <c r="Q465" s="15">
        <v>0</v>
      </c>
      <c r="R465" s="15">
        <v>0</v>
      </c>
      <c r="U465" s="4">
        <f t="shared" si="23"/>
        <v>9280</v>
      </c>
      <c r="V465" s="3">
        <f>((G465-G464)*'[1]Z1 values'!C$5*'[1]Z1 values'!$C$10)/'[1]Z1 values'!$C$12</f>
        <v>8.8201812744140625E-3</v>
      </c>
      <c r="W465" s="3">
        <f>((H465-H464)*'[1]Z1 values'!D$5*'[1]Z1 values'!$C$10)/'[1]Z1 values'!$C$12</f>
        <v>2.9580505371093753E-2</v>
      </c>
      <c r="X465" s="3">
        <f>((I465-I464)*'[1]Z1 values'!E$5*'[1]Z1 values'!$C$10)/'[1]Z1 values'!$C$12</f>
        <v>0</v>
      </c>
      <c r="Y465" s="3">
        <f>((J465-J464)*'[1]Z1 values'!F$5*'[1]Z1 values'!$C$10)/'[1]Z1 values'!$C$12</f>
        <v>0.11514770507812502</v>
      </c>
      <c r="Z465" s="6">
        <f t="shared" si="21"/>
        <v>0.15354839172363283</v>
      </c>
      <c r="AA465">
        <f t="shared" si="22"/>
        <v>154.66666666666666</v>
      </c>
    </row>
    <row r="466" spans="1:27" x14ac:dyDescent="0.25">
      <c r="A466" s="7" t="s">
        <v>3264</v>
      </c>
      <c r="B466" s="7" t="s">
        <v>169</v>
      </c>
      <c r="C466" s="7">
        <v>595305</v>
      </c>
      <c r="D466" s="15" t="s">
        <v>1</v>
      </c>
      <c r="E466" s="15" t="s">
        <v>2</v>
      </c>
      <c r="F466" s="15">
        <v>464</v>
      </c>
      <c r="G466" s="15">
        <v>2871974</v>
      </c>
      <c r="H466" s="15">
        <v>149495489</v>
      </c>
      <c r="I466" s="15">
        <v>405903</v>
      </c>
      <c r="J466" s="15">
        <v>844075</v>
      </c>
      <c r="K466" s="15">
        <v>0</v>
      </c>
      <c r="L466" s="15">
        <v>0</v>
      </c>
      <c r="M466" s="15">
        <v>5501</v>
      </c>
      <c r="N466" s="15">
        <v>322172</v>
      </c>
      <c r="O466" s="15">
        <v>291</v>
      </c>
      <c r="P466" s="15">
        <v>1709</v>
      </c>
      <c r="Q466" s="15">
        <v>0</v>
      </c>
      <c r="R466" s="15">
        <v>0</v>
      </c>
      <c r="U466" s="4">
        <f t="shared" si="23"/>
        <v>9300</v>
      </c>
      <c r="V466" s="3">
        <f>((G466-G465)*'[1]Z1 values'!C$5*'[1]Z1 values'!$C$10)/'[1]Z1 values'!$C$12</f>
        <v>1.0731253051757811E-2</v>
      </c>
      <c r="W466" s="3">
        <f>((H466-H465)*'[1]Z1 values'!D$5*'[1]Z1 values'!$C$10)/'[1]Z1 values'!$C$12</f>
        <v>2.9495727539062499E-2</v>
      </c>
      <c r="X466" s="3">
        <f>((I466-I465)*'[1]Z1 values'!E$5*'[1]Z1 values'!$C$10)/'[1]Z1 values'!$C$12</f>
        <v>2.317840576171875E-2</v>
      </c>
      <c r="Y466" s="3">
        <f>((J466-J465)*'[1]Z1 values'!F$5*'[1]Z1 values'!$C$10)/'[1]Z1 values'!$C$12</f>
        <v>0.1470758056640625</v>
      </c>
      <c r="Z466" s="6">
        <f t="shared" si="21"/>
        <v>0.21048119201660156</v>
      </c>
      <c r="AA466">
        <f t="shared" si="22"/>
        <v>155</v>
      </c>
    </row>
    <row r="467" spans="1:27" x14ac:dyDescent="0.25">
      <c r="A467" s="7" t="s">
        <v>3265</v>
      </c>
      <c r="B467" s="7" t="s">
        <v>169</v>
      </c>
      <c r="C467" s="7">
        <v>596585</v>
      </c>
      <c r="D467" s="15" t="s">
        <v>1</v>
      </c>
      <c r="E467" s="15" t="s">
        <v>2</v>
      </c>
      <c r="F467" s="15">
        <v>465</v>
      </c>
      <c r="G467" s="15">
        <v>2880501</v>
      </c>
      <c r="H467" s="15">
        <v>149814639</v>
      </c>
      <c r="I467" s="15">
        <v>407894</v>
      </c>
      <c r="J467" s="15">
        <v>846764</v>
      </c>
      <c r="K467" s="15">
        <v>0</v>
      </c>
      <c r="L467" s="15">
        <v>0</v>
      </c>
      <c r="M467" s="15">
        <v>8525</v>
      </c>
      <c r="N467" s="15">
        <v>319150</v>
      </c>
      <c r="O467" s="15">
        <v>1991</v>
      </c>
      <c r="P467" s="15">
        <v>2689</v>
      </c>
      <c r="Q467" s="15">
        <v>0</v>
      </c>
      <c r="R467" s="15">
        <v>0</v>
      </c>
      <c r="U467" s="4">
        <f t="shared" si="23"/>
        <v>9320</v>
      </c>
      <c r="V467" s="3">
        <f>((G467-G466)*'[1]Z1 values'!C$5*'[1]Z1 values'!$C$10)/'[1]Z1 values'!$C$12</f>
        <v>1.662827453613281E-2</v>
      </c>
      <c r="W467" s="3">
        <f>((H467-H466)*'[1]Z1 values'!D$5*'[1]Z1 values'!$C$10)/'[1]Z1 values'!$C$12</f>
        <v>2.9219055175781251E-2</v>
      </c>
      <c r="X467" s="3">
        <f>((I467-I466)*'[1]Z1 values'!E$5*'[1]Z1 values'!$C$10)/'[1]Z1 values'!$C$12</f>
        <v>0.15858489990234373</v>
      </c>
      <c r="Y467" s="3">
        <f>((J467-J466)*'[1]Z1 values'!F$5*'[1]Z1 values'!$C$10)/'[1]Z1 values'!$C$12</f>
        <v>0.23141418457031251</v>
      </c>
      <c r="Z467" s="6">
        <f t="shared" si="21"/>
        <v>0.43584641418457026</v>
      </c>
      <c r="AA467">
        <f t="shared" si="22"/>
        <v>155.33333333333334</v>
      </c>
    </row>
    <row r="468" spans="1:27" x14ac:dyDescent="0.25">
      <c r="A468" s="7" t="s">
        <v>3266</v>
      </c>
      <c r="B468" s="7" t="s">
        <v>169</v>
      </c>
      <c r="C468" s="7">
        <v>597865</v>
      </c>
      <c r="D468" s="15" t="s">
        <v>1</v>
      </c>
      <c r="E468" s="15" t="s">
        <v>2</v>
      </c>
      <c r="F468" s="15">
        <v>466</v>
      </c>
      <c r="G468" s="15">
        <v>2885010</v>
      </c>
      <c r="H468" s="15">
        <v>150137809</v>
      </c>
      <c r="I468" s="15">
        <v>407894</v>
      </c>
      <c r="J468" s="15">
        <v>847724</v>
      </c>
      <c r="K468" s="15">
        <v>0</v>
      </c>
      <c r="L468" s="15">
        <v>0</v>
      </c>
      <c r="M468" s="15">
        <v>4507</v>
      </c>
      <c r="N468" s="15">
        <v>323170</v>
      </c>
      <c r="O468" s="15">
        <v>0</v>
      </c>
      <c r="P468" s="15">
        <v>960</v>
      </c>
      <c r="Q468" s="15">
        <v>0</v>
      </c>
      <c r="R468" s="15">
        <v>0</v>
      </c>
      <c r="U468" s="4">
        <f t="shared" si="23"/>
        <v>9340</v>
      </c>
      <c r="V468" s="3">
        <f>((G468-G467)*'[1]Z1 values'!C$5*'[1]Z1 values'!$C$10)/'[1]Z1 values'!$C$12</f>
        <v>8.7928802490234385E-3</v>
      </c>
      <c r="W468" s="3">
        <f>((H468-H467)*'[1]Z1 values'!D$5*'[1]Z1 values'!$C$10)/'[1]Z1 values'!$C$12</f>
        <v>2.958709716796875E-2</v>
      </c>
      <c r="X468" s="3">
        <f>((I468-I467)*'[1]Z1 values'!E$5*'[1]Z1 values'!$C$10)/'[1]Z1 values'!$C$12</f>
        <v>0</v>
      </c>
      <c r="Y468" s="3">
        <f>((J468-J467)*'[1]Z1 values'!F$5*'[1]Z1 values'!$C$10)/'[1]Z1 values'!$C$12</f>
        <v>8.2617187499999994E-2</v>
      </c>
      <c r="Z468" s="6">
        <f t="shared" si="21"/>
        <v>0.12099716491699218</v>
      </c>
      <c r="AA468">
        <f t="shared" si="22"/>
        <v>155.66666666666666</v>
      </c>
    </row>
    <row r="469" spans="1:27" x14ac:dyDescent="0.25">
      <c r="A469" s="7" t="s">
        <v>3267</v>
      </c>
      <c r="B469" s="7" t="s">
        <v>169</v>
      </c>
      <c r="C469" s="7">
        <v>599145</v>
      </c>
      <c r="D469" s="15" t="s">
        <v>1</v>
      </c>
      <c r="E469" s="15" t="s">
        <v>2</v>
      </c>
      <c r="F469" s="15">
        <v>467</v>
      </c>
      <c r="G469" s="15">
        <v>2893301</v>
      </c>
      <c r="H469" s="15">
        <v>150457197</v>
      </c>
      <c r="I469" s="15">
        <v>409815</v>
      </c>
      <c r="J469" s="15">
        <v>850134</v>
      </c>
      <c r="K469" s="15">
        <v>0</v>
      </c>
      <c r="L469" s="15">
        <v>0</v>
      </c>
      <c r="M469" s="15">
        <v>8289</v>
      </c>
      <c r="N469" s="15">
        <v>319388</v>
      </c>
      <c r="O469" s="15">
        <v>1921</v>
      </c>
      <c r="P469" s="15">
        <v>2410</v>
      </c>
      <c r="Q469" s="15">
        <v>0</v>
      </c>
      <c r="R469" s="15">
        <v>0</v>
      </c>
      <c r="U469" s="4">
        <f t="shared" si="23"/>
        <v>9360</v>
      </c>
      <c r="V469" s="3">
        <f>((G469-G468)*'[1]Z1 values'!C$5*'[1]Z1 values'!$C$10)/'[1]Z1 values'!$C$12</f>
        <v>1.6168057250976562E-2</v>
      </c>
      <c r="W469" s="3">
        <f>((H469-H468)*'[1]Z1 values'!D$5*'[1]Z1 values'!$C$10)/'[1]Z1 values'!$C$12</f>
        <v>2.92408447265625E-2</v>
      </c>
      <c r="X469" s="3">
        <f>((I469-I468)*'[1]Z1 values'!E$5*'[1]Z1 values'!$C$10)/'[1]Z1 values'!$C$12</f>
        <v>0.15300933837890623</v>
      </c>
      <c r="Y469" s="3">
        <f>((J469-J468)*'[1]Z1 values'!F$5*'[1]Z1 values'!$C$10)/'[1]Z1 values'!$C$12</f>
        <v>0.20740356445312499</v>
      </c>
      <c r="Z469" s="6">
        <f t="shared" si="21"/>
        <v>0.40582180480957031</v>
      </c>
      <c r="AA469">
        <f t="shared" si="22"/>
        <v>156</v>
      </c>
    </row>
    <row r="470" spans="1:27" x14ac:dyDescent="0.25">
      <c r="A470" s="7" t="s">
        <v>3268</v>
      </c>
      <c r="B470" s="7" t="s">
        <v>169</v>
      </c>
      <c r="C470" s="7">
        <v>600425</v>
      </c>
      <c r="D470" s="15" t="s">
        <v>1</v>
      </c>
      <c r="E470" s="15" t="s">
        <v>2</v>
      </c>
      <c r="F470" s="15">
        <v>468</v>
      </c>
      <c r="G470" s="15">
        <v>2901460</v>
      </c>
      <c r="H470" s="15">
        <v>150776716</v>
      </c>
      <c r="I470" s="15">
        <v>411739</v>
      </c>
      <c r="J470" s="15">
        <v>852403</v>
      </c>
      <c r="K470" s="15">
        <v>0</v>
      </c>
      <c r="L470" s="15">
        <v>0</v>
      </c>
      <c r="M470" s="15">
        <v>8158</v>
      </c>
      <c r="N470" s="15">
        <v>319519</v>
      </c>
      <c r="O470" s="15">
        <v>1924</v>
      </c>
      <c r="P470" s="15">
        <v>2269</v>
      </c>
      <c r="Q470" s="15">
        <v>0</v>
      </c>
      <c r="R470" s="15">
        <v>0</v>
      </c>
      <c r="U470" s="4">
        <f t="shared" si="23"/>
        <v>9380</v>
      </c>
      <c r="V470" s="3">
        <f>((G470-G469)*'[1]Z1 values'!C$5*'[1]Z1 values'!$C$10)/'[1]Z1 values'!$C$12</f>
        <v>1.5910647583007812E-2</v>
      </c>
      <c r="W470" s="3">
        <f>((H470-H469)*'[1]Z1 values'!D$5*'[1]Z1 values'!$C$10)/'[1]Z1 values'!$C$12</f>
        <v>2.9252838134765625E-2</v>
      </c>
      <c r="X470" s="3">
        <f>((I470-I469)*'[1]Z1 values'!E$5*'[1]Z1 values'!$C$10)/'[1]Z1 values'!$C$12</f>
        <v>0.15324829101562498</v>
      </c>
      <c r="Y470" s="3">
        <f>((J470-J469)*'[1]Z1 values'!F$5*'[1]Z1 values'!$C$10)/'[1]Z1 values'!$C$12</f>
        <v>0.1952691650390625</v>
      </c>
      <c r="Z470" s="6">
        <f t="shared" si="21"/>
        <v>0.39368094177246094</v>
      </c>
      <c r="AA470">
        <f t="shared" si="22"/>
        <v>156.33333333333334</v>
      </c>
    </row>
    <row r="471" spans="1:27" x14ac:dyDescent="0.25">
      <c r="A471" s="7" t="s">
        <v>3269</v>
      </c>
      <c r="B471" s="7" t="s">
        <v>169</v>
      </c>
      <c r="C471" s="7">
        <v>601705</v>
      </c>
      <c r="D471" s="15" t="s">
        <v>1</v>
      </c>
      <c r="E471" s="15" t="s">
        <v>2</v>
      </c>
      <c r="F471" s="15">
        <v>469</v>
      </c>
      <c r="G471" s="15">
        <v>2906086</v>
      </c>
      <c r="H471" s="15">
        <v>151099769</v>
      </c>
      <c r="I471" s="15">
        <v>411739</v>
      </c>
      <c r="J471" s="15">
        <v>853363</v>
      </c>
      <c r="K471" s="15">
        <v>0</v>
      </c>
      <c r="L471" s="15">
        <v>0</v>
      </c>
      <c r="M471" s="15">
        <v>4625</v>
      </c>
      <c r="N471" s="15">
        <v>323053</v>
      </c>
      <c r="O471" s="15">
        <v>0</v>
      </c>
      <c r="P471" s="15">
        <v>960</v>
      </c>
      <c r="Q471" s="15">
        <v>0</v>
      </c>
      <c r="R471" s="15">
        <v>0</v>
      </c>
      <c r="U471" s="4">
        <f t="shared" si="23"/>
        <v>9400</v>
      </c>
      <c r="V471" s="3">
        <f>((G471-G470)*'[1]Z1 values'!C$5*'[1]Z1 values'!$C$10)/'[1]Z1 values'!$C$12</f>
        <v>9.0210388183593754E-3</v>
      </c>
      <c r="W471" s="3">
        <f>((H471-H470)*'[1]Z1 values'!D$5*'[1]Z1 values'!$C$10)/'[1]Z1 values'!$C$12</f>
        <v>2.9576385498046875E-2</v>
      </c>
      <c r="X471" s="3">
        <f>((I471-I470)*'[1]Z1 values'!E$5*'[1]Z1 values'!$C$10)/'[1]Z1 values'!$C$12</f>
        <v>0</v>
      </c>
      <c r="Y471" s="3">
        <f>((J471-J470)*'[1]Z1 values'!F$5*'[1]Z1 values'!$C$10)/'[1]Z1 values'!$C$12</f>
        <v>8.2617187499999994E-2</v>
      </c>
      <c r="Z471" s="6">
        <f t="shared" si="21"/>
        <v>0.12121461181640625</v>
      </c>
      <c r="AA471">
        <f t="shared" si="22"/>
        <v>156.66666666666666</v>
      </c>
    </row>
    <row r="472" spans="1:27" x14ac:dyDescent="0.25">
      <c r="A472" s="7" t="s">
        <v>3270</v>
      </c>
      <c r="B472" s="7" t="s">
        <v>169</v>
      </c>
      <c r="C472" s="7">
        <v>602985</v>
      </c>
      <c r="D472" s="15" t="s">
        <v>1</v>
      </c>
      <c r="E472" s="15" t="s">
        <v>2</v>
      </c>
      <c r="F472" s="15">
        <v>470</v>
      </c>
      <c r="G472" s="15">
        <v>2910682</v>
      </c>
      <c r="H472" s="15">
        <v>151422853</v>
      </c>
      <c r="I472" s="15">
        <v>411739</v>
      </c>
      <c r="J472" s="15">
        <v>854323</v>
      </c>
      <c r="K472" s="15">
        <v>0</v>
      </c>
      <c r="L472" s="15">
        <v>0</v>
      </c>
      <c r="M472" s="15">
        <v>4595</v>
      </c>
      <c r="N472" s="15">
        <v>323084</v>
      </c>
      <c r="O472" s="15">
        <v>0</v>
      </c>
      <c r="P472" s="15">
        <v>960</v>
      </c>
      <c r="Q472" s="15">
        <v>0</v>
      </c>
      <c r="R472" s="15">
        <v>0</v>
      </c>
      <c r="U472" s="4">
        <f t="shared" si="23"/>
        <v>9420</v>
      </c>
      <c r="V472" s="3">
        <f>((G472-G471)*'[1]Z1 values'!C$5*'[1]Z1 values'!$C$10)/'[1]Z1 values'!$C$12</f>
        <v>8.9625366210937495E-3</v>
      </c>
      <c r="W472" s="3">
        <f>((H472-H471)*'[1]Z1 values'!D$5*'[1]Z1 values'!$C$10)/'[1]Z1 values'!$C$12</f>
        <v>2.9579223632812502E-2</v>
      </c>
      <c r="X472" s="3">
        <f>((I472-I471)*'[1]Z1 values'!E$5*'[1]Z1 values'!$C$10)/'[1]Z1 values'!$C$12</f>
        <v>0</v>
      </c>
      <c r="Y472" s="3">
        <f>((J472-J471)*'[1]Z1 values'!F$5*'[1]Z1 values'!$C$10)/'[1]Z1 values'!$C$12</f>
        <v>8.2617187499999994E-2</v>
      </c>
      <c r="Z472" s="6">
        <f t="shared" si="21"/>
        <v>0.12115894775390625</v>
      </c>
      <c r="AA472">
        <f t="shared" si="22"/>
        <v>157</v>
      </c>
    </row>
    <row r="473" spans="1:27" x14ac:dyDescent="0.25">
      <c r="A473" s="7" t="s">
        <v>3271</v>
      </c>
      <c r="B473" s="7" t="s">
        <v>169</v>
      </c>
      <c r="C473" s="7">
        <v>604265</v>
      </c>
      <c r="D473" s="15" t="s">
        <v>1</v>
      </c>
      <c r="E473" s="15" t="s">
        <v>2</v>
      </c>
      <c r="F473" s="15">
        <v>471</v>
      </c>
      <c r="G473" s="15">
        <v>2915941</v>
      </c>
      <c r="H473" s="15">
        <v>151745272</v>
      </c>
      <c r="I473" s="15">
        <v>411900</v>
      </c>
      <c r="J473" s="15">
        <v>855608</v>
      </c>
      <c r="K473" s="15">
        <v>0</v>
      </c>
      <c r="L473" s="15">
        <v>0</v>
      </c>
      <c r="M473" s="15">
        <v>5258</v>
      </c>
      <c r="N473" s="15">
        <v>322419</v>
      </c>
      <c r="O473" s="15">
        <v>161</v>
      </c>
      <c r="P473" s="15">
        <v>1285</v>
      </c>
      <c r="Q473" s="15">
        <v>0</v>
      </c>
      <c r="R473" s="15">
        <v>0</v>
      </c>
      <c r="U473" s="4">
        <f t="shared" si="23"/>
        <v>9440</v>
      </c>
      <c r="V473" s="3">
        <f>((G473-G472)*'[1]Z1 values'!C$5*'[1]Z1 values'!$C$10)/'[1]Z1 values'!$C$12</f>
        <v>1.0255435180664062E-2</v>
      </c>
      <c r="W473" s="3">
        <f>((H473-H472)*'[1]Z1 values'!D$5*'[1]Z1 values'!$C$10)/'[1]Z1 values'!$C$12</f>
        <v>2.9518341064453123E-2</v>
      </c>
      <c r="X473" s="3">
        <f>((I473-I472)*'[1]Z1 values'!E$5*'[1]Z1 values'!$C$10)/'[1]Z1 values'!$C$12</f>
        <v>1.2823791503906248E-2</v>
      </c>
      <c r="Y473" s="3">
        <f>((J473-J472)*'[1]Z1 values'!F$5*'[1]Z1 values'!$C$10)/'[1]Z1 values'!$C$12</f>
        <v>0.11058654785156249</v>
      </c>
      <c r="Z473" s="6">
        <f t="shared" si="21"/>
        <v>0.16318411560058593</v>
      </c>
      <c r="AA473">
        <f t="shared" si="22"/>
        <v>157.33333333333334</v>
      </c>
    </row>
    <row r="474" spans="1:27" x14ac:dyDescent="0.25">
      <c r="A474" s="7" t="s">
        <v>3272</v>
      </c>
      <c r="B474" s="7" t="s">
        <v>169</v>
      </c>
      <c r="C474" s="7">
        <v>605545</v>
      </c>
      <c r="D474" s="15" t="s">
        <v>1</v>
      </c>
      <c r="E474" s="15" t="s">
        <v>2</v>
      </c>
      <c r="F474" s="15">
        <v>472</v>
      </c>
      <c r="G474" s="15">
        <v>2927168</v>
      </c>
      <c r="H474" s="15">
        <v>152061721</v>
      </c>
      <c r="I474" s="15">
        <v>415209</v>
      </c>
      <c r="J474" s="15">
        <v>859241</v>
      </c>
      <c r="K474" s="15">
        <v>0</v>
      </c>
      <c r="L474" s="15">
        <v>0</v>
      </c>
      <c r="M474" s="15">
        <v>11225</v>
      </c>
      <c r="N474" s="15">
        <v>316449</v>
      </c>
      <c r="O474" s="15">
        <v>3309</v>
      </c>
      <c r="P474" s="15">
        <v>3633</v>
      </c>
      <c r="Q474" s="15">
        <v>0</v>
      </c>
      <c r="R474" s="15">
        <v>0</v>
      </c>
      <c r="U474" s="4">
        <f t="shared" si="23"/>
        <v>9460</v>
      </c>
      <c r="V474" s="3">
        <f>((G474-G473)*'[1]Z1 values'!C$5*'[1]Z1 values'!$C$10)/'[1]Z1 values'!$C$12</f>
        <v>2.1893472290039063E-2</v>
      </c>
      <c r="W474" s="3">
        <f>((H474-H473)*'[1]Z1 values'!D$5*'[1]Z1 values'!$C$10)/'[1]Z1 values'!$C$12</f>
        <v>2.8971771240234378E-2</v>
      </c>
      <c r="X474" s="3">
        <f>((I474-I473)*'[1]Z1 values'!E$5*'[1]Z1 values'!$C$10)/'[1]Z1 values'!$C$12</f>
        <v>0.26356475830078124</v>
      </c>
      <c r="Y474" s="3">
        <f>((J474-J473)*'[1]Z1 values'!F$5*'[1]Z1 values'!$C$10)/'[1]Z1 values'!$C$12</f>
        <v>0.31265441894531254</v>
      </c>
      <c r="Z474" s="6">
        <f t="shared" si="21"/>
        <v>0.62708442077636728</v>
      </c>
      <c r="AA474">
        <f t="shared" si="22"/>
        <v>157.66666666666666</v>
      </c>
    </row>
    <row r="475" spans="1:27" x14ac:dyDescent="0.25">
      <c r="A475" s="7" t="s">
        <v>3273</v>
      </c>
      <c r="B475" s="7" t="s">
        <v>169</v>
      </c>
      <c r="C475" s="7">
        <v>606825</v>
      </c>
      <c r="D475" s="15" t="s">
        <v>1</v>
      </c>
      <c r="E475" s="15" t="s">
        <v>2</v>
      </c>
      <c r="F475" s="15">
        <v>473</v>
      </c>
      <c r="G475" s="15">
        <v>2931702</v>
      </c>
      <c r="H475" s="15">
        <v>152384856</v>
      </c>
      <c r="I475" s="15">
        <v>415209</v>
      </c>
      <c r="J475" s="15">
        <v>860579</v>
      </c>
      <c r="K475" s="15">
        <v>0</v>
      </c>
      <c r="L475" s="15">
        <v>0</v>
      </c>
      <c r="M475" s="15">
        <v>4533</v>
      </c>
      <c r="N475" s="15">
        <v>323135</v>
      </c>
      <c r="O475" s="15">
        <v>0</v>
      </c>
      <c r="P475" s="15">
        <v>1338</v>
      </c>
      <c r="Q475" s="15">
        <v>0</v>
      </c>
      <c r="R475" s="15">
        <v>0</v>
      </c>
      <c r="U475" s="4">
        <f t="shared" si="23"/>
        <v>9480</v>
      </c>
      <c r="V475" s="3">
        <f>((G475-G474)*'[1]Z1 values'!C$5*'[1]Z1 values'!$C$10)/'[1]Z1 values'!$C$12</f>
        <v>8.8416320800781233E-3</v>
      </c>
      <c r="W475" s="3">
        <f>((H475-H474)*'[1]Z1 values'!D$5*'[1]Z1 values'!$C$10)/'[1]Z1 values'!$C$12</f>
        <v>2.9583892822265624E-2</v>
      </c>
      <c r="X475" s="3">
        <f>((I475-I474)*'[1]Z1 values'!E$5*'[1]Z1 values'!$C$10)/'[1]Z1 values'!$C$12</f>
        <v>0</v>
      </c>
      <c r="Y475" s="3">
        <f>((J475-J474)*'[1]Z1 values'!F$5*'[1]Z1 values'!$C$10)/'[1]Z1 values'!$C$12</f>
        <v>0.11514770507812502</v>
      </c>
      <c r="Z475" s="6">
        <f t="shared" si="21"/>
        <v>0.15357322998046877</v>
      </c>
      <c r="AA475">
        <f t="shared" si="22"/>
        <v>158</v>
      </c>
    </row>
    <row r="476" spans="1:27" x14ac:dyDescent="0.25">
      <c r="A476" s="7" t="s">
        <v>3274</v>
      </c>
      <c r="B476" s="7" t="s">
        <v>169</v>
      </c>
      <c r="C476" s="7">
        <v>608105</v>
      </c>
      <c r="D476" s="15" t="s">
        <v>1</v>
      </c>
      <c r="E476" s="15" t="s">
        <v>2</v>
      </c>
      <c r="F476" s="15">
        <v>474</v>
      </c>
      <c r="G476" s="15">
        <v>2938099</v>
      </c>
      <c r="H476" s="15">
        <v>152706135</v>
      </c>
      <c r="I476" s="15">
        <v>416121</v>
      </c>
      <c r="J476" s="15">
        <v>862516</v>
      </c>
      <c r="K476" s="15">
        <v>0</v>
      </c>
      <c r="L476" s="15">
        <v>0</v>
      </c>
      <c r="M476" s="15">
        <v>6396</v>
      </c>
      <c r="N476" s="15">
        <v>321279</v>
      </c>
      <c r="O476" s="15">
        <v>912</v>
      </c>
      <c r="P476" s="15">
        <v>1937</v>
      </c>
      <c r="Q476" s="15">
        <v>0</v>
      </c>
      <c r="R476" s="15">
        <v>0</v>
      </c>
      <c r="U476" s="4">
        <f t="shared" si="23"/>
        <v>9500</v>
      </c>
      <c r="V476" s="3">
        <f>((G476-G475)*'[1]Z1 values'!C$5*'[1]Z1 values'!$C$10)/'[1]Z1 values'!$C$12</f>
        <v>1.2474618530273438E-2</v>
      </c>
      <c r="W476" s="3">
        <f>((H476-H475)*'[1]Z1 values'!D$5*'[1]Z1 values'!$C$10)/'[1]Z1 values'!$C$12</f>
        <v>2.9413970947265621E-2</v>
      </c>
      <c r="X476" s="3">
        <f>((I476-I475)*'[1]Z1 values'!E$5*'[1]Z1 values'!$C$10)/'[1]Z1 values'!$C$12</f>
        <v>7.2641601562499991E-2</v>
      </c>
      <c r="Y476" s="3">
        <f>((J476-J475)*'[1]Z1 values'!F$5*'[1]Z1 values'!$C$10)/'[1]Z1 values'!$C$12</f>
        <v>0.16669738769531248</v>
      </c>
      <c r="Z476" s="6">
        <f t="shared" si="21"/>
        <v>0.28122757873535154</v>
      </c>
      <c r="AA476">
        <f t="shared" si="22"/>
        <v>158.33333333333334</v>
      </c>
    </row>
    <row r="477" spans="1:27" x14ac:dyDescent="0.25">
      <c r="A477" s="7" t="s">
        <v>3275</v>
      </c>
      <c r="B477" s="7" t="s">
        <v>169</v>
      </c>
      <c r="C477" s="7">
        <v>609385</v>
      </c>
      <c r="D477" s="15" t="s">
        <v>1</v>
      </c>
      <c r="E477" s="15" t="s">
        <v>2</v>
      </c>
      <c r="F477" s="15">
        <v>475</v>
      </c>
      <c r="G477" s="15">
        <v>2942601</v>
      </c>
      <c r="H477" s="15">
        <v>153029300</v>
      </c>
      <c r="I477" s="15">
        <v>416121</v>
      </c>
      <c r="J477" s="15">
        <v>863665</v>
      </c>
      <c r="K477" s="15">
        <v>0</v>
      </c>
      <c r="L477" s="15">
        <v>0</v>
      </c>
      <c r="M477" s="15">
        <v>4500</v>
      </c>
      <c r="N477" s="15">
        <v>323165</v>
      </c>
      <c r="O477" s="15">
        <v>0</v>
      </c>
      <c r="P477" s="15">
        <v>1149</v>
      </c>
      <c r="Q477" s="15">
        <v>0</v>
      </c>
      <c r="R477" s="15">
        <v>0</v>
      </c>
      <c r="U477" s="4">
        <f t="shared" si="23"/>
        <v>9520</v>
      </c>
      <c r="V477" s="3">
        <f>((G477-G476)*'[1]Z1 values'!C$5*'[1]Z1 values'!$C$10)/'[1]Z1 values'!$C$12</f>
        <v>8.7792297363281247E-3</v>
      </c>
      <c r="W477" s="3">
        <f>((H477-H476)*'[1]Z1 values'!D$5*'[1]Z1 values'!$C$10)/'[1]Z1 values'!$C$12</f>
        <v>2.9586639404296879E-2</v>
      </c>
      <c r="X477" s="3">
        <f>((I477-I476)*'[1]Z1 values'!E$5*'[1]Z1 values'!$C$10)/'[1]Z1 values'!$C$12</f>
        <v>0</v>
      </c>
      <c r="Y477" s="3">
        <f>((J477-J476)*'[1]Z1 values'!F$5*'[1]Z1 values'!$C$10)/'[1]Z1 values'!$C$12</f>
        <v>9.8882446289062509E-2</v>
      </c>
      <c r="Z477" s="6">
        <f t="shared" si="21"/>
        <v>0.13724831542968752</v>
      </c>
      <c r="AA477">
        <f t="shared" si="22"/>
        <v>158.66666666666666</v>
      </c>
    </row>
    <row r="478" spans="1:27" x14ac:dyDescent="0.25">
      <c r="A478" s="7" t="s">
        <v>3276</v>
      </c>
      <c r="B478" s="7" t="s">
        <v>169</v>
      </c>
      <c r="C478" s="7">
        <v>610665</v>
      </c>
      <c r="D478" s="15" t="s">
        <v>1</v>
      </c>
      <c r="E478" s="15" t="s">
        <v>2</v>
      </c>
      <c r="F478" s="15">
        <v>476</v>
      </c>
      <c r="G478" s="15">
        <v>2947086</v>
      </c>
      <c r="H478" s="15">
        <v>153352483</v>
      </c>
      <c r="I478" s="15">
        <v>416121</v>
      </c>
      <c r="J478" s="15">
        <v>864625</v>
      </c>
      <c r="K478" s="15">
        <v>0</v>
      </c>
      <c r="L478" s="15">
        <v>0</v>
      </c>
      <c r="M478" s="15">
        <v>4483</v>
      </c>
      <c r="N478" s="15">
        <v>323183</v>
      </c>
      <c r="O478" s="15">
        <v>0</v>
      </c>
      <c r="P478" s="15">
        <v>960</v>
      </c>
      <c r="Q478" s="15">
        <v>0</v>
      </c>
      <c r="R478" s="15">
        <v>0</v>
      </c>
      <c r="U478" s="4">
        <f t="shared" si="23"/>
        <v>9540</v>
      </c>
      <c r="V478" s="3">
        <f>((G478-G477)*'[1]Z1 values'!C$5*'[1]Z1 values'!$C$10)/'[1]Z1 values'!$C$12</f>
        <v>8.7460784912109374E-3</v>
      </c>
      <c r="W478" s="3">
        <f>((H478-H477)*'[1]Z1 values'!D$5*'[1]Z1 values'!$C$10)/'[1]Z1 values'!$C$12</f>
        <v>2.9588287353515624E-2</v>
      </c>
      <c r="X478" s="3">
        <f>((I478-I477)*'[1]Z1 values'!E$5*'[1]Z1 values'!$C$10)/'[1]Z1 values'!$C$12</f>
        <v>0</v>
      </c>
      <c r="Y478" s="3">
        <f>((J478-J477)*'[1]Z1 values'!F$5*'[1]Z1 values'!$C$10)/'[1]Z1 values'!$C$12</f>
        <v>8.2617187499999994E-2</v>
      </c>
      <c r="Z478" s="6">
        <f t="shared" si="21"/>
        <v>0.12095155334472656</v>
      </c>
      <c r="AA478">
        <f t="shared" si="22"/>
        <v>159</v>
      </c>
    </row>
    <row r="479" spans="1:27" x14ac:dyDescent="0.25">
      <c r="A479" s="7" t="s">
        <v>3277</v>
      </c>
      <c r="B479" s="7" t="s">
        <v>169</v>
      </c>
      <c r="C479" s="7">
        <v>611945</v>
      </c>
      <c r="D479" s="15" t="s">
        <v>1</v>
      </c>
      <c r="E479" s="15" t="s">
        <v>2</v>
      </c>
      <c r="F479" s="15">
        <v>477</v>
      </c>
      <c r="G479" s="15">
        <v>2951538</v>
      </c>
      <c r="H479" s="15">
        <v>153675697</v>
      </c>
      <c r="I479" s="15">
        <v>416121</v>
      </c>
      <c r="J479" s="15">
        <v>865774</v>
      </c>
      <c r="K479" s="15">
        <v>0</v>
      </c>
      <c r="L479" s="15">
        <v>0</v>
      </c>
      <c r="M479" s="15">
        <v>4450</v>
      </c>
      <c r="N479" s="15">
        <v>323214</v>
      </c>
      <c r="O479" s="15">
        <v>0</v>
      </c>
      <c r="P479" s="15">
        <v>1149</v>
      </c>
      <c r="Q479" s="15">
        <v>0</v>
      </c>
      <c r="R479" s="15">
        <v>0</v>
      </c>
      <c r="U479" s="4">
        <f t="shared" si="23"/>
        <v>9560</v>
      </c>
      <c r="V479" s="3">
        <f>((G479-G478)*'[1]Z1 values'!C$5*'[1]Z1 values'!$C$10)/'[1]Z1 values'!$C$12</f>
        <v>8.6817260742187499E-3</v>
      </c>
      <c r="W479" s="3">
        <f>((H479-H478)*'[1]Z1 values'!D$5*'[1]Z1 values'!$C$10)/'[1]Z1 values'!$C$12</f>
        <v>2.9591125488281252E-2</v>
      </c>
      <c r="X479" s="3">
        <f>((I479-I478)*'[1]Z1 values'!E$5*'[1]Z1 values'!$C$10)/'[1]Z1 values'!$C$12</f>
        <v>0</v>
      </c>
      <c r="Y479" s="3">
        <f>((J479-J478)*'[1]Z1 values'!F$5*'[1]Z1 values'!$C$10)/'[1]Z1 values'!$C$12</f>
        <v>9.8882446289062509E-2</v>
      </c>
      <c r="Z479" s="6">
        <f t="shared" si="21"/>
        <v>0.1371552978515625</v>
      </c>
      <c r="AA479">
        <f t="shared" si="22"/>
        <v>159.33333333333334</v>
      </c>
    </row>
    <row r="480" spans="1:27" x14ac:dyDescent="0.25">
      <c r="A480" s="7" t="s">
        <v>3278</v>
      </c>
      <c r="B480" s="7" t="s">
        <v>169</v>
      </c>
      <c r="C480" s="7">
        <v>613225</v>
      </c>
      <c r="D480" s="15" t="s">
        <v>1</v>
      </c>
      <c r="E480" s="15" t="s">
        <v>2</v>
      </c>
      <c r="F480" s="15">
        <v>478</v>
      </c>
      <c r="G480" s="15">
        <v>2956025</v>
      </c>
      <c r="H480" s="15">
        <v>153998876</v>
      </c>
      <c r="I480" s="15">
        <v>416121</v>
      </c>
      <c r="J480" s="15">
        <v>866923</v>
      </c>
      <c r="K480" s="15">
        <v>0</v>
      </c>
      <c r="L480" s="15">
        <v>0</v>
      </c>
      <c r="M480" s="15">
        <v>4485</v>
      </c>
      <c r="N480" s="15">
        <v>323179</v>
      </c>
      <c r="O480" s="15">
        <v>0</v>
      </c>
      <c r="P480" s="15">
        <v>1149</v>
      </c>
      <c r="Q480" s="15">
        <v>0</v>
      </c>
      <c r="R480" s="15">
        <v>0</v>
      </c>
      <c r="U480" s="4">
        <f t="shared" si="23"/>
        <v>9580</v>
      </c>
      <c r="V480" s="3">
        <f>((G480-G479)*'[1]Z1 values'!C$5*'[1]Z1 values'!$C$10)/'[1]Z1 values'!$C$12</f>
        <v>8.7499786376953135E-3</v>
      </c>
      <c r="W480" s="3">
        <f>((H480-H479)*'[1]Z1 values'!D$5*'[1]Z1 values'!$C$10)/'[1]Z1 values'!$C$12</f>
        <v>2.9587921142578123E-2</v>
      </c>
      <c r="X480" s="3">
        <f>((I480-I479)*'[1]Z1 values'!E$5*'[1]Z1 values'!$C$10)/'[1]Z1 values'!$C$12</f>
        <v>0</v>
      </c>
      <c r="Y480" s="3">
        <f>((J480-J479)*'[1]Z1 values'!F$5*'[1]Z1 values'!$C$10)/'[1]Z1 values'!$C$12</f>
        <v>9.8882446289062509E-2</v>
      </c>
      <c r="Z480" s="6">
        <f t="shared" si="21"/>
        <v>0.13722034606933595</v>
      </c>
      <c r="AA480">
        <f t="shared" si="22"/>
        <v>159.66666666666666</v>
      </c>
    </row>
    <row r="481" spans="1:27" x14ac:dyDescent="0.25">
      <c r="A481" s="7" t="s">
        <v>3279</v>
      </c>
      <c r="B481" s="7" t="s">
        <v>169</v>
      </c>
      <c r="C481" s="7">
        <v>614505</v>
      </c>
      <c r="D481" s="15" t="s">
        <v>1</v>
      </c>
      <c r="E481" s="15" t="s">
        <v>2</v>
      </c>
      <c r="F481" s="15">
        <v>479</v>
      </c>
      <c r="G481" s="15">
        <v>2960771</v>
      </c>
      <c r="H481" s="15">
        <v>154321800</v>
      </c>
      <c r="I481" s="15">
        <v>416121</v>
      </c>
      <c r="J481" s="15">
        <v>868013</v>
      </c>
      <c r="K481" s="15">
        <v>0</v>
      </c>
      <c r="L481" s="15">
        <v>0</v>
      </c>
      <c r="M481" s="15">
        <v>4744</v>
      </c>
      <c r="N481" s="15">
        <v>322924</v>
      </c>
      <c r="O481" s="15">
        <v>0</v>
      </c>
      <c r="P481" s="15">
        <v>1090</v>
      </c>
      <c r="Q481" s="15">
        <v>0</v>
      </c>
      <c r="R481" s="15">
        <v>0</v>
      </c>
      <c r="U481" s="4">
        <f t="shared" si="23"/>
        <v>9600</v>
      </c>
      <c r="V481" s="3">
        <f>((G481-G480)*'[1]Z1 values'!C$5*'[1]Z1 values'!$C$10)/'[1]Z1 values'!$C$12</f>
        <v>9.2550476074218756E-3</v>
      </c>
      <c r="W481" s="3">
        <f>((H481-H480)*'[1]Z1 values'!D$5*'[1]Z1 values'!$C$10)/'[1]Z1 values'!$C$12</f>
        <v>2.9564575195312505E-2</v>
      </c>
      <c r="X481" s="3">
        <f>((I481-I480)*'[1]Z1 values'!E$5*'[1]Z1 values'!$C$10)/'[1]Z1 values'!$C$12</f>
        <v>0</v>
      </c>
      <c r="Y481" s="3">
        <f>((J481-J480)*'[1]Z1 values'!F$5*'[1]Z1 values'!$C$10)/'[1]Z1 values'!$C$12</f>
        <v>9.3804931640625006E-2</v>
      </c>
      <c r="Z481" s="6">
        <f t="shared" si="21"/>
        <v>0.13262455444335938</v>
      </c>
      <c r="AA481">
        <f t="shared" si="22"/>
        <v>160</v>
      </c>
    </row>
    <row r="482" spans="1:27" x14ac:dyDescent="0.25">
      <c r="A482" s="7" t="s">
        <v>3280</v>
      </c>
      <c r="B482" s="7" t="s">
        <v>169</v>
      </c>
      <c r="C482" s="7">
        <v>615785</v>
      </c>
      <c r="D482" s="15" t="s">
        <v>1</v>
      </c>
      <c r="E482" s="15" t="s">
        <v>2</v>
      </c>
      <c r="F482" s="15">
        <v>480</v>
      </c>
      <c r="G482" s="15">
        <v>2969429</v>
      </c>
      <c r="H482" s="15">
        <v>154640820</v>
      </c>
      <c r="I482" s="15">
        <v>418683</v>
      </c>
      <c r="J482" s="15">
        <v>870451</v>
      </c>
      <c r="K482" s="15">
        <v>0</v>
      </c>
      <c r="L482" s="15">
        <v>0</v>
      </c>
      <c r="M482" s="15">
        <v>8657</v>
      </c>
      <c r="N482" s="15">
        <v>319020</v>
      </c>
      <c r="O482" s="15">
        <v>2562</v>
      </c>
      <c r="P482" s="15">
        <v>2438</v>
      </c>
      <c r="Q482" s="15">
        <v>0</v>
      </c>
      <c r="R482" s="15">
        <v>0</v>
      </c>
      <c r="U482" s="4">
        <f t="shared" si="23"/>
        <v>9620</v>
      </c>
      <c r="V482" s="3">
        <f>((G482-G481)*'[1]Z1 values'!C$5*'[1]Z1 values'!$C$10)/'[1]Z1 values'!$C$12</f>
        <v>1.6883734130859373E-2</v>
      </c>
      <c r="W482" s="3">
        <f>((H482-H481)*'[1]Z1 values'!D$5*'[1]Z1 values'!$C$10)/'[1]Z1 values'!$C$12</f>
        <v>2.9207153320312502E-2</v>
      </c>
      <c r="X482" s="3">
        <f>((I482-I481)*'[1]Z1 values'!E$5*'[1]Z1 values'!$C$10)/'[1]Z1 values'!$C$12</f>
        <v>0.20406555175781249</v>
      </c>
      <c r="Y482" s="3">
        <f>((J482-J481)*'[1]Z1 values'!F$5*'[1]Z1 values'!$C$10)/'[1]Z1 values'!$C$12</f>
        <v>0.20981323242187502</v>
      </c>
      <c r="Z482" s="6">
        <f t="shared" si="21"/>
        <v>0.45996967163085933</v>
      </c>
      <c r="AA482">
        <f t="shared" si="22"/>
        <v>160.33333333333334</v>
      </c>
    </row>
    <row r="483" spans="1:27" x14ac:dyDescent="0.25">
      <c r="A483" s="7" t="s">
        <v>3281</v>
      </c>
      <c r="B483" s="7" t="s">
        <v>169</v>
      </c>
      <c r="C483" s="7">
        <v>617065</v>
      </c>
      <c r="D483" s="15" t="s">
        <v>1</v>
      </c>
      <c r="E483" s="15" t="s">
        <v>2</v>
      </c>
      <c r="F483" s="15">
        <v>481</v>
      </c>
      <c r="G483" s="15">
        <v>2974059</v>
      </c>
      <c r="H483" s="15">
        <v>154963869</v>
      </c>
      <c r="I483" s="15">
        <v>418683</v>
      </c>
      <c r="J483" s="15">
        <v>872179</v>
      </c>
      <c r="K483" s="15">
        <v>0</v>
      </c>
      <c r="L483" s="15">
        <v>0</v>
      </c>
      <c r="M483" s="15">
        <v>4628</v>
      </c>
      <c r="N483" s="15">
        <v>323049</v>
      </c>
      <c r="O483" s="15">
        <v>0</v>
      </c>
      <c r="P483" s="15">
        <v>1728</v>
      </c>
      <c r="Q483" s="15">
        <v>0</v>
      </c>
      <c r="R483" s="15">
        <v>0</v>
      </c>
      <c r="U483" s="4">
        <f t="shared" si="23"/>
        <v>9640</v>
      </c>
      <c r="V483" s="3">
        <f>((G483-G482)*'[1]Z1 values'!C$5*'[1]Z1 values'!$C$10)/'[1]Z1 values'!$C$12</f>
        <v>9.0288391113281241E-3</v>
      </c>
      <c r="W483" s="3">
        <f>((H483-H482)*'[1]Z1 values'!D$5*'[1]Z1 values'!$C$10)/'[1]Z1 values'!$C$12</f>
        <v>2.957601928710938E-2</v>
      </c>
      <c r="X483" s="3">
        <f>((I483-I482)*'[1]Z1 values'!E$5*'[1]Z1 values'!$C$10)/'[1]Z1 values'!$C$12</f>
        <v>0</v>
      </c>
      <c r="Y483" s="3">
        <f>((J483-J482)*'[1]Z1 values'!F$5*'[1]Z1 values'!$C$10)/'[1]Z1 values'!$C$12</f>
        <v>0.14871093750000003</v>
      </c>
      <c r="Z483" s="6">
        <f t="shared" si="21"/>
        <v>0.18731579589843753</v>
      </c>
      <c r="AA483">
        <f t="shared" si="22"/>
        <v>160.66666666666666</v>
      </c>
    </row>
    <row r="484" spans="1:27" x14ac:dyDescent="0.25">
      <c r="A484" s="7" t="s">
        <v>3282</v>
      </c>
      <c r="B484" s="7" t="s">
        <v>169</v>
      </c>
      <c r="C484" s="7">
        <v>618345</v>
      </c>
      <c r="D484" s="15" t="s">
        <v>1</v>
      </c>
      <c r="E484" s="15" t="s">
        <v>2</v>
      </c>
      <c r="F484" s="15">
        <v>482</v>
      </c>
      <c r="G484" s="15">
        <v>2978659</v>
      </c>
      <c r="H484" s="15">
        <v>155286949</v>
      </c>
      <c r="I484" s="15">
        <v>418683</v>
      </c>
      <c r="J484" s="15">
        <v>873139</v>
      </c>
      <c r="K484" s="15">
        <v>0</v>
      </c>
      <c r="L484" s="15">
        <v>0</v>
      </c>
      <c r="M484" s="15">
        <v>4599</v>
      </c>
      <c r="N484" s="15">
        <v>323080</v>
      </c>
      <c r="O484" s="15">
        <v>0</v>
      </c>
      <c r="P484" s="15">
        <v>960</v>
      </c>
      <c r="Q484" s="15">
        <v>0</v>
      </c>
      <c r="R484" s="15">
        <v>0</v>
      </c>
      <c r="U484" s="4">
        <f t="shared" si="23"/>
        <v>9660</v>
      </c>
      <c r="V484" s="3">
        <f>((G484-G483)*'[1]Z1 values'!C$5*'[1]Z1 values'!$C$10)/'[1]Z1 values'!$C$12</f>
        <v>8.9703369140624982E-3</v>
      </c>
      <c r="W484" s="3">
        <f>((H484-H483)*'[1]Z1 values'!D$5*'[1]Z1 values'!$C$10)/'[1]Z1 values'!$C$12</f>
        <v>2.9578857421875004E-2</v>
      </c>
      <c r="X484" s="3">
        <f>((I484-I483)*'[1]Z1 values'!E$5*'[1]Z1 values'!$C$10)/'[1]Z1 values'!$C$12</f>
        <v>0</v>
      </c>
      <c r="Y484" s="3">
        <f>((J484-J483)*'[1]Z1 values'!F$5*'[1]Z1 values'!$C$10)/'[1]Z1 values'!$C$12</f>
        <v>8.2617187499999994E-2</v>
      </c>
      <c r="Z484" s="6">
        <f t="shared" si="21"/>
        <v>0.1211663818359375</v>
      </c>
      <c r="AA484">
        <f t="shared" si="22"/>
        <v>161</v>
      </c>
    </row>
    <row r="485" spans="1:27" x14ac:dyDescent="0.25">
      <c r="A485" s="7" t="s">
        <v>3283</v>
      </c>
      <c r="B485" s="7" t="s">
        <v>169</v>
      </c>
      <c r="C485" s="7">
        <v>619625</v>
      </c>
      <c r="D485" s="15" t="s">
        <v>1</v>
      </c>
      <c r="E485" s="15" t="s">
        <v>2</v>
      </c>
      <c r="F485" s="15">
        <v>483</v>
      </c>
      <c r="G485" s="15">
        <v>2986820</v>
      </c>
      <c r="H485" s="15">
        <v>155606462</v>
      </c>
      <c r="I485" s="15">
        <v>420729</v>
      </c>
      <c r="J485" s="15">
        <v>875726</v>
      </c>
      <c r="K485" s="15">
        <v>0</v>
      </c>
      <c r="L485" s="15">
        <v>0</v>
      </c>
      <c r="M485" s="15">
        <v>8160</v>
      </c>
      <c r="N485" s="15">
        <v>319513</v>
      </c>
      <c r="O485" s="15">
        <v>2046</v>
      </c>
      <c r="P485" s="15">
        <v>2587</v>
      </c>
      <c r="Q485" s="15">
        <v>0</v>
      </c>
      <c r="R485" s="15">
        <v>0</v>
      </c>
      <c r="U485" s="4">
        <f t="shared" si="23"/>
        <v>9680</v>
      </c>
      <c r="V485" s="3">
        <f>((G485-G484)*'[1]Z1 values'!C$5*'[1]Z1 values'!$C$10)/'[1]Z1 values'!$C$12</f>
        <v>1.5914547729492187E-2</v>
      </c>
      <c r="W485" s="3">
        <f>((H485-H484)*'[1]Z1 values'!D$5*'[1]Z1 values'!$C$10)/'[1]Z1 values'!$C$12</f>
        <v>2.9252288818359375E-2</v>
      </c>
      <c r="X485" s="3">
        <f>((I485-I484)*'[1]Z1 values'!E$5*'[1]Z1 values'!$C$10)/'[1]Z1 values'!$C$12</f>
        <v>0.16296569824218748</v>
      </c>
      <c r="Y485" s="3">
        <f>((J485-J484)*'[1]Z1 values'!F$5*'[1]Z1 values'!$C$10)/'[1]Z1 values'!$C$12</f>
        <v>0.22263610839843748</v>
      </c>
      <c r="Z485" s="6">
        <f t="shared" si="21"/>
        <v>0.43076864318847652</v>
      </c>
      <c r="AA485">
        <f t="shared" si="22"/>
        <v>161.33333333333334</v>
      </c>
    </row>
    <row r="486" spans="1:27" x14ac:dyDescent="0.25">
      <c r="A486" s="7" t="s">
        <v>3284</v>
      </c>
      <c r="B486" s="7" t="s">
        <v>169</v>
      </c>
      <c r="C486" s="7">
        <v>620905</v>
      </c>
      <c r="D486" s="15" t="s">
        <v>1</v>
      </c>
      <c r="E486" s="15" t="s">
        <v>2</v>
      </c>
      <c r="F486" s="15">
        <v>484</v>
      </c>
      <c r="G486" s="15">
        <v>2991326</v>
      </c>
      <c r="H486" s="15">
        <v>155929622</v>
      </c>
      <c r="I486" s="15">
        <v>420729</v>
      </c>
      <c r="J486" s="15">
        <v>876686</v>
      </c>
      <c r="K486" s="15">
        <v>0</v>
      </c>
      <c r="L486" s="15">
        <v>0</v>
      </c>
      <c r="M486" s="15">
        <v>4505</v>
      </c>
      <c r="N486" s="15">
        <v>323160</v>
      </c>
      <c r="O486" s="15">
        <v>0</v>
      </c>
      <c r="P486" s="15">
        <v>960</v>
      </c>
      <c r="Q486" s="15">
        <v>0</v>
      </c>
      <c r="R486" s="15">
        <v>0</v>
      </c>
      <c r="U486" s="4">
        <f t="shared" si="23"/>
        <v>9700</v>
      </c>
      <c r="V486" s="3">
        <f>((G486-G485)*'[1]Z1 values'!C$5*'[1]Z1 values'!$C$10)/'[1]Z1 values'!$C$12</f>
        <v>8.7870300292968752E-3</v>
      </c>
      <c r="W486" s="3">
        <f>((H486-H485)*'[1]Z1 values'!D$5*'[1]Z1 values'!$C$10)/'[1]Z1 values'!$C$12</f>
        <v>2.9586181640624997E-2</v>
      </c>
      <c r="X486" s="3">
        <f>((I486-I485)*'[1]Z1 values'!E$5*'[1]Z1 values'!$C$10)/'[1]Z1 values'!$C$12</f>
        <v>0</v>
      </c>
      <c r="Y486" s="3">
        <f>((J486-J485)*'[1]Z1 values'!F$5*'[1]Z1 values'!$C$10)/'[1]Z1 values'!$C$12</f>
        <v>8.2617187499999994E-2</v>
      </c>
      <c r="Z486" s="6">
        <f t="shared" si="21"/>
        <v>0.12099039916992187</v>
      </c>
      <c r="AA486">
        <f t="shared" si="22"/>
        <v>161.66666666666666</v>
      </c>
    </row>
    <row r="487" spans="1:27" x14ac:dyDescent="0.25">
      <c r="A487" s="7" t="s">
        <v>3285</v>
      </c>
      <c r="B487" s="7" t="s">
        <v>169</v>
      </c>
      <c r="C487" s="7">
        <v>622185</v>
      </c>
      <c r="D487" s="15" t="s">
        <v>1</v>
      </c>
      <c r="E487" s="15" t="s">
        <v>2</v>
      </c>
      <c r="F487" s="15">
        <v>485</v>
      </c>
      <c r="G487" s="15">
        <v>2995824</v>
      </c>
      <c r="H487" s="15">
        <v>156252793</v>
      </c>
      <c r="I487" s="15">
        <v>420729</v>
      </c>
      <c r="J487" s="15">
        <v>878044</v>
      </c>
      <c r="K487" s="15">
        <v>0</v>
      </c>
      <c r="L487" s="15">
        <v>0</v>
      </c>
      <c r="M487" s="15">
        <v>4497</v>
      </c>
      <c r="N487" s="15">
        <v>323171</v>
      </c>
      <c r="O487" s="15">
        <v>0</v>
      </c>
      <c r="P487" s="15">
        <v>1358</v>
      </c>
      <c r="Q487" s="15">
        <v>0</v>
      </c>
      <c r="R487" s="15">
        <v>0</v>
      </c>
      <c r="U487" s="4">
        <f t="shared" si="23"/>
        <v>9720</v>
      </c>
      <c r="V487" s="3">
        <f>((G487-G486)*'[1]Z1 values'!C$5*'[1]Z1 values'!$C$10)/'[1]Z1 values'!$C$12</f>
        <v>8.7714294433593742E-3</v>
      </c>
      <c r="W487" s="3">
        <f>((H487-H486)*'[1]Z1 values'!D$5*'[1]Z1 values'!$C$10)/'[1]Z1 values'!$C$12</f>
        <v>2.9587188720703129E-2</v>
      </c>
      <c r="X487" s="3">
        <f>((I487-I486)*'[1]Z1 values'!E$5*'[1]Z1 values'!$C$10)/'[1]Z1 values'!$C$12</f>
        <v>0</v>
      </c>
      <c r="Y487" s="3">
        <f>((J487-J486)*'[1]Z1 values'!F$5*'[1]Z1 values'!$C$10)/'[1]Z1 values'!$C$12</f>
        <v>0.11686889648437501</v>
      </c>
      <c r="Z487" s="6">
        <f t="shared" si="21"/>
        <v>0.15522751464843751</v>
      </c>
      <c r="AA487">
        <f t="shared" si="22"/>
        <v>162</v>
      </c>
    </row>
    <row r="488" spans="1:27" x14ac:dyDescent="0.25">
      <c r="A488" s="7" t="s">
        <v>3286</v>
      </c>
      <c r="B488" s="7" t="s">
        <v>169</v>
      </c>
      <c r="C488" s="7">
        <v>623465</v>
      </c>
      <c r="D488" s="15" t="s">
        <v>1</v>
      </c>
      <c r="E488" s="15" t="s">
        <v>2</v>
      </c>
      <c r="F488" s="15">
        <v>486</v>
      </c>
      <c r="G488" s="15">
        <v>3005150</v>
      </c>
      <c r="H488" s="15">
        <v>156571145</v>
      </c>
      <c r="I488" s="15">
        <v>423142</v>
      </c>
      <c r="J488" s="15">
        <v>881176</v>
      </c>
      <c r="K488" s="15">
        <v>0</v>
      </c>
      <c r="L488" s="15">
        <v>0</v>
      </c>
      <c r="M488" s="15">
        <v>9325</v>
      </c>
      <c r="N488" s="15">
        <v>318352</v>
      </c>
      <c r="O488" s="15">
        <v>2413</v>
      </c>
      <c r="P488" s="15">
        <v>3132</v>
      </c>
      <c r="Q488" s="15">
        <v>0</v>
      </c>
      <c r="R488" s="15">
        <v>0</v>
      </c>
      <c r="U488" s="4">
        <f t="shared" si="23"/>
        <v>9740</v>
      </c>
      <c r="V488" s="3">
        <f>((G488-G487)*'[1]Z1 values'!C$5*'[1]Z1 values'!$C$10)/'[1]Z1 values'!$C$12</f>
        <v>1.8186383056640623E-2</v>
      </c>
      <c r="W488" s="3">
        <f>((H488-H487)*'[1]Z1 values'!D$5*'[1]Z1 values'!$C$10)/'[1]Z1 values'!$C$12</f>
        <v>2.9145996093749998E-2</v>
      </c>
      <c r="X488" s="3">
        <f>((I488-I487)*'[1]Z1 values'!E$5*'[1]Z1 values'!$C$10)/'[1]Z1 values'!$C$12</f>
        <v>0.19219757080078123</v>
      </c>
      <c r="Y488" s="3">
        <f>((J488-J487)*'[1]Z1 values'!F$5*'[1]Z1 values'!$C$10)/'[1]Z1 values'!$C$12</f>
        <v>0.26953857421875005</v>
      </c>
      <c r="Z488" s="6">
        <f t="shared" si="21"/>
        <v>0.50906852416992188</v>
      </c>
      <c r="AA488">
        <f t="shared" si="22"/>
        <v>162.33333333333334</v>
      </c>
    </row>
    <row r="489" spans="1:27" x14ac:dyDescent="0.25">
      <c r="A489" s="7" t="s">
        <v>3287</v>
      </c>
      <c r="B489" s="7" t="s">
        <v>169</v>
      </c>
      <c r="C489" s="7">
        <v>624745</v>
      </c>
      <c r="D489" s="15" t="s">
        <v>1</v>
      </c>
      <c r="E489" s="15" t="s">
        <v>2</v>
      </c>
      <c r="F489" s="15">
        <v>487</v>
      </c>
      <c r="G489" s="15">
        <v>3011168</v>
      </c>
      <c r="H489" s="15">
        <v>156892805</v>
      </c>
      <c r="I489" s="15">
        <v>423626</v>
      </c>
      <c r="J489" s="15">
        <v>883597</v>
      </c>
      <c r="K489" s="15">
        <v>0</v>
      </c>
      <c r="L489" s="15">
        <v>0</v>
      </c>
      <c r="M489" s="15">
        <v>6016</v>
      </c>
      <c r="N489" s="15">
        <v>321660</v>
      </c>
      <c r="O489" s="15">
        <v>484</v>
      </c>
      <c r="P489" s="15">
        <v>2421</v>
      </c>
      <c r="Q489" s="15">
        <v>0</v>
      </c>
      <c r="R489" s="15">
        <v>0</v>
      </c>
      <c r="U489" s="4">
        <f t="shared" si="23"/>
        <v>9760</v>
      </c>
      <c r="V489" s="3">
        <f>((G489-G488)*'[1]Z1 values'!C$5*'[1]Z1 values'!$C$10)/'[1]Z1 values'!$C$12</f>
        <v>1.1735540771484376E-2</v>
      </c>
      <c r="W489" s="3">
        <f>((H489-H488)*'[1]Z1 values'!D$5*'[1]Z1 values'!$C$10)/'[1]Z1 values'!$C$12</f>
        <v>2.9448852539062497E-2</v>
      </c>
      <c r="X489" s="3">
        <f>((I489-I488)*'[1]Z1 values'!E$5*'[1]Z1 values'!$C$10)/'[1]Z1 values'!$C$12</f>
        <v>3.8551025390624993E-2</v>
      </c>
      <c r="Y489" s="3">
        <f>((J489-J488)*'[1]Z1 values'!F$5*'[1]Z1 values'!$C$10)/'[1]Z1 values'!$C$12</f>
        <v>0.20835021972656254</v>
      </c>
      <c r="Z489" s="6">
        <f t="shared" si="21"/>
        <v>0.28808563842773438</v>
      </c>
      <c r="AA489">
        <f t="shared" si="22"/>
        <v>162.66666666666666</v>
      </c>
    </row>
    <row r="490" spans="1:27" x14ac:dyDescent="0.25">
      <c r="A490" s="7" t="s">
        <v>3288</v>
      </c>
      <c r="B490" s="7" t="s">
        <v>169</v>
      </c>
      <c r="C490" s="7">
        <v>626025</v>
      </c>
      <c r="D490" s="15" t="s">
        <v>1</v>
      </c>
      <c r="E490" s="15" t="s">
        <v>2</v>
      </c>
      <c r="F490" s="15">
        <v>488</v>
      </c>
      <c r="G490" s="15">
        <v>3018608</v>
      </c>
      <c r="H490" s="15">
        <v>157213038</v>
      </c>
      <c r="I490" s="15">
        <v>425203</v>
      </c>
      <c r="J490" s="15">
        <v>886108</v>
      </c>
      <c r="K490" s="15">
        <v>0</v>
      </c>
      <c r="L490" s="15">
        <v>0</v>
      </c>
      <c r="M490" s="15">
        <v>7438</v>
      </c>
      <c r="N490" s="15">
        <v>320233</v>
      </c>
      <c r="O490" s="15">
        <v>1577</v>
      </c>
      <c r="P490" s="15">
        <v>2511</v>
      </c>
      <c r="Q490" s="15">
        <v>0</v>
      </c>
      <c r="R490" s="15">
        <v>0</v>
      </c>
      <c r="U490" s="4">
        <f t="shared" si="23"/>
        <v>9780</v>
      </c>
      <c r="V490" s="3">
        <f>((G490-G489)*'[1]Z1 values'!C$5*'[1]Z1 values'!$C$10)/'[1]Z1 values'!$C$12</f>
        <v>1.4508544921875E-2</v>
      </c>
      <c r="W490" s="3">
        <f>((H490-H489)*'[1]Z1 values'!D$5*'[1]Z1 values'!$C$10)/'[1]Z1 values'!$C$12</f>
        <v>2.9318206787109374E-2</v>
      </c>
      <c r="X490" s="3">
        <f>((I490-I489)*'[1]Z1 values'!E$5*'[1]Z1 values'!$C$10)/'[1]Z1 values'!$C$12</f>
        <v>0.12560943603515623</v>
      </c>
      <c r="Y490" s="3">
        <f>((J490-J489)*'[1]Z1 values'!F$5*'[1]Z1 values'!$C$10)/'[1]Z1 values'!$C$12</f>
        <v>0.21609558105468754</v>
      </c>
      <c r="Z490" s="6">
        <f t="shared" si="21"/>
        <v>0.38553176879882811</v>
      </c>
      <c r="AA490">
        <f t="shared" si="22"/>
        <v>163</v>
      </c>
    </row>
    <row r="491" spans="1:27" x14ac:dyDescent="0.25">
      <c r="A491" s="7" t="s">
        <v>3289</v>
      </c>
      <c r="B491" s="7" t="s">
        <v>169</v>
      </c>
      <c r="C491" s="7">
        <v>627305</v>
      </c>
      <c r="D491" s="15" t="s">
        <v>1</v>
      </c>
      <c r="E491" s="15" t="s">
        <v>2</v>
      </c>
      <c r="F491" s="15">
        <v>489</v>
      </c>
      <c r="G491" s="15">
        <v>3024822</v>
      </c>
      <c r="H491" s="15">
        <v>157534490</v>
      </c>
      <c r="I491" s="15">
        <v>426115</v>
      </c>
      <c r="J491" s="15">
        <v>887504</v>
      </c>
      <c r="K491" s="15">
        <v>0</v>
      </c>
      <c r="L491" s="15">
        <v>0</v>
      </c>
      <c r="M491" s="15">
        <v>6212</v>
      </c>
      <c r="N491" s="15">
        <v>321452</v>
      </c>
      <c r="O491" s="15">
        <v>912</v>
      </c>
      <c r="P491" s="15">
        <v>1396</v>
      </c>
      <c r="Q491" s="15">
        <v>0</v>
      </c>
      <c r="R491" s="15">
        <v>0</v>
      </c>
      <c r="U491" s="4">
        <f t="shared" si="23"/>
        <v>9800</v>
      </c>
      <c r="V491" s="3">
        <f>((G491-G490)*'[1]Z1 values'!C$5*'[1]Z1 values'!$C$10)/'[1]Z1 values'!$C$12</f>
        <v>1.2117755126953124E-2</v>
      </c>
      <c r="W491" s="3">
        <f>((H491-H490)*'[1]Z1 values'!D$5*'[1]Z1 values'!$C$10)/'[1]Z1 values'!$C$12</f>
        <v>2.94298095703125E-2</v>
      </c>
      <c r="X491" s="3">
        <f>((I491-I490)*'[1]Z1 values'!E$5*'[1]Z1 values'!$C$10)/'[1]Z1 values'!$C$12</f>
        <v>7.2641601562499991E-2</v>
      </c>
      <c r="Y491" s="3">
        <f>((J491-J490)*'[1]Z1 values'!F$5*'[1]Z1 values'!$C$10)/'[1]Z1 values'!$C$12</f>
        <v>0.12013916015624999</v>
      </c>
      <c r="Z491" s="6">
        <f t="shared" si="21"/>
        <v>0.23432832641601559</v>
      </c>
      <c r="AA491">
        <f t="shared" si="22"/>
        <v>163.33333333333334</v>
      </c>
    </row>
    <row r="492" spans="1:27" x14ac:dyDescent="0.25">
      <c r="A492" s="7" t="s">
        <v>3290</v>
      </c>
      <c r="B492" s="7" t="s">
        <v>169</v>
      </c>
      <c r="C492" s="7">
        <v>628585</v>
      </c>
      <c r="D492" s="15" t="s">
        <v>1</v>
      </c>
      <c r="E492" s="15" t="s">
        <v>2</v>
      </c>
      <c r="F492" s="15">
        <v>490</v>
      </c>
      <c r="G492" s="15">
        <v>3029321</v>
      </c>
      <c r="H492" s="15">
        <v>157857657</v>
      </c>
      <c r="I492" s="15">
        <v>426115</v>
      </c>
      <c r="J492" s="15">
        <v>888464</v>
      </c>
      <c r="K492" s="15">
        <v>0</v>
      </c>
      <c r="L492" s="15">
        <v>0</v>
      </c>
      <c r="M492" s="15">
        <v>4498</v>
      </c>
      <c r="N492" s="15">
        <v>323167</v>
      </c>
      <c r="O492" s="15">
        <v>0</v>
      </c>
      <c r="P492" s="15">
        <v>960</v>
      </c>
      <c r="Q492" s="15">
        <v>0</v>
      </c>
      <c r="R492" s="15">
        <v>0</v>
      </c>
      <c r="U492" s="4">
        <f t="shared" si="23"/>
        <v>9820</v>
      </c>
      <c r="V492" s="3">
        <f>((G492-G491)*'[1]Z1 values'!C$5*'[1]Z1 values'!$C$10)/'[1]Z1 values'!$C$12</f>
        <v>8.7733795166015614E-3</v>
      </c>
      <c r="W492" s="3">
        <f>((H492-H491)*'[1]Z1 values'!D$5*'[1]Z1 values'!$C$10)/'[1]Z1 values'!$C$12</f>
        <v>2.9586822509765624E-2</v>
      </c>
      <c r="X492" s="3">
        <f>((I492-I491)*'[1]Z1 values'!E$5*'[1]Z1 values'!$C$10)/'[1]Z1 values'!$C$12</f>
        <v>0</v>
      </c>
      <c r="Y492" s="3">
        <f>((J492-J491)*'[1]Z1 values'!F$5*'[1]Z1 values'!$C$10)/'[1]Z1 values'!$C$12</f>
        <v>8.2617187499999994E-2</v>
      </c>
      <c r="Z492" s="6">
        <f t="shared" si="21"/>
        <v>0.12097738952636718</v>
      </c>
      <c r="AA492">
        <f t="shared" si="22"/>
        <v>163.66666666666666</v>
      </c>
    </row>
    <row r="493" spans="1:27" x14ac:dyDescent="0.25">
      <c r="A493" s="7" t="s">
        <v>3291</v>
      </c>
      <c r="B493" s="7" t="s">
        <v>169</v>
      </c>
      <c r="C493" s="7">
        <v>629865</v>
      </c>
      <c r="D493" s="15" t="s">
        <v>1</v>
      </c>
      <c r="E493" s="15" t="s">
        <v>2</v>
      </c>
      <c r="F493" s="15">
        <v>491</v>
      </c>
      <c r="G493" s="15">
        <v>3033824</v>
      </c>
      <c r="H493" s="15">
        <v>158180825</v>
      </c>
      <c r="I493" s="15">
        <v>426115</v>
      </c>
      <c r="J493" s="15">
        <v>889808</v>
      </c>
      <c r="K493" s="15">
        <v>0</v>
      </c>
      <c r="L493" s="15">
        <v>0</v>
      </c>
      <c r="M493" s="15">
        <v>4501</v>
      </c>
      <c r="N493" s="15">
        <v>323168</v>
      </c>
      <c r="O493" s="15">
        <v>0</v>
      </c>
      <c r="P493" s="15">
        <v>1344</v>
      </c>
      <c r="Q493" s="15">
        <v>0</v>
      </c>
      <c r="R493" s="15">
        <v>0</v>
      </c>
      <c r="U493" s="4">
        <f t="shared" si="23"/>
        <v>9840</v>
      </c>
      <c r="V493" s="3">
        <f>((G493-G492)*'[1]Z1 values'!C$5*'[1]Z1 values'!$C$10)/'[1]Z1 values'!$C$12</f>
        <v>8.7811798095703119E-3</v>
      </c>
      <c r="W493" s="3">
        <f>((H493-H492)*'[1]Z1 values'!D$5*'[1]Z1 values'!$C$10)/'[1]Z1 values'!$C$12</f>
        <v>2.9586914062500004E-2</v>
      </c>
      <c r="X493" s="3">
        <f>((I493-I492)*'[1]Z1 values'!E$5*'[1]Z1 values'!$C$10)/'[1]Z1 values'!$C$12</f>
        <v>0</v>
      </c>
      <c r="Y493" s="3">
        <f>((J493-J492)*'[1]Z1 values'!F$5*'[1]Z1 values'!$C$10)/'[1]Z1 values'!$C$12</f>
        <v>0.11566406250000001</v>
      </c>
      <c r="Z493" s="6">
        <f t="shared" si="21"/>
        <v>0.15403215637207032</v>
      </c>
      <c r="AA493">
        <f t="shared" si="22"/>
        <v>164</v>
      </c>
    </row>
    <row r="494" spans="1:27" x14ac:dyDescent="0.25">
      <c r="A494" s="7" t="s">
        <v>3292</v>
      </c>
      <c r="B494" s="7" t="s">
        <v>169</v>
      </c>
      <c r="C494" s="7">
        <v>631145</v>
      </c>
      <c r="D494" s="15" t="s">
        <v>1</v>
      </c>
      <c r="E494" s="15" t="s">
        <v>2</v>
      </c>
      <c r="F494" s="15">
        <v>492</v>
      </c>
      <c r="G494" s="15">
        <v>3038633</v>
      </c>
      <c r="H494" s="15">
        <v>158503695</v>
      </c>
      <c r="I494" s="15">
        <v>426115</v>
      </c>
      <c r="J494" s="15">
        <v>891270</v>
      </c>
      <c r="K494" s="15">
        <v>0</v>
      </c>
      <c r="L494" s="15">
        <v>0</v>
      </c>
      <c r="M494" s="15">
        <v>4808</v>
      </c>
      <c r="N494" s="15">
        <v>322870</v>
      </c>
      <c r="O494" s="15">
        <v>0</v>
      </c>
      <c r="P494" s="15">
        <v>1462</v>
      </c>
      <c r="Q494" s="15">
        <v>0</v>
      </c>
      <c r="R494" s="15">
        <v>0</v>
      </c>
      <c r="U494" s="4">
        <f t="shared" si="23"/>
        <v>9860</v>
      </c>
      <c r="V494" s="3">
        <f>((G494-G493)*'[1]Z1 values'!C$5*'[1]Z1 values'!$C$10)/'[1]Z1 values'!$C$12</f>
        <v>9.3779022216796872E-3</v>
      </c>
      <c r="W494" s="3">
        <f>((H494-H493)*'[1]Z1 values'!D$5*'[1]Z1 values'!$C$10)/'[1]Z1 values'!$C$12</f>
        <v>2.955963134765625E-2</v>
      </c>
      <c r="X494" s="3">
        <f>((I494-I493)*'[1]Z1 values'!E$5*'[1]Z1 values'!$C$10)/'[1]Z1 values'!$C$12</f>
        <v>0</v>
      </c>
      <c r="Y494" s="3">
        <f>((J494-J493)*'[1]Z1 values'!F$5*'[1]Z1 values'!$C$10)/'[1]Z1 values'!$C$12</f>
        <v>0.125819091796875</v>
      </c>
      <c r="Z494" s="6">
        <f t="shared" si="21"/>
        <v>0.16475662536621094</v>
      </c>
      <c r="AA494">
        <f t="shared" si="22"/>
        <v>164.33333333333334</v>
      </c>
    </row>
    <row r="495" spans="1:27" x14ac:dyDescent="0.25">
      <c r="A495" s="7" t="s">
        <v>3293</v>
      </c>
      <c r="B495" s="7" t="s">
        <v>169</v>
      </c>
      <c r="C495" s="7">
        <v>632425</v>
      </c>
      <c r="D495" s="15" t="s">
        <v>1</v>
      </c>
      <c r="E495" s="15" t="s">
        <v>2</v>
      </c>
      <c r="F495" s="15">
        <v>493</v>
      </c>
      <c r="G495" s="15">
        <v>3043234</v>
      </c>
      <c r="H495" s="15">
        <v>158826773</v>
      </c>
      <c r="I495" s="15">
        <v>426115</v>
      </c>
      <c r="J495" s="15">
        <v>892230</v>
      </c>
      <c r="K495" s="15">
        <v>0</v>
      </c>
      <c r="L495" s="15">
        <v>0</v>
      </c>
      <c r="M495" s="15">
        <v>4600</v>
      </c>
      <c r="N495" s="15">
        <v>323078</v>
      </c>
      <c r="O495" s="15">
        <v>0</v>
      </c>
      <c r="P495" s="15">
        <v>960</v>
      </c>
      <c r="Q495" s="15">
        <v>0</v>
      </c>
      <c r="R495" s="15">
        <v>0</v>
      </c>
      <c r="U495" s="4">
        <f t="shared" si="23"/>
        <v>9880</v>
      </c>
      <c r="V495" s="3">
        <f>((G495-G494)*'[1]Z1 values'!C$5*'[1]Z1 values'!$C$10)/'[1]Z1 values'!$C$12</f>
        <v>8.9722869873046871E-3</v>
      </c>
      <c r="W495" s="3">
        <f>((H495-H494)*'[1]Z1 values'!D$5*'[1]Z1 values'!$C$10)/'[1]Z1 values'!$C$12</f>
        <v>2.9578674316406251E-2</v>
      </c>
      <c r="X495" s="3">
        <f>((I495-I494)*'[1]Z1 values'!E$5*'[1]Z1 values'!$C$10)/'[1]Z1 values'!$C$12</f>
        <v>0</v>
      </c>
      <c r="Y495" s="3">
        <f>((J495-J494)*'[1]Z1 values'!F$5*'[1]Z1 values'!$C$10)/'[1]Z1 values'!$C$12</f>
        <v>8.2617187499999994E-2</v>
      </c>
      <c r="Z495" s="6">
        <f t="shared" si="21"/>
        <v>0.12116814880371093</v>
      </c>
      <c r="AA495">
        <f t="shared" si="22"/>
        <v>164.66666666666666</v>
      </c>
    </row>
    <row r="496" spans="1:27" x14ac:dyDescent="0.25">
      <c r="A496" s="7" t="s">
        <v>3294</v>
      </c>
      <c r="B496" s="7" t="s">
        <v>169</v>
      </c>
      <c r="C496" s="7">
        <v>633705</v>
      </c>
      <c r="D496" s="15" t="s">
        <v>1</v>
      </c>
      <c r="E496" s="15" t="s">
        <v>2</v>
      </c>
      <c r="F496" s="15">
        <v>494</v>
      </c>
      <c r="G496" s="15">
        <v>3048095</v>
      </c>
      <c r="H496" s="15">
        <v>159149592</v>
      </c>
      <c r="I496" s="15">
        <v>426115</v>
      </c>
      <c r="J496" s="15">
        <v>893720</v>
      </c>
      <c r="K496" s="15">
        <v>0</v>
      </c>
      <c r="L496" s="15">
        <v>0</v>
      </c>
      <c r="M496" s="15">
        <v>4860</v>
      </c>
      <c r="N496" s="15">
        <v>322819</v>
      </c>
      <c r="O496" s="15">
        <v>0</v>
      </c>
      <c r="P496" s="15">
        <v>1490</v>
      </c>
      <c r="Q496" s="15">
        <v>0</v>
      </c>
      <c r="R496" s="15">
        <v>0</v>
      </c>
      <c r="U496" s="4">
        <f t="shared" si="23"/>
        <v>9900</v>
      </c>
      <c r="V496" s="3">
        <f>((G496-G495)*'[1]Z1 values'!C$5*'[1]Z1 values'!$C$10)/'[1]Z1 values'!$C$12</f>
        <v>9.4793060302734381E-3</v>
      </c>
      <c r="W496" s="3">
        <f>((H496-H495)*'[1]Z1 values'!D$5*'[1]Z1 values'!$C$10)/'[1]Z1 values'!$C$12</f>
        <v>2.9554962158203125E-2</v>
      </c>
      <c r="X496" s="3">
        <f>((I496-I495)*'[1]Z1 values'!E$5*'[1]Z1 values'!$C$10)/'[1]Z1 values'!$C$12</f>
        <v>0</v>
      </c>
      <c r="Y496" s="3">
        <f>((J496-J495)*'[1]Z1 values'!F$5*'[1]Z1 values'!$C$10)/'[1]Z1 values'!$C$12</f>
        <v>0.12822875976562501</v>
      </c>
      <c r="Z496" s="6">
        <f t="shared" si="21"/>
        <v>0.16726302795410158</v>
      </c>
      <c r="AA496">
        <f t="shared" si="22"/>
        <v>165</v>
      </c>
    </row>
    <row r="497" spans="1:27" x14ac:dyDescent="0.25">
      <c r="A497" s="7" t="s">
        <v>3295</v>
      </c>
      <c r="B497" s="7" t="s">
        <v>169</v>
      </c>
      <c r="C497" s="7">
        <v>634985</v>
      </c>
      <c r="D497" s="15" t="s">
        <v>1</v>
      </c>
      <c r="E497" s="15" t="s">
        <v>2</v>
      </c>
      <c r="F497" s="15">
        <v>495</v>
      </c>
      <c r="G497" s="15">
        <v>3052666</v>
      </c>
      <c r="H497" s="15">
        <v>159472699</v>
      </c>
      <c r="I497" s="15">
        <v>426115</v>
      </c>
      <c r="J497" s="15">
        <v>894680</v>
      </c>
      <c r="K497" s="15">
        <v>0</v>
      </c>
      <c r="L497" s="15">
        <v>0</v>
      </c>
      <c r="M497" s="15">
        <v>4570</v>
      </c>
      <c r="N497" s="15">
        <v>323107</v>
      </c>
      <c r="O497" s="15">
        <v>0</v>
      </c>
      <c r="P497" s="15">
        <v>960</v>
      </c>
      <c r="Q497" s="15">
        <v>0</v>
      </c>
      <c r="R497" s="15">
        <v>0</v>
      </c>
      <c r="U497" s="4">
        <f t="shared" si="23"/>
        <v>9920</v>
      </c>
      <c r="V497" s="3">
        <f>((G497-G496)*'[1]Z1 values'!C$5*'[1]Z1 values'!$C$10)/'[1]Z1 values'!$C$12</f>
        <v>8.9137847900390612E-3</v>
      </c>
      <c r="W497" s="3">
        <f>((H497-H496)*'[1]Z1 values'!D$5*'[1]Z1 values'!$C$10)/'[1]Z1 values'!$C$12</f>
        <v>2.9581329345703129E-2</v>
      </c>
      <c r="X497" s="3">
        <f>((I497-I496)*'[1]Z1 values'!E$5*'[1]Z1 values'!$C$10)/'[1]Z1 values'!$C$12</f>
        <v>0</v>
      </c>
      <c r="Y497" s="3">
        <f>((J497-J496)*'[1]Z1 values'!F$5*'[1]Z1 values'!$C$10)/'[1]Z1 values'!$C$12</f>
        <v>8.2617187499999994E-2</v>
      </c>
      <c r="Z497" s="6">
        <f t="shared" si="21"/>
        <v>0.12111230163574219</v>
      </c>
      <c r="AA497">
        <f t="shared" si="22"/>
        <v>165.33333333333334</v>
      </c>
    </row>
    <row r="498" spans="1:27" x14ac:dyDescent="0.25">
      <c r="A498" s="7" t="s">
        <v>3296</v>
      </c>
      <c r="B498" s="7" t="s">
        <v>169</v>
      </c>
      <c r="C498" s="7">
        <v>636265</v>
      </c>
      <c r="D498" s="15" t="s">
        <v>1</v>
      </c>
      <c r="E498" s="15" t="s">
        <v>2</v>
      </c>
      <c r="F498" s="15">
        <v>496</v>
      </c>
      <c r="G498" s="15">
        <v>3057514</v>
      </c>
      <c r="H498" s="15">
        <v>159795529</v>
      </c>
      <c r="I498" s="15">
        <v>426115</v>
      </c>
      <c r="J498" s="15">
        <v>895966</v>
      </c>
      <c r="K498" s="15">
        <v>0</v>
      </c>
      <c r="L498" s="15">
        <v>0</v>
      </c>
      <c r="M498" s="15">
        <v>4847</v>
      </c>
      <c r="N498" s="15">
        <v>322830</v>
      </c>
      <c r="O498" s="15">
        <v>0</v>
      </c>
      <c r="P498" s="15">
        <v>1286</v>
      </c>
      <c r="Q498" s="15">
        <v>0</v>
      </c>
      <c r="R498" s="15">
        <v>0</v>
      </c>
      <c r="U498" s="4">
        <f t="shared" si="23"/>
        <v>9940</v>
      </c>
      <c r="V498" s="3">
        <f>((G498-G497)*'[1]Z1 values'!C$5*'[1]Z1 values'!$C$10)/'[1]Z1 values'!$C$12</f>
        <v>9.4539550781250013E-3</v>
      </c>
      <c r="W498" s="3">
        <f>((H498-H497)*'[1]Z1 values'!D$5*'[1]Z1 values'!$C$10)/'[1]Z1 values'!$C$12</f>
        <v>2.9555969238281254E-2</v>
      </c>
      <c r="X498" s="3">
        <f>((I498-I497)*'[1]Z1 values'!E$5*'[1]Z1 values'!$C$10)/'[1]Z1 values'!$C$12</f>
        <v>0</v>
      </c>
      <c r="Y498" s="3">
        <f>((J498-J497)*'[1]Z1 values'!F$5*'[1]Z1 values'!$C$10)/'[1]Z1 values'!$C$12</f>
        <v>0.11067260742187499</v>
      </c>
      <c r="Z498" s="6">
        <f t="shared" si="21"/>
        <v>0.14968253173828125</v>
      </c>
      <c r="AA498">
        <f t="shared" si="22"/>
        <v>165.66666666666666</v>
      </c>
    </row>
    <row r="499" spans="1:27" x14ac:dyDescent="0.25">
      <c r="A499" s="7" t="s">
        <v>3297</v>
      </c>
      <c r="B499" s="7" t="s">
        <v>169</v>
      </c>
      <c r="C499" s="7">
        <v>637545</v>
      </c>
      <c r="D499" s="15" t="s">
        <v>1</v>
      </c>
      <c r="E499" s="15" t="s">
        <v>2</v>
      </c>
      <c r="F499" s="15">
        <v>497</v>
      </c>
      <c r="G499" s="15">
        <v>3067501</v>
      </c>
      <c r="H499" s="15">
        <v>160113222</v>
      </c>
      <c r="I499" s="15">
        <v>429034</v>
      </c>
      <c r="J499" s="15">
        <v>899206</v>
      </c>
      <c r="K499" s="15">
        <v>0</v>
      </c>
      <c r="L499" s="15">
        <v>0</v>
      </c>
      <c r="M499" s="15">
        <v>9986</v>
      </c>
      <c r="N499" s="15">
        <v>317693</v>
      </c>
      <c r="O499" s="15">
        <v>2919</v>
      </c>
      <c r="P499" s="15">
        <v>3240</v>
      </c>
      <c r="Q499" s="15">
        <v>0</v>
      </c>
      <c r="R499" s="15">
        <v>0</v>
      </c>
      <c r="U499" s="4">
        <f t="shared" si="23"/>
        <v>9960</v>
      </c>
      <c r="V499" s="3">
        <f>((G499-G498)*'[1]Z1 values'!C$5*'[1]Z1 values'!$C$10)/'[1]Z1 values'!$C$12</f>
        <v>1.947538146972656E-2</v>
      </c>
      <c r="W499" s="3">
        <f>((H499-H498)*'[1]Z1 values'!D$5*'[1]Z1 values'!$C$10)/'[1]Z1 values'!$C$12</f>
        <v>2.9085662841796877E-2</v>
      </c>
      <c r="X499" s="3">
        <f>((I499-I498)*'[1]Z1 values'!E$5*'[1]Z1 values'!$C$10)/'[1]Z1 values'!$C$12</f>
        <v>0.23250091552734373</v>
      </c>
      <c r="Y499" s="3">
        <f>((J499-J498)*'[1]Z1 values'!F$5*'[1]Z1 values'!$C$10)/'[1]Z1 values'!$C$12</f>
        <v>0.27883300781249998</v>
      </c>
      <c r="Z499" s="6">
        <f t="shared" si="21"/>
        <v>0.55989496765136715</v>
      </c>
      <c r="AA499">
        <f t="shared" si="22"/>
        <v>166</v>
      </c>
    </row>
    <row r="500" spans="1:27" x14ac:dyDescent="0.25">
      <c r="A500" s="7" t="s">
        <v>3298</v>
      </c>
      <c r="B500" s="7" t="s">
        <v>169</v>
      </c>
      <c r="C500" s="7">
        <v>638825</v>
      </c>
      <c r="D500" s="15" t="s">
        <v>1</v>
      </c>
      <c r="E500" s="15" t="s">
        <v>2</v>
      </c>
      <c r="F500" s="15">
        <v>498</v>
      </c>
      <c r="G500" s="15">
        <v>3072097</v>
      </c>
      <c r="H500" s="15">
        <v>160436305</v>
      </c>
      <c r="I500" s="15">
        <v>429034</v>
      </c>
      <c r="J500" s="15">
        <v>900355</v>
      </c>
      <c r="K500" s="15">
        <v>0</v>
      </c>
      <c r="L500" s="15">
        <v>0</v>
      </c>
      <c r="M500" s="15">
        <v>4594</v>
      </c>
      <c r="N500" s="15">
        <v>323083</v>
      </c>
      <c r="O500" s="15">
        <v>0</v>
      </c>
      <c r="P500" s="15">
        <v>1149</v>
      </c>
      <c r="Q500" s="15">
        <v>0</v>
      </c>
      <c r="R500" s="15">
        <v>0</v>
      </c>
      <c r="U500" s="4">
        <f t="shared" si="23"/>
        <v>9980</v>
      </c>
      <c r="V500" s="3">
        <f>((G500-G499)*'[1]Z1 values'!C$5*'[1]Z1 values'!$C$10)/'[1]Z1 values'!$C$12</f>
        <v>8.9625366210937495E-3</v>
      </c>
      <c r="W500" s="3">
        <f>((H500-H499)*'[1]Z1 values'!D$5*'[1]Z1 values'!$C$10)/'[1]Z1 values'!$C$12</f>
        <v>2.9579132080078126E-2</v>
      </c>
      <c r="X500" s="3">
        <f>((I500-I499)*'[1]Z1 values'!E$5*'[1]Z1 values'!$C$10)/'[1]Z1 values'!$C$12</f>
        <v>0</v>
      </c>
      <c r="Y500" s="3">
        <f>((J500-J499)*'[1]Z1 values'!F$5*'[1]Z1 values'!$C$10)/'[1]Z1 values'!$C$12</f>
        <v>9.8882446289062509E-2</v>
      </c>
      <c r="Z500" s="6">
        <f t="shared" si="21"/>
        <v>0.13742411499023438</v>
      </c>
      <c r="AA500">
        <f t="shared" si="22"/>
        <v>166.33333333333334</v>
      </c>
    </row>
    <row r="501" spans="1:27" x14ac:dyDescent="0.25">
      <c r="A501" s="7" t="s">
        <v>3299</v>
      </c>
      <c r="B501" s="7" t="s">
        <v>169</v>
      </c>
      <c r="C501" s="7">
        <v>640105</v>
      </c>
      <c r="D501" s="15" t="s">
        <v>1</v>
      </c>
      <c r="E501" s="15" t="s">
        <v>2</v>
      </c>
      <c r="F501" s="15">
        <v>499</v>
      </c>
      <c r="G501" s="15">
        <v>3076698</v>
      </c>
      <c r="H501" s="15">
        <v>160759383</v>
      </c>
      <c r="I501" s="15">
        <v>429034</v>
      </c>
      <c r="J501" s="15">
        <v>901315</v>
      </c>
      <c r="K501" s="15">
        <v>0</v>
      </c>
      <c r="L501" s="15">
        <v>0</v>
      </c>
      <c r="M501" s="15">
        <v>4599</v>
      </c>
      <c r="N501" s="15">
        <v>323078</v>
      </c>
      <c r="O501" s="15">
        <v>0</v>
      </c>
      <c r="P501" s="15">
        <v>960</v>
      </c>
      <c r="Q501" s="15">
        <v>0</v>
      </c>
      <c r="R501" s="15">
        <v>0</v>
      </c>
      <c r="U501" s="4">
        <f t="shared" si="23"/>
        <v>10000</v>
      </c>
      <c r="V501" s="3">
        <f>((G501-G500)*'[1]Z1 values'!C$5*'[1]Z1 values'!$C$10)/'[1]Z1 values'!$C$12</f>
        <v>8.9722869873046871E-3</v>
      </c>
      <c r="W501" s="3">
        <f>((H501-H500)*'[1]Z1 values'!D$5*'[1]Z1 values'!$C$10)/'[1]Z1 values'!$C$12</f>
        <v>2.9578674316406251E-2</v>
      </c>
      <c r="X501" s="3">
        <f>((I501-I500)*'[1]Z1 values'!E$5*'[1]Z1 values'!$C$10)/'[1]Z1 values'!$C$12</f>
        <v>0</v>
      </c>
      <c r="Y501" s="3">
        <f>((J501-J500)*'[1]Z1 values'!F$5*'[1]Z1 values'!$C$10)/'[1]Z1 values'!$C$12</f>
        <v>8.2617187499999994E-2</v>
      </c>
      <c r="Z501" s="6">
        <f t="shared" si="21"/>
        <v>0.12116814880371093</v>
      </c>
      <c r="AA501">
        <f t="shared" si="22"/>
        <v>166.66666666666666</v>
      </c>
    </row>
    <row r="502" spans="1:27" x14ac:dyDescent="0.25">
      <c r="A502" s="7" t="s">
        <v>3300</v>
      </c>
      <c r="B502" s="7" t="s">
        <v>169</v>
      </c>
      <c r="C502" s="7">
        <v>641391</v>
      </c>
      <c r="D502" s="15" t="s">
        <v>1</v>
      </c>
      <c r="E502" s="15" t="s">
        <v>2</v>
      </c>
      <c r="F502" s="15">
        <v>500</v>
      </c>
      <c r="G502" s="15">
        <v>3085379</v>
      </c>
      <c r="H502" s="15">
        <v>161079961</v>
      </c>
      <c r="I502" s="15">
        <v>431409</v>
      </c>
      <c r="J502" s="15">
        <v>904090</v>
      </c>
      <c r="K502" s="15">
        <v>0</v>
      </c>
      <c r="L502" s="15">
        <v>0</v>
      </c>
      <c r="M502" s="15">
        <v>8679</v>
      </c>
      <c r="N502" s="15">
        <v>320578</v>
      </c>
      <c r="O502" s="15">
        <v>2375</v>
      </c>
      <c r="P502" s="15">
        <v>2775</v>
      </c>
      <c r="Q502" s="15">
        <v>0</v>
      </c>
      <c r="R502" s="15">
        <v>0</v>
      </c>
      <c r="U502" s="4">
        <f t="shared" si="23"/>
        <v>10020</v>
      </c>
      <c r="V502" s="3">
        <f>((G502-G501)*'[1]Z1 values'!C$5*'[1]Z1 values'!$C$10)/'[1]Z1 values'!$C$12</f>
        <v>1.6928585815429685E-2</v>
      </c>
      <c r="W502" s="3">
        <f>((H502-H501)*'[1]Z1 values'!D$5*'[1]Z1 values'!$C$10)/'[1]Z1 values'!$C$12</f>
        <v>2.9349792480468751E-2</v>
      </c>
      <c r="X502" s="3">
        <f>((I502-I501)*'[1]Z1 values'!E$5*'[1]Z1 values'!$C$10)/'[1]Z1 values'!$C$12</f>
        <v>0.18917083740234375</v>
      </c>
      <c r="Y502" s="3">
        <f>((J502-J501)*'[1]Z1 values'!F$5*'[1]Z1 values'!$C$10)/'[1]Z1 values'!$C$12</f>
        <v>0.2388153076171875</v>
      </c>
      <c r="Z502" s="6">
        <f t="shared" si="21"/>
        <v>0.47426452331542968</v>
      </c>
      <c r="AA502">
        <f t="shared" si="22"/>
        <v>167</v>
      </c>
    </row>
    <row r="503" spans="1:27" x14ac:dyDescent="0.25">
      <c r="A503" s="7" t="s">
        <v>3301</v>
      </c>
      <c r="B503" s="7" t="s">
        <v>169</v>
      </c>
      <c r="C503" s="7">
        <v>642665</v>
      </c>
      <c r="D503" s="15" t="s">
        <v>1</v>
      </c>
      <c r="E503" s="15" t="s">
        <v>2</v>
      </c>
      <c r="F503" s="15">
        <v>501</v>
      </c>
      <c r="G503" s="15">
        <v>3089850</v>
      </c>
      <c r="H503" s="15">
        <v>161401515</v>
      </c>
      <c r="I503" s="15">
        <v>431409</v>
      </c>
      <c r="J503" s="15">
        <v>905239</v>
      </c>
      <c r="K503" s="15">
        <v>0</v>
      </c>
      <c r="L503" s="15">
        <v>0</v>
      </c>
      <c r="M503" s="15">
        <v>4470</v>
      </c>
      <c r="N503" s="15">
        <v>321554</v>
      </c>
      <c r="O503" s="15">
        <v>0</v>
      </c>
      <c r="P503" s="15">
        <v>1149</v>
      </c>
      <c r="Q503" s="15">
        <v>0</v>
      </c>
      <c r="R503" s="15">
        <v>0</v>
      </c>
      <c r="U503" s="4">
        <f t="shared" si="23"/>
        <v>10040</v>
      </c>
      <c r="V503" s="3">
        <f>((G503-G502)*'[1]Z1 values'!C$5*'[1]Z1 values'!$C$10)/'[1]Z1 values'!$C$12</f>
        <v>8.7187774658203133E-3</v>
      </c>
      <c r="W503" s="3">
        <f>((H503-H502)*'[1]Z1 values'!D$5*'[1]Z1 values'!$C$10)/'[1]Z1 values'!$C$12</f>
        <v>2.9439147949218748E-2</v>
      </c>
      <c r="X503" s="3">
        <f>((I503-I502)*'[1]Z1 values'!E$5*'[1]Z1 values'!$C$10)/'[1]Z1 values'!$C$12</f>
        <v>0</v>
      </c>
      <c r="Y503" s="3">
        <f>((J503-J502)*'[1]Z1 values'!F$5*'[1]Z1 values'!$C$10)/'[1]Z1 values'!$C$12</f>
        <v>9.8882446289062509E-2</v>
      </c>
      <c r="Z503" s="6">
        <f t="shared" si="21"/>
        <v>0.13704037170410158</v>
      </c>
      <c r="AA503">
        <f t="shared" si="22"/>
        <v>167.33333333333334</v>
      </c>
    </row>
    <row r="504" spans="1:27" x14ac:dyDescent="0.25">
      <c r="A504" s="7" t="s">
        <v>3302</v>
      </c>
      <c r="B504" s="7" t="s">
        <v>169</v>
      </c>
      <c r="C504" s="7">
        <v>643945</v>
      </c>
      <c r="D504" s="15" t="s">
        <v>1</v>
      </c>
      <c r="E504" s="15" t="s">
        <v>2</v>
      </c>
      <c r="F504" s="15">
        <v>502</v>
      </c>
      <c r="G504" s="15">
        <v>3094332</v>
      </c>
      <c r="H504" s="15">
        <v>161724712</v>
      </c>
      <c r="I504" s="15">
        <v>431409</v>
      </c>
      <c r="J504" s="15">
        <v>906199</v>
      </c>
      <c r="K504" s="15">
        <v>0</v>
      </c>
      <c r="L504" s="15">
        <v>0</v>
      </c>
      <c r="M504" s="15">
        <v>4480</v>
      </c>
      <c r="N504" s="15">
        <v>323197</v>
      </c>
      <c r="O504" s="15">
        <v>0</v>
      </c>
      <c r="P504" s="15">
        <v>960</v>
      </c>
      <c r="Q504" s="15">
        <v>0</v>
      </c>
      <c r="R504" s="15">
        <v>0</v>
      </c>
      <c r="U504" s="4">
        <f t="shared" si="23"/>
        <v>10060</v>
      </c>
      <c r="V504" s="3">
        <f>((G504-G503)*'[1]Z1 values'!C$5*'[1]Z1 values'!$C$10)/'[1]Z1 values'!$C$12</f>
        <v>8.7402282714843741E-3</v>
      </c>
      <c r="W504" s="3">
        <f>((H504-H503)*'[1]Z1 values'!D$5*'[1]Z1 values'!$C$10)/'[1]Z1 values'!$C$12</f>
        <v>2.9589569091796875E-2</v>
      </c>
      <c r="X504" s="3">
        <f>((I504-I503)*'[1]Z1 values'!E$5*'[1]Z1 values'!$C$10)/'[1]Z1 values'!$C$12</f>
        <v>0</v>
      </c>
      <c r="Y504" s="3">
        <f>((J504-J503)*'[1]Z1 values'!F$5*'[1]Z1 values'!$C$10)/'[1]Z1 values'!$C$12</f>
        <v>8.2617187499999994E-2</v>
      </c>
      <c r="Z504" s="6">
        <f t="shared" si="21"/>
        <v>0.12094698486328125</v>
      </c>
      <c r="AA504">
        <f t="shared" si="22"/>
        <v>167.66666666666666</v>
      </c>
    </row>
    <row r="505" spans="1:27" x14ac:dyDescent="0.25">
      <c r="A505" s="7" t="s">
        <v>3303</v>
      </c>
      <c r="B505" s="7" t="s">
        <v>169</v>
      </c>
      <c r="C505" s="7">
        <v>645225</v>
      </c>
      <c r="D505" s="15" t="s">
        <v>1</v>
      </c>
      <c r="E505" s="15" t="s">
        <v>2</v>
      </c>
      <c r="F505" s="15">
        <v>503</v>
      </c>
      <c r="G505" s="15">
        <v>3098825</v>
      </c>
      <c r="H505" s="15">
        <v>162047901</v>
      </c>
      <c r="I505" s="15">
        <v>431409</v>
      </c>
      <c r="J505" s="15">
        <v>907159</v>
      </c>
      <c r="K505" s="15">
        <v>0</v>
      </c>
      <c r="L505" s="15">
        <v>0</v>
      </c>
      <c r="M505" s="15">
        <v>4491</v>
      </c>
      <c r="N505" s="15">
        <v>323189</v>
      </c>
      <c r="O505" s="15">
        <v>0</v>
      </c>
      <c r="P505" s="15">
        <v>960</v>
      </c>
      <c r="Q505" s="15">
        <v>0</v>
      </c>
      <c r="R505" s="15">
        <v>0</v>
      </c>
      <c r="U505" s="4">
        <f t="shared" si="23"/>
        <v>10080</v>
      </c>
      <c r="V505" s="3">
        <f>((G505-G504)*'[1]Z1 values'!C$5*'[1]Z1 values'!$C$10)/'[1]Z1 values'!$C$12</f>
        <v>8.7616790771484383E-3</v>
      </c>
      <c r="W505" s="3">
        <f>((H505-H504)*'[1]Z1 values'!D$5*'[1]Z1 values'!$C$10)/'[1]Z1 values'!$C$12</f>
        <v>2.9588836669921875E-2</v>
      </c>
      <c r="X505" s="3">
        <f>((I505-I504)*'[1]Z1 values'!E$5*'[1]Z1 values'!$C$10)/'[1]Z1 values'!$C$12</f>
        <v>0</v>
      </c>
      <c r="Y505" s="3">
        <f>((J505-J504)*'[1]Z1 values'!F$5*'[1]Z1 values'!$C$10)/'[1]Z1 values'!$C$12</f>
        <v>8.2617187499999994E-2</v>
      </c>
      <c r="Z505" s="6">
        <f t="shared" si="21"/>
        <v>0.1209677032470703</v>
      </c>
      <c r="AA505">
        <f t="shared" si="22"/>
        <v>168</v>
      </c>
    </row>
    <row r="506" spans="1:27" x14ac:dyDescent="0.25">
      <c r="A506" s="7" t="s">
        <v>3304</v>
      </c>
      <c r="B506" s="7" t="s">
        <v>169</v>
      </c>
      <c r="C506" s="7">
        <v>646505</v>
      </c>
      <c r="D506" s="15" t="s">
        <v>1</v>
      </c>
      <c r="E506" s="15" t="s">
        <v>2</v>
      </c>
      <c r="F506" s="15">
        <v>504</v>
      </c>
      <c r="G506" s="15">
        <v>3108159</v>
      </c>
      <c r="H506" s="15">
        <v>162366183</v>
      </c>
      <c r="I506" s="15">
        <v>434265</v>
      </c>
      <c r="J506" s="15">
        <v>909644</v>
      </c>
      <c r="K506" s="15">
        <v>0</v>
      </c>
      <c r="L506" s="15">
        <v>0</v>
      </c>
      <c r="M506" s="15">
        <v>9333</v>
      </c>
      <c r="N506" s="15">
        <v>318282</v>
      </c>
      <c r="O506" s="15">
        <v>2856</v>
      </c>
      <c r="P506" s="15">
        <v>2485</v>
      </c>
      <c r="Q506" s="15">
        <v>0</v>
      </c>
      <c r="R506" s="15">
        <v>0</v>
      </c>
      <c r="U506" s="4">
        <f t="shared" si="23"/>
        <v>10100</v>
      </c>
      <c r="V506" s="3">
        <f>((G506-G505)*'[1]Z1 values'!C$5*'[1]Z1 values'!$C$10)/'[1]Z1 values'!$C$12</f>
        <v>1.8201983642578128E-2</v>
      </c>
      <c r="W506" s="3">
        <f>((H506-H505)*'[1]Z1 values'!D$5*'[1]Z1 values'!$C$10)/'[1]Z1 values'!$C$12</f>
        <v>2.9139587402343754E-2</v>
      </c>
      <c r="X506" s="3">
        <f>((I506-I505)*'[1]Z1 values'!E$5*'[1]Z1 values'!$C$10)/'[1]Z1 values'!$C$12</f>
        <v>0.22748291015624997</v>
      </c>
      <c r="Y506" s="3">
        <f>((J506-J505)*'[1]Z1 values'!F$5*'[1]Z1 values'!$C$10)/'[1]Z1 values'!$C$12</f>
        <v>0.21385803222656249</v>
      </c>
      <c r="Z506" s="6">
        <f t="shared" si="21"/>
        <v>0.48868251342773439</v>
      </c>
      <c r="AA506">
        <f t="shared" si="22"/>
        <v>168.33333333333334</v>
      </c>
    </row>
    <row r="507" spans="1:27" x14ac:dyDescent="0.25">
      <c r="A507" s="7" t="s">
        <v>3305</v>
      </c>
      <c r="B507" s="7" t="s">
        <v>169</v>
      </c>
      <c r="C507" s="7">
        <v>647785</v>
      </c>
      <c r="D507" s="15" t="s">
        <v>1</v>
      </c>
      <c r="E507" s="15" t="s">
        <v>2</v>
      </c>
      <c r="F507" s="15">
        <v>505</v>
      </c>
      <c r="G507" s="15">
        <v>3121563</v>
      </c>
      <c r="H507" s="15">
        <v>162680447</v>
      </c>
      <c r="I507" s="15">
        <v>438812</v>
      </c>
      <c r="J507" s="15">
        <v>914143</v>
      </c>
      <c r="K507" s="15">
        <v>0</v>
      </c>
      <c r="L507" s="15">
        <v>0</v>
      </c>
      <c r="M507" s="15">
        <v>13402</v>
      </c>
      <c r="N507" s="15">
        <v>314264</v>
      </c>
      <c r="O507" s="15">
        <v>4547</v>
      </c>
      <c r="P507" s="15">
        <v>4499</v>
      </c>
      <c r="Q507" s="15">
        <v>0</v>
      </c>
      <c r="R507" s="15">
        <v>0</v>
      </c>
      <c r="U507" s="4">
        <f t="shared" si="23"/>
        <v>10120</v>
      </c>
      <c r="V507" s="3">
        <f>((G507-G506)*'[1]Z1 values'!C$5*'[1]Z1 values'!$C$10)/'[1]Z1 values'!$C$12</f>
        <v>2.6138781738281252E-2</v>
      </c>
      <c r="W507" s="3">
        <f>((H507-H506)*'[1]Z1 values'!D$5*'[1]Z1 values'!$C$10)/'[1]Z1 values'!$C$12</f>
        <v>2.8771728515625001E-2</v>
      </c>
      <c r="X507" s="3">
        <f>((I507-I506)*'[1]Z1 values'!E$5*'[1]Z1 values'!$C$10)/'[1]Z1 values'!$C$12</f>
        <v>0.3621725463867187</v>
      </c>
      <c r="Y507" s="3">
        <f>((J507-J506)*'[1]Z1 values'!F$5*'[1]Z1 values'!$C$10)/'[1]Z1 values'!$C$12</f>
        <v>0.38718200683593745</v>
      </c>
      <c r="Z507" s="6">
        <f t="shared" si="21"/>
        <v>0.80426506347656246</v>
      </c>
      <c r="AA507">
        <f t="shared" si="22"/>
        <v>168.66666666666666</v>
      </c>
    </row>
    <row r="508" spans="1:27" x14ac:dyDescent="0.25">
      <c r="A508" s="7" t="s">
        <v>3306</v>
      </c>
      <c r="B508" s="7" t="s">
        <v>169</v>
      </c>
      <c r="C508" s="7">
        <v>649065</v>
      </c>
      <c r="D508" s="15" t="s">
        <v>1</v>
      </c>
      <c r="E508" s="15" t="s">
        <v>2</v>
      </c>
      <c r="F508" s="15">
        <v>506</v>
      </c>
      <c r="G508" s="15">
        <v>3127589</v>
      </c>
      <c r="H508" s="15">
        <v>163002100</v>
      </c>
      <c r="I508" s="15">
        <v>439478</v>
      </c>
      <c r="J508" s="15">
        <v>915646</v>
      </c>
      <c r="K508" s="15">
        <v>0</v>
      </c>
      <c r="L508" s="15">
        <v>0</v>
      </c>
      <c r="M508" s="15">
        <v>6025</v>
      </c>
      <c r="N508" s="15">
        <v>321653</v>
      </c>
      <c r="O508" s="15">
        <v>666</v>
      </c>
      <c r="P508" s="15">
        <v>1503</v>
      </c>
      <c r="Q508" s="15">
        <v>0</v>
      </c>
      <c r="R508" s="15">
        <v>0</v>
      </c>
      <c r="U508" s="4">
        <f t="shared" si="23"/>
        <v>10140</v>
      </c>
      <c r="V508" s="3">
        <f>((G508-G507)*'[1]Z1 values'!C$5*'[1]Z1 values'!$C$10)/'[1]Z1 values'!$C$12</f>
        <v>1.1751141357421875E-2</v>
      </c>
      <c r="W508" s="3">
        <f>((H508-H507)*'[1]Z1 values'!D$5*'[1]Z1 values'!$C$10)/'[1]Z1 values'!$C$12</f>
        <v>2.9448211669921877E-2</v>
      </c>
      <c r="X508" s="3">
        <f>((I508-I507)*'[1]Z1 values'!E$5*'[1]Z1 values'!$C$10)/'[1]Z1 values'!$C$12</f>
        <v>5.3047485351562493E-2</v>
      </c>
      <c r="Y508" s="3">
        <f>((J508-J507)*'[1]Z1 values'!F$5*'[1]Z1 values'!$C$10)/'[1]Z1 values'!$C$12</f>
        <v>0.12934753417968753</v>
      </c>
      <c r="Z508" s="6">
        <f t="shared" si="21"/>
        <v>0.22359437255859377</v>
      </c>
      <c r="AA508">
        <f t="shared" si="22"/>
        <v>169</v>
      </c>
    </row>
    <row r="509" spans="1:27" x14ac:dyDescent="0.25">
      <c r="A509" s="7" t="s">
        <v>3307</v>
      </c>
      <c r="B509" s="7" t="s">
        <v>169</v>
      </c>
      <c r="C509" s="7">
        <v>650345</v>
      </c>
      <c r="D509" s="15" t="s">
        <v>1</v>
      </c>
      <c r="E509" s="15" t="s">
        <v>2</v>
      </c>
      <c r="F509" s="15">
        <v>507</v>
      </c>
      <c r="G509" s="15">
        <v>3132058</v>
      </c>
      <c r="H509" s="15">
        <v>163325309</v>
      </c>
      <c r="I509" s="15">
        <v>439478</v>
      </c>
      <c r="J509" s="15">
        <v>916606</v>
      </c>
      <c r="K509" s="15">
        <v>0</v>
      </c>
      <c r="L509" s="15">
        <v>0</v>
      </c>
      <c r="M509" s="15">
        <v>4468</v>
      </c>
      <c r="N509" s="15">
        <v>323209</v>
      </c>
      <c r="O509" s="15">
        <v>0</v>
      </c>
      <c r="P509" s="15">
        <v>960</v>
      </c>
      <c r="Q509" s="15">
        <v>0</v>
      </c>
      <c r="R509" s="15">
        <v>0</v>
      </c>
      <c r="U509" s="4">
        <f t="shared" si="23"/>
        <v>10160</v>
      </c>
      <c r="V509" s="3">
        <f>((G509-G508)*'[1]Z1 values'!C$5*'[1]Z1 values'!$C$10)/'[1]Z1 values'!$C$12</f>
        <v>8.7148773193359372E-3</v>
      </c>
      <c r="W509" s="3">
        <f>((H509-H508)*'[1]Z1 values'!D$5*'[1]Z1 values'!$C$10)/'[1]Z1 values'!$C$12</f>
        <v>2.9590667724609377E-2</v>
      </c>
      <c r="X509" s="3">
        <f>((I509-I508)*'[1]Z1 values'!E$5*'[1]Z1 values'!$C$10)/'[1]Z1 values'!$C$12</f>
        <v>0</v>
      </c>
      <c r="Y509" s="3">
        <f>((J509-J508)*'[1]Z1 values'!F$5*'[1]Z1 values'!$C$10)/'[1]Z1 values'!$C$12</f>
        <v>8.2617187499999994E-2</v>
      </c>
      <c r="Z509" s="6">
        <f t="shared" si="21"/>
        <v>0.12092273254394531</v>
      </c>
      <c r="AA509">
        <f t="shared" si="22"/>
        <v>169.33333333333334</v>
      </c>
    </row>
    <row r="510" spans="1:27" x14ac:dyDescent="0.25">
      <c r="A510" s="7" t="s">
        <v>3308</v>
      </c>
      <c r="B510" s="7" t="s">
        <v>169</v>
      </c>
      <c r="C510" s="7">
        <v>651625</v>
      </c>
      <c r="D510" s="15" t="s">
        <v>1</v>
      </c>
      <c r="E510" s="15" t="s">
        <v>2</v>
      </c>
      <c r="F510" s="15">
        <v>508</v>
      </c>
      <c r="G510" s="15">
        <v>3136535</v>
      </c>
      <c r="H510" s="15">
        <v>163648511</v>
      </c>
      <c r="I510" s="15">
        <v>439478</v>
      </c>
      <c r="J510" s="15">
        <v>917970</v>
      </c>
      <c r="K510" s="15">
        <v>0</v>
      </c>
      <c r="L510" s="15">
        <v>0</v>
      </c>
      <c r="M510" s="15">
        <v>4476</v>
      </c>
      <c r="N510" s="15">
        <v>323202</v>
      </c>
      <c r="O510" s="15">
        <v>0</v>
      </c>
      <c r="P510" s="15">
        <v>1364</v>
      </c>
      <c r="Q510" s="15">
        <v>0</v>
      </c>
      <c r="R510" s="15">
        <v>0</v>
      </c>
      <c r="U510" s="4">
        <f t="shared" si="23"/>
        <v>10180</v>
      </c>
      <c r="V510" s="3">
        <f>((G510-G509)*'[1]Z1 values'!C$5*'[1]Z1 values'!$C$10)/'[1]Z1 values'!$C$12</f>
        <v>8.7304779052734365E-3</v>
      </c>
      <c r="W510" s="3">
        <f>((H510-H509)*'[1]Z1 values'!D$5*'[1]Z1 values'!$C$10)/'[1]Z1 values'!$C$12</f>
        <v>2.959002685546875E-2</v>
      </c>
      <c r="X510" s="3">
        <f>((I510-I509)*'[1]Z1 values'!E$5*'[1]Z1 values'!$C$10)/'[1]Z1 values'!$C$12</f>
        <v>0</v>
      </c>
      <c r="Y510" s="3">
        <f>((J510-J509)*'[1]Z1 values'!F$5*'[1]Z1 values'!$C$10)/'[1]Z1 values'!$C$12</f>
        <v>0.11738525390625001</v>
      </c>
      <c r="Z510" s="6">
        <f t="shared" si="21"/>
        <v>0.15570575866699221</v>
      </c>
      <c r="AA510">
        <f t="shared" si="22"/>
        <v>169.66666666666666</v>
      </c>
    </row>
    <row r="511" spans="1:27" x14ac:dyDescent="0.25">
      <c r="A511" s="7" t="s">
        <v>3309</v>
      </c>
      <c r="B511" s="7" t="s">
        <v>169</v>
      </c>
      <c r="C511" s="7">
        <v>652905</v>
      </c>
      <c r="D511" s="15" t="s">
        <v>1</v>
      </c>
      <c r="E511" s="15" t="s">
        <v>2</v>
      </c>
      <c r="F511" s="15">
        <v>509</v>
      </c>
      <c r="G511" s="15">
        <v>3141037</v>
      </c>
      <c r="H511" s="15">
        <v>163971689</v>
      </c>
      <c r="I511" s="15">
        <v>439478</v>
      </c>
      <c r="J511" s="15">
        <v>919308</v>
      </c>
      <c r="K511" s="15">
        <v>0</v>
      </c>
      <c r="L511" s="15">
        <v>0</v>
      </c>
      <c r="M511" s="15">
        <v>4501</v>
      </c>
      <c r="N511" s="15">
        <v>323178</v>
      </c>
      <c r="O511" s="15">
        <v>0</v>
      </c>
      <c r="P511" s="15">
        <v>1338</v>
      </c>
      <c r="Q511" s="15">
        <v>0</v>
      </c>
      <c r="R511" s="15">
        <v>0</v>
      </c>
      <c r="U511" s="4">
        <f t="shared" si="23"/>
        <v>10200</v>
      </c>
      <c r="V511" s="3">
        <f>((G511-G510)*'[1]Z1 values'!C$5*'[1]Z1 values'!$C$10)/'[1]Z1 values'!$C$12</f>
        <v>8.7792297363281247E-3</v>
      </c>
      <c r="W511" s="3">
        <f>((H511-H510)*'[1]Z1 values'!D$5*'[1]Z1 values'!$C$10)/'[1]Z1 values'!$C$12</f>
        <v>2.958782958984375E-2</v>
      </c>
      <c r="X511" s="3">
        <f>((I511-I510)*'[1]Z1 values'!E$5*'[1]Z1 values'!$C$10)/'[1]Z1 values'!$C$12</f>
        <v>0</v>
      </c>
      <c r="Y511" s="3">
        <f>((J511-J510)*'[1]Z1 values'!F$5*'[1]Z1 values'!$C$10)/'[1]Z1 values'!$C$12</f>
        <v>0.11514770507812502</v>
      </c>
      <c r="Z511" s="6">
        <f t="shared" si="21"/>
        <v>0.1535147644042969</v>
      </c>
      <c r="AA511">
        <f t="shared" si="22"/>
        <v>170</v>
      </c>
    </row>
    <row r="512" spans="1:27" x14ac:dyDescent="0.25">
      <c r="A512" s="7" t="s">
        <v>3310</v>
      </c>
      <c r="B512" s="7" t="s">
        <v>169</v>
      </c>
      <c r="C512" s="7">
        <v>654185</v>
      </c>
      <c r="D512" s="15" t="s">
        <v>1</v>
      </c>
      <c r="E512" s="15" t="s">
        <v>2</v>
      </c>
      <c r="F512" s="15">
        <v>510</v>
      </c>
      <c r="G512" s="15">
        <v>3145608</v>
      </c>
      <c r="H512" s="15">
        <v>164294797</v>
      </c>
      <c r="I512" s="15">
        <v>439478</v>
      </c>
      <c r="J512" s="15">
        <v>920268</v>
      </c>
      <c r="K512" s="15">
        <v>0</v>
      </c>
      <c r="L512" s="15">
        <v>0</v>
      </c>
      <c r="M512" s="15">
        <v>4570</v>
      </c>
      <c r="N512" s="15">
        <v>323108</v>
      </c>
      <c r="O512" s="15">
        <v>0</v>
      </c>
      <c r="P512" s="15">
        <v>960</v>
      </c>
      <c r="Q512" s="15">
        <v>0</v>
      </c>
      <c r="R512" s="15">
        <v>0</v>
      </c>
      <c r="U512" s="4">
        <f t="shared" si="23"/>
        <v>10220</v>
      </c>
      <c r="V512" s="3">
        <f>((G512-G511)*'[1]Z1 values'!C$5*'[1]Z1 values'!$C$10)/'[1]Z1 values'!$C$12</f>
        <v>8.9137847900390612E-3</v>
      </c>
      <c r="W512" s="3">
        <f>((H512-H511)*'[1]Z1 values'!D$5*'[1]Z1 values'!$C$10)/'[1]Z1 values'!$C$12</f>
        <v>2.9581420898437499E-2</v>
      </c>
      <c r="X512" s="3">
        <f>((I512-I511)*'[1]Z1 values'!E$5*'[1]Z1 values'!$C$10)/'[1]Z1 values'!$C$12</f>
        <v>0</v>
      </c>
      <c r="Y512" s="3">
        <f>((J512-J511)*'[1]Z1 values'!F$5*'[1]Z1 values'!$C$10)/'[1]Z1 values'!$C$12</f>
        <v>8.2617187499999994E-2</v>
      </c>
      <c r="Z512" s="6">
        <f t="shared" si="21"/>
        <v>0.12111239318847655</v>
      </c>
      <c r="AA512">
        <f t="shared" si="22"/>
        <v>170.33333333333334</v>
      </c>
    </row>
    <row r="513" spans="1:27" x14ac:dyDescent="0.25">
      <c r="A513" s="7" t="s">
        <v>3311</v>
      </c>
      <c r="B513" s="7" t="s">
        <v>169</v>
      </c>
      <c r="C513" s="7">
        <v>655465</v>
      </c>
      <c r="D513" s="15" t="s">
        <v>1</v>
      </c>
      <c r="E513" s="15" t="s">
        <v>2</v>
      </c>
      <c r="F513" s="15">
        <v>511</v>
      </c>
      <c r="G513" s="15">
        <v>3151268</v>
      </c>
      <c r="H513" s="15">
        <v>164616814</v>
      </c>
      <c r="I513" s="15">
        <v>439919</v>
      </c>
      <c r="J513" s="15">
        <v>922119</v>
      </c>
      <c r="K513" s="15">
        <v>0</v>
      </c>
      <c r="L513" s="15">
        <v>0</v>
      </c>
      <c r="M513" s="15">
        <v>5658</v>
      </c>
      <c r="N513" s="15">
        <v>322017</v>
      </c>
      <c r="O513" s="15">
        <v>441</v>
      </c>
      <c r="P513" s="15">
        <v>1851</v>
      </c>
      <c r="Q513" s="15">
        <v>0</v>
      </c>
      <c r="R513" s="15">
        <v>0</v>
      </c>
      <c r="U513" s="4">
        <f t="shared" si="23"/>
        <v>10240</v>
      </c>
      <c r="V513" s="3">
        <f>((G513-G512)*'[1]Z1 values'!C$5*'[1]Z1 values'!$C$10)/'[1]Z1 values'!$C$12</f>
        <v>1.1037414550781249E-2</v>
      </c>
      <c r="W513" s="3">
        <f>((H513-H512)*'[1]Z1 values'!D$5*'[1]Z1 values'!$C$10)/'[1]Z1 values'!$C$12</f>
        <v>2.9481536865234376E-2</v>
      </c>
      <c r="X513" s="3">
        <f>((I513-I512)*'[1]Z1 values'!E$5*'[1]Z1 values'!$C$10)/'[1]Z1 values'!$C$12</f>
        <v>3.5126037597656243E-2</v>
      </c>
      <c r="Y513" s="3">
        <f>((J513-J512)*'[1]Z1 values'!F$5*'[1]Z1 values'!$C$10)/'[1]Z1 values'!$C$12</f>
        <v>0.15929626464843752</v>
      </c>
      <c r="Z513" s="6">
        <f t="shared" si="21"/>
        <v>0.23494125366210938</v>
      </c>
      <c r="AA513">
        <f t="shared" si="22"/>
        <v>170.66666666666666</v>
      </c>
    </row>
    <row r="514" spans="1:27" x14ac:dyDescent="0.25">
      <c r="A514" s="7" t="s">
        <v>3312</v>
      </c>
      <c r="B514" s="7" t="s">
        <v>169</v>
      </c>
      <c r="C514" s="7">
        <v>656745</v>
      </c>
      <c r="D514" s="15" t="s">
        <v>1</v>
      </c>
      <c r="E514" s="15" t="s">
        <v>2</v>
      </c>
      <c r="F514" s="15">
        <v>512</v>
      </c>
      <c r="G514" s="15">
        <v>3155765</v>
      </c>
      <c r="H514" s="15">
        <v>164939996</v>
      </c>
      <c r="I514" s="15">
        <v>439919</v>
      </c>
      <c r="J514" s="15">
        <v>923268</v>
      </c>
      <c r="K514" s="15">
        <v>0</v>
      </c>
      <c r="L514" s="15">
        <v>0</v>
      </c>
      <c r="M514" s="15">
        <v>4495</v>
      </c>
      <c r="N514" s="15">
        <v>323182</v>
      </c>
      <c r="O514" s="15">
        <v>0</v>
      </c>
      <c r="P514" s="15">
        <v>1149</v>
      </c>
      <c r="Q514" s="15">
        <v>0</v>
      </c>
      <c r="R514" s="15">
        <v>0</v>
      </c>
      <c r="U514" s="4">
        <f t="shared" si="23"/>
        <v>10260</v>
      </c>
      <c r="V514" s="3">
        <f>((G514-G513)*'[1]Z1 values'!C$5*'[1]Z1 values'!$C$10)/'[1]Z1 values'!$C$12</f>
        <v>8.7694793701171871E-3</v>
      </c>
      <c r="W514" s="3">
        <f>((H514-H513)*'[1]Z1 values'!D$5*'[1]Z1 values'!$C$10)/'[1]Z1 values'!$C$12</f>
        <v>2.9588195800781251E-2</v>
      </c>
      <c r="X514" s="3">
        <f>((I514-I513)*'[1]Z1 values'!E$5*'[1]Z1 values'!$C$10)/'[1]Z1 values'!$C$12</f>
        <v>0</v>
      </c>
      <c r="Y514" s="3">
        <f>((J514-J513)*'[1]Z1 values'!F$5*'[1]Z1 values'!$C$10)/'[1]Z1 values'!$C$12</f>
        <v>9.8882446289062509E-2</v>
      </c>
      <c r="Z514" s="6">
        <f t="shared" si="21"/>
        <v>0.13724012145996095</v>
      </c>
      <c r="AA514">
        <f t="shared" si="22"/>
        <v>171</v>
      </c>
    </row>
    <row r="515" spans="1:27" x14ac:dyDescent="0.25">
      <c r="A515" s="7" t="s">
        <v>3313</v>
      </c>
      <c r="B515" s="7" t="s">
        <v>169</v>
      </c>
      <c r="C515" s="7">
        <v>658025</v>
      </c>
      <c r="D515" s="15" t="s">
        <v>1</v>
      </c>
      <c r="E515" s="15" t="s">
        <v>2</v>
      </c>
      <c r="F515" s="15">
        <v>513</v>
      </c>
      <c r="G515" s="15">
        <v>3160229</v>
      </c>
      <c r="H515" s="15">
        <v>165263210</v>
      </c>
      <c r="I515" s="15">
        <v>439919</v>
      </c>
      <c r="J515" s="15">
        <v>924423</v>
      </c>
      <c r="K515" s="15">
        <v>0</v>
      </c>
      <c r="L515" s="15">
        <v>0</v>
      </c>
      <c r="M515" s="15">
        <v>4462</v>
      </c>
      <c r="N515" s="15">
        <v>323214</v>
      </c>
      <c r="O515" s="15">
        <v>0</v>
      </c>
      <c r="P515" s="15">
        <v>1155</v>
      </c>
      <c r="Q515" s="15">
        <v>0</v>
      </c>
      <c r="R515" s="15">
        <v>0</v>
      </c>
      <c r="U515" s="4">
        <f t="shared" si="23"/>
        <v>10280</v>
      </c>
      <c r="V515" s="3">
        <f>((G515-G514)*'[1]Z1 values'!C$5*'[1]Z1 values'!$C$10)/'[1]Z1 values'!$C$12</f>
        <v>8.7051269531249996E-3</v>
      </c>
      <c r="W515" s="3">
        <f>((H515-H514)*'[1]Z1 values'!D$5*'[1]Z1 values'!$C$10)/'[1]Z1 values'!$C$12</f>
        <v>2.9591125488281252E-2</v>
      </c>
      <c r="X515" s="3">
        <f>((I515-I514)*'[1]Z1 values'!E$5*'[1]Z1 values'!$C$10)/'[1]Z1 values'!$C$12</f>
        <v>0</v>
      </c>
      <c r="Y515" s="3">
        <f>((J515-J514)*'[1]Z1 values'!F$5*'[1]Z1 values'!$C$10)/'[1]Z1 values'!$C$12</f>
        <v>9.9398803710937497E-2</v>
      </c>
      <c r="Z515" s="6">
        <f t="shared" ref="Z515:Z578" si="24">SUM(V515:Y515)</f>
        <v>0.13769505615234373</v>
      </c>
      <c r="AA515">
        <f t="shared" ref="AA515:AA578" si="25">U515/60</f>
        <v>171.33333333333334</v>
      </c>
    </row>
    <row r="516" spans="1:27" x14ac:dyDescent="0.25">
      <c r="A516" s="7" t="s">
        <v>3314</v>
      </c>
      <c r="B516" s="7" t="s">
        <v>169</v>
      </c>
      <c r="C516" s="7">
        <v>659305</v>
      </c>
      <c r="D516" s="15" t="s">
        <v>1</v>
      </c>
      <c r="E516" s="15" t="s">
        <v>2</v>
      </c>
      <c r="F516" s="15">
        <v>514</v>
      </c>
      <c r="G516" s="15">
        <v>3164713</v>
      </c>
      <c r="H516" s="15">
        <v>165586405</v>
      </c>
      <c r="I516" s="15">
        <v>439919</v>
      </c>
      <c r="J516" s="15">
        <v>925761</v>
      </c>
      <c r="K516" s="15">
        <v>0</v>
      </c>
      <c r="L516" s="15">
        <v>0</v>
      </c>
      <c r="M516" s="15">
        <v>4482</v>
      </c>
      <c r="N516" s="15">
        <v>323195</v>
      </c>
      <c r="O516" s="15">
        <v>0</v>
      </c>
      <c r="P516" s="15">
        <v>1338</v>
      </c>
      <c r="Q516" s="15">
        <v>0</v>
      </c>
      <c r="R516" s="15">
        <v>0</v>
      </c>
      <c r="U516" s="4">
        <f t="shared" ref="U516:U579" si="26">U515+20</f>
        <v>10300</v>
      </c>
      <c r="V516" s="3">
        <f>((G516-G515)*'[1]Z1 values'!C$5*'[1]Z1 values'!$C$10)/'[1]Z1 values'!$C$12</f>
        <v>8.7441284179687502E-3</v>
      </c>
      <c r="W516" s="3">
        <f>((H516-H515)*'[1]Z1 values'!D$5*'[1]Z1 values'!$C$10)/'[1]Z1 values'!$C$12</f>
        <v>2.9589385986328126E-2</v>
      </c>
      <c r="X516" s="3">
        <f>((I516-I515)*'[1]Z1 values'!E$5*'[1]Z1 values'!$C$10)/'[1]Z1 values'!$C$12</f>
        <v>0</v>
      </c>
      <c r="Y516" s="3">
        <f>((J516-J515)*'[1]Z1 values'!F$5*'[1]Z1 values'!$C$10)/'[1]Z1 values'!$C$12</f>
        <v>0.11514770507812502</v>
      </c>
      <c r="Z516" s="6">
        <f t="shared" si="24"/>
        <v>0.15348121948242188</v>
      </c>
      <c r="AA516">
        <f t="shared" si="25"/>
        <v>171.66666666666666</v>
      </c>
    </row>
    <row r="517" spans="1:27" x14ac:dyDescent="0.25">
      <c r="A517" s="7" t="s">
        <v>3315</v>
      </c>
      <c r="B517" s="7" t="s">
        <v>169</v>
      </c>
      <c r="C517" s="7">
        <v>660585</v>
      </c>
      <c r="D517" s="15" t="s">
        <v>1</v>
      </c>
      <c r="E517" s="15" t="s">
        <v>2</v>
      </c>
      <c r="F517" s="15">
        <v>515</v>
      </c>
      <c r="G517" s="15">
        <v>3177393</v>
      </c>
      <c r="H517" s="15">
        <v>165901393</v>
      </c>
      <c r="I517" s="15">
        <v>444613</v>
      </c>
      <c r="J517" s="15">
        <v>929514</v>
      </c>
      <c r="K517" s="15">
        <v>0</v>
      </c>
      <c r="L517" s="15">
        <v>0</v>
      </c>
      <c r="M517" s="15">
        <v>12678</v>
      </c>
      <c r="N517" s="15">
        <v>314988</v>
      </c>
      <c r="O517" s="15">
        <v>4694</v>
      </c>
      <c r="P517" s="15">
        <v>3753</v>
      </c>
      <c r="Q517" s="15">
        <v>0</v>
      </c>
      <c r="R517" s="15">
        <v>0</v>
      </c>
      <c r="U517" s="4">
        <f t="shared" si="26"/>
        <v>10320</v>
      </c>
      <c r="V517" s="3">
        <f>((G517-G516)*'[1]Z1 values'!C$5*'[1]Z1 values'!$C$10)/'[1]Z1 values'!$C$12</f>
        <v>2.4726928710937502E-2</v>
      </c>
      <c r="W517" s="3">
        <f>((H517-H516)*'[1]Z1 values'!D$5*'[1]Z1 values'!$C$10)/'[1]Z1 values'!$C$12</f>
        <v>2.8838012695312498E-2</v>
      </c>
      <c r="X517" s="3">
        <f>((I517-I516)*'[1]Z1 values'!E$5*'[1]Z1 values'!$C$10)/'[1]Z1 values'!$C$12</f>
        <v>0.3738812255859375</v>
      </c>
      <c r="Y517" s="3">
        <f>((J517-J516)*'[1]Z1 values'!F$5*'[1]Z1 values'!$C$10)/'[1]Z1 values'!$C$12</f>
        <v>0.32298156738281253</v>
      </c>
      <c r="Z517" s="6">
        <f t="shared" si="24"/>
        <v>0.7504277343750001</v>
      </c>
      <c r="AA517">
        <f t="shared" si="25"/>
        <v>172</v>
      </c>
    </row>
    <row r="518" spans="1:27" x14ac:dyDescent="0.25">
      <c r="A518" s="7" t="s">
        <v>3316</v>
      </c>
      <c r="B518" s="7" t="s">
        <v>169</v>
      </c>
      <c r="C518" s="7">
        <v>661865</v>
      </c>
      <c r="D518" s="15" t="s">
        <v>1</v>
      </c>
      <c r="E518" s="15" t="s">
        <v>2</v>
      </c>
      <c r="F518" s="15">
        <v>516</v>
      </c>
      <c r="G518" s="15">
        <v>3184230</v>
      </c>
      <c r="H518" s="15">
        <v>166222235</v>
      </c>
      <c r="I518" s="15">
        <v>445561</v>
      </c>
      <c r="J518" s="15">
        <v>931495</v>
      </c>
      <c r="K518" s="15">
        <v>0</v>
      </c>
      <c r="L518" s="15">
        <v>0</v>
      </c>
      <c r="M518" s="15">
        <v>6836</v>
      </c>
      <c r="N518" s="15">
        <v>320842</v>
      </c>
      <c r="O518" s="15">
        <v>948</v>
      </c>
      <c r="P518" s="15">
        <v>1981</v>
      </c>
      <c r="Q518" s="15">
        <v>0</v>
      </c>
      <c r="R518" s="15">
        <v>0</v>
      </c>
      <c r="U518" s="4">
        <f t="shared" si="26"/>
        <v>10340</v>
      </c>
      <c r="V518" s="3">
        <f>((G518-G517)*'[1]Z1 values'!C$5*'[1]Z1 values'!$C$10)/'[1]Z1 values'!$C$12</f>
        <v>1.3332650756835937E-2</v>
      </c>
      <c r="W518" s="3">
        <f>((H518-H517)*'[1]Z1 values'!D$5*'[1]Z1 values'!$C$10)/'[1]Z1 values'!$C$12</f>
        <v>2.9373962402343752E-2</v>
      </c>
      <c r="X518" s="3">
        <f>((I518-I517)*'[1]Z1 values'!E$5*'[1]Z1 values'!$C$10)/'[1]Z1 values'!$C$12</f>
        <v>7.5509033203124992E-2</v>
      </c>
      <c r="Y518" s="3">
        <f>((J518-J517)*'[1]Z1 values'!F$5*'[1]Z1 values'!$C$10)/'[1]Z1 values'!$C$12</f>
        <v>0.1704840087890625</v>
      </c>
      <c r="Z518" s="6">
        <f t="shared" si="24"/>
        <v>0.2886996551513672</v>
      </c>
      <c r="AA518">
        <f t="shared" si="25"/>
        <v>172.33333333333334</v>
      </c>
    </row>
    <row r="519" spans="1:27" x14ac:dyDescent="0.25">
      <c r="A519" s="7" t="s">
        <v>3317</v>
      </c>
      <c r="B519" s="7" t="s">
        <v>169</v>
      </c>
      <c r="C519" s="7">
        <v>663145</v>
      </c>
      <c r="D519" s="15" t="s">
        <v>1</v>
      </c>
      <c r="E519" s="15" t="s">
        <v>2</v>
      </c>
      <c r="F519" s="15">
        <v>517</v>
      </c>
      <c r="G519" s="15">
        <v>3188846</v>
      </c>
      <c r="H519" s="15">
        <v>166545298</v>
      </c>
      <c r="I519" s="15">
        <v>445561</v>
      </c>
      <c r="J519" s="15">
        <v>932644</v>
      </c>
      <c r="K519" s="15">
        <v>0</v>
      </c>
      <c r="L519" s="15">
        <v>0</v>
      </c>
      <c r="M519" s="15">
        <v>4615</v>
      </c>
      <c r="N519" s="15">
        <v>323063</v>
      </c>
      <c r="O519" s="15">
        <v>0</v>
      </c>
      <c r="P519" s="15">
        <v>1149</v>
      </c>
      <c r="Q519" s="15">
        <v>0</v>
      </c>
      <c r="R519" s="15">
        <v>0</v>
      </c>
      <c r="U519" s="4">
        <f t="shared" si="26"/>
        <v>10360</v>
      </c>
      <c r="V519" s="3">
        <f>((G519-G518)*'[1]Z1 values'!C$5*'[1]Z1 values'!$C$10)/'[1]Z1 values'!$C$12</f>
        <v>9.0015380859375001E-3</v>
      </c>
      <c r="W519" s="3">
        <f>((H519-H518)*'[1]Z1 values'!D$5*'[1]Z1 values'!$C$10)/'[1]Z1 values'!$C$12</f>
        <v>2.9577301025390624E-2</v>
      </c>
      <c r="X519" s="3">
        <f>((I519-I518)*'[1]Z1 values'!E$5*'[1]Z1 values'!$C$10)/'[1]Z1 values'!$C$12</f>
        <v>0</v>
      </c>
      <c r="Y519" s="3">
        <f>((J519-J518)*'[1]Z1 values'!F$5*'[1]Z1 values'!$C$10)/'[1]Z1 values'!$C$12</f>
        <v>9.8882446289062509E-2</v>
      </c>
      <c r="Z519" s="6">
        <f t="shared" si="24"/>
        <v>0.13746128540039063</v>
      </c>
      <c r="AA519">
        <f t="shared" si="25"/>
        <v>172.66666666666666</v>
      </c>
    </row>
    <row r="520" spans="1:27" x14ac:dyDescent="0.25">
      <c r="A520" s="7" t="s">
        <v>3318</v>
      </c>
      <c r="B520" s="7" t="s">
        <v>169</v>
      </c>
      <c r="C520" s="7">
        <v>664425</v>
      </c>
      <c r="D520" s="15" t="s">
        <v>1</v>
      </c>
      <c r="E520" s="15" t="s">
        <v>2</v>
      </c>
      <c r="F520" s="15">
        <v>518</v>
      </c>
      <c r="G520" s="15">
        <v>3195745</v>
      </c>
      <c r="H520" s="15">
        <v>166866069</v>
      </c>
      <c r="I520" s="15">
        <v>446657</v>
      </c>
      <c r="J520" s="15">
        <v>935225</v>
      </c>
      <c r="K520" s="15">
        <v>0</v>
      </c>
      <c r="L520" s="15">
        <v>0</v>
      </c>
      <c r="M520" s="15">
        <v>6898</v>
      </c>
      <c r="N520" s="15">
        <v>320771</v>
      </c>
      <c r="O520" s="15">
        <v>1096</v>
      </c>
      <c r="P520" s="15">
        <v>2581</v>
      </c>
      <c r="Q520" s="15">
        <v>0</v>
      </c>
      <c r="R520" s="15">
        <v>0</v>
      </c>
      <c r="U520" s="4">
        <f t="shared" si="26"/>
        <v>10380</v>
      </c>
      <c r="V520" s="3">
        <f>((G520-G519)*'[1]Z1 values'!C$5*'[1]Z1 values'!$C$10)/'[1]Z1 values'!$C$12</f>
        <v>1.345355529785156E-2</v>
      </c>
      <c r="W520" s="3">
        <f>((H520-H519)*'[1]Z1 values'!D$5*'[1]Z1 values'!$C$10)/'[1]Z1 values'!$C$12</f>
        <v>2.9367462158203128E-2</v>
      </c>
      <c r="X520" s="3">
        <f>((I520-I519)*'[1]Z1 values'!E$5*'[1]Z1 values'!$C$10)/'[1]Z1 values'!$C$12</f>
        <v>8.7297363281249998E-2</v>
      </c>
      <c r="Y520" s="3">
        <f>((J520-J519)*'[1]Z1 values'!F$5*'[1]Z1 values'!$C$10)/'[1]Z1 values'!$C$12</f>
        <v>0.22211975097656253</v>
      </c>
      <c r="Z520" s="6">
        <f t="shared" si="24"/>
        <v>0.3522381317138672</v>
      </c>
      <c r="AA520">
        <f t="shared" si="25"/>
        <v>173</v>
      </c>
    </row>
    <row r="521" spans="1:27" x14ac:dyDescent="0.25">
      <c r="A521" s="7" t="s">
        <v>3319</v>
      </c>
      <c r="B521" s="7" t="s">
        <v>169</v>
      </c>
      <c r="C521" s="7">
        <v>665705</v>
      </c>
      <c r="D521" s="15" t="s">
        <v>1</v>
      </c>
      <c r="E521" s="15" t="s">
        <v>2</v>
      </c>
      <c r="F521" s="15">
        <v>519</v>
      </c>
      <c r="G521" s="15">
        <v>3205012</v>
      </c>
      <c r="H521" s="15">
        <v>167184469</v>
      </c>
      <c r="I521" s="15">
        <v>449110</v>
      </c>
      <c r="J521" s="15">
        <v>938166</v>
      </c>
      <c r="K521" s="15">
        <v>0</v>
      </c>
      <c r="L521" s="15">
        <v>0</v>
      </c>
      <c r="M521" s="15">
        <v>9266</v>
      </c>
      <c r="N521" s="15">
        <v>318400</v>
      </c>
      <c r="O521" s="15">
        <v>2453</v>
      </c>
      <c r="P521" s="15">
        <v>2941</v>
      </c>
      <c r="Q521" s="15">
        <v>0</v>
      </c>
      <c r="R521" s="15">
        <v>0</v>
      </c>
      <c r="U521" s="4">
        <f t="shared" si="26"/>
        <v>10400</v>
      </c>
      <c r="V521" s="3">
        <f>((G521-G520)*'[1]Z1 values'!C$5*'[1]Z1 values'!$C$10)/'[1]Z1 values'!$C$12</f>
        <v>1.8071328735351562E-2</v>
      </c>
      <c r="W521" s="3">
        <f>((H521-H520)*'[1]Z1 values'!D$5*'[1]Z1 values'!$C$10)/'[1]Z1 values'!$C$12</f>
        <v>2.9150390625000001E-2</v>
      </c>
      <c r="X521" s="3">
        <f>((I521-I520)*'[1]Z1 values'!E$5*'[1]Z1 values'!$C$10)/'[1]Z1 values'!$C$12</f>
        <v>0.19538360595703125</v>
      </c>
      <c r="Y521" s="3">
        <f>((J521-J520)*'[1]Z1 values'!F$5*'[1]Z1 values'!$C$10)/'[1]Z1 values'!$C$12</f>
        <v>0.25310119628906252</v>
      </c>
      <c r="Z521" s="6">
        <f t="shared" si="24"/>
        <v>0.49570652160644535</v>
      </c>
      <c r="AA521">
        <f t="shared" si="25"/>
        <v>173.33333333333334</v>
      </c>
    </row>
    <row r="522" spans="1:27" x14ac:dyDescent="0.25">
      <c r="A522" s="7" t="s">
        <v>3320</v>
      </c>
      <c r="B522" s="7" t="s">
        <v>169</v>
      </c>
      <c r="C522" s="7">
        <v>666985</v>
      </c>
      <c r="D522" s="15" t="s">
        <v>1</v>
      </c>
      <c r="E522" s="15" t="s">
        <v>2</v>
      </c>
      <c r="F522" s="15">
        <v>520</v>
      </c>
      <c r="G522" s="15">
        <v>3209521</v>
      </c>
      <c r="H522" s="15">
        <v>167507625</v>
      </c>
      <c r="I522" s="15">
        <v>449110</v>
      </c>
      <c r="J522" s="15">
        <v>940103</v>
      </c>
      <c r="K522" s="15">
        <v>0</v>
      </c>
      <c r="L522" s="15">
        <v>0</v>
      </c>
      <c r="M522" s="15">
        <v>4508</v>
      </c>
      <c r="N522" s="15">
        <v>323156</v>
      </c>
      <c r="O522" s="15">
        <v>0</v>
      </c>
      <c r="P522" s="15">
        <v>1937</v>
      </c>
      <c r="Q522" s="15">
        <v>0</v>
      </c>
      <c r="R522" s="15">
        <v>0</v>
      </c>
      <c r="U522" s="4">
        <f t="shared" si="26"/>
        <v>10420</v>
      </c>
      <c r="V522" s="3">
        <f>((G522-G521)*'[1]Z1 values'!C$5*'[1]Z1 values'!$C$10)/'[1]Z1 values'!$C$12</f>
        <v>8.7928802490234385E-3</v>
      </c>
      <c r="W522" s="3">
        <f>((H522-H521)*'[1]Z1 values'!D$5*'[1]Z1 values'!$C$10)/'[1]Z1 values'!$C$12</f>
        <v>2.9585815429687502E-2</v>
      </c>
      <c r="X522" s="3">
        <f>((I522-I521)*'[1]Z1 values'!E$5*'[1]Z1 values'!$C$10)/'[1]Z1 values'!$C$12</f>
        <v>0</v>
      </c>
      <c r="Y522" s="3">
        <f>((J522-J521)*'[1]Z1 values'!F$5*'[1]Z1 values'!$C$10)/'[1]Z1 values'!$C$12</f>
        <v>0.16669738769531248</v>
      </c>
      <c r="Z522" s="6">
        <f t="shared" si="24"/>
        <v>0.20507608337402342</v>
      </c>
      <c r="AA522">
        <f t="shared" si="25"/>
        <v>173.66666666666666</v>
      </c>
    </row>
    <row r="523" spans="1:27" x14ac:dyDescent="0.25">
      <c r="A523" s="7" t="s">
        <v>3321</v>
      </c>
      <c r="B523" s="7" t="s">
        <v>169</v>
      </c>
      <c r="C523" s="7">
        <v>668265</v>
      </c>
      <c r="D523" s="15" t="s">
        <v>1</v>
      </c>
      <c r="E523" s="15" t="s">
        <v>2</v>
      </c>
      <c r="F523" s="15">
        <v>521</v>
      </c>
      <c r="G523" s="15">
        <v>3218449</v>
      </c>
      <c r="H523" s="15">
        <v>167826365</v>
      </c>
      <c r="I523" s="15">
        <v>451821</v>
      </c>
      <c r="J523" s="15">
        <v>941849</v>
      </c>
      <c r="K523" s="15">
        <v>0</v>
      </c>
      <c r="L523" s="15">
        <v>0</v>
      </c>
      <c r="M523" s="15">
        <v>8927</v>
      </c>
      <c r="N523" s="15">
        <v>318740</v>
      </c>
      <c r="O523" s="15">
        <v>2711</v>
      </c>
      <c r="P523" s="15">
        <v>1746</v>
      </c>
      <c r="Q523" s="15">
        <v>0</v>
      </c>
      <c r="R523" s="15">
        <v>0</v>
      </c>
      <c r="U523" s="4">
        <f t="shared" si="26"/>
        <v>10440</v>
      </c>
      <c r="V523" s="3">
        <f>((G523-G522)*'[1]Z1 values'!C$5*'[1]Z1 values'!$C$10)/'[1]Z1 values'!$C$12</f>
        <v>1.7410253906249999E-2</v>
      </c>
      <c r="W523" s="3">
        <f>((H523-H522)*'[1]Z1 values'!D$5*'[1]Z1 values'!$C$10)/'[1]Z1 values'!$C$12</f>
        <v>2.9181518554687501E-2</v>
      </c>
      <c r="X523" s="3">
        <f>((I523-I522)*'[1]Z1 values'!E$5*'[1]Z1 values'!$C$10)/'[1]Z1 values'!$C$12</f>
        <v>0.21593353271484372</v>
      </c>
      <c r="Y523" s="3">
        <f>((J523-J522)*'[1]Z1 values'!F$5*'[1]Z1 values'!$C$10)/'[1]Z1 values'!$C$12</f>
        <v>0.15026000976562501</v>
      </c>
      <c r="Z523" s="6">
        <f t="shared" si="24"/>
        <v>0.41278531494140625</v>
      </c>
      <c r="AA523">
        <f t="shared" si="25"/>
        <v>174</v>
      </c>
    </row>
    <row r="524" spans="1:27" x14ac:dyDescent="0.25">
      <c r="A524" s="7" t="s">
        <v>3322</v>
      </c>
      <c r="B524" s="7" t="s">
        <v>169</v>
      </c>
      <c r="C524" s="7">
        <v>669551</v>
      </c>
      <c r="D524" s="15" t="s">
        <v>1</v>
      </c>
      <c r="E524" s="15" t="s">
        <v>2</v>
      </c>
      <c r="F524" s="15">
        <v>522</v>
      </c>
      <c r="G524" s="15">
        <v>3227451</v>
      </c>
      <c r="H524" s="15">
        <v>168146694</v>
      </c>
      <c r="I524" s="15">
        <v>453978</v>
      </c>
      <c r="J524" s="15">
        <v>944192</v>
      </c>
      <c r="K524" s="15">
        <v>0</v>
      </c>
      <c r="L524" s="15">
        <v>0</v>
      </c>
      <c r="M524" s="15">
        <v>9000</v>
      </c>
      <c r="N524" s="15">
        <v>320329</v>
      </c>
      <c r="O524" s="15">
        <v>2157</v>
      </c>
      <c r="P524" s="15">
        <v>2343</v>
      </c>
      <c r="Q524" s="15">
        <v>0</v>
      </c>
      <c r="R524" s="15">
        <v>0</v>
      </c>
      <c r="U524" s="4">
        <f t="shared" si="26"/>
        <v>10460</v>
      </c>
      <c r="V524" s="3">
        <f>((G524-G523)*'[1]Z1 values'!C$5*'[1]Z1 values'!$C$10)/'[1]Z1 values'!$C$12</f>
        <v>1.7554559326171875E-2</v>
      </c>
      <c r="W524" s="3">
        <f>((H524-H523)*'[1]Z1 values'!D$5*'[1]Z1 values'!$C$10)/'[1]Z1 values'!$C$12</f>
        <v>2.9326995849609371E-2</v>
      </c>
      <c r="X524" s="3">
        <f>((I524-I523)*'[1]Z1 values'!E$5*'[1]Z1 values'!$C$10)/'[1]Z1 values'!$C$12</f>
        <v>0.17180694580078124</v>
      </c>
      <c r="Y524" s="3">
        <f>((J524-J523)*'[1]Z1 values'!F$5*'[1]Z1 values'!$C$10)/'[1]Z1 values'!$C$12</f>
        <v>0.20163757324218751</v>
      </c>
      <c r="Z524" s="6">
        <f t="shared" si="24"/>
        <v>0.42032607421875001</v>
      </c>
      <c r="AA524">
        <f t="shared" si="25"/>
        <v>174.33333333333334</v>
      </c>
    </row>
    <row r="525" spans="1:27" x14ac:dyDescent="0.25">
      <c r="A525" s="7" t="s">
        <v>3323</v>
      </c>
      <c r="B525" s="7" t="s">
        <v>169</v>
      </c>
      <c r="C525" s="7">
        <v>670825</v>
      </c>
      <c r="D525" s="15" t="s">
        <v>1</v>
      </c>
      <c r="E525" s="15" t="s">
        <v>2</v>
      </c>
      <c r="F525" s="15">
        <v>523</v>
      </c>
      <c r="G525" s="15">
        <v>3231928</v>
      </c>
      <c r="H525" s="15">
        <v>168468230</v>
      </c>
      <c r="I525" s="15">
        <v>453978</v>
      </c>
      <c r="J525" s="15">
        <v>945341</v>
      </c>
      <c r="K525" s="15">
        <v>0</v>
      </c>
      <c r="L525" s="15">
        <v>0</v>
      </c>
      <c r="M525" s="15">
        <v>4476</v>
      </c>
      <c r="N525" s="15">
        <v>321536</v>
      </c>
      <c r="O525" s="15">
        <v>0</v>
      </c>
      <c r="P525" s="15">
        <v>1149</v>
      </c>
      <c r="Q525" s="15">
        <v>0</v>
      </c>
      <c r="R525" s="15">
        <v>0</v>
      </c>
      <c r="U525" s="4">
        <f t="shared" si="26"/>
        <v>10480</v>
      </c>
      <c r="V525" s="3">
        <f>((G525-G524)*'[1]Z1 values'!C$5*'[1]Z1 values'!$C$10)/'[1]Z1 values'!$C$12</f>
        <v>8.7304779052734365E-3</v>
      </c>
      <c r="W525" s="3">
        <f>((H525-H524)*'[1]Z1 values'!D$5*'[1]Z1 values'!$C$10)/'[1]Z1 values'!$C$12</f>
        <v>2.9437499999999998E-2</v>
      </c>
      <c r="X525" s="3">
        <f>((I525-I524)*'[1]Z1 values'!E$5*'[1]Z1 values'!$C$10)/'[1]Z1 values'!$C$12</f>
        <v>0</v>
      </c>
      <c r="Y525" s="3">
        <f>((J525-J524)*'[1]Z1 values'!F$5*'[1]Z1 values'!$C$10)/'[1]Z1 values'!$C$12</f>
        <v>9.8882446289062509E-2</v>
      </c>
      <c r="Z525" s="6">
        <f t="shared" si="24"/>
        <v>0.13705042419433594</v>
      </c>
      <c r="AA525">
        <f t="shared" si="25"/>
        <v>174.66666666666666</v>
      </c>
    </row>
    <row r="526" spans="1:27" x14ac:dyDescent="0.25">
      <c r="A526" s="7" t="s">
        <v>3324</v>
      </c>
      <c r="B526" s="7" t="s">
        <v>169</v>
      </c>
      <c r="C526" s="7">
        <v>672105</v>
      </c>
      <c r="D526" s="15" t="s">
        <v>1</v>
      </c>
      <c r="E526" s="15" t="s">
        <v>2</v>
      </c>
      <c r="F526" s="15">
        <v>524</v>
      </c>
      <c r="G526" s="15">
        <v>3236434</v>
      </c>
      <c r="H526" s="15">
        <v>168791396</v>
      </c>
      <c r="I526" s="15">
        <v>453978</v>
      </c>
      <c r="J526" s="15">
        <v>946301</v>
      </c>
      <c r="K526" s="15">
        <v>0</v>
      </c>
      <c r="L526" s="15">
        <v>0</v>
      </c>
      <c r="M526" s="15">
        <v>4504</v>
      </c>
      <c r="N526" s="15">
        <v>323166</v>
      </c>
      <c r="O526" s="15">
        <v>0</v>
      </c>
      <c r="P526" s="15">
        <v>960</v>
      </c>
      <c r="Q526" s="15">
        <v>0</v>
      </c>
      <c r="R526" s="15">
        <v>0</v>
      </c>
      <c r="U526" s="4">
        <f t="shared" si="26"/>
        <v>10500</v>
      </c>
      <c r="V526" s="3">
        <f>((G526-G525)*'[1]Z1 values'!C$5*'[1]Z1 values'!$C$10)/'[1]Z1 values'!$C$12</f>
        <v>8.7870300292968752E-3</v>
      </c>
      <c r="W526" s="3">
        <f>((H526-H525)*'[1]Z1 values'!D$5*'[1]Z1 values'!$C$10)/'[1]Z1 values'!$C$12</f>
        <v>2.9586730957031248E-2</v>
      </c>
      <c r="X526" s="3">
        <f>((I526-I525)*'[1]Z1 values'!E$5*'[1]Z1 values'!$C$10)/'[1]Z1 values'!$C$12</f>
        <v>0</v>
      </c>
      <c r="Y526" s="3">
        <f>((J526-J525)*'[1]Z1 values'!F$5*'[1]Z1 values'!$C$10)/'[1]Z1 values'!$C$12</f>
        <v>8.2617187499999994E-2</v>
      </c>
      <c r="Z526" s="6">
        <f t="shared" si="24"/>
        <v>0.12099094848632812</v>
      </c>
      <c r="AA526">
        <f t="shared" si="25"/>
        <v>175</v>
      </c>
    </row>
    <row r="527" spans="1:27" x14ac:dyDescent="0.25">
      <c r="A527" s="7" t="s">
        <v>3325</v>
      </c>
      <c r="B527" s="7" t="s">
        <v>169</v>
      </c>
      <c r="C527" s="7">
        <v>673385</v>
      </c>
      <c r="D527" s="15" t="s">
        <v>1</v>
      </c>
      <c r="E527" s="15" t="s">
        <v>2</v>
      </c>
      <c r="F527" s="15">
        <v>525</v>
      </c>
      <c r="G527" s="15">
        <v>3240880</v>
      </c>
      <c r="H527" s="15">
        <v>169114621</v>
      </c>
      <c r="I527" s="15">
        <v>453978</v>
      </c>
      <c r="J527" s="15">
        <v>947261</v>
      </c>
      <c r="K527" s="15">
        <v>0</v>
      </c>
      <c r="L527" s="15">
        <v>0</v>
      </c>
      <c r="M527" s="15">
        <v>4445</v>
      </c>
      <c r="N527" s="15">
        <v>323225</v>
      </c>
      <c r="O527" s="15">
        <v>0</v>
      </c>
      <c r="P527" s="15">
        <v>960</v>
      </c>
      <c r="Q527" s="15">
        <v>0</v>
      </c>
      <c r="R527" s="15">
        <v>0</v>
      </c>
      <c r="U527" s="4">
        <f t="shared" si="26"/>
        <v>10520</v>
      </c>
      <c r="V527" s="3">
        <f>((G527-G526)*'[1]Z1 values'!C$5*'[1]Z1 values'!$C$10)/'[1]Z1 values'!$C$12</f>
        <v>8.6700256347656234E-3</v>
      </c>
      <c r="W527" s="3">
        <f>((H527-H526)*'[1]Z1 values'!D$5*'[1]Z1 values'!$C$10)/'[1]Z1 values'!$C$12</f>
        <v>2.9592132568359374E-2</v>
      </c>
      <c r="X527" s="3">
        <f>((I527-I526)*'[1]Z1 values'!E$5*'[1]Z1 values'!$C$10)/'[1]Z1 values'!$C$12</f>
        <v>0</v>
      </c>
      <c r="Y527" s="3">
        <f>((J527-J526)*'[1]Z1 values'!F$5*'[1]Z1 values'!$C$10)/'[1]Z1 values'!$C$12</f>
        <v>8.2617187499999994E-2</v>
      </c>
      <c r="Z527" s="6">
        <f t="shared" si="24"/>
        <v>0.12087934570312499</v>
      </c>
      <c r="AA527">
        <f t="shared" si="25"/>
        <v>175.33333333333334</v>
      </c>
    </row>
    <row r="528" spans="1:27" x14ac:dyDescent="0.25">
      <c r="A528" s="7" t="s">
        <v>3326</v>
      </c>
      <c r="B528" s="7" t="s">
        <v>169</v>
      </c>
      <c r="C528" s="7">
        <v>674665</v>
      </c>
      <c r="D528" s="15" t="s">
        <v>1</v>
      </c>
      <c r="E528" s="15" t="s">
        <v>2</v>
      </c>
      <c r="F528" s="15">
        <v>526</v>
      </c>
      <c r="G528" s="15">
        <v>3245356</v>
      </c>
      <c r="H528" s="15">
        <v>169437818</v>
      </c>
      <c r="I528" s="15">
        <v>453978</v>
      </c>
      <c r="J528" s="15">
        <v>948221</v>
      </c>
      <c r="K528" s="15">
        <v>0</v>
      </c>
      <c r="L528" s="15">
        <v>0</v>
      </c>
      <c r="M528" s="15">
        <v>4474</v>
      </c>
      <c r="N528" s="15">
        <v>323197</v>
      </c>
      <c r="O528" s="15">
        <v>0</v>
      </c>
      <c r="P528" s="15">
        <v>960</v>
      </c>
      <c r="Q528" s="15">
        <v>0</v>
      </c>
      <c r="R528" s="15">
        <v>0</v>
      </c>
      <c r="U528" s="4">
        <f t="shared" si="26"/>
        <v>10540</v>
      </c>
      <c r="V528" s="3">
        <f>((G528-G527)*'[1]Z1 values'!C$5*'[1]Z1 values'!$C$10)/'[1]Z1 values'!$C$12</f>
        <v>8.728527832031251E-3</v>
      </c>
      <c r="W528" s="3">
        <f>((H528-H527)*'[1]Z1 values'!D$5*'[1]Z1 values'!$C$10)/'[1]Z1 values'!$C$12</f>
        <v>2.9589569091796875E-2</v>
      </c>
      <c r="X528" s="3">
        <f>((I528-I527)*'[1]Z1 values'!E$5*'[1]Z1 values'!$C$10)/'[1]Z1 values'!$C$12</f>
        <v>0</v>
      </c>
      <c r="Y528" s="3">
        <f>((J528-J527)*'[1]Z1 values'!F$5*'[1]Z1 values'!$C$10)/'[1]Z1 values'!$C$12</f>
        <v>8.2617187499999994E-2</v>
      </c>
      <c r="Z528" s="6">
        <f t="shared" si="24"/>
        <v>0.12093528442382812</v>
      </c>
      <c r="AA528">
        <f t="shared" si="25"/>
        <v>175.66666666666666</v>
      </c>
    </row>
    <row r="529" spans="1:27" x14ac:dyDescent="0.25">
      <c r="A529" s="7" t="s">
        <v>3327</v>
      </c>
      <c r="B529" s="7" t="s">
        <v>169</v>
      </c>
      <c r="C529" s="7">
        <v>675945</v>
      </c>
      <c r="D529" s="15" t="s">
        <v>1</v>
      </c>
      <c r="E529" s="15" t="s">
        <v>2</v>
      </c>
      <c r="F529" s="15">
        <v>527</v>
      </c>
      <c r="G529" s="15">
        <v>3249859</v>
      </c>
      <c r="H529" s="15">
        <v>169760990</v>
      </c>
      <c r="I529" s="15">
        <v>453978</v>
      </c>
      <c r="J529" s="15">
        <v>950315</v>
      </c>
      <c r="K529" s="15">
        <v>0</v>
      </c>
      <c r="L529" s="15">
        <v>0</v>
      </c>
      <c r="M529" s="15">
        <v>4501</v>
      </c>
      <c r="N529" s="15">
        <v>323172</v>
      </c>
      <c r="O529" s="15">
        <v>0</v>
      </c>
      <c r="P529" s="15">
        <v>2094</v>
      </c>
      <c r="Q529" s="15">
        <v>0</v>
      </c>
      <c r="R529" s="15">
        <v>0</v>
      </c>
      <c r="U529" s="4">
        <f t="shared" si="26"/>
        <v>10560</v>
      </c>
      <c r="V529" s="3">
        <f>((G529-G528)*'[1]Z1 values'!C$5*'[1]Z1 values'!$C$10)/'[1]Z1 values'!$C$12</f>
        <v>8.7811798095703119E-3</v>
      </c>
      <c r="W529" s="3">
        <f>((H529-H528)*'[1]Z1 values'!D$5*'[1]Z1 values'!$C$10)/'[1]Z1 values'!$C$12</f>
        <v>2.9587280273437499E-2</v>
      </c>
      <c r="X529" s="3">
        <f>((I529-I528)*'[1]Z1 values'!E$5*'[1]Z1 values'!$C$10)/'[1]Z1 values'!$C$12</f>
        <v>0</v>
      </c>
      <c r="Y529" s="3">
        <f>((J529-J528)*'[1]Z1 values'!F$5*'[1]Z1 values'!$C$10)/'[1]Z1 values'!$C$12</f>
        <v>0.180208740234375</v>
      </c>
      <c r="Z529" s="6">
        <f t="shared" si="24"/>
        <v>0.21857720031738281</v>
      </c>
      <c r="AA529">
        <f t="shared" si="25"/>
        <v>176</v>
      </c>
    </row>
    <row r="530" spans="1:27" x14ac:dyDescent="0.25">
      <c r="A530" s="7" t="s">
        <v>3328</v>
      </c>
      <c r="B530" s="7" t="s">
        <v>169</v>
      </c>
      <c r="C530" s="7">
        <v>677225</v>
      </c>
      <c r="D530" s="15" t="s">
        <v>1</v>
      </c>
      <c r="E530" s="15" t="s">
        <v>2</v>
      </c>
      <c r="F530" s="15">
        <v>528</v>
      </c>
      <c r="G530" s="15">
        <v>3254429</v>
      </c>
      <c r="H530" s="15">
        <v>170084099</v>
      </c>
      <c r="I530" s="15">
        <v>453978</v>
      </c>
      <c r="J530" s="15">
        <v>951275</v>
      </c>
      <c r="K530" s="15">
        <v>0</v>
      </c>
      <c r="L530" s="15">
        <v>0</v>
      </c>
      <c r="M530" s="15">
        <v>4569</v>
      </c>
      <c r="N530" s="15">
        <v>323109</v>
      </c>
      <c r="O530" s="15">
        <v>0</v>
      </c>
      <c r="P530" s="15">
        <v>960</v>
      </c>
      <c r="Q530" s="15">
        <v>0</v>
      </c>
      <c r="R530" s="15">
        <v>0</v>
      </c>
      <c r="U530" s="4">
        <f t="shared" si="26"/>
        <v>10580</v>
      </c>
      <c r="V530" s="3">
        <f>((G530-G529)*'[1]Z1 values'!C$5*'[1]Z1 values'!$C$10)/'[1]Z1 values'!$C$12</f>
        <v>8.9118347167968757E-3</v>
      </c>
      <c r="W530" s="3">
        <f>((H530-H529)*'[1]Z1 values'!D$5*'[1]Z1 values'!$C$10)/'[1]Z1 values'!$C$12</f>
        <v>2.9581512451171875E-2</v>
      </c>
      <c r="X530" s="3">
        <f>((I530-I529)*'[1]Z1 values'!E$5*'[1]Z1 values'!$C$10)/'[1]Z1 values'!$C$12</f>
        <v>0</v>
      </c>
      <c r="Y530" s="3">
        <f>((J530-J529)*'[1]Z1 values'!F$5*'[1]Z1 values'!$C$10)/'[1]Z1 values'!$C$12</f>
        <v>8.2617187499999994E-2</v>
      </c>
      <c r="Z530" s="6">
        <f t="shared" si="24"/>
        <v>0.12111053466796874</v>
      </c>
      <c r="AA530">
        <f t="shared" si="25"/>
        <v>176.33333333333334</v>
      </c>
    </row>
    <row r="531" spans="1:27" x14ac:dyDescent="0.25">
      <c r="A531" s="7" t="s">
        <v>3329</v>
      </c>
      <c r="B531" s="7" t="s">
        <v>169</v>
      </c>
      <c r="C531" s="7">
        <v>678505</v>
      </c>
      <c r="D531" s="15" t="s">
        <v>1</v>
      </c>
      <c r="E531" s="15" t="s">
        <v>2</v>
      </c>
      <c r="F531" s="15">
        <v>529</v>
      </c>
      <c r="G531" s="15">
        <v>3259023</v>
      </c>
      <c r="H531" s="15">
        <v>170407184</v>
      </c>
      <c r="I531" s="15">
        <v>453978</v>
      </c>
      <c r="J531" s="15">
        <v>952235</v>
      </c>
      <c r="K531" s="15">
        <v>0</v>
      </c>
      <c r="L531" s="15">
        <v>0</v>
      </c>
      <c r="M531" s="15">
        <v>4593</v>
      </c>
      <c r="N531" s="15">
        <v>323085</v>
      </c>
      <c r="O531" s="15">
        <v>0</v>
      </c>
      <c r="P531" s="15">
        <v>960</v>
      </c>
      <c r="Q531" s="15">
        <v>0</v>
      </c>
      <c r="R531" s="15">
        <v>0</v>
      </c>
      <c r="U531" s="4">
        <f t="shared" si="26"/>
        <v>10600</v>
      </c>
      <c r="V531" s="3">
        <f>((G531-G530)*'[1]Z1 values'!C$5*'[1]Z1 values'!$C$10)/'[1]Z1 values'!$C$12</f>
        <v>8.9586364746093751E-3</v>
      </c>
      <c r="W531" s="3">
        <f>((H531-H530)*'[1]Z1 values'!D$5*'[1]Z1 values'!$C$10)/'[1]Z1 values'!$C$12</f>
        <v>2.9579315185546871E-2</v>
      </c>
      <c r="X531" s="3">
        <f>((I531-I530)*'[1]Z1 values'!E$5*'[1]Z1 values'!$C$10)/'[1]Z1 values'!$C$12</f>
        <v>0</v>
      </c>
      <c r="Y531" s="3">
        <f>((J531-J530)*'[1]Z1 values'!F$5*'[1]Z1 values'!$C$10)/'[1]Z1 values'!$C$12</f>
        <v>8.2617187499999994E-2</v>
      </c>
      <c r="Z531" s="6">
        <f t="shared" si="24"/>
        <v>0.12115513916015624</v>
      </c>
      <c r="AA531">
        <f t="shared" si="25"/>
        <v>176.66666666666666</v>
      </c>
    </row>
    <row r="532" spans="1:27" x14ac:dyDescent="0.25">
      <c r="A532" s="7" t="s">
        <v>3330</v>
      </c>
      <c r="B532" s="7" t="s">
        <v>169</v>
      </c>
      <c r="C532" s="7">
        <v>679785</v>
      </c>
      <c r="D532" s="15" t="s">
        <v>1</v>
      </c>
      <c r="E532" s="15" t="s">
        <v>2</v>
      </c>
      <c r="F532" s="15">
        <v>530</v>
      </c>
      <c r="G532" s="15">
        <v>3267455</v>
      </c>
      <c r="H532" s="15">
        <v>170726426</v>
      </c>
      <c r="I532" s="15">
        <v>456206</v>
      </c>
      <c r="J532" s="15">
        <v>954735</v>
      </c>
      <c r="K532" s="15">
        <v>0</v>
      </c>
      <c r="L532" s="15">
        <v>0</v>
      </c>
      <c r="M532" s="15">
        <v>8431</v>
      </c>
      <c r="N532" s="15">
        <v>319242</v>
      </c>
      <c r="O532" s="15">
        <v>2228</v>
      </c>
      <c r="P532" s="15">
        <v>2500</v>
      </c>
      <c r="Q532" s="15">
        <v>0</v>
      </c>
      <c r="R532" s="15">
        <v>0</v>
      </c>
      <c r="U532" s="4">
        <f t="shared" si="26"/>
        <v>10620</v>
      </c>
      <c r="V532" s="3">
        <f>((G532-G531)*'[1]Z1 values'!C$5*'[1]Z1 values'!$C$10)/'[1]Z1 values'!$C$12</f>
        <v>1.6443017578125E-2</v>
      </c>
      <c r="W532" s="3">
        <f>((H532-H531)*'[1]Z1 values'!D$5*'[1]Z1 values'!$C$10)/'[1]Z1 values'!$C$12</f>
        <v>2.922747802734375E-2</v>
      </c>
      <c r="X532" s="3">
        <f>((I532-I531)*'[1]Z1 values'!E$5*'[1]Z1 values'!$C$10)/'[1]Z1 values'!$C$12</f>
        <v>0.177462158203125</v>
      </c>
      <c r="Y532" s="3">
        <f>((J532-J531)*'[1]Z1 values'!F$5*'[1]Z1 values'!$C$10)/'[1]Z1 values'!$C$12</f>
        <v>0.21514892578125</v>
      </c>
      <c r="Z532" s="6">
        <f t="shared" si="24"/>
        <v>0.43828157958984376</v>
      </c>
      <c r="AA532">
        <f t="shared" si="25"/>
        <v>177</v>
      </c>
    </row>
    <row r="533" spans="1:27" x14ac:dyDescent="0.25">
      <c r="A533" s="7" t="s">
        <v>3331</v>
      </c>
      <c r="B533" s="7" t="s">
        <v>169</v>
      </c>
      <c r="C533" s="7">
        <v>681065</v>
      </c>
      <c r="D533" s="15" t="s">
        <v>1</v>
      </c>
      <c r="E533" s="15" t="s">
        <v>2</v>
      </c>
      <c r="F533" s="15">
        <v>531</v>
      </c>
      <c r="G533" s="15">
        <v>3271931</v>
      </c>
      <c r="H533" s="15">
        <v>171049623</v>
      </c>
      <c r="I533" s="15">
        <v>456206</v>
      </c>
      <c r="J533" s="15">
        <v>955904</v>
      </c>
      <c r="K533" s="15">
        <v>0</v>
      </c>
      <c r="L533" s="15">
        <v>0</v>
      </c>
      <c r="M533" s="15">
        <v>4475</v>
      </c>
      <c r="N533" s="15">
        <v>323197</v>
      </c>
      <c r="O533" s="15">
        <v>0</v>
      </c>
      <c r="P533" s="15">
        <v>1169</v>
      </c>
      <c r="Q533" s="15">
        <v>0</v>
      </c>
      <c r="R533" s="15">
        <v>0</v>
      </c>
      <c r="U533" s="4">
        <f t="shared" si="26"/>
        <v>10640</v>
      </c>
      <c r="V533" s="3">
        <f>((G533-G532)*'[1]Z1 values'!C$5*'[1]Z1 values'!$C$10)/'[1]Z1 values'!$C$12</f>
        <v>8.728527832031251E-3</v>
      </c>
      <c r="W533" s="3">
        <f>((H533-H532)*'[1]Z1 values'!D$5*'[1]Z1 values'!$C$10)/'[1]Z1 values'!$C$12</f>
        <v>2.9589569091796875E-2</v>
      </c>
      <c r="X533" s="3">
        <f>((I533-I532)*'[1]Z1 values'!E$5*'[1]Z1 values'!$C$10)/'[1]Z1 values'!$C$12</f>
        <v>0</v>
      </c>
      <c r="Y533" s="3">
        <f>((J533-J532)*'[1]Z1 values'!F$5*'[1]Z1 values'!$C$10)/'[1]Z1 values'!$C$12</f>
        <v>0.10060363769531251</v>
      </c>
      <c r="Z533" s="6">
        <f t="shared" si="24"/>
        <v>0.13892173461914065</v>
      </c>
      <c r="AA533">
        <f t="shared" si="25"/>
        <v>177.33333333333334</v>
      </c>
    </row>
    <row r="534" spans="1:27" x14ac:dyDescent="0.25">
      <c r="A534" s="7" t="s">
        <v>3332</v>
      </c>
      <c r="B534" s="7" t="s">
        <v>169</v>
      </c>
      <c r="C534" s="7">
        <v>682345</v>
      </c>
      <c r="D534" s="15" t="s">
        <v>1</v>
      </c>
      <c r="E534" s="15" t="s">
        <v>2</v>
      </c>
      <c r="F534" s="15">
        <v>532</v>
      </c>
      <c r="G534" s="15">
        <v>3276413</v>
      </c>
      <c r="H534" s="15">
        <v>171372813</v>
      </c>
      <c r="I534" s="15">
        <v>456206</v>
      </c>
      <c r="J534" s="15">
        <v>956864</v>
      </c>
      <c r="K534" s="15">
        <v>0</v>
      </c>
      <c r="L534" s="15">
        <v>0</v>
      </c>
      <c r="M534" s="15">
        <v>4481</v>
      </c>
      <c r="N534" s="15">
        <v>323190</v>
      </c>
      <c r="O534" s="15">
        <v>0</v>
      </c>
      <c r="P534" s="15">
        <v>960</v>
      </c>
      <c r="Q534" s="15">
        <v>0</v>
      </c>
      <c r="R534" s="15">
        <v>0</v>
      </c>
      <c r="U534" s="4">
        <f t="shared" si="26"/>
        <v>10660</v>
      </c>
      <c r="V534" s="3">
        <f>((G534-G533)*'[1]Z1 values'!C$5*'[1]Z1 values'!$C$10)/'[1]Z1 values'!$C$12</f>
        <v>8.7402282714843741E-3</v>
      </c>
      <c r="W534" s="3">
        <f>((H534-H533)*'[1]Z1 values'!D$5*'[1]Z1 values'!$C$10)/'[1]Z1 values'!$C$12</f>
        <v>2.9588928222656252E-2</v>
      </c>
      <c r="X534" s="3">
        <f>((I534-I533)*'[1]Z1 values'!E$5*'[1]Z1 values'!$C$10)/'[1]Z1 values'!$C$12</f>
        <v>0</v>
      </c>
      <c r="Y534" s="3">
        <f>((J534-J533)*'[1]Z1 values'!F$5*'[1]Z1 values'!$C$10)/'[1]Z1 values'!$C$12</f>
        <v>8.2617187499999994E-2</v>
      </c>
      <c r="Z534" s="6">
        <f t="shared" si="24"/>
        <v>0.12094634399414061</v>
      </c>
      <c r="AA534">
        <f t="shared" si="25"/>
        <v>177.66666666666666</v>
      </c>
    </row>
    <row r="535" spans="1:27" x14ac:dyDescent="0.25">
      <c r="A535" s="7" t="s">
        <v>3333</v>
      </c>
      <c r="B535" s="7" t="s">
        <v>169</v>
      </c>
      <c r="C535" s="7">
        <v>683625</v>
      </c>
      <c r="D535" s="15" t="s">
        <v>1</v>
      </c>
      <c r="E535" s="15" t="s">
        <v>2</v>
      </c>
      <c r="F535" s="15">
        <v>533</v>
      </c>
      <c r="G535" s="15">
        <v>3281403</v>
      </c>
      <c r="H535" s="15">
        <v>171695498</v>
      </c>
      <c r="I535" s="15">
        <v>456206</v>
      </c>
      <c r="J535" s="15">
        <v>958240</v>
      </c>
      <c r="K535" s="15">
        <v>0</v>
      </c>
      <c r="L535" s="15">
        <v>0</v>
      </c>
      <c r="M535" s="15">
        <v>4989</v>
      </c>
      <c r="N535" s="15">
        <v>322685</v>
      </c>
      <c r="O535" s="15">
        <v>0</v>
      </c>
      <c r="P535" s="15">
        <v>1376</v>
      </c>
      <c r="Q535" s="15">
        <v>0</v>
      </c>
      <c r="R535" s="15">
        <v>0</v>
      </c>
      <c r="U535" s="4">
        <f t="shared" si="26"/>
        <v>10680</v>
      </c>
      <c r="V535" s="3">
        <f>((G535-G534)*'[1]Z1 values'!C$5*'[1]Z1 values'!$C$10)/'[1]Z1 values'!$C$12</f>
        <v>9.7308654785156247E-3</v>
      </c>
      <c r="W535" s="3">
        <f>((H535-H534)*'[1]Z1 values'!D$5*'[1]Z1 values'!$C$10)/'[1]Z1 values'!$C$12</f>
        <v>2.9542694091796873E-2</v>
      </c>
      <c r="X535" s="3">
        <f>((I535-I534)*'[1]Z1 values'!E$5*'[1]Z1 values'!$C$10)/'[1]Z1 values'!$C$12</f>
        <v>0</v>
      </c>
      <c r="Y535" s="3">
        <f>((J535-J534)*'[1]Z1 values'!F$5*'[1]Z1 values'!$C$10)/'[1]Z1 values'!$C$12</f>
        <v>0.11841796874999999</v>
      </c>
      <c r="Z535" s="6">
        <f t="shared" si="24"/>
        <v>0.1576915283203125</v>
      </c>
      <c r="AA535">
        <f t="shared" si="25"/>
        <v>178</v>
      </c>
    </row>
    <row r="536" spans="1:27" x14ac:dyDescent="0.25">
      <c r="A536" s="7" t="s">
        <v>3334</v>
      </c>
      <c r="B536" s="7" t="s">
        <v>169</v>
      </c>
      <c r="C536" s="7">
        <v>684905</v>
      </c>
      <c r="D536" s="15" t="s">
        <v>1</v>
      </c>
      <c r="E536" s="15" t="s">
        <v>2</v>
      </c>
      <c r="F536" s="15">
        <v>534</v>
      </c>
      <c r="G536" s="15">
        <v>3285975</v>
      </c>
      <c r="H536" s="15">
        <v>172018606</v>
      </c>
      <c r="I536" s="15">
        <v>456206</v>
      </c>
      <c r="J536" s="15">
        <v>959200</v>
      </c>
      <c r="K536" s="15">
        <v>0</v>
      </c>
      <c r="L536" s="15">
        <v>0</v>
      </c>
      <c r="M536" s="15">
        <v>4571</v>
      </c>
      <c r="N536" s="15">
        <v>323108</v>
      </c>
      <c r="O536" s="15">
        <v>0</v>
      </c>
      <c r="P536" s="15">
        <v>960</v>
      </c>
      <c r="Q536" s="15">
        <v>0</v>
      </c>
      <c r="R536" s="15">
        <v>0</v>
      </c>
      <c r="U536" s="4">
        <f t="shared" si="26"/>
        <v>10700</v>
      </c>
      <c r="V536" s="3">
        <f>((G536-G535)*'[1]Z1 values'!C$5*'[1]Z1 values'!$C$10)/'[1]Z1 values'!$C$12</f>
        <v>8.9157348632812501E-3</v>
      </c>
      <c r="W536" s="3">
        <f>((H536-H535)*'[1]Z1 values'!D$5*'[1]Z1 values'!$C$10)/'[1]Z1 values'!$C$12</f>
        <v>2.9581420898437499E-2</v>
      </c>
      <c r="X536" s="3">
        <f>((I536-I535)*'[1]Z1 values'!E$5*'[1]Z1 values'!$C$10)/'[1]Z1 values'!$C$12</f>
        <v>0</v>
      </c>
      <c r="Y536" s="3">
        <f>((J536-J535)*'[1]Z1 values'!F$5*'[1]Z1 values'!$C$10)/'[1]Z1 values'!$C$12</f>
        <v>8.2617187499999994E-2</v>
      </c>
      <c r="Z536" s="6">
        <f t="shared" si="24"/>
        <v>0.12111434326171874</v>
      </c>
      <c r="AA536">
        <f t="shared" si="25"/>
        <v>178.33333333333334</v>
      </c>
    </row>
    <row r="537" spans="1:27" x14ac:dyDescent="0.25">
      <c r="A537" s="7" t="s">
        <v>3335</v>
      </c>
      <c r="B537" s="7" t="s">
        <v>169</v>
      </c>
      <c r="C537" s="7">
        <v>686185</v>
      </c>
      <c r="D537" s="15" t="s">
        <v>1</v>
      </c>
      <c r="E537" s="15" t="s">
        <v>2</v>
      </c>
      <c r="F537" s="15">
        <v>535</v>
      </c>
      <c r="G537" s="15">
        <v>3291639</v>
      </c>
      <c r="H537" s="15">
        <v>172340611</v>
      </c>
      <c r="I537" s="15">
        <v>456571</v>
      </c>
      <c r="J537" s="15">
        <v>960736</v>
      </c>
      <c r="K537" s="15">
        <v>0</v>
      </c>
      <c r="L537" s="15">
        <v>0</v>
      </c>
      <c r="M537" s="15">
        <v>5663</v>
      </c>
      <c r="N537" s="15">
        <v>322005</v>
      </c>
      <c r="O537" s="15">
        <v>365</v>
      </c>
      <c r="P537" s="15">
        <v>1536</v>
      </c>
      <c r="Q537" s="15">
        <v>0</v>
      </c>
      <c r="R537" s="15">
        <v>0</v>
      </c>
      <c r="U537" s="4">
        <f t="shared" si="26"/>
        <v>10720</v>
      </c>
      <c r="V537" s="3">
        <f>((G537-G536)*'[1]Z1 values'!C$5*'[1]Z1 values'!$C$10)/'[1]Z1 values'!$C$12</f>
        <v>1.1045214843750002E-2</v>
      </c>
      <c r="W537" s="3">
        <f>((H537-H536)*'[1]Z1 values'!D$5*'[1]Z1 values'!$C$10)/'[1]Z1 values'!$C$12</f>
        <v>2.9480438232421878E-2</v>
      </c>
      <c r="X537" s="3">
        <f>((I537-I536)*'[1]Z1 values'!E$5*'[1]Z1 values'!$C$10)/'[1]Z1 values'!$C$12</f>
        <v>2.9072570800781246E-2</v>
      </c>
      <c r="Y537" s="3">
        <f>((J537-J536)*'[1]Z1 values'!F$5*'[1]Z1 values'!$C$10)/'[1]Z1 values'!$C$12</f>
        <v>0.13218750000000001</v>
      </c>
      <c r="Z537" s="6">
        <f t="shared" si="24"/>
        <v>0.20178572387695315</v>
      </c>
      <c r="AA537">
        <f t="shared" si="25"/>
        <v>178.66666666666666</v>
      </c>
    </row>
    <row r="538" spans="1:27" x14ac:dyDescent="0.25">
      <c r="A538" s="7" t="s">
        <v>3336</v>
      </c>
      <c r="B538" s="7" t="s">
        <v>169</v>
      </c>
      <c r="C538" s="7">
        <v>687465</v>
      </c>
      <c r="D538" s="15" t="s">
        <v>1</v>
      </c>
      <c r="E538" s="15" t="s">
        <v>2</v>
      </c>
      <c r="F538" s="15">
        <v>536</v>
      </c>
      <c r="G538" s="15">
        <v>3300456</v>
      </c>
      <c r="H538" s="15">
        <v>172659469</v>
      </c>
      <c r="I538" s="15">
        <v>459297</v>
      </c>
      <c r="J538" s="15">
        <v>962855</v>
      </c>
      <c r="K538" s="15">
        <v>0</v>
      </c>
      <c r="L538" s="15">
        <v>0</v>
      </c>
      <c r="M538" s="15">
        <v>8815</v>
      </c>
      <c r="N538" s="15">
        <v>318858</v>
      </c>
      <c r="O538" s="15">
        <v>2726</v>
      </c>
      <c r="P538" s="15">
        <v>2119</v>
      </c>
      <c r="Q538" s="15">
        <v>0</v>
      </c>
      <c r="R538" s="15">
        <v>0</v>
      </c>
      <c r="U538" s="4">
        <f t="shared" si="26"/>
        <v>10740</v>
      </c>
      <c r="V538" s="3">
        <f>((G538-G537)*'[1]Z1 values'!C$5*'[1]Z1 values'!$C$10)/'[1]Z1 values'!$C$12</f>
        <v>1.7193795776367187E-2</v>
      </c>
      <c r="W538" s="3">
        <f>((H538-H537)*'[1]Z1 values'!D$5*'[1]Z1 values'!$C$10)/'[1]Z1 values'!$C$12</f>
        <v>2.9192321777343749E-2</v>
      </c>
      <c r="X538" s="3">
        <f>((I538-I537)*'[1]Z1 values'!E$5*'[1]Z1 values'!$C$10)/'[1]Z1 values'!$C$12</f>
        <v>0.21712829589843746</v>
      </c>
      <c r="Y538" s="3">
        <f>((J538-J537)*'[1]Z1 values'!F$5*'[1]Z1 values'!$C$10)/'[1]Z1 values'!$C$12</f>
        <v>0.1823602294921875</v>
      </c>
      <c r="Z538" s="6">
        <f t="shared" si="24"/>
        <v>0.44587464294433587</v>
      </c>
      <c r="AA538">
        <f t="shared" si="25"/>
        <v>179</v>
      </c>
    </row>
    <row r="539" spans="1:27" x14ac:dyDescent="0.25">
      <c r="A539" s="7" t="s">
        <v>3337</v>
      </c>
      <c r="B539" s="7" t="s">
        <v>169</v>
      </c>
      <c r="C539" s="7">
        <v>688745</v>
      </c>
      <c r="D539" s="15" t="s">
        <v>1</v>
      </c>
      <c r="E539" s="15" t="s">
        <v>2</v>
      </c>
      <c r="F539" s="15">
        <v>537</v>
      </c>
      <c r="G539" s="15">
        <v>3304936</v>
      </c>
      <c r="H539" s="15">
        <v>172982663</v>
      </c>
      <c r="I539" s="15">
        <v>459297</v>
      </c>
      <c r="J539" s="15">
        <v>964193</v>
      </c>
      <c r="K539" s="15">
        <v>0</v>
      </c>
      <c r="L539" s="15">
        <v>0</v>
      </c>
      <c r="M539" s="15">
        <v>4479</v>
      </c>
      <c r="N539" s="15">
        <v>323194</v>
      </c>
      <c r="O539" s="15">
        <v>0</v>
      </c>
      <c r="P539" s="15">
        <v>1338</v>
      </c>
      <c r="Q539" s="15">
        <v>0</v>
      </c>
      <c r="R539" s="15">
        <v>0</v>
      </c>
      <c r="U539" s="4">
        <f t="shared" si="26"/>
        <v>10760</v>
      </c>
      <c r="V539" s="3">
        <f>((G539-G538)*'[1]Z1 values'!C$5*'[1]Z1 values'!$C$10)/'[1]Z1 values'!$C$12</f>
        <v>8.7363281250000015E-3</v>
      </c>
      <c r="W539" s="3">
        <f>((H539-H538)*'[1]Z1 values'!D$5*'[1]Z1 values'!$C$10)/'[1]Z1 values'!$C$12</f>
        <v>2.958929443359375E-2</v>
      </c>
      <c r="X539" s="3">
        <f>((I539-I538)*'[1]Z1 values'!E$5*'[1]Z1 values'!$C$10)/'[1]Z1 values'!$C$12</f>
        <v>0</v>
      </c>
      <c r="Y539" s="3">
        <f>((J539-J538)*'[1]Z1 values'!F$5*'[1]Z1 values'!$C$10)/'[1]Z1 values'!$C$12</f>
        <v>0.11514770507812502</v>
      </c>
      <c r="Z539" s="6">
        <f t="shared" si="24"/>
        <v>0.15347332763671878</v>
      </c>
      <c r="AA539">
        <f t="shared" si="25"/>
        <v>179.33333333333334</v>
      </c>
    </row>
    <row r="540" spans="1:27" x14ac:dyDescent="0.25">
      <c r="A540" s="7" t="s">
        <v>3338</v>
      </c>
      <c r="B540" s="7" t="s">
        <v>169</v>
      </c>
      <c r="C540" s="7">
        <v>690025</v>
      </c>
      <c r="D540" s="15" t="s">
        <v>1</v>
      </c>
      <c r="E540" s="15" t="s">
        <v>2</v>
      </c>
      <c r="F540" s="15">
        <v>538</v>
      </c>
      <c r="G540" s="15">
        <v>3309419</v>
      </c>
      <c r="H540" s="15">
        <v>173305859</v>
      </c>
      <c r="I540" s="15">
        <v>459297</v>
      </c>
      <c r="J540" s="15">
        <v>965153</v>
      </c>
      <c r="K540" s="15">
        <v>0</v>
      </c>
      <c r="L540" s="15">
        <v>0</v>
      </c>
      <c r="M540" s="15">
        <v>4481</v>
      </c>
      <c r="N540" s="15">
        <v>323196</v>
      </c>
      <c r="O540" s="15">
        <v>0</v>
      </c>
      <c r="P540" s="15">
        <v>960</v>
      </c>
      <c r="Q540" s="15">
        <v>0</v>
      </c>
      <c r="R540" s="15">
        <v>0</v>
      </c>
      <c r="U540" s="4">
        <f t="shared" si="26"/>
        <v>10780</v>
      </c>
      <c r="V540" s="3">
        <f>((G540-G539)*'[1]Z1 values'!C$5*'[1]Z1 values'!$C$10)/'[1]Z1 values'!$C$12</f>
        <v>8.742178344726563E-3</v>
      </c>
      <c r="W540" s="3">
        <f>((H540-H539)*'[1]Z1 values'!D$5*'[1]Z1 values'!$C$10)/'[1]Z1 values'!$C$12</f>
        <v>2.9589477539062502E-2</v>
      </c>
      <c r="X540" s="3">
        <f>((I540-I539)*'[1]Z1 values'!E$5*'[1]Z1 values'!$C$10)/'[1]Z1 values'!$C$12</f>
        <v>0</v>
      </c>
      <c r="Y540" s="3">
        <f>((J540-J539)*'[1]Z1 values'!F$5*'[1]Z1 values'!$C$10)/'[1]Z1 values'!$C$12</f>
        <v>8.2617187499999994E-2</v>
      </c>
      <c r="Z540" s="6">
        <f t="shared" si="24"/>
        <v>0.12094884338378906</v>
      </c>
      <c r="AA540">
        <f t="shared" si="25"/>
        <v>179.66666666666666</v>
      </c>
    </row>
    <row r="541" spans="1:27" x14ac:dyDescent="0.25">
      <c r="A541" s="7" t="s">
        <v>3339</v>
      </c>
      <c r="B541" s="7" t="s">
        <v>169</v>
      </c>
      <c r="C541" s="7">
        <v>691305</v>
      </c>
      <c r="D541" s="15" t="s">
        <v>1</v>
      </c>
      <c r="E541" s="15" t="s">
        <v>2</v>
      </c>
      <c r="F541" s="15">
        <v>539</v>
      </c>
      <c r="G541" s="15">
        <v>3313912</v>
      </c>
      <c r="H541" s="15">
        <v>173629048</v>
      </c>
      <c r="I541" s="15">
        <v>459297</v>
      </c>
      <c r="J541" s="15">
        <v>966113</v>
      </c>
      <c r="K541" s="15">
        <v>0</v>
      </c>
      <c r="L541" s="15">
        <v>0</v>
      </c>
      <c r="M541" s="15">
        <v>4491</v>
      </c>
      <c r="N541" s="15">
        <v>323189</v>
      </c>
      <c r="O541" s="15">
        <v>0</v>
      </c>
      <c r="P541" s="15">
        <v>960</v>
      </c>
      <c r="Q541" s="15">
        <v>0</v>
      </c>
      <c r="R541" s="15">
        <v>0</v>
      </c>
      <c r="U541" s="4">
        <f t="shared" si="26"/>
        <v>10800</v>
      </c>
      <c r="V541" s="3">
        <f>((G541-G540)*'[1]Z1 values'!C$5*'[1]Z1 values'!$C$10)/'[1]Z1 values'!$C$12</f>
        <v>8.7616790771484383E-3</v>
      </c>
      <c r="W541" s="3">
        <f>((H541-H540)*'[1]Z1 values'!D$5*'[1]Z1 values'!$C$10)/'[1]Z1 values'!$C$12</f>
        <v>2.9588836669921875E-2</v>
      </c>
      <c r="X541" s="3">
        <f>((I541-I540)*'[1]Z1 values'!E$5*'[1]Z1 values'!$C$10)/'[1]Z1 values'!$C$12</f>
        <v>0</v>
      </c>
      <c r="Y541" s="3">
        <f>((J541-J540)*'[1]Z1 values'!F$5*'[1]Z1 values'!$C$10)/'[1]Z1 values'!$C$12</f>
        <v>8.2617187499999994E-2</v>
      </c>
      <c r="Z541" s="6">
        <f t="shared" si="24"/>
        <v>0.1209677032470703</v>
      </c>
      <c r="AA541">
        <f t="shared" si="25"/>
        <v>180</v>
      </c>
    </row>
    <row r="542" spans="1:27" x14ac:dyDescent="0.25">
      <c r="A542" s="7" t="s">
        <v>3340</v>
      </c>
      <c r="B542" s="7" t="s">
        <v>169</v>
      </c>
      <c r="C542" s="7">
        <v>692585</v>
      </c>
      <c r="D542" s="15" t="s">
        <v>1</v>
      </c>
      <c r="E542" s="15" t="s">
        <v>2</v>
      </c>
      <c r="F542" s="15">
        <v>540</v>
      </c>
      <c r="G542" s="15">
        <v>3318381</v>
      </c>
      <c r="H542" s="15">
        <v>173952162</v>
      </c>
      <c r="I542" s="15">
        <v>459297</v>
      </c>
      <c r="J542" s="15">
        <v>967262</v>
      </c>
      <c r="K542" s="15">
        <v>0</v>
      </c>
      <c r="L542" s="15">
        <v>0</v>
      </c>
      <c r="M542" s="15">
        <v>4468</v>
      </c>
      <c r="N542" s="15">
        <v>323114</v>
      </c>
      <c r="O542" s="15">
        <v>0</v>
      </c>
      <c r="P542" s="15">
        <v>1149</v>
      </c>
      <c r="Q542" s="15">
        <v>0</v>
      </c>
      <c r="R542" s="15">
        <v>0</v>
      </c>
      <c r="U542" s="4">
        <f t="shared" si="26"/>
        <v>10820</v>
      </c>
      <c r="V542" s="3">
        <f>((G542-G541)*'[1]Z1 values'!C$5*'[1]Z1 values'!$C$10)/'[1]Z1 values'!$C$12</f>
        <v>8.7148773193359372E-3</v>
      </c>
      <c r="W542" s="3">
        <f>((H542-H541)*'[1]Z1 values'!D$5*'[1]Z1 values'!$C$10)/'[1]Z1 values'!$C$12</f>
        <v>2.958197021484375E-2</v>
      </c>
      <c r="X542" s="3">
        <f>((I542-I541)*'[1]Z1 values'!E$5*'[1]Z1 values'!$C$10)/'[1]Z1 values'!$C$12</f>
        <v>0</v>
      </c>
      <c r="Y542" s="3">
        <f>((J542-J541)*'[1]Z1 values'!F$5*'[1]Z1 values'!$C$10)/'[1]Z1 values'!$C$12</f>
        <v>9.8882446289062509E-2</v>
      </c>
      <c r="Z542" s="6">
        <f t="shared" si="24"/>
        <v>0.1371792938232422</v>
      </c>
      <c r="AA542">
        <f t="shared" si="25"/>
        <v>180.33333333333334</v>
      </c>
    </row>
    <row r="543" spans="1:27" x14ac:dyDescent="0.25">
      <c r="A543" s="7" t="s">
        <v>3341</v>
      </c>
      <c r="B543" s="7" t="s">
        <v>169</v>
      </c>
      <c r="C543" s="7">
        <v>693865</v>
      </c>
      <c r="D543" s="15" t="s">
        <v>1</v>
      </c>
      <c r="E543" s="15" t="s">
        <v>2</v>
      </c>
      <c r="F543" s="15">
        <v>541</v>
      </c>
      <c r="G543" s="15">
        <v>3322883</v>
      </c>
      <c r="H543" s="15">
        <v>174275242</v>
      </c>
      <c r="I543" s="15">
        <v>459297</v>
      </c>
      <c r="J543" s="15">
        <v>968222</v>
      </c>
      <c r="K543" s="15">
        <v>0</v>
      </c>
      <c r="L543" s="15">
        <v>0</v>
      </c>
      <c r="M543" s="15">
        <v>4501</v>
      </c>
      <c r="N543" s="15">
        <v>323080</v>
      </c>
      <c r="O543" s="15">
        <v>0</v>
      </c>
      <c r="P543" s="15">
        <v>960</v>
      </c>
      <c r="Q543" s="15">
        <v>0</v>
      </c>
      <c r="R543" s="15">
        <v>0</v>
      </c>
      <c r="U543" s="4">
        <f t="shared" si="26"/>
        <v>10840</v>
      </c>
      <c r="V543" s="3">
        <f>((G543-G542)*'[1]Z1 values'!C$5*'[1]Z1 values'!$C$10)/'[1]Z1 values'!$C$12</f>
        <v>8.7792297363281247E-3</v>
      </c>
      <c r="W543" s="3">
        <f>((H543-H542)*'[1]Z1 values'!D$5*'[1]Z1 values'!$C$10)/'[1]Z1 values'!$C$12</f>
        <v>2.9578857421875004E-2</v>
      </c>
      <c r="X543" s="3">
        <f>((I543-I542)*'[1]Z1 values'!E$5*'[1]Z1 values'!$C$10)/'[1]Z1 values'!$C$12</f>
        <v>0</v>
      </c>
      <c r="Y543" s="3">
        <f>((J543-J542)*'[1]Z1 values'!F$5*'[1]Z1 values'!$C$10)/'[1]Z1 values'!$C$12</f>
        <v>8.2617187499999994E-2</v>
      </c>
      <c r="Z543" s="6">
        <f t="shared" si="24"/>
        <v>0.12097527465820312</v>
      </c>
      <c r="AA543">
        <f t="shared" si="25"/>
        <v>180.66666666666666</v>
      </c>
    </row>
    <row r="544" spans="1:27" x14ac:dyDescent="0.25">
      <c r="A544" s="7" t="s">
        <v>3342</v>
      </c>
      <c r="B544" s="7" t="s">
        <v>169</v>
      </c>
      <c r="C544" s="7">
        <v>695145</v>
      </c>
      <c r="D544" s="15" t="s">
        <v>1</v>
      </c>
      <c r="E544" s="15" t="s">
        <v>2</v>
      </c>
      <c r="F544" s="15">
        <v>542</v>
      </c>
      <c r="G544" s="15">
        <v>3327379</v>
      </c>
      <c r="H544" s="15">
        <v>174598330</v>
      </c>
      <c r="I544" s="15">
        <v>459297</v>
      </c>
      <c r="J544" s="15">
        <v>969182</v>
      </c>
      <c r="K544" s="15">
        <v>0</v>
      </c>
      <c r="L544" s="15">
        <v>0</v>
      </c>
      <c r="M544" s="15">
        <v>4495</v>
      </c>
      <c r="N544" s="15">
        <v>323088</v>
      </c>
      <c r="O544" s="15">
        <v>0</v>
      </c>
      <c r="P544" s="15">
        <v>960</v>
      </c>
      <c r="Q544" s="15">
        <v>0</v>
      </c>
      <c r="R544" s="15">
        <v>0</v>
      </c>
      <c r="U544" s="4">
        <f t="shared" si="26"/>
        <v>10860</v>
      </c>
      <c r="V544" s="3">
        <f>((G544-G543)*'[1]Z1 values'!C$5*'[1]Z1 values'!$C$10)/'[1]Z1 values'!$C$12</f>
        <v>8.7675292968749999E-3</v>
      </c>
      <c r="W544" s="3">
        <f>((H544-H543)*'[1]Z1 values'!D$5*'[1]Z1 values'!$C$10)/'[1]Z1 values'!$C$12</f>
        <v>2.9579589843749997E-2</v>
      </c>
      <c r="X544" s="3">
        <f>((I544-I543)*'[1]Z1 values'!E$5*'[1]Z1 values'!$C$10)/'[1]Z1 values'!$C$12</f>
        <v>0</v>
      </c>
      <c r="Y544" s="3">
        <f>((J544-J543)*'[1]Z1 values'!F$5*'[1]Z1 values'!$C$10)/'[1]Z1 values'!$C$12</f>
        <v>8.2617187499999994E-2</v>
      </c>
      <c r="Z544" s="6">
        <f t="shared" si="24"/>
        <v>0.12096430664062499</v>
      </c>
      <c r="AA544">
        <f t="shared" si="25"/>
        <v>181</v>
      </c>
    </row>
    <row r="545" spans="1:27" x14ac:dyDescent="0.25">
      <c r="A545" s="7" t="s">
        <v>3343</v>
      </c>
      <c r="B545" s="7" t="s">
        <v>169</v>
      </c>
      <c r="C545" s="7">
        <v>696425</v>
      </c>
      <c r="D545" s="15" t="s">
        <v>1</v>
      </c>
      <c r="E545" s="15" t="s">
        <v>2</v>
      </c>
      <c r="F545" s="15">
        <v>543</v>
      </c>
      <c r="G545" s="15">
        <v>3331846</v>
      </c>
      <c r="H545" s="15">
        <v>174921446</v>
      </c>
      <c r="I545" s="15">
        <v>459297</v>
      </c>
      <c r="J545" s="15">
        <v>970337</v>
      </c>
      <c r="K545" s="15">
        <v>0</v>
      </c>
      <c r="L545" s="15">
        <v>0</v>
      </c>
      <c r="M545" s="15">
        <v>4466</v>
      </c>
      <c r="N545" s="15">
        <v>323116</v>
      </c>
      <c r="O545" s="15">
        <v>0</v>
      </c>
      <c r="P545" s="15">
        <v>1155</v>
      </c>
      <c r="Q545" s="15">
        <v>0</v>
      </c>
      <c r="R545" s="15">
        <v>0</v>
      </c>
      <c r="U545" s="4">
        <f t="shared" si="26"/>
        <v>10880</v>
      </c>
      <c r="V545" s="3">
        <f>((G545-G544)*'[1]Z1 values'!C$5*'[1]Z1 values'!$C$10)/'[1]Z1 values'!$C$12</f>
        <v>8.7109771728515629E-3</v>
      </c>
      <c r="W545" s="3">
        <f>((H545-H544)*'[1]Z1 values'!D$5*'[1]Z1 values'!$C$10)/'[1]Z1 values'!$C$12</f>
        <v>2.9582153320312499E-2</v>
      </c>
      <c r="X545" s="3">
        <f>((I545-I544)*'[1]Z1 values'!E$5*'[1]Z1 values'!$C$10)/'[1]Z1 values'!$C$12</f>
        <v>0</v>
      </c>
      <c r="Y545" s="3">
        <f>((J545-J544)*'[1]Z1 values'!F$5*'[1]Z1 values'!$C$10)/'[1]Z1 values'!$C$12</f>
        <v>9.9398803710937497E-2</v>
      </c>
      <c r="Z545" s="6">
        <f t="shared" si="24"/>
        <v>0.13769193420410156</v>
      </c>
      <c r="AA545">
        <f t="shared" si="25"/>
        <v>181.33333333333334</v>
      </c>
    </row>
    <row r="546" spans="1:27" x14ac:dyDescent="0.25">
      <c r="A546" s="7" t="s">
        <v>3344</v>
      </c>
      <c r="B546" s="7" t="s">
        <v>169</v>
      </c>
      <c r="C546" s="7">
        <v>697705</v>
      </c>
      <c r="D546" s="15" t="s">
        <v>1</v>
      </c>
      <c r="E546" s="15" t="s">
        <v>2</v>
      </c>
      <c r="F546" s="15">
        <v>544</v>
      </c>
      <c r="G546" s="15">
        <v>3337192</v>
      </c>
      <c r="H546" s="15">
        <v>175243750</v>
      </c>
      <c r="I546" s="15">
        <v>459586</v>
      </c>
      <c r="J546" s="15">
        <v>972293</v>
      </c>
      <c r="K546" s="15">
        <v>0</v>
      </c>
      <c r="L546" s="15">
        <v>0</v>
      </c>
      <c r="M546" s="15">
        <v>5345</v>
      </c>
      <c r="N546" s="15">
        <v>322304</v>
      </c>
      <c r="O546" s="15">
        <v>289</v>
      </c>
      <c r="P546" s="15">
        <v>1956</v>
      </c>
      <c r="Q546" s="15">
        <v>0</v>
      </c>
      <c r="R546" s="15">
        <v>0</v>
      </c>
      <c r="U546" s="4">
        <f t="shared" si="26"/>
        <v>10900</v>
      </c>
      <c r="V546" s="3">
        <f>((G546-G545)*'[1]Z1 values'!C$5*'[1]Z1 values'!$C$10)/'[1]Z1 values'!$C$12</f>
        <v>1.0425091552734373E-2</v>
      </c>
      <c r="W546" s="3">
        <f>((H546-H545)*'[1]Z1 values'!D$5*'[1]Z1 values'!$C$10)/'[1]Z1 values'!$C$12</f>
        <v>2.9507812499999998E-2</v>
      </c>
      <c r="X546" s="3">
        <f>((I546-I545)*'[1]Z1 values'!E$5*'[1]Z1 values'!$C$10)/'[1]Z1 values'!$C$12</f>
        <v>2.3019104003906249E-2</v>
      </c>
      <c r="Y546" s="3">
        <f>((J546-J545)*'[1]Z1 values'!F$5*'[1]Z1 values'!$C$10)/'[1]Z1 values'!$C$12</f>
        <v>0.16833251953125</v>
      </c>
      <c r="Z546" s="6">
        <f t="shared" si="24"/>
        <v>0.23128452758789061</v>
      </c>
      <c r="AA546">
        <f t="shared" si="25"/>
        <v>181.66666666666666</v>
      </c>
    </row>
    <row r="547" spans="1:27" x14ac:dyDescent="0.25">
      <c r="A547" s="7" t="s">
        <v>3345</v>
      </c>
      <c r="B547" s="7" t="s">
        <v>169</v>
      </c>
      <c r="C547" s="7">
        <v>698985</v>
      </c>
      <c r="D547" s="15" t="s">
        <v>1</v>
      </c>
      <c r="E547" s="15" t="s">
        <v>2</v>
      </c>
      <c r="F547" s="15">
        <v>545</v>
      </c>
      <c r="G547" s="15">
        <v>3341706</v>
      </c>
      <c r="H547" s="15">
        <v>175566917</v>
      </c>
      <c r="I547" s="15">
        <v>459586</v>
      </c>
      <c r="J547" s="15">
        <v>973637</v>
      </c>
      <c r="K547" s="15">
        <v>0</v>
      </c>
      <c r="L547" s="15">
        <v>0</v>
      </c>
      <c r="M547" s="15">
        <v>4513</v>
      </c>
      <c r="N547" s="15">
        <v>323167</v>
      </c>
      <c r="O547" s="15">
        <v>0</v>
      </c>
      <c r="P547" s="15">
        <v>1344</v>
      </c>
      <c r="Q547" s="15">
        <v>0</v>
      </c>
      <c r="R547" s="15">
        <v>0</v>
      </c>
      <c r="U547" s="4">
        <f t="shared" si="26"/>
        <v>10920</v>
      </c>
      <c r="V547" s="3">
        <f>((G547-G546)*'[1]Z1 values'!C$5*'[1]Z1 values'!$C$10)/'[1]Z1 values'!$C$12</f>
        <v>8.8026306152343744E-3</v>
      </c>
      <c r="W547" s="3">
        <f>((H547-H546)*'[1]Z1 values'!D$5*'[1]Z1 values'!$C$10)/'[1]Z1 values'!$C$12</f>
        <v>2.9586822509765624E-2</v>
      </c>
      <c r="X547" s="3">
        <f>((I547-I546)*'[1]Z1 values'!E$5*'[1]Z1 values'!$C$10)/'[1]Z1 values'!$C$12</f>
        <v>0</v>
      </c>
      <c r="Y547" s="3">
        <f>((J547-J546)*'[1]Z1 values'!F$5*'[1]Z1 values'!$C$10)/'[1]Z1 values'!$C$12</f>
        <v>0.11566406250000001</v>
      </c>
      <c r="Z547" s="6">
        <f t="shared" si="24"/>
        <v>0.15405351562500003</v>
      </c>
      <c r="AA547">
        <f t="shared" si="25"/>
        <v>182</v>
      </c>
    </row>
    <row r="548" spans="1:27" x14ac:dyDescent="0.25">
      <c r="A548" s="7" t="s">
        <v>3346</v>
      </c>
      <c r="B548" s="7" t="s">
        <v>169</v>
      </c>
      <c r="C548" s="7">
        <v>700265</v>
      </c>
      <c r="D548" s="15" t="s">
        <v>1</v>
      </c>
      <c r="E548" s="15" t="s">
        <v>2</v>
      </c>
      <c r="F548" s="15">
        <v>546</v>
      </c>
      <c r="G548" s="15">
        <v>3346184</v>
      </c>
      <c r="H548" s="15">
        <v>175890023</v>
      </c>
      <c r="I548" s="15">
        <v>459586</v>
      </c>
      <c r="J548" s="15">
        <v>974981</v>
      </c>
      <c r="K548" s="15">
        <v>0</v>
      </c>
      <c r="L548" s="15">
        <v>0</v>
      </c>
      <c r="M548" s="15">
        <v>4477</v>
      </c>
      <c r="N548" s="15">
        <v>323106</v>
      </c>
      <c r="O548" s="15">
        <v>0</v>
      </c>
      <c r="P548" s="15">
        <v>1344</v>
      </c>
      <c r="Q548" s="15">
        <v>0</v>
      </c>
      <c r="R548" s="15">
        <v>0</v>
      </c>
      <c r="U548" s="4">
        <f t="shared" si="26"/>
        <v>10940</v>
      </c>
      <c r="V548" s="3">
        <f>((G548-G547)*'[1]Z1 values'!C$5*'[1]Z1 values'!$C$10)/'[1]Z1 values'!$C$12</f>
        <v>8.7324279785156254E-3</v>
      </c>
      <c r="W548" s="3">
        <f>((H548-H547)*'[1]Z1 values'!D$5*'[1]Z1 values'!$C$10)/'[1]Z1 values'!$C$12</f>
        <v>2.958123779296875E-2</v>
      </c>
      <c r="X548" s="3">
        <f>((I548-I547)*'[1]Z1 values'!E$5*'[1]Z1 values'!$C$10)/'[1]Z1 values'!$C$12</f>
        <v>0</v>
      </c>
      <c r="Y548" s="3">
        <f>((J548-J547)*'[1]Z1 values'!F$5*'[1]Z1 values'!$C$10)/'[1]Z1 values'!$C$12</f>
        <v>0.11566406250000001</v>
      </c>
      <c r="Z548" s="6">
        <f t="shared" si="24"/>
        <v>0.15397772827148437</v>
      </c>
      <c r="AA548">
        <f t="shared" si="25"/>
        <v>182.33333333333334</v>
      </c>
    </row>
    <row r="549" spans="1:27" x14ac:dyDescent="0.25">
      <c r="A549" s="7" t="s">
        <v>3347</v>
      </c>
      <c r="B549" s="7" t="s">
        <v>169</v>
      </c>
      <c r="C549" s="7">
        <v>701545</v>
      </c>
      <c r="D549" s="15" t="s">
        <v>1</v>
      </c>
      <c r="E549" s="15" t="s">
        <v>2</v>
      </c>
      <c r="F549" s="15">
        <v>547</v>
      </c>
      <c r="G549" s="15">
        <v>3350932</v>
      </c>
      <c r="H549" s="15">
        <v>176212882</v>
      </c>
      <c r="I549" s="15">
        <v>459586</v>
      </c>
      <c r="J549" s="15">
        <v>976092</v>
      </c>
      <c r="K549" s="15">
        <v>0</v>
      </c>
      <c r="L549" s="15">
        <v>0</v>
      </c>
      <c r="M549" s="15">
        <v>4746</v>
      </c>
      <c r="N549" s="15">
        <v>322859</v>
      </c>
      <c r="O549" s="15">
        <v>0</v>
      </c>
      <c r="P549" s="15">
        <v>1111</v>
      </c>
      <c r="Q549" s="15">
        <v>0</v>
      </c>
      <c r="R549" s="15">
        <v>0</v>
      </c>
      <c r="U549" s="4">
        <f t="shared" si="26"/>
        <v>10960</v>
      </c>
      <c r="V549" s="3">
        <f>((G549-G548)*'[1]Z1 values'!C$5*'[1]Z1 values'!$C$10)/'[1]Z1 values'!$C$12</f>
        <v>9.2589477539062499E-3</v>
      </c>
      <c r="W549" s="3">
        <f>((H549-H548)*'[1]Z1 values'!D$5*'[1]Z1 values'!$C$10)/'[1]Z1 values'!$C$12</f>
        <v>2.9558624267578125E-2</v>
      </c>
      <c r="X549" s="3">
        <f>((I549-I548)*'[1]Z1 values'!E$5*'[1]Z1 values'!$C$10)/'[1]Z1 values'!$C$12</f>
        <v>0</v>
      </c>
      <c r="Y549" s="3">
        <f>((J549-J548)*'[1]Z1 values'!F$5*'[1]Z1 values'!$C$10)/'[1]Z1 values'!$C$12</f>
        <v>9.5612182617187486E-2</v>
      </c>
      <c r="Z549" s="6">
        <f t="shared" si="24"/>
        <v>0.13442975463867185</v>
      </c>
      <c r="AA549">
        <f t="shared" si="25"/>
        <v>182.66666666666666</v>
      </c>
    </row>
    <row r="550" spans="1:27" x14ac:dyDescent="0.25">
      <c r="A550" s="7" t="s">
        <v>3348</v>
      </c>
      <c r="B550" s="7" t="s">
        <v>169</v>
      </c>
      <c r="C550" s="7">
        <v>702825</v>
      </c>
      <c r="D550" s="15" t="s">
        <v>1</v>
      </c>
      <c r="E550" s="15" t="s">
        <v>2</v>
      </c>
      <c r="F550" s="15">
        <v>548</v>
      </c>
      <c r="G550" s="15">
        <v>3362557</v>
      </c>
      <c r="H550" s="15">
        <v>176528863</v>
      </c>
      <c r="I550" s="15">
        <v>463434</v>
      </c>
      <c r="J550" s="15">
        <v>980052</v>
      </c>
      <c r="K550" s="15">
        <v>0</v>
      </c>
      <c r="L550" s="15">
        <v>0</v>
      </c>
      <c r="M550" s="15">
        <v>11623</v>
      </c>
      <c r="N550" s="15">
        <v>315981</v>
      </c>
      <c r="O550" s="15">
        <v>3848</v>
      </c>
      <c r="P550" s="15">
        <v>3960</v>
      </c>
      <c r="Q550" s="15">
        <v>0</v>
      </c>
      <c r="R550" s="15">
        <v>0</v>
      </c>
      <c r="U550" s="4">
        <f t="shared" si="26"/>
        <v>10980</v>
      </c>
      <c r="V550" s="3">
        <f>((G550-G549)*'[1]Z1 values'!C$5*'[1]Z1 values'!$C$10)/'[1]Z1 values'!$C$12</f>
        <v>2.2669601440429687E-2</v>
      </c>
      <c r="W550" s="3">
        <f>((H550-H549)*'[1]Z1 values'!D$5*'[1]Z1 values'!$C$10)/'[1]Z1 values'!$C$12</f>
        <v>2.8928924560546875E-2</v>
      </c>
      <c r="X550" s="3">
        <f>((I550-I549)*'[1]Z1 values'!E$5*'[1]Z1 values'!$C$10)/'[1]Z1 values'!$C$12</f>
        <v>0.30649658203124996</v>
      </c>
      <c r="Y550" s="3">
        <f>((J550-J549)*'[1]Z1 values'!F$5*'[1]Z1 values'!$C$10)/'[1]Z1 values'!$C$12</f>
        <v>0.34079589843750002</v>
      </c>
      <c r="Z550" s="6">
        <f t="shared" si="24"/>
        <v>0.69889100646972657</v>
      </c>
      <c r="AA550">
        <f t="shared" si="25"/>
        <v>183</v>
      </c>
    </row>
    <row r="551" spans="1:27" x14ac:dyDescent="0.25">
      <c r="A551" s="7" t="s">
        <v>3349</v>
      </c>
      <c r="B551" s="7" t="s">
        <v>169</v>
      </c>
      <c r="C551" s="7">
        <v>704105</v>
      </c>
      <c r="D551" s="15" t="s">
        <v>1</v>
      </c>
      <c r="E551" s="15" t="s">
        <v>2</v>
      </c>
      <c r="F551" s="15">
        <v>549</v>
      </c>
      <c r="G551" s="15">
        <v>3369690</v>
      </c>
      <c r="H551" s="15">
        <v>176849385</v>
      </c>
      <c r="I551" s="15">
        <v>464855</v>
      </c>
      <c r="J551" s="15">
        <v>982087</v>
      </c>
      <c r="K551" s="15">
        <v>0</v>
      </c>
      <c r="L551" s="15">
        <v>0</v>
      </c>
      <c r="M551" s="15">
        <v>7131</v>
      </c>
      <c r="N551" s="15">
        <v>320522</v>
      </c>
      <c r="O551" s="15">
        <v>1421</v>
      </c>
      <c r="P551" s="15">
        <v>2035</v>
      </c>
      <c r="Q551" s="15">
        <v>0</v>
      </c>
      <c r="R551" s="15">
        <v>0</v>
      </c>
      <c r="U551" s="4">
        <f t="shared" si="26"/>
        <v>11000</v>
      </c>
      <c r="V551" s="3">
        <f>((G551-G550)*'[1]Z1 values'!C$5*'[1]Z1 values'!$C$10)/'[1]Z1 values'!$C$12</f>
        <v>1.3909872436523437E-2</v>
      </c>
      <c r="W551" s="3">
        <f>((H551-H550)*'[1]Z1 values'!D$5*'[1]Z1 values'!$C$10)/'[1]Z1 values'!$C$12</f>
        <v>2.9344665527343751E-2</v>
      </c>
      <c r="X551" s="3">
        <f>((I551-I550)*'[1]Z1 values'!E$5*'[1]Z1 values'!$C$10)/'[1]Z1 values'!$C$12</f>
        <v>0.11318389892578125</v>
      </c>
      <c r="Y551" s="3">
        <f>((J551-J550)*'[1]Z1 values'!F$5*'[1]Z1 values'!$C$10)/'[1]Z1 values'!$C$12</f>
        <v>0.17513122558593749</v>
      </c>
      <c r="Z551" s="6">
        <f t="shared" si="24"/>
        <v>0.33156966247558595</v>
      </c>
      <c r="AA551">
        <f t="shared" si="25"/>
        <v>183.33333333333334</v>
      </c>
    </row>
    <row r="552" spans="1:27" x14ac:dyDescent="0.25">
      <c r="A552" s="7" t="s">
        <v>3350</v>
      </c>
      <c r="B552" s="7" t="s">
        <v>169</v>
      </c>
      <c r="C552" s="7">
        <v>705385</v>
      </c>
      <c r="D552" s="15" t="s">
        <v>1</v>
      </c>
      <c r="E552" s="15" t="s">
        <v>2</v>
      </c>
      <c r="F552" s="15">
        <v>550</v>
      </c>
      <c r="G552" s="15">
        <v>3374191</v>
      </c>
      <c r="H552" s="15">
        <v>177172562</v>
      </c>
      <c r="I552" s="15">
        <v>464855</v>
      </c>
      <c r="J552" s="15">
        <v>983047</v>
      </c>
      <c r="K552" s="15">
        <v>0</v>
      </c>
      <c r="L552" s="15">
        <v>0</v>
      </c>
      <c r="M552" s="15">
        <v>4499</v>
      </c>
      <c r="N552" s="15">
        <v>323177</v>
      </c>
      <c r="O552" s="15">
        <v>0</v>
      </c>
      <c r="P552" s="15">
        <v>960</v>
      </c>
      <c r="Q552" s="15">
        <v>0</v>
      </c>
      <c r="R552" s="15">
        <v>0</v>
      </c>
      <c r="U552" s="4">
        <f t="shared" si="26"/>
        <v>11020</v>
      </c>
      <c r="V552" s="3">
        <f>((G552-G551)*'[1]Z1 values'!C$5*'[1]Z1 values'!$C$10)/'[1]Z1 values'!$C$12</f>
        <v>8.7772796630859375E-3</v>
      </c>
      <c r="W552" s="3">
        <f>((H552-H551)*'[1]Z1 values'!D$5*'[1]Z1 values'!$C$10)/'[1]Z1 values'!$C$12</f>
        <v>2.9587738037109373E-2</v>
      </c>
      <c r="X552" s="3">
        <f>((I552-I551)*'[1]Z1 values'!E$5*'[1]Z1 values'!$C$10)/'[1]Z1 values'!$C$12</f>
        <v>0</v>
      </c>
      <c r="Y552" s="3">
        <f>((J552-J551)*'[1]Z1 values'!F$5*'[1]Z1 values'!$C$10)/'[1]Z1 values'!$C$12</f>
        <v>8.2617187499999994E-2</v>
      </c>
      <c r="Z552" s="6">
        <f t="shared" si="24"/>
        <v>0.12098220520019531</v>
      </c>
      <c r="AA552">
        <f t="shared" si="25"/>
        <v>183.66666666666666</v>
      </c>
    </row>
    <row r="553" spans="1:27" x14ac:dyDescent="0.25">
      <c r="A553" s="7" t="s">
        <v>3351</v>
      </c>
      <c r="B553" s="7" t="s">
        <v>169</v>
      </c>
      <c r="C553" s="7">
        <v>706665</v>
      </c>
      <c r="D553" s="15" t="s">
        <v>1</v>
      </c>
      <c r="E553" s="15" t="s">
        <v>2</v>
      </c>
      <c r="F553" s="15">
        <v>551</v>
      </c>
      <c r="G553" s="15">
        <v>3382007</v>
      </c>
      <c r="H553" s="15">
        <v>177492428</v>
      </c>
      <c r="I553" s="15">
        <v>466399</v>
      </c>
      <c r="J553" s="15">
        <v>986462</v>
      </c>
      <c r="K553" s="15">
        <v>0</v>
      </c>
      <c r="L553" s="15">
        <v>0</v>
      </c>
      <c r="M553" s="15">
        <v>7814</v>
      </c>
      <c r="N553" s="15">
        <v>319866</v>
      </c>
      <c r="O553" s="15">
        <v>1544</v>
      </c>
      <c r="P553" s="15">
        <v>3415</v>
      </c>
      <c r="Q553" s="15">
        <v>0</v>
      </c>
      <c r="R553" s="15">
        <v>0</v>
      </c>
      <c r="U553" s="4">
        <f t="shared" si="26"/>
        <v>11040</v>
      </c>
      <c r="V553" s="3">
        <f>((G553-G552)*'[1]Z1 values'!C$5*'[1]Z1 values'!$C$10)/'[1]Z1 values'!$C$12</f>
        <v>1.5241772460937501E-2</v>
      </c>
      <c r="W553" s="3">
        <f>((H553-H552)*'[1]Z1 values'!D$5*'[1]Z1 values'!$C$10)/'[1]Z1 values'!$C$12</f>
        <v>2.9284606933593749E-2</v>
      </c>
      <c r="X553" s="3">
        <f>((I553-I552)*'[1]Z1 values'!E$5*'[1]Z1 values'!$C$10)/'[1]Z1 values'!$C$12</f>
        <v>0.12298095703124998</v>
      </c>
      <c r="Y553" s="3">
        <f>((J553-J552)*'[1]Z1 values'!F$5*'[1]Z1 values'!$C$10)/'[1]Z1 values'!$C$12</f>
        <v>0.29389343261718748</v>
      </c>
      <c r="Z553" s="6">
        <f t="shared" si="24"/>
        <v>0.46140076904296867</v>
      </c>
      <c r="AA553">
        <f t="shared" si="25"/>
        <v>184</v>
      </c>
    </row>
    <row r="554" spans="1:27" x14ac:dyDescent="0.25">
      <c r="A554" s="7" t="s">
        <v>3352</v>
      </c>
      <c r="B554" s="7" t="s">
        <v>169</v>
      </c>
      <c r="C554" s="7">
        <v>707945</v>
      </c>
      <c r="D554" s="15" t="s">
        <v>1</v>
      </c>
      <c r="E554" s="15" t="s">
        <v>2</v>
      </c>
      <c r="F554" s="15">
        <v>552</v>
      </c>
      <c r="G554" s="15">
        <v>3391811</v>
      </c>
      <c r="H554" s="15">
        <v>177810301</v>
      </c>
      <c r="I554" s="15">
        <v>468740</v>
      </c>
      <c r="J554" s="15">
        <v>989894</v>
      </c>
      <c r="K554" s="15">
        <v>0</v>
      </c>
      <c r="L554" s="15">
        <v>0</v>
      </c>
      <c r="M554" s="15">
        <v>9803</v>
      </c>
      <c r="N554" s="15">
        <v>317873</v>
      </c>
      <c r="O554" s="15">
        <v>2341</v>
      </c>
      <c r="P554" s="15">
        <v>3432</v>
      </c>
      <c r="Q554" s="15">
        <v>0</v>
      </c>
      <c r="R554" s="15">
        <v>0</v>
      </c>
      <c r="U554" s="4">
        <f t="shared" si="26"/>
        <v>11060</v>
      </c>
      <c r="V554" s="3">
        <f>((G554-G553)*'[1]Z1 values'!C$5*'[1]Z1 values'!$C$10)/'[1]Z1 values'!$C$12</f>
        <v>1.911851806640625E-2</v>
      </c>
      <c r="W554" s="3">
        <f>((H554-H553)*'[1]Z1 values'!D$5*'[1]Z1 values'!$C$10)/'[1]Z1 values'!$C$12</f>
        <v>2.9102142333984376E-2</v>
      </c>
      <c r="X554" s="3">
        <f>((I554-I553)*'[1]Z1 values'!E$5*'[1]Z1 values'!$C$10)/'[1]Z1 values'!$C$12</f>
        <v>0.18646270751953123</v>
      </c>
      <c r="Y554" s="3">
        <f>((J554-J553)*'[1]Z1 values'!F$5*'[1]Z1 values'!$C$10)/'[1]Z1 values'!$C$12</f>
        <v>0.29535644531250005</v>
      </c>
      <c r="Z554" s="6">
        <f t="shared" si="24"/>
        <v>0.53003981323242189</v>
      </c>
      <c r="AA554">
        <f t="shared" si="25"/>
        <v>184.33333333333334</v>
      </c>
    </row>
    <row r="555" spans="1:27" x14ac:dyDescent="0.25">
      <c r="A555" s="7" t="s">
        <v>3353</v>
      </c>
      <c r="B555" s="7" t="s">
        <v>169</v>
      </c>
      <c r="C555" s="7">
        <v>709225</v>
      </c>
      <c r="D555" s="15" t="s">
        <v>1</v>
      </c>
      <c r="E555" s="15" t="s">
        <v>2</v>
      </c>
      <c r="F555" s="15">
        <v>553</v>
      </c>
      <c r="G555" s="15">
        <v>3396435</v>
      </c>
      <c r="H555" s="15">
        <v>178133356</v>
      </c>
      <c r="I555" s="15">
        <v>468740</v>
      </c>
      <c r="J555" s="15">
        <v>991616</v>
      </c>
      <c r="K555" s="15">
        <v>0</v>
      </c>
      <c r="L555" s="15">
        <v>0</v>
      </c>
      <c r="M555" s="15">
        <v>4623</v>
      </c>
      <c r="N555" s="15">
        <v>323055</v>
      </c>
      <c r="O555" s="15">
        <v>0</v>
      </c>
      <c r="P555" s="15">
        <v>1722</v>
      </c>
      <c r="Q555" s="15">
        <v>0</v>
      </c>
      <c r="R555" s="15">
        <v>0</v>
      </c>
      <c r="U555" s="4">
        <f t="shared" si="26"/>
        <v>11080</v>
      </c>
      <c r="V555" s="3">
        <f>((G555-G554)*'[1]Z1 values'!C$5*'[1]Z1 values'!$C$10)/'[1]Z1 values'!$C$12</f>
        <v>9.0171386718749993E-3</v>
      </c>
      <c r="W555" s="3">
        <f>((H555-H554)*'[1]Z1 values'!D$5*'[1]Z1 values'!$C$10)/'[1]Z1 values'!$C$12</f>
        <v>2.9576568603515631E-2</v>
      </c>
      <c r="X555" s="3">
        <f>((I555-I554)*'[1]Z1 values'!E$5*'[1]Z1 values'!$C$10)/'[1]Z1 values'!$C$12</f>
        <v>0</v>
      </c>
      <c r="Y555" s="3">
        <f>((J555-J554)*'[1]Z1 values'!F$5*'[1]Z1 values'!$C$10)/'[1]Z1 values'!$C$12</f>
        <v>0.148194580078125</v>
      </c>
      <c r="Z555" s="6">
        <f t="shared" si="24"/>
        <v>0.18678828735351563</v>
      </c>
      <c r="AA555">
        <f t="shared" si="25"/>
        <v>184.66666666666666</v>
      </c>
    </row>
    <row r="556" spans="1:27" x14ac:dyDescent="0.25">
      <c r="A556" s="7" t="s">
        <v>3354</v>
      </c>
      <c r="B556" s="7" t="s">
        <v>169</v>
      </c>
      <c r="C556" s="7">
        <v>710505</v>
      </c>
      <c r="D556" s="15" t="s">
        <v>1</v>
      </c>
      <c r="E556" s="15" t="s">
        <v>2</v>
      </c>
      <c r="F556" s="15">
        <v>554</v>
      </c>
      <c r="G556" s="15">
        <v>3401033</v>
      </c>
      <c r="H556" s="15">
        <v>178456438</v>
      </c>
      <c r="I556" s="15">
        <v>468740</v>
      </c>
      <c r="J556" s="15">
        <v>992771</v>
      </c>
      <c r="K556" s="15">
        <v>0</v>
      </c>
      <c r="L556" s="15">
        <v>0</v>
      </c>
      <c r="M556" s="15">
        <v>4597</v>
      </c>
      <c r="N556" s="15">
        <v>323082</v>
      </c>
      <c r="O556" s="15">
        <v>0</v>
      </c>
      <c r="P556" s="15">
        <v>1155</v>
      </c>
      <c r="Q556" s="15">
        <v>0</v>
      </c>
      <c r="R556" s="15">
        <v>0</v>
      </c>
      <c r="U556" s="4">
        <f t="shared" si="26"/>
        <v>11100</v>
      </c>
      <c r="V556" s="3">
        <f>((G556-G555)*'[1]Z1 values'!C$5*'[1]Z1 values'!$C$10)/'[1]Z1 values'!$C$12</f>
        <v>8.9664367675781256E-3</v>
      </c>
      <c r="W556" s="3">
        <f>((H556-H555)*'[1]Z1 values'!D$5*'[1]Z1 values'!$C$10)/'[1]Z1 values'!$C$12</f>
        <v>2.9579040527343753E-2</v>
      </c>
      <c r="X556" s="3">
        <f>((I556-I555)*'[1]Z1 values'!E$5*'[1]Z1 values'!$C$10)/'[1]Z1 values'!$C$12</f>
        <v>0</v>
      </c>
      <c r="Y556" s="3">
        <f>((J556-J555)*'[1]Z1 values'!F$5*'[1]Z1 values'!$C$10)/'[1]Z1 values'!$C$12</f>
        <v>9.9398803710937497E-2</v>
      </c>
      <c r="Z556" s="6">
        <f t="shared" si="24"/>
        <v>0.13794428100585937</v>
      </c>
      <c r="AA556">
        <f t="shared" si="25"/>
        <v>185</v>
      </c>
    </row>
    <row r="557" spans="1:27" x14ac:dyDescent="0.25">
      <c r="A557" s="7" t="s">
        <v>3355</v>
      </c>
      <c r="B557" s="7" t="s">
        <v>169</v>
      </c>
      <c r="C557" s="7">
        <v>711785</v>
      </c>
      <c r="D557" s="15" t="s">
        <v>1</v>
      </c>
      <c r="E557" s="15" t="s">
        <v>2</v>
      </c>
      <c r="F557" s="15">
        <v>555</v>
      </c>
      <c r="G557" s="15">
        <v>3405602</v>
      </c>
      <c r="H557" s="15">
        <v>178779548</v>
      </c>
      <c r="I557" s="15">
        <v>468740</v>
      </c>
      <c r="J557" s="15">
        <v>993731</v>
      </c>
      <c r="K557" s="15">
        <v>0</v>
      </c>
      <c r="L557" s="15">
        <v>0</v>
      </c>
      <c r="M557" s="15">
        <v>4568</v>
      </c>
      <c r="N557" s="15">
        <v>323110</v>
      </c>
      <c r="O557" s="15">
        <v>0</v>
      </c>
      <c r="P557" s="15">
        <v>960</v>
      </c>
      <c r="Q557" s="15">
        <v>0</v>
      </c>
      <c r="R557" s="15">
        <v>0</v>
      </c>
      <c r="U557" s="4">
        <f t="shared" si="26"/>
        <v>11120</v>
      </c>
      <c r="V557" s="3">
        <f>((G557-G556)*'[1]Z1 values'!C$5*'[1]Z1 values'!$C$10)/'[1]Z1 values'!$C$12</f>
        <v>8.9098846435546868E-3</v>
      </c>
      <c r="W557" s="3">
        <f>((H557-H556)*'[1]Z1 values'!D$5*'[1]Z1 values'!$C$10)/'[1]Z1 values'!$C$12</f>
        <v>2.9581604003906248E-2</v>
      </c>
      <c r="X557" s="3">
        <f>((I557-I556)*'[1]Z1 values'!E$5*'[1]Z1 values'!$C$10)/'[1]Z1 values'!$C$12</f>
        <v>0</v>
      </c>
      <c r="Y557" s="3">
        <f>((J557-J556)*'[1]Z1 values'!F$5*'[1]Z1 values'!$C$10)/'[1]Z1 values'!$C$12</f>
        <v>8.2617187499999994E-2</v>
      </c>
      <c r="Z557" s="6">
        <f t="shared" si="24"/>
        <v>0.12110867614746093</v>
      </c>
      <c r="AA557">
        <f t="shared" si="25"/>
        <v>185.33333333333334</v>
      </c>
    </row>
    <row r="558" spans="1:27" x14ac:dyDescent="0.25">
      <c r="A558" s="7" t="s">
        <v>3356</v>
      </c>
      <c r="B558" s="7" t="s">
        <v>169</v>
      </c>
      <c r="C558" s="7">
        <v>713065</v>
      </c>
      <c r="D558" s="15" t="s">
        <v>1</v>
      </c>
      <c r="E558" s="15" t="s">
        <v>2</v>
      </c>
      <c r="F558" s="15">
        <v>556</v>
      </c>
      <c r="G558" s="15">
        <v>3411982</v>
      </c>
      <c r="H558" s="15">
        <v>179100847</v>
      </c>
      <c r="I558" s="15">
        <v>469650</v>
      </c>
      <c r="J558" s="15">
        <v>995479</v>
      </c>
      <c r="K558" s="15">
        <v>0</v>
      </c>
      <c r="L558" s="15">
        <v>0</v>
      </c>
      <c r="M558" s="15">
        <v>6379</v>
      </c>
      <c r="N558" s="15">
        <v>321299</v>
      </c>
      <c r="O558" s="15">
        <v>910</v>
      </c>
      <c r="P558" s="15">
        <v>1748</v>
      </c>
      <c r="Q558" s="15">
        <v>0</v>
      </c>
      <c r="R558" s="15">
        <v>0</v>
      </c>
      <c r="U558" s="4">
        <f t="shared" si="26"/>
        <v>11140</v>
      </c>
      <c r="V558" s="3">
        <f>((G558-G557)*'[1]Z1 values'!C$5*'[1]Z1 values'!$C$10)/'[1]Z1 values'!$C$12</f>
        <v>1.244146728515625E-2</v>
      </c>
      <c r="W558" s="3">
        <f>((H558-H557)*'[1]Z1 values'!D$5*'[1]Z1 values'!$C$10)/'[1]Z1 values'!$C$12</f>
        <v>2.941580200195313E-2</v>
      </c>
      <c r="X558" s="3">
        <f>((I558-I557)*'[1]Z1 values'!E$5*'[1]Z1 values'!$C$10)/'[1]Z1 values'!$C$12</f>
        <v>7.2482299804687483E-2</v>
      </c>
      <c r="Y558" s="3">
        <f>((J558-J557)*'[1]Z1 values'!F$5*'[1]Z1 values'!$C$10)/'[1]Z1 values'!$C$12</f>
        <v>0.15043212890625002</v>
      </c>
      <c r="Z558" s="6">
        <f t="shared" si="24"/>
        <v>0.2647716979980469</v>
      </c>
      <c r="AA558">
        <f t="shared" si="25"/>
        <v>185.66666666666666</v>
      </c>
    </row>
    <row r="559" spans="1:27" x14ac:dyDescent="0.25">
      <c r="A559" s="7" t="s">
        <v>3357</v>
      </c>
      <c r="B559" s="7" t="s">
        <v>169</v>
      </c>
      <c r="C559" s="7">
        <v>714345</v>
      </c>
      <c r="D559" s="15" t="s">
        <v>1</v>
      </c>
      <c r="E559" s="15" t="s">
        <v>2</v>
      </c>
      <c r="F559" s="15">
        <v>557</v>
      </c>
      <c r="G559" s="15">
        <v>3416496</v>
      </c>
      <c r="H559" s="15">
        <v>179424012</v>
      </c>
      <c r="I559" s="15">
        <v>469650</v>
      </c>
      <c r="J559" s="15">
        <v>996634</v>
      </c>
      <c r="K559" s="15">
        <v>0</v>
      </c>
      <c r="L559" s="15">
        <v>0</v>
      </c>
      <c r="M559" s="15">
        <v>4513</v>
      </c>
      <c r="N559" s="15">
        <v>323165</v>
      </c>
      <c r="O559" s="15">
        <v>0</v>
      </c>
      <c r="P559" s="15">
        <v>1155</v>
      </c>
      <c r="Q559" s="15">
        <v>0</v>
      </c>
      <c r="R559" s="15">
        <v>0</v>
      </c>
      <c r="U559" s="4">
        <f t="shared" si="26"/>
        <v>11160</v>
      </c>
      <c r="V559" s="3">
        <f>((G559-G558)*'[1]Z1 values'!C$5*'[1]Z1 values'!$C$10)/'[1]Z1 values'!$C$12</f>
        <v>8.8026306152343744E-3</v>
      </c>
      <c r="W559" s="3">
        <f>((H559-H558)*'[1]Z1 values'!D$5*'[1]Z1 values'!$C$10)/'[1]Z1 values'!$C$12</f>
        <v>2.9586639404296879E-2</v>
      </c>
      <c r="X559" s="3">
        <f>((I559-I558)*'[1]Z1 values'!E$5*'[1]Z1 values'!$C$10)/'[1]Z1 values'!$C$12</f>
        <v>0</v>
      </c>
      <c r="Y559" s="3">
        <f>((J559-J558)*'[1]Z1 values'!F$5*'[1]Z1 values'!$C$10)/'[1]Z1 values'!$C$12</f>
        <v>9.9398803710937497E-2</v>
      </c>
      <c r="Z559" s="6">
        <f t="shared" si="24"/>
        <v>0.13778807373046875</v>
      </c>
      <c r="AA559">
        <f t="shared" si="25"/>
        <v>186</v>
      </c>
    </row>
    <row r="560" spans="1:27" x14ac:dyDescent="0.25">
      <c r="A560" s="7" t="s">
        <v>3358</v>
      </c>
      <c r="B560" s="7" t="s">
        <v>169</v>
      </c>
      <c r="C560" s="7">
        <v>715625</v>
      </c>
      <c r="D560" s="15" t="s">
        <v>1</v>
      </c>
      <c r="E560" s="15" t="s">
        <v>2</v>
      </c>
      <c r="F560" s="15">
        <v>558</v>
      </c>
      <c r="G560" s="15">
        <v>3421294</v>
      </c>
      <c r="H560" s="15">
        <v>179746893</v>
      </c>
      <c r="I560" s="15">
        <v>469650</v>
      </c>
      <c r="J560" s="15">
        <v>997731</v>
      </c>
      <c r="K560" s="15">
        <v>0</v>
      </c>
      <c r="L560" s="15">
        <v>0</v>
      </c>
      <c r="M560" s="15">
        <v>4797</v>
      </c>
      <c r="N560" s="15">
        <v>322881</v>
      </c>
      <c r="O560" s="15">
        <v>0</v>
      </c>
      <c r="P560" s="15">
        <v>1097</v>
      </c>
      <c r="Q560" s="15">
        <v>0</v>
      </c>
      <c r="R560" s="15">
        <v>0</v>
      </c>
      <c r="U560" s="4">
        <f t="shared" si="26"/>
        <v>11180</v>
      </c>
      <c r="V560" s="3">
        <f>((G560-G559)*'[1]Z1 values'!C$5*'[1]Z1 values'!$C$10)/'[1]Z1 values'!$C$12</f>
        <v>9.356451416015623E-3</v>
      </c>
      <c r="W560" s="3">
        <f>((H560-H559)*'[1]Z1 values'!D$5*'[1]Z1 values'!$C$10)/'[1]Z1 values'!$C$12</f>
        <v>2.9560638427734376E-2</v>
      </c>
      <c r="X560" s="3">
        <f>((I560-I559)*'[1]Z1 values'!E$5*'[1]Z1 values'!$C$10)/'[1]Z1 values'!$C$12</f>
        <v>0</v>
      </c>
      <c r="Y560" s="3">
        <f>((J560-J559)*'[1]Z1 values'!F$5*'[1]Z1 values'!$C$10)/'[1]Z1 values'!$C$12</f>
        <v>9.4407348632812499E-2</v>
      </c>
      <c r="Z560" s="6">
        <f t="shared" si="24"/>
        <v>0.1333244384765625</v>
      </c>
      <c r="AA560">
        <f t="shared" si="25"/>
        <v>186.33333333333334</v>
      </c>
    </row>
    <row r="561" spans="1:27" x14ac:dyDescent="0.25">
      <c r="A561" s="7" t="s">
        <v>3359</v>
      </c>
      <c r="B561" s="7" t="s">
        <v>169</v>
      </c>
      <c r="C561" s="7">
        <v>716905</v>
      </c>
      <c r="D561" s="15" t="s">
        <v>1</v>
      </c>
      <c r="E561" s="15" t="s">
        <v>2</v>
      </c>
      <c r="F561" s="15">
        <v>559</v>
      </c>
      <c r="G561" s="15">
        <v>3431062</v>
      </c>
      <c r="H561" s="15">
        <v>180064801</v>
      </c>
      <c r="I561" s="15">
        <v>472307</v>
      </c>
      <c r="J561" s="15">
        <v>1000797</v>
      </c>
      <c r="K561" s="15">
        <v>0</v>
      </c>
      <c r="L561" s="15">
        <v>0</v>
      </c>
      <c r="M561" s="15">
        <v>9766</v>
      </c>
      <c r="N561" s="15">
        <v>317908</v>
      </c>
      <c r="O561" s="15">
        <v>2657</v>
      </c>
      <c r="P561" s="15">
        <v>3066</v>
      </c>
      <c r="Q561" s="15">
        <v>0</v>
      </c>
      <c r="R561" s="15">
        <v>0</v>
      </c>
      <c r="U561" s="4">
        <f t="shared" si="26"/>
        <v>11200</v>
      </c>
      <c r="V561" s="3">
        <f>((G561-G560)*'[1]Z1 values'!C$5*'[1]Z1 values'!$C$10)/'[1]Z1 values'!$C$12</f>
        <v>1.9048315429687497E-2</v>
      </c>
      <c r="W561" s="3">
        <f>((H561-H560)*'[1]Z1 values'!D$5*'[1]Z1 values'!$C$10)/'[1]Z1 values'!$C$12</f>
        <v>2.9105346679687498E-2</v>
      </c>
      <c r="X561" s="3">
        <f>((I561-I560)*'[1]Z1 values'!E$5*'[1]Z1 values'!$C$10)/'[1]Z1 values'!$C$12</f>
        <v>0.21163238525390624</v>
      </c>
      <c r="Y561" s="3">
        <f>((J561-J560)*'[1]Z1 values'!F$5*'[1]Z1 values'!$C$10)/'[1]Z1 values'!$C$12</f>
        <v>0.26385864257812502</v>
      </c>
      <c r="Z561" s="6">
        <f t="shared" si="24"/>
        <v>0.52364468994140623</v>
      </c>
      <c r="AA561">
        <f t="shared" si="25"/>
        <v>186.66666666666666</v>
      </c>
    </row>
    <row r="562" spans="1:27" x14ac:dyDescent="0.25">
      <c r="A562" s="7" t="s">
        <v>3360</v>
      </c>
      <c r="B562" s="7" t="s">
        <v>169</v>
      </c>
      <c r="C562" s="7">
        <v>718185</v>
      </c>
      <c r="D562" s="15" t="s">
        <v>1</v>
      </c>
      <c r="E562" s="15" t="s">
        <v>2</v>
      </c>
      <c r="F562" s="15">
        <v>560</v>
      </c>
      <c r="G562" s="15">
        <v>3435943</v>
      </c>
      <c r="H562" s="15">
        <v>180387598</v>
      </c>
      <c r="I562" s="15">
        <v>472307</v>
      </c>
      <c r="J562" s="15">
        <v>1002234</v>
      </c>
      <c r="K562" s="15">
        <v>0</v>
      </c>
      <c r="L562" s="15">
        <v>0</v>
      </c>
      <c r="M562" s="15">
        <v>4879</v>
      </c>
      <c r="N562" s="15">
        <v>322797</v>
      </c>
      <c r="O562" s="15">
        <v>0</v>
      </c>
      <c r="P562" s="15">
        <v>1437</v>
      </c>
      <c r="Q562" s="15">
        <v>0</v>
      </c>
      <c r="R562" s="15">
        <v>0</v>
      </c>
      <c r="U562" s="4">
        <f t="shared" si="26"/>
        <v>11220</v>
      </c>
      <c r="V562" s="3">
        <f>((G562-G561)*'[1]Z1 values'!C$5*'[1]Z1 values'!$C$10)/'[1]Z1 values'!$C$12</f>
        <v>9.518307495117187E-3</v>
      </c>
      <c r="W562" s="3">
        <f>((H562-H561)*'[1]Z1 values'!D$5*'[1]Z1 values'!$C$10)/'[1]Z1 values'!$C$12</f>
        <v>2.9552947998046874E-2</v>
      </c>
      <c r="X562" s="3">
        <f>((I562-I561)*'[1]Z1 values'!E$5*'[1]Z1 values'!$C$10)/'[1]Z1 values'!$C$12</f>
        <v>0</v>
      </c>
      <c r="Y562" s="3">
        <f>((J562-J561)*'[1]Z1 values'!F$5*'[1]Z1 values'!$C$10)/'[1]Z1 values'!$C$12</f>
        <v>0.1236676025390625</v>
      </c>
      <c r="Z562" s="6">
        <f t="shared" si="24"/>
        <v>0.16273885803222657</v>
      </c>
      <c r="AA562">
        <f t="shared" si="25"/>
        <v>187</v>
      </c>
    </row>
    <row r="563" spans="1:27" x14ac:dyDescent="0.25">
      <c r="A563" s="7" t="s">
        <v>3361</v>
      </c>
      <c r="B563" s="7" t="s">
        <v>169</v>
      </c>
      <c r="C563" s="7">
        <v>719465</v>
      </c>
      <c r="D563" s="15" t="s">
        <v>1</v>
      </c>
      <c r="E563" s="15" t="s">
        <v>2</v>
      </c>
      <c r="F563" s="15">
        <v>561</v>
      </c>
      <c r="G563" s="15">
        <v>3443072</v>
      </c>
      <c r="H563" s="15">
        <v>180708142</v>
      </c>
      <c r="I563" s="15">
        <v>473552</v>
      </c>
      <c r="J563" s="15">
        <v>1004276</v>
      </c>
      <c r="K563" s="15">
        <v>0</v>
      </c>
      <c r="L563" s="15">
        <v>0</v>
      </c>
      <c r="M563" s="15">
        <v>7127</v>
      </c>
      <c r="N563" s="15">
        <v>320544</v>
      </c>
      <c r="O563" s="15">
        <v>1245</v>
      </c>
      <c r="P563" s="15">
        <v>2042</v>
      </c>
      <c r="Q563" s="15">
        <v>0</v>
      </c>
      <c r="R563" s="15">
        <v>0</v>
      </c>
      <c r="U563" s="4">
        <f t="shared" si="26"/>
        <v>11240</v>
      </c>
      <c r="V563" s="3">
        <f>((G563-G562)*'[1]Z1 values'!C$5*'[1]Z1 values'!$C$10)/'[1]Z1 values'!$C$12</f>
        <v>1.3902072143554687E-2</v>
      </c>
      <c r="W563" s="3">
        <f>((H563-H562)*'[1]Z1 values'!D$5*'[1]Z1 values'!$C$10)/'[1]Z1 values'!$C$12</f>
        <v>2.9346679687499998E-2</v>
      </c>
      <c r="X563" s="3">
        <f>((I563-I562)*'[1]Z1 values'!E$5*'[1]Z1 values'!$C$10)/'[1]Z1 values'!$C$12</f>
        <v>9.9165344238281244E-2</v>
      </c>
      <c r="Y563" s="3">
        <f>((J563-J562)*'[1]Z1 values'!F$5*'[1]Z1 values'!$C$10)/'[1]Z1 values'!$C$12</f>
        <v>0.17573364257812499</v>
      </c>
      <c r="Z563" s="6">
        <f t="shared" si="24"/>
        <v>0.31814773864746093</v>
      </c>
      <c r="AA563">
        <f t="shared" si="25"/>
        <v>187.33333333333334</v>
      </c>
    </row>
    <row r="564" spans="1:27" x14ac:dyDescent="0.25">
      <c r="A564" s="7" t="s">
        <v>3362</v>
      </c>
      <c r="B564" s="7" t="s">
        <v>169</v>
      </c>
      <c r="C564" s="7">
        <v>720745</v>
      </c>
      <c r="D564" s="15" t="s">
        <v>1</v>
      </c>
      <c r="E564" s="15" t="s">
        <v>2</v>
      </c>
      <c r="F564" s="15">
        <v>562</v>
      </c>
      <c r="G564" s="15">
        <v>3447584</v>
      </c>
      <c r="H564" s="15">
        <v>181031297</v>
      </c>
      <c r="I564" s="15">
        <v>473552</v>
      </c>
      <c r="J564" s="15">
        <v>1005236</v>
      </c>
      <c r="K564" s="15">
        <v>0</v>
      </c>
      <c r="L564" s="15">
        <v>0</v>
      </c>
      <c r="M564" s="15">
        <v>4510</v>
      </c>
      <c r="N564" s="15">
        <v>323155</v>
      </c>
      <c r="O564" s="15">
        <v>0</v>
      </c>
      <c r="P564" s="15">
        <v>960</v>
      </c>
      <c r="Q564" s="15">
        <v>0</v>
      </c>
      <c r="R564" s="15">
        <v>0</v>
      </c>
      <c r="U564" s="4">
        <f t="shared" si="26"/>
        <v>11260</v>
      </c>
      <c r="V564" s="3">
        <f>((G564-G563)*'[1]Z1 values'!C$5*'[1]Z1 values'!$C$10)/'[1]Z1 values'!$C$12</f>
        <v>8.7987304687499983E-3</v>
      </c>
      <c r="W564" s="3">
        <f>((H564-H563)*'[1]Z1 values'!D$5*'[1]Z1 values'!$C$10)/'[1]Z1 values'!$C$12</f>
        <v>2.9585723876953129E-2</v>
      </c>
      <c r="X564" s="3">
        <f>((I564-I563)*'[1]Z1 values'!E$5*'[1]Z1 values'!$C$10)/'[1]Z1 values'!$C$12</f>
        <v>0</v>
      </c>
      <c r="Y564" s="3">
        <f>((J564-J563)*'[1]Z1 values'!F$5*'[1]Z1 values'!$C$10)/'[1]Z1 values'!$C$12</f>
        <v>8.2617187499999994E-2</v>
      </c>
      <c r="Z564" s="6">
        <f t="shared" si="24"/>
        <v>0.12100164184570313</v>
      </c>
      <c r="AA564">
        <f t="shared" si="25"/>
        <v>187.66666666666666</v>
      </c>
    </row>
    <row r="565" spans="1:27" x14ac:dyDescent="0.25">
      <c r="A565" s="7" t="s">
        <v>3363</v>
      </c>
      <c r="B565" s="7" t="s">
        <v>169</v>
      </c>
      <c r="C565" s="7">
        <v>722025</v>
      </c>
      <c r="D565" s="15" t="s">
        <v>1</v>
      </c>
      <c r="E565" s="15" t="s">
        <v>2</v>
      </c>
      <c r="F565" s="15">
        <v>563</v>
      </c>
      <c r="G565" s="15">
        <v>3453874</v>
      </c>
      <c r="H565" s="15">
        <v>181352676</v>
      </c>
      <c r="I565" s="15">
        <v>474516</v>
      </c>
      <c r="J565" s="15">
        <v>1006653</v>
      </c>
      <c r="K565" s="15">
        <v>0</v>
      </c>
      <c r="L565" s="15">
        <v>0</v>
      </c>
      <c r="M565" s="15">
        <v>6288</v>
      </c>
      <c r="N565" s="15">
        <v>321379</v>
      </c>
      <c r="O565" s="15">
        <v>964</v>
      </c>
      <c r="P565" s="15">
        <v>1417</v>
      </c>
      <c r="Q565" s="15">
        <v>0</v>
      </c>
      <c r="R565" s="15">
        <v>0</v>
      </c>
      <c r="U565" s="4">
        <f t="shared" si="26"/>
        <v>11280</v>
      </c>
      <c r="V565" s="3">
        <f>((G565-G564)*'[1]Z1 values'!C$5*'[1]Z1 values'!$C$10)/'[1]Z1 values'!$C$12</f>
        <v>1.2265960693359374E-2</v>
      </c>
      <c r="W565" s="3">
        <f>((H565-H564)*'[1]Z1 values'!D$5*'[1]Z1 values'!$C$10)/'[1]Z1 values'!$C$12</f>
        <v>2.9423126220703123E-2</v>
      </c>
      <c r="X565" s="3">
        <f>((I565-I564)*'[1]Z1 values'!E$5*'[1]Z1 values'!$C$10)/'[1]Z1 values'!$C$12</f>
        <v>7.6783447265624999E-2</v>
      </c>
      <c r="Y565" s="3">
        <f>((J565-J564)*'[1]Z1 values'!F$5*'[1]Z1 values'!$C$10)/'[1]Z1 values'!$C$12</f>
        <v>0.1219464111328125</v>
      </c>
      <c r="Z565" s="6">
        <f t="shared" si="24"/>
        <v>0.24041894531250002</v>
      </c>
      <c r="AA565">
        <f t="shared" si="25"/>
        <v>188</v>
      </c>
    </row>
    <row r="566" spans="1:27" x14ac:dyDescent="0.25">
      <c r="A566" s="7" t="s">
        <v>3364</v>
      </c>
      <c r="B566" s="7" t="s">
        <v>169</v>
      </c>
      <c r="C566" s="7">
        <v>723305</v>
      </c>
      <c r="D566" s="15" t="s">
        <v>1</v>
      </c>
      <c r="E566" s="15" t="s">
        <v>2</v>
      </c>
      <c r="F566" s="15">
        <v>564</v>
      </c>
      <c r="G566" s="15">
        <v>3458470</v>
      </c>
      <c r="H566" s="15">
        <v>181675759</v>
      </c>
      <c r="I566" s="15">
        <v>474516</v>
      </c>
      <c r="J566" s="15">
        <v>1007802</v>
      </c>
      <c r="K566" s="15">
        <v>0</v>
      </c>
      <c r="L566" s="15">
        <v>0</v>
      </c>
      <c r="M566" s="15">
        <v>4595</v>
      </c>
      <c r="N566" s="15">
        <v>323083</v>
      </c>
      <c r="O566" s="15">
        <v>0</v>
      </c>
      <c r="P566" s="15">
        <v>1149</v>
      </c>
      <c r="Q566" s="15">
        <v>0</v>
      </c>
      <c r="R566" s="15">
        <v>0</v>
      </c>
      <c r="U566" s="4">
        <f t="shared" si="26"/>
        <v>11300</v>
      </c>
      <c r="V566" s="3">
        <f>((G566-G565)*'[1]Z1 values'!C$5*'[1]Z1 values'!$C$10)/'[1]Z1 values'!$C$12</f>
        <v>8.9625366210937495E-3</v>
      </c>
      <c r="W566" s="3">
        <f>((H566-H565)*'[1]Z1 values'!D$5*'[1]Z1 values'!$C$10)/'[1]Z1 values'!$C$12</f>
        <v>2.9579132080078126E-2</v>
      </c>
      <c r="X566" s="3">
        <f>((I566-I565)*'[1]Z1 values'!E$5*'[1]Z1 values'!$C$10)/'[1]Z1 values'!$C$12</f>
        <v>0</v>
      </c>
      <c r="Y566" s="3">
        <f>((J566-J565)*'[1]Z1 values'!F$5*'[1]Z1 values'!$C$10)/'[1]Z1 values'!$C$12</f>
        <v>9.8882446289062509E-2</v>
      </c>
      <c r="Z566" s="6">
        <f t="shared" si="24"/>
        <v>0.13742411499023438</v>
      </c>
      <c r="AA566">
        <f t="shared" si="25"/>
        <v>188.33333333333334</v>
      </c>
    </row>
    <row r="567" spans="1:27" x14ac:dyDescent="0.25">
      <c r="A567" s="7" t="s">
        <v>3365</v>
      </c>
      <c r="B567" s="7" t="s">
        <v>169</v>
      </c>
      <c r="C567" s="7">
        <v>724585</v>
      </c>
      <c r="D567" s="15" t="s">
        <v>1</v>
      </c>
      <c r="E567" s="15" t="s">
        <v>2</v>
      </c>
      <c r="F567" s="15">
        <v>565</v>
      </c>
      <c r="G567" s="15">
        <v>3463079</v>
      </c>
      <c r="H567" s="15">
        <v>181998829</v>
      </c>
      <c r="I567" s="15">
        <v>474516</v>
      </c>
      <c r="J567" s="15">
        <v>1008762</v>
      </c>
      <c r="K567" s="15">
        <v>0</v>
      </c>
      <c r="L567" s="15">
        <v>0</v>
      </c>
      <c r="M567" s="15">
        <v>4608</v>
      </c>
      <c r="N567" s="15">
        <v>323070</v>
      </c>
      <c r="O567" s="15">
        <v>0</v>
      </c>
      <c r="P567" s="15">
        <v>960</v>
      </c>
      <c r="Q567" s="15">
        <v>0</v>
      </c>
      <c r="R567" s="15">
        <v>0</v>
      </c>
      <c r="U567" s="4">
        <f t="shared" si="26"/>
        <v>11320</v>
      </c>
      <c r="V567" s="3">
        <f>((G567-G566)*'[1]Z1 values'!C$5*'[1]Z1 values'!$C$10)/'[1]Z1 values'!$C$12</f>
        <v>8.9878875732421863E-3</v>
      </c>
      <c r="W567" s="3">
        <f>((H567-H566)*'[1]Z1 values'!D$5*'[1]Z1 values'!$C$10)/'[1]Z1 values'!$C$12</f>
        <v>2.9577941894531251E-2</v>
      </c>
      <c r="X567" s="3">
        <f>((I567-I566)*'[1]Z1 values'!E$5*'[1]Z1 values'!$C$10)/'[1]Z1 values'!$C$12</f>
        <v>0</v>
      </c>
      <c r="Y567" s="3">
        <f>((J567-J566)*'[1]Z1 values'!F$5*'[1]Z1 values'!$C$10)/'[1]Z1 values'!$C$12</f>
        <v>8.2617187499999994E-2</v>
      </c>
      <c r="Z567" s="6">
        <f t="shared" si="24"/>
        <v>0.12118301696777344</v>
      </c>
      <c r="AA567">
        <f t="shared" si="25"/>
        <v>188.66666666666666</v>
      </c>
    </row>
    <row r="568" spans="1:27" x14ac:dyDescent="0.25">
      <c r="A568" s="7" t="s">
        <v>3366</v>
      </c>
      <c r="B568" s="7" t="s">
        <v>169</v>
      </c>
      <c r="C568" s="7">
        <v>725865</v>
      </c>
      <c r="D568" s="15" t="s">
        <v>1</v>
      </c>
      <c r="E568" s="15" t="s">
        <v>2</v>
      </c>
      <c r="F568" s="15">
        <v>566</v>
      </c>
      <c r="G568" s="15">
        <v>3467680</v>
      </c>
      <c r="H568" s="15">
        <v>182321908</v>
      </c>
      <c r="I568" s="15">
        <v>474516</v>
      </c>
      <c r="J568" s="15">
        <v>1009917</v>
      </c>
      <c r="K568" s="15">
        <v>0</v>
      </c>
      <c r="L568" s="15">
        <v>0</v>
      </c>
      <c r="M568" s="15">
        <v>4600</v>
      </c>
      <c r="N568" s="15">
        <v>323079</v>
      </c>
      <c r="O568" s="15">
        <v>0</v>
      </c>
      <c r="P568" s="15">
        <v>1155</v>
      </c>
      <c r="Q568" s="15">
        <v>0</v>
      </c>
      <c r="R568" s="15">
        <v>0</v>
      </c>
      <c r="U568" s="4">
        <f t="shared" si="26"/>
        <v>11340</v>
      </c>
      <c r="V568" s="3">
        <f>((G568-G567)*'[1]Z1 values'!C$5*'[1]Z1 values'!$C$10)/'[1]Z1 values'!$C$12</f>
        <v>8.9722869873046871E-3</v>
      </c>
      <c r="W568" s="3">
        <f>((H568-H567)*'[1]Z1 values'!D$5*'[1]Z1 values'!$C$10)/'[1]Z1 values'!$C$12</f>
        <v>2.9578765869140621E-2</v>
      </c>
      <c r="X568" s="3">
        <f>((I568-I567)*'[1]Z1 values'!E$5*'[1]Z1 values'!$C$10)/'[1]Z1 values'!$C$12</f>
        <v>0</v>
      </c>
      <c r="Y568" s="3">
        <f>((J568-J567)*'[1]Z1 values'!F$5*'[1]Z1 values'!$C$10)/'[1]Z1 values'!$C$12</f>
        <v>9.9398803710937497E-2</v>
      </c>
      <c r="Z568" s="6">
        <f t="shared" si="24"/>
        <v>0.13794985656738279</v>
      </c>
      <c r="AA568">
        <f t="shared" si="25"/>
        <v>189</v>
      </c>
    </row>
    <row r="569" spans="1:27" x14ac:dyDescent="0.25">
      <c r="A569" s="7" t="s">
        <v>3367</v>
      </c>
      <c r="B569" s="7" t="s">
        <v>169</v>
      </c>
      <c r="C569" s="7">
        <v>727145</v>
      </c>
      <c r="D569" s="15" t="s">
        <v>1</v>
      </c>
      <c r="E569" s="15" t="s">
        <v>2</v>
      </c>
      <c r="F569" s="15">
        <v>567</v>
      </c>
      <c r="G569" s="15">
        <v>3472259</v>
      </c>
      <c r="H569" s="15">
        <v>182645007</v>
      </c>
      <c r="I569" s="15">
        <v>474516</v>
      </c>
      <c r="J569" s="15">
        <v>1010877</v>
      </c>
      <c r="K569" s="15">
        <v>0</v>
      </c>
      <c r="L569" s="15">
        <v>0</v>
      </c>
      <c r="M569" s="15">
        <v>4578</v>
      </c>
      <c r="N569" s="15">
        <v>323099</v>
      </c>
      <c r="O569" s="15">
        <v>0</v>
      </c>
      <c r="P569" s="15">
        <v>960</v>
      </c>
      <c r="Q569" s="15">
        <v>0</v>
      </c>
      <c r="R569" s="15">
        <v>0</v>
      </c>
      <c r="U569" s="4">
        <f t="shared" si="26"/>
        <v>11360</v>
      </c>
      <c r="V569" s="3">
        <f>((G569-G568)*'[1]Z1 values'!C$5*'[1]Z1 values'!$C$10)/'[1]Z1 values'!$C$12</f>
        <v>8.9293853759765621E-3</v>
      </c>
      <c r="W569" s="3">
        <f>((H569-H568)*'[1]Z1 values'!D$5*'[1]Z1 values'!$C$10)/'[1]Z1 values'!$C$12</f>
        <v>2.9580596923828129E-2</v>
      </c>
      <c r="X569" s="3">
        <f>((I569-I568)*'[1]Z1 values'!E$5*'[1]Z1 values'!$C$10)/'[1]Z1 values'!$C$12</f>
        <v>0</v>
      </c>
      <c r="Y569" s="3">
        <f>((J569-J568)*'[1]Z1 values'!F$5*'[1]Z1 values'!$C$10)/'[1]Z1 values'!$C$12</f>
        <v>8.2617187499999994E-2</v>
      </c>
      <c r="Z569" s="6">
        <f t="shared" si="24"/>
        <v>0.12112716979980469</v>
      </c>
      <c r="AA569">
        <f t="shared" si="25"/>
        <v>189.33333333333334</v>
      </c>
    </row>
    <row r="570" spans="1:27" x14ac:dyDescent="0.25">
      <c r="A570" s="7" t="s">
        <v>3368</v>
      </c>
      <c r="B570" s="7" t="s">
        <v>169</v>
      </c>
      <c r="C570" s="7">
        <v>728425</v>
      </c>
      <c r="D570" s="15" t="s">
        <v>1</v>
      </c>
      <c r="E570" s="15" t="s">
        <v>2</v>
      </c>
      <c r="F570" s="15">
        <v>568</v>
      </c>
      <c r="G570" s="15">
        <v>3476863</v>
      </c>
      <c r="H570" s="15">
        <v>182968082</v>
      </c>
      <c r="I570" s="15">
        <v>474516</v>
      </c>
      <c r="J570" s="15">
        <v>1012026</v>
      </c>
      <c r="K570" s="15">
        <v>0</v>
      </c>
      <c r="L570" s="15">
        <v>0</v>
      </c>
      <c r="M570" s="15">
        <v>4603</v>
      </c>
      <c r="N570" s="15">
        <v>323075</v>
      </c>
      <c r="O570" s="15">
        <v>0</v>
      </c>
      <c r="P570" s="15">
        <v>1149</v>
      </c>
      <c r="Q570" s="15">
        <v>0</v>
      </c>
      <c r="R570" s="15">
        <v>0</v>
      </c>
      <c r="U570" s="4">
        <f t="shared" si="26"/>
        <v>11380</v>
      </c>
      <c r="V570" s="3">
        <f>((G570-G569)*'[1]Z1 values'!C$5*'[1]Z1 values'!$C$10)/'[1]Z1 values'!$C$12</f>
        <v>8.9781372070312487E-3</v>
      </c>
      <c r="W570" s="3">
        <f>((H570-H569)*'[1]Z1 values'!D$5*'[1]Z1 values'!$C$10)/'[1]Z1 values'!$C$12</f>
        <v>2.9578399658203126E-2</v>
      </c>
      <c r="X570" s="3">
        <f>((I570-I569)*'[1]Z1 values'!E$5*'[1]Z1 values'!$C$10)/'[1]Z1 values'!$C$12</f>
        <v>0</v>
      </c>
      <c r="Y570" s="3">
        <f>((J570-J569)*'[1]Z1 values'!F$5*'[1]Z1 values'!$C$10)/'[1]Z1 values'!$C$12</f>
        <v>9.8882446289062509E-2</v>
      </c>
      <c r="Z570" s="6">
        <f t="shared" si="24"/>
        <v>0.13743898315429687</v>
      </c>
      <c r="AA570">
        <f t="shared" si="25"/>
        <v>189.66666666666666</v>
      </c>
    </row>
    <row r="571" spans="1:27" x14ac:dyDescent="0.25">
      <c r="A571" s="7" t="s">
        <v>3369</v>
      </c>
      <c r="B571" s="7" t="s">
        <v>169</v>
      </c>
      <c r="C571" s="7">
        <v>729705</v>
      </c>
      <c r="D571" s="15" t="s">
        <v>1</v>
      </c>
      <c r="E571" s="15" t="s">
        <v>2</v>
      </c>
      <c r="F571" s="15">
        <v>569</v>
      </c>
      <c r="G571" s="15">
        <v>3482002</v>
      </c>
      <c r="H571" s="15">
        <v>183290617</v>
      </c>
      <c r="I571" s="15">
        <v>474625</v>
      </c>
      <c r="J571" s="15">
        <v>1013875</v>
      </c>
      <c r="K571" s="15">
        <v>0</v>
      </c>
      <c r="L571" s="15">
        <v>0</v>
      </c>
      <c r="M571" s="15">
        <v>5138</v>
      </c>
      <c r="N571" s="15">
        <v>322535</v>
      </c>
      <c r="O571" s="15">
        <v>109</v>
      </c>
      <c r="P571" s="15">
        <v>1849</v>
      </c>
      <c r="Q571" s="15">
        <v>0</v>
      </c>
      <c r="R571" s="15">
        <v>0</v>
      </c>
      <c r="U571" s="4">
        <f t="shared" si="26"/>
        <v>11400</v>
      </c>
      <c r="V571" s="3">
        <f>((G571-G570)*'[1]Z1 values'!C$5*'[1]Z1 values'!$C$10)/'[1]Z1 values'!$C$12</f>
        <v>1.0021426391601562E-2</v>
      </c>
      <c r="W571" s="3">
        <f>((H571-H570)*'[1]Z1 values'!D$5*'[1]Z1 values'!$C$10)/'[1]Z1 values'!$C$12</f>
        <v>2.9528961181640622E-2</v>
      </c>
      <c r="X571" s="3">
        <f>((I571-I570)*'[1]Z1 values'!E$5*'[1]Z1 values'!$C$10)/'[1]Z1 values'!$C$12</f>
        <v>8.6819458007812485E-3</v>
      </c>
      <c r="Y571" s="3">
        <f>((J571-J570)*'[1]Z1 values'!F$5*'[1]Z1 values'!$C$10)/'[1]Z1 values'!$C$12</f>
        <v>0.15912414550781251</v>
      </c>
      <c r="Z571" s="6">
        <f t="shared" si="24"/>
        <v>0.20735647888183595</v>
      </c>
      <c r="AA571">
        <f t="shared" si="25"/>
        <v>190</v>
      </c>
    </row>
    <row r="572" spans="1:27" x14ac:dyDescent="0.25">
      <c r="A572" s="7" t="s">
        <v>3370</v>
      </c>
      <c r="B572" s="7" t="s">
        <v>169</v>
      </c>
      <c r="C572" s="7">
        <v>730985</v>
      </c>
      <c r="D572" s="15" t="s">
        <v>1</v>
      </c>
      <c r="E572" s="15" t="s">
        <v>2</v>
      </c>
      <c r="F572" s="15">
        <v>570</v>
      </c>
      <c r="G572" s="15">
        <v>3486597</v>
      </c>
      <c r="H572" s="15">
        <v>183613701</v>
      </c>
      <c r="I572" s="15">
        <v>474625</v>
      </c>
      <c r="J572" s="15">
        <v>1015233</v>
      </c>
      <c r="K572" s="15">
        <v>0</v>
      </c>
      <c r="L572" s="15">
        <v>0</v>
      </c>
      <c r="M572" s="15">
        <v>4594</v>
      </c>
      <c r="N572" s="15">
        <v>323084</v>
      </c>
      <c r="O572" s="15">
        <v>0</v>
      </c>
      <c r="P572" s="15">
        <v>1358</v>
      </c>
      <c r="Q572" s="15">
        <v>0</v>
      </c>
      <c r="R572" s="15">
        <v>0</v>
      </c>
      <c r="U572" s="4">
        <f t="shared" si="26"/>
        <v>11420</v>
      </c>
      <c r="V572" s="3">
        <f>((G572-G571)*'[1]Z1 values'!C$5*'[1]Z1 values'!$C$10)/'[1]Z1 values'!$C$12</f>
        <v>8.9605865478515623E-3</v>
      </c>
      <c r="W572" s="3">
        <f>((H572-H571)*'[1]Z1 values'!D$5*'[1]Z1 values'!$C$10)/'[1]Z1 values'!$C$12</f>
        <v>2.9579223632812502E-2</v>
      </c>
      <c r="X572" s="3">
        <f>((I572-I571)*'[1]Z1 values'!E$5*'[1]Z1 values'!$C$10)/'[1]Z1 values'!$C$12</f>
        <v>0</v>
      </c>
      <c r="Y572" s="3">
        <f>((J572-J571)*'[1]Z1 values'!F$5*'[1]Z1 values'!$C$10)/'[1]Z1 values'!$C$12</f>
        <v>0.11686889648437501</v>
      </c>
      <c r="Z572" s="6">
        <f t="shared" si="24"/>
        <v>0.15540870666503909</v>
      </c>
      <c r="AA572">
        <f t="shared" si="25"/>
        <v>190.33333333333334</v>
      </c>
    </row>
    <row r="573" spans="1:27" x14ac:dyDescent="0.25">
      <c r="A573" s="7" t="s">
        <v>3371</v>
      </c>
      <c r="B573" s="7" t="s">
        <v>169</v>
      </c>
      <c r="C573" s="7">
        <v>732265</v>
      </c>
      <c r="D573" s="15" t="s">
        <v>1</v>
      </c>
      <c r="E573" s="15" t="s">
        <v>2</v>
      </c>
      <c r="F573" s="15">
        <v>571</v>
      </c>
      <c r="G573" s="15">
        <v>3494593</v>
      </c>
      <c r="H573" s="15">
        <v>183933383</v>
      </c>
      <c r="I573" s="15">
        <v>476519</v>
      </c>
      <c r="J573" s="15">
        <v>1017541</v>
      </c>
      <c r="K573" s="15">
        <v>0</v>
      </c>
      <c r="L573" s="15">
        <v>0</v>
      </c>
      <c r="M573" s="15">
        <v>7994</v>
      </c>
      <c r="N573" s="15">
        <v>319682</v>
      </c>
      <c r="O573" s="15">
        <v>1894</v>
      </c>
      <c r="P573" s="15">
        <v>2308</v>
      </c>
      <c r="Q573" s="15">
        <v>0</v>
      </c>
      <c r="R573" s="15">
        <v>0</v>
      </c>
      <c r="U573" s="4">
        <f t="shared" si="26"/>
        <v>11440</v>
      </c>
      <c r="V573" s="3">
        <f>((G573-G572)*'[1]Z1 values'!C$5*'[1]Z1 values'!$C$10)/'[1]Z1 values'!$C$12</f>
        <v>1.5592785644531249E-2</v>
      </c>
      <c r="W573" s="3">
        <f>((H573-H572)*'[1]Z1 values'!D$5*'[1]Z1 values'!$C$10)/'[1]Z1 values'!$C$12</f>
        <v>2.9267761230468751E-2</v>
      </c>
      <c r="X573" s="3">
        <f>((I573-I572)*'[1]Z1 values'!E$5*'[1]Z1 values'!$C$10)/'[1]Z1 values'!$C$12</f>
        <v>0.15085876464843748</v>
      </c>
      <c r="Y573" s="3">
        <f>((J573-J572)*'[1]Z1 values'!F$5*'[1]Z1 values'!$C$10)/'[1]Z1 values'!$C$12</f>
        <v>0.19862548828125001</v>
      </c>
      <c r="Z573" s="6">
        <f t="shared" si="24"/>
        <v>0.39434479980468751</v>
      </c>
      <c r="AA573">
        <f t="shared" si="25"/>
        <v>190.66666666666666</v>
      </c>
    </row>
    <row r="574" spans="1:27" x14ac:dyDescent="0.25">
      <c r="A574" s="7" t="s">
        <v>3372</v>
      </c>
      <c r="B574" s="7" t="s">
        <v>169</v>
      </c>
      <c r="C574" s="7">
        <v>733545</v>
      </c>
      <c r="D574" s="15" t="s">
        <v>1</v>
      </c>
      <c r="E574" s="15" t="s">
        <v>2</v>
      </c>
      <c r="F574" s="15">
        <v>572</v>
      </c>
      <c r="G574" s="15">
        <v>3499106</v>
      </c>
      <c r="H574" s="15">
        <v>184256537</v>
      </c>
      <c r="I574" s="15">
        <v>476519</v>
      </c>
      <c r="J574" s="15">
        <v>1018501</v>
      </c>
      <c r="K574" s="15">
        <v>0</v>
      </c>
      <c r="L574" s="15">
        <v>0</v>
      </c>
      <c r="M574" s="15">
        <v>4511</v>
      </c>
      <c r="N574" s="15">
        <v>323154</v>
      </c>
      <c r="O574" s="15">
        <v>0</v>
      </c>
      <c r="P574" s="15">
        <v>960</v>
      </c>
      <c r="Q574" s="15">
        <v>0</v>
      </c>
      <c r="R574" s="15">
        <v>0</v>
      </c>
      <c r="U574" s="4">
        <f t="shared" si="26"/>
        <v>11460</v>
      </c>
      <c r="V574" s="3">
        <f>((G574-G573)*'[1]Z1 values'!C$5*'[1]Z1 values'!$C$10)/'[1]Z1 values'!$C$12</f>
        <v>8.8006805419921872E-3</v>
      </c>
      <c r="W574" s="3">
        <f>((H574-H573)*'[1]Z1 values'!D$5*'[1]Z1 values'!$C$10)/'[1]Z1 values'!$C$12</f>
        <v>2.9585632324218746E-2</v>
      </c>
      <c r="X574" s="3">
        <f>((I574-I573)*'[1]Z1 values'!E$5*'[1]Z1 values'!$C$10)/'[1]Z1 values'!$C$12</f>
        <v>0</v>
      </c>
      <c r="Y574" s="3">
        <f>((J574-J573)*'[1]Z1 values'!F$5*'[1]Z1 values'!$C$10)/'[1]Z1 values'!$C$12</f>
        <v>8.2617187499999994E-2</v>
      </c>
      <c r="Z574" s="6">
        <f t="shared" si="24"/>
        <v>0.12100350036621094</v>
      </c>
      <c r="AA574">
        <f t="shared" si="25"/>
        <v>191</v>
      </c>
    </row>
    <row r="575" spans="1:27" x14ac:dyDescent="0.25">
      <c r="A575" s="7" t="s">
        <v>3373</v>
      </c>
      <c r="B575" s="7" t="s">
        <v>169</v>
      </c>
      <c r="C575" s="7">
        <v>734825</v>
      </c>
      <c r="D575" s="15" t="s">
        <v>1</v>
      </c>
      <c r="E575" s="15" t="s">
        <v>2</v>
      </c>
      <c r="F575" s="15">
        <v>573</v>
      </c>
      <c r="G575" s="15">
        <v>3503801</v>
      </c>
      <c r="H575" s="15">
        <v>184579508</v>
      </c>
      <c r="I575" s="15">
        <v>476519</v>
      </c>
      <c r="J575" s="15">
        <v>1019790</v>
      </c>
      <c r="K575" s="15">
        <v>0</v>
      </c>
      <c r="L575" s="15">
        <v>0</v>
      </c>
      <c r="M575" s="15">
        <v>4693</v>
      </c>
      <c r="N575" s="15">
        <v>322971</v>
      </c>
      <c r="O575" s="15">
        <v>0</v>
      </c>
      <c r="P575" s="15">
        <v>1289</v>
      </c>
      <c r="Q575" s="15">
        <v>0</v>
      </c>
      <c r="R575" s="15">
        <v>0</v>
      </c>
      <c r="U575" s="4">
        <f t="shared" si="26"/>
        <v>11480</v>
      </c>
      <c r="V575" s="3">
        <f>((G575-G574)*'[1]Z1 values'!C$5*'[1]Z1 values'!$C$10)/'[1]Z1 values'!$C$12</f>
        <v>9.1555938720703119E-3</v>
      </c>
      <c r="W575" s="3">
        <f>((H575-H574)*'[1]Z1 values'!D$5*'[1]Z1 values'!$C$10)/'[1]Z1 values'!$C$12</f>
        <v>2.9568878173828129E-2</v>
      </c>
      <c r="X575" s="3">
        <f>((I575-I574)*'[1]Z1 values'!E$5*'[1]Z1 values'!$C$10)/'[1]Z1 values'!$C$12</f>
        <v>0</v>
      </c>
      <c r="Y575" s="3">
        <f>((J575-J574)*'[1]Z1 values'!F$5*'[1]Z1 values'!$C$10)/'[1]Z1 values'!$C$12</f>
        <v>0.11093078613281251</v>
      </c>
      <c r="Z575" s="6">
        <f t="shared" si="24"/>
        <v>0.14965525817871095</v>
      </c>
      <c r="AA575">
        <f t="shared" si="25"/>
        <v>191.33333333333334</v>
      </c>
    </row>
    <row r="576" spans="1:27" x14ac:dyDescent="0.25">
      <c r="A576" s="7" t="s">
        <v>3374</v>
      </c>
      <c r="B576" s="7" t="s">
        <v>169</v>
      </c>
      <c r="C576" s="7">
        <v>736105</v>
      </c>
      <c r="D576" s="15" t="s">
        <v>1</v>
      </c>
      <c r="E576" s="15" t="s">
        <v>2</v>
      </c>
      <c r="F576" s="15">
        <v>574</v>
      </c>
      <c r="G576" s="15">
        <v>3508293</v>
      </c>
      <c r="H576" s="15">
        <v>184902683</v>
      </c>
      <c r="I576" s="15">
        <v>476519</v>
      </c>
      <c r="J576" s="15">
        <v>1020750</v>
      </c>
      <c r="K576" s="15">
        <v>0</v>
      </c>
      <c r="L576" s="15">
        <v>0</v>
      </c>
      <c r="M576" s="15">
        <v>4490</v>
      </c>
      <c r="N576" s="15">
        <v>323175</v>
      </c>
      <c r="O576" s="15">
        <v>0</v>
      </c>
      <c r="P576" s="15">
        <v>960</v>
      </c>
      <c r="Q576" s="15">
        <v>0</v>
      </c>
      <c r="R576" s="15">
        <v>0</v>
      </c>
      <c r="U576" s="4">
        <f t="shared" si="26"/>
        <v>11500</v>
      </c>
      <c r="V576" s="3">
        <f>((G576-G575)*'[1]Z1 values'!C$5*'[1]Z1 values'!$C$10)/'[1]Z1 values'!$C$12</f>
        <v>8.7597290039062494E-3</v>
      </c>
      <c r="W576" s="3">
        <f>((H576-H575)*'[1]Z1 values'!D$5*'[1]Z1 values'!$C$10)/'[1]Z1 values'!$C$12</f>
        <v>2.9587554931640624E-2</v>
      </c>
      <c r="X576" s="3">
        <f>((I576-I575)*'[1]Z1 values'!E$5*'[1]Z1 values'!$C$10)/'[1]Z1 values'!$C$12</f>
        <v>0</v>
      </c>
      <c r="Y576" s="3">
        <f>((J576-J575)*'[1]Z1 values'!F$5*'[1]Z1 values'!$C$10)/'[1]Z1 values'!$C$12</f>
        <v>8.2617187499999994E-2</v>
      </c>
      <c r="Z576" s="6">
        <f t="shared" si="24"/>
        <v>0.12096447143554687</v>
      </c>
      <c r="AA576">
        <f t="shared" si="25"/>
        <v>191.66666666666666</v>
      </c>
    </row>
    <row r="577" spans="1:27" x14ac:dyDescent="0.25">
      <c r="A577" s="7" t="s">
        <v>3375</v>
      </c>
      <c r="B577" s="7" t="s">
        <v>169</v>
      </c>
      <c r="C577" s="7">
        <v>737385</v>
      </c>
      <c r="D577" s="15" t="s">
        <v>1</v>
      </c>
      <c r="E577" s="15" t="s">
        <v>2</v>
      </c>
      <c r="F577" s="15">
        <v>575</v>
      </c>
      <c r="G577" s="15">
        <v>3514017</v>
      </c>
      <c r="H577" s="15">
        <v>185224630</v>
      </c>
      <c r="I577" s="15">
        <v>477053</v>
      </c>
      <c r="J577" s="15">
        <v>1022382</v>
      </c>
      <c r="K577" s="15">
        <v>0</v>
      </c>
      <c r="L577" s="15">
        <v>0</v>
      </c>
      <c r="M577" s="15">
        <v>5722</v>
      </c>
      <c r="N577" s="15">
        <v>321947</v>
      </c>
      <c r="O577" s="15">
        <v>534</v>
      </c>
      <c r="P577" s="15">
        <v>1632</v>
      </c>
      <c r="Q577" s="15">
        <v>0</v>
      </c>
      <c r="R577" s="15">
        <v>0</v>
      </c>
      <c r="U577" s="4">
        <f t="shared" si="26"/>
        <v>11520</v>
      </c>
      <c r="V577" s="3">
        <f>((G577-G576)*'[1]Z1 values'!C$5*'[1]Z1 values'!$C$10)/'[1]Z1 values'!$C$12</f>
        <v>1.116221923828125E-2</v>
      </c>
      <c r="W577" s="3">
        <f>((H577-H576)*'[1]Z1 values'!D$5*'[1]Z1 values'!$C$10)/'[1]Z1 values'!$C$12</f>
        <v>2.9475128173828125E-2</v>
      </c>
      <c r="X577" s="3">
        <f>((I577-I576)*'[1]Z1 values'!E$5*'[1]Z1 values'!$C$10)/'[1]Z1 values'!$C$12</f>
        <v>4.2533569335937493E-2</v>
      </c>
      <c r="Y577" s="3">
        <f>((J577-J576)*'[1]Z1 values'!F$5*'[1]Z1 values'!$C$10)/'[1]Z1 values'!$C$12</f>
        <v>0.14044921874999999</v>
      </c>
      <c r="Z577" s="6">
        <f t="shared" si="24"/>
        <v>0.22362013549804688</v>
      </c>
      <c r="AA577">
        <f t="shared" si="25"/>
        <v>192</v>
      </c>
    </row>
    <row r="578" spans="1:27" x14ac:dyDescent="0.25">
      <c r="A578" s="7" t="s">
        <v>3376</v>
      </c>
      <c r="B578" s="7" t="s">
        <v>169</v>
      </c>
      <c r="C578" s="7">
        <v>738665</v>
      </c>
      <c r="D578" s="15" t="s">
        <v>1</v>
      </c>
      <c r="E578" s="15" t="s">
        <v>2</v>
      </c>
      <c r="F578" s="15">
        <v>576</v>
      </c>
      <c r="G578" s="15">
        <v>3518613</v>
      </c>
      <c r="H578" s="15">
        <v>185547713</v>
      </c>
      <c r="I578" s="15">
        <v>477053</v>
      </c>
      <c r="J578" s="15">
        <v>1023531</v>
      </c>
      <c r="K578" s="15">
        <v>0</v>
      </c>
      <c r="L578" s="15">
        <v>0</v>
      </c>
      <c r="M578" s="15">
        <v>4595</v>
      </c>
      <c r="N578" s="15">
        <v>323083</v>
      </c>
      <c r="O578" s="15">
        <v>0</v>
      </c>
      <c r="P578" s="15">
        <v>1149</v>
      </c>
      <c r="Q578" s="15">
        <v>0</v>
      </c>
      <c r="R578" s="15">
        <v>0</v>
      </c>
      <c r="U578" s="4">
        <f t="shared" si="26"/>
        <v>11540</v>
      </c>
      <c r="V578" s="3">
        <f>((G578-G577)*'[1]Z1 values'!C$5*'[1]Z1 values'!$C$10)/'[1]Z1 values'!$C$12</f>
        <v>8.9625366210937495E-3</v>
      </c>
      <c r="W578" s="3">
        <f>((H578-H577)*'[1]Z1 values'!D$5*'[1]Z1 values'!$C$10)/'[1]Z1 values'!$C$12</f>
        <v>2.9579132080078126E-2</v>
      </c>
      <c r="X578" s="3">
        <f>((I578-I577)*'[1]Z1 values'!E$5*'[1]Z1 values'!$C$10)/'[1]Z1 values'!$C$12</f>
        <v>0</v>
      </c>
      <c r="Y578" s="3">
        <f>((J578-J577)*'[1]Z1 values'!F$5*'[1]Z1 values'!$C$10)/'[1]Z1 values'!$C$12</f>
        <v>9.8882446289062509E-2</v>
      </c>
      <c r="Z578" s="6">
        <f t="shared" si="24"/>
        <v>0.13742411499023438</v>
      </c>
      <c r="AA578">
        <f t="shared" si="25"/>
        <v>192.33333333333334</v>
      </c>
    </row>
    <row r="579" spans="1:27" x14ac:dyDescent="0.25">
      <c r="A579" s="7" t="s">
        <v>3377</v>
      </c>
      <c r="B579" s="7" t="s">
        <v>169</v>
      </c>
      <c r="C579" s="7">
        <v>739945</v>
      </c>
      <c r="D579" s="15" t="s">
        <v>1</v>
      </c>
      <c r="E579" s="15" t="s">
        <v>2</v>
      </c>
      <c r="F579" s="15">
        <v>577</v>
      </c>
      <c r="G579" s="15">
        <v>3523223</v>
      </c>
      <c r="H579" s="15">
        <v>185870782</v>
      </c>
      <c r="I579" s="15">
        <v>477053</v>
      </c>
      <c r="J579" s="15">
        <v>1024491</v>
      </c>
      <c r="K579" s="15">
        <v>0</v>
      </c>
      <c r="L579" s="15">
        <v>0</v>
      </c>
      <c r="M579" s="15">
        <v>4609</v>
      </c>
      <c r="N579" s="15">
        <v>323069</v>
      </c>
      <c r="O579" s="15">
        <v>0</v>
      </c>
      <c r="P579" s="15">
        <v>960</v>
      </c>
      <c r="Q579" s="15">
        <v>0</v>
      </c>
      <c r="R579" s="15">
        <v>0</v>
      </c>
      <c r="U579" s="4">
        <f t="shared" si="26"/>
        <v>11560</v>
      </c>
      <c r="V579" s="3">
        <f>((G579-G578)*'[1]Z1 values'!C$5*'[1]Z1 values'!$C$10)/'[1]Z1 values'!$C$12</f>
        <v>8.9898376464843752E-3</v>
      </c>
      <c r="W579" s="3">
        <f>((H579-H578)*'[1]Z1 values'!D$5*'[1]Z1 values'!$C$10)/'[1]Z1 values'!$C$12</f>
        <v>2.9577850341796875E-2</v>
      </c>
      <c r="X579" s="3">
        <f>((I579-I578)*'[1]Z1 values'!E$5*'[1]Z1 values'!$C$10)/'[1]Z1 values'!$C$12</f>
        <v>0</v>
      </c>
      <c r="Y579" s="3">
        <f>((J579-J578)*'[1]Z1 values'!F$5*'[1]Z1 values'!$C$10)/'[1]Z1 values'!$C$12</f>
        <v>8.2617187499999994E-2</v>
      </c>
      <c r="Z579" s="6">
        <f t="shared" ref="Z579:Z642" si="27">SUM(V579:Y579)</f>
        <v>0.12118487548828125</v>
      </c>
      <c r="AA579">
        <f t="shared" ref="AA579:AA642" si="28">U579/60</f>
        <v>192.66666666666666</v>
      </c>
    </row>
    <row r="580" spans="1:27" x14ac:dyDescent="0.25">
      <c r="A580" s="7" t="s">
        <v>3378</v>
      </c>
      <c r="B580" s="7" t="s">
        <v>169</v>
      </c>
      <c r="C580" s="7">
        <v>741225</v>
      </c>
      <c r="D580" s="15" t="s">
        <v>1</v>
      </c>
      <c r="E580" s="15" t="s">
        <v>2</v>
      </c>
      <c r="F580" s="15">
        <v>578</v>
      </c>
      <c r="G580" s="15">
        <v>3529328</v>
      </c>
      <c r="H580" s="15">
        <v>186192344</v>
      </c>
      <c r="I580" s="15">
        <v>477818</v>
      </c>
      <c r="J580" s="15">
        <v>1026476</v>
      </c>
      <c r="K580" s="15">
        <v>0</v>
      </c>
      <c r="L580" s="15">
        <v>0</v>
      </c>
      <c r="M580" s="15">
        <v>6104</v>
      </c>
      <c r="N580" s="15">
        <v>321562</v>
      </c>
      <c r="O580" s="15">
        <v>765</v>
      </c>
      <c r="P580" s="15">
        <v>1985</v>
      </c>
      <c r="Q580" s="15">
        <v>0</v>
      </c>
      <c r="R580" s="15">
        <v>0</v>
      </c>
      <c r="U580" s="4">
        <f t="shared" ref="U580:U643" si="29">U579+20</f>
        <v>11580</v>
      </c>
      <c r="V580" s="3">
        <f>((G580-G579)*'[1]Z1 values'!C$5*'[1]Z1 values'!$C$10)/'[1]Z1 values'!$C$12</f>
        <v>1.1905197143554688E-2</v>
      </c>
      <c r="W580" s="3">
        <f>((H580-H579)*'[1]Z1 values'!D$5*'[1]Z1 values'!$C$10)/'[1]Z1 values'!$C$12</f>
        <v>2.9439880371093751E-2</v>
      </c>
      <c r="X580" s="3">
        <f>((I580-I579)*'[1]Z1 values'!E$5*'[1]Z1 values'!$C$10)/'[1]Z1 values'!$C$12</f>
        <v>6.0932922363281239E-2</v>
      </c>
      <c r="Y580" s="3">
        <f>((J580-J579)*'[1]Z1 values'!F$5*'[1]Z1 values'!$C$10)/'[1]Z1 values'!$C$12</f>
        <v>0.17082824707031249</v>
      </c>
      <c r="Z580" s="6">
        <f t="shared" si="27"/>
        <v>0.27310624694824215</v>
      </c>
      <c r="AA580">
        <f t="shared" si="28"/>
        <v>193</v>
      </c>
    </row>
    <row r="581" spans="1:27" x14ac:dyDescent="0.25">
      <c r="A581" s="7" t="s">
        <v>3379</v>
      </c>
      <c r="B581" s="7" t="s">
        <v>169</v>
      </c>
      <c r="C581" s="7">
        <v>742505</v>
      </c>
      <c r="D581" s="15" t="s">
        <v>1</v>
      </c>
      <c r="E581" s="15" t="s">
        <v>2</v>
      </c>
      <c r="F581" s="15">
        <v>579</v>
      </c>
      <c r="G581" s="15">
        <v>3533805</v>
      </c>
      <c r="H581" s="15">
        <v>186515533</v>
      </c>
      <c r="I581" s="15">
        <v>477818</v>
      </c>
      <c r="J581" s="15">
        <v>1027436</v>
      </c>
      <c r="K581" s="15">
        <v>0</v>
      </c>
      <c r="L581" s="15">
        <v>0</v>
      </c>
      <c r="M581" s="15">
        <v>4476</v>
      </c>
      <c r="N581" s="15">
        <v>323189</v>
      </c>
      <c r="O581" s="15">
        <v>0</v>
      </c>
      <c r="P581" s="15">
        <v>960</v>
      </c>
      <c r="Q581" s="15">
        <v>0</v>
      </c>
      <c r="R581" s="15">
        <v>0</v>
      </c>
      <c r="U581" s="4">
        <f t="shared" si="29"/>
        <v>11600</v>
      </c>
      <c r="V581" s="3">
        <f>((G581-G580)*'[1]Z1 values'!C$5*'[1]Z1 values'!$C$10)/'[1]Z1 values'!$C$12</f>
        <v>8.7304779052734365E-3</v>
      </c>
      <c r="W581" s="3">
        <f>((H581-H580)*'[1]Z1 values'!D$5*'[1]Z1 values'!$C$10)/'[1]Z1 values'!$C$12</f>
        <v>2.9588836669921875E-2</v>
      </c>
      <c r="X581" s="3">
        <f>((I581-I580)*'[1]Z1 values'!E$5*'[1]Z1 values'!$C$10)/'[1]Z1 values'!$C$12</f>
        <v>0</v>
      </c>
      <c r="Y581" s="3">
        <f>((J581-J580)*'[1]Z1 values'!F$5*'[1]Z1 values'!$C$10)/'[1]Z1 values'!$C$12</f>
        <v>8.2617187499999994E-2</v>
      </c>
      <c r="Z581" s="6">
        <f t="shared" si="27"/>
        <v>0.12093650207519531</v>
      </c>
      <c r="AA581">
        <f t="shared" si="28"/>
        <v>193.33333333333334</v>
      </c>
    </row>
    <row r="582" spans="1:27" x14ac:dyDescent="0.25">
      <c r="A582" s="7" t="s">
        <v>3380</v>
      </c>
      <c r="B582" s="7" t="s">
        <v>169</v>
      </c>
      <c r="C582" s="7">
        <v>743785</v>
      </c>
      <c r="D582" s="15" t="s">
        <v>1</v>
      </c>
      <c r="E582" s="15" t="s">
        <v>2</v>
      </c>
      <c r="F582" s="15">
        <v>580</v>
      </c>
      <c r="G582" s="15">
        <v>3538291</v>
      </c>
      <c r="H582" s="15">
        <v>186838714</v>
      </c>
      <c r="I582" s="15">
        <v>477818</v>
      </c>
      <c r="J582" s="15">
        <v>1028396</v>
      </c>
      <c r="K582" s="15">
        <v>0</v>
      </c>
      <c r="L582" s="15">
        <v>0</v>
      </c>
      <c r="M582" s="15">
        <v>4485</v>
      </c>
      <c r="N582" s="15">
        <v>323181</v>
      </c>
      <c r="O582" s="15">
        <v>0</v>
      </c>
      <c r="P582" s="15">
        <v>960</v>
      </c>
      <c r="Q582" s="15">
        <v>0</v>
      </c>
      <c r="R582" s="15">
        <v>0</v>
      </c>
      <c r="U582" s="4">
        <f t="shared" si="29"/>
        <v>11620</v>
      </c>
      <c r="V582" s="3">
        <f>((G582-G581)*'[1]Z1 values'!C$5*'[1]Z1 values'!$C$10)/'[1]Z1 values'!$C$12</f>
        <v>8.7480285644531246E-3</v>
      </c>
      <c r="W582" s="3">
        <f>((H582-H581)*'[1]Z1 values'!D$5*'[1]Z1 values'!$C$10)/'[1]Z1 values'!$C$12</f>
        <v>2.9588104248046875E-2</v>
      </c>
      <c r="X582" s="3">
        <f>((I582-I581)*'[1]Z1 values'!E$5*'[1]Z1 values'!$C$10)/'[1]Z1 values'!$C$12</f>
        <v>0</v>
      </c>
      <c r="Y582" s="3">
        <f>((J582-J581)*'[1]Z1 values'!F$5*'[1]Z1 values'!$C$10)/'[1]Z1 values'!$C$12</f>
        <v>8.2617187499999994E-2</v>
      </c>
      <c r="Z582" s="6">
        <f t="shared" si="27"/>
        <v>0.1209533203125</v>
      </c>
      <c r="AA582">
        <f t="shared" si="28"/>
        <v>193.66666666666666</v>
      </c>
    </row>
    <row r="583" spans="1:27" x14ac:dyDescent="0.25">
      <c r="A583" s="7" t="s">
        <v>3381</v>
      </c>
      <c r="B583" s="7" t="s">
        <v>169</v>
      </c>
      <c r="C583" s="7">
        <v>745065</v>
      </c>
      <c r="D583" s="15" t="s">
        <v>1</v>
      </c>
      <c r="E583" s="15" t="s">
        <v>2</v>
      </c>
      <c r="F583" s="15">
        <v>581</v>
      </c>
      <c r="G583" s="15">
        <v>3543051</v>
      </c>
      <c r="H583" s="15">
        <v>187161633</v>
      </c>
      <c r="I583" s="15">
        <v>477818</v>
      </c>
      <c r="J583" s="15">
        <v>1029492</v>
      </c>
      <c r="K583" s="15">
        <v>0</v>
      </c>
      <c r="L583" s="15">
        <v>0</v>
      </c>
      <c r="M583" s="15">
        <v>4759</v>
      </c>
      <c r="N583" s="15">
        <v>322919</v>
      </c>
      <c r="O583" s="15">
        <v>0</v>
      </c>
      <c r="P583" s="15">
        <v>1096</v>
      </c>
      <c r="Q583" s="15">
        <v>0</v>
      </c>
      <c r="R583" s="15">
        <v>0</v>
      </c>
      <c r="U583" s="4">
        <f t="shared" si="29"/>
        <v>11640</v>
      </c>
      <c r="V583" s="3">
        <f>((G583-G582)*'[1]Z1 values'!C$5*'[1]Z1 values'!$C$10)/'[1]Z1 values'!$C$12</f>
        <v>9.2823486328124996E-3</v>
      </c>
      <c r="W583" s="3">
        <f>((H583-H582)*'[1]Z1 values'!D$5*'[1]Z1 values'!$C$10)/'[1]Z1 values'!$C$12</f>
        <v>2.9564117431640623E-2</v>
      </c>
      <c r="X583" s="3">
        <f>((I583-I582)*'[1]Z1 values'!E$5*'[1]Z1 values'!$C$10)/'[1]Z1 values'!$C$12</f>
        <v>0</v>
      </c>
      <c r="Y583" s="3">
        <f>((J583-J582)*'[1]Z1 values'!F$5*'[1]Z1 values'!$C$10)/'[1]Z1 values'!$C$12</f>
        <v>9.4321289062499994E-2</v>
      </c>
      <c r="Z583" s="6">
        <f t="shared" si="27"/>
        <v>0.13316775512695311</v>
      </c>
      <c r="AA583">
        <f t="shared" si="28"/>
        <v>194</v>
      </c>
    </row>
    <row r="584" spans="1:27" x14ac:dyDescent="0.25">
      <c r="A584" s="7" t="s">
        <v>3382</v>
      </c>
      <c r="B584" s="7" t="s">
        <v>169</v>
      </c>
      <c r="C584" s="7">
        <v>746345</v>
      </c>
      <c r="D584" s="15" t="s">
        <v>1</v>
      </c>
      <c r="E584" s="15" t="s">
        <v>2</v>
      </c>
      <c r="F584" s="15">
        <v>582</v>
      </c>
      <c r="G584" s="15">
        <v>3547631</v>
      </c>
      <c r="H584" s="15">
        <v>187484732</v>
      </c>
      <c r="I584" s="15">
        <v>477818</v>
      </c>
      <c r="J584" s="15">
        <v>1030452</v>
      </c>
      <c r="K584" s="15">
        <v>0</v>
      </c>
      <c r="L584" s="15">
        <v>0</v>
      </c>
      <c r="M584" s="15">
        <v>4579</v>
      </c>
      <c r="N584" s="15">
        <v>323099</v>
      </c>
      <c r="O584" s="15">
        <v>0</v>
      </c>
      <c r="P584" s="15">
        <v>960</v>
      </c>
      <c r="Q584" s="15">
        <v>0</v>
      </c>
      <c r="R584" s="15">
        <v>0</v>
      </c>
      <c r="U584" s="4">
        <f t="shared" si="29"/>
        <v>11660</v>
      </c>
      <c r="V584" s="3">
        <f>((G584-G583)*'[1]Z1 values'!C$5*'[1]Z1 values'!$C$10)/'[1]Z1 values'!$C$12</f>
        <v>8.9313354492187493E-3</v>
      </c>
      <c r="W584" s="3">
        <f>((H584-H583)*'[1]Z1 values'!D$5*'[1]Z1 values'!$C$10)/'[1]Z1 values'!$C$12</f>
        <v>2.9580596923828129E-2</v>
      </c>
      <c r="X584" s="3">
        <f>((I584-I583)*'[1]Z1 values'!E$5*'[1]Z1 values'!$C$10)/'[1]Z1 values'!$C$12</f>
        <v>0</v>
      </c>
      <c r="Y584" s="3">
        <f>((J584-J583)*'[1]Z1 values'!F$5*'[1]Z1 values'!$C$10)/'[1]Z1 values'!$C$12</f>
        <v>8.2617187499999994E-2</v>
      </c>
      <c r="Z584" s="6">
        <f t="shared" si="27"/>
        <v>0.12112911987304686</v>
      </c>
      <c r="AA584">
        <f t="shared" si="28"/>
        <v>194.33333333333334</v>
      </c>
    </row>
    <row r="585" spans="1:27" x14ac:dyDescent="0.25">
      <c r="A585" s="7" t="s">
        <v>3383</v>
      </c>
      <c r="B585" s="7" t="s">
        <v>169</v>
      </c>
      <c r="C585" s="7">
        <v>747625</v>
      </c>
      <c r="D585" s="15" t="s">
        <v>1</v>
      </c>
      <c r="E585" s="15" t="s">
        <v>2</v>
      </c>
      <c r="F585" s="15">
        <v>583</v>
      </c>
      <c r="G585" s="15">
        <v>3552235</v>
      </c>
      <c r="H585" s="15">
        <v>187807806</v>
      </c>
      <c r="I585" s="15">
        <v>477818</v>
      </c>
      <c r="J585" s="15">
        <v>1031621</v>
      </c>
      <c r="K585" s="15">
        <v>0</v>
      </c>
      <c r="L585" s="15">
        <v>0</v>
      </c>
      <c r="M585" s="15">
        <v>4602</v>
      </c>
      <c r="N585" s="15">
        <v>323074</v>
      </c>
      <c r="O585" s="15">
        <v>0</v>
      </c>
      <c r="P585" s="15">
        <v>1169</v>
      </c>
      <c r="Q585" s="15">
        <v>0</v>
      </c>
      <c r="R585" s="15">
        <v>0</v>
      </c>
      <c r="U585" s="4">
        <f t="shared" si="29"/>
        <v>11680</v>
      </c>
      <c r="V585" s="3">
        <f>((G585-G584)*'[1]Z1 values'!C$5*'[1]Z1 values'!$C$10)/'[1]Z1 values'!$C$12</f>
        <v>8.9781372070312487E-3</v>
      </c>
      <c r="W585" s="3">
        <f>((H585-H584)*'[1]Z1 values'!D$5*'[1]Z1 values'!$C$10)/'[1]Z1 values'!$C$12</f>
        <v>2.9578308105468753E-2</v>
      </c>
      <c r="X585" s="3">
        <f>((I585-I584)*'[1]Z1 values'!E$5*'[1]Z1 values'!$C$10)/'[1]Z1 values'!$C$12</f>
        <v>0</v>
      </c>
      <c r="Y585" s="3">
        <f>((J585-J584)*'[1]Z1 values'!F$5*'[1]Z1 values'!$C$10)/'[1]Z1 values'!$C$12</f>
        <v>0.10060363769531251</v>
      </c>
      <c r="Z585" s="6">
        <f t="shared" si="27"/>
        <v>0.13916008300781252</v>
      </c>
      <c r="AA585">
        <f t="shared" si="28"/>
        <v>194.66666666666666</v>
      </c>
    </row>
    <row r="586" spans="1:27" x14ac:dyDescent="0.25">
      <c r="A586" s="7" t="s">
        <v>3384</v>
      </c>
      <c r="B586" s="7" t="s">
        <v>169</v>
      </c>
      <c r="C586" s="7">
        <v>748905</v>
      </c>
      <c r="D586" s="15" t="s">
        <v>1</v>
      </c>
      <c r="E586" s="15" t="s">
        <v>2</v>
      </c>
      <c r="F586" s="15">
        <v>584</v>
      </c>
      <c r="G586" s="15">
        <v>3566407</v>
      </c>
      <c r="H586" s="15">
        <v>188121308</v>
      </c>
      <c r="I586" s="15">
        <v>482777</v>
      </c>
      <c r="J586" s="15">
        <v>1036763</v>
      </c>
      <c r="K586" s="15">
        <v>0</v>
      </c>
      <c r="L586" s="15">
        <v>0</v>
      </c>
      <c r="M586" s="15">
        <v>14170</v>
      </c>
      <c r="N586" s="15">
        <v>313502</v>
      </c>
      <c r="O586" s="15">
        <v>4959</v>
      </c>
      <c r="P586" s="15">
        <v>5142</v>
      </c>
      <c r="Q586" s="15">
        <v>0</v>
      </c>
      <c r="R586" s="15">
        <v>0</v>
      </c>
      <c r="U586" s="4">
        <f t="shared" si="29"/>
        <v>11700</v>
      </c>
      <c r="V586" s="3">
        <f>((G586-G585)*'[1]Z1 values'!C$5*'[1]Z1 values'!$C$10)/'[1]Z1 values'!$C$12</f>
        <v>2.7636437988281248E-2</v>
      </c>
      <c r="W586" s="3">
        <f>((H586-H585)*'[1]Z1 values'!D$5*'[1]Z1 values'!$C$10)/'[1]Z1 values'!$C$12</f>
        <v>2.8701965332031249E-2</v>
      </c>
      <c r="X586" s="3">
        <f>((I586-I585)*'[1]Z1 values'!E$5*'[1]Z1 values'!$C$10)/'[1]Z1 values'!$C$12</f>
        <v>0.39498870849609374</v>
      </c>
      <c r="Y586" s="3">
        <f>((J586-J585)*'[1]Z1 values'!F$5*'[1]Z1 values'!$C$10)/'[1]Z1 values'!$C$12</f>
        <v>0.44251831054687507</v>
      </c>
      <c r="Z586" s="6">
        <f t="shared" si="27"/>
        <v>0.89384542236328124</v>
      </c>
      <c r="AA586">
        <f t="shared" si="28"/>
        <v>195</v>
      </c>
    </row>
    <row r="587" spans="1:27" x14ac:dyDescent="0.25">
      <c r="A587" s="7" t="s">
        <v>3385</v>
      </c>
      <c r="B587" s="7" t="s">
        <v>169</v>
      </c>
      <c r="C587" s="7">
        <v>750185</v>
      </c>
      <c r="D587" s="15" t="s">
        <v>1</v>
      </c>
      <c r="E587" s="15" t="s">
        <v>2</v>
      </c>
      <c r="F587" s="15">
        <v>585</v>
      </c>
      <c r="G587" s="15">
        <v>3578024</v>
      </c>
      <c r="H587" s="15">
        <v>188437368</v>
      </c>
      <c r="I587" s="15">
        <v>486626</v>
      </c>
      <c r="J587" s="15">
        <v>1041285</v>
      </c>
      <c r="K587" s="15">
        <v>0</v>
      </c>
      <c r="L587" s="15">
        <v>0</v>
      </c>
      <c r="M587" s="15">
        <v>11615</v>
      </c>
      <c r="N587" s="15">
        <v>316060</v>
      </c>
      <c r="O587" s="15">
        <v>3849</v>
      </c>
      <c r="P587" s="15">
        <v>4522</v>
      </c>
      <c r="Q587" s="15">
        <v>0</v>
      </c>
      <c r="R587" s="15">
        <v>0</v>
      </c>
      <c r="U587" s="4">
        <f t="shared" si="29"/>
        <v>11720</v>
      </c>
      <c r="V587" s="3">
        <f>((G587-G586)*'[1]Z1 values'!C$5*'[1]Z1 values'!$C$10)/'[1]Z1 values'!$C$12</f>
        <v>2.2654000854492186E-2</v>
      </c>
      <c r="W587" s="3">
        <f>((H587-H586)*'[1]Z1 values'!D$5*'[1]Z1 values'!$C$10)/'[1]Z1 values'!$C$12</f>
        <v>2.8936157226562498E-2</v>
      </c>
      <c r="X587" s="3">
        <f>((I587-I586)*'[1]Z1 values'!E$5*'[1]Z1 values'!$C$10)/'[1]Z1 values'!$C$12</f>
        <v>0.30657623291015623</v>
      </c>
      <c r="Y587" s="3">
        <f>((J587-J586)*'[1]Z1 values'!F$5*'[1]Z1 values'!$C$10)/'[1]Z1 values'!$C$12</f>
        <v>0.38916137695312503</v>
      </c>
      <c r="Z587" s="6">
        <f t="shared" si="27"/>
        <v>0.74732776794433597</v>
      </c>
      <c r="AA587">
        <f t="shared" si="28"/>
        <v>195.33333333333334</v>
      </c>
    </row>
    <row r="588" spans="1:27" x14ac:dyDescent="0.25">
      <c r="A588" s="7" t="s">
        <v>3386</v>
      </c>
      <c r="B588" s="7" t="s">
        <v>169</v>
      </c>
      <c r="C588" s="7">
        <v>751465</v>
      </c>
      <c r="D588" s="15" t="s">
        <v>1</v>
      </c>
      <c r="E588" s="15" t="s">
        <v>2</v>
      </c>
      <c r="F588" s="15">
        <v>586</v>
      </c>
      <c r="G588" s="15">
        <v>3582551</v>
      </c>
      <c r="H588" s="15">
        <v>188760520</v>
      </c>
      <c r="I588" s="15">
        <v>486626</v>
      </c>
      <c r="J588" s="15">
        <v>1042838</v>
      </c>
      <c r="K588" s="15">
        <v>0</v>
      </c>
      <c r="L588" s="15">
        <v>0</v>
      </c>
      <c r="M588" s="15">
        <v>4525</v>
      </c>
      <c r="N588" s="15">
        <v>323152</v>
      </c>
      <c r="O588" s="15">
        <v>0</v>
      </c>
      <c r="P588" s="15">
        <v>1553</v>
      </c>
      <c r="Q588" s="15">
        <v>0</v>
      </c>
      <c r="R588" s="15">
        <v>0</v>
      </c>
      <c r="U588" s="4">
        <f t="shared" si="29"/>
        <v>11740</v>
      </c>
      <c r="V588" s="3">
        <f>((G588-G587)*'[1]Z1 values'!C$5*'[1]Z1 values'!$C$10)/'[1]Z1 values'!$C$12</f>
        <v>8.8279815673828112E-3</v>
      </c>
      <c r="W588" s="3">
        <f>((H588-H587)*'[1]Z1 values'!D$5*'[1]Z1 values'!$C$10)/'[1]Z1 values'!$C$12</f>
        <v>2.9585449218749997E-2</v>
      </c>
      <c r="X588" s="3">
        <f>((I588-I587)*'[1]Z1 values'!E$5*'[1]Z1 values'!$C$10)/'[1]Z1 values'!$C$12</f>
        <v>0</v>
      </c>
      <c r="Y588" s="3">
        <f>((J588-J587)*'[1]Z1 values'!F$5*'[1]Z1 values'!$C$10)/'[1]Z1 values'!$C$12</f>
        <v>0.13365051269531253</v>
      </c>
      <c r="Z588" s="6">
        <f t="shared" si="27"/>
        <v>0.17206394348144533</v>
      </c>
      <c r="AA588">
        <f t="shared" si="28"/>
        <v>195.66666666666666</v>
      </c>
    </row>
    <row r="589" spans="1:27" x14ac:dyDescent="0.25">
      <c r="A589" s="7" t="s">
        <v>3387</v>
      </c>
      <c r="B589" s="7" t="s">
        <v>169</v>
      </c>
      <c r="C589" s="7">
        <v>752745</v>
      </c>
      <c r="D589" s="15" t="s">
        <v>1</v>
      </c>
      <c r="E589" s="15" t="s">
        <v>2</v>
      </c>
      <c r="F589" s="15">
        <v>587</v>
      </c>
      <c r="G589" s="15">
        <v>3587060</v>
      </c>
      <c r="H589" s="15">
        <v>189083692</v>
      </c>
      <c r="I589" s="15">
        <v>486626</v>
      </c>
      <c r="J589" s="15">
        <v>1044196</v>
      </c>
      <c r="K589" s="15">
        <v>0</v>
      </c>
      <c r="L589" s="15">
        <v>0</v>
      </c>
      <c r="M589" s="15">
        <v>4507</v>
      </c>
      <c r="N589" s="15">
        <v>323172</v>
      </c>
      <c r="O589" s="15">
        <v>0</v>
      </c>
      <c r="P589" s="15">
        <v>1358</v>
      </c>
      <c r="Q589" s="15">
        <v>0</v>
      </c>
      <c r="R589" s="15">
        <v>0</v>
      </c>
      <c r="U589" s="4">
        <f t="shared" si="29"/>
        <v>11760</v>
      </c>
      <c r="V589" s="3">
        <f>((G589-G588)*'[1]Z1 values'!C$5*'[1]Z1 values'!$C$10)/'[1]Z1 values'!$C$12</f>
        <v>8.7928802490234385E-3</v>
      </c>
      <c r="W589" s="3">
        <f>((H589-H588)*'[1]Z1 values'!D$5*'[1]Z1 values'!$C$10)/'[1]Z1 values'!$C$12</f>
        <v>2.9587280273437499E-2</v>
      </c>
      <c r="X589" s="3">
        <f>((I589-I588)*'[1]Z1 values'!E$5*'[1]Z1 values'!$C$10)/'[1]Z1 values'!$C$12</f>
        <v>0</v>
      </c>
      <c r="Y589" s="3">
        <f>((J589-J588)*'[1]Z1 values'!F$5*'[1]Z1 values'!$C$10)/'[1]Z1 values'!$C$12</f>
        <v>0.11686889648437501</v>
      </c>
      <c r="Z589" s="6">
        <f t="shared" si="27"/>
        <v>0.15524905700683594</v>
      </c>
      <c r="AA589">
        <f t="shared" si="28"/>
        <v>196</v>
      </c>
    </row>
    <row r="590" spans="1:27" x14ac:dyDescent="0.25">
      <c r="A590" s="7" t="s">
        <v>3388</v>
      </c>
      <c r="B590" s="7" t="s">
        <v>169</v>
      </c>
      <c r="C590" s="7">
        <v>754025</v>
      </c>
      <c r="D590" s="15" t="s">
        <v>1</v>
      </c>
      <c r="E590" s="15" t="s">
        <v>2</v>
      </c>
      <c r="F590" s="15">
        <v>588</v>
      </c>
      <c r="G590" s="15">
        <v>3594956</v>
      </c>
      <c r="H590" s="15">
        <v>189403475</v>
      </c>
      <c r="I590" s="15">
        <v>488659</v>
      </c>
      <c r="J590" s="15">
        <v>1046030</v>
      </c>
      <c r="K590" s="15">
        <v>0</v>
      </c>
      <c r="L590" s="15">
        <v>0</v>
      </c>
      <c r="M590" s="15">
        <v>7895</v>
      </c>
      <c r="N590" s="15">
        <v>319783</v>
      </c>
      <c r="O590" s="15">
        <v>2033</v>
      </c>
      <c r="P590" s="15">
        <v>1834</v>
      </c>
      <c r="Q590" s="15">
        <v>0</v>
      </c>
      <c r="R590" s="15">
        <v>0</v>
      </c>
      <c r="U590" s="4">
        <f t="shared" si="29"/>
        <v>11780</v>
      </c>
      <c r="V590" s="3">
        <f>((G590-G589)*'[1]Z1 values'!C$5*'[1]Z1 values'!$C$10)/'[1]Z1 values'!$C$12</f>
        <v>1.53977783203125E-2</v>
      </c>
      <c r="W590" s="3">
        <f>((H590-H589)*'[1]Z1 values'!D$5*'[1]Z1 values'!$C$10)/'[1]Z1 values'!$C$12</f>
        <v>2.9277008056640623E-2</v>
      </c>
      <c r="X590" s="3">
        <f>((I590-I589)*'[1]Z1 values'!E$5*'[1]Z1 values'!$C$10)/'[1]Z1 values'!$C$12</f>
        <v>0.16193023681640623</v>
      </c>
      <c r="Y590" s="3">
        <f>((J590-J589)*'[1]Z1 values'!F$5*'[1]Z1 values'!$C$10)/'[1]Z1 values'!$C$12</f>
        <v>0.157833251953125</v>
      </c>
      <c r="Z590" s="6">
        <f t="shared" si="27"/>
        <v>0.36443827514648436</v>
      </c>
      <c r="AA590">
        <f t="shared" si="28"/>
        <v>196.33333333333334</v>
      </c>
    </row>
    <row r="591" spans="1:27" x14ac:dyDescent="0.25">
      <c r="A591" s="7" t="s">
        <v>3389</v>
      </c>
      <c r="B591" s="7" t="s">
        <v>169</v>
      </c>
      <c r="C591" s="7">
        <v>755305</v>
      </c>
      <c r="D591" s="15" t="s">
        <v>1</v>
      </c>
      <c r="E591" s="15" t="s">
        <v>2</v>
      </c>
      <c r="F591" s="15">
        <v>589</v>
      </c>
      <c r="G591" s="15">
        <v>3599597</v>
      </c>
      <c r="H591" s="15">
        <v>189726513</v>
      </c>
      <c r="I591" s="15">
        <v>488659</v>
      </c>
      <c r="J591" s="15">
        <v>1047746</v>
      </c>
      <c r="K591" s="15">
        <v>0</v>
      </c>
      <c r="L591" s="15">
        <v>0</v>
      </c>
      <c r="M591" s="15">
        <v>4639</v>
      </c>
      <c r="N591" s="15">
        <v>323038</v>
      </c>
      <c r="O591" s="15">
        <v>0</v>
      </c>
      <c r="P591" s="15">
        <v>1716</v>
      </c>
      <c r="Q591" s="15">
        <v>0</v>
      </c>
      <c r="R591" s="15">
        <v>0</v>
      </c>
      <c r="U591" s="4">
        <f t="shared" si="29"/>
        <v>11800</v>
      </c>
      <c r="V591" s="3">
        <f>((G591-G590)*'[1]Z1 values'!C$5*'[1]Z1 values'!$C$10)/'[1]Z1 values'!$C$12</f>
        <v>9.0502899169921883E-3</v>
      </c>
      <c r="W591" s="3">
        <f>((H591-H590)*'[1]Z1 values'!D$5*'[1]Z1 values'!$C$10)/'[1]Z1 values'!$C$12</f>
        <v>2.9575012207031248E-2</v>
      </c>
      <c r="X591" s="3">
        <f>((I591-I590)*'[1]Z1 values'!E$5*'[1]Z1 values'!$C$10)/'[1]Z1 values'!$C$12</f>
        <v>0</v>
      </c>
      <c r="Y591" s="3">
        <f>((J591-J590)*'[1]Z1 values'!F$5*'[1]Z1 values'!$C$10)/'[1]Z1 values'!$C$12</f>
        <v>0.14767822265625002</v>
      </c>
      <c r="Z591" s="6">
        <f t="shared" si="27"/>
        <v>0.18630352478027346</v>
      </c>
      <c r="AA591">
        <f t="shared" si="28"/>
        <v>196.66666666666666</v>
      </c>
    </row>
    <row r="592" spans="1:27" x14ac:dyDescent="0.25">
      <c r="A592" s="7" t="s">
        <v>3390</v>
      </c>
      <c r="B592" s="7" t="s">
        <v>169</v>
      </c>
      <c r="C592" s="7">
        <v>756585</v>
      </c>
      <c r="D592" s="15" t="s">
        <v>1</v>
      </c>
      <c r="E592" s="15" t="s">
        <v>2</v>
      </c>
      <c r="F592" s="15">
        <v>590</v>
      </c>
      <c r="G592" s="15">
        <v>3604205</v>
      </c>
      <c r="H592" s="15">
        <v>190049585</v>
      </c>
      <c r="I592" s="15">
        <v>488659</v>
      </c>
      <c r="J592" s="15">
        <v>1048706</v>
      </c>
      <c r="K592" s="15">
        <v>0</v>
      </c>
      <c r="L592" s="15">
        <v>0</v>
      </c>
      <c r="M592" s="15">
        <v>4607</v>
      </c>
      <c r="N592" s="15">
        <v>323072</v>
      </c>
      <c r="O592" s="15">
        <v>0</v>
      </c>
      <c r="P592" s="15">
        <v>960</v>
      </c>
      <c r="Q592" s="15">
        <v>0</v>
      </c>
      <c r="R592" s="15">
        <v>0</v>
      </c>
      <c r="U592" s="4">
        <f t="shared" si="29"/>
        <v>11820</v>
      </c>
      <c r="V592" s="3">
        <f>((G592-G591)*'[1]Z1 values'!C$5*'[1]Z1 values'!$C$10)/'[1]Z1 values'!$C$12</f>
        <v>8.9859375000000009E-3</v>
      </c>
      <c r="W592" s="3">
        <f>((H592-H591)*'[1]Z1 values'!D$5*'[1]Z1 values'!$C$10)/'[1]Z1 values'!$C$12</f>
        <v>2.9578125E-2</v>
      </c>
      <c r="X592" s="3">
        <f>((I592-I591)*'[1]Z1 values'!E$5*'[1]Z1 values'!$C$10)/'[1]Z1 values'!$C$12</f>
        <v>0</v>
      </c>
      <c r="Y592" s="3">
        <f>((J592-J591)*'[1]Z1 values'!F$5*'[1]Z1 values'!$C$10)/'[1]Z1 values'!$C$12</f>
        <v>8.2617187499999994E-2</v>
      </c>
      <c r="Z592" s="6">
        <f t="shared" si="27"/>
        <v>0.12118124999999999</v>
      </c>
      <c r="AA592">
        <f t="shared" si="28"/>
        <v>197</v>
      </c>
    </row>
    <row r="593" spans="1:27" x14ac:dyDescent="0.25">
      <c r="A593" s="7" t="s">
        <v>3391</v>
      </c>
      <c r="B593" s="7" t="s">
        <v>169</v>
      </c>
      <c r="C593" s="7">
        <v>757865</v>
      </c>
      <c r="D593" s="15" t="s">
        <v>1</v>
      </c>
      <c r="E593" s="15" t="s">
        <v>2</v>
      </c>
      <c r="F593" s="15">
        <v>591</v>
      </c>
      <c r="G593" s="15">
        <v>3608770</v>
      </c>
      <c r="H593" s="15">
        <v>190372692</v>
      </c>
      <c r="I593" s="15">
        <v>488659</v>
      </c>
      <c r="J593" s="15">
        <v>1049666</v>
      </c>
      <c r="K593" s="15">
        <v>0</v>
      </c>
      <c r="L593" s="15">
        <v>0</v>
      </c>
      <c r="M593" s="15">
        <v>4564</v>
      </c>
      <c r="N593" s="15">
        <v>323107</v>
      </c>
      <c r="O593" s="15">
        <v>0</v>
      </c>
      <c r="P593" s="15">
        <v>960</v>
      </c>
      <c r="Q593" s="15">
        <v>0</v>
      </c>
      <c r="R593" s="15">
        <v>0</v>
      </c>
      <c r="U593" s="4">
        <f t="shared" si="29"/>
        <v>11840</v>
      </c>
      <c r="V593" s="3">
        <f>((G593-G592)*'[1]Z1 values'!C$5*'[1]Z1 values'!$C$10)/'[1]Z1 values'!$C$12</f>
        <v>8.9020843505859364E-3</v>
      </c>
      <c r="W593" s="3">
        <f>((H593-H592)*'[1]Z1 values'!D$5*'[1]Z1 values'!$C$10)/'[1]Z1 values'!$C$12</f>
        <v>2.9581329345703129E-2</v>
      </c>
      <c r="X593" s="3">
        <f>((I593-I592)*'[1]Z1 values'!E$5*'[1]Z1 values'!$C$10)/'[1]Z1 values'!$C$12</f>
        <v>0</v>
      </c>
      <c r="Y593" s="3">
        <f>((J593-J592)*'[1]Z1 values'!F$5*'[1]Z1 values'!$C$10)/'[1]Z1 values'!$C$12</f>
        <v>8.2617187499999994E-2</v>
      </c>
      <c r="Z593" s="6">
        <f t="shared" si="27"/>
        <v>0.12110060119628906</v>
      </c>
      <c r="AA593">
        <f t="shared" si="28"/>
        <v>197.33333333333334</v>
      </c>
    </row>
    <row r="594" spans="1:27" x14ac:dyDescent="0.25">
      <c r="A594" s="7" t="s">
        <v>3392</v>
      </c>
      <c r="B594" s="7" t="s">
        <v>169</v>
      </c>
      <c r="C594" s="7">
        <v>759145</v>
      </c>
      <c r="D594" s="15" t="s">
        <v>1</v>
      </c>
      <c r="E594" s="15" t="s">
        <v>2</v>
      </c>
      <c r="F594" s="15">
        <v>592</v>
      </c>
      <c r="G594" s="15">
        <v>3622013</v>
      </c>
      <c r="H594" s="15">
        <v>190687051</v>
      </c>
      <c r="I594" s="15">
        <v>492987</v>
      </c>
      <c r="J594" s="15">
        <v>1053987</v>
      </c>
      <c r="K594" s="15">
        <v>0</v>
      </c>
      <c r="L594" s="15">
        <v>0</v>
      </c>
      <c r="M594" s="15">
        <v>13242</v>
      </c>
      <c r="N594" s="15">
        <v>314359</v>
      </c>
      <c r="O594" s="15">
        <v>4328</v>
      </c>
      <c r="P594" s="15">
        <v>4321</v>
      </c>
      <c r="Q594" s="15">
        <v>0</v>
      </c>
      <c r="R594" s="15">
        <v>0</v>
      </c>
      <c r="U594" s="4">
        <f t="shared" si="29"/>
        <v>11860</v>
      </c>
      <c r="V594" s="3">
        <f>((G594-G593)*'[1]Z1 values'!C$5*'[1]Z1 values'!$C$10)/'[1]Z1 values'!$C$12</f>
        <v>2.5824819946289063E-2</v>
      </c>
      <c r="W594" s="3">
        <f>((H594-H593)*'[1]Z1 values'!D$5*'[1]Z1 values'!$C$10)/'[1]Z1 values'!$C$12</f>
        <v>2.8780426025390625E-2</v>
      </c>
      <c r="X594" s="3">
        <f>((I594-I593)*'[1]Z1 values'!E$5*'[1]Z1 values'!$C$10)/'[1]Z1 values'!$C$12</f>
        <v>0.34472900390624994</v>
      </c>
      <c r="Y594" s="3">
        <f>((J594-J593)*'[1]Z1 values'!F$5*'[1]Z1 values'!$C$10)/'[1]Z1 values'!$C$12</f>
        <v>0.37186340332031254</v>
      </c>
      <c r="Z594" s="6">
        <f t="shared" si="27"/>
        <v>0.77119765319824218</v>
      </c>
      <c r="AA594">
        <f t="shared" si="28"/>
        <v>197.66666666666666</v>
      </c>
    </row>
    <row r="595" spans="1:27" x14ac:dyDescent="0.25">
      <c r="A595" s="7" t="s">
        <v>3393</v>
      </c>
      <c r="B595" s="7" t="s">
        <v>169</v>
      </c>
      <c r="C595" s="7">
        <v>760425</v>
      </c>
      <c r="D595" s="15" t="s">
        <v>1</v>
      </c>
      <c r="E595" s="15" t="s">
        <v>2</v>
      </c>
      <c r="F595" s="15">
        <v>593</v>
      </c>
      <c r="G595" s="15">
        <v>3632919</v>
      </c>
      <c r="H595" s="15">
        <v>191003809</v>
      </c>
      <c r="I595" s="15">
        <v>496205</v>
      </c>
      <c r="J595" s="15">
        <v>1058321</v>
      </c>
      <c r="K595" s="15">
        <v>0</v>
      </c>
      <c r="L595" s="15">
        <v>0</v>
      </c>
      <c r="M595" s="15">
        <v>10905</v>
      </c>
      <c r="N595" s="15">
        <v>316758</v>
      </c>
      <c r="O595" s="15">
        <v>3218</v>
      </c>
      <c r="P595" s="15">
        <v>4334</v>
      </c>
      <c r="Q595" s="15">
        <v>0</v>
      </c>
      <c r="R595" s="15">
        <v>0</v>
      </c>
      <c r="U595" s="4">
        <f t="shared" si="29"/>
        <v>11880</v>
      </c>
      <c r="V595" s="3">
        <f>((G595-G594)*'[1]Z1 values'!C$5*'[1]Z1 values'!$C$10)/'[1]Z1 values'!$C$12</f>
        <v>2.1267498779296876E-2</v>
      </c>
      <c r="W595" s="3">
        <f>((H595-H594)*'[1]Z1 values'!D$5*'[1]Z1 values'!$C$10)/'[1]Z1 values'!$C$12</f>
        <v>2.900006103515625E-2</v>
      </c>
      <c r="X595" s="3">
        <f>((I595-I594)*'[1]Z1 values'!E$5*'[1]Z1 values'!$C$10)/'[1]Z1 values'!$C$12</f>
        <v>0.25631652832031249</v>
      </c>
      <c r="Y595" s="3">
        <f>((J595-J594)*'[1]Z1 values'!F$5*'[1]Z1 values'!$C$10)/'[1]Z1 values'!$C$12</f>
        <v>0.37298217773437498</v>
      </c>
      <c r="Z595" s="6">
        <f t="shared" si="27"/>
        <v>0.6795662658691406</v>
      </c>
      <c r="AA595">
        <f t="shared" si="28"/>
        <v>198</v>
      </c>
    </row>
    <row r="596" spans="1:27" x14ac:dyDescent="0.25">
      <c r="A596" s="7" t="s">
        <v>3394</v>
      </c>
      <c r="B596" s="7" t="s">
        <v>169</v>
      </c>
      <c r="C596" s="7">
        <v>761705</v>
      </c>
      <c r="D596" s="15" t="s">
        <v>1</v>
      </c>
      <c r="E596" s="15" t="s">
        <v>2</v>
      </c>
      <c r="F596" s="15">
        <v>594</v>
      </c>
      <c r="G596" s="15">
        <v>3637530</v>
      </c>
      <c r="H596" s="15">
        <v>191326877</v>
      </c>
      <c r="I596" s="15">
        <v>496205</v>
      </c>
      <c r="J596" s="15">
        <v>1059281</v>
      </c>
      <c r="K596" s="15">
        <v>0</v>
      </c>
      <c r="L596" s="15">
        <v>0</v>
      </c>
      <c r="M596" s="15">
        <v>4610</v>
      </c>
      <c r="N596" s="15">
        <v>323068</v>
      </c>
      <c r="O596" s="15">
        <v>0</v>
      </c>
      <c r="P596" s="15">
        <v>960</v>
      </c>
      <c r="Q596" s="15">
        <v>0</v>
      </c>
      <c r="R596" s="15">
        <v>0</v>
      </c>
      <c r="U596" s="4">
        <f t="shared" si="29"/>
        <v>11900</v>
      </c>
      <c r="V596" s="3">
        <f>((G596-G595)*'[1]Z1 values'!C$5*'[1]Z1 values'!$C$10)/'[1]Z1 values'!$C$12</f>
        <v>8.9917877197265624E-3</v>
      </c>
      <c r="W596" s="3">
        <f>((H596-H595)*'[1]Z1 values'!D$5*'[1]Z1 values'!$C$10)/'[1]Z1 values'!$C$12</f>
        <v>2.9577758789062502E-2</v>
      </c>
      <c r="X596" s="3">
        <f>((I596-I595)*'[1]Z1 values'!E$5*'[1]Z1 values'!$C$10)/'[1]Z1 values'!$C$12</f>
        <v>0</v>
      </c>
      <c r="Y596" s="3">
        <f>((J596-J595)*'[1]Z1 values'!F$5*'[1]Z1 values'!$C$10)/'[1]Z1 values'!$C$12</f>
        <v>8.2617187499999994E-2</v>
      </c>
      <c r="Z596" s="6">
        <f t="shared" si="27"/>
        <v>0.12118673400878906</v>
      </c>
      <c r="AA596">
        <f t="shared" si="28"/>
        <v>198.33333333333334</v>
      </c>
    </row>
    <row r="597" spans="1:27" x14ac:dyDescent="0.25">
      <c r="A597" s="7" t="s">
        <v>3395</v>
      </c>
      <c r="B597" s="7" t="s">
        <v>169</v>
      </c>
      <c r="C597" s="7">
        <v>762985</v>
      </c>
      <c r="D597" s="15" t="s">
        <v>1</v>
      </c>
      <c r="E597" s="15" t="s">
        <v>2</v>
      </c>
      <c r="F597" s="15">
        <v>595</v>
      </c>
      <c r="G597" s="15">
        <v>3642133</v>
      </c>
      <c r="H597" s="15">
        <v>191649953</v>
      </c>
      <c r="I597" s="15">
        <v>496205</v>
      </c>
      <c r="J597" s="15">
        <v>1060241</v>
      </c>
      <c r="K597" s="15">
        <v>0</v>
      </c>
      <c r="L597" s="15">
        <v>0</v>
      </c>
      <c r="M597" s="15">
        <v>4601</v>
      </c>
      <c r="N597" s="15">
        <v>323076</v>
      </c>
      <c r="O597" s="15">
        <v>0</v>
      </c>
      <c r="P597" s="15">
        <v>960</v>
      </c>
      <c r="Q597" s="15">
        <v>0</v>
      </c>
      <c r="R597" s="15">
        <v>0</v>
      </c>
      <c r="U597" s="4">
        <f t="shared" si="29"/>
        <v>11920</v>
      </c>
      <c r="V597" s="3">
        <f>((G597-G596)*'[1]Z1 values'!C$5*'[1]Z1 values'!$C$10)/'[1]Z1 values'!$C$12</f>
        <v>8.9761871337890632E-3</v>
      </c>
      <c r="W597" s="3">
        <f>((H597-H596)*'[1]Z1 values'!D$5*'[1]Z1 values'!$C$10)/'[1]Z1 values'!$C$12</f>
        <v>2.9578491210937502E-2</v>
      </c>
      <c r="X597" s="3">
        <f>((I597-I596)*'[1]Z1 values'!E$5*'[1]Z1 values'!$C$10)/'[1]Z1 values'!$C$12</f>
        <v>0</v>
      </c>
      <c r="Y597" s="3">
        <f>((J597-J596)*'[1]Z1 values'!F$5*'[1]Z1 values'!$C$10)/'[1]Z1 values'!$C$12</f>
        <v>8.2617187499999994E-2</v>
      </c>
      <c r="Z597" s="6">
        <f t="shared" si="27"/>
        <v>0.12117186584472656</v>
      </c>
      <c r="AA597">
        <f t="shared" si="28"/>
        <v>198.66666666666666</v>
      </c>
    </row>
    <row r="598" spans="1:27" x14ac:dyDescent="0.25">
      <c r="A598" s="7" t="s">
        <v>3396</v>
      </c>
      <c r="B598" s="7" t="s">
        <v>169</v>
      </c>
      <c r="C598" s="7">
        <v>764265</v>
      </c>
      <c r="D598" s="15" t="s">
        <v>1</v>
      </c>
      <c r="E598" s="15" t="s">
        <v>2</v>
      </c>
      <c r="F598" s="15">
        <v>596</v>
      </c>
      <c r="G598" s="15">
        <v>3646736</v>
      </c>
      <c r="H598" s="15">
        <v>191973030</v>
      </c>
      <c r="I598" s="15">
        <v>496205</v>
      </c>
      <c r="J598" s="15">
        <v>1061201</v>
      </c>
      <c r="K598" s="15">
        <v>0</v>
      </c>
      <c r="L598" s="15">
        <v>0</v>
      </c>
      <c r="M598" s="15">
        <v>4601</v>
      </c>
      <c r="N598" s="15">
        <v>323077</v>
      </c>
      <c r="O598" s="15">
        <v>0</v>
      </c>
      <c r="P598" s="15">
        <v>960</v>
      </c>
      <c r="Q598" s="15">
        <v>0</v>
      </c>
      <c r="R598" s="15">
        <v>0</v>
      </c>
      <c r="U598" s="4">
        <f t="shared" si="29"/>
        <v>11940</v>
      </c>
      <c r="V598" s="3">
        <f>((G598-G597)*'[1]Z1 values'!C$5*'[1]Z1 values'!$C$10)/'[1]Z1 values'!$C$12</f>
        <v>8.9761871337890632E-3</v>
      </c>
      <c r="W598" s="3">
        <f>((H598-H597)*'[1]Z1 values'!D$5*'[1]Z1 values'!$C$10)/'[1]Z1 values'!$C$12</f>
        <v>2.9578582763671875E-2</v>
      </c>
      <c r="X598" s="3">
        <f>((I598-I597)*'[1]Z1 values'!E$5*'[1]Z1 values'!$C$10)/'[1]Z1 values'!$C$12</f>
        <v>0</v>
      </c>
      <c r="Y598" s="3">
        <f>((J598-J597)*'[1]Z1 values'!F$5*'[1]Z1 values'!$C$10)/'[1]Z1 values'!$C$12</f>
        <v>8.2617187499999994E-2</v>
      </c>
      <c r="Z598" s="6">
        <f t="shared" si="27"/>
        <v>0.12117195739746094</v>
      </c>
      <c r="AA598">
        <f t="shared" si="28"/>
        <v>199</v>
      </c>
    </row>
    <row r="599" spans="1:27" x14ac:dyDescent="0.25">
      <c r="A599" s="7" t="s">
        <v>3397</v>
      </c>
      <c r="B599" s="7" t="s">
        <v>169</v>
      </c>
      <c r="C599" s="7">
        <v>765545</v>
      </c>
      <c r="D599" s="15" t="s">
        <v>1</v>
      </c>
      <c r="E599" s="15" t="s">
        <v>2</v>
      </c>
      <c r="F599" s="15">
        <v>597</v>
      </c>
      <c r="G599" s="15">
        <v>3651310</v>
      </c>
      <c r="H599" s="15">
        <v>192296135</v>
      </c>
      <c r="I599" s="15">
        <v>496205</v>
      </c>
      <c r="J599" s="15">
        <v>1062161</v>
      </c>
      <c r="K599" s="15">
        <v>0</v>
      </c>
      <c r="L599" s="15">
        <v>0</v>
      </c>
      <c r="M599" s="15">
        <v>4572</v>
      </c>
      <c r="N599" s="15">
        <v>323105</v>
      </c>
      <c r="O599" s="15">
        <v>0</v>
      </c>
      <c r="P599" s="15">
        <v>960</v>
      </c>
      <c r="Q599" s="15">
        <v>0</v>
      </c>
      <c r="R599" s="15">
        <v>0</v>
      </c>
      <c r="U599" s="4">
        <f t="shared" si="29"/>
        <v>11960</v>
      </c>
      <c r="V599" s="3">
        <f>((G599-G598)*'[1]Z1 values'!C$5*'[1]Z1 values'!$C$10)/'[1]Z1 values'!$C$12</f>
        <v>8.9196350097656245E-3</v>
      </c>
      <c r="W599" s="3">
        <f>((H599-H598)*'[1]Z1 values'!D$5*'[1]Z1 values'!$C$10)/'[1]Z1 values'!$C$12</f>
        <v>2.958114624023438E-2</v>
      </c>
      <c r="X599" s="3">
        <f>((I599-I598)*'[1]Z1 values'!E$5*'[1]Z1 values'!$C$10)/'[1]Z1 values'!$C$12</f>
        <v>0</v>
      </c>
      <c r="Y599" s="3">
        <f>((J599-J598)*'[1]Z1 values'!F$5*'[1]Z1 values'!$C$10)/'[1]Z1 values'!$C$12</f>
        <v>8.2617187499999994E-2</v>
      </c>
      <c r="Z599" s="6">
        <f t="shared" si="27"/>
        <v>0.12111796875</v>
      </c>
      <c r="AA599">
        <f t="shared" si="28"/>
        <v>199.33333333333334</v>
      </c>
    </row>
    <row r="600" spans="1:27" x14ac:dyDescent="0.25">
      <c r="A600" s="7" t="s">
        <v>3398</v>
      </c>
      <c r="B600" s="7" t="s">
        <v>169</v>
      </c>
      <c r="C600" s="7">
        <v>766825</v>
      </c>
      <c r="D600" s="15" t="s">
        <v>1</v>
      </c>
      <c r="E600" s="15" t="s">
        <v>2</v>
      </c>
      <c r="F600" s="15">
        <v>598</v>
      </c>
      <c r="G600" s="15">
        <v>3655928</v>
      </c>
      <c r="H600" s="15">
        <v>192619195</v>
      </c>
      <c r="I600" s="15">
        <v>496205</v>
      </c>
      <c r="J600" s="15">
        <v>1063511</v>
      </c>
      <c r="K600" s="15">
        <v>0</v>
      </c>
      <c r="L600" s="15">
        <v>0</v>
      </c>
      <c r="M600" s="15">
        <v>4616</v>
      </c>
      <c r="N600" s="15">
        <v>323060</v>
      </c>
      <c r="O600" s="15">
        <v>0</v>
      </c>
      <c r="P600" s="15">
        <v>1350</v>
      </c>
      <c r="Q600" s="15">
        <v>0</v>
      </c>
      <c r="R600" s="15">
        <v>0</v>
      </c>
      <c r="U600" s="4">
        <f t="shared" si="29"/>
        <v>11980</v>
      </c>
      <c r="V600" s="3">
        <f>((G600-G599)*'[1]Z1 values'!C$5*'[1]Z1 values'!$C$10)/'[1]Z1 values'!$C$12</f>
        <v>9.0054382324218744E-3</v>
      </c>
      <c r="W600" s="3">
        <f>((H600-H599)*'[1]Z1 values'!D$5*'[1]Z1 values'!$C$10)/'[1]Z1 values'!$C$12</f>
        <v>2.9577026367187498E-2</v>
      </c>
      <c r="X600" s="3">
        <f>((I600-I599)*'[1]Z1 values'!E$5*'[1]Z1 values'!$C$10)/'[1]Z1 values'!$C$12</f>
        <v>0</v>
      </c>
      <c r="Y600" s="3">
        <f>((J600-J599)*'[1]Z1 values'!F$5*'[1]Z1 values'!$C$10)/'[1]Z1 values'!$C$12</f>
        <v>0.116180419921875</v>
      </c>
      <c r="Z600" s="6">
        <f t="shared" si="27"/>
        <v>0.15476288452148437</v>
      </c>
      <c r="AA600">
        <f t="shared" si="28"/>
        <v>199.66666666666666</v>
      </c>
    </row>
    <row r="601" spans="1:27" x14ac:dyDescent="0.25">
      <c r="A601" s="7" t="s">
        <v>3399</v>
      </c>
      <c r="B601" s="7" t="s">
        <v>169</v>
      </c>
      <c r="C601" s="7">
        <v>768105</v>
      </c>
      <c r="D601" s="15" t="s">
        <v>1</v>
      </c>
      <c r="E601" s="15" t="s">
        <v>2</v>
      </c>
      <c r="F601" s="15">
        <v>599</v>
      </c>
      <c r="G601" s="15">
        <v>3666488</v>
      </c>
      <c r="H601" s="15">
        <v>192936305</v>
      </c>
      <c r="I601" s="15">
        <v>499541</v>
      </c>
      <c r="J601" s="15">
        <v>1065418</v>
      </c>
      <c r="K601" s="15">
        <v>0</v>
      </c>
      <c r="L601" s="15">
        <v>0</v>
      </c>
      <c r="M601" s="15">
        <v>10558</v>
      </c>
      <c r="N601" s="15">
        <v>317110</v>
      </c>
      <c r="O601" s="15">
        <v>3336</v>
      </c>
      <c r="P601" s="15">
        <v>1907</v>
      </c>
      <c r="Q601" s="15">
        <v>0</v>
      </c>
      <c r="R601" s="15">
        <v>0</v>
      </c>
      <c r="U601" s="4">
        <f t="shared" si="29"/>
        <v>12000</v>
      </c>
      <c r="V601" s="3">
        <f>((G601-G600)*'[1]Z1 values'!C$5*'[1]Z1 values'!$C$10)/'[1]Z1 values'!$C$12</f>
        <v>2.0592773437499996E-2</v>
      </c>
      <c r="W601" s="3">
        <f>((H601-H600)*'[1]Z1 values'!D$5*'[1]Z1 values'!$C$10)/'[1]Z1 values'!$C$12</f>
        <v>2.9032287597656248E-2</v>
      </c>
      <c r="X601" s="3">
        <f>((I601-I600)*'[1]Z1 values'!E$5*'[1]Z1 values'!$C$10)/'[1]Z1 values'!$C$12</f>
        <v>0.26571533203124997</v>
      </c>
      <c r="Y601" s="3">
        <f>((J601-J600)*'[1]Z1 values'!F$5*'[1]Z1 values'!$C$10)/'[1]Z1 values'!$C$12</f>
        <v>0.16411560058593749</v>
      </c>
      <c r="Z601" s="6">
        <f t="shared" si="27"/>
        <v>0.4794559936523437</v>
      </c>
      <c r="AA601">
        <f t="shared" si="28"/>
        <v>200</v>
      </c>
    </row>
    <row r="602" spans="1:27" x14ac:dyDescent="0.25">
      <c r="A602" s="7" t="s">
        <v>3400</v>
      </c>
      <c r="B602" s="7" t="s">
        <v>169</v>
      </c>
      <c r="C602" s="7">
        <v>769385</v>
      </c>
      <c r="D602" s="15" t="s">
        <v>1</v>
      </c>
      <c r="E602" s="15" t="s">
        <v>2</v>
      </c>
      <c r="F602" s="15">
        <v>600</v>
      </c>
      <c r="G602" s="15">
        <v>3673412</v>
      </c>
      <c r="H602" s="15">
        <v>193257057</v>
      </c>
      <c r="I602" s="15">
        <v>500771</v>
      </c>
      <c r="J602" s="15">
        <v>1067568</v>
      </c>
      <c r="K602" s="15">
        <v>0</v>
      </c>
      <c r="L602" s="15">
        <v>0</v>
      </c>
      <c r="M602" s="15">
        <v>6923</v>
      </c>
      <c r="N602" s="15">
        <v>320752</v>
      </c>
      <c r="O602" s="15">
        <v>1230</v>
      </c>
      <c r="P602" s="15">
        <v>2150</v>
      </c>
      <c r="Q602" s="15">
        <v>0</v>
      </c>
      <c r="R602" s="15">
        <v>0</v>
      </c>
      <c r="U602" s="4">
        <f t="shared" si="29"/>
        <v>12020</v>
      </c>
      <c r="V602" s="3">
        <f>((G602-G601)*'[1]Z1 values'!C$5*'[1]Z1 values'!$C$10)/'[1]Z1 values'!$C$12</f>
        <v>1.3502307128906248E-2</v>
      </c>
      <c r="W602" s="3">
        <f>((H602-H601)*'[1]Z1 values'!D$5*'[1]Z1 values'!$C$10)/'[1]Z1 values'!$C$12</f>
        <v>2.9365722656249999E-2</v>
      </c>
      <c r="X602" s="3">
        <f>((I602-I601)*'[1]Z1 values'!E$5*'[1]Z1 values'!$C$10)/'[1]Z1 values'!$C$12</f>
        <v>9.7970581054687506E-2</v>
      </c>
      <c r="Y602" s="3">
        <f>((J602-J601)*'[1]Z1 values'!F$5*'[1]Z1 values'!$C$10)/'[1]Z1 values'!$C$12</f>
        <v>0.185028076171875</v>
      </c>
      <c r="Z602" s="6">
        <f t="shared" si="27"/>
        <v>0.32586668701171873</v>
      </c>
      <c r="AA602">
        <f t="shared" si="28"/>
        <v>200.33333333333334</v>
      </c>
    </row>
    <row r="603" spans="1:27" x14ac:dyDescent="0.25">
      <c r="A603" s="7" t="s">
        <v>3401</v>
      </c>
      <c r="B603" s="7" t="s">
        <v>169</v>
      </c>
      <c r="C603" s="7">
        <v>770665</v>
      </c>
      <c r="D603" s="15" t="s">
        <v>1</v>
      </c>
      <c r="E603" s="15" t="s">
        <v>2</v>
      </c>
      <c r="F603" s="15">
        <v>601</v>
      </c>
      <c r="G603" s="15">
        <v>3679137</v>
      </c>
      <c r="H603" s="15">
        <v>193579010</v>
      </c>
      <c r="I603" s="15">
        <v>501219</v>
      </c>
      <c r="J603" s="15">
        <v>1069613</v>
      </c>
      <c r="K603" s="15">
        <v>0</v>
      </c>
      <c r="L603" s="15">
        <v>0</v>
      </c>
      <c r="M603" s="15">
        <v>5723</v>
      </c>
      <c r="N603" s="15">
        <v>321953</v>
      </c>
      <c r="O603" s="15">
        <v>448</v>
      </c>
      <c r="P603" s="15">
        <v>2045</v>
      </c>
      <c r="Q603" s="15">
        <v>0</v>
      </c>
      <c r="R603" s="15">
        <v>0</v>
      </c>
      <c r="U603" s="4">
        <f t="shared" si="29"/>
        <v>12040</v>
      </c>
      <c r="V603" s="3">
        <f>((G603-G602)*'[1]Z1 values'!C$5*'[1]Z1 values'!$C$10)/'[1]Z1 values'!$C$12</f>
        <v>1.1164169311523437E-2</v>
      </c>
      <c r="W603" s="3">
        <f>((H603-H602)*'[1]Z1 values'!D$5*'[1]Z1 values'!$C$10)/'[1]Z1 values'!$C$12</f>
        <v>2.9475677490234376E-2</v>
      </c>
      <c r="X603" s="3">
        <f>((I603-I602)*'[1]Z1 values'!E$5*'[1]Z1 values'!$C$10)/'[1]Z1 values'!$C$12</f>
        <v>3.5683593749999999E-2</v>
      </c>
      <c r="Y603" s="3">
        <f>((J603-J602)*'[1]Z1 values'!F$5*'[1]Z1 values'!$C$10)/'[1]Z1 values'!$C$12</f>
        <v>0.17599182128906249</v>
      </c>
      <c r="Z603" s="6">
        <f t="shared" si="27"/>
        <v>0.25231526184082032</v>
      </c>
      <c r="AA603">
        <f t="shared" si="28"/>
        <v>200.66666666666666</v>
      </c>
    </row>
    <row r="604" spans="1:27" x14ac:dyDescent="0.25">
      <c r="A604" s="7" t="s">
        <v>3402</v>
      </c>
      <c r="B604" s="7" t="s">
        <v>169</v>
      </c>
      <c r="C604" s="7">
        <v>771945</v>
      </c>
      <c r="D604" s="15" t="s">
        <v>1</v>
      </c>
      <c r="E604" s="15" t="s">
        <v>2</v>
      </c>
      <c r="F604" s="15">
        <v>602</v>
      </c>
      <c r="G604" s="15">
        <v>3683647</v>
      </c>
      <c r="H604" s="15">
        <v>193902167</v>
      </c>
      <c r="I604" s="15">
        <v>501219</v>
      </c>
      <c r="J604" s="15">
        <v>1071329</v>
      </c>
      <c r="K604" s="15">
        <v>0</v>
      </c>
      <c r="L604" s="15">
        <v>0</v>
      </c>
      <c r="M604" s="15">
        <v>4509</v>
      </c>
      <c r="N604" s="15">
        <v>323157</v>
      </c>
      <c r="O604" s="15">
        <v>0</v>
      </c>
      <c r="P604" s="15">
        <v>1716</v>
      </c>
      <c r="Q604" s="15">
        <v>0</v>
      </c>
      <c r="R604" s="15">
        <v>0</v>
      </c>
      <c r="U604" s="4">
        <f t="shared" si="29"/>
        <v>12060</v>
      </c>
      <c r="V604" s="3">
        <f>((G604-G603)*'[1]Z1 values'!C$5*'[1]Z1 values'!$C$10)/'[1]Z1 values'!$C$12</f>
        <v>8.7948303222656239E-3</v>
      </c>
      <c r="W604" s="3">
        <f>((H604-H603)*'[1]Z1 values'!D$5*'[1]Z1 values'!$C$10)/'[1]Z1 values'!$C$12</f>
        <v>2.9585906982421879E-2</v>
      </c>
      <c r="X604" s="3">
        <f>((I604-I603)*'[1]Z1 values'!E$5*'[1]Z1 values'!$C$10)/'[1]Z1 values'!$C$12</f>
        <v>0</v>
      </c>
      <c r="Y604" s="3">
        <f>((J604-J603)*'[1]Z1 values'!F$5*'[1]Z1 values'!$C$10)/'[1]Z1 values'!$C$12</f>
        <v>0.14767822265625002</v>
      </c>
      <c r="Z604" s="6">
        <f t="shared" si="27"/>
        <v>0.18605895996093752</v>
      </c>
      <c r="AA604">
        <f t="shared" si="28"/>
        <v>201</v>
      </c>
    </row>
    <row r="605" spans="1:27" x14ac:dyDescent="0.25">
      <c r="A605" s="7" t="s">
        <v>3403</v>
      </c>
      <c r="B605" s="7" t="s">
        <v>169</v>
      </c>
      <c r="C605" s="7">
        <v>773225</v>
      </c>
      <c r="D605" s="15" t="s">
        <v>1</v>
      </c>
      <c r="E605" s="15" t="s">
        <v>2</v>
      </c>
      <c r="F605" s="15">
        <v>603</v>
      </c>
      <c r="G605" s="15">
        <v>3688112</v>
      </c>
      <c r="H605" s="15">
        <v>194225369</v>
      </c>
      <c r="I605" s="15">
        <v>501219</v>
      </c>
      <c r="J605" s="15">
        <v>1072289</v>
      </c>
      <c r="K605" s="15">
        <v>0</v>
      </c>
      <c r="L605" s="15">
        <v>0</v>
      </c>
      <c r="M605" s="15">
        <v>4464</v>
      </c>
      <c r="N605" s="15">
        <v>323202</v>
      </c>
      <c r="O605" s="15">
        <v>0</v>
      </c>
      <c r="P605" s="15">
        <v>960</v>
      </c>
      <c r="Q605" s="15">
        <v>0</v>
      </c>
      <c r="R605" s="15">
        <v>0</v>
      </c>
      <c r="U605" s="4">
        <f t="shared" si="29"/>
        <v>12080</v>
      </c>
      <c r="V605" s="3">
        <f>((G605-G604)*'[1]Z1 values'!C$5*'[1]Z1 values'!$C$10)/'[1]Z1 values'!$C$12</f>
        <v>8.7070770263671868E-3</v>
      </c>
      <c r="W605" s="3">
        <f>((H605-H604)*'[1]Z1 values'!D$5*'[1]Z1 values'!$C$10)/'[1]Z1 values'!$C$12</f>
        <v>2.959002685546875E-2</v>
      </c>
      <c r="X605" s="3">
        <f>((I605-I604)*'[1]Z1 values'!E$5*'[1]Z1 values'!$C$10)/'[1]Z1 values'!$C$12</f>
        <v>0</v>
      </c>
      <c r="Y605" s="3">
        <f>((J605-J604)*'[1]Z1 values'!F$5*'[1]Z1 values'!$C$10)/'[1]Z1 values'!$C$12</f>
        <v>8.2617187499999994E-2</v>
      </c>
      <c r="Z605" s="6">
        <f t="shared" si="27"/>
        <v>0.12091429138183593</v>
      </c>
      <c r="AA605">
        <f t="shared" si="28"/>
        <v>201.33333333333334</v>
      </c>
    </row>
    <row r="606" spans="1:27" x14ac:dyDescent="0.25">
      <c r="A606" s="7" t="s">
        <v>3404</v>
      </c>
      <c r="B606" s="7" t="s">
        <v>169</v>
      </c>
      <c r="C606" s="7">
        <v>774505</v>
      </c>
      <c r="D606" s="15" t="s">
        <v>1</v>
      </c>
      <c r="E606" s="15" t="s">
        <v>2</v>
      </c>
      <c r="F606" s="15">
        <v>604</v>
      </c>
      <c r="G606" s="15">
        <v>3692598</v>
      </c>
      <c r="H606" s="15">
        <v>194548550</v>
      </c>
      <c r="I606" s="15">
        <v>501219</v>
      </c>
      <c r="J606" s="15">
        <v>1073249</v>
      </c>
      <c r="K606" s="15">
        <v>0</v>
      </c>
      <c r="L606" s="15">
        <v>0</v>
      </c>
      <c r="M606" s="15">
        <v>4485</v>
      </c>
      <c r="N606" s="15">
        <v>323181</v>
      </c>
      <c r="O606" s="15">
        <v>0</v>
      </c>
      <c r="P606" s="15">
        <v>960</v>
      </c>
      <c r="Q606" s="15">
        <v>0</v>
      </c>
      <c r="R606" s="15">
        <v>0</v>
      </c>
      <c r="U606" s="4">
        <f t="shared" si="29"/>
        <v>12100</v>
      </c>
      <c r="V606" s="3">
        <f>((G606-G605)*'[1]Z1 values'!C$5*'[1]Z1 values'!$C$10)/'[1]Z1 values'!$C$12</f>
        <v>8.7480285644531246E-3</v>
      </c>
      <c r="W606" s="3">
        <f>((H606-H605)*'[1]Z1 values'!D$5*'[1]Z1 values'!$C$10)/'[1]Z1 values'!$C$12</f>
        <v>2.9588104248046875E-2</v>
      </c>
      <c r="X606" s="3">
        <f>((I606-I605)*'[1]Z1 values'!E$5*'[1]Z1 values'!$C$10)/'[1]Z1 values'!$C$12</f>
        <v>0</v>
      </c>
      <c r="Y606" s="3">
        <f>((J606-J605)*'[1]Z1 values'!F$5*'[1]Z1 values'!$C$10)/'[1]Z1 values'!$C$12</f>
        <v>8.2617187499999994E-2</v>
      </c>
      <c r="Z606" s="6">
        <f t="shared" si="27"/>
        <v>0.1209533203125</v>
      </c>
      <c r="AA606">
        <f t="shared" si="28"/>
        <v>201.66666666666666</v>
      </c>
    </row>
    <row r="607" spans="1:27" x14ac:dyDescent="0.25">
      <c r="A607" s="7" t="s">
        <v>3405</v>
      </c>
      <c r="B607" s="7" t="s">
        <v>169</v>
      </c>
      <c r="C607" s="7">
        <v>775785</v>
      </c>
      <c r="D607" s="15" t="s">
        <v>1</v>
      </c>
      <c r="E607" s="15" t="s">
        <v>2</v>
      </c>
      <c r="F607" s="15">
        <v>605</v>
      </c>
      <c r="G607" s="15">
        <v>3697103</v>
      </c>
      <c r="H607" s="15">
        <v>194871715</v>
      </c>
      <c r="I607" s="15">
        <v>501219</v>
      </c>
      <c r="J607" s="15">
        <v>1074404</v>
      </c>
      <c r="K607" s="15">
        <v>0</v>
      </c>
      <c r="L607" s="15">
        <v>0</v>
      </c>
      <c r="M607" s="15">
        <v>4504</v>
      </c>
      <c r="N607" s="15">
        <v>323165</v>
      </c>
      <c r="O607" s="15">
        <v>0</v>
      </c>
      <c r="P607" s="15">
        <v>1155</v>
      </c>
      <c r="Q607" s="15">
        <v>0</v>
      </c>
      <c r="R607" s="15">
        <v>0</v>
      </c>
      <c r="U607" s="4">
        <f t="shared" si="29"/>
        <v>12120</v>
      </c>
      <c r="V607" s="3">
        <f>((G607-G606)*'[1]Z1 values'!C$5*'[1]Z1 values'!$C$10)/'[1]Z1 values'!$C$12</f>
        <v>8.7850799560546863E-3</v>
      </c>
      <c r="W607" s="3">
        <f>((H607-H606)*'[1]Z1 values'!D$5*'[1]Z1 values'!$C$10)/'[1]Z1 values'!$C$12</f>
        <v>2.9586639404296879E-2</v>
      </c>
      <c r="X607" s="3">
        <f>((I607-I606)*'[1]Z1 values'!E$5*'[1]Z1 values'!$C$10)/'[1]Z1 values'!$C$12</f>
        <v>0</v>
      </c>
      <c r="Y607" s="3">
        <f>((J607-J606)*'[1]Z1 values'!F$5*'[1]Z1 values'!$C$10)/'[1]Z1 values'!$C$12</f>
        <v>9.9398803710937497E-2</v>
      </c>
      <c r="Z607" s="6">
        <f t="shared" si="27"/>
        <v>0.13777052307128906</v>
      </c>
      <c r="AA607">
        <f t="shared" si="28"/>
        <v>202</v>
      </c>
    </row>
    <row r="608" spans="1:27" x14ac:dyDescent="0.25">
      <c r="A608" s="7" t="s">
        <v>3406</v>
      </c>
      <c r="B608" s="7" t="s">
        <v>169</v>
      </c>
      <c r="C608" s="7">
        <v>777065</v>
      </c>
      <c r="D608" s="15" t="s">
        <v>1</v>
      </c>
      <c r="E608" s="15" t="s">
        <v>2</v>
      </c>
      <c r="F608" s="15">
        <v>606</v>
      </c>
      <c r="G608" s="15">
        <v>3701685</v>
      </c>
      <c r="H608" s="15">
        <v>195194812</v>
      </c>
      <c r="I608" s="15">
        <v>501219</v>
      </c>
      <c r="J608" s="15">
        <v>1075748</v>
      </c>
      <c r="K608" s="15">
        <v>0</v>
      </c>
      <c r="L608" s="15">
        <v>0</v>
      </c>
      <c r="M608" s="15">
        <v>4581</v>
      </c>
      <c r="N608" s="15">
        <v>323097</v>
      </c>
      <c r="O608" s="15">
        <v>0</v>
      </c>
      <c r="P608" s="15">
        <v>1344</v>
      </c>
      <c r="Q608" s="15">
        <v>0</v>
      </c>
      <c r="R608" s="15">
        <v>0</v>
      </c>
      <c r="U608" s="4">
        <f t="shared" si="29"/>
        <v>12140</v>
      </c>
      <c r="V608" s="3">
        <f>((G608-G607)*'[1]Z1 values'!C$5*'[1]Z1 values'!$C$10)/'[1]Z1 values'!$C$12</f>
        <v>8.9352355957031254E-3</v>
      </c>
      <c r="W608" s="3">
        <f>((H608-H607)*'[1]Z1 values'!D$5*'[1]Z1 values'!$C$10)/'[1]Z1 values'!$C$12</f>
        <v>2.9580413818359373E-2</v>
      </c>
      <c r="X608" s="3">
        <f>((I608-I607)*'[1]Z1 values'!E$5*'[1]Z1 values'!$C$10)/'[1]Z1 values'!$C$12</f>
        <v>0</v>
      </c>
      <c r="Y608" s="3">
        <f>((J608-J607)*'[1]Z1 values'!F$5*'[1]Z1 values'!$C$10)/'[1]Z1 values'!$C$12</f>
        <v>0.11566406250000001</v>
      </c>
      <c r="Z608" s="6">
        <f t="shared" si="27"/>
        <v>0.15417971191406252</v>
      </c>
      <c r="AA608">
        <f t="shared" si="28"/>
        <v>202.33333333333334</v>
      </c>
    </row>
    <row r="609" spans="1:27" x14ac:dyDescent="0.25">
      <c r="A609" s="7" t="s">
        <v>3407</v>
      </c>
      <c r="B609" s="7" t="s">
        <v>169</v>
      </c>
      <c r="C609" s="7">
        <v>778345</v>
      </c>
      <c r="D609" s="15" t="s">
        <v>1</v>
      </c>
      <c r="E609" s="15" t="s">
        <v>2</v>
      </c>
      <c r="F609" s="15">
        <v>607</v>
      </c>
      <c r="G609" s="15">
        <v>3706296</v>
      </c>
      <c r="H609" s="15">
        <v>195517880</v>
      </c>
      <c r="I609" s="15">
        <v>501219</v>
      </c>
      <c r="J609" s="15">
        <v>1076708</v>
      </c>
      <c r="K609" s="15">
        <v>0</v>
      </c>
      <c r="L609" s="15">
        <v>0</v>
      </c>
      <c r="M609" s="15">
        <v>4609</v>
      </c>
      <c r="N609" s="15">
        <v>323068</v>
      </c>
      <c r="O609" s="15">
        <v>0</v>
      </c>
      <c r="P609" s="15">
        <v>960</v>
      </c>
      <c r="Q609" s="15">
        <v>0</v>
      </c>
      <c r="R609" s="15">
        <v>0</v>
      </c>
      <c r="U609" s="4">
        <f t="shared" si="29"/>
        <v>12160</v>
      </c>
      <c r="V609" s="3">
        <f>((G609-G608)*'[1]Z1 values'!C$5*'[1]Z1 values'!$C$10)/'[1]Z1 values'!$C$12</f>
        <v>8.9917877197265624E-3</v>
      </c>
      <c r="W609" s="3">
        <f>((H609-H608)*'[1]Z1 values'!D$5*'[1]Z1 values'!$C$10)/'[1]Z1 values'!$C$12</f>
        <v>2.9577758789062502E-2</v>
      </c>
      <c r="X609" s="3">
        <f>((I609-I608)*'[1]Z1 values'!E$5*'[1]Z1 values'!$C$10)/'[1]Z1 values'!$C$12</f>
        <v>0</v>
      </c>
      <c r="Y609" s="3">
        <f>((J609-J608)*'[1]Z1 values'!F$5*'[1]Z1 values'!$C$10)/'[1]Z1 values'!$C$12</f>
        <v>8.2617187499999994E-2</v>
      </c>
      <c r="Z609" s="6">
        <f t="shared" si="27"/>
        <v>0.12118673400878906</v>
      </c>
      <c r="AA609">
        <f t="shared" si="28"/>
        <v>202.66666666666666</v>
      </c>
    </row>
    <row r="610" spans="1:27" x14ac:dyDescent="0.25">
      <c r="A610" s="7" t="s">
        <v>3408</v>
      </c>
      <c r="B610" s="7" t="s">
        <v>169</v>
      </c>
      <c r="C610" s="7">
        <v>779625</v>
      </c>
      <c r="D610" s="15" t="s">
        <v>1</v>
      </c>
      <c r="E610" s="15" t="s">
        <v>2</v>
      </c>
      <c r="F610" s="15">
        <v>608</v>
      </c>
      <c r="G610" s="15">
        <v>3711168</v>
      </c>
      <c r="H610" s="15">
        <v>195840687</v>
      </c>
      <c r="I610" s="15">
        <v>501219</v>
      </c>
      <c r="J610" s="15">
        <v>1078015</v>
      </c>
      <c r="K610" s="15">
        <v>0</v>
      </c>
      <c r="L610" s="15">
        <v>0</v>
      </c>
      <c r="M610" s="15">
        <v>4870</v>
      </c>
      <c r="N610" s="15">
        <v>322807</v>
      </c>
      <c r="O610" s="15">
        <v>0</v>
      </c>
      <c r="P610" s="15">
        <v>1307</v>
      </c>
      <c r="Q610" s="15">
        <v>0</v>
      </c>
      <c r="R610" s="15">
        <v>0</v>
      </c>
      <c r="U610" s="4">
        <f t="shared" si="29"/>
        <v>12180</v>
      </c>
      <c r="V610" s="3">
        <f>((G610-G609)*'[1]Z1 values'!C$5*'[1]Z1 values'!$C$10)/'[1]Z1 values'!$C$12</f>
        <v>9.5007568359374989E-3</v>
      </c>
      <c r="W610" s="3">
        <f>((H610-H609)*'[1]Z1 values'!D$5*'[1]Z1 values'!$C$10)/'[1]Z1 values'!$C$12</f>
        <v>2.9553863525390626E-2</v>
      </c>
      <c r="X610" s="3">
        <f>((I610-I609)*'[1]Z1 values'!E$5*'[1]Z1 values'!$C$10)/'[1]Z1 values'!$C$12</f>
        <v>0</v>
      </c>
      <c r="Y610" s="3">
        <f>((J610-J609)*'[1]Z1 values'!F$5*'[1]Z1 values'!$C$10)/'[1]Z1 values'!$C$12</f>
        <v>0.11247985839843751</v>
      </c>
      <c r="Z610" s="6">
        <f t="shared" si="27"/>
        <v>0.15153447875976564</v>
      </c>
      <c r="AA610">
        <f t="shared" si="28"/>
        <v>203</v>
      </c>
    </row>
    <row r="611" spans="1:27" x14ac:dyDescent="0.25">
      <c r="A611" s="7" t="s">
        <v>3409</v>
      </c>
      <c r="B611" s="7" t="s">
        <v>169</v>
      </c>
      <c r="C611" s="7">
        <v>780905</v>
      </c>
      <c r="D611" s="15" t="s">
        <v>1</v>
      </c>
      <c r="E611" s="15" t="s">
        <v>2</v>
      </c>
      <c r="F611" s="15">
        <v>609</v>
      </c>
      <c r="G611" s="15">
        <v>3719542</v>
      </c>
      <c r="H611" s="15">
        <v>196159980</v>
      </c>
      <c r="I611" s="15">
        <v>503264</v>
      </c>
      <c r="J611" s="15">
        <v>1080303</v>
      </c>
      <c r="K611" s="15">
        <v>0</v>
      </c>
      <c r="L611" s="15">
        <v>0</v>
      </c>
      <c r="M611" s="15">
        <v>8372</v>
      </c>
      <c r="N611" s="15">
        <v>319293</v>
      </c>
      <c r="O611" s="15">
        <v>2045</v>
      </c>
      <c r="P611" s="15">
        <v>2288</v>
      </c>
      <c r="Q611" s="15">
        <v>0</v>
      </c>
      <c r="R611" s="15">
        <v>0</v>
      </c>
      <c r="U611" s="4">
        <f t="shared" si="29"/>
        <v>12200</v>
      </c>
      <c r="V611" s="3">
        <f>((G611-G610)*'[1]Z1 values'!C$5*'[1]Z1 values'!$C$10)/'[1]Z1 values'!$C$12</f>
        <v>1.6329913330078126E-2</v>
      </c>
      <c r="W611" s="3">
        <f>((H611-H610)*'[1]Z1 values'!D$5*'[1]Z1 values'!$C$10)/'[1]Z1 values'!$C$12</f>
        <v>2.9232147216796879E-2</v>
      </c>
      <c r="X611" s="3">
        <f>((I611-I610)*'[1]Z1 values'!E$5*'[1]Z1 values'!$C$10)/'[1]Z1 values'!$C$12</f>
        <v>0.16288604736328124</v>
      </c>
      <c r="Y611" s="3">
        <f>((J611-J610)*'[1]Z1 values'!F$5*'[1]Z1 values'!$C$10)/'[1]Z1 values'!$C$12</f>
        <v>0.19690429687500002</v>
      </c>
      <c r="Z611" s="6">
        <f t="shared" si="27"/>
        <v>0.40535240478515627</v>
      </c>
      <c r="AA611">
        <f t="shared" si="28"/>
        <v>203.33333333333334</v>
      </c>
    </row>
    <row r="612" spans="1:27" x14ac:dyDescent="0.25">
      <c r="A612" s="7" t="s">
        <v>3410</v>
      </c>
      <c r="B612" s="7" t="s">
        <v>169</v>
      </c>
      <c r="C612" s="7">
        <v>782185</v>
      </c>
      <c r="D612" s="15" t="s">
        <v>1</v>
      </c>
      <c r="E612" s="15" t="s">
        <v>2</v>
      </c>
      <c r="F612" s="15">
        <v>610</v>
      </c>
      <c r="G612" s="15">
        <v>3724056</v>
      </c>
      <c r="H612" s="15">
        <v>196483132</v>
      </c>
      <c r="I612" s="15">
        <v>503264</v>
      </c>
      <c r="J612" s="15">
        <v>1081263</v>
      </c>
      <c r="K612" s="15">
        <v>0</v>
      </c>
      <c r="L612" s="15">
        <v>0</v>
      </c>
      <c r="M612" s="15">
        <v>4513</v>
      </c>
      <c r="N612" s="15">
        <v>323152</v>
      </c>
      <c r="O612" s="15">
        <v>0</v>
      </c>
      <c r="P612" s="15">
        <v>960</v>
      </c>
      <c r="Q612" s="15">
        <v>0</v>
      </c>
      <c r="R612" s="15">
        <v>0</v>
      </c>
      <c r="U612" s="4">
        <f t="shared" si="29"/>
        <v>12220</v>
      </c>
      <c r="V612" s="3">
        <f>((G612-G611)*'[1]Z1 values'!C$5*'[1]Z1 values'!$C$10)/'[1]Z1 values'!$C$12</f>
        <v>8.8026306152343744E-3</v>
      </c>
      <c r="W612" s="3">
        <f>((H612-H611)*'[1]Z1 values'!D$5*'[1]Z1 values'!$C$10)/'[1]Z1 values'!$C$12</f>
        <v>2.9585449218749997E-2</v>
      </c>
      <c r="X612" s="3">
        <f>((I612-I611)*'[1]Z1 values'!E$5*'[1]Z1 values'!$C$10)/'[1]Z1 values'!$C$12</f>
        <v>0</v>
      </c>
      <c r="Y612" s="3">
        <f>((J612-J611)*'[1]Z1 values'!F$5*'[1]Z1 values'!$C$10)/'[1]Z1 values'!$C$12</f>
        <v>8.2617187499999994E-2</v>
      </c>
      <c r="Z612" s="6">
        <f t="shared" si="27"/>
        <v>0.12100526733398437</v>
      </c>
      <c r="AA612">
        <f t="shared" si="28"/>
        <v>203.66666666666666</v>
      </c>
    </row>
    <row r="613" spans="1:27" x14ac:dyDescent="0.25">
      <c r="A613" s="7" t="s">
        <v>3411</v>
      </c>
      <c r="B613" s="7" t="s">
        <v>169</v>
      </c>
      <c r="C613" s="7">
        <v>783465</v>
      </c>
      <c r="D613" s="15" t="s">
        <v>1</v>
      </c>
      <c r="E613" s="15" t="s">
        <v>2</v>
      </c>
      <c r="F613" s="15">
        <v>611</v>
      </c>
      <c r="G613" s="15">
        <v>3728797</v>
      </c>
      <c r="H613" s="15">
        <v>196806062</v>
      </c>
      <c r="I613" s="15">
        <v>503264</v>
      </c>
      <c r="J613" s="15">
        <v>1082360</v>
      </c>
      <c r="K613" s="15">
        <v>0</v>
      </c>
      <c r="L613" s="15">
        <v>0</v>
      </c>
      <c r="M613" s="15">
        <v>4739</v>
      </c>
      <c r="N613" s="15">
        <v>322930</v>
      </c>
      <c r="O613" s="15">
        <v>0</v>
      </c>
      <c r="P613" s="15">
        <v>1097</v>
      </c>
      <c r="Q613" s="15">
        <v>0</v>
      </c>
      <c r="R613" s="15">
        <v>0</v>
      </c>
      <c r="U613" s="4">
        <f t="shared" si="29"/>
        <v>12240</v>
      </c>
      <c r="V613" s="3">
        <f>((G613-G612)*'[1]Z1 values'!C$5*'[1]Z1 values'!$C$10)/'[1]Z1 values'!$C$12</f>
        <v>9.2452972412109362E-3</v>
      </c>
      <c r="W613" s="3">
        <f>((H613-H612)*'[1]Z1 values'!D$5*'[1]Z1 values'!$C$10)/'[1]Z1 values'!$C$12</f>
        <v>2.9565124511718756E-2</v>
      </c>
      <c r="X613" s="3">
        <f>((I613-I612)*'[1]Z1 values'!E$5*'[1]Z1 values'!$C$10)/'[1]Z1 values'!$C$12</f>
        <v>0</v>
      </c>
      <c r="Y613" s="3">
        <f>((J613-J612)*'[1]Z1 values'!F$5*'[1]Z1 values'!$C$10)/'[1]Z1 values'!$C$12</f>
        <v>9.4407348632812499E-2</v>
      </c>
      <c r="Z613" s="6">
        <f t="shared" si="27"/>
        <v>0.13321777038574217</v>
      </c>
      <c r="AA613">
        <f t="shared" si="28"/>
        <v>204</v>
      </c>
    </row>
    <row r="614" spans="1:27" x14ac:dyDescent="0.25">
      <c r="A614" s="7" t="s">
        <v>3412</v>
      </c>
      <c r="B614" s="7" t="s">
        <v>169</v>
      </c>
      <c r="C614" s="7">
        <v>784745</v>
      </c>
      <c r="D614" s="15" t="s">
        <v>1</v>
      </c>
      <c r="E614" s="15" t="s">
        <v>2</v>
      </c>
      <c r="F614" s="15">
        <v>612</v>
      </c>
      <c r="G614" s="15">
        <v>3733383</v>
      </c>
      <c r="H614" s="15">
        <v>197129155</v>
      </c>
      <c r="I614" s="15">
        <v>503264</v>
      </c>
      <c r="J614" s="15">
        <v>1084088</v>
      </c>
      <c r="K614" s="15">
        <v>0</v>
      </c>
      <c r="L614" s="15">
        <v>0</v>
      </c>
      <c r="M614" s="15">
        <v>4585</v>
      </c>
      <c r="N614" s="15">
        <v>323093</v>
      </c>
      <c r="O614" s="15">
        <v>0</v>
      </c>
      <c r="P614" s="15">
        <v>1728</v>
      </c>
      <c r="Q614" s="15">
        <v>0</v>
      </c>
      <c r="R614" s="15">
        <v>0</v>
      </c>
      <c r="U614" s="4">
        <f t="shared" si="29"/>
        <v>12260</v>
      </c>
      <c r="V614" s="3">
        <f>((G614-G613)*'[1]Z1 values'!C$5*'[1]Z1 values'!$C$10)/'[1]Z1 values'!$C$12</f>
        <v>8.9430358886718742E-3</v>
      </c>
      <c r="W614" s="3">
        <f>((H614-H613)*'[1]Z1 values'!D$5*'[1]Z1 values'!$C$10)/'[1]Z1 values'!$C$12</f>
        <v>2.9580047607421878E-2</v>
      </c>
      <c r="X614" s="3">
        <f>((I614-I613)*'[1]Z1 values'!E$5*'[1]Z1 values'!$C$10)/'[1]Z1 values'!$C$12</f>
        <v>0</v>
      </c>
      <c r="Y614" s="3">
        <f>((J614-J613)*'[1]Z1 values'!F$5*'[1]Z1 values'!$C$10)/'[1]Z1 values'!$C$12</f>
        <v>0.14871093750000003</v>
      </c>
      <c r="Z614" s="6">
        <f t="shared" si="27"/>
        <v>0.18723402099609376</v>
      </c>
      <c r="AA614">
        <f t="shared" si="28"/>
        <v>204.33333333333334</v>
      </c>
    </row>
    <row r="615" spans="1:27" x14ac:dyDescent="0.25">
      <c r="A615" s="7" t="s">
        <v>3413</v>
      </c>
      <c r="B615" s="7" t="s">
        <v>169</v>
      </c>
      <c r="C615" s="7">
        <v>786025</v>
      </c>
      <c r="D615" s="15" t="s">
        <v>1</v>
      </c>
      <c r="E615" s="15" t="s">
        <v>2</v>
      </c>
      <c r="F615" s="15">
        <v>613</v>
      </c>
      <c r="G615" s="15">
        <v>3741323</v>
      </c>
      <c r="H615" s="15">
        <v>197448887</v>
      </c>
      <c r="I615" s="15">
        <v>505162</v>
      </c>
      <c r="J615" s="15">
        <v>1086562</v>
      </c>
      <c r="K615" s="15">
        <v>0</v>
      </c>
      <c r="L615" s="15">
        <v>0</v>
      </c>
      <c r="M615" s="15">
        <v>7939</v>
      </c>
      <c r="N615" s="15">
        <v>319732</v>
      </c>
      <c r="O615" s="15">
        <v>1898</v>
      </c>
      <c r="P615" s="15">
        <v>2474</v>
      </c>
      <c r="Q615" s="15">
        <v>0</v>
      </c>
      <c r="R615" s="15">
        <v>0</v>
      </c>
      <c r="U615" s="4">
        <f t="shared" si="29"/>
        <v>12280</v>
      </c>
      <c r="V615" s="3">
        <f>((G615-G614)*'[1]Z1 values'!C$5*'[1]Z1 values'!$C$10)/'[1]Z1 values'!$C$12</f>
        <v>1.548358154296875E-2</v>
      </c>
      <c r="W615" s="3">
        <f>((H615-H614)*'[1]Z1 values'!D$5*'[1]Z1 values'!$C$10)/'[1]Z1 values'!$C$12</f>
        <v>2.9272338867187504E-2</v>
      </c>
      <c r="X615" s="3">
        <f>((I615-I614)*'[1]Z1 values'!E$5*'[1]Z1 values'!$C$10)/'[1]Z1 values'!$C$12</f>
        <v>0.15117736816406249</v>
      </c>
      <c r="Y615" s="3">
        <f>((J615-J614)*'[1]Z1 values'!F$5*'[1]Z1 values'!$C$10)/'[1]Z1 values'!$C$12</f>
        <v>0.21291137695312501</v>
      </c>
      <c r="Z615" s="6">
        <f t="shared" si="27"/>
        <v>0.40884466552734378</v>
      </c>
      <c r="AA615">
        <f t="shared" si="28"/>
        <v>204.66666666666666</v>
      </c>
    </row>
    <row r="616" spans="1:27" x14ac:dyDescent="0.25">
      <c r="A616" s="7" t="s">
        <v>3414</v>
      </c>
      <c r="B616" s="7" t="s">
        <v>169</v>
      </c>
      <c r="C616" s="7">
        <v>787305</v>
      </c>
      <c r="D616" s="15" t="s">
        <v>1</v>
      </c>
      <c r="E616" s="15" t="s">
        <v>2</v>
      </c>
      <c r="F616" s="15">
        <v>614</v>
      </c>
      <c r="G616" s="15">
        <v>3745838</v>
      </c>
      <c r="H616" s="15">
        <v>197772040</v>
      </c>
      <c r="I616" s="15">
        <v>505162</v>
      </c>
      <c r="J616" s="15">
        <v>1087522</v>
      </c>
      <c r="K616" s="15">
        <v>0</v>
      </c>
      <c r="L616" s="15">
        <v>0</v>
      </c>
      <c r="M616" s="15">
        <v>4514</v>
      </c>
      <c r="N616" s="15">
        <v>323153</v>
      </c>
      <c r="O616" s="15">
        <v>0</v>
      </c>
      <c r="P616" s="15">
        <v>960</v>
      </c>
      <c r="Q616" s="15">
        <v>0</v>
      </c>
      <c r="R616" s="15">
        <v>0</v>
      </c>
      <c r="U616" s="4">
        <f t="shared" si="29"/>
        <v>12300</v>
      </c>
      <c r="V616" s="3">
        <f>((G616-G615)*'[1]Z1 values'!C$5*'[1]Z1 values'!$C$10)/'[1]Z1 values'!$C$12</f>
        <v>8.8045806884765633E-3</v>
      </c>
      <c r="W616" s="3">
        <f>((H616-H615)*'[1]Z1 values'!D$5*'[1]Z1 values'!$C$10)/'[1]Z1 values'!$C$12</f>
        <v>2.9585540771484377E-2</v>
      </c>
      <c r="X616" s="3">
        <f>((I616-I615)*'[1]Z1 values'!E$5*'[1]Z1 values'!$C$10)/'[1]Z1 values'!$C$12</f>
        <v>0</v>
      </c>
      <c r="Y616" s="3">
        <f>((J616-J615)*'[1]Z1 values'!F$5*'[1]Z1 values'!$C$10)/'[1]Z1 values'!$C$12</f>
        <v>8.2617187499999994E-2</v>
      </c>
      <c r="Z616" s="6">
        <f t="shared" si="27"/>
        <v>0.12100730895996094</v>
      </c>
      <c r="AA616">
        <f t="shared" si="28"/>
        <v>205</v>
      </c>
    </row>
    <row r="617" spans="1:27" x14ac:dyDescent="0.25">
      <c r="A617" s="7" t="s">
        <v>3415</v>
      </c>
      <c r="B617" s="7" t="s">
        <v>169</v>
      </c>
      <c r="C617" s="7">
        <v>788585</v>
      </c>
      <c r="D617" s="15" t="s">
        <v>1</v>
      </c>
      <c r="E617" s="15" t="s">
        <v>2</v>
      </c>
      <c r="F617" s="15">
        <v>615</v>
      </c>
      <c r="G617" s="15">
        <v>3750295</v>
      </c>
      <c r="H617" s="15">
        <v>198095250</v>
      </c>
      <c r="I617" s="15">
        <v>505162</v>
      </c>
      <c r="J617" s="15">
        <v>1088677</v>
      </c>
      <c r="K617" s="15">
        <v>0</v>
      </c>
      <c r="L617" s="15">
        <v>0</v>
      </c>
      <c r="M617" s="15">
        <v>4456</v>
      </c>
      <c r="N617" s="15">
        <v>323210</v>
      </c>
      <c r="O617" s="15">
        <v>0</v>
      </c>
      <c r="P617" s="15">
        <v>1155</v>
      </c>
      <c r="Q617" s="15">
        <v>0</v>
      </c>
      <c r="R617" s="15">
        <v>0</v>
      </c>
      <c r="U617" s="4">
        <f t="shared" si="29"/>
        <v>12320</v>
      </c>
      <c r="V617" s="3">
        <f>((G617-G616)*'[1]Z1 values'!C$5*'[1]Z1 values'!$C$10)/'[1]Z1 values'!$C$12</f>
        <v>8.6914764404296876E-3</v>
      </c>
      <c r="W617" s="3">
        <f>((H617-H616)*'[1]Z1 values'!D$5*'[1]Z1 values'!$C$10)/'[1]Z1 values'!$C$12</f>
        <v>2.9590759277343746E-2</v>
      </c>
      <c r="X617" s="3">
        <f>((I617-I616)*'[1]Z1 values'!E$5*'[1]Z1 values'!$C$10)/'[1]Z1 values'!$C$12</f>
        <v>0</v>
      </c>
      <c r="Y617" s="3">
        <f>((J617-J616)*'[1]Z1 values'!F$5*'[1]Z1 values'!$C$10)/'[1]Z1 values'!$C$12</f>
        <v>9.9398803710937497E-2</v>
      </c>
      <c r="Z617" s="6">
        <f t="shared" si="27"/>
        <v>0.13768103942871093</v>
      </c>
      <c r="AA617">
        <f t="shared" si="28"/>
        <v>205.33333333333334</v>
      </c>
    </row>
    <row r="618" spans="1:27" x14ac:dyDescent="0.25">
      <c r="A618" s="7" t="s">
        <v>3416</v>
      </c>
      <c r="B618" s="7" t="s">
        <v>169</v>
      </c>
      <c r="C618" s="7">
        <v>789865</v>
      </c>
      <c r="D618" s="15" t="s">
        <v>1</v>
      </c>
      <c r="E618" s="15" t="s">
        <v>2</v>
      </c>
      <c r="F618" s="15">
        <v>616</v>
      </c>
      <c r="G618" s="15">
        <v>3754795</v>
      </c>
      <c r="H618" s="15">
        <v>198418416</v>
      </c>
      <c r="I618" s="15">
        <v>505162</v>
      </c>
      <c r="J618" s="15">
        <v>1090224</v>
      </c>
      <c r="K618" s="15">
        <v>0</v>
      </c>
      <c r="L618" s="15">
        <v>0</v>
      </c>
      <c r="M618" s="15">
        <v>4499</v>
      </c>
      <c r="N618" s="15">
        <v>323166</v>
      </c>
      <c r="O618" s="15">
        <v>0</v>
      </c>
      <c r="P618" s="15">
        <v>1547</v>
      </c>
      <c r="Q618" s="15">
        <v>0</v>
      </c>
      <c r="R618" s="15">
        <v>0</v>
      </c>
      <c r="U618" s="4">
        <f t="shared" si="29"/>
        <v>12340</v>
      </c>
      <c r="V618" s="3">
        <f>((G618-G617)*'[1]Z1 values'!C$5*'[1]Z1 values'!$C$10)/'[1]Z1 values'!$C$12</f>
        <v>8.7753295898437503E-3</v>
      </c>
      <c r="W618" s="3">
        <f>((H618-H617)*'[1]Z1 values'!D$5*'[1]Z1 values'!$C$10)/'[1]Z1 values'!$C$12</f>
        <v>2.9586730957031248E-2</v>
      </c>
      <c r="X618" s="3">
        <f>((I618-I617)*'[1]Z1 values'!E$5*'[1]Z1 values'!$C$10)/'[1]Z1 values'!$C$12</f>
        <v>0</v>
      </c>
      <c r="Y618" s="3">
        <f>((J618-J617)*'[1]Z1 values'!F$5*'[1]Z1 values'!$C$10)/'[1]Z1 values'!$C$12</f>
        <v>0.1331341552734375</v>
      </c>
      <c r="Z618" s="6">
        <f t="shared" si="27"/>
        <v>0.17149621582031249</v>
      </c>
      <c r="AA618">
        <f t="shared" si="28"/>
        <v>205.66666666666666</v>
      </c>
    </row>
    <row r="619" spans="1:27" x14ac:dyDescent="0.25">
      <c r="A619" s="7" t="s">
        <v>3417</v>
      </c>
      <c r="B619" s="7" t="s">
        <v>169</v>
      </c>
      <c r="C619" s="7">
        <v>791145</v>
      </c>
      <c r="D619" s="15" t="s">
        <v>1</v>
      </c>
      <c r="E619" s="15" t="s">
        <v>2</v>
      </c>
      <c r="F619" s="15">
        <v>617</v>
      </c>
      <c r="G619" s="15">
        <v>3764041</v>
      </c>
      <c r="H619" s="15">
        <v>198736839</v>
      </c>
      <c r="I619" s="15">
        <v>507577</v>
      </c>
      <c r="J619" s="15">
        <v>1093335</v>
      </c>
      <c r="K619" s="15">
        <v>0</v>
      </c>
      <c r="L619" s="15">
        <v>0</v>
      </c>
      <c r="M619" s="15">
        <v>9245</v>
      </c>
      <c r="N619" s="15">
        <v>318423</v>
      </c>
      <c r="O619" s="15">
        <v>2415</v>
      </c>
      <c r="P619" s="15">
        <v>3111</v>
      </c>
      <c r="Q619" s="15">
        <v>0</v>
      </c>
      <c r="R619" s="15">
        <v>0</v>
      </c>
      <c r="U619" s="4">
        <f t="shared" si="29"/>
        <v>12360</v>
      </c>
      <c r="V619" s="3">
        <f>((G619-G618)*'[1]Z1 values'!C$5*'[1]Z1 values'!$C$10)/'[1]Z1 values'!$C$12</f>
        <v>1.8030377197265624E-2</v>
      </c>
      <c r="W619" s="3">
        <f>((H619-H618)*'[1]Z1 values'!D$5*'[1]Z1 values'!$C$10)/'[1]Z1 values'!$C$12</f>
        <v>2.9152496337890625E-2</v>
      </c>
      <c r="X619" s="3">
        <f>((I619-I618)*'[1]Z1 values'!E$5*'[1]Z1 values'!$C$10)/'[1]Z1 values'!$C$12</f>
        <v>0.19235687255859374</v>
      </c>
      <c r="Y619" s="3">
        <f>((J619-J618)*'[1]Z1 values'!F$5*'[1]Z1 values'!$C$10)/'[1]Z1 values'!$C$12</f>
        <v>0.26773132324218751</v>
      </c>
      <c r="Z619" s="6">
        <f t="shared" si="27"/>
        <v>0.50727106933593746</v>
      </c>
      <c r="AA619">
        <f t="shared" si="28"/>
        <v>206</v>
      </c>
    </row>
    <row r="620" spans="1:27" x14ac:dyDescent="0.25">
      <c r="A620" s="7" t="s">
        <v>3418</v>
      </c>
      <c r="B620" s="7" t="s">
        <v>169</v>
      </c>
      <c r="C620" s="7">
        <v>792425</v>
      </c>
      <c r="D620" s="15" t="s">
        <v>1</v>
      </c>
      <c r="E620" s="15" t="s">
        <v>2</v>
      </c>
      <c r="F620" s="15">
        <v>618</v>
      </c>
      <c r="G620" s="15">
        <v>3768649</v>
      </c>
      <c r="H620" s="15">
        <v>199059910</v>
      </c>
      <c r="I620" s="15">
        <v>507577</v>
      </c>
      <c r="J620" s="15">
        <v>1095266</v>
      </c>
      <c r="K620" s="15">
        <v>0</v>
      </c>
      <c r="L620" s="15">
        <v>0</v>
      </c>
      <c r="M620" s="15">
        <v>4607</v>
      </c>
      <c r="N620" s="15">
        <v>323071</v>
      </c>
      <c r="O620" s="15">
        <v>0</v>
      </c>
      <c r="P620" s="15">
        <v>1931</v>
      </c>
      <c r="Q620" s="15">
        <v>0</v>
      </c>
      <c r="R620" s="15">
        <v>0</v>
      </c>
      <c r="U620" s="4">
        <f t="shared" si="29"/>
        <v>12380</v>
      </c>
      <c r="V620" s="3">
        <f>((G620-G619)*'[1]Z1 values'!C$5*'[1]Z1 values'!$C$10)/'[1]Z1 values'!$C$12</f>
        <v>8.9859375000000009E-3</v>
      </c>
      <c r="W620" s="3">
        <f>((H620-H619)*'[1]Z1 values'!D$5*'[1]Z1 values'!$C$10)/'[1]Z1 values'!$C$12</f>
        <v>2.9578033447265627E-2</v>
      </c>
      <c r="X620" s="3">
        <f>((I620-I619)*'[1]Z1 values'!E$5*'[1]Z1 values'!$C$10)/'[1]Z1 values'!$C$12</f>
        <v>0</v>
      </c>
      <c r="Y620" s="3">
        <f>((J620-J619)*'[1]Z1 values'!F$5*'[1]Z1 values'!$C$10)/'[1]Z1 values'!$C$12</f>
        <v>0.1661810302734375</v>
      </c>
      <c r="Z620" s="6">
        <f t="shared" si="27"/>
        <v>0.20474500122070313</v>
      </c>
      <c r="AA620">
        <f t="shared" si="28"/>
        <v>206.33333333333334</v>
      </c>
    </row>
    <row r="621" spans="1:27" x14ac:dyDescent="0.25">
      <c r="A621" s="7" t="s">
        <v>3419</v>
      </c>
      <c r="B621" s="7" t="s">
        <v>169</v>
      </c>
      <c r="C621" s="7">
        <v>793705</v>
      </c>
      <c r="D621" s="15" t="s">
        <v>1</v>
      </c>
      <c r="E621" s="15" t="s">
        <v>2</v>
      </c>
      <c r="F621" s="15">
        <v>619</v>
      </c>
      <c r="G621" s="15">
        <v>3773493</v>
      </c>
      <c r="H621" s="15">
        <v>199382744</v>
      </c>
      <c r="I621" s="15">
        <v>507577</v>
      </c>
      <c r="J621" s="15">
        <v>1096376</v>
      </c>
      <c r="K621" s="15">
        <v>0</v>
      </c>
      <c r="L621" s="15">
        <v>0</v>
      </c>
      <c r="M621" s="15">
        <v>4842</v>
      </c>
      <c r="N621" s="15">
        <v>322834</v>
      </c>
      <c r="O621" s="15">
        <v>0</v>
      </c>
      <c r="P621" s="15">
        <v>1110</v>
      </c>
      <c r="Q621" s="15">
        <v>0</v>
      </c>
      <c r="R621" s="15">
        <v>0</v>
      </c>
      <c r="U621" s="4">
        <f t="shared" si="29"/>
        <v>12400</v>
      </c>
      <c r="V621" s="3">
        <f>((G621-G620)*'[1]Z1 values'!C$5*'[1]Z1 values'!$C$10)/'[1]Z1 values'!$C$12</f>
        <v>9.4461547851562491E-3</v>
      </c>
      <c r="W621" s="3">
        <f>((H621-H620)*'[1]Z1 values'!D$5*'[1]Z1 values'!$C$10)/'[1]Z1 values'!$C$12</f>
        <v>2.9556335449218752E-2</v>
      </c>
      <c r="X621" s="3">
        <f>((I621-I620)*'[1]Z1 values'!E$5*'[1]Z1 values'!$C$10)/'[1]Z1 values'!$C$12</f>
        <v>0</v>
      </c>
      <c r="Y621" s="3">
        <f>((J621-J620)*'[1]Z1 values'!F$5*'[1]Z1 values'!$C$10)/'[1]Z1 values'!$C$12</f>
        <v>9.5526123046874994E-2</v>
      </c>
      <c r="Z621" s="6">
        <f t="shared" si="27"/>
        <v>0.13452861328124999</v>
      </c>
      <c r="AA621">
        <f t="shared" si="28"/>
        <v>206.66666666666666</v>
      </c>
    </row>
    <row r="622" spans="1:27" x14ac:dyDescent="0.25">
      <c r="A622" s="7" t="s">
        <v>3420</v>
      </c>
      <c r="B622" s="7" t="s">
        <v>169</v>
      </c>
      <c r="C622" s="7">
        <v>794985</v>
      </c>
      <c r="D622" s="15" t="s">
        <v>1</v>
      </c>
      <c r="E622" s="15" t="s">
        <v>2</v>
      </c>
      <c r="F622" s="15">
        <v>620</v>
      </c>
      <c r="G622" s="15">
        <v>3778109</v>
      </c>
      <c r="H622" s="15">
        <v>199705808</v>
      </c>
      <c r="I622" s="15">
        <v>507577</v>
      </c>
      <c r="J622" s="15">
        <v>1097720</v>
      </c>
      <c r="K622" s="15">
        <v>0</v>
      </c>
      <c r="L622" s="15">
        <v>0</v>
      </c>
      <c r="M622" s="15">
        <v>4614</v>
      </c>
      <c r="N622" s="15">
        <v>323064</v>
      </c>
      <c r="O622" s="15">
        <v>0</v>
      </c>
      <c r="P622" s="15">
        <v>1344</v>
      </c>
      <c r="Q622" s="15">
        <v>0</v>
      </c>
      <c r="R622" s="15">
        <v>0</v>
      </c>
      <c r="U622" s="4">
        <f t="shared" si="29"/>
        <v>12420</v>
      </c>
      <c r="V622" s="3">
        <f>((G622-G621)*'[1]Z1 values'!C$5*'[1]Z1 values'!$C$10)/'[1]Z1 values'!$C$12</f>
        <v>9.0015380859375001E-3</v>
      </c>
      <c r="W622" s="3">
        <f>((H622-H621)*'[1]Z1 values'!D$5*'[1]Z1 values'!$C$10)/'[1]Z1 values'!$C$12</f>
        <v>2.9577392578125E-2</v>
      </c>
      <c r="X622" s="3">
        <f>((I622-I621)*'[1]Z1 values'!E$5*'[1]Z1 values'!$C$10)/'[1]Z1 values'!$C$12</f>
        <v>0</v>
      </c>
      <c r="Y622" s="3">
        <f>((J622-J621)*'[1]Z1 values'!F$5*'[1]Z1 values'!$C$10)/'[1]Z1 values'!$C$12</f>
        <v>0.11566406250000001</v>
      </c>
      <c r="Z622" s="6">
        <f t="shared" si="27"/>
        <v>0.15424299316406251</v>
      </c>
      <c r="AA622">
        <f t="shared" si="28"/>
        <v>207</v>
      </c>
    </row>
    <row r="623" spans="1:27" x14ac:dyDescent="0.25">
      <c r="A623" s="7" t="s">
        <v>3421</v>
      </c>
      <c r="B623" s="7" t="s">
        <v>169</v>
      </c>
      <c r="C623" s="7">
        <v>796265</v>
      </c>
      <c r="D623" s="15" t="s">
        <v>1</v>
      </c>
      <c r="E623" s="15" t="s">
        <v>2</v>
      </c>
      <c r="F623" s="15">
        <v>621</v>
      </c>
      <c r="G623" s="15">
        <v>3782689</v>
      </c>
      <c r="H623" s="15">
        <v>200028907</v>
      </c>
      <c r="I623" s="15">
        <v>507577</v>
      </c>
      <c r="J623" s="15">
        <v>1099253</v>
      </c>
      <c r="K623" s="15">
        <v>0</v>
      </c>
      <c r="L623" s="15">
        <v>0</v>
      </c>
      <c r="M623" s="15">
        <v>4578</v>
      </c>
      <c r="N623" s="15">
        <v>323099</v>
      </c>
      <c r="O623" s="15">
        <v>0</v>
      </c>
      <c r="P623" s="15">
        <v>1533</v>
      </c>
      <c r="Q623" s="15">
        <v>0</v>
      </c>
      <c r="R623" s="15">
        <v>0</v>
      </c>
      <c r="U623" s="4">
        <f t="shared" si="29"/>
        <v>12440</v>
      </c>
      <c r="V623" s="3">
        <f>((G623-G622)*'[1]Z1 values'!C$5*'[1]Z1 values'!$C$10)/'[1]Z1 values'!$C$12</f>
        <v>8.9313354492187493E-3</v>
      </c>
      <c r="W623" s="3">
        <f>((H623-H622)*'[1]Z1 values'!D$5*'[1]Z1 values'!$C$10)/'[1]Z1 values'!$C$12</f>
        <v>2.9580596923828129E-2</v>
      </c>
      <c r="X623" s="3">
        <f>((I623-I622)*'[1]Z1 values'!E$5*'[1]Z1 values'!$C$10)/'[1]Z1 values'!$C$12</f>
        <v>0</v>
      </c>
      <c r="Y623" s="3">
        <f>((J623-J622)*'[1]Z1 values'!F$5*'[1]Z1 values'!$C$10)/'[1]Z1 values'!$C$12</f>
        <v>0.13192932128906251</v>
      </c>
      <c r="Z623" s="6">
        <f t="shared" si="27"/>
        <v>0.17044125366210938</v>
      </c>
      <c r="AA623">
        <f t="shared" si="28"/>
        <v>207.33333333333334</v>
      </c>
    </row>
    <row r="624" spans="1:27" x14ac:dyDescent="0.25">
      <c r="A624" s="7" t="s">
        <v>3422</v>
      </c>
      <c r="B624" s="7" t="s">
        <v>169</v>
      </c>
      <c r="C624" s="7">
        <v>797545</v>
      </c>
      <c r="D624" s="15" t="s">
        <v>1</v>
      </c>
      <c r="E624" s="15" t="s">
        <v>2</v>
      </c>
      <c r="F624" s="15">
        <v>622</v>
      </c>
      <c r="G624" s="15">
        <v>3787300</v>
      </c>
      <c r="H624" s="15">
        <v>200351975</v>
      </c>
      <c r="I624" s="15">
        <v>507577</v>
      </c>
      <c r="J624" s="15">
        <v>1100213</v>
      </c>
      <c r="K624" s="15">
        <v>0</v>
      </c>
      <c r="L624" s="15">
        <v>0</v>
      </c>
      <c r="M624" s="15">
        <v>4609</v>
      </c>
      <c r="N624" s="15">
        <v>323068</v>
      </c>
      <c r="O624" s="15">
        <v>0</v>
      </c>
      <c r="P624" s="15">
        <v>960</v>
      </c>
      <c r="Q624" s="15">
        <v>0</v>
      </c>
      <c r="R624" s="15">
        <v>0</v>
      </c>
      <c r="U624" s="4">
        <f t="shared" si="29"/>
        <v>12460</v>
      </c>
      <c r="V624" s="3">
        <f>((G624-G623)*'[1]Z1 values'!C$5*'[1]Z1 values'!$C$10)/'[1]Z1 values'!$C$12</f>
        <v>8.9917877197265624E-3</v>
      </c>
      <c r="W624" s="3">
        <f>((H624-H623)*'[1]Z1 values'!D$5*'[1]Z1 values'!$C$10)/'[1]Z1 values'!$C$12</f>
        <v>2.9577758789062502E-2</v>
      </c>
      <c r="X624" s="3">
        <f>((I624-I623)*'[1]Z1 values'!E$5*'[1]Z1 values'!$C$10)/'[1]Z1 values'!$C$12</f>
        <v>0</v>
      </c>
      <c r="Y624" s="3">
        <f>((J624-J623)*'[1]Z1 values'!F$5*'[1]Z1 values'!$C$10)/'[1]Z1 values'!$C$12</f>
        <v>8.2617187499999994E-2</v>
      </c>
      <c r="Z624" s="6">
        <f t="shared" si="27"/>
        <v>0.12118673400878906</v>
      </c>
      <c r="AA624">
        <f t="shared" si="28"/>
        <v>207.66666666666666</v>
      </c>
    </row>
    <row r="625" spans="1:27" x14ac:dyDescent="0.25">
      <c r="A625" s="7" t="s">
        <v>3423</v>
      </c>
      <c r="B625" s="7" t="s">
        <v>169</v>
      </c>
      <c r="C625" s="7">
        <v>798825</v>
      </c>
      <c r="D625" s="15" t="s">
        <v>1</v>
      </c>
      <c r="E625" s="15" t="s">
        <v>2</v>
      </c>
      <c r="F625" s="15">
        <v>623</v>
      </c>
      <c r="G625" s="15">
        <v>3794990</v>
      </c>
      <c r="H625" s="15">
        <v>200671965</v>
      </c>
      <c r="I625" s="15">
        <v>509334</v>
      </c>
      <c r="J625" s="15">
        <v>1102598</v>
      </c>
      <c r="K625" s="15">
        <v>0</v>
      </c>
      <c r="L625" s="15">
        <v>0</v>
      </c>
      <c r="M625" s="15">
        <v>7688</v>
      </c>
      <c r="N625" s="15">
        <v>319990</v>
      </c>
      <c r="O625" s="15">
        <v>1757</v>
      </c>
      <c r="P625" s="15">
        <v>2385</v>
      </c>
      <c r="Q625" s="15">
        <v>0</v>
      </c>
      <c r="R625" s="15">
        <v>0</v>
      </c>
      <c r="U625" s="4">
        <f t="shared" si="29"/>
        <v>12480</v>
      </c>
      <c r="V625" s="3">
        <f>((G625-G624)*'[1]Z1 values'!C$5*'[1]Z1 values'!$C$10)/'[1]Z1 values'!$C$12</f>
        <v>1.4996063232421874E-2</v>
      </c>
      <c r="W625" s="3">
        <f>((H625-H624)*'[1]Z1 values'!D$5*'[1]Z1 values'!$C$10)/'[1]Z1 values'!$C$12</f>
        <v>2.9295959472656251E-2</v>
      </c>
      <c r="X625" s="3">
        <f>((I625-I624)*'[1]Z1 values'!E$5*'[1]Z1 values'!$C$10)/'[1]Z1 values'!$C$12</f>
        <v>0.13994659423828124</v>
      </c>
      <c r="Y625" s="3">
        <f>((J625-J624)*'[1]Z1 values'!F$5*'[1]Z1 values'!$C$10)/'[1]Z1 values'!$C$12</f>
        <v>0.20525207519531249</v>
      </c>
      <c r="Z625" s="6">
        <f t="shared" si="27"/>
        <v>0.38949069213867182</v>
      </c>
      <c r="AA625">
        <f t="shared" si="28"/>
        <v>208</v>
      </c>
    </row>
    <row r="626" spans="1:27" x14ac:dyDescent="0.25">
      <c r="A626" s="7" t="s">
        <v>3424</v>
      </c>
      <c r="B626" s="7" t="s">
        <v>169</v>
      </c>
      <c r="C626" s="7">
        <v>800105</v>
      </c>
      <c r="D626" s="15" t="s">
        <v>1</v>
      </c>
      <c r="E626" s="15" t="s">
        <v>2</v>
      </c>
      <c r="F626" s="15">
        <v>624</v>
      </c>
      <c r="G626" s="15">
        <v>3800132</v>
      </c>
      <c r="H626" s="15">
        <v>200994503</v>
      </c>
      <c r="I626" s="15">
        <v>509334</v>
      </c>
      <c r="J626" s="15">
        <v>1103870</v>
      </c>
      <c r="K626" s="15">
        <v>0</v>
      </c>
      <c r="L626" s="15">
        <v>0</v>
      </c>
      <c r="M626" s="15">
        <v>5141</v>
      </c>
      <c r="N626" s="15">
        <v>322538</v>
      </c>
      <c r="O626" s="15">
        <v>0</v>
      </c>
      <c r="P626" s="15">
        <v>1272</v>
      </c>
      <c r="Q626" s="15">
        <v>0</v>
      </c>
      <c r="R626" s="15">
        <v>0</v>
      </c>
      <c r="U626" s="4">
        <f t="shared" si="29"/>
        <v>12500</v>
      </c>
      <c r="V626" s="3">
        <f>((G626-G625)*'[1]Z1 values'!C$5*'[1]Z1 values'!$C$10)/'[1]Z1 values'!$C$12</f>
        <v>1.0027276611328123E-2</v>
      </c>
      <c r="W626" s="3">
        <f>((H626-H625)*'[1]Z1 values'!D$5*'[1]Z1 values'!$C$10)/'[1]Z1 values'!$C$12</f>
        <v>2.9529235839843748E-2</v>
      </c>
      <c r="X626" s="3">
        <f>((I626-I625)*'[1]Z1 values'!E$5*'[1]Z1 values'!$C$10)/'[1]Z1 values'!$C$12</f>
        <v>0</v>
      </c>
      <c r="Y626" s="3">
        <f>((J626-J625)*'[1]Z1 values'!F$5*'[1]Z1 values'!$C$10)/'[1]Z1 values'!$C$12</f>
        <v>0.1094677734375</v>
      </c>
      <c r="Z626" s="6">
        <f t="shared" si="27"/>
        <v>0.14902428588867186</v>
      </c>
      <c r="AA626">
        <f t="shared" si="28"/>
        <v>208.33333333333334</v>
      </c>
    </row>
    <row r="627" spans="1:27" x14ac:dyDescent="0.25">
      <c r="A627" s="7" t="s">
        <v>3425</v>
      </c>
      <c r="B627" s="7" t="s">
        <v>169</v>
      </c>
      <c r="C627" s="7">
        <v>801385</v>
      </c>
      <c r="D627" s="15" t="s">
        <v>1</v>
      </c>
      <c r="E627" s="15" t="s">
        <v>2</v>
      </c>
      <c r="F627" s="15">
        <v>625</v>
      </c>
      <c r="G627" s="15">
        <v>3806808</v>
      </c>
      <c r="H627" s="15">
        <v>201315488</v>
      </c>
      <c r="I627" s="15">
        <v>510461</v>
      </c>
      <c r="J627" s="15">
        <v>1105683</v>
      </c>
      <c r="K627" s="15">
        <v>0</v>
      </c>
      <c r="L627" s="15">
        <v>0</v>
      </c>
      <c r="M627" s="15">
        <v>6675</v>
      </c>
      <c r="N627" s="15">
        <v>320985</v>
      </c>
      <c r="O627" s="15">
        <v>1127</v>
      </c>
      <c r="P627" s="15">
        <v>1813</v>
      </c>
      <c r="Q627" s="15">
        <v>0</v>
      </c>
      <c r="R627" s="15">
        <v>0</v>
      </c>
      <c r="U627" s="4">
        <f t="shared" si="29"/>
        <v>12520</v>
      </c>
      <c r="V627" s="3">
        <f>((G627-G626)*'[1]Z1 values'!C$5*'[1]Z1 values'!$C$10)/'[1]Z1 values'!$C$12</f>
        <v>1.3018688964843751E-2</v>
      </c>
      <c r="W627" s="3">
        <f>((H627-H626)*'[1]Z1 values'!D$5*'[1]Z1 values'!$C$10)/'[1]Z1 values'!$C$12</f>
        <v>2.9387054443359373E-2</v>
      </c>
      <c r="X627" s="3">
        <f>((I627-I626)*'[1]Z1 values'!E$5*'[1]Z1 values'!$C$10)/'[1]Z1 values'!$C$12</f>
        <v>8.9766540527343744E-2</v>
      </c>
      <c r="Y627" s="3">
        <f>((J627-J626)*'[1]Z1 values'!F$5*'[1]Z1 values'!$C$10)/'[1]Z1 values'!$C$12</f>
        <v>0.15602600097656252</v>
      </c>
      <c r="Z627" s="6">
        <f t="shared" si="27"/>
        <v>0.28819828491210941</v>
      </c>
      <c r="AA627">
        <f t="shared" si="28"/>
        <v>208.66666666666666</v>
      </c>
    </row>
    <row r="628" spans="1:27" x14ac:dyDescent="0.25">
      <c r="A628" s="7" t="s">
        <v>3426</v>
      </c>
      <c r="B628" s="7" t="s">
        <v>169</v>
      </c>
      <c r="C628" s="7">
        <v>802665</v>
      </c>
      <c r="D628" s="15" t="s">
        <v>1</v>
      </c>
      <c r="E628" s="15" t="s">
        <v>2</v>
      </c>
      <c r="F628" s="15">
        <v>626</v>
      </c>
      <c r="G628" s="15">
        <v>3811342</v>
      </c>
      <c r="H628" s="15">
        <v>201638634</v>
      </c>
      <c r="I628" s="15">
        <v>510461</v>
      </c>
      <c r="J628" s="15">
        <v>1106643</v>
      </c>
      <c r="K628" s="15">
        <v>0</v>
      </c>
      <c r="L628" s="15">
        <v>0</v>
      </c>
      <c r="M628" s="15">
        <v>4533</v>
      </c>
      <c r="N628" s="15">
        <v>323146</v>
      </c>
      <c r="O628" s="15">
        <v>0</v>
      </c>
      <c r="P628" s="15">
        <v>960</v>
      </c>
      <c r="Q628" s="15">
        <v>0</v>
      </c>
      <c r="R628" s="15">
        <v>0</v>
      </c>
      <c r="U628" s="4">
        <f t="shared" si="29"/>
        <v>12540</v>
      </c>
      <c r="V628" s="3">
        <f>((G628-G627)*'[1]Z1 values'!C$5*'[1]Z1 values'!$C$10)/'[1]Z1 values'!$C$12</f>
        <v>8.8416320800781233E-3</v>
      </c>
      <c r="W628" s="3">
        <f>((H628-H627)*'[1]Z1 values'!D$5*'[1]Z1 values'!$C$10)/'[1]Z1 values'!$C$12</f>
        <v>2.9584899902343753E-2</v>
      </c>
      <c r="X628" s="3">
        <f>((I628-I627)*'[1]Z1 values'!E$5*'[1]Z1 values'!$C$10)/'[1]Z1 values'!$C$12</f>
        <v>0</v>
      </c>
      <c r="Y628" s="3">
        <f>((J628-J627)*'[1]Z1 values'!F$5*'[1]Z1 values'!$C$10)/'[1]Z1 values'!$C$12</f>
        <v>8.2617187499999994E-2</v>
      </c>
      <c r="Z628" s="6">
        <f t="shared" si="27"/>
        <v>0.12104371948242187</v>
      </c>
      <c r="AA628">
        <f t="shared" si="28"/>
        <v>209</v>
      </c>
    </row>
    <row r="629" spans="1:27" x14ac:dyDescent="0.25">
      <c r="A629" s="7" t="s">
        <v>3427</v>
      </c>
      <c r="B629" s="7" t="s">
        <v>169</v>
      </c>
      <c r="C629" s="7">
        <v>803945</v>
      </c>
      <c r="D629" s="15" t="s">
        <v>1</v>
      </c>
      <c r="E629" s="15" t="s">
        <v>2</v>
      </c>
      <c r="F629" s="15">
        <v>627</v>
      </c>
      <c r="G629" s="15">
        <v>3823344</v>
      </c>
      <c r="H629" s="15">
        <v>201954230</v>
      </c>
      <c r="I629" s="15">
        <v>514867</v>
      </c>
      <c r="J629" s="15">
        <v>1110284</v>
      </c>
      <c r="K629" s="15">
        <v>0</v>
      </c>
      <c r="L629" s="15">
        <v>0</v>
      </c>
      <c r="M629" s="15">
        <v>12001</v>
      </c>
      <c r="N629" s="15">
        <v>315596</v>
      </c>
      <c r="O629" s="15">
        <v>4406</v>
      </c>
      <c r="P629" s="15">
        <v>3641</v>
      </c>
      <c r="Q629" s="15">
        <v>0</v>
      </c>
      <c r="R629" s="15">
        <v>0</v>
      </c>
      <c r="U629" s="4">
        <f t="shared" si="29"/>
        <v>12560</v>
      </c>
      <c r="V629" s="3">
        <f>((G629-G628)*'[1]Z1 values'!C$5*'[1]Z1 values'!$C$10)/'[1]Z1 values'!$C$12</f>
        <v>2.3404779052734376E-2</v>
      </c>
      <c r="W629" s="3">
        <f>((H629-H628)*'[1]Z1 values'!D$5*'[1]Z1 values'!$C$10)/'[1]Z1 values'!$C$12</f>
        <v>2.8893676757812504E-2</v>
      </c>
      <c r="X629" s="3">
        <f>((I629-I628)*'[1]Z1 values'!E$5*'[1]Z1 values'!$C$10)/'[1]Z1 values'!$C$12</f>
        <v>0.3509417724609375</v>
      </c>
      <c r="Y629" s="3">
        <f>((J629-J628)*'[1]Z1 values'!F$5*'[1]Z1 values'!$C$10)/'[1]Z1 values'!$C$12</f>
        <v>0.31334289550781252</v>
      </c>
      <c r="Z629" s="6">
        <f t="shared" si="27"/>
        <v>0.71658312377929689</v>
      </c>
      <c r="AA629">
        <f t="shared" si="28"/>
        <v>209.33333333333334</v>
      </c>
    </row>
    <row r="630" spans="1:27" x14ac:dyDescent="0.25">
      <c r="A630" s="7" t="s">
        <v>3428</v>
      </c>
      <c r="B630" s="7" t="s">
        <v>169</v>
      </c>
      <c r="C630" s="7">
        <v>805225</v>
      </c>
      <c r="D630" s="15" t="s">
        <v>1</v>
      </c>
      <c r="E630" s="15" t="s">
        <v>2</v>
      </c>
      <c r="F630" s="15">
        <v>628</v>
      </c>
      <c r="G630" s="15">
        <v>3833705</v>
      </c>
      <c r="H630" s="15">
        <v>202271473</v>
      </c>
      <c r="I630" s="15">
        <v>517738</v>
      </c>
      <c r="J630" s="15">
        <v>1113814</v>
      </c>
      <c r="K630" s="15">
        <v>0</v>
      </c>
      <c r="L630" s="15">
        <v>0</v>
      </c>
      <c r="M630" s="15">
        <v>10359</v>
      </c>
      <c r="N630" s="15">
        <v>317243</v>
      </c>
      <c r="O630" s="15">
        <v>2871</v>
      </c>
      <c r="P630" s="15">
        <v>3530</v>
      </c>
      <c r="Q630" s="15">
        <v>0</v>
      </c>
      <c r="R630" s="15">
        <v>0</v>
      </c>
      <c r="U630" s="4">
        <f t="shared" si="29"/>
        <v>12580</v>
      </c>
      <c r="V630" s="3">
        <f>((G630-G629)*'[1]Z1 values'!C$5*'[1]Z1 values'!$C$10)/'[1]Z1 values'!$C$12</f>
        <v>2.0204708862304688E-2</v>
      </c>
      <c r="W630" s="3">
        <f>((H630-H629)*'[1]Z1 values'!D$5*'[1]Z1 values'!$C$10)/'[1]Z1 values'!$C$12</f>
        <v>2.9044464111328126E-2</v>
      </c>
      <c r="X630" s="3">
        <f>((I630-I629)*'[1]Z1 values'!E$5*'[1]Z1 values'!$C$10)/'[1]Z1 values'!$C$12</f>
        <v>0.22867767333984373</v>
      </c>
      <c r="Y630" s="3">
        <f>((J630-J629)*'[1]Z1 values'!F$5*'[1]Z1 values'!$C$10)/'[1]Z1 values'!$C$12</f>
        <v>0.30379028320312501</v>
      </c>
      <c r="Z630" s="6">
        <f t="shared" si="27"/>
        <v>0.58171712951660148</v>
      </c>
      <c r="AA630">
        <f t="shared" si="28"/>
        <v>209.66666666666666</v>
      </c>
    </row>
    <row r="631" spans="1:27" x14ac:dyDescent="0.25">
      <c r="A631" s="7" t="s">
        <v>3429</v>
      </c>
      <c r="B631" s="7" t="s">
        <v>169</v>
      </c>
      <c r="C631" s="7">
        <v>806505</v>
      </c>
      <c r="D631" s="15" t="s">
        <v>1</v>
      </c>
      <c r="E631" s="15" t="s">
        <v>2</v>
      </c>
      <c r="F631" s="15">
        <v>629</v>
      </c>
      <c r="G631" s="15">
        <v>3843798</v>
      </c>
      <c r="H631" s="15">
        <v>202589059</v>
      </c>
      <c r="I631" s="15">
        <v>520645</v>
      </c>
      <c r="J631" s="15">
        <v>1117212</v>
      </c>
      <c r="K631" s="15">
        <v>0</v>
      </c>
      <c r="L631" s="15">
        <v>0</v>
      </c>
      <c r="M631" s="15">
        <v>10092</v>
      </c>
      <c r="N631" s="15">
        <v>317586</v>
      </c>
      <c r="O631" s="15">
        <v>2907</v>
      </c>
      <c r="P631" s="15">
        <v>3398</v>
      </c>
      <c r="Q631" s="15">
        <v>0</v>
      </c>
      <c r="R631" s="15">
        <v>0</v>
      </c>
      <c r="U631" s="4">
        <f t="shared" si="29"/>
        <v>12600</v>
      </c>
      <c r="V631" s="3">
        <f>((G631-G630)*'[1]Z1 values'!C$5*'[1]Z1 values'!$C$10)/'[1]Z1 values'!$C$12</f>
        <v>1.9682089233398436E-2</v>
      </c>
      <c r="W631" s="3">
        <f>((H631-H630)*'[1]Z1 values'!D$5*'[1]Z1 values'!$C$10)/'[1]Z1 values'!$C$12</f>
        <v>2.9075866699218751E-2</v>
      </c>
      <c r="X631" s="3">
        <f>((I631-I630)*'[1]Z1 values'!E$5*'[1]Z1 values'!$C$10)/'[1]Z1 values'!$C$12</f>
        <v>0.23154510498046874</v>
      </c>
      <c r="Y631" s="3">
        <f>((J631-J630)*'[1]Z1 values'!F$5*'[1]Z1 values'!$C$10)/'[1]Z1 values'!$C$12</f>
        <v>0.29243041992187502</v>
      </c>
      <c r="Z631" s="6">
        <f t="shared" si="27"/>
        <v>0.5727334808349609</v>
      </c>
      <c r="AA631">
        <f t="shared" si="28"/>
        <v>210</v>
      </c>
    </row>
    <row r="632" spans="1:27" x14ac:dyDescent="0.25">
      <c r="A632" s="7" t="s">
        <v>3430</v>
      </c>
      <c r="B632" s="7" t="s">
        <v>169</v>
      </c>
      <c r="C632" s="7">
        <v>807785</v>
      </c>
      <c r="D632" s="15" t="s">
        <v>1</v>
      </c>
      <c r="E632" s="15" t="s">
        <v>2</v>
      </c>
      <c r="F632" s="15">
        <v>630</v>
      </c>
      <c r="G632" s="15">
        <v>3848407</v>
      </c>
      <c r="H632" s="15">
        <v>202912129</v>
      </c>
      <c r="I632" s="15">
        <v>520645</v>
      </c>
      <c r="J632" s="15">
        <v>1118172</v>
      </c>
      <c r="K632" s="15">
        <v>0</v>
      </c>
      <c r="L632" s="15">
        <v>0</v>
      </c>
      <c r="M632" s="15">
        <v>4607</v>
      </c>
      <c r="N632" s="15">
        <v>323070</v>
      </c>
      <c r="O632" s="15">
        <v>0</v>
      </c>
      <c r="P632" s="15">
        <v>960</v>
      </c>
      <c r="Q632" s="15">
        <v>0</v>
      </c>
      <c r="R632" s="15">
        <v>0</v>
      </c>
      <c r="U632" s="4">
        <f t="shared" si="29"/>
        <v>12620</v>
      </c>
      <c r="V632" s="3">
        <f>((G632-G631)*'[1]Z1 values'!C$5*'[1]Z1 values'!$C$10)/'[1]Z1 values'!$C$12</f>
        <v>8.9878875732421863E-3</v>
      </c>
      <c r="W632" s="3">
        <f>((H632-H631)*'[1]Z1 values'!D$5*'[1]Z1 values'!$C$10)/'[1]Z1 values'!$C$12</f>
        <v>2.9577941894531251E-2</v>
      </c>
      <c r="X632" s="3">
        <f>((I632-I631)*'[1]Z1 values'!E$5*'[1]Z1 values'!$C$10)/'[1]Z1 values'!$C$12</f>
        <v>0</v>
      </c>
      <c r="Y632" s="3">
        <f>((J632-J631)*'[1]Z1 values'!F$5*'[1]Z1 values'!$C$10)/'[1]Z1 values'!$C$12</f>
        <v>8.2617187499999994E-2</v>
      </c>
      <c r="Z632" s="6">
        <f t="shared" si="27"/>
        <v>0.12118301696777344</v>
      </c>
      <c r="AA632">
        <f t="shared" si="28"/>
        <v>210.33333333333334</v>
      </c>
    </row>
    <row r="633" spans="1:27" x14ac:dyDescent="0.25">
      <c r="A633" s="7" t="s">
        <v>3431</v>
      </c>
      <c r="B633" s="7" t="s">
        <v>169</v>
      </c>
      <c r="C633" s="7">
        <v>809065</v>
      </c>
      <c r="D633" s="15" t="s">
        <v>1</v>
      </c>
      <c r="E633" s="15" t="s">
        <v>2</v>
      </c>
      <c r="F633" s="15">
        <v>631</v>
      </c>
      <c r="G633" s="15">
        <v>3855568</v>
      </c>
      <c r="H633" s="15">
        <v>203232646</v>
      </c>
      <c r="I633" s="15">
        <v>522062</v>
      </c>
      <c r="J633" s="15">
        <v>1120568</v>
      </c>
      <c r="K633" s="15">
        <v>0</v>
      </c>
      <c r="L633" s="15">
        <v>0</v>
      </c>
      <c r="M633" s="15">
        <v>7159</v>
      </c>
      <c r="N633" s="15">
        <v>320517</v>
      </c>
      <c r="O633" s="15">
        <v>1417</v>
      </c>
      <c r="P633" s="15">
        <v>2396</v>
      </c>
      <c r="Q633" s="15">
        <v>0</v>
      </c>
      <c r="R633" s="15">
        <v>0</v>
      </c>
      <c r="U633" s="4">
        <f t="shared" si="29"/>
        <v>12640</v>
      </c>
      <c r="V633" s="3">
        <f>((G633-G632)*'[1]Z1 values'!C$5*'[1]Z1 values'!$C$10)/'[1]Z1 values'!$C$12</f>
        <v>1.3964474487304687E-2</v>
      </c>
      <c r="W633" s="3">
        <f>((H633-H632)*'[1]Z1 values'!D$5*'[1]Z1 values'!$C$10)/'[1]Z1 values'!$C$12</f>
        <v>2.9344207763671876E-2</v>
      </c>
      <c r="X633" s="3">
        <f>((I633-I632)*'[1]Z1 values'!E$5*'[1]Z1 values'!$C$10)/'[1]Z1 values'!$C$12</f>
        <v>0.11286529541015625</v>
      </c>
      <c r="Y633" s="3">
        <f>((J633-J632)*'[1]Z1 values'!F$5*'[1]Z1 values'!$C$10)/'[1]Z1 values'!$C$12</f>
        <v>0.20619873046875004</v>
      </c>
      <c r="Z633" s="6">
        <f t="shared" si="27"/>
        <v>0.36237270812988287</v>
      </c>
      <c r="AA633">
        <f t="shared" si="28"/>
        <v>210.66666666666666</v>
      </c>
    </row>
    <row r="634" spans="1:27" x14ac:dyDescent="0.25">
      <c r="A634" s="7" t="s">
        <v>3432</v>
      </c>
      <c r="B634" s="7" t="s">
        <v>169</v>
      </c>
      <c r="C634" s="7">
        <v>810345</v>
      </c>
      <c r="D634" s="15" t="s">
        <v>1</v>
      </c>
      <c r="E634" s="15" t="s">
        <v>2</v>
      </c>
      <c r="F634" s="15">
        <v>632</v>
      </c>
      <c r="G634" s="15">
        <v>3860080</v>
      </c>
      <c r="H634" s="15">
        <v>203555812</v>
      </c>
      <c r="I634" s="15">
        <v>522062</v>
      </c>
      <c r="J634" s="15">
        <v>1121528</v>
      </c>
      <c r="K634" s="15">
        <v>0</v>
      </c>
      <c r="L634" s="15">
        <v>0</v>
      </c>
      <c r="M634" s="15">
        <v>4510</v>
      </c>
      <c r="N634" s="15">
        <v>323166</v>
      </c>
      <c r="O634" s="15">
        <v>0</v>
      </c>
      <c r="P634" s="15">
        <v>960</v>
      </c>
      <c r="Q634" s="15">
        <v>0</v>
      </c>
      <c r="R634" s="15">
        <v>0</v>
      </c>
      <c r="U634" s="4">
        <f t="shared" si="29"/>
        <v>12660</v>
      </c>
      <c r="V634" s="3">
        <f>((G634-G633)*'[1]Z1 values'!C$5*'[1]Z1 values'!$C$10)/'[1]Z1 values'!$C$12</f>
        <v>8.7987304687499983E-3</v>
      </c>
      <c r="W634" s="3">
        <f>((H634-H633)*'[1]Z1 values'!D$5*'[1]Z1 values'!$C$10)/'[1]Z1 values'!$C$12</f>
        <v>2.9586730957031248E-2</v>
      </c>
      <c r="X634" s="3">
        <f>((I634-I633)*'[1]Z1 values'!E$5*'[1]Z1 values'!$C$10)/'[1]Z1 values'!$C$12</f>
        <v>0</v>
      </c>
      <c r="Y634" s="3">
        <f>((J634-J633)*'[1]Z1 values'!F$5*'[1]Z1 values'!$C$10)/'[1]Z1 values'!$C$12</f>
        <v>8.2617187499999994E-2</v>
      </c>
      <c r="Z634" s="6">
        <f t="shared" si="27"/>
        <v>0.12100264892578125</v>
      </c>
      <c r="AA634">
        <f t="shared" si="28"/>
        <v>211</v>
      </c>
    </row>
    <row r="635" spans="1:27" x14ac:dyDescent="0.25">
      <c r="A635" s="7" t="s">
        <v>3433</v>
      </c>
      <c r="B635" s="7" t="s">
        <v>169</v>
      </c>
      <c r="C635" s="7">
        <v>811625</v>
      </c>
      <c r="D635" s="15" t="s">
        <v>1</v>
      </c>
      <c r="E635" s="15" t="s">
        <v>2</v>
      </c>
      <c r="F635" s="15">
        <v>633</v>
      </c>
      <c r="G635" s="15">
        <v>3864536</v>
      </c>
      <c r="H635" s="15">
        <v>203879034</v>
      </c>
      <c r="I635" s="15">
        <v>522062</v>
      </c>
      <c r="J635" s="15">
        <v>1122488</v>
      </c>
      <c r="K635" s="15">
        <v>0</v>
      </c>
      <c r="L635" s="15">
        <v>0</v>
      </c>
      <c r="M635" s="15">
        <v>4454</v>
      </c>
      <c r="N635" s="15">
        <v>323222</v>
      </c>
      <c r="O635" s="15">
        <v>0</v>
      </c>
      <c r="P635" s="15">
        <v>960</v>
      </c>
      <c r="Q635" s="15">
        <v>0</v>
      </c>
      <c r="R635" s="15">
        <v>0</v>
      </c>
      <c r="U635" s="4">
        <f t="shared" si="29"/>
        <v>12680</v>
      </c>
      <c r="V635" s="3">
        <f>((G635-G634)*'[1]Z1 values'!C$5*'[1]Z1 values'!$C$10)/'[1]Z1 values'!$C$12</f>
        <v>8.6895263671875004E-3</v>
      </c>
      <c r="W635" s="3">
        <f>((H635-H634)*'[1]Z1 values'!D$5*'[1]Z1 values'!$C$10)/'[1]Z1 values'!$C$12</f>
        <v>2.9591857910156248E-2</v>
      </c>
      <c r="X635" s="3">
        <f>((I635-I634)*'[1]Z1 values'!E$5*'[1]Z1 values'!$C$10)/'[1]Z1 values'!$C$12</f>
        <v>0</v>
      </c>
      <c r="Y635" s="3">
        <f>((J635-J634)*'[1]Z1 values'!F$5*'[1]Z1 values'!$C$10)/'[1]Z1 values'!$C$12</f>
        <v>8.2617187499999994E-2</v>
      </c>
      <c r="Z635" s="6">
        <f t="shared" si="27"/>
        <v>0.12089857177734374</v>
      </c>
      <c r="AA635">
        <f t="shared" si="28"/>
        <v>211.33333333333334</v>
      </c>
    </row>
    <row r="636" spans="1:27" x14ac:dyDescent="0.25">
      <c r="A636" s="7" t="s">
        <v>3434</v>
      </c>
      <c r="B636" s="7" t="s">
        <v>169</v>
      </c>
      <c r="C636" s="7">
        <v>812905</v>
      </c>
      <c r="D636" s="15" t="s">
        <v>1</v>
      </c>
      <c r="E636" s="15" t="s">
        <v>2</v>
      </c>
      <c r="F636" s="15">
        <v>634</v>
      </c>
      <c r="G636" s="15">
        <v>3869022</v>
      </c>
      <c r="H636" s="15">
        <v>204202227</v>
      </c>
      <c r="I636" s="15">
        <v>522062</v>
      </c>
      <c r="J636" s="15">
        <v>1123448</v>
      </c>
      <c r="K636" s="15">
        <v>0</v>
      </c>
      <c r="L636" s="15">
        <v>0</v>
      </c>
      <c r="M636" s="15">
        <v>4484</v>
      </c>
      <c r="N636" s="15">
        <v>323193</v>
      </c>
      <c r="O636" s="15">
        <v>0</v>
      </c>
      <c r="P636" s="15">
        <v>960</v>
      </c>
      <c r="Q636" s="15">
        <v>0</v>
      </c>
      <c r="R636" s="15">
        <v>0</v>
      </c>
      <c r="U636" s="4">
        <f t="shared" si="29"/>
        <v>12700</v>
      </c>
      <c r="V636" s="3">
        <f>((G636-G635)*'[1]Z1 values'!C$5*'[1]Z1 values'!$C$10)/'[1]Z1 values'!$C$12</f>
        <v>8.7480285644531246E-3</v>
      </c>
      <c r="W636" s="3">
        <f>((H636-H635)*'[1]Z1 values'!D$5*'[1]Z1 values'!$C$10)/'[1]Z1 values'!$C$12</f>
        <v>2.9589202880859377E-2</v>
      </c>
      <c r="X636" s="3">
        <f>((I636-I635)*'[1]Z1 values'!E$5*'[1]Z1 values'!$C$10)/'[1]Z1 values'!$C$12</f>
        <v>0</v>
      </c>
      <c r="Y636" s="3">
        <f>((J636-J635)*'[1]Z1 values'!F$5*'[1]Z1 values'!$C$10)/'[1]Z1 values'!$C$12</f>
        <v>8.2617187499999994E-2</v>
      </c>
      <c r="Z636" s="6">
        <f t="shared" si="27"/>
        <v>0.1209544189453125</v>
      </c>
      <c r="AA636">
        <f t="shared" si="28"/>
        <v>211.66666666666666</v>
      </c>
    </row>
    <row r="637" spans="1:27" x14ac:dyDescent="0.25">
      <c r="A637" s="7" t="s">
        <v>3435</v>
      </c>
      <c r="B637" s="7" t="s">
        <v>169</v>
      </c>
      <c r="C637" s="7">
        <v>814185</v>
      </c>
      <c r="D637" s="15" t="s">
        <v>1</v>
      </c>
      <c r="E637" s="15" t="s">
        <v>2</v>
      </c>
      <c r="F637" s="15">
        <v>635</v>
      </c>
      <c r="G637" s="15">
        <v>3873524</v>
      </c>
      <c r="H637" s="15">
        <v>204525405</v>
      </c>
      <c r="I637" s="15">
        <v>522062</v>
      </c>
      <c r="J637" s="15">
        <v>1124408</v>
      </c>
      <c r="K637" s="15">
        <v>0</v>
      </c>
      <c r="L637" s="15">
        <v>0</v>
      </c>
      <c r="M637" s="15">
        <v>4500</v>
      </c>
      <c r="N637" s="15">
        <v>323178</v>
      </c>
      <c r="O637" s="15">
        <v>0</v>
      </c>
      <c r="P637" s="15">
        <v>960</v>
      </c>
      <c r="Q637" s="15">
        <v>0</v>
      </c>
      <c r="R637" s="15">
        <v>0</v>
      </c>
      <c r="U637" s="4">
        <f t="shared" si="29"/>
        <v>12720</v>
      </c>
      <c r="V637" s="3">
        <f>((G637-G636)*'[1]Z1 values'!C$5*'[1]Z1 values'!$C$10)/'[1]Z1 values'!$C$12</f>
        <v>8.7792297363281247E-3</v>
      </c>
      <c r="W637" s="3">
        <f>((H637-H636)*'[1]Z1 values'!D$5*'[1]Z1 values'!$C$10)/'[1]Z1 values'!$C$12</f>
        <v>2.958782958984375E-2</v>
      </c>
      <c r="X637" s="3">
        <f>((I637-I636)*'[1]Z1 values'!E$5*'[1]Z1 values'!$C$10)/'[1]Z1 values'!$C$12</f>
        <v>0</v>
      </c>
      <c r="Y637" s="3">
        <f>((J637-J636)*'[1]Z1 values'!F$5*'[1]Z1 values'!$C$10)/'[1]Z1 values'!$C$12</f>
        <v>8.2617187499999994E-2</v>
      </c>
      <c r="Z637" s="6">
        <f t="shared" si="27"/>
        <v>0.12098424682617187</v>
      </c>
      <c r="AA637">
        <f t="shared" si="28"/>
        <v>212</v>
      </c>
    </row>
    <row r="638" spans="1:27" x14ac:dyDescent="0.25">
      <c r="A638" s="7" t="s">
        <v>3436</v>
      </c>
      <c r="B638" s="7" t="s">
        <v>169</v>
      </c>
      <c r="C638" s="7">
        <v>815465</v>
      </c>
      <c r="D638" s="15" t="s">
        <v>1</v>
      </c>
      <c r="E638" s="15" t="s">
        <v>2</v>
      </c>
      <c r="F638" s="15">
        <v>636</v>
      </c>
      <c r="G638" s="15">
        <v>3879625</v>
      </c>
      <c r="H638" s="15">
        <v>204846982</v>
      </c>
      <c r="I638" s="15">
        <v>522655</v>
      </c>
      <c r="J638" s="15">
        <v>1126482</v>
      </c>
      <c r="K638" s="15">
        <v>0</v>
      </c>
      <c r="L638" s="15">
        <v>0</v>
      </c>
      <c r="M638" s="15">
        <v>6100</v>
      </c>
      <c r="N638" s="15">
        <v>321577</v>
      </c>
      <c r="O638" s="15">
        <v>593</v>
      </c>
      <c r="P638" s="15">
        <v>2074</v>
      </c>
      <c r="Q638" s="15">
        <v>0</v>
      </c>
      <c r="R638" s="15">
        <v>0</v>
      </c>
      <c r="U638" s="4">
        <f t="shared" si="29"/>
        <v>12740</v>
      </c>
      <c r="V638" s="3">
        <f>((G638-G637)*'[1]Z1 values'!C$5*'[1]Z1 values'!$C$10)/'[1]Z1 values'!$C$12</f>
        <v>1.1897396850585936E-2</v>
      </c>
      <c r="W638" s="3">
        <f>((H638-H637)*'[1]Z1 values'!D$5*'[1]Z1 values'!$C$10)/'[1]Z1 values'!$C$12</f>
        <v>2.9441253662109375E-2</v>
      </c>
      <c r="X638" s="3">
        <f>((I638-I637)*'[1]Z1 values'!E$5*'[1]Z1 values'!$C$10)/'[1]Z1 values'!$C$12</f>
        <v>4.7232971191406251E-2</v>
      </c>
      <c r="Y638" s="3">
        <f>((J638-J637)*'[1]Z1 values'!F$5*'[1]Z1 values'!$C$10)/'[1]Z1 values'!$C$12</f>
        <v>0.17848754882812501</v>
      </c>
      <c r="Z638" s="6">
        <f t="shared" si="27"/>
        <v>0.26705917053222655</v>
      </c>
      <c r="AA638">
        <f t="shared" si="28"/>
        <v>212.33333333333334</v>
      </c>
    </row>
    <row r="639" spans="1:27" x14ac:dyDescent="0.25">
      <c r="A639" s="7" t="s">
        <v>3437</v>
      </c>
      <c r="B639" s="7" t="s">
        <v>169</v>
      </c>
      <c r="C639" s="7">
        <v>816745</v>
      </c>
      <c r="D639" s="15" t="s">
        <v>1</v>
      </c>
      <c r="E639" s="15" t="s">
        <v>2</v>
      </c>
      <c r="F639" s="15">
        <v>637</v>
      </c>
      <c r="G639" s="15">
        <v>3884132</v>
      </c>
      <c r="H639" s="15">
        <v>205170153</v>
      </c>
      <c r="I639" s="15">
        <v>522655</v>
      </c>
      <c r="J639" s="15">
        <v>1127631</v>
      </c>
      <c r="K639" s="15">
        <v>0</v>
      </c>
      <c r="L639" s="15">
        <v>0</v>
      </c>
      <c r="M639" s="15">
        <v>4506</v>
      </c>
      <c r="N639" s="15">
        <v>323171</v>
      </c>
      <c r="O639" s="15">
        <v>0</v>
      </c>
      <c r="P639" s="15">
        <v>1149</v>
      </c>
      <c r="Q639" s="15">
        <v>0</v>
      </c>
      <c r="R639" s="15">
        <v>0</v>
      </c>
      <c r="U639" s="4">
        <f t="shared" si="29"/>
        <v>12760</v>
      </c>
      <c r="V639" s="3">
        <f>((G639-G638)*'[1]Z1 values'!C$5*'[1]Z1 values'!$C$10)/'[1]Z1 values'!$C$12</f>
        <v>8.7889801025390624E-3</v>
      </c>
      <c r="W639" s="3">
        <f>((H639-H638)*'[1]Z1 values'!D$5*'[1]Z1 values'!$C$10)/'[1]Z1 values'!$C$12</f>
        <v>2.9587188720703129E-2</v>
      </c>
      <c r="X639" s="3">
        <f>((I639-I638)*'[1]Z1 values'!E$5*'[1]Z1 values'!$C$10)/'[1]Z1 values'!$C$12</f>
        <v>0</v>
      </c>
      <c r="Y639" s="3">
        <f>((J639-J638)*'[1]Z1 values'!F$5*'[1]Z1 values'!$C$10)/'[1]Z1 values'!$C$12</f>
        <v>9.8882446289062509E-2</v>
      </c>
      <c r="Z639" s="6">
        <f t="shared" si="27"/>
        <v>0.13725861511230469</v>
      </c>
      <c r="AA639">
        <f t="shared" si="28"/>
        <v>212.66666666666666</v>
      </c>
    </row>
    <row r="640" spans="1:27" x14ac:dyDescent="0.25">
      <c r="A640" s="7" t="s">
        <v>3438</v>
      </c>
      <c r="B640" s="7" t="s">
        <v>169</v>
      </c>
      <c r="C640" s="7">
        <v>818025</v>
      </c>
      <c r="D640" s="15" t="s">
        <v>1</v>
      </c>
      <c r="E640" s="15" t="s">
        <v>2</v>
      </c>
      <c r="F640" s="15">
        <v>638</v>
      </c>
      <c r="G640" s="15">
        <v>3888856</v>
      </c>
      <c r="H640" s="15">
        <v>205493102</v>
      </c>
      <c r="I640" s="15">
        <v>522655</v>
      </c>
      <c r="J640" s="15">
        <v>1128915</v>
      </c>
      <c r="K640" s="15">
        <v>0</v>
      </c>
      <c r="L640" s="15">
        <v>0</v>
      </c>
      <c r="M640" s="15">
        <v>4723</v>
      </c>
      <c r="N640" s="15">
        <v>322949</v>
      </c>
      <c r="O640" s="15">
        <v>0</v>
      </c>
      <c r="P640" s="15">
        <v>1284</v>
      </c>
      <c r="Q640" s="15">
        <v>0</v>
      </c>
      <c r="R640" s="15">
        <v>0</v>
      </c>
      <c r="U640" s="4">
        <f t="shared" si="29"/>
        <v>12780</v>
      </c>
      <c r="V640" s="3">
        <f>((G640-G639)*'[1]Z1 values'!C$5*'[1]Z1 values'!$C$10)/'[1]Z1 values'!$C$12</f>
        <v>9.2121459960937506E-3</v>
      </c>
      <c r="W640" s="3">
        <f>((H640-H639)*'[1]Z1 values'!D$5*'[1]Z1 values'!$C$10)/'[1]Z1 values'!$C$12</f>
        <v>2.9566864013671878E-2</v>
      </c>
      <c r="X640" s="3">
        <f>((I640-I639)*'[1]Z1 values'!E$5*'[1]Z1 values'!$C$10)/'[1]Z1 values'!$C$12</f>
        <v>0</v>
      </c>
      <c r="Y640" s="3">
        <f>((J640-J639)*'[1]Z1 values'!F$5*'[1]Z1 values'!$C$10)/'[1]Z1 values'!$C$12</f>
        <v>0.11050048828125</v>
      </c>
      <c r="Z640" s="6">
        <f t="shared" si="27"/>
        <v>0.14927949829101564</v>
      </c>
      <c r="AA640">
        <f t="shared" si="28"/>
        <v>213</v>
      </c>
    </row>
    <row r="641" spans="1:27" x14ac:dyDescent="0.25">
      <c r="A641" s="7" t="s">
        <v>3439</v>
      </c>
      <c r="B641" s="7" t="s">
        <v>169</v>
      </c>
      <c r="C641" s="7">
        <v>819305</v>
      </c>
      <c r="D641" s="15" t="s">
        <v>1</v>
      </c>
      <c r="E641" s="15" t="s">
        <v>2</v>
      </c>
      <c r="F641" s="15">
        <v>639</v>
      </c>
      <c r="G641" s="15">
        <v>3896161</v>
      </c>
      <c r="H641" s="15">
        <v>205813473</v>
      </c>
      <c r="I641" s="15">
        <v>524365</v>
      </c>
      <c r="J641" s="15">
        <v>1130627</v>
      </c>
      <c r="K641" s="15">
        <v>0</v>
      </c>
      <c r="L641" s="15">
        <v>0</v>
      </c>
      <c r="M641" s="15">
        <v>7304</v>
      </c>
      <c r="N641" s="15">
        <v>320371</v>
      </c>
      <c r="O641" s="15">
        <v>1710</v>
      </c>
      <c r="P641" s="15">
        <v>1712</v>
      </c>
      <c r="Q641" s="15">
        <v>0</v>
      </c>
      <c r="R641" s="15">
        <v>0</v>
      </c>
      <c r="U641" s="4">
        <f t="shared" si="29"/>
        <v>12800</v>
      </c>
      <c r="V641" s="3">
        <f>((G641-G640)*'[1]Z1 values'!C$5*'[1]Z1 values'!$C$10)/'[1]Z1 values'!$C$12</f>
        <v>1.4245285034179687E-2</v>
      </c>
      <c r="W641" s="3">
        <f>((H641-H640)*'[1]Z1 values'!D$5*'[1]Z1 values'!$C$10)/'[1]Z1 values'!$C$12</f>
        <v>2.9330841064453127E-2</v>
      </c>
      <c r="X641" s="3">
        <f>((I641-I640)*'[1]Z1 values'!E$5*'[1]Z1 values'!$C$10)/'[1]Z1 values'!$C$12</f>
        <v>0.13620300292968748</v>
      </c>
      <c r="Y641" s="3">
        <f>((J641-J640)*'[1]Z1 values'!F$5*'[1]Z1 values'!$C$10)/'[1]Z1 values'!$C$12</f>
        <v>0.147333984375</v>
      </c>
      <c r="Z641" s="6">
        <f t="shared" si="27"/>
        <v>0.32711311340332028</v>
      </c>
      <c r="AA641">
        <f t="shared" si="28"/>
        <v>213.33333333333334</v>
      </c>
    </row>
    <row r="642" spans="1:27" x14ac:dyDescent="0.25">
      <c r="A642" s="7" t="s">
        <v>3440</v>
      </c>
      <c r="B642" s="7" t="s">
        <v>169</v>
      </c>
      <c r="C642" s="7">
        <v>820585</v>
      </c>
      <c r="D642" s="15" t="s">
        <v>1</v>
      </c>
      <c r="E642" s="15" t="s">
        <v>2</v>
      </c>
      <c r="F642" s="15">
        <v>640</v>
      </c>
      <c r="G642" s="15">
        <v>3906862</v>
      </c>
      <c r="H642" s="15">
        <v>206130443</v>
      </c>
      <c r="I642" s="15">
        <v>527653</v>
      </c>
      <c r="J642" s="15">
        <v>1133882</v>
      </c>
      <c r="K642" s="15">
        <v>0</v>
      </c>
      <c r="L642" s="15">
        <v>0</v>
      </c>
      <c r="M642" s="15">
        <v>10699</v>
      </c>
      <c r="N642" s="15">
        <v>316970</v>
      </c>
      <c r="O642" s="15">
        <v>3288</v>
      </c>
      <c r="P642" s="15">
        <v>3255</v>
      </c>
      <c r="Q642" s="15">
        <v>0</v>
      </c>
      <c r="R642" s="15">
        <v>0</v>
      </c>
      <c r="U642" s="4">
        <f t="shared" si="29"/>
        <v>12820</v>
      </c>
      <c r="V642" s="3">
        <f>((G642-G641)*'[1]Z1 values'!C$5*'[1]Z1 values'!$C$10)/'[1]Z1 values'!$C$12</f>
        <v>2.0867733764648438E-2</v>
      </c>
      <c r="W642" s="3">
        <f>((H642-H641)*'[1]Z1 values'!D$5*'[1]Z1 values'!$C$10)/'[1]Z1 values'!$C$12</f>
        <v>2.9019470214843752E-2</v>
      </c>
      <c r="X642" s="3">
        <f>((I642-I641)*'[1]Z1 values'!E$5*'[1]Z1 values'!$C$10)/'[1]Z1 values'!$C$12</f>
        <v>0.26189208984374995</v>
      </c>
      <c r="Y642" s="3">
        <f>((J642-J641)*'[1]Z1 values'!F$5*'[1]Z1 values'!$C$10)/'[1]Z1 values'!$C$12</f>
        <v>0.28012390136718751</v>
      </c>
      <c r="Z642" s="6">
        <f t="shared" si="27"/>
        <v>0.59190319519042967</v>
      </c>
      <c r="AA642">
        <f t="shared" si="28"/>
        <v>213.66666666666666</v>
      </c>
    </row>
    <row r="643" spans="1:27" x14ac:dyDescent="0.25">
      <c r="A643" s="7" t="s">
        <v>3441</v>
      </c>
      <c r="B643" s="7" t="s">
        <v>169</v>
      </c>
      <c r="C643" s="7">
        <v>821865</v>
      </c>
      <c r="D643" s="15" t="s">
        <v>1</v>
      </c>
      <c r="E643" s="15" t="s">
        <v>2</v>
      </c>
      <c r="F643" s="15">
        <v>641</v>
      </c>
      <c r="G643" s="15">
        <v>3911400</v>
      </c>
      <c r="H643" s="15">
        <v>206453579</v>
      </c>
      <c r="I643" s="15">
        <v>527653</v>
      </c>
      <c r="J643" s="15">
        <v>1135226</v>
      </c>
      <c r="K643" s="15">
        <v>0</v>
      </c>
      <c r="L643" s="15">
        <v>0</v>
      </c>
      <c r="M643" s="15">
        <v>4537</v>
      </c>
      <c r="N643" s="15">
        <v>323136</v>
      </c>
      <c r="O643" s="15">
        <v>0</v>
      </c>
      <c r="P643" s="15">
        <v>1344</v>
      </c>
      <c r="Q643" s="15">
        <v>0</v>
      </c>
      <c r="R643" s="15">
        <v>0</v>
      </c>
      <c r="U643" s="4">
        <f t="shared" si="29"/>
        <v>12840</v>
      </c>
      <c r="V643" s="3">
        <f>((G643-G642)*'[1]Z1 values'!C$5*'[1]Z1 values'!$C$10)/'[1]Z1 values'!$C$12</f>
        <v>8.8494323730468737E-3</v>
      </c>
      <c r="W643" s="3">
        <f>((H643-H642)*'[1]Z1 values'!D$5*'[1]Z1 values'!$C$10)/'[1]Z1 values'!$C$12</f>
        <v>2.9583984375E-2</v>
      </c>
      <c r="X643" s="3">
        <f>((I643-I642)*'[1]Z1 values'!E$5*'[1]Z1 values'!$C$10)/'[1]Z1 values'!$C$12</f>
        <v>0</v>
      </c>
      <c r="Y643" s="3">
        <f>((J643-J642)*'[1]Z1 values'!F$5*'[1]Z1 values'!$C$10)/'[1]Z1 values'!$C$12</f>
        <v>0.11566406250000001</v>
      </c>
      <c r="Z643" s="6">
        <f t="shared" ref="Z643:Z706" si="30">SUM(V643:Y643)</f>
        <v>0.1540974792480469</v>
      </c>
      <c r="AA643">
        <f t="shared" ref="AA643:AA706" si="31">U643/60</f>
        <v>214</v>
      </c>
    </row>
    <row r="644" spans="1:27" x14ac:dyDescent="0.25">
      <c r="A644" s="7" t="s">
        <v>3442</v>
      </c>
      <c r="B644" s="7" t="s">
        <v>169</v>
      </c>
      <c r="C644" s="7">
        <v>823145</v>
      </c>
      <c r="D644" s="15" t="s">
        <v>1</v>
      </c>
      <c r="E644" s="15" t="s">
        <v>2</v>
      </c>
      <c r="F644" s="15">
        <v>642</v>
      </c>
      <c r="G644" s="15">
        <v>3919588</v>
      </c>
      <c r="H644" s="15">
        <v>206773068</v>
      </c>
      <c r="I644" s="15">
        <v>529712</v>
      </c>
      <c r="J644" s="15">
        <v>1137591</v>
      </c>
      <c r="K644" s="15">
        <v>0</v>
      </c>
      <c r="L644" s="15">
        <v>0</v>
      </c>
      <c r="M644" s="15">
        <v>8187</v>
      </c>
      <c r="N644" s="15">
        <v>319489</v>
      </c>
      <c r="O644" s="15">
        <v>2059</v>
      </c>
      <c r="P644" s="15">
        <v>2365</v>
      </c>
      <c r="Q644" s="15">
        <v>0</v>
      </c>
      <c r="R644" s="15">
        <v>0</v>
      </c>
      <c r="U644" s="4">
        <f t="shared" ref="U644:U707" si="32">U643+20</f>
        <v>12860</v>
      </c>
      <c r="V644" s="3">
        <f>((G644-G643)*'[1]Z1 values'!C$5*'[1]Z1 values'!$C$10)/'[1]Z1 values'!$C$12</f>
        <v>1.5967199707031247E-2</v>
      </c>
      <c r="W644" s="3">
        <f>((H644-H643)*'[1]Z1 values'!D$5*'[1]Z1 values'!$C$10)/'[1]Z1 values'!$C$12</f>
        <v>2.9250091552734375E-2</v>
      </c>
      <c r="X644" s="3">
        <f>((I644-I643)*'[1]Z1 values'!E$5*'[1]Z1 values'!$C$10)/'[1]Z1 values'!$C$12</f>
        <v>0.16400115966796874</v>
      </c>
      <c r="Y644" s="3">
        <f>((J644-J643)*'[1]Z1 values'!F$5*'[1]Z1 values'!$C$10)/'[1]Z1 values'!$C$12</f>
        <v>0.20353088378906251</v>
      </c>
      <c r="Z644" s="6">
        <f t="shared" si="30"/>
        <v>0.41274933471679687</v>
      </c>
      <c r="AA644">
        <f t="shared" si="31"/>
        <v>214.33333333333334</v>
      </c>
    </row>
    <row r="645" spans="1:27" x14ac:dyDescent="0.25">
      <c r="A645" s="7" t="s">
        <v>3443</v>
      </c>
      <c r="B645" s="7" t="s">
        <v>169</v>
      </c>
      <c r="C645" s="7">
        <v>824425</v>
      </c>
      <c r="D645" s="15" t="s">
        <v>1</v>
      </c>
      <c r="E645" s="15" t="s">
        <v>2</v>
      </c>
      <c r="F645" s="15">
        <v>643</v>
      </c>
      <c r="G645" s="15">
        <v>3924103</v>
      </c>
      <c r="H645" s="15">
        <v>207096226</v>
      </c>
      <c r="I645" s="15">
        <v>529712</v>
      </c>
      <c r="J645" s="15">
        <v>1138551</v>
      </c>
      <c r="K645" s="15">
        <v>0</v>
      </c>
      <c r="L645" s="15">
        <v>0</v>
      </c>
      <c r="M645" s="15">
        <v>4513</v>
      </c>
      <c r="N645" s="15">
        <v>323158</v>
      </c>
      <c r="O645" s="15">
        <v>0</v>
      </c>
      <c r="P645" s="15">
        <v>960</v>
      </c>
      <c r="Q645" s="15">
        <v>0</v>
      </c>
      <c r="R645" s="15">
        <v>0</v>
      </c>
      <c r="U645" s="4">
        <f t="shared" si="32"/>
        <v>12880</v>
      </c>
      <c r="V645" s="3">
        <f>((G645-G644)*'[1]Z1 values'!C$5*'[1]Z1 values'!$C$10)/'[1]Z1 values'!$C$12</f>
        <v>8.8045806884765633E-3</v>
      </c>
      <c r="W645" s="3">
        <f>((H645-H644)*'[1]Z1 values'!D$5*'[1]Z1 values'!$C$10)/'[1]Z1 values'!$C$12</f>
        <v>2.9585998535156248E-2</v>
      </c>
      <c r="X645" s="3">
        <f>((I645-I644)*'[1]Z1 values'!E$5*'[1]Z1 values'!$C$10)/'[1]Z1 values'!$C$12</f>
        <v>0</v>
      </c>
      <c r="Y645" s="3">
        <f>((J645-J644)*'[1]Z1 values'!F$5*'[1]Z1 values'!$C$10)/'[1]Z1 values'!$C$12</f>
        <v>8.2617187499999994E-2</v>
      </c>
      <c r="Z645" s="6">
        <f t="shared" si="30"/>
        <v>0.12100776672363281</v>
      </c>
      <c r="AA645">
        <f t="shared" si="31"/>
        <v>214.66666666666666</v>
      </c>
    </row>
    <row r="646" spans="1:27" x14ac:dyDescent="0.25">
      <c r="A646" s="7" t="s">
        <v>3444</v>
      </c>
      <c r="B646" s="7" t="s">
        <v>169</v>
      </c>
      <c r="C646" s="7">
        <v>825705</v>
      </c>
      <c r="D646" s="15" t="s">
        <v>1</v>
      </c>
      <c r="E646" s="15" t="s">
        <v>2</v>
      </c>
      <c r="F646" s="15">
        <v>644</v>
      </c>
      <c r="G646" s="15">
        <v>3928588</v>
      </c>
      <c r="H646" s="15">
        <v>207419415</v>
      </c>
      <c r="I646" s="15">
        <v>529712</v>
      </c>
      <c r="J646" s="15">
        <v>1139511</v>
      </c>
      <c r="K646" s="15">
        <v>0</v>
      </c>
      <c r="L646" s="15">
        <v>0</v>
      </c>
      <c r="M646" s="15">
        <v>4483</v>
      </c>
      <c r="N646" s="15">
        <v>323189</v>
      </c>
      <c r="O646" s="15">
        <v>0</v>
      </c>
      <c r="P646" s="15">
        <v>960</v>
      </c>
      <c r="Q646" s="15">
        <v>0</v>
      </c>
      <c r="R646" s="15">
        <v>0</v>
      </c>
      <c r="U646" s="4">
        <f t="shared" si="32"/>
        <v>12900</v>
      </c>
      <c r="V646" s="3">
        <f>((G646-G645)*'[1]Z1 values'!C$5*'[1]Z1 values'!$C$10)/'[1]Z1 values'!$C$12</f>
        <v>8.7460784912109374E-3</v>
      </c>
      <c r="W646" s="3">
        <f>((H646-H645)*'[1]Z1 values'!D$5*'[1]Z1 values'!$C$10)/'[1]Z1 values'!$C$12</f>
        <v>2.9588836669921875E-2</v>
      </c>
      <c r="X646" s="3">
        <f>((I646-I645)*'[1]Z1 values'!E$5*'[1]Z1 values'!$C$10)/'[1]Z1 values'!$C$12</f>
        <v>0</v>
      </c>
      <c r="Y646" s="3">
        <f>((J646-J645)*'[1]Z1 values'!F$5*'[1]Z1 values'!$C$10)/'[1]Z1 values'!$C$12</f>
        <v>8.2617187499999994E-2</v>
      </c>
      <c r="Z646" s="6">
        <f t="shared" si="30"/>
        <v>0.12095210266113281</v>
      </c>
      <c r="AA646">
        <f t="shared" si="31"/>
        <v>215</v>
      </c>
    </row>
    <row r="647" spans="1:27" x14ac:dyDescent="0.25">
      <c r="A647" s="7" t="s">
        <v>3445</v>
      </c>
      <c r="B647" s="7" t="s">
        <v>169</v>
      </c>
      <c r="C647" s="7">
        <v>826985</v>
      </c>
      <c r="D647" s="15" t="s">
        <v>1</v>
      </c>
      <c r="E647" s="15" t="s">
        <v>2</v>
      </c>
      <c r="F647" s="15">
        <v>645</v>
      </c>
      <c r="G647" s="15">
        <v>3933044</v>
      </c>
      <c r="H647" s="15">
        <v>207742632</v>
      </c>
      <c r="I647" s="15">
        <v>529712</v>
      </c>
      <c r="J647" s="15">
        <v>1140660</v>
      </c>
      <c r="K647" s="15">
        <v>0</v>
      </c>
      <c r="L647" s="15">
        <v>0</v>
      </c>
      <c r="M647" s="15">
        <v>4454</v>
      </c>
      <c r="N647" s="15">
        <v>323217</v>
      </c>
      <c r="O647" s="15">
        <v>0</v>
      </c>
      <c r="P647" s="15">
        <v>1149</v>
      </c>
      <c r="Q647" s="15">
        <v>0</v>
      </c>
      <c r="R647" s="15">
        <v>0</v>
      </c>
      <c r="U647" s="4">
        <f t="shared" si="32"/>
        <v>12920</v>
      </c>
      <c r="V647" s="3">
        <f>((G647-G646)*'[1]Z1 values'!C$5*'[1]Z1 values'!$C$10)/'[1]Z1 values'!$C$12</f>
        <v>8.6895263671875004E-3</v>
      </c>
      <c r="W647" s="3">
        <f>((H647-H646)*'[1]Z1 values'!D$5*'[1]Z1 values'!$C$10)/'[1]Z1 values'!$C$12</f>
        <v>2.9591400146484377E-2</v>
      </c>
      <c r="X647" s="3">
        <f>((I647-I646)*'[1]Z1 values'!E$5*'[1]Z1 values'!$C$10)/'[1]Z1 values'!$C$12</f>
        <v>0</v>
      </c>
      <c r="Y647" s="3">
        <f>((J647-J646)*'[1]Z1 values'!F$5*'[1]Z1 values'!$C$10)/'[1]Z1 values'!$C$12</f>
        <v>9.8882446289062509E-2</v>
      </c>
      <c r="Z647" s="6">
        <f t="shared" si="30"/>
        <v>0.13716337280273438</v>
      </c>
      <c r="AA647">
        <f t="shared" si="31"/>
        <v>215.33333333333334</v>
      </c>
    </row>
    <row r="648" spans="1:27" x14ac:dyDescent="0.25">
      <c r="A648" s="7" t="s">
        <v>3446</v>
      </c>
      <c r="B648" s="7" t="s">
        <v>169</v>
      </c>
      <c r="C648" s="7">
        <v>828265</v>
      </c>
      <c r="D648" s="15" t="s">
        <v>1</v>
      </c>
      <c r="E648" s="15" t="s">
        <v>2</v>
      </c>
      <c r="F648" s="15">
        <v>646</v>
      </c>
      <c r="G648" s="15">
        <v>3937776</v>
      </c>
      <c r="H648" s="15">
        <v>208065572</v>
      </c>
      <c r="I648" s="15">
        <v>529712</v>
      </c>
      <c r="J648" s="15">
        <v>1141720</v>
      </c>
      <c r="K648" s="15">
        <v>0</v>
      </c>
      <c r="L648" s="15">
        <v>0</v>
      </c>
      <c r="M648" s="15">
        <v>4730</v>
      </c>
      <c r="N648" s="15">
        <v>322940</v>
      </c>
      <c r="O648" s="15">
        <v>0</v>
      </c>
      <c r="P648" s="15">
        <v>1060</v>
      </c>
      <c r="Q648" s="15">
        <v>0</v>
      </c>
      <c r="R648" s="15">
        <v>0</v>
      </c>
      <c r="U648" s="4">
        <f t="shared" si="32"/>
        <v>12940</v>
      </c>
      <c r="V648" s="3">
        <f>((G648-G647)*'[1]Z1 values'!C$5*'[1]Z1 values'!$C$10)/'[1]Z1 values'!$C$12</f>
        <v>9.2277465820312481E-3</v>
      </c>
      <c r="W648" s="3">
        <f>((H648-H647)*'[1]Z1 values'!D$5*'[1]Z1 values'!$C$10)/'[1]Z1 values'!$C$12</f>
        <v>2.9566040039062502E-2</v>
      </c>
      <c r="X648" s="3">
        <f>((I648-I647)*'[1]Z1 values'!E$5*'[1]Z1 values'!$C$10)/'[1]Z1 values'!$C$12</f>
        <v>0</v>
      </c>
      <c r="Y648" s="3">
        <f>((J648-J647)*'[1]Z1 values'!F$5*'[1]Z1 values'!$C$10)/'[1]Z1 values'!$C$12</f>
        <v>9.1223144531249994E-2</v>
      </c>
      <c r="Z648" s="6">
        <f t="shared" si="30"/>
        <v>0.13001693115234375</v>
      </c>
      <c r="AA648">
        <f t="shared" si="31"/>
        <v>215.66666666666666</v>
      </c>
    </row>
    <row r="649" spans="1:27" x14ac:dyDescent="0.25">
      <c r="A649" s="7" t="s">
        <v>3447</v>
      </c>
      <c r="B649" s="7" t="s">
        <v>169</v>
      </c>
      <c r="C649" s="7">
        <v>829545</v>
      </c>
      <c r="D649" s="15" t="s">
        <v>1</v>
      </c>
      <c r="E649" s="15" t="s">
        <v>2</v>
      </c>
      <c r="F649" s="15">
        <v>647</v>
      </c>
      <c r="G649" s="15">
        <v>3942548</v>
      </c>
      <c r="H649" s="15">
        <v>208388476</v>
      </c>
      <c r="I649" s="15">
        <v>529712</v>
      </c>
      <c r="J649" s="15">
        <v>1142988</v>
      </c>
      <c r="K649" s="15">
        <v>0</v>
      </c>
      <c r="L649" s="15">
        <v>0</v>
      </c>
      <c r="M649" s="15">
        <v>4770</v>
      </c>
      <c r="N649" s="15">
        <v>322904</v>
      </c>
      <c r="O649" s="15">
        <v>0</v>
      </c>
      <c r="P649" s="15">
        <v>1268</v>
      </c>
      <c r="Q649" s="15">
        <v>0</v>
      </c>
      <c r="R649" s="15">
        <v>0</v>
      </c>
      <c r="U649" s="4">
        <f t="shared" si="32"/>
        <v>12960</v>
      </c>
      <c r="V649" s="3">
        <f>((G649-G648)*'[1]Z1 values'!C$5*'[1]Z1 values'!$C$10)/'[1]Z1 values'!$C$12</f>
        <v>9.3057495117187493E-3</v>
      </c>
      <c r="W649" s="3">
        <f>((H649-H648)*'[1]Z1 values'!D$5*'[1]Z1 values'!$C$10)/'[1]Z1 values'!$C$12</f>
        <v>2.9562744140624996E-2</v>
      </c>
      <c r="X649" s="3">
        <f>((I649-I648)*'[1]Z1 values'!E$5*'[1]Z1 values'!$C$10)/'[1]Z1 values'!$C$12</f>
        <v>0</v>
      </c>
      <c r="Y649" s="3">
        <f>((J649-J648)*'[1]Z1 values'!F$5*'[1]Z1 values'!$C$10)/'[1]Z1 values'!$C$12</f>
        <v>0.10912353515625002</v>
      </c>
      <c r="Z649" s="6">
        <f t="shared" si="30"/>
        <v>0.14799202880859377</v>
      </c>
      <c r="AA649">
        <f t="shared" si="31"/>
        <v>216</v>
      </c>
    </row>
    <row r="650" spans="1:27" x14ac:dyDescent="0.25">
      <c r="A650" s="7" t="s">
        <v>3448</v>
      </c>
      <c r="B650" s="7" t="s">
        <v>169</v>
      </c>
      <c r="C650" s="7">
        <v>830825</v>
      </c>
      <c r="D650" s="15" t="s">
        <v>1</v>
      </c>
      <c r="E650" s="15" t="s">
        <v>2</v>
      </c>
      <c r="F650" s="15">
        <v>648</v>
      </c>
      <c r="G650" s="15">
        <v>3947129</v>
      </c>
      <c r="H650" s="15">
        <v>208711574</v>
      </c>
      <c r="I650" s="15">
        <v>529712</v>
      </c>
      <c r="J650" s="15">
        <v>1143948</v>
      </c>
      <c r="K650" s="15">
        <v>0</v>
      </c>
      <c r="L650" s="15">
        <v>0</v>
      </c>
      <c r="M650" s="15">
        <v>4580</v>
      </c>
      <c r="N650" s="15">
        <v>323098</v>
      </c>
      <c r="O650" s="15">
        <v>0</v>
      </c>
      <c r="P650" s="15">
        <v>960</v>
      </c>
      <c r="Q650" s="15">
        <v>0</v>
      </c>
      <c r="R650" s="15">
        <v>0</v>
      </c>
      <c r="U650" s="4">
        <f t="shared" si="32"/>
        <v>12980</v>
      </c>
      <c r="V650" s="3">
        <f>((G650-G649)*'[1]Z1 values'!C$5*'[1]Z1 values'!$C$10)/'[1]Z1 values'!$C$12</f>
        <v>8.9332855224609382E-3</v>
      </c>
      <c r="W650" s="3">
        <f>((H650-H649)*'[1]Z1 values'!D$5*'[1]Z1 values'!$C$10)/'[1]Z1 values'!$C$12</f>
        <v>2.9580505371093753E-2</v>
      </c>
      <c r="X650" s="3">
        <f>((I650-I649)*'[1]Z1 values'!E$5*'[1]Z1 values'!$C$10)/'[1]Z1 values'!$C$12</f>
        <v>0</v>
      </c>
      <c r="Y650" s="3">
        <f>((J650-J649)*'[1]Z1 values'!F$5*'[1]Z1 values'!$C$10)/'[1]Z1 values'!$C$12</f>
        <v>8.2617187499999994E-2</v>
      </c>
      <c r="Z650" s="6">
        <f t="shared" si="30"/>
        <v>0.12113097839355469</v>
      </c>
      <c r="AA650">
        <f t="shared" si="31"/>
        <v>216.33333333333334</v>
      </c>
    </row>
    <row r="651" spans="1:27" x14ac:dyDescent="0.25">
      <c r="A651" s="7" t="s">
        <v>3449</v>
      </c>
      <c r="B651" s="7" t="s">
        <v>169</v>
      </c>
      <c r="C651" s="7">
        <v>832105</v>
      </c>
      <c r="D651" s="15" t="s">
        <v>1</v>
      </c>
      <c r="E651" s="15" t="s">
        <v>2</v>
      </c>
      <c r="F651" s="15">
        <v>649</v>
      </c>
      <c r="G651" s="15">
        <v>3956489</v>
      </c>
      <c r="H651" s="15">
        <v>209029891</v>
      </c>
      <c r="I651" s="15">
        <v>532206</v>
      </c>
      <c r="J651" s="15">
        <v>1147200</v>
      </c>
      <c r="K651" s="15">
        <v>0</v>
      </c>
      <c r="L651" s="15">
        <v>0</v>
      </c>
      <c r="M651" s="15">
        <v>9359</v>
      </c>
      <c r="N651" s="15">
        <v>318317</v>
      </c>
      <c r="O651" s="15">
        <v>2494</v>
      </c>
      <c r="P651" s="15">
        <v>3252</v>
      </c>
      <c r="Q651" s="15">
        <v>0</v>
      </c>
      <c r="R651" s="15">
        <v>0</v>
      </c>
      <c r="U651" s="4">
        <f t="shared" si="32"/>
        <v>13000</v>
      </c>
      <c r="V651" s="3">
        <f>((G651-G650)*'[1]Z1 values'!C$5*'[1]Z1 values'!$C$10)/'[1]Z1 values'!$C$12</f>
        <v>1.8252685546875001E-2</v>
      </c>
      <c r="W651" s="3">
        <f>((H651-H650)*'[1]Z1 values'!D$5*'[1]Z1 values'!$C$10)/'[1]Z1 values'!$C$12</f>
        <v>2.9142791748046876E-2</v>
      </c>
      <c r="X651" s="3">
        <f>((I651-I650)*'[1]Z1 values'!E$5*'[1]Z1 values'!$C$10)/'[1]Z1 values'!$C$12</f>
        <v>0.19864929199218748</v>
      </c>
      <c r="Y651" s="3">
        <f>((J651-J650)*'[1]Z1 values'!F$5*'[1]Z1 values'!$C$10)/'[1]Z1 values'!$C$12</f>
        <v>0.27986572265625004</v>
      </c>
      <c r="Z651" s="6">
        <f t="shared" si="30"/>
        <v>0.52591049194335937</v>
      </c>
      <c r="AA651">
        <f t="shared" si="31"/>
        <v>216.66666666666666</v>
      </c>
    </row>
    <row r="652" spans="1:27" x14ac:dyDescent="0.25">
      <c r="A652" s="7" t="s">
        <v>3450</v>
      </c>
      <c r="B652" s="7" t="s">
        <v>169</v>
      </c>
      <c r="C652" s="7">
        <v>833385</v>
      </c>
      <c r="D652" s="15" t="s">
        <v>1</v>
      </c>
      <c r="E652" s="15" t="s">
        <v>2</v>
      </c>
      <c r="F652" s="15">
        <v>650</v>
      </c>
      <c r="G652" s="15">
        <v>3963394</v>
      </c>
      <c r="H652" s="15">
        <v>209350661</v>
      </c>
      <c r="I652" s="15">
        <v>533433</v>
      </c>
      <c r="J652" s="15">
        <v>1149237</v>
      </c>
      <c r="K652" s="15">
        <v>0</v>
      </c>
      <c r="L652" s="15">
        <v>0</v>
      </c>
      <c r="M652" s="15">
        <v>6904</v>
      </c>
      <c r="N652" s="15">
        <v>320770</v>
      </c>
      <c r="O652" s="15">
        <v>1227</v>
      </c>
      <c r="P652" s="15">
        <v>2037</v>
      </c>
      <c r="Q652" s="15">
        <v>0</v>
      </c>
      <c r="R652" s="15">
        <v>0</v>
      </c>
      <c r="U652" s="4">
        <f t="shared" si="32"/>
        <v>13020</v>
      </c>
      <c r="V652" s="3">
        <f>((G652-G651)*'[1]Z1 values'!C$5*'[1]Z1 values'!$C$10)/'[1]Z1 values'!$C$12</f>
        <v>1.3465255737304688E-2</v>
      </c>
      <c r="W652" s="3">
        <f>((H652-H651)*'[1]Z1 values'!D$5*'[1]Z1 values'!$C$10)/'[1]Z1 values'!$C$12</f>
        <v>2.9367370605468752E-2</v>
      </c>
      <c r="X652" s="3">
        <f>((I652-I651)*'[1]Z1 values'!E$5*'[1]Z1 values'!$C$10)/'[1]Z1 values'!$C$12</f>
        <v>9.7731628417968744E-2</v>
      </c>
      <c r="Y652" s="3">
        <f>((J652-J651)*'[1]Z1 values'!F$5*'[1]Z1 values'!$C$10)/'[1]Z1 values'!$C$12</f>
        <v>0.17530334472656248</v>
      </c>
      <c r="Z652" s="6">
        <f t="shared" si="30"/>
        <v>0.3158675994873047</v>
      </c>
      <c r="AA652">
        <f t="shared" si="31"/>
        <v>217</v>
      </c>
    </row>
    <row r="653" spans="1:27" x14ac:dyDescent="0.25">
      <c r="A653" s="7" t="s">
        <v>3451</v>
      </c>
      <c r="B653" s="7" t="s">
        <v>169</v>
      </c>
      <c r="C653" s="7">
        <v>834665</v>
      </c>
      <c r="D653" s="15" t="s">
        <v>1</v>
      </c>
      <c r="E653" s="15" t="s">
        <v>2</v>
      </c>
      <c r="F653" s="15">
        <v>651</v>
      </c>
      <c r="G653" s="15">
        <v>3967884</v>
      </c>
      <c r="H653" s="15">
        <v>209673844</v>
      </c>
      <c r="I653" s="15">
        <v>533433</v>
      </c>
      <c r="J653" s="15">
        <v>1150979</v>
      </c>
      <c r="K653" s="15">
        <v>0</v>
      </c>
      <c r="L653" s="15">
        <v>0</v>
      </c>
      <c r="M653" s="15">
        <v>4489</v>
      </c>
      <c r="N653" s="15">
        <v>323183</v>
      </c>
      <c r="O653" s="15">
        <v>0</v>
      </c>
      <c r="P653" s="15">
        <v>1742</v>
      </c>
      <c r="Q653" s="15">
        <v>0</v>
      </c>
      <c r="R653" s="15">
        <v>0</v>
      </c>
      <c r="U653" s="4">
        <f t="shared" si="32"/>
        <v>13040</v>
      </c>
      <c r="V653" s="3">
        <f>((G653-G652)*'[1]Z1 values'!C$5*'[1]Z1 values'!$C$10)/'[1]Z1 values'!$C$12</f>
        <v>8.755828857421875E-3</v>
      </c>
      <c r="W653" s="3">
        <f>((H653-H652)*'[1]Z1 values'!D$5*'[1]Z1 values'!$C$10)/'[1]Z1 values'!$C$12</f>
        <v>2.9588287353515624E-2</v>
      </c>
      <c r="X653" s="3">
        <f>((I653-I652)*'[1]Z1 values'!E$5*'[1]Z1 values'!$C$10)/'[1]Z1 values'!$C$12</f>
        <v>0</v>
      </c>
      <c r="Y653" s="3">
        <f>((J653-J652)*'[1]Z1 values'!F$5*'[1]Z1 values'!$C$10)/'[1]Z1 values'!$C$12</f>
        <v>0.14991577148437502</v>
      </c>
      <c r="Z653" s="6">
        <f t="shared" si="30"/>
        <v>0.18825988769531252</v>
      </c>
      <c r="AA653">
        <f t="shared" si="31"/>
        <v>217.33333333333334</v>
      </c>
    </row>
    <row r="654" spans="1:27" x14ac:dyDescent="0.25">
      <c r="A654" s="7" t="s">
        <v>3452</v>
      </c>
      <c r="B654" s="7" t="s">
        <v>169</v>
      </c>
      <c r="C654" s="7">
        <v>835945</v>
      </c>
      <c r="D654" s="15" t="s">
        <v>1</v>
      </c>
      <c r="E654" s="15" t="s">
        <v>2</v>
      </c>
      <c r="F654" s="15">
        <v>652</v>
      </c>
      <c r="G654" s="15">
        <v>3972380</v>
      </c>
      <c r="H654" s="15">
        <v>209997021</v>
      </c>
      <c r="I654" s="15">
        <v>533433</v>
      </c>
      <c r="J654" s="15">
        <v>1152128</v>
      </c>
      <c r="K654" s="15">
        <v>0</v>
      </c>
      <c r="L654" s="15">
        <v>0</v>
      </c>
      <c r="M654" s="15">
        <v>4495</v>
      </c>
      <c r="N654" s="15">
        <v>323177</v>
      </c>
      <c r="O654" s="15">
        <v>0</v>
      </c>
      <c r="P654" s="15">
        <v>1149</v>
      </c>
      <c r="Q654" s="15">
        <v>0</v>
      </c>
      <c r="R654" s="15">
        <v>0</v>
      </c>
      <c r="U654" s="4">
        <f t="shared" si="32"/>
        <v>13060</v>
      </c>
      <c r="V654" s="3">
        <f>((G654-G653)*'[1]Z1 values'!C$5*'[1]Z1 values'!$C$10)/'[1]Z1 values'!$C$12</f>
        <v>8.7675292968749999E-3</v>
      </c>
      <c r="W654" s="3">
        <f>((H654-H653)*'[1]Z1 values'!D$5*'[1]Z1 values'!$C$10)/'[1]Z1 values'!$C$12</f>
        <v>2.9587738037109373E-2</v>
      </c>
      <c r="X654" s="3">
        <f>((I654-I653)*'[1]Z1 values'!E$5*'[1]Z1 values'!$C$10)/'[1]Z1 values'!$C$12</f>
        <v>0</v>
      </c>
      <c r="Y654" s="3">
        <f>((J654-J653)*'[1]Z1 values'!F$5*'[1]Z1 values'!$C$10)/'[1]Z1 values'!$C$12</f>
        <v>9.8882446289062509E-2</v>
      </c>
      <c r="Z654" s="6">
        <f t="shared" si="30"/>
        <v>0.13723771362304688</v>
      </c>
      <c r="AA654">
        <f t="shared" si="31"/>
        <v>217.66666666666666</v>
      </c>
    </row>
    <row r="655" spans="1:27" x14ac:dyDescent="0.25">
      <c r="A655" s="7" t="s">
        <v>3453</v>
      </c>
      <c r="B655" s="7" t="s">
        <v>169</v>
      </c>
      <c r="C655" s="7">
        <v>837225</v>
      </c>
      <c r="D655" s="15" t="s">
        <v>1</v>
      </c>
      <c r="E655" s="15" t="s">
        <v>2</v>
      </c>
      <c r="F655" s="15">
        <v>653</v>
      </c>
      <c r="G655" s="15">
        <v>3976896</v>
      </c>
      <c r="H655" s="15">
        <v>210320180</v>
      </c>
      <c r="I655" s="15">
        <v>533433</v>
      </c>
      <c r="J655" s="15">
        <v>1153675</v>
      </c>
      <c r="K655" s="15">
        <v>0</v>
      </c>
      <c r="L655" s="15">
        <v>0</v>
      </c>
      <c r="M655" s="15">
        <v>4515</v>
      </c>
      <c r="N655" s="15">
        <v>323159</v>
      </c>
      <c r="O655" s="15">
        <v>0</v>
      </c>
      <c r="P655" s="15">
        <v>1547</v>
      </c>
      <c r="Q655" s="15">
        <v>0</v>
      </c>
      <c r="R655" s="15">
        <v>0</v>
      </c>
      <c r="U655" s="4">
        <f t="shared" si="32"/>
        <v>13080</v>
      </c>
      <c r="V655" s="3">
        <f>((G655-G654)*'[1]Z1 values'!C$5*'[1]Z1 values'!$C$10)/'[1]Z1 values'!$C$12</f>
        <v>8.8065307617187505E-3</v>
      </c>
      <c r="W655" s="3">
        <f>((H655-H654)*'[1]Z1 values'!D$5*'[1]Z1 values'!$C$10)/'[1]Z1 values'!$C$12</f>
        <v>2.9586090087890628E-2</v>
      </c>
      <c r="X655" s="3">
        <f>((I655-I654)*'[1]Z1 values'!E$5*'[1]Z1 values'!$C$10)/'[1]Z1 values'!$C$12</f>
        <v>0</v>
      </c>
      <c r="Y655" s="3">
        <f>((J655-J654)*'[1]Z1 values'!F$5*'[1]Z1 values'!$C$10)/'[1]Z1 values'!$C$12</f>
        <v>0.1331341552734375</v>
      </c>
      <c r="Z655" s="6">
        <f t="shared" si="30"/>
        <v>0.17152677612304687</v>
      </c>
      <c r="AA655">
        <f t="shared" si="31"/>
        <v>218</v>
      </c>
    </row>
    <row r="656" spans="1:27" x14ac:dyDescent="0.25">
      <c r="A656" s="7" t="s">
        <v>3454</v>
      </c>
      <c r="B656" s="7" t="s">
        <v>169</v>
      </c>
      <c r="C656" s="7">
        <v>838505</v>
      </c>
      <c r="D656" s="15" t="s">
        <v>1</v>
      </c>
      <c r="E656" s="15" t="s">
        <v>2</v>
      </c>
      <c r="F656" s="15">
        <v>654</v>
      </c>
      <c r="G656" s="15">
        <v>3983516</v>
      </c>
      <c r="H656" s="15">
        <v>210641234</v>
      </c>
      <c r="I656" s="15">
        <v>534518</v>
      </c>
      <c r="J656" s="15">
        <v>1155888</v>
      </c>
      <c r="K656" s="15">
        <v>0</v>
      </c>
      <c r="L656" s="15">
        <v>0</v>
      </c>
      <c r="M656" s="15">
        <v>6619</v>
      </c>
      <c r="N656" s="15">
        <v>321054</v>
      </c>
      <c r="O656" s="15">
        <v>1085</v>
      </c>
      <c r="P656" s="15">
        <v>2213</v>
      </c>
      <c r="Q656" s="15">
        <v>0</v>
      </c>
      <c r="R656" s="15">
        <v>0</v>
      </c>
      <c r="U656" s="4">
        <f t="shared" si="32"/>
        <v>13100</v>
      </c>
      <c r="V656" s="3">
        <f>((G656-G655)*'[1]Z1 values'!C$5*'[1]Z1 values'!$C$10)/'[1]Z1 values'!$C$12</f>
        <v>1.2909484863281251E-2</v>
      </c>
      <c r="W656" s="3">
        <f>((H656-H655)*'[1]Z1 values'!D$5*'[1]Z1 values'!$C$10)/'[1]Z1 values'!$C$12</f>
        <v>2.9393371582031248E-2</v>
      </c>
      <c r="X656" s="3">
        <f>((I656-I655)*'[1]Z1 values'!E$5*'[1]Z1 values'!$C$10)/'[1]Z1 values'!$C$12</f>
        <v>8.6421203613281247E-2</v>
      </c>
      <c r="Y656" s="3">
        <f>((J656-J655)*'[1]Z1 values'!F$5*'[1]Z1 values'!$C$10)/'[1]Z1 values'!$C$12</f>
        <v>0.19044982910156252</v>
      </c>
      <c r="Z656" s="6">
        <f t="shared" si="30"/>
        <v>0.31917388916015627</v>
      </c>
      <c r="AA656">
        <f t="shared" si="31"/>
        <v>218.33333333333334</v>
      </c>
    </row>
    <row r="657" spans="1:27" x14ac:dyDescent="0.25">
      <c r="A657" s="7" t="s">
        <v>3455</v>
      </c>
      <c r="B657" s="7" t="s">
        <v>169</v>
      </c>
      <c r="C657" s="7">
        <v>839785</v>
      </c>
      <c r="D657" s="15" t="s">
        <v>1</v>
      </c>
      <c r="E657" s="15" t="s">
        <v>2</v>
      </c>
      <c r="F657" s="15">
        <v>655</v>
      </c>
      <c r="G657" s="15">
        <v>3988028</v>
      </c>
      <c r="H657" s="15">
        <v>210964395</v>
      </c>
      <c r="I657" s="15">
        <v>534518</v>
      </c>
      <c r="J657" s="15">
        <v>1157057</v>
      </c>
      <c r="K657" s="15">
        <v>0</v>
      </c>
      <c r="L657" s="15">
        <v>0</v>
      </c>
      <c r="M657" s="15">
        <v>4510</v>
      </c>
      <c r="N657" s="15">
        <v>323161</v>
      </c>
      <c r="O657" s="15">
        <v>0</v>
      </c>
      <c r="P657" s="15">
        <v>1169</v>
      </c>
      <c r="Q657" s="15">
        <v>0</v>
      </c>
      <c r="R657" s="15">
        <v>0</v>
      </c>
      <c r="U657" s="4">
        <f t="shared" si="32"/>
        <v>13120</v>
      </c>
      <c r="V657" s="3">
        <f>((G657-G656)*'[1]Z1 values'!C$5*'[1]Z1 values'!$C$10)/'[1]Z1 values'!$C$12</f>
        <v>8.7987304687499983E-3</v>
      </c>
      <c r="W657" s="3">
        <f>((H657-H656)*'[1]Z1 values'!D$5*'[1]Z1 values'!$C$10)/'[1]Z1 values'!$C$12</f>
        <v>2.9586273193359373E-2</v>
      </c>
      <c r="X657" s="3">
        <f>((I657-I656)*'[1]Z1 values'!E$5*'[1]Z1 values'!$C$10)/'[1]Z1 values'!$C$12</f>
        <v>0</v>
      </c>
      <c r="Y657" s="3">
        <f>((J657-J656)*'[1]Z1 values'!F$5*'[1]Z1 values'!$C$10)/'[1]Z1 values'!$C$12</f>
        <v>0.10060363769531251</v>
      </c>
      <c r="Z657" s="6">
        <f t="shared" si="30"/>
        <v>0.13898864135742189</v>
      </c>
      <c r="AA657">
        <f t="shared" si="31"/>
        <v>218.66666666666666</v>
      </c>
    </row>
    <row r="658" spans="1:27" x14ac:dyDescent="0.25">
      <c r="A658" s="7" t="s">
        <v>3456</v>
      </c>
      <c r="B658" s="7" t="s">
        <v>169</v>
      </c>
      <c r="C658" s="7">
        <v>841065</v>
      </c>
      <c r="D658" s="15" t="s">
        <v>1</v>
      </c>
      <c r="E658" s="15" t="s">
        <v>2</v>
      </c>
      <c r="F658" s="15">
        <v>656</v>
      </c>
      <c r="G658" s="15">
        <v>3995264</v>
      </c>
      <c r="H658" s="15">
        <v>211284834</v>
      </c>
      <c r="I658" s="15">
        <v>536124</v>
      </c>
      <c r="J658" s="15">
        <v>1158725</v>
      </c>
      <c r="K658" s="15">
        <v>0</v>
      </c>
      <c r="L658" s="15">
        <v>0</v>
      </c>
      <c r="M658" s="15">
        <v>7234</v>
      </c>
      <c r="N658" s="15">
        <v>320439</v>
      </c>
      <c r="O658" s="15">
        <v>1606</v>
      </c>
      <c r="P658" s="15">
        <v>1668</v>
      </c>
      <c r="Q658" s="15">
        <v>0</v>
      </c>
      <c r="R658" s="15">
        <v>0</v>
      </c>
      <c r="U658" s="4">
        <f t="shared" si="32"/>
        <v>13140</v>
      </c>
      <c r="V658" s="3">
        <f>((G658-G657)*'[1]Z1 values'!C$5*'[1]Z1 values'!$C$10)/'[1]Z1 values'!$C$12</f>
        <v>1.411072998046875E-2</v>
      </c>
      <c r="W658" s="3">
        <f>((H658-H657)*'[1]Z1 values'!D$5*'[1]Z1 values'!$C$10)/'[1]Z1 values'!$C$12</f>
        <v>2.9337066650390625E-2</v>
      </c>
      <c r="X658" s="3">
        <f>((I658-I657)*'[1]Z1 values'!E$5*'[1]Z1 values'!$C$10)/'[1]Z1 values'!$C$12</f>
        <v>0.1279193115234375</v>
      </c>
      <c r="Y658" s="3">
        <f>((J658-J657)*'[1]Z1 values'!F$5*'[1]Z1 values'!$C$10)/'[1]Z1 values'!$C$12</f>
        <v>0.14354736328125001</v>
      </c>
      <c r="Z658" s="6">
        <f t="shared" si="30"/>
        <v>0.31491447143554685</v>
      </c>
      <c r="AA658">
        <f t="shared" si="31"/>
        <v>219</v>
      </c>
    </row>
    <row r="659" spans="1:27" x14ac:dyDescent="0.25">
      <c r="A659" s="7" t="s">
        <v>3457</v>
      </c>
      <c r="B659" s="7" t="s">
        <v>169</v>
      </c>
      <c r="C659" s="7">
        <v>842345</v>
      </c>
      <c r="D659" s="15" t="s">
        <v>1</v>
      </c>
      <c r="E659" s="15" t="s">
        <v>2</v>
      </c>
      <c r="F659" s="15">
        <v>657</v>
      </c>
      <c r="G659" s="15">
        <v>3999747</v>
      </c>
      <c r="H659" s="15">
        <v>211608023</v>
      </c>
      <c r="I659" s="15">
        <v>536124</v>
      </c>
      <c r="J659" s="15">
        <v>1159685</v>
      </c>
      <c r="K659" s="15">
        <v>0</v>
      </c>
      <c r="L659" s="15">
        <v>0</v>
      </c>
      <c r="M659" s="15">
        <v>4482</v>
      </c>
      <c r="N659" s="15">
        <v>323189</v>
      </c>
      <c r="O659" s="15">
        <v>0</v>
      </c>
      <c r="P659" s="15">
        <v>960</v>
      </c>
      <c r="Q659" s="15">
        <v>0</v>
      </c>
      <c r="R659" s="15">
        <v>0</v>
      </c>
      <c r="U659" s="4">
        <f t="shared" si="32"/>
        <v>13160</v>
      </c>
      <c r="V659" s="3">
        <f>((G659-G658)*'[1]Z1 values'!C$5*'[1]Z1 values'!$C$10)/'[1]Z1 values'!$C$12</f>
        <v>8.742178344726563E-3</v>
      </c>
      <c r="W659" s="3">
        <f>((H659-H658)*'[1]Z1 values'!D$5*'[1]Z1 values'!$C$10)/'[1]Z1 values'!$C$12</f>
        <v>2.9588836669921875E-2</v>
      </c>
      <c r="X659" s="3">
        <f>((I659-I658)*'[1]Z1 values'!E$5*'[1]Z1 values'!$C$10)/'[1]Z1 values'!$C$12</f>
        <v>0</v>
      </c>
      <c r="Y659" s="3">
        <f>((J659-J658)*'[1]Z1 values'!F$5*'[1]Z1 values'!$C$10)/'[1]Z1 values'!$C$12</f>
        <v>8.2617187499999994E-2</v>
      </c>
      <c r="Z659" s="6">
        <f t="shared" si="30"/>
        <v>0.12094820251464844</v>
      </c>
      <c r="AA659">
        <f t="shared" si="31"/>
        <v>219.33333333333334</v>
      </c>
    </row>
    <row r="660" spans="1:27" x14ac:dyDescent="0.25">
      <c r="A660" s="7" t="s">
        <v>3458</v>
      </c>
      <c r="B660" s="7" t="s">
        <v>169</v>
      </c>
      <c r="C660" s="7">
        <v>843625</v>
      </c>
      <c r="D660" s="15" t="s">
        <v>1</v>
      </c>
      <c r="E660" s="15" t="s">
        <v>2</v>
      </c>
      <c r="F660" s="15">
        <v>658</v>
      </c>
      <c r="G660" s="15">
        <v>4004473</v>
      </c>
      <c r="H660" s="15">
        <v>211930968</v>
      </c>
      <c r="I660" s="15">
        <v>536124</v>
      </c>
      <c r="J660" s="15">
        <v>1161144</v>
      </c>
      <c r="K660" s="15">
        <v>0</v>
      </c>
      <c r="L660" s="15">
        <v>0</v>
      </c>
      <c r="M660" s="15">
        <v>4724</v>
      </c>
      <c r="N660" s="15">
        <v>322945</v>
      </c>
      <c r="O660" s="15">
        <v>0</v>
      </c>
      <c r="P660" s="15">
        <v>1459</v>
      </c>
      <c r="Q660" s="15">
        <v>0</v>
      </c>
      <c r="R660" s="15">
        <v>0</v>
      </c>
      <c r="U660" s="4">
        <f t="shared" si="32"/>
        <v>13180</v>
      </c>
      <c r="V660" s="3">
        <f>((G660-G659)*'[1]Z1 values'!C$5*'[1]Z1 values'!$C$10)/'[1]Z1 values'!$C$12</f>
        <v>9.216046142578125E-3</v>
      </c>
      <c r="W660" s="3">
        <f>((H660-H659)*'[1]Z1 values'!D$5*'[1]Z1 values'!$C$10)/'[1]Z1 values'!$C$12</f>
        <v>2.9566497802734376E-2</v>
      </c>
      <c r="X660" s="3">
        <f>((I660-I659)*'[1]Z1 values'!E$5*'[1]Z1 values'!$C$10)/'[1]Z1 values'!$C$12</f>
        <v>0</v>
      </c>
      <c r="Y660" s="3">
        <f>((J660-J659)*'[1]Z1 values'!F$5*'[1]Z1 values'!$C$10)/'[1]Z1 values'!$C$12</f>
        <v>0.1255609130859375</v>
      </c>
      <c r="Z660" s="6">
        <f t="shared" si="30"/>
        <v>0.16434345703125</v>
      </c>
      <c r="AA660">
        <f t="shared" si="31"/>
        <v>219.66666666666666</v>
      </c>
    </row>
    <row r="661" spans="1:27" x14ac:dyDescent="0.25">
      <c r="A661" s="7" t="s">
        <v>3459</v>
      </c>
      <c r="B661" s="7" t="s">
        <v>169</v>
      </c>
      <c r="C661" s="7">
        <v>844905</v>
      </c>
      <c r="D661" s="15" t="s">
        <v>1</v>
      </c>
      <c r="E661" s="15" t="s">
        <v>2</v>
      </c>
      <c r="F661" s="15">
        <v>659</v>
      </c>
      <c r="G661" s="15">
        <v>4008985</v>
      </c>
      <c r="H661" s="15">
        <v>212254132</v>
      </c>
      <c r="I661" s="15">
        <v>536124</v>
      </c>
      <c r="J661" s="15">
        <v>1162299</v>
      </c>
      <c r="K661" s="15">
        <v>0</v>
      </c>
      <c r="L661" s="15">
        <v>0</v>
      </c>
      <c r="M661" s="15">
        <v>4510</v>
      </c>
      <c r="N661" s="15">
        <v>323164</v>
      </c>
      <c r="O661" s="15">
        <v>0</v>
      </c>
      <c r="P661" s="15">
        <v>1155</v>
      </c>
      <c r="Q661" s="15">
        <v>0</v>
      </c>
      <c r="R661" s="15">
        <v>0</v>
      </c>
      <c r="U661" s="4">
        <f t="shared" si="32"/>
        <v>13200</v>
      </c>
      <c r="V661" s="3">
        <f>((G661-G660)*'[1]Z1 values'!C$5*'[1]Z1 values'!$C$10)/'[1]Z1 values'!$C$12</f>
        <v>8.7987304687499983E-3</v>
      </c>
      <c r="W661" s="3">
        <f>((H661-H660)*'[1]Z1 values'!D$5*'[1]Z1 values'!$C$10)/'[1]Z1 values'!$C$12</f>
        <v>2.9586547851562499E-2</v>
      </c>
      <c r="X661" s="3">
        <f>((I661-I660)*'[1]Z1 values'!E$5*'[1]Z1 values'!$C$10)/'[1]Z1 values'!$C$12</f>
        <v>0</v>
      </c>
      <c r="Y661" s="3">
        <f>((J661-J660)*'[1]Z1 values'!F$5*'[1]Z1 values'!$C$10)/'[1]Z1 values'!$C$12</f>
        <v>9.9398803710937497E-2</v>
      </c>
      <c r="Z661" s="6">
        <f t="shared" si="30"/>
        <v>0.13778408203124998</v>
      </c>
      <c r="AA661">
        <f t="shared" si="31"/>
        <v>220</v>
      </c>
    </row>
    <row r="662" spans="1:27" x14ac:dyDescent="0.25">
      <c r="A662" s="7" t="s">
        <v>3460</v>
      </c>
      <c r="B662" s="7" t="s">
        <v>169</v>
      </c>
      <c r="C662" s="7">
        <v>846185</v>
      </c>
      <c r="D662" s="15" t="s">
        <v>1</v>
      </c>
      <c r="E662" s="15" t="s">
        <v>2</v>
      </c>
      <c r="F662" s="15">
        <v>660</v>
      </c>
      <c r="G662" s="15">
        <v>4013566</v>
      </c>
      <c r="H662" s="15">
        <v>212577230</v>
      </c>
      <c r="I662" s="15">
        <v>536124</v>
      </c>
      <c r="J662" s="15">
        <v>1163259</v>
      </c>
      <c r="K662" s="15">
        <v>0</v>
      </c>
      <c r="L662" s="15">
        <v>0</v>
      </c>
      <c r="M662" s="15">
        <v>4580</v>
      </c>
      <c r="N662" s="15">
        <v>323098</v>
      </c>
      <c r="O662" s="15">
        <v>0</v>
      </c>
      <c r="P662" s="15">
        <v>960</v>
      </c>
      <c r="Q662" s="15">
        <v>0</v>
      </c>
      <c r="R662" s="15">
        <v>0</v>
      </c>
      <c r="U662" s="4">
        <f t="shared" si="32"/>
        <v>13220</v>
      </c>
      <c r="V662" s="3">
        <f>((G662-G661)*'[1]Z1 values'!C$5*'[1]Z1 values'!$C$10)/'[1]Z1 values'!$C$12</f>
        <v>8.9332855224609382E-3</v>
      </c>
      <c r="W662" s="3">
        <f>((H662-H661)*'[1]Z1 values'!D$5*'[1]Z1 values'!$C$10)/'[1]Z1 values'!$C$12</f>
        <v>2.9580505371093753E-2</v>
      </c>
      <c r="X662" s="3">
        <f>((I662-I661)*'[1]Z1 values'!E$5*'[1]Z1 values'!$C$10)/'[1]Z1 values'!$C$12</f>
        <v>0</v>
      </c>
      <c r="Y662" s="3">
        <f>((J662-J661)*'[1]Z1 values'!F$5*'[1]Z1 values'!$C$10)/'[1]Z1 values'!$C$12</f>
        <v>8.2617187499999994E-2</v>
      </c>
      <c r="Z662" s="6">
        <f t="shared" si="30"/>
        <v>0.12113097839355469</v>
      </c>
      <c r="AA662">
        <f t="shared" si="31"/>
        <v>220.33333333333334</v>
      </c>
    </row>
    <row r="663" spans="1:27" x14ac:dyDescent="0.25">
      <c r="A663" s="7" t="s">
        <v>3461</v>
      </c>
      <c r="B663" s="7" t="s">
        <v>169</v>
      </c>
      <c r="C663" s="7">
        <v>847465</v>
      </c>
      <c r="D663" s="15" t="s">
        <v>1</v>
      </c>
      <c r="E663" s="15" t="s">
        <v>2</v>
      </c>
      <c r="F663" s="15">
        <v>661</v>
      </c>
      <c r="G663" s="15">
        <v>4018114</v>
      </c>
      <c r="H663" s="15">
        <v>212900305</v>
      </c>
      <c r="I663" s="15">
        <v>536124</v>
      </c>
      <c r="J663" s="15">
        <v>1164414</v>
      </c>
      <c r="K663" s="15">
        <v>0</v>
      </c>
      <c r="L663" s="15">
        <v>0</v>
      </c>
      <c r="M663" s="15">
        <v>4547</v>
      </c>
      <c r="N663" s="15">
        <v>323075</v>
      </c>
      <c r="O663" s="15">
        <v>0</v>
      </c>
      <c r="P663" s="15">
        <v>1155</v>
      </c>
      <c r="Q663" s="15">
        <v>0</v>
      </c>
      <c r="R663" s="15">
        <v>0</v>
      </c>
      <c r="U663" s="4">
        <f t="shared" si="32"/>
        <v>13240</v>
      </c>
      <c r="V663" s="3">
        <f>((G663-G662)*'[1]Z1 values'!C$5*'[1]Z1 values'!$C$10)/'[1]Z1 values'!$C$12</f>
        <v>8.868933105468749E-3</v>
      </c>
      <c r="W663" s="3">
        <f>((H663-H662)*'[1]Z1 values'!D$5*'[1]Z1 values'!$C$10)/'[1]Z1 values'!$C$12</f>
        <v>2.9578399658203126E-2</v>
      </c>
      <c r="X663" s="3">
        <f>((I663-I662)*'[1]Z1 values'!E$5*'[1]Z1 values'!$C$10)/'[1]Z1 values'!$C$12</f>
        <v>0</v>
      </c>
      <c r="Y663" s="3">
        <f>((J663-J662)*'[1]Z1 values'!F$5*'[1]Z1 values'!$C$10)/'[1]Z1 values'!$C$12</f>
        <v>9.9398803710937497E-2</v>
      </c>
      <c r="Z663" s="6">
        <f t="shared" si="30"/>
        <v>0.13784613647460936</v>
      </c>
      <c r="AA663">
        <f t="shared" si="31"/>
        <v>220.66666666666666</v>
      </c>
    </row>
    <row r="664" spans="1:27" x14ac:dyDescent="0.25">
      <c r="A664" s="7" t="s">
        <v>3462</v>
      </c>
      <c r="B664" s="7" t="s">
        <v>169</v>
      </c>
      <c r="C664" s="7">
        <v>848745</v>
      </c>
      <c r="D664" s="15" t="s">
        <v>1</v>
      </c>
      <c r="E664" s="15" t="s">
        <v>2</v>
      </c>
      <c r="F664" s="15">
        <v>662</v>
      </c>
      <c r="G664" s="15">
        <v>4022633</v>
      </c>
      <c r="H664" s="15">
        <v>213223371</v>
      </c>
      <c r="I664" s="15">
        <v>536124</v>
      </c>
      <c r="J664" s="15">
        <v>1165758</v>
      </c>
      <c r="K664" s="15">
        <v>0</v>
      </c>
      <c r="L664" s="15">
        <v>0</v>
      </c>
      <c r="M664" s="15">
        <v>4518</v>
      </c>
      <c r="N664" s="15">
        <v>323066</v>
      </c>
      <c r="O664" s="15">
        <v>0</v>
      </c>
      <c r="P664" s="15">
        <v>1344</v>
      </c>
      <c r="Q664" s="15">
        <v>0</v>
      </c>
      <c r="R664" s="15">
        <v>0</v>
      </c>
      <c r="U664" s="4">
        <f t="shared" si="32"/>
        <v>13260</v>
      </c>
      <c r="V664" s="3">
        <f>((G664-G663)*'[1]Z1 values'!C$5*'[1]Z1 values'!$C$10)/'[1]Z1 values'!$C$12</f>
        <v>8.812380981445312E-3</v>
      </c>
      <c r="W664" s="3">
        <f>((H664-H663)*'[1]Z1 values'!D$5*'[1]Z1 values'!$C$10)/'[1]Z1 values'!$C$12</f>
        <v>2.9577575683593749E-2</v>
      </c>
      <c r="X664" s="3">
        <f>((I664-I663)*'[1]Z1 values'!E$5*'[1]Z1 values'!$C$10)/'[1]Z1 values'!$C$12</f>
        <v>0</v>
      </c>
      <c r="Y664" s="3">
        <f>((J664-J663)*'[1]Z1 values'!F$5*'[1]Z1 values'!$C$10)/'[1]Z1 values'!$C$12</f>
        <v>0.11566406250000001</v>
      </c>
      <c r="Z664" s="6">
        <f t="shared" si="30"/>
        <v>0.15405401916503908</v>
      </c>
      <c r="AA664">
        <f t="shared" si="31"/>
        <v>221</v>
      </c>
    </row>
    <row r="665" spans="1:27" x14ac:dyDescent="0.25">
      <c r="A665" s="7" t="s">
        <v>3463</v>
      </c>
      <c r="B665" s="7" t="s">
        <v>169</v>
      </c>
      <c r="C665" s="7">
        <v>850025</v>
      </c>
      <c r="D665" s="15" t="s">
        <v>1</v>
      </c>
      <c r="E665" s="15" t="s">
        <v>2</v>
      </c>
      <c r="F665" s="15">
        <v>663</v>
      </c>
      <c r="G665" s="15">
        <v>4034877</v>
      </c>
      <c r="H665" s="15">
        <v>213538799</v>
      </c>
      <c r="I665" s="15">
        <v>540546</v>
      </c>
      <c r="J665" s="15">
        <v>1169216</v>
      </c>
      <c r="K665" s="15">
        <v>0</v>
      </c>
      <c r="L665" s="15">
        <v>0</v>
      </c>
      <c r="M665" s="15">
        <v>12243</v>
      </c>
      <c r="N665" s="15">
        <v>315428</v>
      </c>
      <c r="O665" s="15">
        <v>4422</v>
      </c>
      <c r="P665" s="15">
        <v>3458</v>
      </c>
      <c r="Q665" s="15">
        <v>0</v>
      </c>
      <c r="R665" s="15">
        <v>0</v>
      </c>
      <c r="U665" s="4">
        <f t="shared" si="32"/>
        <v>13280</v>
      </c>
      <c r="V665" s="3">
        <f>((G665-G664)*'[1]Z1 values'!C$5*'[1]Z1 values'!$C$10)/'[1]Z1 values'!$C$12</f>
        <v>2.3876696777343748E-2</v>
      </c>
      <c r="W665" s="3">
        <f>((H665-H664)*'[1]Z1 values'!D$5*'[1]Z1 values'!$C$10)/'[1]Z1 values'!$C$12</f>
        <v>2.88782958984375E-2</v>
      </c>
      <c r="X665" s="3">
        <f>((I665-I664)*'[1]Z1 values'!E$5*'[1]Z1 values'!$C$10)/'[1]Z1 values'!$C$12</f>
        <v>0.35221618652343745</v>
      </c>
      <c r="Y665" s="3">
        <f>((J665-J664)*'[1]Z1 values'!F$5*'[1]Z1 values'!$C$10)/'[1]Z1 values'!$C$12</f>
        <v>0.29759399414062504</v>
      </c>
      <c r="Z665" s="6">
        <f t="shared" si="30"/>
        <v>0.7025651733398437</v>
      </c>
      <c r="AA665">
        <f t="shared" si="31"/>
        <v>221.33333333333334</v>
      </c>
    </row>
    <row r="666" spans="1:27" x14ac:dyDescent="0.25">
      <c r="A666" s="7" t="s">
        <v>3464</v>
      </c>
      <c r="B666" s="7" t="s">
        <v>169</v>
      </c>
      <c r="C666" s="7">
        <v>851305</v>
      </c>
      <c r="D666" s="15" t="s">
        <v>1</v>
      </c>
      <c r="E666" s="15" t="s">
        <v>2</v>
      </c>
      <c r="F666" s="15">
        <v>664</v>
      </c>
      <c r="G666" s="15">
        <v>4046383</v>
      </c>
      <c r="H666" s="15">
        <v>213854972</v>
      </c>
      <c r="I666" s="15">
        <v>544368</v>
      </c>
      <c r="J666" s="15">
        <v>1172805</v>
      </c>
      <c r="K666" s="15">
        <v>0</v>
      </c>
      <c r="L666" s="15">
        <v>0</v>
      </c>
      <c r="M666" s="15">
        <v>11504</v>
      </c>
      <c r="N666" s="15">
        <v>316173</v>
      </c>
      <c r="O666" s="15">
        <v>3822</v>
      </c>
      <c r="P666" s="15">
        <v>3589</v>
      </c>
      <c r="Q666" s="15">
        <v>0</v>
      </c>
      <c r="R666" s="15">
        <v>0</v>
      </c>
      <c r="U666" s="4">
        <f t="shared" si="32"/>
        <v>13300</v>
      </c>
      <c r="V666" s="3">
        <f>((G666-G665)*'[1]Z1 values'!C$5*'[1]Z1 values'!$C$10)/'[1]Z1 values'!$C$12</f>
        <v>2.243754272460937E-2</v>
      </c>
      <c r="W666" s="3">
        <f>((H666-H665)*'[1]Z1 values'!D$5*'[1]Z1 values'!$C$10)/'[1]Z1 values'!$C$12</f>
        <v>2.8946502685546875E-2</v>
      </c>
      <c r="X666" s="3">
        <f>((I666-I665)*'[1]Z1 values'!E$5*'[1]Z1 values'!$C$10)/'[1]Z1 values'!$C$12</f>
        <v>0.30442565917968745</v>
      </c>
      <c r="Y666" s="3">
        <f>((J666-J665)*'[1]Z1 values'!F$5*'[1]Z1 values'!$C$10)/'[1]Z1 values'!$C$12</f>
        <v>0.30886779785156249</v>
      </c>
      <c r="Z666" s="6">
        <f t="shared" si="30"/>
        <v>0.66467750244140622</v>
      </c>
      <c r="AA666">
        <f t="shared" si="31"/>
        <v>221.66666666666666</v>
      </c>
    </row>
    <row r="667" spans="1:27" x14ac:dyDescent="0.25">
      <c r="A667" s="7" t="s">
        <v>3465</v>
      </c>
      <c r="B667" s="7" t="s">
        <v>169</v>
      </c>
      <c r="C667" s="7">
        <v>852585</v>
      </c>
      <c r="D667" s="15" t="s">
        <v>1</v>
      </c>
      <c r="E667" s="15" t="s">
        <v>2</v>
      </c>
      <c r="F667" s="15">
        <v>665</v>
      </c>
      <c r="G667" s="15">
        <v>4053165</v>
      </c>
      <c r="H667" s="15">
        <v>214175864</v>
      </c>
      <c r="I667" s="15">
        <v>545320</v>
      </c>
      <c r="J667" s="15">
        <v>1174612</v>
      </c>
      <c r="K667" s="15">
        <v>0</v>
      </c>
      <c r="L667" s="15">
        <v>0</v>
      </c>
      <c r="M667" s="15">
        <v>6781</v>
      </c>
      <c r="N667" s="15">
        <v>320892</v>
      </c>
      <c r="O667" s="15">
        <v>952</v>
      </c>
      <c r="P667" s="15">
        <v>1807</v>
      </c>
      <c r="Q667" s="15">
        <v>0</v>
      </c>
      <c r="R667" s="15">
        <v>0</v>
      </c>
      <c r="U667" s="4">
        <f t="shared" si="32"/>
        <v>13320</v>
      </c>
      <c r="V667" s="3">
        <f>((G667-G666)*'[1]Z1 values'!C$5*'[1]Z1 values'!$C$10)/'[1]Z1 values'!$C$12</f>
        <v>1.3225396728515627E-2</v>
      </c>
      <c r="W667" s="3">
        <f>((H667-H666)*'[1]Z1 values'!D$5*'[1]Z1 values'!$C$10)/'[1]Z1 values'!$C$12</f>
        <v>2.9378540039062501E-2</v>
      </c>
      <c r="X667" s="3">
        <f>((I667-I666)*'[1]Z1 values'!E$5*'[1]Z1 values'!$C$10)/'[1]Z1 values'!$C$12</f>
        <v>7.5827636718749994E-2</v>
      </c>
      <c r="Y667" s="3">
        <f>((J667-J666)*'[1]Z1 values'!F$5*'[1]Z1 values'!$C$10)/'[1]Z1 values'!$C$12</f>
        <v>0.15550964355468749</v>
      </c>
      <c r="Z667" s="6">
        <f t="shared" si="30"/>
        <v>0.27394121704101559</v>
      </c>
      <c r="AA667">
        <f t="shared" si="31"/>
        <v>222</v>
      </c>
    </row>
    <row r="668" spans="1:27" x14ac:dyDescent="0.25">
      <c r="A668" s="7" t="s">
        <v>3466</v>
      </c>
      <c r="B668" s="7" t="s">
        <v>169</v>
      </c>
      <c r="C668" s="7">
        <v>853865</v>
      </c>
      <c r="D668" s="15" t="s">
        <v>1</v>
      </c>
      <c r="E668" s="15" t="s">
        <v>2</v>
      </c>
      <c r="F668" s="15">
        <v>666</v>
      </c>
      <c r="G668" s="15">
        <v>4060781</v>
      </c>
      <c r="H668" s="15">
        <v>214495927</v>
      </c>
      <c r="I668" s="15">
        <v>546885</v>
      </c>
      <c r="J668" s="15">
        <v>1176672</v>
      </c>
      <c r="K668" s="15">
        <v>0</v>
      </c>
      <c r="L668" s="15">
        <v>0</v>
      </c>
      <c r="M668" s="15">
        <v>7615</v>
      </c>
      <c r="N668" s="15">
        <v>320063</v>
      </c>
      <c r="O668" s="15">
        <v>1565</v>
      </c>
      <c r="P668" s="15">
        <v>2060</v>
      </c>
      <c r="Q668" s="15">
        <v>0</v>
      </c>
      <c r="R668" s="15">
        <v>0</v>
      </c>
      <c r="U668" s="4">
        <f t="shared" si="32"/>
        <v>13340</v>
      </c>
      <c r="V668" s="3">
        <f>((G668-G667)*'[1]Z1 values'!C$5*'[1]Z1 values'!$C$10)/'[1]Z1 values'!$C$12</f>
        <v>1.48517578125E-2</v>
      </c>
      <c r="W668" s="3">
        <f>((H668-H667)*'[1]Z1 values'!D$5*'[1]Z1 values'!$C$10)/'[1]Z1 values'!$C$12</f>
        <v>2.9302642822265624E-2</v>
      </c>
      <c r="X668" s="3">
        <f>((I668-I667)*'[1]Z1 values'!E$5*'[1]Z1 values'!$C$10)/'[1]Z1 values'!$C$12</f>
        <v>0.12465362548828123</v>
      </c>
      <c r="Y668" s="3">
        <f>((J668-J667)*'[1]Z1 values'!F$5*'[1]Z1 values'!$C$10)/'[1]Z1 values'!$C$12</f>
        <v>0.17728271484374999</v>
      </c>
      <c r="Z668" s="6">
        <f t="shared" si="30"/>
        <v>0.34609074096679682</v>
      </c>
      <c r="AA668">
        <f t="shared" si="31"/>
        <v>222.33333333333334</v>
      </c>
    </row>
    <row r="669" spans="1:27" x14ac:dyDescent="0.25">
      <c r="A669" s="7" t="s">
        <v>3467</v>
      </c>
      <c r="B669" s="7" t="s">
        <v>169</v>
      </c>
      <c r="C669" s="7">
        <v>855145</v>
      </c>
      <c r="D669" s="15" t="s">
        <v>1</v>
      </c>
      <c r="E669" s="15" t="s">
        <v>2</v>
      </c>
      <c r="F669" s="15">
        <v>667</v>
      </c>
      <c r="G669" s="15">
        <v>4065416</v>
      </c>
      <c r="H669" s="15">
        <v>214818971</v>
      </c>
      <c r="I669" s="15">
        <v>546885</v>
      </c>
      <c r="J669" s="15">
        <v>1178016</v>
      </c>
      <c r="K669" s="15">
        <v>0</v>
      </c>
      <c r="L669" s="15">
        <v>0</v>
      </c>
      <c r="M669" s="15">
        <v>4633</v>
      </c>
      <c r="N669" s="15">
        <v>323044</v>
      </c>
      <c r="O669" s="15">
        <v>0</v>
      </c>
      <c r="P669" s="15">
        <v>1344</v>
      </c>
      <c r="Q669" s="15">
        <v>0</v>
      </c>
      <c r="R669" s="15">
        <v>0</v>
      </c>
      <c r="U669" s="4">
        <f t="shared" si="32"/>
        <v>13360</v>
      </c>
      <c r="V669" s="3">
        <f>((G669-G668)*'[1]Z1 values'!C$5*'[1]Z1 values'!$C$10)/'[1]Z1 values'!$C$12</f>
        <v>9.0385894775390618E-3</v>
      </c>
      <c r="W669" s="3">
        <f>((H669-H668)*'[1]Z1 values'!D$5*'[1]Z1 values'!$C$10)/'[1]Z1 values'!$C$12</f>
        <v>2.9575561523437498E-2</v>
      </c>
      <c r="X669" s="3">
        <f>((I669-I668)*'[1]Z1 values'!E$5*'[1]Z1 values'!$C$10)/'[1]Z1 values'!$C$12</f>
        <v>0</v>
      </c>
      <c r="Y669" s="3">
        <f>((J669-J668)*'[1]Z1 values'!F$5*'[1]Z1 values'!$C$10)/'[1]Z1 values'!$C$12</f>
        <v>0.11566406250000001</v>
      </c>
      <c r="Z669" s="6">
        <f t="shared" si="30"/>
        <v>0.15427821350097656</v>
      </c>
      <c r="AA669">
        <f t="shared" si="31"/>
        <v>222.66666666666666</v>
      </c>
    </row>
    <row r="670" spans="1:27" x14ac:dyDescent="0.25">
      <c r="A670" s="7" t="s">
        <v>3468</v>
      </c>
      <c r="B670" s="7" t="s">
        <v>169</v>
      </c>
      <c r="C670" s="7">
        <v>856425</v>
      </c>
      <c r="D670" s="15" t="s">
        <v>1</v>
      </c>
      <c r="E670" s="15" t="s">
        <v>2</v>
      </c>
      <c r="F670" s="15">
        <v>668</v>
      </c>
      <c r="G670" s="15">
        <v>4071604</v>
      </c>
      <c r="H670" s="15">
        <v>215140459</v>
      </c>
      <c r="I670" s="15">
        <v>547668</v>
      </c>
      <c r="J670" s="15">
        <v>1179865</v>
      </c>
      <c r="K670" s="15">
        <v>0</v>
      </c>
      <c r="L670" s="15">
        <v>0</v>
      </c>
      <c r="M670" s="15">
        <v>6186</v>
      </c>
      <c r="N670" s="15">
        <v>321488</v>
      </c>
      <c r="O670" s="15">
        <v>783</v>
      </c>
      <c r="P670" s="15">
        <v>1849</v>
      </c>
      <c r="Q670" s="15">
        <v>0</v>
      </c>
      <c r="R670" s="15">
        <v>0</v>
      </c>
      <c r="U670" s="4">
        <f t="shared" si="32"/>
        <v>13380</v>
      </c>
      <c r="V670" s="3">
        <f>((G670-G669)*'[1]Z1 values'!C$5*'[1]Z1 values'!$C$10)/'[1]Z1 values'!$C$12</f>
        <v>1.2067053222656249E-2</v>
      </c>
      <c r="W670" s="3">
        <f>((H670-H669)*'[1]Z1 values'!D$5*'[1]Z1 values'!$C$10)/'[1]Z1 values'!$C$12</f>
        <v>2.9433105468749998E-2</v>
      </c>
      <c r="X670" s="3">
        <f>((I670-I669)*'[1]Z1 values'!E$5*'[1]Z1 values'!$C$10)/'[1]Z1 values'!$C$12</f>
        <v>6.2366638183593746E-2</v>
      </c>
      <c r="Y670" s="3">
        <f>((J670-J669)*'[1]Z1 values'!F$5*'[1]Z1 values'!$C$10)/'[1]Z1 values'!$C$12</f>
        <v>0.15912414550781251</v>
      </c>
      <c r="Z670" s="6">
        <f t="shared" si="30"/>
        <v>0.26299094238281251</v>
      </c>
      <c r="AA670">
        <f t="shared" si="31"/>
        <v>223</v>
      </c>
    </row>
    <row r="671" spans="1:27" x14ac:dyDescent="0.25">
      <c r="A671" s="7" t="s">
        <v>3469</v>
      </c>
      <c r="B671" s="7" t="s">
        <v>169</v>
      </c>
      <c r="C671" s="7">
        <v>857705</v>
      </c>
      <c r="D671" s="15" t="s">
        <v>1</v>
      </c>
      <c r="E671" s="15" t="s">
        <v>2</v>
      </c>
      <c r="F671" s="15">
        <v>669</v>
      </c>
      <c r="G671" s="15">
        <v>4076320</v>
      </c>
      <c r="H671" s="15">
        <v>215463415</v>
      </c>
      <c r="I671" s="15">
        <v>547668</v>
      </c>
      <c r="J671" s="15">
        <v>1180903</v>
      </c>
      <c r="K671" s="15">
        <v>0</v>
      </c>
      <c r="L671" s="15">
        <v>0</v>
      </c>
      <c r="M671" s="15">
        <v>4714</v>
      </c>
      <c r="N671" s="15">
        <v>322956</v>
      </c>
      <c r="O671" s="15">
        <v>0</v>
      </c>
      <c r="P671" s="15">
        <v>1038</v>
      </c>
      <c r="Q671" s="15">
        <v>0</v>
      </c>
      <c r="R671" s="15">
        <v>0</v>
      </c>
      <c r="U671" s="4">
        <f t="shared" si="32"/>
        <v>13400</v>
      </c>
      <c r="V671" s="3">
        <f>((G671-G670)*'[1]Z1 values'!C$5*'[1]Z1 values'!$C$10)/'[1]Z1 values'!$C$12</f>
        <v>9.1965454101562497E-3</v>
      </c>
      <c r="W671" s="3">
        <f>((H671-H670)*'[1]Z1 values'!D$5*'[1]Z1 values'!$C$10)/'[1]Z1 values'!$C$12</f>
        <v>2.9567504882812502E-2</v>
      </c>
      <c r="X671" s="3">
        <f>((I671-I670)*'[1]Z1 values'!E$5*'[1]Z1 values'!$C$10)/'[1]Z1 values'!$C$12</f>
        <v>0</v>
      </c>
      <c r="Y671" s="3">
        <f>((J671-J670)*'[1]Z1 values'!F$5*'[1]Z1 values'!$C$10)/'[1]Z1 values'!$C$12</f>
        <v>8.9329833984375009E-2</v>
      </c>
      <c r="Z671" s="6">
        <f t="shared" si="30"/>
        <v>0.12809388427734375</v>
      </c>
      <c r="AA671">
        <f t="shared" si="31"/>
        <v>223.33333333333334</v>
      </c>
    </row>
    <row r="672" spans="1:27" x14ac:dyDescent="0.25">
      <c r="A672" s="7" t="s">
        <v>3470</v>
      </c>
      <c r="B672" s="7" t="s">
        <v>169</v>
      </c>
      <c r="C672" s="7">
        <v>858985</v>
      </c>
      <c r="D672" s="15" t="s">
        <v>1</v>
      </c>
      <c r="E672" s="15" t="s">
        <v>2</v>
      </c>
      <c r="F672" s="15">
        <v>670</v>
      </c>
      <c r="G672" s="15">
        <v>4084664</v>
      </c>
      <c r="H672" s="15">
        <v>215782737</v>
      </c>
      <c r="I672" s="15">
        <v>549911</v>
      </c>
      <c r="J672" s="15">
        <v>1183161</v>
      </c>
      <c r="K672" s="15">
        <v>0</v>
      </c>
      <c r="L672" s="15">
        <v>0</v>
      </c>
      <c r="M672" s="15">
        <v>8342</v>
      </c>
      <c r="N672" s="15">
        <v>319322</v>
      </c>
      <c r="O672" s="15">
        <v>2243</v>
      </c>
      <c r="P672" s="15">
        <v>2258</v>
      </c>
      <c r="Q672" s="15">
        <v>0</v>
      </c>
      <c r="R672" s="15">
        <v>0</v>
      </c>
      <c r="U672" s="4">
        <f t="shared" si="32"/>
        <v>13420</v>
      </c>
      <c r="V672" s="3">
        <f>((G672-G671)*'[1]Z1 values'!C$5*'[1]Z1 values'!$C$10)/'[1]Z1 values'!$C$12</f>
        <v>1.62714111328125E-2</v>
      </c>
      <c r="W672" s="3">
        <f>((H672-H671)*'[1]Z1 values'!D$5*'[1]Z1 values'!$C$10)/'[1]Z1 values'!$C$12</f>
        <v>2.923480224609375E-2</v>
      </c>
      <c r="X672" s="3">
        <f>((I672-I671)*'[1]Z1 values'!E$5*'[1]Z1 values'!$C$10)/'[1]Z1 values'!$C$12</f>
        <v>0.17865692138671874</v>
      </c>
      <c r="Y672" s="3">
        <f>((J672-J671)*'[1]Z1 values'!F$5*'[1]Z1 values'!$C$10)/'[1]Z1 values'!$C$12</f>
        <v>0.19432250976562501</v>
      </c>
      <c r="Z672" s="6">
        <f t="shared" si="30"/>
        <v>0.41848564453125003</v>
      </c>
      <c r="AA672">
        <f t="shared" si="31"/>
        <v>223.66666666666666</v>
      </c>
    </row>
    <row r="673" spans="1:27" x14ac:dyDescent="0.25">
      <c r="A673" s="7" t="s">
        <v>3471</v>
      </c>
      <c r="B673" s="7" t="s">
        <v>169</v>
      </c>
      <c r="C673" s="7">
        <v>860265</v>
      </c>
      <c r="D673" s="15" t="s">
        <v>1</v>
      </c>
      <c r="E673" s="15" t="s">
        <v>2</v>
      </c>
      <c r="F673" s="15">
        <v>671</v>
      </c>
      <c r="G673" s="15">
        <v>4089195</v>
      </c>
      <c r="H673" s="15">
        <v>216105874</v>
      </c>
      <c r="I673" s="15">
        <v>549911</v>
      </c>
      <c r="J673" s="15">
        <v>1184121</v>
      </c>
      <c r="K673" s="15">
        <v>0</v>
      </c>
      <c r="L673" s="15">
        <v>0</v>
      </c>
      <c r="M673" s="15">
        <v>4530</v>
      </c>
      <c r="N673" s="15">
        <v>323137</v>
      </c>
      <c r="O673" s="15">
        <v>0</v>
      </c>
      <c r="P673" s="15">
        <v>960</v>
      </c>
      <c r="Q673" s="15">
        <v>0</v>
      </c>
      <c r="R673" s="15">
        <v>0</v>
      </c>
      <c r="U673" s="4">
        <f t="shared" si="32"/>
        <v>13440</v>
      </c>
      <c r="V673" s="3">
        <f>((G673-G672)*'[1]Z1 values'!C$5*'[1]Z1 values'!$C$10)/'[1]Z1 values'!$C$12</f>
        <v>8.8357818603515617E-3</v>
      </c>
      <c r="W673" s="3">
        <f>((H673-H672)*'[1]Z1 values'!D$5*'[1]Z1 values'!$C$10)/'[1]Z1 values'!$C$12</f>
        <v>2.9584075927734377E-2</v>
      </c>
      <c r="X673" s="3">
        <f>((I673-I672)*'[1]Z1 values'!E$5*'[1]Z1 values'!$C$10)/'[1]Z1 values'!$C$12</f>
        <v>0</v>
      </c>
      <c r="Y673" s="3">
        <f>((J673-J672)*'[1]Z1 values'!F$5*'[1]Z1 values'!$C$10)/'[1]Z1 values'!$C$12</f>
        <v>8.2617187499999994E-2</v>
      </c>
      <c r="Z673" s="6">
        <f t="shared" si="30"/>
        <v>0.12103704528808593</v>
      </c>
      <c r="AA673">
        <f t="shared" si="31"/>
        <v>224</v>
      </c>
    </row>
    <row r="674" spans="1:27" x14ac:dyDescent="0.25">
      <c r="A674" s="7" t="s">
        <v>3472</v>
      </c>
      <c r="B674" s="7" t="s">
        <v>169</v>
      </c>
      <c r="C674" s="7">
        <v>861545</v>
      </c>
      <c r="D674" s="15" t="s">
        <v>1</v>
      </c>
      <c r="E674" s="15" t="s">
        <v>2</v>
      </c>
      <c r="F674" s="15">
        <v>672</v>
      </c>
      <c r="G674" s="15">
        <v>4093768</v>
      </c>
      <c r="H674" s="15">
        <v>216428980</v>
      </c>
      <c r="I674" s="15">
        <v>549911</v>
      </c>
      <c r="J674" s="15">
        <v>1185081</v>
      </c>
      <c r="K674" s="15">
        <v>0</v>
      </c>
      <c r="L674" s="15">
        <v>0</v>
      </c>
      <c r="M674" s="15">
        <v>4572</v>
      </c>
      <c r="N674" s="15">
        <v>323106</v>
      </c>
      <c r="O674" s="15">
        <v>0</v>
      </c>
      <c r="P674" s="15">
        <v>960</v>
      </c>
      <c r="Q674" s="15">
        <v>0</v>
      </c>
      <c r="R674" s="15">
        <v>0</v>
      </c>
      <c r="U674" s="4">
        <f t="shared" si="32"/>
        <v>13460</v>
      </c>
      <c r="V674" s="3">
        <f>((G674-G673)*'[1]Z1 values'!C$5*'[1]Z1 values'!$C$10)/'[1]Z1 values'!$C$12</f>
        <v>8.9176849365234373E-3</v>
      </c>
      <c r="W674" s="3">
        <f>((H674-H673)*'[1]Z1 values'!D$5*'[1]Z1 values'!$C$10)/'[1]Z1 values'!$C$12</f>
        <v>2.958123779296875E-2</v>
      </c>
      <c r="X674" s="3">
        <f>((I674-I673)*'[1]Z1 values'!E$5*'[1]Z1 values'!$C$10)/'[1]Z1 values'!$C$12</f>
        <v>0</v>
      </c>
      <c r="Y674" s="3">
        <f>((J674-J673)*'[1]Z1 values'!F$5*'[1]Z1 values'!$C$10)/'[1]Z1 values'!$C$12</f>
        <v>8.2617187499999994E-2</v>
      </c>
      <c r="Z674" s="6">
        <f t="shared" si="30"/>
        <v>0.12111611022949217</v>
      </c>
      <c r="AA674">
        <f t="shared" si="31"/>
        <v>224.33333333333334</v>
      </c>
    </row>
    <row r="675" spans="1:27" x14ac:dyDescent="0.25">
      <c r="A675" s="7" t="s">
        <v>3473</v>
      </c>
      <c r="B675" s="7" t="s">
        <v>169</v>
      </c>
      <c r="C675" s="7">
        <v>862825</v>
      </c>
      <c r="D675" s="15" t="s">
        <v>1</v>
      </c>
      <c r="E675" s="15" t="s">
        <v>2</v>
      </c>
      <c r="F675" s="15">
        <v>673</v>
      </c>
      <c r="G675" s="15">
        <v>4098369</v>
      </c>
      <c r="H675" s="15">
        <v>216752058</v>
      </c>
      <c r="I675" s="15">
        <v>549911</v>
      </c>
      <c r="J675" s="15">
        <v>1186041</v>
      </c>
      <c r="K675" s="15">
        <v>0</v>
      </c>
      <c r="L675" s="15">
        <v>0</v>
      </c>
      <c r="M675" s="15">
        <v>4600</v>
      </c>
      <c r="N675" s="15">
        <v>323078</v>
      </c>
      <c r="O675" s="15">
        <v>0</v>
      </c>
      <c r="P675" s="15">
        <v>960</v>
      </c>
      <c r="Q675" s="15">
        <v>0</v>
      </c>
      <c r="R675" s="15">
        <v>0</v>
      </c>
      <c r="U675" s="4">
        <f t="shared" si="32"/>
        <v>13480</v>
      </c>
      <c r="V675" s="3">
        <f>((G675-G674)*'[1]Z1 values'!C$5*'[1]Z1 values'!$C$10)/'[1]Z1 values'!$C$12</f>
        <v>8.9722869873046871E-3</v>
      </c>
      <c r="W675" s="3">
        <f>((H675-H674)*'[1]Z1 values'!D$5*'[1]Z1 values'!$C$10)/'[1]Z1 values'!$C$12</f>
        <v>2.9578674316406251E-2</v>
      </c>
      <c r="X675" s="3">
        <f>((I675-I674)*'[1]Z1 values'!E$5*'[1]Z1 values'!$C$10)/'[1]Z1 values'!$C$12</f>
        <v>0</v>
      </c>
      <c r="Y675" s="3">
        <f>((J675-J674)*'[1]Z1 values'!F$5*'[1]Z1 values'!$C$10)/'[1]Z1 values'!$C$12</f>
        <v>8.2617187499999994E-2</v>
      </c>
      <c r="Z675" s="6">
        <f t="shared" si="30"/>
        <v>0.12116814880371093</v>
      </c>
      <c r="AA675">
        <f t="shared" si="31"/>
        <v>224.66666666666666</v>
      </c>
    </row>
    <row r="676" spans="1:27" x14ac:dyDescent="0.25">
      <c r="A676" s="7" t="s">
        <v>3474</v>
      </c>
      <c r="B676" s="7" t="s">
        <v>169</v>
      </c>
      <c r="C676" s="7">
        <v>864105</v>
      </c>
      <c r="D676" s="15" t="s">
        <v>1</v>
      </c>
      <c r="E676" s="15" t="s">
        <v>2</v>
      </c>
      <c r="F676" s="15">
        <v>674</v>
      </c>
      <c r="G676" s="15">
        <v>4103799</v>
      </c>
      <c r="H676" s="15">
        <v>217074308</v>
      </c>
      <c r="I676" s="15">
        <v>550208</v>
      </c>
      <c r="J676" s="15">
        <v>1187619</v>
      </c>
      <c r="K676" s="15">
        <v>0</v>
      </c>
      <c r="L676" s="15">
        <v>0</v>
      </c>
      <c r="M676" s="15">
        <v>5429</v>
      </c>
      <c r="N676" s="15">
        <v>322250</v>
      </c>
      <c r="O676" s="15">
        <v>297</v>
      </c>
      <c r="P676" s="15">
        <v>1578</v>
      </c>
      <c r="Q676" s="15">
        <v>0</v>
      </c>
      <c r="R676" s="15">
        <v>0</v>
      </c>
      <c r="U676" s="4">
        <f t="shared" si="32"/>
        <v>13500</v>
      </c>
      <c r="V676" s="3">
        <f>((G676-G675)*'[1]Z1 values'!C$5*'[1]Z1 values'!$C$10)/'[1]Z1 values'!$C$12</f>
        <v>1.0588897705078124E-2</v>
      </c>
      <c r="W676" s="3">
        <f>((H676-H675)*'[1]Z1 values'!D$5*'[1]Z1 values'!$C$10)/'[1]Z1 values'!$C$12</f>
        <v>2.950286865234375E-2</v>
      </c>
      <c r="X676" s="3">
        <f>((I676-I675)*'[1]Z1 values'!E$5*'[1]Z1 values'!$C$10)/'[1]Z1 values'!$C$12</f>
        <v>2.3656311035156245E-2</v>
      </c>
      <c r="Y676" s="3">
        <f>((J676-J675)*'[1]Z1 values'!F$5*'[1]Z1 values'!$C$10)/'[1]Z1 values'!$C$12</f>
        <v>0.13580200195312503</v>
      </c>
      <c r="Z676" s="6">
        <f t="shared" si="30"/>
        <v>0.19955007934570315</v>
      </c>
      <c r="AA676">
        <f t="shared" si="31"/>
        <v>225</v>
      </c>
    </row>
    <row r="677" spans="1:27" x14ac:dyDescent="0.25">
      <c r="A677" s="7" t="s">
        <v>3475</v>
      </c>
      <c r="B677" s="7" t="s">
        <v>169</v>
      </c>
      <c r="C677" s="7">
        <v>865385</v>
      </c>
      <c r="D677" s="15" t="s">
        <v>1</v>
      </c>
      <c r="E677" s="15" t="s">
        <v>2</v>
      </c>
      <c r="F677" s="15">
        <v>675</v>
      </c>
      <c r="G677" s="15">
        <v>4108274</v>
      </c>
      <c r="H677" s="15">
        <v>217397511</v>
      </c>
      <c r="I677" s="15">
        <v>550208</v>
      </c>
      <c r="J677" s="15">
        <v>1188579</v>
      </c>
      <c r="K677" s="15">
        <v>0</v>
      </c>
      <c r="L677" s="15">
        <v>0</v>
      </c>
      <c r="M677" s="15">
        <v>4474</v>
      </c>
      <c r="N677" s="15">
        <v>323203</v>
      </c>
      <c r="O677" s="15">
        <v>0</v>
      </c>
      <c r="P677" s="15">
        <v>960</v>
      </c>
      <c r="Q677" s="15">
        <v>0</v>
      </c>
      <c r="R677" s="15">
        <v>0</v>
      </c>
      <c r="U677" s="4">
        <f t="shared" si="32"/>
        <v>13520</v>
      </c>
      <c r="V677" s="3">
        <f>((G677-G676)*'[1]Z1 values'!C$5*'[1]Z1 values'!$C$10)/'[1]Z1 values'!$C$12</f>
        <v>8.7265777587890621E-3</v>
      </c>
      <c r="W677" s="3">
        <f>((H677-H676)*'[1]Z1 values'!D$5*'[1]Z1 values'!$C$10)/'[1]Z1 values'!$C$12</f>
        <v>2.9590118408203126E-2</v>
      </c>
      <c r="X677" s="3">
        <f>((I677-I676)*'[1]Z1 values'!E$5*'[1]Z1 values'!$C$10)/'[1]Z1 values'!$C$12</f>
        <v>0</v>
      </c>
      <c r="Y677" s="3">
        <f>((J677-J676)*'[1]Z1 values'!F$5*'[1]Z1 values'!$C$10)/'[1]Z1 values'!$C$12</f>
        <v>8.2617187499999994E-2</v>
      </c>
      <c r="Z677" s="6">
        <f t="shared" si="30"/>
        <v>0.12093388366699218</v>
      </c>
      <c r="AA677">
        <f t="shared" si="31"/>
        <v>225.33333333333334</v>
      </c>
    </row>
    <row r="678" spans="1:27" x14ac:dyDescent="0.25">
      <c r="A678" s="7" t="s">
        <v>3476</v>
      </c>
      <c r="B678" s="7" t="s">
        <v>169</v>
      </c>
      <c r="C678" s="7">
        <v>866665</v>
      </c>
      <c r="D678" s="15" t="s">
        <v>1</v>
      </c>
      <c r="E678" s="15" t="s">
        <v>2</v>
      </c>
      <c r="F678" s="15">
        <v>676</v>
      </c>
      <c r="G678" s="15">
        <v>4112758</v>
      </c>
      <c r="H678" s="15">
        <v>217720706</v>
      </c>
      <c r="I678" s="15">
        <v>550208</v>
      </c>
      <c r="J678" s="15">
        <v>1189734</v>
      </c>
      <c r="K678" s="15">
        <v>0</v>
      </c>
      <c r="L678" s="15">
        <v>0</v>
      </c>
      <c r="M678" s="15">
        <v>4483</v>
      </c>
      <c r="N678" s="15">
        <v>323195</v>
      </c>
      <c r="O678" s="15">
        <v>0</v>
      </c>
      <c r="P678" s="15">
        <v>1155</v>
      </c>
      <c r="Q678" s="15">
        <v>0</v>
      </c>
      <c r="R678" s="15">
        <v>0</v>
      </c>
      <c r="U678" s="4">
        <f t="shared" si="32"/>
        <v>13540</v>
      </c>
      <c r="V678" s="3">
        <f>((G678-G677)*'[1]Z1 values'!C$5*'[1]Z1 values'!$C$10)/'[1]Z1 values'!$C$12</f>
        <v>8.7441284179687502E-3</v>
      </c>
      <c r="W678" s="3">
        <f>((H678-H677)*'[1]Z1 values'!D$5*'[1]Z1 values'!$C$10)/'[1]Z1 values'!$C$12</f>
        <v>2.9589385986328126E-2</v>
      </c>
      <c r="X678" s="3">
        <f>((I678-I677)*'[1]Z1 values'!E$5*'[1]Z1 values'!$C$10)/'[1]Z1 values'!$C$12</f>
        <v>0</v>
      </c>
      <c r="Y678" s="3">
        <f>((J678-J677)*'[1]Z1 values'!F$5*'[1]Z1 values'!$C$10)/'[1]Z1 values'!$C$12</f>
        <v>9.9398803710937497E-2</v>
      </c>
      <c r="Z678" s="6">
        <f t="shared" si="30"/>
        <v>0.13773231811523437</v>
      </c>
      <c r="AA678">
        <f t="shared" si="31"/>
        <v>225.66666666666666</v>
      </c>
    </row>
    <row r="679" spans="1:27" x14ac:dyDescent="0.25">
      <c r="A679" s="7" t="s">
        <v>3477</v>
      </c>
      <c r="B679" s="7" t="s">
        <v>169</v>
      </c>
      <c r="C679" s="7">
        <v>867945</v>
      </c>
      <c r="D679" s="15" t="s">
        <v>1</v>
      </c>
      <c r="E679" s="15" t="s">
        <v>2</v>
      </c>
      <c r="F679" s="15">
        <v>677</v>
      </c>
      <c r="G679" s="15">
        <v>4117270</v>
      </c>
      <c r="H679" s="15">
        <v>218043873</v>
      </c>
      <c r="I679" s="15">
        <v>550208</v>
      </c>
      <c r="J679" s="15">
        <v>1191267</v>
      </c>
      <c r="K679" s="15">
        <v>0</v>
      </c>
      <c r="L679" s="15">
        <v>0</v>
      </c>
      <c r="M679" s="15">
        <v>4511</v>
      </c>
      <c r="N679" s="15">
        <v>323167</v>
      </c>
      <c r="O679" s="15">
        <v>0</v>
      </c>
      <c r="P679" s="15">
        <v>1533</v>
      </c>
      <c r="Q679" s="15">
        <v>0</v>
      </c>
      <c r="R679" s="15">
        <v>0</v>
      </c>
      <c r="U679" s="4">
        <f t="shared" si="32"/>
        <v>13560</v>
      </c>
      <c r="V679" s="3">
        <f>((G679-G678)*'[1]Z1 values'!C$5*'[1]Z1 values'!$C$10)/'[1]Z1 values'!$C$12</f>
        <v>8.7987304687499983E-3</v>
      </c>
      <c r="W679" s="3">
        <f>((H679-H678)*'[1]Z1 values'!D$5*'[1]Z1 values'!$C$10)/'[1]Z1 values'!$C$12</f>
        <v>2.9586822509765624E-2</v>
      </c>
      <c r="X679" s="3">
        <f>((I679-I678)*'[1]Z1 values'!E$5*'[1]Z1 values'!$C$10)/'[1]Z1 values'!$C$12</f>
        <v>0</v>
      </c>
      <c r="Y679" s="3">
        <f>((J679-J678)*'[1]Z1 values'!F$5*'[1]Z1 values'!$C$10)/'[1]Z1 values'!$C$12</f>
        <v>0.13192932128906251</v>
      </c>
      <c r="Z679" s="6">
        <f t="shared" si="30"/>
        <v>0.17031487426757813</v>
      </c>
      <c r="AA679">
        <f t="shared" si="31"/>
        <v>226</v>
      </c>
    </row>
    <row r="680" spans="1:27" x14ac:dyDescent="0.25">
      <c r="A680" s="7" t="s">
        <v>3478</v>
      </c>
      <c r="B680" s="7" t="s">
        <v>169</v>
      </c>
      <c r="C680" s="7">
        <v>869225</v>
      </c>
      <c r="D680" s="15" t="s">
        <v>1</v>
      </c>
      <c r="E680" s="15" t="s">
        <v>2</v>
      </c>
      <c r="F680" s="15">
        <v>678</v>
      </c>
      <c r="G680" s="15">
        <v>4125180</v>
      </c>
      <c r="H680" s="15">
        <v>218363642</v>
      </c>
      <c r="I680" s="15">
        <v>552239</v>
      </c>
      <c r="J680" s="15">
        <v>1193110</v>
      </c>
      <c r="K680" s="15">
        <v>0</v>
      </c>
      <c r="L680" s="15">
        <v>0</v>
      </c>
      <c r="M680" s="15">
        <v>7909</v>
      </c>
      <c r="N680" s="15">
        <v>319769</v>
      </c>
      <c r="O680" s="15">
        <v>2031</v>
      </c>
      <c r="P680" s="15">
        <v>1843</v>
      </c>
      <c r="Q680" s="15">
        <v>0</v>
      </c>
      <c r="R680" s="15">
        <v>0</v>
      </c>
      <c r="U680" s="4">
        <f t="shared" si="32"/>
        <v>13580</v>
      </c>
      <c r="V680" s="3">
        <f>((G680-G679)*'[1]Z1 values'!C$5*'[1]Z1 values'!$C$10)/'[1]Z1 values'!$C$12</f>
        <v>1.5425079345703124E-2</v>
      </c>
      <c r="W680" s="3">
        <f>((H680-H679)*'[1]Z1 values'!D$5*'[1]Z1 values'!$C$10)/'[1]Z1 values'!$C$12</f>
        <v>2.9275726318359375E-2</v>
      </c>
      <c r="X680" s="3">
        <f>((I680-I679)*'[1]Z1 values'!E$5*'[1]Z1 values'!$C$10)/'[1]Z1 values'!$C$12</f>
        <v>0.16177093505859372</v>
      </c>
      <c r="Y680" s="3">
        <f>((J680-J679)*'[1]Z1 values'!F$5*'[1]Z1 values'!$C$10)/'[1]Z1 values'!$C$12</f>
        <v>0.15860778808593751</v>
      </c>
      <c r="Z680" s="6">
        <f t="shared" si="30"/>
        <v>0.36507952880859373</v>
      </c>
      <c r="AA680">
        <f t="shared" si="31"/>
        <v>226.33333333333334</v>
      </c>
    </row>
    <row r="681" spans="1:27" x14ac:dyDescent="0.25">
      <c r="A681" s="7" t="s">
        <v>3479</v>
      </c>
      <c r="B681" s="7" t="s">
        <v>169</v>
      </c>
      <c r="C681" s="7">
        <v>870505</v>
      </c>
      <c r="D681" s="15" t="s">
        <v>1</v>
      </c>
      <c r="E681" s="15" t="s">
        <v>2</v>
      </c>
      <c r="F681" s="15">
        <v>679</v>
      </c>
      <c r="G681" s="15">
        <v>4129809</v>
      </c>
      <c r="H681" s="15">
        <v>218686691</v>
      </c>
      <c r="I681" s="15">
        <v>552239</v>
      </c>
      <c r="J681" s="15">
        <v>1194265</v>
      </c>
      <c r="K681" s="15">
        <v>0</v>
      </c>
      <c r="L681" s="15">
        <v>0</v>
      </c>
      <c r="M681" s="15">
        <v>4628</v>
      </c>
      <c r="N681" s="15">
        <v>323049</v>
      </c>
      <c r="O681" s="15">
        <v>0</v>
      </c>
      <c r="P681" s="15">
        <v>1155</v>
      </c>
      <c r="Q681" s="15">
        <v>0</v>
      </c>
      <c r="R681" s="15">
        <v>0</v>
      </c>
      <c r="U681" s="4">
        <f t="shared" si="32"/>
        <v>13600</v>
      </c>
      <c r="V681" s="3">
        <f>((G681-G680)*'[1]Z1 values'!C$5*'[1]Z1 values'!$C$10)/'[1]Z1 values'!$C$12</f>
        <v>9.0268890380859369E-3</v>
      </c>
      <c r="W681" s="3">
        <f>((H681-H680)*'[1]Z1 values'!D$5*'[1]Z1 values'!$C$10)/'[1]Z1 values'!$C$12</f>
        <v>2.957601928710938E-2</v>
      </c>
      <c r="X681" s="3">
        <f>((I681-I680)*'[1]Z1 values'!E$5*'[1]Z1 values'!$C$10)/'[1]Z1 values'!$C$12</f>
        <v>0</v>
      </c>
      <c r="Y681" s="3">
        <f>((J681-J680)*'[1]Z1 values'!F$5*'[1]Z1 values'!$C$10)/'[1]Z1 values'!$C$12</f>
        <v>9.9398803710937497E-2</v>
      </c>
      <c r="Z681" s="6">
        <f t="shared" si="30"/>
        <v>0.13800171203613282</v>
      </c>
      <c r="AA681">
        <f t="shared" si="31"/>
        <v>226.66666666666666</v>
      </c>
    </row>
    <row r="682" spans="1:27" x14ac:dyDescent="0.25">
      <c r="A682" s="7" t="s">
        <v>3480</v>
      </c>
      <c r="B682" s="7" t="s">
        <v>169</v>
      </c>
      <c r="C682" s="7">
        <v>871785</v>
      </c>
      <c r="D682" s="15" t="s">
        <v>1</v>
      </c>
      <c r="E682" s="15" t="s">
        <v>2</v>
      </c>
      <c r="F682" s="15">
        <v>680</v>
      </c>
      <c r="G682" s="15">
        <v>4134675</v>
      </c>
      <c r="H682" s="15">
        <v>219009505</v>
      </c>
      <c r="I682" s="15">
        <v>552239</v>
      </c>
      <c r="J682" s="15">
        <v>1195394</v>
      </c>
      <c r="K682" s="15">
        <v>0</v>
      </c>
      <c r="L682" s="15">
        <v>0</v>
      </c>
      <c r="M682" s="15">
        <v>4864</v>
      </c>
      <c r="N682" s="15">
        <v>322814</v>
      </c>
      <c r="O682" s="15">
        <v>0</v>
      </c>
      <c r="P682" s="15">
        <v>1129</v>
      </c>
      <c r="Q682" s="15">
        <v>0</v>
      </c>
      <c r="R682" s="15">
        <v>0</v>
      </c>
      <c r="U682" s="4">
        <f t="shared" si="32"/>
        <v>13620</v>
      </c>
      <c r="V682" s="3">
        <f>((G682-G681)*'[1]Z1 values'!C$5*'[1]Z1 values'!$C$10)/'[1]Z1 values'!$C$12</f>
        <v>9.4890563964843758E-3</v>
      </c>
      <c r="W682" s="3">
        <f>((H682-H681)*'[1]Z1 values'!D$5*'[1]Z1 values'!$C$10)/'[1]Z1 values'!$C$12</f>
        <v>2.955450439453125E-2</v>
      </c>
      <c r="X682" s="3">
        <f>((I682-I681)*'[1]Z1 values'!E$5*'[1]Z1 values'!$C$10)/'[1]Z1 values'!$C$12</f>
        <v>0</v>
      </c>
      <c r="Y682" s="3">
        <f>((J682-J681)*'[1]Z1 values'!F$5*'[1]Z1 values'!$C$10)/'[1]Z1 values'!$C$12</f>
        <v>9.7161254882812506E-2</v>
      </c>
      <c r="Z682" s="6">
        <f t="shared" si="30"/>
        <v>0.13620481567382814</v>
      </c>
      <c r="AA682">
        <f t="shared" si="31"/>
        <v>227</v>
      </c>
    </row>
    <row r="683" spans="1:27" x14ac:dyDescent="0.25">
      <c r="A683" s="7" t="s">
        <v>3481</v>
      </c>
      <c r="B683" s="7" t="s">
        <v>169</v>
      </c>
      <c r="C683" s="7">
        <v>873065</v>
      </c>
      <c r="D683" s="15" t="s">
        <v>1</v>
      </c>
      <c r="E683" s="15" t="s">
        <v>2</v>
      </c>
      <c r="F683" s="15">
        <v>681</v>
      </c>
      <c r="G683" s="15">
        <v>4141771</v>
      </c>
      <c r="H683" s="15">
        <v>219330087</v>
      </c>
      <c r="I683" s="15">
        <v>553660</v>
      </c>
      <c r="J683" s="15">
        <v>1197405</v>
      </c>
      <c r="K683" s="15">
        <v>0</v>
      </c>
      <c r="L683" s="15">
        <v>0</v>
      </c>
      <c r="M683" s="15">
        <v>7094</v>
      </c>
      <c r="N683" s="15">
        <v>320582</v>
      </c>
      <c r="O683" s="15">
        <v>1421</v>
      </c>
      <c r="P683" s="15">
        <v>2011</v>
      </c>
      <c r="Q683" s="15">
        <v>0</v>
      </c>
      <c r="R683" s="15">
        <v>0</v>
      </c>
      <c r="U683" s="4">
        <f t="shared" si="32"/>
        <v>13640</v>
      </c>
      <c r="V683" s="3">
        <f>((G683-G682)*'[1]Z1 values'!C$5*'[1]Z1 values'!$C$10)/'[1]Z1 values'!$C$12</f>
        <v>1.3837719726562498E-2</v>
      </c>
      <c r="W683" s="3">
        <f>((H683-H682)*'[1]Z1 values'!D$5*'[1]Z1 values'!$C$10)/'[1]Z1 values'!$C$12</f>
        <v>2.9350158691406253E-2</v>
      </c>
      <c r="X683" s="3">
        <f>((I683-I682)*'[1]Z1 values'!E$5*'[1]Z1 values'!$C$10)/'[1]Z1 values'!$C$12</f>
        <v>0.11318389892578125</v>
      </c>
      <c r="Y683" s="3">
        <f>((J683-J682)*'[1]Z1 values'!F$5*'[1]Z1 values'!$C$10)/'[1]Z1 values'!$C$12</f>
        <v>0.17306579589843751</v>
      </c>
      <c r="Z683" s="6">
        <f t="shared" si="30"/>
        <v>0.32943757324218748</v>
      </c>
      <c r="AA683">
        <f t="shared" si="31"/>
        <v>227.33333333333334</v>
      </c>
    </row>
    <row r="684" spans="1:27" x14ac:dyDescent="0.25">
      <c r="A684" s="7" t="s">
        <v>3482</v>
      </c>
      <c r="B684" s="7" t="s">
        <v>169</v>
      </c>
      <c r="C684" s="7">
        <v>874345</v>
      </c>
      <c r="D684" s="15" t="s">
        <v>1</v>
      </c>
      <c r="E684" s="15" t="s">
        <v>2</v>
      </c>
      <c r="F684" s="15">
        <v>682</v>
      </c>
      <c r="G684" s="15">
        <v>4148628</v>
      </c>
      <c r="H684" s="15">
        <v>219650909</v>
      </c>
      <c r="I684" s="15">
        <v>554852</v>
      </c>
      <c r="J684" s="15">
        <v>1199645</v>
      </c>
      <c r="K684" s="15">
        <v>0</v>
      </c>
      <c r="L684" s="15">
        <v>0</v>
      </c>
      <c r="M684" s="15">
        <v>6855</v>
      </c>
      <c r="N684" s="15">
        <v>320822</v>
      </c>
      <c r="O684" s="15">
        <v>1192</v>
      </c>
      <c r="P684" s="15">
        <v>2240</v>
      </c>
      <c r="Q684" s="15">
        <v>0</v>
      </c>
      <c r="R684" s="15">
        <v>0</v>
      </c>
      <c r="U684" s="4">
        <f t="shared" si="32"/>
        <v>13660</v>
      </c>
      <c r="V684" s="3">
        <f>((G684-G683)*'[1]Z1 values'!C$5*'[1]Z1 values'!$C$10)/'[1]Z1 values'!$C$12</f>
        <v>1.3371652221679686E-2</v>
      </c>
      <c r="W684" s="3">
        <f>((H684-H683)*'[1]Z1 values'!D$5*'[1]Z1 values'!$C$10)/'[1]Z1 values'!$C$12</f>
        <v>2.937213134765625E-2</v>
      </c>
      <c r="X684" s="3">
        <f>((I684-I683)*'[1]Z1 values'!E$5*'[1]Z1 values'!$C$10)/'[1]Z1 values'!$C$12</f>
        <v>9.4943847656249997E-2</v>
      </c>
      <c r="Y684" s="3">
        <f>((J684-J683)*'[1]Z1 values'!F$5*'[1]Z1 values'!$C$10)/'[1]Z1 values'!$C$12</f>
        <v>0.19277343750000001</v>
      </c>
      <c r="Z684" s="6">
        <f t="shared" si="30"/>
        <v>0.33046106872558589</v>
      </c>
      <c r="AA684">
        <f t="shared" si="31"/>
        <v>227.66666666666666</v>
      </c>
    </row>
    <row r="685" spans="1:27" x14ac:dyDescent="0.25">
      <c r="A685" s="7" t="s">
        <v>3483</v>
      </c>
      <c r="B685" s="7" t="s">
        <v>169</v>
      </c>
      <c r="C685" s="7">
        <v>875625</v>
      </c>
      <c r="D685" s="15" t="s">
        <v>1</v>
      </c>
      <c r="E685" s="15" t="s">
        <v>2</v>
      </c>
      <c r="F685" s="15">
        <v>683</v>
      </c>
      <c r="G685" s="15">
        <v>4155792</v>
      </c>
      <c r="H685" s="15">
        <v>219971425</v>
      </c>
      <c r="I685" s="15">
        <v>556079</v>
      </c>
      <c r="J685" s="15">
        <v>1202228</v>
      </c>
      <c r="K685" s="15">
        <v>0</v>
      </c>
      <c r="L685" s="15">
        <v>0</v>
      </c>
      <c r="M685" s="15">
        <v>7162</v>
      </c>
      <c r="N685" s="15">
        <v>320516</v>
      </c>
      <c r="O685" s="15">
        <v>1227</v>
      </c>
      <c r="P685" s="15">
        <v>2583</v>
      </c>
      <c r="Q685" s="15">
        <v>0</v>
      </c>
      <c r="R685" s="15">
        <v>0</v>
      </c>
      <c r="U685" s="4">
        <f t="shared" si="32"/>
        <v>13680</v>
      </c>
      <c r="V685" s="3">
        <f>((G685-G684)*'[1]Z1 values'!C$5*'[1]Z1 values'!$C$10)/'[1]Z1 values'!$C$12</f>
        <v>1.397032470703125E-2</v>
      </c>
      <c r="W685" s="3">
        <f>((H685-H684)*'[1]Z1 values'!D$5*'[1]Z1 values'!$C$10)/'[1]Z1 values'!$C$12</f>
        <v>2.93441162109375E-2</v>
      </c>
      <c r="X685" s="3">
        <f>((I685-I684)*'[1]Z1 values'!E$5*'[1]Z1 values'!$C$10)/'[1]Z1 values'!$C$12</f>
        <v>9.7731628417968744E-2</v>
      </c>
      <c r="Y685" s="3">
        <f>((J685-J684)*'[1]Z1 values'!F$5*'[1]Z1 values'!$C$10)/'[1]Z1 values'!$C$12</f>
        <v>0.22229187011718751</v>
      </c>
      <c r="Z685" s="6">
        <f t="shared" si="30"/>
        <v>0.36333793945312498</v>
      </c>
      <c r="AA685">
        <f t="shared" si="31"/>
        <v>228</v>
      </c>
    </row>
    <row r="686" spans="1:27" x14ac:dyDescent="0.25">
      <c r="A686" s="7" t="s">
        <v>3484</v>
      </c>
      <c r="B686" s="7" t="s">
        <v>169</v>
      </c>
      <c r="C686" s="7">
        <v>876905</v>
      </c>
      <c r="D686" s="15" t="s">
        <v>1</v>
      </c>
      <c r="E686" s="15" t="s">
        <v>2</v>
      </c>
      <c r="F686" s="15">
        <v>684</v>
      </c>
      <c r="G686" s="15">
        <v>4160395</v>
      </c>
      <c r="H686" s="15">
        <v>220294501</v>
      </c>
      <c r="I686" s="15">
        <v>556079</v>
      </c>
      <c r="J686" s="15">
        <v>1203781</v>
      </c>
      <c r="K686" s="15">
        <v>0</v>
      </c>
      <c r="L686" s="15">
        <v>0</v>
      </c>
      <c r="M686" s="15">
        <v>4602</v>
      </c>
      <c r="N686" s="15">
        <v>323076</v>
      </c>
      <c r="O686" s="15">
        <v>0</v>
      </c>
      <c r="P686" s="15">
        <v>1553</v>
      </c>
      <c r="Q686" s="15">
        <v>0</v>
      </c>
      <c r="R686" s="15">
        <v>0</v>
      </c>
      <c r="U686" s="4">
        <f t="shared" si="32"/>
        <v>13700</v>
      </c>
      <c r="V686" s="3">
        <f>((G686-G685)*'[1]Z1 values'!C$5*'[1]Z1 values'!$C$10)/'[1]Z1 values'!$C$12</f>
        <v>8.9761871337890632E-3</v>
      </c>
      <c r="W686" s="3">
        <f>((H686-H685)*'[1]Z1 values'!D$5*'[1]Z1 values'!$C$10)/'[1]Z1 values'!$C$12</f>
        <v>2.9578491210937502E-2</v>
      </c>
      <c r="X686" s="3">
        <f>((I686-I685)*'[1]Z1 values'!E$5*'[1]Z1 values'!$C$10)/'[1]Z1 values'!$C$12</f>
        <v>0</v>
      </c>
      <c r="Y686" s="3">
        <f>((J686-J685)*'[1]Z1 values'!F$5*'[1]Z1 values'!$C$10)/'[1]Z1 values'!$C$12</f>
        <v>0.13365051269531253</v>
      </c>
      <c r="Z686" s="6">
        <f t="shared" si="30"/>
        <v>0.17220519104003909</v>
      </c>
      <c r="AA686">
        <f t="shared" si="31"/>
        <v>228.33333333333334</v>
      </c>
    </row>
    <row r="687" spans="1:27" x14ac:dyDescent="0.25">
      <c r="A687" s="7" t="s">
        <v>3485</v>
      </c>
      <c r="B687" s="7" t="s">
        <v>169</v>
      </c>
      <c r="C687" s="7">
        <v>878185</v>
      </c>
      <c r="D687" s="15" t="s">
        <v>1</v>
      </c>
      <c r="E687" s="15" t="s">
        <v>2</v>
      </c>
      <c r="F687" s="15">
        <v>685</v>
      </c>
      <c r="G687" s="15">
        <v>4165004</v>
      </c>
      <c r="H687" s="15">
        <v>220617571</v>
      </c>
      <c r="I687" s="15">
        <v>556079</v>
      </c>
      <c r="J687" s="15">
        <v>1204741</v>
      </c>
      <c r="K687" s="15">
        <v>0</v>
      </c>
      <c r="L687" s="15">
        <v>0</v>
      </c>
      <c r="M687" s="15">
        <v>4608</v>
      </c>
      <c r="N687" s="15">
        <v>323070</v>
      </c>
      <c r="O687" s="15">
        <v>0</v>
      </c>
      <c r="P687" s="15">
        <v>960</v>
      </c>
      <c r="Q687" s="15">
        <v>0</v>
      </c>
      <c r="R687" s="15">
        <v>0</v>
      </c>
      <c r="U687" s="4">
        <f t="shared" si="32"/>
        <v>13720</v>
      </c>
      <c r="V687" s="3">
        <f>((G687-G686)*'[1]Z1 values'!C$5*'[1]Z1 values'!$C$10)/'[1]Z1 values'!$C$12</f>
        <v>8.9878875732421863E-3</v>
      </c>
      <c r="W687" s="3">
        <f>((H687-H686)*'[1]Z1 values'!D$5*'[1]Z1 values'!$C$10)/'[1]Z1 values'!$C$12</f>
        <v>2.9577941894531251E-2</v>
      </c>
      <c r="X687" s="3">
        <f>((I687-I686)*'[1]Z1 values'!E$5*'[1]Z1 values'!$C$10)/'[1]Z1 values'!$C$12</f>
        <v>0</v>
      </c>
      <c r="Y687" s="3">
        <f>((J687-J686)*'[1]Z1 values'!F$5*'[1]Z1 values'!$C$10)/'[1]Z1 values'!$C$12</f>
        <v>8.2617187499999994E-2</v>
      </c>
      <c r="Z687" s="6">
        <f t="shared" si="30"/>
        <v>0.12118301696777344</v>
      </c>
      <c r="AA687">
        <f t="shared" si="31"/>
        <v>228.66666666666666</v>
      </c>
    </row>
    <row r="688" spans="1:27" x14ac:dyDescent="0.25">
      <c r="A688" s="7" t="s">
        <v>3486</v>
      </c>
      <c r="B688" s="7" t="s">
        <v>169</v>
      </c>
      <c r="C688" s="7">
        <v>879465</v>
      </c>
      <c r="D688" s="15" t="s">
        <v>1</v>
      </c>
      <c r="E688" s="15" t="s">
        <v>2</v>
      </c>
      <c r="F688" s="15">
        <v>686</v>
      </c>
      <c r="G688" s="15">
        <v>4169607</v>
      </c>
      <c r="H688" s="15">
        <v>220940645</v>
      </c>
      <c r="I688" s="15">
        <v>556079</v>
      </c>
      <c r="J688" s="15">
        <v>1206477</v>
      </c>
      <c r="K688" s="15">
        <v>0</v>
      </c>
      <c r="L688" s="15">
        <v>0</v>
      </c>
      <c r="M688" s="15">
        <v>4602</v>
      </c>
      <c r="N688" s="15">
        <v>323074</v>
      </c>
      <c r="O688" s="15">
        <v>0</v>
      </c>
      <c r="P688" s="15">
        <v>1736</v>
      </c>
      <c r="Q688" s="15">
        <v>0</v>
      </c>
      <c r="R688" s="15">
        <v>0</v>
      </c>
      <c r="U688" s="4">
        <f t="shared" si="32"/>
        <v>13740</v>
      </c>
      <c r="V688" s="3">
        <f>((G688-G687)*'[1]Z1 values'!C$5*'[1]Z1 values'!$C$10)/'[1]Z1 values'!$C$12</f>
        <v>8.9761871337890632E-3</v>
      </c>
      <c r="W688" s="3">
        <f>((H688-H687)*'[1]Z1 values'!D$5*'[1]Z1 values'!$C$10)/'[1]Z1 values'!$C$12</f>
        <v>2.9578308105468753E-2</v>
      </c>
      <c r="X688" s="3">
        <f>((I688-I687)*'[1]Z1 values'!E$5*'[1]Z1 values'!$C$10)/'[1]Z1 values'!$C$12</f>
        <v>0</v>
      </c>
      <c r="Y688" s="3">
        <f>((J688-J687)*'[1]Z1 values'!F$5*'[1]Z1 values'!$C$10)/'[1]Z1 values'!$C$12</f>
        <v>0.14939941406250001</v>
      </c>
      <c r="Z688" s="6">
        <f t="shared" si="30"/>
        <v>0.18795390930175782</v>
      </c>
      <c r="AA688">
        <f t="shared" si="31"/>
        <v>229</v>
      </c>
    </row>
    <row r="689" spans="1:27" x14ac:dyDescent="0.25">
      <c r="A689" s="7" t="s">
        <v>3487</v>
      </c>
      <c r="B689" s="7" t="s">
        <v>169</v>
      </c>
      <c r="C689" s="7">
        <v>880745</v>
      </c>
      <c r="D689" s="15" t="s">
        <v>1</v>
      </c>
      <c r="E689" s="15" t="s">
        <v>2</v>
      </c>
      <c r="F689" s="15">
        <v>687</v>
      </c>
      <c r="G689" s="15">
        <v>4174187</v>
      </c>
      <c r="H689" s="15">
        <v>221263744</v>
      </c>
      <c r="I689" s="15">
        <v>556079</v>
      </c>
      <c r="J689" s="15">
        <v>1207821</v>
      </c>
      <c r="K689" s="15">
        <v>0</v>
      </c>
      <c r="L689" s="15">
        <v>0</v>
      </c>
      <c r="M689" s="15">
        <v>4579</v>
      </c>
      <c r="N689" s="15">
        <v>323099</v>
      </c>
      <c r="O689" s="15">
        <v>0</v>
      </c>
      <c r="P689" s="15">
        <v>1344</v>
      </c>
      <c r="Q689" s="15">
        <v>0</v>
      </c>
      <c r="R689" s="15">
        <v>0</v>
      </c>
      <c r="U689" s="4">
        <f t="shared" si="32"/>
        <v>13760</v>
      </c>
      <c r="V689" s="3">
        <f>((G689-G688)*'[1]Z1 values'!C$5*'[1]Z1 values'!$C$10)/'[1]Z1 values'!$C$12</f>
        <v>8.9313354492187493E-3</v>
      </c>
      <c r="W689" s="3">
        <f>((H689-H688)*'[1]Z1 values'!D$5*'[1]Z1 values'!$C$10)/'[1]Z1 values'!$C$12</f>
        <v>2.9580596923828129E-2</v>
      </c>
      <c r="X689" s="3">
        <f>((I689-I688)*'[1]Z1 values'!E$5*'[1]Z1 values'!$C$10)/'[1]Z1 values'!$C$12</f>
        <v>0</v>
      </c>
      <c r="Y689" s="3">
        <f>((J689-J688)*'[1]Z1 values'!F$5*'[1]Z1 values'!$C$10)/'[1]Z1 values'!$C$12</f>
        <v>0.11566406250000001</v>
      </c>
      <c r="Z689" s="6">
        <f t="shared" si="30"/>
        <v>0.1541759948730469</v>
      </c>
      <c r="AA689">
        <f t="shared" si="31"/>
        <v>229.33333333333334</v>
      </c>
    </row>
    <row r="690" spans="1:27" x14ac:dyDescent="0.25">
      <c r="A690" s="7" t="s">
        <v>3488</v>
      </c>
      <c r="B690" s="7" t="s">
        <v>169</v>
      </c>
      <c r="C690" s="7">
        <v>882025</v>
      </c>
      <c r="D690" s="15" t="s">
        <v>1</v>
      </c>
      <c r="E690" s="15" t="s">
        <v>2</v>
      </c>
      <c r="F690" s="15">
        <v>688</v>
      </c>
      <c r="G690" s="15">
        <v>4181111</v>
      </c>
      <c r="H690" s="15">
        <v>221584497</v>
      </c>
      <c r="I690" s="15">
        <v>557013</v>
      </c>
      <c r="J690" s="15">
        <v>1209840</v>
      </c>
      <c r="K690" s="15">
        <v>0</v>
      </c>
      <c r="L690" s="15">
        <v>0</v>
      </c>
      <c r="M690" s="15">
        <v>6923</v>
      </c>
      <c r="N690" s="15">
        <v>320753</v>
      </c>
      <c r="O690" s="15">
        <v>934</v>
      </c>
      <c r="P690" s="15">
        <v>2019</v>
      </c>
      <c r="Q690" s="15">
        <v>0</v>
      </c>
      <c r="R690" s="15">
        <v>0</v>
      </c>
      <c r="U690" s="4">
        <f t="shared" si="32"/>
        <v>13780</v>
      </c>
      <c r="V690" s="3">
        <f>((G690-G689)*'[1]Z1 values'!C$5*'[1]Z1 values'!$C$10)/'[1]Z1 values'!$C$12</f>
        <v>1.3502307128906248E-2</v>
      </c>
      <c r="W690" s="3">
        <f>((H690-H689)*'[1]Z1 values'!D$5*'[1]Z1 values'!$C$10)/'[1]Z1 values'!$C$12</f>
        <v>2.9365814208984375E-2</v>
      </c>
      <c r="X690" s="3">
        <f>((I690-I689)*'[1]Z1 values'!E$5*'[1]Z1 values'!$C$10)/'[1]Z1 values'!$C$12</f>
        <v>7.4393920898437493E-2</v>
      </c>
      <c r="Y690" s="3">
        <f>((J690-J689)*'[1]Z1 values'!F$5*'[1]Z1 values'!$C$10)/'[1]Z1 values'!$C$12</f>
        <v>0.1737542724609375</v>
      </c>
      <c r="Z690" s="6">
        <f t="shared" si="30"/>
        <v>0.29101631469726563</v>
      </c>
      <c r="AA690">
        <f t="shared" si="31"/>
        <v>229.66666666666666</v>
      </c>
    </row>
    <row r="691" spans="1:27" x14ac:dyDescent="0.25">
      <c r="A691" s="7" t="s">
        <v>3489</v>
      </c>
      <c r="B691" s="7" t="s">
        <v>169</v>
      </c>
      <c r="C691" s="7">
        <v>883305</v>
      </c>
      <c r="D691" s="15" t="s">
        <v>1</v>
      </c>
      <c r="E691" s="15" t="s">
        <v>2</v>
      </c>
      <c r="F691" s="15">
        <v>689</v>
      </c>
      <c r="G691" s="15">
        <v>4185633</v>
      </c>
      <c r="H691" s="15">
        <v>221907654</v>
      </c>
      <c r="I691" s="15">
        <v>557013</v>
      </c>
      <c r="J691" s="15">
        <v>1210800</v>
      </c>
      <c r="K691" s="15">
        <v>0</v>
      </c>
      <c r="L691" s="15">
        <v>0</v>
      </c>
      <c r="M691" s="15">
        <v>4521</v>
      </c>
      <c r="N691" s="15">
        <v>323157</v>
      </c>
      <c r="O691" s="15">
        <v>0</v>
      </c>
      <c r="P691" s="15">
        <v>960</v>
      </c>
      <c r="Q691" s="15">
        <v>0</v>
      </c>
      <c r="R691" s="15">
        <v>0</v>
      </c>
      <c r="U691" s="4">
        <f t="shared" si="32"/>
        <v>13800</v>
      </c>
      <c r="V691" s="3">
        <f>((G691-G690)*'[1]Z1 values'!C$5*'[1]Z1 values'!$C$10)/'[1]Z1 values'!$C$12</f>
        <v>8.8182312011718753E-3</v>
      </c>
      <c r="W691" s="3">
        <f>((H691-H690)*'[1]Z1 values'!D$5*'[1]Z1 values'!$C$10)/'[1]Z1 values'!$C$12</f>
        <v>2.9585906982421879E-2</v>
      </c>
      <c r="X691" s="3">
        <f>((I691-I690)*'[1]Z1 values'!E$5*'[1]Z1 values'!$C$10)/'[1]Z1 values'!$C$12</f>
        <v>0</v>
      </c>
      <c r="Y691" s="3">
        <f>((J691-J690)*'[1]Z1 values'!F$5*'[1]Z1 values'!$C$10)/'[1]Z1 values'!$C$12</f>
        <v>8.2617187499999994E-2</v>
      </c>
      <c r="Z691" s="6">
        <f t="shared" si="30"/>
        <v>0.12102132568359375</v>
      </c>
      <c r="AA691">
        <f t="shared" si="31"/>
        <v>230</v>
      </c>
    </row>
    <row r="692" spans="1:27" x14ac:dyDescent="0.25">
      <c r="A692" s="7" t="s">
        <v>3490</v>
      </c>
      <c r="B692" s="7" t="s">
        <v>169</v>
      </c>
      <c r="C692" s="7">
        <v>884585</v>
      </c>
      <c r="D692" s="15" t="s">
        <v>1</v>
      </c>
      <c r="E692" s="15" t="s">
        <v>2</v>
      </c>
      <c r="F692" s="15">
        <v>690</v>
      </c>
      <c r="G692" s="15">
        <v>4191127</v>
      </c>
      <c r="H692" s="15">
        <v>222229840</v>
      </c>
      <c r="I692" s="15">
        <v>557333</v>
      </c>
      <c r="J692" s="15">
        <v>1211960</v>
      </c>
      <c r="K692" s="15">
        <v>0</v>
      </c>
      <c r="L692" s="15">
        <v>0</v>
      </c>
      <c r="M692" s="15">
        <v>5493</v>
      </c>
      <c r="N692" s="15">
        <v>322186</v>
      </c>
      <c r="O692" s="15">
        <v>320</v>
      </c>
      <c r="P692" s="15">
        <v>1160</v>
      </c>
      <c r="Q692" s="15">
        <v>0</v>
      </c>
      <c r="R692" s="15">
        <v>0</v>
      </c>
      <c r="U692" s="4">
        <f t="shared" si="32"/>
        <v>13820</v>
      </c>
      <c r="V692" s="3">
        <f>((G692-G691)*'[1]Z1 values'!C$5*'[1]Z1 values'!$C$10)/'[1]Z1 values'!$C$12</f>
        <v>1.0713702392578125E-2</v>
      </c>
      <c r="W692" s="3">
        <f>((H692-H691)*'[1]Z1 values'!D$5*'[1]Z1 values'!$C$10)/'[1]Z1 values'!$C$12</f>
        <v>2.949700927734375E-2</v>
      </c>
      <c r="X692" s="3">
        <f>((I692-I691)*'[1]Z1 values'!E$5*'[1]Z1 values'!$C$10)/'[1]Z1 values'!$C$12</f>
        <v>2.5488281250000001E-2</v>
      </c>
      <c r="Y692" s="3">
        <f>((J692-J691)*'[1]Z1 values'!F$5*'[1]Z1 values'!$C$10)/'[1]Z1 values'!$C$12</f>
        <v>9.9829101562499994E-2</v>
      </c>
      <c r="Z692" s="6">
        <f t="shared" si="30"/>
        <v>0.16552809448242187</v>
      </c>
      <c r="AA692">
        <f t="shared" si="31"/>
        <v>230.33333333333334</v>
      </c>
    </row>
    <row r="693" spans="1:27" x14ac:dyDescent="0.25">
      <c r="A693" s="7" t="s">
        <v>3491</v>
      </c>
      <c r="B693" s="7" t="s">
        <v>169</v>
      </c>
      <c r="C693" s="7">
        <v>885865</v>
      </c>
      <c r="D693" s="15" t="s">
        <v>1</v>
      </c>
      <c r="E693" s="15" t="s">
        <v>2</v>
      </c>
      <c r="F693" s="15">
        <v>691</v>
      </c>
      <c r="G693" s="15">
        <v>4195748</v>
      </c>
      <c r="H693" s="15">
        <v>222552897</v>
      </c>
      <c r="I693" s="15">
        <v>557333</v>
      </c>
      <c r="J693" s="15">
        <v>1212920</v>
      </c>
      <c r="K693" s="15">
        <v>0</v>
      </c>
      <c r="L693" s="15">
        <v>0</v>
      </c>
      <c r="M693" s="15">
        <v>4620</v>
      </c>
      <c r="N693" s="15">
        <v>323057</v>
      </c>
      <c r="O693" s="15">
        <v>0</v>
      </c>
      <c r="P693" s="15">
        <v>960</v>
      </c>
      <c r="Q693" s="15">
        <v>0</v>
      </c>
      <c r="R693" s="15">
        <v>0</v>
      </c>
      <c r="U693" s="4">
        <f t="shared" si="32"/>
        <v>13840</v>
      </c>
      <c r="V693" s="3">
        <f>((G693-G692)*'[1]Z1 values'!C$5*'[1]Z1 values'!$C$10)/'[1]Z1 values'!$C$12</f>
        <v>9.0112884521484377E-3</v>
      </c>
      <c r="W693" s="3">
        <f>((H693-H692)*'[1]Z1 values'!D$5*'[1]Z1 values'!$C$10)/'[1]Z1 values'!$C$12</f>
        <v>2.9576751708984376E-2</v>
      </c>
      <c r="X693" s="3">
        <f>((I693-I692)*'[1]Z1 values'!E$5*'[1]Z1 values'!$C$10)/'[1]Z1 values'!$C$12</f>
        <v>0</v>
      </c>
      <c r="Y693" s="3">
        <f>((J693-J692)*'[1]Z1 values'!F$5*'[1]Z1 values'!$C$10)/'[1]Z1 values'!$C$12</f>
        <v>8.2617187499999994E-2</v>
      </c>
      <c r="Z693" s="6">
        <f t="shared" si="30"/>
        <v>0.12120522766113281</v>
      </c>
      <c r="AA693">
        <f t="shared" si="31"/>
        <v>230.66666666666666</v>
      </c>
    </row>
    <row r="694" spans="1:27" x14ac:dyDescent="0.25">
      <c r="A694" s="7" t="s">
        <v>3492</v>
      </c>
      <c r="B694" s="7" t="s">
        <v>169</v>
      </c>
      <c r="C694" s="7">
        <v>887145</v>
      </c>
      <c r="D694" s="15" t="s">
        <v>1</v>
      </c>
      <c r="E694" s="15" t="s">
        <v>2</v>
      </c>
      <c r="F694" s="15">
        <v>692</v>
      </c>
      <c r="G694" s="15">
        <v>4200587</v>
      </c>
      <c r="H694" s="15">
        <v>222875736</v>
      </c>
      <c r="I694" s="15">
        <v>557333</v>
      </c>
      <c r="J694" s="15">
        <v>1214604</v>
      </c>
      <c r="K694" s="15">
        <v>0</v>
      </c>
      <c r="L694" s="15">
        <v>0</v>
      </c>
      <c r="M694" s="15">
        <v>4837</v>
      </c>
      <c r="N694" s="15">
        <v>322839</v>
      </c>
      <c r="O694" s="15">
        <v>0</v>
      </c>
      <c r="P694" s="15">
        <v>1684</v>
      </c>
      <c r="Q694" s="15">
        <v>0</v>
      </c>
      <c r="R694" s="15">
        <v>0</v>
      </c>
      <c r="U694" s="4">
        <f t="shared" si="32"/>
        <v>13860</v>
      </c>
      <c r="V694" s="3">
        <f>((G694-G693)*'[1]Z1 values'!C$5*'[1]Z1 values'!$C$10)/'[1]Z1 values'!$C$12</f>
        <v>9.4364044189453114E-3</v>
      </c>
      <c r="W694" s="3">
        <f>((H694-H693)*'[1]Z1 values'!D$5*'[1]Z1 values'!$C$10)/'[1]Z1 values'!$C$12</f>
        <v>2.9556793212890627E-2</v>
      </c>
      <c r="X694" s="3">
        <f>((I694-I693)*'[1]Z1 values'!E$5*'[1]Z1 values'!$C$10)/'[1]Z1 values'!$C$12</f>
        <v>0</v>
      </c>
      <c r="Y694" s="3">
        <f>((J694-J693)*'[1]Z1 values'!F$5*'[1]Z1 values'!$C$10)/'[1]Z1 values'!$C$12</f>
        <v>0.14492431640625</v>
      </c>
      <c r="Z694" s="6">
        <f t="shared" si="30"/>
        <v>0.18391751403808593</v>
      </c>
      <c r="AA694">
        <f t="shared" si="31"/>
        <v>231</v>
      </c>
    </row>
    <row r="695" spans="1:27" x14ac:dyDescent="0.25">
      <c r="A695" s="7" t="s">
        <v>3493</v>
      </c>
      <c r="B695" s="7" t="s">
        <v>169</v>
      </c>
      <c r="C695" s="7">
        <v>888425</v>
      </c>
      <c r="D695" s="15" t="s">
        <v>1</v>
      </c>
      <c r="E695" s="15" t="s">
        <v>2</v>
      </c>
      <c r="F695" s="15">
        <v>693</v>
      </c>
      <c r="G695" s="15">
        <v>4205173</v>
      </c>
      <c r="H695" s="15">
        <v>223198829</v>
      </c>
      <c r="I695" s="15">
        <v>557333</v>
      </c>
      <c r="J695" s="15">
        <v>1215948</v>
      </c>
      <c r="K695" s="15">
        <v>0</v>
      </c>
      <c r="L695" s="15">
        <v>0</v>
      </c>
      <c r="M695" s="15">
        <v>4584</v>
      </c>
      <c r="N695" s="15">
        <v>323093</v>
      </c>
      <c r="O695" s="15">
        <v>0</v>
      </c>
      <c r="P695" s="15">
        <v>1344</v>
      </c>
      <c r="Q695" s="15">
        <v>0</v>
      </c>
      <c r="R695" s="15">
        <v>0</v>
      </c>
      <c r="U695" s="4">
        <f t="shared" si="32"/>
        <v>13880</v>
      </c>
      <c r="V695" s="3">
        <f>((G695-G694)*'[1]Z1 values'!C$5*'[1]Z1 values'!$C$10)/'[1]Z1 values'!$C$12</f>
        <v>8.9430358886718742E-3</v>
      </c>
      <c r="W695" s="3">
        <f>((H695-H694)*'[1]Z1 values'!D$5*'[1]Z1 values'!$C$10)/'[1]Z1 values'!$C$12</f>
        <v>2.9580047607421878E-2</v>
      </c>
      <c r="X695" s="3">
        <f>((I695-I694)*'[1]Z1 values'!E$5*'[1]Z1 values'!$C$10)/'[1]Z1 values'!$C$12</f>
        <v>0</v>
      </c>
      <c r="Y695" s="3">
        <f>((J695-J694)*'[1]Z1 values'!F$5*'[1]Z1 values'!$C$10)/'[1]Z1 values'!$C$12</f>
        <v>0.11566406250000001</v>
      </c>
      <c r="Z695" s="6">
        <f t="shared" si="30"/>
        <v>0.15418714599609376</v>
      </c>
      <c r="AA695">
        <f t="shared" si="31"/>
        <v>231.33333333333334</v>
      </c>
    </row>
    <row r="696" spans="1:27" x14ac:dyDescent="0.25">
      <c r="A696" s="7" t="s">
        <v>3494</v>
      </c>
      <c r="B696" s="7" t="s">
        <v>169</v>
      </c>
      <c r="C696" s="7">
        <v>889705</v>
      </c>
      <c r="D696" s="15" t="s">
        <v>1</v>
      </c>
      <c r="E696" s="15" t="s">
        <v>2</v>
      </c>
      <c r="F696" s="15">
        <v>694</v>
      </c>
      <c r="G696" s="15">
        <v>4213563</v>
      </c>
      <c r="H696" s="15">
        <v>223518114</v>
      </c>
      <c r="I696" s="15">
        <v>559386</v>
      </c>
      <c r="J696" s="15">
        <v>1218792</v>
      </c>
      <c r="K696" s="15">
        <v>0</v>
      </c>
      <c r="L696" s="15">
        <v>0</v>
      </c>
      <c r="M696" s="15">
        <v>8388</v>
      </c>
      <c r="N696" s="15">
        <v>319285</v>
      </c>
      <c r="O696" s="15">
        <v>2053</v>
      </c>
      <c r="P696" s="15">
        <v>2844</v>
      </c>
      <c r="Q696" s="15">
        <v>0</v>
      </c>
      <c r="R696" s="15">
        <v>0</v>
      </c>
      <c r="U696" s="4">
        <f t="shared" si="32"/>
        <v>13900</v>
      </c>
      <c r="V696" s="3">
        <f>((G696-G695)*'[1]Z1 values'!C$5*'[1]Z1 values'!$C$10)/'[1]Z1 values'!$C$12</f>
        <v>1.6361114501953124E-2</v>
      </c>
      <c r="W696" s="3">
        <f>((H696-H695)*'[1]Z1 values'!D$5*'[1]Z1 values'!$C$10)/'[1]Z1 values'!$C$12</f>
        <v>2.9231414794921872E-2</v>
      </c>
      <c r="X696" s="3">
        <f>((I696-I695)*'[1]Z1 values'!E$5*'[1]Z1 values'!$C$10)/'[1]Z1 values'!$C$12</f>
        <v>0.16352325439453125</v>
      </c>
      <c r="Y696" s="3">
        <f>((J696-J695)*'[1]Z1 values'!F$5*'[1]Z1 values'!$C$10)/'[1]Z1 values'!$C$12</f>
        <v>0.24475341796875</v>
      </c>
      <c r="Z696" s="6">
        <f t="shared" si="30"/>
        <v>0.45386920166015621</v>
      </c>
      <c r="AA696">
        <f t="shared" si="31"/>
        <v>231.66666666666666</v>
      </c>
    </row>
    <row r="697" spans="1:27" x14ac:dyDescent="0.25">
      <c r="A697" s="7" t="s">
        <v>3495</v>
      </c>
      <c r="B697" s="7" t="s">
        <v>169</v>
      </c>
      <c r="C697" s="7">
        <v>890985</v>
      </c>
      <c r="D697" s="15" t="s">
        <v>1</v>
      </c>
      <c r="E697" s="15" t="s">
        <v>2</v>
      </c>
      <c r="F697" s="15">
        <v>695</v>
      </c>
      <c r="G697" s="15">
        <v>4218097</v>
      </c>
      <c r="H697" s="15">
        <v>223841260</v>
      </c>
      <c r="I697" s="15">
        <v>559386</v>
      </c>
      <c r="J697" s="15">
        <v>1220136</v>
      </c>
      <c r="K697" s="15">
        <v>0</v>
      </c>
      <c r="L697" s="15">
        <v>0</v>
      </c>
      <c r="M697" s="15">
        <v>4532</v>
      </c>
      <c r="N697" s="15">
        <v>323146</v>
      </c>
      <c r="O697" s="15">
        <v>0</v>
      </c>
      <c r="P697" s="15">
        <v>1344</v>
      </c>
      <c r="Q697" s="15">
        <v>0</v>
      </c>
      <c r="R697" s="15">
        <v>0</v>
      </c>
      <c r="U697" s="4">
        <f t="shared" si="32"/>
        <v>13920</v>
      </c>
      <c r="V697" s="3">
        <f>((G697-G696)*'[1]Z1 values'!C$5*'[1]Z1 values'!$C$10)/'[1]Z1 values'!$C$12</f>
        <v>8.8416320800781233E-3</v>
      </c>
      <c r="W697" s="3">
        <f>((H697-H696)*'[1]Z1 values'!D$5*'[1]Z1 values'!$C$10)/'[1]Z1 values'!$C$12</f>
        <v>2.9584899902343753E-2</v>
      </c>
      <c r="X697" s="3">
        <f>((I697-I696)*'[1]Z1 values'!E$5*'[1]Z1 values'!$C$10)/'[1]Z1 values'!$C$12</f>
        <v>0</v>
      </c>
      <c r="Y697" s="3">
        <f>((J697-J696)*'[1]Z1 values'!F$5*'[1]Z1 values'!$C$10)/'[1]Z1 values'!$C$12</f>
        <v>0.11566406250000001</v>
      </c>
      <c r="Z697" s="6">
        <f t="shared" si="30"/>
        <v>0.15409059448242191</v>
      </c>
      <c r="AA697">
        <f t="shared" si="31"/>
        <v>232</v>
      </c>
    </row>
    <row r="698" spans="1:27" x14ac:dyDescent="0.25">
      <c r="A698" s="7" t="s">
        <v>3496</v>
      </c>
      <c r="B698" s="7" t="s">
        <v>169</v>
      </c>
      <c r="C698" s="7">
        <v>892265</v>
      </c>
      <c r="D698" s="15" t="s">
        <v>1</v>
      </c>
      <c r="E698" s="15" t="s">
        <v>2</v>
      </c>
      <c r="F698" s="15">
        <v>696</v>
      </c>
      <c r="G698" s="15">
        <v>4222584</v>
      </c>
      <c r="H698" s="15">
        <v>224164359</v>
      </c>
      <c r="I698" s="15">
        <v>559386</v>
      </c>
      <c r="J698" s="15">
        <v>1221285</v>
      </c>
      <c r="K698" s="15">
        <v>0</v>
      </c>
      <c r="L698" s="15">
        <v>0</v>
      </c>
      <c r="M698" s="15">
        <v>4486</v>
      </c>
      <c r="N698" s="15">
        <v>323099</v>
      </c>
      <c r="O698" s="15">
        <v>0</v>
      </c>
      <c r="P698" s="15">
        <v>1149</v>
      </c>
      <c r="Q698" s="15">
        <v>0</v>
      </c>
      <c r="R698" s="15">
        <v>0</v>
      </c>
      <c r="U698" s="4">
        <f t="shared" si="32"/>
        <v>13940</v>
      </c>
      <c r="V698" s="3">
        <f>((G698-G697)*'[1]Z1 values'!C$5*'[1]Z1 values'!$C$10)/'[1]Z1 values'!$C$12</f>
        <v>8.7499786376953135E-3</v>
      </c>
      <c r="W698" s="3">
        <f>((H698-H697)*'[1]Z1 values'!D$5*'[1]Z1 values'!$C$10)/'[1]Z1 values'!$C$12</f>
        <v>2.9580596923828129E-2</v>
      </c>
      <c r="X698" s="3">
        <f>((I698-I697)*'[1]Z1 values'!E$5*'[1]Z1 values'!$C$10)/'[1]Z1 values'!$C$12</f>
        <v>0</v>
      </c>
      <c r="Y698" s="3">
        <f>((J698-J697)*'[1]Z1 values'!F$5*'[1]Z1 values'!$C$10)/'[1]Z1 values'!$C$12</f>
        <v>9.8882446289062509E-2</v>
      </c>
      <c r="Z698" s="6">
        <f t="shared" si="30"/>
        <v>0.13721302185058595</v>
      </c>
      <c r="AA698">
        <f t="shared" si="31"/>
        <v>232.33333333333334</v>
      </c>
    </row>
    <row r="699" spans="1:27" x14ac:dyDescent="0.25">
      <c r="A699" s="7" t="s">
        <v>3497</v>
      </c>
      <c r="B699" s="7" t="s">
        <v>169</v>
      </c>
      <c r="C699" s="7">
        <v>893545</v>
      </c>
      <c r="D699" s="15" t="s">
        <v>1</v>
      </c>
      <c r="E699" s="15" t="s">
        <v>2</v>
      </c>
      <c r="F699" s="15">
        <v>697</v>
      </c>
      <c r="G699" s="15">
        <v>4227346</v>
      </c>
      <c r="H699" s="15">
        <v>224487180</v>
      </c>
      <c r="I699" s="15">
        <v>559386</v>
      </c>
      <c r="J699" s="15">
        <v>1222794</v>
      </c>
      <c r="K699" s="15">
        <v>0</v>
      </c>
      <c r="L699" s="15">
        <v>0</v>
      </c>
      <c r="M699" s="15">
        <v>4761</v>
      </c>
      <c r="N699" s="15">
        <v>322821</v>
      </c>
      <c r="O699" s="15">
        <v>0</v>
      </c>
      <c r="P699" s="15">
        <v>1509</v>
      </c>
      <c r="Q699" s="15">
        <v>0</v>
      </c>
      <c r="R699" s="15">
        <v>0</v>
      </c>
      <c r="U699" s="4">
        <f t="shared" si="32"/>
        <v>13960</v>
      </c>
      <c r="V699" s="3">
        <f>((G699-G698)*'[1]Z1 values'!C$5*'[1]Z1 values'!$C$10)/'[1]Z1 values'!$C$12</f>
        <v>9.286248779296874E-3</v>
      </c>
      <c r="W699" s="3">
        <f>((H699-H698)*'[1]Z1 values'!D$5*'[1]Z1 values'!$C$10)/'[1]Z1 values'!$C$12</f>
        <v>2.9555145263671877E-2</v>
      </c>
      <c r="X699" s="3">
        <f>((I699-I698)*'[1]Z1 values'!E$5*'[1]Z1 values'!$C$10)/'[1]Z1 values'!$C$12</f>
        <v>0</v>
      </c>
      <c r="Y699" s="3">
        <f>((J699-J698)*'[1]Z1 values'!F$5*'[1]Z1 values'!$C$10)/'[1]Z1 values'!$C$12</f>
        <v>0.1298638916015625</v>
      </c>
      <c r="Z699" s="6">
        <f t="shared" si="30"/>
        <v>0.16870528564453124</v>
      </c>
      <c r="AA699">
        <f t="shared" si="31"/>
        <v>232.66666666666666</v>
      </c>
    </row>
    <row r="700" spans="1:27" x14ac:dyDescent="0.25">
      <c r="A700" s="7" t="s">
        <v>3498</v>
      </c>
      <c r="B700" s="7" t="s">
        <v>169</v>
      </c>
      <c r="C700" s="7">
        <v>894825</v>
      </c>
      <c r="D700" s="15" t="s">
        <v>1</v>
      </c>
      <c r="E700" s="15" t="s">
        <v>2</v>
      </c>
      <c r="F700" s="15">
        <v>698</v>
      </c>
      <c r="G700" s="15">
        <v>4234690</v>
      </c>
      <c r="H700" s="15">
        <v>224807454</v>
      </c>
      <c r="I700" s="15">
        <v>560950</v>
      </c>
      <c r="J700" s="15">
        <v>1224885</v>
      </c>
      <c r="K700" s="15">
        <v>0</v>
      </c>
      <c r="L700" s="15">
        <v>0</v>
      </c>
      <c r="M700" s="15">
        <v>7343</v>
      </c>
      <c r="N700" s="15">
        <v>320274</v>
      </c>
      <c r="O700" s="15">
        <v>1564</v>
      </c>
      <c r="P700" s="15">
        <v>2091</v>
      </c>
      <c r="Q700" s="15">
        <v>0</v>
      </c>
      <c r="R700" s="15">
        <v>0</v>
      </c>
      <c r="U700" s="4">
        <f t="shared" si="32"/>
        <v>13980</v>
      </c>
      <c r="V700" s="3">
        <f>((G700-G699)*'[1]Z1 values'!C$5*'[1]Z1 values'!$C$10)/'[1]Z1 values'!$C$12</f>
        <v>1.4321337890624999E-2</v>
      </c>
      <c r="W700" s="3">
        <f>((H700-H699)*'[1]Z1 values'!D$5*'[1]Z1 values'!$C$10)/'[1]Z1 values'!$C$12</f>
        <v>2.9321960449218754E-2</v>
      </c>
      <c r="X700" s="3">
        <f>((I700-I699)*'[1]Z1 values'!E$5*'[1]Z1 values'!$C$10)/'[1]Z1 values'!$C$12</f>
        <v>0.12457397460937499</v>
      </c>
      <c r="Y700" s="3">
        <f>((J700-J699)*'[1]Z1 values'!F$5*'[1]Z1 values'!$C$10)/'[1]Z1 values'!$C$12</f>
        <v>0.17995056152343752</v>
      </c>
      <c r="Z700" s="6">
        <f t="shared" si="30"/>
        <v>0.34816783447265626</v>
      </c>
      <c r="AA700">
        <f t="shared" si="31"/>
        <v>233</v>
      </c>
    </row>
    <row r="701" spans="1:27" x14ac:dyDescent="0.25">
      <c r="A701" s="7" t="s">
        <v>3499</v>
      </c>
      <c r="B701" s="7" t="s">
        <v>169</v>
      </c>
      <c r="C701" s="7">
        <v>896105</v>
      </c>
      <c r="D701" s="15" t="s">
        <v>1</v>
      </c>
      <c r="E701" s="15" t="s">
        <v>2</v>
      </c>
      <c r="F701" s="15">
        <v>699</v>
      </c>
      <c r="G701" s="15">
        <v>4239080</v>
      </c>
      <c r="H701" s="15">
        <v>225130649</v>
      </c>
      <c r="I701" s="15">
        <v>560950</v>
      </c>
      <c r="J701" s="15">
        <v>1226034</v>
      </c>
      <c r="K701" s="15">
        <v>0</v>
      </c>
      <c r="L701" s="15">
        <v>0</v>
      </c>
      <c r="M701" s="15">
        <v>4389</v>
      </c>
      <c r="N701" s="15">
        <v>323195</v>
      </c>
      <c r="O701" s="15">
        <v>0</v>
      </c>
      <c r="P701" s="15">
        <v>1149</v>
      </c>
      <c r="Q701" s="15">
        <v>0</v>
      </c>
      <c r="R701" s="15">
        <v>0</v>
      </c>
      <c r="U701" s="4">
        <f t="shared" si="32"/>
        <v>14000</v>
      </c>
      <c r="V701" s="3">
        <f>((G701-G700)*'[1]Z1 values'!C$5*'[1]Z1 values'!$C$10)/'[1]Z1 values'!$C$12</f>
        <v>8.5608215332031255E-3</v>
      </c>
      <c r="W701" s="3">
        <f>((H701-H700)*'[1]Z1 values'!D$5*'[1]Z1 values'!$C$10)/'[1]Z1 values'!$C$12</f>
        <v>2.9589385986328126E-2</v>
      </c>
      <c r="X701" s="3">
        <f>((I701-I700)*'[1]Z1 values'!E$5*'[1]Z1 values'!$C$10)/'[1]Z1 values'!$C$12</f>
        <v>0</v>
      </c>
      <c r="Y701" s="3">
        <f>((J701-J700)*'[1]Z1 values'!F$5*'[1]Z1 values'!$C$10)/'[1]Z1 values'!$C$12</f>
        <v>9.8882446289062509E-2</v>
      </c>
      <c r="Z701" s="6">
        <f t="shared" si="30"/>
        <v>0.13703265380859375</v>
      </c>
      <c r="AA701">
        <f t="shared" si="31"/>
        <v>233.33333333333334</v>
      </c>
    </row>
    <row r="702" spans="1:27" x14ac:dyDescent="0.25">
      <c r="A702" s="7" t="s">
        <v>3500</v>
      </c>
      <c r="B702" s="7" t="s">
        <v>169</v>
      </c>
      <c r="C702" s="7">
        <v>897385</v>
      </c>
      <c r="D702" s="15" t="s">
        <v>1</v>
      </c>
      <c r="E702" s="15" t="s">
        <v>2</v>
      </c>
      <c r="F702" s="15">
        <v>700</v>
      </c>
      <c r="G702" s="15">
        <v>4243716</v>
      </c>
      <c r="H702" s="15">
        <v>225453598</v>
      </c>
      <c r="I702" s="15">
        <v>560950</v>
      </c>
      <c r="J702" s="15">
        <v>1227072</v>
      </c>
      <c r="K702" s="15">
        <v>0</v>
      </c>
      <c r="L702" s="15">
        <v>0</v>
      </c>
      <c r="M702" s="15">
        <v>4635</v>
      </c>
      <c r="N702" s="15">
        <v>322949</v>
      </c>
      <c r="O702" s="15">
        <v>0</v>
      </c>
      <c r="P702" s="15">
        <v>1038</v>
      </c>
      <c r="Q702" s="15">
        <v>0</v>
      </c>
      <c r="R702" s="15">
        <v>0</v>
      </c>
      <c r="U702" s="4">
        <f t="shared" si="32"/>
        <v>14020</v>
      </c>
      <c r="V702" s="3">
        <f>((G702-G701)*'[1]Z1 values'!C$5*'[1]Z1 values'!$C$10)/'[1]Z1 values'!$C$12</f>
        <v>9.0405395507812507E-3</v>
      </c>
      <c r="W702" s="3">
        <f>((H702-H701)*'[1]Z1 values'!D$5*'[1]Z1 values'!$C$10)/'[1]Z1 values'!$C$12</f>
        <v>2.9566864013671878E-2</v>
      </c>
      <c r="X702" s="3">
        <f>((I702-I701)*'[1]Z1 values'!E$5*'[1]Z1 values'!$C$10)/'[1]Z1 values'!$C$12</f>
        <v>0</v>
      </c>
      <c r="Y702" s="3">
        <f>((J702-J701)*'[1]Z1 values'!F$5*'[1]Z1 values'!$C$10)/'[1]Z1 values'!$C$12</f>
        <v>8.9329833984375009E-2</v>
      </c>
      <c r="Z702" s="6">
        <f t="shared" si="30"/>
        <v>0.12793723754882813</v>
      </c>
      <c r="AA702">
        <f t="shared" si="31"/>
        <v>233.66666666666666</v>
      </c>
    </row>
    <row r="703" spans="1:27" x14ac:dyDescent="0.25">
      <c r="A703" s="7" t="s">
        <v>3501</v>
      </c>
      <c r="B703" s="7" t="s">
        <v>169</v>
      </c>
      <c r="C703" s="7">
        <v>898665</v>
      </c>
      <c r="D703" s="15" t="s">
        <v>1</v>
      </c>
      <c r="E703" s="15" t="s">
        <v>2</v>
      </c>
      <c r="F703" s="15">
        <v>701</v>
      </c>
      <c r="G703" s="15">
        <v>4257592</v>
      </c>
      <c r="H703" s="15">
        <v>225767361</v>
      </c>
      <c r="I703" s="15">
        <v>566082</v>
      </c>
      <c r="J703" s="15">
        <v>1232056</v>
      </c>
      <c r="K703" s="15">
        <v>0</v>
      </c>
      <c r="L703" s="15">
        <v>0</v>
      </c>
      <c r="M703" s="15">
        <v>13875</v>
      </c>
      <c r="N703" s="15">
        <v>313763</v>
      </c>
      <c r="O703" s="15">
        <v>5132</v>
      </c>
      <c r="P703" s="15">
        <v>4984</v>
      </c>
      <c r="Q703" s="15">
        <v>0</v>
      </c>
      <c r="R703" s="15">
        <v>0</v>
      </c>
      <c r="U703" s="4">
        <f t="shared" si="32"/>
        <v>14040</v>
      </c>
      <c r="V703" s="3">
        <f>((G703-G702)*'[1]Z1 values'!C$5*'[1]Z1 values'!$C$10)/'[1]Z1 values'!$C$12</f>
        <v>2.7059216308593748E-2</v>
      </c>
      <c r="W703" s="3">
        <f>((H703-H702)*'[1]Z1 values'!D$5*'[1]Z1 values'!$C$10)/'[1]Z1 values'!$C$12</f>
        <v>2.8725860595703125E-2</v>
      </c>
      <c r="X703" s="3">
        <f>((I703-I702)*'[1]Z1 values'!E$5*'[1]Z1 values'!$C$10)/'[1]Z1 values'!$C$12</f>
        <v>0.40876831054687496</v>
      </c>
      <c r="Y703" s="3">
        <f>((J703-J702)*'[1]Z1 values'!F$5*'[1]Z1 values'!$C$10)/'[1]Z1 values'!$C$12</f>
        <v>0.42892089843749998</v>
      </c>
      <c r="Z703" s="6">
        <f t="shared" si="30"/>
        <v>0.89347428588867173</v>
      </c>
      <c r="AA703">
        <f t="shared" si="31"/>
        <v>234</v>
      </c>
    </row>
    <row r="704" spans="1:27" x14ac:dyDescent="0.25">
      <c r="A704" s="7" t="s">
        <v>3502</v>
      </c>
      <c r="B704" s="7" t="s">
        <v>169</v>
      </c>
      <c r="C704" s="7">
        <v>899945</v>
      </c>
      <c r="D704" s="15" t="s">
        <v>1</v>
      </c>
      <c r="E704" s="15" t="s">
        <v>2</v>
      </c>
      <c r="F704" s="15">
        <v>702</v>
      </c>
      <c r="G704" s="15">
        <v>4268865</v>
      </c>
      <c r="H704" s="15">
        <v>226083765</v>
      </c>
      <c r="I704" s="15">
        <v>569408</v>
      </c>
      <c r="J704" s="15">
        <v>1236439</v>
      </c>
      <c r="K704" s="15">
        <v>0</v>
      </c>
      <c r="L704" s="15">
        <v>0</v>
      </c>
      <c r="M704" s="15">
        <v>11271</v>
      </c>
      <c r="N704" s="15">
        <v>316404</v>
      </c>
      <c r="O704" s="15">
        <v>3326</v>
      </c>
      <c r="P704" s="15">
        <v>4383</v>
      </c>
      <c r="Q704" s="15">
        <v>0</v>
      </c>
      <c r="R704" s="15">
        <v>0</v>
      </c>
      <c r="U704" s="4">
        <f t="shared" si="32"/>
        <v>14060</v>
      </c>
      <c r="V704" s="3">
        <f>((G704-G703)*'[1]Z1 values'!C$5*'[1]Z1 values'!$C$10)/'[1]Z1 values'!$C$12</f>
        <v>2.1983175659179687E-2</v>
      </c>
      <c r="W704" s="3">
        <f>((H704-H703)*'[1]Z1 values'!D$5*'[1]Z1 values'!$C$10)/'[1]Z1 values'!$C$12</f>
        <v>2.8967651367187496E-2</v>
      </c>
      <c r="X704" s="3">
        <f>((I704-I703)*'[1]Z1 values'!E$5*'[1]Z1 values'!$C$10)/'[1]Z1 values'!$C$12</f>
        <v>0.26491882324218746</v>
      </c>
      <c r="Y704" s="3">
        <f>((J704-J703)*'[1]Z1 values'!F$5*'[1]Z1 values'!$C$10)/'[1]Z1 values'!$C$12</f>
        <v>0.37719909667968754</v>
      </c>
      <c r="Z704" s="6">
        <f t="shared" si="30"/>
        <v>0.69306874694824216</v>
      </c>
      <c r="AA704">
        <f t="shared" si="31"/>
        <v>234.33333333333334</v>
      </c>
    </row>
    <row r="705" spans="1:27" x14ac:dyDescent="0.25">
      <c r="A705" s="7" t="s">
        <v>3503</v>
      </c>
      <c r="B705" s="7" t="s">
        <v>169</v>
      </c>
      <c r="C705" s="7">
        <v>901225</v>
      </c>
      <c r="D705" s="15" t="s">
        <v>1</v>
      </c>
      <c r="E705" s="15" t="s">
        <v>2</v>
      </c>
      <c r="F705" s="15">
        <v>703</v>
      </c>
      <c r="G705" s="15">
        <v>4276860</v>
      </c>
      <c r="H705" s="15">
        <v>226403448</v>
      </c>
      <c r="I705" s="15">
        <v>571165</v>
      </c>
      <c r="J705" s="15">
        <v>1238750</v>
      </c>
      <c r="K705" s="15">
        <v>0</v>
      </c>
      <c r="L705" s="15">
        <v>0</v>
      </c>
      <c r="M705" s="15">
        <v>7993</v>
      </c>
      <c r="N705" s="15">
        <v>319683</v>
      </c>
      <c r="O705" s="15">
        <v>1757</v>
      </c>
      <c r="P705" s="15">
        <v>2311</v>
      </c>
      <c r="Q705" s="15">
        <v>0</v>
      </c>
      <c r="R705" s="15">
        <v>0</v>
      </c>
      <c r="U705" s="4">
        <f t="shared" si="32"/>
        <v>14080</v>
      </c>
      <c r="V705" s="3">
        <f>((G705-G704)*'[1]Z1 values'!C$5*'[1]Z1 values'!$C$10)/'[1]Z1 values'!$C$12</f>
        <v>1.5590835571289064E-2</v>
      </c>
      <c r="W705" s="3">
        <f>((H705-H704)*'[1]Z1 values'!D$5*'[1]Z1 values'!$C$10)/'[1]Z1 values'!$C$12</f>
        <v>2.9267852783203124E-2</v>
      </c>
      <c r="X705" s="3">
        <f>((I705-I704)*'[1]Z1 values'!E$5*'[1]Z1 values'!$C$10)/'[1]Z1 values'!$C$12</f>
        <v>0.13994659423828124</v>
      </c>
      <c r="Y705" s="3">
        <f>((J705-J704)*'[1]Z1 values'!F$5*'[1]Z1 values'!$C$10)/'[1]Z1 values'!$C$12</f>
        <v>0.19888366699218751</v>
      </c>
      <c r="Z705" s="6">
        <f t="shared" si="30"/>
        <v>0.38368894958496091</v>
      </c>
      <c r="AA705">
        <f t="shared" si="31"/>
        <v>234.66666666666666</v>
      </c>
    </row>
    <row r="706" spans="1:27" x14ac:dyDescent="0.25">
      <c r="A706" s="7" t="s">
        <v>3504</v>
      </c>
      <c r="B706" s="7" t="s">
        <v>169</v>
      </c>
      <c r="C706" s="7">
        <v>902505</v>
      </c>
      <c r="D706" s="15" t="s">
        <v>1</v>
      </c>
      <c r="E706" s="15" t="s">
        <v>2</v>
      </c>
      <c r="F706" s="15">
        <v>704</v>
      </c>
      <c r="G706" s="15">
        <v>4285801</v>
      </c>
      <c r="H706" s="15">
        <v>226722185</v>
      </c>
      <c r="I706" s="15">
        <v>573786</v>
      </c>
      <c r="J706" s="15">
        <v>1241524</v>
      </c>
      <c r="K706" s="15">
        <v>0</v>
      </c>
      <c r="L706" s="15">
        <v>0</v>
      </c>
      <c r="M706" s="15">
        <v>8939</v>
      </c>
      <c r="N706" s="15">
        <v>318737</v>
      </c>
      <c r="O706" s="15">
        <v>2621</v>
      </c>
      <c r="P706" s="15">
        <v>2774</v>
      </c>
      <c r="Q706" s="15">
        <v>0</v>
      </c>
      <c r="R706" s="15">
        <v>0</v>
      </c>
      <c r="U706" s="4">
        <f t="shared" si="32"/>
        <v>14100</v>
      </c>
      <c r="V706" s="3">
        <f>((G706-G705)*'[1]Z1 values'!C$5*'[1]Z1 values'!$C$10)/'[1]Z1 values'!$C$12</f>
        <v>1.7435604858398436E-2</v>
      </c>
      <c r="W706" s="3">
        <f>((H706-H705)*'[1]Z1 values'!D$5*'[1]Z1 values'!$C$10)/'[1]Z1 values'!$C$12</f>
        <v>2.9181243896484375E-2</v>
      </c>
      <c r="X706" s="3">
        <f>((I706-I705)*'[1]Z1 values'!E$5*'[1]Z1 values'!$C$10)/'[1]Z1 values'!$C$12</f>
        <v>0.20876495361328123</v>
      </c>
      <c r="Y706" s="3">
        <f>((J706-J705)*'[1]Z1 values'!F$5*'[1]Z1 values'!$C$10)/'[1]Z1 values'!$C$12</f>
        <v>0.23872924804687501</v>
      </c>
      <c r="Z706" s="6">
        <f t="shared" si="30"/>
        <v>0.49411105041503905</v>
      </c>
      <c r="AA706">
        <f t="shared" si="31"/>
        <v>235</v>
      </c>
    </row>
    <row r="707" spans="1:27" x14ac:dyDescent="0.25">
      <c r="A707" s="7" t="s">
        <v>3505</v>
      </c>
      <c r="B707" s="7" t="s">
        <v>169</v>
      </c>
      <c r="C707" s="7">
        <v>903785</v>
      </c>
      <c r="D707" s="15" t="s">
        <v>1</v>
      </c>
      <c r="E707" s="15" t="s">
        <v>2</v>
      </c>
      <c r="F707" s="15">
        <v>705</v>
      </c>
      <c r="G707" s="15">
        <v>4290284</v>
      </c>
      <c r="H707" s="15">
        <v>227045379</v>
      </c>
      <c r="I707" s="15">
        <v>573786</v>
      </c>
      <c r="J707" s="15">
        <v>1242484</v>
      </c>
      <c r="K707" s="15">
        <v>0</v>
      </c>
      <c r="L707" s="15">
        <v>0</v>
      </c>
      <c r="M707" s="15">
        <v>4481</v>
      </c>
      <c r="N707" s="15">
        <v>323194</v>
      </c>
      <c r="O707" s="15">
        <v>0</v>
      </c>
      <c r="P707" s="15">
        <v>960</v>
      </c>
      <c r="Q707" s="15">
        <v>0</v>
      </c>
      <c r="R707" s="15">
        <v>0</v>
      </c>
      <c r="U707" s="4">
        <f t="shared" si="32"/>
        <v>14120</v>
      </c>
      <c r="V707" s="3">
        <f>((G707-G706)*'[1]Z1 values'!C$5*'[1]Z1 values'!$C$10)/'[1]Z1 values'!$C$12</f>
        <v>8.742178344726563E-3</v>
      </c>
      <c r="W707" s="3">
        <f>((H707-H706)*'[1]Z1 values'!D$5*'[1]Z1 values'!$C$10)/'[1]Z1 values'!$C$12</f>
        <v>2.958929443359375E-2</v>
      </c>
      <c r="X707" s="3">
        <f>((I707-I706)*'[1]Z1 values'!E$5*'[1]Z1 values'!$C$10)/'[1]Z1 values'!$C$12</f>
        <v>0</v>
      </c>
      <c r="Y707" s="3">
        <f>((J707-J706)*'[1]Z1 values'!F$5*'[1]Z1 values'!$C$10)/'[1]Z1 values'!$C$12</f>
        <v>8.2617187499999994E-2</v>
      </c>
      <c r="Z707" s="6">
        <f t="shared" ref="Z707:Z770" si="33">SUM(V707:Y707)</f>
        <v>0.12094866027832031</v>
      </c>
      <c r="AA707">
        <f t="shared" ref="AA707:AA770" si="34">U707/60</f>
        <v>235.33333333333334</v>
      </c>
    </row>
    <row r="708" spans="1:27" x14ac:dyDescent="0.25">
      <c r="A708" s="7" t="s">
        <v>3506</v>
      </c>
      <c r="B708" s="7" t="s">
        <v>169</v>
      </c>
      <c r="C708" s="7">
        <v>905065</v>
      </c>
      <c r="D708" s="15" t="s">
        <v>1</v>
      </c>
      <c r="E708" s="15" t="s">
        <v>2</v>
      </c>
      <c r="F708" s="15">
        <v>706</v>
      </c>
      <c r="G708" s="15">
        <v>4294768</v>
      </c>
      <c r="H708" s="15">
        <v>227368574</v>
      </c>
      <c r="I708" s="15">
        <v>573786</v>
      </c>
      <c r="J708" s="15">
        <v>1243633</v>
      </c>
      <c r="K708" s="15">
        <v>0</v>
      </c>
      <c r="L708" s="15">
        <v>0</v>
      </c>
      <c r="M708" s="15">
        <v>4482</v>
      </c>
      <c r="N708" s="15">
        <v>323195</v>
      </c>
      <c r="O708" s="15">
        <v>0</v>
      </c>
      <c r="P708" s="15">
        <v>1149</v>
      </c>
      <c r="Q708" s="15">
        <v>0</v>
      </c>
      <c r="R708" s="15">
        <v>0</v>
      </c>
      <c r="U708" s="4">
        <f t="shared" ref="U708:U771" si="35">U707+20</f>
        <v>14140</v>
      </c>
      <c r="V708" s="3">
        <f>((G708-G707)*'[1]Z1 values'!C$5*'[1]Z1 values'!$C$10)/'[1]Z1 values'!$C$12</f>
        <v>8.7441284179687502E-3</v>
      </c>
      <c r="W708" s="3">
        <f>((H708-H707)*'[1]Z1 values'!D$5*'[1]Z1 values'!$C$10)/'[1]Z1 values'!$C$12</f>
        <v>2.9589385986328126E-2</v>
      </c>
      <c r="X708" s="3">
        <f>((I708-I707)*'[1]Z1 values'!E$5*'[1]Z1 values'!$C$10)/'[1]Z1 values'!$C$12</f>
        <v>0</v>
      </c>
      <c r="Y708" s="3">
        <f>((J708-J707)*'[1]Z1 values'!F$5*'[1]Z1 values'!$C$10)/'[1]Z1 values'!$C$12</f>
        <v>9.8882446289062509E-2</v>
      </c>
      <c r="Z708" s="6">
        <f t="shared" si="33"/>
        <v>0.1372159606933594</v>
      </c>
      <c r="AA708">
        <f t="shared" si="34"/>
        <v>235.66666666666666</v>
      </c>
    </row>
    <row r="709" spans="1:27" x14ac:dyDescent="0.25">
      <c r="A709" s="7" t="s">
        <v>3507</v>
      </c>
      <c r="B709" s="7" t="s">
        <v>169</v>
      </c>
      <c r="C709" s="7">
        <v>906345</v>
      </c>
      <c r="D709" s="15" t="s">
        <v>1</v>
      </c>
      <c r="E709" s="15" t="s">
        <v>2</v>
      </c>
      <c r="F709" s="15">
        <v>707</v>
      </c>
      <c r="G709" s="15">
        <v>4299278</v>
      </c>
      <c r="H709" s="15">
        <v>227691744</v>
      </c>
      <c r="I709" s="15">
        <v>573786</v>
      </c>
      <c r="J709" s="15">
        <v>1244782</v>
      </c>
      <c r="K709" s="15">
        <v>0</v>
      </c>
      <c r="L709" s="15">
        <v>0</v>
      </c>
      <c r="M709" s="15">
        <v>4508</v>
      </c>
      <c r="N709" s="15">
        <v>323170</v>
      </c>
      <c r="O709" s="15">
        <v>0</v>
      </c>
      <c r="P709" s="15">
        <v>1149</v>
      </c>
      <c r="Q709" s="15">
        <v>0</v>
      </c>
      <c r="R709" s="15">
        <v>0</v>
      </c>
      <c r="U709" s="4">
        <f t="shared" si="35"/>
        <v>14160</v>
      </c>
      <c r="V709" s="3">
        <f>((G709-G708)*'[1]Z1 values'!C$5*'[1]Z1 values'!$C$10)/'[1]Z1 values'!$C$12</f>
        <v>8.7948303222656239E-3</v>
      </c>
      <c r="W709" s="3">
        <f>((H709-H708)*'[1]Z1 values'!D$5*'[1]Z1 values'!$C$10)/'[1]Z1 values'!$C$12</f>
        <v>2.958709716796875E-2</v>
      </c>
      <c r="X709" s="3">
        <f>((I709-I708)*'[1]Z1 values'!E$5*'[1]Z1 values'!$C$10)/'[1]Z1 values'!$C$12</f>
        <v>0</v>
      </c>
      <c r="Y709" s="3">
        <f>((J709-J708)*'[1]Z1 values'!F$5*'[1]Z1 values'!$C$10)/'[1]Z1 values'!$C$12</f>
        <v>9.8882446289062509E-2</v>
      </c>
      <c r="Z709" s="6">
        <f t="shared" si="33"/>
        <v>0.1372643737792969</v>
      </c>
      <c r="AA709">
        <f t="shared" si="34"/>
        <v>236</v>
      </c>
    </row>
    <row r="710" spans="1:27" x14ac:dyDescent="0.25">
      <c r="A710" s="7" t="s">
        <v>3508</v>
      </c>
      <c r="B710" s="7" t="s">
        <v>169</v>
      </c>
      <c r="C710" s="7">
        <v>907625</v>
      </c>
      <c r="D710" s="15" t="s">
        <v>1</v>
      </c>
      <c r="E710" s="15" t="s">
        <v>2</v>
      </c>
      <c r="F710" s="15">
        <v>708</v>
      </c>
      <c r="G710" s="15">
        <v>4306603</v>
      </c>
      <c r="H710" s="15">
        <v>228012097</v>
      </c>
      <c r="I710" s="15">
        <v>575393</v>
      </c>
      <c r="J710" s="15">
        <v>1247014</v>
      </c>
      <c r="K710" s="15">
        <v>0</v>
      </c>
      <c r="L710" s="15">
        <v>0</v>
      </c>
      <c r="M710" s="15">
        <v>7324</v>
      </c>
      <c r="N710" s="15">
        <v>320353</v>
      </c>
      <c r="O710" s="15">
        <v>1607</v>
      </c>
      <c r="P710" s="15">
        <v>2232</v>
      </c>
      <c r="Q710" s="15">
        <v>0</v>
      </c>
      <c r="R710" s="15">
        <v>0</v>
      </c>
      <c r="U710" s="4">
        <f t="shared" si="35"/>
        <v>14180</v>
      </c>
      <c r="V710" s="3">
        <f>((G710-G709)*'[1]Z1 values'!C$5*'[1]Z1 values'!$C$10)/'[1]Z1 values'!$C$12</f>
        <v>1.4284286499023436E-2</v>
      </c>
      <c r="W710" s="3">
        <f>((H710-H709)*'[1]Z1 values'!D$5*'[1]Z1 values'!$C$10)/'[1]Z1 values'!$C$12</f>
        <v>2.9329193115234374E-2</v>
      </c>
      <c r="X710" s="3">
        <f>((I710-I709)*'[1]Z1 values'!E$5*'[1]Z1 values'!$C$10)/'[1]Z1 values'!$C$12</f>
        <v>0.12799896240234374</v>
      </c>
      <c r="Y710" s="3">
        <f>((J710-J709)*'[1]Z1 values'!F$5*'[1]Z1 values'!$C$10)/'[1]Z1 values'!$C$12</f>
        <v>0.19208496093749999</v>
      </c>
      <c r="Z710" s="6">
        <f t="shared" si="33"/>
        <v>0.36369740295410152</v>
      </c>
      <c r="AA710">
        <f t="shared" si="34"/>
        <v>236.33333333333334</v>
      </c>
    </row>
    <row r="711" spans="1:27" x14ac:dyDescent="0.25">
      <c r="A711" s="7" t="s">
        <v>3509</v>
      </c>
      <c r="B711" s="7" t="s">
        <v>169</v>
      </c>
      <c r="C711" s="7">
        <v>908905</v>
      </c>
      <c r="D711" s="15" t="s">
        <v>1</v>
      </c>
      <c r="E711" s="15" t="s">
        <v>2</v>
      </c>
      <c r="F711" s="15">
        <v>709</v>
      </c>
      <c r="G711" s="15">
        <v>4317238</v>
      </c>
      <c r="H711" s="15">
        <v>228329140</v>
      </c>
      <c r="I711" s="15">
        <v>578508</v>
      </c>
      <c r="J711" s="15">
        <v>1250744</v>
      </c>
      <c r="K711" s="15">
        <v>0</v>
      </c>
      <c r="L711" s="15">
        <v>0</v>
      </c>
      <c r="M711" s="15">
        <v>10633</v>
      </c>
      <c r="N711" s="15">
        <v>317043</v>
      </c>
      <c r="O711" s="15">
        <v>3115</v>
      </c>
      <c r="P711" s="15">
        <v>3730</v>
      </c>
      <c r="Q711" s="15">
        <v>0</v>
      </c>
      <c r="R711" s="15">
        <v>0</v>
      </c>
      <c r="U711" s="4">
        <f t="shared" si="35"/>
        <v>14200</v>
      </c>
      <c r="V711" s="3">
        <f>((G711-G710)*'[1]Z1 values'!C$5*'[1]Z1 values'!$C$10)/'[1]Z1 values'!$C$12</f>
        <v>2.0739028930664063E-2</v>
      </c>
      <c r="W711" s="3">
        <f>((H711-H710)*'[1]Z1 values'!D$5*'[1]Z1 values'!$C$10)/'[1]Z1 values'!$C$12</f>
        <v>2.9026153564453129E-2</v>
      </c>
      <c r="X711" s="3">
        <f>((I711-I710)*'[1]Z1 values'!E$5*'[1]Z1 values'!$C$10)/'[1]Z1 values'!$C$12</f>
        <v>0.24811248779296871</v>
      </c>
      <c r="Y711" s="3">
        <f>((J711-J710)*'[1]Z1 values'!F$5*'[1]Z1 values'!$C$10)/'[1]Z1 values'!$C$12</f>
        <v>0.32100219726562501</v>
      </c>
      <c r="Z711" s="6">
        <f t="shared" si="33"/>
        <v>0.61887986755371083</v>
      </c>
      <c r="AA711">
        <f t="shared" si="34"/>
        <v>236.66666666666666</v>
      </c>
    </row>
    <row r="712" spans="1:27" x14ac:dyDescent="0.25">
      <c r="A712" s="7" t="s">
        <v>3510</v>
      </c>
      <c r="B712" s="7" t="s">
        <v>169</v>
      </c>
      <c r="C712" s="7">
        <v>910185</v>
      </c>
      <c r="D712" s="15" t="s">
        <v>1</v>
      </c>
      <c r="E712" s="15" t="s">
        <v>2</v>
      </c>
      <c r="F712" s="15">
        <v>710</v>
      </c>
      <c r="G712" s="15">
        <v>4321874</v>
      </c>
      <c r="H712" s="15">
        <v>228652184</v>
      </c>
      <c r="I712" s="15">
        <v>578508</v>
      </c>
      <c r="J712" s="15">
        <v>1251704</v>
      </c>
      <c r="K712" s="15">
        <v>0</v>
      </c>
      <c r="L712" s="15">
        <v>0</v>
      </c>
      <c r="M712" s="15">
        <v>4635</v>
      </c>
      <c r="N712" s="15">
        <v>323044</v>
      </c>
      <c r="O712" s="15">
        <v>0</v>
      </c>
      <c r="P712" s="15">
        <v>960</v>
      </c>
      <c r="Q712" s="15">
        <v>0</v>
      </c>
      <c r="R712" s="15">
        <v>0</v>
      </c>
      <c r="U712" s="4">
        <f t="shared" si="35"/>
        <v>14220</v>
      </c>
      <c r="V712" s="3">
        <f>((G712-G711)*'[1]Z1 values'!C$5*'[1]Z1 values'!$C$10)/'[1]Z1 values'!$C$12</f>
        <v>9.0405395507812507E-3</v>
      </c>
      <c r="W712" s="3">
        <f>((H712-H711)*'[1]Z1 values'!D$5*'[1]Z1 values'!$C$10)/'[1]Z1 values'!$C$12</f>
        <v>2.9575561523437498E-2</v>
      </c>
      <c r="X712" s="3">
        <f>((I712-I711)*'[1]Z1 values'!E$5*'[1]Z1 values'!$C$10)/'[1]Z1 values'!$C$12</f>
        <v>0</v>
      </c>
      <c r="Y712" s="3">
        <f>((J712-J711)*'[1]Z1 values'!F$5*'[1]Z1 values'!$C$10)/'[1]Z1 values'!$C$12</f>
        <v>8.2617187499999994E-2</v>
      </c>
      <c r="Z712" s="6">
        <f t="shared" si="33"/>
        <v>0.12123328857421875</v>
      </c>
      <c r="AA712">
        <f t="shared" si="34"/>
        <v>237</v>
      </c>
    </row>
    <row r="713" spans="1:27" x14ac:dyDescent="0.25">
      <c r="A713" s="7" t="s">
        <v>3511</v>
      </c>
      <c r="B713" s="7" t="s">
        <v>169</v>
      </c>
      <c r="C713" s="7">
        <v>911465</v>
      </c>
      <c r="D713" s="15" t="s">
        <v>1</v>
      </c>
      <c r="E713" s="15" t="s">
        <v>2</v>
      </c>
      <c r="F713" s="15">
        <v>711</v>
      </c>
      <c r="G713" s="15">
        <v>4326447</v>
      </c>
      <c r="H713" s="15">
        <v>228975289</v>
      </c>
      <c r="I713" s="15">
        <v>578508</v>
      </c>
      <c r="J713" s="15">
        <v>1252853</v>
      </c>
      <c r="K713" s="15">
        <v>0</v>
      </c>
      <c r="L713" s="15">
        <v>0</v>
      </c>
      <c r="M713" s="15">
        <v>4572</v>
      </c>
      <c r="N713" s="15">
        <v>323105</v>
      </c>
      <c r="O713" s="15">
        <v>0</v>
      </c>
      <c r="P713" s="15">
        <v>1149</v>
      </c>
      <c r="Q713" s="15">
        <v>0</v>
      </c>
      <c r="R713" s="15">
        <v>0</v>
      </c>
      <c r="U713" s="4">
        <f t="shared" si="35"/>
        <v>14240</v>
      </c>
      <c r="V713" s="3">
        <f>((G713-G712)*'[1]Z1 values'!C$5*'[1]Z1 values'!$C$10)/'[1]Z1 values'!$C$12</f>
        <v>8.9176849365234373E-3</v>
      </c>
      <c r="W713" s="3">
        <f>((H713-H712)*'[1]Z1 values'!D$5*'[1]Z1 values'!$C$10)/'[1]Z1 values'!$C$12</f>
        <v>2.958114624023438E-2</v>
      </c>
      <c r="X713" s="3">
        <f>((I713-I712)*'[1]Z1 values'!E$5*'[1]Z1 values'!$C$10)/'[1]Z1 values'!$C$12</f>
        <v>0</v>
      </c>
      <c r="Y713" s="3">
        <f>((J713-J712)*'[1]Z1 values'!F$5*'[1]Z1 values'!$C$10)/'[1]Z1 values'!$C$12</f>
        <v>9.8882446289062509E-2</v>
      </c>
      <c r="Z713" s="6">
        <f t="shared" si="33"/>
        <v>0.13738127746582032</v>
      </c>
      <c r="AA713">
        <f t="shared" si="34"/>
        <v>237.33333333333334</v>
      </c>
    </row>
    <row r="714" spans="1:27" x14ac:dyDescent="0.25">
      <c r="A714" s="7" t="s">
        <v>3512</v>
      </c>
      <c r="B714" s="7" t="s">
        <v>169</v>
      </c>
      <c r="C714" s="7">
        <v>912745</v>
      </c>
      <c r="D714" s="15" t="s">
        <v>1</v>
      </c>
      <c r="E714" s="15" t="s">
        <v>2</v>
      </c>
      <c r="F714" s="15">
        <v>712</v>
      </c>
      <c r="G714" s="15">
        <v>4331056</v>
      </c>
      <c r="H714" s="15">
        <v>229298359</v>
      </c>
      <c r="I714" s="15">
        <v>578508</v>
      </c>
      <c r="J714" s="15">
        <v>1253813</v>
      </c>
      <c r="K714" s="15">
        <v>0</v>
      </c>
      <c r="L714" s="15">
        <v>0</v>
      </c>
      <c r="M714" s="15">
        <v>4608</v>
      </c>
      <c r="N714" s="15">
        <v>323070</v>
      </c>
      <c r="O714" s="15">
        <v>0</v>
      </c>
      <c r="P714" s="15">
        <v>960</v>
      </c>
      <c r="Q714" s="15">
        <v>0</v>
      </c>
      <c r="R714" s="15">
        <v>0</v>
      </c>
      <c r="U714" s="4">
        <f t="shared" si="35"/>
        <v>14260</v>
      </c>
      <c r="V714" s="3">
        <f>((G714-G713)*'[1]Z1 values'!C$5*'[1]Z1 values'!$C$10)/'[1]Z1 values'!$C$12</f>
        <v>8.9878875732421863E-3</v>
      </c>
      <c r="W714" s="3">
        <f>((H714-H713)*'[1]Z1 values'!D$5*'[1]Z1 values'!$C$10)/'[1]Z1 values'!$C$12</f>
        <v>2.9577941894531251E-2</v>
      </c>
      <c r="X714" s="3">
        <f>((I714-I713)*'[1]Z1 values'!E$5*'[1]Z1 values'!$C$10)/'[1]Z1 values'!$C$12</f>
        <v>0</v>
      </c>
      <c r="Y714" s="3">
        <f>((J714-J713)*'[1]Z1 values'!F$5*'[1]Z1 values'!$C$10)/'[1]Z1 values'!$C$12</f>
        <v>8.2617187499999994E-2</v>
      </c>
      <c r="Z714" s="6">
        <f t="shared" si="33"/>
        <v>0.12118301696777344</v>
      </c>
      <c r="AA714">
        <f t="shared" si="34"/>
        <v>237.66666666666666</v>
      </c>
    </row>
    <row r="715" spans="1:27" x14ac:dyDescent="0.25">
      <c r="A715" s="7" t="s">
        <v>3513</v>
      </c>
      <c r="B715" s="7" t="s">
        <v>169</v>
      </c>
      <c r="C715" s="7">
        <v>914025</v>
      </c>
      <c r="D715" s="15" t="s">
        <v>1</v>
      </c>
      <c r="E715" s="15" t="s">
        <v>2</v>
      </c>
      <c r="F715" s="15">
        <v>713</v>
      </c>
      <c r="G715" s="15">
        <v>4337221</v>
      </c>
      <c r="H715" s="15">
        <v>229619867</v>
      </c>
      <c r="I715" s="15">
        <v>579291</v>
      </c>
      <c r="J715" s="15">
        <v>1255662</v>
      </c>
      <c r="K715" s="15">
        <v>0</v>
      </c>
      <c r="L715" s="15">
        <v>0</v>
      </c>
      <c r="M715" s="15">
        <v>6164</v>
      </c>
      <c r="N715" s="15">
        <v>321508</v>
      </c>
      <c r="O715" s="15">
        <v>783</v>
      </c>
      <c r="P715" s="15">
        <v>1849</v>
      </c>
      <c r="Q715" s="15">
        <v>0</v>
      </c>
      <c r="R715" s="15">
        <v>0</v>
      </c>
      <c r="U715" s="4">
        <f t="shared" si="35"/>
        <v>14280</v>
      </c>
      <c r="V715" s="3">
        <f>((G715-G714)*'[1]Z1 values'!C$5*'[1]Z1 values'!$C$10)/'[1]Z1 values'!$C$12</f>
        <v>1.2022201538085937E-2</v>
      </c>
      <c r="W715" s="3">
        <f>((H715-H714)*'[1]Z1 values'!D$5*'[1]Z1 values'!$C$10)/'[1]Z1 values'!$C$12</f>
        <v>2.94349365234375E-2</v>
      </c>
      <c r="X715" s="3">
        <f>((I715-I714)*'[1]Z1 values'!E$5*'[1]Z1 values'!$C$10)/'[1]Z1 values'!$C$12</f>
        <v>6.2366638183593746E-2</v>
      </c>
      <c r="Y715" s="3">
        <f>((J715-J714)*'[1]Z1 values'!F$5*'[1]Z1 values'!$C$10)/'[1]Z1 values'!$C$12</f>
        <v>0.15912414550781251</v>
      </c>
      <c r="Z715" s="6">
        <f t="shared" si="33"/>
        <v>0.26294792175292969</v>
      </c>
      <c r="AA715">
        <f t="shared" si="34"/>
        <v>238</v>
      </c>
    </row>
    <row r="716" spans="1:27" x14ac:dyDescent="0.25">
      <c r="A716" s="7" t="s">
        <v>3514</v>
      </c>
      <c r="B716" s="7" t="s">
        <v>169</v>
      </c>
      <c r="C716" s="7">
        <v>915305</v>
      </c>
      <c r="D716" s="15" t="s">
        <v>1</v>
      </c>
      <c r="E716" s="15" t="s">
        <v>2</v>
      </c>
      <c r="F716" s="15">
        <v>714</v>
      </c>
      <c r="G716" s="15">
        <v>4341818</v>
      </c>
      <c r="H716" s="15">
        <v>229942948</v>
      </c>
      <c r="I716" s="15">
        <v>579291</v>
      </c>
      <c r="J716" s="15">
        <v>1257020</v>
      </c>
      <c r="K716" s="15">
        <v>0</v>
      </c>
      <c r="L716" s="15">
        <v>0</v>
      </c>
      <c r="M716" s="15">
        <v>4596</v>
      </c>
      <c r="N716" s="15">
        <v>323081</v>
      </c>
      <c r="O716" s="15">
        <v>0</v>
      </c>
      <c r="P716" s="15">
        <v>1358</v>
      </c>
      <c r="Q716" s="15">
        <v>0</v>
      </c>
      <c r="R716" s="15">
        <v>0</v>
      </c>
      <c r="U716" s="4">
        <f t="shared" si="35"/>
        <v>14300</v>
      </c>
      <c r="V716" s="3">
        <f>((G716-G715)*'[1]Z1 values'!C$5*'[1]Z1 values'!$C$10)/'[1]Z1 values'!$C$12</f>
        <v>8.9644866943359366E-3</v>
      </c>
      <c r="W716" s="3">
        <f>((H716-H715)*'[1]Z1 values'!D$5*'[1]Z1 values'!$C$10)/'[1]Z1 values'!$C$12</f>
        <v>2.9578948974609377E-2</v>
      </c>
      <c r="X716" s="3">
        <f>((I716-I715)*'[1]Z1 values'!E$5*'[1]Z1 values'!$C$10)/'[1]Z1 values'!$C$12</f>
        <v>0</v>
      </c>
      <c r="Y716" s="3">
        <f>((J716-J715)*'[1]Z1 values'!F$5*'[1]Z1 values'!$C$10)/'[1]Z1 values'!$C$12</f>
        <v>0.11686889648437501</v>
      </c>
      <c r="Z716" s="6">
        <f t="shared" si="33"/>
        <v>0.15541233215332034</v>
      </c>
      <c r="AA716">
        <f t="shared" si="34"/>
        <v>238.33333333333334</v>
      </c>
    </row>
    <row r="717" spans="1:27" x14ac:dyDescent="0.25">
      <c r="A717" s="7" t="s">
        <v>3515</v>
      </c>
      <c r="B717" s="7" t="s">
        <v>169</v>
      </c>
      <c r="C717" s="7">
        <v>916585</v>
      </c>
      <c r="D717" s="15" t="s">
        <v>1</v>
      </c>
      <c r="E717" s="15" t="s">
        <v>2</v>
      </c>
      <c r="F717" s="15">
        <v>715</v>
      </c>
      <c r="G717" s="15">
        <v>4351168</v>
      </c>
      <c r="H717" s="15">
        <v>230261274</v>
      </c>
      <c r="I717" s="15">
        <v>581706</v>
      </c>
      <c r="J717" s="15">
        <v>1260310</v>
      </c>
      <c r="K717" s="15">
        <v>0</v>
      </c>
      <c r="L717" s="15">
        <v>0</v>
      </c>
      <c r="M717" s="15">
        <v>9348</v>
      </c>
      <c r="N717" s="15">
        <v>318326</v>
      </c>
      <c r="O717" s="15">
        <v>2415</v>
      </c>
      <c r="P717" s="15">
        <v>3290</v>
      </c>
      <c r="Q717" s="15">
        <v>0</v>
      </c>
      <c r="R717" s="15">
        <v>0</v>
      </c>
      <c r="U717" s="4">
        <f t="shared" si="35"/>
        <v>14320</v>
      </c>
      <c r="V717" s="3">
        <f>((G717-G716)*'[1]Z1 values'!C$5*'[1]Z1 values'!$C$10)/'[1]Z1 values'!$C$12</f>
        <v>1.8233184814453123E-2</v>
      </c>
      <c r="W717" s="3">
        <f>((H717-H716)*'[1]Z1 values'!D$5*'[1]Z1 values'!$C$10)/'[1]Z1 values'!$C$12</f>
        <v>2.9143615722656252E-2</v>
      </c>
      <c r="X717" s="3">
        <f>((I717-I716)*'[1]Z1 values'!E$5*'[1]Z1 values'!$C$10)/'[1]Z1 values'!$C$12</f>
        <v>0.19235687255859374</v>
      </c>
      <c r="Y717" s="3">
        <f>((J717-J716)*'[1]Z1 values'!F$5*'[1]Z1 values'!$C$10)/'[1]Z1 values'!$C$12</f>
        <v>0.28313598632812498</v>
      </c>
      <c r="Z717" s="6">
        <f t="shared" si="33"/>
        <v>0.52286965942382813</v>
      </c>
      <c r="AA717">
        <f t="shared" si="34"/>
        <v>238.66666666666666</v>
      </c>
    </row>
    <row r="718" spans="1:27" x14ac:dyDescent="0.25">
      <c r="A718" s="7" t="s">
        <v>3516</v>
      </c>
      <c r="B718" s="7" t="s">
        <v>169</v>
      </c>
      <c r="C718" s="7">
        <v>917865</v>
      </c>
      <c r="D718" s="15" t="s">
        <v>1</v>
      </c>
      <c r="E718" s="15" t="s">
        <v>2</v>
      </c>
      <c r="F718" s="15">
        <v>716</v>
      </c>
      <c r="G718" s="15">
        <v>4357484</v>
      </c>
      <c r="H718" s="15">
        <v>230582629</v>
      </c>
      <c r="I718" s="15">
        <v>582527</v>
      </c>
      <c r="J718" s="15">
        <v>1262801</v>
      </c>
      <c r="K718" s="15">
        <v>0</v>
      </c>
      <c r="L718" s="15">
        <v>0</v>
      </c>
      <c r="M718" s="15">
        <v>6314</v>
      </c>
      <c r="N718" s="15">
        <v>321355</v>
      </c>
      <c r="O718" s="15">
        <v>821</v>
      </c>
      <c r="P718" s="15">
        <v>2491</v>
      </c>
      <c r="Q718" s="15">
        <v>0</v>
      </c>
      <c r="R718" s="15">
        <v>0</v>
      </c>
      <c r="U718" s="4">
        <f t="shared" si="35"/>
        <v>14340</v>
      </c>
      <c r="V718" s="3">
        <f>((G718-G717)*'[1]Z1 values'!C$5*'[1]Z1 values'!$C$10)/'[1]Z1 values'!$C$12</f>
        <v>1.231666259765625E-2</v>
      </c>
      <c r="W718" s="3">
        <f>((H718-H717)*'[1]Z1 values'!D$5*'[1]Z1 values'!$C$10)/'[1]Z1 values'!$C$12</f>
        <v>2.942092895507813E-2</v>
      </c>
      <c r="X718" s="3">
        <f>((I718-I717)*'[1]Z1 values'!E$5*'[1]Z1 values'!$C$10)/'[1]Z1 values'!$C$12</f>
        <v>6.5393371582031248E-2</v>
      </c>
      <c r="Y718" s="3">
        <f>((J718-J717)*'[1]Z1 values'!F$5*'[1]Z1 values'!$C$10)/'[1]Z1 values'!$C$12</f>
        <v>0.21437438964843752</v>
      </c>
      <c r="Z718" s="6">
        <f t="shared" si="33"/>
        <v>0.32150535278320314</v>
      </c>
      <c r="AA718">
        <f t="shared" si="34"/>
        <v>239</v>
      </c>
    </row>
    <row r="719" spans="1:27" x14ac:dyDescent="0.25">
      <c r="A719" s="7" t="s">
        <v>3517</v>
      </c>
      <c r="B719" s="7" t="s">
        <v>169</v>
      </c>
      <c r="C719" s="7">
        <v>919145</v>
      </c>
      <c r="D719" s="15" t="s">
        <v>1</v>
      </c>
      <c r="E719" s="15" t="s">
        <v>2</v>
      </c>
      <c r="F719" s="15">
        <v>717</v>
      </c>
      <c r="G719" s="15">
        <v>4362999</v>
      </c>
      <c r="H719" s="15">
        <v>230904781</v>
      </c>
      <c r="I719" s="15">
        <v>582956</v>
      </c>
      <c r="J719" s="15">
        <v>1264004</v>
      </c>
      <c r="K719" s="15">
        <v>0</v>
      </c>
      <c r="L719" s="15">
        <v>0</v>
      </c>
      <c r="M719" s="15">
        <v>5513</v>
      </c>
      <c r="N719" s="15">
        <v>322152</v>
      </c>
      <c r="O719" s="15">
        <v>429</v>
      </c>
      <c r="P719" s="15">
        <v>1203</v>
      </c>
      <c r="Q719" s="15">
        <v>0</v>
      </c>
      <c r="R719" s="15">
        <v>0</v>
      </c>
      <c r="U719" s="4">
        <f t="shared" si="35"/>
        <v>14360</v>
      </c>
      <c r="V719" s="3">
        <f>((G719-G718)*'[1]Z1 values'!C$5*'[1]Z1 values'!$C$10)/'[1]Z1 values'!$C$12</f>
        <v>1.0754653930664063E-2</v>
      </c>
      <c r="W719" s="3">
        <f>((H719-H718)*'[1]Z1 values'!D$5*'[1]Z1 values'!$C$10)/'[1]Z1 values'!$C$12</f>
        <v>2.9493896484374997E-2</v>
      </c>
      <c r="X719" s="3">
        <f>((I719-I718)*'[1]Z1 values'!E$5*'[1]Z1 values'!$C$10)/'[1]Z1 values'!$C$12</f>
        <v>3.4170227050781252E-2</v>
      </c>
      <c r="Y719" s="3">
        <f>((J719-J718)*'[1]Z1 values'!F$5*'[1]Z1 values'!$C$10)/'[1]Z1 values'!$C$12</f>
        <v>0.10352966308593751</v>
      </c>
      <c r="Z719" s="6">
        <f t="shared" si="33"/>
        <v>0.17794844055175785</v>
      </c>
      <c r="AA719">
        <f t="shared" si="34"/>
        <v>239.33333333333334</v>
      </c>
    </row>
    <row r="720" spans="1:27" x14ac:dyDescent="0.25">
      <c r="A720" s="7" t="s">
        <v>3518</v>
      </c>
      <c r="B720" s="7" t="s">
        <v>169</v>
      </c>
      <c r="C720" s="7">
        <v>920425</v>
      </c>
      <c r="D720" s="15" t="s">
        <v>1</v>
      </c>
      <c r="E720" s="15" t="s">
        <v>2</v>
      </c>
      <c r="F720" s="15">
        <v>718</v>
      </c>
      <c r="G720" s="15">
        <v>4367504</v>
      </c>
      <c r="H720" s="15">
        <v>231227941</v>
      </c>
      <c r="I720" s="15">
        <v>582956</v>
      </c>
      <c r="J720" s="15">
        <v>1264964</v>
      </c>
      <c r="K720" s="15">
        <v>0</v>
      </c>
      <c r="L720" s="15">
        <v>0</v>
      </c>
      <c r="M720" s="15">
        <v>4504</v>
      </c>
      <c r="N720" s="15">
        <v>323160</v>
      </c>
      <c r="O720" s="15">
        <v>0</v>
      </c>
      <c r="P720" s="15">
        <v>960</v>
      </c>
      <c r="Q720" s="15">
        <v>0</v>
      </c>
      <c r="R720" s="15">
        <v>0</v>
      </c>
      <c r="U720" s="4">
        <f t="shared" si="35"/>
        <v>14380</v>
      </c>
      <c r="V720" s="3">
        <f>((G720-G719)*'[1]Z1 values'!C$5*'[1]Z1 values'!$C$10)/'[1]Z1 values'!$C$12</f>
        <v>8.7850799560546863E-3</v>
      </c>
      <c r="W720" s="3">
        <f>((H720-H719)*'[1]Z1 values'!D$5*'[1]Z1 values'!$C$10)/'[1]Z1 values'!$C$12</f>
        <v>2.9586181640624997E-2</v>
      </c>
      <c r="X720" s="3">
        <f>((I720-I719)*'[1]Z1 values'!E$5*'[1]Z1 values'!$C$10)/'[1]Z1 values'!$C$12</f>
        <v>0</v>
      </c>
      <c r="Y720" s="3">
        <f>((J720-J719)*'[1]Z1 values'!F$5*'[1]Z1 values'!$C$10)/'[1]Z1 values'!$C$12</f>
        <v>8.2617187499999994E-2</v>
      </c>
      <c r="Z720" s="6">
        <f t="shared" si="33"/>
        <v>0.12098844909667968</v>
      </c>
      <c r="AA720">
        <f t="shared" si="34"/>
        <v>239.66666666666666</v>
      </c>
    </row>
    <row r="721" spans="1:27" x14ac:dyDescent="0.25">
      <c r="A721" s="7" t="s">
        <v>3519</v>
      </c>
      <c r="B721" s="7" t="s">
        <v>169</v>
      </c>
      <c r="C721" s="7">
        <v>921705</v>
      </c>
      <c r="D721" s="15" t="s">
        <v>1</v>
      </c>
      <c r="E721" s="15" t="s">
        <v>2</v>
      </c>
      <c r="F721" s="15">
        <v>719</v>
      </c>
      <c r="G721" s="15">
        <v>4372008</v>
      </c>
      <c r="H721" s="15">
        <v>231551108</v>
      </c>
      <c r="I721" s="15">
        <v>582956</v>
      </c>
      <c r="J721" s="15">
        <v>1266113</v>
      </c>
      <c r="K721" s="15">
        <v>0</v>
      </c>
      <c r="L721" s="15">
        <v>0</v>
      </c>
      <c r="M721" s="15">
        <v>4502</v>
      </c>
      <c r="N721" s="15">
        <v>323167</v>
      </c>
      <c r="O721" s="15">
        <v>0</v>
      </c>
      <c r="P721" s="15">
        <v>1149</v>
      </c>
      <c r="Q721" s="15">
        <v>0</v>
      </c>
      <c r="R721" s="15">
        <v>0</v>
      </c>
      <c r="U721" s="4">
        <f t="shared" si="35"/>
        <v>14400</v>
      </c>
      <c r="V721" s="3">
        <f>((G721-G720)*'[1]Z1 values'!C$5*'[1]Z1 values'!$C$10)/'[1]Z1 values'!$C$12</f>
        <v>8.7831298828125008E-3</v>
      </c>
      <c r="W721" s="3">
        <f>((H721-H720)*'[1]Z1 values'!D$5*'[1]Z1 values'!$C$10)/'[1]Z1 values'!$C$12</f>
        <v>2.9586822509765624E-2</v>
      </c>
      <c r="X721" s="3">
        <f>((I721-I720)*'[1]Z1 values'!E$5*'[1]Z1 values'!$C$10)/'[1]Z1 values'!$C$12</f>
        <v>0</v>
      </c>
      <c r="Y721" s="3">
        <f>((J721-J720)*'[1]Z1 values'!F$5*'[1]Z1 values'!$C$10)/'[1]Z1 values'!$C$12</f>
        <v>9.8882446289062509E-2</v>
      </c>
      <c r="Z721" s="6">
        <f t="shared" si="33"/>
        <v>0.13725239868164063</v>
      </c>
      <c r="AA721">
        <f t="shared" si="34"/>
        <v>240</v>
      </c>
    </row>
    <row r="722" spans="1:27" x14ac:dyDescent="0.25">
      <c r="A722" s="7" t="s">
        <v>3520</v>
      </c>
      <c r="B722" s="7" t="s">
        <v>169</v>
      </c>
      <c r="C722" s="7">
        <v>922985</v>
      </c>
      <c r="D722" s="15" t="s">
        <v>1</v>
      </c>
      <c r="E722" s="15" t="s">
        <v>2</v>
      </c>
      <c r="F722" s="15">
        <v>720</v>
      </c>
      <c r="G722" s="15">
        <v>4376593</v>
      </c>
      <c r="H722" s="15">
        <v>231874202</v>
      </c>
      <c r="I722" s="15">
        <v>582956</v>
      </c>
      <c r="J722" s="15">
        <v>1267268</v>
      </c>
      <c r="K722" s="15">
        <v>0</v>
      </c>
      <c r="L722" s="15">
        <v>0</v>
      </c>
      <c r="M722" s="15">
        <v>4584</v>
      </c>
      <c r="N722" s="15">
        <v>323094</v>
      </c>
      <c r="O722" s="15">
        <v>0</v>
      </c>
      <c r="P722" s="15">
        <v>1155</v>
      </c>
      <c r="Q722" s="15">
        <v>0</v>
      </c>
      <c r="R722" s="15">
        <v>0</v>
      </c>
      <c r="U722" s="4">
        <f t="shared" si="35"/>
        <v>14420</v>
      </c>
      <c r="V722" s="3">
        <f>((G722-G721)*'[1]Z1 values'!C$5*'[1]Z1 values'!$C$10)/'[1]Z1 values'!$C$12</f>
        <v>8.941085815429687E-3</v>
      </c>
      <c r="W722" s="3">
        <f>((H722-H721)*'[1]Z1 values'!D$5*'[1]Z1 values'!$C$10)/'[1]Z1 values'!$C$12</f>
        <v>2.9580139160156248E-2</v>
      </c>
      <c r="X722" s="3">
        <f>((I722-I721)*'[1]Z1 values'!E$5*'[1]Z1 values'!$C$10)/'[1]Z1 values'!$C$12</f>
        <v>0</v>
      </c>
      <c r="Y722" s="3">
        <f>((J722-J721)*'[1]Z1 values'!F$5*'[1]Z1 values'!$C$10)/'[1]Z1 values'!$C$12</f>
        <v>9.9398803710937497E-2</v>
      </c>
      <c r="Z722" s="6">
        <f t="shared" si="33"/>
        <v>0.13792002868652342</v>
      </c>
      <c r="AA722">
        <f t="shared" si="34"/>
        <v>240.33333333333334</v>
      </c>
    </row>
    <row r="723" spans="1:27" x14ac:dyDescent="0.25">
      <c r="A723" s="7" t="s">
        <v>3521</v>
      </c>
      <c r="B723" s="7" t="s">
        <v>169</v>
      </c>
      <c r="C723" s="7">
        <v>924265</v>
      </c>
      <c r="D723" s="15" t="s">
        <v>1</v>
      </c>
      <c r="E723" s="15" t="s">
        <v>2</v>
      </c>
      <c r="F723" s="15">
        <v>721</v>
      </c>
      <c r="G723" s="15">
        <v>4385879</v>
      </c>
      <c r="H723" s="15">
        <v>232192596</v>
      </c>
      <c r="I723" s="15">
        <v>585669</v>
      </c>
      <c r="J723" s="15">
        <v>1268587</v>
      </c>
      <c r="K723" s="15">
        <v>0</v>
      </c>
      <c r="L723" s="15">
        <v>0</v>
      </c>
      <c r="M723" s="15">
        <v>9285</v>
      </c>
      <c r="N723" s="15">
        <v>318394</v>
      </c>
      <c r="O723" s="15">
        <v>2713</v>
      </c>
      <c r="P723" s="15">
        <v>1319</v>
      </c>
      <c r="Q723" s="15">
        <v>0</v>
      </c>
      <c r="R723" s="15">
        <v>0</v>
      </c>
      <c r="U723" s="4">
        <f t="shared" si="35"/>
        <v>14440</v>
      </c>
      <c r="V723" s="3">
        <f>((G723-G722)*'[1]Z1 values'!C$5*'[1]Z1 values'!$C$10)/'[1]Z1 values'!$C$12</f>
        <v>1.8108380126953125E-2</v>
      </c>
      <c r="W723" s="3">
        <f>((H723-H722)*'[1]Z1 values'!D$5*'[1]Z1 values'!$C$10)/'[1]Z1 values'!$C$12</f>
        <v>2.914984130859375E-2</v>
      </c>
      <c r="X723" s="3">
        <f>((I723-I722)*'[1]Z1 values'!E$5*'[1]Z1 values'!$C$10)/'[1]Z1 values'!$C$12</f>
        <v>0.2160928344726562</v>
      </c>
      <c r="Y723" s="3">
        <f>((J723-J722)*'[1]Z1 values'!F$5*'[1]Z1 values'!$C$10)/'[1]Z1 values'!$C$12</f>
        <v>0.11351257324218751</v>
      </c>
      <c r="Z723" s="6">
        <f t="shared" si="33"/>
        <v>0.37686362915039057</v>
      </c>
      <c r="AA723">
        <f t="shared" si="34"/>
        <v>240.66666666666666</v>
      </c>
    </row>
    <row r="724" spans="1:27" x14ac:dyDescent="0.25">
      <c r="A724" s="7" t="s">
        <v>3522</v>
      </c>
      <c r="B724" s="7" t="s">
        <v>169</v>
      </c>
      <c r="C724" s="7">
        <v>925545</v>
      </c>
      <c r="D724" s="15" t="s">
        <v>1</v>
      </c>
      <c r="E724" s="15" t="s">
        <v>2</v>
      </c>
      <c r="F724" s="15">
        <v>722</v>
      </c>
      <c r="G724" s="15">
        <v>4390518</v>
      </c>
      <c r="H724" s="15">
        <v>232515637</v>
      </c>
      <c r="I724" s="15">
        <v>585669</v>
      </c>
      <c r="J724" s="15">
        <v>1270309</v>
      </c>
      <c r="K724" s="15">
        <v>0</v>
      </c>
      <c r="L724" s="15">
        <v>0</v>
      </c>
      <c r="M724" s="15">
        <v>4637</v>
      </c>
      <c r="N724" s="15">
        <v>323041</v>
      </c>
      <c r="O724" s="15">
        <v>0</v>
      </c>
      <c r="P724" s="15">
        <v>1722</v>
      </c>
      <c r="Q724" s="15">
        <v>0</v>
      </c>
      <c r="R724" s="15">
        <v>0</v>
      </c>
      <c r="U724" s="4">
        <f t="shared" si="35"/>
        <v>14460</v>
      </c>
      <c r="V724" s="3">
        <f>((G724-G723)*'[1]Z1 values'!C$5*'[1]Z1 values'!$C$10)/'[1]Z1 values'!$C$12</f>
        <v>9.0463897705078122E-3</v>
      </c>
      <c r="W724" s="3">
        <f>((H724-H723)*'[1]Z1 values'!D$5*'[1]Z1 values'!$C$10)/'[1]Z1 values'!$C$12</f>
        <v>2.9575286865234373E-2</v>
      </c>
      <c r="X724" s="3">
        <f>((I724-I723)*'[1]Z1 values'!E$5*'[1]Z1 values'!$C$10)/'[1]Z1 values'!$C$12</f>
        <v>0</v>
      </c>
      <c r="Y724" s="3">
        <f>((J724-J723)*'[1]Z1 values'!F$5*'[1]Z1 values'!$C$10)/'[1]Z1 values'!$C$12</f>
        <v>0.148194580078125</v>
      </c>
      <c r="Z724" s="6">
        <f t="shared" si="33"/>
        <v>0.1868162567138672</v>
      </c>
      <c r="AA724">
        <f t="shared" si="34"/>
        <v>241</v>
      </c>
    </row>
    <row r="725" spans="1:27" x14ac:dyDescent="0.25">
      <c r="A725" s="7" t="s">
        <v>3523</v>
      </c>
      <c r="B725" s="7" t="s">
        <v>169</v>
      </c>
      <c r="C725" s="7">
        <v>926825</v>
      </c>
      <c r="D725" s="15" t="s">
        <v>1</v>
      </c>
      <c r="E725" s="15" t="s">
        <v>2</v>
      </c>
      <c r="F725" s="15">
        <v>723</v>
      </c>
      <c r="G725" s="15">
        <v>4395097</v>
      </c>
      <c r="H725" s="15">
        <v>232838736</v>
      </c>
      <c r="I725" s="15">
        <v>585669</v>
      </c>
      <c r="J725" s="15">
        <v>1271464</v>
      </c>
      <c r="K725" s="15">
        <v>0</v>
      </c>
      <c r="L725" s="15">
        <v>0</v>
      </c>
      <c r="M725" s="15">
        <v>4578</v>
      </c>
      <c r="N725" s="15">
        <v>323099</v>
      </c>
      <c r="O725" s="15">
        <v>0</v>
      </c>
      <c r="P725" s="15">
        <v>1155</v>
      </c>
      <c r="Q725" s="15">
        <v>0</v>
      </c>
      <c r="R725" s="15">
        <v>0</v>
      </c>
      <c r="U725" s="4">
        <f t="shared" si="35"/>
        <v>14480</v>
      </c>
      <c r="V725" s="3">
        <f>((G725-G724)*'[1]Z1 values'!C$5*'[1]Z1 values'!$C$10)/'[1]Z1 values'!$C$12</f>
        <v>8.9293853759765621E-3</v>
      </c>
      <c r="W725" s="3">
        <f>((H725-H724)*'[1]Z1 values'!D$5*'[1]Z1 values'!$C$10)/'[1]Z1 values'!$C$12</f>
        <v>2.9580596923828129E-2</v>
      </c>
      <c r="X725" s="3">
        <f>((I725-I724)*'[1]Z1 values'!E$5*'[1]Z1 values'!$C$10)/'[1]Z1 values'!$C$12</f>
        <v>0</v>
      </c>
      <c r="Y725" s="3">
        <f>((J725-J724)*'[1]Z1 values'!F$5*'[1]Z1 values'!$C$10)/'[1]Z1 values'!$C$12</f>
        <v>9.9398803710937497E-2</v>
      </c>
      <c r="Z725" s="6">
        <f t="shared" si="33"/>
        <v>0.13790878601074219</v>
      </c>
      <c r="AA725">
        <f t="shared" si="34"/>
        <v>241.33333333333334</v>
      </c>
    </row>
    <row r="726" spans="1:27" x14ac:dyDescent="0.25">
      <c r="A726" s="7" t="s">
        <v>3524</v>
      </c>
      <c r="B726" s="7" t="s">
        <v>169</v>
      </c>
      <c r="C726" s="7">
        <v>928105</v>
      </c>
      <c r="D726" s="15" t="s">
        <v>1</v>
      </c>
      <c r="E726" s="15" t="s">
        <v>2</v>
      </c>
      <c r="F726" s="15">
        <v>724</v>
      </c>
      <c r="G726" s="15">
        <v>4399947</v>
      </c>
      <c r="H726" s="15">
        <v>233161565</v>
      </c>
      <c r="I726" s="15">
        <v>585669</v>
      </c>
      <c r="J726" s="15">
        <v>1272523</v>
      </c>
      <c r="K726" s="15">
        <v>0</v>
      </c>
      <c r="L726" s="15">
        <v>0</v>
      </c>
      <c r="M726" s="15">
        <v>4849</v>
      </c>
      <c r="N726" s="15">
        <v>322829</v>
      </c>
      <c r="O726" s="15">
        <v>0</v>
      </c>
      <c r="P726" s="15">
        <v>1059</v>
      </c>
      <c r="Q726" s="15">
        <v>0</v>
      </c>
      <c r="R726" s="15">
        <v>0</v>
      </c>
      <c r="U726" s="4">
        <f t="shared" si="35"/>
        <v>14500</v>
      </c>
      <c r="V726" s="3">
        <f>((G726-G725)*'[1]Z1 values'!C$5*'[1]Z1 values'!$C$10)/'[1]Z1 values'!$C$12</f>
        <v>9.4578552246093739E-3</v>
      </c>
      <c r="W726" s="3">
        <f>((H726-H725)*'[1]Z1 values'!D$5*'[1]Z1 values'!$C$10)/'[1]Z1 values'!$C$12</f>
        <v>2.9555877685546871E-2</v>
      </c>
      <c r="X726" s="3">
        <f>((I726-I725)*'[1]Z1 values'!E$5*'[1]Z1 values'!$C$10)/'[1]Z1 values'!$C$12</f>
        <v>0</v>
      </c>
      <c r="Y726" s="3">
        <f>((J726-J725)*'[1]Z1 values'!F$5*'[1]Z1 values'!$C$10)/'[1]Z1 values'!$C$12</f>
        <v>9.1137084960937503E-2</v>
      </c>
      <c r="Z726" s="6">
        <f t="shared" si="33"/>
        <v>0.13015081787109375</v>
      </c>
      <c r="AA726">
        <f t="shared" si="34"/>
        <v>241.66666666666666</v>
      </c>
    </row>
    <row r="727" spans="1:27" x14ac:dyDescent="0.25">
      <c r="A727" s="7" t="s">
        <v>3525</v>
      </c>
      <c r="B727" s="7" t="s">
        <v>169</v>
      </c>
      <c r="C727" s="7">
        <v>929385</v>
      </c>
      <c r="D727" s="15" t="s">
        <v>1</v>
      </c>
      <c r="E727" s="15" t="s">
        <v>2</v>
      </c>
      <c r="F727" s="15">
        <v>725</v>
      </c>
      <c r="G727" s="15">
        <v>4406428</v>
      </c>
      <c r="H727" s="15">
        <v>233482764</v>
      </c>
      <c r="I727" s="15">
        <v>586604</v>
      </c>
      <c r="J727" s="15">
        <v>1274464</v>
      </c>
      <c r="K727" s="15">
        <v>0</v>
      </c>
      <c r="L727" s="15">
        <v>0</v>
      </c>
      <c r="M727" s="15">
        <v>6480</v>
      </c>
      <c r="N727" s="15">
        <v>321199</v>
      </c>
      <c r="O727" s="15">
        <v>935</v>
      </c>
      <c r="P727" s="15">
        <v>1941</v>
      </c>
      <c r="Q727" s="15">
        <v>0</v>
      </c>
      <c r="R727" s="15">
        <v>0</v>
      </c>
      <c r="U727" s="4">
        <f t="shared" si="35"/>
        <v>14520</v>
      </c>
      <c r="V727" s="3">
        <f>((G727-G726)*'[1]Z1 values'!C$5*'[1]Z1 values'!$C$10)/'[1]Z1 values'!$C$12</f>
        <v>1.2638424682617189E-2</v>
      </c>
      <c r="W727" s="3">
        <f>((H727-H726)*'[1]Z1 values'!D$5*'[1]Z1 values'!$C$10)/'[1]Z1 values'!$C$12</f>
        <v>2.9406646728515628E-2</v>
      </c>
      <c r="X727" s="3">
        <f>((I727-I726)*'[1]Z1 values'!E$5*'[1]Z1 values'!$C$10)/'[1]Z1 values'!$C$12</f>
        <v>7.4473571777343733E-2</v>
      </c>
      <c r="Y727" s="3">
        <f>((J727-J726)*'[1]Z1 values'!F$5*'[1]Z1 values'!$C$10)/'[1]Z1 values'!$C$12</f>
        <v>0.16704162597656252</v>
      </c>
      <c r="Z727" s="6">
        <f t="shared" si="33"/>
        <v>0.28356026916503907</v>
      </c>
      <c r="AA727">
        <f t="shared" si="34"/>
        <v>242</v>
      </c>
    </row>
    <row r="728" spans="1:27" x14ac:dyDescent="0.25">
      <c r="A728" s="7" t="s">
        <v>3526</v>
      </c>
      <c r="B728" s="7" t="s">
        <v>169</v>
      </c>
      <c r="C728" s="7">
        <v>930665</v>
      </c>
      <c r="D728" s="15" t="s">
        <v>1</v>
      </c>
      <c r="E728" s="15" t="s">
        <v>2</v>
      </c>
      <c r="F728" s="15">
        <v>726</v>
      </c>
      <c r="G728" s="15">
        <v>4412757</v>
      </c>
      <c r="H728" s="15">
        <v>233804114</v>
      </c>
      <c r="I728" s="15">
        <v>587510</v>
      </c>
      <c r="J728" s="15">
        <v>1276048</v>
      </c>
      <c r="K728" s="15">
        <v>0</v>
      </c>
      <c r="L728" s="15">
        <v>0</v>
      </c>
      <c r="M728" s="15">
        <v>6328</v>
      </c>
      <c r="N728" s="15">
        <v>321350</v>
      </c>
      <c r="O728" s="15">
        <v>906</v>
      </c>
      <c r="P728" s="15">
        <v>1584</v>
      </c>
      <c r="Q728" s="15">
        <v>0</v>
      </c>
      <c r="R728" s="15">
        <v>0</v>
      </c>
      <c r="U728" s="4">
        <f t="shared" si="35"/>
        <v>14540</v>
      </c>
      <c r="V728" s="3">
        <f>((G728-G727)*'[1]Z1 values'!C$5*'[1]Z1 values'!$C$10)/'[1]Z1 values'!$C$12</f>
        <v>1.2342013549804687E-2</v>
      </c>
      <c r="W728" s="3">
        <f>((H728-H727)*'[1]Z1 values'!D$5*'[1]Z1 values'!$C$10)/'[1]Z1 values'!$C$12</f>
        <v>2.9420471191406249E-2</v>
      </c>
      <c r="X728" s="3">
        <f>((I728-I727)*'[1]Z1 values'!E$5*'[1]Z1 values'!$C$10)/'[1]Z1 values'!$C$12</f>
        <v>7.2163696289062496E-2</v>
      </c>
      <c r="Y728" s="3">
        <f>((J728-J727)*'[1]Z1 values'!F$5*'[1]Z1 values'!$C$10)/'[1]Z1 values'!$C$12</f>
        <v>0.136318359375</v>
      </c>
      <c r="Z728" s="6">
        <f t="shared" si="33"/>
        <v>0.25024454040527344</v>
      </c>
      <c r="AA728">
        <f t="shared" si="34"/>
        <v>242.33333333333334</v>
      </c>
    </row>
    <row r="729" spans="1:27" x14ac:dyDescent="0.25">
      <c r="A729" s="7" t="s">
        <v>3527</v>
      </c>
      <c r="B729" s="7" t="s">
        <v>169</v>
      </c>
      <c r="C729" s="7">
        <v>931945</v>
      </c>
      <c r="D729" s="15" t="s">
        <v>1</v>
      </c>
      <c r="E729" s="15" t="s">
        <v>2</v>
      </c>
      <c r="F729" s="15">
        <v>727</v>
      </c>
      <c r="G729" s="15">
        <v>4417380</v>
      </c>
      <c r="H729" s="15">
        <v>234127169</v>
      </c>
      <c r="I729" s="15">
        <v>587510</v>
      </c>
      <c r="J729" s="15">
        <v>1277203</v>
      </c>
      <c r="K729" s="15">
        <v>0</v>
      </c>
      <c r="L729" s="15">
        <v>0</v>
      </c>
      <c r="M729" s="15">
        <v>4622</v>
      </c>
      <c r="N729" s="15">
        <v>323055</v>
      </c>
      <c r="O729" s="15">
        <v>0</v>
      </c>
      <c r="P729" s="15">
        <v>1155</v>
      </c>
      <c r="Q729" s="15">
        <v>0</v>
      </c>
      <c r="R729" s="15">
        <v>0</v>
      </c>
      <c r="U729" s="4">
        <f t="shared" si="35"/>
        <v>14560</v>
      </c>
      <c r="V729" s="3">
        <f>((G729-G728)*'[1]Z1 values'!C$5*'[1]Z1 values'!$C$10)/'[1]Z1 values'!$C$12</f>
        <v>9.0151885986328121E-3</v>
      </c>
      <c r="W729" s="3">
        <f>((H729-H728)*'[1]Z1 values'!D$5*'[1]Z1 values'!$C$10)/'[1]Z1 values'!$C$12</f>
        <v>2.9576568603515631E-2</v>
      </c>
      <c r="X729" s="3">
        <f>((I729-I728)*'[1]Z1 values'!E$5*'[1]Z1 values'!$C$10)/'[1]Z1 values'!$C$12</f>
        <v>0</v>
      </c>
      <c r="Y729" s="3">
        <f>((J729-J728)*'[1]Z1 values'!F$5*'[1]Z1 values'!$C$10)/'[1]Z1 values'!$C$12</f>
        <v>9.9398803710937497E-2</v>
      </c>
      <c r="Z729" s="6">
        <f t="shared" si="33"/>
        <v>0.13799056091308592</v>
      </c>
      <c r="AA729">
        <f t="shared" si="34"/>
        <v>242.66666666666666</v>
      </c>
    </row>
    <row r="730" spans="1:27" x14ac:dyDescent="0.25">
      <c r="A730" s="7" t="s">
        <v>3528</v>
      </c>
      <c r="B730" s="7" t="s">
        <v>169</v>
      </c>
      <c r="C730" s="7">
        <v>933225</v>
      </c>
      <c r="D730" s="15" t="s">
        <v>1</v>
      </c>
      <c r="E730" s="15" t="s">
        <v>2</v>
      </c>
      <c r="F730" s="15">
        <v>728</v>
      </c>
      <c r="G730" s="15">
        <v>4421996</v>
      </c>
      <c r="H730" s="15">
        <v>234450232</v>
      </c>
      <c r="I730" s="15">
        <v>587510</v>
      </c>
      <c r="J730" s="15">
        <v>1278547</v>
      </c>
      <c r="K730" s="15">
        <v>0</v>
      </c>
      <c r="L730" s="15">
        <v>0</v>
      </c>
      <c r="M730" s="15">
        <v>4614</v>
      </c>
      <c r="N730" s="15">
        <v>323063</v>
      </c>
      <c r="O730" s="15">
        <v>0</v>
      </c>
      <c r="P730" s="15">
        <v>1344</v>
      </c>
      <c r="Q730" s="15">
        <v>0</v>
      </c>
      <c r="R730" s="15">
        <v>0</v>
      </c>
      <c r="U730" s="4">
        <f t="shared" si="35"/>
        <v>14580</v>
      </c>
      <c r="V730" s="3">
        <f>((G730-G729)*'[1]Z1 values'!C$5*'[1]Z1 values'!$C$10)/'[1]Z1 values'!$C$12</f>
        <v>9.0015380859375001E-3</v>
      </c>
      <c r="W730" s="3">
        <f>((H730-H729)*'[1]Z1 values'!D$5*'[1]Z1 values'!$C$10)/'[1]Z1 values'!$C$12</f>
        <v>2.9577301025390624E-2</v>
      </c>
      <c r="X730" s="3">
        <f>((I730-I729)*'[1]Z1 values'!E$5*'[1]Z1 values'!$C$10)/'[1]Z1 values'!$C$12</f>
        <v>0</v>
      </c>
      <c r="Y730" s="3">
        <f>((J730-J729)*'[1]Z1 values'!F$5*'[1]Z1 values'!$C$10)/'[1]Z1 values'!$C$12</f>
        <v>0.11566406250000001</v>
      </c>
      <c r="Z730" s="6">
        <f t="shared" si="33"/>
        <v>0.15424290161132814</v>
      </c>
      <c r="AA730">
        <f t="shared" si="34"/>
        <v>243</v>
      </c>
    </row>
    <row r="731" spans="1:27" x14ac:dyDescent="0.25">
      <c r="A731" s="7" t="s">
        <v>3529</v>
      </c>
      <c r="B731" s="7" t="s">
        <v>169</v>
      </c>
      <c r="C731" s="7">
        <v>934505</v>
      </c>
      <c r="D731" s="15" t="s">
        <v>1</v>
      </c>
      <c r="E731" s="15" t="s">
        <v>2</v>
      </c>
      <c r="F731" s="15">
        <v>729</v>
      </c>
      <c r="G731" s="15">
        <v>4426576</v>
      </c>
      <c r="H731" s="15">
        <v>234773331</v>
      </c>
      <c r="I731" s="15">
        <v>587510</v>
      </c>
      <c r="J731" s="15">
        <v>1279507</v>
      </c>
      <c r="K731" s="15">
        <v>0</v>
      </c>
      <c r="L731" s="15">
        <v>0</v>
      </c>
      <c r="M731" s="15">
        <v>4578</v>
      </c>
      <c r="N731" s="15">
        <v>323099</v>
      </c>
      <c r="O731" s="15">
        <v>0</v>
      </c>
      <c r="P731" s="15">
        <v>960</v>
      </c>
      <c r="Q731" s="15">
        <v>0</v>
      </c>
      <c r="R731" s="15">
        <v>0</v>
      </c>
      <c r="U731" s="4">
        <f t="shared" si="35"/>
        <v>14600</v>
      </c>
      <c r="V731" s="3">
        <f>((G731-G730)*'[1]Z1 values'!C$5*'[1]Z1 values'!$C$10)/'[1]Z1 values'!$C$12</f>
        <v>8.9313354492187493E-3</v>
      </c>
      <c r="W731" s="3">
        <f>((H731-H730)*'[1]Z1 values'!D$5*'[1]Z1 values'!$C$10)/'[1]Z1 values'!$C$12</f>
        <v>2.9580596923828129E-2</v>
      </c>
      <c r="X731" s="3">
        <f>((I731-I730)*'[1]Z1 values'!E$5*'[1]Z1 values'!$C$10)/'[1]Z1 values'!$C$12</f>
        <v>0</v>
      </c>
      <c r="Y731" s="3">
        <f>((J731-J730)*'[1]Z1 values'!F$5*'[1]Z1 values'!$C$10)/'[1]Z1 values'!$C$12</f>
        <v>8.2617187499999994E-2</v>
      </c>
      <c r="Z731" s="6">
        <f t="shared" si="33"/>
        <v>0.12112911987304686</v>
      </c>
      <c r="AA731">
        <f t="shared" si="34"/>
        <v>243.33333333333334</v>
      </c>
    </row>
    <row r="732" spans="1:27" x14ac:dyDescent="0.25">
      <c r="A732" s="7" t="s">
        <v>3530</v>
      </c>
      <c r="B732" s="7" t="s">
        <v>169</v>
      </c>
      <c r="C732" s="7">
        <v>935791</v>
      </c>
      <c r="D732" s="15" t="s">
        <v>1</v>
      </c>
      <c r="E732" s="15" t="s">
        <v>2</v>
      </c>
      <c r="F732" s="15">
        <v>730</v>
      </c>
      <c r="G732" s="15">
        <v>4434793</v>
      </c>
      <c r="H732" s="15">
        <v>235094428</v>
      </c>
      <c r="I732" s="15">
        <v>589563</v>
      </c>
      <c r="J732" s="15">
        <v>1281682</v>
      </c>
      <c r="K732" s="15">
        <v>0</v>
      </c>
      <c r="L732" s="15">
        <v>0</v>
      </c>
      <c r="M732" s="15">
        <v>8215</v>
      </c>
      <c r="N732" s="15">
        <v>321097</v>
      </c>
      <c r="O732" s="15">
        <v>2053</v>
      </c>
      <c r="P732" s="15">
        <v>2175</v>
      </c>
      <c r="Q732" s="15">
        <v>0</v>
      </c>
      <c r="R732" s="15">
        <v>0</v>
      </c>
      <c r="U732" s="4">
        <f t="shared" si="35"/>
        <v>14620</v>
      </c>
      <c r="V732" s="3">
        <f>((G732-G731)*'[1]Z1 values'!C$5*'[1]Z1 values'!$C$10)/'[1]Z1 values'!$C$12</f>
        <v>1.602375183105469E-2</v>
      </c>
      <c r="W732" s="3">
        <f>((H732-H731)*'[1]Z1 values'!D$5*'[1]Z1 values'!$C$10)/'[1]Z1 values'!$C$12</f>
        <v>2.9397308349609373E-2</v>
      </c>
      <c r="X732" s="3">
        <f>((I732-I731)*'[1]Z1 values'!E$5*'[1]Z1 values'!$C$10)/'[1]Z1 values'!$C$12</f>
        <v>0.16352325439453125</v>
      </c>
      <c r="Y732" s="3">
        <f>((J732-J731)*'[1]Z1 values'!F$5*'[1]Z1 values'!$C$10)/'[1]Z1 values'!$C$12</f>
        <v>0.1871795654296875</v>
      </c>
      <c r="Z732" s="6">
        <f t="shared" si="33"/>
        <v>0.3961238800048828</v>
      </c>
      <c r="AA732">
        <f t="shared" si="34"/>
        <v>243.66666666666666</v>
      </c>
    </row>
    <row r="733" spans="1:27" x14ac:dyDescent="0.25">
      <c r="A733" s="7" t="s">
        <v>3531</v>
      </c>
      <c r="B733" s="7" t="s">
        <v>169</v>
      </c>
      <c r="C733" s="7">
        <v>937065</v>
      </c>
      <c r="D733" s="15" t="s">
        <v>1</v>
      </c>
      <c r="E733" s="15" t="s">
        <v>2</v>
      </c>
      <c r="F733" s="15">
        <v>731</v>
      </c>
      <c r="G733" s="15">
        <v>4439321</v>
      </c>
      <c r="H733" s="15">
        <v>235415935</v>
      </c>
      <c r="I733" s="15">
        <v>589563</v>
      </c>
      <c r="J733" s="15">
        <v>1282831</v>
      </c>
      <c r="K733" s="15">
        <v>0</v>
      </c>
      <c r="L733" s="15">
        <v>0</v>
      </c>
      <c r="M733" s="15">
        <v>4527</v>
      </c>
      <c r="N733" s="15">
        <v>321507</v>
      </c>
      <c r="O733" s="15">
        <v>0</v>
      </c>
      <c r="P733" s="15">
        <v>1149</v>
      </c>
      <c r="Q733" s="15">
        <v>0</v>
      </c>
      <c r="R733" s="15">
        <v>0</v>
      </c>
      <c r="U733" s="4">
        <f t="shared" si="35"/>
        <v>14640</v>
      </c>
      <c r="V733" s="3">
        <f>((G733-G732)*'[1]Z1 values'!C$5*'[1]Z1 values'!$C$10)/'[1]Z1 values'!$C$12</f>
        <v>8.8299316406250002E-3</v>
      </c>
      <c r="W733" s="3">
        <f>((H733-H732)*'[1]Z1 values'!D$5*'[1]Z1 values'!$C$10)/'[1]Z1 values'!$C$12</f>
        <v>2.9434844970703127E-2</v>
      </c>
      <c r="X733" s="3">
        <f>((I733-I732)*'[1]Z1 values'!E$5*'[1]Z1 values'!$C$10)/'[1]Z1 values'!$C$12</f>
        <v>0</v>
      </c>
      <c r="Y733" s="3">
        <f>((J733-J732)*'[1]Z1 values'!F$5*'[1]Z1 values'!$C$10)/'[1]Z1 values'!$C$12</f>
        <v>9.8882446289062509E-2</v>
      </c>
      <c r="Z733" s="6">
        <f t="shared" si="33"/>
        <v>0.13714722290039064</v>
      </c>
      <c r="AA733">
        <f t="shared" si="34"/>
        <v>244</v>
      </c>
    </row>
    <row r="734" spans="1:27" x14ac:dyDescent="0.25">
      <c r="A734" s="7" t="s">
        <v>3532</v>
      </c>
      <c r="B734" s="7" t="s">
        <v>169</v>
      </c>
      <c r="C734" s="7">
        <v>938345</v>
      </c>
      <c r="D734" s="15" t="s">
        <v>1</v>
      </c>
      <c r="E734" s="15" t="s">
        <v>2</v>
      </c>
      <c r="F734" s="15">
        <v>732</v>
      </c>
      <c r="G734" s="15">
        <v>4443903</v>
      </c>
      <c r="H734" s="15">
        <v>235739032</v>
      </c>
      <c r="I734" s="15">
        <v>589563</v>
      </c>
      <c r="J734" s="15">
        <v>1283980</v>
      </c>
      <c r="K734" s="15">
        <v>0</v>
      </c>
      <c r="L734" s="15">
        <v>0</v>
      </c>
      <c r="M734" s="15">
        <v>4581</v>
      </c>
      <c r="N734" s="15">
        <v>323097</v>
      </c>
      <c r="O734" s="15">
        <v>0</v>
      </c>
      <c r="P734" s="15">
        <v>1149</v>
      </c>
      <c r="Q734" s="15">
        <v>0</v>
      </c>
      <c r="R734" s="15">
        <v>0</v>
      </c>
      <c r="U734" s="4">
        <f t="shared" si="35"/>
        <v>14660</v>
      </c>
      <c r="V734" s="3">
        <f>((G734-G733)*'[1]Z1 values'!C$5*'[1]Z1 values'!$C$10)/'[1]Z1 values'!$C$12</f>
        <v>8.9352355957031254E-3</v>
      </c>
      <c r="W734" s="3">
        <f>((H734-H733)*'[1]Z1 values'!D$5*'[1]Z1 values'!$C$10)/'[1]Z1 values'!$C$12</f>
        <v>2.9580413818359373E-2</v>
      </c>
      <c r="X734" s="3">
        <f>((I734-I733)*'[1]Z1 values'!E$5*'[1]Z1 values'!$C$10)/'[1]Z1 values'!$C$12</f>
        <v>0</v>
      </c>
      <c r="Y734" s="3">
        <f>((J734-J733)*'[1]Z1 values'!F$5*'[1]Z1 values'!$C$10)/'[1]Z1 values'!$C$12</f>
        <v>9.8882446289062509E-2</v>
      </c>
      <c r="Z734" s="6">
        <f t="shared" si="33"/>
        <v>0.137398095703125</v>
      </c>
      <c r="AA734">
        <f t="shared" si="34"/>
        <v>244.33333333333334</v>
      </c>
    </row>
    <row r="735" spans="1:27" x14ac:dyDescent="0.25">
      <c r="A735" s="7" t="s">
        <v>3533</v>
      </c>
      <c r="B735" s="7" t="s">
        <v>169</v>
      </c>
      <c r="C735" s="7">
        <v>939625</v>
      </c>
      <c r="D735" s="15" t="s">
        <v>1</v>
      </c>
      <c r="E735" s="15" t="s">
        <v>2</v>
      </c>
      <c r="F735" s="15">
        <v>733</v>
      </c>
      <c r="G735" s="15">
        <v>4453056</v>
      </c>
      <c r="H735" s="15">
        <v>236057557</v>
      </c>
      <c r="I735" s="15">
        <v>592448</v>
      </c>
      <c r="J735" s="15">
        <v>1286151</v>
      </c>
      <c r="K735" s="15">
        <v>0</v>
      </c>
      <c r="L735" s="15">
        <v>0</v>
      </c>
      <c r="M735" s="15">
        <v>9152</v>
      </c>
      <c r="N735" s="15">
        <v>318525</v>
      </c>
      <c r="O735" s="15">
        <v>2885</v>
      </c>
      <c r="P735" s="15">
        <v>2171</v>
      </c>
      <c r="Q735" s="15">
        <v>0</v>
      </c>
      <c r="R735" s="15">
        <v>0</v>
      </c>
      <c r="U735" s="4">
        <f t="shared" si="35"/>
        <v>14680</v>
      </c>
      <c r="V735" s="3">
        <f>((G735-G734)*'[1]Z1 values'!C$5*'[1]Z1 values'!$C$10)/'[1]Z1 values'!$C$12</f>
        <v>1.7849020385742188E-2</v>
      </c>
      <c r="W735" s="3">
        <f>((H735-H734)*'[1]Z1 values'!D$5*'[1]Z1 values'!$C$10)/'[1]Z1 values'!$C$12</f>
        <v>2.9161834716796876E-2</v>
      </c>
      <c r="X735" s="3">
        <f>((I735-I734)*'[1]Z1 values'!E$5*'[1]Z1 values'!$C$10)/'[1]Z1 values'!$C$12</f>
        <v>0.22979278564453121</v>
      </c>
      <c r="Y735" s="3">
        <f>((J735-J734)*'[1]Z1 values'!F$5*'[1]Z1 values'!$C$10)/'[1]Z1 values'!$C$12</f>
        <v>0.18683532714843751</v>
      </c>
      <c r="Z735" s="6">
        <f t="shared" si="33"/>
        <v>0.46363896789550774</v>
      </c>
      <c r="AA735">
        <f t="shared" si="34"/>
        <v>244.66666666666666</v>
      </c>
    </row>
    <row r="736" spans="1:27" x14ac:dyDescent="0.25">
      <c r="A736" s="7" t="s">
        <v>3534</v>
      </c>
      <c r="B736" s="7" t="s">
        <v>169</v>
      </c>
      <c r="C736" s="7">
        <v>940905</v>
      </c>
      <c r="D736" s="15" t="s">
        <v>1</v>
      </c>
      <c r="E736" s="15" t="s">
        <v>2</v>
      </c>
      <c r="F736" s="15">
        <v>734</v>
      </c>
      <c r="G736" s="15">
        <v>4457709</v>
      </c>
      <c r="H736" s="15">
        <v>236380584</v>
      </c>
      <c r="I736" s="15">
        <v>592448</v>
      </c>
      <c r="J736" s="15">
        <v>1287111</v>
      </c>
      <c r="K736" s="15">
        <v>0</v>
      </c>
      <c r="L736" s="15">
        <v>0</v>
      </c>
      <c r="M736" s="15">
        <v>4651</v>
      </c>
      <c r="N736" s="15">
        <v>323027</v>
      </c>
      <c r="O736" s="15">
        <v>0</v>
      </c>
      <c r="P736" s="15">
        <v>960</v>
      </c>
      <c r="Q736" s="15">
        <v>0</v>
      </c>
      <c r="R736" s="15">
        <v>0</v>
      </c>
      <c r="U736" s="4">
        <f t="shared" si="35"/>
        <v>14700</v>
      </c>
      <c r="V736" s="3">
        <f>((G736-G735)*'[1]Z1 values'!C$5*'[1]Z1 values'!$C$10)/'[1]Z1 values'!$C$12</f>
        <v>9.0736907958984363E-3</v>
      </c>
      <c r="W736" s="3">
        <f>((H736-H735)*'[1]Z1 values'!D$5*'[1]Z1 values'!$C$10)/'[1]Z1 values'!$C$12</f>
        <v>2.9574005126953122E-2</v>
      </c>
      <c r="X736" s="3">
        <f>((I736-I735)*'[1]Z1 values'!E$5*'[1]Z1 values'!$C$10)/'[1]Z1 values'!$C$12</f>
        <v>0</v>
      </c>
      <c r="Y736" s="3">
        <f>((J736-J735)*'[1]Z1 values'!F$5*'[1]Z1 values'!$C$10)/'[1]Z1 values'!$C$12</f>
        <v>8.2617187499999994E-2</v>
      </c>
      <c r="Z736" s="6">
        <f t="shared" si="33"/>
        <v>0.12126488342285155</v>
      </c>
      <c r="AA736">
        <f t="shared" si="34"/>
        <v>245</v>
      </c>
    </row>
    <row r="737" spans="1:27" x14ac:dyDescent="0.25">
      <c r="A737" s="7" t="s">
        <v>3535</v>
      </c>
      <c r="B737" s="7" t="s">
        <v>169</v>
      </c>
      <c r="C737" s="7">
        <v>942185</v>
      </c>
      <c r="D737" s="15" t="s">
        <v>1</v>
      </c>
      <c r="E737" s="15" t="s">
        <v>2</v>
      </c>
      <c r="F737" s="15">
        <v>735</v>
      </c>
      <c r="G737" s="15">
        <v>4465059</v>
      </c>
      <c r="H737" s="15">
        <v>236700868</v>
      </c>
      <c r="I737" s="15">
        <v>594018</v>
      </c>
      <c r="J737" s="15">
        <v>1289201</v>
      </c>
      <c r="K737" s="15">
        <v>0</v>
      </c>
      <c r="L737" s="15">
        <v>0</v>
      </c>
      <c r="M737" s="15">
        <v>7348</v>
      </c>
      <c r="N737" s="15">
        <v>320284</v>
      </c>
      <c r="O737" s="15">
        <v>1570</v>
      </c>
      <c r="P737" s="15">
        <v>2090</v>
      </c>
      <c r="Q737" s="15">
        <v>0</v>
      </c>
      <c r="R737" s="15">
        <v>0</v>
      </c>
      <c r="U737" s="4">
        <f t="shared" si="35"/>
        <v>14720</v>
      </c>
      <c r="V737" s="3">
        <f>((G737-G736)*'[1]Z1 values'!C$5*'[1]Z1 values'!$C$10)/'[1]Z1 values'!$C$12</f>
        <v>1.4333038330078124E-2</v>
      </c>
      <c r="W737" s="3">
        <f>((H737-H736)*'[1]Z1 values'!D$5*'[1]Z1 values'!$C$10)/'[1]Z1 values'!$C$12</f>
        <v>2.9322875976562503E-2</v>
      </c>
      <c r="X737" s="3">
        <f>((I737-I736)*'[1]Z1 values'!E$5*'[1]Z1 values'!$C$10)/'[1]Z1 values'!$C$12</f>
        <v>0.12505187988281247</v>
      </c>
      <c r="Y737" s="3">
        <f>((J737-J736)*'[1]Z1 values'!F$5*'[1]Z1 values'!$C$10)/'[1]Z1 values'!$C$12</f>
        <v>0.17986450195312501</v>
      </c>
      <c r="Z737" s="6">
        <f t="shared" si="33"/>
        <v>0.34857229614257812</v>
      </c>
      <c r="AA737">
        <f t="shared" si="34"/>
        <v>245.33333333333334</v>
      </c>
    </row>
    <row r="738" spans="1:27" x14ac:dyDescent="0.25">
      <c r="A738" s="7" t="s">
        <v>3536</v>
      </c>
      <c r="B738" s="7" t="s">
        <v>169</v>
      </c>
      <c r="C738" s="7">
        <v>943465</v>
      </c>
      <c r="D738" s="15" t="s">
        <v>1</v>
      </c>
      <c r="E738" s="15" t="s">
        <v>2</v>
      </c>
      <c r="F738" s="15">
        <v>736</v>
      </c>
      <c r="G738" s="15">
        <v>4469570</v>
      </c>
      <c r="H738" s="15">
        <v>237024036</v>
      </c>
      <c r="I738" s="15">
        <v>594018</v>
      </c>
      <c r="J738" s="15">
        <v>1290161</v>
      </c>
      <c r="K738" s="15">
        <v>0</v>
      </c>
      <c r="L738" s="15">
        <v>0</v>
      </c>
      <c r="M738" s="15">
        <v>4510</v>
      </c>
      <c r="N738" s="15">
        <v>323168</v>
      </c>
      <c r="O738" s="15">
        <v>0</v>
      </c>
      <c r="P738" s="15">
        <v>960</v>
      </c>
      <c r="Q738" s="15">
        <v>0</v>
      </c>
      <c r="R738" s="15">
        <v>0</v>
      </c>
      <c r="U738" s="4">
        <f t="shared" si="35"/>
        <v>14740</v>
      </c>
      <c r="V738" s="3">
        <f>((G738-G737)*'[1]Z1 values'!C$5*'[1]Z1 values'!$C$10)/'[1]Z1 values'!$C$12</f>
        <v>8.7967803955078128E-3</v>
      </c>
      <c r="W738" s="3">
        <f>((H738-H737)*'[1]Z1 values'!D$5*'[1]Z1 values'!$C$10)/'[1]Z1 values'!$C$12</f>
        <v>2.9586914062500004E-2</v>
      </c>
      <c r="X738" s="3">
        <f>((I738-I737)*'[1]Z1 values'!E$5*'[1]Z1 values'!$C$10)/'[1]Z1 values'!$C$12</f>
        <v>0</v>
      </c>
      <c r="Y738" s="3">
        <f>((J738-J737)*'[1]Z1 values'!F$5*'[1]Z1 values'!$C$10)/'[1]Z1 values'!$C$12</f>
        <v>8.2617187499999994E-2</v>
      </c>
      <c r="Z738" s="6">
        <f t="shared" si="33"/>
        <v>0.12100088195800782</v>
      </c>
      <c r="AA738">
        <f t="shared" si="34"/>
        <v>245.66666666666666</v>
      </c>
    </row>
    <row r="739" spans="1:27" x14ac:dyDescent="0.25">
      <c r="A739" s="7" t="s">
        <v>3537</v>
      </c>
      <c r="B739" s="7" t="s">
        <v>169</v>
      </c>
      <c r="C739" s="7">
        <v>944745</v>
      </c>
      <c r="D739" s="15" t="s">
        <v>1</v>
      </c>
      <c r="E739" s="15" t="s">
        <v>2</v>
      </c>
      <c r="F739" s="15">
        <v>737</v>
      </c>
      <c r="G739" s="15">
        <v>4474070</v>
      </c>
      <c r="H739" s="15">
        <v>237347216</v>
      </c>
      <c r="I739" s="15">
        <v>594018</v>
      </c>
      <c r="J739" s="15">
        <v>1291505</v>
      </c>
      <c r="K739" s="15">
        <v>0</v>
      </c>
      <c r="L739" s="15">
        <v>0</v>
      </c>
      <c r="M739" s="15">
        <v>4499</v>
      </c>
      <c r="N739" s="15">
        <v>323180</v>
      </c>
      <c r="O739" s="15">
        <v>0</v>
      </c>
      <c r="P739" s="15">
        <v>1344</v>
      </c>
      <c r="Q739" s="15">
        <v>0</v>
      </c>
      <c r="R739" s="15">
        <v>0</v>
      </c>
      <c r="U739" s="4">
        <f t="shared" si="35"/>
        <v>14760</v>
      </c>
      <c r="V739" s="3">
        <f>((G739-G738)*'[1]Z1 values'!C$5*'[1]Z1 values'!$C$10)/'[1]Z1 values'!$C$12</f>
        <v>8.7753295898437503E-3</v>
      </c>
      <c r="W739" s="3">
        <f>((H739-H738)*'[1]Z1 values'!D$5*'[1]Z1 values'!$C$10)/'[1]Z1 values'!$C$12</f>
        <v>2.9588012695312506E-2</v>
      </c>
      <c r="X739" s="3">
        <f>((I739-I738)*'[1]Z1 values'!E$5*'[1]Z1 values'!$C$10)/'[1]Z1 values'!$C$12</f>
        <v>0</v>
      </c>
      <c r="Y739" s="3">
        <f>((J739-J738)*'[1]Z1 values'!F$5*'[1]Z1 values'!$C$10)/'[1]Z1 values'!$C$12</f>
        <v>0.11566406250000001</v>
      </c>
      <c r="Z739" s="6">
        <f t="shared" si="33"/>
        <v>0.15402740478515625</v>
      </c>
      <c r="AA739">
        <f t="shared" si="34"/>
        <v>246</v>
      </c>
    </row>
    <row r="740" spans="1:27" x14ac:dyDescent="0.25">
      <c r="A740" s="7" t="s">
        <v>3538</v>
      </c>
      <c r="B740" s="7" t="s">
        <v>169</v>
      </c>
      <c r="C740" s="7">
        <v>946025</v>
      </c>
      <c r="D740" s="15" t="s">
        <v>1</v>
      </c>
      <c r="E740" s="15" t="s">
        <v>2</v>
      </c>
      <c r="F740" s="15">
        <v>738</v>
      </c>
      <c r="G740" s="15">
        <v>4482460</v>
      </c>
      <c r="H740" s="15">
        <v>237666451</v>
      </c>
      <c r="I740" s="15">
        <v>596264</v>
      </c>
      <c r="J740" s="15">
        <v>1294165</v>
      </c>
      <c r="K740" s="15">
        <v>0</v>
      </c>
      <c r="L740" s="15">
        <v>0</v>
      </c>
      <c r="M740" s="15">
        <v>8389</v>
      </c>
      <c r="N740" s="15">
        <v>319235</v>
      </c>
      <c r="O740" s="15">
        <v>2246</v>
      </c>
      <c r="P740" s="15">
        <v>2660</v>
      </c>
      <c r="Q740" s="15">
        <v>0</v>
      </c>
      <c r="R740" s="15">
        <v>0</v>
      </c>
      <c r="U740" s="4">
        <f t="shared" si="35"/>
        <v>14780</v>
      </c>
      <c r="V740" s="3">
        <f>((G740-G739)*'[1]Z1 values'!C$5*'[1]Z1 values'!$C$10)/'[1]Z1 values'!$C$12</f>
        <v>1.6361114501953124E-2</v>
      </c>
      <c r="W740" s="3">
        <f>((H740-H739)*'[1]Z1 values'!D$5*'[1]Z1 values'!$C$10)/'[1]Z1 values'!$C$12</f>
        <v>2.9226837158203123E-2</v>
      </c>
      <c r="X740" s="3">
        <f>((I740-I739)*'[1]Z1 values'!E$5*'[1]Z1 values'!$C$10)/'[1]Z1 values'!$C$12</f>
        <v>0.17889587402343748</v>
      </c>
      <c r="Y740" s="3">
        <f>((J740-J739)*'[1]Z1 values'!F$5*'[1]Z1 values'!$C$10)/'[1]Z1 values'!$C$12</f>
        <v>0.22891845703124999</v>
      </c>
      <c r="Z740" s="6">
        <f t="shared" si="33"/>
        <v>0.45340228271484373</v>
      </c>
      <c r="AA740">
        <f t="shared" si="34"/>
        <v>246.33333333333334</v>
      </c>
    </row>
    <row r="741" spans="1:27" x14ac:dyDescent="0.25">
      <c r="A741" s="7" t="s">
        <v>3539</v>
      </c>
      <c r="B741" s="7" t="s">
        <v>169</v>
      </c>
      <c r="C741" s="7">
        <v>947305</v>
      </c>
      <c r="D741" s="15" t="s">
        <v>1</v>
      </c>
      <c r="E741" s="15" t="s">
        <v>2</v>
      </c>
      <c r="F741" s="15">
        <v>739</v>
      </c>
      <c r="G741" s="15">
        <v>4486971</v>
      </c>
      <c r="H741" s="15">
        <v>237989619</v>
      </c>
      <c r="I741" s="15">
        <v>596264</v>
      </c>
      <c r="J741" s="15">
        <v>1295125</v>
      </c>
      <c r="K741" s="15">
        <v>0</v>
      </c>
      <c r="L741" s="15">
        <v>0</v>
      </c>
      <c r="M741" s="15">
        <v>4509</v>
      </c>
      <c r="N741" s="15">
        <v>323168</v>
      </c>
      <c r="O741" s="15">
        <v>0</v>
      </c>
      <c r="P741" s="15">
        <v>960</v>
      </c>
      <c r="Q741" s="15">
        <v>0</v>
      </c>
      <c r="R741" s="15">
        <v>0</v>
      </c>
      <c r="U741" s="4">
        <f t="shared" si="35"/>
        <v>14800</v>
      </c>
      <c r="V741" s="3">
        <f>((G741-G740)*'[1]Z1 values'!C$5*'[1]Z1 values'!$C$10)/'[1]Z1 values'!$C$12</f>
        <v>8.7967803955078128E-3</v>
      </c>
      <c r="W741" s="3">
        <f>((H741-H740)*'[1]Z1 values'!D$5*'[1]Z1 values'!$C$10)/'[1]Z1 values'!$C$12</f>
        <v>2.9586914062500004E-2</v>
      </c>
      <c r="X741" s="3">
        <f>((I741-I740)*'[1]Z1 values'!E$5*'[1]Z1 values'!$C$10)/'[1]Z1 values'!$C$12</f>
        <v>0</v>
      </c>
      <c r="Y741" s="3">
        <f>((J741-J740)*'[1]Z1 values'!F$5*'[1]Z1 values'!$C$10)/'[1]Z1 values'!$C$12</f>
        <v>8.2617187499999994E-2</v>
      </c>
      <c r="Z741" s="6">
        <f t="shared" si="33"/>
        <v>0.12100088195800782</v>
      </c>
      <c r="AA741">
        <f t="shared" si="34"/>
        <v>246.66666666666666</v>
      </c>
    </row>
    <row r="742" spans="1:27" x14ac:dyDescent="0.25">
      <c r="A742" s="7" t="s">
        <v>3540</v>
      </c>
      <c r="B742" s="7" t="s">
        <v>169</v>
      </c>
      <c r="C742" s="7">
        <v>948585</v>
      </c>
      <c r="D742" s="15" t="s">
        <v>1</v>
      </c>
      <c r="E742" s="15" t="s">
        <v>2</v>
      </c>
      <c r="F742" s="15">
        <v>740</v>
      </c>
      <c r="G742" s="15">
        <v>4493532</v>
      </c>
      <c r="H742" s="15">
        <v>238310737</v>
      </c>
      <c r="I742" s="15">
        <v>597443</v>
      </c>
      <c r="J742" s="15">
        <v>1296629</v>
      </c>
      <c r="K742" s="15">
        <v>0</v>
      </c>
      <c r="L742" s="15">
        <v>0</v>
      </c>
      <c r="M742" s="15">
        <v>6559</v>
      </c>
      <c r="N742" s="15">
        <v>321118</v>
      </c>
      <c r="O742" s="15">
        <v>1179</v>
      </c>
      <c r="P742" s="15">
        <v>1504</v>
      </c>
      <c r="Q742" s="15">
        <v>0</v>
      </c>
      <c r="R742" s="15">
        <v>0</v>
      </c>
      <c r="U742" s="4">
        <f t="shared" si="35"/>
        <v>14820</v>
      </c>
      <c r="V742" s="3">
        <f>((G742-G741)*'[1]Z1 values'!C$5*'[1]Z1 values'!$C$10)/'[1]Z1 values'!$C$12</f>
        <v>1.2794430541992186E-2</v>
      </c>
      <c r="W742" s="3">
        <f>((H742-H741)*'[1]Z1 values'!D$5*'[1]Z1 values'!$C$10)/'[1]Z1 values'!$C$12</f>
        <v>2.9399230957031251E-2</v>
      </c>
      <c r="X742" s="3">
        <f>((I742-I741)*'[1]Z1 values'!E$5*'[1]Z1 values'!$C$10)/'[1]Z1 values'!$C$12</f>
        <v>9.3908386230468738E-2</v>
      </c>
      <c r="Y742" s="3">
        <f>((J742-J741)*'[1]Z1 values'!F$5*'[1]Z1 values'!$C$10)/'[1]Z1 values'!$C$12</f>
        <v>0.12943359375000002</v>
      </c>
      <c r="Z742" s="6">
        <f t="shared" si="33"/>
        <v>0.26553564147949221</v>
      </c>
      <c r="AA742">
        <f t="shared" si="34"/>
        <v>247</v>
      </c>
    </row>
    <row r="743" spans="1:27" x14ac:dyDescent="0.25">
      <c r="A743" s="7" t="s">
        <v>3541</v>
      </c>
      <c r="B743" s="7" t="s">
        <v>169</v>
      </c>
      <c r="C743" s="7">
        <v>949865</v>
      </c>
      <c r="D743" s="15" t="s">
        <v>1</v>
      </c>
      <c r="E743" s="15" t="s">
        <v>2</v>
      </c>
      <c r="F743" s="15">
        <v>741</v>
      </c>
      <c r="G743" s="15">
        <v>4503181</v>
      </c>
      <c r="H743" s="15">
        <v>238628765</v>
      </c>
      <c r="I743" s="15">
        <v>600106</v>
      </c>
      <c r="J743" s="15">
        <v>1299512</v>
      </c>
      <c r="K743" s="15">
        <v>0</v>
      </c>
      <c r="L743" s="15">
        <v>0</v>
      </c>
      <c r="M743" s="15">
        <v>9648</v>
      </c>
      <c r="N743" s="15">
        <v>318028</v>
      </c>
      <c r="O743" s="15">
        <v>2663</v>
      </c>
      <c r="P743" s="15">
        <v>2883</v>
      </c>
      <c r="Q743" s="15">
        <v>0</v>
      </c>
      <c r="R743" s="15">
        <v>0</v>
      </c>
      <c r="U743" s="4">
        <f t="shared" si="35"/>
        <v>14840</v>
      </c>
      <c r="V743" s="3">
        <f>((G743-G742)*'[1]Z1 values'!C$5*'[1]Z1 values'!$C$10)/'[1]Z1 values'!$C$12</f>
        <v>1.8816256713867188E-2</v>
      </c>
      <c r="W743" s="3">
        <f>((H743-H742)*'[1]Z1 values'!D$5*'[1]Z1 values'!$C$10)/'[1]Z1 values'!$C$12</f>
        <v>2.9116333007812502E-2</v>
      </c>
      <c r="X743" s="3">
        <f>((I743-I742)*'[1]Z1 values'!E$5*'[1]Z1 values'!$C$10)/'[1]Z1 values'!$C$12</f>
        <v>0.2121102905273437</v>
      </c>
      <c r="Y743" s="3">
        <f>((J743-J742)*'[1]Z1 values'!F$5*'[1]Z1 values'!$C$10)/'[1]Z1 values'!$C$12</f>
        <v>0.24810974121093751</v>
      </c>
      <c r="Z743" s="6">
        <f t="shared" si="33"/>
        <v>0.50815262145996087</v>
      </c>
      <c r="AA743">
        <f t="shared" si="34"/>
        <v>247.33333333333334</v>
      </c>
    </row>
    <row r="744" spans="1:27" x14ac:dyDescent="0.25">
      <c r="A744" s="7" t="s">
        <v>3542</v>
      </c>
      <c r="B744" s="7" t="s">
        <v>169</v>
      </c>
      <c r="C744" s="7">
        <v>951145</v>
      </c>
      <c r="D744" s="15" t="s">
        <v>1</v>
      </c>
      <c r="E744" s="15" t="s">
        <v>2</v>
      </c>
      <c r="F744" s="15">
        <v>742</v>
      </c>
      <c r="G744" s="15">
        <v>4511483</v>
      </c>
      <c r="H744" s="15">
        <v>238948140</v>
      </c>
      <c r="I744" s="15">
        <v>602028</v>
      </c>
      <c r="J744" s="15">
        <v>1302113</v>
      </c>
      <c r="K744" s="15">
        <v>0</v>
      </c>
      <c r="L744" s="15">
        <v>0</v>
      </c>
      <c r="M744" s="15">
        <v>8300</v>
      </c>
      <c r="N744" s="15">
        <v>319375</v>
      </c>
      <c r="O744" s="15">
        <v>1922</v>
      </c>
      <c r="P744" s="15">
        <v>2601</v>
      </c>
      <c r="Q744" s="15">
        <v>0</v>
      </c>
      <c r="R744" s="15">
        <v>0</v>
      </c>
      <c r="U744" s="4">
        <f t="shared" si="35"/>
        <v>14860</v>
      </c>
      <c r="V744" s="3">
        <f>((G744-G743)*'[1]Z1 values'!C$5*'[1]Z1 values'!$C$10)/'[1]Z1 values'!$C$12</f>
        <v>1.6189508056640625E-2</v>
      </c>
      <c r="W744" s="3">
        <f>((H744-H743)*'[1]Z1 values'!D$5*'[1]Z1 values'!$C$10)/'[1]Z1 values'!$C$12</f>
        <v>2.9239654541015625E-2</v>
      </c>
      <c r="X744" s="3">
        <f>((I744-I743)*'[1]Z1 values'!E$5*'[1]Z1 values'!$C$10)/'[1]Z1 values'!$C$12</f>
        <v>0.1530889892578125</v>
      </c>
      <c r="Y744" s="3">
        <f>((J744-J743)*'[1]Z1 values'!F$5*'[1]Z1 values'!$C$10)/'[1]Z1 values'!$C$12</f>
        <v>0.22384094238281255</v>
      </c>
      <c r="Z744" s="6">
        <f t="shared" si="33"/>
        <v>0.42235909423828133</v>
      </c>
      <c r="AA744">
        <f t="shared" si="34"/>
        <v>247.66666666666666</v>
      </c>
    </row>
    <row r="745" spans="1:27" x14ac:dyDescent="0.25">
      <c r="A745" s="7" t="s">
        <v>3543</v>
      </c>
      <c r="B745" s="7" t="s">
        <v>169</v>
      </c>
      <c r="C745" s="7">
        <v>952425</v>
      </c>
      <c r="D745" s="15" t="s">
        <v>1</v>
      </c>
      <c r="E745" s="15" t="s">
        <v>2</v>
      </c>
      <c r="F745" s="15">
        <v>743</v>
      </c>
      <c r="G745" s="15">
        <v>4519582</v>
      </c>
      <c r="H745" s="15">
        <v>239267720</v>
      </c>
      <c r="I745" s="15">
        <v>603951</v>
      </c>
      <c r="J745" s="15">
        <v>1304972</v>
      </c>
      <c r="K745" s="15">
        <v>0</v>
      </c>
      <c r="L745" s="15">
        <v>0</v>
      </c>
      <c r="M745" s="15">
        <v>8097</v>
      </c>
      <c r="N745" s="15">
        <v>319580</v>
      </c>
      <c r="O745" s="15">
        <v>1923</v>
      </c>
      <c r="P745" s="15">
        <v>2859</v>
      </c>
      <c r="Q745" s="15">
        <v>0</v>
      </c>
      <c r="R745" s="15">
        <v>0</v>
      </c>
      <c r="U745" s="4">
        <f t="shared" si="35"/>
        <v>14880</v>
      </c>
      <c r="V745" s="3">
        <f>((G745-G744)*'[1]Z1 values'!C$5*'[1]Z1 values'!$C$10)/'[1]Z1 values'!$C$12</f>
        <v>1.5793643188476564E-2</v>
      </c>
      <c r="W745" s="3">
        <f>((H745-H744)*'[1]Z1 values'!D$5*'[1]Z1 values'!$C$10)/'[1]Z1 values'!$C$12</f>
        <v>2.9258422851562504E-2</v>
      </c>
      <c r="X745" s="3">
        <f>((I745-I744)*'[1]Z1 values'!E$5*'[1]Z1 values'!$C$10)/'[1]Z1 values'!$C$12</f>
        <v>0.15316864013671874</v>
      </c>
      <c r="Y745" s="3">
        <f>((J745-J744)*'[1]Z1 values'!F$5*'[1]Z1 values'!$C$10)/'[1]Z1 values'!$C$12</f>
        <v>0.2460443115234375</v>
      </c>
      <c r="Z745" s="6">
        <f t="shared" si="33"/>
        <v>0.44426501770019533</v>
      </c>
      <c r="AA745">
        <f t="shared" si="34"/>
        <v>248</v>
      </c>
    </row>
    <row r="746" spans="1:27" x14ac:dyDescent="0.25">
      <c r="A746" s="7" t="s">
        <v>3544</v>
      </c>
      <c r="B746" s="7" t="s">
        <v>169</v>
      </c>
      <c r="C746" s="7">
        <v>953705</v>
      </c>
      <c r="D746" s="15" t="s">
        <v>1</v>
      </c>
      <c r="E746" s="15" t="s">
        <v>2</v>
      </c>
      <c r="F746" s="15">
        <v>744</v>
      </c>
      <c r="G746" s="15">
        <v>4524182</v>
      </c>
      <c r="H746" s="15">
        <v>239590799</v>
      </c>
      <c r="I746" s="15">
        <v>603951</v>
      </c>
      <c r="J746" s="15">
        <v>1306121</v>
      </c>
      <c r="K746" s="15">
        <v>0</v>
      </c>
      <c r="L746" s="15">
        <v>0</v>
      </c>
      <c r="M746" s="15">
        <v>4599</v>
      </c>
      <c r="N746" s="15">
        <v>323079</v>
      </c>
      <c r="O746" s="15">
        <v>0</v>
      </c>
      <c r="P746" s="15">
        <v>1149</v>
      </c>
      <c r="Q746" s="15">
        <v>0</v>
      </c>
      <c r="R746" s="15">
        <v>0</v>
      </c>
      <c r="U746" s="4">
        <f t="shared" si="35"/>
        <v>14900</v>
      </c>
      <c r="V746" s="3">
        <f>((G746-G745)*'[1]Z1 values'!C$5*'[1]Z1 values'!$C$10)/'[1]Z1 values'!$C$12</f>
        <v>8.9703369140624982E-3</v>
      </c>
      <c r="W746" s="3">
        <f>((H746-H745)*'[1]Z1 values'!D$5*'[1]Z1 values'!$C$10)/'[1]Z1 values'!$C$12</f>
        <v>2.9578765869140621E-2</v>
      </c>
      <c r="X746" s="3">
        <f>((I746-I745)*'[1]Z1 values'!E$5*'[1]Z1 values'!$C$10)/'[1]Z1 values'!$C$12</f>
        <v>0</v>
      </c>
      <c r="Y746" s="3">
        <f>((J746-J745)*'[1]Z1 values'!F$5*'[1]Z1 values'!$C$10)/'[1]Z1 values'!$C$12</f>
        <v>9.8882446289062509E-2</v>
      </c>
      <c r="Z746" s="6">
        <f t="shared" si="33"/>
        <v>0.13743154907226562</v>
      </c>
      <c r="AA746">
        <f t="shared" si="34"/>
        <v>248.33333333333334</v>
      </c>
    </row>
    <row r="747" spans="1:27" x14ac:dyDescent="0.25">
      <c r="A747" s="7" t="s">
        <v>3545</v>
      </c>
      <c r="B747" s="7" t="s">
        <v>169</v>
      </c>
      <c r="C747" s="7">
        <v>954985</v>
      </c>
      <c r="D747" s="15" t="s">
        <v>1</v>
      </c>
      <c r="E747" s="15" t="s">
        <v>2</v>
      </c>
      <c r="F747" s="15">
        <v>745</v>
      </c>
      <c r="G747" s="15">
        <v>4528790</v>
      </c>
      <c r="H747" s="15">
        <v>239913870</v>
      </c>
      <c r="I747" s="15">
        <v>603951</v>
      </c>
      <c r="J747" s="15">
        <v>1307081</v>
      </c>
      <c r="K747" s="15">
        <v>0</v>
      </c>
      <c r="L747" s="15">
        <v>0</v>
      </c>
      <c r="M747" s="15">
        <v>4607</v>
      </c>
      <c r="N747" s="15">
        <v>323071</v>
      </c>
      <c r="O747" s="15">
        <v>0</v>
      </c>
      <c r="P747" s="15">
        <v>960</v>
      </c>
      <c r="Q747" s="15">
        <v>0</v>
      </c>
      <c r="R747" s="15">
        <v>0</v>
      </c>
      <c r="U747" s="4">
        <f t="shared" si="35"/>
        <v>14920</v>
      </c>
      <c r="V747" s="3">
        <f>((G747-G746)*'[1]Z1 values'!C$5*'[1]Z1 values'!$C$10)/'[1]Z1 values'!$C$12</f>
        <v>8.9859375000000009E-3</v>
      </c>
      <c r="W747" s="3">
        <f>((H747-H746)*'[1]Z1 values'!D$5*'[1]Z1 values'!$C$10)/'[1]Z1 values'!$C$12</f>
        <v>2.9578033447265627E-2</v>
      </c>
      <c r="X747" s="3">
        <f>((I747-I746)*'[1]Z1 values'!E$5*'[1]Z1 values'!$C$10)/'[1]Z1 values'!$C$12</f>
        <v>0</v>
      </c>
      <c r="Y747" s="3">
        <f>((J747-J746)*'[1]Z1 values'!F$5*'[1]Z1 values'!$C$10)/'[1]Z1 values'!$C$12</f>
        <v>8.2617187499999994E-2</v>
      </c>
      <c r="Z747" s="6">
        <f t="shared" si="33"/>
        <v>0.12118115844726562</v>
      </c>
      <c r="AA747">
        <f t="shared" si="34"/>
        <v>248.66666666666666</v>
      </c>
    </row>
    <row r="748" spans="1:27" x14ac:dyDescent="0.25">
      <c r="A748" s="7" t="s">
        <v>3546</v>
      </c>
      <c r="B748" s="7" t="s">
        <v>169</v>
      </c>
      <c r="C748" s="7">
        <v>956265</v>
      </c>
      <c r="D748" s="15" t="s">
        <v>1</v>
      </c>
      <c r="E748" s="15" t="s">
        <v>2</v>
      </c>
      <c r="F748" s="15">
        <v>746</v>
      </c>
      <c r="G748" s="15">
        <v>4533388</v>
      </c>
      <c r="H748" s="15">
        <v>240236952</v>
      </c>
      <c r="I748" s="15">
        <v>603951</v>
      </c>
      <c r="J748" s="15">
        <v>1308230</v>
      </c>
      <c r="K748" s="15">
        <v>0</v>
      </c>
      <c r="L748" s="15">
        <v>0</v>
      </c>
      <c r="M748" s="15">
        <v>4597</v>
      </c>
      <c r="N748" s="15">
        <v>323082</v>
      </c>
      <c r="O748" s="15">
        <v>0</v>
      </c>
      <c r="P748" s="15">
        <v>1149</v>
      </c>
      <c r="Q748" s="15">
        <v>0</v>
      </c>
      <c r="R748" s="15">
        <v>0</v>
      </c>
      <c r="U748" s="4">
        <f t="shared" si="35"/>
        <v>14940</v>
      </c>
      <c r="V748" s="3">
        <f>((G748-G747)*'[1]Z1 values'!C$5*'[1]Z1 values'!$C$10)/'[1]Z1 values'!$C$12</f>
        <v>8.9664367675781256E-3</v>
      </c>
      <c r="W748" s="3">
        <f>((H748-H747)*'[1]Z1 values'!D$5*'[1]Z1 values'!$C$10)/'[1]Z1 values'!$C$12</f>
        <v>2.9579040527343753E-2</v>
      </c>
      <c r="X748" s="3">
        <f>((I748-I747)*'[1]Z1 values'!E$5*'[1]Z1 values'!$C$10)/'[1]Z1 values'!$C$12</f>
        <v>0</v>
      </c>
      <c r="Y748" s="3">
        <f>((J748-J747)*'[1]Z1 values'!F$5*'[1]Z1 values'!$C$10)/'[1]Z1 values'!$C$12</f>
        <v>9.8882446289062509E-2</v>
      </c>
      <c r="Z748" s="6">
        <f t="shared" si="33"/>
        <v>0.1374279235839844</v>
      </c>
      <c r="AA748">
        <f t="shared" si="34"/>
        <v>249</v>
      </c>
    </row>
    <row r="749" spans="1:27" x14ac:dyDescent="0.25">
      <c r="A749" s="7" t="s">
        <v>3547</v>
      </c>
      <c r="B749" s="7" t="s">
        <v>169</v>
      </c>
      <c r="C749" s="7">
        <v>957545</v>
      </c>
      <c r="D749" s="15" t="s">
        <v>1</v>
      </c>
      <c r="E749" s="15" t="s">
        <v>2</v>
      </c>
      <c r="F749" s="15">
        <v>747</v>
      </c>
      <c r="G749" s="15">
        <v>4544428</v>
      </c>
      <c r="H749" s="15">
        <v>240553591</v>
      </c>
      <c r="I749" s="15">
        <v>607531</v>
      </c>
      <c r="J749" s="15">
        <v>1311881</v>
      </c>
      <c r="K749" s="15">
        <v>0</v>
      </c>
      <c r="L749" s="15">
        <v>0</v>
      </c>
      <c r="M749" s="15">
        <v>11039</v>
      </c>
      <c r="N749" s="15">
        <v>316639</v>
      </c>
      <c r="O749" s="15">
        <v>3580</v>
      </c>
      <c r="P749" s="15">
        <v>3651</v>
      </c>
      <c r="Q749" s="15">
        <v>0</v>
      </c>
      <c r="R749" s="15">
        <v>0</v>
      </c>
      <c r="U749" s="4">
        <f t="shared" si="35"/>
        <v>14960</v>
      </c>
      <c r="V749" s="3">
        <f>((G749-G748)*'[1]Z1 values'!C$5*'[1]Z1 values'!$C$10)/'[1]Z1 values'!$C$12</f>
        <v>2.1528808593749997E-2</v>
      </c>
      <c r="W749" s="3">
        <f>((H749-H748)*'[1]Z1 values'!D$5*'[1]Z1 values'!$C$10)/'[1]Z1 values'!$C$12</f>
        <v>2.8989166259765626E-2</v>
      </c>
      <c r="X749" s="3">
        <f>((I749-I748)*'[1]Z1 values'!E$5*'[1]Z1 values'!$C$10)/'[1]Z1 values'!$C$12</f>
        <v>0.28515014648437498</v>
      </c>
      <c r="Y749" s="3">
        <f>((J749-J748)*'[1]Z1 values'!F$5*'[1]Z1 values'!$C$10)/'[1]Z1 values'!$C$12</f>
        <v>0.31420349121093755</v>
      </c>
      <c r="Z749" s="6">
        <f t="shared" si="33"/>
        <v>0.64987161254882819</v>
      </c>
      <c r="AA749">
        <f t="shared" si="34"/>
        <v>249.33333333333334</v>
      </c>
    </row>
    <row r="750" spans="1:27" x14ac:dyDescent="0.25">
      <c r="A750" s="7" t="s">
        <v>3548</v>
      </c>
      <c r="B750" s="7" t="s">
        <v>169</v>
      </c>
      <c r="C750" s="7">
        <v>958825</v>
      </c>
      <c r="D750" s="15" t="s">
        <v>1</v>
      </c>
      <c r="E750" s="15" t="s">
        <v>2</v>
      </c>
      <c r="F750" s="15">
        <v>748</v>
      </c>
      <c r="G750" s="15">
        <v>4551339</v>
      </c>
      <c r="H750" s="15">
        <v>240874358</v>
      </c>
      <c r="I750" s="15">
        <v>608756</v>
      </c>
      <c r="J750" s="15">
        <v>1314692</v>
      </c>
      <c r="K750" s="15">
        <v>0</v>
      </c>
      <c r="L750" s="15">
        <v>0</v>
      </c>
      <c r="M750" s="15">
        <v>6910</v>
      </c>
      <c r="N750" s="15">
        <v>320767</v>
      </c>
      <c r="O750" s="15">
        <v>1225</v>
      </c>
      <c r="P750" s="15">
        <v>2811</v>
      </c>
      <c r="Q750" s="15">
        <v>0</v>
      </c>
      <c r="R750" s="15">
        <v>0</v>
      </c>
      <c r="U750" s="4">
        <f t="shared" si="35"/>
        <v>14980</v>
      </c>
      <c r="V750" s="3">
        <f>((G750-G749)*'[1]Z1 values'!C$5*'[1]Z1 values'!$C$10)/'[1]Z1 values'!$C$12</f>
        <v>1.3476956176757812E-2</v>
      </c>
      <c r="W750" s="3">
        <f>((H750-H749)*'[1]Z1 values'!D$5*'[1]Z1 values'!$C$10)/'[1]Z1 values'!$C$12</f>
        <v>2.9367095947265626E-2</v>
      </c>
      <c r="X750" s="3">
        <f>((I750-I749)*'[1]Z1 values'!E$5*'[1]Z1 values'!$C$10)/'[1]Z1 values'!$C$12</f>
        <v>9.757232666015625E-2</v>
      </c>
      <c r="Y750" s="3">
        <f>((J750-J749)*'[1]Z1 values'!F$5*'[1]Z1 values'!$C$10)/'[1]Z1 values'!$C$12</f>
        <v>0.24191345214843754</v>
      </c>
      <c r="Z750" s="6">
        <f t="shared" si="33"/>
        <v>0.38232983093261719</v>
      </c>
      <c r="AA750">
        <f t="shared" si="34"/>
        <v>249.66666666666666</v>
      </c>
    </row>
    <row r="751" spans="1:27" x14ac:dyDescent="0.25">
      <c r="A751" s="7" t="s">
        <v>3549</v>
      </c>
      <c r="B751" s="7" t="s">
        <v>169</v>
      </c>
      <c r="C751" s="7">
        <v>960105</v>
      </c>
      <c r="D751" s="15" t="s">
        <v>1</v>
      </c>
      <c r="E751" s="15" t="s">
        <v>2</v>
      </c>
      <c r="F751" s="15">
        <v>749</v>
      </c>
      <c r="G751" s="15">
        <v>4556375</v>
      </c>
      <c r="H751" s="15">
        <v>241197001</v>
      </c>
      <c r="I751" s="15">
        <v>608756</v>
      </c>
      <c r="J751" s="15">
        <v>1316733</v>
      </c>
      <c r="K751" s="15">
        <v>0</v>
      </c>
      <c r="L751" s="15">
        <v>0</v>
      </c>
      <c r="M751" s="15">
        <v>5035</v>
      </c>
      <c r="N751" s="15">
        <v>322643</v>
      </c>
      <c r="O751" s="15">
        <v>0</v>
      </c>
      <c r="P751" s="15">
        <v>2041</v>
      </c>
      <c r="Q751" s="15">
        <v>0</v>
      </c>
      <c r="R751" s="15">
        <v>0</v>
      </c>
      <c r="U751" s="4">
        <f t="shared" si="35"/>
        <v>15000</v>
      </c>
      <c r="V751" s="3">
        <f>((G751-G750)*'[1]Z1 values'!C$5*'[1]Z1 values'!$C$10)/'[1]Z1 values'!$C$12</f>
        <v>9.820568847656249E-3</v>
      </c>
      <c r="W751" s="3">
        <f>((H751-H750)*'[1]Z1 values'!D$5*'[1]Z1 values'!$C$10)/'[1]Z1 values'!$C$12</f>
        <v>2.9538848876953128E-2</v>
      </c>
      <c r="X751" s="3">
        <f>((I751-I750)*'[1]Z1 values'!E$5*'[1]Z1 values'!$C$10)/'[1]Z1 values'!$C$12</f>
        <v>0</v>
      </c>
      <c r="Y751" s="3">
        <f>((J751-J750)*'[1]Z1 values'!F$5*'[1]Z1 values'!$C$10)/'[1]Z1 values'!$C$12</f>
        <v>0.17564758300781252</v>
      </c>
      <c r="Z751" s="6">
        <f t="shared" si="33"/>
        <v>0.2150070007324219</v>
      </c>
      <c r="AA751">
        <f t="shared" si="34"/>
        <v>250</v>
      </c>
    </row>
    <row r="752" spans="1:27" x14ac:dyDescent="0.25">
      <c r="A752" s="7" t="s">
        <v>3550</v>
      </c>
      <c r="B752" s="7" t="s">
        <v>169</v>
      </c>
      <c r="C752" s="7">
        <v>961385</v>
      </c>
      <c r="D752" s="15" t="s">
        <v>1</v>
      </c>
      <c r="E752" s="15" t="s">
        <v>2</v>
      </c>
      <c r="F752" s="15">
        <v>750</v>
      </c>
      <c r="G752" s="15">
        <v>4566990</v>
      </c>
      <c r="H752" s="15">
        <v>241514065</v>
      </c>
      <c r="I752" s="15">
        <v>611899</v>
      </c>
      <c r="J752" s="15">
        <v>1319890</v>
      </c>
      <c r="K752" s="15">
        <v>0</v>
      </c>
      <c r="L752" s="15">
        <v>0</v>
      </c>
      <c r="M752" s="15">
        <v>10614</v>
      </c>
      <c r="N752" s="15">
        <v>317064</v>
      </c>
      <c r="O752" s="15">
        <v>3143</v>
      </c>
      <c r="P752" s="15">
        <v>3157</v>
      </c>
      <c r="Q752" s="15">
        <v>0</v>
      </c>
      <c r="R752" s="15">
        <v>0</v>
      </c>
      <c r="U752" s="4">
        <f t="shared" si="35"/>
        <v>15020</v>
      </c>
      <c r="V752" s="3">
        <f>((G752-G751)*'[1]Z1 values'!C$5*'[1]Z1 values'!$C$10)/'[1]Z1 values'!$C$12</f>
        <v>2.0700027465820312E-2</v>
      </c>
      <c r="W752" s="3">
        <f>((H752-H751)*'[1]Z1 values'!D$5*'[1]Z1 values'!$C$10)/'[1]Z1 values'!$C$12</f>
        <v>2.9028076171875E-2</v>
      </c>
      <c r="X752" s="3">
        <f>((I752-I751)*'[1]Z1 values'!E$5*'[1]Z1 values'!$C$10)/'[1]Z1 values'!$C$12</f>
        <v>0.25034271240234374</v>
      </c>
      <c r="Y752" s="3">
        <f>((J752-J751)*'[1]Z1 values'!F$5*'[1]Z1 values'!$C$10)/'[1]Z1 values'!$C$12</f>
        <v>0.27169006347656255</v>
      </c>
      <c r="Z752" s="6">
        <f t="shared" si="33"/>
        <v>0.57176087951660159</v>
      </c>
      <c r="AA752">
        <f t="shared" si="34"/>
        <v>250.33333333333334</v>
      </c>
    </row>
    <row r="753" spans="1:27" x14ac:dyDescent="0.25">
      <c r="A753" s="7" t="s">
        <v>3551</v>
      </c>
      <c r="B753" s="7" t="s">
        <v>169</v>
      </c>
      <c r="C753" s="7">
        <v>962665</v>
      </c>
      <c r="D753" s="15" t="s">
        <v>1</v>
      </c>
      <c r="E753" s="15" t="s">
        <v>2</v>
      </c>
      <c r="F753" s="15">
        <v>751</v>
      </c>
      <c r="G753" s="15">
        <v>4571627</v>
      </c>
      <c r="H753" s="15">
        <v>241837107</v>
      </c>
      <c r="I753" s="15">
        <v>611899</v>
      </c>
      <c r="J753" s="15">
        <v>1321045</v>
      </c>
      <c r="K753" s="15">
        <v>0</v>
      </c>
      <c r="L753" s="15">
        <v>0</v>
      </c>
      <c r="M753" s="15">
        <v>4635</v>
      </c>
      <c r="N753" s="15">
        <v>323042</v>
      </c>
      <c r="O753" s="15">
        <v>0</v>
      </c>
      <c r="P753" s="15">
        <v>1155</v>
      </c>
      <c r="Q753" s="15">
        <v>0</v>
      </c>
      <c r="R753" s="15">
        <v>0</v>
      </c>
      <c r="U753" s="4">
        <f t="shared" si="35"/>
        <v>15040</v>
      </c>
      <c r="V753" s="3">
        <f>((G753-G752)*'[1]Z1 values'!C$5*'[1]Z1 values'!$C$10)/'[1]Z1 values'!$C$12</f>
        <v>9.0424896240234361E-3</v>
      </c>
      <c r="W753" s="3">
        <f>((H753-H752)*'[1]Z1 values'!D$5*'[1]Z1 values'!$C$10)/'[1]Z1 values'!$C$12</f>
        <v>2.9575378417968749E-2</v>
      </c>
      <c r="X753" s="3">
        <f>((I753-I752)*'[1]Z1 values'!E$5*'[1]Z1 values'!$C$10)/'[1]Z1 values'!$C$12</f>
        <v>0</v>
      </c>
      <c r="Y753" s="3">
        <f>((J753-J752)*'[1]Z1 values'!F$5*'[1]Z1 values'!$C$10)/'[1]Z1 values'!$C$12</f>
        <v>9.9398803710937497E-2</v>
      </c>
      <c r="Z753" s="6">
        <f t="shared" si="33"/>
        <v>0.1380166717529297</v>
      </c>
      <c r="AA753">
        <f t="shared" si="34"/>
        <v>250.66666666666666</v>
      </c>
    </row>
    <row r="754" spans="1:27" x14ac:dyDescent="0.25">
      <c r="A754" s="7" t="s">
        <v>3552</v>
      </c>
      <c r="B754" s="7" t="s">
        <v>169</v>
      </c>
      <c r="C754" s="7">
        <v>963945</v>
      </c>
      <c r="D754" s="15" t="s">
        <v>1</v>
      </c>
      <c r="E754" s="15" t="s">
        <v>2</v>
      </c>
      <c r="F754" s="15">
        <v>752</v>
      </c>
      <c r="G754" s="15">
        <v>4576718</v>
      </c>
      <c r="H754" s="15">
        <v>242159696</v>
      </c>
      <c r="I754" s="15">
        <v>611953</v>
      </c>
      <c r="J754" s="15">
        <v>1322096</v>
      </c>
      <c r="K754" s="15">
        <v>0</v>
      </c>
      <c r="L754" s="15">
        <v>0</v>
      </c>
      <c r="M754" s="15">
        <v>5089</v>
      </c>
      <c r="N754" s="15">
        <v>322589</v>
      </c>
      <c r="O754" s="15">
        <v>54</v>
      </c>
      <c r="P754" s="15">
        <v>1051</v>
      </c>
      <c r="Q754" s="15">
        <v>0</v>
      </c>
      <c r="R754" s="15">
        <v>0</v>
      </c>
      <c r="U754" s="4">
        <f t="shared" si="35"/>
        <v>15060</v>
      </c>
      <c r="V754" s="3">
        <f>((G754-G753)*'[1]Z1 values'!C$5*'[1]Z1 values'!$C$10)/'[1]Z1 values'!$C$12</f>
        <v>9.9278228759765632E-3</v>
      </c>
      <c r="W754" s="3">
        <f>((H754-H753)*'[1]Z1 values'!D$5*'[1]Z1 values'!$C$10)/'[1]Z1 values'!$C$12</f>
        <v>2.9533905029296877E-2</v>
      </c>
      <c r="X754" s="3">
        <f>((I754-I753)*'[1]Z1 values'!E$5*'[1]Z1 values'!$C$10)/'[1]Z1 values'!$C$12</f>
        <v>4.3011474609374999E-3</v>
      </c>
      <c r="Y754" s="3">
        <f>((J754-J753)*'[1]Z1 values'!F$5*'[1]Z1 values'!$C$10)/'[1]Z1 values'!$C$12</f>
        <v>9.0448608398437491E-2</v>
      </c>
      <c r="Z754" s="6">
        <f t="shared" si="33"/>
        <v>0.13421148376464842</v>
      </c>
      <c r="AA754">
        <f t="shared" si="34"/>
        <v>251</v>
      </c>
    </row>
    <row r="755" spans="1:27" x14ac:dyDescent="0.25">
      <c r="A755" s="7" t="s">
        <v>3553</v>
      </c>
      <c r="B755" s="7" t="s">
        <v>169</v>
      </c>
      <c r="C755" s="7">
        <v>965225</v>
      </c>
      <c r="D755" s="15" t="s">
        <v>1</v>
      </c>
      <c r="E755" s="15" t="s">
        <v>2</v>
      </c>
      <c r="F755" s="15">
        <v>753</v>
      </c>
      <c r="G755" s="15">
        <v>4581307</v>
      </c>
      <c r="H755" s="15">
        <v>242482784</v>
      </c>
      <c r="I755" s="15">
        <v>611953</v>
      </c>
      <c r="J755" s="15">
        <v>1323635</v>
      </c>
      <c r="K755" s="15">
        <v>0</v>
      </c>
      <c r="L755" s="15">
        <v>0</v>
      </c>
      <c r="M755" s="15">
        <v>4588</v>
      </c>
      <c r="N755" s="15">
        <v>323088</v>
      </c>
      <c r="O755" s="15">
        <v>0</v>
      </c>
      <c r="P755" s="15">
        <v>1539</v>
      </c>
      <c r="Q755" s="15">
        <v>0</v>
      </c>
      <c r="R755" s="15">
        <v>0</v>
      </c>
      <c r="U755" s="4">
        <f t="shared" si="35"/>
        <v>15080</v>
      </c>
      <c r="V755" s="3">
        <f>((G755-G754)*'[1]Z1 values'!C$5*'[1]Z1 values'!$C$10)/'[1]Z1 values'!$C$12</f>
        <v>8.9488861083984374E-3</v>
      </c>
      <c r="W755" s="3">
        <f>((H755-H754)*'[1]Z1 values'!D$5*'[1]Z1 values'!$C$10)/'[1]Z1 values'!$C$12</f>
        <v>2.9579589843749997E-2</v>
      </c>
      <c r="X755" s="3">
        <f>((I755-I754)*'[1]Z1 values'!E$5*'[1]Z1 values'!$C$10)/'[1]Z1 values'!$C$12</f>
        <v>0</v>
      </c>
      <c r="Y755" s="3">
        <f>((J755-J754)*'[1]Z1 values'!F$5*'[1]Z1 values'!$C$10)/'[1]Z1 values'!$C$12</f>
        <v>0.13244567871093751</v>
      </c>
      <c r="Z755" s="6">
        <f t="shared" si="33"/>
        <v>0.17097415466308596</v>
      </c>
      <c r="AA755">
        <f t="shared" si="34"/>
        <v>251.33333333333334</v>
      </c>
    </row>
    <row r="756" spans="1:27" x14ac:dyDescent="0.25">
      <c r="A756" s="7" t="s">
        <v>3554</v>
      </c>
      <c r="B756" s="7" t="s">
        <v>169</v>
      </c>
      <c r="C756" s="7">
        <v>966505</v>
      </c>
      <c r="D756" s="15" t="s">
        <v>1</v>
      </c>
      <c r="E756" s="15" t="s">
        <v>2</v>
      </c>
      <c r="F756" s="15">
        <v>754</v>
      </c>
      <c r="G756" s="15">
        <v>4586661</v>
      </c>
      <c r="H756" s="15">
        <v>242805101</v>
      </c>
      <c r="I756" s="15">
        <v>612252</v>
      </c>
      <c r="J756" s="15">
        <v>1325022</v>
      </c>
      <c r="K756" s="15">
        <v>0</v>
      </c>
      <c r="L756" s="15">
        <v>0</v>
      </c>
      <c r="M756" s="15">
        <v>5352</v>
      </c>
      <c r="N756" s="15">
        <v>322317</v>
      </c>
      <c r="O756" s="15">
        <v>299</v>
      </c>
      <c r="P756" s="15">
        <v>1387</v>
      </c>
      <c r="Q756" s="15">
        <v>0</v>
      </c>
      <c r="R756" s="15">
        <v>0</v>
      </c>
      <c r="U756" s="4">
        <f t="shared" si="35"/>
        <v>15100</v>
      </c>
      <c r="V756" s="3">
        <f>((G756-G755)*'[1]Z1 values'!C$5*'[1]Z1 values'!$C$10)/'[1]Z1 values'!$C$12</f>
        <v>1.0440692138671876E-2</v>
      </c>
      <c r="W756" s="3">
        <f>((H756-H755)*'[1]Z1 values'!D$5*'[1]Z1 values'!$C$10)/'[1]Z1 values'!$C$12</f>
        <v>2.9509002685546876E-2</v>
      </c>
      <c r="X756" s="3">
        <f>((I756-I755)*'[1]Z1 values'!E$5*'[1]Z1 values'!$C$10)/'[1]Z1 values'!$C$12</f>
        <v>2.381561279296875E-2</v>
      </c>
      <c r="Y756" s="3">
        <f>((J756-J755)*'[1]Z1 values'!F$5*'[1]Z1 values'!$C$10)/'[1]Z1 values'!$C$12</f>
        <v>0.1193646240234375</v>
      </c>
      <c r="Z756" s="6">
        <f t="shared" si="33"/>
        <v>0.18312993164062502</v>
      </c>
      <c r="AA756">
        <f t="shared" si="34"/>
        <v>251.66666666666666</v>
      </c>
    </row>
    <row r="757" spans="1:27" x14ac:dyDescent="0.25">
      <c r="A757" s="7" t="s">
        <v>3555</v>
      </c>
      <c r="B757" s="7" t="s">
        <v>169</v>
      </c>
      <c r="C757" s="7">
        <v>967785</v>
      </c>
      <c r="D757" s="15" t="s">
        <v>1</v>
      </c>
      <c r="E757" s="15" t="s">
        <v>2</v>
      </c>
      <c r="F757" s="15">
        <v>755</v>
      </c>
      <c r="G757" s="15">
        <v>4591188</v>
      </c>
      <c r="H757" s="15">
        <v>243128249</v>
      </c>
      <c r="I757" s="15">
        <v>612252</v>
      </c>
      <c r="J757" s="15">
        <v>1326555</v>
      </c>
      <c r="K757" s="15">
        <v>0</v>
      </c>
      <c r="L757" s="15">
        <v>0</v>
      </c>
      <c r="M757" s="15">
        <v>4525</v>
      </c>
      <c r="N757" s="15">
        <v>323148</v>
      </c>
      <c r="O757" s="15">
        <v>0</v>
      </c>
      <c r="P757" s="15">
        <v>1533</v>
      </c>
      <c r="Q757" s="15">
        <v>0</v>
      </c>
      <c r="R757" s="15">
        <v>0</v>
      </c>
      <c r="U757" s="4">
        <f t="shared" si="35"/>
        <v>15120</v>
      </c>
      <c r="V757" s="3">
        <f>((G757-G756)*'[1]Z1 values'!C$5*'[1]Z1 values'!$C$10)/'[1]Z1 values'!$C$12</f>
        <v>8.8279815673828112E-3</v>
      </c>
      <c r="W757" s="3">
        <f>((H757-H756)*'[1]Z1 values'!D$5*'[1]Z1 values'!$C$10)/'[1]Z1 values'!$C$12</f>
        <v>2.9585083007812502E-2</v>
      </c>
      <c r="X757" s="3">
        <f>((I757-I756)*'[1]Z1 values'!E$5*'[1]Z1 values'!$C$10)/'[1]Z1 values'!$C$12</f>
        <v>0</v>
      </c>
      <c r="Y757" s="3">
        <f>((J757-J756)*'[1]Z1 values'!F$5*'[1]Z1 values'!$C$10)/'[1]Z1 values'!$C$12</f>
        <v>0.13192932128906251</v>
      </c>
      <c r="Z757" s="6">
        <f t="shared" si="33"/>
        <v>0.17034238586425782</v>
      </c>
      <c r="AA757">
        <f t="shared" si="34"/>
        <v>252</v>
      </c>
    </row>
    <row r="758" spans="1:27" x14ac:dyDescent="0.25">
      <c r="A758" s="7" t="s">
        <v>3556</v>
      </c>
      <c r="B758" s="7" t="s">
        <v>169</v>
      </c>
      <c r="C758" s="7">
        <v>969065</v>
      </c>
      <c r="D758" s="15" t="s">
        <v>1</v>
      </c>
      <c r="E758" s="15" t="s">
        <v>2</v>
      </c>
      <c r="F758" s="15">
        <v>756</v>
      </c>
      <c r="G758" s="15">
        <v>4595767</v>
      </c>
      <c r="H758" s="15">
        <v>243451349</v>
      </c>
      <c r="I758" s="15">
        <v>612252</v>
      </c>
      <c r="J758" s="15">
        <v>1327515</v>
      </c>
      <c r="K758" s="15">
        <v>0</v>
      </c>
      <c r="L758" s="15">
        <v>0</v>
      </c>
      <c r="M758" s="15">
        <v>4578</v>
      </c>
      <c r="N758" s="15">
        <v>323100</v>
      </c>
      <c r="O758" s="15">
        <v>0</v>
      </c>
      <c r="P758" s="15">
        <v>960</v>
      </c>
      <c r="Q758" s="15">
        <v>0</v>
      </c>
      <c r="R758" s="15">
        <v>0</v>
      </c>
      <c r="U758" s="4">
        <f t="shared" si="35"/>
        <v>15140</v>
      </c>
      <c r="V758" s="3">
        <f>((G758-G757)*'[1]Z1 values'!C$5*'[1]Z1 values'!$C$10)/'[1]Z1 values'!$C$12</f>
        <v>8.9293853759765621E-3</v>
      </c>
      <c r="W758" s="3">
        <f>((H758-H757)*'[1]Z1 values'!D$5*'[1]Z1 values'!$C$10)/'[1]Z1 values'!$C$12</f>
        <v>2.9580688476562499E-2</v>
      </c>
      <c r="X758" s="3">
        <f>((I758-I757)*'[1]Z1 values'!E$5*'[1]Z1 values'!$C$10)/'[1]Z1 values'!$C$12</f>
        <v>0</v>
      </c>
      <c r="Y758" s="3">
        <f>((J758-J757)*'[1]Z1 values'!F$5*'[1]Z1 values'!$C$10)/'[1]Z1 values'!$C$12</f>
        <v>8.2617187499999994E-2</v>
      </c>
      <c r="Z758" s="6">
        <f t="shared" si="33"/>
        <v>0.12112726135253905</v>
      </c>
      <c r="AA758">
        <f t="shared" si="34"/>
        <v>252.33333333333334</v>
      </c>
    </row>
    <row r="759" spans="1:27" x14ac:dyDescent="0.25">
      <c r="A759" s="7" t="s">
        <v>3557</v>
      </c>
      <c r="B759" s="7" t="s">
        <v>169</v>
      </c>
      <c r="C759" s="7">
        <v>970345</v>
      </c>
      <c r="D759" s="15" t="s">
        <v>1</v>
      </c>
      <c r="E759" s="15" t="s">
        <v>2</v>
      </c>
      <c r="F759" s="15">
        <v>757</v>
      </c>
      <c r="G759" s="15">
        <v>4600367</v>
      </c>
      <c r="H759" s="15">
        <v>243774428</v>
      </c>
      <c r="I759" s="15">
        <v>612252</v>
      </c>
      <c r="J759" s="15">
        <v>1328670</v>
      </c>
      <c r="K759" s="15">
        <v>0</v>
      </c>
      <c r="L759" s="15">
        <v>0</v>
      </c>
      <c r="M759" s="15">
        <v>4599</v>
      </c>
      <c r="N759" s="15">
        <v>323079</v>
      </c>
      <c r="O759" s="15">
        <v>0</v>
      </c>
      <c r="P759" s="15">
        <v>1155</v>
      </c>
      <c r="Q759" s="15">
        <v>0</v>
      </c>
      <c r="R759" s="15">
        <v>0</v>
      </c>
      <c r="U759" s="4">
        <f t="shared" si="35"/>
        <v>15160</v>
      </c>
      <c r="V759" s="3">
        <f>((G759-G758)*'[1]Z1 values'!C$5*'[1]Z1 values'!$C$10)/'[1]Z1 values'!$C$12</f>
        <v>8.9703369140624982E-3</v>
      </c>
      <c r="W759" s="3">
        <f>((H759-H758)*'[1]Z1 values'!D$5*'[1]Z1 values'!$C$10)/'[1]Z1 values'!$C$12</f>
        <v>2.9578765869140621E-2</v>
      </c>
      <c r="X759" s="3">
        <f>((I759-I758)*'[1]Z1 values'!E$5*'[1]Z1 values'!$C$10)/'[1]Z1 values'!$C$12</f>
        <v>0</v>
      </c>
      <c r="Y759" s="3">
        <f>((J759-J758)*'[1]Z1 values'!F$5*'[1]Z1 values'!$C$10)/'[1]Z1 values'!$C$12</f>
        <v>9.9398803710937497E-2</v>
      </c>
      <c r="Z759" s="6">
        <f t="shared" si="33"/>
        <v>0.13794790649414063</v>
      </c>
      <c r="AA759">
        <f t="shared" si="34"/>
        <v>252.66666666666666</v>
      </c>
    </row>
    <row r="760" spans="1:27" x14ac:dyDescent="0.25">
      <c r="A760" s="7" t="s">
        <v>3558</v>
      </c>
      <c r="B760" s="7" t="s">
        <v>169</v>
      </c>
      <c r="C760" s="7">
        <v>971625</v>
      </c>
      <c r="D760" s="15" t="s">
        <v>1</v>
      </c>
      <c r="E760" s="15" t="s">
        <v>2</v>
      </c>
      <c r="F760" s="15">
        <v>758</v>
      </c>
      <c r="G760" s="15">
        <v>4604974</v>
      </c>
      <c r="H760" s="15">
        <v>244097501</v>
      </c>
      <c r="I760" s="15">
        <v>612252</v>
      </c>
      <c r="J760" s="15">
        <v>1329630</v>
      </c>
      <c r="K760" s="15">
        <v>0</v>
      </c>
      <c r="L760" s="15">
        <v>0</v>
      </c>
      <c r="M760" s="15">
        <v>4606</v>
      </c>
      <c r="N760" s="15">
        <v>323073</v>
      </c>
      <c r="O760" s="15">
        <v>0</v>
      </c>
      <c r="P760" s="15">
        <v>960</v>
      </c>
      <c r="Q760" s="15">
        <v>0</v>
      </c>
      <c r="R760" s="15">
        <v>0</v>
      </c>
      <c r="U760" s="4">
        <f t="shared" si="35"/>
        <v>15180</v>
      </c>
      <c r="V760" s="3">
        <f>((G760-G759)*'[1]Z1 values'!C$5*'[1]Z1 values'!$C$10)/'[1]Z1 values'!$C$12</f>
        <v>8.983987426757812E-3</v>
      </c>
      <c r="W760" s="3">
        <f>((H760-H759)*'[1]Z1 values'!D$5*'[1]Z1 values'!$C$10)/'[1]Z1 values'!$C$12</f>
        <v>2.9578216552734377E-2</v>
      </c>
      <c r="X760" s="3">
        <f>((I760-I759)*'[1]Z1 values'!E$5*'[1]Z1 values'!$C$10)/'[1]Z1 values'!$C$12</f>
        <v>0</v>
      </c>
      <c r="Y760" s="3">
        <f>((J760-J759)*'[1]Z1 values'!F$5*'[1]Z1 values'!$C$10)/'[1]Z1 values'!$C$12</f>
        <v>8.2617187499999994E-2</v>
      </c>
      <c r="Z760" s="6">
        <f t="shared" si="33"/>
        <v>0.12117939147949218</v>
      </c>
      <c r="AA760">
        <f t="shared" si="34"/>
        <v>253</v>
      </c>
    </row>
    <row r="761" spans="1:27" x14ac:dyDescent="0.25">
      <c r="A761" s="7" t="s">
        <v>3559</v>
      </c>
      <c r="B761" s="7" t="s">
        <v>169</v>
      </c>
      <c r="C761" s="7">
        <v>972905</v>
      </c>
      <c r="D761" s="15" t="s">
        <v>1</v>
      </c>
      <c r="E761" s="15" t="s">
        <v>2</v>
      </c>
      <c r="F761" s="15">
        <v>759</v>
      </c>
      <c r="G761" s="15">
        <v>4609546</v>
      </c>
      <c r="H761" s="15">
        <v>244420608</v>
      </c>
      <c r="I761" s="15">
        <v>612252</v>
      </c>
      <c r="J761" s="15">
        <v>1330974</v>
      </c>
      <c r="K761" s="15">
        <v>0</v>
      </c>
      <c r="L761" s="15">
        <v>0</v>
      </c>
      <c r="M761" s="15">
        <v>4571</v>
      </c>
      <c r="N761" s="15">
        <v>323107</v>
      </c>
      <c r="O761" s="15">
        <v>0</v>
      </c>
      <c r="P761" s="15">
        <v>1344</v>
      </c>
      <c r="Q761" s="15">
        <v>0</v>
      </c>
      <c r="R761" s="15">
        <v>0</v>
      </c>
      <c r="U761" s="4">
        <f t="shared" si="35"/>
        <v>15200</v>
      </c>
      <c r="V761" s="3">
        <f>((G761-G760)*'[1]Z1 values'!C$5*'[1]Z1 values'!$C$10)/'[1]Z1 values'!$C$12</f>
        <v>8.9157348632812501E-3</v>
      </c>
      <c r="W761" s="3">
        <f>((H761-H760)*'[1]Z1 values'!D$5*'[1]Z1 values'!$C$10)/'[1]Z1 values'!$C$12</f>
        <v>2.9581329345703129E-2</v>
      </c>
      <c r="X761" s="3">
        <f>((I761-I760)*'[1]Z1 values'!E$5*'[1]Z1 values'!$C$10)/'[1]Z1 values'!$C$12</f>
        <v>0</v>
      </c>
      <c r="Y761" s="3">
        <f>((J761-J760)*'[1]Z1 values'!F$5*'[1]Z1 values'!$C$10)/'[1]Z1 values'!$C$12</f>
        <v>0.11566406250000001</v>
      </c>
      <c r="Z761" s="6">
        <f t="shared" si="33"/>
        <v>0.15416112670898441</v>
      </c>
      <c r="AA761">
        <f t="shared" si="34"/>
        <v>253.33333333333334</v>
      </c>
    </row>
    <row r="762" spans="1:27" x14ac:dyDescent="0.25">
      <c r="A762" s="7" t="s">
        <v>3560</v>
      </c>
      <c r="B762" s="7" t="s">
        <v>169</v>
      </c>
      <c r="C762" s="7">
        <v>974185</v>
      </c>
      <c r="D762" s="15" t="s">
        <v>1</v>
      </c>
      <c r="E762" s="15" t="s">
        <v>2</v>
      </c>
      <c r="F762" s="15">
        <v>760</v>
      </c>
      <c r="G762" s="15">
        <v>4614154</v>
      </c>
      <c r="H762" s="15">
        <v>244743679</v>
      </c>
      <c r="I762" s="15">
        <v>612252</v>
      </c>
      <c r="J762" s="15">
        <v>1331934</v>
      </c>
      <c r="K762" s="15">
        <v>0</v>
      </c>
      <c r="L762" s="15">
        <v>0</v>
      </c>
      <c r="M762" s="15">
        <v>4607</v>
      </c>
      <c r="N762" s="15">
        <v>323071</v>
      </c>
      <c r="O762" s="15">
        <v>0</v>
      </c>
      <c r="P762" s="15">
        <v>960</v>
      </c>
      <c r="Q762" s="15">
        <v>0</v>
      </c>
      <c r="R762" s="15">
        <v>0</v>
      </c>
      <c r="U762" s="4">
        <f t="shared" si="35"/>
        <v>15220</v>
      </c>
      <c r="V762" s="3">
        <f>((G762-G761)*'[1]Z1 values'!C$5*'[1]Z1 values'!$C$10)/'[1]Z1 values'!$C$12</f>
        <v>8.9859375000000009E-3</v>
      </c>
      <c r="W762" s="3">
        <f>((H762-H761)*'[1]Z1 values'!D$5*'[1]Z1 values'!$C$10)/'[1]Z1 values'!$C$12</f>
        <v>2.9578033447265627E-2</v>
      </c>
      <c r="X762" s="3">
        <f>((I762-I761)*'[1]Z1 values'!E$5*'[1]Z1 values'!$C$10)/'[1]Z1 values'!$C$12</f>
        <v>0</v>
      </c>
      <c r="Y762" s="3">
        <f>((J762-J761)*'[1]Z1 values'!F$5*'[1]Z1 values'!$C$10)/'[1]Z1 values'!$C$12</f>
        <v>8.2617187499999994E-2</v>
      </c>
      <c r="Z762" s="6">
        <f t="shared" si="33"/>
        <v>0.12118115844726562</v>
      </c>
      <c r="AA762">
        <f t="shared" si="34"/>
        <v>253.66666666666666</v>
      </c>
    </row>
    <row r="763" spans="1:27" x14ac:dyDescent="0.25">
      <c r="A763" s="7" t="s">
        <v>3561</v>
      </c>
      <c r="B763" s="7" t="s">
        <v>169</v>
      </c>
      <c r="C763" s="7">
        <v>975465</v>
      </c>
      <c r="D763" s="15" t="s">
        <v>1</v>
      </c>
      <c r="E763" s="15" t="s">
        <v>2</v>
      </c>
      <c r="F763" s="15">
        <v>761</v>
      </c>
      <c r="G763" s="15">
        <v>4619841</v>
      </c>
      <c r="H763" s="15">
        <v>245065672</v>
      </c>
      <c r="I763" s="15">
        <v>612700</v>
      </c>
      <c r="J763" s="15">
        <v>1333412</v>
      </c>
      <c r="K763" s="15">
        <v>0</v>
      </c>
      <c r="L763" s="15">
        <v>0</v>
      </c>
      <c r="M763" s="15">
        <v>5686</v>
      </c>
      <c r="N763" s="15">
        <v>321993</v>
      </c>
      <c r="O763" s="15">
        <v>448</v>
      </c>
      <c r="P763" s="15">
        <v>1478</v>
      </c>
      <c r="Q763" s="15">
        <v>0</v>
      </c>
      <c r="R763" s="15">
        <v>0</v>
      </c>
      <c r="U763" s="4">
        <f t="shared" si="35"/>
        <v>15240</v>
      </c>
      <c r="V763" s="3">
        <f>((G763-G762)*'[1]Z1 values'!C$5*'[1]Z1 values'!$C$10)/'[1]Z1 values'!$C$12</f>
        <v>1.109006652832031E-2</v>
      </c>
      <c r="W763" s="3">
        <f>((H763-H762)*'[1]Z1 values'!D$5*'[1]Z1 values'!$C$10)/'[1]Z1 values'!$C$12</f>
        <v>2.9479339599609376E-2</v>
      </c>
      <c r="X763" s="3">
        <f>((I763-I762)*'[1]Z1 values'!E$5*'[1]Z1 values'!$C$10)/'[1]Z1 values'!$C$12</f>
        <v>3.5683593749999999E-2</v>
      </c>
      <c r="Y763" s="3">
        <f>((J763-J762)*'[1]Z1 values'!F$5*'[1]Z1 values'!$C$10)/'[1]Z1 values'!$C$12</f>
        <v>0.12719604492187503</v>
      </c>
      <c r="Z763" s="6">
        <f t="shared" si="33"/>
        <v>0.20344904479980472</v>
      </c>
      <c r="AA763">
        <f t="shared" si="34"/>
        <v>254</v>
      </c>
    </row>
    <row r="764" spans="1:27" x14ac:dyDescent="0.25">
      <c r="A764" s="7" t="s">
        <v>3562</v>
      </c>
      <c r="B764" s="7" t="s">
        <v>169</v>
      </c>
      <c r="C764" s="7">
        <v>976745</v>
      </c>
      <c r="D764" s="15" t="s">
        <v>1</v>
      </c>
      <c r="E764" s="15" t="s">
        <v>2</v>
      </c>
      <c r="F764" s="15">
        <v>762</v>
      </c>
      <c r="G764" s="15">
        <v>4624434</v>
      </c>
      <c r="H764" s="15">
        <v>245388758</v>
      </c>
      <c r="I764" s="15">
        <v>612700</v>
      </c>
      <c r="J764" s="15">
        <v>1334372</v>
      </c>
      <c r="K764" s="15">
        <v>0</v>
      </c>
      <c r="L764" s="15">
        <v>0</v>
      </c>
      <c r="M764" s="15">
        <v>4592</v>
      </c>
      <c r="N764" s="15">
        <v>323086</v>
      </c>
      <c r="O764" s="15">
        <v>0</v>
      </c>
      <c r="P764" s="15">
        <v>960</v>
      </c>
      <c r="Q764" s="15">
        <v>0</v>
      </c>
      <c r="R764" s="15">
        <v>0</v>
      </c>
      <c r="U764" s="4">
        <f t="shared" si="35"/>
        <v>15260</v>
      </c>
      <c r="V764" s="3">
        <f>((G764-G763)*'[1]Z1 values'!C$5*'[1]Z1 values'!$C$10)/'[1]Z1 values'!$C$12</f>
        <v>8.9566864013671862E-3</v>
      </c>
      <c r="W764" s="3">
        <f>((H764-H763)*'[1]Z1 values'!D$5*'[1]Z1 values'!$C$10)/'[1]Z1 values'!$C$12</f>
        <v>2.9579406738281251E-2</v>
      </c>
      <c r="X764" s="3">
        <f>((I764-I763)*'[1]Z1 values'!E$5*'[1]Z1 values'!$C$10)/'[1]Z1 values'!$C$12</f>
        <v>0</v>
      </c>
      <c r="Y764" s="3">
        <f>((J764-J763)*'[1]Z1 values'!F$5*'[1]Z1 values'!$C$10)/'[1]Z1 values'!$C$12</f>
        <v>8.2617187499999994E-2</v>
      </c>
      <c r="Z764" s="6">
        <f t="shared" si="33"/>
        <v>0.12115328063964843</v>
      </c>
      <c r="AA764">
        <f t="shared" si="34"/>
        <v>254.33333333333334</v>
      </c>
    </row>
    <row r="765" spans="1:27" x14ac:dyDescent="0.25">
      <c r="A765" s="7" t="s">
        <v>3563</v>
      </c>
      <c r="B765" s="7" t="s">
        <v>169</v>
      </c>
      <c r="C765" s="7">
        <v>978025</v>
      </c>
      <c r="D765" s="15" t="s">
        <v>1</v>
      </c>
      <c r="E765" s="15" t="s">
        <v>2</v>
      </c>
      <c r="F765" s="15">
        <v>763</v>
      </c>
      <c r="G765" s="15">
        <v>4629036</v>
      </c>
      <c r="H765" s="15">
        <v>245711835</v>
      </c>
      <c r="I765" s="15">
        <v>612700</v>
      </c>
      <c r="J765" s="15">
        <v>1335710</v>
      </c>
      <c r="K765" s="15">
        <v>0</v>
      </c>
      <c r="L765" s="15">
        <v>0</v>
      </c>
      <c r="M765" s="15">
        <v>4600</v>
      </c>
      <c r="N765" s="15">
        <v>323077</v>
      </c>
      <c r="O765" s="15">
        <v>0</v>
      </c>
      <c r="P765" s="15">
        <v>1338</v>
      </c>
      <c r="Q765" s="15">
        <v>0</v>
      </c>
      <c r="R765" s="15">
        <v>0</v>
      </c>
      <c r="U765" s="4">
        <f t="shared" si="35"/>
        <v>15280</v>
      </c>
      <c r="V765" s="3">
        <f>((G765-G764)*'[1]Z1 values'!C$5*'[1]Z1 values'!$C$10)/'[1]Z1 values'!$C$12</f>
        <v>8.9742370605468743E-3</v>
      </c>
      <c r="W765" s="3">
        <f>((H765-H764)*'[1]Z1 values'!D$5*'[1]Z1 values'!$C$10)/'[1]Z1 values'!$C$12</f>
        <v>2.9578582763671875E-2</v>
      </c>
      <c r="X765" s="3">
        <f>((I765-I764)*'[1]Z1 values'!E$5*'[1]Z1 values'!$C$10)/'[1]Z1 values'!$C$12</f>
        <v>0</v>
      </c>
      <c r="Y765" s="3">
        <f>((J765-J764)*'[1]Z1 values'!F$5*'[1]Z1 values'!$C$10)/'[1]Z1 values'!$C$12</f>
        <v>0.11514770507812502</v>
      </c>
      <c r="Z765" s="6">
        <f t="shared" si="33"/>
        <v>0.15370052490234376</v>
      </c>
      <c r="AA765">
        <f t="shared" si="34"/>
        <v>254.66666666666666</v>
      </c>
    </row>
    <row r="766" spans="1:27" x14ac:dyDescent="0.25">
      <c r="A766" s="7" t="s">
        <v>3564</v>
      </c>
      <c r="B766" s="7" t="s">
        <v>169</v>
      </c>
      <c r="C766" s="7">
        <v>979305</v>
      </c>
      <c r="D766" s="15" t="s">
        <v>1</v>
      </c>
      <c r="E766" s="15" t="s">
        <v>2</v>
      </c>
      <c r="F766" s="15">
        <v>764</v>
      </c>
      <c r="G766" s="15">
        <v>4635367</v>
      </c>
      <c r="H766" s="15">
        <v>246033183</v>
      </c>
      <c r="I766" s="15">
        <v>613448</v>
      </c>
      <c r="J766" s="15">
        <v>1337334</v>
      </c>
      <c r="K766" s="15">
        <v>0</v>
      </c>
      <c r="L766" s="15">
        <v>0</v>
      </c>
      <c r="M766" s="15">
        <v>6329</v>
      </c>
      <c r="N766" s="15">
        <v>321348</v>
      </c>
      <c r="O766" s="15">
        <v>748</v>
      </c>
      <c r="P766" s="15">
        <v>1624</v>
      </c>
      <c r="Q766" s="15">
        <v>0</v>
      </c>
      <c r="R766" s="15">
        <v>0</v>
      </c>
      <c r="U766" s="4">
        <f t="shared" si="35"/>
        <v>15300</v>
      </c>
      <c r="V766" s="3">
        <f>((G766-G765)*'[1]Z1 values'!C$5*'[1]Z1 values'!$C$10)/'[1]Z1 values'!$C$12</f>
        <v>1.2345913696289063E-2</v>
      </c>
      <c r="W766" s="3">
        <f>((H766-H765)*'[1]Z1 values'!D$5*'[1]Z1 values'!$C$10)/'[1]Z1 values'!$C$12</f>
        <v>2.9420288085937503E-2</v>
      </c>
      <c r="X766" s="3">
        <f>((I766-I765)*'[1]Z1 values'!E$5*'[1]Z1 values'!$C$10)/'[1]Z1 values'!$C$12</f>
        <v>5.9578857421874999E-2</v>
      </c>
      <c r="Y766" s="3">
        <f>((J766-J765)*'[1]Z1 values'!F$5*'[1]Z1 values'!$C$10)/'[1]Z1 values'!$C$12</f>
        <v>0.13976074218750001</v>
      </c>
      <c r="Z766" s="6">
        <f t="shared" si="33"/>
        <v>0.24110580139160157</v>
      </c>
      <c r="AA766">
        <f t="shared" si="34"/>
        <v>255</v>
      </c>
    </row>
    <row r="767" spans="1:27" x14ac:dyDescent="0.25">
      <c r="A767" s="7" t="s">
        <v>3565</v>
      </c>
      <c r="B767" s="7" t="s">
        <v>169</v>
      </c>
      <c r="C767" s="7">
        <v>980585</v>
      </c>
      <c r="D767" s="15" t="s">
        <v>1</v>
      </c>
      <c r="E767" s="15" t="s">
        <v>2</v>
      </c>
      <c r="F767" s="15">
        <v>765</v>
      </c>
      <c r="G767" s="15">
        <v>4639958</v>
      </c>
      <c r="H767" s="15">
        <v>246356269</v>
      </c>
      <c r="I767" s="15">
        <v>613448</v>
      </c>
      <c r="J767" s="15">
        <v>1338294</v>
      </c>
      <c r="K767" s="15">
        <v>0</v>
      </c>
      <c r="L767" s="15">
        <v>0</v>
      </c>
      <c r="M767" s="15">
        <v>4590</v>
      </c>
      <c r="N767" s="15">
        <v>323086</v>
      </c>
      <c r="O767" s="15">
        <v>0</v>
      </c>
      <c r="P767" s="15">
        <v>960</v>
      </c>
      <c r="Q767" s="15">
        <v>0</v>
      </c>
      <c r="R767" s="15">
        <v>0</v>
      </c>
      <c r="U767" s="4">
        <f t="shared" si="35"/>
        <v>15320</v>
      </c>
      <c r="V767" s="3">
        <f>((G767-G766)*'[1]Z1 values'!C$5*'[1]Z1 values'!$C$10)/'[1]Z1 values'!$C$12</f>
        <v>8.9527862548828118E-3</v>
      </c>
      <c r="W767" s="3">
        <f>((H767-H766)*'[1]Z1 values'!D$5*'[1]Z1 values'!$C$10)/'[1]Z1 values'!$C$12</f>
        <v>2.9579406738281251E-2</v>
      </c>
      <c r="X767" s="3">
        <f>((I767-I766)*'[1]Z1 values'!E$5*'[1]Z1 values'!$C$10)/'[1]Z1 values'!$C$12</f>
        <v>0</v>
      </c>
      <c r="Y767" s="3">
        <f>((J767-J766)*'[1]Z1 values'!F$5*'[1]Z1 values'!$C$10)/'[1]Z1 values'!$C$12</f>
        <v>8.2617187499999994E-2</v>
      </c>
      <c r="Z767" s="6">
        <f t="shared" si="33"/>
        <v>0.12114938049316407</v>
      </c>
      <c r="AA767">
        <f t="shared" si="34"/>
        <v>255.33333333333334</v>
      </c>
    </row>
    <row r="768" spans="1:27" x14ac:dyDescent="0.25">
      <c r="A768" s="7" t="s">
        <v>3566</v>
      </c>
      <c r="B768" s="7" t="s">
        <v>169</v>
      </c>
      <c r="C768" s="7">
        <v>981865</v>
      </c>
      <c r="D768" s="15" t="s">
        <v>1</v>
      </c>
      <c r="E768" s="15" t="s">
        <v>2</v>
      </c>
      <c r="F768" s="15">
        <v>766</v>
      </c>
      <c r="G768" s="15">
        <v>4644558</v>
      </c>
      <c r="H768" s="15">
        <v>246679348</v>
      </c>
      <c r="I768" s="15">
        <v>613448</v>
      </c>
      <c r="J768" s="15">
        <v>1339254</v>
      </c>
      <c r="K768" s="15">
        <v>0</v>
      </c>
      <c r="L768" s="15">
        <v>0</v>
      </c>
      <c r="M768" s="15">
        <v>4598</v>
      </c>
      <c r="N768" s="15">
        <v>323079</v>
      </c>
      <c r="O768" s="15">
        <v>0</v>
      </c>
      <c r="P768" s="15">
        <v>960</v>
      </c>
      <c r="Q768" s="15">
        <v>0</v>
      </c>
      <c r="R768" s="15">
        <v>0</v>
      </c>
      <c r="U768" s="4">
        <f t="shared" si="35"/>
        <v>15340</v>
      </c>
      <c r="V768" s="3">
        <f>((G768-G767)*'[1]Z1 values'!C$5*'[1]Z1 values'!$C$10)/'[1]Z1 values'!$C$12</f>
        <v>8.9703369140624982E-3</v>
      </c>
      <c r="W768" s="3">
        <f>((H768-H767)*'[1]Z1 values'!D$5*'[1]Z1 values'!$C$10)/'[1]Z1 values'!$C$12</f>
        <v>2.9578765869140621E-2</v>
      </c>
      <c r="X768" s="3">
        <f>((I768-I767)*'[1]Z1 values'!E$5*'[1]Z1 values'!$C$10)/'[1]Z1 values'!$C$12</f>
        <v>0</v>
      </c>
      <c r="Y768" s="3">
        <f>((J768-J767)*'[1]Z1 values'!F$5*'[1]Z1 values'!$C$10)/'[1]Z1 values'!$C$12</f>
        <v>8.2617187499999994E-2</v>
      </c>
      <c r="Z768" s="6">
        <f t="shared" si="33"/>
        <v>0.12116629028320311</v>
      </c>
      <c r="AA768">
        <f t="shared" si="34"/>
        <v>255.66666666666666</v>
      </c>
    </row>
    <row r="769" spans="1:27" x14ac:dyDescent="0.25">
      <c r="A769" s="7" t="s">
        <v>3567</v>
      </c>
      <c r="B769" s="7" t="s">
        <v>169</v>
      </c>
      <c r="C769" s="7">
        <v>983145</v>
      </c>
      <c r="D769" s="15" t="s">
        <v>1</v>
      </c>
      <c r="E769" s="15" t="s">
        <v>2</v>
      </c>
      <c r="F769" s="15">
        <v>767</v>
      </c>
      <c r="G769" s="15">
        <v>4651025</v>
      </c>
      <c r="H769" s="15">
        <v>247000558</v>
      </c>
      <c r="I769" s="15">
        <v>614376</v>
      </c>
      <c r="J769" s="15">
        <v>1341193</v>
      </c>
      <c r="K769" s="15">
        <v>0</v>
      </c>
      <c r="L769" s="15">
        <v>0</v>
      </c>
      <c r="M769" s="15">
        <v>6465</v>
      </c>
      <c r="N769" s="15">
        <v>321210</v>
      </c>
      <c r="O769" s="15">
        <v>928</v>
      </c>
      <c r="P769" s="15">
        <v>1939</v>
      </c>
      <c r="Q769" s="15">
        <v>0</v>
      </c>
      <c r="R769" s="15">
        <v>0</v>
      </c>
      <c r="U769" s="4">
        <f t="shared" si="35"/>
        <v>15360</v>
      </c>
      <c r="V769" s="3">
        <f>((G769-G768)*'[1]Z1 values'!C$5*'[1]Z1 values'!$C$10)/'[1]Z1 values'!$C$12</f>
        <v>1.2611123657226563E-2</v>
      </c>
      <c r="W769" s="3">
        <f>((H769-H768)*'[1]Z1 values'!D$5*'[1]Z1 values'!$C$10)/'[1]Z1 values'!$C$12</f>
        <v>2.9407653808593746E-2</v>
      </c>
      <c r="X769" s="3">
        <f>((I769-I768)*'[1]Z1 values'!E$5*'[1]Z1 values'!$C$10)/'[1]Z1 values'!$C$12</f>
        <v>7.3916015624999998E-2</v>
      </c>
      <c r="Y769" s="3">
        <f>((J769-J768)*'[1]Z1 values'!F$5*'[1]Z1 values'!$C$10)/'[1]Z1 values'!$C$12</f>
        <v>0.16686950683593751</v>
      </c>
      <c r="Z769" s="6">
        <f t="shared" si="33"/>
        <v>0.28280429992675782</v>
      </c>
      <c r="AA769">
        <f t="shared" si="34"/>
        <v>256</v>
      </c>
    </row>
    <row r="770" spans="1:27" x14ac:dyDescent="0.25">
      <c r="A770" s="7" t="s">
        <v>3568</v>
      </c>
      <c r="B770" s="7" t="s">
        <v>169</v>
      </c>
      <c r="C770" s="7">
        <v>984425</v>
      </c>
      <c r="D770" s="15" t="s">
        <v>1</v>
      </c>
      <c r="E770" s="15" t="s">
        <v>2</v>
      </c>
      <c r="F770" s="15">
        <v>768</v>
      </c>
      <c r="G770" s="15">
        <v>4655620</v>
      </c>
      <c r="H770" s="15">
        <v>247323642</v>
      </c>
      <c r="I770" s="15">
        <v>614376</v>
      </c>
      <c r="J770" s="15">
        <v>1342342</v>
      </c>
      <c r="K770" s="15">
        <v>0</v>
      </c>
      <c r="L770" s="15">
        <v>0</v>
      </c>
      <c r="M770" s="15">
        <v>4594</v>
      </c>
      <c r="N770" s="15">
        <v>323084</v>
      </c>
      <c r="O770" s="15">
        <v>0</v>
      </c>
      <c r="P770" s="15">
        <v>1149</v>
      </c>
      <c r="Q770" s="15">
        <v>0</v>
      </c>
      <c r="R770" s="15">
        <v>0</v>
      </c>
      <c r="U770" s="4">
        <f t="shared" si="35"/>
        <v>15380</v>
      </c>
      <c r="V770" s="3">
        <f>((G770-G769)*'[1]Z1 values'!C$5*'[1]Z1 values'!$C$10)/'[1]Z1 values'!$C$12</f>
        <v>8.9605865478515623E-3</v>
      </c>
      <c r="W770" s="3">
        <f>((H770-H769)*'[1]Z1 values'!D$5*'[1]Z1 values'!$C$10)/'[1]Z1 values'!$C$12</f>
        <v>2.9579223632812502E-2</v>
      </c>
      <c r="X770" s="3">
        <f>((I770-I769)*'[1]Z1 values'!E$5*'[1]Z1 values'!$C$10)/'[1]Z1 values'!$C$12</f>
        <v>0</v>
      </c>
      <c r="Y770" s="3">
        <f>((J770-J769)*'[1]Z1 values'!F$5*'[1]Z1 values'!$C$10)/'[1]Z1 values'!$C$12</f>
        <v>9.8882446289062509E-2</v>
      </c>
      <c r="Z770" s="6">
        <f t="shared" si="33"/>
        <v>0.13742225646972656</v>
      </c>
      <c r="AA770">
        <f t="shared" si="34"/>
        <v>256.33333333333331</v>
      </c>
    </row>
    <row r="771" spans="1:27" x14ac:dyDescent="0.25">
      <c r="A771" s="7" t="s">
        <v>3569</v>
      </c>
      <c r="B771" s="7" t="s">
        <v>169</v>
      </c>
      <c r="C771" s="7">
        <v>985705</v>
      </c>
      <c r="D771" s="15" t="s">
        <v>1</v>
      </c>
      <c r="E771" s="15" t="s">
        <v>2</v>
      </c>
      <c r="F771" s="15">
        <v>769</v>
      </c>
      <c r="G771" s="15">
        <v>4660228</v>
      </c>
      <c r="H771" s="15">
        <v>247646713</v>
      </c>
      <c r="I771" s="15">
        <v>614376</v>
      </c>
      <c r="J771" s="15">
        <v>1343302</v>
      </c>
      <c r="K771" s="15">
        <v>0</v>
      </c>
      <c r="L771" s="15">
        <v>0</v>
      </c>
      <c r="M771" s="15">
        <v>4607</v>
      </c>
      <c r="N771" s="15">
        <v>323071</v>
      </c>
      <c r="O771" s="15">
        <v>0</v>
      </c>
      <c r="P771" s="15">
        <v>960</v>
      </c>
      <c r="Q771" s="15">
        <v>0</v>
      </c>
      <c r="R771" s="15">
        <v>0</v>
      </c>
      <c r="U771" s="4">
        <f t="shared" si="35"/>
        <v>15400</v>
      </c>
      <c r="V771" s="3">
        <f>((G771-G770)*'[1]Z1 values'!C$5*'[1]Z1 values'!$C$10)/'[1]Z1 values'!$C$12</f>
        <v>8.9859375000000009E-3</v>
      </c>
      <c r="W771" s="3">
        <f>((H771-H770)*'[1]Z1 values'!D$5*'[1]Z1 values'!$C$10)/'[1]Z1 values'!$C$12</f>
        <v>2.9578033447265627E-2</v>
      </c>
      <c r="X771" s="3">
        <f>((I771-I770)*'[1]Z1 values'!E$5*'[1]Z1 values'!$C$10)/'[1]Z1 values'!$C$12</f>
        <v>0</v>
      </c>
      <c r="Y771" s="3">
        <f>((J771-J770)*'[1]Z1 values'!F$5*'[1]Z1 values'!$C$10)/'[1]Z1 values'!$C$12</f>
        <v>8.2617187499999994E-2</v>
      </c>
      <c r="Z771" s="6">
        <f t="shared" ref="Z771:Z810" si="36">SUM(V771:Y771)</f>
        <v>0.12118115844726562</v>
      </c>
      <c r="AA771">
        <f t="shared" ref="AA771:AA810" si="37">U771/60</f>
        <v>256.66666666666669</v>
      </c>
    </row>
    <row r="772" spans="1:27" x14ac:dyDescent="0.25">
      <c r="A772" s="7" t="s">
        <v>3570</v>
      </c>
      <c r="B772" s="7" t="s">
        <v>169</v>
      </c>
      <c r="C772" s="7">
        <v>986985</v>
      </c>
      <c r="D772" s="15" t="s">
        <v>1</v>
      </c>
      <c r="E772" s="15" t="s">
        <v>2</v>
      </c>
      <c r="F772" s="15">
        <v>770</v>
      </c>
      <c r="G772" s="15">
        <v>4664834</v>
      </c>
      <c r="H772" s="15">
        <v>247969787</v>
      </c>
      <c r="I772" s="15">
        <v>614376</v>
      </c>
      <c r="J772" s="15">
        <v>1344835</v>
      </c>
      <c r="K772" s="15">
        <v>0</v>
      </c>
      <c r="L772" s="15">
        <v>0</v>
      </c>
      <c r="M772" s="15">
        <v>4605</v>
      </c>
      <c r="N772" s="15">
        <v>323074</v>
      </c>
      <c r="O772" s="15">
        <v>0</v>
      </c>
      <c r="P772" s="15">
        <v>1533</v>
      </c>
      <c r="Q772" s="15">
        <v>0</v>
      </c>
      <c r="R772" s="15">
        <v>0</v>
      </c>
      <c r="U772" s="4">
        <f t="shared" ref="U772:U810" si="38">U771+20</f>
        <v>15420</v>
      </c>
      <c r="V772" s="3">
        <f>((G772-G771)*'[1]Z1 values'!C$5*'[1]Z1 values'!$C$10)/'[1]Z1 values'!$C$12</f>
        <v>8.9820373535156248E-3</v>
      </c>
      <c r="W772" s="3">
        <f>((H772-H771)*'[1]Z1 values'!D$5*'[1]Z1 values'!$C$10)/'[1]Z1 values'!$C$12</f>
        <v>2.9578308105468753E-2</v>
      </c>
      <c r="X772" s="3">
        <f>((I772-I771)*'[1]Z1 values'!E$5*'[1]Z1 values'!$C$10)/'[1]Z1 values'!$C$12</f>
        <v>0</v>
      </c>
      <c r="Y772" s="3">
        <f>((J772-J771)*'[1]Z1 values'!F$5*'[1]Z1 values'!$C$10)/'[1]Z1 values'!$C$12</f>
        <v>0.13192932128906251</v>
      </c>
      <c r="Z772" s="6">
        <f t="shared" si="36"/>
        <v>0.17048966674804689</v>
      </c>
      <c r="AA772">
        <f t="shared" si="37"/>
        <v>257</v>
      </c>
    </row>
    <row r="773" spans="1:27" x14ac:dyDescent="0.25">
      <c r="A773" s="7" t="s">
        <v>3571</v>
      </c>
      <c r="B773" s="7" t="s">
        <v>169</v>
      </c>
      <c r="C773" s="7">
        <v>988265</v>
      </c>
      <c r="D773" s="15" t="s">
        <v>1</v>
      </c>
      <c r="E773" s="15" t="s">
        <v>2</v>
      </c>
      <c r="F773" s="15">
        <v>771</v>
      </c>
      <c r="G773" s="15">
        <v>4669414</v>
      </c>
      <c r="H773" s="15">
        <v>248292886</v>
      </c>
      <c r="I773" s="15">
        <v>614376</v>
      </c>
      <c r="J773" s="15">
        <v>1346179</v>
      </c>
      <c r="K773" s="15">
        <v>0</v>
      </c>
      <c r="L773" s="15">
        <v>0</v>
      </c>
      <c r="M773" s="15">
        <v>4579</v>
      </c>
      <c r="N773" s="15">
        <v>323099</v>
      </c>
      <c r="O773" s="15">
        <v>0</v>
      </c>
      <c r="P773" s="15">
        <v>1344</v>
      </c>
      <c r="Q773" s="15">
        <v>0</v>
      </c>
      <c r="R773" s="15">
        <v>0</v>
      </c>
      <c r="U773" s="4">
        <f t="shared" si="38"/>
        <v>15440</v>
      </c>
      <c r="V773" s="3">
        <f>((G773-G772)*'[1]Z1 values'!C$5*'[1]Z1 values'!$C$10)/'[1]Z1 values'!$C$12</f>
        <v>8.9313354492187493E-3</v>
      </c>
      <c r="W773" s="3">
        <f>((H773-H772)*'[1]Z1 values'!D$5*'[1]Z1 values'!$C$10)/'[1]Z1 values'!$C$12</f>
        <v>2.9580596923828129E-2</v>
      </c>
      <c r="X773" s="3">
        <f>((I773-I772)*'[1]Z1 values'!E$5*'[1]Z1 values'!$C$10)/'[1]Z1 values'!$C$12</f>
        <v>0</v>
      </c>
      <c r="Y773" s="3">
        <f>((J773-J772)*'[1]Z1 values'!F$5*'[1]Z1 values'!$C$10)/'[1]Z1 values'!$C$12</f>
        <v>0.11566406250000001</v>
      </c>
      <c r="Z773" s="6">
        <f t="shared" si="36"/>
        <v>0.1541759948730469</v>
      </c>
      <c r="AA773">
        <f t="shared" si="37"/>
        <v>257.33333333333331</v>
      </c>
    </row>
    <row r="774" spans="1:27" x14ac:dyDescent="0.25">
      <c r="A774" s="7" t="s">
        <v>3572</v>
      </c>
      <c r="B774" s="7" t="s">
        <v>169</v>
      </c>
      <c r="C774" s="7">
        <v>989545</v>
      </c>
      <c r="D774" s="15" t="s">
        <v>1</v>
      </c>
      <c r="E774" s="15" t="s">
        <v>2</v>
      </c>
      <c r="F774" s="15">
        <v>772</v>
      </c>
      <c r="G774" s="15">
        <v>4674022</v>
      </c>
      <c r="H774" s="15">
        <v>248615957</v>
      </c>
      <c r="I774" s="15">
        <v>614376</v>
      </c>
      <c r="J774" s="15">
        <v>1347139</v>
      </c>
      <c r="K774" s="15">
        <v>0</v>
      </c>
      <c r="L774" s="15">
        <v>0</v>
      </c>
      <c r="M774" s="15">
        <v>4607</v>
      </c>
      <c r="N774" s="15">
        <v>323071</v>
      </c>
      <c r="O774" s="15">
        <v>0</v>
      </c>
      <c r="P774" s="15">
        <v>960</v>
      </c>
      <c r="Q774" s="15">
        <v>0</v>
      </c>
      <c r="R774" s="15">
        <v>0</v>
      </c>
      <c r="U774" s="4">
        <f t="shared" si="38"/>
        <v>15460</v>
      </c>
      <c r="V774" s="3">
        <f>((G774-G773)*'[1]Z1 values'!C$5*'[1]Z1 values'!$C$10)/'[1]Z1 values'!$C$12</f>
        <v>8.9859375000000009E-3</v>
      </c>
      <c r="W774" s="3">
        <f>((H774-H773)*'[1]Z1 values'!D$5*'[1]Z1 values'!$C$10)/'[1]Z1 values'!$C$12</f>
        <v>2.9578033447265627E-2</v>
      </c>
      <c r="X774" s="3">
        <f>((I774-I773)*'[1]Z1 values'!E$5*'[1]Z1 values'!$C$10)/'[1]Z1 values'!$C$12</f>
        <v>0</v>
      </c>
      <c r="Y774" s="3">
        <f>((J774-J773)*'[1]Z1 values'!F$5*'[1]Z1 values'!$C$10)/'[1]Z1 values'!$C$12</f>
        <v>8.2617187499999994E-2</v>
      </c>
      <c r="Z774" s="6">
        <f t="shared" si="36"/>
        <v>0.12118115844726562</v>
      </c>
      <c r="AA774">
        <f t="shared" si="37"/>
        <v>257.66666666666669</v>
      </c>
    </row>
    <row r="775" spans="1:27" x14ac:dyDescent="0.25">
      <c r="A775" s="7" t="s">
        <v>3573</v>
      </c>
      <c r="B775" s="7" t="s">
        <v>169</v>
      </c>
      <c r="C775" s="7">
        <v>990825</v>
      </c>
      <c r="D775" s="15" t="s">
        <v>1</v>
      </c>
      <c r="E775" s="15" t="s">
        <v>2</v>
      </c>
      <c r="F775" s="15">
        <v>773</v>
      </c>
      <c r="G775" s="15">
        <v>4680673</v>
      </c>
      <c r="H775" s="15">
        <v>248936986</v>
      </c>
      <c r="I775" s="15">
        <v>615458</v>
      </c>
      <c r="J775" s="15">
        <v>1349158</v>
      </c>
      <c r="K775" s="15">
        <v>0</v>
      </c>
      <c r="L775" s="15">
        <v>0</v>
      </c>
      <c r="M775" s="15">
        <v>6650</v>
      </c>
      <c r="N775" s="15">
        <v>321029</v>
      </c>
      <c r="O775" s="15">
        <v>1082</v>
      </c>
      <c r="P775" s="15">
        <v>2019</v>
      </c>
      <c r="Q775" s="15">
        <v>0</v>
      </c>
      <c r="R775" s="15">
        <v>0</v>
      </c>
      <c r="U775" s="4">
        <f t="shared" si="38"/>
        <v>15480</v>
      </c>
      <c r="V775" s="3">
        <f>((G775-G774)*'[1]Z1 values'!C$5*'[1]Z1 values'!$C$10)/'[1]Z1 values'!$C$12</f>
        <v>1.2969937133789061E-2</v>
      </c>
      <c r="W775" s="3">
        <f>((H775-H774)*'[1]Z1 values'!D$5*'[1]Z1 values'!$C$10)/'[1]Z1 values'!$C$12</f>
        <v>2.9391082763671871E-2</v>
      </c>
      <c r="X775" s="3">
        <f>((I775-I774)*'[1]Z1 values'!E$5*'[1]Z1 values'!$C$10)/'[1]Z1 values'!$C$12</f>
        <v>8.6182250976562486E-2</v>
      </c>
      <c r="Y775" s="3">
        <f>((J775-J774)*'[1]Z1 values'!F$5*'[1]Z1 values'!$C$10)/'[1]Z1 values'!$C$12</f>
        <v>0.1737542724609375</v>
      </c>
      <c r="Z775" s="6">
        <f t="shared" si="36"/>
        <v>0.30229754333496095</v>
      </c>
      <c r="AA775">
        <f t="shared" si="37"/>
        <v>258</v>
      </c>
    </row>
    <row r="776" spans="1:27" x14ac:dyDescent="0.25">
      <c r="A776" s="7" t="s">
        <v>3574</v>
      </c>
      <c r="B776" s="7" t="s">
        <v>169</v>
      </c>
      <c r="C776" s="7">
        <v>992105</v>
      </c>
      <c r="D776" s="15" t="s">
        <v>1</v>
      </c>
      <c r="E776" s="15" t="s">
        <v>2</v>
      </c>
      <c r="F776" s="15">
        <v>774</v>
      </c>
      <c r="G776" s="15">
        <v>4685274</v>
      </c>
      <c r="H776" s="15">
        <v>249260063</v>
      </c>
      <c r="I776" s="15">
        <v>615458</v>
      </c>
      <c r="J776" s="15">
        <v>1350496</v>
      </c>
      <c r="K776" s="15">
        <v>0</v>
      </c>
      <c r="L776" s="15">
        <v>0</v>
      </c>
      <c r="M776" s="15">
        <v>4600</v>
      </c>
      <c r="N776" s="15">
        <v>323077</v>
      </c>
      <c r="O776" s="15">
        <v>0</v>
      </c>
      <c r="P776" s="15">
        <v>1338</v>
      </c>
      <c r="Q776" s="15">
        <v>0</v>
      </c>
      <c r="R776" s="15">
        <v>0</v>
      </c>
      <c r="U776" s="4">
        <f t="shared" si="38"/>
        <v>15500</v>
      </c>
      <c r="V776" s="3">
        <f>((G776-G775)*'[1]Z1 values'!C$5*'[1]Z1 values'!$C$10)/'[1]Z1 values'!$C$12</f>
        <v>8.9722869873046871E-3</v>
      </c>
      <c r="W776" s="3">
        <f>((H776-H775)*'[1]Z1 values'!D$5*'[1]Z1 values'!$C$10)/'[1]Z1 values'!$C$12</f>
        <v>2.9578582763671875E-2</v>
      </c>
      <c r="X776" s="3">
        <f>((I776-I775)*'[1]Z1 values'!E$5*'[1]Z1 values'!$C$10)/'[1]Z1 values'!$C$12</f>
        <v>0</v>
      </c>
      <c r="Y776" s="3">
        <f>((J776-J775)*'[1]Z1 values'!F$5*'[1]Z1 values'!$C$10)/'[1]Z1 values'!$C$12</f>
        <v>0.11514770507812502</v>
      </c>
      <c r="Z776" s="6">
        <f t="shared" si="36"/>
        <v>0.1536985748291016</v>
      </c>
      <c r="AA776">
        <f t="shared" si="37"/>
        <v>258.33333333333331</v>
      </c>
    </row>
    <row r="777" spans="1:27" x14ac:dyDescent="0.25">
      <c r="A777" s="7" t="s">
        <v>3575</v>
      </c>
      <c r="B777" s="7" t="s">
        <v>169</v>
      </c>
      <c r="C777" s="7">
        <v>993385</v>
      </c>
      <c r="D777" s="15" t="s">
        <v>1</v>
      </c>
      <c r="E777" s="15" t="s">
        <v>2</v>
      </c>
      <c r="F777" s="15">
        <v>775</v>
      </c>
      <c r="G777" s="15">
        <v>4689817</v>
      </c>
      <c r="H777" s="15">
        <v>249583133</v>
      </c>
      <c r="I777" s="15">
        <v>615458</v>
      </c>
      <c r="J777" s="15">
        <v>1351456</v>
      </c>
      <c r="K777" s="15">
        <v>0</v>
      </c>
      <c r="L777" s="15">
        <v>0</v>
      </c>
      <c r="M777" s="15">
        <v>4541</v>
      </c>
      <c r="N777" s="15">
        <v>323070</v>
      </c>
      <c r="O777" s="15">
        <v>0</v>
      </c>
      <c r="P777" s="15">
        <v>960</v>
      </c>
      <c r="Q777" s="15">
        <v>0</v>
      </c>
      <c r="R777" s="15">
        <v>0</v>
      </c>
      <c r="U777" s="4">
        <f t="shared" si="38"/>
        <v>15520</v>
      </c>
      <c r="V777" s="3">
        <f>((G777-G776)*'[1]Z1 values'!C$5*'[1]Z1 values'!$C$10)/'[1]Z1 values'!$C$12</f>
        <v>8.8591827392578114E-3</v>
      </c>
      <c r="W777" s="3">
        <f>((H777-H776)*'[1]Z1 values'!D$5*'[1]Z1 values'!$C$10)/'[1]Z1 values'!$C$12</f>
        <v>2.9577941894531251E-2</v>
      </c>
      <c r="X777" s="3">
        <f>((I777-I776)*'[1]Z1 values'!E$5*'[1]Z1 values'!$C$10)/'[1]Z1 values'!$C$12</f>
        <v>0</v>
      </c>
      <c r="Y777" s="3">
        <f>((J777-J776)*'[1]Z1 values'!F$5*'[1]Z1 values'!$C$10)/'[1]Z1 values'!$C$12</f>
        <v>8.2617187499999994E-2</v>
      </c>
      <c r="Z777" s="6">
        <f t="shared" si="36"/>
        <v>0.12105431213378906</v>
      </c>
      <c r="AA777">
        <f t="shared" si="37"/>
        <v>258.66666666666669</v>
      </c>
    </row>
    <row r="778" spans="1:27" x14ac:dyDescent="0.25">
      <c r="A778" s="7" t="s">
        <v>3576</v>
      </c>
      <c r="B778" s="7" t="s">
        <v>169</v>
      </c>
      <c r="C778" s="7">
        <v>994665</v>
      </c>
      <c r="D778" s="15" t="s">
        <v>1</v>
      </c>
      <c r="E778" s="15" t="s">
        <v>2</v>
      </c>
      <c r="F778" s="15">
        <v>776</v>
      </c>
      <c r="G778" s="15">
        <v>4697414</v>
      </c>
      <c r="H778" s="15">
        <v>249903213</v>
      </c>
      <c r="I778" s="15">
        <v>617026</v>
      </c>
      <c r="J778" s="15">
        <v>1353663</v>
      </c>
      <c r="K778" s="15">
        <v>0</v>
      </c>
      <c r="L778" s="15">
        <v>0</v>
      </c>
      <c r="M778" s="15">
        <v>7595</v>
      </c>
      <c r="N778" s="15">
        <v>320080</v>
      </c>
      <c r="O778" s="15">
        <v>1568</v>
      </c>
      <c r="P778" s="15">
        <v>2207</v>
      </c>
      <c r="Q778" s="15">
        <v>0</v>
      </c>
      <c r="R778" s="15">
        <v>0</v>
      </c>
      <c r="U778" s="4">
        <f t="shared" si="38"/>
        <v>15540</v>
      </c>
      <c r="V778" s="3">
        <f>((G778-G777)*'[1]Z1 values'!C$5*'[1]Z1 values'!$C$10)/'[1]Z1 values'!$C$12</f>
        <v>1.4814706420898438E-2</v>
      </c>
      <c r="W778" s="3">
        <f>((H778-H777)*'[1]Z1 values'!D$5*'[1]Z1 values'!$C$10)/'[1]Z1 values'!$C$12</f>
        <v>2.9304199218750004E-2</v>
      </c>
      <c r="X778" s="3">
        <f>((I778-I777)*'[1]Z1 values'!E$5*'[1]Z1 values'!$C$10)/'[1]Z1 values'!$C$12</f>
        <v>0.12489257812499999</v>
      </c>
      <c r="Y778" s="3">
        <f>((J778-J777)*'[1]Z1 values'!F$5*'[1]Z1 values'!$C$10)/'[1]Z1 values'!$C$12</f>
        <v>0.18993347167968749</v>
      </c>
      <c r="Z778" s="6">
        <f t="shared" si="36"/>
        <v>0.35894495544433591</v>
      </c>
      <c r="AA778">
        <f t="shared" si="37"/>
        <v>259</v>
      </c>
    </row>
    <row r="779" spans="1:27" x14ac:dyDescent="0.25">
      <c r="A779" s="7" t="s">
        <v>3577</v>
      </c>
      <c r="B779" s="7" t="s">
        <v>169</v>
      </c>
      <c r="C779" s="7">
        <v>995945</v>
      </c>
      <c r="D779" s="15" t="s">
        <v>1</v>
      </c>
      <c r="E779" s="15" t="s">
        <v>2</v>
      </c>
      <c r="F779" s="15">
        <v>777</v>
      </c>
      <c r="G779" s="15">
        <v>4702131</v>
      </c>
      <c r="H779" s="15">
        <v>250226175</v>
      </c>
      <c r="I779" s="15">
        <v>617026</v>
      </c>
      <c r="J779" s="15">
        <v>1354962</v>
      </c>
      <c r="K779" s="15">
        <v>0</v>
      </c>
      <c r="L779" s="15">
        <v>0</v>
      </c>
      <c r="M779" s="15">
        <v>4715</v>
      </c>
      <c r="N779" s="15">
        <v>322962</v>
      </c>
      <c r="O779" s="15">
        <v>0</v>
      </c>
      <c r="P779" s="15">
        <v>1299</v>
      </c>
      <c r="Q779" s="15">
        <v>0</v>
      </c>
      <c r="R779" s="15">
        <v>0</v>
      </c>
      <c r="U779" s="4">
        <f t="shared" si="38"/>
        <v>15560</v>
      </c>
      <c r="V779" s="3">
        <f>((G779-G778)*'[1]Z1 values'!C$5*'[1]Z1 values'!$C$10)/'[1]Z1 values'!$C$12</f>
        <v>9.1984954833984368E-3</v>
      </c>
      <c r="W779" s="3">
        <f>((H779-H778)*'[1]Z1 values'!D$5*'[1]Z1 values'!$C$10)/'[1]Z1 values'!$C$12</f>
        <v>2.9568054199218752E-2</v>
      </c>
      <c r="X779" s="3">
        <f>((I779-I778)*'[1]Z1 values'!E$5*'[1]Z1 values'!$C$10)/'[1]Z1 values'!$C$12</f>
        <v>0</v>
      </c>
      <c r="Y779" s="3">
        <f>((J779-J778)*'[1]Z1 values'!F$5*'[1]Z1 values'!$C$10)/'[1]Z1 values'!$C$12</f>
        <v>0.11179138183593751</v>
      </c>
      <c r="Z779" s="6">
        <f t="shared" si="36"/>
        <v>0.15055793151855471</v>
      </c>
      <c r="AA779">
        <f t="shared" si="37"/>
        <v>259.33333333333331</v>
      </c>
    </row>
    <row r="780" spans="1:27" x14ac:dyDescent="0.25">
      <c r="A780" s="7" t="s">
        <v>3578</v>
      </c>
      <c r="B780" s="7" t="s">
        <v>169</v>
      </c>
      <c r="C780" s="7">
        <v>997225</v>
      </c>
      <c r="D780" s="15" t="s">
        <v>1</v>
      </c>
      <c r="E780" s="15" t="s">
        <v>2</v>
      </c>
      <c r="F780" s="15">
        <v>778</v>
      </c>
      <c r="G780" s="15">
        <v>4714493</v>
      </c>
      <c r="H780" s="15">
        <v>250541485</v>
      </c>
      <c r="I780" s="15">
        <v>620948</v>
      </c>
      <c r="J780" s="15">
        <v>1358894</v>
      </c>
      <c r="K780" s="15">
        <v>0</v>
      </c>
      <c r="L780" s="15">
        <v>0</v>
      </c>
      <c r="M780" s="15">
        <v>12360</v>
      </c>
      <c r="N780" s="15">
        <v>315310</v>
      </c>
      <c r="O780" s="15">
        <v>3922</v>
      </c>
      <c r="P780" s="15">
        <v>3932</v>
      </c>
      <c r="Q780" s="15">
        <v>0</v>
      </c>
      <c r="R780" s="15">
        <v>0</v>
      </c>
      <c r="U780" s="4">
        <f t="shared" si="38"/>
        <v>15580</v>
      </c>
      <c r="V780" s="3">
        <f>((G780-G779)*'[1]Z1 values'!C$5*'[1]Z1 values'!$C$10)/'[1]Z1 values'!$C$12</f>
        <v>2.4106805419921874E-2</v>
      </c>
      <c r="W780" s="3">
        <f>((H780-H779)*'[1]Z1 values'!D$5*'[1]Z1 values'!$C$10)/'[1]Z1 values'!$C$12</f>
        <v>2.8867492675781248E-2</v>
      </c>
      <c r="X780" s="3">
        <f>((I780-I779)*'[1]Z1 values'!E$5*'[1]Z1 values'!$C$10)/'[1]Z1 values'!$C$12</f>
        <v>0.31239074707031245</v>
      </c>
      <c r="Y780" s="3">
        <f>((J780-J779)*'[1]Z1 values'!F$5*'[1]Z1 values'!$C$10)/'[1]Z1 values'!$C$12</f>
        <v>0.33838623046875005</v>
      </c>
      <c r="Z780" s="6">
        <f t="shared" si="36"/>
        <v>0.70375127563476569</v>
      </c>
      <c r="AA780">
        <f t="shared" si="37"/>
        <v>259.66666666666669</v>
      </c>
    </row>
    <row r="781" spans="1:27" x14ac:dyDescent="0.25">
      <c r="A781" s="7" t="s">
        <v>3579</v>
      </c>
      <c r="B781" s="7" t="s">
        <v>169</v>
      </c>
      <c r="C781" s="7">
        <v>998505</v>
      </c>
      <c r="D781" s="15" t="s">
        <v>1</v>
      </c>
      <c r="E781" s="15" t="s">
        <v>2</v>
      </c>
      <c r="F781" s="15">
        <v>779</v>
      </c>
      <c r="G781" s="15">
        <v>4722594</v>
      </c>
      <c r="H781" s="15">
        <v>250861051</v>
      </c>
      <c r="I781" s="15">
        <v>622873</v>
      </c>
      <c r="J781" s="15">
        <v>1361351</v>
      </c>
      <c r="K781" s="15">
        <v>0</v>
      </c>
      <c r="L781" s="15">
        <v>0</v>
      </c>
      <c r="M781" s="15">
        <v>8099</v>
      </c>
      <c r="N781" s="15">
        <v>319566</v>
      </c>
      <c r="O781" s="15">
        <v>1925</v>
      </c>
      <c r="P781" s="15">
        <v>2457</v>
      </c>
      <c r="Q781" s="15">
        <v>0</v>
      </c>
      <c r="R781" s="15">
        <v>0</v>
      </c>
      <c r="U781" s="4">
        <f t="shared" si="38"/>
        <v>15600</v>
      </c>
      <c r="V781" s="3">
        <f>((G781-G780)*'[1]Z1 values'!C$5*'[1]Z1 values'!$C$10)/'[1]Z1 values'!$C$12</f>
        <v>1.5797543334960938E-2</v>
      </c>
      <c r="W781" s="3">
        <f>((H781-H780)*'[1]Z1 values'!D$5*'[1]Z1 values'!$C$10)/'[1]Z1 values'!$C$12</f>
        <v>2.9257141113281249E-2</v>
      </c>
      <c r="X781" s="3">
        <f>((I781-I780)*'[1]Z1 values'!E$5*'[1]Z1 values'!$C$10)/'[1]Z1 values'!$C$12</f>
        <v>0.15332794189453125</v>
      </c>
      <c r="Y781" s="3">
        <f>((J781-J780)*'[1]Z1 values'!F$5*'[1]Z1 values'!$C$10)/'[1]Z1 values'!$C$12</f>
        <v>0.21144836425781249</v>
      </c>
      <c r="Z781" s="6">
        <f t="shared" si="36"/>
        <v>0.40983099060058592</v>
      </c>
      <c r="AA781">
        <f t="shared" si="37"/>
        <v>260</v>
      </c>
    </row>
    <row r="782" spans="1:27" x14ac:dyDescent="0.25">
      <c r="A782" s="7" t="s">
        <v>3580</v>
      </c>
      <c r="B782" s="7" t="s">
        <v>169</v>
      </c>
      <c r="C782" s="7">
        <v>999785</v>
      </c>
      <c r="D782" s="15" t="s">
        <v>1</v>
      </c>
      <c r="E782" s="15" t="s">
        <v>2</v>
      </c>
      <c r="F782" s="15">
        <v>780</v>
      </c>
      <c r="G782" s="15">
        <v>4729539</v>
      </c>
      <c r="H782" s="15">
        <v>251181784</v>
      </c>
      <c r="I782" s="15">
        <v>624060</v>
      </c>
      <c r="J782" s="15">
        <v>1363591</v>
      </c>
      <c r="K782" s="15">
        <v>0</v>
      </c>
      <c r="L782" s="15">
        <v>0</v>
      </c>
      <c r="M782" s="15">
        <v>6944</v>
      </c>
      <c r="N782" s="15">
        <v>320733</v>
      </c>
      <c r="O782" s="15">
        <v>1187</v>
      </c>
      <c r="P782" s="15">
        <v>2240</v>
      </c>
      <c r="Q782" s="15">
        <v>0</v>
      </c>
      <c r="R782" s="15">
        <v>0</v>
      </c>
      <c r="U782" s="4">
        <f t="shared" si="38"/>
        <v>15620</v>
      </c>
      <c r="V782" s="3">
        <f>((G782-G781)*'[1]Z1 values'!C$5*'[1]Z1 values'!$C$10)/'[1]Z1 values'!$C$12</f>
        <v>1.3543258666992186E-2</v>
      </c>
      <c r="W782" s="3">
        <f>((H782-H781)*'[1]Z1 values'!D$5*'[1]Z1 values'!$C$10)/'[1]Z1 values'!$C$12</f>
        <v>2.9363983154296874E-2</v>
      </c>
      <c r="X782" s="3">
        <f>((I782-I781)*'[1]Z1 values'!E$5*'[1]Z1 values'!$C$10)/'[1]Z1 values'!$C$12</f>
        <v>9.4545593261718741E-2</v>
      </c>
      <c r="Y782" s="3">
        <f>((J782-J781)*'[1]Z1 values'!F$5*'[1]Z1 values'!$C$10)/'[1]Z1 values'!$C$12</f>
        <v>0.19277343750000001</v>
      </c>
      <c r="Z782" s="6">
        <f t="shared" si="36"/>
        <v>0.33022627258300785</v>
      </c>
      <c r="AA782">
        <f t="shared" si="37"/>
        <v>260.33333333333331</v>
      </c>
    </row>
    <row r="783" spans="1:27" x14ac:dyDescent="0.25">
      <c r="A783" s="7" t="s">
        <v>3581</v>
      </c>
      <c r="B783" s="7" t="s">
        <v>169</v>
      </c>
      <c r="C783" s="7">
        <v>1001065</v>
      </c>
      <c r="D783" s="15" t="s">
        <v>1</v>
      </c>
      <c r="E783" s="15" t="s">
        <v>2</v>
      </c>
      <c r="F783" s="15">
        <v>781</v>
      </c>
      <c r="G783" s="15">
        <v>4737029</v>
      </c>
      <c r="H783" s="15">
        <v>251501964</v>
      </c>
      <c r="I783" s="15">
        <v>625399</v>
      </c>
      <c r="J783" s="15">
        <v>1366539</v>
      </c>
      <c r="K783" s="15">
        <v>0</v>
      </c>
      <c r="L783" s="15">
        <v>0</v>
      </c>
      <c r="M783" s="15">
        <v>7489</v>
      </c>
      <c r="N783" s="15">
        <v>320180</v>
      </c>
      <c r="O783" s="15">
        <v>1339</v>
      </c>
      <c r="P783" s="15">
        <v>2948</v>
      </c>
      <c r="Q783" s="15">
        <v>0</v>
      </c>
      <c r="R783" s="15">
        <v>0</v>
      </c>
      <c r="U783" s="4">
        <f t="shared" si="38"/>
        <v>15640</v>
      </c>
      <c r="V783" s="3">
        <f>((G783-G782)*'[1]Z1 values'!C$5*'[1]Z1 values'!$C$10)/'[1]Z1 values'!$C$12</f>
        <v>1.4606048583984375E-2</v>
      </c>
      <c r="W783" s="3">
        <f>((H783-H782)*'[1]Z1 values'!D$5*'[1]Z1 values'!$C$10)/'[1]Z1 values'!$C$12</f>
        <v>2.9313354492187506E-2</v>
      </c>
      <c r="X783" s="3">
        <f>((I783-I782)*'[1]Z1 values'!E$5*'[1]Z1 values'!$C$10)/'[1]Z1 values'!$C$12</f>
        <v>0.10665252685546874</v>
      </c>
      <c r="Y783" s="3">
        <f>((J783-J782)*'[1]Z1 values'!F$5*'[1]Z1 values'!$C$10)/'[1]Z1 values'!$C$12</f>
        <v>0.25370361328125002</v>
      </c>
      <c r="Z783" s="6">
        <f t="shared" si="36"/>
        <v>0.40427554321289061</v>
      </c>
      <c r="AA783">
        <f t="shared" si="37"/>
        <v>260.66666666666669</v>
      </c>
    </row>
    <row r="784" spans="1:27" x14ac:dyDescent="0.25">
      <c r="A784" s="7" t="s">
        <v>3582</v>
      </c>
      <c r="B784" s="7" t="s">
        <v>169</v>
      </c>
      <c r="C784" s="7">
        <v>1002345</v>
      </c>
      <c r="D784" s="15" t="s">
        <v>1</v>
      </c>
      <c r="E784" s="15" t="s">
        <v>2</v>
      </c>
      <c r="F784" s="15">
        <v>782</v>
      </c>
      <c r="G784" s="15">
        <v>4746041</v>
      </c>
      <c r="H784" s="15">
        <v>251820621</v>
      </c>
      <c r="I784" s="15">
        <v>628229</v>
      </c>
      <c r="J784" s="15">
        <v>1369285</v>
      </c>
      <c r="K784" s="15">
        <v>0</v>
      </c>
      <c r="L784" s="15">
        <v>0</v>
      </c>
      <c r="M784" s="15">
        <v>9011</v>
      </c>
      <c r="N784" s="15">
        <v>318657</v>
      </c>
      <c r="O784" s="15">
        <v>2830</v>
      </c>
      <c r="P784" s="15">
        <v>2746</v>
      </c>
      <c r="Q784" s="15">
        <v>0</v>
      </c>
      <c r="R784" s="15">
        <v>0</v>
      </c>
      <c r="U784" s="4">
        <f t="shared" si="38"/>
        <v>15660</v>
      </c>
      <c r="V784" s="3">
        <f>((G784-G783)*'[1]Z1 values'!C$5*'[1]Z1 values'!$C$10)/'[1]Z1 values'!$C$12</f>
        <v>1.757406005859375E-2</v>
      </c>
      <c r="W784" s="3">
        <f>((H784-H783)*'[1]Z1 values'!D$5*'[1]Z1 values'!$C$10)/'[1]Z1 values'!$C$12</f>
        <v>2.9173919677734379E-2</v>
      </c>
      <c r="X784" s="3">
        <f>((I784-I783)*'[1]Z1 values'!E$5*'[1]Z1 values'!$C$10)/'[1]Z1 values'!$C$12</f>
        <v>0.22541198730468745</v>
      </c>
      <c r="Y784" s="3">
        <f>((J784-J783)*'[1]Z1 values'!F$5*'[1]Z1 values'!$C$10)/'[1]Z1 values'!$C$12</f>
        <v>0.23631958007812504</v>
      </c>
      <c r="Z784" s="6">
        <f t="shared" si="36"/>
        <v>0.50847954711914056</v>
      </c>
      <c r="AA784">
        <f t="shared" si="37"/>
        <v>261</v>
      </c>
    </row>
    <row r="785" spans="1:27" x14ac:dyDescent="0.25">
      <c r="A785" s="7" t="s">
        <v>3583</v>
      </c>
      <c r="B785" s="7" t="s">
        <v>169</v>
      </c>
      <c r="C785" s="7">
        <v>1003625</v>
      </c>
      <c r="D785" s="15" t="s">
        <v>1</v>
      </c>
      <c r="E785" s="15" t="s">
        <v>2</v>
      </c>
      <c r="F785" s="15">
        <v>783</v>
      </c>
      <c r="G785" s="15">
        <v>4752787</v>
      </c>
      <c r="H785" s="15">
        <v>252141552</v>
      </c>
      <c r="I785" s="15">
        <v>629172</v>
      </c>
      <c r="J785" s="15">
        <v>1371293</v>
      </c>
      <c r="K785" s="15">
        <v>0</v>
      </c>
      <c r="L785" s="15">
        <v>0</v>
      </c>
      <c r="M785" s="15">
        <v>6744</v>
      </c>
      <c r="N785" s="15">
        <v>320931</v>
      </c>
      <c r="O785" s="15">
        <v>943</v>
      </c>
      <c r="P785" s="15">
        <v>2008</v>
      </c>
      <c r="Q785" s="15">
        <v>0</v>
      </c>
      <c r="R785" s="15">
        <v>0</v>
      </c>
      <c r="U785" s="4">
        <f t="shared" si="38"/>
        <v>15680</v>
      </c>
      <c r="V785" s="3">
        <f>((G785-G784)*'[1]Z1 values'!C$5*'[1]Z1 values'!$C$10)/'[1]Z1 values'!$C$12</f>
        <v>1.3155194091796874E-2</v>
      </c>
      <c r="W785" s="3">
        <f>((H785-H784)*'[1]Z1 values'!D$5*'[1]Z1 values'!$C$10)/'[1]Z1 values'!$C$12</f>
        <v>2.9382110595703125E-2</v>
      </c>
      <c r="X785" s="3">
        <f>((I785-I784)*'[1]Z1 values'!E$5*'[1]Z1 values'!$C$10)/'[1]Z1 values'!$C$12</f>
        <v>7.5110778808593737E-2</v>
      </c>
      <c r="Y785" s="3">
        <f>((J785-J784)*'[1]Z1 values'!F$5*'[1]Z1 values'!$C$10)/'[1]Z1 values'!$C$12</f>
        <v>0.17280761718750001</v>
      </c>
      <c r="Z785" s="6">
        <f t="shared" si="36"/>
        <v>0.29045570068359372</v>
      </c>
      <c r="AA785">
        <f t="shared" si="37"/>
        <v>261.33333333333331</v>
      </c>
    </row>
    <row r="786" spans="1:27" x14ac:dyDescent="0.25">
      <c r="A786" s="7" t="s">
        <v>3584</v>
      </c>
      <c r="B786" s="7" t="s">
        <v>169</v>
      </c>
      <c r="C786" s="7">
        <v>1004905</v>
      </c>
      <c r="D786" s="15" t="s">
        <v>1</v>
      </c>
      <c r="E786" s="15" t="s">
        <v>2</v>
      </c>
      <c r="F786" s="15">
        <v>784</v>
      </c>
      <c r="G786" s="15">
        <v>4761352</v>
      </c>
      <c r="H786" s="15">
        <v>252460653</v>
      </c>
      <c r="I786" s="15">
        <v>631372</v>
      </c>
      <c r="J786" s="15">
        <v>1374313</v>
      </c>
      <c r="K786" s="15">
        <v>0</v>
      </c>
      <c r="L786" s="15">
        <v>0</v>
      </c>
      <c r="M786" s="15">
        <v>8564</v>
      </c>
      <c r="N786" s="15">
        <v>319101</v>
      </c>
      <c r="O786" s="15">
        <v>2200</v>
      </c>
      <c r="P786" s="15">
        <v>3020</v>
      </c>
      <c r="Q786" s="15">
        <v>0</v>
      </c>
      <c r="R786" s="15">
        <v>0</v>
      </c>
      <c r="U786" s="4">
        <f t="shared" si="38"/>
        <v>15700</v>
      </c>
      <c r="V786" s="3">
        <f>((G786-G785)*'[1]Z1 values'!C$5*'[1]Z1 values'!$C$10)/'[1]Z1 values'!$C$12</f>
        <v>1.6702377319335937E-2</v>
      </c>
      <c r="W786" s="3">
        <f>((H786-H785)*'[1]Z1 values'!D$5*'[1]Z1 values'!$C$10)/'[1]Z1 values'!$C$12</f>
        <v>2.9214569091796878E-2</v>
      </c>
      <c r="X786" s="3">
        <f>((I786-I785)*'[1]Z1 values'!E$5*'[1]Z1 values'!$C$10)/'[1]Z1 values'!$C$12</f>
        <v>0.17523193359375</v>
      </c>
      <c r="Y786" s="3">
        <f>((J786-J785)*'[1]Z1 values'!F$5*'[1]Z1 values'!$C$10)/'[1]Z1 values'!$C$12</f>
        <v>0.25989990234374999</v>
      </c>
      <c r="Z786" s="6">
        <f t="shared" si="36"/>
        <v>0.4810487823486328</v>
      </c>
      <c r="AA786">
        <f t="shared" si="37"/>
        <v>261.66666666666669</v>
      </c>
    </row>
    <row r="787" spans="1:27" x14ac:dyDescent="0.25">
      <c r="A787" s="7" t="s">
        <v>3585</v>
      </c>
      <c r="B787" s="7" t="s">
        <v>169</v>
      </c>
      <c r="C787" s="7">
        <v>1006185</v>
      </c>
      <c r="D787" s="15" t="s">
        <v>1</v>
      </c>
      <c r="E787" s="15" t="s">
        <v>2</v>
      </c>
      <c r="F787" s="15">
        <v>785</v>
      </c>
      <c r="G787" s="15">
        <v>4765894</v>
      </c>
      <c r="H787" s="15">
        <v>252783780</v>
      </c>
      <c r="I787" s="15">
        <v>631372</v>
      </c>
      <c r="J787" s="15">
        <v>1375657</v>
      </c>
      <c r="K787" s="15">
        <v>0</v>
      </c>
      <c r="L787" s="15">
        <v>0</v>
      </c>
      <c r="M787" s="15">
        <v>4541</v>
      </c>
      <c r="N787" s="15">
        <v>323127</v>
      </c>
      <c r="O787" s="15">
        <v>0</v>
      </c>
      <c r="P787" s="15">
        <v>1344</v>
      </c>
      <c r="Q787" s="15">
        <v>0</v>
      </c>
      <c r="R787" s="15">
        <v>0</v>
      </c>
      <c r="U787" s="4">
        <f t="shared" si="38"/>
        <v>15720</v>
      </c>
      <c r="V787" s="3">
        <f>((G787-G786)*'[1]Z1 values'!C$5*'[1]Z1 values'!$C$10)/'[1]Z1 values'!$C$12</f>
        <v>8.8572326660156259E-3</v>
      </c>
      <c r="W787" s="3">
        <f>((H787-H786)*'[1]Z1 values'!D$5*'[1]Z1 values'!$C$10)/'[1]Z1 values'!$C$12</f>
        <v>2.9583160400390624E-2</v>
      </c>
      <c r="X787" s="3">
        <f>((I787-I786)*'[1]Z1 values'!E$5*'[1]Z1 values'!$C$10)/'[1]Z1 values'!$C$12</f>
        <v>0</v>
      </c>
      <c r="Y787" s="3">
        <f>((J787-J786)*'[1]Z1 values'!F$5*'[1]Z1 values'!$C$10)/'[1]Z1 values'!$C$12</f>
        <v>0.11566406250000001</v>
      </c>
      <c r="Z787" s="6">
        <f t="shared" si="36"/>
        <v>0.15410445556640626</v>
      </c>
      <c r="AA787">
        <f t="shared" si="37"/>
        <v>262</v>
      </c>
    </row>
    <row r="788" spans="1:27" x14ac:dyDescent="0.25">
      <c r="A788" s="7" t="s">
        <v>3586</v>
      </c>
      <c r="B788" s="7" t="s">
        <v>169</v>
      </c>
      <c r="C788" s="7">
        <v>1007465</v>
      </c>
      <c r="D788" s="15" t="s">
        <v>1</v>
      </c>
      <c r="E788" s="15" t="s">
        <v>2</v>
      </c>
      <c r="F788" s="15">
        <v>786</v>
      </c>
      <c r="G788" s="15">
        <v>4770481</v>
      </c>
      <c r="H788" s="15">
        <v>253106871</v>
      </c>
      <c r="I788" s="15">
        <v>631372</v>
      </c>
      <c r="J788" s="15">
        <v>1376617</v>
      </c>
      <c r="K788" s="15">
        <v>0</v>
      </c>
      <c r="L788" s="15">
        <v>0</v>
      </c>
      <c r="M788" s="15">
        <v>4586</v>
      </c>
      <c r="N788" s="15">
        <v>323091</v>
      </c>
      <c r="O788" s="15">
        <v>0</v>
      </c>
      <c r="P788" s="15">
        <v>960</v>
      </c>
      <c r="Q788" s="15">
        <v>0</v>
      </c>
      <c r="R788" s="15">
        <v>0</v>
      </c>
      <c r="U788" s="4">
        <f t="shared" si="38"/>
        <v>15740</v>
      </c>
      <c r="V788" s="3">
        <f>((G788-G787)*'[1]Z1 values'!C$5*'[1]Z1 values'!$C$10)/'[1]Z1 values'!$C$12</f>
        <v>8.9449859619140613E-3</v>
      </c>
      <c r="W788" s="3">
        <f>((H788-H787)*'[1]Z1 values'!D$5*'[1]Z1 values'!$C$10)/'[1]Z1 values'!$C$12</f>
        <v>2.9579864501953122E-2</v>
      </c>
      <c r="X788" s="3">
        <f>((I788-I787)*'[1]Z1 values'!E$5*'[1]Z1 values'!$C$10)/'[1]Z1 values'!$C$12</f>
        <v>0</v>
      </c>
      <c r="Y788" s="3">
        <f>((J788-J787)*'[1]Z1 values'!F$5*'[1]Z1 values'!$C$10)/'[1]Z1 values'!$C$12</f>
        <v>8.2617187499999994E-2</v>
      </c>
      <c r="Z788" s="6">
        <f t="shared" si="36"/>
        <v>0.12114203796386717</v>
      </c>
      <c r="AA788">
        <f t="shared" si="37"/>
        <v>262.33333333333331</v>
      </c>
    </row>
    <row r="789" spans="1:27" x14ac:dyDescent="0.25">
      <c r="A789" s="7" t="s">
        <v>3587</v>
      </c>
      <c r="B789" s="7" t="s">
        <v>169</v>
      </c>
      <c r="C789" s="7">
        <v>1008745</v>
      </c>
      <c r="D789" s="15" t="s">
        <v>1</v>
      </c>
      <c r="E789" s="15" t="s">
        <v>2</v>
      </c>
      <c r="F789" s="15">
        <v>787</v>
      </c>
      <c r="G789" s="15">
        <v>4775093</v>
      </c>
      <c r="H789" s="15">
        <v>253429938</v>
      </c>
      <c r="I789" s="15">
        <v>631372</v>
      </c>
      <c r="J789" s="15">
        <v>1377766</v>
      </c>
      <c r="K789" s="15">
        <v>0</v>
      </c>
      <c r="L789" s="15">
        <v>0</v>
      </c>
      <c r="M789" s="15">
        <v>4610</v>
      </c>
      <c r="N789" s="15">
        <v>323067</v>
      </c>
      <c r="O789" s="15">
        <v>0</v>
      </c>
      <c r="P789" s="15">
        <v>1149</v>
      </c>
      <c r="Q789" s="15">
        <v>0</v>
      </c>
      <c r="R789" s="15">
        <v>0</v>
      </c>
      <c r="U789" s="4">
        <f t="shared" si="38"/>
        <v>15760</v>
      </c>
      <c r="V789" s="3">
        <f>((G789-G788)*'[1]Z1 values'!C$5*'[1]Z1 values'!$C$10)/'[1]Z1 values'!$C$12</f>
        <v>8.9937377929687513E-3</v>
      </c>
      <c r="W789" s="3">
        <f>((H789-H788)*'[1]Z1 values'!D$5*'[1]Z1 values'!$C$10)/'[1]Z1 values'!$C$12</f>
        <v>2.9577667236328126E-2</v>
      </c>
      <c r="X789" s="3">
        <f>((I789-I788)*'[1]Z1 values'!E$5*'[1]Z1 values'!$C$10)/'[1]Z1 values'!$C$12</f>
        <v>0</v>
      </c>
      <c r="Y789" s="3">
        <f>((J789-J788)*'[1]Z1 values'!F$5*'[1]Z1 values'!$C$10)/'[1]Z1 values'!$C$12</f>
        <v>9.8882446289062509E-2</v>
      </c>
      <c r="Z789" s="6">
        <f t="shared" si="36"/>
        <v>0.13745385131835938</v>
      </c>
      <c r="AA789">
        <f t="shared" si="37"/>
        <v>262.66666666666669</v>
      </c>
    </row>
    <row r="790" spans="1:27" x14ac:dyDescent="0.25">
      <c r="A790" s="7" t="s">
        <v>3588</v>
      </c>
      <c r="B790" s="7" t="s">
        <v>169</v>
      </c>
      <c r="C790" s="7">
        <v>1010025</v>
      </c>
      <c r="D790" s="15" t="s">
        <v>1</v>
      </c>
      <c r="E790" s="15" t="s">
        <v>2</v>
      </c>
      <c r="F790" s="15">
        <v>788</v>
      </c>
      <c r="G790" s="15">
        <v>4779709</v>
      </c>
      <c r="H790" s="15">
        <v>253753002</v>
      </c>
      <c r="I790" s="15">
        <v>631372</v>
      </c>
      <c r="J790" s="15">
        <v>1378726</v>
      </c>
      <c r="K790" s="15">
        <v>0</v>
      </c>
      <c r="L790" s="15">
        <v>0</v>
      </c>
      <c r="M790" s="15">
        <v>4614</v>
      </c>
      <c r="N790" s="15">
        <v>323064</v>
      </c>
      <c r="O790" s="15">
        <v>0</v>
      </c>
      <c r="P790" s="15">
        <v>960</v>
      </c>
      <c r="Q790" s="15">
        <v>0</v>
      </c>
      <c r="R790" s="15">
        <v>0</v>
      </c>
      <c r="U790" s="4">
        <f t="shared" si="38"/>
        <v>15780</v>
      </c>
      <c r="V790" s="3">
        <f>((G790-G789)*'[1]Z1 values'!C$5*'[1]Z1 values'!$C$10)/'[1]Z1 values'!$C$12</f>
        <v>9.0015380859375001E-3</v>
      </c>
      <c r="W790" s="3">
        <f>((H790-H789)*'[1]Z1 values'!D$5*'[1]Z1 values'!$C$10)/'[1]Z1 values'!$C$12</f>
        <v>2.9577392578125E-2</v>
      </c>
      <c r="X790" s="3">
        <f>((I790-I789)*'[1]Z1 values'!E$5*'[1]Z1 values'!$C$10)/'[1]Z1 values'!$C$12</f>
        <v>0</v>
      </c>
      <c r="Y790" s="3">
        <f>((J790-J789)*'[1]Z1 values'!F$5*'[1]Z1 values'!$C$10)/'[1]Z1 values'!$C$12</f>
        <v>8.2617187499999994E-2</v>
      </c>
      <c r="Z790" s="6">
        <f t="shared" si="36"/>
        <v>0.12119611816406249</v>
      </c>
      <c r="AA790">
        <f t="shared" si="37"/>
        <v>263</v>
      </c>
    </row>
    <row r="791" spans="1:27" x14ac:dyDescent="0.25">
      <c r="A791" s="7" t="s">
        <v>3589</v>
      </c>
      <c r="B791" s="7" t="s">
        <v>169</v>
      </c>
      <c r="C791" s="7">
        <v>1011305</v>
      </c>
      <c r="D791" s="15" t="s">
        <v>1</v>
      </c>
      <c r="E791" s="15" t="s">
        <v>2</v>
      </c>
      <c r="F791" s="15">
        <v>789</v>
      </c>
      <c r="G791" s="15">
        <v>4784289</v>
      </c>
      <c r="H791" s="15">
        <v>254076101</v>
      </c>
      <c r="I791" s="15">
        <v>631372</v>
      </c>
      <c r="J791" s="15">
        <v>1379686</v>
      </c>
      <c r="K791" s="15">
        <v>0</v>
      </c>
      <c r="L791" s="15">
        <v>0</v>
      </c>
      <c r="M791" s="15">
        <v>4578</v>
      </c>
      <c r="N791" s="15">
        <v>323099</v>
      </c>
      <c r="O791" s="15">
        <v>0</v>
      </c>
      <c r="P791" s="15">
        <v>960</v>
      </c>
      <c r="Q791" s="15">
        <v>0</v>
      </c>
      <c r="R791" s="15">
        <v>0</v>
      </c>
      <c r="U791" s="4">
        <f t="shared" si="38"/>
        <v>15800</v>
      </c>
      <c r="V791" s="3">
        <f>((G791-G790)*'[1]Z1 values'!C$5*'[1]Z1 values'!$C$10)/'[1]Z1 values'!$C$12</f>
        <v>8.9313354492187493E-3</v>
      </c>
      <c r="W791" s="3">
        <f>((H791-H790)*'[1]Z1 values'!D$5*'[1]Z1 values'!$C$10)/'[1]Z1 values'!$C$12</f>
        <v>2.9580596923828129E-2</v>
      </c>
      <c r="X791" s="3">
        <f>((I791-I790)*'[1]Z1 values'!E$5*'[1]Z1 values'!$C$10)/'[1]Z1 values'!$C$12</f>
        <v>0</v>
      </c>
      <c r="Y791" s="3">
        <f>((J791-J790)*'[1]Z1 values'!F$5*'[1]Z1 values'!$C$10)/'[1]Z1 values'!$C$12</f>
        <v>8.2617187499999994E-2</v>
      </c>
      <c r="Z791" s="6">
        <f t="shared" si="36"/>
        <v>0.12112911987304686</v>
      </c>
      <c r="AA791">
        <f t="shared" si="37"/>
        <v>263.33333333333331</v>
      </c>
    </row>
    <row r="792" spans="1:27" x14ac:dyDescent="0.25">
      <c r="A792" s="7" t="s">
        <v>3590</v>
      </c>
      <c r="B792" s="7" t="s">
        <v>169</v>
      </c>
      <c r="C792" s="7">
        <v>1012585</v>
      </c>
      <c r="D792" s="15" t="s">
        <v>1</v>
      </c>
      <c r="E792" s="15" t="s">
        <v>2</v>
      </c>
      <c r="F792" s="15">
        <v>790</v>
      </c>
      <c r="G792" s="15">
        <v>4792757</v>
      </c>
      <c r="H792" s="15">
        <v>254395304</v>
      </c>
      <c r="I792" s="15">
        <v>633607</v>
      </c>
      <c r="J792" s="15">
        <v>1382539</v>
      </c>
      <c r="K792" s="15">
        <v>0</v>
      </c>
      <c r="L792" s="15">
        <v>0</v>
      </c>
      <c r="M792" s="15">
        <v>8466</v>
      </c>
      <c r="N792" s="15">
        <v>319203</v>
      </c>
      <c r="O792" s="15">
        <v>2235</v>
      </c>
      <c r="P792" s="15">
        <v>2853</v>
      </c>
      <c r="Q792" s="15">
        <v>0</v>
      </c>
      <c r="R792" s="15">
        <v>0</v>
      </c>
      <c r="U792" s="4">
        <f t="shared" si="38"/>
        <v>15820</v>
      </c>
      <c r="V792" s="3">
        <f>((G792-G791)*'[1]Z1 values'!C$5*'[1]Z1 values'!$C$10)/'[1]Z1 values'!$C$12</f>
        <v>1.6513220214843749E-2</v>
      </c>
      <c r="W792" s="3">
        <f>((H792-H791)*'[1]Z1 values'!D$5*'[1]Z1 values'!$C$10)/'[1]Z1 values'!$C$12</f>
        <v>2.9223907470703126E-2</v>
      </c>
      <c r="X792" s="3">
        <f>((I792-I791)*'[1]Z1 values'!E$5*'[1]Z1 values'!$C$10)/'[1]Z1 values'!$C$12</f>
        <v>0.17801971435546876</v>
      </c>
      <c r="Y792" s="3">
        <f>((J792-J791)*'[1]Z1 values'!F$5*'[1]Z1 values'!$C$10)/'[1]Z1 values'!$C$12</f>
        <v>0.24552795410156253</v>
      </c>
      <c r="Z792" s="6">
        <f t="shared" si="36"/>
        <v>0.46928479614257818</v>
      </c>
      <c r="AA792">
        <f t="shared" si="37"/>
        <v>263.66666666666669</v>
      </c>
    </row>
    <row r="793" spans="1:27" x14ac:dyDescent="0.25">
      <c r="A793" s="7" t="s">
        <v>3591</v>
      </c>
      <c r="B793" s="7" t="s">
        <v>169</v>
      </c>
      <c r="C793" s="7">
        <v>1013865</v>
      </c>
      <c r="D793" s="15" t="s">
        <v>1</v>
      </c>
      <c r="E793" s="15" t="s">
        <v>2</v>
      </c>
      <c r="F793" s="15">
        <v>791</v>
      </c>
      <c r="G793" s="15">
        <v>4797302</v>
      </c>
      <c r="H793" s="15">
        <v>254718429</v>
      </c>
      <c r="I793" s="15">
        <v>633607</v>
      </c>
      <c r="J793" s="15">
        <v>1383694</v>
      </c>
      <c r="K793" s="15">
        <v>0</v>
      </c>
      <c r="L793" s="15">
        <v>0</v>
      </c>
      <c r="M793" s="15">
        <v>4543</v>
      </c>
      <c r="N793" s="15">
        <v>323125</v>
      </c>
      <c r="O793" s="15">
        <v>0</v>
      </c>
      <c r="P793" s="15">
        <v>1155</v>
      </c>
      <c r="Q793" s="15">
        <v>0</v>
      </c>
      <c r="R793" s="15">
        <v>0</v>
      </c>
      <c r="U793" s="4">
        <f t="shared" si="38"/>
        <v>15840</v>
      </c>
      <c r="V793" s="3">
        <f>((G793-G792)*'[1]Z1 values'!C$5*'[1]Z1 values'!$C$10)/'[1]Z1 values'!$C$12</f>
        <v>8.8630828857421858E-3</v>
      </c>
      <c r="W793" s="3">
        <f>((H793-H792)*'[1]Z1 values'!D$5*'[1]Z1 values'!$C$10)/'[1]Z1 values'!$C$12</f>
        <v>2.9582977294921875E-2</v>
      </c>
      <c r="X793" s="3">
        <f>((I793-I792)*'[1]Z1 values'!E$5*'[1]Z1 values'!$C$10)/'[1]Z1 values'!$C$12</f>
        <v>0</v>
      </c>
      <c r="Y793" s="3">
        <f>((J793-J792)*'[1]Z1 values'!F$5*'[1]Z1 values'!$C$10)/'[1]Z1 values'!$C$12</f>
        <v>9.9398803710937497E-2</v>
      </c>
      <c r="Z793" s="6">
        <f t="shared" si="36"/>
        <v>0.13784486389160155</v>
      </c>
      <c r="AA793">
        <f t="shared" si="37"/>
        <v>264</v>
      </c>
    </row>
    <row r="794" spans="1:27" x14ac:dyDescent="0.25">
      <c r="A794" s="7" t="s">
        <v>3592</v>
      </c>
      <c r="B794" s="7" t="s">
        <v>169</v>
      </c>
      <c r="C794" s="7">
        <v>1015145</v>
      </c>
      <c r="D794" s="15" t="s">
        <v>1</v>
      </c>
      <c r="E794" s="15" t="s">
        <v>2</v>
      </c>
      <c r="F794" s="15">
        <v>792</v>
      </c>
      <c r="G794" s="15">
        <v>4801891</v>
      </c>
      <c r="H794" s="15">
        <v>255041519</v>
      </c>
      <c r="I794" s="15">
        <v>633607</v>
      </c>
      <c r="J794" s="15">
        <v>1385247</v>
      </c>
      <c r="K794" s="15">
        <v>0</v>
      </c>
      <c r="L794" s="15">
        <v>0</v>
      </c>
      <c r="M794" s="15">
        <v>4588</v>
      </c>
      <c r="N794" s="15">
        <v>323090</v>
      </c>
      <c r="O794" s="15">
        <v>0</v>
      </c>
      <c r="P794" s="15">
        <v>1553</v>
      </c>
      <c r="Q794" s="15">
        <v>0</v>
      </c>
      <c r="R794" s="15">
        <v>0</v>
      </c>
      <c r="U794" s="4">
        <f t="shared" si="38"/>
        <v>15860</v>
      </c>
      <c r="V794" s="3">
        <f>((G794-G793)*'[1]Z1 values'!C$5*'[1]Z1 values'!$C$10)/'[1]Z1 values'!$C$12</f>
        <v>8.9488861083984374E-3</v>
      </c>
      <c r="W794" s="3">
        <f>((H794-H793)*'[1]Z1 values'!D$5*'[1]Z1 values'!$C$10)/'[1]Z1 values'!$C$12</f>
        <v>2.9579772949218753E-2</v>
      </c>
      <c r="X794" s="3">
        <f>((I794-I793)*'[1]Z1 values'!E$5*'[1]Z1 values'!$C$10)/'[1]Z1 values'!$C$12</f>
        <v>0</v>
      </c>
      <c r="Y794" s="3">
        <f>((J794-J793)*'[1]Z1 values'!F$5*'[1]Z1 values'!$C$10)/'[1]Z1 values'!$C$12</f>
        <v>0.13365051269531253</v>
      </c>
      <c r="Z794" s="6">
        <f t="shared" si="36"/>
        <v>0.17217917175292971</v>
      </c>
      <c r="AA794">
        <f t="shared" si="37"/>
        <v>264.33333333333331</v>
      </c>
    </row>
    <row r="795" spans="1:27" x14ac:dyDescent="0.25">
      <c r="A795" s="7" t="s">
        <v>3593</v>
      </c>
      <c r="B795" s="7" t="s">
        <v>169</v>
      </c>
      <c r="C795" s="7">
        <v>1016425</v>
      </c>
      <c r="D795" s="15" t="s">
        <v>1</v>
      </c>
      <c r="E795" s="15" t="s">
        <v>2</v>
      </c>
      <c r="F795" s="15">
        <v>793</v>
      </c>
      <c r="G795" s="15">
        <v>4806507</v>
      </c>
      <c r="H795" s="15">
        <v>255364582</v>
      </c>
      <c r="I795" s="15">
        <v>633607</v>
      </c>
      <c r="J795" s="15">
        <v>1386207</v>
      </c>
      <c r="K795" s="15">
        <v>0</v>
      </c>
      <c r="L795" s="15">
        <v>0</v>
      </c>
      <c r="M795" s="15">
        <v>4615</v>
      </c>
      <c r="N795" s="15">
        <v>323063</v>
      </c>
      <c r="O795" s="15">
        <v>0</v>
      </c>
      <c r="P795" s="15">
        <v>960</v>
      </c>
      <c r="Q795" s="15">
        <v>0</v>
      </c>
      <c r="R795" s="15">
        <v>0</v>
      </c>
      <c r="U795" s="4">
        <f t="shared" si="38"/>
        <v>15880</v>
      </c>
      <c r="V795" s="3">
        <f>((G795-G794)*'[1]Z1 values'!C$5*'[1]Z1 values'!$C$10)/'[1]Z1 values'!$C$12</f>
        <v>9.0015380859375001E-3</v>
      </c>
      <c r="W795" s="3">
        <f>((H795-H794)*'[1]Z1 values'!D$5*'[1]Z1 values'!$C$10)/'[1]Z1 values'!$C$12</f>
        <v>2.9577301025390624E-2</v>
      </c>
      <c r="X795" s="3">
        <f>((I795-I794)*'[1]Z1 values'!E$5*'[1]Z1 values'!$C$10)/'[1]Z1 values'!$C$12</f>
        <v>0</v>
      </c>
      <c r="Y795" s="3">
        <f>((J795-J794)*'[1]Z1 values'!F$5*'[1]Z1 values'!$C$10)/'[1]Z1 values'!$C$12</f>
        <v>8.2617187499999994E-2</v>
      </c>
      <c r="Z795" s="6">
        <f t="shared" si="36"/>
        <v>0.12119602661132811</v>
      </c>
      <c r="AA795">
        <f t="shared" si="37"/>
        <v>264.66666666666669</v>
      </c>
    </row>
    <row r="796" spans="1:27" x14ac:dyDescent="0.25">
      <c r="A796" s="7" t="s">
        <v>3594</v>
      </c>
      <c r="B796" s="7" t="s">
        <v>169</v>
      </c>
      <c r="C796" s="7">
        <v>1017705</v>
      </c>
      <c r="D796" s="15" t="s">
        <v>1</v>
      </c>
      <c r="E796" s="15" t="s">
        <v>2</v>
      </c>
      <c r="F796" s="15">
        <v>794</v>
      </c>
      <c r="G796" s="15">
        <v>4812709</v>
      </c>
      <c r="H796" s="15">
        <v>255686056</v>
      </c>
      <c r="I796" s="15">
        <v>634393</v>
      </c>
      <c r="J796" s="15">
        <v>1388447</v>
      </c>
      <c r="K796" s="15">
        <v>0</v>
      </c>
      <c r="L796" s="15">
        <v>0</v>
      </c>
      <c r="M796" s="15">
        <v>6201</v>
      </c>
      <c r="N796" s="15">
        <v>321474</v>
      </c>
      <c r="O796" s="15">
        <v>786</v>
      </c>
      <c r="P796" s="15">
        <v>2240</v>
      </c>
      <c r="Q796" s="15">
        <v>0</v>
      </c>
      <c r="R796" s="15">
        <v>0</v>
      </c>
      <c r="U796" s="4">
        <f t="shared" si="38"/>
        <v>15900</v>
      </c>
      <c r="V796" s="3">
        <f>((G796-G795)*'[1]Z1 values'!C$5*'[1]Z1 values'!$C$10)/'[1]Z1 values'!$C$12</f>
        <v>1.2094354248046876E-2</v>
      </c>
      <c r="W796" s="3">
        <f>((H796-H795)*'[1]Z1 values'!D$5*'[1]Z1 values'!$C$10)/'[1]Z1 values'!$C$12</f>
        <v>2.9431823730468754E-2</v>
      </c>
      <c r="X796" s="3">
        <f>((I796-I795)*'[1]Z1 values'!E$5*'[1]Z1 values'!$C$10)/'[1]Z1 values'!$C$12</f>
        <v>6.2605590820312501E-2</v>
      </c>
      <c r="Y796" s="3">
        <f>((J796-J795)*'[1]Z1 values'!F$5*'[1]Z1 values'!$C$10)/'[1]Z1 values'!$C$12</f>
        <v>0.19277343750000001</v>
      </c>
      <c r="Z796" s="6">
        <f t="shared" si="36"/>
        <v>0.29690520629882811</v>
      </c>
      <c r="AA796">
        <f t="shared" si="37"/>
        <v>265</v>
      </c>
    </row>
    <row r="797" spans="1:27" x14ac:dyDescent="0.25">
      <c r="A797" s="7" t="s">
        <v>3595</v>
      </c>
      <c r="B797" s="7" t="s">
        <v>169</v>
      </c>
      <c r="C797" s="7">
        <v>1018985</v>
      </c>
      <c r="D797" s="15" t="s">
        <v>1</v>
      </c>
      <c r="E797" s="15" t="s">
        <v>2</v>
      </c>
      <c r="F797" s="15">
        <v>795</v>
      </c>
      <c r="G797" s="15">
        <v>4817195</v>
      </c>
      <c r="H797" s="15">
        <v>256009235</v>
      </c>
      <c r="I797" s="15">
        <v>634393</v>
      </c>
      <c r="J797" s="15">
        <v>1389596</v>
      </c>
      <c r="K797" s="15">
        <v>0</v>
      </c>
      <c r="L797" s="15">
        <v>0</v>
      </c>
      <c r="M797" s="15">
        <v>4485</v>
      </c>
      <c r="N797" s="15">
        <v>323179</v>
      </c>
      <c r="O797" s="15">
        <v>0</v>
      </c>
      <c r="P797" s="15">
        <v>1149</v>
      </c>
      <c r="Q797" s="15">
        <v>0</v>
      </c>
      <c r="R797" s="15">
        <v>0</v>
      </c>
      <c r="U797" s="4">
        <f t="shared" si="38"/>
        <v>15920</v>
      </c>
      <c r="V797" s="3">
        <f>((G797-G796)*'[1]Z1 values'!C$5*'[1]Z1 values'!$C$10)/'[1]Z1 values'!$C$12</f>
        <v>8.7480285644531246E-3</v>
      </c>
      <c r="W797" s="3">
        <f>((H797-H796)*'[1]Z1 values'!D$5*'[1]Z1 values'!$C$10)/'[1]Z1 values'!$C$12</f>
        <v>2.9587921142578123E-2</v>
      </c>
      <c r="X797" s="3">
        <f>((I797-I796)*'[1]Z1 values'!E$5*'[1]Z1 values'!$C$10)/'[1]Z1 values'!$C$12</f>
        <v>0</v>
      </c>
      <c r="Y797" s="3">
        <f>((J797-J796)*'[1]Z1 values'!F$5*'[1]Z1 values'!$C$10)/'[1]Z1 values'!$C$12</f>
        <v>9.8882446289062509E-2</v>
      </c>
      <c r="Z797" s="6">
        <f t="shared" si="36"/>
        <v>0.13721839599609376</v>
      </c>
      <c r="AA797">
        <f t="shared" si="37"/>
        <v>265.33333333333331</v>
      </c>
    </row>
    <row r="798" spans="1:27" x14ac:dyDescent="0.25">
      <c r="A798" s="7" t="s">
        <v>3596</v>
      </c>
      <c r="B798" s="7" t="s">
        <v>169</v>
      </c>
      <c r="C798" s="7">
        <v>1020265</v>
      </c>
      <c r="D798" s="15" t="s">
        <v>1</v>
      </c>
      <c r="E798" s="15" t="s">
        <v>2</v>
      </c>
      <c r="F798" s="15">
        <v>796</v>
      </c>
      <c r="G798" s="15">
        <v>4823733</v>
      </c>
      <c r="H798" s="15">
        <v>256330364</v>
      </c>
      <c r="I798" s="15">
        <v>635356</v>
      </c>
      <c r="J798" s="15">
        <v>1391119</v>
      </c>
      <c r="K798" s="15">
        <v>0</v>
      </c>
      <c r="L798" s="15">
        <v>0</v>
      </c>
      <c r="M798" s="15">
        <v>6537</v>
      </c>
      <c r="N798" s="15">
        <v>321129</v>
      </c>
      <c r="O798" s="15">
        <v>963</v>
      </c>
      <c r="P798" s="15">
        <v>1523</v>
      </c>
      <c r="Q798" s="15">
        <v>0</v>
      </c>
      <c r="R798" s="15">
        <v>0</v>
      </c>
      <c r="U798" s="4">
        <f t="shared" si="38"/>
        <v>15940</v>
      </c>
      <c r="V798" s="3">
        <f>((G798-G797)*'[1]Z1 values'!C$5*'[1]Z1 values'!$C$10)/'[1]Z1 values'!$C$12</f>
        <v>1.2749578857421876E-2</v>
      </c>
      <c r="W798" s="3">
        <f>((H798-H797)*'[1]Z1 values'!D$5*'[1]Z1 values'!$C$10)/'[1]Z1 values'!$C$12</f>
        <v>2.9400238037109373E-2</v>
      </c>
      <c r="X798" s="3">
        <f>((I798-I797)*'[1]Z1 values'!E$5*'[1]Z1 values'!$C$10)/'[1]Z1 values'!$C$12</f>
        <v>7.6703796386718731E-2</v>
      </c>
      <c r="Y798" s="3">
        <f>((J798-J797)*'[1]Z1 values'!F$5*'[1]Z1 values'!$C$10)/'[1]Z1 values'!$C$12</f>
        <v>0.13106872558593752</v>
      </c>
      <c r="Z798" s="6">
        <f t="shared" si="36"/>
        <v>0.24992233886718751</v>
      </c>
      <c r="AA798">
        <f t="shared" si="37"/>
        <v>265.66666666666669</v>
      </c>
    </row>
    <row r="799" spans="1:27" x14ac:dyDescent="0.25">
      <c r="A799" s="7" t="s">
        <v>3597</v>
      </c>
      <c r="B799" s="7" t="s">
        <v>169</v>
      </c>
      <c r="C799" s="7">
        <v>1021545</v>
      </c>
      <c r="D799" s="15" t="s">
        <v>1</v>
      </c>
      <c r="E799" s="15" t="s">
        <v>2</v>
      </c>
      <c r="F799" s="15">
        <v>797</v>
      </c>
      <c r="G799" s="15">
        <v>4828512</v>
      </c>
      <c r="H799" s="15">
        <v>256653253</v>
      </c>
      <c r="I799" s="15">
        <v>635356</v>
      </c>
      <c r="J799" s="15">
        <v>1392558</v>
      </c>
      <c r="K799" s="15">
        <v>0</v>
      </c>
      <c r="L799" s="15">
        <v>0</v>
      </c>
      <c r="M799" s="15">
        <v>4777</v>
      </c>
      <c r="N799" s="15">
        <v>322889</v>
      </c>
      <c r="O799" s="15">
        <v>0</v>
      </c>
      <c r="P799" s="15">
        <v>1439</v>
      </c>
      <c r="Q799" s="15">
        <v>0</v>
      </c>
      <c r="R799" s="15">
        <v>0</v>
      </c>
      <c r="U799" s="4">
        <f t="shared" si="38"/>
        <v>15960</v>
      </c>
      <c r="V799" s="3">
        <f>((G799-G798)*'[1]Z1 values'!C$5*'[1]Z1 values'!$C$10)/'[1]Z1 values'!$C$12</f>
        <v>9.319400024414063E-3</v>
      </c>
      <c r="W799" s="3">
        <f>((H799-H798)*'[1]Z1 values'!D$5*'[1]Z1 values'!$C$10)/'[1]Z1 values'!$C$12</f>
        <v>2.9561370849609376E-2</v>
      </c>
      <c r="X799" s="3">
        <f>((I799-I798)*'[1]Z1 values'!E$5*'[1]Z1 values'!$C$10)/'[1]Z1 values'!$C$12</f>
        <v>0</v>
      </c>
      <c r="Y799" s="3">
        <f>((J799-J798)*'[1]Z1 values'!F$5*'[1]Z1 values'!$C$10)/'[1]Z1 values'!$C$12</f>
        <v>0.12383972167968751</v>
      </c>
      <c r="Z799" s="6">
        <f t="shared" si="36"/>
        <v>0.16272049255371096</v>
      </c>
      <c r="AA799">
        <f t="shared" si="37"/>
        <v>266</v>
      </c>
    </row>
    <row r="800" spans="1:27" x14ac:dyDescent="0.25">
      <c r="A800" s="7" t="s">
        <v>3598</v>
      </c>
      <c r="B800" s="7" t="s">
        <v>169</v>
      </c>
      <c r="C800" s="7">
        <v>1022825</v>
      </c>
      <c r="D800" s="15" t="s">
        <v>1</v>
      </c>
      <c r="E800" s="15" t="s">
        <v>2</v>
      </c>
      <c r="F800" s="15">
        <v>798</v>
      </c>
      <c r="G800" s="15">
        <v>4833100</v>
      </c>
      <c r="H800" s="15">
        <v>256976344</v>
      </c>
      <c r="I800" s="15">
        <v>635356</v>
      </c>
      <c r="J800" s="15">
        <v>1393707</v>
      </c>
      <c r="K800" s="15">
        <v>0</v>
      </c>
      <c r="L800" s="15">
        <v>0</v>
      </c>
      <c r="M800" s="15">
        <v>4587</v>
      </c>
      <c r="N800" s="15">
        <v>323091</v>
      </c>
      <c r="O800" s="15">
        <v>0</v>
      </c>
      <c r="P800" s="15">
        <v>1149</v>
      </c>
      <c r="Q800" s="15">
        <v>0</v>
      </c>
      <c r="R800" s="15">
        <v>0</v>
      </c>
      <c r="U800" s="4">
        <f t="shared" si="38"/>
        <v>15980</v>
      </c>
      <c r="V800" s="3">
        <f>((G800-G799)*'[1]Z1 values'!C$5*'[1]Z1 values'!$C$10)/'[1]Z1 values'!$C$12</f>
        <v>8.9469360351562503E-3</v>
      </c>
      <c r="W800" s="3">
        <f>((H800-H799)*'[1]Z1 values'!D$5*'[1]Z1 values'!$C$10)/'[1]Z1 values'!$C$12</f>
        <v>2.9579864501953122E-2</v>
      </c>
      <c r="X800" s="3">
        <f>((I800-I799)*'[1]Z1 values'!E$5*'[1]Z1 values'!$C$10)/'[1]Z1 values'!$C$12</f>
        <v>0</v>
      </c>
      <c r="Y800" s="3">
        <f>((J800-J799)*'[1]Z1 values'!F$5*'[1]Z1 values'!$C$10)/'[1]Z1 values'!$C$12</f>
        <v>9.8882446289062509E-2</v>
      </c>
      <c r="Z800" s="6">
        <f t="shared" si="36"/>
        <v>0.13740924682617189</v>
      </c>
      <c r="AA800">
        <f t="shared" si="37"/>
        <v>266.33333333333331</v>
      </c>
    </row>
    <row r="801" spans="1:27" x14ac:dyDescent="0.25">
      <c r="A801" s="7" t="s">
        <v>3599</v>
      </c>
      <c r="B801" s="7" t="s">
        <v>169</v>
      </c>
      <c r="C801" s="7">
        <v>1024105</v>
      </c>
      <c r="D801" s="15" t="s">
        <v>1</v>
      </c>
      <c r="E801" s="15" t="s">
        <v>2</v>
      </c>
      <c r="F801" s="15">
        <v>799</v>
      </c>
      <c r="G801" s="15">
        <v>4838539</v>
      </c>
      <c r="H801" s="15">
        <v>257298579</v>
      </c>
      <c r="I801" s="15">
        <v>635654</v>
      </c>
      <c r="J801" s="15">
        <v>1395478</v>
      </c>
      <c r="K801" s="15">
        <v>0</v>
      </c>
      <c r="L801" s="15">
        <v>0</v>
      </c>
      <c r="M801" s="15">
        <v>5437</v>
      </c>
      <c r="N801" s="15">
        <v>322235</v>
      </c>
      <c r="O801" s="15">
        <v>298</v>
      </c>
      <c r="P801" s="15">
        <v>1771</v>
      </c>
      <c r="Q801" s="15">
        <v>0</v>
      </c>
      <c r="R801" s="15">
        <v>0</v>
      </c>
      <c r="U801" s="4">
        <f t="shared" si="38"/>
        <v>16000</v>
      </c>
      <c r="V801" s="3">
        <f>((G801-G800)*'[1]Z1 values'!C$5*'[1]Z1 values'!$C$10)/'[1]Z1 values'!$C$12</f>
        <v>1.0606448364257812E-2</v>
      </c>
      <c r="W801" s="3">
        <f>((H801-H800)*'[1]Z1 values'!D$5*'[1]Z1 values'!$C$10)/'[1]Z1 values'!$C$12</f>
        <v>2.9501495361328123E-2</v>
      </c>
      <c r="X801" s="3">
        <f>((I801-I800)*'[1]Z1 values'!E$5*'[1]Z1 values'!$C$10)/'[1]Z1 values'!$C$12</f>
        <v>2.3735961914062499E-2</v>
      </c>
      <c r="Y801" s="3">
        <f>((J801-J800)*'[1]Z1 values'!F$5*'[1]Z1 values'!$C$10)/'[1]Z1 values'!$C$12</f>
        <v>0.15241149902343751</v>
      </c>
      <c r="Z801" s="6">
        <f t="shared" si="36"/>
        <v>0.21625540466308593</v>
      </c>
      <c r="AA801">
        <f t="shared" si="37"/>
        <v>266.66666666666669</v>
      </c>
    </row>
    <row r="802" spans="1:27" x14ac:dyDescent="0.25">
      <c r="A802" s="7" t="s">
        <v>3600</v>
      </c>
      <c r="B802" s="7" t="s">
        <v>169</v>
      </c>
      <c r="C802" s="7">
        <v>1025385</v>
      </c>
      <c r="D802" s="15" t="s">
        <v>1</v>
      </c>
      <c r="E802" s="15" t="s">
        <v>2</v>
      </c>
      <c r="F802" s="15">
        <v>800</v>
      </c>
      <c r="G802" s="15">
        <v>4843057</v>
      </c>
      <c r="H802" s="15">
        <v>257621729</v>
      </c>
      <c r="I802" s="15">
        <v>635654</v>
      </c>
      <c r="J802" s="15">
        <v>1396816</v>
      </c>
      <c r="K802" s="15">
        <v>0</v>
      </c>
      <c r="L802" s="15">
        <v>0</v>
      </c>
      <c r="M802" s="15">
        <v>4516</v>
      </c>
      <c r="N802" s="15">
        <v>323150</v>
      </c>
      <c r="O802" s="15">
        <v>0</v>
      </c>
      <c r="P802" s="15">
        <v>1338</v>
      </c>
      <c r="Q802" s="15">
        <v>0</v>
      </c>
      <c r="R802" s="15">
        <v>0</v>
      </c>
      <c r="U802" s="4">
        <f t="shared" si="38"/>
        <v>16020</v>
      </c>
      <c r="V802" s="3">
        <f>((G802-G801)*'[1]Z1 values'!C$5*'[1]Z1 values'!$C$10)/'[1]Z1 values'!$C$12</f>
        <v>8.8104309082031249E-3</v>
      </c>
      <c r="W802" s="3">
        <f>((H802-H801)*'[1]Z1 values'!D$5*'[1]Z1 values'!$C$10)/'[1]Z1 values'!$C$12</f>
        <v>2.9585266113281251E-2</v>
      </c>
      <c r="X802" s="3">
        <f>((I802-I801)*'[1]Z1 values'!E$5*'[1]Z1 values'!$C$10)/'[1]Z1 values'!$C$12</f>
        <v>0</v>
      </c>
      <c r="Y802" s="3">
        <f>((J802-J801)*'[1]Z1 values'!F$5*'[1]Z1 values'!$C$10)/'[1]Z1 values'!$C$12</f>
        <v>0.11514770507812502</v>
      </c>
      <c r="Z802" s="6">
        <f t="shared" si="36"/>
        <v>0.1535434020996094</v>
      </c>
      <c r="AA802">
        <f t="shared" si="37"/>
        <v>267</v>
      </c>
    </row>
    <row r="803" spans="1:27" x14ac:dyDescent="0.25">
      <c r="A803" s="7" t="s">
        <v>3601</v>
      </c>
      <c r="B803" s="7" t="s">
        <v>169</v>
      </c>
      <c r="C803" s="7">
        <v>1026665</v>
      </c>
      <c r="D803" s="15" t="s">
        <v>1</v>
      </c>
      <c r="E803" s="15" t="s">
        <v>2</v>
      </c>
      <c r="F803" s="15">
        <v>801</v>
      </c>
      <c r="G803" s="15">
        <v>4847526</v>
      </c>
      <c r="H803" s="15">
        <v>257944927</v>
      </c>
      <c r="I803" s="15">
        <v>635654</v>
      </c>
      <c r="J803" s="15">
        <v>1397776</v>
      </c>
      <c r="K803" s="15">
        <v>0</v>
      </c>
      <c r="L803" s="15">
        <v>0</v>
      </c>
      <c r="M803" s="15">
        <v>4467</v>
      </c>
      <c r="N803" s="15">
        <v>323198</v>
      </c>
      <c r="O803" s="15">
        <v>0</v>
      </c>
      <c r="P803" s="15">
        <v>960</v>
      </c>
      <c r="Q803" s="15">
        <v>0</v>
      </c>
      <c r="R803" s="15">
        <v>0</v>
      </c>
      <c r="U803" s="4">
        <f t="shared" si="38"/>
        <v>16040</v>
      </c>
      <c r="V803" s="3">
        <f>((G803-G802)*'[1]Z1 values'!C$5*'[1]Z1 values'!$C$10)/'[1]Z1 values'!$C$12</f>
        <v>8.7148773193359372E-3</v>
      </c>
      <c r="W803" s="3">
        <f>((H803-H802)*'[1]Z1 values'!D$5*'[1]Z1 values'!$C$10)/'[1]Z1 values'!$C$12</f>
        <v>2.9589660644531252E-2</v>
      </c>
      <c r="X803" s="3">
        <f>((I803-I802)*'[1]Z1 values'!E$5*'[1]Z1 values'!$C$10)/'[1]Z1 values'!$C$12</f>
        <v>0</v>
      </c>
      <c r="Y803" s="3">
        <f>((J803-J802)*'[1]Z1 values'!F$5*'[1]Z1 values'!$C$10)/'[1]Z1 values'!$C$12</f>
        <v>8.2617187499999994E-2</v>
      </c>
      <c r="Z803" s="6">
        <f t="shared" si="36"/>
        <v>0.12092172546386717</v>
      </c>
      <c r="AA803">
        <f t="shared" si="37"/>
        <v>267.33333333333331</v>
      </c>
    </row>
    <row r="804" spans="1:27" x14ac:dyDescent="0.25">
      <c r="A804" s="7" t="s">
        <v>3602</v>
      </c>
      <c r="B804" s="7" t="s">
        <v>169</v>
      </c>
      <c r="C804" s="7">
        <v>1027945</v>
      </c>
      <c r="D804" s="15" t="s">
        <v>1</v>
      </c>
      <c r="E804" s="15" t="s">
        <v>2</v>
      </c>
      <c r="F804" s="15">
        <v>802</v>
      </c>
      <c r="G804" s="15">
        <v>4852503</v>
      </c>
      <c r="H804" s="15">
        <v>258267616</v>
      </c>
      <c r="I804" s="15">
        <v>635654</v>
      </c>
      <c r="J804" s="15">
        <v>1398979</v>
      </c>
      <c r="K804" s="15">
        <v>0</v>
      </c>
      <c r="L804" s="15">
        <v>0</v>
      </c>
      <c r="M804" s="15">
        <v>4975</v>
      </c>
      <c r="N804" s="15">
        <v>322689</v>
      </c>
      <c r="O804" s="15">
        <v>0</v>
      </c>
      <c r="P804" s="15">
        <v>1203</v>
      </c>
      <c r="Q804" s="15">
        <v>0</v>
      </c>
      <c r="R804" s="15">
        <v>0</v>
      </c>
      <c r="U804" s="4">
        <f t="shared" si="38"/>
        <v>16060</v>
      </c>
      <c r="V804" s="3">
        <f>((G804-G803)*'[1]Z1 values'!C$5*'[1]Z1 values'!$C$10)/'[1]Z1 values'!$C$12</f>
        <v>9.7055145263671878E-3</v>
      </c>
      <c r="W804" s="3">
        <f>((H804-H803)*'[1]Z1 values'!D$5*'[1]Z1 values'!$C$10)/'[1]Z1 values'!$C$12</f>
        <v>2.9543060302734375E-2</v>
      </c>
      <c r="X804" s="3">
        <f>((I804-I803)*'[1]Z1 values'!E$5*'[1]Z1 values'!$C$10)/'[1]Z1 values'!$C$12</f>
        <v>0</v>
      </c>
      <c r="Y804" s="3">
        <f>((J804-J803)*'[1]Z1 values'!F$5*'[1]Z1 values'!$C$10)/'[1]Z1 values'!$C$12</f>
        <v>0.10352966308593751</v>
      </c>
      <c r="Z804" s="6">
        <f t="shared" si="36"/>
        <v>0.14277823791503907</v>
      </c>
      <c r="AA804">
        <f t="shared" si="37"/>
        <v>267.66666666666669</v>
      </c>
    </row>
    <row r="805" spans="1:27" x14ac:dyDescent="0.25">
      <c r="A805" s="7" t="s">
        <v>3603</v>
      </c>
      <c r="B805" s="7" t="s">
        <v>169</v>
      </c>
      <c r="C805" s="7">
        <v>1029225</v>
      </c>
      <c r="D805" s="15" t="s">
        <v>1</v>
      </c>
      <c r="E805" s="15" t="s">
        <v>2</v>
      </c>
      <c r="F805" s="15">
        <v>803</v>
      </c>
      <c r="G805" s="15">
        <v>4857020</v>
      </c>
      <c r="H805" s="15">
        <v>258590770</v>
      </c>
      <c r="I805" s="15">
        <v>635654</v>
      </c>
      <c r="J805" s="15">
        <v>1399939</v>
      </c>
      <c r="K805" s="15">
        <v>0</v>
      </c>
      <c r="L805" s="15">
        <v>0</v>
      </c>
      <c r="M805" s="15">
        <v>4515</v>
      </c>
      <c r="N805" s="15">
        <v>323154</v>
      </c>
      <c r="O805" s="15">
        <v>0</v>
      </c>
      <c r="P805" s="15">
        <v>960</v>
      </c>
      <c r="Q805" s="15">
        <v>0</v>
      </c>
      <c r="R805" s="15">
        <v>0</v>
      </c>
      <c r="U805" s="4">
        <f t="shared" si="38"/>
        <v>16080</v>
      </c>
      <c r="V805" s="3">
        <f>((G805-G804)*'[1]Z1 values'!C$5*'[1]Z1 values'!$C$10)/'[1]Z1 values'!$C$12</f>
        <v>8.8084808349609377E-3</v>
      </c>
      <c r="W805" s="3">
        <f>((H805-H804)*'[1]Z1 values'!D$5*'[1]Z1 values'!$C$10)/'[1]Z1 values'!$C$12</f>
        <v>2.9585632324218746E-2</v>
      </c>
      <c r="X805" s="3">
        <f>((I805-I804)*'[1]Z1 values'!E$5*'[1]Z1 values'!$C$10)/'[1]Z1 values'!$C$12</f>
        <v>0</v>
      </c>
      <c r="Y805" s="3">
        <f>((J805-J804)*'[1]Z1 values'!F$5*'[1]Z1 values'!$C$10)/'[1]Z1 values'!$C$12</f>
        <v>8.2617187499999994E-2</v>
      </c>
      <c r="Z805" s="6">
        <f t="shared" si="36"/>
        <v>0.12101130065917967</v>
      </c>
      <c r="AA805">
        <f t="shared" si="37"/>
        <v>268</v>
      </c>
    </row>
    <row r="806" spans="1:27" x14ac:dyDescent="0.25">
      <c r="A806" s="7" t="s">
        <v>3604</v>
      </c>
      <c r="B806" s="7" t="s">
        <v>169</v>
      </c>
      <c r="C806" s="7">
        <v>1030505</v>
      </c>
      <c r="D806" s="15" t="s">
        <v>1</v>
      </c>
      <c r="E806" s="15" t="s">
        <v>2</v>
      </c>
      <c r="F806" s="15">
        <v>804</v>
      </c>
      <c r="G806" s="15">
        <v>4864176</v>
      </c>
      <c r="H806" s="15">
        <v>258911286</v>
      </c>
      <c r="I806" s="15">
        <v>637070</v>
      </c>
      <c r="J806" s="15">
        <v>1402727</v>
      </c>
      <c r="K806" s="15">
        <v>0</v>
      </c>
      <c r="L806" s="15">
        <v>0</v>
      </c>
      <c r="M806" s="15">
        <v>7155</v>
      </c>
      <c r="N806" s="15">
        <v>320516</v>
      </c>
      <c r="O806" s="15">
        <v>1416</v>
      </c>
      <c r="P806" s="15">
        <v>2788</v>
      </c>
      <c r="Q806" s="15">
        <v>0</v>
      </c>
      <c r="R806" s="15">
        <v>0</v>
      </c>
      <c r="U806" s="4">
        <f t="shared" si="38"/>
        <v>16100</v>
      </c>
      <c r="V806" s="3">
        <f>((G806-G805)*'[1]Z1 values'!C$5*'[1]Z1 values'!$C$10)/'[1]Z1 values'!$C$12</f>
        <v>1.3954724121093751E-2</v>
      </c>
      <c r="W806" s="3">
        <f>((H806-H805)*'[1]Z1 values'!D$5*'[1]Z1 values'!$C$10)/'[1]Z1 values'!$C$12</f>
        <v>2.93441162109375E-2</v>
      </c>
      <c r="X806" s="3">
        <f>((I806-I805)*'[1]Z1 values'!E$5*'[1]Z1 values'!$C$10)/'[1]Z1 values'!$C$12</f>
        <v>0.11278564453124999</v>
      </c>
      <c r="Y806" s="3">
        <f>((J806-J805)*'[1]Z1 values'!F$5*'[1]Z1 values'!$C$10)/'[1]Z1 values'!$C$12</f>
        <v>0.23993408203125002</v>
      </c>
      <c r="Z806" s="6">
        <f t="shared" si="36"/>
        <v>0.3960185668945313</v>
      </c>
      <c r="AA806">
        <f t="shared" si="37"/>
        <v>268.33333333333331</v>
      </c>
    </row>
    <row r="807" spans="1:27" x14ac:dyDescent="0.25">
      <c r="A807" s="7" t="s">
        <v>3605</v>
      </c>
      <c r="B807" s="7" t="s">
        <v>169</v>
      </c>
      <c r="C807" s="7">
        <v>1031785</v>
      </c>
      <c r="D807" s="15" t="s">
        <v>1</v>
      </c>
      <c r="E807" s="15" t="s">
        <v>2</v>
      </c>
      <c r="F807" s="15">
        <v>805</v>
      </c>
      <c r="G807" s="15">
        <v>4868938</v>
      </c>
      <c r="H807" s="15">
        <v>259234191</v>
      </c>
      <c r="I807" s="15">
        <v>637070</v>
      </c>
      <c r="J807" s="15">
        <v>1403807</v>
      </c>
      <c r="K807" s="15">
        <v>0</v>
      </c>
      <c r="L807" s="15">
        <v>0</v>
      </c>
      <c r="M807" s="15">
        <v>4761</v>
      </c>
      <c r="N807" s="15">
        <v>322905</v>
      </c>
      <c r="O807" s="15">
        <v>0</v>
      </c>
      <c r="P807" s="15">
        <v>1080</v>
      </c>
      <c r="Q807" s="15">
        <v>0</v>
      </c>
      <c r="R807" s="15">
        <v>0</v>
      </c>
      <c r="U807" s="4">
        <f t="shared" si="38"/>
        <v>16120</v>
      </c>
      <c r="V807" s="3">
        <f>((G807-G806)*'[1]Z1 values'!C$5*'[1]Z1 values'!$C$10)/'[1]Z1 values'!$C$12</f>
        <v>9.286248779296874E-3</v>
      </c>
      <c r="W807" s="3">
        <f>((H807-H806)*'[1]Z1 values'!D$5*'[1]Z1 values'!$C$10)/'[1]Z1 values'!$C$12</f>
        <v>2.9562835693359379E-2</v>
      </c>
      <c r="X807" s="3">
        <f>((I807-I806)*'[1]Z1 values'!E$5*'[1]Z1 values'!$C$10)/'[1]Z1 values'!$C$12</f>
        <v>0</v>
      </c>
      <c r="Y807" s="3">
        <f>((J807-J806)*'[1]Z1 values'!F$5*'[1]Z1 values'!$C$10)/'[1]Z1 values'!$C$12</f>
        <v>9.2944335937499997E-2</v>
      </c>
      <c r="Z807" s="6">
        <f t="shared" si="36"/>
        <v>0.13179342041015624</v>
      </c>
      <c r="AA807">
        <f t="shared" si="37"/>
        <v>268.66666666666669</v>
      </c>
    </row>
    <row r="808" spans="1:27" x14ac:dyDescent="0.25">
      <c r="A808" s="7" t="s">
        <v>3606</v>
      </c>
      <c r="B808" s="7" t="s">
        <v>169</v>
      </c>
      <c r="C808" s="7">
        <v>1033065</v>
      </c>
      <c r="D808" s="15" t="s">
        <v>1</v>
      </c>
      <c r="E808" s="15" t="s">
        <v>2</v>
      </c>
      <c r="F808" s="15">
        <v>806</v>
      </c>
      <c r="G808" s="15">
        <v>4873439</v>
      </c>
      <c r="H808" s="15">
        <v>259557357</v>
      </c>
      <c r="I808" s="15">
        <v>637070</v>
      </c>
      <c r="J808" s="15">
        <v>1404956</v>
      </c>
      <c r="K808" s="15">
        <v>0</v>
      </c>
      <c r="L808" s="15">
        <v>0</v>
      </c>
      <c r="M808" s="15">
        <v>4500</v>
      </c>
      <c r="N808" s="15">
        <v>323166</v>
      </c>
      <c r="O808" s="15">
        <v>0</v>
      </c>
      <c r="P808" s="15">
        <v>1149</v>
      </c>
      <c r="Q808" s="15">
        <v>0</v>
      </c>
      <c r="R808" s="15">
        <v>0</v>
      </c>
      <c r="U808" s="4">
        <f t="shared" si="38"/>
        <v>16140</v>
      </c>
      <c r="V808" s="3">
        <f>((G808-G807)*'[1]Z1 values'!C$5*'[1]Z1 values'!$C$10)/'[1]Z1 values'!$C$12</f>
        <v>8.7772796630859375E-3</v>
      </c>
      <c r="W808" s="3">
        <f>((H808-H807)*'[1]Z1 values'!D$5*'[1]Z1 values'!$C$10)/'[1]Z1 values'!$C$12</f>
        <v>2.9586730957031248E-2</v>
      </c>
      <c r="X808" s="3">
        <f>((I808-I807)*'[1]Z1 values'!E$5*'[1]Z1 values'!$C$10)/'[1]Z1 values'!$C$12</f>
        <v>0</v>
      </c>
      <c r="Y808" s="3">
        <f>((J808-J807)*'[1]Z1 values'!F$5*'[1]Z1 values'!$C$10)/'[1]Z1 values'!$C$12</f>
        <v>9.8882446289062509E-2</v>
      </c>
      <c r="Z808" s="6">
        <f t="shared" si="36"/>
        <v>0.13724645690917969</v>
      </c>
      <c r="AA808">
        <f t="shared" si="37"/>
        <v>269</v>
      </c>
    </row>
    <row r="809" spans="1:27" x14ac:dyDescent="0.25">
      <c r="A809" s="7" t="s">
        <v>3607</v>
      </c>
      <c r="B809" s="7" t="s">
        <v>169</v>
      </c>
      <c r="C809" s="7">
        <v>1034345</v>
      </c>
      <c r="D809" s="15" t="s">
        <v>1</v>
      </c>
      <c r="E809" s="15" t="s">
        <v>2</v>
      </c>
      <c r="F809" s="15">
        <v>807</v>
      </c>
      <c r="G809" s="15">
        <v>4877911</v>
      </c>
      <c r="H809" s="15">
        <v>259880551</v>
      </c>
      <c r="I809" s="15">
        <v>637070</v>
      </c>
      <c r="J809" s="15">
        <v>1406300</v>
      </c>
      <c r="K809" s="15">
        <v>0</v>
      </c>
      <c r="L809" s="15">
        <v>0</v>
      </c>
      <c r="M809" s="15">
        <v>4471</v>
      </c>
      <c r="N809" s="15">
        <v>323194</v>
      </c>
      <c r="O809" s="15">
        <v>0</v>
      </c>
      <c r="P809" s="15">
        <v>1344</v>
      </c>
      <c r="Q809" s="15">
        <v>0</v>
      </c>
      <c r="R809" s="15">
        <v>0</v>
      </c>
      <c r="U809" s="4">
        <f t="shared" si="38"/>
        <v>16160</v>
      </c>
      <c r="V809" s="3">
        <f>((G809-G808)*'[1]Z1 values'!C$5*'[1]Z1 values'!$C$10)/'[1]Z1 values'!$C$12</f>
        <v>8.7207275390624988E-3</v>
      </c>
      <c r="W809" s="3">
        <f>((H809-H808)*'[1]Z1 values'!D$5*'[1]Z1 values'!$C$10)/'[1]Z1 values'!$C$12</f>
        <v>2.958929443359375E-2</v>
      </c>
      <c r="X809" s="3">
        <f>((I809-I808)*'[1]Z1 values'!E$5*'[1]Z1 values'!$C$10)/'[1]Z1 values'!$C$12</f>
        <v>0</v>
      </c>
      <c r="Y809" s="3">
        <f>((J809-J808)*'[1]Z1 values'!F$5*'[1]Z1 values'!$C$10)/'[1]Z1 values'!$C$12</f>
        <v>0.11566406250000001</v>
      </c>
      <c r="Z809" s="6">
        <f t="shared" si="36"/>
        <v>0.15397408447265626</v>
      </c>
      <c r="AA809">
        <f t="shared" si="37"/>
        <v>269.33333333333331</v>
      </c>
    </row>
    <row r="810" spans="1:27" x14ac:dyDescent="0.25">
      <c r="A810" s="7" t="s">
        <v>3608</v>
      </c>
      <c r="B810" s="7" t="s">
        <v>169</v>
      </c>
      <c r="C810" s="7">
        <v>1035625</v>
      </c>
      <c r="D810" s="15" t="s">
        <v>1</v>
      </c>
      <c r="E810" s="15" t="s">
        <v>2</v>
      </c>
      <c r="F810" s="15">
        <v>808</v>
      </c>
      <c r="G810" s="15">
        <v>4882410</v>
      </c>
      <c r="H810" s="15">
        <v>260203719</v>
      </c>
      <c r="I810" s="15">
        <v>637070</v>
      </c>
      <c r="J810" s="15">
        <v>1407449</v>
      </c>
      <c r="K810" s="15">
        <v>0</v>
      </c>
      <c r="L810" s="15">
        <v>0</v>
      </c>
      <c r="M810" s="15">
        <v>4498</v>
      </c>
      <c r="N810" s="15">
        <v>323168</v>
      </c>
      <c r="O810" s="15">
        <v>0</v>
      </c>
      <c r="P810" s="15">
        <v>1149</v>
      </c>
      <c r="Q810" s="15">
        <v>0</v>
      </c>
      <c r="R810" s="15">
        <v>0</v>
      </c>
      <c r="U810" s="4">
        <f t="shared" si="38"/>
        <v>16180</v>
      </c>
      <c r="V810" s="3">
        <f>((G810-G809)*'[1]Z1 values'!C$5*'[1]Z1 values'!$C$10)/'[1]Z1 values'!$C$12</f>
        <v>8.7733795166015614E-3</v>
      </c>
      <c r="W810" s="3">
        <f>((H810-H809)*'[1]Z1 values'!D$5*'[1]Z1 values'!$C$10)/'[1]Z1 values'!$C$12</f>
        <v>2.9586914062500004E-2</v>
      </c>
      <c r="X810" s="3">
        <f>((I810-I809)*'[1]Z1 values'!E$5*'[1]Z1 values'!$C$10)/'[1]Z1 values'!$C$12</f>
        <v>0</v>
      </c>
      <c r="Y810" s="3">
        <f>((J810-J809)*'[1]Z1 values'!F$5*'[1]Z1 values'!$C$10)/'[1]Z1 values'!$C$12</f>
        <v>9.8882446289062509E-2</v>
      </c>
      <c r="Z810" s="6">
        <f t="shared" si="36"/>
        <v>0.13724273986816407</v>
      </c>
      <c r="AA810">
        <f t="shared" si="37"/>
        <v>269.66666666666669</v>
      </c>
    </row>
    <row r="811" spans="1:27" x14ac:dyDescent="0.25">
      <c r="Z811" s="6">
        <f>SUM(Z2:Z810)</f>
        <v>205.21106066894532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11"/>
  <sheetViews>
    <sheetView topLeftCell="G768" zoomScaleNormal="100" workbookViewId="0">
      <selection activeCell="M12" sqref="M12"/>
    </sheetView>
  </sheetViews>
  <sheetFormatPr baseColWidth="10" defaultRowHeight="15" x14ac:dyDescent="0.25"/>
  <cols>
    <col min="1" max="2" width="11.7109375" customWidth="1"/>
    <col min="3" max="3" width="45.7109375" customWidth="1"/>
    <col min="11" max="11" width="13" customWidth="1"/>
    <col min="21" max="21" width="11.5703125" customWidth="1"/>
    <col min="22" max="22" width="23.140625" customWidth="1"/>
    <col min="23" max="23" width="23.28515625" customWidth="1"/>
  </cols>
  <sheetData>
    <row r="1" spans="1:27" x14ac:dyDescent="0.25">
      <c r="A1" s="2" t="s">
        <v>25</v>
      </c>
      <c r="B1" s="2" t="s">
        <v>26</v>
      </c>
      <c r="C1" s="2" t="s">
        <v>27</v>
      </c>
      <c r="D1" s="2" t="s">
        <v>41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6</v>
      </c>
      <c r="Q1" s="2" t="s">
        <v>39</v>
      </c>
      <c r="R1" s="2" t="s">
        <v>40</v>
      </c>
      <c r="S1" s="4"/>
      <c r="T1" s="4"/>
      <c r="U1" s="14" t="s">
        <v>121</v>
      </c>
      <c r="V1" s="2" t="s">
        <v>53</v>
      </c>
      <c r="W1" s="2" t="s">
        <v>49</v>
      </c>
      <c r="X1" s="2" t="s">
        <v>51</v>
      </c>
      <c r="Y1" s="2" t="s">
        <v>52</v>
      </c>
      <c r="Z1" s="2" t="s">
        <v>122</v>
      </c>
      <c r="AA1" s="2" t="s">
        <v>1075</v>
      </c>
    </row>
    <row r="2" spans="1:27" x14ac:dyDescent="0.25">
      <c r="A2" s="7" t="s">
        <v>3610</v>
      </c>
      <c r="B2" s="7" t="s">
        <v>175</v>
      </c>
      <c r="C2" s="7">
        <v>1385</v>
      </c>
      <c r="D2" s="15" t="s">
        <v>1</v>
      </c>
      <c r="E2" s="15" t="s">
        <v>2</v>
      </c>
      <c r="F2" s="15">
        <v>0</v>
      </c>
      <c r="G2" s="15">
        <v>7014</v>
      </c>
      <c r="H2" s="15">
        <v>321153</v>
      </c>
      <c r="I2" s="15">
        <v>1310</v>
      </c>
      <c r="J2" s="15">
        <v>2028</v>
      </c>
      <c r="K2" s="15">
        <v>0</v>
      </c>
      <c r="L2" s="15">
        <v>0</v>
      </c>
      <c r="M2" s="15">
        <v>7014</v>
      </c>
      <c r="N2" s="15">
        <v>321153</v>
      </c>
      <c r="O2" s="15">
        <v>1310</v>
      </c>
      <c r="P2" s="15">
        <v>2028</v>
      </c>
      <c r="Q2" s="15">
        <v>0</v>
      </c>
      <c r="R2" s="15">
        <v>0</v>
      </c>
      <c r="S2" s="5"/>
      <c r="T2" s="5"/>
      <c r="U2" s="4">
        <f>20</f>
        <v>20</v>
      </c>
      <c r="V2" s="3">
        <f>((G2-0)*'[1]Z1 values'!C$5*'[1]Z1 values'!$C$10)/'[1]Z1 values'!$C$12</f>
        <v>1.3677813720703124E-2</v>
      </c>
      <c r="W2" s="3">
        <f>((H2-0)*'[1]Z1 values'!D$5*'[1]Z1 values'!$C$10)/'[1]Z1 values'!$C$12</f>
        <v>2.9402435302734377E-2</v>
      </c>
      <c r="X2" s="3">
        <f>((I2-0)*'[1]Z1 values'!E$5*'[1]Z1 values'!$C$10)/'[1]Z1 values'!$C$12</f>
        <v>0.10434265136718748</v>
      </c>
      <c r="Y2" s="3">
        <f>((J2-0)*'[1]Z1 values'!F$5*'[1]Z1 values'!$C$10)/'[1]Z1 values'!$C$12</f>
        <v>0.17452880859375003</v>
      </c>
      <c r="Z2" s="6">
        <f>SUM(V2:Y2)</f>
        <v>0.32195170898437503</v>
      </c>
      <c r="AA2">
        <f>U2/60</f>
        <v>0.33333333333333331</v>
      </c>
    </row>
    <row r="3" spans="1:27" x14ac:dyDescent="0.25">
      <c r="A3" s="7" t="s">
        <v>3611</v>
      </c>
      <c r="B3" s="7" t="s">
        <v>175</v>
      </c>
      <c r="C3" s="7">
        <v>2665</v>
      </c>
      <c r="D3" s="15" t="s">
        <v>1</v>
      </c>
      <c r="E3" s="15" t="s">
        <v>2</v>
      </c>
      <c r="F3" s="15">
        <v>1</v>
      </c>
      <c r="G3" s="15">
        <v>21632</v>
      </c>
      <c r="H3" s="15">
        <v>634207</v>
      </c>
      <c r="I3" s="15">
        <v>7332</v>
      </c>
      <c r="J3" s="15">
        <v>7583</v>
      </c>
      <c r="K3" s="15">
        <v>0</v>
      </c>
      <c r="L3" s="15">
        <v>0</v>
      </c>
      <c r="M3" s="15">
        <v>14617</v>
      </c>
      <c r="N3" s="15">
        <v>313054</v>
      </c>
      <c r="O3" s="15">
        <v>6022</v>
      </c>
      <c r="P3" s="15">
        <v>5555</v>
      </c>
      <c r="Q3" s="15">
        <v>0</v>
      </c>
      <c r="R3" s="15">
        <v>0</v>
      </c>
      <c r="S3" s="5"/>
      <c r="T3" s="5"/>
      <c r="U3" s="4">
        <f>U2+20</f>
        <v>40</v>
      </c>
      <c r="V3" s="3">
        <f>((G3-G2)*'[1]Z1 values'!C$5*'[1]Z1 values'!$C$10)/'[1]Z1 values'!$C$12</f>
        <v>2.8506170654296874E-2</v>
      </c>
      <c r="W3" s="3">
        <f>((H3-H2)*'[1]Z1 values'!D$5*'[1]Z1 values'!$C$10)/'[1]Z1 values'!$C$12</f>
        <v>2.8660949707031248E-2</v>
      </c>
      <c r="X3" s="3">
        <f>((I3-I2)*'[1]Z1 values'!E$5*'[1]Z1 values'!$C$10)/'[1]Z1 values'!$C$12</f>
        <v>0.47965759277343745</v>
      </c>
      <c r="Y3" s="3">
        <f>((J3-J2)*'[1]Z1 values'!F$5*'[1]Z1 values'!$C$10)/'[1]Z1 values'!$C$12</f>
        <v>0.47806091308593751</v>
      </c>
      <c r="Z3" s="6">
        <f t="shared" ref="Z3:Z66" si="0">SUM(V3:Y3)</f>
        <v>1.0148856262207031</v>
      </c>
      <c r="AA3">
        <f t="shared" ref="AA3:AA66" si="1">U3/60</f>
        <v>0.66666666666666663</v>
      </c>
    </row>
    <row r="4" spans="1:27" x14ac:dyDescent="0.25">
      <c r="A4" s="7" t="s">
        <v>3612</v>
      </c>
      <c r="B4" s="7" t="s">
        <v>175</v>
      </c>
      <c r="C4" s="7">
        <v>3945</v>
      </c>
      <c r="D4" s="15" t="s">
        <v>1</v>
      </c>
      <c r="E4" s="15" t="s">
        <v>2</v>
      </c>
      <c r="F4" s="15">
        <v>2</v>
      </c>
      <c r="G4" s="15">
        <v>30654</v>
      </c>
      <c r="H4" s="15">
        <v>952860</v>
      </c>
      <c r="I4" s="15">
        <v>9957</v>
      </c>
      <c r="J4" s="15">
        <v>12716</v>
      </c>
      <c r="K4" s="15">
        <v>0</v>
      </c>
      <c r="L4" s="15">
        <v>0</v>
      </c>
      <c r="M4" s="15">
        <v>9021</v>
      </c>
      <c r="N4" s="15">
        <v>318653</v>
      </c>
      <c r="O4" s="15">
        <v>2625</v>
      </c>
      <c r="P4" s="15">
        <v>5133</v>
      </c>
      <c r="Q4" s="15">
        <v>0</v>
      </c>
      <c r="R4" s="15">
        <v>0</v>
      </c>
      <c r="S4" s="5"/>
      <c r="T4" s="5"/>
      <c r="U4" s="4">
        <f t="shared" ref="U4:U67" si="2">U3+20</f>
        <v>60</v>
      </c>
      <c r="V4" s="3">
        <f>((G4-G3)*'[1]Z1 values'!C$5*'[1]Z1 values'!$C$10)/'[1]Z1 values'!$C$12</f>
        <v>1.7593560791015626E-2</v>
      </c>
      <c r="W4" s="3">
        <f>((H4-H3)*'[1]Z1 values'!D$5*'[1]Z1 values'!$C$10)/'[1]Z1 values'!$C$12</f>
        <v>2.9173553466796877E-2</v>
      </c>
      <c r="X4" s="3">
        <f>((I4-I3)*'[1]Z1 values'!E$5*'[1]Z1 values'!$C$10)/'[1]Z1 values'!$C$12</f>
        <v>0.20908355712890619</v>
      </c>
      <c r="Y4" s="3">
        <f>((J4-J3)*'[1]Z1 values'!F$5*'[1]Z1 values'!$C$10)/'[1]Z1 values'!$C$12</f>
        <v>0.44174377441406254</v>
      </c>
      <c r="Z4" s="6">
        <f t="shared" si="0"/>
        <v>0.69759444580078123</v>
      </c>
      <c r="AA4">
        <f t="shared" si="1"/>
        <v>1</v>
      </c>
    </row>
    <row r="5" spans="1:27" x14ac:dyDescent="0.25">
      <c r="A5" s="7" t="s">
        <v>3613</v>
      </c>
      <c r="B5" s="7" t="s">
        <v>175</v>
      </c>
      <c r="C5" s="7">
        <v>5225</v>
      </c>
      <c r="D5" s="15" t="s">
        <v>1</v>
      </c>
      <c r="E5" s="15" t="s">
        <v>2</v>
      </c>
      <c r="F5" s="15">
        <v>3</v>
      </c>
      <c r="G5" s="15">
        <v>53303</v>
      </c>
      <c r="H5" s="15">
        <v>1257881</v>
      </c>
      <c r="I5" s="15">
        <v>20623</v>
      </c>
      <c r="J5" s="15">
        <v>20390</v>
      </c>
      <c r="K5" s="15">
        <v>0</v>
      </c>
      <c r="L5" s="15">
        <v>0</v>
      </c>
      <c r="M5" s="15">
        <v>22647</v>
      </c>
      <c r="N5" s="15">
        <v>305021</v>
      </c>
      <c r="O5" s="15">
        <v>10666</v>
      </c>
      <c r="P5" s="15">
        <v>7674</v>
      </c>
      <c r="Q5" s="15">
        <v>0</v>
      </c>
      <c r="R5" s="15">
        <v>0</v>
      </c>
      <c r="S5" s="5"/>
      <c r="T5" s="5"/>
      <c r="U5" s="4">
        <f t="shared" si="2"/>
        <v>80</v>
      </c>
      <c r="V5" s="3">
        <f>((G5-G4)*'[1]Z1 values'!C$5*'[1]Z1 values'!$C$10)/'[1]Z1 values'!$C$12</f>
        <v>4.4167208862304685E-2</v>
      </c>
      <c r="W5" s="3">
        <f>((H5-H4)*'[1]Z1 values'!D$5*'[1]Z1 values'!$C$10)/'[1]Z1 values'!$C$12</f>
        <v>2.7925506591796878E-2</v>
      </c>
      <c r="X5" s="3">
        <f>((I5-I4)*'[1]Z1 values'!E$5*'[1]Z1 values'!$C$10)/'[1]Z1 values'!$C$12</f>
        <v>0.84955627441406245</v>
      </c>
      <c r="Y5" s="3">
        <f>((J5-J4)*'[1]Z1 values'!F$5*'[1]Z1 values'!$C$10)/'[1]Z1 values'!$C$12</f>
        <v>0.66042114257812501</v>
      </c>
      <c r="Z5" s="6">
        <f t="shared" si="0"/>
        <v>1.5820701324462889</v>
      </c>
      <c r="AA5">
        <f t="shared" si="1"/>
        <v>1.3333333333333333</v>
      </c>
    </row>
    <row r="6" spans="1:27" x14ac:dyDescent="0.25">
      <c r="A6" s="7" t="s">
        <v>3614</v>
      </c>
      <c r="B6" s="7" t="s">
        <v>175</v>
      </c>
      <c r="C6" s="7">
        <v>6505</v>
      </c>
      <c r="D6" s="15" t="s">
        <v>1</v>
      </c>
      <c r="E6" s="15" t="s">
        <v>2</v>
      </c>
      <c r="F6" s="15">
        <v>4</v>
      </c>
      <c r="G6" s="15">
        <v>63295</v>
      </c>
      <c r="H6" s="15">
        <v>1575564</v>
      </c>
      <c r="I6" s="15">
        <v>23333</v>
      </c>
      <c r="J6" s="15">
        <v>24028</v>
      </c>
      <c r="K6" s="15">
        <v>0</v>
      </c>
      <c r="L6" s="15">
        <v>0</v>
      </c>
      <c r="M6" s="15">
        <v>9991</v>
      </c>
      <c r="N6" s="15">
        <v>317683</v>
      </c>
      <c r="O6" s="15">
        <v>2710</v>
      </c>
      <c r="P6" s="15">
        <v>3638</v>
      </c>
      <c r="Q6" s="15">
        <v>0</v>
      </c>
      <c r="R6" s="15">
        <v>0</v>
      </c>
      <c r="S6" s="5"/>
      <c r="T6" s="5"/>
      <c r="U6" s="4">
        <f t="shared" si="2"/>
        <v>100</v>
      </c>
      <c r="V6" s="3">
        <f>((G6-G5)*'[1]Z1 values'!C$5*'[1]Z1 values'!$C$10)/'[1]Z1 values'!$C$12</f>
        <v>1.9485131835937496E-2</v>
      </c>
      <c r="W6" s="3">
        <f>((H6-H5)*'[1]Z1 values'!D$5*'[1]Z1 values'!$C$10)/'[1]Z1 values'!$C$12</f>
        <v>2.9084747314453124E-2</v>
      </c>
      <c r="X6" s="3">
        <f>((I6-I5)*'[1]Z1 values'!E$5*'[1]Z1 values'!$C$10)/'[1]Z1 values'!$C$12</f>
        <v>0.21585388183593746</v>
      </c>
      <c r="Y6" s="3">
        <f>((J6-J5)*'[1]Z1 values'!F$5*'[1]Z1 values'!$C$10)/'[1]Z1 values'!$C$12</f>
        <v>0.313084716796875</v>
      </c>
      <c r="Z6" s="6">
        <f t="shared" si="0"/>
        <v>0.57750847778320313</v>
      </c>
      <c r="AA6">
        <f t="shared" si="1"/>
        <v>1.6666666666666667</v>
      </c>
    </row>
    <row r="7" spans="1:27" x14ac:dyDescent="0.25">
      <c r="A7" s="7" t="s">
        <v>3615</v>
      </c>
      <c r="B7" s="7" t="s">
        <v>175</v>
      </c>
      <c r="C7" s="7">
        <v>7785</v>
      </c>
      <c r="D7" s="15" t="s">
        <v>1</v>
      </c>
      <c r="E7" s="15" t="s">
        <v>2</v>
      </c>
      <c r="F7" s="15">
        <v>5</v>
      </c>
      <c r="G7" s="15">
        <v>70684</v>
      </c>
      <c r="H7" s="15">
        <v>1895806</v>
      </c>
      <c r="I7" s="15">
        <v>24551</v>
      </c>
      <c r="J7" s="15">
        <v>26948</v>
      </c>
      <c r="K7" s="15">
        <v>0</v>
      </c>
      <c r="L7" s="15">
        <v>0</v>
      </c>
      <c r="M7" s="15">
        <v>7387</v>
      </c>
      <c r="N7" s="15">
        <v>320242</v>
      </c>
      <c r="O7" s="15">
        <v>1218</v>
      </c>
      <c r="P7" s="15">
        <v>2920</v>
      </c>
      <c r="Q7" s="15">
        <v>0</v>
      </c>
      <c r="R7" s="15">
        <v>0</v>
      </c>
      <c r="S7" s="5"/>
      <c r="T7" s="5"/>
      <c r="U7" s="4">
        <f t="shared" si="2"/>
        <v>120</v>
      </c>
      <c r="V7" s="3">
        <f>((G7-G6)*'[1]Z1 values'!C$5*'[1]Z1 values'!$C$10)/'[1]Z1 values'!$C$12</f>
        <v>1.4409091186523438E-2</v>
      </c>
      <c r="W7" s="3">
        <f>((H7-H6)*'[1]Z1 values'!D$5*'[1]Z1 values'!$C$10)/'[1]Z1 values'!$C$12</f>
        <v>2.931903076171875E-2</v>
      </c>
      <c r="X7" s="3">
        <f>((I7-I6)*'[1]Z1 values'!E$5*'[1]Z1 values'!$C$10)/'[1]Z1 values'!$C$12</f>
        <v>9.7014770507812487E-2</v>
      </c>
      <c r="Y7" s="3">
        <f>((J7-J6)*'[1]Z1 values'!F$5*'[1]Z1 values'!$C$10)/'[1]Z1 values'!$C$12</f>
        <v>0.25129394531249999</v>
      </c>
      <c r="Z7" s="6">
        <f t="shared" si="0"/>
        <v>0.39203683776855469</v>
      </c>
      <c r="AA7">
        <f t="shared" si="1"/>
        <v>2</v>
      </c>
    </row>
    <row r="8" spans="1:27" x14ac:dyDescent="0.25">
      <c r="A8" s="7" t="s">
        <v>3616</v>
      </c>
      <c r="B8" s="7" t="s">
        <v>175</v>
      </c>
      <c r="C8" s="7">
        <v>9065</v>
      </c>
      <c r="D8" s="15" t="s">
        <v>1</v>
      </c>
      <c r="E8" s="15" t="s">
        <v>2</v>
      </c>
      <c r="F8" s="15">
        <v>6</v>
      </c>
      <c r="G8" s="15">
        <v>84579</v>
      </c>
      <c r="H8" s="15">
        <v>2209503</v>
      </c>
      <c r="I8" s="15">
        <v>29928</v>
      </c>
      <c r="J8" s="15">
        <v>31005</v>
      </c>
      <c r="K8" s="15">
        <v>0</v>
      </c>
      <c r="L8" s="15">
        <v>0</v>
      </c>
      <c r="M8" s="15">
        <v>13894</v>
      </c>
      <c r="N8" s="15">
        <v>313697</v>
      </c>
      <c r="O8" s="15">
        <v>5377</v>
      </c>
      <c r="P8" s="15">
        <v>4057</v>
      </c>
      <c r="Q8" s="15">
        <v>0</v>
      </c>
      <c r="R8" s="15">
        <v>0</v>
      </c>
      <c r="S8" s="5"/>
      <c r="T8" s="5"/>
      <c r="U8" s="4">
        <f t="shared" si="2"/>
        <v>140</v>
      </c>
      <c r="V8" s="3">
        <f>((G8-G7)*'[1]Z1 values'!C$5*'[1]Z1 values'!$C$10)/'[1]Z1 values'!$C$12</f>
        <v>2.7096267700195308E-2</v>
      </c>
      <c r="W8" s="3">
        <f>((H8-H7)*'[1]Z1 values'!D$5*'[1]Z1 values'!$C$10)/'[1]Z1 values'!$C$12</f>
        <v>2.8719818115234375E-2</v>
      </c>
      <c r="X8" s="3">
        <f>((I8-I7)*'[1]Z1 values'!E$5*'[1]Z1 values'!$C$10)/'[1]Z1 values'!$C$12</f>
        <v>0.42828277587890617</v>
      </c>
      <c r="Y8" s="3">
        <f>((J8-J7)*'[1]Z1 values'!F$5*'[1]Z1 values'!$C$10)/'[1]Z1 values'!$C$12</f>
        <v>0.34914367675781255</v>
      </c>
      <c r="Z8" s="6">
        <f t="shared" si="0"/>
        <v>0.83324253845214846</v>
      </c>
      <c r="AA8">
        <f t="shared" si="1"/>
        <v>2.3333333333333335</v>
      </c>
    </row>
    <row r="9" spans="1:27" x14ac:dyDescent="0.25">
      <c r="A9" s="7" t="s">
        <v>3617</v>
      </c>
      <c r="B9" s="7" t="s">
        <v>175</v>
      </c>
      <c r="C9" s="7">
        <v>10345</v>
      </c>
      <c r="D9" s="15" t="s">
        <v>1</v>
      </c>
      <c r="E9" s="15" t="s">
        <v>2</v>
      </c>
      <c r="F9" s="15">
        <v>7</v>
      </c>
      <c r="G9" s="15">
        <v>102652</v>
      </c>
      <c r="H9" s="15">
        <v>2519102</v>
      </c>
      <c r="I9" s="15">
        <v>37583</v>
      </c>
      <c r="J9" s="15">
        <v>38100</v>
      </c>
      <c r="K9" s="15">
        <v>0</v>
      </c>
      <c r="L9" s="15">
        <v>0</v>
      </c>
      <c r="M9" s="15">
        <v>18071</v>
      </c>
      <c r="N9" s="15">
        <v>309599</v>
      </c>
      <c r="O9" s="15">
        <v>7655</v>
      </c>
      <c r="P9" s="15">
        <v>7095</v>
      </c>
      <c r="Q9" s="15">
        <v>0</v>
      </c>
      <c r="R9" s="15">
        <v>0</v>
      </c>
      <c r="S9" s="5"/>
      <c r="T9" s="5"/>
      <c r="U9" s="4">
        <f t="shared" si="2"/>
        <v>160</v>
      </c>
      <c r="V9" s="3">
        <f>((G9-G8)*'[1]Z1 values'!C$5*'[1]Z1 values'!$C$10)/'[1]Z1 values'!$C$12</f>
        <v>3.524367370605469E-2</v>
      </c>
      <c r="W9" s="3">
        <f>((H9-H8)*'[1]Z1 values'!D$5*'[1]Z1 values'!$C$10)/'[1]Z1 values'!$C$12</f>
        <v>2.8344635009765629E-2</v>
      </c>
      <c r="X9" s="3">
        <f>((I9-I8)*'[1]Z1 values'!E$5*'[1]Z1 values'!$C$10)/'[1]Z1 values'!$C$12</f>
        <v>0.60972747802734373</v>
      </c>
      <c r="Y9" s="3">
        <f>((J9-J8)*'[1]Z1 values'!F$5*'[1]Z1 values'!$C$10)/'[1]Z1 values'!$C$12</f>
        <v>0.61059265136718754</v>
      </c>
      <c r="Z9" s="6">
        <f t="shared" si="0"/>
        <v>1.2839084381103516</v>
      </c>
      <c r="AA9">
        <f t="shared" si="1"/>
        <v>2.6666666666666665</v>
      </c>
    </row>
    <row r="10" spans="1:27" x14ac:dyDescent="0.25">
      <c r="A10" s="7" t="s">
        <v>3618</v>
      </c>
      <c r="B10" s="7" t="s">
        <v>175</v>
      </c>
      <c r="C10" s="7">
        <v>11625</v>
      </c>
      <c r="D10" s="15" t="s">
        <v>1</v>
      </c>
      <c r="E10" s="15" t="s">
        <v>2</v>
      </c>
      <c r="F10" s="15">
        <v>8</v>
      </c>
      <c r="G10" s="15">
        <v>107805</v>
      </c>
      <c r="H10" s="15">
        <v>2841628</v>
      </c>
      <c r="I10" s="15">
        <v>37664</v>
      </c>
      <c r="J10" s="15">
        <v>39693</v>
      </c>
      <c r="K10" s="15">
        <v>0</v>
      </c>
      <c r="L10" s="15">
        <v>0</v>
      </c>
      <c r="M10" s="15">
        <v>5152</v>
      </c>
      <c r="N10" s="15">
        <v>322526</v>
      </c>
      <c r="O10" s="15">
        <v>81</v>
      </c>
      <c r="P10" s="15">
        <v>1593</v>
      </c>
      <c r="Q10" s="15">
        <v>0</v>
      </c>
      <c r="R10" s="15">
        <v>0</v>
      </c>
      <c r="S10" s="5"/>
      <c r="T10" s="5"/>
      <c r="U10" s="4">
        <f t="shared" si="2"/>
        <v>180</v>
      </c>
      <c r="V10" s="3">
        <f>((G10-G9)*'[1]Z1 values'!C$5*'[1]Z1 values'!$C$10)/'[1]Z1 values'!$C$12</f>
        <v>1.0048727416992188E-2</v>
      </c>
      <c r="W10" s="3">
        <f>((H10-H9)*'[1]Z1 values'!D$5*'[1]Z1 values'!$C$10)/'[1]Z1 values'!$C$12</f>
        <v>2.9528137207031253E-2</v>
      </c>
      <c r="X10" s="3">
        <f>((I10-I9)*'[1]Z1 values'!E$5*'[1]Z1 values'!$C$10)/'[1]Z1 values'!$C$12</f>
        <v>6.4517211914062499E-3</v>
      </c>
      <c r="Y10" s="3">
        <f>((J10-J9)*'[1]Z1 values'!F$5*'[1]Z1 values'!$C$10)/'[1]Z1 values'!$C$12</f>
        <v>0.13709289550781251</v>
      </c>
      <c r="Z10" s="6">
        <f t="shared" si="0"/>
        <v>0.18312148132324219</v>
      </c>
      <c r="AA10">
        <f t="shared" si="1"/>
        <v>3</v>
      </c>
    </row>
    <row r="11" spans="1:27" x14ac:dyDescent="0.25">
      <c r="A11" s="7" t="s">
        <v>3619</v>
      </c>
      <c r="B11" s="7" t="s">
        <v>175</v>
      </c>
      <c r="C11" s="7">
        <v>12905</v>
      </c>
      <c r="D11" s="15" t="s">
        <v>1</v>
      </c>
      <c r="E11" s="15" t="s">
        <v>2</v>
      </c>
      <c r="F11" s="15">
        <v>9</v>
      </c>
      <c r="G11" s="15">
        <v>112464</v>
      </c>
      <c r="H11" s="15">
        <v>3164647</v>
      </c>
      <c r="I11" s="15">
        <v>37664</v>
      </c>
      <c r="J11" s="15">
        <v>40900</v>
      </c>
      <c r="K11" s="15">
        <v>0</v>
      </c>
      <c r="L11" s="15">
        <v>0</v>
      </c>
      <c r="M11" s="15">
        <v>4657</v>
      </c>
      <c r="N11" s="15">
        <v>323019</v>
      </c>
      <c r="O11" s="15">
        <v>0</v>
      </c>
      <c r="P11" s="15">
        <v>1207</v>
      </c>
      <c r="Q11" s="15">
        <v>0</v>
      </c>
      <c r="R11" s="15">
        <v>0</v>
      </c>
      <c r="S11" s="5"/>
      <c r="T11" s="5"/>
      <c r="U11" s="4">
        <f t="shared" si="2"/>
        <v>200</v>
      </c>
      <c r="V11" s="3">
        <f>((G11-G10)*'[1]Z1 values'!C$5*'[1]Z1 values'!$C$10)/'[1]Z1 values'!$C$12</f>
        <v>9.0853912353515611E-3</v>
      </c>
      <c r="W11" s="3">
        <f>((H11-H10)*'[1]Z1 values'!D$5*'[1]Z1 values'!$C$10)/'[1]Z1 values'!$C$12</f>
        <v>2.9573272705078125E-2</v>
      </c>
      <c r="X11" s="3">
        <f>((I11-I10)*'[1]Z1 values'!E$5*'[1]Z1 values'!$C$10)/'[1]Z1 values'!$C$12</f>
        <v>0</v>
      </c>
      <c r="Y11" s="3">
        <f>((J11-J10)*'[1]Z1 values'!F$5*'[1]Z1 values'!$C$10)/'[1]Z1 values'!$C$12</f>
        <v>0.10387390136718751</v>
      </c>
      <c r="Z11" s="6">
        <f t="shared" si="0"/>
        <v>0.14253256530761721</v>
      </c>
      <c r="AA11">
        <f t="shared" si="1"/>
        <v>3.3333333333333335</v>
      </c>
    </row>
    <row r="12" spans="1:27" x14ac:dyDescent="0.25">
      <c r="A12" s="7" t="s">
        <v>3620</v>
      </c>
      <c r="B12" s="7" t="s">
        <v>175</v>
      </c>
      <c r="C12" s="7">
        <v>14185</v>
      </c>
      <c r="D12" s="15" t="s">
        <v>1</v>
      </c>
      <c r="E12" s="15" t="s">
        <v>2</v>
      </c>
      <c r="F12" s="15">
        <v>10</v>
      </c>
      <c r="G12" s="15">
        <v>117099</v>
      </c>
      <c r="H12" s="15">
        <v>3487692</v>
      </c>
      <c r="I12" s="15">
        <v>37664</v>
      </c>
      <c r="J12" s="15">
        <v>42187</v>
      </c>
      <c r="K12" s="15">
        <v>0</v>
      </c>
      <c r="L12" s="15">
        <v>0</v>
      </c>
      <c r="M12" s="15">
        <v>4633</v>
      </c>
      <c r="N12" s="15">
        <v>323045</v>
      </c>
      <c r="O12" s="15">
        <v>0</v>
      </c>
      <c r="P12" s="15">
        <v>1287</v>
      </c>
      <c r="Q12" s="15">
        <v>0</v>
      </c>
      <c r="R12" s="15">
        <v>0</v>
      </c>
      <c r="S12" s="5"/>
      <c r="T12" s="5"/>
      <c r="U12" s="4">
        <f t="shared" si="2"/>
        <v>220</v>
      </c>
      <c r="V12" s="3">
        <f>((G12-G11)*'[1]Z1 values'!C$5*'[1]Z1 values'!$C$10)/'[1]Z1 values'!$C$12</f>
        <v>9.0385894775390618E-3</v>
      </c>
      <c r="W12" s="3">
        <f>((H12-H11)*'[1]Z1 values'!D$5*'[1]Z1 values'!$C$10)/'[1]Z1 values'!$C$12</f>
        <v>2.9575653076171875E-2</v>
      </c>
      <c r="X12" s="3">
        <f>((I12-I11)*'[1]Z1 values'!E$5*'[1]Z1 values'!$C$10)/'[1]Z1 values'!$C$12</f>
        <v>0</v>
      </c>
      <c r="Y12" s="3">
        <f>((J12-J11)*'[1]Z1 values'!F$5*'[1]Z1 values'!$C$10)/'[1]Z1 values'!$C$12</f>
        <v>0.1107586669921875</v>
      </c>
      <c r="Z12" s="6">
        <f t="shared" si="0"/>
        <v>0.14937290954589844</v>
      </c>
      <c r="AA12">
        <f t="shared" si="1"/>
        <v>3.6666666666666665</v>
      </c>
    </row>
    <row r="13" spans="1:27" x14ac:dyDescent="0.25">
      <c r="A13" s="7" t="s">
        <v>3621</v>
      </c>
      <c r="B13" s="7" t="s">
        <v>175</v>
      </c>
      <c r="C13" s="7">
        <v>15465</v>
      </c>
      <c r="D13" s="15" t="s">
        <v>1</v>
      </c>
      <c r="E13" s="15" t="s">
        <v>2</v>
      </c>
      <c r="F13" s="15">
        <v>11</v>
      </c>
      <c r="G13" s="15">
        <v>125422</v>
      </c>
      <c r="H13" s="15">
        <v>3807013</v>
      </c>
      <c r="I13" s="15">
        <v>39280</v>
      </c>
      <c r="J13" s="15">
        <v>45316</v>
      </c>
      <c r="K13" s="15">
        <v>0</v>
      </c>
      <c r="L13" s="15">
        <v>0</v>
      </c>
      <c r="M13" s="15">
        <v>8321</v>
      </c>
      <c r="N13" s="15">
        <v>319321</v>
      </c>
      <c r="O13" s="15">
        <v>1616</v>
      </c>
      <c r="P13" s="15">
        <v>3129</v>
      </c>
      <c r="Q13" s="15">
        <v>0</v>
      </c>
      <c r="R13" s="15">
        <v>0</v>
      </c>
      <c r="S13" s="5"/>
      <c r="T13" s="5"/>
      <c r="U13" s="4">
        <f t="shared" si="2"/>
        <v>240</v>
      </c>
      <c r="V13" s="3">
        <f>((G13-G12)*'[1]Z1 values'!C$5*'[1]Z1 values'!$C$10)/'[1]Z1 values'!$C$12</f>
        <v>1.6230459594726562E-2</v>
      </c>
      <c r="W13" s="3">
        <f>((H13-H12)*'[1]Z1 values'!D$5*'[1]Z1 values'!$C$10)/'[1]Z1 values'!$C$12</f>
        <v>2.9234710693359377E-2</v>
      </c>
      <c r="X13" s="3">
        <f>((I13-I12)*'[1]Z1 values'!E$5*'[1]Z1 values'!$C$10)/'[1]Z1 values'!$C$12</f>
        <v>0.12871582031250001</v>
      </c>
      <c r="Y13" s="3">
        <f>((J13-J12)*'[1]Z1 values'!F$5*'[1]Z1 values'!$C$10)/'[1]Z1 values'!$C$12</f>
        <v>0.26928039550781252</v>
      </c>
      <c r="Z13" s="6">
        <f t="shared" si="0"/>
        <v>0.44346138610839847</v>
      </c>
      <c r="AA13">
        <f t="shared" si="1"/>
        <v>4</v>
      </c>
    </row>
    <row r="14" spans="1:27" x14ac:dyDescent="0.25">
      <c r="A14" s="7" t="s">
        <v>3622</v>
      </c>
      <c r="B14" s="7" t="s">
        <v>175</v>
      </c>
      <c r="C14" s="7">
        <v>16745</v>
      </c>
      <c r="D14" s="15" t="s">
        <v>1</v>
      </c>
      <c r="E14" s="15" t="s">
        <v>2</v>
      </c>
      <c r="F14" s="15">
        <v>12</v>
      </c>
      <c r="G14" s="15">
        <v>129998</v>
      </c>
      <c r="H14" s="15">
        <v>4130025</v>
      </c>
      <c r="I14" s="15">
        <v>39280</v>
      </c>
      <c r="J14" s="15">
        <v>47044</v>
      </c>
      <c r="K14" s="15">
        <v>0</v>
      </c>
      <c r="L14" s="15">
        <v>0</v>
      </c>
      <c r="M14" s="15">
        <v>4575</v>
      </c>
      <c r="N14" s="15">
        <v>323012</v>
      </c>
      <c r="O14" s="15">
        <v>0</v>
      </c>
      <c r="P14" s="15">
        <v>1728</v>
      </c>
      <c r="Q14" s="15">
        <v>0</v>
      </c>
      <c r="R14" s="15">
        <v>0</v>
      </c>
      <c r="S14" s="5"/>
      <c r="T14" s="5"/>
      <c r="U14" s="4">
        <f t="shared" si="2"/>
        <v>260</v>
      </c>
      <c r="V14" s="3">
        <f>((G14-G13)*'[1]Z1 values'!C$5*'[1]Z1 values'!$C$10)/'[1]Z1 values'!$C$12</f>
        <v>8.9235351562499989E-3</v>
      </c>
      <c r="W14" s="3">
        <f>((H14-H13)*'[1]Z1 values'!D$5*'[1]Z1 values'!$C$10)/'[1]Z1 values'!$C$12</f>
        <v>2.9572631835937502E-2</v>
      </c>
      <c r="X14" s="3">
        <f>((I14-I13)*'[1]Z1 values'!E$5*'[1]Z1 values'!$C$10)/'[1]Z1 values'!$C$12</f>
        <v>0</v>
      </c>
      <c r="Y14" s="3">
        <f>((J14-J13)*'[1]Z1 values'!F$5*'[1]Z1 values'!$C$10)/'[1]Z1 values'!$C$12</f>
        <v>0.14871093750000003</v>
      </c>
      <c r="Z14" s="6">
        <f t="shared" si="0"/>
        <v>0.18720710449218753</v>
      </c>
      <c r="AA14">
        <f t="shared" si="1"/>
        <v>4.333333333333333</v>
      </c>
    </row>
    <row r="15" spans="1:27" x14ac:dyDescent="0.25">
      <c r="A15" s="7" t="s">
        <v>3623</v>
      </c>
      <c r="B15" s="7" t="s">
        <v>175</v>
      </c>
      <c r="C15" s="7">
        <v>18025</v>
      </c>
      <c r="D15" s="15" t="s">
        <v>1</v>
      </c>
      <c r="E15" s="15" t="s">
        <v>2</v>
      </c>
      <c r="F15" s="15">
        <v>13</v>
      </c>
      <c r="G15" s="15">
        <v>175440</v>
      </c>
      <c r="H15" s="15">
        <v>4412196</v>
      </c>
      <c r="I15" s="15">
        <v>63686</v>
      </c>
      <c r="J15" s="15">
        <v>61542</v>
      </c>
      <c r="K15" s="15">
        <v>0</v>
      </c>
      <c r="L15" s="15">
        <v>0</v>
      </c>
      <c r="M15" s="15">
        <v>45441</v>
      </c>
      <c r="N15" s="15">
        <v>282171</v>
      </c>
      <c r="O15" s="15">
        <v>24406</v>
      </c>
      <c r="P15" s="15">
        <v>14498</v>
      </c>
      <c r="Q15" s="15">
        <v>0</v>
      </c>
      <c r="R15" s="15">
        <v>0</v>
      </c>
      <c r="S15" s="5"/>
      <c r="T15" s="5"/>
      <c r="U15" s="4">
        <f t="shared" si="2"/>
        <v>280</v>
      </c>
      <c r="V15" s="3">
        <f>((G15-G14)*'[1]Z1 values'!C$5*'[1]Z1 values'!$C$10)/'[1]Z1 values'!$C$12</f>
        <v>8.8615228271484381E-2</v>
      </c>
      <c r="W15" s="3">
        <f>((H15-H14)*'[1]Z1 values'!D$5*'[1]Z1 values'!$C$10)/'[1]Z1 values'!$C$12</f>
        <v>2.5833526611328129E-2</v>
      </c>
      <c r="X15" s="3">
        <f>((I15-I14)*'[1]Z1 values'!E$5*'[1]Z1 values'!$C$10)/'[1]Z1 values'!$C$12</f>
        <v>1.9439593505859374</v>
      </c>
      <c r="Y15" s="3">
        <f>((J15-J14)*'[1]Z1 values'!F$5*'[1]Z1 values'!$C$10)/'[1]Z1 values'!$C$12</f>
        <v>1.247691650390625</v>
      </c>
      <c r="Z15" s="6">
        <f t="shared" si="0"/>
        <v>3.3060997558593748</v>
      </c>
      <c r="AA15">
        <f t="shared" si="1"/>
        <v>4.666666666666667</v>
      </c>
    </row>
    <row r="16" spans="1:27" x14ac:dyDescent="0.25">
      <c r="A16" s="7" t="s">
        <v>3624</v>
      </c>
      <c r="B16" s="7" t="s">
        <v>175</v>
      </c>
      <c r="C16" s="7">
        <v>19305</v>
      </c>
      <c r="D16" s="15" t="s">
        <v>1</v>
      </c>
      <c r="E16" s="15" t="s">
        <v>2</v>
      </c>
      <c r="F16" s="15">
        <v>14</v>
      </c>
      <c r="G16" s="15">
        <v>192283</v>
      </c>
      <c r="H16" s="15">
        <v>4722943</v>
      </c>
      <c r="I16" s="15">
        <v>71284</v>
      </c>
      <c r="J16" s="15">
        <v>66145</v>
      </c>
      <c r="K16" s="15">
        <v>0</v>
      </c>
      <c r="L16" s="15">
        <v>0</v>
      </c>
      <c r="M16" s="15">
        <v>16841</v>
      </c>
      <c r="N16" s="15">
        <v>310747</v>
      </c>
      <c r="O16" s="15">
        <v>7598</v>
      </c>
      <c r="P16" s="15">
        <v>4603</v>
      </c>
      <c r="Q16" s="15">
        <v>0</v>
      </c>
      <c r="R16" s="15">
        <v>0</v>
      </c>
      <c r="S16" s="5"/>
      <c r="T16" s="5"/>
      <c r="U16" s="4">
        <f t="shared" si="2"/>
        <v>300</v>
      </c>
      <c r="V16" s="3">
        <f>((G16-G15)*'[1]Z1 values'!C$5*'[1]Z1 values'!$C$10)/'[1]Z1 values'!$C$12</f>
        <v>3.2845083618164059E-2</v>
      </c>
      <c r="W16" s="3">
        <f>((H16-H15)*'[1]Z1 values'!D$5*'[1]Z1 values'!$C$10)/'[1]Z1 values'!$C$12</f>
        <v>2.8449737548828125E-2</v>
      </c>
      <c r="X16" s="3">
        <f>((I16-I15)*'[1]Z1 values'!E$5*'[1]Z1 values'!$C$10)/'[1]Z1 values'!$C$12</f>
        <v>0.60518737792968746</v>
      </c>
      <c r="Y16" s="3">
        <f>((J16-J15)*'[1]Z1 values'!F$5*'[1]Z1 values'!$C$10)/'[1]Z1 values'!$C$12</f>
        <v>0.39613220214843753</v>
      </c>
      <c r="Z16" s="6">
        <f t="shared" si="0"/>
        <v>1.0626144012451171</v>
      </c>
      <c r="AA16">
        <f t="shared" si="1"/>
        <v>5</v>
      </c>
    </row>
    <row r="17" spans="1:27" x14ac:dyDescent="0.25">
      <c r="A17" s="7" t="s">
        <v>3625</v>
      </c>
      <c r="B17" s="7" t="s">
        <v>175</v>
      </c>
      <c r="C17" s="7">
        <v>20585</v>
      </c>
      <c r="D17" s="15" t="s">
        <v>1</v>
      </c>
      <c r="E17" s="15" t="s">
        <v>2</v>
      </c>
      <c r="F17" s="15">
        <v>15</v>
      </c>
      <c r="G17" s="15">
        <v>196857</v>
      </c>
      <c r="H17" s="15">
        <v>5045952</v>
      </c>
      <c r="I17" s="15">
        <v>71284</v>
      </c>
      <c r="J17" s="15">
        <v>67105</v>
      </c>
      <c r="K17" s="15">
        <v>0</v>
      </c>
      <c r="L17" s="15">
        <v>0</v>
      </c>
      <c r="M17" s="15">
        <v>4572</v>
      </c>
      <c r="N17" s="15">
        <v>323009</v>
      </c>
      <c r="O17" s="15">
        <v>0</v>
      </c>
      <c r="P17" s="15">
        <v>960</v>
      </c>
      <c r="Q17" s="15">
        <v>0</v>
      </c>
      <c r="R17" s="15">
        <v>0</v>
      </c>
      <c r="S17" s="5"/>
      <c r="T17" s="5"/>
      <c r="U17" s="4">
        <f t="shared" si="2"/>
        <v>320</v>
      </c>
      <c r="V17" s="3">
        <f>((G17-G16)*'[1]Z1 values'!C$5*'[1]Z1 values'!$C$10)/'[1]Z1 values'!$C$12</f>
        <v>8.9196350097656245E-3</v>
      </c>
      <c r="W17" s="3">
        <f>((H17-H16)*'[1]Z1 values'!D$5*'[1]Z1 values'!$C$10)/'[1]Z1 values'!$C$12</f>
        <v>2.9572357177734376E-2</v>
      </c>
      <c r="X17" s="3">
        <f>((I17-I16)*'[1]Z1 values'!E$5*'[1]Z1 values'!$C$10)/'[1]Z1 values'!$C$12</f>
        <v>0</v>
      </c>
      <c r="Y17" s="3">
        <f>((J17-J16)*'[1]Z1 values'!F$5*'[1]Z1 values'!$C$10)/'[1]Z1 values'!$C$12</f>
        <v>8.2617187499999994E-2</v>
      </c>
      <c r="Z17" s="6">
        <f t="shared" si="0"/>
        <v>0.1211091796875</v>
      </c>
      <c r="AA17">
        <f t="shared" si="1"/>
        <v>5.333333333333333</v>
      </c>
    </row>
    <row r="18" spans="1:27" x14ac:dyDescent="0.25">
      <c r="A18" s="7" t="s">
        <v>3626</v>
      </c>
      <c r="B18" s="7" t="s">
        <v>175</v>
      </c>
      <c r="C18" s="7">
        <v>21865</v>
      </c>
      <c r="D18" s="15" t="s">
        <v>1</v>
      </c>
      <c r="E18" s="15" t="s">
        <v>2</v>
      </c>
      <c r="F18" s="15">
        <v>16</v>
      </c>
      <c r="G18" s="15">
        <v>204202</v>
      </c>
      <c r="H18" s="15">
        <v>5366193</v>
      </c>
      <c r="I18" s="15">
        <v>72521</v>
      </c>
      <c r="J18" s="15">
        <v>69013</v>
      </c>
      <c r="K18" s="15">
        <v>0</v>
      </c>
      <c r="L18" s="15">
        <v>0</v>
      </c>
      <c r="M18" s="15">
        <v>7344</v>
      </c>
      <c r="N18" s="15">
        <v>320241</v>
      </c>
      <c r="O18" s="15">
        <v>1237</v>
      </c>
      <c r="P18" s="15">
        <v>1908</v>
      </c>
      <c r="Q18" s="15">
        <v>0</v>
      </c>
      <c r="R18" s="15">
        <v>0</v>
      </c>
      <c r="S18" s="5"/>
      <c r="T18" s="5"/>
      <c r="U18" s="4">
        <f t="shared" si="2"/>
        <v>340</v>
      </c>
      <c r="V18" s="3">
        <f>((G18-G17)*'[1]Z1 values'!C$5*'[1]Z1 values'!$C$10)/'[1]Z1 values'!$C$12</f>
        <v>1.4323287963867188E-2</v>
      </c>
      <c r="W18" s="3">
        <f>((H18-H17)*'[1]Z1 values'!D$5*'[1]Z1 values'!$C$10)/'[1]Z1 values'!$C$12</f>
        <v>2.9318939208984374E-2</v>
      </c>
      <c r="X18" s="3">
        <f>((I18-I17)*'[1]Z1 values'!E$5*'[1]Z1 values'!$C$10)/'[1]Z1 values'!$C$12</f>
        <v>9.8528137207031241E-2</v>
      </c>
      <c r="Y18" s="3">
        <f>((J18-J17)*'[1]Z1 values'!F$5*'[1]Z1 values'!$C$10)/'[1]Z1 values'!$C$12</f>
        <v>0.16420166015625001</v>
      </c>
      <c r="Z18" s="6">
        <f t="shared" si="0"/>
        <v>0.30637202453613277</v>
      </c>
      <c r="AA18">
        <f t="shared" si="1"/>
        <v>5.666666666666667</v>
      </c>
    </row>
    <row r="19" spans="1:27" x14ac:dyDescent="0.25">
      <c r="A19" s="7" t="s">
        <v>3627</v>
      </c>
      <c r="B19" s="7" t="s">
        <v>175</v>
      </c>
      <c r="C19" s="7">
        <v>23145</v>
      </c>
      <c r="D19" s="15" t="s">
        <v>1</v>
      </c>
      <c r="E19" s="15" t="s">
        <v>2</v>
      </c>
      <c r="F19" s="15">
        <v>17</v>
      </c>
      <c r="G19" s="15">
        <v>208797</v>
      </c>
      <c r="H19" s="15">
        <v>5689278</v>
      </c>
      <c r="I19" s="15">
        <v>72521</v>
      </c>
      <c r="J19" s="15">
        <v>70540</v>
      </c>
      <c r="K19" s="15">
        <v>0</v>
      </c>
      <c r="L19" s="15">
        <v>0</v>
      </c>
      <c r="M19" s="15">
        <v>4594</v>
      </c>
      <c r="N19" s="15">
        <v>323085</v>
      </c>
      <c r="O19" s="15">
        <v>0</v>
      </c>
      <c r="P19" s="15">
        <v>1527</v>
      </c>
      <c r="Q19" s="15">
        <v>0</v>
      </c>
      <c r="R19" s="15">
        <v>0</v>
      </c>
      <c r="S19" s="5"/>
      <c r="T19" s="5"/>
      <c r="U19" s="4">
        <f t="shared" si="2"/>
        <v>360</v>
      </c>
      <c r="V19" s="3">
        <f>((G19-G18)*'[1]Z1 values'!C$5*'[1]Z1 values'!$C$10)/'[1]Z1 values'!$C$12</f>
        <v>8.9605865478515623E-3</v>
      </c>
      <c r="W19" s="3">
        <f>((H19-H18)*'[1]Z1 values'!D$5*'[1]Z1 values'!$C$10)/'[1]Z1 values'!$C$12</f>
        <v>2.9579315185546871E-2</v>
      </c>
      <c r="X19" s="3">
        <f>((I19-I18)*'[1]Z1 values'!E$5*'[1]Z1 values'!$C$10)/'[1]Z1 values'!$C$12</f>
        <v>0</v>
      </c>
      <c r="Y19" s="3">
        <f>((J19-J18)*'[1]Z1 values'!F$5*'[1]Z1 values'!$C$10)/'[1]Z1 values'!$C$12</f>
        <v>0.13141296386718751</v>
      </c>
      <c r="Z19" s="6">
        <f t="shared" si="0"/>
        <v>0.16995286560058595</v>
      </c>
      <c r="AA19">
        <f t="shared" si="1"/>
        <v>6</v>
      </c>
    </row>
    <row r="20" spans="1:27" x14ac:dyDescent="0.25">
      <c r="A20" s="7" t="s">
        <v>3628</v>
      </c>
      <c r="B20" s="7" t="s">
        <v>175</v>
      </c>
      <c r="C20" s="7">
        <v>24425</v>
      </c>
      <c r="D20" s="15" t="s">
        <v>1</v>
      </c>
      <c r="E20" s="15" t="s">
        <v>2</v>
      </c>
      <c r="F20" s="15">
        <v>18</v>
      </c>
      <c r="G20" s="15">
        <v>213633</v>
      </c>
      <c r="H20" s="15">
        <v>6012024</v>
      </c>
      <c r="I20" s="15">
        <v>72521</v>
      </c>
      <c r="J20" s="15">
        <v>72218</v>
      </c>
      <c r="K20" s="15">
        <v>0</v>
      </c>
      <c r="L20" s="15">
        <v>0</v>
      </c>
      <c r="M20" s="15">
        <v>4835</v>
      </c>
      <c r="N20" s="15">
        <v>322746</v>
      </c>
      <c r="O20" s="15">
        <v>0</v>
      </c>
      <c r="P20" s="15">
        <v>1678</v>
      </c>
      <c r="Q20" s="15">
        <v>0</v>
      </c>
      <c r="R20" s="15">
        <v>0</v>
      </c>
      <c r="S20" s="5"/>
      <c r="T20" s="5"/>
      <c r="U20" s="4">
        <f t="shared" si="2"/>
        <v>380</v>
      </c>
      <c r="V20" s="3">
        <f>((G20-G19)*'[1]Z1 values'!C$5*'[1]Z1 values'!$C$10)/'[1]Z1 values'!$C$12</f>
        <v>9.4305541992187499E-3</v>
      </c>
      <c r="W20" s="3">
        <f>((H20-H19)*'[1]Z1 values'!D$5*'[1]Z1 values'!$C$10)/'[1]Z1 values'!$C$12</f>
        <v>2.9548278808593752E-2</v>
      </c>
      <c r="X20" s="3">
        <f>((I20-I19)*'[1]Z1 values'!E$5*'[1]Z1 values'!$C$10)/'[1]Z1 values'!$C$12</f>
        <v>0</v>
      </c>
      <c r="Y20" s="3">
        <f>((J20-J19)*'[1]Z1 values'!F$5*'[1]Z1 values'!$C$10)/'[1]Z1 values'!$C$12</f>
        <v>0.14440795898437503</v>
      </c>
      <c r="Z20" s="6">
        <f t="shared" si="0"/>
        <v>0.18338679199218755</v>
      </c>
      <c r="AA20">
        <f t="shared" si="1"/>
        <v>6.333333333333333</v>
      </c>
    </row>
    <row r="21" spans="1:27" x14ac:dyDescent="0.25">
      <c r="A21" s="7" t="s">
        <v>3629</v>
      </c>
      <c r="B21" s="7" t="s">
        <v>175</v>
      </c>
      <c r="C21" s="7">
        <v>25705</v>
      </c>
      <c r="D21" s="15" t="s">
        <v>1</v>
      </c>
      <c r="E21" s="15" t="s">
        <v>2</v>
      </c>
      <c r="F21" s="15">
        <v>19</v>
      </c>
      <c r="G21" s="15">
        <v>218741</v>
      </c>
      <c r="H21" s="15">
        <v>6334497</v>
      </c>
      <c r="I21" s="15">
        <v>72597</v>
      </c>
      <c r="J21" s="15">
        <v>73765</v>
      </c>
      <c r="K21" s="15">
        <v>0</v>
      </c>
      <c r="L21" s="15">
        <v>0</v>
      </c>
      <c r="M21" s="15">
        <v>5106</v>
      </c>
      <c r="N21" s="15">
        <v>322473</v>
      </c>
      <c r="O21" s="15">
        <v>76</v>
      </c>
      <c r="P21" s="15">
        <v>1547</v>
      </c>
      <c r="Q21" s="15">
        <v>0</v>
      </c>
      <c r="R21" s="15">
        <v>0</v>
      </c>
      <c r="S21" s="5"/>
      <c r="T21" s="5"/>
      <c r="U21" s="4">
        <f t="shared" si="2"/>
        <v>400</v>
      </c>
      <c r="V21" s="3">
        <f>((G21-G20)*'[1]Z1 values'!C$5*'[1]Z1 values'!$C$10)/'[1]Z1 values'!$C$12</f>
        <v>9.9609741210937488E-3</v>
      </c>
      <c r="W21" s="3">
        <f>((H21-H20)*'[1]Z1 values'!D$5*'[1]Z1 values'!$C$10)/'[1]Z1 values'!$C$12</f>
        <v>2.9523284912109378E-2</v>
      </c>
      <c r="X21" s="3">
        <f>((I21-I20)*'[1]Z1 values'!E$5*'[1]Z1 values'!$C$10)/'[1]Z1 values'!$C$12</f>
        <v>6.0534667968749995E-3</v>
      </c>
      <c r="Y21" s="3">
        <f>((J21-J20)*'[1]Z1 values'!F$5*'[1]Z1 values'!$C$10)/'[1]Z1 values'!$C$12</f>
        <v>0.1331341552734375</v>
      </c>
      <c r="Z21" s="6">
        <f t="shared" si="0"/>
        <v>0.17867188110351562</v>
      </c>
      <c r="AA21">
        <f t="shared" si="1"/>
        <v>6.666666666666667</v>
      </c>
    </row>
    <row r="22" spans="1:27" x14ac:dyDescent="0.25">
      <c r="A22" s="7" t="s">
        <v>3630</v>
      </c>
      <c r="B22" s="7" t="s">
        <v>175</v>
      </c>
      <c r="C22" s="7">
        <v>26985</v>
      </c>
      <c r="D22" s="15" t="s">
        <v>1</v>
      </c>
      <c r="E22" s="15" t="s">
        <v>2</v>
      </c>
      <c r="F22" s="15">
        <v>20</v>
      </c>
      <c r="G22" s="15">
        <v>224427</v>
      </c>
      <c r="H22" s="15">
        <v>6656391</v>
      </c>
      <c r="I22" s="15">
        <v>72760</v>
      </c>
      <c r="J22" s="15">
        <v>75382</v>
      </c>
      <c r="K22" s="15">
        <v>0</v>
      </c>
      <c r="L22" s="15">
        <v>0</v>
      </c>
      <c r="M22" s="15">
        <v>5684</v>
      </c>
      <c r="N22" s="15">
        <v>321894</v>
      </c>
      <c r="O22" s="15">
        <v>163</v>
      </c>
      <c r="P22" s="15">
        <v>1617</v>
      </c>
      <c r="Q22" s="15">
        <v>0</v>
      </c>
      <c r="R22" s="15">
        <v>0</v>
      </c>
      <c r="S22" s="5"/>
      <c r="T22" s="5"/>
      <c r="U22" s="4">
        <f t="shared" si="2"/>
        <v>420</v>
      </c>
      <c r="V22" s="3">
        <f>((G22-G21)*'[1]Z1 values'!C$5*'[1]Z1 values'!$C$10)/'[1]Z1 values'!$C$12</f>
        <v>1.1088116455078125E-2</v>
      </c>
      <c r="W22" s="3">
        <f>((H22-H21)*'[1]Z1 values'!D$5*'[1]Z1 values'!$C$10)/'[1]Z1 values'!$C$12</f>
        <v>2.947027587890625E-2</v>
      </c>
      <c r="X22" s="3">
        <f>((I22-I21)*'[1]Z1 values'!E$5*'[1]Z1 values'!$C$10)/'[1]Z1 values'!$C$12</f>
        <v>1.2983093261718748E-2</v>
      </c>
      <c r="Y22" s="3">
        <f>((J22-J21)*'[1]Z1 values'!F$5*'[1]Z1 values'!$C$10)/'[1]Z1 values'!$C$12</f>
        <v>0.13915832519531252</v>
      </c>
      <c r="Z22" s="6">
        <f t="shared" si="0"/>
        <v>0.19269981079101564</v>
      </c>
      <c r="AA22">
        <f t="shared" si="1"/>
        <v>7</v>
      </c>
    </row>
    <row r="23" spans="1:27" x14ac:dyDescent="0.25">
      <c r="A23" s="7" t="s">
        <v>3631</v>
      </c>
      <c r="B23" s="7" t="s">
        <v>175</v>
      </c>
      <c r="C23" s="7">
        <v>28265</v>
      </c>
      <c r="D23" s="15" t="s">
        <v>1</v>
      </c>
      <c r="E23" s="15" t="s">
        <v>2</v>
      </c>
      <c r="F23" s="15">
        <v>21</v>
      </c>
      <c r="G23" s="15">
        <v>229026</v>
      </c>
      <c r="H23" s="15">
        <v>6979374</v>
      </c>
      <c r="I23" s="15">
        <v>72760</v>
      </c>
      <c r="J23" s="15">
        <v>76428</v>
      </c>
      <c r="K23" s="15">
        <v>0</v>
      </c>
      <c r="L23" s="15">
        <v>0</v>
      </c>
      <c r="M23" s="15">
        <v>4597</v>
      </c>
      <c r="N23" s="15">
        <v>322983</v>
      </c>
      <c r="O23" s="15">
        <v>0</v>
      </c>
      <c r="P23" s="15">
        <v>1046</v>
      </c>
      <c r="Q23" s="15">
        <v>0</v>
      </c>
      <c r="R23" s="15">
        <v>0</v>
      </c>
      <c r="S23" s="5"/>
      <c r="T23" s="5"/>
      <c r="U23" s="4">
        <f t="shared" si="2"/>
        <v>440</v>
      </c>
      <c r="V23" s="3">
        <f>((G23-G22)*'[1]Z1 values'!C$5*'[1]Z1 values'!$C$10)/'[1]Z1 values'!$C$12</f>
        <v>8.9683868408203127E-3</v>
      </c>
      <c r="W23" s="3">
        <f>((H23-H22)*'[1]Z1 values'!D$5*'[1]Z1 values'!$C$10)/'[1]Z1 values'!$C$12</f>
        <v>2.9569976806640624E-2</v>
      </c>
      <c r="X23" s="3">
        <f>((I23-I22)*'[1]Z1 values'!E$5*'[1]Z1 values'!$C$10)/'[1]Z1 values'!$C$12</f>
        <v>0</v>
      </c>
      <c r="Y23" s="3">
        <f>((J23-J22)*'[1]Z1 values'!F$5*'[1]Z1 values'!$C$10)/'[1]Z1 values'!$C$12</f>
        <v>9.0018310546874994E-2</v>
      </c>
      <c r="Z23" s="6">
        <f t="shared" si="0"/>
        <v>0.12855667419433592</v>
      </c>
      <c r="AA23">
        <f t="shared" si="1"/>
        <v>7.333333333333333</v>
      </c>
    </row>
    <row r="24" spans="1:27" x14ac:dyDescent="0.25">
      <c r="A24" s="7" t="s">
        <v>3632</v>
      </c>
      <c r="B24" s="7" t="s">
        <v>175</v>
      </c>
      <c r="C24" s="7">
        <v>29545</v>
      </c>
      <c r="D24" s="15" t="s">
        <v>1</v>
      </c>
      <c r="E24" s="15" t="s">
        <v>2</v>
      </c>
      <c r="F24" s="15">
        <v>22</v>
      </c>
      <c r="G24" s="15">
        <v>244407</v>
      </c>
      <c r="H24" s="15">
        <v>7291597</v>
      </c>
      <c r="I24" s="15">
        <v>78824</v>
      </c>
      <c r="J24" s="15">
        <v>80101</v>
      </c>
      <c r="K24" s="15">
        <v>0</v>
      </c>
      <c r="L24" s="15">
        <v>0</v>
      </c>
      <c r="M24" s="15">
        <v>15379</v>
      </c>
      <c r="N24" s="15">
        <v>312223</v>
      </c>
      <c r="O24" s="15">
        <v>6064</v>
      </c>
      <c r="P24" s="15">
        <v>3673</v>
      </c>
      <c r="Q24" s="15">
        <v>0</v>
      </c>
      <c r="R24" s="15">
        <v>0</v>
      </c>
      <c r="S24" s="5"/>
      <c r="T24" s="5"/>
      <c r="U24" s="4">
        <f t="shared" si="2"/>
        <v>460</v>
      </c>
      <c r="V24" s="3">
        <f>((G24-G23)*'[1]Z1 values'!C$5*'[1]Z1 values'!$C$10)/'[1]Z1 values'!$C$12</f>
        <v>2.9994076538085935E-2</v>
      </c>
      <c r="W24" s="3">
        <f>((H24-H23)*'[1]Z1 values'!D$5*'[1]Z1 values'!$C$10)/'[1]Z1 values'!$C$12</f>
        <v>2.8584869384765628E-2</v>
      </c>
      <c r="X24" s="3">
        <f>((I24-I23)*'[1]Z1 values'!E$5*'[1]Z1 values'!$C$10)/'[1]Z1 values'!$C$12</f>
        <v>0.48300292968749997</v>
      </c>
      <c r="Y24" s="3">
        <f>((J24-J23)*'[1]Z1 values'!F$5*'[1]Z1 values'!$C$10)/'[1]Z1 values'!$C$12</f>
        <v>0.31609680175781252</v>
      </c>
      <c r="Z24" s="6">
        <f t="shared" si="0"/>
        <v>0.85767867736816406</v>
      </c>
      <c r="AA24">
        <f t="shared" si="1"/>
        <v>7.666666666666667</v>
      </c>
    </row>
    <row r="25" spans="1:27" x14ac:dyDescent="0.25">
      <c r="A25" s="7" t="s">
        <v>3633</v>
      </c>
      <c r="B25" s="7" t="s">
        <v>175</v>
      </c>
      <c r="C25" s="7">
        <v>30825</v>
      </c>
      <c r="D25" s="15" t="s">
        <v>1</v>
      </c>
      <c r="E25" s="15" t="s">
        <v>2</v>
      </c>
      <c r="F25" s="15">
        <v>23</v>
      </c>
      <c r="G25" s="15">
        <v>249007</v>
      </c>
      <c r="H25" s="15">
        <v>7614678</v>
      </c>
      <c r="I25" s="15">
        <v>78824</v>
      </c>
      <c r="J25" s="15">
        <v>81439</v>
      </c>
      <c r="K25" s="15">
        <v>0</v>
      </c>
      <c r="L25" s="15">
        <v>0</v>
      </c>
      <c r="M25" s="15">
        <v>4599</v>
      </c>
      <c r="N25" s="15">
        <v>323081</v>
      </c>
      <c r="O25" s="15">
        <v>0</v>
      </c>
      <c r="P25" s="15">
        <v>1338</v>
      </c>
      <c r="Q25" s="15">
        <v>0</v>
      </c>
      <c r="R25" s="15">
        <v>0</v>
      </c>
      <c r="S25" s="5"/>
      <c r="T25" s="5"/>
      <c r="U25" s="4">
        <f t="shared" si="2"/>
        <v>480</v>
      </c>
      <c r="V25" s="3">
        <f>((G25-G24)*'[1]Z1 values'!C$5*'[1]Z1 values'!$C$10)/'[1]Z1 values'!$C$12</f>
        <v>8.9703369140624982E-3</v>
      </c>
      <c r="W25" s="3">
        <f>((H25-H24)*'[1]Z1 values'!D$5*'[1]Z1 values'!$C$10)/'[1]Z1 values'!$C$12</f>
        <v>2.9578948974609377E-2</v>
      </c>
      <c r="X25" s="3">
        <f>((I25-I24)*'[1]Z1 values'!E$5*'[1]Z1 values'!$C$10)/'[1]Z1 values'!$C$12</f>
        <v>0</v>
      </c>
      <c r="Y25" s="3">
        <f>((J25-J24)*'[1]Z1 values'!F$5*'[1]Z1 values'!$C$10)/'[1]Z1 values'!$C$12</f>
        <v>0.11514770507812502</v>
      </c>
      <c r="Z25" s="6">
        <f t="shared" si="0"/>
        <v>0.1536969909667969</v>
      </c>
      <c r="AA25">
        <f t="shared" si="1"/>
        <v>8</v>
      </c>
    </row>
    <row r="26" spans="1:27" x14ac:dyDescent="0.25">
      <c r="A26" s="7" t="s">
        <v>3634</v>
      </c>
      <c r="B26" s="7" t="s">
        <v>175</v>
      </c>
      <c r="C26" s="7">
        <v>32105</v>
      </c>
      <c r="D26" s="15" t="s">
        <v>1</v>
      </c>
      <c r="E26" s="15" t="s">
        <v>2</v>
      </c>
      <c r="F26" s="15">
        <v>24</v>
      </c>
      <c r="G26" s="15">
        <v>259221</v>
      </c>
      <c r="H26" s="15">
        <v>7932049</v>
      </c>
      <c r="I26" s="15">
        <v>81578</v>
      </c>
      <c r="J26" s="15">
        <v>87008</v>
      </c>
      <c r="K26" s="15">
        <v>0</v>
      </c>
      <c r="L26" s="15">
        <v>0</v>
      </c>
      <c r="M26" s="15">
        <v>10213</v>
      </c>
      <c r="N26" s="15">
        <v>317371</v>
      </c>
      <c r="O26" s="15">
        <v>2754</v>
      </c>
      <c r="P26" s="15">
        <v>5569</v>
      </c>
      <c r="Q26" s="15">
        <v>0</v>
      </c>
      <c r="R26" s="15">
        <v>0</v>
      </c>
      <c r="S26" s="5"/>
      <c r="T26" s="5"/>
      <c r="U26" s="4">
        <f t="shared" si="2"/>
        <v>500</v>
      </c>
      <c r="V26" s="3">
        <f>((G26-G25)*'[1]Z1 values'!C$5*'[1]Z1 values'!$C$10)/'[1]Z1 values'!$C$12</f>
        <v>1.9918048095703123E-2</v>
      </c>
      <c r="W26" s="3">
        <f>((H26-H25)*'[1]Z1 values'!D$5*'[1]Z1 values'!$C$10)/'[1]Z1 values'!$C$12</f>
        <v>2.9056182861328127E-2</v>
      </c>
      <c r="X26" s="3">
        <f>((I26-I25)*'[1]Z1 values'!E$5*'[1]Z1 values'!$C$10)/'[1]Z1 values'!$C$12</f>
        <v>0.21935852050781249</v>
      </c>
      <c r="Y26" s="3">
        <f>((J26-J25)*'[1]Z1 values'!F$5*'[1]Z1 values'!$C$10)/'[1]Z1 values'!$C$12</f>
        <v>0.47926574707031244</v>
      </c>
      <c r="Z26" s="6">
        <f t="shared" si="0"/>
        <v>0.74759849853515625</v>
      </c>
      <c r="AA26">
        <f t="shared" si="1"/>
        <v>8.3333333333333339</v>
      </c>
    </row>
    <row r="27" spans="1:27" x14ac:dyDescent="0.25">
      <c r="A27" s="7" t="s">
        <v>3635</v>
      </c>
      <c r="B27" s="7" t="s">
        <v>175</v>
      </c>
      <c r="C27" s="7">
        <v>33385</v>
      </c>
      <c r="D27" s="15" t="s">
        <v>1</v>
      </c>
      <c r="E27" s="15" t="s">
        <v>2</v>
      </c>
      <c r="F27" s="15">
        <v>25</v>
      </c>
      <c r="G27" s="15">
        <v>271282</v>
      </c>
      <c r="H27" s="15">
        <v>8247590</v>
      </c>
      <c r="I27" s="15">
        <v>85547</v>
      </c>
      <c r="J27" s="15">
        <v>92157</v>
      </c>
      <c r="K27" s="15">
        <v>0</v>
      </c>
      <c r="L27" s="15">
        <v>0</v>
      </c>
      <c r="M27" s="15">
        <v>12060</v>
      </c>
      <c r="N27" s="15">
        <v>315541</v>
      </c>
      <c r="O27" s="15">
        <v>3969</v>
      </c>
      <c r="P27" s="15">
        <v>5149</v>
      </c>
      <c r="Q27" s="15">
        <v>0</v>
      </c>
      <c r="R27" s="15">
        <v>0</v>
      </c>
      <c r="S27" s="5"/>
      <c r="T27" s="5"/>
      <c r="U27" s="4">
        <f t="shared" si="2"/>
        <v>520</v>
      </c>
      <c r="V27" s="3">
        <f>((G27-G26)*'[1]Z1 values'!C$5*'[1]Z1 values'!$C$10)/'[1]Z1 values'!$C$12</f>
        <v>2.3519833374023434E-2</v>
      </c>
      <c r="W27" s="3">
        <f>((H27-H26)*'[1]Z1 values'!D$5*'[1]Z1 values'!$C$10)/'[1]Z1 values'!$C$12</f>
        <v>2.8888641357421873E-2</v>
      </c>
      <c r="X27" s="3">
        <f>((I27-I26)*'[1]Z1 values'!E$5*'[1]Z1 values'!$C$10)/'[1]Z1 values'!$C$12</f>
        <v>0.31613433837890625</v>
      </c>
      <c r="Y27" s="3">
        <f>((J27-J26)*'[1]Z1 values'!F$5*'[1]Z1 values'!$C$10)/'[1]Z1 values'!$C$12</f>
        <v>0.44312072753906245</v>
      </c>
      <c r="Z27" s="6">
        <f t="shared" si="0"/>
        <v>0.81166354064941393</v>
      </c>
      <c r="AA27">
        <f t="shared" si="1"/>
        <v>8.6666666666666661</v>
      </c>
    </row>
    <row r="28" spans="1:27" x14ac:dyDescent="0.25">
      <c r="A28" s="7" t="s">
        <v>3636</v>
      </c>
      <c r="B28" s="7" t="s">
        <v>175</v>
      </c>
      <c r="C28" s="7">
        <v>34665</v>
      </c>
      <c r="D28" s="15" t="s">
        <v>1</v>
      </c>
      <c r="E28" s="15" t="s">
        <v>2</v>
      </c>
      <c r="F28" s="15">
        <v>26</v>
      </c>
      <c r="G28" s="15">
        <v>278904</v>
      </c>
      <c r="H28" s="15">
        <v>8567576</v>
      </c>
      <c r="I28" s="15">
        <v>87250</v>
      </c>
      <c r="J28" s="15">
        <v>94247</v>
      </c>
      <c r="K28" s="15">
        <v>0</v>
      </c>
      <c r="L28" s="15">
        <v>0</v>
      </c>
      <c r="M28" s="15">
        <v>7621</v>
      </c>
      <c r="N28" s="15">
        <v>319986</v>
      </c>
      <c r="O28" s="15">
        <v>1703</v>
      </c>
      <c r="P28" s="15">
        <v>2090</v>
      </c>
      <c r="Q28" s="15">
        <v>0</v>
      </c>
      <c r="R28" s="15">
        <v>0</v>
      </c>
      <c r="S28" s="5"/>
      <c r="T28" s="5"/>
      <c r="U28" s="4">
        <f t="shared" si="2"/>
        <v>540</v>
      </c>
      <c r="V28" s="3">
        <f>((G28-G27)*'[1]Z1 values'!C$5*'[1]Z1 values'!$C$10)/'[1]Z1 values'!$C$12</f>
        <v>1.4863458251953125E-2</v>
      </c>
      <c r="W28" s="3">
        <f>((H28-H27)*'[1]Z1 values'!D$5*'[1]Z1 values'!$C$10)/'[1]Z1 values'!$C$12</f>
        <v>2.9295593261718749E-2</v>
      </c>
      <c r="X28" s="3">
        <f>((I28-I27)*'[1]Z1 values'!E$5*'[1]Z1 values'!$C$10)/'[1]Z1 values'!$C$12</f>
        <v>0.13564544677734375</v>
      </c>
      <c r="Y28" s="3">
        <f>((J28-J27)*'[1]Z1 values'!F$5*'[1]Z1 values'!$C$10)/'[1]Z1 values'!$C$12</f>
        <v>0.17986450195312501</v>
      </c>
      <c r="Z28" s="6">
        <f t="shared" si="0"/>
        <v>0.35966900024414061</v>
      </c>
      <c r="AA28">
        <f t="shared" si="1"/>
        <v>9</v>
      </c>
    </row>
    <row r="29" spans="1:27" x14ac:dyDescent="0.25">
      <c r="A29" s="7" t="s">
        <v>3637</v>
      </c>
      <c r="B29" s="7" t="s">
        <v>175</v>
      </c>
      <c r="C29" s="7">
        <v>35945</v>
      </c>
      <c r="D29" s="15" t="s">
        <v>1</v>
      </c>
      <c r="E29" s="15" t="s">
        <v>2</v>
      </c>
      <c r="F29" s="15">
        <v>27</v>
      </c>
      <c r="G29" s="15">
        <v>289204</v>
      </c>
      <c r="H29" s="15">
        <v>8884922</v>
      </c>
      <c r="I29" s="15">
        <v>90429</v>
      </c>
      <c r="J29" s="15">
        <v>97731</v>
      </c>
      <c r="K29" s="15">
        <v>0</v>
      </c>
      <c r="L29" s="15">
        <v>0</v>
      </c>
      <c r="M29" s="15">
        <v>10298</v>
      </c>
      <c r="N29" s="15">
        <v>317346</v>
      </c>
      <c r="O29" s="15">
        <v>3179</v>
      </c>
      <c r="P29" s="15">
        <v>3484</v>
      </c>
      <c r="Q29" s="15">
        <v>0</v>
      </c>
      <c r="R29" s="15">
        <v>0</v>
      </c>
      <c r="S29" s="5"/>
      <c r="T29" s="5"/>
      <c r="U29" s="4">
        <f t="shared" si="2"/>
        <v>560</v>
      </c>
      <c r="V29" s="3">
        <f>((G29-G28)*'[1]Z1 values'!C$5*'[1]Z1 values'!$C$10)/'[1]Z1 values'!$C$12</f>
        <v>2.0085754394531252E-2</v>
      </c>
      <c r="W29" s="3">
        <f>((H29-H28)*'[1]Z1 values'!D$5*'[1]Z1 values'!$C$10)/'[1]Z1 values'!$C$12</f>
        <v>2.9053894042968754E-2</v>
      </c>
      <c r="X29" s="3">
        <f>((I29-I28)*'[1]Z1 values'!E$5*'[1]Z1 values'!$C$10)/'[1]Z1 values'!$C$12</f>
        <v>0.25321014404296871</v>
      </c>
      <c r="Y29" s="3">
        <f>((J29-J28)*'[1]Z1 values'!F$5*'[1]Z1 values'!$C$10)/'[1]Z1 values'!$C$12</f>
        <v>0.29983154296875003</v>
      </c>
      <c r="Z29" s="6">
        <f t="shared" si="0"/>
        <v>0.6021813354492187</v>
      </c>
      <c r="AA29">
        <f t="shared" si="1"/>
        <v>9.3333333333333339</v>
      </c>
    </row>
    <row r="30" spans="1:27" x14ac:dyDescent="0.25">
      <c r="A30" s="7" t="s">
        <v>3638</v>
      </c>
      <c r="B30" s="7" t="s">
        <v>175</v>
      </c>
      <c r="C30" s="7">
        <v>37225</v>
      </c>
      <c r="D30" s="15" t="s">
        <v>1</v>
      </c>
      <c r="E30" s="15" t="s">
        <v>2</v>
      </c>
      <c r="F30" s="15">
        <v>28</v>
      </c>
      <c r="G30" s="15">
        <v>293782</v>
      </c>
      <c r="H30" s="15">
        <v>9208023</v>
      </c>
      <c r="I30" s="15">
        <v>90429</v>
      </c>
      <c r="J30" s="15">
        <v>99075</v>
      </c>
      <c r="K30" s="15">
        <v>0</v>
      </c>
      <c r="L30" s="15">
        <v>0</v>
      </c>
      <c r="M30" s="15">
        <v>4577</v>
      </c>
      <c r="N30" s="15">
        <v>323101</v>
      </c>
      <c r="O30" s="15">
        <v>0</v>
      </c>
      <c r="P30" s="15">
        <v>1344</v>
      </c>
      <c r="Q30" s="15">
        <v>0</v>
      </c>
      <c r="R30" s="15">
        <v>0</v>
      </c>
      <c r="S30" s="5"/>
      <c r="T30" s="5"/>
      <c r="U30" s="4">
        <f t="shared" si="2"/>
        <v>580</v>
      </c>
      <c r="V30" s="3">
        <f>((G30-G29)*'[1]Z1 values'!C$5*'[1]Z1 values'!$C$10)/'[1]Z1 values'!$C$12</f>
        <v>8.927435302734375E-3</v>
      </c>
      <c r="W30" s="3">
        <f>((H30-H29)*'[1]Z1 values'!D$5*'[1]Z1 values'!$C$10)/'[1]Z1 values'!$C$12</f>
        <v>2.9580780029296878E-2</v>
      </c>
      <c r="X30" s="3">
        <f>((I30-I29)*'[1]Z1 values'!E$5*'[1]Z1 values'!$C$10)/'[1]Z1 values'!$C$12</f>
        <v>0</v>
      </c>
      <c r="Y30" s="3">
        <f>((J30-J29)*'[1]Z1 values'!F$5*'[1]Z1 values'!$C$10)/'[1]Z1 values'!$C$12</f>
        <v>0.11566406250000001</v>
      </c>
      <c r="Z30" s="6">
        <f t="shared" si="0"/>
        <v>0.15417227783203127</v>
      </c>
      <c r="AA30">
        <f t="shared" si="1"/>
        <v>9.6666666666666661</v>
      </c>
    </row>
    <row r="31" spans="1:27" x14ac:dyDescent="0.25">
      <c r="A31" s="7" t="s">
        <v>3639</v>
      </c>
      <c r="B31" s="7" t="s">
        <v>175</v>
      </c>
      <c r="C31" s="7">
        <v>38505</v>
      </c>
      <c r="D31" s="15" t="s">
        <v>1</v>
      </c>
      <c r="E31" s="15" t="s">
        <v>2</v>
      </c>
      <c r="F31" s="15">
        <v>29</v>
      </c>
      <c r="G31" s="15">
        <v>298357</v>
      </c>
      <c r="H31" s="15">
        <v>9531129</v>
      </c>
      <c r="I31" s="15">
        <v>90429</v>
      </c>
      <c r="J31" s="15">
        <v>100230</v>
      </c>
      <c r="K31" s="15">
        <v>0</v>
      </c>
      <c r="L31" s="15">
        <v>0</v>
      </c>
      <c r="M31" s="15">
        <v>4574</v>
      </c>
      <c r="N31" s="15">
        <v>323106</v>
      </c>
      <c r="O31" s="15">
        <v>0</v>
      </c>
      <c r="P31" s="15">
        <v>1155</v>
      </c>
      <c r="Q31" s="15">
        <v>0</v>
      </c>
      <c r="R31" s="15">
        <v>0</v>
      </c>
      <c r="S31" s="5"/>
      <c r="T31" s="5"/>
      <c r="U31" s="4">
        <f t="shared" si="2"/>
        <v>600</v>
      </c>
      <c r="V31" s="3">
        <f>((G31-G30)*'[1]Z1 values'!C$5*'[1]Z1 values'!$C$10)/'[1]Z1 values'!$C$12</f>
        <v>8.9215850830078134E-3</v>
      </c>
      <c r="W31" s="3">
        <f>((H31-H30)*'[1]Z1 values'!D$5*'[1]Z1 values'!$C$10)/'[1]Z1 values'!$C$12</f>
        <v>2.958123779296875E-2</v>
      </c>
      <c r="X31" s="3">
        <f>((I31-I30)*'[1]Z1 values'!E$5*'[1]Z1 values'!$C$10)/'[1]Z1 values'!$C$12</f>
        <v>0</v>
      </c>
      <c r="Y31" s="3">
        <f>((J31-J30)*'[1]Z1 values'!F$5*'[1]Z1 values'!$C$10)/'[1]Z1 values'!$C$12</f>
        <v>9.9398803710937497E-2</v>
      </c>
      <c r="Z31" s="6">
        <f t="shared" si="0"/>
        <v>0.13790162658691407</v>
      </c>
      <c r="AA31">
        <f t="shared" si="1"/>
        <v>10</v>
      </c>
    </row>
    <row r="32" spans="1:27" x14ac:dyDescent="0.25">
      <c r="A32" s="7" t="s">
        <v>3640</v>
      </c>
      <c r="B32" s="7" t="s">
        <v>175</v>
      </c>
      <c r="C32" s="7">
        <v>39785</v>
      </c>
      <c r="D32" s="15" t="s">
        <v>1</v>
      </c>
      <c r="E32" s="15" t="s">
        <v>2</v>
      </c>
      <c r="F32" s="15">
        <v>30</v>
      </c>
      <c r="G32" s="15">
        <v>302911</v>
      </c>
      <c r="H32" s="15">
        <v>9854158</v>
      </c>
      <c r="I32" s="15">
        <v>90429</v>
      </c>
      <c r="J32" s="15">
        <v>101190</v>
      </c>
      <c r="K32" s="15">
        <v>0</v>
      </c>
      <c r="L32" s="15">
        <v>0</v>
      </c>
      <c r="M32" s="15">
        <v>4553</v>
      </c>
      <c r="N32" s="15">
        <v>323029</v>
      </c>
      <c r="O32" s="15">
        <v>0</v>
      </c>
      <c r="P32" s="15">
        <v>960</v>
      </c>
      <c r="Q32" s="15">
        <v>0</v>
      </c>
      <c r="R32" s="15">
        <v>0</v>
      </c>
      <c r="S32" s="5"/>
      <c r="T32" s="5"/>
      <c r="U32" s="4">
        <f t="shared" si="2"/>
        <v>620</v>
      </c>
      <c r="V32" s="3">
        <f>((G32-G31)*'[1]Z1 values'!C$5*'[1]Z1 values'!$C$10)/'[1]Z1 values'!$C$12</f>
        <v>8.8806335449218739E-3</v>
      </c>
      <c r="W32" s="3">
        <f>((H32-H31)*'[1]Z1 values'!D$5*'[1]Z1 values'!$C$10)/'[1]Z1 values'!$C$12</f>
        <v>2.9574188232421871E-2</v>
      </c>
      <c r="X32" s="3">
        <f>((I32-I31)*'[1]Z1 values'!E$5*'[1]Z1 values'!$C$10)/'[1]Z1 values'!$C$12</f>
        <v>0</v>
      </c>
      <c r="Y32" s="3">
        <f>((J32-J31)*'[1]Z1 values'!F$5*'[1]Z1 values'!$C$10)/'[1]Z1 values'!$C$12</f>
        <v>8.2617187499999994E-2</v>
      </c>
      <c r="Z32" s="6">
        <f t="shared" si="0"/>
        <v>0.12107200927734374</v>
      </c>
      <c r="AA32">
        <f t="shared" si="1"/>
        <v>10.333333333333334</v>
      </c>
    </row>
    <row r="33" spans="1:34" x14ac:dyDescent="0.25">
      <c r="A33" s="7" t="s">
        <v>3641</v>
      </c>
      <c r="B33" s="7" t="s">
        <v>175</v>
      </c>
      <c r="C33" s="7">
        <v>41065</v>
      </c>
      <c r="D33" s="15" t="s">
        <v>1</v>
      </c>
      <c r="E33" s="15" t="s">
        <v>2</v>
      </c>
      <c r="F33" s="15">
        <v>31</v>
      </c>
      <c r="G33" s="15">
        <v>316471</v>
      </c>
      <c r="H33" s="15">
        <v>10168187</v>
      </c>
      <c r="I33" s="15">
        <v>95582</v>
      </c>
      <c r="J33" s="15">
        <v>104915</v>
      </c>
      <c r="K33" s="15">
        <v>0</v>
      </c>
      <c r="L33" s="15">
        <v>0</v>
      </c>
      <c r="M33" s="15">
        <v>13558</v>
      </c>
      <c r="N33" s="15">
        <v>314029</v>
      </c>
      <c r="O33" s="15">
        <v>5153</v>
      </c>
      <c r="P33" s="15">
        <v>3725</v>
      </c>
      <c r="Q33" s="15">
        <v>0</v>
      </c>
      <c r="R33" s="15">
        <v>0</v>
      </c>
      <c r="S33" s="5"/>
      <c r="T33" s="5"/>
      <c r="U33" s="4">
        <f t="shared" si="2"/>
        <v>640</v>
      </c>
      <c r="V33" s="3">
        <f>((G33-G32)*'[1]Z1 values'!C$5*'[1]Z1 values'!$C$10)/'[1]Z1 values'!$C$12</f>
        <v>2.6442993164062501E-2</v>
      </c>
      <c r="W33" s="3">
        <f>((H33-H32)*'[1]Z1 values'!D$5*'[1]Z1 values'!$C$10)/'[1]Z1 values'!$C$12</f>
        <v>2.8750213623046871E-2</v>
      </c>
      <c r="X33" s="3">
        <f>((I33-I32)*'[1]Z1 values'!E$5*'[1]Z1 values'!$C$10)/'[1]Z1 values'!$C$12</f>
        <v>0.41044097900390619</v>
      </c>
      <c r="Y33" s="3">
        <f>((J33-J32)*'[1]Z1 values'!F$5*'[1]Z1 values'!$C$10)/'[1]Z1 values'!$C$12</f>
        <v>0.3205718994140625</v>
      </c>
      <c r="Z33" s="6">
        <f t="shared" si="0"/>
        <v>0.78620608520507806</v>
      </c>
      <c r="AA33">
        <f t="shared" si="1"/>
        <v>10.666666666666666</v>
      </c>
      <c r="AH33" t="s">
        <v>1076</v>
      </c>
    </row>
    <row r="34" spans="1:34" x14ac:dyDescent="0.25">
      <c r="A34" s="7" t="s">
        <v>3642</v>
      </c>
      <c r="B34" s="7" t="s">
        <v>175</v>
      </c>
      <c r="C34" s="7">
        <v>42345</v>
      </c>
      <c r="D34" s="15" t="s">
        <v>1</v>
      </c>
      <c r="E34" s="15" t="s">
        <v>2</v>
      </c>
      <c r="F34" s="15">
        <v>32</v>
      </c>
      <c r="G34" s="15">
        <v>321087</v>
      </c>
      <c r="H34" s="15">
        <v>10491154</v>
      </c>
      <c r="I34" s="15">
        <v>95582</v>
      </c>
      <c r="J34" s="15">
        <v>106064</v>
      </c>
      <c r="K34" s="15">
        <v>0</v>
      </c>
      <c r="L34" s="15">
        <v>0</v>
      </c>
      <c r="M34" s="15">
        <v>4615</v>
      </c>
      <c r="N34" s="15">
        <v>322967</v>
      </c>
      <c r="O34" s="15">
        <v>0</v>
      </c>
      <c r="P34" s="15">
        <v>1149</v>
      </c>
      <c r="Q34" s="15">
        <v>0</v>
      </c>
      <c r="R34" s="15">
        <v>0</v>
      </c>
      <c r="S34" s="5"/>
      <c r="T34" s="5"/>
      <c r="U34" s="4">
        <f t="shared" si="2"/>
        <v>660</v>
      </c>
      <c r="V34" s="3">
        <f>((G34-G33)*'[1]Z1 values'!C$5*'[1]Z1 values'!$C$10)/'[1]Z1 values'!$C$12</f>
        <v>9.0015380859375001E-3</v>
      </c>
      <c r="W34" s="3">
        <f>((H34-H33)*'[1]Z1 values'!D$5*'[1]Z1 values'!$C$10)/'[1]Z1 values'!$C$12</f>
        <v>2.9568511962890627E-2</v>
      </c>
      <c r="X34" s="3">
        <f>((I34-I33)*'[1]Z1 values'!E$5*'[1]Z1 values'!$C$10)/'[1]Z1 values'!$C$12</f>
        <v>0</v>
      </c>
      <c r="Y34" s="3">
        <f>((J34-J33)*'[1]Z1 values'!F$5*'[1]Z1 values'!$C$10)/'[1]Z1 values'!$C$12</f>
        <v>9.8882446289062509E-2</v>
      </c>
      <c r="Z34" s="6">
        <f t="shared" si="0"/>
        <v>0.13745249633789064</v>
      </c>
      <c r="AA34">
        <f t="shared" si="1"/>
        <v>11</v>
      </c>
    </row>
    <row r="35" spans="1:34" x14ac:dyDescent="0.25">
      <c r="A35" s="7" t="s">
        <v>3643</v>
      </c>
      <c r="B35" s="7" t="s">
        <v>175</v>
      </c>
      <c r="C35" s="7">
        <v>43625</v>
      </c>
      <c r="D35" s="15" t="s">
        <v>1</v>
      </c>
      <c r="E35" s="15" t="s">
        <v>2</v>
      </c>
      <c r="F35" s="15">
        <v>33</v>
      </c>
      <c r="G35" s="15">
        <v>325650</v>
      </c>
      <c r="H35" s="15">
        <v>10814175</v>
      </c>
      <c r="I35" s="15">
        <v>95582</v>
      </c>
      <c r="J35" s="15">
        <v>107213</v>
      </c>
      <c r="K35" s="15">
        <v>0</v>
      </c>
      <c r="L35" s="15">
        <v>0</v>
      </c>
      <c r="M35" s="15">
        <v>4561</v>
      </c>
      <c r="N35" s="15">
        <v>323021</v>
      </c>
      <c r="O35" s="15">
        <v>0</v>
      </c>
      <c r="P35" s="15">
        <v>1149</v>
      </c>
      <c r="Q35" s="15">
        <v>0</v>
      </c>
      <c r="R35" s="15">
        <v>0</v>
      </c>
      <c r="S35" s="5"/>
      <c r="T35" s="5"/>
      <c r="U35" s="4">
        <f t="shared" si="2"/>
        <v>680</v>
      </c>
      <c r="V35" s="3">
        <f>((G35-G34)*'[1]Z1 values'!C$5*'[1]Z1 values'!$C$10)/'[1]Z1 values'!$C$12</f>
        <v>8.898184204101562E-3</v>
      </c>
      <c r="W35" s="3">
        <f>((H35-H34)*'[1]Z1 values'!D$5*'[1]Z1 values'!$C$10)/'[1]Z1 values'!$C$12</f>
        <v>2.9573455810546878E-2</v>
      </c>
      <c r="X35" s="3">
        <f>((I35-I34)*'[1]Z1 values'!E$5*'[1]Z1 values'!$C$10)/'[1]Z1 values'!$C$12</f>
        <v>0</v>
      </c>
      <c r="Y35" s="3">
        <f>((J35-J34)*'[1]Z1 values'!F$5*'[1]Z1 values'!$C$10)/'[1]Z1 values'!$C$12</f>
        <v>9.8882446289062509E-2</v>
      </c>
      <c r="Z35" s="6">
        <f t="shared" si="0"/>
        <v>0.13735408630371093</v>
      </c>
      <c r="AA35">
        <f t="shared" si="1"/>
        <v>11.333333333333334</v>
      </c>
    </row>
    <row r="36" spans="1:34" x14ac:dyDescent="0.25">
      <c r="A36" s="7" t="s">
        <v>3644</v>
      </c>
      <c r="B36" s="7" t="s">
        <v>175</v>
      </c>
      <c r="C36" s="7">
        <v>44905</v>
      </c>
      <c r="D36" s="15" t="s">
        <v>1</v>
      </c>
      <c r="E36" s="15" t="s">
        <v>2</v>
      </c>
      <c r="F36" s="15">
        <v>34</v>
      </c>
      <c r="G36" s="15">
        <v>341292</v>
      </c>
      <c r="H36" s="15">
        <v>11126147</v>
      </c>
      <c r="I36" s="15">
        <v>102054</v>
      </c>
      <c r="J36" s="15">
        <v>112503</v>
      </c>
      <c r="K36" s="15">
        <v>0</v>
      </c>
      <c r="L36" s="15">
        <v>0</v>
      </c>
      <c r="M36" s="15">
        <v>15640</v>
      </c>
      <c r="N36" s="15">
        <v>311972</v>
      </c>
      <c r="O36" s="15">
        <v>6472</v>
      </c>
      <c r="P36" s="15">
        <v>5290</v>
      </c>
      <c r="Q36" s="15">
        <v>0</v>
      </c>
      <c r="R36" s="15">
        <v>0</v>
      </c>
      <c r="S36" s="5"/>
      <c r="T36" s="5"/>
      <c r="U36" s="4">
        <f t="shared" si="2"/>
        <v>700</v>
      </c>
      <c r="V36" s="3">
        <f>((G36-G35)*'[1]Z1 values'!C$5*'[1]Z1 values'!$C$10)/'[1]Z1 values'!$C$12</f>
        <v>3.050304565429688E-2</v>
      </c>
      <c r="W36" s="3">
        <f>((H36-H35)*'[1]Z1 values'!D$5*'[1]Z1 values'!$C$10)/'[1]Z1 values'!$C$12</f>
        <v>2.8561889648437498E-2</v>
      </c>
      <c r="X36" s="3">
        <f>((I36-I35)*'[1]Z1 values'!E$5*'[1]Z1 values'!$C$10)/'[1]Z1 values'!$C$12</f>
        <v>0.51550048828124995</v>
      </c>
      <c r="Y36" s="3">
        <f>((J36-J35)*'[1]Z1 values'!F$5*'[1]Z1 values'!$C$10)/'[1]Z1 values'!$C$12</f>
        <v>0.45525512695312498</v>
      </c>
      <c r="Z36" s="6">
        <f t="shared" si="0"/>
        <v>1.0298205505371092</v>
      </c>
      <c r="AA36">
        <f t="shared" si="1"/>
        <v>11.666666666666666</v>
      </c>
    </row>
    <row r="37" spans="1:34" x14ac:dyDescent="0.25">
      <c r="A37" s="7" t="s">
        <v>3645</v>
      </c>
      <c r="B37" s="7" t="s">
        <v>175</v>
      </c>
      <c r="C37" s="7">
        <v>46185</v>
      </c>
      <c r="D37" s="15" t="s">
        <v>1</v>
      </c>
      <c r="E37" s="15" t="s">
        <v>2</v>
      </c>
      <c r="F37" s="15">
        <v>35</v>
      </c>
      <c r="G37" s="15">
        <v>350508</v>
      </c>
      <c r="H37" s="15">
        <v>11444611</v>
      </c>
      <c r="I37" s="15">
        <v>104711</v>
      </c>
      <c r="J37" s="15">
        <v>115877</v>
      </c>
      <c r="K37" s="15">
        <v>0</v>
      </c>
      <c r="L37" s="15">
        <v>0</v>
      </c>
      <c r="M37" s="15">
        <v>9214</v>
      </c>
      <c r="N37" s="15">
        <v>318464</v>
      </c>
      <c r="O37" s="15">
        <v>2657</v>
      </c>
      <c r="P37" s="15">
        <v>3374</v>
      </c>
      <c r="Q37" s="15">
        <v>0</v>
      </c>
      <c r="R37" s="15">
        <v>0</v>
      </c>
      <c r="S37" s="5"/>
      <c r="T37" s="5"/>
      <c r="U37" s="4">
        <f t="shared" si="2"/>
        <v>720</v>
      </c>
      <c r="V37" s="3">
        <f>((G37-G36)*'[1]Z1 values'!C$5*'[1]Z1 values'!$C$10)/'[1]Z1 values'!$C$12</f>
        <v>1.7971875000000002E-2</v>
      </c>
      <c r="W37" s="3">
        <f>((H37-H36)*'[1]Z1 values'!D$5*'[1]Z1 values'!$C$10)/'[1]Z1 values'!$C$12</f>
        <v>2.9156250000000002E-2</v>
      </c>
      <c r="X37" s="3">
        <f>((I37-I36)*'[1]Z1 values'!E$5*'[1]Z1 values'!$C$10)/'[1]Z1 values'!$C$12</f>
        <v>0.21163238525390624</v>
      </c>
      <c r="Y37" s="3">
        <f>((J37-J36)*'[1]Z1 values'!F$5*'[1]Z1 values'!$C$10)/'[1]Z1 values'!$C$12</f>
        <v>0.29036499023437501</v>
      </c>
      <c r="Z37" s="6">
        <f t="shared" si="0"/>
        <v>0.54912550048828124</v>
      </c>
      <c r="AA37">
        <f t="shared" si="1"/>
        <v>12</v>
      </c>
    </row>
    <row r="38" spans="1:34" x14ac:dyDescent="0.25">
      <c r="A38" s="7" t="s">
        <v>3646</v>
      </c>
      <c r="B38" s="7" t="s">
        <v>175</v>
      </c>
      <c r="C38" s="7">
        <v>47465</v>
      </c>
      <c r="D38" s="15" t="s">
        <v>1</v>
      </c>
      <c r="E38" s="15" t="s">
        <v>2</v>
      </c>
      <c r="F38" s="15">
        <v>36</v>
      </c>
      <c r="G38" s="15">
        <v>355625</v>
      </c>
      <c r="H38" s="15">
        <v>11767076</v>
      </c>
      <c r="I38" s="15">
        <v>104791</v>
      </c>
      <c r="J38" s="15">
        <v>117038</v>
      </c>
      <c r="K38" s="15">
        <v>0</v>
      </c>
      <c r="L38" s="15">
        <v>0</v>
      </c>
      <c r="M38" s="15">
        <v>5116</v>
      </c>
      <c r="N38" s="15">
        <v>322465</v>
      </c>
      <c r="O38" s="15">
        <v>80</v>
      </c>
      <c r="P38" s="15">
        <v>1161</v>
      </c>
      <c r="Q38" s="15">
        <v>0</v>
      </c>
      <c r="R38" s="15">
        <v>0</v>
      </c>
      <c r="S38" s="5"/>
      <c r="T38" s="5"/>
      <c r="U38" s="4">
        <f t="shared" si="2"/>
        <v>740</v>
      </c>
      <c r="V38" s="3">
        <f>((G38-G37)*'[1]Z1 values'!C$5*'[1]Z1 values'!$C$10)/'[1]Z1 values'!$C$12</f>
        <v>9.9785247802734369E-3</v>
      </c>
      <c r="W38" s="3">
        <f>((H38-H37)*'[1]Z1 values'!D$5*'[1]Z1 values'!$C$10)/'[1]Z1 values'!$C$12</f>
        <v>2.9522552490234378E-2</v>
      </c>
      <c r="X38" s="3">
        <f>((I38-I37)*'[1]Z1 values'!E$5*'[1]Z1 values'!$C$10)/'[1]Z1 values'!$C$12</f>
        <v>6.3720703125000003E-3</v>
      </c>
      <c r="Y38" s="3">
        <f>((J38-J37)*'[1]Z1 values'!F$5*'[1]Z1 values'!$C$10)/'[1]Z1 values'!$C$12</f>
        <v>9.9915161132812486E-2</v>
      </c>
      <c r="Z38" s="6">
        <f t="shared" si="0"/>
        <v>0.1457883087158203</v>
      </c>
      <c r="AA38">
        <f t="shared" si="1"/>
        <v>12.333333333333334</v>
      </c>
    </row>
    <row r="39" spans="1:34" x14ac:dyDescent="0.25">
      <c r="A39" s="7" t="s">
        <v>3647</v>
      </c>
      <c r="B39" s="7" t="s">
        <v>175</v>
      </c>
      <c r="C39" s="7">
        <v>48745</v>
      </c>
      <c r="D39" s="15" t="s">
        <v>1</v>
      </c>
      <c r="E39" s="15" t="s">
        <v>2</v>
      </c>
      <c r="F39" s="15">
        <v>37</v>
      </c>
      <c r="G39" s="15">
        <v>364822</v>
      </c>
      <c r="H39" s="15">
        <v>12085464</v>
      </c>
      <c r="I39" s="15">
        <v>107459</v>
      </c>
      <c r="J39" s="15">
        <v>120507</v>
      </c>
      <c r="K39" s="15">
        <v>0</v>
      </c>
      <c r="L39" s="15">
        <v>0</v>
      </c>
      <c r="M39" s="15">
        <v>9196</v>
      </c>
      <c r="N39" s="15">
        <v>318388</v>
      </c>
      <c r="O39" s="15">
        <v>2668</v>
      </c>
      <c r="P39" s="15">
        <v>3469</v>
      </c>
      <c r="Q39" s="15">
        <v>0</v>
      </c>
      <c r="R39" s="15">
        <v>0</v>
      </c>
      <c r="S39" s="5"/>
      <c r="T39" s="5"/>
      <c r="U39" s="4">
        <f t="shared" si="2"/>
        <v>760</v>
      </c>
      <c r="V39" s="3">
        <f>((G39-G38)*'[1]Z1 values'!C$5*'[1]Z1 values'!$C$10)/'[1]Z1 values'!$C$12</f>
        <v>1.7934823608398438E-2</v>
      </c>
      <c r="W39" s="3">
        <f>((H39-H38)*'[1]Z1 values'!D$5*'[1]Z1 values'!$C$10)/'[1]Z1 values'!$C$12</f>
        <v>2.91492919921875E-2</v>
      </c>
      <c r="X39" s="3">
        <f>((I39-I38)*'[1]Z1 values'!E$5*'[1]Z1 values'!$C$10)/'[1]Z1 values'!$C$12</f>
        <v>0.21250854492187496</v>
      </c>
      <c r="Y39" s="3">
        <f>((J39-J38)*'[1]Z1 values'!F$5*'[1]Z1 values'!$C$10)/'[1]Z1 values'!$C$12</f>
        <v>0.2985406494140625</v>
      </c>
      <c r="Z39" s="6">
        <f t="shared" si="0"/>
        <v>0.55813330993652333</v>
      </c>
      <c r="AA39">
        <f t="shared" si="1"/>
        <v>12.666666666666666</v>
      </c>
    </row>
    <row r="40" spans="1:34" x14ac:dyDescent="0.25">
      <c r="A40" s="7" t="s">
        <v>3648</v>
      </c>
      <c r="B40" s="7" t="s">
        <v>175</v>
      </c>
      <c r="C40" s="7">
        <v>50025</v>
      </c>
      <c r="D40" s="15" t="s">
        <v>1</v>
      </c>
      <c r="E40" s="15" t="s">
        <v>2</v>
      </c>
      <c r="F40" s="15">
        <v>38</v>
      </c>
      <c r="G40" s="15">
        <v>369444</v>
      </c>
      <c r="H40" s="15">
        <v>12408427</v>
      </c>
      <c r="I40" s="15">
        <v>107459</v>
      </c>
      <c r="J40" s="15">
        <v>121662</v>
      </c>
      <c r="K40" s="15">
        <v>0</v>
      </c>
      <c r="L40" s="15">
        <v>0</v>
      </c>
      <c r="M40" s="15">
        <v>4621</v>
      </c>
      <c r="N40" s="15">
        <v>322963</v>
      </c>
      <c r="O40" s="15">
        <v>0</v>
      </c>
      <c r="P40" s="15">
        <v>1155</v>
      </c>
      <c r="Q40" s="15">
        <v>0</v>
      </c>
      <c r="R40" s="15">
        <v>0</v>
      </c>
      <c r="S40" s="5"/>
      <c r="T40" s="5"/>
      <c r="U40" s="4">
        <f t="shared" si="2"/>
        <v>780</v>
      </c>
      <c r="V40" s="3">
        <f>((G40-G39)*'[1]Z1 values'!C$5*'[1]Z1 values'!$C$10)/'[1]Z1 values'!$C$12</f>
        <v>9.0132385253906249E-3</v>
      </c>
      <c r="W40" s="3">
        <f>((H40-H39)*'[1]Z1 values'!D$5*'[1]Z1 values'!$C$10)/'[1]Z1 values'!$C$12</f>
        <v>2.9568145751953122E-2</v>
      </c>
      <c r="X40" s="3">
        <f>((I40-I39)*'[1]Z1 values'!E$5*'[1]Z1 values'!$C$10)/'[1]Z1 values'!$C$12</f>
        <v>0</v>
      </c>
      <c r="Y40" s="3">
        <f>((J40-J39)*'[1]Z1 values'!F$5*'[1]Z1 values'!$C$10)/'[1]Z1 values'!$C$12</f>
        <v>9.9398803710937497E-2</v>
      </c>
      <c r="Z40" s="6">
        <f t="shared" si="0"/>
        <v>0.13798018798828124</v>
      </c>
      <c r="AA40">
        <f t="shared" si="1"/>
        <v>13</v>
      </c>
    </row>
    <row r="41" spans="1:34" x14ac:dyDescent="0.25">
      <c r="A41" s="7" t="s">
        <v>3649</v>
      </c>
      <c r="B41" s="7" t="s">
        <v>175</v>
      </c>
      <c r="C41" s="7">
        <v>51305</v>
      </c>
      <c r="D41" s="15" t="s">
        <v>1</v>
      </c>
      <c r="E41" s="15" t="s">
        <v>2</v>
      </c>
      <c r="F41" s="15">
        <v>39</v>
      </c>
      <c r="G41" s="15">
        <v>374545</v>
      </c>
      <c r="H41" s="15">
        <v>12730911</v>
      </c>
      <c r="I41" s="15">
        <v>107540</v>
      </c>
      <c r="J41" s="15">
        <v>123211</v>
      </c>
      <c r="K41" s="15">
        <v>0</v>
      </c>
      <c r="L41" s="15">
        <v>0</v>
      </c>
      <c r="M41" s="15">
        <v>5100</v>
      </c>
      <c r="N41" s="15">
        <v>322484</v>
      </c>
      <c r="O41" s="15">
        <v>81</v>
      </c>
      <c r="P41" s="15">
        <v>1549</v>
      </c>
      <c r="Q41" s="15">
        <v>0</v>
      </c>
      <c r="R41" s="15">
        <v>0</v>
      </c>
      <c r="S41" s="5"/>
      <c r="T41" s="5"/>
      <c r="U41" s="4">
        <f t="shared" si="2"/>
        <v>800</v>
      </c>
      <c r="V41" s="3">
        <f>((G41-G40)*'[1]Z1 values'!C$5*'[1]Z1 values'!$C$10)/'[1]Z1 values'!$C$12</f>
        <v>9.9473236083984368E-3</v>
      </c>
      <c r="W41" s="3">
        <f>((H41-H40)*'[1]Z1 values'!D$5*'[1]Z1 values'!$C$10)/'[1]Z1 values'!$C$12</f>
        <v>2.95242919921875E-2</v>
      </c>
      <c r="X41" s="3">
        <f>((I41-I40)*'[1]Z1 values'!E$5*'[1]Z1 values'!$C$10)/'[1]Z1 values'!$C$12</f>
        <v>6.4517211914062499E-3</v>
      </c>
      <c r="Y41" s="3">
        <f>((J41-J40)*'[1]Z1 values'!F$5*'[1]Z1 values'!$C$10)/'[1]Z1 values'!$C$12</f>
        <v>0.13330627441406251</v>
      </c>
      <c r="Z41" s="6">
        <f t="shared" si="0"/>
        <v>0.17922961120605468</v>
      </c>
      <c r="AA41">
        <f t="shared" si="1"/>
        <v>13.333333333333334</v>
      </c>
    </row>
    <row r="42" spans="1:34" x14ac:dyDescent="0.25">
      <c r="A42" s="7" t="s">
        <v>3650</v>
      </c>
      <c r="B42" s="7" t="s">
        <v>175</v>
      </c>
      <c r="C42" s="7">
        <v>52585</v>
      </c>
      <c r="D42" s="15" t="s">
        <v>1</v>
      </c>
      <c r="E42" s="15" t="s">
        <v>2</v>
      </c>
      <c r="F42" s="15">
        <v>40</v>
      </c>
      <c r="G42" s="15">
        <v>381055</v>
      </c>
      <c r="H42" s="15">
        <v>13051984</v>
      </c>
      <c r="I42" s="15">
        <v>108342</v>
      </c>
      <c r="J42" s="15">
        <v>124676</v>
      </c>
      <c r="K42" s="15">
        <v>0</v>
      </c>
      <c r="L42" s="15">
        <v>0</v>
      </c>
      <c r="M42" s="15">
        <v>6509</v>
      </c>
      <c r="N42" s="15">
        <v>321073</v>
      </c>
      <c r="O42" s="15">
        <v>802</v>
      </c>
      <c r="P42" s="15">
        <v>1465</v>
      </c>
      <c r="Q42" s="15">
        <v>0</v>
      </c>
      <c r="R42" s="15">
        <v>0</v>
      </c>
      <c r="S42" s="5"/>
      <c r="T42" s="5"/>
      <c r="U42" s="4">
        <f t="shared" si="2"/>
        <v>820</v>
      </c>
      <c r="V42" s="3">
        <f>((G42-G41)*'[1]Z1 values'!C$5*'[1]Z1 values'!$C$10)/'[1]Z1 values'!$C$12</f>
        <v>1.2694976806640623E-2</v>
      </c>
      <c r="W42" s="3">
        <f>((H42-H41)*'[1]Z1 values'!D$5*'[1]Z1 values'!$C$10)/'[1]Z1 values'!$C$12</f>
        <v>2.9395111083984377E-2</v>
      </c>
      <c r="X42" s="3">
        <f>((I42-I41)*'[1]Z1 values'!E$5*'[1]Z1 values'!$C$10)/'[1]Z1 values'!$C$12</f>
        <v>6.3880004882812494E-2</v>
      </c>
      <c r="Y42" s="3">
        <f>((J42-J41)*'[1]Z1 values'!F$5*'[1]Z1 values'!$C$10)/'[1]Z1 values'!$C$12</f>
        <v>0.12607727050781251</v>
      </c>
      <c r="Z42" s="6">
        <f t="shared" si="0"/>
        <v>0.23204736328125</v>
      </c>
      <c r="AA42">
        <f t="shared" si="1"/>
        <v>13.666666666666666</v>
      </c>
    </row>
    <row r="43" spans="1:34" x14ac:dyDescent="0.25">
      <c r="A43" s="7" t="s">
        <v>3651</v>
      </c>
      <c r="B43" s="7" t="s">
        <v>175</v>
      </c>
      <c r="C43" s="7">
        <v>53865</v>
      </c>
      <c r="D43" s="15" t="s">
        <v>1</v>
      </c>
      <c r="E43" s="15" t="s">
        <v>2</v>
      </c>
      <c r="F43" s="15">
        <v>41</v>
      </c>
      <c r="G43" s="15">
        <v>390013</v>
      </c>
      <c r="H43" s="15">
        <v>13370660</v>
      </c>
      <c r="I43" s="15">
        <v>110626</v>
      </c>
      <c r="J43" s="15">
        <v>127532</v>
      </c>
      <c r="K43" s="15">
        <v>0</v>
      </c>
      <c r="L43" s="15">
        <v>0</v>
      </c>
      <c r="M43" s="15">
        <v>8956</v>
      </c>
      <c r="N43" s="15">
        <v>318676</v>
      </c>
      <c r="O43" s="15">
        <v>2284</v>
      </c>
      <c r="P43" s="15">
        <v>2856</v>
      </c>
      <c r="Q43" s="15">
        <v>0</v>
      </c>
      <c r="R43" s="15">
        <v>0</v>
      </c>
      <c r="S43" s="5"/>
      <c r="T43" s="5"/>
      <c r="U43" s="4">
        <f t="shared" si="2"/>
        <v>840</v>
      </c>
      <c r="V43" s="3">
        <f>((G43-G42)*'[1]Z1 values'!C$5*'[1]Z1 values'!$C$10)/'[1]Z1 values'!$C$12</f>
        <v>1.7468756103515622E-2</v>
      </c>
      <c r="W43" s="3">
        <f>((H43-H42)*'[1]Z1 values'!D$5*'[1]Z1 values'!$C$10)/'[1]Z1 values'!$C$12</f>
        <v>2.9175659179687501E-2</v>
      </c>
      <c r="X43" s="3">
        <f>((I43-I42)*'[1]Z1 values'!E$5*'[1]Z1 values'!$C$10)/'[1]Z1 values'!$C$12</f>
        <v>0.18192260742187499</v>
      </c>
      <c r="Y43" s="3">
        <f>((J43-J42)*'[1]Z1 values'!F$5*'[1]Z1 values'!$C$10)/'[1]Z1 values'!$C$12</f>
        <v>0.24578613281250003</v>
      </c>
      <c r="Z43" s="6">
        <f t="shared" si="0"/>
        <v>0.47435315551757817</v>
      </c>
      <c r="AA43">
        <f t="shared" si="1"/>
        <v>14</v>
      </c>
    </row>
    <row r="44" spans="1:34" x14ac:dyDescent="0.25">
      <c r="A44" s="7" t="s">
        <v>3652</v>
      </c>
      <c r="B44" s="7" t="s">
        <v>175</v>
      </c>
      <c r="C44" s="7">
        <v>55145</v>
      </c>
      <c r="D44" s="15" t="s">
        <v>1</v>
      </c>
      <c r="E44" s="15" t="s">
        <v>2</v>
      </c>
      <c r="F44" s="15">
        <v>42</v>
      </c>
      <c r="G44" s="15">
        <v>399693</v>
      </c>
      <c r="H44" s="15">
        <v>13688566</v>
      </c>
      <c r="I44" s="15">
        <v>113289</v>
      </c>
      <c r="J44" s="15">
        <v>130377</v>
      </c>
      <c r="K44" s="15">
        <v>0</v>
      </c>
      <c r="L44" s="15">
        <v>0</v>
      </c>
      <c r="M44" s="15">
        <v>9679</v>
      </c>
      <c r="N44" s="15">
        <v>317906</v>
      </c>
      <c r="O44" s="15">
        <v>2663</v>
      </c>
      <c r="P44" s="15">
        <v>2845</v>
      </c>
      <c r="Q44" s="15">
        <v>0</v>
      </c>
      <c r="R44" s="15">
        <v>0</v>
      </c>
      <c r="S44" s="5"/>
      <c r="T44" s="5"/>
      <c r="U44" s="4">
        <f t="shared" si="2"/>
        <v>860</v>
      </c>
      <c r="V44" s="3">
        <f>((G44-G43)*'[1]Z1 values'!C$5*'[1]Z1 values'!$C$10)/'[1]Z1 values'!$C$12</f>
        <v>1.8876708984375001E-2</v>
      </c>
      <c r="W44" s="3">
        <f>((H44-H43)*'[1]Z1 values'!D$5*'[1]Z1 values'!$C$10)/'[1]Z1 values'!$C$12</f>
        <v>2.9105163574218752E-2</v>
      </c>
      <c r="X44" s="3">
        <f>((I44-I43)*'[1]Z1 values'!E$5*'[1]Z1 values'!$C$10)/'[1]Z1 values'!$C$12</f>
        <v>0.2121102905273437</v>
      </c>
      <c r="Y44" s="3">
        <f>((J44-J43)*'[1]Z1 values'!F$5*'[1]Z1 values'!$C$10)/'[1]Z1 values'!$C$12</f>
        <v>0.24483947753906249</v>
      </c>
      <c r="Z44" s="6">
        <f t="shared" si="0"/>
        <v>0.50493164062499996</v>
      </c>
      <c r="AA44">
        <f t="shared" si="1"/>
        <v>14.333333333333334</v>
      </c>
    </row>
    <row r="45" spans="1:34" x14ac:dyDescent="0.25">
      <c r="A45" s="7" t="s">
        <v>3653</v>
      </c>
      <c r="B45" s="7" t="s">
        <v>175</v>
      </c>
      <c r="C45" s="7">
        <v>56425</v>
      </c>
      <c r="D45" s="15" t="s">
        <v>1</v>
      </c>
      <c r="E45" s="15" t="s">
        <v>2</v>
      </c>
      <c r="F45" s="15">
        <v>43</v>
      </c>
      <c r="G45" s="15">
        <v>408577</v>
      </c>
      <c r="H45" s="15">
        <v>14007329</v>
      </c>
      <c r="I45" s="15">
        <v>115714</v>
      </c>
      <c r="J45" s="15">
        <v>133191</v>
      </c>
      <c r="K45" s="15">
        <v>0</v>
      </c>
      <c r="L45" s="15">
        <v>0</v>
      </c>
      <c r="M45" s="15">
        <v>8882</v>
      </c>
      <c r="N45" s="15">
        <v>318763</v>
      </c>
      <c r="O45" s="15">
        <v>2425</v>
      </c>
      <c r="P45" s="15">
        <v>2814</v>
      </c>
      <c r="Q45" s="15">
        <v>0</v>
      </c>
      <c r="R45" s="15">
        <v>0</v>
      </c>
      <c r="S45" s="5"/>
      <c r="T45" s="5"/>
      <c r="U45" s="4">
        <f t="shared" si="2"/>
        <v>880</v>
      </c>
      <c r="V45" s="3">
        <f>((G45-G44)*'[1]Z1 values'!C$5*'[1]Z1 values'!$C$10)/'[1]Z1 values'!$C$12</f>
        <v>1.7324450683593749E-2</v>
      </c>
      <c r="W45" s="3">
        <f>((H45-H44)*'[1]Z1 values'!D$5*'[1]Z1 values'!$C$10)/'[1]Z1 values'!$C$12</f>
        <v>2.9183624267578125E-2</v>
      </c>
      <c r="X45" s="3">
        <f>((I45-I44)*'[1]Z1 values'!E$5*'[1]Z1 values'!$C$10)/'[1]Z1 values'!$C$12</f>
        <v>0.19315338134765625</v>
      </c>
      <c r="Y45" s="3">
        <f>((J45-J44)*'[1]Z1 values'!F$5*'[1]Z1 values'!$C$10)/'[1]Z1 values'!$C$12</f>
        <v>0.24217163085937501</v>
      </c>
      <c r="Z45" s="6">
        <f t="shared" si="0"/>
        <v>0.48183308715820317</v>
      </c>
      <c r="AA45">
        <f t="shared" si="1"/>
        <v>14.666666666666666</v>
      </c>
    </row>
    <row r="46" spans="1:34" x14ac:dyDescent="0.25">
      <c r="A46" s="7" t="s">
        <v>3654</v>
      </c>
      <c r="B46" s="7" t="s">
        <v>175</v>
      </c>
      <c r="C46" s="7">
        <v>57705</v>
      </c>
      <c r="D46" s="15" t="s">
        <v>1</v>
      </c>
      <c r="E46" s="15" t="s">
        <v>2</v>
      </c>
      <c r="F46" s="15">
        <v>44</v>
      </c>
      <c r="G46" s="15">
        <v>413705</v>
      </c>
      <c r="H46" s="15">
        <v>14329881</v>
      </c>
      <c r="I46" s="15">
        <v>115795</v>
      </c>
      <c r="J46" s="15">
        <v>135489</v>
      </c>
      <c r="K46" s="15">
        <v>0</v>
      </c>
      <c r="L46" s="15">
        <v>0</v>
      </c>
      <c r="M46" s="15">
        <v>5126</v>
      </c>
      <c r="N46" s="15">
        <v>322552</v>
      </c>
      <c r="O46" s="15">
        <v>81</v>
      </c>
      <c r="P46" s="15">
        <v>2298</v>
      </c>
      <c r="Q46" s="15">
        <v>0</v>
      </c>
      <c r="R46" s="15">
        <v>0</v>
      </c>
      <c r="S46" s="5"/>
      <c r="T46" s="5"/>
      <c r="U46" s="4">
        <f t="shared" si="2"/>
        <v>900</v>
      </c>
      <c r="V46" s="3">
        <f>((G46-G45)*'[1]Z1 values'!C$5*'[1]Z1 values'!$C$10)/'[1]Z1 values'!$C$12</f>
        <v>9.9999755859374977E-3</v>
      </c>
      <c r="W46" s="3">
        <f>((H46-H45)*'[1]Z1 values'!D$5*'[1]Z1 values'!$C$10)/'[1]Z1 values'!$C$12</f>
        <v>2.9530517578124998E-2</v>
      </c>
      <c r="X46" s="3">
        <f>((I46-I45)*'[1]Z1 values'!E$5*'[1]Z1 values'!$C$10)/'[1]Z1 values'!$C$12</f>
        <v>6.4517211914062499E-3</v>
      </c>
      <c r="Y46" s="3">
        <f>((J46-J45)*'[1]Z1 values'!F$5*'[1]Z1 values'!$C$10)/'[1]Z1 values'!$C$12</f>
        <v>0.19776489257812502</v>
      </c>
      <c r="Z46" s="6">
        <f t="shared" si="0"/>
        <v>0.24374710693359378</v>
      </c>
      <c r="AA46">
        <f t="shared" si="1"/>
        <v>15</v>
      </c>
    </row>
    <row r="47" spans="1:34" x14ac:dyDescent="0.25">
      <c r="A47" s="7" t="s">
        <v>3655</v>
      </c>
      <c r="B47" s="7" t="s">
        <v>175</v>
      </c>
      <c r="C47" s="7">
        <v>58985</v>
      </c>
      <c r="D47" s="15" t="s">
        <v>1</v>
      </c>
      <c r="E47" s="15" t="s">
        <v>2</v>
      </c>
      <c r="F47" s="15">
        <v>45</v>
      </c>
      <c r="G47" s="15">
        <v>418257</v>
      </c>
      <c r="H47" s="15">
        <v>14653008</v>
      </c>
      <c r="I47" s="15">
        <v>115795</v>
      </c>
      <c r="J47" s="15">
        <v>136449</v>
      </c>
      <c r="K47" s="15">
        <v>0</v>
      </c>
      <c r="L47" s="15">
        <v>0</v>
      </c>
      <c r="M47" s="15">
        <v>4550</v>
      </c>
      <c r="N47" s="15">
        <v>323127</v>
      </c>
      <c r="O47" s="15">
        <v>0</v>
      </c>
      <c r="P47" s="15">
        <v>960</v>
      </c>
      <c r="Q47" s="15">
        <v>0</v>
      </c>
      <c r="R47" s="15">
        <v>0</v>
      </c>
      <c r="S47" s="5"/>
      <c r="T47" s="5"/>
      <c r="U47" s="4">
        <f t="shared" si="2"/>
        <v>920</v>
      </c>
      <c r="V47" s="3">
        <f>((G47-G46)*'[1]Z1 values'!C$5*'[1]Z1 values'!$C$10)/'[1]Z1 values'!$C$12</f>
        <v>8.8767333984374995E-3</v>
      </c>
      <c r="W47" s="3">
        <f>((H47-H46)*'[1]Z1 values'!D$5*'[1]Z1 values'!$C$10)/'[1]Z1 values'!$C$12</f>
        <v>2.9583160400390624E-2</v>
      </c>
      <c r="X47" s="3">
        <f>((I47-I46)*'[1]Z1 values'!E$5*'[1]Z1 values'!$C$10)/'[1]Z1 values'!$C$12</f>
        <v>0</v>
      </c>
      <c r="Y47" s="3">
        <f>((J47-J46)*'[1]Z1 values'!F$5*'[1]Z1 values'!$C$10)/'[1]Z1 values'!$C$12</f>
        <v>8.2617187499999994E-2</v>
      </c>
      <c r="Z47" s="6">
        <f t="shared" si="0"/>
        <v>0.12107708129882812</v>
      </c>
      <c r="AA47">
        <f t="shared" si="1"/>
        <v>15.333333333333334</v>
      </c>
    </row>
    <row r="48" spans="1:34" x14ac:dyDescent="0.25">
      <c r="A48" s="7" t="s">
        <v>3656</v>
      </c>
      <c r="B48" s="7" t="s">
        <v>175</v>
      </c>
      <c r="C48" s="7">
        <v>60265</v>
      </c>
      <c r="D48" s="15" t="s">
        <v>1</v>
      </c>
      <c r="E48" s="15" t="s">
        <v>2</v>
      </c>
      <c r="F48" s="15">
        <v>46</v>
      </c>
      <c r="G48" s="15">
        <v>422824</v>
      </c>
      <c r="H48" s="15">
        <v>14976119</v>
      </c>
      <c r="I48" s="15">
        <v>115795</v>
      </c>
      <c r="J48" s="15">
        <v>137409</v>
      </c>
      <c r="K48" s="15">
        <v>0</v>
      </c>
      <c r="L48" s="15">
        <v>0</v>
      </c>
      <c r="M48" s="15">
        <v>4565</v>
      </c>
      <c r="N48" s="15">
        <v>323111</v>
      </c>
      <c r="O48" s="15">
        <v>0</v>
      </c>
      <c r="P48" s="15">
        <v>960</v>
      </c>
      <c r="Q48" s="15">
        <v>0</v>
      </c>
      <c r="R48" s="15">
        <v>0</v>
      </c>
      <c r="S48" s="5"/>
      <c r="T48" s="5"/>
      <c r="U48" s="4">
        <f t="shared" si="2"/>
        <v>940</v>
      </c>
      <c r="V48" s="3">
        <f>((G48-G47)*'[1]Z1 values'!C$5*'[1]Z1 values'!$C$10)/'[1]Z1 values'!$C$12</f>
        <v>8.9059844970703125E-3</v>
      </c>
      <c r="W48" s="3">
        <f>((H48-H47)*'[1]Z1 values'!D$5*'[1]Z1 values'!$C$10)/'[1]Z1 values'!$C$12</f>
        <v>2.9581695556640624E-2</v>
      </c>
      <c r="X48" s="3">
        <f>((I48-I47)*'[1]Z1 values'!E$5*'[1]Z1 values'!$C$10)/'[1]Z1 values'!$C$12</f>
        <v>0</v>
      </c>
      <c r="Y48" s="3">
        <f>((J48-J47)*'[1]Z1 values'!F$5*'[1]Z1 values'!$C$10)/'[1]Z1 values'!$C$12</f>
        <v>8.2617187499999994E-2</v>
      </c>
      <c r="Z48" s="6">
        <f t="shared" si="0"/>
        <v>0.12110486755371093</v>
      </c>
      <c r="AA48">
        <f t="shared" si="1"/>
        <v>15.666666666666666</v>
      </c>
    </row>
    <row r="49" spans="1:27" x14ac:dyDescent="0.25">
      <c r="A49" s="7" t="s">
        <v>3657</v>
      </c>
      <c r="B49" s="7" t="s">
        <v>175</v>
      </c>
      <c r="C49" s="7">
        <v>61545</v>
      </c>
      <c r="D49" s="15" t="s">
        <v>1</v>
      </c>
      <c r="E49" s="15" t="s">
        <v>2</v>
      </c>
      <c r="F49" s="15">
        <v>47</v>
      </c>
      <c r="G49" s="15">
        <v>427408</v>
      </c>
      <c r="H49" s="15">
        <v>15299217</v>
      </c>
      <c r="I49" s="15">
        <v>115795</v>
      </c>
      <c r="J49" s="15">
        <v>138564</v>
      </c>
      <c r="K49" s="15">
        <v>0</v>
      </c>
      <c r="L49" s="15">
        <v>0</v>
      </c>
      <c r="M49" s="15">
        <v>4582</v>
      </c>
      <c r="N49" s="15">
        <v>323098</v>
      </c>
      <c r="O49" s="15">
        <v>0</v>
      </c>
      <c r="P49" s="15">
        <v>1155</v>
      </c>
      <c r="Q49" s="15">
        <v>0</v>
      </c>
      <c r="R49" s="15">
        <v>0</v>
      </c>
      <c r="S49" s="5"/>
      <c r="T49" s="5"/>
      <c r="U49" s="4">
        <f t="shared" si="2"/>
        <v>960</v>
      </c>
      <c r="V49" s="3">
        <f>((G49-G48)*'[1]Z1 values'!C$5*'[1]Z1 values'!$C$10)/'[1]Z1 values'!$C$12</f>
        <v>8.9391357421874998E-3</v>
      </c>
      <c r="W49" s="3">
        <f>((H49-H48)*'[1]Z1 values'!D$5*'[1]Z1 values'!$C$10)/'[1]Z1 values'!$C$12</f>
        <v>2.9580505371093753E-2</v>
      </c>
      <c r="X49" s="3">
        <f>((I49-I48)*'[1]Z1 values'!E$5*'[1]Z1 values'!$C$10)/'[1]Z1 values'!$C$12</f>
        <v>0</v>
      </c>
      <c r="Y49" s="3">
        <f>((J49-J48)*'[1]Z1 values'!F$5*'[1]Z1 values'!$C$10)/'[1]Z1 values'!$C$12</f>
        <v>9.9398803710937497E-2</v>
      </c>
      <c r="Z49" s="6">
        <f t="shared" si="0"/>
        <v>0.13791844482421875</v>
      </c>
      <c r="AA49">
        <f t="shared" si="1"/>
        <v>16</v>
      </c>
    </row>
    <row r="50" spans="1:27" x14ac:dyDescent="0.25">
      <c r="A50" s="7" t="s">
        <v>3658</v>
      </c>
      <c r="B50" s="7" t="s">
        <v>175</v>
      </c>
      <c r="C50" s="7">
        <v>62825</v>
      </c>
      <c r="D50" s="15" t="s">
        <v>1</v>
      </c>
      <c r="E50" s="15" t="s">
        <v>2</v>
      </c>
      <c r="F50" s="15">
        <v>48</v>
      </c>
      <c r="G50" s="15">
        <v>449955</v>
      </c>
      <c r="H50" s="15">
        <v>15604299</v>
      </c>
      <c r="I50" s="15">
        <v>126127</v>
      </c>
      <c r="J50" s="15">
        <v>146337</v>
      </c>
      <c r="K50" s="15">
        <v>0</v>
      </c>
      <c r="L50" s="15">
        <v>0</v>
      </c>
      <c r="M50" s="15">
        <v>22546</v>
      </c>
      <c r="N50" s="15">
        <v>305082</v>
      </c>
      <c r="O50" s="15">
        <v>10332</v>
      </c>
      <c r="P50" s="15">
        <v>7773</v>
      </c>
      <c r="Q50" s="15">
        <v>0</v>
      </c>
      <c r="R50" s="15">
        <v>0</v>
      </c>
      <c r="S50" s="5"/>
      <c r="T50" s="5"/>
      <c r="U50" s="4">
        <f t="shared" si="2"/>
        <v>980</v>
      </c>
      <c r="V50" s="3">
        <f>((G50-G49)*'[1]Z1 values'!C$5*'[1]Z1 values'!$C$10)/'[1]Z1 values'!$C$12</f>
        <v>4.3968301391601558E-2</v>
      </c>
      <c r="W50" s="3">
        <f>((H50-H49)*'[1]Z1 values'!D$5*'[1]Z1 values'!$C$10)/'[1]Z1 values'!$C$12</f>
        <v>2.7931091308593753E-2</v>
      </c>
      <c r="X50" s="3">
        <f>((I50-I49)*'[1]Z1 values'!E$5*'[1]Z1 values'!$C$10)/'[1]Z1 values'!$C$12</f>
        <v>0.8229528808593749</v>
      </c>
      <c r="Y50" s="3">
        <f>((J50-J49)*'[1]Z1 values'!F$5*'[1]Z1 values'!$C$10)/'[1]Z1 values'!$C$12</f>
        <v>0.66894104003906241</v>
      </c>
      <c r="Z50" s="6">
        <f t="shared" si="0"/>
        <v>1.5637933135986326</v>
      </c>
      <c r="AA50">
        <f t="shared" si="1"/>
        <v>16.333333333333332</v>
      </c>
    </row>
    <row r="51" spans="1:27" x14ac:dyDescent="0.25">
      <c r="A51" s="7" t="s">
        <v>3659</v>
      </c>
      <c r="B51" s="7" t="s">
        <v>175</v>
      </c>
      <c r="C51" s="7">
        <v>64105</v>
      </c>
      <c r="D51" s="15" t="s">
        <v>1</v>
      </c>
      <c r="E51" s="15" t="s">
        <v>2</v>
      </c>
      <c r="F51" s="15">
        <v>49</v>
      </c>
      <c r="G51" s="15">
        <v>462355</v>
      </c>
      <c r="H51" s="15">
        <v>15919577</v>
      </c>
      <c r="I51" s="15">
        <v>130636</v>
      </c>
      <c r="J51" s="15">
        <v>150179</v>
      </c>
      <c r="K51" s="15">
        <v>0</v>
      </c>
      <c r="L51" s="15">
        <v>0</v>
      </c>
      <c r="M51" s="15">
        <v>12399</v>
      </c>
      <c r="N51" s="15">
        <v>315278</v>
      </c>
      <c r="O51" s="15">
        <v>4509</v>
      </c>
      <c r="P51" s="15">
        <v>3842</v>
      </c>
      <c r="Q51" s="15">
        <v>0</v>
      </c>
      <c r="R51" s="15">
        <v>0</v>
      </c>
      <c r="S51" s="5"/>
      <c r="T51" s="5"/>
      <c r="U51" s="4">
        <f t="shared" si="2"/>
        <v>1000</v>
      </c>
      <c r="V51" s="3">
        <f>((G51-G50)*'[1]Z1 values'!C$5*'[1]Z1 values'!$C$10)/'[1]Z1 values'!$C$12</f>
        <v>2.4180908203124997E-2</v>
      </c>
      <c r="W51" s="3">
        <f>((H51-H50)*'[1]Z1 values'!D$5*'[1]Z1 values'!$C$10)/'[1]Z1 values'!$C$12</f>
        <v>2.8864562988281252E-2</v>
      </c>
      <c r="X51" s="3">
        <f>((I51-I50)*'[1]Z1 values'!E$5*'[1]Z1 values'!$C$10)/'[1]Z1 values'!$C$12</f>
        <v>0.35914581298828124</v>
      </c>
      <c r="Y51" s="3">
        <f>((J51-J50)*'[1]Z1 values'!F$5*'[1]Z1 values'!$C$10)/'[1]Z1 values'!$C$12</f>
        <v>0.33064086914062502</v>
      </c>
      <c r="Z51" s="6">
        <f t="shared" si="0"/>
        <v>0.74283215332031249</v>
      </c>
      <c r="AA51">
        <f t="shared" si="1"/>
        <v>16.666666666666668</v>
      </c>
    </row>
    <row r="52" spans="1:27" x14ac:dyDescent="0.25">
      <c r="A52" s="7" t="s">
        <v>3660</v>
      </c>
      <c r="B52" s="7" t="s">
        <v>175</v>
      </c>
      <c r="C52" s="7">
        <v>65385</v>
      </c>
      <c r="D52" s="15" t="s">
        <v>1</v>
      </c>
      <c r="E52" s="15" t="s">
        <v>2</v>
      </c>
      <c r="F52" s="15">
        <v>50</v>
      </c>
      <c r="G52" s="15">
        <v>475960</v>
      </c>
      <c r="H52" s="15">
        <v>16233651</v>
      </c>
      <c r="I52" s="15">
        <v>136017</v>
      </c>
      <c r="J52" s="15">
        <v>152699</v>
      </c>
      <c r="K52" s="15">
        <v>0</v>
      </c>
      <c r="L52" s="15">
        <v>0</v>
      </c>
      <c r="M52" s="15">
        <v>13604</v>
      </c>
      <c r="N52" s="15">
        <v>314074</v>
      </c>
      <c r="O52" s="15">
        <v>5381</v>
      </c>
      <c r="P52" s="15">
        <v>2520</v>
      </c>
      <c r="Q52" s="15">
        <v>0</v>
      </c>
      <c r="R52" s="15">
        <v>0</v>
      </c>
      <c r="S52" s="5"/>
      <c r="T52" s="5"/>
      <c r="U52" s="4">
        <f t="shared" si="2"/>
        <v>1020</v>
      </c>
      <c r="V52" s="3">
        <f>((G52-G51)*'[1]Z1 values'!C$5*'[1]Z1 values'!$C$10)/'[1]Z1 values'!$C$12</f>
        <v>2.6530746459960935E-2</v>
      </c>
      <c r="W52" s="3">
        <f>((H52-H51)*'[1]Z1 values'!D$5*'[1]Z1 values'!$C$10)/'[1]Z1 values'!$C$12</f>
        <v>2.8754333496093753E-2</v>
      </c>
      <c r="X52" s="3">
        <f>((I52-I51)*'[1]Z1 values'!E$5*'[1]Z1 values'!$C$10)/'[1]Z1 values'!$C$12</f>
        <v>0.42860137939453119</v>
      </c>
      <c r="Y52" s="3">
        <f>((J52-J51)*'[1]Z1 values'!F$5*'[1]Z1 values'!$C$10)/'[1]Z1 values'!$C$12</f>
        <v>0.21687011718749999</v>
      </c>
      <c r="Z52" s="6">
        <f t="shared" si="0"/>
        <v>0.70075657653808587</v>
      </c>
      <c r="AA52">
        <f t="shared" si="1"/>
        <v>17</v>
      </c>
    </row>
    <row r="53" spans="1:27" x14ac:dyDescent="0.25">
      <c r="A53" s="7" t="s">
        <v>3661</v>
      </c>
      <c r="B53" s="7" t="s">
        <v>175</v>
      </c>
      <c r="C53" s="7">
        <v>66665</v>
      </c>
      <c r="D53" s="15" t="s">
        <v>1</v>
      </c>
      <c r="E53" s="15" t="s">
        <v>2</v>
      </c>
      <c r="F53" s="15">
        <v>51</v>
      </c>
      <c r="G53" s="15">
        <v>481064</v>
      </c>
      <c r="H53" s="15">
        <v>16556226</v>
      </c>
      <c r="I53" s="15">
        <v>136098</v>
      </c>
      <c r="J53" s="15">
        <v>154255</v>
      </c>
      <c r="K53" s="15">
        <v>0</v>
      </c>
      <c r="L53" s="15">
        <v>0</v>
      </c>
      <c r="M53" s="15">
        <v>5102</v>
      </c>
      <c r="N53" s="15">
        <v>322575</v>
      </c>
      <c r="O53" s="15">
        <v>81</v>
      </c>
      <c r="P53" s="15">
        <v>1556</v>
      </c>
      <c r="Q53" s="15">
        <v>0</v>
      </c>
      <c r="R53" s="15">
        <v>0</v>
      </c>
      <c r="S53" s="5"/>
      <c r="T53" s="5"/>
      <c r="U53" s="4">
        <f t="shared" si="2"/>
        <v>1040</v>
      </c>
      <c r="V53" s="3">
        <f>((G53-G52)*'[1]Z1 values'!C$5*'[1]Z1 values'!$C$10)/'[1]Z1 values'!$C$12</f>
        <v>9.9531738281250001E-3</v>
      </c>
      <c r="W53" s="3">
        <f>((H53-H52)*'[1]Z1 values'!D$5*'[1]Z1 values'!$C$10)/'[1]Z1 values'!$C$12</f>
        <v>2.9532623291015626E-2</v>
      </c>
      <c r="X53" s="3">
        <f>((I53-I52)*'[1]Z1 values'!E$5*'[1]Z1 values'!$C$10)/'[1]Z1 values'!$C$12</f>
        <v>6.4517211914062499E-3</v>
      </c>
      <c r="Y53" s="3">
        <f>((J53-J52)*'[1]Z1 values'!F$5*'[1]Z1 values'!$C$10)/'[1]Z1 values'!$C$12</f>
        <v>0.13390869140625</v>
      </c>
      <c r="Z53" s="6">
        <f t="shared" si="0"/>
        <v>0.17984620971679688</v>
      </c>
      <c r="AA53">
        <f t="shared" si="1"/>
        <v>17.333333333333332</v>
      </c>
    </row>
    <row r="54" spans="1:27" x14ac:dyDescent="0.25">
      <c r="A54" s="7" t="s">
        <v>3662</v>
      </c>
      <c r="B54" s="7" t="s">
        <v>175</v>
      </c>
      <c r="C54" s="7">
        <v>67945</v>
      </c>
      <c r="D54" s="15" t="s">
        <v>1</v>
      </c>
      <c r="E54" s="15" t="s">
        <v>2</v>
      </c>
      <c r="F54" s="15">
        <v>52</v>
      </c>
      <c r="G54" s="15">
        <v>485950</v>
      </c>
      <c r="H54" s="15">
        <v>16879019</v>
      </c>
      <c r="I54" s="15">
        <v>136098</v>
      </c>
      <c r="J54" s="15">
        <v>155937</v>
      </c>
      <c r="K54" s="15">
        <v>0</v>
      </c>
      <c r="L54" s="15">
        <v>0</v>
      </c>
      <c r="M54" s="15">
        <v>4885</v>
      </c>
      <c r="N54" s="15">
        <v>322793</v>
      </c>
      <c r="O54" s="15">
        <v>0</v>
      </c>
      <c r="P54" s="15">
        <v>1682</v>
      </c>
      <c r="Q54" s="15">
        <v>0</v>
      </c>
      <c r="R54" s="15">
        <v>0</v>
      </c>
      <c r="S54" s="5"/>
      <c r="T54" s="5"/>
      <c r="U54" s="4">
        <f t="shared" si="2"/>
        <v>1060</v>
      </c>
      <c r="V54" s="3">
        <f>((G54-G53)*'[1]Z1 values'!C$5*'[1]Z1 values'!$C$10)/'[1]Z1 values'!$C$12</f>
        <v>9.5280578613281264E-3</v>
      </c>
      <c r="W54" s="3">
        <f>((H54-H53)*'[1]Z1 values'!D$5*'[1]Z1 values'!$C$10)/'[1]Z1 values'!$C$12</f>
        <v>2.9552581787109379E-2</v>
      </c>
      <c r="X54" s="3">
        <f>((I54-I53)*'[1]Z1 values'!E$5*'[1]Z1 values'!$C$10)/'[1]Z1 values'!$C$12</f>
        <v>0</v>
      </c>
      <c r="Y54" s="3">
        <f>((J54-J53)*'[1]Z1 values'!F$5*'[1]Z1 values'!$C$10)/'[1]Z1 values'!$C$12</f>
        <v>0.14475219726562499</v>
      </c>
      <c r="Z54" s="6">
        <f t="shared" si="0"/>
        <v>0.18383283691406249</v>
      </c>
      <c r="AA54">
        <f t="shared" si="1"/>
        <v>17.666666666666668</v>
      </c>
    </row>
    <row r="55" spans="1:27" x14ac:dyDescent="0.25">
      <c r="A55" s="7" t="s">
        <v>3663</v>
      </c>
      <c r="B55" s="7" t="s">
        <v>175</v>
      </c>
      <c r="C55" s="7">
        <v>69225</v>
      </c>
      <c r="D55" s="15" t="s">
        <v>1</v>
      </c>
      <c r="E55" s="15" t="s">
        <v>2</v>
      </c>
      <c r="F55" s="15">
        <v>53</v>
      </c>
      <c r="G55" s="15">
        <v>490548</v>
      </c>
      <c r="H55" s="15">
        <v>17202100</v>
      </c>
      <c r="I55" s="15">
        <v>136098</v>
      </c>
      <c r="J55" s="15">
        <v>157086</v>
      </c>
      <c r="K55" s="15">
        <v>0</v>
      </c>
      <c r="L55" s="15">
        <v>0</v>
      </c>
      <c r="M55" s="15">
        <v>4596</v>
      </c>
      <c r="N55" s="15">
        <v>323081</v>
      </c>
      <c r="O55" s="15">
        <v>0</v>
      </c>
      <c r="P55" s="15">
        <v>1149</v>
      </c>
      <c r="Q55" s="15">
        <v>0</v>
      </c>
      <c r="R55" s="15">
        <v>0</v>
      </c>
      <c r="S55" s="5"/>
      <c r="T55" s="5"/>
      <c r="U55" s="4">
        <f t="shared" si="2"/>
        <v>1080</v>
      </c>
      <c r="V55" s="3">
        <f>((G55-G54)*'[1]Z1 values'!C$5*'[1]Z1 values'!$C$10)/'[1]Z1 values'!$C$12</f>
        <v>8.9664367675781256E-3</v>
      </c>
      <c r="W55" s="3">
        <f>((H55-H54)*'[1]Z1 values'!D$5*'[1]Z1 values'!$C$10)/'[1]Z1 values'!$C$12</f>
        <v>2.9578948974609377E-2</v>
      </c>
      <c r="X55" s="3">
        <f>((I55-I54)*'[1]Z1 values'!E$5*'[1]Z1 values'!$C$10)/'[1]Z1 values'!$C$12</f>
        <v>0</v>
      </c>
      <c r="Y55" s="3">
        <f>((J55-J54)*'[1]Z1 values'!F$5*'[1]Z1 values'!$C$10)/'[1]Z1 values'!$C$12</f>
        <v>9.8882446289062509E-2</v>
      </c>
      <c r="Z55" s="6">
        <f t="shared" si="0"/>
        <v>0.13742783203125</v>
      </c>
      <c r="AA55">
        <f t="shared" si="1"/>
        <v>18</v>
      </c>
    </row>
    <row r="56" spans="1:27" x14ac:dyDescent="0.25">
      <c r="A56" s="7" t="s">
        <v>3664</v>
      </c>
      <c r="B56" s="7" t="s">
        <v>175</v>
      </c>
      <c r="C56" s="7">
        <v>70505</v>
      </c>
      <c r="D56" s="15" t="s">
        <v>1</v>
      </c>
      <c r="E56" s="15" t="s">
        <v>2</v>
      </c>
      <c r="F56" s="15">
        <v>54</v>
      </c>
      <c r="G56" s="15">
        <v>495116</v>
      </c>
      <c r="H56" s="15">
        <v>17525115</v>
      </c>
      <c r="I56" s="15">
        <v>136098</v>
      </c>
      <c r="J56" s="15">
        <v>158424</v>
      </c>
      <c r="K56" s="15">
        <v>0</v>
      </c>
      <c r="L56" s="15">
        <v>0</v>
      </c>
      <c r="M56" s="15">
        <v>4567</v>
      </c>
      <c r="N56" s="15">
        <v>323015</v>
      </c>
      <c r="O56" s="15">
        <v>0</v>
      </c>
      <c r="P56" s="15">
        <v>1338</v>
      </c>
      <c r="Q56" s="15">
        <v>0</v>
      </c>
      <c r="R56" s="15">
        <v>0</v>
      </c>
      <c r="S56" s="5"/>
      <c r="T56" s="5"/>
      <c r="U56" s="4">
        <f t="shared" si="2"/>
        <v>1100</v>
      </c>
      <c r="V56" s="3">
        <f>((G56-G55)*'[1]Z1 values'!C$5*'[1]Z1 values'!$C$10)/'[1]Z1 values'!$C$12</f>
        <v>8.9079345703124996E-3</v>
      </c>
      <c r="W56" s="3">
        <f>((H56-H55)*'[1]Z1 values'!D$5*'[1]Z1 values'!$C$10)/'[1]Z1 values'!$C$12</f>
        <v>2.9572906494140627E-2</v>
      </c>
      <c r="X56" s="3">
        <f>((I56-I55)*'[1]Z1 values'!E$5*'[1]Z1 values'!$C$10)/'[1]Z1 values'!$C$12</f>
        <v>0</v>
      </c>
      <c r="Y56" s="3">
        <f>((J56-J55)*'[1]Z1 values'!F$5*'[1]Z1 values'!$C$10)/'[1]Z1 values'!$C$12</f>
        <v>0.11514770507812502</v>
      </c>
      <c r="Z56" s="6">
        <f t="shared" si="0"/>
        <v>0.15362854614257815</v>
      </c>
      <c r="AA56">
        <f t="shared" si="1"/>
        <v>18.333333333333332</v>
      </c>
    </row>
    <row r="57" spans="1:27" x14ac:dyDescent="0.25">
      <c r="A57" s="7" t="s">
        <v>3665</v>
      </c>
      <c r="B57" s="7" t="s">
        <v>175</v>
      </c>
      <c r="C57" s="7">
        <v>71785</v>
      </c>
      <c r="D57" s="15" t="s">
        <v>1</v>
      </c>
      <c r="E57" s="15" t="s">
        <v>2</v>
      </c>
      <c r="F57" s="15">
        <v>55</v>
      </c>
      <c r="G57" s="15">
        <v>502707</v>
      </c>
      <c r="H57" s="15">
        <v>17845118</v>
      </c>
      <c r="I57" s="15">
        <v>137729</v>
      </c>
      <c r="J57" s="15">
        <v>160580</v>
      </c>
      <c r="K57" s="15">
        <v>0</v>
      </c>
      <c r="L57" s="15">
        <v>0</v>
      </c>
      <c r="M57" s="15">
        <v>7589</v>
      </c>
      <c r="N57" s="15">
        <v>320003</v>
      </c>
      <c r="O57" s="15">
        <v>1631</v>
      </c>
      <c r="P57" s="15">
        <v>2156</v>
      </c>
      <c r="Q57" s="15">
        <v>0</v>
      </c>
      <c r="R57" s="15">
        <v>0</v>
      </c>
      <c r="S57" s="5"/>
      <c r="T57" s="5"/>
      <c r="U57" s="4">
        <f t="shared" si="2"/>
        <v>1120</v>
      </c>
      <c r="V57" s="3">
        <f>((G57-G56)*'[1]Z1 values'!C$5*'[1]Z1 values'!$C$10)/'[1]Z1 values'!$C$12</f>
        <v>1.4803005981445313E-2</v>
      </c>
      <c r="W57" s="3">
        <f>((H57-H56)*'[1]Z1 values'!D$5*'[1]Z1 values'!$C$10)/'[1]Z1 values'!$C$12</f>
        <v>2.9297149658203125E-2</v>
      </c>
      <c r="X57" s="3">
        <f>((I57-I56)*'[1]Z1 values'!E$5*'[1]Z1 values'!$C$10)/'[1]Z1 values'!$C$12</f>
        <v>0.12991058349609375</v>
      </c>
      <c r="Y57" s="3">
        <f>((J57-J56)*'[1]Z1 values'!F$5*'[1]Z1 values'!$C$10)/'[1]Z1 values'!$C$12</f>
        <v>0.18554443359375</v>
      </c>
      <c r="Z57" s="6">
        <f t="shared" si="0"/>
        <v>0.35955517272949222</v>
      </c>
      <c r="AA57">
        <f t="shared" si="1"/>
        <v>18.666666666666668</v>
      </c>
    </row>
    <row r="58" spans="1:27" x14ac:dyDescent="0.25">
      <c r="A58" s="7" t="s">
        <v>3666</v>
      </c>
      <c r="B58" s="7" t="s">
        <v>175</v>
      </c>
      <c r="C58" s="7">
        <v>73065</v>
      </c>
      <c r="D58" s="15" t="s">
        <v>1</v>
      </c>
      <c r="E58" s="15" t="s">
        <v>2</v>
      </c>
      <c r="F58" s="15">
        <v>56</v>
      </c>
      <c r="G58" s="15">
        <v>511895</v>
      </c>
      <c r="H58" s="15">
        <v>18163610</v>
      </c>
      <c r="I58" s="15">
        <v>140404</v>
      </c>
      <c r="J58" s="15">
        <v>163383</v>
      </c>
      <c r="K58" s="15">
        <v>0</v>
      </c>
      <c r="L58" s="15">
        <v>0</v>
      </c>
      <c r="M58" s="15">
        <v>9186</v>
      </c>
      <c r="N58" s="15">
        <v>318492</v>
      </c>
      <c r="O58" s="15">
        <v>2675</v>
      </c>
      <c r="P58" s="15">
        <v>2803</v>
      </c>
      <c r="Q58" s="15">
        <v>0</v>
      </c>
      <c r="R58" s="15">
        <v>0</v>
      </c>
      <c r="S58" s="5"/>
      <c r="T58" s="5"/>
      <c r="U58" s="4">
        <f t="shared" si="2"/>
        <v>1140</v>
      </c>
      <c r="V58" s="3">
        <f>((G58-G57)*'[1]Z1 values'!C$5*'[1]Z1 values'!$C$10)/'[1]Z1 values'!$C$12</f>
        <v>1.791727294921875E-2</v>
      </c>
      <c r="W58" s="3">
        <f>((H58-H57)*'[1]Z1 values'!D$5*'[1]Z1 values'!$C$10)/'[1]Z1 values'!$C$12</f>
        <v>2.91588134765625E-2</v>
      </c>
      <c r="X58" s="3">
        <f>((I58-I57)*'[1]Z1 values'!E$5*'[1]Z1 values'!$C$10)/'[1]Z1 values'!$C$12</f>
        <v>0.21306610107421869</v>
      </c>
      <c r="Y58" s="3">
        <f>((J58-J57)*'[1]Z1 values'!F$5*'[1]Z1 values'!$C$10)/'[1]Z1 values'!$C$12</f>
        <v>0.24122497558593753</v>
      </c>
      <c r="Z58" s="6">
        <f t="shared" si="0"/>
        <v>0.50136716308593754</v>
      </c>
      <c r="AA58">
        <f t="shared" si="1"/>
        <v>19</v>
      </c>
    </row>
    <row r="59" spans="1:27" x14ac:dyDescent="0.25">
      <c r="A59" s="7" t="s">
        <v>3667</v>
      </c>
      <c r="B59" s="7" t="s">
        <v>175</v>
      </c>
      <c r="C59" s="7">
        <v>74345</v>
      </c>
      <c r="D59" s="15" t="s">
        <v>1</v>
      </c>
      <c r="E59" s="15" t="s">
        <v>2</v>
      </c>
      <c r="F59" s="15">
        <v>57</v>
      </c>
      <c r="G59" s="15">
        <v>516992</v>
      </c>
      <c r="H59" s="15">
        <v>18486191</v>
      </c>
      <c r="I59" s="15">
        <v>140481</v>
      </c>
      <c r="J59" s="15">
        <v>164910</v>
      </c>
      <c r="K59" s="15">
        <v>0</v>
      </c>
      <c r="L59" s="15">
        <v>0</v>
      </c>
      <c r="M59" s="15">
        <v>5095</v>
      </c>
      <c r="N59" s="15">
        <v>322581</v>
      </c>
      <c r="O59" s="15">
        <v>77</v>
      </c>
      <c r="P59" s="15">
        <v>1527</v>
      </c>
      <c r="Q59" s="15">
        <v>0</v>
      </c>
      <c r="R59" s="15">
        <v>0</v>
      </c>
      <c r="S59" s="5"/>
      <c r="T59" s="5"/>
      <c r="U59" s="4">
        <f t="shared" si="2"/>
        <v>1160</v>
      </c>
      <c r="V59" s="3">
        <f>((G59-G58)*'[1]Z1 values'!C$5*'[1]Z1 values'!$C$10)/'[1]Z1 values'!$C$12</f>
        <v>9.939523315429688E-3</v>
      </c>
      <c r="W59" s="3">
        <f>((H59-H58)*'[1]Z1 values'!D$5*'[1]Z1 values'!$C$10)/'[1]Z1 values'!$C$12</f>
        <v>2.9533172607421877E-2</v>
      </c>
      <c r="X59" s="3">
        <f>((I59-I58)*'[1]Z1 values'!E$5*'[1]Z1 values'!$C$10)/'[1]Z1 values'!$C$12</f>
        <v>6.1331176757812491E-3</v>
      </c>
      <c r="Y59" s="3">
        <f>((J59-J58)*'[1]Z1 values'!F$5*'[1]Z1 values'!$C$10)/'[1]Z1 values'!$C$12</f>
        <v>0.13141296386718751</v>
      </c>
      <c r="Z59" s="6">
        <f t="shared" si="0"/>
        <v>0.17701877746582032</v>
      </c>
      <c r="AA59">
        <f t="shared" si="1"/>
        <v>19.333333333333332</v>
      </c>
    </row>
    <row r="60" spans="1:27" x14ac:dyDescent="0.25">
      <c r="A60" s="7" t="s">
        <v>3668</v>
      </c>
      <c r="B60" s="7" t="s">
        <v>175</v>
      </c>
      <c r="C60" s="7">
        <v>75625</v>
      </c>
      <c r="D60" s="15" t="s">
        <v>1</v>
      </c>
      <c r="E60" s="15" t="s">
        <v>2</v>
      </c>
      <c r="F60" s="15">
        <v>58</v>
      </c>
      <c r="G60" s="15">
        <v>524503</v>
      </c>
      <c r="H60" s="15">
        <v>18806360</v>
      </c>
      <c r="I60" s="15">
        <v>142246</v>
      </c>
      <c r="J60" s="15">
        <v>166652</v>
      </c>
      <c r="K60" s="15">
        <v>0</v>
      </c>
      <c r="L60" s="15">
        <v>0</v>
      </c>
      <c r="M60" s="15">
        <v>7509</v>
      </c>
      <c r="N60" s="15">
        <v>320169</v>
      </c>
      <c r="O60" s="15">
        <v>1765</v>
      </c>
      <c r="P60" s="15">
        <v>1742</v>
      </c>
      <c r="Q60" s="15">
        <v>0</v>
      </c>
      <c r="R60" s="15">
        <v>0</v>
      </c>
      <c r="S60" s="5"/>
      <c r="T60" s="5"/>
      <c r="U60" s="4">
        <f t="shared" si="2"/>
        <v>1180</v>
      </c>
      <c r="V60" s="3">
        <f>((G60-G59)*'[1]Z1 values'!C$5*'[1]Z1 values'!$C$10)/'[1]Z1 values'!$C$12</f>
        <v>1.4647000122070314E-2</v>
      </c>
      <c r="W60" s="3">
        <f>((H60-H59)*'[1]Z1 values'!D$5*'[1]Z1 values'!$C$10)/'[1]Z1 values'!$C$12</f>
        <v>2.9312347412109373E-2</v>
      </c>
      <c r="X60" s="3">
        <f>((I60-I59)*'[1]Z1 values'!E$5*'[1]Z1 values'!$C$10)/'[1]Z1 values'!$C$12</f>
        <v>0.14058380126953124</v>
      </c>
      <c r="Y60" s="3">
        <f>((J60-J59)*'[1]Z1 values'!F$5*'[1]Z1 values'!$C$10)/'[1]Z1 values'!$C$12</f>
        <v>0.14991577148437502</v>
      </c>
      <c r="Z60" s="6">
        <f t="shared" si="0"/>
        <v>0.33445892028808594</v>
      </c>
      <c r="AA60">
        <f t="shared" si="1"/>
        <v>19.666666666666668</v>
      </c>
    </row>
    <row r="61" spans="1:27" x14ac:dyDescent="0.25">
      <c r="A61" s="7" t="s">
        <v>3669</v>
      </c>
      <c r="B61" s="7" t="s">
        <v>175</v>
      </c>
      <c r="C61" s="7">
        <v>76905</v>
      </c>
      <c r="D61" s="15" t="s">
        <v>1</v>
      </c>
      <c r="E61" s="15" t="s">
        <v>2</v>
      </c>
      <c r="F61" s="15">
        <v>59</v>
      </c>
      <c r="G61" s="15">
        <v>530177</v>
      </c>
      <c r="H61" s="15">
        <v>19128365</v>
      </c>
      <c r="I61" s="15">
        <v>142407</v>
      </c>
      <c r="J61" s="15">
        <v>168206</v>
      </c>
      <c r="K61" s="15">
        <v>0</v>
      </c>
      <c r="L61" s="15">
        <v>0</v>
      </c>
      <c r="M61" s="15">
        <v>5673</v>
      </c>
      <c r="N61" s="15">
        <v>322005</v>
      </c>
      <c r="O61" s="15">
        <v>161</v>
      </c>
      <c r="P61" s="15">
        <v>1554</v>
      </c>
      <c r="Q61" s="15">
        <v>0</v>
      </c>
      <c r="R61" s="15">
        <v>0</v>
      </c>
      <c r="S61" s="5"/>
      <c r="T61" s="5"/>
      <c r="U61" s="4">
        <f t="shared" si="2"/>
        <v>1200</v>
      </c>
      <c r="V61" s="3">
        <f>((G61-G60)*'[1]Z1 values'!C$5*'[1]Z1 values'!$C$10)/'[1]Z1 values'!$C$12</f>
        <v>1.1064715576171873E-2</v>
      </c>
      <c r="W61" s="3">
        <f>((H61-H60)*'[1]Z1 values'!D$5*'[1]Z1 values'!$C$10)/'[1]Z1 values'!$C$12</f>
        <v>2.9480438232421878E-2</v>
      </c>
      <c r="X61" s="3">
        <f>((I61-I60)*'[1]Z1 values'!E$5*'[1]Z1 values'!$C$10)/'[1]Z1 values'!$C$12</f>
        <v>1.2823791503906248E-2</v>
      </c>
      <c r="Y61" s="3">
        <f>((J61-J60)*'[1]Z1 values'!F$5*'[1]Z1 values'!$C$10)/'[1]Z1 values'!$C$12</f>
        <v>0.13373657226562502</v>
      </c>
      <c r="Z61" s="6">
        <f t="shared" si="0"/>
        <v>0.18710551757812502</v>
      </c>
      <c r="AA61">
        <f t="shared" si="1"/>
        <v>20</v>
      </c>
    </row>
    <row r="62" spans="1:27" x14ac:dyDescent="0.25">
      <c r="A62" s="7" t="s">
        <v>3670</v>
      </c>
      <c r="B62" s="7" t="s">
        <v>175</v>
      </c>
      <c r="C62" s="7">
        <v>78185</v>
      </c>
      <c r="D62" s="15" t="s">
        <v>1</v>
      </c>
      <c r="E62" s="15" t="s">
        <v>2</v>
      </c>
      <c r="F62" s="15">
        <v>60</v>
      </c>
      <c r="G62" s="15">
        <v>539314</v>
      </c>
      <c r="H62" s="15">
        <v>19446838</v>
      </c>
      <c r="I62" s="15">
        <v>145142</v>
      </c>
      <c r="J62" s="15">
        <v>170905</v>
      </c>
      <c r="K62" s="15">
        <v>0</v>
      </c>
      <c r="L62" s="15">
        <v>0</v>
      </c>
      <c r="M62" s="15">
        <v>9136</v>
      </c>
      <c r="N62" s="15">
        <v>318473</v>
      </c>
      <c r="O62" s="15">
        <v>2735</v>
      </c>
      <c r="P62" s="15">
        <v>2699</v>
      </c>
      <c r="Q62" s="15">
        <v>0</v>
      </c>
      <c r="R62" s="15">
        <v>0</v>
      </c>
      <c r="S62" s="5"/>
      <c r="T62" s="5"/>
      <c r="U62" s="4">
        <f t="shared" si="2"/>
        <v>1220</v>
      </c>
      <c r="V62" s="3">
        <f>((G62-G61)*'[1]Z1 values'!C$5*'[1]Z1 values'!$C$10)/'[1]Z1 values'!$C$12</f>
        <v>1.7817819213867186E-2</v>
      </c>
      <c r="W62" s="3">
        <f>((H62-H61)*'[1]Z1 values'!D$5*'[1]Z1 values'!$C$10)/'[1]Z1 values'!$C$12</f>
        <v>2.9157073974609378E-2</v>
      </c>
      <c r="X62" s="3">
        <f>((I62-I61)*'[1]Z1 values'!E$5*'[1]Z1 values'!$C$10)/'[1]Z1 values'!$C$12</f>
        <v>0.21784515380859371</v>
      </c>
      <c r="Y62" s="3">
        <f>((J62-J61)*'[1]Z1 values'!F$5*'[1]Z1 values'!$C$10)/'[1]Z1 values'!$C$12</f>
        <v>0.23227478027343751</v>
      </c>
      <c r="Z62" s="6">
        <f t="shared" si="0"/>
        <v>0.4970948272705078</v>
      </c>
      <c r="AA62">
        <f t="shared" si="1"/>
        <v>20.333333333333332</v>
      </c>
    </row>
    <row r="63" spans="1:27" x14ac:dyDescent="0.25">
      <c r="A63" s="7" t="s">
        <v>3671</v>
      </c>
      <c r="B63" s="7" t="s">
        <v>175</v>
      </c>
      <c r="C63" s="7">
        <v>79465</v>
      </c>
      <c r="D63" s="15" t="s">
        <v>1</v>
      </c>
      <c r="E63" s="15" t="s">
        <v>2</v>
      </c>
      <c r="F63" s="15">
        <v>61</v>
      </c>
      <c r="G63" s="15">
        <v>553542</v>
      </c>
      <c r="H63" s="15">
        <v>19760287</v>
      </c>
      <c r="I63" s="15">
        <v>150296</v>
      </c>
      <c r="J63" s="15">
        <v>177141</v>
      </c>
      <c r="K63" s="15">
        <v>0</v>
      </c>
      <c r="L63" s="15">
        <v>0</v>
      </c>
      <c r="M63" s="15">
        <v>14227</v>
      </c>
      <c r="N63" s="15">
        <v>313449</v>
      </c>
      <c r="O63" s="15">
        <v>5154</v>
      </c>
      <c r="P63" s="15">
        <v>6236</v>
      </c>
      <c r="Q63" s="15">
        <v>0</v>
      </c>
      <c r="R63" s="15">
        <v>0</v>
      </c>
      <c r="S63" s="5"/>
      <c r="T63" s="5"/>
      <c r="U63" s="4">
        <f t="shared" si="2"/>
        <v>1240</v>
      </c>
      <c r="V63" s="3">
        <f>((G63-G62)*'[1]Z1 values'!C$5*'[1]Z1 values'!$C$10)/'[1]Z1 values'!$C$12</f>
        <v>2.7745642089843748E-2</v>
      </c>
      <c r="W63" s="3">
        <f>((H63-H62)*'[1]Z1 values'!D$5*'[1]Z1 values'!$C$10)/'[1]Z1 values'!$C$12</f>
        <v>2.8697113037109378E-2</v>
      </c>
      <c r="X63" s="3">
        <f>((I63-I62)*'[1]Z1 values'!E$5*'[1]Z1 values'!$C$10)/'[1]Z1 values'!$C$12</f>
        <v>0.41052062988281246</v>
      </c>
      <c r="Y63" s="3">
        <f>((J63-J62)*'[1]Z1 values'!F$5*'[1]Z1 values'!$C$10)/'[1]Z1 values'!$C$12</f>
        <v>0.53666748046875001</v>
      </c>
      <c r="Z63" s="6">
        <f t="shared" si="0"/>
        <v>1.0036308654785155</v>
      </c>
      <c r="AA63">
        <f t="shared" si="1"/>
        <v>20.666666666666668</v>
      </c>
    </row>
    <row r="64" spans="1:27" x14ac:dyDescent="0.25">
      <c r="A64" s="7" t="s">
        <v>3672</v>
      </c>
      <c r="B64" s="7" t="s">
        <v>175</v>
      </c>
      <c r="C64" s="7">
        <v>80745</v>
      </c>
      <c r="D64" s="15" t="s">
        <v>1</v>
      </c>
      <c r="E64" s="15" t="s">
        <v>2</v>
      </c>
      <c r="F64" s="15">
        <v>62</v>
      </c>
      <c r="G64" s="15">
        <v>566602</v>
      </c>
      <c r="H64" s="15">
        <v>20074896</v>
      </c>
      <c r="I64" s="15">
        <v>154779</v>
      </c>
      <c r="J64" s="15">
        <v>182073</v>
      </c>
      <c r="K64" s="15">
        <v>0</v>
      </c>
      <c r="L64" s="15">
        <v>0</v>
      </c>
      <c r="M64" s="15">
        <v>13059</v>
      </c>
      <c r="N64" s="15">
        <v>314609</v>
      </c>
      <c r="O64" s="15">
        <v>4483</v>
      </c>
      <c r="P64" s="15">
        <v>4932</v>
      </c>
      <c r="Q64" s="15">
        <v>0</v>
      </c>
      <c r="R64" s="15">
        <v>0</v>
      </c>
      <c r="S64" s="5"/>
      <c r="T64" s="5"/>
      <c r="U64" s="4">
        <f t="shared" si="2"/>
        <v>1260</v>
      </c>
      <c r="V64" s="3">
        <f>((G64-G63)*'[1]Z1 values'!C$5*'[1]Z1 values'!$C$10)/'[1]Z1 values'!$C$12</f>
        <v>2.546795654296875E-2</v>
      </c>
      <c r="W64" s="3">
        <f>((H64-H63)*'[1]Z1 values'!D$5*'[1]Z1 values'!$C$10)/'[1]Z1 values'!$C$12</f>
        <v>2.8803314208984375E-2</v>
      </c>
      <c r="X64" s="3">
        <f>((I64-I63)*'[1]Z1 values'!E$5*'[1]Z1 values'!$C$10)/'[1]Z1 values'!$C$12</f>
        <v>0.35707489013671873</v>
      </c>
      <c r="Y64" s="3">
        <f>((J64-J63)*'[1]Z1 values'!F$5*'[1]Z1 values'!$C$10)/'[1]Z1 values'!$C$12</f>
        <v>0.42444580078125005</v>
      </c>
      <c r="Z64" s="6">
        <f t="shared" si="0"/>
        <v>0.83579196166992187</v>
      </c>
      <c r="AA64">
        <f t="shared" si="1"/>
        <v>21</v>
      </c>
    </row>
    <row r="65" spans="1:27" x14ac:dyDescent="0.25">
      <c r="A65" s="7" t="s">
        <v>3673</v>
      </c>
      <c r="B65" s="7" t="s">
        <v>175</v>
      </c>
      <c r="C65" s="7">
        <v>82025</v>
      </c>
      <c r="D65" s="15" t="s">
        <v>1</v>
      </c>
      <c r="E65" s="15" t="s">
        <v>2</v>
      </c>
      <c r="F65" s="15">
        <v>63</v>
      </c>
      <c r="G65" s="15">
        <v>571083</v>
      </c>
      <c r="H65" s="15">
        <v>20398088</v>
      </c>
      <c r="I65" s="15">
        <v>154779</v>
      </c>
      <c r="J65" s="15">
        <v>183156</v>
      </c>
      <c r="K65" s="15">
        <v>0</v>
      </c>
      <c r="L65" s="15">
        <v>0</v>
      </c>
      <c r="M65" s="15">
        <v>4480</v>
      </c>
      <c r="N65" s="15">
        <v>323192</v>
      </c>
      <c r="O65" s="15">
        <v>0</v>
      </c>
      <c r="P65" s="15">
        <v>1083</v>
      </c>
      <c r="Q65" s="15">
        <v>0</v>
      </c>
      <c r="R65" s="15">
        <v>0</v>
      </c>
      <c r="S65" s="5"/>
      <c r="T65" s="5"/>
      <c r="U65" s="4">
        <f t="shared" si="2"/>
        <v>1280</v>
      </c>
      <c r="V65" s="3">
        <f>((G65-G64)*'[1]Z1 values'!C$5*'[1]Z1 values'!$C$10)/'[1]Z1 values'!$C$12</f>
        <v>8.7382781982421869E-3</v>
      </c>
      <c r="W65" s="3">
        <f>((H65-H64)*'[1]Z1 values'!D$5*'[1]Z1 values'!$C$10)/'[1]Z1 values'!$C$12</f>
        <v>2.9589111328125001E-2</v>
      </c>
      <c r="X65" s="3">
        <f>((I65-I64)*'[1]Z1 values'!E$5*'[1]Z1 values'!$C$10)/'[1]Z1 values'!$C$12</f>
        <v>0</v>
      </c>
      <c r="Y65" s="3">
        <f>((J65-J64)*'[1]Z1 values'!F$5*'[1]Z1 values'!$C$10)/'[1]Z1 values'!$C$12</f>
        <v>9.3202514648437512E-2</v>
      </c>
      <c r="Z65" s="6">
        <f t="shared" si="0"/>
        <v>0.1315299041748047</v>
      </c>
      <c r="AA65">
        <f t="shared" si="1"/>
        <v>21.333333333333332</v>
      </c>
    </row>
    <row r="66" spans="1:27" x14ac:dyDescent="0.25">
      <c r="A66" s="7" t="s">
        <v>3674</v>
      </c>
      <c r="B66" s="7" t="s">
        <v>175</v>
      </c>
      <c r="C66" s="7">
        <v>83305</v>
      </c>
      <c r="D66" s="15" t="s">
        <v>1</v>
      </c>
      <c r="E66" s="15" t="s">
        <v>2</v>
      </c>
      <c r="F66" s="15">
        <v>64</v>
      </c>
      <c r="G66" s="15">
        <v>577777</v>
      </c>
      <c r="H66" s="15">
        <v>20719070</v>
      </c>
      <c r="I66" s="15">
        <v>155692</v>
      </c>
      <c r="J66" s="15">
        <v>185121</v>
      </c>
      <c r="K66" s="15">
        <v>0</v>
      </c>
      <c r="L66" s="15">
        <v>0</v>
      </c>
      <c r="M66" s="15">
        <v>6693</v>
      </c>
      <c r="N66" s="15">
        <v>320982</v>
      </c>
      <c r="O66" s="15">
        <v>913</v>
      </c>
      <c r="P66" s="15">
        <v>1965</v>
      </c>
      <c r="Q66" s="15">
        <v>0</v>
      </c>
      <c r="R66" s="15">
        <v>0</v>
      </c>
      <c r="S66" s="5"/>
      <c r="T66" s="5"/>
      <c r="U66" s="4">
        <f t="shared" si="2"/>
        <v>1300</v>
      </c>
      <c r="V66" s="3">
        <f>((G66-G65)*'[1]Z1 values'!C$5*'[1]Z1 values'!$C$10)/'[1]Z1 values'!$C$12</f>
        <v>1.3053790283203123E-2</v>
      </c>
      <c r="W66" s="3">
        <f>((H66-H65)*'[1]Z1 values'!D$5*'[1]Z1 values'!$C$10)/'[1]Z1 values'!$C$12</f>
        <v>2.9386779785156254E-2</v>
      </c>
      <c r="X66" s="3">
        <f>((I66-I65)*'[1]Z1 values'!E$5*'[1]Z1 values'!$C$10)/'[1]Z1 values'!$C$12</f>
        <v>7.2721252441406245E-2</v>
      </c>
      <c r="Y66" s="3">
        <f>((J66-J65)*'[1]Z1 values'!F$5*'[1]Z1 values'!$C$10)/'[1]Z1 values'!$C$12</f>
        <v>0.16910705566406251</v>
      </c>
      <c r="Z66" s="6">
        <f t="shared" si="0"/>
        <v>0.28426887817382812</v>
      </c>
      <c r="AA66">
        <f t="shared" si="1"/>
        <v>21.666666666666668</v>
      </c>
    </row>
    <row r="67" spans="1:27" x14ac:dyDescent="0.25">
      <c r="A67" s="7" t="s">
        <v>3675</v>
      </c>
      <c r="B67" s="7" t="s">
        <v>175</v>
      </c>
      <c r="C67" s="7">
        <v>84585</v>
      </c>
      <c r="D67" s="15" t="s">
        <v>1</v>
      </c>
      <c r="E67" s="15" t="s">
        <v>2</v>
      </c>
      <c r="F67" s="15">
        <v>65</v>
      </c>
      <c r="G67" s="15">
        <v>584201</v>
      </c>
      <c r="H67" s="15">
        <v>21040313</v>
      </c>
      <c r="I67" s="15">
        <v>156601</v>
      </c>
      <c r="J67" s="15">
        <v>187165</v>
      </c>
      <c r="K67" s="15">
        <v>0</v>
      </c>
      <c r="L67" s="15">
        <v>0</v>
      </c>
      <c r="M67" s="15">
        <v>6423</v>
      </c>
      <c r="N67" s="15">
        <v>321243</v>
      </c>
      <c r="O67" s="15">
        <v>909</v>
      </c>
      <c r="P67" s="15">
        <v>2044</v>
      </c>
      <c r="Q67" s="15">
        <v>0</v>
      </c>
      <c r="R67" s="15">
        <v>0</v>
      </c>
      <c r="S67" s="5"/>
      <c r="T67" s="5"/>
      <c r="U67" s="4">
        <f t="shared" si="2"/>
        <v>1320</v>
      </c>
      <c r="V67" s="3">
        <f>((G67-G66)*'[1]Z1 values'!C$5*'[1]Z1 values'!$C$10)/'[1]Z1 values'!$C$12</f>
        <v>1.2527270507812499E-2</v>
      </c>
      <c r="W67" s="3">
        <f>((H67-H66)*'[1]Z1 values'!D$5*'[1]Z1 values'!$C$10)/'[1]Z1 values'!$C$12</f>
        <v>2.9410675048828126E-2</v>
      </c>
      <c r="X67" s="3">
        <f>((I67-I66)*'[1]Z1 values'!E$5*'[1]Z1 values'!$C$10)/'[1]Z1 values'!$C$12</f>
        <v>7.2402648925781243E-2</v>
      </c>
      <c r="Y67" s="3">
        <f>((J67-J66)*'[1]Z1 values'!F$5*'[1]Z1 values'!$C$10)/'[1]Z1 values'!$C$12</f>
        <v>0.17590576171875</v>
      </c>
      <c r="Z67" s="6">
        <f t="shared" ref="Z67:Z130" si="3">SUM(V67:Y67)</f>
        <v>0.2902463562011719</v>
      </c>
      <c r="AA67">
        <f t="shared" ref="AA67:AA130" si="4">U67/60</f>
        <v>22</v>
      </c>
    </row>
    <row r="68" spans="1:27" x14ac:dyDescent="0.25">
      <c r="A68" s="7" t="s">
        <v>3676</v>
      </c>
      <c r="B68" s="7" t="s">
        <v>175</v>
      </c>
      <c r="C68" s="7">
        <v>85865</v>
      </c>
      <c r="D68" s="15" t="s">
        <v>1</v>
      </c>
      <c r="E68" s="15" t="s">
        <v>2</v>
      </c>
      <c r="F68" s="15">
        <v>66</v>
      </c>
      <c r="G68" s="15">
        <v>590382</v>
      </c>
      <c r="H68" s="15">
        <v>21361812</v>
      </c>
      <c r="I68" s="15">
        <v>157403</v>
      </c>
      <c r="J68" s="15">
        <v>188900</v>
      </c>
      <c r="K68" s="15">
        <v>0</v>
      </c>
      <c r="L68" s="15">
        <v>0</v>
      </c>
      <c r="M68" s="15">
        <v>6180</v>
      </c>
      <c r="N68" s="15">
        <v>321499</v>
      </c>
      <c r="O68" s="15">
        <v>802</v>
      </c>
      <c r="P68" s="15">
        <v>1735</v>
      </c>
      <c r="Q68" s="15">
        <v>0</v>
      </c>
      <c r="R68" s="15">
        <v>0</v>
      </c>
      <c r="S68" s="5"/>
      <c r="T68" s="5"/>
      <c r="U68" s="4">
        <f t="shared" ref="U68:U131" si="5">U67+20</f>
        <v>1340</v>
      </c>
      <c r="V68" s="3">
        <f>((G68-G67)*'[1]Z1 values'!C$5*'[1]Z1 values'!$C$10)/'[1]Z1 values'!$C$12</f>
        <v>1.2053402709960937E-2</v>
      </c>
      <c r="W68" s="3">
        <f>((H68-H67)*'[1]Z1 values'!D$5*'[1]Z1 values'!$C$10)/'[1]Z1 values'!$C$12</f>
        <v>2.9434112548828127E-2</v>
      </c>
      <c r="X68" s="3">
        <f>((I68-I67)*'[1]Z1 values'!E$5*'[1]Z1 values'!$C$10)/'[1]Z1 values'!$C$12</f>
        <v>6.3880004882812494E-2</v>
      </c>
      <c r="Y68" s="3">
        <f>((J68-J67)*'[1]Z1 values'!F$5*'[1]Z1 values'!$C$10)/'[1]Z1 values'!$C$12</f>
        <v>0.14931335449218749</v>
      </c>
      <c r="Z68" s="6">
        <f t="shared" si="3"/>
        <v>0.25468087463378908</v>
      </c>
      <c r="AA68">
        <f t="shared" si="4"/>
        <v>22.333333333333332</v>
      </c>
    </row>
    <row r="69" spans="1:27" x14ac:dyDescent="0.25">
      <c r="A69" s="7" t="s">
        <v>3677</v>
      </c>
      <c r="B69" s="7" t="s">
        <v>175</v>
      </c>
      <c r="C69" s="7">
        <v>87145</v>
      </c>
      <c r="D69" s="15" t="s">
        <v>1</v>
      </c>
      <c r="E69" s="15" t="s">
        <v>2</v>
      </c>
      <c r="F69" s="15">
        <v>67</v>
      </c>
      <c r="G69" s="15">
        <v>610291</v>
      </c>
      <c r="H69" s="15">
        <v>21669573</v>
      </c>
      <c r="I69" s="15">
        <v>165965</v>
      </c>
      <c r="J69" s="15">
        <v>195827</v>
      </c>
      <c r="K69" s="15">
        <v>0</v>
      </c>
      <c r="L69" s="15">
        <v>0</v>
      </c>
      <c r="M69" s="15">
        <v>19908</v>
      </c>
      <c r="N69" s="15">
        <v>307761</v>
      </c>
      <c r="O69" s="15">
        <v>8562</v>
      </c>
      <c r="P69" s="15">
        <v>6927</v>
      </c>
      <c r="Q69" s="15">
        <v>0</v>
      </c>
      <c r="R69" s="15">
        <v>0</v>
      </c>
      <c r="S69" s="5"/>
      <c r="T69" s="5"/>
      <c r="U69" s="4">
        <f t="shared" si="5"/>
        <v>1360</v>
      </c>
      <c r="V69" s="3">
        <f>((G69-G68)*'[1]Z1 values'!C$5*'[1]Z1 values'!$C$10)/'[1]Z1 values'!$C$12</f>
        <v>3.8824008178710942E-2</v>
      </c>
      <c r="W69" s="3">
        <f>((H69-H68)*'[1]Z1 values'!D$5*'[1]Z1 values'!$C$10)/'[1]Z1 values'!$C$12</f>
        <v>2.8176361083984375E-2</v>
      </c>
      <c r="X69" s="3">
        <f>((I69-I68)*'[1]Z1 values'!E$5*'[1]Z1 values'!$C$10)/'[1]Z1 values'!$C$12</f>
        <v>0.68197082519531249</v>
      </c>
      <c r="Y69" s="3">
        <f>((J69-J68)*'[1]Z1 values'!F$5*'[1]Z1 values'!$C$10)/'[1]Z1 values'!$C$12</f>
        <v>0.59613464355468759</v>
      </c>
      <c r="Z69" s="6">
        <f t="shared" si="3"/>
        <v>1.3451058380126955</v>
      </c>
      <c r="AA69">
        <f t="shared" si="4"/>
        <v>22.666666666666668</v>
      </c>
    </row>
    <row r="70" spans="1:27" x14ac:dyDescent="0.25">
      <c r="A70" s="7" t="s">
        <v>3678</v>
      </c>
      <c r="B70" s="7" t="s">
        <v>175</v>
      </c>
      <c r="C70" s="7">
        <v>88425</v>
      </c>
      <c r="D70" s="15" t="s">
        <v>1</v>
      </c>
      <c r="E70" s="15" t="s">
        <v>2</v>
      </c>
      <c r="F70" s="15">
        <v>68</v>
      </c>
      <c r="G70" s="15">
        <v>614800</v>
      </c>
      <c r="H70" s="15">
        <v>21992729</v>
      </c>
      <c r="I70" s="15">
        <v>165965</v>
      </c>
      <c r="J70" s="15">
        <v>197165</v>
      </c>
      <c r="K70" s="15">
        <v>0</v>
      </c>
      <c r="L70" s="15">
        <v>0</v>
      </c>
      <c r="M70" s="15">
        <v>4507</v>
      </c>
      <c r="N70" s="15">
        <v>323156</v>
      </c>
      <c r="O70" s="15">
        <v>0</v>
      </c>
      <c r="P70" s="15">
        <v>1338</v>
      </c>
      <c r="Q70" s="15">
        <v>0</v>
      </c>
      <c r="R70" s="15">
        <v>0</v>
      </c>
      <c r="S70" s="5"/>
      <c r="T70" s="5"/>
      <c r="U70" s="4">
        <f t="shared" si="5"/>
        <v>1380</v>
      </c>
      <c r="V70" s="3">
        <f>((G70-G69)*'[1]Z1 values'!C$5*'[1]Z1 values'!$C$10)/'[1]Z1 values'!$C$12</f>
        <v>8.7928802490234385E-3</v>
      </c>
      <c r="W70" s="3">
        <f>((H70-H69)*'[1]Z1 values'!D$5*'[1]Z1 values'!$C$10)/'[1]Z1 values'!$C$12</f>
        <v>2.9585815429687502E-2</v>
      </c>
      <c r="X70" s="3">
        <f>((I70-I69)*'[1]Z1 values'!E$5*'[1]Z1 values'!$C$10)/'[1]Z1 values'!$C$12</f>
        <v>0</v>
      </c>
      <c r="Y70" s="3">
        <f>((J70-J69)*'[1]Z1 values'!F$5*'[1]Z1 values'!$C$10)/'[1]Z1 values'!$C$12</f>
        <v>0.11514770507812502</v>
      </c>
      <c r="Z70" s="6">
        <f t="shared" si="3"/>
        <v>0.15352640075683596</v>
      </c>
      <c r="AA70">
        <f t="shared" si="4"/>
        <v>23</v>
      </c>
    </row>
    <row r="71" spans="1:27" x14ac:dyDescent="0.25">
      <c r="A71" s="7" t="s">
        <v>3679</v>
      </c>
      <c r="B71" s="7" t="s">
        <v>175</v>
      </c>
      <c r="C71" s="7">
        <v>89705</v>
      </c>
      <c r="D71" s="15" t="s">
        <v>1</v>
      </c>
      <c r="E71" s="15" t="s">
        <v>2</v>
      </c>
      <c r="F71" s="15">
        <v>69</v>
      </c>
      <c r="G71" s="15">
        <v>619251</v>
      </c>
      <c r="H71" s="15">
        <v>22315941</v>
      </c>
      <c r="I71" s="15">
        <v>165965</v>
      </c>
      <c r="J71" s="15">
        <v>198125</v>
      </c>
      <c r="K71" s="15">
        <v>0</v>
      </c>
      <c r="L71" s="15">
        <v>0</v>
      </c>
      <c r="M71" s="15">
        <v>4449</v>
      </c>
      <c r="N71" s="15">
        <v>323212</v>
      </c>
      <c r="O71" s="15">
        <v>0</v>
      </c>
      <c r="P71" s="15">
        <v>960</v>
      </c>
      <c r="Q71" s="15">
        <v>0</v>
      </c>
      <c r="R71" s="15">
        <v>0</v>
      </c>
      <c r="S71" s="5"/>
      <c r="T71" s="5"/>
      <c r="U71" s="4">
        <f t="shared" si="5"/>
        <v>1400</v>
      </c>
      <c r="V71" s="3">
        <f>((G71-G70)*'[1]Z1 values'!C$5*'[1]Z1 values'!$C$10)/'[1]Z1 values'!$C$12</f>
        <v>8.6797760009765627E-3</v>
      </c>
      <c r="W71" s="3">
        <f>((H71-H70)*'[1]Z1 values'!D$5*'[1]Z1 values'!$C$10)/'[1]Z1 values'!$C$12</f>
        <v>2.9590942382812502E-2</v>
      </c>
      <c r="X71" s="3">
        <f>((I71-I70)*'[1]Z1 values'!E$5*'[1]Z1 values'!$C$10)/'[1]Z1 values'!$C$12</f>
        <v>0</v>
      </c>
      <c r="Y71" s="3">
        <f>((J71-J70)*'[1]Z1 values'!F$5*'[1]Z1 values'!$C$10)/'[1]Z1 values'!$C$12</f>
        <v>8.2617187499999994E-2</v>
      </c>
      <c r="Z71" s="6">
        <f t="shared" si="3"/>
        <v>0.12088790588378906</v>
      </c>
      <c r="AA71">
        <f t="shared" si="4"/>
        <v>23.333333333333332</v>
      </c>
    </row>
    <row r="72" spans="1:27" x14ac:dyDescent="0.25">
      <c r="A72" s="7" t="s">
        <v>3680</v>
      </c>
      <c r="B72" s="7" t="s">
        <v>175</v>
      </c>
      <c r="C72" s="7">
        <v>90985</v>
      </c>
      <c r="D72" s="15" t="s">
        <v>1</v>
      </c>
      <c r="E72" s="15" t="s">
        <v>2</v>
      </c>
      <c r="F72" s="15">
        <v>70</v>
      </c>
      <c r="G72" s="15">
        <v>623730</v>
      </c>
      <c r="H72" s="15">
        <v>22639125</v>
      </c>
      <c r="I72" s="15">
        <v>165965</v>
      </c>
      <c r="J72" s="15">
        <v>199664</v>
      </c>
      <c r="K72" s="15">
        <v>0</v>
      </c>
      <c r="L72" s="15">
        <v>0</v>
      </c>
      <c r="M72" s="15">
        <v>4477</v>
      </c>
      <c r="N72" s="15">
        <v>323184</v>
      </c>
      <c r="O72" s="15">
        <v>0</v>
      </c>
      <c r="P72" s="15">
        <v>1539</v>
      </c>
      <c r="Q72" s="15">
        <v>0</v>
      </c>
      <c r="R72" s="15">
        <v>0</v>
      </c>
      <c r="S72" s="5"/>
      <c r="T72" s="5"/>
      <c r="U72" s="4">
        <f t="shared" si="5"/>
        <v>1420</v>
      </c>
      <c r="V72" s="3">
        <f>((G72-G71)*'[1]Z1 values'!C$5*'[1]Z1 values'!$C$10)/'[1]Z1 values'!$C$12</f>
        <v>8.7343780517578108E-3</v>
      </c>
      <c r="W72" s="3">
        <f>((H72-H71)*'[1]Z1 values'!D$5*'[1]Z1 values'!$C$10)/'[1]Z1 values'!$C$12</f>
        <v>2.9588378906250001E-2</v>
      </c>
      <c r="X72" s="3">
        <f>((I72-I71)*'[1]Z1 values'!E$5*'[1]Z1 values'!$C$10)/'[1]Z1 values'!$C$12</f>
        <v>0</v>
      </c>
      <c r="Y72" s="3">
        <f>((J72-J71)*'[1]Z1 values'!F$5*'[1]Z1 values'!$C$10)/'[1]Z1 values'!$C$12</f>
        <v>0.13244567871093751</v>
      </c>
      <c r="Z72" s="6">
        <f t="shared" si="3"/>
        <v>0.17076843566894534</v>
      </c>
      <c r="AA72">
        <f t="shared" si="4"/>
        <v>23.666666666666668</v>
      </c>
    </row>
    <row r="73" spans="1:27" x14ac:dyDescent="0.25">
      <c r="A73" s="7" t="s">
        <v>3681</v>
      </c>
      <c r="B73" s="7" t="s">
        <v>175</v>
      </c>
      <c r="C73" s="7">
        <v>92265</v>
      </c>
      <c r="D73" s="15" t="s">
        <v>1</v>
      </c>
      <c r="E73" s="15" t="s">
        <v>2</v>
      </c>
      <c r="F73" s="15">
        <v>71</v>
      </c>
      <c r="G73" s="15">
        <v>632801</v>
      </c>
      <c r="H73" s="15">
        <v>22957718</v>
      </c>
      <c r="I73" s="15">
        <v>168705</v>
      </c>
      <c r="J73" s="15">
        <v>202949</v>
      </c>
      <c r="K73" s="15">
        <v>0</v>
      </c>
      <c r="L73" s="15">
        <v>0</v>
      </c>
      <c r="M73" s="15">
        <v>9069</v>
      </c>
      <c r="N73" s="15">
        <v>318593</v>
      </c>
      <c r="O73" s="15">
        <v>2740</v>
      </c>
      <c r="P73" s="15">
        <v>3285</v>
      </c>
      <c r="Q73" s="15">
        <v>0</v>
      </c>
      <c r="R73" s="15">
        <v>0</v>
      </c>
      <c r="S73" s="5"/>
      <c r="T73" s="5"/>
      <c r="U73" s="4">
        <f t="shared" si="5"/>
        <v>1440</v>
      </c>
      <c r="V73" s="3">
        <f>((G73-G72)*'[1]Z1 values'!C$5*'[1]Z1 values'!$C$10)/'[1]Z1 values'!$C$12</f>
        <v>1.7689114379882815E-2</v>
      </c>
      <c r="W73" s="3">
        <f>((H73-H72)*'[1]Z1 values'!D$5*'[1]Z1 values'!$C$10)/'[1]Z1 values'!$C$12</f>
        <v>2.9168060302734378E-2</v>
      </c>
      <c r="X73" s="3">
        <f>((I73-I72)*'[1]Z1 values'!E$5*'[1]Z1 values'!$C$10)/'[1]Z1 values'!$C$12</f>
        <v>0.21824340820312496</v>
      </c>
      <c r="Y73" s="3">
        <f>((J73-J72)*'[1]Z1 values'!F$5*'[1]Z1 values'!$C$10)/'[1]Z1 values'!$C$12</f>
        <v>0.28270568847656252</v>
      </c>
      <c r="Z73" s="6">
        <f t="shared" si="3"/>
        <v>0.54780627136230464</v>
      </c>
      <c r="AA73">
        <f t="shared" si="4"/>
        <v>24</v>
      </c>
    </row>
    <row r="74" spans="1:27" x14ac:dyDescent="0.25">
      <c r="A74" s="7" t="s">
        <v>3682</v>
      </c>
      <c r="B74" s="7" t="s">
        <v>175</v>
      </c>
      <c r="C74" s="7">
        <v>93545</v>
      </c>
      <c r="D74" s="15" t="s">
        <v>1</v>
      </c>
      <c r="E74" s="15" t="s">
        <v>2</v>
      </c>
      <c r="F74" s="15">
        <v>72</v>
      </c>
      <c r="G74" s="15">
        <v>637382</v>
      </c>
      <c r="H74" s="15">
        <v>23280809</v>
      </c>
      <c r="I74" s="15">
        <v>168705</v>
      </c>
      <c r="J74" s="15">
        <v>203909</v>
      </c>
      <c r="K74" s="15">
        <v>0</v>
      </c>
      <c r="L74" s="15">
        <v>0</v>
      </c>
      <c r="M74" s="15">
        <v>4580</v>
      </c>
      <c r="N74" s="15">
        <v>323091</v>
      </c>
      <c r="O74" s="15">
        <v>0</v>
      </c>
      <c r="P74" s="15">
        <v>960</v>
      </c>
      <c r="Q74" s="15">
        <v>0</v>
      </c>
      <c r="R74" s="15">
        <v>0</v>
      </c>
      <c r="S74" s="5"/>
      <c r="T74" s="5"/>
      <c r="U74" s="4">
        <f t="shared" si="5"/>
        <v>1460</v>
      </c>
      <c r="V74" s="3">
        <f>((G74-G73)*'[1]Z1 values'!C$5*'[1]Z1 values'!$C$10)/'[1]Z1 values'!$C$12</f>
        <v>8.9332855224609382E-3</v>
      </c>
      <c r="W74" s="3">
        <f>((H74-H73)*'[1]Z1 values'!D$5*'[1]Z1 values'!$C$10)/'[1]Z1 values'!$C$12</f>
        <v>2.9579864501953122E-2</v>
      </c>
      <c r="X74" s="3">
        <f>((I74-I73)*'[1]Z1 values'!E$5*'[1]Z1 values'!$C$10)/'[1]Z1 values'!$C$12</f>
        <v>0</v>
      </c>
      <c r="Y74" s="3">
        <f>((J74-J73)*'[1]Z1 values'!F$5*'[1]Z1 values'!$C$10)/'[1]Z1 values'!$C$12</f>
        <v>8.2617187499999994E-2</v>
      </c>
      <c r="Z74" s="6">
        <f t="shared" si="3"/>
        <v>0.12113033752441406</v>
      </c>
      <c r="AA74">
        <f t="shared" si="4"/>
        <v>24.333333333333332</v>
      </c>
    </row>
    <row r="75" spans="1:27" x14ac:dyDescent="0.25">
      <c r="A75" s="7" t="s">
        <v>3683</v>
      </c>
      <c r="B75" s="7" t="s">
        <v>175</v>
      </c>
      <c r="C75" s="7">
        <v>94825</v>
      </c>
      <c r="D75" s="15" t="s">
        <v>1</v>
      </c>
      <c r="E75" s="15" t="s">
        <v>2</v>
      </c>
      <c r="F75" s="15">
        <v>73</v>
      </c>
      <c r="G75" s="15">
        <v>646245</v>
      </c>
      <c r="H75" s="15">
        <v>23599619</v>
      </c>
      <c r="I75" s="15">
        <v>171147</v>
      </c>
      <c r="J75" s="15">
        <v>206744</v>
      </c>
      <c r="K75" s="15">
        <v>0</v>
      </c>
      <c r="L75" s="15">
        <v>0</v>
      </c>
      <c r="M75" s="15">
        <v>8862</v>
      </c>
      <c r="N75" s="15">
        <v>318810</v>
      </c>
      <c r="O75" s="15">
        <v>2442</v>
      </c>
      <c r="P75" s="15">
        <v>2835</v>
      </c>
      <c r="Q75" s="15">
        <v>0</v>
      </c>
      <c r="R75" s="15">
        <v>0</v>
      </c>
      <c r="S75" s="5"/>
      <c r="T75" s="5"/>
      <c r="U75" s="4">
        <f t="shared" si="5"/>
        <v>1480</v>
      </c>
      <c r="V75" s="3">
        <f>((G75-G74)*'[1]Z1 values'!C$5*'[1]Z1 values'!$C$10)/'[1]Z1 values'!$C$12</f>
        <v>1.7283499145507815E-2</v>
      </c>
      <c r="W75" s="3">
        <f>((H75-H74)*'[1]Z1 values'!D$5*'[1]Z1 values'!$C$10)/'[1]Z1 values'!$C$12</f>
        <v>2.9187927246093748E-2</v>
      </c>
      <c r="X75" s="3">
        <f>((I75-I74)*'[1]Z1 values'!E$5*'[1]Z1 values'!$C$10)/'[1]Z1 values'!$C$12</f>
        <v>0.1945074462890625</v>
      </c>
      <c r="Y75" s="3">
        <f>((J75-J74)*'[1]Z1 values'!F$5*'[1]Z1 values'!$C$10)/'[1]Z1 values'!$C$12</f>
        <v>0.24397888183593749</v>
      </c>
      <c r="Z75" s="6">
        <f t="shared" si="3"/>
        <v>0.48495775451660156</v>
      </c>
      <c r="AA75">
        <f t="shared" si="4"/>
        <v>24.666666666666668</v>
      </c>
    </row>
    <row r="76" spans="1:27" x14ac:dyDescent="0.25">
      <c r="A76" s="7" t="s">
        <v>3684</v>
      </c>
      <c r="B76" s="7" t="s">
        <v>175</v>
      </c>
      <c r="C76" s="7">
        <v>96105</v>
      </c>
      <c r="D76" s="15" t="s">
        <v>1</v>
      </c>
      <c r="E76" s="15" t="s">
        <v>2</v>
      </c>
      <c r="F76" s="15">
        <v>74</v>
      </c>
      <c r="G76" s="15">
        <v>651275</v>
      </c>
      <c r="H76" s="15">
        <v>23922253</v>
      </c>
      <c r="I76" s="15">
        <v>171229</v>
      </c>
      <c r="J76" s="15">
        <v>208273</v>
      </c>
      <c r="K76" s="15">
        <v>0</v>
      </c>
      <c r="L76" s="15">
        <v>0</v>
      </c>
      <c r="M76" s="15">
        <v>5029</v>
      </c>
      <c r="N76" s="15">
        <v>322634</v>
      </c>
      <c r="O76" s="15">
        <v>82</v>
      </c>
      <c r="P76" s="15">
        <v>1529</v>
      </c>
      <c r="Q76" s="15">
        <v>0</v>
      </c>
      <c r="R76" s="15">
        <v>0</v>
      </c>
      <c r="S76" s="5"/>
      <c r="T76" s="5"/>
      <c r="U76" s="4">
        <f t="shared" si="5"/>
        <v>1500</v>
      </c>
      <c r="V76" s="3">
        <f>((G76-G75)*'[1]Z1 values'!C$5*'[1]Z1 values'!$C$10)/'[1]Z1 values'!$C$12</f>
        <v>9.8088684082031242E-3</v>
      </c>
      <c r="W76" s="3">
        <f>((H76-H75)*'[1]Z1 values'!D$5*'[1]Z1 values'!$C$10)/'[1]Z1 values'!$C$12</f>
        <v>2.9538024902343751E-2</v>
      </c>
      <c r="X76" s="3">
        <f>((I76-I75)*'[1]Z1 values'!E$5*'[1]Z1 values'!$C$10)/'[1]Z1 values'!$C$12</f>
        <v>6.5313720703124994E-3</v>
      </c>
      <c r="Y76" s="3">
        <f>((J76-J75)*'[1]Z1 values'!F$5*'[1]Z1 values'!$C$10)/'[1]Z1 values'!$C$12</f>
        <v>0.13158508300781252</v>
      </c>
      <c r="Z76" s="6">
        <f t="shared" si="3"/>
        <v>0.17746334838867189</v>
      </c>
      <c r="AA76">
        <f t="shared" si="4"/>
        <v>25</v>
      </c>
    </row>
    <row r="77" spans="1:27" x14ac:dyDescent="0.25">
      <c r="A77" s="7" t="s">
        <v>3685</v>
      </c>
      <c r="B77" s="7" t="s">
        <v>175</v>
      </c>
      <c r="C77" s="7">
        <v>97385</v>
      </c>
      <c r="D77" s="15" t="s">
        <v>1</v>
      </c>
      <c r="E77" s="15" t="s">
        <v>2</v>
      </c>
      <c r="F77" s="15">
        <v>75</v>
      </c>
      <c r="G77" s="15">
        <v>660292</v>
      </c>
      <c r="H77" s="15">
        <v>24240902</v>
      </c>
      <c r="I77" s="15">
        <v>173955</v>
      </c>
      <c r="J77" s="15">
        <v>210797</v>
      </c>
      <c r="K77" s="15">
        <v>0</v>
      </c>
      <c r="L77" s="15">
        <v>0</v>
      </c>
      <c r="M77" s="15">
        <v>9016</v>
      </c>
      <c r="N77" s="15">
        <v>318649</v>
      </c>
      <c r="O77" s="15">
        <v>2726</v>
      </c>
      <c r="P77" s="15">
        <v>2524</v>
      </c>
      <c r="Q77" s="15">
        <v>0</v>
      </c>
      <c r="R77" s="15">
        <v>0</v>
      </c>
      <c r="S77" s="5"/>
      <c r="T77" s="5"/>
      <c r="U77" s="4">
        <f t="shared" si="5"/>
        <v>1520</v>
      </c>
      <c r="V77" s="3">
        <f>((G77-G76)*'[1]Z1 values'!C$5*'[1]Z1 values'!$C$10)/'[1]Z1 values'!$C$12</f>
        <v>1.7583810424804686E-2</v>
      </c>
      <c r="W77" s="3">
        <f>((H77-H76)*'[1]Z1 values'!D$5*'[1]Z1 values'!$C$10)/'[1]Z1 values'!$C$12</f>
        <v>2.9173187255859379E-2</v>
      </c>
      <c r="X77" s="3">
        <f>((I77-I76)*'[1]Z1 values'!E$5*'[1]Z1 values'!$C$10)/'[1]Z1 values'!$C$12</f>
        <v>0.21712829589843746</v>
      </c>
      <c r="Y77" s="3">
        <f>((J77-J76)*'[1]Z1 values'!F$5*'[1]Z1 values'!$C$10)/'[1]Z1 values'!$C$12</f>
        <v>0.21721435546875001</v>
      </c>
      <c r="Z77" s="6">
        <f t="shared" si="3"/>
        <v>0.48109964904785152</v>
      </c>
      <c r="AA77">
        <f t="shared" si="4"/>
        <v>25.333333333333332</v>
      </c>
    </row>
    <row r="78" spans="1:27" x14ac:dyDescent="0.25">
      <c r="A78" s="7" t="s">
        <v>3686</v>
      </c>
      <c r="B78" s="7" t="s">
        <v>175</v>
      </c>
      <c r="C78" s="7">
        <v>98665</v>
      </c>
      <c r="D78" s="15" t="s">
        <v>1</v>
      </c>
      <c r="E78" s="15" t="s">
        <v>2</v>
      </c>
      <c r="F78" s="15">
        <v>76</v>
      </c>
      <c r="G78" s="15">
        <v>664795</v>
      </c>
      <c r="H78" s="15">
        <v>24564061</v>
      </c>
      <c r="I78" s="15">
        <v>173955</v>
      </c>
      <c r="J78" s="15">
        <v>211757</v>
      </c>
      <c r="K78" s="15">
        <v>0</v>
      </c>
      <c r="L78" s="15">
        <v>0</v>
      </c>
      <c r="M78" s="15">
        <v>4502</v>
      </c>
      <c r="N78" s="15">
        <v>323159</v>
      </c>
      <c r="O78" s="15">
        <v>0</v>
      </c>
      <c r="P78" s="15">
        <v>960</v>
      </c>
      <c r="Q78" s="15">
        <v>0</v>
      </c>
      <c r="R78" s="15">
        <v>0</v>
      </c>
      <c r="S78" s="5"/>
      <c r="T78" s="5"/>
      <c r="U78" s="4">
        <f t="shared" si="5"/>
        <v>1540</v>
      </c>
      <c r="V78" s="3">
        <f>((G78-G77)*'[1]Z1 values'!C$5*'[1]Z1 values'!$C$10)/'[1]Z1 values'!$C$12</f>
        <v>8.7811798095703119E-3</v>
      </c>
      <c r="W78" s="3">
        <f>((H78-H77)*'[1]Z1 values'!D$5*'[1]Z1 values'!$C$10)/'[1]Z1 values'!$C$12</f>
        <v>2.9586090087890628E-2</v>
      </c>
      <c r="X78" s="3">
        <f>((I78-I77)*'[1]Z1 values'!E$5*'[1]Z1 values'!$C$10)/'[1]Z1 values'!$C$12</f>
        <v>0</v>
      </c>
      <c r="Y78" s="3">
        <f>((J78-J77)*'[1]Z1 values'!F$5*'[1]Z1 values'!$C$10)/'[1]Z1 values'!$C$12</f>
        <v>8.2617187499999994E-2</v>
      </c>
      <c r="Z78" s="6">
        <f t="shared" si="3"/>
        <v>0.12098445739746094</v>
      </c>
      <c r="AA78">
        <f t="shared" si="4"/>
        <v>25.666666666666668</v>
      </c>
    </row>
    <row r="79" spans="1:27" x14ac:dyDescent="0.25">
      <c r="A79" s="7" t="s">
        <v>3687</v>
      </c>
      <c r="B79" s="7" t="s">
        <v>175</v>
      </c>
      <c r="C79" s="7">
        <v>99945</v>
      </c>
      <c r="D79" s="15" t="s">
        <v>1</v>
      </c>
      <c r="E79" s="15" t="s">
        <v>2</v>
      </c>
      <c r="F79" s="15">
        <v>77</v>
      </c>
      <c r="G79" s="15">
        <v>672279</v>
      </c>
      <c r="H79" s="15">
        <v>24884244</v>
      </c>
      <c r="I79" s="15">
        <v>175722</v>
      </c>
      <c r="J79" s="15">
        <v>213500</v>
      </c>
      <c r="K79" s="15">
        <v>0</v>
      </c>
      <c r="L79" s="15">
        <v>0</v>
      </c>
      <c r="M79" s="15">
        <v>7483</v>
      </c>
      <c r="N79" s="15">
        <v>320183</v>
      </c>
      <c r="O79" s="15">
        <v>1767</v>
      </c>
      <c r="P79" s="15">
        <v>1743</v>
      </c>
      <c r="Q79" s="15">
        <v>0</v>
      </c>
      <c r="R79" s="15">
        <v>0</v>
      </c>
      <c r="S79" s="5"/>
      <c r="T79" s="5"/>
      <c r="U79" s="4">
        <f t="shared" si="5"/>
        <v>1560</v>
      </c>
      <c r="V79" s="3">
        <f>((G79-G78)*'[1]Z1 values'!C$5*'[1]Z1 values'!$C$10)/'[1]Z1 values'!$C$12</f>
        <v>1.459434814453125E-2</v>
      </c>
      <c r="W79" s="3">
        <f>((H79-H78)*'[1]Z1 values'!D$5*'[1]Z1 values'!$C$10)/'[1]Z1 values'!$C$12</f>
        <v>2.9313629150390624E-2</v>
      </c>
      <c r="X79" s="3">
        <f>((I79-I78)*'[1]Z1 values'!E$5*'[1]Z1 values'!$C$10)/'[1]Z1 values'!$C$12</f>
        <v>0.14074310302734375</v>
      </c>
      <c r="Y79" s="3">
        <f>((J79-J78)*'[1]Z1 values'!F$5*'[1]Z1 values'!$C$10)/'[1]Z1 values'!$C$12</f>
        <v>0.15000183105468751</v>
      </c>
      <c r="Z79" s="6">
        <f t="shared" si="3"/>
        <v>0.33465291137695313</v>
      </c>
      <c r="AA79">
        <f t="shared" si="4"/>
        <v>26</v>
      </c>
    </row>
    <row r="80" spans="1:27" x14ac:dyDescent="0.25">
      <c r="A80" s="7" t="s">
        <v>3688</v>
      </c>
      <c r="B80" s="7" t="s">
        <v>175</v>
      </c>
      <c r="C80" s="7">
        <v>101225</v>
      </c>
      <c r="D80" s="15" t="s">
        <v>1</v>
      </c>
      <c r="E80" s="15" t="s">
        <v>2</v>
      </c>
      <c r="F80" s="15">
        <v>78</v>
      </c>
      <c r="G80" s="15">
        <v>684837</v>
      </c>
      <c r="H80" s="15">
        <v>25199275</v>
      </c>
      <c r="I80" s="15">
        <v>179921</v>
      </c>
      <c r="J80" s="15">
        <v>218049</v>
      </c>
      <c r="K80" s="15">
        <v>0</v>
      </c>
      <c r="L80" s="15">
        <v>0</v>
      </c>
      <c r="M80" s="15">
        <v>12556</v>
      </c>
      <c r="N80" s="15">
        <v>315031</v>
      </c>
      <c r="O80" s="15">
        <v>4199</v>
      </c>
      <c r="P80" s="15">
        <v>4549</v>
      </c>
      <c r="Q80" s="15">
        <v>0</v>
      </c>
      <c r="R80" s="15">
        <v>0</v>
      </c>
      <c r="S80" s="5"/>
      <c r="T80" s="5"/>
      <c r="U80" s="4">
        <f t="shared" si="5"/>
        <v>1580</v>
      </c>
      <c r="V80" s="3">
        <f>((G80-G79)*'[1]Z1 values'!C$5*'[1]Z1 values'!$C$10)/'[1]Z1 values'!$C$12</f>
        <v>2.4489019775390624E-2</v>
      </c>
      <c r="W80" s="3">
        <f>((H80-H79)*'[1]Z1 values'!D$5*'[1]Z1 values'!$C$10)/'[1]Z1 values'!$C$12</f>
        <v>2.8841949462890627E-2</v>
      </c>
      <c r="X80" s="3">
        <f>((I80-I79)*'[1]Z1 values'!E$5*'[1]Z1 values'!$C$10)/'[1]Z1 values'!$C$12</f>
        <v>0.33445404052734373</v>
      </c>
      <c r="Y80" s="3">
        <f>((J80-J79)*'[1]Z1 values'!F$5*'[1]Z1 values'!$C$10)/'[1]Z1 values'!$C$12</f>
        <v>0.39148498535156245</v>
      </c>
      <c r="Z80" s="6">
        <f t="shared" si="3"/>
        <v>0.77926999511718742</v>
      </c>
      <c r="AA80">
        <f t="shared" si="4"/>
        <v>26.333333333333332</v>
      </c>
    </row>
    <row r="81" spans="1:27" x14ac:dyDescent="0.25">
      <c r="A81" s="7" t="s">
        <v>3689</v>
      </c>
      <c r="B81" s="7" t="s">
        <v>175</v>
      </c>
      <c r="C81" s="7">
        <v>102505</v>
      </c>
      <c r="D81" s="15" t="s">
        <v>1</v>
      </c>
      <c r="E81" s="15" t="s">
        <v>2</v>
      </c>
      <c r="F81" s="15">
        <v>79</v>
      </c>
      <c r="G81" s="15">
        <v>689469</v>
      </c>
      <c r="H81" s="15">
        <v>25522225</v>
      </c>
      <c r="I81" s="15">
        <v>179921</v>
      </c>
      <c r="J81" s="15">
        <v>219009</v>
      </c>
      <c r="K81" s="15">
        <v>0</v>
      </c>
      <c r="L81" s="15">
        <v>0</v>
      </c>
      <c r="M81" s="15">
        <v>4630</v>
      </c>
      <c r="N81" s="15">
        <v>322950</v>
      </c>
      <c r="O81" s="15">
        <v>0</v>
      </c>
      <c r="P81" s="15">
        <v>960</v>
      </c>
      <c r="Q81" s="15">
        <v>0</v>
      </c>
      <c r="R81" s="15">
        <v>0</v>
      </c>
      <c r="S81" s="5"/>
      <c r="T81" s="5"/>
      <c r="U81" s="4">
        <f t="shared" si="5"/>
        <v>1600</v>
      </c>
      <c r="V81" s="3">
        <f>((G81-G80)*'[1]Z1 values'!C$5*'[1]Z1 values'!$C$10)/'[1]Z1 values'!$C$12</f>
        <v>9.0327392578125002E-3</v>
      </c>
      <c r="W81" s="3">
        <f>((H81-H80)*'[1]Z1 values'!D$5*'[1]Z1 values'!$C$10)/'[1]Z1 values'!$C$12</f>
        <v>2.9566955566406251E-2</v>
      </c>
      <c r="X81" s="3">
        <f>((I81-I80)*'[1]Z1 values'!E$5*'[1]Z1 values'!$C$10)/'[1]Z1 values'!$C$12</f>
        <v>0</v>
      </c>
      <c r="Y81" s="3">
        <f>((J81-J80)*'[1]Z1 values'!F$5*'[1]Z1 values'!$C$10)/'[1]Z1 values'!$C$12</f>
        <v>8.2617187499999994E-2</v>
      </c>
      <c r="Z81" s="6">
        <f t="shared" si="3"/>
        <v>0.12121688232421875</v>
      </c>
      <c r="AA81">
        <f t="shared" si="4"/>
        <v>26.666666666666668</v>
      </c>
    </row>
    <row r="82" spans="1:27" x14ac:dyDescent="0.25">
      <c r="A82" s="7" t="s">
        <v>3690</v>
      </c>
      <c r="B82" s="7" t="s">
        <v>175</v>
      </c>
      <c r="C82" s="7">
        <v>103785</v>
      </c>
      <c r="D82" s="15" t="s">
        <v>1</v>
      </c>
      <c r="E82" s="15" t="s">
        <v>2</v>
      </c>
      <c r="F82" s="15">
        <v>80</v>
      </c>
      <c r="G82" s="15">
        <v>694064</v>
      </c>
      <c r="H82" s="15">
        <v>25845214</v>
      </c>
      <c r="I82" s="15">
        <v>179921</v>
      </c>
      <c r="J82" s="15">
        <v>219969</v>
      </c>
      <c r="K82" s="15">
        <v>0</v>
      </c>
      <c r="L82" s="15">
        <v>0</v>
      </c>
      <c r="M82" s="15">
        <v>4593</v>
      </c>
      <c r="N82" s="15">
        <v>322989</v>
      </c>
      <c r="O82" s="15">
        <v>0</v>
      </c>
      <c r="P82" s="15">
        <v>960</v>
      </c>
      <c r="Q82" s="15">
        <v>0</v>
      </c>
      <c r="R82" s="15">
        <v>0</v>
      </c>
      <c r="S82" s="5"/>
      <c r="T82" s="5"/>
      <c r="U82" s="4">
        <f t="shared" si="5"/>
        <v>1620</v>
      </c>
      <c r="V82" s="3">
        <f>((G82-G81)*'[1]Z1 values'!C$5*'[1]Z1 values'!$C$10)/'[1]Z1 values'!$C$12</f>
        <v>8.9605865478515623E-3</v>
      </c>
      <c r="W82" s="3">
        <f>((H82-H81)*'[1]Z1 values'!D$5*'[1]Z1 values'!$C$10)/'[1]Z1 values'!$C$12</f>
        <v>2.9570526123046875E-2</v>
      </c>
      <c r="X82" s="3">
        <f>((I82-I81)*'[1]Z1 values'!E$5*'[1]Z1 values'!$C$10)/'[1]Z1 values'!$C$12</f>
        <v>0</v>
      </c>
      <c r="Y82" s="3">
        <f>((J82-J81)*'[1]Z1 values'!F$5*'[1]Z1 values'!$C$10)/'[1]Z1 values'!$C$12</f>
        <v>8.2617187499999994E-2</v>
      </c>
      <c r="Z82" s="6">
        <f t="shared" si="3"/>
        <v>0.12114830017089843</v>
      </c>
      <c r="AA82">
        <f t="shared" si="4"/>
        <v>27</v>
      </c>
    </row>
    <row r="83" spans="1:27" x14ac:dyDescent="0.25">
      <c r="A83" s="7" t="s">
        <v>3691</v>
      </c>
      <c r="B83" s="7" t="s">
        <v>175</v>
      </c>
      <c r="C83" s="7">
        <v>105065</v>
      </c>
      <c r="D83" s="15" t="s">
        <v>1</v>
      </c>
      <c r="E83" s="15" t="s">
        <v>2</v>
      </c>
      <c r="F83" s="15">
        <v>81</v>
      </c>
      <c r="G83" s="15">
        <v>704474</v>
      </c>
      <c r="H83" s="15">
        <v>26162480</v>
      </c>
      <c r="I83" s="15">
        <v>183290</v>
      </c>
      <c r="J83" s="15">
        <v>221966</v>
      </c>
      <c r="K83" s="15">
        <v>0</v>
      </c>
      <c r="L83" s="15">
        <v>0</v>
      </c>
      <c r="M83" s="15">
        <v>10408</v>
      </c>
      <c r="N83" s="15">
        <v>317266</v>
      </c>
      <c r="O83" s="15">
        <v>3369</v>
      </c>
      <c r="P83" s="15">
        <v>1997</v>
      </c>
      <c r="Q83" s="15">
        <v>0</v>
      </c>
      <c r="R83" s="15">
        <v>0</v>
      </c>
      <c r="S83" s="5"/>
      <c r="T83" s="5"/>
      <c r="U83" s="4">
        <f t="shared" si="5"/>
        <v>1640</v>
      </c>
      <c r="V83" s="3">
        <f>((G83-G82)*'[1]Z1 values'!C$5*'[1]Z1 values'!$C$10)/'[1]Z1 values'!$C$12</f>
        <v>2.0300262451171874E-2</v>
      </c>
      <c r="W83" s="3">
        <f>((H83-H82)*'[1]Z1 values'!D$5*'[1]Z1 values'!$C$10)/'[1]Z1 values'!$C$12</f>
        <v>2.904656982421875E-2</v>
      </c>
      <c r="X83" s="3">
        <f>((I83-I82)*'[1]Z1 values'!E$5*'[1]Z1 values'!$C$10)/'[1]Z1 values'!$C$12</f>
        <v>0.26834381103515625</v>
      </c>
      <c r="Y83" s="3">
        <f>((J83-J82)*'[1]Z1 values'!F$5*'[1]Z1 values'!$C$10)/'[1]Z1 values'!$C$12</f>
        <v>0.17186096191406247</v>
      </c>
      <c r="Z83" s="6">
        <f t="shared" si="3"/>
        <v>0.48955160522460933</v>
      </c>
      <c r="AA83">
        <f t="shared" si="4"/>
        <v>27.333333333333332</v>
      </c>
    </row>
    <row r="84" spans="1:27" x14ac:dyDescent="0.25">
      <c r="A84" s="7" t="s">
        <v>3692</v>
      </c>
      <c r="B84" s="7" t="s">
        <v>175</v>
      </c>
      <c r="C84" s="7">
        <v>106345</v>
      </c>
      <c r="D84" s="15" t="s">
        <v>1</v>
      </c>
      <c r="E84" s="15" t="s">
        <v>2</v>
      </c>
      <c r="F84" s="15">
        <v>82</v>
      </c>
      <c r="G84" s="15">
        <v>714670</v>
      </c>
      <c r="H84" s="15">
        <v>26479961</v>
      </c>
      <c r="I84" s="15">
        <v>186119</v>
      </c>
      <c r="J84" s="15">
        <v>225194</v>
      </c>
      <c r="K84" s="15">
        <v>0</v>
      </c>
      <c r="L84" s="15">
        <v>0</v>
      </c>
      <c r="M84" s="15">
        <v>10195</v>
      </c>
      <c r="N84" s="15">
        <v>317481</v>
      </c>
      <c r="O84" s="15">
        <v>2829</v>
      </c>
      <c r="P84" s="15">
        <v>3228</v>
      </c>
      <c r="Q84" s="15">
        <v>0</v>
      </c>
      <c r="R84" s="15">
        <v>0</v>
      </c>
      <c r="S84" s="5"/>
      <c r="T84" s="5"/>
      <c r="U84" s="4">
        <f t="shared" si="5"/>
        <v>1660</v>
      </c>
      <c r="V84" s="3">
        <f>((G84-G83)*'[1]Z1 values'!C$5*'[1]Z1 values'!$C$10)/'[1]Z1 values'!$C$12</f>
        <v>1.988294677734375E-2</v>
      </c>
      <c r="W84" s="3">
        <f>((H84-H83)*'[1]Z1 values'!D$5*'[1]Z1 values'!$C$10)/'[1]Z1 values'!$C$12</f>
        <v>2.9066253662109375E-2</v>
      </c>
      <c r="X84" s="3">
        <f>((I84-I83)*'[1]Z1 values'!E$5*'[1]Z1 values'!$C$10)/'[1]Z1 values'!$C$12</f>
        <v>0.22533233642578124</v>
      </c>
      <c r="Y84" s="3">
        <f>((J84-J83)*'[1]Z1 values'!F$5*'[1]Z1 values'!$C$10)/'[1]Z1 values'!$C$12</f>
        <v>0.27780029296875003</v>
      </c>
      <c r="Z84" s="6">
        <f t="shared" si="3"/>
        <v>0.55208182983398446</v>
      </c>
      <c r="AA84">
        <f t="shared" si="4"/>
        <v>27.666666666666668</v>
      </c>
    </row>
    <row r="85" spans="1:27" x14ac:dyDescent="0.25">
      <c r="A85" s="7" t="s">
        <v>3693</v>
      </c>
      <c r="B85" s="7" t="s">
        <v>175</v>
      </c>
      <c r="C85" s="7">
        <v>107625</v>
      </c>
      <c r="D85" s="15" t="s">
        <v>1</v>
      </c>
      <c r="E85" s="15" t="s">
        <v>2</v>
      </c>
      <c r="F85" s="15">
        <v>83</v>
      </c>
      <c r="G85" s="15">
        <v>719299</v>
      </c>
      <c r="H85" s="15">
        <v>26803014</v>
      </c>
      <c r="I85" s="15">
        <v>186119</v>
      </c>
      <c r="J85" s="15">
        <v>226532</v>
      </c>
      <c r="K85" s="15">
        <v>0</v>
      </c>
      <c r="L85" s="15">
        <v>0</v>
      </c>
      <c r="M85" s="15">
        <v>4627</v>
      </c>
      <c r="N85" s="15">
        <v>323053</v>
      </c>
      <c r="O85" s="15">
        <v>0</v>
      </c>
      <c r="P85" s="15">
        <v>1338</v>
      </c>
      <c r="Q85" s="15">
        <v>0</v>
      </c>
      <c r="R85" s="15">
        <v>0</v>
      </c>
      <c r="S85" s="5"/>
      <c r="T85" s="5"/>
      <c r="U85" s="4">
        <f t="shared" si="5"/>
        <v>1680</v>
      </c>
      <c r="V85" s="3">
        <f>((G85-G84)*'[1]Z1 values'!C$5*'[1]Z1 values'!$C$10)/'[1]Z1 values'!$C$12</f>
        <v>9.0268890380859369E-3</v>
      </c>
      <c r="W85" s="3">
        <f>((H85-H84)*'[1]Z1 values'!D$5*'[1]Z1 values'!$C$10)/'[1]Z1 values'!$C$12</f>
        <v>2.9576385498046875E-2</v>
      </c>
      <c r="X85" s="3">
        <f>((I85-I84)*'[1]Z1 values'!E$5*'[1]Z1 values'!$C$10)/'[1]Z1 values'!$C$12</f>
        <v>0</v>
      </c>
      <c r="Y85" s="3">
        <f>((J85-J84)*'[1]Z1 values'!F$5*'[1]Z1 values'!$C$10)/'[1]Z1 values'!$C$12</f>
        <v>0.11514770507812502</v>
      </c>
      <c r="Z85" s="6">
        <f t="shared" si="3"/>
        <v>0.15375097961425782</v>
      </c>
      <c r="AA85">
        <f t="shared" si="4"/>
        <v>28</v>
      </c>
    </row>
    <row r="86" spans="1:27" x14ac:dyDescent="0.25">
      <c r="A86" s="7" t="s">
        <v>3694</v>
      </c>
      <c r="B86" s="7" t="s">
        <v>175</v>
      </c>
      <c r="C86" s="7">
        <v>108905</v>
      </c>
      <c r="D86" s="15" t="s">
        <v>1</v>
      </c>
      <c r="E86" s="15" t="s">
        <v>2</v>
      </c>
      <c r="F86" s="15">
        <v>84</v>
      </c>
      <c r="G86" s="15">
        <v>723875</v>
      </c>
      <c r="H86" s="15">
        <v>27126022</v>
      </c>
      <c r="I86" s="15">
        <v>186119</v>
      </c>
      <c r="J86" s="15">
        <v>228059</v>
      </c>
      <c r="K86" s="15">
        <v>0</v>
      </c>
      <c r="L86" s="15">
        <v>0</v>
      </c>
      <c r="M86" s="15">
        <v>4575</v>
      </c>
      <c r="N86" s="15">
        <v>323008</v>
      </c>
      <c r="O86" s="15">
        <v>0</v>
      </c>
      <c r="P86" s="15">
        <v>1527</v>
      </c>
      <c r="Q86" s="15">
        <v>0</v>
      </c>
      <c r="R86" s="15">
        <v>0</v>
      </c>
      <c r="S86" s="5"/>
      <c r="T86" s="5"/>
      <c r="U86" s="4">
        <f t="shared" si="5"/>
        <v>1700</v>
      </c>
      <c r="V86" s="3">
        <f>((G86-G85)*'[1]Z1 values'!C$5*'[1]Z1 values'!$C$10)/'[1]Z1 values'!$C$12</f>
        <v>8.9235351562499989E-3</v>
      </c>
      <c r="W86" s="3">
        <f>((H86-H85)*'[1]Z1 values'!D$5*'[1]Z1 values'!$C$10)/'[1]Z1 values'!$C$12</f>
        <v>2.9572265625E-2</v>
      </c>
      <c r="X86" s="3">
        <f>((I86-I85)*'[1]Z1 values'!E$5*'[1]Z1 values'!$C$10)/'[1]Z1 values'!$C$12</f>
        <v>0</v>
      </c>
      <c r="Y86" s="3">
        <f>((J86-J85)*'[1]Z1 values'!F$5*'[1]Z1 values'!$C$10)/'[1]Z1 values'!$C$12</f>
        <v>0.13141296386718751</v>
      </c>
      <c r="Z86" s="6">
        <f t="shared" si="3"/>
        <v>0.16990876464843752</v>
      </c>
      <c r="AA86">
        <f t="shared" si="4"/>
        <v>28.333333333333332</v>
      </c>
    </row>
    <row r="87" spans="1:27" x14ac:dyDescent="0.25">
      <c r="A87" s="7" t="s">
        <v>3695</v>
      </c>
      <c r="B87" s="7" t="s">
        <v>175</v>
      </c>
      <c r="C87" s="7">
        <v>110185</v>
      </c>
      <c r="D87" s="15" t="s">
        <v>1</v>
      </c>
      <c r="E87" s="15" t="s">
        <v>2</v>
      </c>
      <c r="F87" s="15">
        <v>85</v>
      </c>
      <c r="G87" s="15">
        <v>729002</v>
      </c>
      <c r="H87" s="15">
        <v>27448478</v>
      </c>
      <c r="I87" s="15">
        <v>186201</v>
      </c>
      <c r="J87" s="15">
        <v>229611</v>
      </c>
      <c r="K87" s="15">
        <v>0</v>
      </c>
      <c r="L87" s="15">
        <v>0</v>
      </c>
      <c r="M87" s="15">
        <v>5126</v>
      </c>
      <c r="N87" s="15">
        <v>322456</v>
      </c>
      <c r="O87" s="15">
        <v>82</v>
      </c>
      <c r="P87" s="15">
        <v>1552</v>
      </c>
      <c r="Q87" s="15">
        <v>0</v>
      </c>
      <c r="R87" s="15">
        <v>0</v>
      </c>
      <c r="S87" s="5"/>
      <c r="T87" s="5"/>
      <c r="U87" s="4">
        <f t="shared" si="5"/>
        <v>1720</v>
      </c>
      <c r="V87" s="3">
        <f>((G87-G86)*'[1]Z1 values'!C$5*'[1]Z1 values'!$C$10)/'[1]Z1 values'!$C$12</f>
        <v>9.9980255126953122E-3</v>
      </c>
      <c r="W87" s="3">
        <f>((H87-H86)*'[1]Z1 values'!D$5*'[1]Z1 values'!$C$10)/'[1]Z1 values'!$C$12</f>
        <v>2.9521728515625002E-2</v>
      </c>
      <c r="X87" s="3">
        <f>((I87-I86)*'[1]Z1 values'!E$5*'[1]Z1 values'!$C$10)/'[1]Z1 values'!$C$12</f>
        <v>6.5313720703124994E-3</v>
      </c>
      <c r="Y87" s="3">
        <f>((J87-J86)*'[1]Z1 values'!F$5*'[1]Z1 values'!$C$10)/'[1]Z1 values'!$C$12</f>
        <v>0.13356445312500001</v>
      </c>
      <c r="Z87" s="6">
        <f t="shared" si="3"/>
        <v>0.17961557922363283</v>
      </c>
      <c r="AA87">
        <f t="shared" si="4"/>
        <v>28.666666666666668</v>
      </c>
    </row>
    <row r="88" spans="1:27" x14ac:dyDescent="0.25">
      <c r="A88" s="7" t="s">
        <v>3696</v>
      </c>
      <c r="B88" s="7" t="s">
        <v>175</v>
      </c>
      <c r="C88" s="7">
        <v>111465</v>
      </c>
      <c r="D88" s="15" t="s">
        <v>1</v>
      </c>
      <c r="E88" s="15" t="s">
        <v>2</v>
      </c>
      <c r="F88" s="15">
        <v>86</v>
      </c>
      <c r="G88" s="15">
        <v>734214</v>
      </c>
      <c r="H88" s="15">
        <v>27770850</v>
      </c>
      <c r="I88" s="15">
        <v>186201</v>
      </c>
      <c r="J88" s="15">
        <v>231002</v>
      </c>
      <c r="K88" s="15">
        <v>0</v>
      </c>
      <c r="L88" s="15">
        <v>0</v>
      </c>
      <c r="M88" s="15">
        <v>5211</v>
      </c>
      <c r="N88" s="15">
        <v>322372</v>
      </c>
      <c r="O88" s="15">
        <v>0</v>
      </c>
      <c r="P88" s="15">
        <v>1391</v>
      </c>
      <c r="Q88" s="15">
        <v>0</v>
      </c>
      <c r="R88" s="15">
        <v>0</v>
      </c>
      <c r="S88" s="5"/>
      <c r="T88" s="5"/>
      <c r="U88" s="4">
        <f t="shared" si="5"/>
        <v>1740</v>
      </c>
      <c r="V88" s="3">
        <f>((G88-G87)*'[1]Z1 values'!C$5*'[1]Z1 values'!$C$10)/'[1]Z1 values'!$C$12</f>
        <v>1.0163781738281249E-2</v>
      </c>
      <c r="W88" s="3">
        <f>((H88-H87)*'[1]Z1 values'!D$5*'[1]Z1 values'!$C$10)/'[1]Z1 values'!$C$12</f>
        <v>2.95140380859375E-2</v>
      </c>
      <c r="X88" s="3">
        <f>((I88-I87)*'[1]Z1 values'!E$5*'[1]Z1 values'!$C$10)/'[1]Z1 values'!$C$12</f>
        <v>0</v>
      </c>
      <c r="Y88" s="3">
        <f>((J88-J87)*'[1]Z1 values'!F$5*'[1]Z1 values'!$C$10)/'[1]Z1 values'!$C$12</f>
        <v>0.1197088623046875</v>
      </c>
      <c r="Z88" s="6">
        <f t="shared" si="3"/>
        <v>0.15938668212890625</v>
      </c>
      <c r="AA88">
        <f t="shared" si="4"/>
        <v>29</v>
      </c>
    </row>
    <row r="89" spans="1:27" x14ac:dyDescent="0.25">
      <c r="A89" s="7" t="s">
        <v>3697</v>
      </c>
      <c r="B89" s="7" t="s">
        <v>175</v>
      </c>
      <c r="C89" s="7">
        <v>112745</v>
      </c>
      <c r="D89" s="15" t="s">
        <v>1</v>
      </c>
      <c r="E89" s="15" t="s">
        <v>2</v>
      </c>
      <c r="F89" s="15">
        <v>87</v>
      </c>
      <c r="G89" s="15">
        <v>738786</v>
      </c>
      <c r="H89" s="15">
        <v>28093861</v>
      </c>
      <c r="I89" s="15">
        <v>186201</v>
      </c>
      <c r="J89" s="15">
        <v>231962</v>
      </c>
      <c r="K89" s="15">
        <v>0</v>
      </c>
      <c r="L89" s="15">
        <v>0</v>
      </c>
      <c r="M89" s="15">
        <v>4571</v>
      </c>
      <c r="N89" s="15">
        <v>323011</v>
      </c>
      <c r="O89" s="15">
        <v>0</v>
      </c>
      <c r="P89" s="15">
        <v>960</v>
      </c>
      <c r="Q89" s="15">
        <v>0</v>
      </c>
      <c r="R89" s="15">
        <v>0</v>
      </c>
      <c r="S89" s="5"/>
      <c r="T89" s="5"/>
      <c r="U89" s="4">
        <f t="shared" si="5"/>
        <v>1760</v>
      </c>
      <c r="V89" s="3">
        <f>((G89-G88)*'[1]Z1 values'!C$5*'[1]Z1 values'!$C$10)/'[1]Z1 values'!$C$12</f>
        <v>8.9157348632812501E-3</v>
      </c>
      <c r="W89" s="3">
        <f>((H89-H88)*'[1]Z1 values'!D$5*'[1]Z1 values'!$C$10)/'[1]Z1 values'!$C$12</f>
        <v>2.9572540283203125E-2</v>
      </c>
      <c r="X89" s="3">
        <f>((I89-I88)*'[1]Z1 values'!E$5*'[1]Z1 values'!$C$10)/'[1]Z1 values'!$C$12</f>
        <v>0</v>
      </c>
      <c r="Y89" s="3">
        <f>((J89-J88)*'[1]Z1 values'!F$5*'[1]Z1 values'!$C$10)/'[1]Z1 values'!$C$12</f>
        <v>8.2617187499999994E-2</v>
      </c>
      <c r="Z89" s="6">
        <f t="shared" si="3"/>
        <v>0.12110546264648436</v>
      </c>
      <c r="AA89">
        <f t="shared" si="4"/>
        <v>29.333333333333332</v>
      </c>
    </row>
    <row r="90" spans="1:27" x14ac:dyDescent="0.25">
      <c r="A90" s="7" t="s">
        <v>3698</v>
      </c>
      <c r="B90" s="7" t="s">
        <v>175</v>
      </c>
      <c r="C90" s="7">
        <v>114025</v>
      </c>
      <c r="D90" s="15" t="s">
        <v>1</v>
      </c>
      <c r="E90" s="15" t="s">
        <v>2</v>
      </c>
      <c r="F90" s="15">
        <v>88</v>
      </c>
      <c r="G90" s="15">
        <v>745273</v>
      </c>
      <c r="H90" s="15">
        <v>28415019</v>
      </c>
      <c r="I90" s="15">
        <v>187114</v>
      </c>
      <c r="J90" s="15">
        <v>233899</v>
      </c>
      <c r="K90" s="15">
        <v>0</v>
      </c>
      <c r="L90" s="15">
        <v>0</v>
      </c>
      <c r="M90" s="15">
        <v>6486</v>
      </c>
      <c r="N90" s="15">
        <v>321158</v>
      </c>
      <c r="O90" s="15">
        <v>913</v>
      </c>
      <c r="P90" s="15">
        <v>1937</v>
      </c>
      <c r="Q90" s="15">
        <v>0</v>
      </c>
      <c r="R90" s="15">
        <v>0</v>
      </c>
      <c r="S90" s="5"/>
      <c r="T90" s="5"/>
      <c r="U90" s="4">
        <f t="shared" si="5"/>
        <v>1780</v>
      </c>
      <c r="V90" s="3">
        <f>((G90-G89)*'[1]Z1 values'!C$5*'[1]Z1 values'!$C$10)/'[1]Z1 values'!$C$12</f>
        <v>1.2650125122070314E-2</v>
      </c>
      <c r="W90" s="3">
        <f>((H90-H89)*'[1]Z1 values'!D$5*'[1]Z1 values'!$C$10)/'[1]Z1 values'!$C$12</f>
        <v>2.9402893066406248E-2</v>
      </c>
      <c r="X90" s="3">
        <f>((I90-I89)*'[1]Z1 values'!E$5*'[1]Z1 values'!$C$10)/'[1]Z1 values'!$C$12</f>
        <v>7.2721252441406245E-2</v>
      </c>
      <c r="Y90" s="3">
        <f>((J90-J89)*'[1]Z1 values'!F$5*'[1]Z1 values'!$C$10)/'[1]Z1 values'!$C$12</f>
        <v>0.16669738769531248</v>
      </c>
      <c r="Z90" s="6">
        <f t="shared" si="3"/>
        <v>0.28147165832519527</v>
      </c>
      <c r="AA90">
        <f t="shared" si="4"/>
        <v>29.666666666666668</v>
      </c>
    </row>
    <row r="91" spans="1:27" x14ac:dyDescent="0.25">
      <c r="A91" s="7" t="s">
        <v>3699</v>
      </c>
      <c r="B91" s="7" t="s">
        <v>175</v>
      </c>
      <c r="C91" s="7">
        <v>115305</v>
      </c>
      <c r="D91" s="15" t="s">
        <v>1</v>
      </c>
      <c r="E91" s="15" t="s">
        <v>2</v>
      </c>
      <c r="F91" s="15">
        <v>89</v>
      </c>
      <c r="G91" s="15">
        <v>762165</v>
      </c>
      <c r="H91" s="15">
        <v>28725807</v>
      </c>
      <c r="I91" s="15">
        <v>194079</v>
      </c>
      <c r="J91" s="15">
        <v>238799</v>
      </c>
      <c r="K91" s="15">
        <v>0</v>
      </c>
      <c r="L91" s="15">
        <v>0</v>
      </c>
      <c r="M91" s="15">
        <v>16891</v>
      </c>
      <c r="N91" s="15">
        <v>310788</v>
      </c>
      <c r="O91" s="15">
        <v>6965</v>
      </c>
      <c r="P91" s="15">
        <v>4900</v>
      </c>
      <c r="Q91" s="15">
        <v>0</v>
      </c>
      <c r="R91" s="15">
        <v>0</v>
      </c>
      <c r="U91" s="4">
        <f t="shared" si="5"/>
        <v>1800</v>
      </c>
      <c r="V91" s="3">
        <f>((G91-G90)*'[1]Z1 values'!C$5*'[1]Z1 values'!$C$10)/'[1]Z1 values'!$C$12</f>
        <v>3.2940637207031255E-2</v>
      </c>
      <c r="W91" s="3">
        <f>((H91-H90)*'[1]Z1 values'!D$5*'[1]Z1 values'!$C$10)/'[1]Z1 values'!$C$12</f>
        <v>2.8453491210937498E-2</v>
      </c>
      <c r="X91" s="3">
        <f>((I91-I90)*'[1]Z1 values'!E$5*'[1]Z1 values'!$C$10)/'[1]Z1 values'!$C$12</f>
        <v>0.55476837158203118</v>
      </c>
      <c r="Y91" s="3">
        <f>((J91-J90)*'[1]Z1 values'!F$5*'[1]Z1 values'!$C$10)/'[1]Z1 values'!$C$12</f>
        <v>0.42169189453125</v>
      </c>
      <c r="Z91" s="6">
        <f t="shared" si="3"/>
        <v>1.0378543945312499</v>
      </c>
      <c r="AA91">
        <f t="shared" si="4"/>
        <v>30</v>
      </c>
    </row>
    <row r="92" spans="1:27" x14ac:dyDescent="0.25">
      <c r="A92" s="7" t="s">
        <v>3700</v>
      </c>
      <c r="B92" s="7" t="s">
        <v>175</v>
      </c>
      <c r="C92" s="7">
        <v>116585</v>
      </c>
      <c r="D92" s="15" t="s">
        <v>1</v>
      </c>
      <c r="E92" s="15" t="s">
        <v>2</v>
      </c>
      <c r="F92" s="15">
        <v>90</v>
      </c>
      <c r="G92" s="15">
        <v>766775</v>
      </c>
      <c r="H92" s="15">
        <v>29048781</v>
      </c>
      <c r="I92" s="15">
        <v>194079</v>
      </c>
      <c r="J92" s="15">
        <v>240137</v>
      </c>
      <c r="K92" s="15">
        <v>0</v>
      </c>
      <c r="L92" s="15">
        <v>0</v>
      </c>
      <c r="M92" s="15">
        <v>4608</v>
      </c>
      <c r="N92" s="15">
        <v>322974</v>
      </c>
      <c r="O92" s="15">
        <v>0</v>
      </c>
      <c r="P92" s="15">
        <v>1338</v>
      </c>
      <c r="Q92" s="15">
        <v>0</v>
      </c>
      <c r="R92" s="15">
        <v>0</v>
      </c>
      <c r="U92" s="4">
        <f t="shared" si="5"/>
        <v>1820</v>
      </c>
      <c r="V92" s="3">
        <f>((G92-G91)*'[1]Z1 values'!C$5*'[1]Z1 values'!$C$10)/'[1]Z1 values'!$C$12</f>
        <v>8.9898376464843752E-3</v>
      </c>
      <c r="W92" s="3">
        <f>((H92-H91)*'[1]Z1 values'!D$5*'[1]Z1 values'!$C$10)/'[1]Z1 values'!$C$12</f>
        <v>2.9569152832031254E-2</v>
      </c>
      <c r="X92" s="3">
        <f>((I92-I91)*'[1]Z1 values'!E$5*'[1]Z1 values'!$C$10)/'[1]Z1 values'!$C$12</f>
        <v>0</v>
      </c>
      <c r="Y92" s="3">
        <f>((J92-J91)*'[1]Z1 values'!F$5*'[1]Z1 values'!$C$10)/'[1]Z1 values'!$C$12</f>
        <v>0.11514770507812502</v>
      </c>
      <c r="Z92" s="6">
        <f t="shared" si="3"/>
        <v>0.15370669555664065</v>
      </c>
      <c r="AA92">
        <f t="shared" si="4"/>
        <v>30.333333333333332</v>
      </c>
    </row>
    <row r="93" spans="1:27" x14ac:dyDescent="0.25">
      <c r="A93" s="7" t="s">
        <v>3701</v>
      </c>
      <c r="B93" s="7" t="s">
        <v>175</v>
      </c>
      <c r="C93" s="7">
        <v>117865</v>
      </c>
      <c r="D93" s="15" t="s">
        <v>1</v>
      </c>
      <c r="E93" s="15" t="s">
        <v>2</v>
      </c>
      <c r="F93" s="15">
        <v>91</v>
      </c>
      <c r="G93" s="15">
        <v>775936</v>
      </c>
      <c r="H93" s="15">
        <v>29367204</v>
      </c>
      <c r="I93" s="15">
        <v>196811</v>
      </c>
      <c r="J93" s="15">
        <v>242845</v>
      </c>
      <c r="K93" s="15">
        <v>0</v>
      </c>
      <c r="L93" s="15">
        <v>0</v>
      </c>
      <c r="M93" s="15">
        <v>9159</v>
      </c>
      <c r="N93" s="15">
        <v>318423</v>
      </c>
      <c r="O93" s="15">
        <v>2732</v>
      </c>
      <c r="P93" s="15">
        <v>2708</v>
      </c>
      <c r="Q93" s="15">
        <v>0</v>
      </c>
      <c r="R93" s="15">
        <v>0</v>
      </c>
      <c r="U93" s="4">
        <f t="shared" si="5"/>
        <v>1840</v>
      </c>
      <c r="V93" s="3">
        <f>((G93-G92)*'[1]Z1 values'!C$5*'[1]Z1 values'!$C$10)/'[1]Z1 values'!$C$12</f>
        <v>1.7864620971679686E-2</v>
      </c>
      <c r="W93" s="3">
        <f>((H93-H92)*'[1]Z1 values'!D$5*'[1]Z1 values'!$C$10)/'[1]Z1 values'!$C$12</f>
        <v>2.9152496337890625E-2</v>
      </c>
      <c r="X93" s="3">
        <f>((I93-I92)*'[1]Z1 values'!E$5*'[1]Z1 values'!$C$10)/'[1]Z1 values'!$C$12</f>
        <v>0.21760620117187499</v>
      </c>
      <c r="Y93" s="3">
        <f>((J93-J92)*'[1]Z1 values'!F$5*'[1]Z1 values'!$C$10)/'[1]Z1 values'!$C$12</f>
        <v>0.23304931640625001</v>
      </c>
      <c r="Z93" s="6">
        <f t="shared" si="3"/>
        <v>0.49767263488769531</v>
      </c>
      <c r="AA93">
        <f t="shared" si="4"/>
        <v>30.666666666666668</v>
      </c>
    </row>
    <row r="94" spans="1:27" x14ac:dyDescent="0.25">
      <c r="A94" s="7" t="s">
        <v>3702</v>
      </c>
      <c r="B94" s="7" t="s">
        <v>175</v>
      </c>
      <c r="C94" s="7">
        <v>119145</v>
      </c>
      <c r="D94" s="15" t="s">
        <v>1</v>
      </c>
      <c r="E94" s="15" t="s">
        <v>2</v>
      </c>
      <c r="F94" s="15">
        <v>92</v>
      </c>
      <c r="G94" s="15">
        <v>786619</v>
      </c>
      <c r="H94" s="15">
        <v>29684108</v>
      </c>
      <c r="I94" s="15">
        <v>200110</v>
      </c>
      <c r="J94" s="15">
        <v>245868</v>
      </c>
      <c r="K94" s="15">
        <v>0</v>
      </c>
      <c r="L94" s="15">
        <v>0</v>
      </c>
      <c r="M94" s="15">
        <v>10681</v>
      </c>
      <c r="N94" s="15">
        <v>316904</v>
      </c>
      <c r="O94" s="15">
        <v>3299</v>
      </c>
      <c r="P94" s="15">
        <v>3023</v>
      </c>
      <c r="Q94" s="15">
        <v>0</v>
      </c>
      <c r="R94" s="15">
        <v>0</v>
      </c>
      <c r="U94" s="4">
        <f t="shared" si="5"/>
        <v>1860</v>
      </c>
      <c r="V94" s="3">
        <f>((G94-G93)*'[1]Z1 values'!C$5*'[1]Z1 values'!$C$10)/'[1]Z1 values'!$C$12</f>
        <v>2.0832632446289061E-2</v>
      </c>
      <c r="W94" s="3">
        <f>((H94-H93)*'[1]Z1 values'!D$5*'[1]Z1 values'!$C$10)/'[1]Z1 values'!$C$12</f>
        <v>2.9013427734374996E-2</v>
      </c>
      <c r="X94" s="3">
        <f>((I94-I93)*'[1]Z1 values'!E$5*'[1]Z1 values'!$C$10)/'[1]Z1 values'!$C$12</f>
        <v>0.26276824951171873</v>
      </c>
      <c r="Y94" s="3">
        <f>((J94-J93)*'[1]Z1 values'!F$5*'[1]Z1 values'!$C$10)/'[1]Z1 values'!$C$12</f>
        <v>0.26015808105468752</v>
      </c>
      <c r="Z94" s="6">
        <f t="shared" si="3"/>
        <v>0.57277239074707031</v>
      </c>
      <c r="AA94">
        <f t="shared" si="4"/>
        <v>31</v>
      </c>
    </row>
    <row r="95" spans="1:27" x14ac:dyDescent="0.25">
      <c r="A95" s="7" t="s">
        <v>3703</v>
      </c>
      <c r="B95" s="7" t="s">
        <v>175</v>
      </c>
      <c r="C95" s="7">
        <v>120425</v>
      </c>
      <c r="D95" s="15" t="s">
        <v>1</v>
      </c>
      <c r="E95" s="15" t="s">
        <v>2</v>
      </c>
      <c r="F95" s="15">
        <v>93</v>
      </c>
      <c r="G95" s="15">
        <v>800667</v>
      </c>
      <c r="H95" s="15">
        <v>29997648</v>
      </c>
      <c r="I95" s="15">
        <v>205306</v>
      </c>
      <c r="J95" s="15">
        <v>251296</v>
      </c>
      <c r="K95" s="15">
        <v>0</v>
      </c>
      <c r="L95" s="15">
        <v>0</v>
      </c>
      <c r="M95" s="15">
        <v>14046</v>
      </c>
      <c r="N95" s="15">
        <v>313540</v>
      </c>
      <c r="O95" s="15">
        <v>5196</v>
      </c>
      <c r="P95" s="15">
        <v>5428</v>
      </c>
      <c r="Q95" s="15">
        <v>0</v>
      </c>
      <c r="R95" s="15">
        <v>0</v>
      </c>
      <c r="U95" s="4">
        <f t="shared" si="5"/>
        <v>1880</v>
      </c>
      <c r="V95" s="3">
        <f>((G95-G94)*'[1]Z1 values'!C$5*'[1]Z1 values'!$C$10)/'[1]Z1 values'!$C$12</f>
        <v>2.7394628906249996E-2</v>
      </c>
      <c r="W95" s="3">
        <f>((H95-H94)*'[1]Z1 values'!D$5*'[1]Z1 values'!$C$10)/'[1]Z1 values'!$C$12</f>
        <v>2.8705444335937504E-2</v>
      </c>
      <c r="X95" s="3">
        <f>((I95-I94)*'[1]Z1 values'!E$5*'[1]Z1 values'!$C$10)/'[1]Z1 values'!$C$12</f>
        <v>0.41386596679687493</v>
      </c>
      <c r="Y95" s="3">
        <f>((J95-J94)*'[1]Z1 values'!F$5*'[1]Z1 values'!$C$10)/'[1]Z1 values'!$C$12</f>
        <v>0.46713134765625003</v>
      </c>
      <c r="Z95" s="6">
        <f t="shared" si="3"/>
        <v>0.93709738769531248</v>
      </c>
      <c r="AA95">
        <f t="shared" si="4"/>
        <v>31.333333333333332</v>
      </c>
    </row>
    <row r="96" spans="1:27" x14ac:dyDescent="0.25">
      <c r="A96" s="7" t="s">
        <v>3704</v>
      </c>
      <c r="B96" s="7" t="s">
        <v>175</v>
      </c>
      <c r="C96" s="7">
        <v>121705</v>
      </c>
      <c r="D96" s="15" t="s">
        <v>1</v>
      </c>
      <c r="E96" s="15" t="s">
        <v>2</v>
      </c>
      <c r="F96" s="15">
        <v>94</v>
      </c>
      <c r="G96" s="15">
        <v>817129</v>
      </c>
      <c r="H96" s="15">
        <v>30308832</v>
      </c>
      <c r="I96" s="15">
        <v>211759</v>
      </c>
      <c r="J96" s="15">
        <v>257708</v>
      </c>
      <c r="K96" s="15">
        <v>0</v>
      </c>
      <c r="L96" s="15">
        <v>0</v>
      </c>
      <c r="M96" s="15">
        <v>16460</v>
      </c>
      <c r="N96" s="15">
        <v>311184</v>
      </c>
      <c r="O96" s="15">
        <v>6453</v>
      </c>
      <c r="P96" s="15">
        <v>6412</v>
      </c>
      <c r="Q96" s="15">
        <v>0</v>
      </c>
      <c r="R96" s="15">
        <v>0</v>
      </c>
      <c r="U96" s="4">
        <f t="shared" si="5"/>
        <v>1900</v>
      </c>
      <c r="V96" s="3">
        <f>((G96-G95)*'[1]Z1 values'!C$5*'[1]Z1 values'!$C$10)/'[1]Z1 values'!$C$12</f>
        <v>3.2102105712890627E-2</v>
      </c>
      <c r="W96" s="3">
        <f>((H96-H95)*'[1]Z1 values'!D$5*'[1]Z1 values'!$C$10)/'[1]Z1 values'!$C$12</f>
        <v>2.8489746093750001E-2</v>
      </c>
      <c r="X96" s="3">
        <f>((I96-I95)*'[1]Z1 values'!E$5*'[1]Z1 values'!$C$10)/'[1]Z1 values'!$C$12</f>
        <v>0.51398712158203119</v>
      </c>
      <c r="Y96" s="3">
        <f>((J96-J95)*'[1]Z1 values'!F$5*'[1]Z1 values'!$C$10)/'[1]Z1 values'!$C$12</f>
        <v>0.55181396484375012</v>
      </c>
      <c r="Z96" s="6">
        <f t="shared" si="3"/>
        <v>1.126392938232422</v>
      </c>
      <c r="AA96">
        <f t="shared" si="4"/>
        <v>31.666666666666668</v>
      </c>
    </row>
    <row r="97" spans="1:27" x14ac:dyDescent="0.25">
      <c r="A97" s="7" t="s">
        <v>3705</v>
      </c>
      <c r="B97" s="7" t="s">
        <v>175</v>
      </c>
      <c r="C97" s="7">
        <v>122985</v>
      </c>
      <c r="D97" s="15" t="s">
        <v>1</v>
      </c>
      <c r="E97" s="15" t="s">
        <v>2</v>
      </c>
      <c r="F97" s="15">
        <v>95</v>
      </c>
      <c r="G97" s="15">
        <v>827012</v>
      </c>
      <c r="H97" s="15">
        <v>30626631</v>
      </c>
      <c r="I97" s="15">
        <v>214423</v>
      </c>
      <c r="J97" s="15">
        <v>260768</v>
      </c>
      <c r="K97" s="15">
        <v>0</v>
      </c>
      <c r="L97" s="15">
        <v>0</v>
      </c>
      <c r="M97" s="15">
        <v>9881</v>
      </c>
      <c r="N97" s="15">
        <v>317799</v>
      </c>
      <c r="O97" s="15">
        <v>2664</v>
      </c>
      <c r="P97" s="15">
        <v>3060</v>
      </c>
      <c r="Q97" s="15">
        <v>0</v>
      </c>
      <c r="R97" s="15">
        <v>0</v>
      </c>
      <c r="U97" s="4">
        <f t="shared" si="5"/>
        <v>1920</v>
      </c>
      <c r="V97" s="3">
        <f>((G97-G96)*'[1]Z1 values'!C$5*'[1]Z1 values'!$C$10)/'[1]Z1 values'!$C$12</f>
        <v>1.9272573852539061E-2</v>
      </c>
      <c r="W97" s="3">
        <f>((H97-H96)*'[1]Z1 values'!D$5*'[1]Z1 values'!$C$10)/'[1]Z1 values'!$C$12</f>
        <v>2.909536743164063E-2</v>
      </c>
      <c r="X97" s="3">
        <f>((I97-I96)*'[1]Z1 values'!E$5*'[1]Z1 values'!$C$10)/'[1]Z1 values'!$C$12</f>
        <v>0.21218994140624997</v>
      </c>
      <c r="Y97" s="3">
        <f>((J97-J96)*'[1]Z1 values'!F$5*'[1]Z1 values'!$C$10)/'[1]Z1 values'!$C$12</f>
        <v>0.26334228515625002</v>
      </c>
      <c r="Z97" s="6">
        <f t="shared" si="3"/>
        <v>0.5239001678466797</v>
      </c>
      <c r="AA97">
        <f t="shared" si="4"/>
        <v>32</v>
      </c>
    </row>
    <row r="98" spans="1:27" x14ac:dyDescent="0.25">
      <c r="A98" s="7" t="s">
        <v>3706</v>
      </c>
      <c r="B98" s="7" t="s">
        <v>175</v>
      </c>
      <c r="C98" s="7">
        <v>124265</v>
      </c>
      <c r="D98" s="15" t="s">
        <v>1</v>
      </c>
      <c r="E98" s="15" t="s">
        <v>2</v>
      </c>
      <c r="F98" s="15">
        <v>96</v>
      </c>
      <c r="G98" s="15">
        <v>838310</v>
      </c>
      <c r="H98" s="15">
        <v>30942971</v>
      </c>
      <c r="I98" s="15">
        <v>217846</v>
      </c>
      <c r="J98" s="15">
        <v>264768</v>
      </c>
      <c r="K98" s="15">
        <v>0</v>
      </c>
      <c r="L98" s="15">
        <v>0</v>
      </c>
      <c r="M98" s="15">
        <v>11297</v>
      </c>
      <c r="N98" s="15">
        <v>316340</v>
      </c>
      <c r="O98" s="15">
        <v>3423</v>
      </c>
      <c r="P98" s="15">
        <v>4000</v>
      </c>
      <c r="Q98" s="15">
        <v>0</v>
      </c>
      <c r="R98" s="15">
        <v>0</v>
      </c>
      <c r="U98" s="4">
        <f t="shared" si="5"/>
        <v>1940</v>
      </c>
      <c r="V98" s="3">
        <f>((G98-G97)*'[1]Z1 values'!C$5*'[1]Z1 values'!$C$10)/'[1]Z1 values'!$C$12</f>
        <v>2.2031927490234377E-2</v>
      </c>
      <c r="W98" s="3">
        <f>((H98-H97)*'[1]Z1 values'!D$5*'[1]Z1 values'!$C$10)/'[1]Z1 values'!$C$12</f>
        <v>2.8961791992187503E-2</v>
      </c>
      <c r="X98" s="3">
        <f>((I98-I97)*'[1]Z1 values'!E$5*'[1]Z1 values'!$C$10)/'[1]Z1 values'!$C$12</f>
        <v>0.27264495849609371</v>
      </c>
      <c r="Y98" s="3">
        <f>((J98-J97)*'[1]Z1 values'!F$5*'[1]Z1 values'!$C$10)/'[1]Z1 values'!$C$12</f>
        <v>0.34423828125</v>
      </c>
      <c r="Z98" s="6">
        <f t="shared" si="3"/>
        <v>0.66787695922851564</v>
      </c>
      <c r="AA98">
        <f t="shared" si="4"/>
        <v>32.333333333333336</v>
      </c>
    </row>
    <row r="99" spans="1:27" x14ac:dyDescent="0.25">
      <c r="A99" s="7" t="s">
        <v>3707</v>
      </c>
      <c r="B99" s="7" t="s">
        <v>175</v>
      </c>
      <c r="C99" s="7">
        <v>125545</v>
      </c>
      <c r="D99" s="15" t="s">
        <v>1</v>
      </c>
      <c r="E99" s="15" t="s">
        <v>2</v>
      </c>
      <c r="F99" s="15">
        <v>97</v>
      </c>
      <c r="G99" s="15">
        <v>842859</v>
      </c>
      <c r="H99" s="15">
        <v>31266095</v>
      </c>
      <c r="I99" s="15">
        <v>217846</v>
      </c>
      <c r="J99" s="15">
        <v>265917</v>
      </c>
      <c r="K99" s="15">
        <v>0</v>
      </c>
      <c r="L99" s="15">
        <v>0</v>
      </c>
      <c r="M99" s="15">
        <v>4547</v>
      </c>
      <c r="N99" s="15">
        <v>323124</v>
      </c>
      <c r="O99" s="15">
        <v>0</v>
      </c>
      <c r="P99" s="15">
        <v>1149</v>
      </c>
      <c r="Q99" s="15">
        <v>0</v>
      </c>
      <c r="R99" s="15">
        <v>0</v>
      </c>
      <c r="U99" s="4">
        <f t="shared" si="5"/>
        <v>1960</v>
      </c>
      <c r="V99" s="3">
        <f>((G99-G98)*'[1]Z1 values'!C$5*'[1]Z1 values'!$C$10)/'[1]Z1 values'!$C$12</f>
        <v>8.870883178710938E-3</v>
      </c>
      <c r="W99" s="3">
        <f>((H99-H98)*'[1]Z1 values'!D$5*'[1]Z1 values'!$C$10)/'[1]Z1 values'!$C$12</f>
        <v>2.9582885742187502E-2</v>
      </c>
      <c r="X99" s="3">
        <f>((I99-I98)*'[1]Z1 values'!E$5*'[1]Z1 values'!$C$10)/'[1]Z1 values'!$C$12</f>
        <v>0</v>
      </c>
      <c r="Y99" s="3">
        <f>((J99-J98)*'[1]Z1 values'!F$5*'[1]Z1 values'!$C$10)/'[1]Z1 values'!$C$12</f>
        <v>9.8882446289062509E-2</v>
      </c>
      <c r="Z99" s="6">
        <f t="shared" si="3"/>
        <v>0.13733621520996095</v>
      </c>
      <c r="AA99">
        <f t="shared" si="4"/>
        <v>32.666666666666664</v>
      </c>
    </row>
    <row r="100" spans="1:27" x14ac:dyDescent="0.25">
      <c r="A100" s="7" t="s">
        <v>3708</v>
      </c>
      <c r="B100" s="7" t="s">
        <v>175</v>
      </c>
      <c r="C100" s="7">
        <v>126825</v>
      </c>
      <c r="D100" s="15" t="s">
        <v>1</v>
      </c>
      <c r="E100" s="15" t="s">
        <v>2</v>
      </c>
      <c r="F100" s="15">
        <v>98</v>
      </c>
      <c r="G100" s="15">
        <v>847349</v>
      </c>
      <c r="H100" s="15">
        <v>31589270</v>
      </c>
      <c r="I100" s="15">
        <v>217846</v>
      </c>
      <c r="J100" s="15">
        <v>266877</v>
      </c>
      <c r="K100" s="15">
        <v>0</v>
      </c>
      <c r="L100" s="15">
        <v>0</v>
      </c>
      <c r="M100" s="15">
        <v>4489</v>
      </c>
      <c r="N100" s="15">
        <v>323175</v>
      </c>
      <c r="O100" s="15">
        <v>0</v>
      </c>
      <c r="P100" s="15">
        <v>960</v>
      </c>
      <c r="Q100" s="15">
        <v>0</v>
      </c>
      <c r="R100" s="15">
        <v>0</v>
      </c>
      <c r="U100" s="4">
        <f t="shared" si="5"/>
        <v>1980</v>
      </c>
      <c r="V100" s="3">
        <f>((G100-G99)*'[1]Z1 values'!C$5*'[1]Z1 values'!$C$10)/'[1]Z1 values'!$C$12</f>
        <v>8.755828857421875E-3</v>
      </c>
      <c r="W100" s="3">
        <f>((H100-H99)*'[1]Z1 values'!D$5*'[1]Z1 values'!$C$10)/'[1]Z1 values'!$C$12</f>
        <v>2.9587554931640624E-2</v>
      </c>
      <c r="X100" s="3">
        <f>((I100-I99)*'[1]Z1 values'!E$5*'[1]Z1 values'!$C$10)/'[1]Z1 values'!$C$12</f>
        <v>0</v>
      </c>
      <c r="Y100" s="3">
        <f>((J100-J99)*'[1]Z1 values'!F$5*'[1]Z1 values'!$C$10)/'[1]Z1 values'!$C$12</f>
        <v>8.2617187499999994E-2</v>
      </c>
      <c r="Z100" s="6">
        <f t="shared" si="3"/>
        <v>0.12096057128906249</v>
      </c>
      <c r="AA100">
        <f t="shared" si="4"/>
        <v>33</v>
      </c>
    </row>
    <row r="101" spans="1:27" x14ac:dyDescent="0.25">
      <c r="A101" s="7" t="s">
        <v>3709</v>
      </c>
      <c r="B101" s="7" t="s">
        <v>175</v>
      </c>
      <c r="C101" s="7">
        <v>128105</v>
      </c>
      <c r="D101" s="15" t="s">
        <v>1</v>
      </c>
      <c r="E101" s="15" t="s">
        <v>2</v>
      </c>
      <c r="F101" s="15">
        <v>99</v>
      </c>
      <c r="G101" s="15">
        <v>851799</v>
      </c>
      <c r="H101" s="15">
        <v>31912481</v>
      </c>
      <c r="I101" s="15">
        <v>217846</v>
      </c>
      <c r="J101" s="15">
        <v>267837</v>
      </c>
      <c r="K101" s="15">
        <v>0</v>
      </c>
      <c r="L101" s="15">
        <v>0</v>
      </c>
      <c r="M101" s="15">
        <v>4449</v>
      </c>
      <c r="N101" s="15">
        <v>323211</v>
      </c>
      <c r="O101" s="15">
        <v>0</v>
      </c>
      <c r="P101" s="15">
        <v>960</v>
      </c>
      <c r="Q101" s="15">
        <v>0</v>
      </c>
      <c r="R101" s="15">
        <v>0</v>
      </c>
      <c r="U101" s="4">
        <f t="shared" si="5"/>
        <v>2000</v>
      </c>
      <c r="V101" s="3">
        <f>((G101-G100)*'[1]Z1 values'!C$5*'[1]Z1 values'!$C$10)/'[1]Z1 values'!$C$12</f>
        <v>8.6778259277343756E-3</v>
      </c>
      <c r="W101" s="3">
        <f>((H101-H100)*'[1]Z1 values'!D$5*'[1]Z1 values'!$C$10)/'[1]Z1 values'!$C$12</f>
        <v>2.9590850830078126E-2</v>
      </c>
      <c r="X101" s="3">
        <f>((I101-I100)*'[1]Z1 values'!E$5*'[1]Z1 values'!$C$10)/'[1]Z1 values'!$C$12</f>
        <v>0</v>
      </c>
      <c r="Y101" s="3">
        <f>((J101-J100)*'[1]Z1 values'!F$5*'[1]Z1 values'!$C$10)/'[1]Z1 values'!$C$12</f>
        <v>8.2617187499999994E-2</v>
      </c>
      <c r="Z101" s="6">
        <f t="shared" si="3"/>
        <v>0.1208858642578125</v>
      </c>
      <c r="AA101">
        <f t="shared" si="4"/>
        <v>33.333333333333336</v>
      </c>
    </row>
    <row r="102" spans="1:27" x14ac:dyDescent="0.25">
      <c r="A102" s="7" t="s">
        <v>3710</v>
      </c>
      <c r="B102" s="7" t="s">
        <v>175</v>
      </c>
      <c r="C102" s="7">
        <v>129385</v>
      </c>
      <c r="D102" s="15" t="s">
        <v>1</v>
      </c>
      <c r="E102" s="15" t="s">
        <v>2</v>
      </c>
      <c r="F102" s="15">
        <v>100</v>
      </c>
      <c r="G102" s="15">
        <v>858481</v>
      </c>
      <c r="H102" s="15">
        <v>32233440</v>
      </c>
      <c r="I102" s="15">
        <v>218759</v>
      </c>
      <c r="J102" s="15">
        <v>270218</v>
      </c>
      <c r="K102" s="15">
        <v>0</v>
      </c>
      <c r="L102" s="15">
        <v>0</v>
      </c>
      <c r="M102" s="15">
        <v>6681</v>
      </c>
      <c r="N102" s="15">
        <v>320959</v>
      </c>
      <c r="O102" s="15">
        <v>913</v>
      </c>
      <c r="P102" s="15">
        <v>2381</v>
      </c>
      <c r="Q102" s="15">
        <v>0</v>
      </c>
      <c r="R102" s="15">
        <v>0</v>
      </c>
      <c r="U102" s="4">
        <f t="shared" si="5"/>
        <v>2020</v>
      </c>
      <c r="V102" s="3">
        <f>((G102-G101)*'[1]Z1 values'!C$5*'[1]Z1 values'!$C$10)/'[1]Z1 values'!$C$12</f>
        <v>1.3030389404296877E-2</v>
      </c>
      <c r="W102" s="3">
        <f>((H102-H101)*'[1]Z1 values'!D$5*'[1]Z1 values'!$C$10)/'[1]Z1 values'!$C$12</f>
        <v>2.9384674072265627E-2</v>
      </c>
      <c r="X102" s="3">
        <f>((I102-I101)*'[1]Z1 values'!E$5*'[1]Z1 values'!$C$10)/'[1]Z1 values'!$C$12</f>
        <v>7.2721252441406245E-2</v>
      </c>
      <c r="Y102" s="3">
        <f>((J102-J101)*'[1]Z1 values'!F$5*'[1]Z1 values'!$C$10)/'[1]Z1 values'!$C$12</f>
        <v>0.20490783691406253</v>
      </c>
      <c r="Z102" s="6">
        <f t="shared" si="3"/>
        <v>0.32004415283203125</v>
      </c>
      <c r="AA102">
        <f t="shared" si="4"/>
        <v>33.666666666666664</v>
      </c>
    </row>
    <row r="103" spans="1:27" x14ac:dyDescent="0.25">
      <c r="A103" s="7" t="s">
        <v>3711</v>
      </c>
      <c r="B103" s="7" t="s">
        <v>175</v>
      </c>
      <c r="C103" s="7">
        <v>130665</v>
      </c>
      <c r="D103" s="15" t="s">
        <v>1</v>
      </c>
      <c r="E103" s="15" t="s">
        <v>2</v>
      </c>
      <c r="F103" s="15">
        <v>101</v>
      </c>
      <c r="G103" s="15">
        <v>865467</v>
      </c>
      <c r="H103" s="15">
        <v>32554116</v>
      </c>
      <c r="I103" s="15">
        <v>219752</v>
      </c>
      <c r="J103" s="15">
        <v>272183</v>
      </c>
      <c r="K103" s="15">
        <v>0</v>
      </c>
      <c r="L103" s="15">
        <v>0</v>
      </c>
      <c r="M103" s="15">
        <v>6985</v>
      </c>
      <c r="N103" s="15">
        <v>320676</v>
      </c>
      <c r="O103" s="15">
        <v>993</v>
      </c>
      <c r="P103" s="15">
        <v>1965</v>
      </c>
      <c r="Q103" s="15">
        <v>0</v>
      </c>
      <c r="R103" s="15">
        <v>0</v>
      </c>
      <c r="U103" s="4">
        <f t="shared" si="5"/>
        <v>2040</v>
      </c>
      <c r="V103" s="3">
        <f>((G103-G102)*'[1]Z1 values'!C$5*'[1]Z1 values'!$C$10)/'[1]Z1 values'!$C$12</f>
        <v>1.3623211669921875E-2</v>
      </c>
      <c r="W103" s="3">
        <f>((H103-H102)*'[1]Z1 values'!D$5*'[1]Z1 values'!$C$10)/'[1]Z1 values'!$C$12</f>
        <v>2.9358764648437501E-2</v>
      </c>
      <c r="X103" s="3">
        <f>((I103-I102)*'[1]Z1 values'!E$5*'[1]Z1 values'!$C$10)/'[1]Z1 values'!$C$12</f>
        <v>7.9093322753906237E-2</v>
      </c>
      <c r="Y103" s="3">
        <f>((J103-J102)*'[1]Z1 values'!F$5*'[1]Z1 values'!$C$10)/'[1]Z1 values'!$C$12</f>
        <v>0.16910705566406251</v>
      </c>
      <c r="Z103" s="6">
        <f t="shared" si="3"/>
        <v>0.29118235473632814</v>
      </c>
      <c r="AA103">
        <f t="shared" si="4"/>
        <v>34</v>
      </c>
    </row>
    <row r="104" spans="1:27" x14ac:dyDescent="0.25">
      <c r="A104" s="7" t="s">
        <v>3712</v>
      </c>
      <c r="B104" s="7" t="s">
        <v>175</v>
      </c>
      <c r="C104" s="7">
        <v>131945</v>
      </c>
      <c r="D104" s="15" t="s">
        <v>1</v>
      </c>
      <c r="E104" s="15" t="s">
        <v>2</v>
      </c>
      <c r="F104" s="15">
        <v>102</v>
      </c>
      <c r="G104" s="15">
        <v>870064</v>
      </c>
      <c r="H104" s="15">
        <v>32877190</v>
      </c>
      <c r="I104" s="15">
        <v>219752</v>
      </c>
      <c r="J104" s="15">
        <v>273533</v>
      </c>
      <c r="K104" s="15">
        <v>0</v>
      </c>
      <c r="L104" s="15">
        <v>0</v>
      </c>
      <c r="M104" s="15">
        <v>4596</v>
      </c>
      <c r="N104" s="15">
        <v>323074</v>
      </c>
      <c r="O104" s="15">
        <v>0</v>
      </c>
      <c r="P104" s="15">
        <v>1350</v>
      </c>
      <c r="Q104" s="15">
        <v>0</v>
      </c>
      <c r="R104" s="15">
        <v>0</v>
      </c>
      <c r="U104" s="4">
        <f t="shared" si="5"/>
        <v>2060</v>
      </c>
      <c r="V104" s="3">
        <f>((G104-G103)*'[1]Z1 values'!C$5*'[1]Z1 values'!$C$10)/'[1]Z1 values'!$C$12</f>
        <v>8.9644866943359366E-3</v>
      </c>
      <c r="W104" s="3">
        <f>((H104-H103)*'[1]Z1 values'!D$5*'[1]Z1 values'!$C$10)/'[1]Z1 values'!$C$12</f>
        <v>2.9578308105468753E-2</v>
      </c>
      <c r="X104" s="3">
        <f>((I104-I103)*'[1]Z1 values'!E$5*'[1]Z1 values'!$C$10)/'[1]Z1 values'!$C$12</f>
        <v>0</v>
      </c>
      <c r="Y104" s="3">
        <f>((J104-J103)*'[1]Z1 values'!F$5*'[1]Z1 values'!$C$10)/'[1]Z1 values'!$C$12</f>
        <v>0.116180419921875</v>
      </c>
      <c r="Z104" s="6">
        <f t="shared" si="3"/>
        <v>0.15472321472167969</v>
      </c>
      <c r="AA104">
        <f t="shared" si="4"/>
        <v>34.333333333333336</v>
      </c>
    </row>
    <row r="105" spans="1:27" x14ac:dyDescent="0.25">
      <c r="A105" s="7" t="s">
        <v>3713</v>
      </c>
      <c r="B105" s="7" t="s">
        <v>175</v>
      </c>
      <c r="C105" s="7">
        <v>133225</v>
      </c>
      <c r="D105" s="15" t="s">
        <v>1</v>
      </c>
      <c r="E105" s="15" t="s">
        <v>2</v>
      </c>
      <c r="F105" s="15">
        <v>103</v>
      </c>
      <c r="G105" s="15">
        <v>886522</v>
      </c>
      <c r="H105" s="15">
        <v>33188403</v>
      </c>
      <c r="I105" s="15">
        <v>226218</v>
      </c>
      <c r="J105" s="15">
        <v>278285</v>
      </c>
      <c r="K105" s="15">
        <v>0</v>
      </c>
      <c r="L105" s="15">
        <v>0</v>
      </c>
      <c r="M105" s="15">
        <v>16456</v>
      </c>
      <c r="N105" s="15">
        <v>311213</v>
      </c>
      <c r="O105" s="15">
        <v>6466</v>
      </c>
      <c r="P105" s="15">
        <v>4752</v>
      </c>
      <c r="Q105" s="15">
        <v>0</v>
      </c>
      <c r="R105" s="15">
        <v>0</v>
      </c>
      <c r="U105" s="4">
        <f t="shared" si="5"/>
        <v>2080</v>
      </c>
      <c r="V105" s="3">
        <f>((G105-G104)*'[1]Z1 values'!C$5*'[1]Z1 values'!$C$10)/'[1]Z1 values'!$C$12</f>
        <v>3.2094305419921879E-2</v>
      </c>
      <c r="W105" s="3">
        <f>((H105-H104)*'[1]Z1 values'!D$5*'[1]Z1 values'!$C$10)/'[1]Z1 values'!$C$12</f>
        <v>2.8492401123046872E-2</v>
      </c>
      <c r="X105" s="3">
        <f>((I105-I104)*'[1]Z1 values'!E$5*'[1]Z1 values'!$C$10)/'[1]Z1 values'!$C$12</f>
        <v>0.51502258300781245</v>
      </c>
      <c r="Y105" s="3">
        <f>((J105-J104)*'[1]Z1 values'!F$5*'[1]Z1 values'!$C$10)/'[1]Z1 values'!$C$12</f>
        <v>0.40895507812500009</v>
      </c>
      <c r="Z105" s="6">
        <f t="shared" si="3"/>
        <v>0.98456436767578126</v>
      </c>
      <c r="AA105">
        <f t="shared" si="4"/>
        <v>34.666666666666664</v>
      </c>
    </row>
    <row r="106" spans="1:27" x14ac:dyDescent="0.25">
      <c r="A106" s="7" t="s">
        <v>3714</v>
      </c>
      <c r="B106" s="7" t="s">
        <v>175</v>
      </c>
      <c r="C106" s="7">
        <v>134505</v>
      </c>
      <c r="D106" s="15" t="s">
        <v>1</v>
      </c>
      <c r="E106" s="15" t="s">
        <v>2</v>
      </c>
      <c r="F106" s="15">
        <v>104</v>
      </c>
      <c r="G106" s="15">
        <v>900293</v>
      </c>
      <c r="H106" s="15">
        <v>33502261</v>
      </c>
      <c r="I106" s="15">
        <v>231014</v>
      </c>
      <c r="J106" s="15">
        <v>282957</v>
      </c>
      <c r="K106" s="15">
        <v>0</v>
      </c>
      <c r="L106" s="15">
        <v>0</v>
      </c>
      <c r="M106" s="15">
        <v>13770</v>
      </c>
      <c r="N106" s="15">
        <v>313858</v>
      </c>
      <c r="O106" s="15">
        <v>4796</v>
      </c>
      <c r="P106" s="15">
        <v>4672</v>
      </c>
      <c r="Q106" s="15">
        <v>0</v>
      </c>
      <c r="R106" s="15">
        <v>0</v>
      </c>
      <c r="U106" s="4">
        <f t="shared" si="5"/>
        <v>2100</v>
      </c>
      <c r="V106" s="3">
        <f>((G106-G105)*'[1]Z1 values'!C$5*'[1]Z1 values'!$C$10)/'[1]Z1 values'!$C$12</f>
        <v>2.6854458618164063E-2</v>
      </c>
      <c r="W106" s="3">
        <f>((H106-H105)*'[1]Z1 values'!D$5*'[1]Z1 values'!$C$10)/'[1]Z1 values'!$C$12</f>
        <v>2.8734558105468749E-2</v>
      </c>
      <c r="X106" s="3">
        <f>((I106-I105)*'[1]Z1 values'!E$5*'[1]Z1 values'!$C$10)/'[1]Z1 values'!$C$12</f>
        <v>0.38200561523437498</v>
      </c>
      <c r="Y106" s="3">
        <f>((J106-J105)*'[1]Z1 values'!F$5*'[1]Z1 values'!$C$10)/'[1]Z1 values'!$C$12</f>
        <v>0.40207031250000008</v>
      </c>
      <c r="Z106" s="6">
        <f t="shared" si="3"/>
        <v>0.83966494445800788</v>
      </c>
      <c r="AA106">
        <f t="shared" si="4"/>
        <v>35</v>
      </c>
    </row>
    <row r="107" spans="1:27" x14ac:dyDescent="0.25">
      <c r="A107" s="7" t="s">
        <v>3715</v>
      </c>
      <c r="B107" s="7" t="s">
        <v>175</v>
      </c>
      <c r="C107" s="7">
        <v>135785</v>
      </c>
      <c r="D107" s="15" t="s">
        <v>1</v>
      </c>
      <c r="E107" s="15" t="s">
        <v>2</v>
      </c>
      <c r="F107" s="15">
        <v>105</v>
      </c>
      <c r="G107" s="15">
        <v>913672</v>
      </c>
      <c r="H107" s="15">
        <v>33816470</v>
      </c>
      <c r="I107" s="15">
        <v>235814</v>
      </c>
      <c r="J107" s="15">
        <v>286056</v>
      </c>
      <c r="K107" s="15">
        <v>0</v>
      </c>
      <c r="L107" s="15">
        <v>0</v>
      </c>
      <c r="M107" s="15">
        <v>13378</v>
      </c>
      <c r="N107" s="15">
        <v>314209</v>
      </c>
      <c r="O107" s="15">
        <v>4800</v>
      </c>
      <c r="P107" s="15">
        <v>3099</v>
      </c>
      <c r="Q107" s="15">
        <v>0</v>
      </c>
      <c r="R107" s="15">
        <v>0</v>
      </c>
      <c r="U107" s="4">
        <f t="shared" si="5"/>
        <v>2120</v>
      </c>
      <c r="V107" s="3">
        <f>((G107-G106)*'[1]Z1 values'!C$5*'[1]Z1 values'!$C$10)/'[1]Z1 values'!$C$12</f>
        <v>2.6090029907226565E-2</v>
      </c>
      <c r="W107" s="3">
        <f>((H107-H106)*'[1]Z1 values'!D$5*'[1]Z1 values'!$C$10)/'[1]Z1 values'!$C$12</f>
        <v>2.8766693115234377E-2</v>
      </c>
      <c r="X107" s="3">
        <f>((I107-I106)*'[1]Z1 values'!E$5*'[1]Z1 values'!$C$10)/'[1]Z1 values'!$C$12</f>
        <v>0.38232421875</v>
      </c>
      <c r="Y107" s="3">
        <f>((J107-J106)*'[1]Z1 values'!F$5*'[1]Z1 values'!$C$10)/'[1]Z1 values'!$C$12</f>
        <v>0.26669860839843751</v>
      </c>
      <c r="Z107" s="6">
        <f t="shared" si="3"/>
        <v>0.70387955017089843</v>
      </c>
      <c r="AA107">
        <f t="shared" si="4"/>
        <v>35.333333333333336</v>
      </c>
    </row>
    <row r="108" spans="1:27" x14ac:dyDescent="0.25">
      <c r="A108" s="7" t="s">
        <v>3716</v>
      </c>
      <c r="B108" s="7" t="s">
        <v>175</v>
      </c>
      <c r="C108" s="7">
        <v>137065</v>
      </c>
      <c r="D108" s="15" t="s">
        <v>1</v>
      </c>
      <c r="E108" s="15" t="s">
        <v>2</v>
      </c>
      <c r="F108" s="15">
        <v>106</v>
      </c>
      <c r="G108" s="15">
        <v>925088</v>
      </c>
      <c r="H108" s="15">
        <v>34132655</v>
      </c>
      <c r="I108" s="15">
        <v>239313</v>
      </c>
      <c r="J108" s="15">
        <v>290206</v>
      </c>
      <c r="K108" s="15">
        <v>0</v>
      </c>
      <c r="L108" s="15">
        <v>0</v>
      </c>
      <c r="M108" s="15">
        <v>11415</v>
      </c>
      <c r="N108" s="15">
        <v>316185</v>
      </c>
      <c r="O108" s="15">
        <v>3499</v>
      </c>
      <c r="P108" s="15">
        <v>4150</v>
      </c>
      <c r="Q108" s="15">
        <v>0</v>
      </c>
      <c r="R108" s="15">
        <v>0</v>
      </c>
      <c r="U108" s="4">
        <f t="shared" si="5"/>
        <v>2140</v>
      </c>
      <c r="V108" s="3">
        <f>((G108-G107)*'[1]Z1 values'!C$5*'[1]Z1 values'!$C$10)/'[1]Z1 values'!$C$12</f>
        <v>2.2262036132812496E-2</v>
      </c>
      <c r="W108" s="3">
        <f>((H108-H107)*'[1]Z1 values'!D$5*'[1]Z1 values'!$C$10)/'[1]Z1 values'!$C$12</f>
        <v>2.8947601318359373E-2</v>
      </c>
      <c r="X108" s="3">
        <f>((I108-I107)*'[1]Z1 values'!E$5*'[1]Z1 values'!$C$10)/'[1]Z1 values'!$C$12</f>
        <v>0.27869842529296873</v>
      </c>
      <c r="Y108" s="3">
        <f>((J108-J107)*'[1]Z1 values'!F$5*'[1]Z1 values'!$C$10)/'[1]Z1 values'!$C$12</f>
        <v>0.357147216796875</v>
      </c>
      <c r="Z108" s="6">
        <f t="shared" si="3"/>
        <v>0.68705527954101564</v>
      </c>
      <c r="AA108">
        <f t="shared" si="4"/>
        <v>35.666666666666664</v>
      </c>
    </row>
    <row r="109" spans="1:27" x14ac:dyDescent="0.25">
      <c r="A109" s="7" t="s">
        <v>3717</v>
      </c>
      <c r="B109" s="7" t="s">
        <v>175</v>
      </c>
      <c r="C109" s="7">
        <v>138345</v>
      </c>
      <c r="D109" s="15" t="s">
        <v>1</v>
      </c>
      <c r="E109" s="15" t="s">
        <v>2</v>
      </c>
      <c r="F109" s="15">
        <v>107</v>
      </c>
      <c r="G109" s="15">
        <v>931696</v>
      </c>
      <c r="H109" s="15">
        <v>34453728</v>
      </c>
      <c r="I109" s="15">
        <v>240239</v>
      </c>
      <c r="J109" s="15">
        <v>292208</v>
      </c>
      <c r="K109" s="15">
        <v>0</v>
      </c>
      <c r="L109" s="15">
        <v>0</v>
      </c>
      <c r="M109" s="15">
        <v>6606</v>
      </c>
      <c r="N109" s="15">
        <v>321073</v>
      </c>
      <c r="O109" s="15">
        <v>926</v>
      </c>
      <c r="P109" s="15">
        <v>2002</v>
      </c>
      <c r="Q109" s="15">
        <v>0</v>
      </c>
      <c r="R109" s="15">
        <v>0</v>
      </c>
      <c r="U109" s="4">
        <f t="shared" si="5"/>
        <v>2160</v>
      </c>
      <c r="V109" s="3">
        <f>((G109-G108)*'[1]Z1 values'!C$5*'[1]Z1 values'!$C$10)/'[1]Z1 values'!$C$12</f>
        <v>1.2886083984374999E-2</v>
      </c>
      <c r="W109" s="3">
        <f>((H109-H108)*'[1]Z1 values'!D$5*'[1]Z1 values'!$C$10)/'[1]Z1 values'!$C$12</f>
        <v>2.9395111083984377E-2</v>
      </c>
      <c r="X109" s="3">
        <f>((I109-I108)*'[1]Z1 values'!E$5*'[1]Z1 values'!$C$10)/'[1]Z1 values'!$C$12</f>
        <v>7.375671386718749E-2</v>
      </c>
      <c r="Y109" s="3">
        <f>((J109-J108)*'[1]Z1 values'!F$5*'[1]Z1 values'!$C$10)/'[1]Z1 values'!$C$12</f>
        <v>0.17229125976562498</v>
      </c>
      <c r="Z109" s="6">
        <f t="shared" si="3"/>
        <v>0.28832916870117187</v>
      </c>
      <c r="AA109">
        <f t="shared" si="4"/>
        <v>36</v>
      </c>
    </row>
    <row r="110" spans="1:27" x14ac:dyDescent="0.25">
      <c r="A110" s="7" t="s">
        <v>3718</v>
      </c>
      <c r="B110" s="7" t="s">
        <v>175</v>
      </c>
      <c r="C110" s="7">
        <v>139625</v>
      </c>
      <c r="D110" s="15" t="s">
        <v>1</v>
      </c>
      <c r="E110" s="15" t="s">
        <v>2</v>
      </c>
      <c r="F110" s="15">
        <v>108</v>
      </c>
      <c r="G110" s="15">
        <v>942380</v>
      </c>
      <c r="H110" s="15">
        <v>34770631</v>
      </c>
      <c r="I110" s="15">
        <v>243805</v>
      </c>
      <c r="J110" s="15">
        <v>293796</v>
      </c>
      <c r="K110" s="15">
        <v>0</v>
      </c>
      <c r="L110" s="15">
        <v>0</v>
      </c>
      <c r="M110" s="15">
        <v>10683</v>
      </c>
      <c r="N110" s="15">
        <v>316903</v>
      </c>
      <c r="O110" s="15">
        <v>3566</v>
      </c>
      <c r="P110" s="15">
        <v>1588</v>
      </c>
      <c r="Q110" s="15">
        <v>0</v>
      </c>
      <c r="R110" s="15">
        <v>0</v>
      </c>
      <c r="U110" s="4">
        <f t="shared" si="5"/>
        <v>2180</v>
      </c>
      <c r="V110" s="3">
        <f>((G110-G109)*'[1]Z1 values'!C$5*'[1]Z1 values'!$C$10)/'[1]Z1 values'!$C$12</f>
        <v>2.0834582519531249E-2</v>
      </c>
      <c r="W110" s="3">
        <f>((H110-H109)*'[1]Z1 values'!D$5*'[1]Z1 values'!$C$10)/'[1]Z1 values'!$C$12</f>
        <v>2.9013336181640627E-2</v>
      </c>
      <c r="X110" s="3">
        <f>((I110-I109)*'[1]Z1 values'!E$5*'[1]Z1 values'!$C$10)/'[1]Z1 values'!$C$12</f>
        <v>0.28403503417968745</v>
      </c>
      <c r="Y110" s="3">
        <f>((J110-J109)*'[1]Z1 values'!F$5*'[1]Z1 values'!$C$10)/'[1]Z1 values'!$C$12</f>
        <v>0.13666259765625002</v>
      </c>
      <c r="Z110" s="6">
        <f t="shared" si="3"/>
        <v>0.47054555053710934</v>
      </c>
      <c r="AA110">
        <f t="shared" si="4"/>
        <v>36.333333333333336</v>
      </c>
    </row>
    <row r="111" spans="1:27" x14ac:dyDescent="0.25">
      <c r="A111" s="7" t="s">
        <v>3719</v>
      </c>
      <c r="B111" s="7" t="s">
        <v>175</v>
      </c>
      <c r="C111" s="7">
        <v>140905</v>
      </c>
      <c r="D111" s="15" t="s">
        <v>1</v>
      </c>
      <c r="E111" s="15" t="s">
        <v>2</v>
      </c>
      <c r="F111" s="15">
        <v>109</v>
      </c>
      <c r="G111" s="15">
        <v>948931</v>
      </c>
      <c r="H111" s="15">
        <v>35091664</v>
      </c>
      <c r="I111" s="15">
        <v>244756</v>
      </c>
      <c r="J111" s="15">
        <v>295616</v>
      </c>
      <c r="K111" s="15">
        <v>0</v>
      </c>
      <c r="L111" s="15">
        <v>0</v>
      </c>
      <c r="M111" s="15">
        <v>6550</v>
      </c>
      <c r="N111" s="15">
        <v>321033</v>
      </c>
      <c r="O111" s="15">
        <v>951</v>
      </c>
      <c r="P111" s="15">
        <v>1820</v>
      </c>
      <c r="Q111" s="15">
        <v>0</v>
      </c>
      <c r="R111" s="15">
        <v>0</v>
      </c>
      <c r="U111" s="4">
        <f t="shared" si="5"/>
        <v>2200</v>
      </c>
      <c r="V111" s="3">
        <f>((G111-G110)*'[1]Z1 values'!C$5*'[1]Z1 values'!$C$10)/'[1]Z1 values'!$C$12</f>
        <v>1.2774929809570313E-2</v>
      </c>
      <c r="W111" s="3">
        <f>((H111-H110)*'[1]Z1 values'!D$5*'[1]Z1 values'!$C$10)/'[1]Z1 values'!$C$12</f>
        <v>2.9391448974609373E-2</v>
      </c>
      <c r="X111" s="3">
        <f>((I111-I110)*'[1]Z1 values'!E$5*'[1]Z1 values'!$C$10)/'[1]Z1 values'!$C$12</f>
        <v>7.574798583984374E-2</v>
      </c>
      <c r="Y111" s="3">
        <f>((J111-J110)*'[1]Z1 values'!F$5*'[1]Z1 values'!$C$10)/'[1]Z1 values'!$C$12</f>
        <v>0.15662841796874999</v>
      </c>
      <c r="Z111" s="6">
        <f t="shared" si="3"/>
        <v>0.27454278259277343</v>
      </c>
      <c r="AA111">
        <f t="shared" si="4"/>
        <v>36.666666666666664</v>
      </c>
    </row>
    <row r="112" spans="1:27" x14ac:dyDescent="0.25">
      <c r="A112" s="7" t="s">
        <v>3720</v>
      </c>
      <c r="B112" s="7" t="s">
        <v>175</v>
      </c>
      <c r="C112" s="7">
        <v>142185</v>
      </c>
      <c r="D112" s="15" t="s">
        <v>1</v>
      </c>
      <c r="E112" s="15" t="s">
        <v>2</v>
      </c>
      <c r="F112" s="15">
        <v>110</v>
      </c>
      <c r="G112" s="15">
        <v>959114</v>
      </c>
      <c r="H112" s="15">
        <v>35409146</v>
      </c>
      <c r="I112" s="15">
        <v>247785</v>
      </c>
      <c r="J112" s="15">
        <v>298861</v>
      </c>
      <c r="K112" s="15">
        <v>0</v>
      </c>
      <c r="L112" s="15">
        <v>0</v>
      </c>
      <c r="M112" s="15">
        <v>10181</v>
      </c>
      <c r="N112" s="15">
        <v>317482</v>
      </c>
      <c r="O112" s="15">
        <v>3029</v>
      </c>
      <c r="P112" s="15">
        <v>3245</v>
      </c>
      <c r="Q112" s="15">
        <v>0</v>
      </c>
      <c r="R112" s="15">
        <v>0</v>
      </c>
      <c r="U112" s="4">
        <f t="shared" si="5"/>
        <v>2220</v>
      </c>
      <c r="V112" s="3">
        <f>((G112-G111)*'[1]Z1 values'!C$5*'[1]Z1 values'!$C$10)/'[1]Z1 values'!$C$12</f>
        <v>1.9857595825195314E-2</v>
      </c>
      <c r="W112" s="3">
        <f>((H112-H111)*'[1]Z1 values'!D$5*'[1]Z1 values'!$C$10)/'[1]Z1 values'!$C$12</f>
        <v>2.9066345214843754E-2</v>
      </c>
      <c r="X112" s="3">
        <f>((I112-I111)*'[1]Z1 values'!E$5*'[1]Z1 values'!$C$10)/'[1]Z1 values'!$C$12</f>
        <v>0.24126251220703124</v>
      </c>
      <c r="Y112" s="3">
        <f>((J112-J111)*'[1]Z1 values'!F$5*'[1]Z1 values'!$C$10)/'[1]Z1 values'!$C$12</f>
        <v>0.27926330566406249</v>
      </c>
      <c r="Z112" s="6">
        <f t="shared" si="3"/>
        <v>0.56944975891113281</v>
      </c>
      <c r="AA112">
        <f t="shared" si="4"/>
        <v>37</v>
      </c>
    </row>
    <row r="113" spans="1:27" x14ac:dyDescent="0.25">
      <c r="A113" s="7" t="s">
        <v>3721</v>
      </c>
      <c r="B113" s="7" t="s">
        <v>175</v>
      </c>
      <c r="C113" s="7">
        <v>143465</v>
      </c>
      <c r="D113" s="15" t="s">
        <v>1</v>
      </c>
      <c r="E113" s="15" t="s">
        <v>2</v>
      </c>
      <c r="F113" s="15">
        <v>111</v>
      </c>
      <c r="G113" s="15">
        <v>963613</v>
      </c>
      <c r="H113" s="15">
        <v>35732311</v>
      </c>
      <c r="I113" s="15">
        <v>247785</v>
      </c>
      <c r="J113" s="15">
        <v>299821</v>
      </c>
      <c r="K113" s="15">
        <v>0</v>
      </c>
      <c r="L113" s="15">
        <v>0</v>
      </c>
      <c r="M113" s="15">
        <v>4498</v>
      </c>
      <c r="N113" s="15">
        <v>323165</v>
      </c>
      <c r="O113" s="15">
        <v>0</v>
      </c>
      <c r="P113" s="15">
        <v>960</v>
      </c>
      <c r="Q113" s="15">
        <v>0</v>
      </c>
      <c r="R113" s="15">
        <v>0</v>
      </c>
      <c r="U113" s="4">
        <f t="shared" si="5"/>
        <v>2240</v>
      </c>
      <c r="V113" s="3">
        <f>((G113-G112)*'[1]Z1 values'!C$5*'[1]Z1 values'!$C$10)/'[1]Z1 values'!$C$12</f>
        <v>8.7733795166015614E-3</v>
      </c>
      <c r="W113" s="3">
        <f>((H113-H112)*'[1]Z1 values'!D$5*'[1]Z1 values'!$C$10)/'[1]Z1 values'!$C$12</f>
        <v>2.9586639404296879E-2</v>
      </c>
      <c r="X113" s="3">
        <f>((I113-I112)*'[1]Z1 values'!E$5*'[1]Z1 values'!$C$10)/'[1]Z1 values'!$C$12</f>
        <v>0</v>
      </c>
      <c r="Y113" s="3">
        <f>((J113-J112)*'[1]Z1 values'!F$5*'[1]Z1 values'!$C$10)/'[1]Z1 values'!$C$12</f>
        <v>8.2617187499999994E-2</v>
      </c>
      <c r="Z113" s="6">
        <f t="shared" si="3"/>
        <v>0.12097720642089843</v>
      </c>
      <c r="AA113">
        <f t="shared" si="4"/>
        <v>37.333333333333336</v>
      </c>
    </row>
    <row r="114" spans="1:27" x14ac:dyDescent="0.25">
      <c r="A114" s="7" t="s">
        <v>3722</v>
      </c>
      <c r="B114" s="7" t="s">
        <v>175</v>
      </c>
      <c r="C114" s="7">
        <v>144745</v>
      </c>
      <c r="D114" s="15" t="s">
        <v>1</v>
      </c>
      <c r="E114" s="15" t="s">
        <v>2</v>
      </c>
      <c r="F114" s="15">
        <v>112</v>
      </c>
      <c r="G114" s="15">
        <v>968110</v>
      </c>
      <c r="H114" s="15">
        <v>36055477</v>
      </c>
      <c r="I114" s="15">
        <v>247785</v>
      </c>
      <c r="J114" s="15">
        <v>301348</v>
      </c>
      <c r="K114" s="15">
        <v>0</v>
      </c>
      <c r="L114" s="15">
        <v>0</v>
      </c>
      <c r="M114" s="15">
        <v>4496</v>
      </c>
      <c r="N114" s="15">
        <v>323166</v>
      </c>
      <c r="O114" s="15">
        <v>0</v>
      </c>
      <c r="P114" s="15">
        <v>1527</v>
      </c>
      <c r="Q114" s="15">
        <v>0</v>
      </c>
      <c r="R114" s="15">
        <v>0</v>
      </c>
      <c r="U114" s="4">
        <f t="shared" si="5"/>
        <v>2260</v>
      </c>
      <c r="V114" s="3">
        <f>((G114-G113)*'[1]Z1 values'!C$5*'[1]Z1 values'!$C$10)/'[1]Z1 values'!$C$12</f>
        <v>8.7694793701171871E-3</v>
      </c>
      <c r="W114" s="3">
        <f>((H114-H113)*'[1]Z1 values'!D$5*'[1]Z1 values'!$C$10)/'[1]Z1 values'!$C$12</f>
        <v>2.9586730957031248E-2</v>
      </c>
      <c r="X114" s="3">
        <f>((I114-I113)*'[1]Z1 values'!E$5*'[1]Z1 values'!$C$10)/'[1]Z1 values'!$C$12</f>
        <v>0</v>
      </c>
      <c r="Y114" s="3">
        <f>((J114-J113)*'[1]Z1 values'!F$5*'[1]Z1 values'!$C$10)/'[1]Z1 values'!$C$12</f>
        <v>0.13141296386718751</v>
      </c>
      <c r="Z114" s="6">
        <f t="shared" si="3"/>
        <v>0.16976917419433596</v>
      </c>
      <c r="AA114">
        <f t="shared" si="4"/>
        <v>37.666666666666664</v>
      </c>
    </row>
    <row r="115" spans="1:27" x14ac:dyDescent="0.25">
      <c r="A115" s="7" t="s">
        <v>3723</v>
      </c>
      <c r="B115" s="7" t="s">
        <v>175</v>
      </c>
      <c r="C115" s="7">
        <v>146025</v>
      </c>
      <c r="D115" s="15" t="s">
        <v>1</v>
      </c>
      <c r="E115" s="15" t="s">
        <v>2</v>
      </c>
      <c r="F115" s="15">
        <v>113</v>
      </c>
      <c r="G115" s="15">
        <v>977071</v>
      </c>
      <c r="H115" s="15">
        <v>36374176</v>
      </c>
      <c r="I115" s="15">
        <v>250496</v>
      </c>
      <c r="J115" s="15">
        <v>303891</v>
      </c>
      <c r="K115" s="15">
        <v>0</v>
      </c>
      <c r="L115" s="15">
        <v>0</v>
      </c>
      <c r="M115" s="15">
        <v>8960</v>
      </c>
      <c r="N115" s="15">
        <v>318699</v>
      </c>
      <c r="O115" s="15">
        <v>2711</v>
      </c>
      <c r="P115" s="15">
        <v>2543</v>
      </c>
      <c r="Q115" s="15">
        <v>0</v>
      </c>
      <c r="R115" s="15">
        <v>0</v>
      </c>
      <c r="U115" s="4">
        <f t="shared" si="5"/>
        <v>2280</v>
      </c>
      <c r="V115" s="3">
        <f>((G115-G114)*'[1]Z1 values'!C$5*'[1]Z1 values'!$C$10)/'[1]Z1 values'!$C$12</f>
        <v>1.7474606323242187E-2</v>
      </c>
      <c r="W115" s="3">
        <f>((H115-H114)*'[1]Z1 values'!D$5*'[1]Z1 values'!$C$10)/'[1]Z1 values'!$C$12</f>
        <v>2.9177764892578128E-2</v>
      </c>
      <c r="X115" s="3">
        <f>((I115-I114)*'[1]Z1 values'!E$5*'[1]Z1 values'!$C$10)/'[1]Z1 values'!$C$12</f>
        <v>0.21593353271484372</v>
      </c>
      <c r="Y115" s="3">
        <f>((J115-J114)*'[1]Z1 values'!F$5*'[1]Z1 values'!$C$10)/'[1]Z1 values'!$C$12</f>
        <v>0.21884948730468751</v>
      </c>
      <c r="Z115" s="6">
        <f t="shared" si="3"/>
        <v>0.48143539123535156</v>
      </c>
      <c r="AA115">
        <f t="shared" si="4"/>
        <v>38</v>
      </c>
    </row>
    <row r="116" spans="1:27" x14ac:dyDescent="0.25">
      <c r="A116" s="7" t="s">
        <v>3724</v>
      </c>
      <c r="B116" s="7" t="s">
        <v>175</v>
      </c>
      <c r="C116" s="7">
        <v>147305</v>
      </c>
      <c r="D116" s="15" t="s">
        <v>1</v>
      </c>
      <c r="E116" s="15" t="s">
        <v>2</v>
      </c>
      <c r="F116" s="15">
        <v>114</v>
      </c>
      <c r="G116" s="15">
        <v>986111</v>
      </c>
      <c r="H116" s="15">
        <v>36692806</v>
      </c>
      <c r="I116" s="15">
        <v>252489</v>
      </c>
      <c r="J116" s="15">
        <v>307067</v>
      </c>
      <c r="K116" s="15">
        <v>0</v>
      </c>
      <c r="L116" s="15">
        <v>0</v>
      </c>
      <c r="M116" s="15">
        <v>9038</v>
      </c>
      <c r="N116" s="15">
        <v>318630</v>
      </c>
      <c r="O116" s="15">
        <v>1993</v>
      </c>
      <c r="P116" s="15">
        <v>3176</v>
      </c>
      <c r="Q116" s="15">
        <v>0</v>
      </c>
      <c r="R116" s="15">
        <v>0</v>
      </c>
      <c r="U116" s="4">
        <f t="shared" si="5"/>
        <v>2300</v>
      </c>
      <c r="V116" s="3">
        <f>((G116-G115)*'[1]Z1 values'!C$5*'[1]Z1 values'!$C$10)/'[1]Z1 values'!$C$12</f>
        <v>1.7628662109374998E-2</v>
      </c>
      <c r="W116" s="3">
        <f>((H116-H115)*'[1]Z1 values'!D$5*'[1]Z1 values'!$C$10)/'[1]Z1 values'!$C$12</f>
        <v>2.9171447753906253E-2</v>
      </c>
      <c r="X116" s="3">
        <f>((I116-I115)*'[1]Z1 values'!E$5*'[1]Z1 values'!$C$10)/'[1]Z1 values'!$C$12</f>
        <v>0.15874420166015624</v>
      </c>
      <c r="Y116" s="3">
        <f>((J116-J115)*'[1]Z1 values'!F$5*'[1]Z1 values'!$C$10)/'[1]Z1 values'!$C$12</f>
        <v>0.27332519531250005</v>
      </c>
      <c r="Z116" s="6">
        <f t="shared" si="3"/>
        <v>0.47886950683593754</v>
      </c>
      <c r="AA116">
        <f t="shared" si="4"/>
        <v>38.333333333333336</v>
      </c>
    </row>
    <row r="117" spans="1:27" x14ac:dyDescent="0.25">
      <c r="A117" s="7" t="s">
        <v>3725</v>
      </c>
      <c r="B117" s="7" t="s">
        <v>175</v>
      </c>
      <c r="C117" s="7">
        <v>148585</v>
      </c>
      <c r="D117" s="15" t="s">
        <v>1</v>
      </c>
      <c r="E117" s="15" t="s">
        <v>2</v>
      </c>
      <c r="F117" s="15">
        <v>115</v>
      </c>
      <c r="G117" s="15">
        <v>994118</v>
      </c>
      <c r="H117" s="15">
        <v>37012456</v>
      </c>
      <c r="I117" s="15">
        <v>254167</v>
      </c>
      <c r="J117" s="15">
        <v>309348</v>
      </c>
      <c r="K117" s="15">
        <v>0</v>
      </c>
      <c r="L117" s="15">
        <v>0</v>
      </c>
      <c r="M117" s="15">
        <v>8005</v>
      </c>
      <c r="N117" s="15">
        <v>319650</v>
      </c>
      <c r="O117" s="15">
        <v>1678</v>
      </c>
      <c r="P117" s="15">
        <v>2281</v>
      </c>
      <c r="Q117" s="15">
        <v>0</v>
      </c>
      <c r="R117" s="15">
        <v>0</v>
      </c>
      <c r="U117" s="4">
        <f t="shared" si="5"/>
        <v>2320</v>
      </c>
      <c r="V117" s="3">
        <f>((G117-G116)*'[1]Z1 values'!C$5*'[1]Z1 values'!$C$10)/'[1]Z1 values'!$C$12</f>
        <v>1.5614236450195312E-2</v>
      </c>
      <c r="W117" s="3">
        <f>((H117-H116)*'[1]Z1 values'!D$5*'[1]Z1 values'!$C$10)/'[1]Z1 values'!$C$12</f>
        <v>2.9264831542968751E-2</v>
      </c>
      <c r="X117" s="3">
        <f>((I117-I116)*'[1]Z1 values'!E$5*'[1]Z1 values'!$C$10)/'[1]Z1 values'!$C$12</f>
        <v>0.1336541748046875</v>
      </c>
      <c r="Y117" s="3">
        <f>((J117-J116)*'[1]Z1 values'!F$5*'[1]Z1 values'!$C$10)/'[1]Z1 values'!$C$12</f>
        <v>0.1963018798828125</v>
      </c>
      <c r="Z117" s="6">
        <f t="shared" si="3"/>
        <v>0.37483512268066405</v>
      </c>
      <c r="AA117">
        <f t="shared" si="4"/>
        <v>38.666666666666664</v>
      </c>
    </row>
    <row r="118" spans="1:27" x14ac:dyDescent="0.25">
      <c r="A118" s="7" t="s">
        <v>3726</v>
      </c>
      <c r="B118" s="7" t="s">
        <v>175</v>
      </c>
      <c r="C118" s="7">
        <v>149865</v>
      </c>
      <c r="D118" s="15" t="s">
        <v>1</v>
      </c>
      <c r="E118" s="15" t="s">
        <v>2</v>
      </c>
      <c r="F118" s="15">
        <v>116</v>
      </c>
      <c r="G118" s="15">
        <v>1002921</v>
      </c>
      <c r="H118" s="15">
        <v>37331330</v>
      </c>
      <c r="I118" s="15">
        <v>256477</v>
      </c>
      <c r="J118" s="15">
        <v>312046</v>
      </c>
      <c r="K118" s="15">
        <v>0</v>
      </c>
      <c r="L118" s="15">
        <v>0</v>
      </c>
      <c r="M118" s="15">
        <v>8802</v>
      </c>
      <c r="N118" s="15">
        <v>318874</v>
      </c>
      <c r="O118" s="15">
        <v>2310</v>
      </c>
      <c r="P118" s="15">
        <v>2698</v>
      </c>
      <c r="Q118" s="15">
        <v>0</v>
      </c>
      <c r="R118" s="15">
        <v>0</v>
      </c>
      <c r="U118" s="4">
        <f t="shared" si="5"/>
        <v>2340</v>
      </c>
      <c r="V118" s="3">
        <f>((G118-G117)*'[1]Z1 values'!C$5*'[1]Z1 values'!$C$10)/'[1]Z1 values'!$C$12</f>
        <v>1.7166494750976563E-2</v>
      </c>
      <c r="W118" s="3">
        <f>((H118-H117)*'[1]Z1 values'!D$5*'[1]Z1 values'!$C$10)/'[1]Z1 values'!$C$12</f>
        <v>2.9193786621093752E-2</v>
      </c>
      <c r="X118" s="3">
        <f>((I118-I117)*'[1]Z1 values'!E$5*'[1]Z1 values'!$C$10)/'[1]Z1 values'!$C$12</f>
        <v>0.18399353027343751</v>
      </c>
      <c r="Y118" s="3">
        <f>((J118-J117)*'[1]Z1 values'!F$5*'[1]Z1 values'!$C$10)/'[1]Z1 values'!$C$12</f>
        <v>0.23218872070312502</v>
      </c>
      <c r="Z118" s="6">
        <f t="shared" si="3"/>
        <v>0.46254253234863285</v>
      </c>
      <c r="AA118">
        <f t="shared" si="4"/>
        <v>39</v>
      </c>
    </row>
    <row r="119" spans="1:27" x14ac:dyDescent="0.25">
      <c r="A119" s="7" t="s">
        <v>3727</v>
      </c>
      <c r="B119" s="7" t="s">
        <v>175</v>
      </c>
      <c r="C119" s="7">
        <v>151145</v>
      </c>
      <c r="D119" s="15" t="s">
        <v>1</v>
      </c>
      <c r="E119" s="15" t="s">
        <v>2</v>
      </c>
      <c r="F119" s="15">
        <v>117</v>
      </c>
      <c r="G119" s="15">
        <v>1012815</v>
      </c>
      <c r="H119" s="15">
        <v>37649116</v>
      </c>
      <c r="I119" s="15">
        <v>259452</v>
      </c>
      <c r="J119" s="15">
        <v>315110</v>
      </c>
      <c r="K119" s="15">
        <v>0</v>
      </c>
      <c r="L119" s="15">
        <v>0</v>
      </c>
      <c r="M119" s="15">
        <v>9892</v>
      </c>
      <c r="N119" s="15">
        <v>317786</v>
      </c>
      <c r="O119" s="15">
        <v>2975</v>
      </c>
      <c r="P119" s="15">
        <v>3064</v>
      </c>
      <c r="Q119" s="15">
        <v>0</v>
      </c>
      <c r="R119" s="15">
        <v>0</v>
      </c>
      <c r="U119" s="4">
        <f t="shared" si="5"/>
        <v>2360</v>
      </c>
      <c r="V119" s="3">
        <f>((G119-G118)*'[1]Z1 values'!C$5*'[1]Z1 values'!$C$10)/'[1]Z1 values'!$C$12</f>
        <v>1.9294024658203124E-2</v>
      </c>
      <c r="W119" s="3">
        <f>((H119-H118)*'[1]Z1 values'!D$5*'[1]Z1 values'!$C$10)/'[1]Z1 values'!$C$12</f>
        <v>2.9094177246093748E-2</v>
      </c>
      <c r="X119" s="3">
        <f>((I119-I118)*'[1]Z1 values'!E$5*'[1]Z1 values'!$C$10)/'[1]Z1 values'!$C$12</f>
        <v>0.23696136474609369</v>
      </c>
      <c r="Y119" s="3">
        <f>((J119-J118)*'[1]Z1 values'!F$5*'[1]Z1 values'!$C$10)/'[1]Z1 values'!$C$12</f>
        <v>0.26368652343749999</v>
      </c>
      <c r="Z119" s="6">
        <f t="shared" si="3"/>
        <v>0.54903609008789056</v>
      </c>
      <c r="AA119">
        <f t="shared" si="4"/>
        <v>39.333333333333336</v>
      </c>
    </row>
    <row r="120" spans="1:27" x14ac:dyDescent="0.25">
      <c r="A120" s="7" t="s">
        <v>3728</v>
      </c>
      <c r="B120" s="7" t="s">
        <v>175</v>
      </c>
      <c r="C120" s="7">
        <v>152425</v>
      </c>
      <c r="D120" s="15" t="s">
        <v>1</v>
      </c>
      <c r="E120" s="15" t="s">
        <v>2</v>
      </c>
      <c r="F120" s="15">
        <v>118</v>
      </c>
      <c r="G120" s="15">
        <v>1019385</v>
      </c>
      <c r="H120" s="15">
        <v>37970224</v>
      </c>
      <c r="I120" s="15">
        <v>260452</v>
      </c>
      <c r="J120" s="15">
        <v>317113</v>
      </c>
      <c r="K120" s="15">
        <v>0</v>
      </c>
      <c r="L120" s="15">
        <v>0</v>
      </c>
      <c r="M120" s="15">
        <v>6569</v>
      </c>
      <c r="N120" s="15">
        <v>321108</v>
      </c>
      <c r="O120" s="15">
        <v>1000</v>
      </c>
      <c r="P120" s="15">
        <v>2003</v>
      </c>
      <c r="Q120" s="15">
        <v>0</v>
      </c>
      <c r="R120" s="15">
        <v>0</v>
      </c>
      <c r="U120" s="4">
        <f t="shared" si="5"/>
        <v>2380</v>
      </c>
      <c r="V120" s="3">
        <f>((G120-G119)*'[1]Z1 values'!C$5*'[1]Z1 values'!$C$10)/'[1]Z1 values'!$C$12</f>
        <v>1.2811981201171874E-2</v>
      </c>
      <c r="W120" s="3">
        <f>((H120-H119)*'[1]Z1 values'!D$5*'[1]Z1 values'!$C$10)/'[1]Z1 values'!$C$12</f>
        <v>2.9398315429687499E-2</v>
      </c>
      <c r="X120" s="3">
        <f>((I120-I119)*'[1]Z1 values'!E$5*'[1]Z1 values'!$C$10)/'[1]Z1 values'!$C$12</f>
        <v>7.965087890625E-2</v>
      </c>
      <c r="Y120" s="3">
        <f>((J120-J119)*'[1]Z1 values'!F$5*'[1]Z1 values'!$C$10)/'[1]Z1 values'!$C$12</f>
        <v>0.17237731933593753</v>
      </c>
      <c r="Z120" s="6">
        <f t="shared" si="3"/>
        <v>0.29423849487304687</v>
      </c>
      <c r="AA120">
        <f t="shared" si="4"/>
        <v>39.666666666666664</v>
      </c>
    </row>
    <row r="121" spans="1:27" x14ac:dyDescent="0.25">
      <c r="A121" s="7" t="s">
        <v>3729</v>
      </c>
      <c r="B121" s="7" t="s">
        <v>175</v>
      </c>
      <c r="C121" s="7">
        <v>153705</v>
      </c>
      <c r="D121" s="15" t="s">
        <v>1</v>
      </c>
      <c r="E121" s="15" t="s">
        <v>2</v>
      </c>
      <c r="F121" s="15">
        <v>119</v>
      </c>
      <c r="G121" s="15">
        <v>1024029</v>
      </c>
      <c r="H121" s="15">
        <v>38293262</v>
      </c>
      <c r="I121" s="15">
        <v>260452</v>
      </c>
      <c r="J121" s="15">
        <v>318268</v>
      </c>
      <c r="K121" s="15">
        <v>0</v>
      </c>
      <c r="L121" s="15">
        <v>0</v>
      </c>
      <c r="M121" s="15">
        <v>4642</v>
      </c>
      <c r="N121" s="15">
        <v>323038</v>
      </c>
      <c r="O121" s="15">
        <v>0</v>
      </c>
      <c r="P121" s="15">
        <v>1155</v>
      </c>
      <c r="Q121" s="15">
        <v>0</v>
      </c>
      <c r="R121" s="15">
        <v>0</v>
      </c>
      <c r="U121" s="4">
        <f t="shared" si="5"/>
        <v>2400</v>
      </c>
      <c r="V121" s="3">
        <f>((G121-G120)*'[1]Z1 values'!C$5*'[1]Z1 values'!$C$10)/'[1]Z1 values'!$C$12</f>
        <v>9.0561401367187499E-3</v>
      </c>
      <c r="W121" s="3">
        <f>((H121-H120)*'[1]Z1 values'!D$5*'[1]Z1 values'!$C$10)/'[1]Z1 values'!$C$12</f>
        <v>2.9575012207031248E-2</v>
      </c>
      <c r="X121" s="3">
        <f>((I121-I120)*'[1]Z1 values'!E$5*'[1]Z1 values'!$C$10)/'[1]Z1 values'!$C$12</f>
        <v>0</v>
      </c>
      <c r="Y121" s="3">
        <f>((J121-J120)*'[1]Z1 values'!F$5*'[1]Z1 values'!$C$10)/'[1]Z1 values'!$C$12</f>
        <v>9.9398803710937497E-2</v>
      </c>
      <c r="Z121" s="6">
        <f t="shared" si="3"/>
        <v>0.13802995605468749</v>
      </c>
      <c r="AA121">
        <f t="shared" si="4"/>
        <v>40</v>
      </c>
    </row>
    <row r="122" spans="1:27" x14ac:dyDescent="0.25">
      <c r="A122" s="7" t="s">
        <v>3730</v>
      </c>
      <c r="B122" s="7" t="s">
        <v>175</v>
      </c>
      <c r="C122" s="7">
        <v>154989</v>
      </c>
      <c r="D122" s="15" t="s">
        <v>1</v>
      </c>
      <c r="E122" s="15" t="s">
        <v>2</v>
      </c>
      <c r="F122" s="15">
        <v>120</v>
      </c>
      <c r="G122" s="15">
        <v>1030536</v>
      </c>
      <c r="H122" s="15">
        <v>38615517</v>
      </c>
      <c r="I122" s="15">
        <v>261400</v>
      </c>
      <c r="J122" s="15">
        <v>320276</v>
      </c>
      <c r="K122" s="15">
        <v>0</v>
      </c>
      <c r="L122" s="15">
        <v>0</v>
      </c>
      <c r="M122" s="15">
        <v>6506</v>
      </c>
      <c r="N122" s="15">
        <v>322255</v>
      </c>
      <c r="O122" s="15">
        <v>948</v>
      </c>
      <c r="P122" s="15">
        <v>2008</v>
      </c>
      <c r="Q122" s="15">
        <v>0</v>
      </c>
      <c r="R122" s="15">
        <v>0</v>
      </c>
      <c r="U122" s="4">
        <f t="shared" si="5"/>
        <v>2420</v>
      </c>
      <c r="V122" s="3">
        <f>((G122-G121)*'[1]Z1 values'!C$5*'[1]Z1 values'!$C$10)/'[1]Z1 values'!$C$12</f>
        <v>1.2689126586914063E-2</v>
      </c>
      <c r="W122" s="3">
        <f>((H122-H121)*'[1]Z1 values'!D$5*'[1]Z1 values'!$C$10)/'[1]Z1 values'!$C$12</f>
        <v>2.9503326416015628E-2</v>
      </c>
      <c r="X122" s="3">
        <f>((I122-I121)*'[1]Z1 values'!E$5*'[1]Z1 values'!$C$10)/'[1]Z1 values'!$C$12</f>
        <v>7.5509033203124992E-2</v>
      </c>
      <c r="Y122" s="3">
        <f>((J122-J121)*'[1]Z1 values'!F$5*'[1]Z1 values'!$C$10)/'[1]Z1 values'!$C$12</f>
        <v>0.17280761718750001</v>
      </c>
      <c r="Z122" s="6">
        <f t="shared" si="3"/>
        <v>0.29050910339355468</v>
      </c>
      <c r="AA122">
        <f t="shared" si="4"/>
        <v>40.333333333333336</v>
      </c>
    </row>
    <row r="123" spans="1:27" x14ac:dyDescent="0.25">
      <c r="A123" s="7" t="s">
        <v>3731</v>
      </c>
      <c r="B123" s="7" t="s">
        <v>175</v>
      </c>
      <c r="C123" s="7">
        <v>156265</v>
      </c>
      <c r="D123" s="15" t="s">
        <v>1</v>
      </c>
      <c r="E123" s="15" t="s">
        <v>2</v>
      </c>
      <c r="F123" s="15">
        <v>121</v>
      </c>
      <c r="G123" s="15">
        <v>1035152</v>
      </c>
      <c r="H123" s="15">
        <v>38937305</v>
      </c>
      <c r="I123" s="15">
        <v>261400</v>
      </c>
      <c r="J123" s="15">
        <v>322038</v>
      </c>
      <c r="K123" s="15">
        <v>0</v>
      </c>
      <c r="L123" s="15">
        <v>0</v>
      </c>
      <c r="M123" s="15">
        <v>4615</v>
      </c>
      <c r="N123" s="15">
        <v>321788</v>
      </c>
      <c r="O123" s="15">
        <v>0</v>
      </c>
      <c r="P123" s="15">
        <v>1762</v>
      </c>
      <c r="Q123" s="15">
        <v>0</v>
      </c>
      <c r="R123" s="15">
        <v>0</v>
      </c>
      <c r="U123" s="4">
        <f t="shared" si="5"/>
        <v>2440</v>
      </c>
      <c r="V123" s="3">
        <f>((G123-G122)*'[1]Z1 values'!C$5*'[1]Z1 values'!$C$10)/'[1]Z1 values'!$C$12</f>
        <v>9.0015380859375001E-3</v>
      </c>
      <c r="W123" s="3">
        <f>((H123-H122)*'[1]Z1 values'!D$5*'[1]Z1 values'!$C$10)/'[1]Z1 values'!$C$12</f>
        <v>2.9460571289062498E-2</v>
      </c>
      <c r="X123" s="3">
        <f>((I123-I122)*'[1]Z1 values'!E$5*'[1]Z1 values'!$C$10)/'[1]Z1 values'!$C$12</f>
        <v>0</v>
      </c>
      <c r="Y123" s="3">
        <f>((J123-J122)*'[1]Z1 values'!F$5*'[1]Z1 values'!$C$10)/'[1]Z1 values'!$C$12</f>
        <v>0.15163696289062498</v>
      </c>
      <c r="Z123" s="6">
        <f t="shared" si="3"/>
        <v>0.19009907226562497</v>
      </c>
      <c r="AA123">
        <f t="shared" si="4"/>
        <v>40.666666666666664</v>
      </c>
    </row>
    <row r="124" spans="1:27" x14ac:dyDescent="0.25">
      <c r="A124" s="7" t="s">
        <v>3732</v>
      </c>
      <c r="B124" s="7" t="s">
        <v>175</v>
      </c>
      <c r="C124" s="7">
        <v>157545</v>
      </c>
      <c r="D124" s="15" t="s">
        <v>1</v>
      </c>
      <c r="E124" s="15" t="s">
        <v>2</v>
      </c>
      <c r="F124" s="15">
        <v>122</v>
      </c>
      <c r="G124" s="15">
        <v>1039776</v>
      </c>
      <c r="H124" s="15">
        <v>39260266</v>
      </c>
      <c r="I124" s="15">
        <v>261400</v>
      </c>
      <c r="J124" s="15">
        <v>323193</v>
      </c>
      <c r="K124" s="15">
        <v>0</v>
      </c>
      <c r="L124" s="15">
        <v>0</v>
      </c>
      <c r="M124" s="15">
        <v>4623</v>
      </c>
      <c r="N124" s="15">
        <v>322961</v>
      </c>
      <c r="O124" s="15">
        <v>0</v>
      </c>
      <c r="P124" s="15">
        <v>1155</v>
      </c>
      <c r="Q124" s="15">
        <v>0</v>
      </c>
      <c r="R124" s="15">
        <v>0</v>
      </c>
      <c r="U124" s="4">
        <f t="shared" si="5"/>
        <v>2460</v>
      </c>
      <c r="V124" s="3">
        <f>((G124-G123)*'[1]Z1 values'!C$5*'[1]Z1 values'!$C$10)/'[1]Z1 values'!$C$12</f>
        <v>9.0171386718749993E-3</v>
      </c>
      <c r="W124" s="3">
        <f>((H124-H123)*'[1]Z1 values'!D$5*'[1]Z1 values'!$C$10)/'[1]Z1 values'!$C$12</f>
        <v>2.9567962646484376E-2</v>
      </c>
      <c r="X124" s="3">
        <f>((I124-I123)*'[1]Z1 values'!E$5*'[1]Z1 values'!$C$10)/'[1]Z1 values'!$C$12</f>
        <v>0</v>
      </c>
      <c r="Y124" s="3">
        <f>((J124-J123)*'[1]Z1 values'!F$5*'[1]Z1 values'!$C$10)/'[1]Z1 values'!$C$12</f>
        <v>9.9398803710937497E-2</v>
      </c>
      <c r="Z124" s="6">
        <f t="shared" si="3"/>
        <v>0.13798390502929686</v>
      </c>
      <c r="AA124">
        <f t="shared" si="4"/>
        <v>41</v>
      </c>
    </row>
    <row r="125" spans="1:27" x14ac:dyDescent="0.25">
      <c r="A125" s="7" t="s">
        <v>3733</v>
      </c>
      <c r="B125" s="7" t="s">
        <v>175</v>
      </c>
      <c r="C125" s="7">
        <v>158825</v>
      </c>
      <c r="D125" s="15" t="s">
        <v>1</v>
      </c>
      <c r="E125" s="15" t="s">
        <v>2</v>
      </c>
      <c r="F125" s="15">
        <v>123</v>
      </c>
      <c r="G125" s="15">
        <v>1050682</v>
      </c>
      <c r="H125" s="15">
        <v>39576947</v>
      </c>
      <c r="I125" s="15">
        <v>265066</v>
      </c>
      <c r="J125" s="15">
        <v>325997</v>
      </c>
      <c r="K125" s="15">
        <v>0</v>
      </c>
      <c r="L125" s="15">
        <v>0</v>
      </c>
      <c r="M125" s="15">
        <v>10905</v>
      </c>
      <c r="N125" s="15">
        <v>316681</v>
      </c>
      <c r="O125" s="15">
        <v>3666</v>
      </c>
      <c r="P125" s="15">
        <v>2804</v>
      </c>
      <c r="Q125" s="15">
        <v>0</v>
      </c>
      <c r="R125" s="15">
        <v>0</v>
      </c>
      <c r="U125" s="4">
        <f t="shared" si="5"/>
        <v>2480</v>
      </c>
      <c r="V125" s="3">
        <f>((G125-G124)*'[1]Z1 values'!C$5*'[1]Z1 values'!$C$10)/'[1]Z1 values'!$C$12</f>
        <v>2.1267498779296876E-2</v>
      </c>
      <c r="W125" s="3">
        <f>((H125-H124)*'[1]Z1 values'!D$5*'[1]Z1 values'!$C$10)/'[1]Z1 values'!$C$12</f>
        <v>2.8993011474609375E-2</v>
      </c>
      <c r="X125" s="3">
        <f>((I125-I124)*'[1]Z1 values'!E$5*'[1]Z1 values'!$C$10)/'[1]Z1 values'!$C$12</f>
        <v>0.29200012207031245</v>
      </c>
      <c r="Y125" s="3">
        <f>((J125-J124)*'[1]Z1 values'!F$5*'[1]Z1 values'!$C$10)/'[1]Z1 values'!$C$12</f>
        <v>0.24131103515625002</v>
      </c>
      <c r="Z125" s="6">
        <f t="shared" si="3"/>
        <v>0.58357166748046874</v>
      </c>
      <c r="AA125">
        <f t="shared" si="4"/>
        <v>41.333333333333336</v>
      </c>
    </row>
    <row r="126" spans="1:27" x14ac:dyDescent="0.25">
      <c r="A126" s="7" t="s">
        <v>3734</v>
      </c>
      <c r="B126" s="7" t="s">
        <v>175</v>
      </c>
      <c r="C126" s="7">
        <v>160105</v>
      </c>
      <c r="D126" s="15" t="s">
        <v>1</v>
      </c>
      <c r="E126" s="15" t="s">
        <v>2</v>
      </c>
      <c r="F126" s="15">
        <v>124</v>
      </c>
      <c r="G126" s="15">
        <v>1055330</v>
      </c>
      <c r="H126" s="15">
        <v>39899881</v>
      </c>
      <c r="I126" s="15">
        <v>265066</v>
      </c>
      <c r="J126" s="15">
        <v>326957</v>
      </c>
      <c r="K126" s="15">
        <v>0</v>
      </c>
      <c r="L126" s="15">
        <v>0</v>
      </c>
      <c r="M126" s="15">
        <v>4646</v>
      </c>
      <c r="N126" s="15">
        <v>322934</v>
      </c>
      <c r="O126" s="15">
        <v>0</v>
      </c>
      <c r="P126" s="15">
        <v>960</v>
      </c>
      <c r="Q126" s="15">
        <v>0</v>
      </c>
      <c r="R126" s="15">
        <v>0</v>
      </c>
      <c r="U126" s="4">
        <f t="shared" si="5"/>
        <v>2500</v>
      </c>
      <c r="V126" s="3">
        <f>((G126-G125)*'[1]Z1 values'!C$5*'[1]Z1 values'!$C$10)/'[1]Z1 values'!$C$12</f>
        <v>9.0639404296875004E-3</v>
      </c>
      <c r="W126" s="3">
        <f>((H126-H125)*'[1]Z1 values'!D$5*'[1]Z1 values'!$C$10)/'[1]Z1 values'!$C$12</f>
        <v>2.9565490722656251E-2</v>
      </c>
      <c r="X126" s="3">
        <f>((I126-I125)*'[1]Z1 values'!E$5*'[1]Z1 values'!$C$10)/'[1]Z1 values'!$C$12</f>
        <v>0</v>
      </c>
      <c r="Y126" s="3">
        <f>((J126-J125)*'[1]Z1 values'!F$5*'[1]Z1 values'!$C$10)/'[1]Z1 values'!$C$12</f>
        <v>8.2617187499999994E-2</v>
      </c>
      <c r="Z126" s="6">
        <f t="shared" si="3"/>
        <v>0.12124661865234375</v>
      </c>
      <c r="AA126">
        <f t="shared" si="4"/>
        <v>41.666666666666664</v>
      </c>
    </row>
    <row r="127" spans="1:27" x14ac:dyDescent="0.25">
      <c r="A127" s="7" t="s">
        <v>3735</v>
      </c>
      <c r="B127" s="7" t="s">
        <v>175</v>
      </c>
      <c r="C127" s="7">
        <v>161385</v>
      </c>
      <c r="D127" s="15" t="s">
        <v>1</v>
      </c>
      <c r="E127" s="15" t="s">
        <v>2</v>
      </c>
      <c r="F127" s="15">
        <v>125</v>
      </c>
      <c r="G127" s="15">
        <v>1066249</v>
      </c>
      <c r="H127" s="15">
        <v>40216558</v>
      </c>
      <c r="I127" s="15">
        <v>268563</v>
      </c>
      <c r="J127" s="15">
        <v>329895</v>
      </c>
      <c r="K127" s="15">
        <v>0</v>
      </c>
      <c r="L127" s="15">
        <v>0</v>
      </c>
      <c r="M127" s="15">
        <v>10918</v>
      </c>
      <c r="N127" s="15">
        <v>316677</v>
      </c>
      <c r="O127" s="15">
        <v>3497</v>
      </c>
      <c r="P127" s="15">
        <v>2938</v>
      </c>
      <c r="Q127" s="15">
        <v>0</v>
      </c>
      <c r="R127" s="15">
        <v>0</v>
      </c>
      <c r="U127" s="4">
        <f t="shared" si="5"/>
        <v>2520</v>
      </c>
      <c r="V127" s="3">
        <f>((G127-G126)*'[1]Z1 values'!C$5*'[1]Z1 values'!$C$10)/'[1]Z1 values'!$C$12</f>
        <v>2.1292849731445313E-2</v>
      </c>
      <c r="W127" s="3">
        <f>((H127-H126)*'[1]Z1 values'!D$5*'[1]Z1 values'!$C$10)/'[1]Z1 values'!$C$12</f>
        <v>2.8992645263671873E-2</v>
      </c>
      <c r="X127" s="3">
        <f>((I127-I126)*'[1]Z1 values'!E$5*'[1]Z1 values'!$C$10)/'[1]Z1 values'!$C$12</f>
        <v>0.27853912353515625</v>
      </c>
      <c r="Y127" s="3">
        <f>((J127-J126)*'[1]Z1 values'!F$5*'[1]Z1 values'!$C$10)/'[1]Z1 values'!$C$12</f>
        <v>0.252843017578125</v>
      </c>
      <c r="Z127" s="6">
        <f t="shared" si="3"/>
        <v>0.58166763610839844</v>
      </c>
      <c r="AA127">
        <f t="shared" si="4"/>
        <v>42</v>
      </c>
    </row>
    <row r="128" spans="1:27" x14ac:dyDescent="0.25">
      <c r="A128" s="7" t="s">
        <v>3736</v>
      </c>
      <c r="B128" s="7" t="s">
        <v>175</v>
      </c>
      <c r="C128" s="7">
        <v>162665</v>
      </c>
      <c r="D128" s="15" t="s">
        <v>1</v>
      </c>
      <c r="E128" s="15" t="s">
        <v>2</v>
      </c>
      <c r="F128" s="15">
        <v>126</v>
      </c>
      <c r="G128" s="15">
        <v>1072826</v>
      </c>
      <c r="H128" s="15">
        <v>40537642</v>
      </c>
      <c r="I128" s="15">
        <v>269554</v>
      </c>
      <c r="J128" s="15">
        <v>333065</v>
      </c>
      <c r="K128" s="15">
        <v>0</v>
      </c>
      <c r="L128" s="15">
        <v>0</v>
      </c>
      <c r="M128" s="15">
        <v>6575</v>
      </c>
      <c r="N128" s="15">
        <v>321084</v>
      </c>
      <c r="O128" s="15">
        <v>991</v>
      </c>
      <c r="P128" s="15">
        <v>3170</v>
      </c>
      <c r="Q128" s="15">
        <v>0</v>
      </c>
      <c r="R128" s="15">
        <v>0</v>
      </c>
      <c r="U128" s="4">
        <f t="shared" si="5"/>
        <v>2540</v>
      </c>
      <c r="V128" s="3">
        <f>((G128-G127)*'[1]Z1 values'!C$5*'[1]Z1 values'!$C$10)/'[1]Z1 values'!$C$12</f>
        <v>1.2825631713867188E-2</v>
      </c>
      <c r="W128" s="3">
        <f>((H128-H127)*'[1]Z1 values'!D$5*'[1]Z1 values'!$C$10)/'[1]Z1 values'!$C$12</f>
        <v>2.9396118164062502E-2</v>
      </c>
      <c r="X128" s="3">
        <f>((I128-I127)*'[1]Z1 values'!E$5*'[1]Z1 values'!$C$10)/'[1]Z1 values'!$C$12</f>
        <v>7.8934020996093743E-2</v>
      </c>
      <c r="Y128" s="3">
        <f>((J128-J127)*'[1]Z1 values'!F$5*'[1]Z1 values'!$C$10)/'[1]Z1 values'!$C$12</f>
        <v>0.27280883789062499</v>
      </c>
      <c r="Z128" s="6">
        <f t="shared" si="3"/>
        <v>0.39396460876464845</v>
      </c>
      <c r="AA128">
        <f t="shared" si="4"/>
        <v>42.333333333333336</v>
      </c>
    </row>
    <row r="129" spans="1:27" x14ac:dyDescent="0.25">
      <c r="A129" s="7" t="s">
        <v>3737</v>
      </c>
      <c r="B129" s="7" t="s">
        <v>175</v>
      </c>
      <c r="C129" s="7">
        <v>163945</v>
      </c>
      <c r="D129" s="15" t="s">
        <v>1</v>
      </c>
      <c r="E129" s="15" t="s">
        <v>2</v>
      </c>
      <c r="F129" s="15">
        <v>127</v>
      </c>
      <c r="G129" s="15">
        <v>1081633</v>
      </c>
      <c r="H129" s="15">
        <v>40856507</v>
      </c>
      <c r="I129" s="15">
        <v>271836</v>
      </c>
      <c r="J129" s="15">
        <v>335739</v>
      </c>
      <c r="K129" s="15">
        <v>0</v>
      </c>
      <c r="L129" s="15">
        <v>0</v>
      </c>
      <c r="M129" s="15">
        <v>8805</v>
      </c>
      <c r="N129" s="15">
        <v>318865</v>
      </c>
      <c r="O129" s="15">
        <v>2282</v>
      </c>
      <c r="P129" s="15">
        <v>2674</v>
      </c>
      <c r="Q129" s="15">
        <v>0</v>
      </c>
      <c r="R129" s="15">
        <v>0</v>
      </c>
      <c r="U129" s="4">
        <f t="shared" si="5"/>
        <v>2560</v>
      </c>
      <c r="V129" s="3">
        <f>((G129-G128)*'[1]Z1 values'!C$5*'[1]Z1 values'!$C$10)/'[1]Z1 values'!$C$12</f>
        <v>1.7174295043945312E-2</v>
      </c>
      <c r="W129" s="3">
        <f>((H129-H128)*'[1]Z1 values'!D$5*'[1]Z1 values'!$C$10)/'[1]Z1 values'!$C$12</f>
        <v>2.9192962646484376E-2</v>
      </c>
      <c r="X129" s="3">
        <f>((I129-I128)*'[1]Z1 values'!E$5*'[1]Z1 values'!$C$10)/'[1]Z1 values'!$C$12</f>
        <v>0.18176330566406249</v>
      </c>
      <c r="Y129" s="3">
        <f>((J129-J128)*'[1]Z1 values'!F$5*'[1]Z1 values'!$C$10)/'[1]Z1 values'!$C$12</f>
        <v>0.23012329101562501</v>
      </c>
      <c r="Z129" s="6">
        <f t="shared" si="3"/>
        <v>0.45825385437011718</v>
      </c>
      <c r="AA129">
        <f t="shared" si="4"/>
        <v>42.666666666666664</v>
      </c>
    </row>
    <row r="130" spans="1:27" x14ac:dyDescent="0.25">
      <c r="A130" s="7" t="s">
        <v>3738</v>
      </c>
      <c r="B130" s="7" t="s">
        <v>175</v>
      </c>
      <c r="C130" s="7">
        <v>165225</v>
      </c>
      <c r="D130" s="15" t="s">
        <v>1</v>
      </c>
      <c r="E130" s="15" t="s">
        <v>2</v>
      </c>
      <c r="F130" s="15">
        <v>128</v>
      </c>
      <c r="G130" s="15">
        <v>1089648</v>
      </c>
      <c r="H130" s="15">
        <v>41176168</v>
      </c>
      <c r="I130" s="15">
        <v>273216</v>
      </c>
      <c r="J130" s="15">
        <v>338357</v>
      </c>
      <c r="K130" s="15">
        <v>0</v>
      </c>
      <c r="L130" s="15">
        <v>0</v>
      </c>
      <c r="M130" s="15">
        <v>8013</v>
      </c>
      <c r="N130" s="15">
        <v>319661</v>
      </c>
      <c r="O130" s="15">
        <v>1380</v>
      </c>
      <c r="P130" s="15">
        <v>2618</v>
      </c>
      <c r="Q130" s="15">
        <v>0</v>
      </c>
      <c r="R130" s="15">
        <v>0</v>
      </c>
      <c r="U130" s="4">
        <f t="shared" si="5"/>
        <v>2580</v>
      </c>
      <c r="V130" s="3">
        <f>((G130-G129)*'[1]Z1 values'!C$5*'[1]Z1 values'!$C$10)/'[1]Z1 values'!$C$12</f>
        <v>1.5629837036132813E-2</v>
      </c>
      <c r="W130" s="3">
        <f>((H130-H129)*'[1]Z1 values'!D$5*'[1]Z1 values'!$C$10)/'[1]Z1 values'!$C$12</f>
        <v>2.9265838623046873E-2</v>
      </c>
      <c r="X130" s="3">
        <f>((I130-I129)*'[1]Z1 values'!E$5*'[1]Z1 values'!$C$10)/'[1]Z1 values'!$C$12</f>
        <v>0.10991821289062498</v>
      </c>
      <c r="Y130" s="3">
        <f>((J130-J129)*'[1]Z1 values'!F$5*'[1]Z1 values'!$C$10)/'[1]Z1 values'!$C$12</f>
        <v>0.22530395507812501</v>
      </c>
      <c r="Z130" s="6">
        <f t="shared" si="3"/>
        <v>0.38011784362792966</v>
      </c>
      <c r="AA130">
        <f t="shared" si="4"/>
        <v>43</v>
      </c>
    </row>
    <row r="131" spans="1:27" x14ac:dyDescent="0.25">
      <c r="A131" s="7" t="s">
        <v>3739</v>
      </c>
      <c r="B131" s="7" t="s">
        <v>175</v>
      </c>
      <c r="C131" s="7">
        <v>166505</v>
      </c>
      <c r="D131" s="15" t="s">
        <v>1</v>
      </c>
      <c r="E131" s="15" t="s">
        <v>2</v>
      </c>
      <c r="F131" s="15">
        <v>129</v>
      </c>
      <c r="G131" s="15">
        <v>1094253</v>
      </c>
      <c r="H131" s="15">
        <v>41499235</v>
      </c>
      <c r="I131" s="15">
        <v>273216</v>
      </c>
      <c r="J131" s="15">
        <v>339317</v>
      </c>
      <c r="K131" s="15">
        <v>0</v>
      </c>
      <c r="L131" s="15">
        <v>0</v>
      </c>
      <c r="M131" s="15">
        <v>4604</v>
      </c>
      <c r="N131" s="15">
        <v>323067</v>
      </c>
      <c r="O131" s="15">
        <v>0</v>
      </c>
      <c r="P131" s="15">
        <v>960</v>
      </c>
      <c r="Q131" s="15">
        <v>0</v>
      </c>
      <c r="R131" s="15">
        <v>0</v>
      </c>
      <c r="U131" s="4">
        <f t="shared" si="5"/>
        <v>2600</v>
      </c>
      <c r="V131" s="3">
        <f>((G131-G130)*'[1]Z1 values'!C$5*'[1]Z1 values'!$C$10)/'[1]Z1 values'!$C$12</f>
        <v>8.9800872802734376E-3</v>
      </c>
      <c r="W131" s="3">
        <f>((H131-H130)*'[1]Z1 values'!D$5*'[1]Z1 values'!$C$10)/'[1]Z1 values'!$C$12</f>
        <v>2.9577667236328126E-2</v>
      </c>
      <c r="X131" s="3">
        <f>((I131-I130)*'[1]Z1 values'!E$5*'[1]Z1 values'!$C$10)/'[1]Z1 values'!$C$12</f>
        <v>0</v>
      </c>
      <c r="Y131" s="3">
        <f>((J131-J130)*'[1]Z1 values'!F$5*'[1]Z1 values'!$C$10)/'[1]Z1 values'!$C$12</f>
        <v>8.2617187499999994E-2</v>
      </c>
      <c r="Z131" s="6">
        <f t="shared" ref="Z131:Z194" si="6">SUM(V131:Y131)</f>
        <v>0.12117494201660156</v>
      </c>
      <c r="AA131">
        <f t="shared" ref="AA131:AA194" si="7">U131/60</f>
        <v>43.333333333333336</v>
      </c>
    </row>
    <row r="132" spans="1:27" x14ac:dyDescent="0.25">
      <c r="A132" s="7" t="s">
        <v>3740</v>
      </c>
      <c r="B132" s="7" t="s">
        <v>175</v>
      </c>
      <c r="C132" s="7">
        <v>167785</v>
      </c>
      <c r="D132" s="15" t="s">
        <v>1</v>
      </c>
      <c r="E132" s="15" t="s">
        <v>2</v>
      </c>
      <c r="F132" s="15">
        <v>130</v>
      </c>
      <c r="G132" s="15">
        <v>1101803</v>
      </c>
      <c r="H132" s="15">
        <v>41819356</v>
      </c>
      <c r="I132" s="15">
        <v>274781</v>
      </c>
      <c r="J132" s="15">
        <v>342016</v>
      </c>
      <c r="K132" s="15">
        <v>0</v>
      </c>
      <c r="L132" s="15">
        <v>0</v>
      </c>
      <c r="M132" s="15">
        <v>7548</v>
      </c>
      <c r="N132" s="15">
        <v>320121</v>
      </c>
      <c r="O132" s="15">
        <v>1565</v>
      </c>
      <c r="P132" s="15">
        <v>2699</v>
      </c>
      <c r="Q132" s="15">
        <v>0</v>
      </c>
      <c r="R132" s="15">
        <v>0</v>
      </c>
      <c r="U132" s="4">
        <f t="shared" ref="U132:U195" si="8">U131+20</f>
        <v>2620</v>
      </c>
      <c r="V132" s="3">
        <f>((G132-G131)*'[1]Z1 values'!C$5*'[1]Z1 values'!$C$10)/'[1]Z1 values'!$C$12</f>
        <v>1.4723052978515625E-2</v>
      </c>
      <c r="W132" s="3">
        <f>((H132-H131)*'[1]Z1 values'!D$5*'[1]Z1 values'!$C$10)/'[1]Z1 values'!$C$12</f>
        <v>2.9307952880859377E-2</v>
      </c>
      <c r="X132" s="3">
        <f>((I132-I131)*'[1]Z1 values'!E$5*'[1]Z1 values'!$C$10)/'[1]Z1 values'!$C$12</f>
        <v>0.12465362548828123</v>
      </c>
      <c r="Y132" s="3">
        <f>((J132-J131)*'[1]Z1 values'!F$5*'[1]Z1 values'!$C$10)/'[1]Z1 values'!$C$12</f>
        <v>0.23227478027343751</v>
      </c>
      <c r="Z132" s="6">
        <f t="shared" si="6"/>
        <v>0.40095941162109372</v>
      </c>
      <c r="AA132">
        <f t="shared" si="7"/>
        <v>43.666666666666664</v>
      </c>
    </row>
    <row r="133" spans="1:27" x14ac:dyDescent="0.25">
      <c r="A133" s="7" t="s">
        <v>3741</v>
      </c>
      <c r="B133" s="7" t="s">
        <v>175</v>
      </c>
      <c r="C133" s="7">
        <v>169065</v>
      </c>
      <c r="D133" s="15" t="s">
        <v>1</v>
      </c>
      <c r="E133" s="15" t="s">
        <v>2</v>
      </c>
      <c r="F133" s="15">
        <v>131</v>
      </c>
      <c r="G133" s="15">
        <v>1106349</v>
      </c>
      <c r="H133" s="15">
        <v>42142477</v>
      </c>
      <c r="I133" s="15">
        <v>274781</v>
      </c>
      <c r="J133" s="15">
        <v>343185</v>
      </c>
      <c r="K133" s="15">
        <v>0</v>
      </c>
      <c r="L133" s="15">
        <v>0</v>
      </c>
      <c r="M133" s="15">
        <v>4544</v>
      </c>
      <c r="N133" s="15">
        <v>323121</v>
      </c>
      <c r="O133" s="15">
        <v>0</v>
      </c>
      <c r="P133" s="15">
        <v>1169</v>
      </c>
      <c r="Q133" s="15">
        <v>0</v>
      </c>
      <c r="R133" s="15">
        <v>0</v>
      </c>
      <c r="U133" s="4">
        <f t="shared" si="8"/>
        <v>2640</v>
      </c>
      <c r="V133" s="3">
        <f>((G133-G132)*'[1]Z1 values'!C$5*'[1]Z1 values'!$C$10)/'[1]Z1 values'!$C$12</f>
        <v>8.8650329589843764E-3</v>
      </c>
      <c r="W133" s="3">
        <f>((H133-H132)*'[1]Z1 values'!D$5*'[1]Z1 values'!$C$10)/'[1]Z1 values'!$C$12</f>
        <v>2.9582611083984377E-2</v>
      </c>
      <c r="X133" s="3">
        <f>((I133-I132)*'[1]Z1 values'!E$5*'[1]Z1 values'!$C$10)/'[1]Z1 values'!$C$12</f>
        <v>0</v>
      </c>
      <c r="Y133" s="3">
        <f>((J133-J132)*'[1]Z1 values'!F$5*'[1]Z1 values'!$C$10)/'[1]Z1 values'!$C$12</f>
        <v>0.10060363769531251</v>
      </c>
      <c r="Z133" s="6">
        <f t="shared" si="6"/>
        <v>0.13905128173828127</v>
      </c>
      <c r="AA133">
        <f t="shared" si="7"/>
        <v>44</v>
      </c>
    </row>
    <row r="134" spans="1:27" x14ac:dyDescent="0.25">
      <c r="A134" s="7" t="s">
        <v>3742</v>
      </c>
      <c r="B134" s="7" t="s">
        <v>175</v>
      </c>
      <c r="C134" s="7">
        <v>170345</v>
      </c>
      <c r="D134" s="15" t="s">
        <v>1</v>
      </c>
      <c r="E134" s="15" t="s">
        <v>2</v>
      </c>
      <c r="F134" s="15">
        <v>132</v>
      </c>
      <c r="G134" s="15">
        <v>1110938</v>
      </c>
      <c r="H134" s="15">
        <v>42465560</v>
      </c>
      <c r="I134" s="15">
        <v>274781</v>
      </c>
      <c r="J134" s="15">
        <v>344523</v>
      </c>
      <c r="K134" s="15">
        <v>0</v>
      </c>
      <c r="L134" s="15">
        <v>0</v>
      </c>
      <c r="M134" s="15">
        <v>4588</v>
      </c>
      <c r="N134" s="15">
        <v>323083</v>
      </c>
      <c r="O134" s="15">
        <v>0</v>
      </c>
      <c r="P134" s="15">
        <v>1338</v>
      </c>
      <c r="Q134" s="15">
        <v>0</v>
      </c>
      <c r="R134" s="15">
        <v>0</v>
      </c>
      <c r="U134" s="4">
        <f t="shared" si="8"/>
        <v>2660</v>
      </c>
      <c r="V134" s="3">
        <f>((G134-G133)*'[1]Z1 values'!C$5*'[1]Z1 values'!$C$10)/'[1]Z1 values'!$C$12</f>
        <v>8.9488861083984374E-3</v>
      </c>
      <c r="W134" s="3">
        <f>((H134-H133)*'[1]Z1 values'!D$5*'[1]Z1 values'!$C$10)/'[1]Z1 values'!$C$12</f>
        <v>2.9579132080078126E-2</v>
      </c>
      <c r="X134" s="3">
        <f>((I134-I133)*'[1]Z1 values'!E$5*'[1]Z1 values'!$C$10)/'[1]Z1 values'!$C$12</f>
        <v>0</v>
      </c>
      <c r="Y134" s="3">
        <f>((J134-J133)*'[1]Z1 values'!F$5*'[1]Z1 values'!$C$10)/'[1]Z1 values'!$C$12</f>
        <v>0.11514770507812502</v>
      </c>
      <c r="Z134" s="6">
        <f t="shared" si="6"/>
        <v>0.15367572326660159</v>
      </c>
      <c r="AA134">
        <f t="shared" si="7"/>
        <v>44.333333333333336</v>
      </c>
    </row>
    <row r="135" spans="1:27" x14ac:dyDescent="0.25">
      <c r="A135" s="7" t="s">
        <v>3743</v>
      </c>
      <c r="B135" s="7" t="s">
        <v>175</v>
      </c>
      <c r="C135" s="7">
        <v>171625</v>
      </c>
      <c r="D135" s="15" t="s">
        <v>1</v>
      </c>
      <c r="E135" s="15" t="s">
        <v>2</v>
      </c>
      <c r="F135" s="15">
        <v>133</v>
      </c>
      <c r="G135" s="15">
        <v>1119460</v>
      </c>
      <c r="H135" s="15">
        <v>42784711</v>
      </c>
      <c r="I135" s="15">
        <v>276687</v>
      </c>
      <c r="J135" s="15">
        <v>347244</v>
      </c>
      <c r="K135" s="15">
        <v>0</v>
      </c>
      <c r="L135" s="15">
        <v>0</v>
      </c>
      <c r="M135" s="15">
        <v>8521</v>
      </c>
      <c r="N135" s="15">
        <v>319151</v>
      </c>
      <c r="O135" s="15">
        <v>1906</v>
      </c>
      <c r="P135" s="15">
        <v>2721</v>
      </c>
      <c r="Q135" s="15">
        <v>0</v>
      </c>
      <c r="R135" s="15">
        <v>0</v>
      </c>
      <c r="U135" s="4">
        <f t="shared" si="8"/>
        <v>2680</v>
      </c>
      <c r="V135" s="3">
        <f>((G135-G134)*'[1]Z1 values'!C$5*'[1]Z1 values'!$C$10)/'[1]Z1 values'!$C$12</f>
        <v>1.6618524169921874E-2</v>
      </c>
      <c r="W135" s="3">
        <f>((H135-H134)*'[1]Z1 values'!D$5*'[1]Z1 values'!$C$10)/'[1]Z1 values'!$C$12</f>
        <v>2.9219146728515628E-2</v>
      </c>
      <c r="X135" s="3">
        <f>((I135-I134)*'[1]Z1 values'!E$5*'[1]Z1 values'!$C$10)/'[1]Z1 values'!$C$12</f>
        <v>0.15181457519531247</v>
      </c>
      <c r="Y135" s="3">
        <f>((J135-J134)*'[1]Z1 values'!F$5*'[1]Z1 values'!$C$10)/'[1]Z1 values'!$C$12</f>
        <v>0.23416809082031254</v>
      </c>
      <c r="Z135" s="6">
        <f t="shared" si="6"/>
        <v>0.43182033691406252</v>
      </c>
      <c r="AA135">
        <f t="shared" si="7"/>
        <v>44.666666666666664</v>
      </c>
    </row>
    <row r="136" spans="1:27" x14ac:dyDescent="0.25">
      <c r="A136" s="7" t="s">
        <v>3744</v>
      </c>
      <c r="B136" s="7" t="s">
        <v>175</v>
      </c>
      <c r="C136" s="7">
        <v>172905</v>
      </c>
      <c r="D136" s="15" t="s">
        <v>1</v>
      </c>
      <c r="E136" s="15" t="s">
        <v>2</v>
      </c>
      <c r="F136" s="15">
        <v>134</v>
      </c>
      <c r="G136" s="15">
        <v>1126023</v>
      </c>
      <c r="H136" s="15">
        <v>43105822</v>
      </c>
      <c r="I136" s="15">
        <v>277599</v>
      </c>
      <c r="J136" s="15">
        <v>349108</v>
      </c>
      <c r="K136" s="15">
        <v>0</v>
      </c>
      <c r="L136" s="15">
        <v>0</v>
      </c>
      <c r="M136" s="15">
        <v>6562</v>
      </c>
      <c r="N136" s="15">
        <v>321111</v>
      </c>
      <c r="O136" s="15">
        <v>912</v>
      </c>
      <c r="P136" s="15">
        <v>1864</v>
      </c>
      <c r="Q136" s="15">
        <v>0</v>
      </c>
      <c r="R136" s="15">
        <v>0</v>
      </c>
      <c r="U136" s="4">
        <f t="shared" si="8"/>
        <v>2700</v>
      </c>
      <c r="V136" s="3">
        <f>((G136-G135)*'[1]Z1 values'!C$5*'[1]Z1 values'!$C$10)/'[1]Z1 values'!$C$12</f>
        <v>1.2798330688476561E-2</v>
      </c>
      <c r="W136" s="3">
        <f>((H136-H135)*'[1]Z1 values'!D$5*'[1]Z1 values'!$C$10)/'[1]Z1 values'!$C$12</f>
        <v>2.9398590087890624E-2</v>
      </c>
      <c r="X136" s="3">
        <f>((I136-I135)*'[1]Z1 values'!E$5*'[1]Z1 values'!$C$10)/'[1]Z1 values'!$C$12</f>
        <v>7.2641601562499991E-2</v>
      </c>
      <c r="Y136" s="3">
        <f>((J136-J135)*'[1]Z1 values'!F$5*'[1]Z1 values'!$C$10)/'[1]Z1 values'!$C$12</f>
        <v>0.16041503906250001</v>
      </c>
      <c r="Z136" s="6">
        <f t="shared" si="6"/>
        <v>0.2752535614013672</v>
      </c>
      <c r="AA136">
        <f t="shared" si="7"/>
        <v>45</v>
      </c>
    </row>
    <row r="137" spans="1:27" x14ac:dyDescent="0.25">
      <c r="A137" s="7" t="s">
        <v>3745</v>
      </c>
      <c r="B137" s="7" t="s">
        <v>175</v>
      </c>
      <c r="C137" s="7">
        <v>174185</v>
      </c>
      <c r="D137" s="15" t="s">
        <v>1</v>
      </c>
      <c r="E137" s="15" t="s">
        <v>2</v>
      </c>
      <c r="F137" s="15">
        <v>135</v>
      </c>
      <c r="G137" s="15">
        <v>1130622</v>
      </c>
      <c r="H137" s="15">
        <v>43428896</v>
      </c>
      <c r="I137" s="15">
        <v>277599</v>
      </c>
      <c r="J137" s="15">
        <v>350257</v>
      </c>
      <c r="K137" s="15">
        <v>0</v>
      </c>
      <c r="L137" s="15">
        <v>0</v>
      </c>
      <c r="M137" s="15">
        <v>4598</v>
      </c>
      <c r="N137" s="15">
        <v>323074</v>
      </c>
      <c r="O137" s="15">
        <v>0</v>
      </c>
      <c r="P137" s="15">
        <v>1149</v>
      </c>
      <c r="Q137" s="15">
        <v>0</v>
      </c>
      <c r="R137" s="15">
        <v>0</v>
      </c>
      <c r="U137" s="4">
        <f t="shared" si="8"/>
        <v>2720</v>
      </c>
      <c r="V137" s="3">
        <f>((G137-G136)*'[1]Z1 values'!C$5*'[1]Z1 values'!$C$10)/'[1]Z1 values'!$C$12</f>
        <v>8.9683868408203127E-3</v>
      </c>
      <c r="W137" s="3">
        <f>((H137-H136)*'[1]Z1 values'!D$5*'[1]Z1 values'!$C$10)/'[1]Z1 values'!$C$12</f>
        <v>2.9578308105468753E-2</v>
      </c>
      <c r="X137" s="3">
        <f>((I137-I136)*'[1]Z1 values'!E$5*'[1]Z1 values'!$C$10)/'[1]Z1 values'!$C$12</f>
        <v>0</v>
      </c>
      <c r="Y137" s="3">
        <f>((J137-J136)*'[1]Z1 values'!F$5*'[1]Z1 values'!$C$10)/'[1]Z1 values'!$C$12</f>
        <v>9.8882446289062509E-2</v>
      </c>
      <c r="Z137" s="6">
        <f t="shared" si="6"/>
        <v>0.13742914123535158</v>
      </c>
      <c r="AA137">
        <f t="shared" si="7"/>
        <v>45.333333333333336</v>
      </c>
    </row>
    <row r="138" spans="1:27" x14ac:dyDescent="0.25">
      <c r="A138" s="7" t="s">
        <v>3746</v>
      </c>
      <c r="B138" s="7" t="s">
        <v>175</v>
      </c>
      <c r="C138" s="7">
        <v>175465</v>
      </c>
      <c r="D138" s="15" t="s">
        <v>1</v>
      </c>
      <c r="E138" s="15" t="s">
        <v>2</v>
      </c>
      <c r="F138" s="15">
        <v>136</v>
      </c>
      <c r="G138" s="15">
        <v>1138547</v>
      </c>
      <c r="H138" s="15">
        <v>43748639</v>
      </c>
      <c r="I138" s="15">
        <v>279457</v>
      </c>
      <c r="J138" s="15">
        <v>352740</v>
      </c>
      <c r="K138" s="15">
        <v>0</v>
      </c>
      <c r="L138" s="15">
        <v>0</v>
      </c>
      <c r="M138" s="15">
        <v>7924</v>
      </c>
      <c r="N138" s="15">
        <v>319743</v>
      </c>
      <c r="O138" s="15">
        <v>1858</v>
      </c>
      <c r="P138" s="15">
        <v>2483</v>
      </c>
      <c r="Q138" s="15">
        <v>0</v>
      </c>
      <c r="R138" s="15">
        <v>0</v>
      </c>
      <c r="U138" s="4">
        <f t="shared" si="8"/>
        <v>2740</v>
      </c>
      <c r="V138" s="3">
        <f>((G138-G137)*'[1]Z1 values'!C$5*'[1]Z1 values'!$C$10)/'[1]Z1 values'!$C$12</f>
        <v>1.5454330444335937E-2</v>
      </c>
      <c r="W138" s="3">
        <f>((H138-H137)*'[1]Z1 values'!D$5*'[1]Z1 values'!$C$10)/'[1]Z1 values'!$C$12</f>
        <v>2.9273345947265626E-2</v>
      </c>
      <c r="X138" s="3">
        <f>((I138-I137)*'[1]Z1 values'!E$5*'[1]Z1 values'!$C$10)/'[1]Z1 values'!$C$12</f>
        <v>0.14799133300781248</v>
      </c>
      <c r="Y138" s="3">
        <f>((J138-J137)*'[1]Z1 values'!F$5*'[1]Z1 values'!$C$10)/'[1]Z1 values'!$C$12</f>
        <v>0.21368591308593751</v>
      </c>
      <c r="Z138" s="6">
        <f t="shared" si="6"/>
        <v>0.40640492248535154</v>
      </c>
      <c r="AA138">
        <f t="shared" si="7"/>
        <v>45.666666666666664</v>
      </c>
    </row>
    <row r="139" spans="1:27" x14ac:dyDescent="0.25">
      <c r="A139" s="7" t="s">
        <v>3747</v>
      </c>
      <c r="B139" s="7" t="s">
        <v>175</v>
      </c>
      <c r="C139" s="7">
        <v>176745</v>
      </c>
      <c r="D139" s="15" t="s">
        <v>1</v>
      </c>
      <c r="E139" s="15" t="s">
        <v>2</v>
      </c>
      <c r="F139" s="15">
        <v>137</v>
      </c>
      <c r="G139" s="15">
        <v>1149279</v>
      </c>
      <c r="H139" s="15">
        <v>44065534</v>
      </c>
      <c r="I139" s="15">
        <v>282498</v>
      </c>
      <c r="J139" s="15">
        <v>355966</v>
      </c>
      <c r="K139" s="15">
        <v>0</v>
      </c>
      <c r="L139" s="15">
        <v>0</v>
      </c>
      <c r="M139" s="15">
        <v>10731</v>
      </c>
      <c r="N139" s="15">
        <v>316895</v>
      </c>
      <c r="O139" s="15">
        <v>3041</v>
      </c>
      <c r="P139" s="15">
        <v>3226</v>
      </c>
      <c r="Q139" s="15">
        <v>0</v>
      </c>
      <c r="R139" s="15">
        <v>0</v>
      </c>
      <c r="U139" s="4">
        <f t="shared" si="8"/>
        <v>2760</v>
      </c>
      <c r="V139" s="3">
        <f>((G139-G138)*'[1]Z1 values'!C$5*'[1]Z1 values'!$C$10)/'[1]Z1 values'!$C$12</f>
        <v>2.0928186035156251E-2</v>
      </c>
      <c r="W139" s="3">
        <f>((H139-H138)*'[1]Z1 values'!D$5*'[1]Z1 values'!$C$10)/'[1]Z1 values'!$C$12</f>
        <v>2.9012603759765627E-2</v>
      </c>
      <c r="X139" s="3">
        <f>((I139-I138)*'[1]Z1 values'!E$5*'[1]Z1 values'!$C$10)/'[1]Z1 values'!$C$12</f>
        <v>0.24221832275390623</v>
      </c>
      <c r="Y139" s="3">
        <f>((J139-J138)*'[1]Z1 values'!F$5*'[1]Z1 values'!$C$10)/'[1]Z1 values'!$C$12</f>
        <v>0.27762817382812505</v>
      </c>
      <c r="Z139" s="6">
        <f t="shared" si="6"/>
        <v>0.56978728637695308</v>
      </c>
      <c r="AA139">
        <f t="shared" si="7"/>
        <v>46</v>
      </c>
    </row>
    <row r="140" spans="1:27" x14ac:dyDescent="0.25">
      <c r="A140" s="7" t="s">
        <v>3748</v>
      </c>
      <c r="B140" s="7" t="s">
        <v>175</v>
      </c>
      <c r="C140" s="7">
        <v>178025</v>
      </c>
      <c r="D140" s="15" t="s">
        <v>1</v>
      </c>
      <c r="E140" s="15" t="s">
        <v>2</v>
      </c>
      <c r="F140" s="15">
        <v>138</v>
      </c>
      <c r="G140" s="15">
        <v>1156250</v>
      </c>
      <c r="H140" s="15">
        <v>44386235</v>
      </c>
      <c r="I140" s="15">
        <v>283654</v>
      </c>
      <c r="J140" s="15">
        <v>357791</v>
      </c>
      <c r="K140" s="15">
        <v>0</v>
      </c>
      <c r="L140" s="15">
        <v>0</v>
      </c>
      <c r="M140" s="15">
        <v>6969</v>
      </c>
      <c r="N140" s="15">
        <v>320701</v>
      </c>
      <c r="O140" s="15">
        <v>1156</v>
      </c>
      <c r="P140" s="15">
        <v>1825</v>
      </c>
      <c r="Q140" s="15">
        <v>0</v>
      </c>
      <c r="R140" s="15">
        <v>0</v>
      </c>
      <c r="U140" s="4">
        <f t="shared" si="8"/>
        <v>2780</v>
      </c>
      <c r="V140" s="3">
        <f>((G140-G139)*'[1]Z1 values'!C$5*'[1]Z1 values'!$C$10)/'[1]Z1 values'!$C$12</f>
        <v>1.359396057128906E-2</v>
      </c>
      <c r="W140" s="3">
        <f>((H140-H139)*'[1]Z1 values'!D$5*'[1]Z1 values'!$C$10)/'[1]Z1 values'!$C$12</f>
        <v>2.9361053466796877E-2</v>
      </c>
      <c r="X140" s="3">
        <f>((I140-I139)*'[1]Z1 values'!E$5*'[1]Z1 values'!$C$10)/'[1]Z1 values'!$C$12</f>
        <v>9.2076416015624996E-2</v>
      </c>
      <c r="Y140" s="3">
        <f>((J140-J139)*'[1]Z1 values'!F$5*'[1]Z1 values'!$C$10)/'[1]Z1 values'!$C$12</f>
        <v>0.1570587158203125</v>
      </c>
      <c r="Z140" s="6">
        <f t="shared" si="6"/>
        <v>0.29209014587402343</v>
      </c>
      <c r="AA140">
        <f t="shared" si="7"/>
        <v>46.333333333333336</v>
      </c>
    </row>
    <row r="141" spans="1:27" x14ac:dyDescent="0.25">
      <c r="A141" s="7" t="s">
        <v>3749</v>
      </c>
      <c r="B141" s="7" t="s">
        <v>175</v>
      </c>
      <c r="C141" s="7">
        <v>179305</v>
      </c>
      <c r="D141" s="15" t="s">
        <v>1</v>
      </c>
      <c r="E141" s="15" t="s">
        <v>2</v>
      </c>
      <c r="F141" s="15">
        <v>139</v>
      </c>
      <c r="G141" s="15">
        <v>1160895</v>
      </c>
      <c r="H141" s="15">
        <v>44709261</v>
      </c>
      <c r="I141" s="15">
        <v>283654</v>
      </c>
      <c r="J141" s="15">
        <v>359318</v>
      </c>
      <c r="K141" s="15">
        <v>0</v>
      </c>
      <c r="L141" s="15">
        <v>0</v>
      </c>
      <c r="M141" s="15">
        <v>4643</v>
      </c>
      <c r="N141" s="15">
        <v>323026</v>
      </c>
      <c r="O141" s="15">
        <v>0</v>
      </c>
      <c r="P141" s="15">
        <v>1527</v>
      </c>
      <c r="Q141" s="15">
        <v>0</v>
      </c>
      <c r="R141" s="15">
        <v>0</v>
      </c>
      <c r="U141" s="4">
        <f t="shared" si="8"/>
        <v>2800</v>
      </c>
      <c r="V141" s="3">
        <f>((G141-G140)*'[1]Z1 values'!C$5*'[1]Z1 values'!$C$10)/'[1]Z1 values'!$C$12</f>
        <v>9.0580902099609371E-3</v>
      </c>
      <c r="W141" s="3">
        <f>((H141-H140)*'[1]Z1 values'!D$5*'[1]Z1 values'!$C$10)/'[1]Z1 values'!$C$12</f>
        <v>2.9573913574218753E-2</v>
      </c>
      <c r="X141" s="3">
        <f>((I141-I140)*'[1]Z1 values'!E$5*'[1]Z1 values'!$C$10)/'[1]Z1 values'!$C$12</f>
        <v>0</v>
      </c>
      <c r="Y141" s="3">
        <f>((J141-J140)*'[1]Z1 values'!F$5*'[1]Z1 values'!$C$10)/'[1]Z1 values'!$C$12</f>
        <v>0.13141296386718751</v>
      </c>
      <c r="Z141" s="6">
        <f t="shared" si="6"/>
        <v>0.1700449676513672</v>
      </c>
      <c r="AA141">
        <f t="shared" si="7"/>
        <v>46.666666666666664</v>
      </c>
    </row>
    <row r="142" spans="1:27" x14ac:dyDescent="0.25">
      <c r="A142" s="7" t="s">
        <v>3750</v>
      </c>
      <c r="B142" s="7" t="s">
        <v>175</v>
      </c>
      <c r="C142" s="7">
        <v>180585</v>
      </c>
      <c r="D142" s="15" t="s">
        <v>1</v>
      </c>
      <c r="E142" s="15" t="s">
        <v>2</v>
      </c>
      <c r="F142" s="15">
        <v>140</v>
      </c>
      <c r="G142" s="15">
        <v>1167682</v>
      </c>
      <c r="H142" s="15">
        <v>45030146</v>
      </c>
      <c r="I142" s="15">
        <v>284606</v>
      </c>
      <c r="J142" s="15">
        <v>361635</v>
      </c>
      <c r="K142" s="15">
        <v>0</v>
      </c>
      <c r="L142" s="15">
        <v>0</v>
      </c>
      <c r="M142" s="15">
        <v>6785</v>
      </c>
      <c r="N142" s="15">
        <v>320885</v>
      </c>
      <c r="O142" s="15">
        <v>952</v>
      </c>
      <c r="P142" s="15">
        <v>2317</v>
      </c>
      <c r="Q142" s="15">
        <v>0</v>
      </c>
      <c r="R142" s="15">
        <v>0</v>
      </c>
      <c r="U142" s="4">
        <f t="shared" si="8"/>
        <v>2820</v>
      </c>
      <c r="V142" s="3">
        <f>((G142-G141)*'[1]Z1 values'!C$5*'[1]Z1 values'!$C$10)/'[1]Z1 values'!$C$12</f>
        <v>1.3235147094726563E-2</v>
      </c>
      <c r="W142" s="3">
        <f>((H142-H141)*'[1]Z1 values'!D$5*'[1]Z1 values'!$C$10)/'[1]Z1 values'!$C$12</f>
        <v>2.9377899169921874E-2</v>
      </c>
      <c r="X142" s="3">
        <f>((I142-I141)*'[1]Z1 values'!E$5*'[1]Z1 values'!$C$10)/'[1]Z1 values'!$C$12</f>
        <v>7.5827636718749994E-2</v>
      </c>
      <c r="Y142" s="3">
        <f>((J142-J141)*'[1]Z1 values'!F$5*'[1]Z1 values'!$C$10)/'[1]Z1 values'!$C$12</f>
        <v>0.19940002441406249</v>
      </c>
      <c r="Z142" s="6">
        <f t="shared" si="6"/>
        <v>0.31784070739746095</v>
      </c>
      <c r="AA142">
        <f t="shared" si="7"/>
        <v>47</v>
      </c>
    </row>
    <row r="143" spans="1:27" x14ac:dyDescent="0.25">
      <c r="A143" s="7" t="s">
        <v>3751</v>
      </c>
      <c r="B143" s="7" t="s">
        <v>175</v>
      </c>
      <c r="C143" s="7">
        <v>181865</v>
      </c>
      <c r="D143" s="15" t="s">
        <v>1</v>
      </c>
      <c r="E143" s="15" t="s">
        <v>2</v>
      </c>
      <c r="F143" s="15">
        <v>141</v>
      </c>
      <c r="G143" s="15">
        <v>1172283</v>
      </c>
      <c r="H143" s="15">
        <v>45353217</v>
      </c>
      <c r="I143" s="15">
        <v>284606</v>
      </c>
      <c r="J143" s="15">
        <v>362973</v>
      </c>
      <c r="K143" s="15">
        <v>0</v>
      </c>
      <c r="L143" s="15">
        <v>0</v>
      </c>
      <c r="M143" s="15">
        <v>4599</v>
      </c>
      <c r="N143" s="15">
        <v>323071</v>
      </c>
      <c r="O143" s="15">
        <v>0</v>
      </c>
      <c r="P143" s="15">
        <v>1338</v>
      </c>
      <c r="Q143" s="15">
        <v>0</v>
      </c>
      <c r="R143" s="15">
        <v>0</v>
      </c>
      <c r="U143" s="4">
        <f t="shared" si="8"/>
        <v>2840</v>
      </c>
      <c r="V143" s="3">
        <f>((G143-G142)*'[1]Z1 values'!C$5*'[1]Z1 values'!$C$10)/'[1]Z1 values'!$C$12</f>
        <v>8.9722869873046871E-3</v>
      </c>
      <c r="W143" s="3">
        <f>((H143-H142)*'[1]Z1 values'!D$5*'[1]Z1 values'!$C$10)/'[1]Z1 values'!$C$12</f>
        <v>2.9578033447265627E-2</v>
      </c>
      <c r="X143" s="3">
        <f>((I143-I142)*'[1]Z1 values'!E$5*'[1]Z1 values'!$C$10)/'[1]Z1 values'!$C$12</f>
        <v>0</v>
      </c>
      <c r="Y143" s="3">
        <f>((J143-J142)*'[1]Z1 values'!F$5*'[1]Z1 values'!$C$10)/'[1]Z1 values'!$C$12</f>
        <v>0.11514770507812502</v>
      </c>
      <c r="Z143" s="6">
        <f t="shared" si="6"/>
        <v>0.15369802551269535</v>
      </c>
      <c r="AA143">
        <f t="shared" si="7"/>
        <v>47.333333333333336</v>
      </c>
    </row>
    <row r="144" spans="1:27" x14ac:dyDescent="0.25">
      <c r="A144" s="7" t="s">
        <v>3752</v>
      </c>
      <c r="B144" s="7" t="s">
        <v>175</v>
      </c>
      <c r="C144" s="7">
        <v>183145</v>
      </c>
      <c r="D144" s="15" t="s">
        <v>1</v>
      </c>
      <c r="E144" s="15" t="s">
        <v>2</v>
      </c>
      <c r="F144" s="15">
        <v>142</v>
      </c>
      <c r="G144" s="15">
        <v>1185181</v>
      </c>
      <c r="H144" s="15">
        <v>45667992</v>
      </c>
      <c r="I144" s="15">
        <v>289202</v>
      </c>
      <c r="J144" s="15">
        <v>366053</v>
      </c>
      <c r="K144" s="15">
        <v>0</v>
      </c>
      <c r="L144" s="15">
        <v>0</v>
      </c>
      <c r="M144" s="15">
        <v>12896</v>
      </c>
      <c r="N144" s="15">
        <v>314775</v>
      </c>
      <c r="O144" s="15">
        <v>4596</v>
      </c>
      <c r="P144" s="15">
        <v>3080</v>
      </c>
      <c r="Q144" s="15">
        <v>0</v>
      </c>
      <c r="R144" s="15">
        <v>0</v>
      </c>
      <c r="U144" s="4">
        <f t="shared" si="8"/>
        <v>2860</v>
      </c>
      <c r="V144" s="3">
        <f>((G144-G143)*'[1]Z1 values'!C$5*'[1]Z1 values'!$C$10)/'[1]Z1 values'!$C$12</f>
        <v>2.5152044677734374E-2</v>
      </c>
      <c r="W144" s="3">
        <f>((H144-H143)*'[1]Z1 values'!D$5*'[1]Z1 values'!$C$10)/'[1]Z1 values'!$C$12</f>
        <v>2.8818511962890626E-2</v>
      </c>
      <c r="X144" s="3">
        <f>((I144-I143)*'[1]Z1 values'!E$5*'[1]Z1 values'!$C$10)/'[1]Z1 values'!$C$12</f>
        <v>0.36607543945312498</v>
      </c>
      <c r="Y144" s="3">
        <f>((J144-J143)*'[1]Z1 values'!F$5*'[1]Z1 values'!$C$10)/'[1]Z1 values'!$C$12</f>
        <v>0.26506347656250001</v>
      </c>
      <c r="Z144" s="6">
        <f t="shared" si="6"/>
        <v>0.68510947265625</v>
      </c>
      <c r="AA144">
        <f t="shared" si="7"/>
        <v>47.666666666666664</v>
      </c>
    </row>
    <row r="145" spans="1:27" x14ac:dyDescent="0.25">
      <c r="A145" s="7" t="s">
        <v>3753</v>
      </c>
      <c r="B145" s="7" t="s">
        <v>175</v>
      </c>
      <c r="C145" s="7">
        <v>184425</v>
      </c>
      <c r="D145" s="15" t="s">
        <v>1</v>
      </c>
      <c r="E145" s="15" t="s">
        <v>2</v>
      </c>
      <c r="F145" s="15">
        <v>143</v>
      </c>
      <c r="G145" s="15">
        <v>1201552</v>
      </c>
      <c r="H145" s="15">
        <v>45979295</v>
      </c>
      <c r="I145" s="15">
        <v>296061</v>
      </c>
      <c r="J145" s="15">
        <v>371527</v>
      </c>
      <c r="K145" s="15">
        <v>0</v>
      </c>
      <c r="L145" s="15">
        <v>0</v>
      </c>
      <c r="M145" s="15">
        <v>16370</v>
      </c>
      <c r="N145" s="15">
        <v>311303</v>
      </c>
      <c r="O145" s="15">
        <v>6859</v>
      </c>
      <c r="P145" s="15">
        <v>5474</v>
      </c>
      <c r="Q145" s="15">
        <v>0</v>
      </c>
      <c r="R145" s="15">
        <v>0</v>
      </c>
      <c r="U145" s="4">
        <f t="shared" si="8"/>
        <v>2880</v>
      </c>
      <c r="V145" s="3">
        <f>((G145-G144)*'[1]Z1 values'!C$5*'[1]Z1 values'!$C$10)/'[1]Z1 values'!$C$12</f>
        <v>3.1924649047851562E-2</v>
      </c>
      <c r="W145" s="3">
        <f>((H145-H144)*'[1]Z1 values'!D$5*'[1]Z1 values'!$C$10)/'[1]Z1 values'!$C$12</f>
        <v>2.8500640869140625E-2</v>
      </c>
      <c r="X145" s="3">
        <f>((I145-I144)*'[1]Z1 values'!E$5*'[1]Z1 values'!$C$10)/'[1]Z1 values'!$C$12</f>
        <v>0.54632537841796869</v>
      </c>
      <c r="Y145" s="3">
        <f>((J145-J144)*'[1]Z1 values'!F$5*'[1]Z1 values'!$C$10)/'[1]Z1 values'!$C$12</f>
        <v>0.47109008789062495</v>
      </c>
      <c r="Z145" s="6">
        <f t="shared" si="6"/>
        <v>1.0778407562255858</v>
      </c>
      <c r="AA145">
        <f t="shared" si="7"/>
        <v>48</v>
      </c>
    </row>
    <row r="146" spans="1:27" x14ac:dyDescent="0.25">
      <c r="A146" s="7" t="s">
        <v>3754</v>
      </c>
      <c r="B146" s="7" t="s">
        <v>175</v>
      </c>
      <c r="C146" s="7">
        <v>185705</v>
      </c>
      <c r="D146" s="15" t="s">
        <v>1</v>
      </c>
      <c r="E146" s="15" t="s">
        <v>2</v>
      </c>
      <c r="F146" s="15">
        <v>144</v>
      </c>
      <c r="G146" s="15">
        <v>1206163</v>
      </c>
      <c r="H146" s="15">
        <v>46302356</v>
      </c>
      <c r="I146" s="15">
        <v>296061</v>
      </c>
      <c r="J146" s="15">
        <v>372487</v>
      </c>
      <c r="K146" s="15">
        <v>0</v>
      </c>
      <c r="L146" s="15">
        <v>0</v>
      </c>
      <c r="M146" s="15">
        <v>4610</v>
      </c>
      <c r="N146" s="15">
        <v>323061</v>
      </c>
      <c r="O146" s="15">
        <v>0</v>
      </c>
      <c r="P146" s="15">
        <v>960</v>
      </c>
      <c r="Q146" s="15">
        <v>0</v>
      </c>
      <c r="R146" s="15">
        <v>0</v>
      </c>
      <c r="U146" s="4">
        <f t="shared" si="8"/>
        <v>2900</v>
      </c>
      <c r="V146" s="3">
        <f>((G146-G145)*'[1]Z1 values'!C$5*'[1]Z1 values'!$C$10)/'[1]Z1 values'!$C$12</f>
        <v>8.9917877197265624E-3</v>
      </c>
      <c r="W146" s="3">
        <f>((H146-H145)*'[1]Z1 values'!D$5*'[1]Z1 values'!$C$10)/'[1]Z1 values'!$C$12</f>
        <v>2.9577117919921875E-2</v>
      </c>
      <c r="X146" s="3">
        <f>((I146-I145)*'[1]Z1 values'!E$5*'[1]Z1 values'!$C$10)/'[1]Z1 values'!$C$12</f>
        <v>0</v>
      </c>
      <c r="Y146" s="3">
        <f>((J146-J145)*'[1]Z1 values'!F$5*'[1]Z1 values'!$C$10)/'[1]Z1 values'!$C$12</f>
        <v>8.2617187499999994E-2</v>
      </c>
      <c r="Z146" s="6">
        <f t="shared" si="6"/>
        <v>0.12118609313964843</v>
      </c>
      <c r="AA146">
        <f t="shared" si="7"/>
        <v>48.333333333333336</v>
      </c>
    </row>
    <row r="147" spans="1:27" x14ac:dyDescent="0.25">
      <c r="A147" s="7" t="s">
        <v>3755</v>
      </c>
      <c r="B147" s="7" t="s">
        <v>175</v>
      </c>
      <c r="C147" s="7">
        <v>186985</v>
      </c>
      <c r="D147" s="15" t="s">
        <v>1</v>
      </c>
      <c r="E147" s="15" t="s">
        <v>2</v>
      </c>
      <c r="F147" s="15">
        <v>145</v>
      </c>
      <c r="G147" s="15">
        <v>1210773</v>
      </c>
      <c r="H147" s="15">
        <v>46625418</v>
      </c>
      <c r="I147" s="15">
        <v>296061</v>
      </c>
      <c r="J147" s="15">
        <v>373636</v>
      </c>
      <c r="K147" s="15">
        <v>0</v>
      </c>
      <c r="L147" s="15">
        <v>0</v>
      </c>
      <c r="M147" s="15">
        <v>4609</v>
      </c>
      <c r="N147" s="15">
        <v>323062</v>
      </c>
      <c r="O147" s="15">
        <v>0</v>
      </c>
      <c r="P147" s="15">
        <v>1149</v>
      </c>
      <c r="Q147" s="15">
        <v>0</v>
      </c>
      <c r="R147" s="15">
        <v>0</v>
      </c>
      <c r="U147" s="4">
        <f t="shared" si="8"/>
        <v>2920</v>
      </c>
      <c r="V147" s="3">
        <f>((G147-G146)*'[1]Z1 values'!C$5*'[1]Z1 values'!$C$10)/'[1]Z1 values'!$C$12</f>
        <v>8.9898376464843752E-3</v>
      </c>
      <c r="W147" s="3">
        <f>((H147-H146)*'[1]Z1 values'!D$5*'[1]Z1 values'!$C$10)/'[1]Z1 values'!$C$12</f>
        <v>2.9577209472656251E-2</v>
      </c>
      <c r="X147" s="3">
        <f>((I147-I146)*'[1]Z1 values'!E$5*'[1]Z1 values'!$C$10)/'[1]Z1 values'!$C$12</f>
        <v>0</v>
      </c>
      <c r="Y147" s="3">
        <f>((J147-J146)*'[1]Z1 values'!F$5*'[1]Z1 values'!$C$10)/'[1]Z1 values'!$C$12</f>
        <v>9.8882446289062509E-2</v>
      </c>
      <c r="Z147" s="6">
        <f t="shared" si="6"/>
        <v>0.13744949340820314</v>
      </c>
      <c r="AA147">
        <f t="shared" si="7"/>
        <v>48.666666666666664</v>
      </c>
    </row>
    <row r="148" spans="1:27" x14ac:dyDescent="0.25">
      <c r="A148" s="7" t="s">
        <v>3756</v>
      </c>
      <c r="B148" s="7" t="s">
        <v>175</v>
      </c>
      <c r="C148" s="7">
        <v>188265</v>
      </c>
      <c r="D148" s="15" t="s">
        <v>1</v>
      </c>
      <c r="E148" s="15" t="s">
        <v>2</v>
      </c>
      <c r="F148" s="15">
        <v>146</v>
      </c>
      <c r="G148" s="15">
        <v>1223476</v>
      </c>
      <c r="H148" s="15">
        <v>46940385</v>
      </c>
      <c r="I148" s="15">
        <v>300668</v>
      </c>
      <c r="J148" s="15">
        <v>377964</v>
      </c>
      <c r="K148" s="15">
        <v>0</v>
      </c>
      <c r="L148" s="15">
        <v>0</v>
      </c>
      <c r="M148" s="15">
        <v>12702</v>
      </c>
      <c r="N148" s="15">
        <v>314967</v>
      </c>
      <c r="O148" s="15">
        <v>4607</v>
      </c>
      <c r="P148" s="15">
        <v>4328</v>
      </c>
      <c r="Q148" s="15">
        <v>0</v>
      </c>
      <c r="R148" s="15">
        <v>0</v>
      </c>
      <c r="U148" s="4">
        <f t="shared" si="8"/>
        <v>2940</v>
      </c>
      <c r="V148" s="3">
        <f>((G148-G147)*'[1]Z1 values'!C$5*'[1]Z1 values'!$C$10)/'[1]Z1 values'!$C$12</f>
        <v>2.4771780395507814E-2</v>
      </c>
      <c r="W148" s="3">
        <f>((H148-H147)*'[1]Z1 values'!D$5*'[1]Z1 values'!$C$10)/'[1]Z1 values'!$C$12</f>
        <v>2.8836090087890627E-2</v>
      </c>
      <c r="X148" s="3">
        <f>((I148-I147)*'[1]Z1 values'!E$5*'[1]Z1 values'!$C$10)/'[1]Z1 values'!$C$12</f>
        <v>0.36695159912109371</v>
      </c>
      <c r="Y148" s="3">
        <f>((J148-J147)*'[1]Z1 values'!F$5*'[1]Z1 values'!$C$10)/'[1]Z1 values'!$C$12</f>
        <v>0.37246582031250003</v>
      </c>
      <c r="Z148" s="6">
        <f t="shared" si="6"/>
        <v>0.79302528991699217</v>
      </c>
      <c r="AA148">
        <f t="shared" si="7"/>
        <v>49</v>
      </c>
    </row>
    <row r="149" spans="1:27" x14ac:dyDescent="0.25">
      <c r="A149" s="7" t="s">
        <v>3757</v>
      </c>
      <c r="B149" s="7" t="s">
        <v>175</v>
      </c>
      <c r="C149" s="7">
        <v>189545</v>
      </c>
      <c r="D149" s="15" t="s">
        <v>1</v>
      </c>
      <c r="E149" s="15" t="s">
        <v>2</v>
      </c>
      <c r="F149" s="15">
        <v>147</v>
      </c>
      <c r="G149" s="15">
        <v>1228148</v>
      </c>
      <c r="H149" s="15">
        <v>47263384</v>
      </c>
      <c r="I149" s="15">
        <v>300668</v>
      </c>
      <c r="J149" s="15">
        <v>379835</v>
      </c>
      <c r="K149" s="15">
        <v>0</v>
      </c>
      <c r="L149" s="15">
        <v>0</v>
      </c>
      <c r="M149" s="15">
        <v>4670</v>
      </c>
      <c r="N149" s="15">
        <v>322999</v>
      </c>
      <c r="O149" s="15">
        <v>0</v>
      </c>
      <c r="P149" s="15">
        <v>1871</v>
      </c>
      <c r="Q149" s="15">
        <v>0</v>
      </c>
      <c r="R149" s="15">
        <v>0</v>
      </c>
      <c r="U149" s="4">
        <f t="shared" si="8"/>
        <v>2960</v>
      </c>
      <c r="V149" s="3">
        <f>((G149-G148)*'[1]Z1 values'!C$5*'[1]Z1 values'!$C$10)/'[1]Z1 values'!$C$12</f>
        <v>9.1107421874999997E-3</v>
      </c>
      <c r="W149" s="3">
        <f>((H149-H148)*'[1]Z1 values'!D$5*'[1]Z1 values'!$C$10)/'[1]Z1 values'!$C$12</f>
        <v>2.9571441650390627E-2</v>
      </c>
      <c r="X149" s="3">
        <f>((I149-I148)*'[1]Z1 values'!E$5*'[1]Z1 values'!$C$10)/'[1]Z1 values'!$C$12</f>
        <v>0</v>
      </c>
      <c r="Y149" s="3">
        <f>((J149-J148)*'[1]Z1 values'!F$5*'[1]Z1 values'!$C$10)/'[1]Z1 values'!$C$12</f>
        <v>0.16101745605468751</v>
      </c>
      <c r="Z149" s="6">
        <f t="shared" si="6"/>
        <v>0.19969963989257813</v>
      </c>
      <c r="AA149">
        <f t="shared" si="7"/>
        <v>49.333333333333336</v>
      </c>
    </row>
    <row r="150" spans="1:27" x14ac:dyDescent="0.25">
      <c r="A150" s="7" t="s">
        <v>3758</v>
      </c>
      <c r="B150" s="7" t="s">
        <v>175</v>
      </c>
      <c r="C150" s="7">
        <v>190825</v>
      </c>
      <c r="D150" s="15" t="s">
        <v>1</v>
      </c>
      <c r="E150" s="15" t="s">
        <v>2</v>
      </c>
      <c r="F150" s="15">
        <v>148</v>
      </c>
      <c r="G150" s="15">
        <v>1235187</v>
      </c>
      <c r="H150" s="15">
        <v>47584020</v>
      </c>
      <c r="I150" s="15">
        <v>301553</v>
      </c>
      <c r="J150" s="15">
        <v>381903</v>
      </c>
      <c r="K150" s="15">
        <v>0</v>
      </c>
      <c r="L150" s="15">
        <v>0</v>
      </c>
      <c r="M150" s="15">
        <v>7038</v>
      </c>
      <c r="N150" s="15">
        <v>320636</v>
      </c>
      <c r="O150" s="15">
        <v>885</v>
      </c>
      <c r="P150" s="15">
        <v>2068</v>
      </c>
      <c r="Q150" s="15">
        <v>0</v>
      </c>
      <c r="R150" s="15">
        <v>0</v>
      </c>
      <c r="U150" s="4">
        <f t="shared" si="8"/>
        <v>2980</v>
      </c>
      <c r="V150" s="3">
        <f>((G150-G149)*'[1]Z1 values'!C$5*'[1]Z1 values'!$C$10)/'[1]Z1 values'!$C$12</f>
        <v>1.3726565551757813E-2</v>
      </c>
      <c r="W150" s="3">
        <f>((H150-H149)*'[1]Z1 values'!D$5*'[1]Z1 values'!$C$10)/'[1]Z1 values'!$C$12</f>
        <v>2.93551025390625E-2</v>
      </c>
      <c r="X150" s="3">
        <f>((I150-I149)*'[1]Z1 values'!E$5*'[1]Z1 values'!$C$10)/'[1]Z1 values'!$C$12</f>
        <v>7.0491027832031233E-2</v>
      </c>
      <c r="Y150" s="3">
        <f>((J150-J149)*'[1]Z1 values'!F$5*'[1]Z1 values'!$C$10)/'[1]Z1 values'!$C$12</f>
        <v>0.17797119140625001</v>
      </c>
      <c r="Z150" s="6">
        <f t="shared" si="6"/>
        <v>0.29154388732910153</v>
      </c>
      <c r="AA150">
        <f t="shared" si="7"/>
        <v>49.666666666666664</v>
      </c>
    </row>
    <row r="151" spans="1:27" x14ac:dyDescent="0.25">
      <c r="A151" s="7" t="s">
        <v>3759</v>
      </c>
      <c r="B151" s="7" t="s">
        <v>175</v>
      </c>
      <c r="C151" s="7">
        <v>192105</v>
      </c>
      <c r="D151" s="15" t="s">
        <v>1</v>
      </c>
      <c r="E151" s="15" t="s">
        <v>2</v>
      </c>
      <c r="F151" s="15">
        <v>149</v>
      </c>
      <c r="G151" s="15">
        <v>1240616</v>
      </c>
      <c r="H151" s="15">
        <v>47906262</v>
      </c>
      <c r="I151" s="15">
        <v>301808</v>
      </c>
      <c r="J151" s="15">
        <v>383861</v>
      </c>
      <c r="K151" s="15">
        <v>0</v>
      </c>
      <c r="L151" s="15">
        <v>0</v>
      </c>
      <c r="M151" s="15">
        <v>5428</v>
      </c>
      <c r="N151" s="15">
        <v>322242</v>
      </c>
      <c r="O151" s="15">
        <v>255</v>
      </c>
      <c r="P151" s="15">
        <v>1958</v>
      </c>
      <c r="Q151" s="15">
        <v>0</v>
      </c>
      <c r="R151" s="15">
        <v>0</v>
      </c>
      <c r="U151" s="4">
        <f t="shared" si="8"/>
        <v>3000</v>
      </c>
      <c r="V151" s="3">
        <f>((G151-G150)*'[1]Z1 values'!C$5*'[1]Z1 values'!$C$10)/'[1]Z1 values'!$C$12</f>
        <v>1.0586947631835937E-2</v>
      </c>
      <c r="W151" s="3">
        <f>((H151-H150)*'[1]Z1 values'!D$5*'[1]Z1 values'!$C$10)/'[1]Z1 values'!$C$12</f>
        <v>2.950213623046875E-2</v>
      </c>
      <c r="X151" s="3">
        <f>((I151-I150)*'[1]Z1 values'!E$5*'[1]Z1 values'!$C$10)/'[1]Z1 values'!$C$12</f>
        <v>2.0310974121093749E-2</v>
      </c>
      <c r="Y151" s="3">
        <f>((J151-J150)*'[1]Z1 values'!F$5*'[1]Z1 values'!$C$10)/'[1]Z1 values'!$C$12</f>
        <v>0.16850463867187501</v>
      </c>
      <c r="Z151" s="6">
        <f t="shared" si="6"/>
        <v>0.22890469665527344</v>
      </c>
      <c r="AA151">
        <f t="shared" si="7"/>
        <v>50</v>
      </c>
    </row>
    <row r="152" spans="1:27" x14ac:dyDescent="0.25">
      <c r="A152" s="7" t="s">
        <v>3760</v>
      </c>
      <c r="B152" s="7" t="s">
        <v>175</v>
      </c>
      <c r="C152" s="7">
        <v>193385</v>
      </c>
      <c r="D152" s="15" t="s">
        <v>1</v>
      </c>
      <c r="E152" s="15" t="s">
        <v>2</v>
      </c>
      <c r="F152" s="15">
        <v>150</v>
      </c>
      <c r="G152" s="15">
        <v>1245214</v>
      </c>
      <c r="H152" s="15">
        <v>48229343</v>
      </c>
      <c r="I152" s="15">
        <v>301808</v>
      </c>
      <c r="J152" s="15">
        <v>385010</v>
      </c>
      <c r="K152" s="15">
        <v>0</v>
      </c>
      <c r="L152" s="15">
        <v>0</v>
      </c>
      <c r="M152" s="15">
        <v>4597</v>
      </c>
      <c r="N152" s="15">
        <v>323081</v>
      </c>
      <c r="O152" s="15">
        <v>0</v>
      </c>
      <c r="P152" s="15">
        <v>1149</v>
      </c>
      <c r="Q152" s="15">
        <v>0</v>
      </c>
      <c r="R152" s="15">
        <v>0</v>
      </c>
      <c r="U152" s="4">
        <f t="shared" si="8"/>
        <v>3020</v>
      </c>
      <c r="V152" s="3">
        <f>((G152-G151)*'[1]Z1 values'!C$5*'[1]Z1 values'!$C$10)/'[1]Z1 values'!$C$12</f>
        <v>8.9664367675781256E-3</v>
      </c>
      <c r="W152" s="3">
        <f>((H152-H151)*'[1]Z1 values'!D$5*'[1]Z1 values'!$C$10)/'[1]Z1 values'!$C$12</f>
        <v>2.9578948974609377E-2</v>
      </c>
      <c r="X152" s="3">
        <f>((I152-I151)*'[1]Z1 values'!E$5*'[1]Z1 values'!$C$10)/'[1]Z1 values'!$C$12</f>
        <v>0</v>
      </c>
      <c r="Y152" s="3">
        <f>((J152-J151)*'[1]Z1 values'!F$5*'[1]Z1 values'!$C$10)/'[1]Z1 values'!$C$12</f>
        <v>9.8882446289062509E-2</v>
      </c>
      <c r="Z152" s="6">
        <f t="shared" si="6"/>
        <v>0.13742783203125</v>
      </c>
      <c r="AA152">
        <f t="shared" si="7"/>
        <v>50.333333333333336</v>
      </c>
    </row>
    <row r="153" spans="1:27" x14ac:dyDescent="0.25">
      <c r="A153" s="7" t="s">
        <v>3761</v>
      </c>
      <c r="B153" s="7" t="s">
        <v>175</v>
      </c>
      <c r="C153" s="7">
        <v>194665</v>
      </c>
      <c r="D153" s="15" t="s">
        <v>1</v>
      </c>
      <c r="E153" s="15" t="s">
        <v>2</v>
      </c>
      <c r="F153" s="15">
        <v>151</v>
      </c>
      <c r="G153" s="15">
        <v>1251786</v>
      </c>
      <c r="H153" s="15">
        <v>48550449</v>
      </c>
      <c r="I153" s="15">
        <v>302798</v>
      </c>
      <c r="J153" s="15">
        <v>386839</v>
      </c>
      <c r="K153" s="15">
        <v>0</v>
      </c>
      <c r="L153" s="15">
        <v>0</v>
      </c>
      <c r="M153" s="15">
        <v>6570</v>
      </c>
      <c r="N153" s="15">
        <v>321106</v>
      </c>
      <c r="O153" s="15">
        <v>990</v>
      </c>
      <c r="P153" s="15">
        <v>1829</v>
      </c>
      <c r="Q153" s="15">
        <v>0</v>
      </c>
      <c r="R153" s="15">
        <v>0</v>
      </c>
      <c r="U153" s="4">
        <f t="shared" si="8"/>
        <v>3040</v>
      </c>
      <c r="V153" s="3">
        <f>((G153-G152)*'[1]Z1 values'!C$5*'[1]Z1 values'!$C$10)/'[1]Z1 values'!$C$12</f>
        <v>1.2815881347656249E-2</v>
      </c>
      <c r="W153" s="3">
        <f>((H153-H152)*'[1]Z1 values'!D$5*'[1]Z1 values'!$C$10)/'[1]Z1 values'!$C$12</f>
        <v>2.939813232421875E-2</v>
      </c>
      <c r="X153" s="3">
        <f>((I153-I152)*'[1]Z1 values'!E$5*'[1]Z1 values'!$C$10)/'[1]Z1 values'!$C$12</f>
        <v>7.8854370117187503E-2</v>
      </c>
      <c r="Y153" s="3">
        <f>((J153-J152)*'[1]Z1 values'!F$5*'[1]Z1 values'!$C$10)/'[1]Z1 values'!$C$12</f>
        <v>0.15740295410156252</v>
      </c>
      <c r="Z153" s="6">
        <f t="shared" si="6"/>
        <v>0.278471337890625</v>
      </c>
      <c r="AA153">
        <f t="shared" si="7"/>
        <v>50.666666666666664</v>
      </c>
    </row>
    <row r="154" spans="1:27" x14ac:dyDescent="0.25">
      <c r="A154" s="7" t="s">
        <v>3762</v>
      </c>
      <c r="B154" s="7" t="s">
        <v>175</v>
      </c>
      <c r="C154" s="7">
        <v>195945</v>
      </c>
      <c r="D154" s="15" t="s">
        <v>1</v>
      </c>
      <c r="E154" s="15" t="s">
        <v>2</v>
      </c>
      <c r="F154" s="15">
        <v>152</v>
      </c>
      <c r="G154" s="15">
        <v>1259533</v>
      </c>
      <c r="H154" s="15">
        <v>48870374</v>
      </c>
      <c r="I154" s="15">
        <v>304510</v>
      </c>
      <c r="J154" s="15">
        <v>389427</v>
      </c>
      <c r="K154" s="15">
        <v>0</v>
      </c>
      <c r="L154" s="15">
        <v>0</v>
      </c>
      <c r="M154" s="15">
        <v>7745</v>
      </c>
      <c r="N154" s="15">
        <v>319925</v>
      </c>
      <c r="O154" s="15">
        <v>1712</v>
      </c>
      <c r="P154" s="15">
        <v>2588</v>
      </c>
      <c r="Q154" s="15">
        <v>0</v>
      </c>
      <c r="R154" s="15">
        <v>0</v>
      </c>
      <c r="U154" s="4">
        <f t="shared" si="8"/>
        <v>3060</v>
      </c>
      <c r="V154" s="3">
        <f>((G154-G153)*'[1]Z1 values'!C$5*'[1]Z1 values'!$C$10)/'[1]Z1 values'!$C$12</f>
        <v>1.5107217407226561E-2</v>
      </c>
      <c r="W154" s="3">
        <f>((H154-H153)*'[1]Z1 values'!D$5*'[1]Z1 values'!$C$10)/'[1]Z1 values'!$C$12</f>
        <v>2.9290008544921874E-2</v>
      </c>
      <c r="X154" s="3">
        <f>((I154-I153)*'[1]Z1 values'!E$5*'[1]Z1 values'!$C$10)/'[1]Z1 values'!$C$12</f>
        <v>0.13636230468749999</v>
      </c>
      <c r="Y154" s="3">
        <f>((J154-J153)*'[1]Z1 values'!F$5*'[1]Z1 values'!$C$10)/'[1]Z1 values'!$C$12</f>
        <v>0.22272216796875002</v>
      </c>
      <c r="Z154" s="6">
        <f t="shared" si="6"/>
        <v>0.40348169860839844</v>
      </c>
      <c r="AA154">
        <f t="shared" si="7"/>
        <v>51</v>
      </c>
    </row>
    <row r="155" spans="1:27" x14ac:dyDescent="0.25">
      <c r="A155" s="7" t="s">
        <v>3763</v>
      </c>
      <c r="B155" s="7" t="s">
        <v>175</v>
      </c>
      <c r="C155" s="7">
        <v>197225</v>
      </c>
      <c r="D155" s="15" t="s">
        <v>1</v>
      </c>
      <c r="E155" s="15" t="s">
        <v>2</v>
      </c>
      <c r="F155" s="15">
        <v>153</v>
      </c>
      <c r="G155" s="15">
        <v>1264019</v>
      </c>
      <c r="H155" s="15">
        <v>49193555</v>
      </c>
      <c r="I155" s="15">
        <v>304510</v>
      </c>
      <c r="J155" s="15">
        <v>390387</v>
      </c>
      <c r="K155" s="15">
        <v>0</v>
      </c>
      <c r="L155" s="15">
        <v>0</v>
      </c>
      <c r="M155" s="15">
        <v>4484</v>
      </c>
      <c r="N155" s="15">
        <v>323181</v>
      </c>
      <c r="O155" s="15">
        <v>0</v>
      </c>
      <c r="P155" s="15">
        <v>960</v>
      </c>
      <c r="Q155" s="15">
        <v>0</v>
      </c>
      <c r="R155" s="15">
        <v>0</v>
      </c>
      <c r="U155" s="4">
        <f t="shared" si="8"/>
        <v>3080</v>
      </c>
      <c r="V155" s="3">
        <f>((G155-G154)*'[1]Z1 values'!C$5*'[1]Z1 values'!$C$10)/'[1]Z1 values'!$C$12</f>
        <v>8.7480285644531246E-3</v>
      </c>
      <c r="W155" s="3">
        <f>((H155-H154)*'[1]Z1 values'!D$5*'[1]Z1 values'!$C$10)/'[1]Z1 values'!$C$12</f>
        <v>2.9588104248046875E-2</v>
      </c>
      <c r="X155" s="3">
        <f>((I155-I154)*'[1]Z1 values'!E$5*'[1]Z1 values'!$C$10)/'[1]Z1 values'!$C$12</f>
        <v>0</v>
      </c>
      <c r="Y155" s="3">
        <f>((J155-J154)*'[1]Z1 values'!F$5*'[1]Z1 values'!$C$10)/'[1]Z1 values'!$C$12</f>
        <v>8.2617187499999994E-2</v>
      </c>
      <c r="Z155" s="6">
        <f t="shared" si="6"/>
        <v>0.1209533203125</v>
      </c>
      <c r="AA155">
        <f t="shared" si="7"/>
        <v>51.333333333333336</v>
      </c>
    </row>
    <row r="156" spans="1:27" x14ac:dyDescent="0.25">
      <c r="A156" s="7" t="s">
        <v>3764</v>
      </c>
      <c r="B156" s="7" t="s">
        <v>175</v>
      </c>
      <c r="C156" s="7">
        <v>198505</v>
      </c>
      <c r="D156" s="15" t="s">
        <v>1</v>
      </c>
      <c r="E156" s="15" t="s">
        <v>2</v>
      </c>
      <c r="F156" s="15">
        <v>154</v>
      </c>
      <c r="G156" s="15">
        <v>1268504</v>
      </c>
      <c r="H156" s="15">
        <v>49516737</v>
      </c>
      <c r="I156" s="15">
        <v>304510</v>
      </c>
      <c r="J156" s="15">
        <v>391920</v>
      </c>
      <c r="K156" s="15">
        <v>0</v>
      </c>
      <c r="L156" s="15">
        <v>0</v>
      </c>
      <c r="M156" s="15">
        <v>4483</v>
      </c>
      <c r="N156" s="15">
        <v>323182</v>
      </c>
      <c r="O156" s="15">
        <v>0</v>
      </c>
      <c r="P156" s="15">
        <v>1533</v>
      </c>
      <c r="Q156" s="15">
        <v>0</v>
      </c>
      <c r="R156" s="15">
        <v>0</v>
      </c>
      <c r="U156" s="4">
        <f t="shared" si="8"/>
        <v>3100</v>
      </c>
      <c r="V156" s="3">
        <f>((G156-G155)*'[1]Z1 values'!C$5*'[1]Z1 values'!$C$10)/'[1]Z1 values'!$C$12</f>
        <v>8.7460784912109374E-3</v>
      </c>
      <c r="W156" s="3">
        <f>((H156-H155)*'[1]Z1 values'!D$5*'[1]Z1 values'!$C$10)/'[1]Z1 values'!$C$12</f>
        <v>2.9588195800781251E-2</v>
      </c>
      <c r="X156" s="3">
        <f>((I156-I155)*'[1]Z1 values'!E$5*'[1]Z1 values'!$C$10)/'[1]Z1 values'!$C$12</f>
        <v>0</v>
      </c>
      <c r="Y156" s="3">
        <f>((J156-J155)*'[1]Z1 values'!F$5*'[1]Z1 values'!$C$10)/'[1]Z1 values'!$C$12</f>
        <v>0.13192932128906251</v>
      </c>
      <c r="Z156" s="6">
        <f t="shared" si="6"/>
        <v>0.17026359558105469</v>
      </c>
      <c r="AA156">
        <f t="shared" si="7"/>
        <v>51.666666666666664</v>
      </c>
    </row>
    <row r="157" spans="1:27" x14ac:dyDescent="0.25">
      <c r="A157" s="7" t="s">
        <v>3765</v>
      </c>
      <c r="B157" s="7" t="s">
        <v>175</v>
      </c>
      <c r="C157" s="7">
        <v>199785</v>
      </c>
      <c r="D157" s="15" t="s">
        <v>1</v>
      </c>
      <c r="E157" s="15" t="s">
        <v>2</v>
      </c>
      <c r="F157" s="15">
        <v>155</v>
      </c>
      <c r="G157" s="15">
        <v>1274992</v>
      </c>
      <c r="H157" s="15">
        <v>49837917</v>
      </c>
      <c r="I157" s="15">
        <v>305503</v>
      </c>
      <c r="J157" s="15">
        <v>393939</v>
      </c>
      <c r="K157" s="15">
        <v>0</v>
      </c>
      <c r="L157" s="15">
        <v>0</v>
      </c>
      <c r="M157" s="15">
        <v>6486</v>
      </c>
      <c r="N157" s="15">
        <v>321180</v>
      </c>
      <c r="O157" s="15">
        <v>993</v>
      </c>
      <c r="P157" s="15">
        <v>2019</v>
      </c>
      <c r="Q157" s="15">
        <v>0</v>
      </c>
      <c r="R157" s="15">
        <v>0</v>
      </c>
      <c r="U157" s="4">
        <f t="shared" si="8"/>
        <v>3120</v>
      </c>
      <c r="V157" s="3">
        <f>((G157-G156)*'[1]Z1 values'!C$5*'[1]Z1 values'!$C$10)/'[1]Z1 values'!$C$12</f>
        <v>1.2652075195312501E-2</v>
      </c>
      <c r="W157" s="3">
        <f>((H157-H156)*'[1]Z1 values'!D$5*'[1]Z1 values'!$C$10)/'[1]Z1 values'!$C$12</f>
        <v>2.9404907226562506E-2</v>
      </c>
      <c r="X157" s="3">
        <f>((I157-I156)*'[1]Z1 values'!E$5*'[1]Z1 values'!$C$10)/'[1]Z1 values'!$C$12</f>
        <v>7.9093322753906237E-2</v>
      </c>
      <c r="Y157" s="3">
        <f>((J157-J156)*'[1]Z1 values'!F$5*'[1]Z1 values'!$C$10)/'[1]Z1 values'!$C$12</f>
        <v>0.1737542724609375</v>
      </c>
      <c r="Z157" s="6">
        <f t="shared" si="6"/>
        <v>0.29490457763671873</v>
      </c>
      <c r="AA157">
        <f t="shared" si="7"/>
        <v>52</v>
      </c>
    </row>
    <row r="158" spans="1:27" x14ac:dyDescent="0.25">
      <c r="A158" s="7" t="s">
        <v>3766</v>
      </c>
      <c r="B158" s="7" t="s">
        <v>175</v>
      </c>
      <c r="C158" s="7">
        <v>201065</v>
      </c>
      <c r="D158" s="15" t="s">
        <v>1</v>
      </c>
      <c r="E158" s="15" t="s">
        <v>2</v>
      </c>
      <c r="F158" s="15">
        <v>156</v>
      </c>
      <c r="G158" s="15">
        <v>1281208</v>
      </c>
      <c r="H158" s="15">
        <v>50159373</v>
      </c>
      <c r="I158" s="15">
        <v>306271</v>
      </c>
      <c r="J158" s="15">
        <v>395982</v>
      </c>
      <c r="K158" s="15">
        <v>0</v>
      </c>
      <c r="L158" s="15">
        <v>0</v>
      </c>
      <c r="M158" s="15">
        <v>6215</v>
      </c>
      <c r="N158" s="15">
        <v>321456</v>
      </c>
      <c r="O158" s="15">
        <v>768</v>
      </c>
      <c r="P158" s="15">
        <v>2043</v>
      </c>
      <c r="Q158" s="15">
        <v>0</v>
      </c>
      <c r="R158" s="15">
        <v>0</v>
      </c>
      <c r="U158" s="4">
        <f t="shared" si="8"/>
        <v>3140</v>
      </c>
      <c r="V158" s="3">
        <f>((G158-G157)*'[1]Z1 values'!C$5*'[1]Z1 values'!$C$10)/'[1]Z1 values'!$C$12</f>
        <v>1.21216552734375E-2</v>
      </c>
      <c r="W158" s="3">
        <f>((H158-H157)*'[1]Z1 values'!D$5*'[1]Z1 values'!$C$10)/'[1]Z1 values'!$C$12</f>
        <v>2.9430175781250002E-2</v>
      </c>
      <c r="X158" s="3">
        <f>((I158-I157)*'[1]Z1 values'!E$5*'[1]Z1 values'!$C$10)/'[1]Z1 values'!$C$12</f>
        <v>6.1171875000000001E-2</v>
      </c>
      <c r="Y158" s="3">
        <f>((J158-J157)*'[1]Z1 values'!F$5*'[1]Z1 values'!$C$10)/'[1]Z1 values'!$C$12</f>
        <v>0.17581970214843751</v>
      </c>
      <c r="Z158" s="6">
        <f t="shared" si="6"/>
        <v>0.27854340820312501</v>
      </c>
      <c r="AA158">
        <f t="shared" si="7"/>
        <v>52.333333333333336</v>
      </c>
    </row>
    <row r="159" spans="1:27" x14ac:dyDescent="0.25">
      <c r="A159" s="7" t="s">
        <v>3767</v>
      </c>
      <c r="B159" s="7" t="s">
        <v>175</v>
      </c>
      <c r="C159" s="7">
        <v>202345</v>
      </c>
      <c r="D159" s="15" t="s">
        <v>1</v>
      </c>
      <c r="E159" s="15" t="s">
        <v>2</v>
      </c>
      <c r="F159" s="15">
        <v>157</v>
      </c>
      <c r="G159" s="15">
        <v>1285717</v>
      </c>
      <c r="H159" s="15">
        <v>50482531</v>
      </c>
      <c r="I159" s="15">
        <v>306271</v>
      </c>
      <c r="J159" s="15">
        <v>397704</v>
      </c>
      <c r="K159" s="15">
        <v>0</v>
      </c>
      <c r="L159" s="15">
        <v>0</v>
      </c>
      <c r="M159" s="15">
        <v>4508</v>
      </c>
      <c r="N159" s="15">
        <v>323158</v>
      </c>
      <c r="O159" s="15">
        <v>0</v>
      </c>
      <c r="P159" s="15">
        <v>1722</v>
      </c>
      <c r="Q159" s="15">
        <v>0</v>
      </c>
      <c r="R159" s="15">
        <v>0</v>
      </c>
      <c r="U159" s="4">
        <f t="shared" si="8"/>
        <v>3160</v>
      </c>
      <c r="V159" s="3">
        <f>((G159-G158)*'[1]Z1 values'!C$5*'[1]Z1 values'!$C$10)/'[1]Z1 values'!$C$12</f>
        <v>8.7928802490234385E-3</v>
      </c>
      <c r="W159" s="3">
        <f>((H159-H158)*'[1]Z1 values'!D$5*'[1]Z1 values'!$C$10)/'[1]Z1 values'!$C$12</f>
        <v>2.9585998535156248E-2</v>
      </c>
      <c r="X159" s="3">
        <f>((I159-I158)*'[1]Z1 values'!E$5*'[1]Z1 values'!$C$10)/'[1]Z1 values'!$C$12</f>
        <v>0</v>
      </c>
      <c r="Y159" s="3">
        <f>((J159-J158)*'[1]Z1 values'!F$5*'[1]Z1 values'!$C$10)/'[1]Z1 values'!$C$12</f>
        <v>0.148194580078125</v>
      </c>
      <c r="Z159" s="6">
        <f t="shared" si="6"/>
        <v>0.1865734588623047</v>
      </c>
      <c r="AA159">
        <f t="shared" si="7"/>
        <v>52.666666666666664</v>
      </c>
    </row>
    <row r="160" spans="1:27" x14ac:dyDescent="0.25">
      <c r="A160" s="7" t="s">
        <v>3768</v>
      </c>
      <c r="B160" s="7" t="s">
        <v>175</v>
      </c>
      <c r="C160" s="7">
        <v>203625</v>
      </c>
      <c r="D160" s="15" t="s">
        <v>1</v>
      </c>
      <c r="E160" s="15" t="s">
        <v>2</v>
      </c>
      <c r="F160" s="15">
        <v>158</v>
      </c>
      <c r="G160" s="15">
        <v>1290210</v>
      </c>
      <c r="H160" s="15">
        <v>50805706</v>
      </c>
      <c r="I160" s="15">
        <v>306271</v>
      </c>
      <c r="J160" s="15">
        <v>398853</v>
      </c>
      <c r="K160" s="15">
        <v>0</v>
      </c>
      <c r="L160" s="15">
        <v>0</v>
      </c>
      <c r="M160" s="15">
        <v>4492</v>
      </c>
      <c r="N160" s="15">
        <v>323175</v>
      </c>
      <c r="O160" s="15">
        <v>0</v>
      </c>
      <c r="P160" s="15">
        <v>1149</v>
      </c>
      <c r="Q160" s="15">
        <v>0</v>
      </c>
      <c r="R160" s="15">
        <v>0</v>
      </c>
      <c r="U160" s="4">
        <f t="shared" si="8"/>
        <v>3180</v>
      </c>
      <c r="V160" s="3">
        <f>((G160-G159)*'[1]Z1 values'!C$5*'[1]Z1 values'!$C$10)/'[1]Z1 values'!$C$12</f>
        <v>8.7616790771484383E-3</v>
      </c>
      <c r="W160" s="3">
        <f>((H160-H159)*'[1]Z1 values'!D$5*'[1]Z1 values'!$C$10)/'[1]Z1 values'!$C$12</f>
        <v>2.9587554931640624E-2</v>
      </c>
      <c r="X160" s="3">
        <f>((I160-I159)*'[1]Z1 values'!E$5*'[1]Z1 values'!$C$10)/'[1]Z1 values'!$C$12</f>
        <v>0</v>
      </c>
      <c r="Y160" s="3">
        <f>((J160-J159)*'[1]Z1 values'!F$5*'[1]Z1 values'!$C$10)/'[1]Z1 values'!$C$12</f>
        <v>9.8882446289062509E-2</v>
      </c>
      <c r="Z160" s="6">
        <f t="shared" si="6"/>
        <v>0.13723168029785157</v>
      </c>
      <c r="AA160">
        <f t="shared" si="7"/>
        <v>53</v>
      </c>
    </row>
    <row r="161" spans="1:27" x14ac:dyDescent="0.25">
      <c r="A161" s="7" t="s">
        <v>3769</v>
      </c>
      <c r="B161" s="7" t="s">
        <v>175</v>
      </c>
      <c r="C161" s="7">
        <v>204905</v>
      </c>
      <c r="D161" s="15" t="s">
        <v>1</v>
      </c>
      <c r="E161" s="15" t="s">
        <v>2</v>
      </c>
      <c r="F161" s="15">
        <v>159</v>
      </c>
      <c r="G161" s="15">
        <v>1296650</v>
      </c>
      <c r="H161" s="15">
        <v>51126935</v>
      </c>
      <c r="I161" s="15">
        <v>307262</v>
      </c>
      <c r="J161" s="15">
        <v>402198</v>
      </c>
      <c r="K161" s="15">
        <v>0</v>
      </c>
      <c r="L161" s="15">
        <v>0</v>
      </c>
      <c r="M161" s="15">
        <v>6439</v>
      </c>
      <c r="N161" s="15">
        <v>321229</v>
      </c>
      <c r="O161" s="15">
        <v>991</v>
      </c>
      <c r="P161" s="15">
        <v>3345</v>
      </c>
      <c r="Q161" s="15">
        <v>0</v>
      </c>
      <c r="R161" s="15">
        <v>0</v>
      </c>
      <c r="U161" s="4">
        <f t="shared" si="8"/>
        <v>3200</v>
      </c>
      <c r="V161" s="3">
        <f>((G161-G160)*'[1]Z1 values'!C$5*'[1]Z1 values'!$C$10)/'[1]Z1 values'!$C$12</f>
        <v>1.2558471679687499E-2</v>
      </c>
      <c r="W161" s="3">
        <f>((H161-H160)*'[1]Z1 values'!D$5*'[1]Z1 values'!$C$10)/'[1]Z1 values'!$C$12</f>
        <v>2.9409393310546872E-2</v>
      </c>
      <c r="X161" s="3">
        <f>((I161-I160)*'[1]Z1 values'!E$5*'[1]Z1 values'!$C$10)/'[1]Z1 values'!$C$12</f>
        <v>7.8934020996093743E-2</v>
      </c>
      <c r="Y161" s="3">
        <f>((J161-J160)*'[1]Z1 values'!F$5*'[1]Z1 values'!$C$10)/'[1]Z1 values'!$C$12</f>
        <v>0.28786926269531249</v>
      </c>
      <c r="Z161" s="6">
        <f t="shared" si="6"/>
        <v>0.40877114868164061</v>
      </c>
      <c r="AA161">
        <f t="shared" si="7"/>
        <v>53.333333333333336</v>
      </c>
    </row>
    <row r="162" spans="1:27" x14ac:dyDescent="0.25">
      <c r="A162" s="7" t="s">
        <v>3770</v>
      </c>
      <c r="B162" s="7" t="s">
        <v>175</v>
      </c>
      <c r="C162" s="7">
        <v>206185</v>
      </c>
      <c r="D162" s="15" t="s">
        <v>1</v>
      </c>
      <c r="E162" s="15" t="s">
        <v>2</v>
      </c>
      <c r="F162" s="15">
        <v>160</v>
      </c>
      <c r="G162" s="15">
        <v>1307285</v>
      </c>
      <c r="H162" s="15">
        <v>51443966</v>
      </c>
      <c r="I162" s="15">
        <v>310531</v>
      </c>
      <c r="J162" s="15">
        <v>405819</v>
      </c>
      <c r="K162" s="15">
        <v>0</v>
      </c>
      <c r="L162" s="15">
        <v>0</v>
      </c>
      <c r="M162" s="15">
        <v>10634</v>
      </c>
      <c r="N162" s="15">
        <v>317031</v>
      </c>
      <c r="O162" s="15">
        <v>3269</v>
      </c>
      <c r="P162" s="15">
        <v>3621</v>
      </c>
      <c r="Q162" s="15">
        <v>0</v>
      </c>
      <c r="R162" s="15">
        <v>0</v>
      </c>
      <c r="U162" s="4">
        <f t="shared" si="8"/>
        <v>3220</v>
      </c>
      <c r="V162" s="3">
        <f>((G162-G161)*'[1]Z1 values'!C$5*'[1]Z1 values'!$C$10)/'[1]Z1 values'!$C$12</f>
        <v>2.0739028930664063E-2</v>
      </c>
      <c r="W162" s="3">
        <f>((H162-H161)*'[1]Z1 values'!D$5*'[1]Z1 values'!$C$10)/'[1]Z1 values'!$C$12</f>
        <v>2.9025054931640627E-2</v>
      </c>
      <c r="X162" s="3">
        <f>((I162-I161)*'[1]Z1 values'!E$5*'[1]Z1 values'!$C$10)/'[1]Z1 values'!$C$12</f>
        <v>0.26037872314453125</v>
      </c>
      <c r="Y162" s="3">
        <f>((J162-J161)*'[1]Z1 values'!F$5*'[1]Z1 values'!$C$10)/'[1]Z1 values'!$C$12</f>
        <v>0.31162170410156254</v>
      </c>
      <c r="Z162" s="6">
        <f t="shared" si="6"/>
        <v>0.62176451110839848</v>
      </c>
      <c r="AA162">
        <f t="shared" si="7"/>
        <v>53.666666666666664</v>
      </c>
    </row>
    <row r="163" spans="1:27" x14ac:dyDescent="0.25">
      <c r="A163" s="7" t="s">
        <v>3771</v>
      </c>
      <c r="B163" s="7" t="s">
        <v>175</v>
      </c>
      <c r="C163" s="7">
        <v>207465</v>
      </c>
      <c r="D163" s="15" t="s">
        <v>1</v>
      </c>
      <c r="E163" s="15" t="s">
        <v>2</v>
      </c>
      <c r="F163" s="15">
        <v>161</v>
      </c>
      <c r="G163" s="15">
        <v>1313216</v>
      </c>
      <c r="H163" s="15">
        <v>51765702</v>
      </c>
      <c r="I163" s="15">
        <v>310916</v>
      </c>
      <c r="J163" s="15">
        <v>407283</v>
      </c>
      <c r="K163" s="15">
        <v>0</v>
      </c>
      <c r="L163" s="15">
        <v>0</v>
      </c>
      <c r="M163" s="15">
        <v>5930</v>
      </c>
      <c r="N163" s="15">
        <v>321736</v>
      </c>
      <c r="O163" s="15">
        <v>385</v>
      </c>
      <c r="P163" s="15">
        <v>1464</v>
      </c>
      <c r="Q163" s="15">
        <v>0</v>
      </c>
      <c r="R163" s="15">
        <v>0</v>
      </c>
      <c r="U163" s="4">
        <f t="shared" si="8"/>
        <v>3240</v>
      </c>
      <c r="V163" s="3">
        <f>((G163-G162)*'[1]Z1 values'!C$5*'[1]Z1 values'!$C$10)/'[1]Z1 values'!$C$12</f>
        <v>1.1565884399414061E-2</v>
      </c>
      <c r="W163" s="3">
        <f>((H163-H162)*'[1]Z1 values'!D$5*'[1]Z1 values'!$C$10)/'[1]Z1 values'!$C$12</f>
        <v>2.9455810546874999E-2</v>
      </c>
      <c r="X163" s="3">
        <f>((I163-I162)*'[1]Z1 values'!E$5*'[1]Z1 values'!$C$10)/'[1]Z1 values'!$C$12</f>
        <v>3.0665588378906244E-2</v>
      </c>
      <c r="Y163" s="3">
        <f>((J163-J162)*'[1]Z1 values'!F$5*'[1]Z1 values'!$C$10)/'[1]Z1 values'!$C$12</f>
        <v>0.12599121093750001</v>
      </c>
      <c r="Z163" s="6">
        <f t="shared" si="6"/>
        <v>0.19767849426269532</v>
      </c>
      <c r="AA163">
        <f t="shared" si="7"/>
        <v>54</v>
      </c>
    </row>
    <row r="164" spans="1:27" x14ac:dyDescent="0.25">
      <c r="A164" s="7" t="s">
        <v>3772</v>
      </c>
      <c r="B164" s="7" t="s">
        <v>175</v>
      </c>
      <c r="C164" s="7">
        <v>208745</v>
      </c>
      <c r="D164" s="15" t="s">
        <v>1</v>
      </c>
      <c r="E164" s="15" t="s">
        <v>2</v>
      </c>
      <c r="F164" s="15">
        <v>162</v>
      </c>
      <c r="G164" s="15">
        <v>1317813</v>
      </c>
      <c r="H164" s="15">
        <v>52088784</v>
      </c>
      <c r="I164" s="15">
        <v>310916</v>
      </c>
      <c r="J164" s="15">
        <v>408438</v>
      </c>
      <c r="K164" s="15">
        <v>0</v>
      </c>
      <c r="L164" s="15">
        <v>0</v>
      </c>
      <c r="M164" s="15">
        <v>4596</v>
      </c>
      <c r="N164" s="15">
        <v>323082</v>
      </c>
      <c r="O164" s="15">
        <v>0</v>
      </c>
      <c r="P164" s="15">
        <v>1155</v>
      </c>
      <c r="Q164" s="15">
        <v>0</v>
      </c>
      <c r="R164" s="15">
        <v>0</v>
      </c>
      <c r="U164" s="4">
        <f t="shared" si="8"/>
        <v>3260</v>
      </c>
      <c r="V164" s="3">
        <f>((G164-G163)*'[1]Z1 values'!C$5*'[1]Z1 values'!$C$10)/'[1]Z1 values'!$C$12</f>
        <v>8.9644866943359366E-3</v>
      </c>
      <c r="W164" s="3">
        <f>((H164-H163)*'[1]Z1 values'!D$5*'[1]Z1 values'!$C$10)/'[1]Z1 values'!$C$12</f>
        <v>2.9579040527343753E-2</v>
      </c>
      <c r="X164" s="3">
        <f>((I164-I163)*'[1]Z1 values'!E$5*'[1]Z1 values'!$C$10)/'[1]Z1 values'!$C$12</f>
        <v>0</v>
      </c>
      <c r="Y164" s="3">
        <f>((J164-J163)*'[1]Z1 values'!F$5*'[1]Z1 values'!$C$10)/'[1]Z1 values'!$C$12</f>
        <v>9.9398803710937497E-2</v>
      </c>
      <c r="Z164" s="6">
        <f t="shared" si="6"/>
        <v>0.13794233093261718</v>
      </c>
      <c r="AA164">
        <f t="shared" si="7"/>
        <v>54.333333333333336</v>
      </c>
    </row>
    <row r="165" spans="1:27" x14ac:dyDescent="0.25">
      <c r="A165" s="7" t="s">
        <v>3773</v>
      </c>
      <c r="B165" s="7" t="s">
        <v>175</v>
      </c>
      <c r="C165" s="7">
        <v>210025</v>
      </c>
      <c r="D165" s="15" t="s">
        <v>1</v>
      </c>
      <c r="E165" s="15" t="s">
        <v>2</v>
      </c>
      <c r="F165" s="15">
        <v>163</v>
      </c>
      <c r="G165" s="15">
        <v>1333092</v>
      </c>
      <c r="H165" s="15">
        <v>52401140</v>
      </c>
      <c r="I165" s="15">
        <v>316469</v>
      </c>
      <c r="J165" s="15">
        <v>413426</v>
      </c>
      <c r="K165" s="15">
        <v>0</v>
      </c>
      <c r="L165" s="15">
        <v>0</v>
      </c>
      <c r="M165" s="15">
        <v>15277</v>
      </c>
      <c r="N165" s="15">
        <v>312356</v>
      </c>
      <c r="O165" s="15">
        <v>5553</v>
      </c>
      <c r="P165" s="15">
        <v>4988</v>
      </c>
      <c r="Q165" s="15">
        <v>0</v>
      </c>
      <c r="R165" s="15">
        <v>0</v>
      </c>
      <c r="U165" s="4">
        <f t="shared" si="8"/>
        <v>3280</v>
      </c>
      <c r="V165" s="3">
        <f>((G165-G164)*'[1]Z1 values'!C$5*'[1]Z1 values'!$C$10)/'[1]Z1 values'!$C$12</f>
        <v>2.9795169067382814E-2</v>
      </c>
      <c r="W165" s="3">
        <f>((H165-H164)*'[1]Z1 values'!D$5*'[1]Z1 values'!$C$10)/'[1]Z1 values'!$C$12</f>
        <v>2.85970458984375E-2</v>
      </c>
      <c r="X165" s="3">
        <f>((I165-I164)*'[1]Z1 values'!E$5*'[1]Z1 values'!$C$10)/'[1]Z1 values'!$C$12</f>
        <v>0.44230133056640619</v>
      </c>
      <c r="Y165" s="3">
        <f>((J165-J164)*'[1]Z1 values'!F$5*'[1]Z1 values'!$C$10)/'[1]Z1 values'!$C$12</f>
        <v>0.42926513671875</v>
      </c>
      <c r="Z165" s="6">
        <f t="shared" si="6"/>
        <v>0.92995868225097655</v>
      </c>
      <c r="AA165">
        <f t="shared" si="7"/>
        <v>54.666666666666664</v>
      </c>
    </row>
    <row r="166" spans="1:27" x14ac:dyDescent="0.25">
      <c r="A166" s="7" t="s">
        <v>3774</v>
      </c>
      <c r="B166" s="7" t="s">
        <v>175</v>
      </c>
      <c r="C166" s="7">
        <v>211305</v>
      </c>
      <c r="D166" s="15" t="s">
        <v>1</v>
      </c>
      <c r="E166" s="15" t="s">
        <v>2</v>
      </c>
      <c r="F166" s="15">
        <v>164</v>
      </c>
      <c r="G166" s="15">
        <v>1342200</v>
      </c>
      <c r="H166" s="15">
        <v>52719697</v>
      </c>
      <c r="I166" s="15">
        <v>319027</v>
      </c>
      <c r="J166" s="15">
        <v>416468</v>
      </c>
      <c r="K166" s="15">
        <v>0</v>
      </c>
      <c r="L166" s="15">
        <v>0</v>
      </c>
      <c r="M166" s="15">
        <v>9107</v>
      </c>
      <c r="N166" s="15">
        <v>318557</v>
      </c>
      <c r="O166" s="15">
        <v>2558</v>
      </c>
      <c r="P166" s="15">
        <v>3042</v>
      </c>
      <c r="Q166" s="15">
        <v>0</v>
      </c>
      <c r="R166" s="15">
        <v>0</v>
      </c>
      <c r="U166" s="4">
        <f t="shared" si="8"/>
        <v>3300</v>
      </c>
      <c r="V166" s="3">
        <f>((G166-G165)*'[1]Z1 values'!C$5*'[1]Z1 values'!$C$10)/'[1]Z1 values'!$C$12</f>
        <v>1.7761267089843748E-2</v>
      </c>
      <c r="W166" s="3">
        <f>((H166-H165)*'[1]Z1 values'!D$5*'[1]Z1 values'!$C$10)/'[1]Z1 values'!$C$12</f>
        <v>2.9164764404296876E-2</v>
      </c>
      <c r="X166" s="3">
        <f>((I166-I165)*'[1]Z1 values'!E$5*'[1]Z1 values'!$C$10)/'[1]Z1 values'!$C$12</f>
        <v>0.20374694824218748</v>
      </c>
      <c r="Y166" s="3">
        <f>((J166-J165)*'[1]Z1 values'!F$5*'[1]Z1 values'!$C$10)/'[1]Z1 values'!$C$12</f>
        <v>0.26179321289062496</v>
      </c>
      <c r="Z166" s="6">
        <f t="shared" si="6"/>
        <v>0.51246619262695303</v>
      </c>
      <c r="AA166">
        <f t="shared" si="7"/>
        <v>55</v>
      </c>
    </row>
    <row r="167" spans="1:27" x14ac:dyDescent="0.25">
      <c r="A167" s="7" t="s">
        <v>3775</v>
      </c>
      <c r="B167" s="7" t="s">
        <v>175</v>
      </c>
      <c r="C167" s="7">
        <v>212585</v>
      </c>
      <c r="D167" s="15" t="s">
        <v>1</v>
      </c>
      <c r="E167" s="15" t="s">
        <v>2</v>
      </c>
      <c r="F167" s="15">
        <v>165</v>
      </c>
      <c r="G167" s="15">
        <v>1350165</v>
      </c>
      <c r="H167" s="15">
        <v>53039398</v>
      </c>
      <c r="I167" s="15">
        <v>320709</v>
      </c>
      <c r="J167" s="15">
        <v>419134</v>
      </c>
      <c r="K167" s="15">
        <v>0</v>
      </c>
      <c r="L167" s="15">
        <v>0</v>
      </c>
      <c r="M167" s="15">
        <v>7963</v>
      </c>
      <c r="N167" s="15">
        <v>319701</v>
      </c>
      <c r="O167" s="15">
        <v>1682</v>
      </c>
      <c r="P167" s="15">
        <v>2666</v>
      </c>
      <c r="Q167" s="15">
        <v>0</v>
      </c>
      <c r="R167" s="15">
        <v>0</v>
      </c>
      <c r="U167" s="4">
        <f t="shared" si="8"/>
        <v>3320</v>
      </c>
      <c r="V167" s="3">
        <f>((G167-G166)*'[1]Z1 values'!C$5*'[1]Z1 values'!$C$10)/'[1]Z1 values'!$C$12</f>
        <v>1.5532333374023438E-2</v>
      </c>
      <c r="W167" s="3">
        <f>((H167-H166)*'[1]Z1 values'!D$5*'[1]Z1 values'!$C$10)/'[1]Z1 values'!$C$12</f>
        <v>2.9269500732421877E-2</v>
      </c>
      <c r="X167" s="3">
        <f>((I167-I166)*'[1]Z1 values'!E$5*'[1]Z1 values'!$C$10)/'[1]Z1 values'!$C$12</f>
        <v>0.13397277832031249</v>
      </c>
      <c r="Y167" s="3">
        <f>((J167-J166)*'[1]Z1 values'!F$5*'[1]Z1 values'!$C$10)/'[1]Z1 values'!$C$12</f>
        <v>0.22943481445312502</v>
      </c>
      <c r="Z167" s="6">
        <f t="shared" si="6"/>
        <v>0.40820942687988282</v>
      </c>
      <c r="AA167">
        <f t="shared" si="7"/>
        <v>55.333333333333336</v>
      </c>
    </row>
    <row r="168" spans="1:27" x14ac:dyDescent="0.25">
      <c r="A168" s="7" t="s">
        <v>3776</v>
      </c>
      <c r="B168" s="7" t="s">
        <v>175</v>
      </c>
      <c r="C168" s="7">
        <v>213865</v>
      </c>
      <c r="D168" s="15" t="s">
        <v>1</v>
      </c>
      <c r="E168" s="15" t="s">
        <v>2</v>
      </c>
      <c r="F168" s="15">
        <v>166</v>
      </c>
      <c r="G168" s="15">
        <v>1359899</v>
      </c>
      <c r="H168" s="15">
        <v>53357341</v>
      </c>
      <c r="I168" s="15">
        <v>323302</v>
      </c>
      <c r="J168" s="15">
        <v>422294</v>
      </c>
      <c r="K168" s="15">
        <v>0</v>
      </c>
      <c r="L168" s="15">
        <v>0</v>
      </c>
      <c r="M168" s="15">
        <v>9732</v>
      </c>
      <c r="N168" s="15">
        <v>317943</v>
      </c>
      <c r="O168" s="15">
        <v>2593</v>
      </c>
      <c r="P168" s="15">
        <v>3160</v>
      </c>
      <c r="Q168" s="15">
        <v>0</v>
      </c>
      <c r="R168" s="15">
        <v>0</v>
      </c>
      <c r="U168" s="4">
        <f t="shared" si="8"/>
        <v>3340</v>
      </c>
      <c r="V168" s="3">
        <f>((G168-G167)*'[1]Z1 values'!C$5*'[1]Z1 values'!$C$10)/'[1]Z1 values'!$C$12</f>
        <v>1.8982012939453126E-2</v>
      </c>
      <c r="W168" s="3">
        <f>((H168-H167)*'[1]Z1 values'!D$5*'[1]Z1 values'!$C$10)/'[1]Z1 values'!$C$12</f>
        <v>2.9108551025390627E-2</v>
      </c>
      <c r="X168" s="3">
        <f>((I168-I167)*'[1]Z1 values'!E$5*'[1]Z1 values'!$C$10)/'[1]Z1 values'!$C$12</f>
        <v>0.20653472900390621</v>
      </c>
      <c r="Y168" s="3">
        <f>((J168-J167)*'[1]Z1 values'!F$5*'[1]Z1 values'!$C$10)/'[1]Z1 values'!$C$12</f>
        <v>0.27194824218750002</v>
      </c>
      <c r="Z168" s="6">
        <f t="shared" si="6"/>
        <v>0.52657353515624994</v>
      </c>
      <c r="AA168">
        <f t="shared" si="7"/>
        <v>55.666666666666664</v>
      </c>
    </row>
    <row r="169" spans="1:27" x14ac:dyDescent="0.25">
      <c r="A169" s="7" t="s">
        <v>3777</v>
      </c>
      <c r="B169" s="7" t="s">
        <v>175</v>
      </c>
      <c r="C169" s="7">
        <v>215145</v>
      </c>
      <c r="D169" s="15" t="s">
        <v>1</v>
      </c>
      <c r="E169" s="15" t="s">
        <v>2</v>
      </c>
      <c r="F169" s="15">
        <v>167</v>
      </c>
      <c r="G169" s="15">
        <v>1368430</v>
      </c>
      <c r="H169" s="15">
        <v>53676490</v>
      </c>
      <c r="I169" s="15">
        <v>325207</v>
      </c>
      <c r="J169" s="15">
        <v>425383</v>
      </c>
      <c r="K169" s="15">
        <v>0</v>
      </c>
      <c r="L169" s="15">
        <v>0</v>
      </c>
      <c r="M169" s="15">
        <v>8529</v>
      </c>
      <c r="N169" s="15">
        <v>319149</v>
      </c>
      <c r="O169" s="15">
        <v>1905</v>
      </c>
      <c r="P169" s="15">
        <v>3089</v>
      </c>
      <c r="Q169" s="15">
        <v>0</v>
      </c>
      <c r="R169" s="15">
        <v>0</v>
      </c>
      <c r="U169" s="4">
        <f t="shared" si="8"/>
        <v>3360</v>
      </c>
      <c r="V169" s="3">
        <f>((G169-G168)*'[1]Z1 values'!C$5*'[1]Z1 values'!$C$10)/'[1]Z1 values'!$C$12</f>
        <v>1.6636074829101562E-2</v>
      </c>
      <c r="W169" s="3">
        <f>((H169-H168)*'[1]Z1 values'!D$5*'[1]Z1 values'!$C$10)/'[1]Z1 values'!$C$12</f>
        <v>2.9218963623046879E-2</v>
      </c>
      <c r="X169" s="3">
        <f>((I169-I168)*'[1]Z1 values'!E$5*'[1]Z1 values'!$C$10)/'[1]Z1 values'!$C$12</f>
        <v>0.15173492431640626</v>
      </c>
      <c r="Y169" s="3">
        <f>((J169-J168)*'[1]Z1 values'!F$5*'[1]Z1 values'!$C$10)/'[1]Z1 values'!$C$12</f>
        <v>0.26583801269531249</v>
      </c>
      <c r="Z169" s="6">
        <f t="shared" si="6"/>
        <v>0.46342797546386716</v>
      </c>
      <c r="AA169">
        <f t="shared" si="7"/>
        <v>56</v>
      </c>
    </row>
    <row r="170" spans="1:27" x14ac:dyDescent="0.25">
      <c r="A170" s="7" t="s">
        <v>3778</v>
      </c>
      <c r="B170" s="7" t="s">
        <v>175</v>
      </c>
      <c r="C170" s="7">
        <v>216425</v>
      </c>
      <c r="D170" s="15" t="s">
        <v>1</v>
      </c>
      <c r="E170" s="15" t="s">
        <v>2</v>
      </c>
      <c r="F170" s="15">
        <v>168</v>
      </c>
      <c r="G170" s="15">
        <v>1373043</v>
      </c>
      <c r="H170" s="15">
        <v>53999460</v>
      </c>
      <c r="I170" s="15">
        <v>325207</v>
      </c>
      <c r="J170" s="15">
        <v>426727</v>
      </c>
      <c r="K170" s="15">
        <v>0</v>
      </c>
      <c r="L170" s="15">
        <v>0</v>
      </c>
      <c r="M170" s="15">
        <v>4612</v>
      </c>
      <c r="N170" s="15">
        <v>322970</v>
      </c>
      <c r="O170" s="15">
        <v>0</v>
      </c>
      <c r="P170" s="15">
        <v>1344</v>
      </c>
      <c r="Q170" s="15">
        <v>0</v>
      </c>
      <c r="R170" s="15">
        <v>0</v>
      </c>
      <c r="U170" s="4">
        <f t="shared" si="8"/>
        <v>3380</v>
      </c>
      <c r="V170" s="3">
        <f>((G170-G169)*'[1]Z1 values'!C$5*'[1]Z1 values'!$C$10)/'[1]Z1 values'!$C$12</f>
        <v>8.9956878662109368E-3</v>
      </c>
      <c r="W170" s="3">
        <f>((H170-H169)*'[1]Z1 values'!D$5*'[1]Z1 values'!$C$10)/'[1]Z1 values'!$C$12</f>
        <v>2.9568786621093752E-2</v>
      </c>
      <c r="X170" s="3">
        <f>((I170-I169)*'[1]Z1 values'!E$5*'[1]Z1 values'!$C$10)/'[1]Z1 values'!$C$12</f>
        <v>0</v>
      </c>
      <c r="Y170" s="3">
        <f>((J170-J169)*'[1]Z1 values'!F$5*'[1]Z1 values'!$C$10)/'[1]Z1 values'!$C$12</f>
        <v>0.11566406250000001</v>
      </c>
      <c r="Z170" s="6">
        <f t="shared" si="6"/>
        <v>0.15422853698730471</v>
      </c>
      <c r="AA170">
        <f t="shared" si="7"/>
        <v>56.333333333333336</v>
      </c>
    </row>
    <row r="171" spans="1:27" x14ac:dyDescent="0.25">
      <c r="A171" s="7" t="s">
        <v>3779</v>
      </c>
      <c r="B171" s="7" t="s">
        <v>175</v>
      </c>
      <c r="C171" s="7">
        <v>217705</v>
      </c>
      <c r="D171" s="15" t="s">
        <v>1</v>
      </c>
      <c r="E171" s="15" t="s">
        <v>2</v>
      </c>
      <c r="F171" s="15">
        <v>169</v>
      </c>
      <c r="G171" s="15">
        <v>1378449</v>
      </c>
      <c r="H171" s="15">
        <v>54321636</v>
      </c>
      <c r="I171" s="15">
        <v>325420</v>
      </c>
      <c r="J171" s="15">
        <v>428039</v>
      </c>
      <c r="K171" s="15">
        <v>0</v>
      </c>
      <c r="L171" s="15">
        <v>0</v>
      </c>
      <c r="M171" s="15">
        <v>5405</v>
      </c>
      <c r="N171" s="15">
        <v>322176</v>
      </c>
      <c r="O171" s="15">
        <v>213</v>
      </c>
      <c r="P171" s="15">
        <v>1312</v>
      </c>
      <c r="Q171" s="15">
        <v>0</v>
      </c>
      <c r="R171" s="15">
        <v>0</v>
      </c>
      <c r="U171" s="4">
        <f t="shared" si="8"/>
        <v>3400</v>
      </c>
      <c r="V171" s="3">
        <f>((G171-G170)*'[1]Z1 values'!C$5*'[1]Z1 values'!$C$10)/'[1]Z1 values'!$C$12</f>
        <v>1.0542095947265625E-2</v>
      </c>
      <c r="W171" s="3">
        <f>((H171-H170)*'[1]Z1 values'!D$5*'[1]Z1 values'!$C$10)/'[1]Z1 values'!$C$12</f>
        <v>2.9496093750000001E-2</v>
      </c>
      <c r="X171" s="3">
        <f>((I171-I170)*'[1]Z1 values'!E$5*'[1]Z1 values'!$C$10)/'[1]Z1 values'!$C$12</f>
        <v>1.6965637207031248E-2</v>
      </c>
      <c r="Y171" s="3">
        <f>((J171-J170)*'[1]Z1 values'!F$5*'[1]Z1 values'!$C$10)/'[1]Z1 values'!$C$12</f>
        <v>0.11291015625</v>
      </c>
      <c r="Z171" s="6">
        <f t="shared" si="6"/>
        <v>0.16991398315429687</v>
      </c>
      <c r="AA171">
        <f t="shared" si="7"/>
        <v>56.666666666666664</v>
      </c>
    </row>
    <row r="172" spans="1:27" x14ac:dyDescent="0.25">
      <c r="A172" s="7" t="s">
        <v>3780</v>
      </c>
      <c r="B172" s="7" t="s">
        <v>175</v>
      </c>
      <c r="C172" s="7">
        <v>218985</v>
      </c>
      <c r="D172" s="15" t="s">
        <v>1</v>
      </c>
      <c r="E172" s="15" t="s">
        <v>2</v>
      </c>
      <c r="F172" s="15">
        <v>170</v>
      </c>
      <c r="G172" s="15">
        <v>1385252</v>
      </c>
      <c r="H172" s="15">
        <v>54642495</v>
      </c>
      <c r="I172" s="15">
        <v>326368</v>
      </c>
      <c r="J172" s="15">
        <v>430567</v>
      </c>
      <c r="K172" s="15">
        <v>0</v>
      </c>
      <c r="L172" s="15">
        <v>0</v>
      </c>
      <c r="M172" s="15">
        <v>6801</v>
      </c>
      <c r="N172" s="15">
        <v>320859</v>
      </c>
      <c r="O172" s="15">
        <v>948</v>
      </c>
      <c r="P172" s="15">
        <v>2528</v>
      </c>
      <c r="Q172" s="15">
        <v>0</v>
      </c>
      <c r="R172" s="15">
        <v>0</v>
      </c>
      <c r="U172" s="4">
        <f t="shared" si="8"/>
        <v>3420</v>
      </c>
      <c r="V172" s="3">
        <f>((G172-G171)*'[1]Z1 values'!C$5*'[1]Z1 values'!$C$10)/'[1]Z1 values'!$C$12</f>
        <v>1.3266348266601563E-2</v>
      </c>
      <c r="W172" s="3">
        <f>((H172-H171)*'[1]Z1 values'!D$5*'[1]Z1 values'!$C$10)/'[1]Z1 values'!$C$12</f>
        <v>2.9375518798828125E-2</v>
      </c>
      <c r="X172" s="3">
        <f>((I172-I171)*'[1]Z1 values'!E$5*'[1]Z1 values'!$C$10)/'[1]Z1 values'!$C$12</f>
        <v>7.5509033203124992E-2</v>
      </c>
      <c r="Y172" s="3">
        <f>((J172-J171)*'[1]Z1 values'!F$5*'[1]Z1 values'!$C$10)/'[1]Z1 values'!$C$12</f>
        <v>0.21755859375000003</v>
      </c>
      <c r="Z172" s="6">
        <f t="shared" si="6"/>
        <v>0.33570949401855471</v>
      </c>
      <c r="AA172">
        <f t="shared" si="7"/>
        <v>57</v>
      </c>
    </row>
    <row r="173" spans="1:27" x14ac:dyDescent="0.25">
      <c r="A173" s="7" t="s">
        <v>3781</v>
      </c>
      <c r="B173" s="7" t="s">
        <v>175</v>
      </c>
      <c r="C173" s="7">
        <v>220265</v>
      </c>
      <c r="D173" s="15" t="s">
        <v>1</v>
      </c>
      <c r="E173" s="15" t="s">
        <v>2</v>
      </c>
      <c r="F173" s="15">
        <v>171</v>
      </c>
      <c r="G173" s="15">
        <v>1392470</v>
      </c>
      <c r="H173" s="15">
        <v>54962950</v>
      </c>
      <c r="I173" s="15">
        <v>327754</v>
      </c>
      <c r="J173" s="15">
        <v>432581</v>
      </c>
      <c r="K173" s="15">
        <v>0</v>
      </c>
      <c r="L173" s="15">
        <v>0</v>
      </c>
      <c r="M173" s="15">
        <v>7217</v>
      </c>
      <c r="N173" s="15">
        <v>320455</v>
      </c>
      <c r="O173" s="15">
        <v>1386</v>
      </c>
      <c r="P173" s="15">
        <v>2014</v>
      </c>
      <c r="Q173" s="15">
        <v>0</v>
      </c>
      <c r="R173" s="15">
        <v>0</v>
      </c>
      <c r="U173" s="4">
        <f t="shared" si="8"/>
        <v>3440</v>
      </c>
      <c r="V173" s="3">
        <f>((G173-G172)*'[1]Z1 values'!C$5*'[1]Z1 values'!$C$10)/'[1]Z1 values'!$C$12</f>
        <v>1.4075628662109374E-2</v>
      </c>
      <c r="W173" s="3">
        <f>((H173-H172)*'[1]Z1 values'!D$5*'[1]Z1 values'!$C$10)/'[1]Z1 values'!$C$12</f>
        <v>2.9338531494140629E-2</v>
      </c>
      <c r="X173" s="3">
        <f>((I173-I172)*'[1]Z1 values'!E$5*'[1]Z1 values'!$C$10)/'[1]Z1 values'!$C$12</f>
        <v>0.1103961181640625</v>
      </c>
      <c r="Y173" s="3">
        <f>((J173-J172)*'[1]Z1 values'!F$5*'[1]Z1 values'!$C$10)/'[1]Z1 values'!$C$12</f>
        <v>0.17332397460937501</v>
      </c>
      <c r="Z173" s="6">
        <f t="shared" si="6"/>
        <v>0.32713425292968756</v>
      </c>
      <c r="AA173">
        <f t="shared" si="7"/>
        <v>57.333333333333336</v>
      </c>
    </row>
    <row r="174" spans="1:27" x14ac:dyDescent="0.25">
      <c r="A174" s="7" t="s">
        <v>3782</v>
      </c>
      <c r="B174" s="7" t="s">
        <v>175</v>
      </c>
      <c r="C174" s="7">
        <v>221545</v>
      </c>
      <c r="D174" s="15" t="s">
        <v>1</v>
      </c>
      <c r="E174" s="15" t="s">
        <v>2</v>
      </c>
      <c r="F174" s="15">
        <v>172</v>
      </c>
      <c r="G174" s="15">
        <v>1396994</v>
      </c>
      <c r="H174" s="15">
        <v>55286088</v>
      </c>
      <c r="I174" s="15">
        <v>327754</v>
      </c>
      <c r="J174" s="15">
        <v>433541</v>
      </c>
      <c r="K174" s="15">
        <v>0</v>
      </c>
      <c r="L174" s="15">
        <v>0</v>
      </c>
      <c r="M174" s="15">
        <v>4523</v>
      </c>
      <c r="N174" s="15">
        <v>323138</v>
      </c>
      <c r="O174" s="15">
        <v>0</v>
      </c>
      <c r="P174" s="15">
        <v>960</v>
      </c>
      <c r="Q174" s="15">
        <v>0</v>
      </c>
      <c r="R174" s="15">
        <v>0</v>
      </c>
      <c r="U174" s="4">
        <f t="shared" si="8"/>
        <v>3460</v>
      </c>
      <c r="V174" s="3">
        <f>((G174-G173)*'[1]Z1 values'!C$5*'[1]Z1 values'!$C$10)/'[1]Z1 values'!$C$12</f>
        <v>8.8221313476562497E-3</v>
      </c>
      <c r="W174" s="3">
        <f>((H174-H173)*'[1]Z1 values'!D$5*'[1]Z1 values'!$C$10)/'[1]Z1 values'!$C$12</f>
        <v>2.958416748046875E-2</v>
      </c>
      <c r="X174" s="3">
        <f>((I174-I173)*'[1]Z1 values'!E$5*'[1]Z1 values'!$C$10)/'[1]Z1 values'!$C$12</f>
        <v>0</v>
      </c>
      <c r="Y174" s="3">
        <f>((J174-J173)*'[1]Z1 values'!F$5*'[1]Z1 values'!$C$10)/'[1]Z1 values'!$C$12</f>
        <v>8.2617187499999994E-2</v>
      </c>
      <c r="Z174" s="6">
        <f t="shared" si="6"/>
        <v>0.12102348632812499</v>
      </c>
      <c r="AA174">
        <f t="shared" si="7"/>
        <v>57.666666666666664</v>
      </c>
    </row>
    <row r="175" spans="1:27" x14ac:dyDescent="0.25">
      <c r="A175" s="7" t="s">
        <v>3783</v>
      </c>
      <c r="B175" s="7" t="s">
        <v>175</v>
      </c>
      <c r="C175" s="7">
        <v>222825</v>
      </c>
      <c r="D175" s="15" t="s">
        <v>1</v>
      </c>
      <c r="E175" s="15" t="s">
        <v>2</v>
      </c>
      <c r="F175" s="15">
        <v>173</v>
      </c>
      <c r="G175" s="15">
        <v>1403404</v>
      </c>
      <c r="H175" s="15">
        <v>55607342</v>
      </c>
      <c r="I175" s="15">
        <v>328707</v>
      </c>
      <c r="J175" s="15">
        <v>435542</v>
      </c>
      <c r="K175" s="15">
        <v>0</v>
      </c>
      <c r="L175" s="15">
        <v>0</v>
      </c>
      <c r="M175" s="15">
        <v>6409</v>
      </c>
      <c r="N175" s="15">
        <v>321254</v>
      </c>
      <c r="O175" s="15">
        <v>953</v>
      </c>
      <c r="P175" s="15">
        <v>2001</v>
      </c>
      <c r="Q175" s="15">
        <v>0</v>
      </c>
      <c r="R175" s="15">
        <v>0</v>
      </c>
      <c r="U175" s="4">
        <f t="shared" si="8"/>
        <v>3480</v>
      </c>
      <c r="V175" s="3">
        <f>((G175-G174)*'[1]Z1 values'!C$5*'[1]Z1 values'!$C$10)/'[1]Z1 values'!$C$12</f>
        <v>1.2499969482421875E-2</v>
      </c>
      <c r="W175" s="3">
        <f>((H175-H174)*'[1]Z1 values'!D$5*'[1]Z1 values'!$C$10)/'[1]Z1 values'!$C$12</f>
        <v>2.9411682128906248E-2</v>
      </c>
      <c r="X175" s="3">
        <f>((I175-I174)*'[1]Z1 values'!E$5*'[1]Z1 values'!$C$10)/'[1]Z1 values'!$C$12</f>
        <v>7.5907287597656234E-2</v>
      </c>
      <c r="Y175" s="3">
        <f>((J175-J174)*'[1]Z1 values'!F$5*'[1]Z1 values'!$C$10)/'[1]Z1 values'!$C$12</f>
        <v>0.17220520019531252</v>
      </c>
      <c r="Z175" s="6">
        <f t="shared" si="6"/>
        <v>0.29002413940429689</v>
      </c>
      <c r="AA175">
        <f t="shared" si="7"/>
        <v>58</v>
      </c>
    </row>
    <row r="176" spans="1:27" x14ac:dyDescent="0.25">
      <c r="A176" s="7" t="s">
        <v>3784</v>
      </c>
      <c r="B176" s="7" t="s">
        <v>175</v>
      </c>
      <c r="C176" s="7">
        <v>224105</v>
      </c>
      <c r="D176" s="15" t="s">
        <v>1</v>
      </c>
      <c r="E176" s="15" t="s">
        <v>2</v>
      </c>
      <c r="F176" s="15">
        <v>174</v>
      </c>
      <c r="G176" s="15">
        <v>1408006</v>
      </c>
      <c r="H176" s="15">
        <v>55930410</v>
      </c>
      <c r="I176" s="15">
        <v>328707</v>
      </c>
      <c r="J176" s="15">
        <v>437069</v>
      </c>
      <c r="K176" s="15">
        <v>0</v>
      </c>
      <c r="L176" s="15">
        <v>0</v>
      </c>
      <c r="M176" s="15">
        <v>4601</v>
      </c>
      <c r="N176" s="15">
        <v>323068</v>
      </c>
      <c r="O176" s="15">
        <v>0</v>
      </c>
      <c r="P176" s="15">
        <v>1527</v>
      </c>
      <c r="Q176" s="15">
        <v>0</v>
      </c>
      <c r="R176" s="15">
        <v>0</v>
      </c>
      <c r="U176" s="4">
        <f t="shared" si="8"/>
        <v>3500</v>
      </c>
      <c r="V176" s="3">
        <f>((G176-G175)*'[1]Z1 values'!C$5*'[1]Z1 values'!$C$10)/'[1]Z1 values'!$C$12</f>
        <v>8.9742370605468743E-3</v>
      </c>
      <c r="W176" s="3">
        <f>((H176-H175)*'[1]Z1 values'!D$5*'[1]Z1 values'!$C$10)/'[1]Z1 values'!$C$12</f>
        <v>2.9577758789062502E-2</v>
      </c>
      <c r="X176" s="3">
        <f>((I176-I175)*'[1]Z1 values'!E$5*'[1]Z1 values'!$C$10)/'[1]Z1 values'!$C$12</f>
        <v>0</v>
      </c>
      <c r="Y176" s="3">
        <f>((J176-J175)*'[1]Z1 values'!F$5*'[1]Z1 values'!$C$10)/'[1]Z1 values'!$C$12</f>
        <v>0.13141296386718751</v>
      </c>
      <c r="Z176" s="6">
        <f t="shared" si="6"/>
        <v>0.16996495971679687</v>
      </c>
      <c r="AA176">
        <f t="shared" si="7"/>
        <v>58.333333333333336</v>
      </c>
    </row>
    <row r="177" spans="1:27" x14ac:dyDescent="0.25">
      <c r="A177" s="7" t="s">
        <v>3785</v>
      </c>
      <c r="B177" s="7" t="s">
        <v>175</v>
      </c>
      <c r="C177" s="7">
        <v>225385</v>
      </c>
      <c r="D177" s="15" t="s">
        <v>1</v>
      </c>
      <c r="E177" s="15" t="s">
        <v>2</v>
      </c>
      <c r="F177" s="15">
        <v>175</v>
      </c>
      <c r="G177" s="15">
        <v>1412622</v>
      </c>
      <c r="H177" s="15">
        <v>56253465</v>
      </c>
      <c r="I177" s="15">
        <v>328707</v>
      </c>
      <c r="J177" s="15">
        <v>438596</v>
      </c>
      <c r="K177" s="15">
        <v>0</v>
      </c>
      <c r="L177" s="15">
        <v>0</v>
      </c>
      <c r="M177" s="15">
        <v>4614</v>
      </c>
      <c r="N177" s="15">
        <v>323055</v>
      </c>
      <c r="O177" s="15">
        <v>0</v>
      </c>
      <c r="P177" s="15">
        <v>1527</v>
      </c>
      <c r="Q177" s="15">
        <v>0</v>
      </c>
      <c r="R177" s="15">
        <v>0</v>
      </c>
      <c r="U177" s="4">
        <f t="shared" si="8"/>
        <v>3520</v>
      </c>
      <c r="V177" s="3">
        <f>((G177-G176)*'[1]Z1 values'!C$5*'[1]Z1 values'!$C$10)/'[1]Z1 values'!$C$12</f>
        <v>9.0015380859375001E-3</v>
      </c>
      <c r="W177" s="3">
        <f>((H177-H176)*'[1]Z1 values'!D$5*'[1]Z1 values'!$C$10)/'[1]Z1 values'!$C$12</f>
        <v>2.9576568603515631E-2</v>
      </c>
      <c r="X177" s="3">
        <f>((I177-I176)*'[1]Z1 values'!E$5*'[1]Z1 values'!$C$10)/'[1]Z1 values'!$C$12</f>
        <v>0</v>
      </c>
      <c r="Y177" s="3">
        <f>((J177-J176)*'[1]Z1 values'!F$5*'[1]Z1 values'!$C$10)/'[1]Z1 values'!$C$12</f>
        <v>0.13141296386718751</v>
      </c>
      <c r="Z177" s="6">
        <f t="shared" si="6"/>
        <v>0.16999107055664064</v>
      </c>
      <c r="AA177">
        <f t="shared" si="7"/>
        <v>58.666666666666664</v>
      </c>
    </row>
    <row r="178" spans="1:27" x14ac:dyDescent="0.25">
      <c r="A178" s="7" t="s">
        <v>3786</v>
      </c>
      <c r="B178" s="7" t="s">
        <v>175</v>
      </c>
      <c r="C178" s="7">
        <v>226665</v>
      </c>
      <c r="D178" s="15" t="s">
        <v>1</v>
      </c>
      <c r="E178" s="15" t="s">
        <v>2</v>
      </c>
      <c r="F178" s="15">
        <v>176</v>
      </c>
      <c r="G178" s="15">
        <v>1417234</v>
      </c>
      <c r="H178" s="15">
        <v>56576527</v>
      </c>
      <c r="I178" s="15">
        <v>328707</v>
      </c>
      <c r="J178" s="15">
        <v>439751</v>
      </c>
      <c r="K178" s="15">
        <v>0</v>
      </c>
      <c r="L178" s="15">
        <v>0</v>
      </c>
      <c r="M178" s="15">
        <v>4610</v>
      </c>
      <c r="N178" s="15">
        <v>323062</v>
      </c>
      <c r="O178" s="15">
        <v>0</v>
      </c>
      <c r="P178" s="15">
        <v>1155</v>
      </c>
      <c r="Q178" s="15">
        <v>0</v>
      </c>
      <c r="R178" s="15">
        <v>0</v>
      </c>
      <c r="U178" s="4">
        <f t="shared" si="8"/>
        <v>3540</v>
      </c>
      <c r="V178" s="3">
        <f>((G178-G177)*'[1]Z1 values'!C$5*'[1]Z1 values'!$C$10)/'[1]Z1 values'!$C$12</f>
        <v>8.9937377929687513E-3</v>
      </c>
      <c r="W178" s="3">
        <f>((H178-H177)*'[1]Z1 values'!D$5*'[1]Z1 values'!$C$10)/'[1]Z1 values'!$C$12</f>
        <v>2.9577209472656251E-2</v>
      </c>
      <c r="X178" s="3">
        <f>((I178-I177)*'[1]Z1 values'!E$5*'[1]Z1 values'!$C$10)/'[1]Z1 values'!$C$12</f>
        <v>0</v>
      </c>
      <c r="Y178" s="3">
        <f>((J178-J177)*'[1]Z1 values'!F$5*'[1]Z1 values'!$C$10)/'[1]Z1 values'!$C$12</f>
        <v>9.9398803710937497E-2</v>
      </c>
      <c r="Z178" s="6">
        <f t="shared" si="6"/>
        <v>0.1379697509765625</v>
      </c>
      <c r="AA178">
        <f t="shared" si="7"/>
        <v>59</v>
      </c>
    </row>
    <row r="179" spans="1:27" x14ac:dyDescent="0.25">
      <c r="A179" s="7" t="s">
        <v>3787</v>
      </c>
      <c r="B179" s="7" t="s">
        <v>175</v>
      </c>
      <c r="C179" s="7">
        <v>227945</v>
      </c>
      <c r="D179" s="15" t="s">
        <v>1</v>
      </c>
      <c r="E179" s="15" t="s">
        <v>2</v>
      </c>
      <c r="F179" s="15">
        <v>177</v>
      </c>
      <c r="G179" s="15">
        <v>1425666</v>
      </c>
      <c r="H179" s="15">
        <v>56895767</v>
      </c>
      <c r="I179" s="15">
        <v>330897</v>
      </c>
      <c r="J179" s="15">
        <v>442419</v>
      </c>
      <c r="K179" s="15">
        <v>0</v>
      </c>
      <c r="L179" s="15">
        <v>0</v>
      </c>
      <c r="M179" s="15">
        <v>8430</v>
      </c>
      <c r="N179" s="15">
        <v>319240</v>
      </c>
      <c r="O179" s="15">
        <v>2190</v>
      </c>
      <c r="P179" s="15">
        <v>2668</v>
      </c>
      <c r="Q179" s="15">
        <v>0</v>
      </c>
      <c r="R179" s="15">
        <v>0</v>
      </c>
      <c r="U179" s="4">
        <f t="shared" si="8"/>
        <v>3560</v>
      </c>
      <c r="V179" s="3">
        <f>((G179-G178)*'[1]Z1 values'!C$5*'[1]Z1 values'!$C$10)/'[1]Z1 values'!$C$12</f>
        <v>1.6443017578125E-2</v>
      </c>
      <c r="W179" s="3">
        <f>((H179-H178)*'[1]Z1 values'!D$5*'[1]Z1 values'!$C$10)/'[1]Z1 values'!$C$12</f>
        <v>2.9227294921875001E-2</v>
      </c>
      <c r="X179" s="3">
        <f>((I179-I178)*'[1]Z1 values'!E$5*'[1]Z1 values'!$C$10)/'[1]Z1 values'!$C$12</f>
        <v>0.17443542480468749</v>
      </c>
      <c r="Y179" s="3">
        <f>((J179-J178)*'[1]Z1 values'!F$5*'[1]Z1 values'!$C$10)/'[1]Z1 values'!$C$12</f>
        <v>0.22960693359375001</v>
      </c>
      <c r="Z179" s="6">
        <f t="shared" si="6"/>
        <v>0.44971267089843747</v>
      </c>
      <c r="AA179">
        <f t="shared" si="7"/>
        <v>59.333333333333336</v>
      </c>
    </row>
    <row r="180" spans="1:27" x14ac:dyDescent="0.25">
      <c r="A180" s="7" t="s">
        <v>3788</v>
      </c>
      <c r="B180" s="7" t="s">
        <v>175</v>
      </c>
      <c r="C180" s="7">
        <v>229225</v>
      </c>
      <c r="D180" s="15" t="s">
        <v>1</v>
      </c>
      <c r="E180" s="15" t="s">
        <v>2</v>
      </c>
      <c r="F180" s="15">
        <v>178</v>
      </c>
      <c r="G180" s="15">
        <v>1432156</v>
      </c>
      <c r="H180" s="15">
        <v>57216944</v>
      </c>
      <c r="I180" s="15">
        <v>331893</v>
      </c>
      <c r="J180" s="15">
        <v>444419</v>
      </c>
      <c r="K180" s="15">
        <v>0</v>
      </c>
      <c r="L180" s="15">
        <v>0</v>
      </c>
      <c r="M180" s="15">
        <v>6488</v>
      </c>
      <c r="N180" s="15">
        <v>321177</v>
      </c>
      <c r="O180" s="15">
        <v>996</v>
      </c>
      <c r="P180" s="15">
        <v>2000</v>
      </c>
      <c r="Q180" s="15">
        <v>0</v>
      </c>
      <c r="R180" s="15">
        <v>0</v>
      </c>
      <c r="U180" s="4">
        <f t="shared" si="8"/>
        <v>3580</v>
      </c>
      <c r="V180" s="3">
        <f>((G180-G179)*'[1]Z1 values'!C$5*'[1]Z1 values'!$C$10)/'[1]Z1 values'!$C$12</f>
        <v>1.2655975341796874E-2</v>
      </c>
      <c r="W180" s="3">
        <f>((H180-H179)*'[1]Z1 values'!D$5*'[1]Z1 values'!$C$10)/'[1]Z1 values'!$C$12</f>
        <v>2.9404632568359373E-2</v>
      </c>
      <c r="X180" s="3">
        <f>((I180-I179)*'[1]Z1 values'!E$5*'[1]Z1 values'!$C$10)/'[1]Z1 values'!$C$12</f>
        <v>7.9332275390624998E-2</v>
      </c>
      <c r="Y180" s="3">
        <f>((J180-J179)*'[1]Z1 values'!F$5*'[1]Z1 values'!$C$10)/'[1]Z1 values'!$C$12</f>
        <v>0.172119140625</v>
      </c>
      <c r="Z180" s="6">
        <f t="shared" si="6"/>
        <v>0.29351202392578124</v>
      </c>
      <c r="AA180">
        <f t="shared" si="7"/>
        <v>59.666666666666664</v>
      </c>
    </row>
    <row r="181" spans="1:27" x14ac:dyDescent="0.25">
      <c r="A181" s="7" t="s">
        <v>3789</v>
      </c>
      <c r="B181" s="7" t="s">
        <v>175</v>
      </c>
      <c r="C181" s="7">
        <v>230505</v>
      </c>
      <c r="D181" s="15" t="s">
        <v>1</v>
      </c>
      <c r="E181" s="15" t="s">
        <v>2</v>
      </c>
      <c r="F181" s="15">
        <v>179</v>
      </c>
      <c r="G181" s="15">
        <v>1438660</v>
      </c>
      <c r="H181" s="15">
        <v>57538107</v>
      </c>
      <c r="I181" s="15">
        <v>332886</v>
      </c>
      <c r="J181" s="15">
        <v>446438</v>
      </c>
      <c r="K181" s="15">
        <v>0</v>
      </c>
      <c r="L181" s="15">
        <v>0</v>
      </c>
      <c r="M181" s="15">
        <v>6502</v>
      </c>
      <c r="N181" s="15">
        <v>321163</v>
      </c>
      <c r="O181" s="15">
        <v>993</v>
      </c>
      <c r="P181" s="15">
        <v>2019</v>
      </c>
      <c r="Q181" s="15">
        <v>0</v>
      </c>
      <c r="R181" s="15">
        <v>0</v>
      </c>
      <c r="U181" s="4">
        <f t="shared" si="8"/>
        <v>3600</v>
      </c>
      <c r="V181" s="3">
        <f>((G181-G180)*'[1]Z1 values'!C$5*'[1]Z1 values'!$C$10)/'[1]Z1 values'!$C$12</f>
        <v>1.2683276367187499E-2</v>
      </c>
      <c r="W181" s="3">
        <f>((H181-H180)*'[1]Z1 values'!D$5*'[1]Z1 values'!$C$10)/'[1]Z1 values'!$C$12</f>
        <v>2.9403350830078123E-2</v>
      </c>
      <c r="X181" s="3">
        <f>((I181-I180)*'[1]Z1 values'!E$5*'[1]Z1 values'!$C$10)/'[1]Z1 values'!$C$12</f>
        <v>7.9093322753906237E-2</v>
      </c>
      <c r="Y181" s="3">
        <f>((J181-J180)*'[1]Z1 values'!F$5*'[1]Z1 values'!$C$10)/'[1]Z1 values'!$C$12</f>
        <v>0.1737542724609375</v>
      </c>
      <c r="Z181" s="6">
        <f t="shared" si="6"/>
        <v>0.29493422241210937</v>
      </c>
      <c r="AA181">
        <f t="shared" si="7"/>
        <v>60</v>
      </c>
    </row>
    <row r="182" spans="1:27" x14ac:dyDescent="0.25">
      <c r="A182" s="7" t="s">
        <v>3790</v>
      </c>
      <c r="B182" s="7" t="s">
        <v>175</v>
      </c>
      <c r="C182" s="7">
        <v>231785</v>
      </c>
      <c r="D182" s="15" t="s">
        <v>1</v>
      </c>
      <c r="E182" s="15" t="s">
        <v>2</v>
      </c>
      <c r="F182" s="15">
        <v>180</v>
      </c>
      <c r="G182" s="15">
        <v>1447109</v>
      </c>
      <c r="H182" s="15">
        <v>57857327</v>
      </c>
      <c r="I182" s="15">
        <v>334830</v>
      </c>
      <c r="J182" s="15">
        <v>449489</v>
      </c>
      <c r="K182" s="15">
        <v>0</v>
      </c>
      <c r="L182" s="15">
        <v>0</v>
      </c>
      <c r="M182" s="15">
        <v>8448</v>
      </c>
      <c r="N182" s="15">
        <v>319220</v>
      </c>
      <c r="O182" s="15">
        <v>1944</v>
      </c>
      <c r="P182" s="15">
        <v>3051</v>
      </c>
      <c r="Q182" s="15">
        <v>0</v>
      </c>
      <c r="R182" s="15">
        <v>0</v>
      </c>
      <c r="U182" s="4">
        <f t="shared" si="8"/>
        <v>3620</v>
      </c>
      <c r="V182" s="3">
        <f>((G182-G181)*'[1]Z1 values'!C$5*'[1]Z1 values'!$C$10)/'[1]Z1 values'!$C$12</f>
        <v>1.6476168823242189E-2</v>
      </c>
      <c r="W182" s="3">
        <f>((H182-H181)*'[1]Z1 values'!D$5*'[1]Z1 values'!$C$10)/'[1]Z1 values'!$C$12</f>
        <v>2.9225463867187502E-2</v>
      </c>
      <c r="X182" s="3">
        <f>((I182-I181)*'[1]Z1 values'!E$5*'[1]Z1 values'!$C$10)/'[1]Z1 values'!$C$12</f>
        <v>0.15484130859374998</v>
      </c>
      <c r="Y182" s="3">
        <f>((J182-J181)*'[1]Z1 values'!F$5*'[1]Z1 values'!$C$10)/'[1]Z1 values'!$C$12</f>
        <v>0.26256774902343755</v>
      </c>
      <c r="Z182" s="6">
        <f t="shared" si="6"/>
        <v>0.4631106903076172</v>
      </c>
      <c r="AA182">
        <f t="shared" si="7"/>
        <v>60.333333333333336</v>
      </c>
    </row>
    <row r="183" spans="1:27" x14ac:dyDescent="0.25">
      <c r="A183" s="7" t="s">
        <v>3791</v>
      </c>
      <c r="B183" s="7" t="s">
        <v>175</v>
      </c>
      <c r="C183" s="7">
        <v>233065</v>
      </c>
      <c r="D183" s="15" t="s">
        <v>1</v>
      </c>
      <c r="E183" s="15" t="s">
        <v>2</v>
      </c>
      <c r="F183" s="15">
        <v>181</v>
      </c>
      <c r="G183" s="15">
        <v>1455508</v>
      </c>
      <c r="H183" s="15">
        <v>58176593</v>
      </c>
      <c r="I183" s="15">
        <v>336345</v>
      </c>
      <c r="J183" s="15">
        <v>452404</v>
      </c>
      <c r="K183" s="15">
        <v>0</v>
      </c>
      <c r="L183" s="15">
        <v>0</v>
      </c>
      <c r="M183" s="15">
        <v>8398</v>
      </c>
      <c r="N183" s="15">
        <v>319266</v>
      </c>
      <c r="O183" s="15">
        <v>1515</v>
      </c>
      <c r="P183" s="15">
        <v>2915</v>
      </c>
      <c r="Q183" s="15">
        <v>0</v>
      </c>
      <c r="R183" s="15">
        <v>0</v>
      </c>
      <c r="U183" s="4">
        <f t="shared" si="8"/>
        <v>3640</v>
      </c>
      <c r="V183" s="3">
        <f>((G183-G182)*'[1]Z1 values'!C$5*'[1]Z1 values'!$C$10)/'[1]Z1 values'!$C$12</f>
        <v>1.6378665161132809E-2</v>
      </c>
      <c r="W183" s="3">
        <f>((H183-H182)*'[1]Z1 values'!D$5*'[1]Z1 values'!$C$10)/'[1]Z1 values'!$C$12</f>
        <v>2.922967529296875E-2</v>
      </c>
      <c r="X183" s="3">
        <f>((I183-I182)*'[1]Z1 values'!E$5*'[1]Z1 values'!$C$10)/'[1]Z1 values'!$C$12</f>
        <v>0.12067108154296873</v>
      </c>
      <c r="Y183" s="3">
        <f>((J183-J182)*'[1]Z1 values'!F$5*'[1]Z1 values'!$C$10)/'[1]Z1 values'!$C$12</f>
        <v>0.25086364746093748</v>
      </c>
      <c r="Z183" s="6">
        <f t="shared" si="6"/>
        <v>0.41714306945800778</v>
      </c>
      <c r="AA183">
        <f t="shared" si="7"/>
        <v>60.666666666666664</v>
      </c>
    </row>
    <row r="184" spans="1:27" x14ac:dyDescent="0.25">
      <c r="A184" s="7" t="s">
        <v>3792</v>
      </c>
      <c r="B184" s="7" t="s">
        <v>175</v>
      </c>
      <c r="C184" s="7">
        <v>234345</v>
      </c>
      <c r="D184" s="15" t="s">
        <v>1</v>
      </c>
      <c r="E184" s="15" t="s">
        <v>2</v>
      </c>
      <c r="F184" s="15">
        <v>182</v>
      </c>
      <c r="G184" s="15">
        <v>1466210</v>
      </c>
      <c r="H184" s="15">
        <v>58493528</v>
      </c>
      <c r="I184" s="15">
        <v>339532</v>
      </c>
      <c r="J184" s="15">
        <v>455850</v>
      </c>
      <c r="K184" s="15">
        <v>0</v>
      </c>
      <c r="L184" s="15">
        <v>0</v>
      </c>
      <c r="M184" s="15">
        <v>10701</v>
      </c>
      <c r="N184" s="15">
        <v>316935</v>
      </c>
      <c r="O184" s="15">
        <v>3187</v>
      </c>
      <c r="P184" s="15">
        <v>3446</v>
      </c>
      <c r="Q184" s="15">
        <v>0</v>
      </c>
      <c r="R184" s="15">
        <v>0</v>
      </c>
      <c r="U184" s="4">
        <f t="shared" si="8"/>
        <v>3660</v>
      </c>
      <c r="V184" s="3">
        <f>((G184-G183)*'[1]Z1 values'!C$5*'[1]Z1 values'!$C$10)/'[1]Z1 values'!$C$12</f>
        <v>2.0869683837890625E-2</v>
      </c>
      <c r="W184" s="3">
        <f>((H184-H183)*'[1]Z1 values'!D$5*'[1]Z1 values'!$C$10)/'[1]Z1 values'!$C$12</f>
        <v>2.9016265869140623E-2</v>
      </c>
      <c r="X184" s="3">
        <f>((I184-I183)*'[1]Z1 values'!E$5*'[1]Z1 values'!$C$10)/'[1]Z1 values'!$C$12</f>
        <v>0.25384735107421874</v>
      </c>
      <c r="Y184" s="3">
        <f>((J184-J183)*'[1]Z1 values'!F$5*'[1]Z1 values'!$C$10)/'[1]Z1 values'!$C$12</f>
        <v>0.29656127929687504</v>
      </c>
      <c r="Z184" s="6">
        <f t="shared" si="6"/>
        <v>0.60029458007812497</v>
      </c>
      <c r="AA184">
        <f t="shared" si="7"/>
        <v>61</v>
      </c>
    </row>
    <row r="185" spans="1:27" x14ac:dyDescent="0.25">
      <c r="A185" s="7" t="s">
        <v>3793</v>
      </c>
      <c r="B185" s="7" t="s">
        <v>175</v>
      </c>
      <c r="C185" s="7">
        <v>235625</v>
      </c>
      <c r="D185" s="15" t="s">
        <v>1</v>
      </c>
      <c r="E185" s="15" t="s">
        <v>2</v>
      </c>
      <c r="F185" s="15">
        <v>183</v>
      </c>
      <c r="G185" s="15">
        <v>1470803</v>
      </c>
      <c r="H185" s="15">
        <v>58816614</v>
      </c>
      <c r="I185" s="15">
        <v>339532</v>
      </c>
      <c r="J185" s="15">
        <v>456999</v>
      </c>
      <c r="K185" s="15">
        <v>0</v>
      </c>
      <c r="L185" s="15">
        <v>0</v>
      </c>
      <c r="M185" s="15">
        <v>4592</v>
      </c>
      <c r="N185" s="15">
        <v>323086</v>
      </c>
      <c r="O185" s="15">
        <v>0</v>
      </c>
      <c r="P185" s="15">
        <v>1149</v>
      </c>
      <c r="Q185" s="15">
        <v>0</v>
      </c>
      <c r="R185" s="15">
        <v>0</v>
      </c>
      <c r="U185" s="4">
        <f t="shared" si="8"/>
        <v>3680</v>
      </c>
      <c r="V185" s="3">
        <f>((G185-G184)*'[1]Z1 values'!C$5*'[1]Z1 values'!$C$10)/'[1]Z1 values'!$C$12</f>
        <v>8.9566864013671862E-3</v>
      </c>
      <c r="W185" s="3">
        <f>((H185-H184)*'[1]Z1 values'!D$5*'[1]Z1 values'!$C$10)/'[1]Z1 values'!$C$12</f>
        <v>2.9579406738281251E-2</v>
      </c>
      <c r="X185" s="3">
        <f>((I185-I184)*'[1]Z1 values'!E$5*'[1]Z1 values'!$C$10)/'[1]Z1 values'!$C$12</f>
        <v>0</v>
      </c>
      <c r="Y185" s="3">
        <f>((J185-J184)*'[1]Z1 values'!F$5*'[1]Z1 values'!$C$10)/'[1]Z1 values'!$C$12</f>
        <v>9.8882446289062509E-2</v>
      </c>
      <c r="Z185" s="6">
        <f t="shared" si="6"/>
        <v>0.13741853942871096</v>
      </c>
      <c r="AA185">
        <f t="shared" si="7"/>
        <v>61.333333333333336</v>
      </c>
    </row>
    <row r="186" spans="1:27" x14ac:dyDescent="0.25">
      <c r="A186" s="7" t="s">
        <v>3794</v>
      </c>
      <c r="B186" s="7" t="s">
        <v>175</v>
      </c>
      <c r="C186" s="7">
        <v>236905</v>
      </c>
      <c r="D186" s="15" t="s">
        <v>1</v>
      </c>
      <c r="E186" s="15" t="s">
        <v>2</v>
      </c>
      <c r="F186" s="15">
        <v>184</v>
      </c>
      <c r="G186" s="15">
        <v>1475401</v>
      </c>
      <c r="H186" s="15">
        <v>59139695</v>
      </c>
      <c r="I186" s="15">
        <v>339532</v>
      </c>
      <c r="J186" s="15">
        <v>457959</v>
      </c>
      <c r="K186" s="15">
        <v>0</v>
      </c>
      <c r="L186" s="15">
        <v>0</v>
      </c>
      <c r="M186" s="15">
        <v>4597</v>
      </c>
      <c r="N186" s="15">
        <v>323081</v>
      </c>
      <c r="O186" s="15">
        <v>0</v>
      </c>
      <c r="P186" s="15">
        <v>960</v>
      </c>
      <c r="Q186" s="15">
        <v>0</v>
      </c>
      <c r="R186" s="15">
        <v>0</v>
      </c>
      <c r="U186" s="4">
        <f t="shared" si="8"/>
        <v>3700</v>
      </c>
      <c r="V186" s="3">
        <f>((G186-G185)*'[1]Z1 values'!C$5*'[1]Z1 values'!$C$10)/'[1]Z1 values'!$C$12</f>
        <v>8.9664367675781256E-3</v>
      </c>
      <c r="W186" s="3">
        <f>((H186-H185)*'[1]Z1 values'!D$5*'[1]Z1 values'!$C$10)/'[1]Z1 values'!$C$12</f>
        <v>2.9578948974609377E-2</v>
      </c>
      <c r="X186" s="3">
        <f>((I186-I185)*'[1]Z1 values'!E$5*'[1]Z1 values'!$C$10)/'[1]Z1 values'!$C$12</f>
        <v>0</v>
      </c>
      <c r="Y186" s="3">
        <f>((J186-J185)*'[1]Z1 values'!F$5*'[1]Z1 values'!$C$10)/'[1]Z1 values'!$C$12</f>
        <v>8.2617187499999994E-2</v>
      </c>
      <c r="Z186" s="6">
        <f t="shared" si="6"/>
        <v>0.12116257324218749</v>
      </c>
      <c r="AA186">
        <f t="shared" si="7"/>
        <v>61.666666666666664</v>
      </c>
    </row>
    <row r="187" spans="1:27" x14ac:dyDescent="0.25">
      <c r="A187" s="7" t="s">
        <v>3795</v>
      </c>
      <c r="B187" s="7" t="s">
        <v>175</v>
      </c>
      <c r="C187" s="7">
        <v>238185</v>
      </c>
      <c r="D187" s="15" t="s">
        <v>1</v>
      </c>
      <c r="E187" s="15" t="s">
        <v>2</v>
      </c>
      <c r="F187" s="15">
        <v>185</v>
      </c>
      <c r="G187" s="15">
        <v>1480007</v>
      </c>
      <c r="H187" s="15">
        <v>59462770</v>
      </c>
      <c r="I187" s="15">
        <v>339532</v>
      </c>
      <c r="J187" s="15">
        <v>458919</v>
      </c>
      <c r="K187" s="15">
        <v>0</v>
      </c>
      <c r="L187" s="15">
        <v>0</v>
      </c>
      <c r="M187" s="15">
        <v>4605</v>
      </c>
      <c r="N187" s="15">
        <v>323075</v>
      </c>
      <c r="O187" s="15">
        <v>0</v>
      </c>
      <c r="P187" s="15">
        <v>960</v>
      </c>
      <c r="Q187" s="15">
        <v>0</v>
      </c>
      <c r="R187" s="15">
        <v>0</v>
      </c>
      <c r="U187" s="4">
        <f t="shared" si="8"/>
        <v>3720</v>
      </c>
      <c r="V187" s="3">
        <f>((G187-G186)*'[1]Z1 values'!C$5*'[1]Z1 values'!$C$10)/'[1]Z1 values'!$C$12</f>
        <v>8.9820373535156248E-3</v>
      </c>
      <c r="W187" s="3">
        <f>((H187-H186)*'[1]Z1 values'!D$5*'[1]Z1 values'!$C$10)/'[1]Z1 values'!$C$12</f>
        <v>2.9578399658203126E-2</v>
      </c>
      <c r="X187" s="3">
        <f>((I187-I186)*'[1]Z1 values'!E$5*'[1]Z1 values'!$C$10)/'[1]Z1 values'!$C$12</f>
        <v>0</v>
      </c>
      <c r="Y187" s="3">
        <f>((J187-J186)*'[1]Z1 values'!F$5*'[1]Z1 values'!$C$10)/'[1]Z1 values'!$C$12</f>
        <v>8.2617187499999994E-2</v>
      </c>
      <c r="Z187" s="6">
        <f t="shared" si="6"/>
        <v>0.12117762451171875</v>
      </c>
      <c r="AA187">
        <f t="shared" si="7"/>
        <v>62</v>
      </c>
    </row>
    <row r="188" spans="1:27" x14ac:dyDescent="0.25">
      <c r="A188" s="7" t="s">
        <v>3796</v>
      </c>
      <c r="B188" s="7" t="s">
        <v>175</v>
      </c>
      <c r="C188" s="7">
        <v>239465</v>
      </c>
      <c r="D188" s="15" t="s">
        <v>1</v>
      </c>
      <c r="E188" s="15" t="s">
        <v>2</v>
      </c>
      <c r="F188" s="15">
        <v>186</v>
      </c>
      <c r="G188" s="15">
        <v>1489158</v>
      </c>
      <c r="H188" s="15">
        <v>59781206</v>
      </c>
      <c r="I188" s="15">
        <v>341755</v>
      </c>
      <c r="J188" s="15">
        <v>462221</v>
      </c>
      <c r="K188" s="15">
        <v>0</v>
      </c>
      <c r="L188" s="15">
        <v>0</v>
      </c>
      <c r="M188" s="15">
        <v>9150</v>
      </c>
      <c r="N188" s="15">
        <v>318436</v>
      </c>
      <c r="O188" s="15">
        <v>2223</v>
      </c>
      <c r="P188" s="15">
        <v>3302</v>
      </c>
      <c r="Q188" s="15">
        <v>0</v>
      </c>
      <c r="R188" s="15">
        <v>0</v>
      </c>
      <c r="U188" s="4">
        <f t="shared" si="8"/>
        <v>3740</v>
      </c>
      <c r="V188" s="3">
        <f>((G188-G187)*'[1]Z1 values'!C$5*'[1]Z1 values'!$C$10)/'[1]Z1 values'!$C$12</f>
        <v>1.7845120239257811E-2</v>
      </c>
      <c r="W188" s="3">
        <f>((H188-H187)*'[1]Z1 values'!D$5*'[1]Z1 values'!$C$10)/'[1]Z1 values'!$C$12</f>
        <v>2.91536865234375E-2</v>
      </c>
      <c r="X188" s="3">
        <f>((I188-I187)*'[1]Z1 values'!E$5*'[1]Z1 values'!$C$10)/'[1]Z1 values'!$C$12</f>
        <v>0.17706390380859374</v>
      </c>
      <c r="Y188" s="3">
        <f>((J188-J187)*'[1]Z1 values'!F$5*'[1]Z1 values'!$C$10)/'[1]Z1 values'!$C$12</f>
        <v>0.28416870117187504</v>
      </c>
      <c r="Z188" s="6">
        <f t="shared" si="6"/>
        <v>0.50823141174316411</v>
      </c>
      <c r="AA188">
        <f t="shared" si="7"/>
        <v>62.333333333333336</v>
      </c>
    </row>
    <row r="189" spans="1:27" x14ac:dyDescent="0.25">
      <c r="A189" s="7" t="s">
        <v>3797</v>
      </c>
      <c r="B189" s="7" t="s">
        <v>175</v>
      </c>
      <c r="C189" s="7">
        <v>240745</v>
      </c>
      <c r="D189" s="15" t="s">
        <v>1</v>
      </c>
      <c r="E189" s="15" t="s">
        <v>2</v>
      </c>
      <c r="F189" s="15">
        <v>187</v>
      </c>
      <c r="G189" s="15">
        <v>1495695</v>
      </c>
      <c r="H189" s="15">
        <v>60102253</v>
      </c>
      <c r="I189" s="15">
        <v>342706</v>
      </c>
      <c r="J189" s="15">
        <v>464151</v>
      </c>
      <c r="K189" s="15">
        <v>0</v>
      </c>
      <c r="L189" s="15">
        <v>0</v>
      </c>
      <c r="M189" s="15">
        <v>6536</v>
      </c>
      <c r="N189" s="15">
        <v>321047</v>
      </c>
      <c r="O189" s="15">
        <v>951</v>
      </c>
      <c r="P189" s="15">
        <v>1930</v>
      </c>
      <c r="Q189" s="15">
        <v>0</v>
      </c>
      <c r="R189" s="15">
        <v>0</v>
      </c>
      <c r="U189" s="4">
        <f t="shared" si="8"/>
        <v>3760</v>
      </c>
      <c r="V189" s="3">
        <f>((G189-G188)*'[1]Z1 values'!C$5*'[1]Z1 values'!$C$10)/'[1]Z1 values'!$C$12</f>
        <v>1.2747628784179687E-2</v>
      </c>
      <c r="W189" s="3">
        <f>((H189-H188)*'[1]Z1 values'!D$5*'[1]Z1 values'!$C$10)/'[1]Z1 values'!$C$12</f>
        <v>2.9392730712890624E-2</v>
      </c>
      <c r="X189" s="3">
        <f>((I189-I188)*'[1]Z1 values'!E$5*'[1]Z1 values'!$C$10)/'[1]Z1 values'!$C$12</f>
        <v>7.574798583984374E-2</v>
      </c>
      <c r="Y189" s="3">
        <f>((J189-J188)*'[1]Z1 values'!F$5*'[1]Z1 values'!$C$10)/'[1]Z1 values'!$C$12</f>
        <v>0.16609497070312501</v>
      </c>
      <c r="Z189" s="6">
        <f t="shared" si="6"/>
        <v>0.28398331604003907</v>
      </c>
      <c r="AA189">
        <f t="shared" si="7"/>
        <v>62.666666666666664</v>
      </c>
    </row>
    <row r="190" spans="1:27" x14ac:dyDescent="0.25">
      <c r="A190" s="7" t="s">
        <v>3798</v>
      </c>
      <c r="B190" s="7" t="s">
        <v>175</v>
      </c>
      <c r="C190" s="7">
        <v>242025</v>
      </c>
      <c r="D190" s="15" t="s">
        <v>1</v>
      </c>
      <c r="E190" s="15" t="s">
        <v>2</v>
      </c>
      <c r="F190" s="15">
        <v>188</v>
      </c>
      <c r="G190" s="15">
        <v>1504421</v>
      </c>
      <c r="H190" s="15">
        <v>60421192</v>
      </c>
      <c r="I190" s="15">
        <v>344719</v>
      </c>
      <c r="J190" s="15">
        <v>467054</v>
      </c>
      <c r="K190" s="15">
        <v>0</v>
      </c>
      <c r="L190" s="15">
        <v>0</v>
      </c>
      <c r="M190" s="15">
        <v>8724</v>
      </c>
      <c r="N190" s="15">
        <v>318939</v>
      </c>
      <c r="O190" s="15">
        <v>2013</v>
      </c>
      <c r="P190" s="15">
        <v>2903</v>
      </c>
      <c r="Q190" s="15">
        <v>0</v>
      </c>
      <c r="R190" s="15">
        <v>0</v>
      </c>
      <c r="U190" s="4">
        <f t="shared" si="8"/>
        <v>3780</v>
      </c>
      <c r="V190" s="3">
        <f>((G190-G189)*'[1]Z1 values'!C$5*'[1]Z1 values'!$C$10)/'[1]Z1 values'!$C$12</f>
        <v>1.7016339111328126E-2</v>
      </c>
      <c r="W190" s="3">
        <f>((H190-H189)*'[1]Z1 values'!D$5*'[1]Z1 values'!$C$10)/'[1]Z1 values'!$C$12</f>
        <v>2.9199737548828125E-2</v>
      </c>
      <c r="X190" s="3">
        <f>((I190-I189)*'[1]Z1 values'!E$5*'[1]Z1 values'!$C$10)/'[1]Z1 values'!$C$12</f>
        <v>0.16033721923828123</v>
      </c>
      <c r="Y190" s="3">
        <f>((J190-J189)*'[1]Z1 values'!F$5*'[1]Z1 values'!$C$10)/'[1]Z1 values'!$C$12</f>
        <v>0.24983093261718753</v>
      </c>
      <c r="Z190" s="6">
        <f t="shared" si="6"/>
        <v>0.45638422851562499</v>
      </c>
      <c r="AA190">
        <f t="shared" si="7"/>
        <v>63</v>
      </c>
    </row>
    <row r="191" spans="1:27" x14ac:dyDescent="0.25">
      <c r="A191" s="7" t="s">
        <v>3799</v>
      </c>
      <c r="B191" s="7" t="s">
        <v>175</v>
      </c>
      <c r="C191" s="7">
        <v>243305</v>
      </c>
      <c r="D191" s="15" t="s">
        <v>1</v>
      </c>
      <c r="E191" s="15" t="s">
        <v>2</v>
      </c>
      <c r="F191" s="15">
        <v>189</v>
      </c>
      <c r="G191" s="15">
        <v>1509011</v>
      </c>
      <c r="H191" s="15">
        <v>60744281</v>
      </c>
      <c r="I191" s="15">
        <v>344719</v>
      </c>
      <c r="J191" s="15">
        <v>468203</v>
      </c>
      <c r="K191" s="15">
        <v>0</v>
      </c>
      <c r="L191" s="15">
        <v>0</v>
      </c>
      <c r="M191" s="15">
        <v>4588</v>
      </c>
      <c r="N191" s="15">
        <v>323089</v>
      </c>
      <c r="O191" s="15">
        <v>0</v>
      </c>
      <c r="P191" s="15">
        <v>1149</v>
      </c>
      <c r="Q191" s="15">
        <v>0</v>
      </c>
      <c r="R191" s="15">
        <v>0</v>
      </c>
      <c r="U191" s="4">
        <f t="shared" si="8"/>
        <v>3800</v>
      </c>
      <c r="V191" s="3">
        <f>((G191-G190)*'[1]Z1 values'!C$5*'[1]Z1 values'!$C$10)/'[1]Z1 values'!$C$12</f>
        <v>8.9508361816406246E-3</v>
      </c>
      <c r="W191" s="3">
        <f>((H191-H190)*'[1]Z1 values'!D$5*'[1]Z1 values'!$C$10)/'[1]Z1 values'!$C$12</f>
        <v>2.9579681396484377E-2</v>
      </c>
      <c r="X191" s="3">
        <f>((I191-I190)*'[1]Z1 values'!E$5*'[1]Z1 values'!$C$10)/'[1]Z1 values'!$C$12</f>
        <v>0</v>
      </c>
      <c r="Y191" s="3">
        <f>((J191-J190)*'[1]Z1 values'!F$5*'[1]Z1 values'!$C$10)/'[1]Z1 values'!$C$12</f>
        <v>9.8882446289062509E-2</v>
      </c>
      <c r="Z191" s="6">
        <f t="shared" si="6"/>
        <v>0.13741296386718752</v>
      </c>
      <c r="AA191">
        <f t="shared" si="7"/>
        <v>63.333333333333336</v>
      </c>
    </row>
    <row r="192" spans="1:27" x14ac:dyDescent="0.25">
      <c r="A192" s="7" t="s">
        <v>3800</v>
      </c>
      <c r="B192" s="7" t="s">
        <v>175</v>
      </c>
      <c r="C192" s="7">
        <v>244585</v>
      </c>
      <c r="D192" s="15" t="s">
        <v>1</v>
      </c>
      <c r="E192" s="15" t="s">
        <v>2</v>
      </c>
      <c r="F192" s="15">
        <v>190</v>
      </c>
      <c r="G192" s="15">
        <v>1515502</v>
      </c>
      <c r="H192" s="15">
        <v>61065469</v>
      </c>
      <c r="I192" s="15">
        <v>345670</v>
      </c>
      <c r="J192" s="15">
        <v>470390</v>
      </c>
      <c r="K192" s="15">
        <v>0</v>
      </c>
      <c r="L192" s="15">
        <v>0</v>
      </c>
      <c r="M192" s="15">
        <v>6489</v>
      </c>
      <c r="N192" s="15">
        <v>321188</v>
      </c>
      <c r="O192" s="15">
        <v>951</v>
      </c>
      <c r="P192" s="15">
        <v>2187</v>
      </c>
      <c r="Q192" s="15">
        <v>0</v>
      </c>
      <c r="R192" s="15">
        <v>0</v>
      </c>
      <c r="U192" s="4">
        <f t="shared" si="8"/>
        <v>3820</v>
      </c>
      <c r="V192" s="3">
        <f>((G192-G191)*'[1]Z1 values'!C$5*'[1]Z1 values'!$C$10)/'[1]Z1 values'!$C$12</f>
        <v>1.2657925415039063E-2</v>
      </c>
      <c r="W192" s="3">
        <f>((H192-H191)*'[1]Z1 values'!D$5*'[1]Z1 values'!$C$10)/'[1]Z1 values'!$C$12</f>
        <v>2.9405639648437499E-2</v>
      </c>
      <c r="X192" s="3">
        <f>((I192-I191)*'[1]Z1 values'!E$5*'[1]Z1 values'!$C$10)/'[1]Z1 values'!$C$12</f>
        <v>7.574798583984374E-2</v>
      </c>
      <c r="Y192" s="3">
        <f>((J192-J191)*'[1]Z1 values'!F$5*'[1]Z1 values'!$C$10)/'[1]Z1 values'!$C$12</f>
        <v>0.18821228027343748</v>
      </c>
      <c r="Z192" s="6">
        <f t="shared" si="6"/>
        <v>0.3060238311767578</v>
      </c>
      <c r="AA192">
        <f t="shared" si="7"/>
        <v>63.666666666666664</v>
      </c>
    </row>
    <row r="193" spans="1:27" x14ac:dyDescent="0.25">
      <c r="A193" s="7" t="s">
        <v>3801</v>
      </c>
      <c r="B193" s="7" t="s">
        <v>175</v>
      </c>
      <c r="C193" s="7">
        <v>245865</v>
      </c>
      <c r="D193" s="15" t="s">
        <v>1</v>
      </c>
      <c r="E193" s="15" t="s">
        <v>2</v>
      </c>
      <c r="F193" s="15">
        <v>191</v>
      </c>
      <c r="G193" s="15">
        <v>1520133</v>
      </c>
      <c r="H193" s="15">
        <v>61388520</v>
      </c>
      <c r="I193" s="15">
        <v>345670</v>
      </c>
      <c r="J193" s="15">
        <v>471728</v>
      </c>
      <c r="K193" s="15">
        <v>0</v>
      </c>
      <c r="L193" s="15">
        <v>0</v>
      </c>
      <c r="M193" s="15">
        <v>4629</v>
      </c>
      <c r="N193" s="15">
        <v>323051</v>
      </c>
      <c r="O193" s="15">
        <v>0</v>
      </c>
      <c r="P193" s="15">
        <v>1338</v>
      </c>
      <c r="Q193" s="15">
        <v>0</v>
      </c>
      <c r="R193" s="15">
        <v>0</v>
      </c>
      <c r="U193" s="4">
        <f t="shared" si="8"/>
        <v>3840</v>
      </c>
      <c r="V193" s="3">
        <f>((G193-G192)*'[1]Z1 values'!C$5*'[1]Z1 values'!$C$10)/'[1]Z1 values'!$C$12</f>
        <v>9.0307891845703113E-3</v>
      </c>
      <c r="W193" s="3">
        <f>((H193-H192)*'[1]Z1 values'!D$5*'[1]Z1 values'!$C$10)/'[1]Z1 values'!$C$12</f>
        <v>2.9576202392578126E-2</v>
      </c>
      <c r="X193" s="3">
        <f>((I193-I192)*'[1]Z1 values'!E$5*'[1]Z1 values'!$C$10)/'[1]Z1 values'!$C$12</f>
        <v>0</v>
      </c>
      <c r="Y193" s="3">
        <f>((J193-J192)*'[1]Z1 values'!F$5*'[1]Z1 values'!$C$10)/'[1]Z1 values'!$C$12</f>
        <v>0.11514770507812502</v>
      </c>
      <c r="Z193" s="6">
        <f t="shared" si="6"/>
        <v>0.15375469665527347</v>
      </c>
      <c r="AA193">
        <f t="shared" si="7"/>
        <v>64</v>
      </c>
    </row>
    <row r="194" spans="1:27" x14ac:dyDescent="0.25">
      <c r="A194" s="7" t="s">
        <v>3802</v>
      </c>
      <c r="B194" s="7" t="s">
        <v>175</v>
      </c>
      <c r="C194" s="7">
        <v>247145</v>
      </c>
      <c r="D194" s="15" t="s">
        <v>1</v>
      </c>
      <c r="E194" s="15" t="s">
        <v>2</v>
      </c>
      <c r="F194" s="15">
        <v>192</v>
      </c>
      <c r="G194" s="15">
        <v>1528800</v>
      </c>
      <c r="H194" s="15">
        <v>61707488</v>
      </c>
      <c r="I194" s="15">
        <v>347811</v>
      </c>
      <c r="J194" s="15">
        <v>474942</v>
      </c>
      <c r="K194" s="15">
        <v>0</v>
      </c>
      <c r="L194" s="15">
        <v>0</v>
      </c>
      <c r="M194" s="15">
        <v>8666</v>
      </c>
      <c r="N194" s="15">
        <v>318968</v>
      </c>
      <c r="O194" s="15">
        <v>2141</v>
      </c>
      <c r="P194" s="15">
        <v>3214</v>
      </c>
      <c r="Q194" s="15">
        <v>0</v>
      </c>
      <c r="R194" s="15">
        <v>0</v>
      </c>
      <c r="U194" s="4">
        <f t="shared" si="8"/>
        <v>3860</v>
      </c>
      <c r="V194" s="3">
        <f>((G194-G193)*'[1]Z1 values'!C$5*'[1]Z1 values'!$C$10)/'[1]Z1 values'!$C$12</f>
        <v>1.6901284790039061E-2</v>
      </c>
      <c r="W194" s="3">
        <f>((H194-H193)*'[1]Z1 values'!D$5*'[1]Z1 values'!$C$10)/'[1]Z1 values'!$C$12</f>
        <v>2.9202392578125003E-2</v>
      </c>
      <c r="X194" s="3">
        <f>((I194-I193)*'[1]Z1 values'!E$5*'[1]Z1 values'!$C$10)/'[1]Z1 values'!$C$12</f>
        <v>0.17053253173828123</v>
      </c>
      <c r="Y194" s="3">
        <f>((J194-J193)*'[1]Z1 values'!F$5*'[1]Z1 values'!$C$10)/'[1]Z1 values'!$C$12</f>
        <v>0.27659545898437499</v>
      </c>
      <c r="Z194" s="6">
        <f t="shared" si="6"/>
        <v>0.49323166809082031</v>
      </c>
      <c r="AA194">
        <f t="shared" si="7"/>
        <v>64.333333333333329</v>
      </c>
    </row>
    <row r="195" spans="1:27" x14ac:dyDescent="0.25">
      <c r="A195" s="7" t="s">
        <v>3803</v>
      </c>
      <c r="B195" s="7" t="s">
        <v>175</v>
      </c>
      <c r="C195" s="7">
        <v>248425</v>
      </c>
      <c r="D195" s="15" t="s">
        <v>1</v>
      </c>
      <c r="E195" s="15" t="s">
        <v>2</v>
      </c>
      <c r="F195" s="15">
        <v>193</v>
      </c>
      <c r="G195" s="15">
        <v>1542638</v>
      </c>
      <c r="H195" s="15">
        <v>62021241</v>
      </c>
      <c r="I195" s="15">
        <v>352555</v>
      </c>
      <c r="J195" s="15">
        <v>479367</v>
      </c>
      <c r="K195" s="15">
        <v>0</v>
      </c>
      <c r="L195" s="15">
        <v>0</v>
      </c>
      <c r="M195" s="15">
        <v>13837</v>
      </c>
      <c r="N195" s="15">
        <v>313753</v>
      </c>
      <c r="O195" s="15">
        <v>4744</v>
      </c>
      <c r="P195" s="15">
        <v>4425</v>
      </c>
      <c r="Q195" s="15">
        <v>0</v>
      </c>
      <c r="R195" s="15">
        <v>0</v>
      </c>
      <c r="U195" s="4">
        <f t="shared" si="8"/>
        <v>3880</v>
      </c>
      <c r="V195" s="3">
        <f>((G195-G194)*'[1]Z1 values'!C$5*'[1]Z1 values'!$C$10)/'[1]Z1 values'!$C$12</f>
        <v>2.6985113525390625E-2</v>
      </c>
      <c r="W195" s="3">
        <f>((H195-H194)*'[1]Z1 values'!D$5*'[1]Z1 values'!$C$10)/'[1]Z1 values'!$C$12</f>
        <v>2.8724945068359375E-2</v>
      </c>
      <c r="X195" s="3">
        <f>((I195-I194)*'[1]Z1 values'!E$5*'[1]Z1 values'!$C$10)/'[1]Z1 values'!$C$12</f>
        <v>0.37786376953125</v>
      </c>
      <c r="Y195" s="3">
        <f>((J195-J194)*'[1]Z1 values'!F$5*'[1]Z1 values'!$C$10)/'[1]Z1 values'!$C$12</f>
        <v>0.3808135986328125</v>
      </c>
      <c r="Z195" s="6">
        <f t="shared" ref="Z195:Z258" si="9">SUM(V195:Y195)</f>
        <v>0.8143874267578125</v>
      </c>
      <c r="AA195">
        <f t="shared" ref="AA195:AA258" si="10">U195/60</f>
        <v>64.666666666666671</v>
      </c>
    </row>
    <row r="196" spans="1:27" x14ac:dyDescent="0.25">
      <c r="A196" s="7" t="s">
        <v>3804</v>
      </c>
      <c r="B196" s="7" t="s">
        <v>175</v>
      </c>
      <c r="C196" s="7">
        <v>249705</v>
      </c>
      <c r="D196" s="15" t="s">
        <v>1</v>
      </c>
      <c r="E196" s="15" t="s">
        <v>2</v>
      </c>
      <c r="F196" s="15">
        <v>194</v>
      </c>
      <c r="G196" s="15">
        <v>1547285</v>
      </c>
      <c r="H196" s="15">
        <v>62344178</v>
      </c>
      <c r="I196" s="15">
        <v>352555</v>
      </c>
      <c r="J196" s="15">
        <v>480711</v>
      </c>
      <c r="K196" s="15">
        <v>0</v>
      </c>
      <c r="L196" s="15">
        <v>0</v>
      </c>
      <c r="M196" s="15">
        <v>4645</v>
      </c>
      <c r="N196" s="15">
        <v>322937</v>
      </c>
      <c r="O196" s="15">
        <v>0</v>
      </c>
      <c r="P196" s="15">
        <v>1344</v>
      </c>
      <c r="Q196" s="15">
        <v>0</v>
      </c>
      <c r="R196" s="15">
        <v>0</v>
      </c>
      <c r="U196" s="4">
        <f t="shared" ref="U196:U259" si="11">U195+20</f>
        <v>3900</v>
      </c>
      <c r="V196" s="3">
        <f>((G196-G195)*'[1]Z1 values'!C$5*'[1]Z1 values'!$C$10)/'[1]Z1 values'!$C$12</f>
        <v>9.0619903564453132E-3</v>
      </c>
      <c r="W196" s="3">
        <f>((H196-H195)*'[1]Z1 values'!D$5*'[1]Z1 values'!$C$10)/'[1]Z1 values'!$C$12</f>
        <v>2.9565765380859376E-2</v>
      </c>
      <c r="X196" s="3">
        <f>((I196-I195)*'[1]Z1 values'!E$5*'[1]Z1 values'!$C$10)/'[1]Z1 values'!$C$12</f>
        <v>0</v>
      </c>
      <c r="Y196" s="3">
        <f>((J196-J195)*'[1]Z1 values'!F$5*'[1]Z1 values'!$C$10)/'[1]Z1 values'!$C$12</f>
        <v>0.11566406250000001</v>
      </c>
      <c r="Z196" s="6">
        <f t="shared" si="9"/>
        <v>0.1542918182373047</v>
      </c>
      <c r="AA196">
        <f t="shared" si="10"/>
        <v>65</v>
      </c>
    </row>
    <row r="197" spans="1:27" x14ac:dyDescent="0.25">
      <c r="A197" s="7" t="s">
        <v>3805</v>
      </c>
      <c r="B197" s="7" t="s">
        <v>175</v>
      </c>
      <c r="C197" s="7">
        <v>250985</v>
      </c>
      <c r="D197" s="15" t="s">
        <v>1</v>
      </c>
      <c r="E197" s="15" t="s">
        <v>2</v>
      </c>
      <c r="F197" s="15">
        <v>195</v>
      </c>
      <c r="G197" s="15">
        <v>1553832</v>
      </c>
      <c r="H197" s="15">
        <v>62665240</v>
      </c>
      <c r="I197" s="15">
        <v>353547</v>
      </c>
      <c r="J197" s="15">
        <v>482728</v>
      </c>
      <c r="K197" s="15">
        <v>0</v>
      </c>
      <c r="L197" s="15">
        <v>0</v>
      </c>
      <c r="M197" s="15">
        <v>6546</v>
      </c>
      <c r="N197" s="15">
        <v>321062</v>
      </c>
      <c r="O197" s="15">
        <v>992</v>
      </c>
      <c r="P197" s="15">
        <v>2017</v>
      </c>
      <c r="Q197" s="15">
        <v>0</v>
      </c>
      <c r="R197" s="15">
        <v>0</v>
      </c>
      <c r="U197" s="4">
        <f t="shared" si="11"/>
        <v>3920</v>
      </c>
      <c r="V197" s="3">
        <f>((G197-G196)*'[1]Z1 values'!C$5*'[1]Z1 values'!$C$10)/'[1]Z1 values'!$C$12</f>
        <v>1.276712951660156E-2</v>
      </c>
      <c r="W197" s="3">
        <f>((H197-H196)*'[1]Z1 values'!D$5*'[1]Z1 values'!$C$10)/'[1]Z1 values'!$C$12</f>
        <v>2.9394104003906251E-2</v>
      </c>
      <c r="X197" s="3">
        <f>((I197-I196)*'[1]Z1 values'!E$5*'[1]Z1 values'!$C$10)/'[1]Z1 values'!$C$12</f>
        <v>7.9013671874999997E-2</v>
      </c>
      <c r="Y197" s="3">
        <f>((J197-J196)*'[1]Z1 values'!F$5*'[1]Z1 values'!$C$10)/'[1]Z1 values'!$C$12</f>
        <v>0.17358215332031249</v>
      </c>
      <c r="Z197" s="6">
        <f t="shared" si="9"/>
        <v>0.29475705871582031</v>
      </c>
      <c r="AA197">
        <f t="shared" si="10"/>
        <v>65.333333333333329</v>
      </c>
    </row>
    <row r="198" spans="1:27" x14ac:dyDescent="0.25">
      <c r="A198" s="7" t="s">
        <v>3806</v>
      </c>
      <c r="B198" s="7" t="s">
        <v>175</v>
      </c>
      <c r="C198" s="7">
        <v>252265</v>
      </c>
      <c r="D198" s="15" t="s">
        <v>1</v>
      </c>
      <c r="E198" s="15" t="s">
        <v>2</v>
      </c>
      <c r="F198" s="15">
        <v>196</v>
      </c>
      <c r="G198" s="15">
        <v>1558462</v>
      </c>
      <c r="H198" s="15">
        <v>62988282</v>
      </c>
      <c r="I198" s="15">
        <v>353547</v>
      </c>
      <c r="J198" s="15">
        <v>483877</v>
      </c>
      <c r="K198" s="15">
        <v>0</v>
      </c>
      <c r="L198" s="15">
        <v>0</v>
      </c>
      <c r="M198" s="15">
        <v>4629</v>
      </c>
      <c r="N198" s="15">
        <v>323042</v>
      </c>
      <c r="O198" s="15">
        <v>0</v>
      </c>
      <c r="P198" s="15">
        <v>1149</v>
      </c>
      <c r="Q198" s="15">
        <v>0</v>
      </c>
      <c r="R198" s="15">
        <v>0</v>
      </c>
      <c r="U198" s="4">
        <f t="shared" si="11"/>
        <v>3940</v>
      </c>
      <c r="V198" s="3">
        <f>((G198-G197)*'[1]Z1 values'!C$5*'[1]Z1 values'!$C$10)/'[1]Z1 values'!$C$12</f>
        <v>9.0288391113281241E-3</v>
      </c>
      <c r="W198" s="3">
        <f>((H198-H197)*'[1]Z1 values'!D$5*'[1]Z1 values'!$C$10)/'[1]Z1 values'!$C$12</f>
        <v>2.9575378417968749E-2</v>
      </c>
      <c r="X198" s="3">
        <f>((I198-I197)*'[1]Z1 values'!E$5*'[1]Z1 values'!$C$10)/'[1]Z1 values'!$C$12</f>
        <v>0</v>
      </c>
      <c r="Y198" s="3">
        <f>((J198-J197)*'[1]Z1 values'!F$5*'[1]Z1 values'!$C$10)/'[1]Z1 values'!$C$12</f>
        <v>9.8882446289062509E-2</v>
      </c>
      <c r="Z198" s="6">
        <f t="shared" si="9"/>
        <v>0.13748666381835939</v>
      </c>
      <c r="AA198">
        <f t="shared" si="10"/>
        <v>65.666666666666671</v>
      </c>
    </row>
    <row r="199" spans="1:27" x14ac:dyDescent="0.25">
      <c r="A199" s="7" t="s">
        <v>3807</v>
      </c>
      <c r="B199" s="7" t="s">
        <v>175</v>
      </c>
      <c r="C199" s="7">
        <v>253545</v>
      </c>
      <c r="D199" s="15" t="s">
        <v>1</v>
      </c>
      <c r="E199" s="15" t="s">
        <v>2</v>
      </c>
      <c r="F199" s="15">
        <v>197</v>
      </c>
      <c r="G199" s="15">
        <v>1564735</v>
      </c>
      <c r="H199" s="15">
        <v>63309684</v>
      </c>
      <c r="I199" s="15">
        <v>354132</v>
      </c>
      <c r="J199" s="15">
        <v>485956</v>
      </c>
      <c r="K199" s="15">
        <v>0</v>
      </c>
      <c r="L199" s="15">
        <v>0</v>
      </c>
      <c r="M199" s="15">
        <v>6272</v>
      </c>
      <c r="N199" s="15">
        <v>321402</v>
      </c>
      <c r="O199" s="15">
        <v>585</v>
      </c>
      <c r="P199" s="15">
        <v>2079</v>
      </c>
      <c r="Q199" s="15">
        <v>0</v>
      </c>
      <c r="R199" s="15">
        <v>0</v>
      </c>
      <c r="U199" s="4">
        <f t="shared" si="11"/>
        <v>3960</v>
      </c>
      <c r="V199" s="3">
        <f>((G199-G198)*'[1]Z1 values'!C$5*'[1]Z1 values'!$C$10)/'[1]Z1 values'!$C$12</f>
        <v>1.2232809448242187E-2</v>
      </c>
      <c r="W199" s="3">
        <f>((H199-H198)*'[1]Z1 values'!D$5*'[1]Z1 values'!$C$10)/'[1]Z1 values'!$C$12</f>
        <v>2.9425231933593747E-2</v>
      </c>
      <c r="X199" s="3">
        <f>((I199-I198)*'[1]Z1 values'!E$5*'[1]Z1 values'!$C$10)/'[1]Z1 values'!$C$12</f>
        <v>4.6595764160156247E-2</v>
      </c>
      <c r="Y199" s="3">
        <f>((J199-J198)*'[1]Z1 values'!F$5*'[1]Z1 values'!$C$10)/'[1]Z1 values'!$C$12</f>
        <v>0.17891784667968752</v>
      </c>
      <c r="Z199" s="6">
        <f t="shared" si="9"/>
        <v>0.26717165222167971</v>
      </c>
      <c r="AA199">
        <f t="shared" si="10"/>
        <v>66</v>
      </c>
    </row>
    <row r="200" spans="1:27" x14ac:dyDescent="0.25">
      <c r="A200" s="7" t="s">
        <v>3808</v>
      </c>
      <c r="B200" s="7" t="s">
        <v>175</v>
      </c>
      <c r="C200" s="7">
        <v>254825</v>
      </c>
      <c r="D200" s="15" t="s">
        <v>1</v>
      </c>
      <c r="E200" s="15" t="s">
        <v>2</v>
      </c>
      <c r="F200" s="15">
        <v>198</v>
      </c>
      <c r="G200" s="15">
        <v>1569630</v>
      </c>
      <c r="H200" s="15">
        <v>63632462</v>
      </c>
      <c r="I200" s="15">
        <v>354132</v>
      </c>
      <c r="J200" s="15">
        <v>487031</v>
      </c>
      <c r="K200" s="15">
        <v>0</v>
      </c>
      <c r="L200" s="15">
        <v>0</v>
      </c>
      <c r="M200" s="15">
        <v>4894</v>
      </c>
      <c r="N200" s="15">
        <v>322778</v>
      </c>
      <c r="O200" s="15">
        <v>0</v>
      </c>
      <c r="P200" s="15">
        <v>1075</v>
      </c>
      <c r="Q200" s="15">
        <v>0</v>
      </c>
      <c r="R200" s="15">
        <v>0</v>
      </c>
      <c r="U200" s="4">
        <f t="shared" si="11"/>
        <v>3980</v>
      </c>
      <c r="V200" s="3">
        <f>((G200-G199)*'[1]Z1 values'!C$5*'[1]Z1 values'!$C$10)/'[1]Z1 values'!$C$12</f>
        <v>9.545608520507811E-3</v>
      </c>
      <c r="W200" s="3">
        <f>((H200-H199)*'[1]Z1 values'!D$5*'[1]Z1 values'!$C$10)/'[1]Z1 values'!$C$12</f>
        <v>2.9551208496093752E-2</v>
      </c>
      <c r="X200" s="3">
        <f>((I200-I199)*'[1]Z1 values'!E$5*'[1]Z1 values'!$C$10)/'[1]Z1 values'!$C$12</f>
        <v>0</v>
      </c>
      <c r="Y200" s="3">
        <f>((J200-J199)*'[1]Z1 values'!F$5*'[1]Z1 values'!$C$10)/'[1]Z1 values'!$C$12</f>
        <v>9.25140380859375E-2</v>
      </c>
      <c r="Z200" s="6">
        <f t="shared" si="9"/>
        <v>0.13161085510253906</v>
      </c>
      <c r="AA200">
        <f t="shared" si="10"/>
        <v>66.333333333333329</v>
      </c>
    </row>
    <row r="201" spans="1:27" x14ac:dyDescent="0.25">
      <c r="A201" s="7" t="s">
        <v>3809</v>
      </c>
      <c r="B201" s="7" t="s">
        <v>175</v>
      </c>
      <c r="C201" s="7">
        <v>256105</v>
      </c>
      <c r="D201" s="15" t="s">
        <v>1</v>
      </c>
      <c r="E201" s="15" t="s">
        <v>2</v>
      </c>
      <c r="F201" s="15">
        <v>199</v>
      </c>
      <c r="G201" s="15">
        <v>1580511</v>
      </c>
      <c r="H201" s="15">
        <v>63949257</v>
      </c>
      <c r="I201" s="15">
        <v>357198</v>
      </c>
      <c r="J201" s="15">
        <v>490381</v>
      </c>
      <c r="K201" s="15">
        <v>0</v>
      </c>
      <c r="L201" s="15">
        <v>0</v>
      </c>
      <c r="M201" s="15">
        <v>10879</v>
      </c>
      <c r="N201" s="15">
        <v>316795</v>
      </c>
      <c r="O201" s="15">
        <v>3066</v>
      </c>
      <c r="P201" s="15">
        <v>3350</v>
      </c>
      <c r="Q201" s="15">
        <v>0</v>
      </c>
      <c r="R201" s="15">
        <v>0</v>
      </c>
      <c r="U201" s="4">
        <f t="shared" si="11"/>
        <v>4000</v>
      </c>
      <c r="V201" s="3">
        <f>((G201-G200)*'[1]Z1 values'!C$5*'[1]Z1 values'!$C$10)/'[1]Z1 values'!$C$12</f>
        <v>2.1218746948242183E-2</v>
      </c>
      <c r="W201" s="3">
        <f>((H201-H200)*'[1]Z1 values'!D$5*'[1]Z1 values'!$C$10)/'[1]Z1 values'!$C$12</f>
        <v>2.9003448486328125E-2</v>
      </c>
      <c r="X201" s="3">
        <f>((I201-I200)*'[1]Z1 values'!E$5*'[1]Z1 values'!$C$10)/'[1]Z1 values'!$C$12</f>
        <v>0.24420959472656248</v>
      </c>
      <c r="Y201" s="3">
        <f>((J201-J200)*'[1]Z1 values'!F$5*'[1]Z1 values'!$C$10)/'[1]Z1 values'!$C$12</f>
        <v>0.288299560546875</v>
      </c>
      <c r="Z201" s="6">
        <f t="shared" si="9"/>
        <v>0.58273135070800786</v>
      </c>
      <c r="AA201">
        <f t="shared" si="10"/>
        <v>66.666666666666671</v>
      </c>
    </row>
    <row r="202" spans="1:27" x14ac:dyDescent="0.25">
      <c r="A202" s="7" t="s">
        <v>3810</v>
      </c>
      <c r="B202" s="7" t="s">
        <v>175</v>
      </c>
      <c r="C202" s="7">
        <v>257385</v>
      </c>
      <c r="D202" s="15" t="s">
        <v>1</v>
      </c>
      <c r="E202" s="15" t="s">
        <v>2</v>
      </c>
      <c r="F202" s="15">
        <v>200</v>
      </c>
      <c r="G202" s="15">
        <v>1585032</v>
      </c>
      <c r="H202" s="15">
        <v>64272404</v>
      </c>
      <c r="I202" s="15">
        <v>357198</v>
      </c>
      <c r="J202" s="15">
        <v>491725</v>
      </c>
      <c r="K202" s="15">
        <v>0</v>
      </c>
      <c r="L202" s="15">
        <v>0</v>
      </c>
      <c r="M202" s="15">
        <v>4519</v>
      </c>
      <c r="N202" s="15">
        <v>323147</v>
      </c>
      <c r="O202" s="15">
        <v>0</v>
      </c>
      <c r="P202" s="15">
        <v>1344</v>
      </c>
      <c r="Q202" s="15">
        <v>0</v>
      </c>
      <c r="R202" s="15">
        <v>0</v>
      </c>
      <c r="U202" s="4">
        <f t="shared" si="11"/>
        <v>4020</v>
      </c>
      <c r="V202" s="3">
        <f>((G202-G201)*'[1]Z1 values'!C$5*'[1]Z1 values'!$C$10)/'[1]Z1 values'!$C$12</f>
        <v>8.8162811279296864E-3</v>
      </c>
      <c r="W202" s="3">
        <f>((H202-H201)*'[1]Z1 values'!D$5*'[1]Z1 values'!$C$10)/'[1]Z1 values'!$C$12</f>
        <v>2.9584991455078126E-2</v>
      </c>
      <c r="X202" s="3">
        <f>((I202-I201)*'[1]Z1 values'!E$5*'[1]Z1 values'!$C$10)/'[1]Z1 values'!$C$12</f>
        <v>0</v>
      </c>
      <c r="Y202" s="3">
        <f>((J202-J201)*'[1]Z1 values'!F$5*'[1]Z1 values'!$C$10)/'[1]Z1 values'!$C$12</f>
        <v>0.11566406250000001</v>
      </c>
      <c r="Z202" s="6">
        <f t="shared" si="9"/>
        <v>0.15406533508300782</v>
      </c>
      <c r="AA202">
        <f t="shared" si="10"/>
        <v>67</v>
      </c>
    </row>
    <row r="203" spans="1:27" x14ac:dyDescent="0.25">
      <c r="A203" s="7" t="s">
        <v>3811</v>
      </c>
      <c r="B203" s="7" t="s">
        <v>175</v>
      </c>
      <c r="C203" s="7">
        <v>258665</v>
      </c>
      <c r="D203" s="15" t="s">
        <v>1</v>
      </c>
      <c r="E203" s="15" t="s">
        <v>2</v>
      </c>
      <c r="F203" s="15">
        <v>201</v>
      </c>
      <c r="G203" s="15">
        <v>1593348</v>
      </c>
      <c r="H203" s="15">
        <v>64591755</v>
      </c>
      <c r="I203" s="15">
        <v>359142</v>
      </c>
      <c r="J203" s="15">
        <v>494804</v>
      </c>
      <c r="K203" s="15">
        <v>0</v>
      </c>
      <c r="L203" s="15">
        <v>0</v>
      </c>
      <c r="M203" s="15">
        <v>8314</v>
      </c>
      <c r="N203" s="15">
        <v>319351</v>
      </c>
      <c r="O203" s="15">
        <v>1944</v>
      </c>
      <c r="P203" s="15">
        <v>3079</v>
      </c>
      <c r="Q203" s="15">
        <v>0</v>
      </c>
      <c r="R203" s="15">
        <v>0</v>
      </c>
      <c r="U203" s="4">
        <f t="shared" si="11"/>
        <v>4040</v>
      </c>
      <c r="V203" s="3">
        <f>((G203-G202)*'[1]Z1 values'!C$5*'[1]Z1 values'!$C$10)/'[1]Z1 values'!$C$12</f>
        <v>1.6216809082031249E-2</v>
      </c>
      <c r="W203" s="3">
        <f>((H203-H202)*'[1]Z1 values'!D$5*'[1]Z1 values'!$C$10)/'[1]Z1 values'!$C$12</f>
        <v>2.9237457275390628E-2</v>
      </c>
      <c r="X203" s="3">
        <f>((I203-I202)*'[1]Z1 values'!E$5*'[1]Z1 values'!$C$10)/'[1]Z1 values'!$C$12</f>
        <v>0.15484130859374998</v>
      </c>
      <c r="Y203" s="3">
        <f>((J203-J202)*'[1]Z1 values'!F$5*'[1]Z1 values'!$C$10)/'[1]Z1 values'!$C$12</f>
        <v>0.26497741699218752</v>
      </c>
      <c r="Z203" s="6">
        <f t="shared" si="9"/>
        <v>0.46527299194335936</v>
      </c>
      <c r="AA203">
        <f t="shared" si="10"/>
        <v>67.333333333333329</v>
      </c>
    </row>
    <row r="204" spans="1:27" x14ac:dyDescent="0.25">
      <c r="A204" s="7" t="s">
        <v>3812</v>
      </c>
      <c r="B204" s="7" t="s">
        <v>175</v>
      </c>
      <c r="C204" s="7">
        <v>259945</v>
      </c>
      <c r="D204" s="15" t="s">
        <v>1</v>
      </c>
      <c r="E204" s="15" t="s">
        <v>2</v>
      </c>
      <c r="F204" s="15">
        <v>202</v>
      </c>
      <c r="G204" s="15">
        <v>1597862</v>
      </c>
      <c r="H204" s="15">
        <v>64914908</v>
      </c>
      <c r="I204" s="15">
        <v>359142</v>
      </c>
      <c r="J204" s="15">
        <v>495764</v>
      </c>
      <c r="K204" s="15">
        <v>0</v>
      </c>
      <c r="L204" s="15">
        <v>0</v>
      </c>
      <c r="M204" s="15">
        <v>4512</v>
      </c>
      <c r="N204" s="15">
        <v>323153</v>
      </c>
      <c r="O204" s="15">
        <v>0</v>
      </c>
      <c r="P204" s="15">
        <v>960</v>
      </c>
      <c r="Q204" s="15">
        <v>0</v>
      </c>
      <c r="R204" s="15">
        <v>0</v>
      </c>
      <c r="U204" s="4">
        <f t="shared" si="11"/>
        <v>4060</v>
      </c>
      <c r="V204" s="3">
        <f>((G204-G203)*'[1]Z1 values'!C$5*'[1]Z1 values'!$C$10)/'[1]Z1 values'!$C$12</f>
        <v>8.8026306152343744E-3</v>
      </c>
      <c r="W204" s="3">
        <f>((H204-H203)*'[1]Z1 values'!D$5*'[1]Z1 values'!$C$10)/'[1]Z1 values'!$C$12</f>
        <v>2.9585540771484377E-2</v>
      </c>
      <c r="X204" s="3">
        <f>((I204-I203)*'[1]Z1 values'!E$5*'[1]Z1 values'!$C$10)/'[1]Z1 values'!$C$12</f>
        <v>0</v>
      </c>
      <c r="Y204" s="3">
        <f>((J204-J203)*'[1]Z1 values'!F$5*'[1]Z1 values'!$C$10)/'[1]Z1 values'!$C$12</f>
        <v>8.2617187499999994E-2</v>
      </c>
      <c r="Z204" s="6">
        <f t="shared" si="9"/>
        <v>0.12100535888671875</v>
      </c>
      <c r="AA204">
        <f t="shared" si="10"/>
        <v>67.666666666666671</v>
      </c>
    </row>
    <row r="205" spans="1:27" x14ac:dyDescent="0.25">
      <c r="A205" s="7" t="s">
        <v>3813</v>
      </c>
      <c r="B205" s="7" t="s">
        <v>175</v>
      </c>
      <c r="C205" s="7">
        <v>261225</v>
      </c>
      <c r="D205" s="15" t="s">
        <v>1</v>
      </c>
      <c r="E205" s="15" t="s">
        <v>2</v>
      </c>
      <c r="F205" s="15">
        <v>203</v>
      </c>
      <c r="G205" s="15">
        <v>1606837</v>
      </c>
      <c r="H205" s="15">
        <v>65233601</v>
      </c>
      <c r="I205" s="15">
        <v>361852</v>
      </c>
      <c r="J205" s="15">
        <v>497525</v>
      </c>
      <c r="K205" s="15">
        <v>0</v>
      </c>
      <c r="L205" s="15">
        <v>0</v>
      </c>
      <c r="M205" s="15">
        <v>8973</v>
      </c>
      <c r="N205" s="15">
        <v>318693</v>
      </c>
      <c r="O205" s="15">
        <v>2710</v>
      </c>
      <c r="P205" s="15">
        <v>1761</v>
      </c>
      <c r="Q205" s="15">
        <v>0</v>
      </c>
      <c r="R205" s="15">
        <v>0</v>
      </c>
      <c r="U205" s="4">
        <f t="shared" si="11"/>
        <v>4080</v>
      </c>
      <c r="V205" s="3">
        <f>((G205-G204)*'[1]Z1 values'!C$5*'[1]Z1 values'!$C$10)/'[1]Z1 values'!$C$12</f>
        <v>1.7501907348632811E-2</v>
      </c>
      <c r="W205" s="3">
        <f>((H205-H204)*'[1]Z1 values'!D$5*'[1]Z1 values'!$C$10)/'[1]Z1 values'!$C$12</f>
        <v>2.9177215576171877E-2</v>
      </c>
      <c r="X205" s="3">
        <f>((I205-I204)*'[1]Z1 values'!E$5*'[1]Z1 values'!$C$10)/'[1]Z1 values'!$C$12</f>
        <v>0.21585388183593746</v>
      </c>
      <c r="Y205" s="3">
        <f>((J205-J204)*'[1]Z1 values'!F$5*'[1]Z1 values'!$C$10)/'[1]Z1 values'!$C$12</f>
        <v>0.15155090332031251</v>
      </c>
      <c r="Z205" s="6">
        <f t="shared" si="9"/>
        <v>0.41408390808105466</v>
      </c>
      <c r="AA205">
        <f t="shared" si="10"/>
        <v>68</v>
      </c>
    </row>
    <row r="206" spans="1:27" x14ac:dyDescent="0.25">
      <c r="A206" s="7" t="s">
        <v>3814</v>
      </c>
      <c r="B206" s="7" t="s">
        <v>175</v>
      </c>
      <c r="C206" s="7">
        <v>262505</v>
      </c>
      <c r="D206" s="15" t="s">
        <v>1</v>
      </c>
      <c r="E206" s="15" t="s">
        <v>2</v>
      </c>
      <c r="F206" s="15">
        <v>204</v>
      </c>
      <c r="G206" s="15">
        <v>1615546</v>
      </c>
      <c r="H206" s="15">
        <v>65552570</v>
      </c>
      <c r="I206" s="15">
        <v>363626</v>
      </c>
      <c r="J206" s="15">
        <v>500544</v>
      </c>
      <c r="K206" s="15">
        <v>0</v>
      </c>
      <c r="L206" s="15">
        <v>0</v>
      </c>
      <c r="M206" s="15">
        <v>8708</v>
      </c>
      <c r="N206" s="15">
        <v>318969</v>
      </c>
      <c r="O206" s="15">
        <v>1774</v>
      </c>
      <c r="P206" s="15">
        <v>3019</v>
      </c>
      <c r="Q206" s="15">
        <v>0</v>
      </c>
      <c r="R206" s="15">
        <v>0</v>
      </c>
      <c r="U206" s="4">
        <f t="shared" si="11"/>
        <v>4100</v>
      </c>
      <c r="V206" s="3">
        <f>((G206-G205)*'[1]Z1 values'!C$5*'[1]Z1 values'!$C$10)/'[1]Z1 values'!$C$12</f>
        <v>1.698318786621094E-2</v>
      </c>
      <c r="W206" s="3">
        <f>((H206-H205)*'[1]Z1 values'!D$5*'[1]Z1 values'!$C$10)/'[1]Z1 values'!$C$12</f>
        <v>2.9202484130859373E-2</v>
      </c>
      <c r="X206" s="3">
        <f>((I206-I205)*'[1]Z1 values'!E$5*'[1]Z1 values'!$C$10)/'[1]Z1 values'!$C$12</f>
        <v>0.14130065917968748</v>
      </c>
      <c r="Y206" s="3">
        <f>((J206-J205)*'[1]Z1 values'!F$5*'[1]Z1 values'!$C$10)/'[1]Z1 values'!$C$12</f>
        <v>0.2598138427734375</v>
      </c>
      <c r="Z206" s="6">
        <f t="shared" si="9"/>
        <v>0.44730017395019528</v>
      </c>
      <c r="AA206">
        <f t="shared" si="10"/>
        <v>68.333333333333329</v>
      </c>
    </row>
    <row r="207" spans="1:27" x14ac:dyDescent="0.25">
      <c r="A207" s="7" t="s">
        <v>3815</v>
      </c>
      <c r="B207" s="7" t="s">
        <v>175</v>
      </c>
      <c r="C207" s="7">
        <v>263785</v>
      </c>
      <c r="D207" s="15" t="s">
        <v>1</v>
      </c>
      <c r="E207" s="15" t="s">
        <v>2</v>
      </c>
      <c r="F207" s="15">
        <v>205</v>
      </c>
      <c r="G207" s="15">
        <v>1620468</v>
      </c>
      <c r="H207" s="15">
        <v>65875327</v>
      </c>
      <c r="I207" s="15">
        <v>363626</v>
      </c>
      <c r="J207" s="15">
        <v>501822</v>
      </c>
      <c r="K207" s="15">
        <v>0</v>
      </c>
      <c r="L207" s="15">
        <v>0</v>
      </c>
      <c r="M207" s="15">
        <v>4921</v>
      </c>
      <c r="N207" s="15">
        <v>322757</v>
      </c>
      <c r="O207" s="15">
        <v>0</v>
      </c>
      <c r="P207" s="15">
        <v>1278</v>
      </c>
      <c r="Q207" s="15">
        <v>0</v>
      </c>
      <c r="R207" s="15">
        <v>0</v>
      </c>
      <c r="U207" s="4">
        <f t="shared" si="11"/>
        <v>4120</v>
      </c>
      <c r="V207" s="3">
        <f>((G207-G206)*'[1]Z1 values'!C$5*'[1]Z1 values'!$C$10)/'[1]Z1 values'!$C$12</f>
        <v>9.5982604980468754E-3</v>
      </c>
      <c r="W207" s="3">
        <f>((H207-H206)*'[1]Z1 values'!D$5*'[1]Z1 values'!$C$10)/'[1]Z1 values'!$C$12</f>
        <v>2.9549285888671877E-2</v>
      </c>
      <c r="X207" s="3">
        <f>((I207-I206)*'[1]Z1 values'!E$5*'[1]Z1 values'!$C$10)/'[1]Z1 values'!$C$12</f>
        <v>0</v>
      </c>
      <c r="Y207" s="3">
        <f>((J207-J206)*'[1]Z1 values'!F$5*'[1]Z1 values'!$C$10)/'[1]Z1 values'!$C$12</f>
        <v>0.10998413085937501</v>
      </c>
      <c r="Z207" s="6">
        <f t="shared" si="9"/>
        <v>0.14913167724609377</v>
      </c>
      <c r="AA207">
        <f t="shared" si="10"/>
        <v>68.666666666666671</v>
      </c>
    </row>
    <row r="208" spans="1:27" x14ac:dyDescent="0.25">
      <c r="A208" s="7" t="s">
        <v>3816</v>
      </c>
      <c r="B208" s="7" t="s">
        <v>175</v>
      </c>
      <c r="C208" s="7">
        <v>265065</v>
      </c>
      <c r="D208" s="15" t="s">
        <v>1</v>
      </c>
      <c r="E208" s="15" t="s">
        <v>2</v>
      </c>
      <c r="F208" s="15">
        <v>206</v>
      </c>
      <c r="G208" s="15">
        <v>1635100</v>
      </c>
      <c r="H208" s="15">
        <v>66188369</v>
      </c>
      <c r="I208" s="15">
        <v>368554</v>
      </c>
      <c r="J208" s="15">
        <v>507577</v>
      </c>
      <c r="K208" s="15">
        <v>0</v>
      </c>
      <c r="L208" s="15">
        <v>0</v>
      </c>
      <c r="M208" s="15">
        <v>14631</v>
      </c>
      <c r="N208" s="15">
        <v>313042</v>
      </c>
      <c r="O208" s="15">
        <v>4928</v>
      </c>
      <c r="P208" s="15">
        <v>5755</v>
      </c>
      <c r="Q208" s="15">
        <v>0</v>
      </c>
      <c r="R208" s="15">
        <v>0</v>
      </c>
      <c r="U208" s="4">
        <f t="shared" si="11"/>
        <v>4140</v>
      </c>
      <c r="V208" s="3">
        <f>((G208-G207)*'[1]Z1 values'!C$5*'[1]Z1 values'!$C$10)/'[1]Z1 values'!$C$12</f>
        <v>2.8533471679687498E-2</v>
      </c>
      <c r="W208" s="3">
        <f>((H208-H207)*'[1]Z1 values'!D$5*'[1]Z1 values'!$C$10)/'[1]Z1 values'!$C$12</f>
        <v>2.8659851074218749E-2</v>
      </c>
      <c r="X208" s="3">
        <f>((I208-I207)*'[1]Z1 values'!E$5*'[1]Z1 values'!$C$10)/'[1]Z1 values'!$C$12</f>
        <v>0.39251953124999994</v>
      </c>
      <c r="Y208" s="3">
        <f>((J208-J207)*'[1]Z1 values'!F$5*'[1]Z1 values'!$C$10)/'[1]Z1 values'!$C$12</f>
        <v>0.49527282714843751</v>
      </c>
      <c r="Z208" s="6">
        <f t="shared" si="9"/>
        <v>0.94498568115234372</v>
      </c>
      <c r="AA208">
        <f t="shared" si="10"/>
        <v>69</v>
      </c>
    </row>
    <row r="209" spans="1:27" x14ac:dyDescent="0.25">
      <c r="A209" s="7" t="s">
        <v>3817</v>
      </c>
      <c r="B209" s="7" t="s">
        <v>175</v>
      </c>
      <c r="C209" s="7">
        <v>266345</v>
      </c>
      <c r="D209" s="15" t="s">
        <v>1</v>
      </c>
      <c r="E209" s="15" t="s">
        <v>2</v>
      </c>
      <c r="F209" s="15">
        <v>207</v>
      </c>
      <c r="G209" s="15">
        <v>1643868</v>
      </c>
      <c r="H209" s="15">
        <v>66507274</v>
      </c>
      <c r="I209" s="15">
        <v>371122</v>
      </c>
      <c r="J209" s="15">
        <v>509813</v>
      </c>
      <c r="K209" s="15">
        <v>0</v>
      </c>
      <c r="L209" s="15">
        <v>0</v>
      </c>
      <c r="M209" s="15">
        <v>8767</v>
      </c>
      <c r="N209" s="15">
        <v>318905</v>
      </c>
      <c r="O209" s="15">
        <v>2568</v>
      </c>
      <c r="P209" s="15">
        <v>2236</v>
      </c>
      <c r="Q209" s="15">
        <v>0</v>
      </c>
      <c r="R209" s="15">
        <v>0</v>
      </c>
      <c r="U209" s="4">
        <f t="shared" si="11"/>
        <v>4160</v>
      </c>
      <c r="V209" s="3">
        <f>((G209-G208)*'[1]Z1 values'!C$5*'[1]Z1 values'!$C$10)/'[1]Z1 values'!$C$12</f>
        <v>1.7098242187500001E-2</v>
      </c>
      <c r="W209" s="3">
        <f>((H209-H208)*'[1]Z1 values'!D$5*'[1]Z1 values'!$C$10)/'[1]Z1 values'!$C$12</f>
        <v>2.9196624755859379E-2</v>
      </c>
      <c r="X209" s="3">
        <f>((I209-I208)*'[1]Z1 values'!E$5*'[1]Z1 values'!$C$10)/'[1]Z1 values'!$C$12</f>
        <v>0.20454345703124996</v>
      </c>
      <c r="Y209" s="3">
        <f>((J209-J208)*'[1]Z1 values'!F$5*'[1]Z1 values'!$C$10)/'[1]Z1 values'!$C$12</f>
        <v>0.19242919921875001</v>
      </c>
      <c r="Z209" s="6">
        <f t="shared" si="9"/>
        <v>0.44326752319335938</v>
      </c>
      <c r="AA209">
        <f t="shared" si="10"/>
        <v>69.333333333333329</v>
      </c>
    </row>
    <row r="210" spans="1:27" x14ac:dyDescent="0.25">
      <c r="A210" s="7" t="s">
        <v>3818</v>
      </c>
      <c r="B210" s="7" t="s">
        <v>175</v>
      </c>
      <c r="C210" s="7">
        <v>267625</v>
      </c>
      <c r="D210" s="15" t="s">
        <v>1</v>
      </c>
      <c r="E210" s="15" t="s">
        <v>2</v>
      </c>
      <c r="F210" s="15">
        <v>208</v>
      </c>
      <c r="G210" s="15">
        <v>1651384</v>
      </c>
      <c r="H210" s="15">
        <v>66827433</v>
      </c>
      <c r="I210" s="15">
        <v>372684</v>
      </c>
      <c r="J210" s="15">
        <v>512318</v>
      </c>
      <c r="K210" s="15">
        <v>0</v>
      </c>
      <c r="L210" s="15">
        <v>0</v>
      </c>
      <c r="M210" s="15">
        <v>7515</v>
      </c>
      <c r="N210" s="15">
        <v>320159</v>
      </c>
      <c r="O210" s="15">
        <v>1562</v>
      </c>
      <c r="P210" s="15">
        <v>2505</v>
      </c>
      <c r="Q210" s="15">
        <v>0</v>
      </c>
      <c r="R210" s="15">
        <v>0</v>
      </c>
      <c r="U210" s="4">
        <f t="shared" si="11"/>
        <v>4180</v>
      </c>
      <c r="V210" s="3">
        <f>((G210-G209)*'[1]Z1 values'!C$5*'[1]Z1 values'!$C$10)/'[1]Z1 values'!$C$12</f>
        <v>1.465675048828125E-2</v>
      </c>
      <c r="W210" s="3">
        <f>((H210-H209)*'[1]Z1 values'!D$5*'[1]Z1 values'!$C$10)/'[1]Z1 values'!$C$12</f>
        <v>2.9311431884765628E-2</v>
      </c>
      <c r="X210" s="3">
        <f>((I210-I209)*'[1]Z1 values'!E$5*'[1]Z1 values'!$C$10)/'[1]Z1 values'!$C$12</f>
        <v>0.12441467285156249</v>
      </c>
      <c r="Y210" s="3">
        <f>((J210-J209)*'[1]Z1 values'!F$5*'[1]Z1 values'!$C$10)/'[1]Z1 values'!$C$12</f>
        <v>0.21557922363281251</v>
      </c>
      <c r="Z210" s="6">
        <f t="shared" si="9"/>
        <v>0.3839620788574219</v>
      </c>
      <c r="AA210">
        <f t="shared" si="10"/>
        <v>69.666666666666671</v>
      </c>
    </row>
    <row r="211" spans="1:27" x14ac:dyDescent="0.25">
      <c r="A211" s="7" t="s">
        <v>3819</v>
      </c>
      <c r="B211" s="7" t="s">
        <v>175</v>
      </c>
      <c r="C211" s="7">
        <v>268905</v>
      </c>
      <c r="D211" s="15" t="s">
        <v>1</v>
      </c>
      <c r="E211" s="15" t="s">
        <v>2</v>
      </c>
      <c r="F211" s="15">
        <v>209</v>
      </c>
      <c r="G211" s="15">
        <v>1655932</v>
      </c>
      <c r="H211" s="15">
        <v>67150566</v>
      </c>
      <c r="I211" s="15">
        <v>372684</v>
      </c>
      <c r="J211" s="15">
        <v>513656</v>
      </c>
      <c r="K211" s="15">
        <v>0</v>
      </c>
      <c r="L211" s="15">
        <v>0</v>
      </c>
      <c r="M211" s="15">
        <v>4547</v>
      </c>
      <c r="N211" s="15">
        <v>323133</v>
      </c>
      <c r="O211" s="15">
        <v>0</v>
      </c>
      <c r="P211" s="15">
        <v>1338</v>
      </c>
      <c r="Q211" s="15">
        <v>0</v>
      </c>
      <c r="R211" s="15">
        <v>0</v>
      </c>
      <c r="U211" s="4">
        <f t="shared" si="11"/>
        <v>4200</v>
      </c>
      <c r="V211" s="3">
        <f>((G211-G210)*'[1]Z1 values'!C$5*'[1]Z1 values'!$C$10)/'[1]Z1 values'!$C$12</f>
        <v>8.868933105468749E-3</v>
      </c>
      <c r="W211" s="3">
        <f>((H211-H210)*'[1]Z1 values'!D$5*'[1]Z1 values'!$C$10)/'[1]Z1 values'!$C$12</f>
        <v>2.9583709716796875E-2</v>
      </c>
      <c r="X211" s="3">
        <f>((I211-I210)*'[1]Z1 values'!E$5*'[1]Z1 values'!$C$10)/'[1]Z1 values'!$C$12</f>
        <v>0</v>
      </c>
      <c r="Y211" s="3">
        <f>((J211-J210)*'[1]Z1 values'!F$5*'[1]Z1 values'!$C$10)/'[1]Z1 values'!$C$12</f>
        <v>0.11514770507812502</v>
      </c>
      <c r="Z211" s="6">
        <f t="shared" si="9"/>
        <v>0.15360034790039065</v>
      </c>
      <c r="AA211">
        <f t="shared" si="10"/>
        <v>70</v>
      </c>
    </row>
    <row r="212" spans="1:27" x14ac:dyDescent="0.25">
      <c r="A212" s="7" t="s">
        <v>3820</v>
      </c>
      <c r="B212" s="7" t="s">
        <v>175</v>
      </c>
      <c r="C212" s="7">
        <v>270185</v>
      </c>
      <c r="D212" s="15" t="s">
        <v>1</v>
      </c>
      <c r="E212" s="15" t="s">
        <v>2</v>
      </c>
      <c r="F212" s="15">
        <v>210</v>
      </c>
      <c r="G212" s="15">
        <v>1660514</v>
      </c>
      <c r="H212" s="15">
        <v>67473651</v>
      </c>
      <c r="I212" s="15">
        <v>372684</v>
      </c>
      <c r="J212" s="15">
        <v>514805</v>
      </c>
      <c r="K212" s="15">
        <v>0</v>
      </c>
      <c r="L212" s="15">
        <v>0</v>
      </c>
      <c r="M212" s="15">
        <v>4581</v>
      </c>
      <c r="N212" s="15">
        <v>323085</v>
      </c>
      <c r="O212" s="15">
        <v>0</v>
      </c>
      <c r="P212" s="15">
        <v>1149</v>
      </c>
      <c r="Q212" s="15">
        <v>0</v>
      </c>
      <c r="R212" s="15">
        <v>0</v>
      </c>
      <c r="U212" s="4">
        <f t="shared" si="11"/>
        <v>4220</v>
      </c>
      <c r="V212" s="3">
        <f>((G212-G211)*'[1]Z1 values'!C$5*'[1]Z1 values'!$C$10)/'[1]Z1 values'!$C$12</f>
        <v>8.9352355957031254E-3</v>
      </c>
      <c r="W212" s="3">
        <f>((H212-H211)*'[1]Z1 values'!D$5*'[1]Z1 values'!$C$10)/'[1]Z1 values'!$C$12</f>
        <v>2.9579315185546871E-2</v>
      </c>
      <c r="X212" s="3">
        <f>((I212-I211)*'[1]Z1 values'!E$5*'[1]Z1 values'!$C$10)/'[1]Z1 values'!$C$12</f>
        <v>0</v>
      </c>
      <c r="Y212" s="3">
        <f>((J212-J211)*'[1]Z1 values'!F$5*'[1]Z1 values'!$C$10)/'[1]Z1 values'!$C$12</f>
        <v>9.8882446289062509E-2</v>
      </c>
      <c r="Z212" s="6">
        <f t="shared" si="9"/>
        <v>0.1373969970703125</v>
      </c>
      <c r="AA212">
        <f t="shared" si="10"/>
        <v>70.333333333333329</v>
      </c>
    </row>
    <row r="213" spans="1:27" x14ac:dyDescent="0.25">
      <c r="A213" s="7" t="s">
        <v>3821</v>
      </c>
      <c r="B213" s="7" t="s">
        <v>175</v>
      </c>
      <c r="C213" s="7">
        <v>271465</v>
      </c>
      <c r="D213" s="15" t="s">
        <v>1</v>
      </c>
      <c r="E213" s="15" t="s">
        <v>2</v>
      </c>
      <c r="F213" s="15">
        <v>211</v>
      </c>
      <c r="G213" s="15">
        <v>1665126</v>
      </c>
      <c r="H213" s="15">
        <v>67796709</v>
      </c>
      <c r="I213" s="15">
        <v>372684</v>
      </c>
      <c r="J213" s="15">
        <v>515954</v>
      </c>
      <c r="K213" s="15">
        <v>0</v>
      </c>
      <c r="L213" s="15">
        <v>0</v>
      </c>
      <c r="M213" s="15">
        <v>4610</v>
      </c>
      <c r="N213" s="15">
        <v>323058</v>
      </c>
      <c r="O213" s="15">
        <v>0</v>
      </c>
      <c r="P213" s="15">
        <v>1149</v>
      </c>
      <c r="Q213" s="15">
        <v>0</v>
      </c>
      <c r="R213" s="15">
        <v>0</v>
      </c>
      <c r="U213" s="4">
        <f t="shared" si="11"/>
        <v>4240</v>
      </c>
      <c r="V213" s="3">
        <f>((G213-G212)*'[1]Z1 values'!C$5*'[1]Z1 values'!$C$10)/'[1]Z1 values'!$C$12</f>
        <v>8.9937377929687513E-3</v>
      </c>
      <c r="W213" s="3">
        <f>((H213-H212)*'[1]Z1 values'!D$5*'[1]Z1 values'!$C$10)/'[1]Z1 values'!$C$12</f>
        <v>2.9576843261718749E-2</v>
      </c>
      <c r="X213" s="3">
        <f>((I213-I212)*'[1]Z1 values'!E$5*'[1]Z1 values'!$C$10)/'[1]Z1 values'!$C$12</f>
        <v>0</v>
      </c>
      <c r="Y213" s="3">
        <f>((J213-J212)*'[1]Z1 values'!F$5*'[1]Z1 values'!$C$10)/'[1]Z1 values'!$C$12</f>
        <v>9.8882446289062509E-2</v>
      </c>
      <c r="Z213" s="6">
        <f t="shared" si="9"/>
        <v>0.13745302734375001</v>
      </c>
      <c r="AA213">
        <f t="shared" si="10"/>
        <v>70.666666666666671</v>
      </c>
    </row>
    <row r="214" spans="1:27" x14ac:dyDescent="0.25">
      <c r="A214" s="7" t="s">
        <v>3822</v>
      </c>
      <c r="B214" s="7" t="s">
        <v>175</v>
      </c>
      <c r="C214" s="7">
        <v>272745</v>
      </c>
      <c r="D214" s="15" t="s">
        <v>1</v>
      </c>
      <c r="E214" s="15" t="s">
        <v>2</v>
      </c>
      <c r="F214" s="15">
        <v>212</v>
      </c>
      <c r="G214" s="15">
        <v>1673432</v>
      </c>
      <c r="H214" s="15">
        <v>68116069</v>
      </c>
      <c r="I214" s="15">
        <v>374594</v>
      </c>
      <c r="J214" s="15">
        <v>518840</v>
      </c>
      <c r="K214" s="15">
        <v>0</v>
      </c>
      <c r="L214" s="15">
        <v>0</v>
      </c>
      <c r="M214" s="15">
        <v>8304</v>
      </c>
      <c r="N214" s="15">
        <v>319360</v>
      </c>
      <c r="O214" s="15">
        <v>1910</v>
      </c>
      <c r="P214" s="15">
        <v>2886</v>
      </c>
      <c r="Q214" s="15">
        <v>0</v>
      </c>
      <c r="R214" s="15">
        <v>0</v>
      </c>
      <c r="U214" s="4">
        <f t="shared" si="11"/>
        <v>4260</v>
      </c>
      <c r="V214" s="3">
        <f>((G214-G213)*'[1]Z1 values'!C$5*'[1]Z1 values'!$C$10)/'[1]Z1 values'!$C$12</f>
        <v>1.6197308349609373E-2</v>
      </c>
      <c r="W214" s="3">
        <f>((H214-H213)*'[1]Z1 values'!D$5*'[1]Z1 values'!$C$10)/'[1]Z1 values'!$C$12</f>
        <v>2.9238281249999998E-2</v>
      </c>
      <c r="X214" s="3">
        <f>((I214-I213)*'[1]Z1 values'!E$5*'[1]Z1 values'!$C$10)/'[1]Z1 values'!$C$12</f>
        <v>0.15213317871093751</v>
      </c>
      <c r="Y214" s="3">
        <f>((J214-J213)*'[1]Z1 values'!F$5*'[1]Z1 values'!$C$10)/'[1]Z1 values'!$C$12</f>
        <v>0.24836791992187504</v>
      </c>
      <c r="Z214" s="6">
        <f t="shared" si="9"/>
        <v>0.44593668823242194</v>
      </c>
      <c r="AA214">
        <f t="shared" si="10"/>
        <v>71</v>
      </c>
    </row>
    <row r="215" spans="1:27" x14ac:dyDescent="0.25">
      <c r="A215" s="7" t="s">
        <v>3823</v>
      </c>
      <c r="B215" s="7" t="s">
        <v>175</v>
      </c>
      <c r="C215" s="7">
        <v>274025</v>
      </c>
      <c r="D215" s="15" t="s">
        <v>1</v>
      </c>
      <c r="E215" s="15" t="s">
        <v>2</v>
      </c>
      <c r="F215" s="15">
        <v>213</v>
      </c>
      <c r="G215" s="15">
        <v>1680076</v>
      </c>
      <c r="H215" s="15">
        <v>68437086</v>
      </c>
      <c r="I215" s="15">
        <v>375715</v>
      </c>
      <c r="J215" s="15">
        <v>520691</v>
      </c>
      <c r="K215" s="15">
        <v>0</v>
      </c>
      <c r="L215" s="15">
        <v>0</v>
      </c>
      <c r="M215" s="15">
        <v>6642</v>
      </c>
      <c r="N215" s="15">
        <v>321017</v>
      </c>
      <c r="O215" s="15">
        <v>1121</v>
      </c>
      <c r="P215" s="15">
        <v>1851</v>
      </c>
      <c r="Q215" s="15">
        <v>0</v>
      </c>
      <c r="R215" s="15">
        <v>0</v>
      </c>
      <c r="U215" s="4">
        <f t="shared" si="11"/>
        <v>4280</v>
      </c>
      <c r="V215" s="3">
        <f>((G215-G214)*'[1]Z1 values'!C$5*'[1]Z1 values'!$C$10)/'[1]Z1 values'!$C$12</f>
        <v>1.2956286621093748E-2</v>
      </c>
      <c r="W215" s="3">
        <f>((H215-H214)*'[1]Z1 values'!D$5*'[1]Z1 values'!$C$10)/'[1]Z1 values'!$C$12</f>
        <v>2.9389984130859376E-2</v>
      </c>
      <c r="X215" s="3">
        <f>((I215-I214)*'[1]Z1 values'!E$5*'[1]Z1 values'!$C$10)/'[1]Z1 values'!$C$12</f>
        <v>8.9288635253906248E-2</v>
      </c>
      <c r="Y215" s="3">
        <f>((J215-J214)*'[1]Z1 values'!F$5*'[1]Z1 values'!$C$10)/'[1]Z1 values'!$C$12</f>
        <v>0.15929626464843752</v>
      </c>
      <c r="Z215" s="6">
        <f t="shared" si="9"/>
        <v>0.29093117065429686</v>
      </c>
      <c r="AA215">
        <f t="shared" si="10"/>
        <v>71.333333333333329</v>
      </c>
    </row>
    <row r="216" spans="1:27" x14ac:dyDescent="0.25">
      <c r="A216" s="7" t="s">
        <v>3824</v>
      </c>
      <c r="B216" s="7" t="s">
        <v>175</v>
      </c>
      <c r="C216" s="7">
        <v>275305</v>
      </c>
      <c r="D216" s="15" t="s">
        <v>1</v>
      </c>
      <c r="E216" s="15" t="s">
        <v>2</v>
      </c>
      <c r="F216" s="15">
        <v>214</v>
      </c>
      <c r="G216" s="15">
        <v>1691816</v>
      </c>
      <c r="H216" s="15">
        <v>68752965</v>
      </c>
      <c r="I216" s="15">
        <v>379568</v>
      </c>
      <c r="J216" s="15">
        <v>524278</v>
      </c>
      <c r="K216" s="15">
        <v>0</v>
      </c>
      <c r="L216" s="15">
        <v>0</v>
      </c>
      <c r="M216" s="15">
        <v>11739</v>
      </c>
      <c r="N216" s="15">
        <v>315879</v>
      </c>
      <c r="O216" s="15">
        <v>3853</v>
      </c>
      <c r="P216" s="15">
        <v>3587</v>
      </c>
      <c r="Q216" s="15">
        <v>0</v>
      </c>
      <c r="R216" s="15">
        <v>0</v>
      </c>
      <c r="U216" s="4">
        <f t="shared" si="11"/>
        <v>4300</v>
      </c>
      <c r="V216" s="3">
        <f>((G216-G215)*'[1]Z1 values'!C$5*'[1]Z1 values'!$C$10)/'[1]Z1 values'!$C$12</f>
        <v>2.2893859863281248E-2</v>
      </c>
      <c r="W216" s="3">
        <f>((H216-H215)*'[1]Z1 values'!D$5*'[1]Z1 values'!$C$10)/'[1]Z1 values'!$C$12</f>
        <v>2.8919586181640623E-2</v>
      </c>
      <c r="X216" s="3">
        <f>((I216-I215)*'[1]Z1 values'!E$5*'[1]Z1 values'!$C$10)/'[1]Z1 values'!$C$12</f>
        <v>0.30689483642578119</v>
      </c>
      <c r="Y216" s="3">
        <f>((J216-J215)*'[1]Z1 values'!F$5*'[1]Z1 values'!$C$10)/'[1]Z1 values'!$C$12</f>
        <v>0.3086956787109375</v>
      </c>
      <c r="Z216" s="6">
        <f t="shared" si="9"/>
        <v>0.66740396118164058</v>
      </c>
      <c r="AA216">
        <f t="shared" si="10"/>
        <v>71.666666666666671</v>
      </c>
    </row>
    <row r="217" spans="1:27" x14ac:dyDescent="0.25">
      <c r="A217" s="7" t="s">
        <v>3825</v>
      </c>
      <c r="B217" s="7" t="s">
        <v>175</v>
      </c>
      <c r="C217" s="7">
        <v>276585</v>
      </c>
      <c r="D217" s="15" t="s">
        <v>1</v>
      </c>
      <c r="E217" s="15" t="s">
        <v>2</v>
      </c>
      <c r="F217" s="15">
        <v>215</v>
      </c>
      <c r="G217" s="15">
        <v>1700076</v>
      </c>
      <c r="H217" s="15">
        <v>69072384</v>
      </c>
      <c r="I217" s="15">
        <v>381604</v>
      </c>
      <c r="J217" s="15">
        <v>527056</v>
      </c>
      <c r="K217" s="15">
        <v>0</v>
      </c>
      <c r="L217" s="15">
        <v>0</v>
      </c>
      <c r="M217" s="15">
        <v>8258</v>
      </c>
      <c r="N217" s="15">
        <v>319419</v>
      </c>
      <c r="O217" s="15">
        <v>2036</v>
      </c>
      <c r="P217" s="15">
        <v>2778</v>
      </c>
      <c r="Q217" s="15">
        <v>0</v>
      </c>
      <c r="R217" s="15">
        <v>0</v>
      </c>
      <c r="U217" s="4">
        <f t="shared" si="11"/>
        <v>4320</v>
      </c>
      <c r="V217" s="3">
        <f>((G217-G216)*'[1]Z1 values'!C$5*'[1]Z1 values'!$C$10)/'[1]Z1 values'!$C$12</f>
        <v>1.6107604980468749E-2</v>
      </c>
      <c r="W217" s="3">
        <f>((H217-H216)*'[1]Z1 values'!D$5*'[1]Z1 values'!$C$10)/'[1]Z1 values'!$C$12</f>
        <v>2.9243682861328123E-2</v>
      </c>
      <c r="X217" s="3">
        <f>((I217-I216)*'[1]Z1 values'!E$5*'[1]Z1 values'!$C$10)/'[1]Z1 values'!$C$12</f>
        <v>0.16216918945312497</v>
      </c>
      <c r="Y217" s="3">
        <f>((J217-J216)*'[1]Z1 values'!F$5*'[1]Z1 values'!$C$10)/'[1]Z1 values'!$C$12</f>
        <v>0.23907348632812503</v>
      </c>
      <c r="Z217" s="6">
        <f t="shared" si="9"/>
        <v>0.44659396362304687</v>
      </c>
      <c r="AA217">
        <f t="shared" si="10"/>
        <v>72</v>
      </c>
    </row>
    <row r="218" spans="1:27" x14ac:dyDescent="0.25">
      <c r="A218" s="7" t="s">
        <v>3826</v>
      </c>
      <c r="B218" s="7" t="s">
        <v>175</v>
      </c>
      <c r="C218" s="7">
        <v>277865</v>
      </c>
      <c r="D218" s="15" t="s">
        <v>1</v>
      </c>
      <c r="E218" s="15" t="s">
        <v>2</v>
      </c>
      <c r="F218" s="15">
        <v>216</v>
      </c>
      <c r="G218" s="15">
        <v>1704679</v>
      </c>
      <c r="H218" s="15">
        <v>69395450</v>
      </c>
      <c r="I218" s="15">
        <v>381604</v>
      </c>
      <c r="J218" s="15">
        <v>528016</v>
      </c>
      <c r="K218" s="15">
        <v>0</v>
      </c>
      <c r="L218" s="15">
        <v>0</v>
      </c>
      <c r="M218" s="15">
        <v>4602</v>
      </c>
      <c r="N218" s="15">
        <v>323066</v>
      </c>
      <c r="O218" s="15">
        <v>0</v>
      </c>
      <c r="P218" s="15">
        <v>960</v>
      </c>
      <c r="Q218" s="15">
        <v>0</v>
      </c>
      <c r="R218" s="15">
        <v>0</v>
      </c>
      <c r="U218" s="4">
        <f t="shared" si="11"/>
        <v>4340</v>
      </c>
      <c r="V218" s="3">
        <f>((G218-G217)*'[1]Z1 values'!C$5*'[1]Z1 values'!$C$10)/'[1]Z1 values'!$C$12</f>
        <v>8.9761871337890632E-3</v>
      </c>
      <c r="W218" s="3">
        <f>((H218-H217)*'[1]Z1 values'!D$5*'[1]Z1 values'!$C$10)/'[1]Z1 values'!$C$12</f>
        <v>2.9577575683593749E-2</v>
      </c>
      <c r="X218" s="3">
        <f>((I218-I217)*'[1]Z1 values'!E$5*'[1]Z1 values'!$C$10)/'[1]Z1 values'!$C$12</f>
        <v>0</v>
      </c>
      <c r="Y218" s="3">
        <f>((J218-J217)*'[1]Z1 values'!F$5*'[1]Z1 values'!$C$10)/'[1]Z1 values'!$C$12</f>
        <v>8.2617187499999994E-2</v>
      </c>
      <c r="Z218" s="6">
        <f t="shared" si="9"/>
        <v>0.12117095031738281</v>
      </c>
      <c r="AA218">
        <f t="shared" si="10"/>
        <v>72.333333333333329</v>
      </c>
    </row>
    <row r="219" spans="1:27" x14ac:dyDescent="0.25">
      <c r="A219" s="7" t="s">
        <v>3827</v>
      </c>
      <c r="B219" s="7" t="s">
        <v>175</v>
      </c>
      <c r="C219" s="7">
        <v>279145</v>
      </c>
      <c r="D219" s="15" t="s">
        <v>1</v>
      </c>
      <c r="E219" s="15" t="s">
        <v>2</v>
      </c>
      <c r="F219" s="15">
        <v>217</v>
      </c>
      <c r="G219" s="15">
        <v>1710055</v>
      </c>
      <c r="H219" s="15">
        <v>69717751</v>
      </c>
      <c r="I219" s="15">
        <v>381861</v>
      </c>
      <c r="J219" s="15">
        <v>529784</v>
      </c>
      <c r="K219" s="15">
        <v>0</v>
      </c>
      <c r="L219" s="15">
        <v>0</v>
      </c>
      <c r="M219" s="15">
        <v>5375</v>
      </c>
      <c r="N219" s="15">
        <v>322301</v>
      </c>
      <c r="O219" s="15">
        <v>257</v>
      </c>
      <c r="P219" s="15">
        <v>1768</v>
      </c>
      <c r="Q219" s="15">
        <v>0</v>
      </c>
      <c r="R219" s="15">
        <v>0</v>
      </c>
      <c r="U219" s="4">
        <f t="shared" si="11"/>
        <v>4360</v>
      </c>
      <c r="V219" s="3">
        <f>((G219-G218)*'[1]Z1 values'!C$5*'[1]Z1 values'!$C$10)/'[1]Z1 values'!$C$12</f>
        <v>1.0483593750000001E-2</v>
      </c>
      <c r="W219" s="3">
        <f>((H219-H218)*'[1]Z1 values'!D$5*'[1]Z1 values'!$C$10)/'[1]Z1 values'!$C$12</f>
        <v>2.9507537841796876E-2</v>
      </c>
      <c r="X219" s="3">
        <f>((I219-I218)*'[1]Z1 values'!E$5*'[1]Z1 values'!$C$10)/'[1]Z1 values'!$C$12</f>
        <v>2.0470275878906246E-2</v>
      </c>
      <c r="Y219" s="3">
        <f>((J219-J218)*'[1]Z1 values'!F$5*'[1]Z1 values'!$C$10)/'[1]Z1 values'!$C$12</f>
        <v>0.15215332031250001</v>
      </c>
      <c r="Z219" s="6">
        <f t="shared" si="9"/>
        <v>0.21261472778320312</v>
      </c>
      <c r="AA219">
        <f t="shared" si="10"/>
        <v>72.666666666666671</v>
      </c>
    </row>
    <row r="220" spans="1:27" x14ac:dyDescent="0.25">
      <c r="A220" s="7" t="s">
        <v>3828</v>
      </c>
      <c r="B220" s="7" t="s">
        <v>175</v>
      </c>
      <c r="C220" s="7">
        <v>280425</v>
      </c>
      <c r="D220" s="15" t="s">
        <v>1</v>
      </c>
      <c r="E220" s="15" t="s">
        <v>2</v>
      </c>
      <c r="F220" s="15">
        <v>218</v>
      </c>
      <c r="G220" s="15">
        <v>1716548</v>
      </c>
      <c r="H220" s="15">
        <v>70038936</v>
      </c>
      <c r="I220" s="15">
        <v>382850</v>
      </c>
      <c r="J220" s="15">
        <v>532207</v>
      </c>
      <c r="K220" s="15">
        <v>0</v>
      </c>
      <c r="L220" s="15">
        <v>0</v>
      </c>
      <c r="M220" s="15">
        <v>6492</v>
      </c>
      <c r="N220" s="15">
        <v>321185</v>
      </c>
      <c r="O220" s="15">
        <v>989</v>
      </c>
      <c r="P220" s="15">
        <v>2423</v>
      </c>
      <c r="Q220" s="15">
        <v>0</v>
      </c>
      <c r="R220" s="15">
        <v>0</v>
      </c>
      <c r="U220" s="4">
        <f t="shared" si="11"/>
        <v>4380</v>
      </c>
      <c r="V220" s="3">
        <f>((G220-G219)*'[1]Z1 values'!C$5*'[1]Z1 values'!$C$10)/'[1]Z1 values'!$C$12</f>
        <v>1.2661825561523437E-2</v>
      </c>
      <c r="W220" s="3">
        <f>((H220-H219)*'[1]Z1 values'!D$5*'[1]Z1 values'!$C$10)/'[1]Z1 values'!$C$12</f>
        <v>2.9405364990234373E-2</v>
      </c>
      <c r="X220" s="3">
        <f>((I220-I219)*'[1]Z1 values'!E$5*'[1]Z1 values'!$C$10)/'[1]Z1 values'!$C$12</f>
        <v>7.8774719238281249E-2</v>
      </c>
      <c r="Y220" s="3">
        <f>((J220-J219)*'[1]Z1 values'!F$5*'[1]Z1 values'!$C$10)/'[1]Z1 values'!$C$12</f>
        <v>0.20852233886718752</v>
      </c>
      <c r="Z220" s="6">
        <f t="shared" si="9"/>
        <v>0.32936424865722658</v>
      </c>
      <c r="AA220">
        <f t="shared" si="10"/>
        <v>73</v>
      </c>
    </row>
    <row r="221" spans="1:27" x14ac:dyDescent="0.25">
      <c r="A221" s="7" t="s">
        <v>3829</v>
      </c>
      <c r="B221" s="7" t="s">
        <v>175</v>
      </c>
      <c r="C221" s="7">
        <v>281705</v>
      </c>
      <c r="D221" s="15" t="s">
        <v>1</v>
      </c>
      <c r="E221" s="15" t="s">
        <v>2</v>
      </c>
      <c r="F221" s="15">
        <v>219</v>
      </c>
      <c r="G221" s="15">
        <v>1722989</v>
      </c>
      <c r="H221" s="15">
        <v>70360175</v>
      </c>
      <c r="I221" s="15">
        <v>383847</v>
      </c>
      <c r="J221" s="15">
        <v>534130</v>
      </c>
      <c r="K221" s="15">
        <v>0</v>
      </c>
      <c r="L221" s="15">
        <v>0</v>
      </c>
      <c r="M221" s="15">
        <v>6440</v>
      </c>
      <c r="N221" s="15">
        <v>321239</v>
      </c>
      <c r="O221" s="15">
        <v>997</v>
      </c>
      <c r="P221" s="15">
        <v>1923</v>
      </c>
      <c r="Q221" s="15">
        <v>0</v>
      </c>
      <c r="R221" s="15">
        <v>0</v>
      </c>
      <c r="U221" s="4">
        <f t="shared" si="11"/>
        <v>4400</v>
      </c>
      <c r="V221" s="3">
        <f>((G221-G220)*'[1]Z1 values'!C$5*'[1]Z1 values'!$C$10)/'[1]Z1 values'!$C$12</f>
        <v>1.2560421752929688E-2</v>
      </c>
      <c r="W221" s="3">
        <f>((H221-H220)*'[1]Z1 values'!D$5*'[1]Z1 values'!$C$10)/'[1]Z1 values'!$C$12</f>
        <v>2.9410308837890625E-2</v>
      </c>
      <c r="X221" s="3">
        <f>((I221-I220)*'[1]Z1 values'!E$5*'[1]Z1 values'!$C$10)/'[1]Z1 values'!$C$12</f>
        <v>7.9411926269531238E-2</v>
      </c>
      <c r="Y221" s="3">
        <f>((J221-J220)*'[1]Z1 values'!F$5*'[1]Z1 values'!$C$10)/'[1]Z1 values'!$C$12</f>
        <v>0.16549255371093752</v>
      </c>
      <c r="Z221" s="6">
        <f t="shared" si="9"/>
        <v>0.28687521057128906</v>
      </c>
      <c r="AA221">
        <f t="shared" si="10"/>
        <v>73.333333333333329</v>
      </c>
    </row>
    <row r="222" spans="1:27" x14ac:dyDescent="0.25">
      <c r="A222" s="7" t="s">
        <v>3830</v>
      </c>
      <c r="B222" s="7" t="s">
        <v>175</v>
      </c>
      <c r="C222" s="7">
        <v>282985</v>
      </c>
      <c r="D222" s="15" t="s">
        <v>1</v>
      </c>
      <c r="E222" s="15" t="s">
        <v>2</v>
      </c>
      <c r="F222" s="15">
        <v>220</v>
      </c>
      <c r="G222" s="15">
        <v>1727510</v>
      </c>
      <c r="H222" s="15">
        <v>70683334</v>
      </c>
      <c r="I222" s="15">
        <v>383847</v>
      </c>
      <c r="J222" s="15">
        <v>535090</v>
      </c>
      <c r="K222" s="15">
        <v>0</v>
      </c>
      <c r="L222" s="15">
        <v>0</v>
      </c>
      <c r="M222" s="15">
        <v>4520</v>
      </c>
      <c r="N222" s="15">
        <v>323159</v>
      </c>
      <c r="O222" s="15">
        <v>0</v>
      </c>
      <c r="P222" s="15">
        <v>960</v>
      </c>
      <c r="Q222" s="15">
        <v>0</v>
      </c>
      <c r="R222" s="15">
        <v>0</v>
      </c>
      <c r="U222" s="4">
        <f t="shared" si="11"/>
        <v>4420</v>
      </c>
      <c r="V222" s="3">
        <f>((G222-G221)*'[1]Z1 values'!C$5*'[1]Z1 values'!$C$10)/'[1]Z1 values'!$C$12</f>
        <v>8.8162811279296864E-3</v>
      </c>
      <c r="W222" s="3">
        <f>((H222-H221)*'[1]Z1 values'!D$5*'[1]Z1 values'!$C$10)/'[1]Z1 values'!$C$12</f>
        <v>2.9586090087890628E-2</v>
      </c>
      <c r="X222" s="3">
        <f>((I222-I221)*'[1]Z1 values'!E$5*'[1]Z1 values'!$C$10)/'[1]Z1 values'!$C$12</f>
        <v>0</v>
      </c>
      <c r="Y222" s="3">
        <f>((J222-J221)*'[1]Z1 values'!F$5*'[1]Z1 values'!$C$10)/'[1]Z1 values'!$C$12</f>
        <v>8.2617187499999994E-2</v>
      </c>
      <c r="Z222" s="6">
        <f t="shared" si="9"/>
        <v>0.12101955871582031</v>
      </c>
      <c r="AA222">
        <f t="shared" si="10"/>
        <v>73.666666666666671</v>
      </c>
    </row>
    <row r="223" spans="1:27" x14ac:dyDescent="0.25">
      <c r="A223" s="7" t="s">
        <v>3831</v>
      </c>
      <c r="B223" s="7" t="s">
        <v>175</v>
      </c>
      <c r="C223" s="7">
        <v>284265</v>
      </c>
      <c r="D223" s="15" t="s">
        <v>1</v>
      </c>
      <c r="E223" s="15" t="s">
        <v>2</v>
      </c>
      <c r="F223" s="15">
        <v>221</v>
      </c>
      <c r="G223" s="15">
        <v>1732039</v>
      </c>
      <c r="H223" s="15">
        <v>71006484</v>
      </c>
      <c r="I223" s="15">
        <v>383847</v>
      </c>
      <c r="J223" s="15">
        <v>536440</v>
      </c>
      <c r="K223" s="15">
        <v>0</v>
      </c>
      <c r="L223" s="15">
        <v>0</v>
      </c>
      <c r="M223" s="15">
        <v>4528</v>
      </c>
      <c r="N223" s="15">
        <v>323150</v>
      </c>
      <c r="O223" s="15">
        <v>0</v>
      </c>
      <c r="P223" s="15">
        <v>1350</v>
      </c>
      <c r="Q223" s="15">
        <v>0</v>
      </c>
      <c r="R223" s="15">
        <v>0</v>
      </c>
      <c r="U223" s="4">
        <f t="shared" si="11"/>
        <v>4440</v>
      </c>
      <c r="V223" s="3">
        <f>((G223-G222)*'[1]Z1 values'!C$5*'[1]Z1 values'!$C$10)/'[1]Z1 values'!$C$12</f>
        <v>8.8318817138671873E-3</v>
      </c>
      <c r="W223" s="3">
        <f>((H223-H222)*'[1]Z1 values'!D$5*'[1]Z1 values'!$C$10)/'[1]Z1 values'!$C$12</f>
        <v>2.9585266113281251E-2</v>
      </c>
      <c r="X223" s="3">
        <f>((I223-I222)*'[1]Z1 values'!E$5*'[1]Z1 values'!$C$10)/'[1]Z1 values'!$C$12</f>
        <v>0</v>
      </c>
      <c r="Y223" s="3">
        <f>((J223-J222)*'[1]Z1 values'!F$5*'[1]Z1 values'!$C$10)/'[1]Z1 values'!$C$12</f>
        <v>0.116180419921875</v>
      </c>
      <c r="Z223" s="6">
        <f t="shared" si="9"/>
        <v>0.15459756774902345</v>
      </c>
      <c r="AA223">
        <f t="shared" si="10"/>
        <v>74</v>
      </c>
    </row>
    <row r="224" spans="1:27" x14ac:dyDescent="0.25">
      <c r="A224" s="7" t="s">
        <v>3832</v>
      </c>
      <c r="B224" s="7" t="s">
        <v>175</v>
      </c>
      <c r="C224" s="7">
        <v>285545</v>
      </c>
      <c r="D224" s="15" t="s">
        <v>1</v>
      </c>
      <c r="E224" s="15" t="s">
        <v>2</v>
      </c>
      <c r="F224" s="15">
        <v>222</v>
      </c>
      <c r="G224" s="15">
        <v>1737232</v>
      </c>
      <c r="H224" s="15">
        <v>71328960</v>
      </c>
      <c r="I224" s="15">
        <v>383956</v>
      </c>
      <c r="J224" s="15">
        <v>537920</v>
      </c>
      <c r="K224" s="15">
        <v>0</v>
      </c>
      <c r="L224" s="15">
        <v>0</v>
      </c>
      <c r="M224" s="15">
        <v>5192</v>
      </c>
      <c r="N224" s="15">
        <v>322476</v>
      </c>
      <c r="O224" s="15">
        <v>109</v>
      </c>
      <c r="P224" s="15">
        <v>1480</v>
      </c>
      <c r="Q224" s="15">
        <v>0</v>
      </c>
      <c r="R224" s="15">
        <v>0</v>
      </c>
      <c r="U224" s="4">
        <f t="shared" si="11"/>
        <v>4460</v>
      </c>
      <c r="V224" s="3">
        <f>((G224-G223)*'[1]Z1 values'!C$5*'[1]Z1 values'!$C$10)/'[1]Z1 values'!$C$12</f>
        <v>1.0126730346679687E-2</v>
      </c>
      <c r="W224" s="3">
        <f>((H224-H223)*'[1]Z1 values'!D$5*'[1]Z1 values'!$C$10)/'[1]Z1 values'!$C$12</f>
        <v>2.9523559570312503E-2</v>
      </c>
      <c r="X224" s="3">
        <f>((I224-I223)*'[1]Z1 values'!E$5*'[1]Z1 values'!$C$10)/'[1]Z1 values'!$C$12</f>
        <v>8.6819458007812485E-3</v>
      </c>
      <c r="Y224" s="3">
        <f>((J224-J223)*'[1]Z1 values'!F$5*'[1]Z1 values'!$C$10)/'[1]Z1 values'!$C$12</f>
        <v>0.12736816406250001</v>
      </c>
      <c r="Z224" s="6">
        <f t="shared" si="9"/>
        <v>0.17570039978027346</v>
      </c>
      <c r="AA224">
        <f t="shared" si="10"/>
        <v>74.333333333333329</v>
      </c>
    </row>
    <row r="225" spans="1:27" x14ac:dyDescent="0.25">
      <c r="A225" s="7" t="s">
        <v>3833</v>
      </c>
      <c r="B225" s="7" t="s">
        <v>175</v>
      </c>
      <c r="C225" s="7">
        <v>286825</v>
      </c>
      <c r="D225" s="15" t="s">
        <v>1</v>
      </c>
      <c r="E225" s="15" t="s">
        <v>2</v>
      </c>
      <c r="F225" s="15">
        <v>223</v>
      </c>
      <c r="G225" s="15">
        <v>1743931</v>
      </c>
      <c r="H225" s="15">
        <v>71649939</v>
      </c>
      <c r="I225" s="15">
        <v>384909</v>
      </c>
      <c r="J225" s="15">
        <v>540026</v>
      </c>
      <c r="K225" s="15">
        <v>0</v>
      </c>
      <c r="L225" s="15">
        <v>0</v>
      </c>
      <c r="M225" s="15">
        <v>6697</v>
      </c>
      <c r="N225" s="15">
        <v>320979</v>
      </c>
      <c r="O225" s="15">
        <v>953</v>
      </c>
      <c r="P225" s="15">
        <v>2106</v>
      </c>
      <c r="Q225" s="15">
        <v>0</v>
      </c>
      <c r="R225" s="15">
        <v>0</v>
      </c>
      <c r="U225" s="4">
        <f t="shared" si="11"/>
        <v>4480</v>
      </c>
      <c r="V225" s="3">
        <f>((G225-G224)*'[1]Z1 values'!C$5*'[1]Z1 values'!$C$10)/'[1]Z1 values'!$C$12</f>
        <v>1.3063540649414063E-2</v>
      </c>
      <c r="W225" s="3">
        <f>((H225-H224)*'[1]Z1 values'!D$5*'[1]Z1 values'!$C$10)/'[1]Z1 values'!$C$12</f>
        <v>2.9386505126953122E-2</v>
      </c>
      <c r="X225" s="3">
        <f>((I225-I224)*'[1]Z1 values'!E$5*'[1]Z1 values'!$C$10)/'[1]Z1 values'!$C$12</f>
        <v>7.5907287597656234E-2</v>
      </c>
      <c r="Y225" s="3">
        <f>((J225-J224)*'[1]Z1 values'!F$5*'[1]Z1 values'!$C$10)/'[1]Z1 values'!$C$12</f>
        <v>0.181241455078125</v>
      </c>
      <c r="Z225" s="6">
        <f t="shared" si="9"/>
        <v>0.29959878845214843</v>
      </c>
      <c r="AA225">
        <f t="shared" si="10"/>
        <v>74.666666666666671</v>
      </c>
    </row>
    <row r="226" spans="1:27" x14ac:dyDescent="0.25">
      <c r="A226" s="7" t="s">
        <v>3834</v>
      </c>
      <c r="B226" s="7" t="s">
        <v>175</v>
      </c>
      <c r="C226" s="7">
        <v>288105</v>
      </c>
      <c r="D226" s="15" t="s">
        <v>1</v>
      </c>
      <c r="E226" s="15" t="s">
        <v>2</v>
      </c>
      <c r="F226" s="15">
        <v>224</v>
      </c>
      <c r="G226" s="15">
        <v>1748760</v>
      </c>
      <c r="H226" s="15">
        <v>71972790</v>
      </c>
      <c r="I226" s="15">
        <v>384909</v>
      </c>
      <c r="J226" s="15">
        <v>542257</v>
      </c>
      <c r="K226" s="15">
        <v>0</v>
      </c>
      <c r="L226" s="15">
        <v>0</v>
      </c>
      <c r="M226" s="15">
        <v>4827</v>
      </c>
      <c r="N226" s="15">
        <v>322851</v>
      </c>
      <c r="O226" s="15">
        <v>0</v>
      </c>
      <c r="P226" s="15">
        <v>2231</v>
      </c>
      <c r="Q226" s="15">
        <v>0</v>
      </c>
      <c r="R226" s="15">
        <v>0</v>
      </c>
      <c r="U226" s="4">
        <f t="shared" si="11"/>
        <v>4500</v>
      </c>
      <c r="V226" s="3">
        <f>((G226-G225)*'[1]Z1 values'!C$5*'[1]Z1 values'!$C$10)/'[1]Z1 values'!$C$12</f>
        <v>9.4169036865234361E-3</v>
      </c>
      <c r="W226" s="3">
        <f>((H226-H225)*'[1]Z1 values'!D$5*'[1]Z1 values'!$C$10)/'[1]Z1 values'!$C$12</f>
        <v>2.9557891845703128E-2</v>
      </c>
      <c r="X226" s="3">
        <f>((I226-I225)*'[1]Z1 values'!E$5*'[1]Z1 values'!$C$10)/'[1]Z1 values'!$C$12</f>
        <v>0</v>
      </c>
      <c r="Y226" s="3">
        <f>((J226-J225)*'[1]Z1 values'!F$5*'[1]Z1 values'!$C$10)/'[1]Z1 values'!$C$12</f>
        <v>0.1919989013671875</v>
      </c>
      <c r="Z226" s="6">
        <f t="shared" si="9"/>
        <v>0.23097369689941405</v>
      </c>
      <c r="AA226">
        <f t="shared" si="10"/>
        <v>75</v>
      </c>
    </row>
    <row r="227" spans="1:27" x14ac:dyDescent="0.25">
      <c r="A227" s="7" t="s">
        <v>3835</v>
      </c>
      <c r="B227" s="7" t="s">
        <v>175</v>
      </c>
      <c r="C227" s="7">
        <v>289385</v>
      </c>
      <c r="D227" s="15" t="s">
        <v>1</v>
      </c>
      <c r="E227" s="15" t="s">
        <v>2</v>
      </c>
      <c r="F227" s="15">
        <v>225</v>
      </c>
      <c r="G227" s="15">
        <v>1759786</v>
      </c>
      <c r="H227" s="15">
        <v>72289442</v>
      </c>
      <c r="I227" s="15">
        <v>388524</v>
      </c>
      <c r="J227" s="15">
        <v>546487</v>
      </c>
      <c r="K227" s="15">
        <v>0</v>
      </c>
      <c r="L227" s="15">
        <v>0</v>
      </c>
      <c r="M227" s="15">
        <v>11024</v>
      </c>
      <c r="N227" s="15">
        <v>316652</v>
      </c>
      <c r="O227" s="15">
        <v>3615</v>
      </c>
      <c r="P227" s="15">
        <v>4230</v>
      </c>
      <c r="Q227" s="15">
        <v>0</v>
      </c>
      <c r="R227" s="15">
        <v>0</v>
      </c>
      <c r="U227" s="4">
        <f t="shared" si="11"/>
        <v>4520</v>
      </c>
      <c r="V227" s="3">
        <f>((G227-G226)*'[1]Z1 values'!C$5*'[1]Z1 values'!$C$10)/'[1]Z1 values'!$C$12</f>
        <v>2.1501507568359373E-2</v>
      </c>
      <c r="W227" s="3">
        <f>((H227-H226)*'[1]Z1 values'!D$5*'[1]Z1 values'!$C$10)/'[1]Z1 values'!$C$12</f>
        <v>2.8990356445312497E-2</v>
      </c>
      <c r="X227" s="3">
        <f>((I227-I226)*'[1]Z1 values'!E$5*'[1]Z1 values'!$C$10)/'[1]Z1 values'!$C$12</f>
        <v>0.28793792724609368</v>
      </c>
      <c r="Y227" s="3">
        <f>((J227-J226)*'[1]Z1 values'!F$5*'[1]Z1 values'!$C$10)/'[1]Z1 values'!$C$12</f>
        <v>0.36403198242187501</v>
      </c>
      <c r="Z227" s="6">
        <f t="shared" si="9"/>
        <v>0.70246177368164053</v>
      </c>
      <c r="AA227">
        <f t="shared" si="10"/>
        <v>75.333333333333329</v>
      </c>
    </row>
    <row r="228" spans="1:27" x14ac:dyDescent="0.25">
      <c r="A228" s="7" t="s">
        <v>3836</v>
      </c>
      <c r="B228" s="7" t="s">
        <v>175</v>
      </c>
      <c r="C228" s="7">
        <v>290665</v>
      </c>
      <c r="D228" s="15" t="s">
        <v>1</v>
      </c>
      <c r="E228" s="15" t="s">
        <v>2</v>
      </c>
      <c r="F228" s="15">
        <v>226</v>
      </c>
      <c r="G228" s="15">
        <v>1769182</v>
      </c>
      <c r="H228" s="15">
        <v>72607725</v>
      </c>
      <c r="I228" s="15">
        <v>390785</v>
      </c>
      <c r="J228" s="15">
        <v>549938</v>
      </c>
      <c r="K228" s="15">
        <v>0</v>
      </c>
      <c r="L228" s="15">
        <v>0</v>
      </c>
      <c r="M228" s="15">
        <v>9395</v>
      </c>
      <c r="N228" s="15">
        <v>318283</v>
      </c>
      <c r="O228" s="15">
        <v>2261</v>
      </c>
      <c r="P228" s="15">
        <v>3451</v>
      </c>
      <c r="Q228" s="15">
        <v>0</v>
      </c>
      <c r="R228" s="15">
        <v>0</v>
      </c>
      <c r="U228" s="4">
        <f t="shared" si="11"/>
        <v>4540</v>
      </c>
      <c r="V228" s="3">
        <f>((G228-G227)*'[1]Z1 values'!C$5*'[1]Z1 values'!$C$10)/'[1]Z1 values'!$C$12</f>
        <v>1.832288818359375E-2</v>
      </c>
      <c r="W228" s="3">
        <f>((H228-H227)*'[1]Z1 values'!D$5*'[1]Z1 values'!$C$10)/'[1]Z1 values'!$C$12</f>
        <v>2.9139678955078123E-2</v>
      </c>
      <c r="X228" s="3">
        <f>((I228-I227)*'[1]Z1 values'!E$5*'[1]Z1 values'!$C$10)/'[1]Z1 values'!$C$12</f>
        <v>0.18009063720703122</v>
      </c>
      <c r="Y228" s="3">
        <f>((J228-J227)*'[1]Z1 values'!F$5*'[1]Z1 values'!$C$10)/'[1]Z1 values'!$C$12</f>
        <v>0.29699157714843755</v>
      </c>
      <c r="Z228" s="6">
        <f t="shared" si="9"/>
        <v>0.52454478149414063</v>
      </c>
      <c r="AA228">
        <f t="shared" si="10"/>
        <v>75.666666666666671</v>
      </c>
    </row>
    <row r="229" spans="1:27" x14ac:dyDescent="0.25">
      <c r="A229" s="7" t="s">
        <v>3837</v>
      </c>
      <c r="B229" s="7" t="s">
        <v>175</v>
      </c>
      <c r="C229" s="7">
        <v>291945</v>
      </c>
      <c r="D229" s="15" t="s">
        <v>1</v>
      </c>
      <c r="E229" s="15" t="s">
        <v>2</v>
      </c>
      <c r="F229" s="15">
        <v>227</v>
      </c>
      <c r="G229" s="15">
        <v>1773729</v>
      </c>
      <c r="H229" s="15">
        <v>72930859</v>
      </c>
      <c r="I229" s="15">
        <v>390785</v>
      </c>
      <c r="J229" s="15">
        <v>551107</v>
      </c>
      <c r="K229" s="15">
        <v>0</v>
      </c>
      <c r="L229" s="15">
        <v>0</v>
      </c>
      <c r="M229" s="15">
        <v>4545</v>
      </c>
      <c r="N229" s="15">
        <v>323134</v>
      </c>
      <c r="O229" s="15">
        <v>0</v>
      </c>
      <c r="P229" s="15">
        <v>1169</v>
      </c>
      <c r="Q229" s="15">
        <v>0</v>
      </c>
      <c r="R229" s="15">
        <v>0</v>
      </c>
      <c r="U229" s="4">
        <f t="shared" si="11"/>
        <v>4560</v>
      </c>
      <c r="V229" s="3">
        <f>((G229-G228)*'[1]Z1 values'!C$5*'[1]Z1 values'!$C$10)/'[1]Z1 values'!$C$12</f>
        <v>8.8669830322265619E-3</v>
      </c>
      <c r="W229" s="3">
        <f>((H229-H228)*'[1]Z1 values'!D$5*'[1]Z1 values'!$C$10)/'[1]Z1 values'!$C$12</f>
        <v>2.9583801269531251E-2</v>
      </c>
      <c r="X229" s="3">
        <f>((I229-I228)*'[1]Z1 values'!E$5*'[1]Z1 values'!$C$10)/'[1]Z1 values'!$C$12</f>
        <v>0</v>
      </c>
      <c r="Y229" s="3">
        <f>((J229-J228)*'[1]Z1 values'!F$5*'[1]Z1 values'!$C$10)/'[1]Z1 values'!$C$12</f>
        <v>0.10060363769531251</v>
      </c>
      <c r="Z229" s="6">
        <f t="shared" si="9"/>
        <v>0.13905442199707033</v>
      </c>
      <c r="AA229">
        <f t="shared" si="10"/>
        <v>76</v>
      </c>
    </row>
    <row r="230" spans="1:27" x14ac:dyDescent="0.25">
      <c r="A230" s="7" t="s">
        <v>3838</v>
      </c>
      <c r="B230" s="7" t="s">
        <v>175</v>
      </c>
      <c r="C230" s="7">
        <v>293225</v>
      </c>
      <c r="D230" s="15" t="s">
        <v>1</v>
      </c>
      <c r="E230" s="15" t="s">
        <v>2</v>
      </c>
      <c r="F230" s="15">
        <v>228</v>
      </c>
      <c r="G230" s="15">
        <v>1780259</v>
      </c>
      <c r="H230" s="15">
        <v>73251996</v>
      </c>
      <c r="I230" s="15">
        <v>391779</v>
      </c>
      <c r="J230" s="15">
        <v>552926</v>
      </c>
      <c r="K230" s="15">
        <v>0</v>
      </c>
      <c r="L230" s="15">
        <v>0</v>
      </c>
      <c r="M230" s="15">
        <v>6529</v>
      </c>
      <c r="N230" s="15">
        <v>321137</v>
      </c>
      <c r="O230" s="15">
        <v>994</v>
      </c>
      <c r="P230" s="15">
        <v>1819</v>
      </c>
      <c r="Q230" s="15">
        <v>0</v>
      </c>
      <c r="R230" s="15">
        <v>0</v>
      </c>
      <c r="U230" s="4">
        <f t="shared" si="11"/>
        <v>4580</v>
      </c>
      <c r="V230" s="3">
        <f>((G230-G229)*'[1]Z1 values'!C$5*'[1]Z1 values'!$C$10)/'[1]Z1 values'!$C$12</f>
        <v>1.2733978271484375E-2</v>
      </c>
      <c r="W230" s="3">
        <f>((H230-H229)*'[1]Z1 values'!D$5*'[1]Z1 values'!$C$10)/'[1]Z1 values'!$C$12</f>
        <v>2.9400970458984377E-2</v>
      </c>
      <c r="X230" s="3">
        <f>((I230-I229)*'[1]Z1 values'!E$5*'[1]Z1 values'!$C$10)/'[1]Z1 values'!$C$12</f>
        <v>7.9172973632812491E-2</v>
      </c>
      <c r="Y230" s="3">
        <f>((J230-J229)*'[1]Z1 values'!F$5*'[1]Z1 values'!$C$10)/'[1]Z1 values'!$C$12</f>
        <v>0.1565423583984375</v>
      </c>
      <c r="Z230" s="6">
        <f t="shared" si="9"/>
        <v>0.27785028076171875</v>
      </c>
      <c r="AA230">
        <f t="shared" si="10"/>
        <v>76.333333333333329</v>
      </c>
    </row>
    <row r="231" spans="1:27" x14ac:dyDescent="0.25">
      <c r="A231" s="7" t="s">
        <v>3839</v>
      </c>
      <c r="B231" s="7" t="s">
        <v>175</v>
      </c>
      <c r="C231" s="7">
        <v>294505</v>
      </c>
      <c r="D231" s="15" t="s">
        <v>1</v>
      </c>
      <c r="E231" s="15" t="s">
        <v>2</v>
      </c>
      <c r="F231" s="15">
        <v>229</v>
      </c>
      <c r="G231" s="15">
        <v>1784887</v>
      </c>
      <c r="H231" s="15">
        <v>73575038</v>
      </c>
      <c r="I231" s="15">
        <v>391779</v>
      </c>
      <c r="J231" s="15">
        <v>554075</v>
      </c>
      <c r="K231" s="15">
        <v>0</v>
      </c>
      <c r="L231" s="15">
        <v>0</v>
      </c>
      <c r="M231" s="15">
        <v>4627</v>
      </c>
      <c r="N231" s="15">
        <v>323042</v>
      </c>
      <c r="O231" s="15">
        <v>0</v>
      </c>
      <c r="P231" s="15">
        <v>1149</v>
      </c>
      <c r="Q231" s="15">
        <v>0</v>
      </c>
      <c r="R231" s="15">
        <v>0</v>
      </c>
      <c r="U231" s="4">
        <f t="shared" si="11"/>
        <v>4600</v>
      </c>
      <c r="V231" s="3">
        <f>((G231-G230)*'[1]Z1 values'!C$5*'[1]Z1 values'!$C$10)/'[1]Z1 values'!$C$12</f>
        <v>9.0249389648437497E-3</v>
      </c>
      <c r="W231" s="3">
        <f>((H231-H230)*'[1]Z1 values'!D$5*'[1]Z1 values'!$C$10)/'[1]Z1 values'!$C$12</f>
        <v>2.9575378417968749E-2</v>
      </c>
      <c r="X231" s="3">
        <f>((I231-I230)*'[1]Z1 values'!E$5*'[1]Z1 values'!$C$10)/'[1]Z1 values'!$C$12</f>
        <v>0</v>
      </c>
      <c r="Y231" s="3">
        <f>((J231-J230)*'[1]Z1 values'!F$5*'[1]Z1 values'!$C$10)/'[1]Z1 values'!$C$12</f>
        <v>9.8882446289062509E-2</v>
      </c>
      <c r="Z231" s="6">
        <f t="shared" si="9"/>
        <v>0.13748276367187501</v>
      </c>
      <c r="AA231">
        <f t="shared" si="10"/>
        <v>76.666666666666671</v>
      </c>
    </row>
    <row r="232" spans="1:27" x14ac:dyDescent="0.25">
      <c r="A232" s="7" t="s">
        <v>3840</v>
      </c>
      <c r="B232" s="7" t="s">
        <v>175</v>
      </c>
      <c r="C232" s="7">
        <v>295785</v>
      </c>
      <c r="D232" s="15" t="s">
        <v>1</v>
      </c>
      <c r="E232" s="15" t="s">
        <v>2</v>
      </c>
      <c r="F232" s="15">
        <v>230</v>
      </c>
      <c r="G232" s="15">
        <v>1789496</v>
      </c>
      <c r="H232" s="15">
        <v>73898098</v>
      </c>
      <c r="I232" s="15">
        <v>391779</v>
      </c>
      <c r="J232" s="15">
        <v>555230</v>
      </c>
      <c r="K232" s="15">
        <v>0</v>
      </c>
      <c r="L232" s="15">
        <v>0</v>
      </c>
      <c r="M232" s="15">
        <v>4608</v>
      </c>
      <c r="N232" s="15">
        <v>323060</v>
      </c>
      <c r="O232" s="15">
        <v>0</v>
      </c>
      <c r="P232" s="15">
        <v>1155</v>
      </c>
      <c r="Q232" s="15">
        <v>0</v>
      </c>
      <c r="R232" s="15">
        <v>0</v>
      </c>
      <c r="U232" s="4">
        <f t="shared" si="11"/>
        <v>4620</v>
      </c>
      <c r="V232" s="3">
        <f>((G232-G231)*'[1]Z1 values'!C$5*'[1]Z1 values'!$C$10)/'[1]Z1 values'!$C$12</f>
        <v>8.9878875732421863E-3</v>
      </c>
      <c r="W232" s="3">
        <f>((H232-H231)*'[1]Z1 values'!D$5*'[1]Z1 values'!$C$10)/'[1]Z1 values'!$C$12</f>
        <v>2.9577026367187498E-2</v>
      </c>
      <c r="X232" s="3">
        <f>((I232-I231)*'[1]Z1 values'!E$5*'[1]Z1 values'!$C$10)/'[1]Z1 values'!$C$12</f>
        <v>0</v>
      </c>
      <c r="Y232" s="3">
        <f>((J232-J231)*'[1]Z1 values'!F$5*'[1]Z1 values'!$C$10)/'[1]Z1 values'!$C$12</f>
        <v>9.9398803710937497E-2</v>
      </c>
      <c r="Z232" s="6">
        <f t="shared" si="9"/>
        <v>0.13796371765136717</v>
      </c>
      <c r="AA232">
        <f t="shared" si="10"/>
        <v>77</v>
      </c>
    </row>
    <row r="233" spans="1:27" x14ac:dyDescent="0.25">
      <c r="A233" s="7" t="s">
        <v>3841</v>
      </c>
      <c r="B233" s="7" t="s">
        <v>175</v>
      </c>
      <c r="C233" s="7">
        <v>297065</v>
      </c>
      <c r="D233" s="15" t="s">
        <v>1</v>
      </c>
      <c r="E233" s="15" t="s">
        <v>2</v>
      </c>
      <c r="F233" s="15">
        <v>231</v>
      </c>
      <c r="G233" s="15">
        <v>1798690</v>
      </c>
      <c r="H233" s="15">
        <v>74216558</v>
      </c>
      <c r="I233" s="15">
        <v>393845</v>
      </c>
      <c r="J233" s="15">
        <v>557861</v>
      </c>
      <c r="K233" s="15">
        <v>0</v>
      </c>
      <c r="L233" s="15">
        <v>0</v>
      </c>
      <c r="M233" s="15">
        <v>9193</v>
      </c>
      <c r="N233" s="15">
        <v>318460</v>
      </c>
      <c r="O233" s="15">
        <v>2066</v>
      </c>
      <c r="P233" s="15">
        <v>2631</v>
      </c>
      <c r="Q233" s="15">
        <v>0</v>
      </c>
      <c r="R233" s="15">
        <v>0</v>
      </c>
      <c r="U233" s="4">
        <f t="shared" si="11"/>
        <v>4640</v>
      </c>
      <c r="V233" s="3">
        <f>((G233-G232)*'[1]Z1 values'!C$5*'[1]Z1 values'!$C$10)/'[1]Z1 values'!$C$12</f>
        <v>1.7928973388671873E-2</v>
      </c>
      <c r="W233" s="3">
        <f>((H233-H232)*'[1]Z1 values'!D$5*'[1]Z1 values'!$C$10)/'[1]Z1 values'!$C$12</f>
        <v>2.9155883789062496E-2</v>
      </c>
      <c r="X233" s="3">
        <f>((I233-I232)*'[1]Z1 values'!E$5*'[1]Z1 values'!$C$10)/'[1]Z1 values'!$C$12</f>
        <v>0.16455871582031248</v>
      </c>
      <c r="Y233" s="3">
        <f>((J233-J232)*'[1]Z1 values'!F$5*'[1]Z1 values'!$C$10)/'[1]Z1 values'!$C$12</f>
        <v>0.22642272949218753</v>
      </c>
      <c r="Z233" s="6">
        <f t="shared" si="9"/>
        <v>0.43806630249023437</v>
      </c>
      <c r="AA233">
        <f t="shared" si="10"/>
        <v>77.333333333333329</v>
      </c>
    </row>
    <row r="234" spans="1:27" x14ac:dyDescent="0.25">
      <c r="A234" s="7" t="s">
        <v>3842</v>
      </c>
      <c r="B234" s="7" t="s">
        <v>175</v>
      </c>
      <c r="C234" s="7">
        <v>298345</v>
      </c>
      <c r="D234" s="15" t="s">
        <v>1</v>
      </c>
      <c r="E234" s="15" t="s">
        <v>2</v>
      </c>
      <c r="F234" s="15">
        <v>232</v>
      </c>
      <c r="G234" s="15">
        <v>1809776</v>
      </c>
      <c r="H234" s="15">
        <v>74533105</v>
      </c>
      <c r="I234" s="15">
        <v>396795</v>
      </c>
      <c r="J234" s="15">
        <v>562175</v>
      </c>
      <c r="K234" s="15">
        <v>0</v>
      </c>
      <c r="L234" s="15">
        <v>0</v>
      </c>
      <c r="M234" s="15">
        <v>11085</v>
      </c>
      <c r="N234" s="15">
        <v>316547</v>
      </c>
      <c r="O234" s="15">
        <v>2950</v>
      </c>
      <c r="P234" s="15">
        <v>4314</v>
      </c>
      <c r="Q234" s="15">
        <v>0</v>
      </c>
      <c r="R234" s="15">
        <v>0</v>
      </c>
      <c r="U234" s="4">
        <f t="shared" si="11"/>
        <v>4660</v>
      </c>
      <c r="V234" s="3">
        <f>((G234-G233)*'[1]Z1 values'!C$5*'[1]Z1 values'!$C$10)/'[1]Z1 values'!$C$12</f>
        <v>2.1618511962890625E-2</v>
      </c>
      <c r="W234" s="3">
        <f>((H234-H233)*'[1]Z1 values'!D$5*'[1]Z1 values'!$C$10)/'[1]Z1 values'!$C$12</f>
        <v>2.8980743408203124E-2</v>
      </c>
      <c r="X234" s="3">
        <f>((I234-I233)*'[1]Z1 values'!E$5*'[1]Z1 values'!$C$10)/'[1]Z1 values'!$C$12</f>
        <v>0.23497009277343744</v>
      </c>
      <c r="Y234" s="3">
        <f>((J234-J233)*'[1]Z1 values'!F$5*'[1]Z1 values'!$C$10)/'[1]Z1 values'!$C$12</f>
        <v>0.37126098632812499</v>
      </c>
      <c r="Z234" s="6">
        <f t="shared" si="9"/>
        <v>0.65683033447265615</v>
      </c>
      <c r="AA234">
        <f t="shared" si="10"/>
        <v>77.666666666666671</v>
      </c>
    </row>
    <row r="235" spans="1:27" x14ac:dyDescent="0.25">
      <c r="A235" s="7" t="s">
        <v>3843</v>
      </c>
      <c r="B235" s="7" t="s">
        <v>175</v>
      </c>
      <c r="C235" s="7">
        <v>299625</v>
      </c>
      <c r="D235" s="15" t="s">
        <v>1</v>
      </c>
      <c r="E235" s="15" t="s">
        <v>2</v>
      </c>
      <c r="F235" s="15">
        <v>233</v>
      </c>
      <c r="G235" s="15">
        <v>1814420</v>
      </c>
      <c r="H235" s="15">
        <v>74856142</v>
      </c>
      <c r="I235" s="15">
        <v>396795</v>
      </c>
      <c r="J235" s="15">
        <v>563324</v>
      </c>
      <c r="K235" s="15">
        <v>0</v>
      </c>
      <c r="L235" s="15">
        <v>0</v>
      </c>
      <c r="M235" s="15">
        <v>4643</v>
      </c>
      <c r="N235" s="15">
        <v>323037</v>
      </c>
      <c r="O235" s="15">
        <v>0</v>
      </c>
      <c r="P235" s="15">
        <v>1149</v>
      </c>
      <c r="Q235" s="15">
        <v>0</v>
      </c>
      <c r="R235" s="15">
        <v>0</v>
      </c>
      <c r="U235" s="4">
        <f t="shared" si="11"/>
        <v>4680</v>
      </c>
      <c r="V235" s="3">
        <f>((G235-G234)*'[1]Z1 values'!C$5*'[1]Z1 values'!$C$10)/'[1]Z1 values'!$C$12</f>
        <v>9.0561401367187499E-3</v>
      </c>
      <c r="W235" s="3">
        <f>((H235-H234)*'[1]Z1 values'!D$5*'[1]Z1 values'!$C$10)/'[1]Z1 values'!$C$12</f>
        <v>2.9574920654296878E-2</v>
      </c>
      <c r="X235" s="3">
        <f>((I235-I234)*'[1]Z1 values'!E$5*'[1]Z1 values'!$C$10)/'[1]Z1 values'!$C$12</f>
        <v>0</v>
      </c>
      <c r="Y235" s="3">
        <f>((J235-J234)*'[1]Z1 values'!F$5*'[1]Z1 values'!$C$10)/'[1]Z1 values'!$C$12</f>
        <v>9.8882446289062509E-2</v>
      </c>
      <c r="Z235" s="6">
        <f t="shared" si="9"/>
        <v>0.13751350708007815</v>
      </c>
      <c r="AA235">
        <f t="shared" si="10"/>
        <v>78</v>
      </c>
    </row>
    <row r="236" spans="1:27" x14ac:dyDescent="0.25">
      <c r="A236" s="7" t="s">
        <v>3844</v>
      </c>
      <c r="B236" s="7" t="s">
        <v>175</v>
      </c>
      <c r="C236" s="7">
        <v>300905</v>
      </c>
      <c r="D236" s="15" t="s">
        <v>1</v>
      </c>
      <c r="E236" s="15" t="s">
        <v>2</v>
      </c>
      <c r="F236" s="15">
        <v>234</v>
      </c>
      <c r="G236" s="15">
        <v>1819017</v>
      </c>
      <c r="H236" s="15">
        <v>75179132</v>
      </c>
      <c r="I236" s="15">
        <v>396795</v>
      </c>
      <c r="J236" s="15">
        <v>564479</v>
      </c>
      <c r="K236" s="15">
        <v>0</v>
      </c>
      <c r="L236" s="15">
        <v>0</v>
      </c>
      <c r="M236" s="15">
        <v>4596</v>
      </c>
      <c r="N236" s="15">
        <v>322990</v>
      </c>
      <c r="O236" s="15">
        <v>0</v>
      </c>
      <c r="P236" s="15">
        <v>1155</v>
      </c>
      <c r="Q236" s="15">
        <v>0</v>
      </c>
      <c r="R236" s="15">
        <v>0</v>
      </c>
      <c r="U236" s="4">
        <f t="shared" si="11"/>
        <v>4700</v>
      </c>
      <c r="V236" s="3">
        <f>((G236-G235)*'[1]Z1 values'!C$5*'[1]Z1 values'!$C$10)/'[1]Z1 values'!$C$12</f>
        <v>8.9644866943359366E-3</v>
      </c>
      <c r="W236" s="3">
        <f>((H236-H235)*'[1]Z1 values'!D$5*'[1]Z1 values'!$C$10)/'[1]Z1 values'!$C$12</f>
        <v>2.9570617675781251E-2</v>
      </c>
      <c r="X236" s="3">
        <f>((I236-I235)*'[1]Z1 values'!E$5*'[1]Z1 values'!$C$10)/'[1]Z1 values'!$C$12</f>
        <v>0</v>
      </c>
      <c r="Y236" s="3">
        <f>((J236-J235)*'[1]Z1 values'!F$5*'[1]Z1 values'!$C$10)/'[1]Z1 values'!$C$12</f>
        <v>9.9398803710937497E-2</v>
      </c>
      <c r="Z236" s="6">
        <f t="shared" si="9"/>
        <v>0.13793390808105468</v>
      </c>
      <c r="AA236">
        <f t="shared" si="10"/>
        <v>78.333333333333329</v>
      </c>
    </row>
    <row r="237" spans="1:27" x14ac:dyDescent="0.25">
      <c r="A237" s="7" t="s">
        <v>3845</v>
      </c>
      <c r="B237" s="7" t="s">
        <v>175</v>
      </c>
      <c r="C237" s="7">
        <v>302185</v>
      </c>
      <c r="D237" s="15" t="s">
        <v>1</v>
      </c>
      <c r="E237" s="15" t="s">
        <v>2</v>
      </c>
      <c r="F237" s="15">
        <v>235</v>
      </c>
      <c r="G237" s="15">
        <v>1823642</v>
      </c>
      <c r="H237" s="15">
        <v>75502093</v>
      </c>
      <c r="I237" s="15">
        <v>396795</v>
      </c>
      <c r="J237" s="15">
        <v>565817</v>
      </c>
      <c r="K237" s="15">
        <v>0</v>
      </c>
      <c r="L237" s="15">
        <v>0</v>
      </c>
      <c r="M237" s="15">
        <v>4623</v>
      </c>
      <c r="N237" s="15">
        <v>322961</v>
      </c>
      <c r="O237" s="15">
        <v>0</v>
      </c>
      <c r="P237" s="15">
        <v>1338</v>
      </c>
      <c r="Q237" s="15">
        <v>0</v>
      </c>
      <c r="R237" s="15">
        <v>0</v>
      </c>
      <c r="U237" s="4">
        <f t="shared" si="11"/>
        <v>4720</v>
      </c>
      <c r="V237" s="3">
        <f>((G237-G236)*'[1]Z1 values'!C$5*'[1]Z1 values'!$C$10)/'[1]Z1 values'!$C$12</f>
        <v>9.0190887451171882E-3</v>
      </c>
      <c r="W237" s="3">
        <f>((H237-H236)*'[1]Z1 values'!D$5*'[1]Z1 values'!$C$10)/'[1]Z1 values'!$C$12</f>
        <v>2.9567962646484376E-2</v>
      </c>
      <c r="X237" s="3">
        <f>((I237-I236)*'[1]Z1 values'!E$5*'[1]Z1 values'!$C$10)/'[1]Z1 values'!$C$12</f>
        <v>0</v>
      </c>
      <c r="Y237" s="3">
        <f>((J237-J236)*'[1]Z1 values'!F$5*'[1]Z1 values'!$C$10)/'[1]Z1 values'!$C$12</f>
        <v>0.11514770507812502</v>
      </c>
      <c r="Z237" s="6">
        <f t="shared" si="9"/>
        <v>0.15373475646972659</v>
      </c>
      <c r="AA237">
        <f t="shared" si="10"/>
        <v>78.666666666666671</v>
      </c>
    </row>
    <row r="238" spans="1:27" x14ac:dyDescent="0.25">
      <c r="A238" s="7" t="s">
        <v>3846</v>
      </c>
      <c r="B238" s="7" t="s">
        <v>175</v>
      </c>
      <c r="C238" s="7">
        <v>303465</v>
      </c>
      <c r="D238" s="15" t="s">
        <v>1</v>
      </c>
      <c r="E238" s="15" t="s">
        <v>2</v>
      </c>
      <c r="F238" s="15">
        <v>236</v>
      </c>
      <c r="G238" s="15">
        <v>1843955</v>
      </c>
      <c r="H238" s="15">
        <v>75809381</v>
      </c>
      <c r="I238" s="15">
        <v>405931</v>
      </c>
      <c r="J238" s="15">
        <v>572679</v>
      </c>
      <c r="K238" s="15">
        <v>0</v>
      </c>
      <c r="L238" s="15">
        <v>0</v>
      </c>
      <c r="M238" s="15">
        <v>20311</v>
      </c>
      <c r="N238" s="15">
        <v>307288</v>
      </c>
      <c r="O238" s="15">
        <v>9136</v>
      </c>
      <c r="P238" s="15">
        <v>6862</v>
      </c>
      <c r="Q238" s="15">
        <v>0</v>
      </c>
      <c r="R238" s="15">
        <v>0</v>
      </c>
      <c r="U238" s="4">
        <f t="shared" si="11"/>
        <v>4740</v>
      </c>
      <c r="V238" s="3">
        <f>((G238-G237)*'[1]Z1 values'!C$5*'[1]Z1 values'!$C$10)/'[1]Z1 values'!$C$12</f>
        <v>3.9611837768554689E-2</v>
      </c>
      <c r="W238" s="3">
        <f>((H238-H237)*'[1]Z1 values'!D$5*'[1]Z1 values'!$C$10)/'[1]Z1 values'!$C$12</f>
        <v>2.8133056640624998E-2</v>
      </c>
      <c r="X238" s="3">
        <f>((I238-I237)*'[1]Z1 values'!E$5*'[1]Z1 values'!$C$10)/'[1]Z1 values'!$C$12</f>
        <v>0.72769042968749997</v>
      </c>
      <c r="Y238" s="3">
        <f>((J238-J237)*'[1]Z1 values'!F$5*'[1]Z1 values'!$C$10)/'[1]Z1 values'!$C$12</f>
        <v>0.59054077148437512</v>
      </c>
      <c r="Z238" s="6">
        <f t="shared" si="9"/>
        <v>1.3859760955810547</v>
      </c>
      <c r="AA238">
        <f t="shared" si="10"/>
        <v>79</v>
      </c>
    </row>
    <row r="239" spans="1:27" x14ac:dyDescent="0.25">
      <c r="A239" s="7" t="s">
        <v>3847</v>
      </c>
      <c r="B239" s="7" t="s">
        <v>175</v>
      </c>
      <c r="C239" s="7">
        <v>304745</v>
      </c>
      <c r="D239" s="15" t="s">
        <v>1</v>
      </c>
      <c r="E239" s="15" t="s">
        <v>2</v>
      </c>
      <c r="F239" s="15">
        <v>237</v>
      </c>
      <c r="G239" s="15">
        <v>1850986</v>
      </c>
      <c r="H239" s="15">
        <v>76130010</v>
      </c>
      <c r="I239" s="15">
        <v>407164</v>
      </c>
      <c r="J239" s="15">
        <v>574821</v>
      </c>
      <c r="K239" s="15">
        <v>0</v>
      </c>
      <c r="L239" s="15">
        <v>0</v>
      </c>
      <c r="M239" s="15">
        <v>7030</v>
      </c>
      <c r="N239" s="15">
        <v>320629</v>
      </c>
      <c r="O239" s="15">
        <v>1233</v>
      </c>
      <c r="P239" s="15">
        <v>2142</v>
      </c>
      <c r="Q239" s="15">
        <v>0</v>
      </c>
      <c r="R239" s="15">
        <v>0</v>
      </c>
      <c r="U239" s="4">
        <f t="shared" si="11"/>
        <v>4760</v>
      </c>
      <c r="V239" s="3">
        <f>((G239-G238)*'[1]Z1 values'!C$5*'[1]Z1 values'!$C$10)/'[1]Z1 values'!$C$12</f>
        <v>1.3710964965820313E-2</v>
      </c>
      <c r="W239" s="3">
        <f>((H239-H238)*'[1]Z1 values'!D$5*'[1]Z1 values'!$C$10)/'[1]Z1 values'!$C$12</f>
        <v>2.9354461669921873E-2</v>
      </c>
      <c r="X239" s="3">
        <f>((I239-I238)*'[1]Z1 values'!E$5*'[1]Z1 values'!$C$10)/'[1]Z1 values'!$C$12</f>
        <v>9.8209533691406239E-2</v>
      </c>
      <c r="Y239" s="3">
        <f>((J239-J238)*'[1]Z1 values'!F$5*'[1]Z1 values'!$C$10)/'[1]Z1 values'!$C$12</f>
        <v>0.18433959960937499</v>
      </c>
      <c r="Z239" s="6">
        <f t="shared" si="9"/>
        <v>0.32561455993652344</v>
      </c>
      <c r="AA239">
        <f t="shared" si="10"/>
        <v>79.333333333333329</v>
      </c>
    </row>
    <row r="240" spans="1:27" x14ac:dyDescent="0.25">
      <c r="A240" s="7" t="s">
        <v>3848</v>
      </c>
      <c r="B240" s="7" t="s">
        <v>175</v>
      </c>
      <c r="C240" s="7">
        <v>306025</v>
      </c>
      <c r="D240" s="15" t="s">
        <v>1</v>
      </c>
      <c r="E240" s="15" t="s">
        <v>2</v>
      </c>
      <c r="F240" s="15">
        <v>238</v>
      </c>
      <c r="G240" s="15">
        <v>1855606</v>
      </c>
      <c r="H240" s="15">
        <v>76453070</v>
      </c>
      <c r="I240" s="15">
        <v>407164</v>
      </c>
      <c r="J240" s="15">
        <v>575976</v>
      </c>
      <c r="K240" s="15">
        <v>0</v>
      </c>
      <c r="L240" s="15">
        <v>0</v>
      </c>
      <c r="M240" s="15">
        <v>4618</v>
      </c>
      <c r="N240" s="15">
        <v>323060</v>
      </c>
      <c r="O240" s="15">
        <v>0</v>
      </c>
      <c r="P240" s="15">
        <v>1155</v>
      </c>
      <c r="Q240" s="15">
        <v>0</v>
      </c>
      <c r="R240" s="15">
        <v>0</v>
      </c>
      <c r="U240" s="4">
        <f t="shared" si="11"/>
        <v>4780</v>
      </c>
      <c r="V240" s="3">
        <f>((G240-G239)*'[1]Z1 values'!C$5*'[1]Z1 values'!$C$10)/'[1]Z1 values'!$C$12</f>
        <v>9.0093383789062488E-3</v>
      </c>
      <c r="W240" s="3">
        <f>((H240-H239)*'[1]Z1 values'!D$5*'[1]Z1 values'!$C$10)/'[1]Z1 values'!$C$12</f>
        <v>2.9577026367187498E-2</v>
      </c>
      <c r="X240" s="3">
        <f>((I240-I239)*'[1]Z1 values'!E$5*'[1]Z1 values'!$C$10)/'[1]Z1 values'!$C$12</f>
        <v>0</v>
      </c>
      <c r="Y240" s="3">
        <f>((J240-J239)*'[1]Z1 values'!F$5*'[1]Z1 values'!$C$10)/'[1]Z1 values'!$C$12</f>
        <v>9.9398803710937497E-2</v>
      </c>
      <c r="Z240" s="6">
        <f t="shared" si="9"/>
        <v>0.13798516845703124</v>
      </c>
      <c r="AA240">
        <f t="shared" si="10"/>
        <v>79.666666666666671</v>
      </c>
    </row>
    <row r="241" spans="1:27" x14ac:dyDescent="0.25">
      <c r="A241" s="7" t="s">
        <v>3849</v>
      </c>
      <c r="B241" s="7" t="s">
        <v>175</v>
      </c>
      <c r="C241" s="7">
        <v>307305</v>
      </c>
      <c r="D241" s="15" t="s">
        <v>1</v>
      </c>
      <c r="E241" s="15" t="s">
        <v>2</v>
      </c>
      <c r="F241" s="15">
        <v>239</v>
      </c>
      <c r="G241" s="15">
        <v>1862025</v>
      </c>
      <c r="H241" s="15">
        <v>76774332</v>
      </c>
      <c r="I241" s="15">
        <v>408112</v>
      </c>
      <c r="J241" s="15">
        <v>577965</v>
      </c>
      <c r="K241" s="15">
        <v>0</v>
      </c>
      <c r="L241" s="15">
        <v>0</v>
      </c>
      <c r="M241" s="15">
        <v>6417</v>
      </c>
      <c r="N241" s="15">
        <v>321262</v>
      </c>
      <c r="O241" s="15">
        <v>948</v>
      </c>
      <c r="P241" s="15">
        <v>1989</v>
      </c>
      <c r="Q241" s="15">
        <v>0</v>
      </c>
      <c r="R241" s="15">
        <v>0</v>
      </c>
      <c r="U241" s="4">
        <f t="shared" si="11"/>
        <v>4800</v>
      </c>
      <c r="V241" s="3">
        <f>((G241-G240)*'[1]Z1 values'!C$5*'[1]Z1 values'!$C$10)/'[1]Z1 values'!$C$12</f>
        <v>1.2517520141601563E-2</v>
      </c>
      <c r="W241" s="3">
        <f>((H241-H240)*'[1]Z1 values'!D$5*'[1]Z1 values'!$C$10)/'[1]Z1 values'!$C$12</f>
        <v>2.9412414550781252E-2</v>
      </c>
      <c r="X241" s="3">
        <f>((I241-I240)*'[1]Z1 values'!E$5*'[1]Z1 values'!$C$10)/'[1]Z1 values'!$C$12</f>
        <v>7.5509033203124992E-2</v>
      </c>
      <c r="Y241" s="3">
        <f>((J241-J240)*'[1]Z1 values'!F$5*'[1]Z1 values'!$C$10)/'[1]Z1 values'!$C$12</f>
        <v>0.17117248535156251</v>
      </c>
      <c r="Z241" s="6">
        <f t="shared" si="9"/>
        <v>0.28861145324707033</v>
      </c>
      <c r="AA241">
        <f t="shared" si="10"/>
        <v>80</v>
      </c>
    </row>
    <row r="242" spans="1:27" x14ac:dyDescent="0.25">
      <c r="A242" s="7" t="s">
        <v>3850</v>
      </c>
      <c r="B242" s="7" t="s">
        <v>175</v>
      </c>
      <c r="C242" s="7">
        <v>308585</v>
      </c>
      <c r="D242" s="15" t="s">
        <v>1</v>
      </c>
      <c r="E242" s="15" t="s">
        <v>2</v>
      </c>
      <c r="F242" s="15">
        <v>240</v>
      </c>
      <c r="G242" s="15">
        <v>1866622</v>
      </c>
      <c r="H242" s="15">
        <v>77097404</v>
      </c>
      <c r="I242" s="15">
        <v>408112</v>
      </c>
      <c r="J242" s="15">
        <v>578925</v>
      </c>
      <c r="K242" s="15">
        <v>0</v>
      </c>
      <c r="L242" s="15">
        <v>0</v>
      </c>
      <c r="M242" s="15">
        <v>4596</v>
      </c>
      <c r="N242" s="15">
        <v>323072</v>
      </c>
      <c r="O242" s="15">
        <v>0</v>
      </c>
      <c r="P242" s="15">
        <v>960</v>
      </c>
      <c r="Q242" s="15">
        <v>0</v>
      </c>
      <c r="R242" s="15">
        <v>0</v>
      </c>
      <c r="U242" s="4">
        <f t="shared" si="11"/>
        <v>4820</v>
      </c>
      <c r="V242" s="3">
        <f>((G242-G241)*'[1]Z1 values'!C$5*'[1]Z1 values'!$C$10)/'[1]Z1 values'!$C$12</f>
        <v>8.9644866943359366E-3</v>
      </c>
      <c r="W242" s="3">
        <f>((H242-H241)*'[1]Z1 values'!D$5*'[1]Z1 values'!$C$10)/'[1]Z1 values'!$C$12</f>
        <v>2.9578125E-2</v>
      </c>
      <c r="X242" s="3">
        <f>((I242-I241)*'[1]Z1 values'!E$5*'[1]Z1 values'!$C$10)/'[1]Z1 values'!$C$12</f>
        <v>0</v>
      </c>
      <c r="Y242" s="3">
        <f>((J242-J241)*'[1]Z1 values'!F$5*'[1]Z1 values'!$C$10)/'[1]Z1 values'!$C$12</f>
        <v>8.2617187499999994E-2</v>
      </c>
      <c r="Z242" s="6">
        <f t="shared" si="9"/>
        <v>0.12115979919433593</v>
      </c>
      <c r="AA242">
        <f t="shared" si="10"/>
        <v>80.333333333333329</v>
      </c>
    </row>
    <row r="243" spans="1:27" x14ac:dyDescent="0.25">
      <c r="A243" s="7" t="s">
        <v>3851</v>
      </c>
      <c r="B243" s="7" t="s">
        <v>175</v>
      </c>
      <c r="C243" s="7">
        <v>309865</v>
      </c>
      <c r="D243" s="15" t="s">
        <v>1</v>
      </c>
      <c r="E243" s="15" t="s">
        <v>2</v>
      </c>
      <c r="F243" s="15">
        <v>241</v>
      </c>
      <c r="G243" s="15">
        <v>1875384</v>
      </c>
      <c r="H243" s="15">
        <v>77416309</v>
      </c>
      <c r="I243" s="15">
        <v>410052</v>
      </c>
      <c r="J243" s="15">
        <v>582111</v>
      </c>
      <c r="K243" s="15">
        <v>0</v>
      </c>
      <c r="L243" s="15">
        <v>0</v>
      </c>
      <c r="M243" s="15">
        <v>8761</v>
      </c>
      <c r="N243" s="15">
        <v>318905</v>
      </c>
      <c r="O243" s="15">
        <v>1940</v>
      </c>
      <c r="P243" s="15">
        <v>3186</v>
      </c>
      <c r="Q243" s="15">
        <v>0</v>
      </c>
      <c r="R243" s="15">
        <v>0</v>
      </c>
      <c r="U243" s="4">
        <f t="shared" si="11"/>
        <v>4840</v>
      </c>
      <c r="V243" s="3">
        <f>((G243-G242)*'[1]Z1 values'!C$5*'[1]Z1 values'!$C$10)/'[1]Z1 values'!$C$12</f>
        <v>1.7086541748046875E-2</v>
      </c>
      <c r="W243" s="3">
        <f>((H243-H242)*'[1]Z1 values'!D$5*'[1]Z1 values'!$C$10)/'[1]Z1 values'!$C$12</f>
        <v>2.9196624755859379E-2</v>
      </c>
      <c r="X243" s="3">
        <f>((I243-I242)*'[1]Z1 values'!E$5*'[1]Z1 values'!$C$10)/'[1]Z1 values'!$C$12</f>
        <v>0.15452270507812499</v>
      </c>
      <c r="Y243" s="3">
        <f>((J243-J242)*'[1]Z1 values'!F$5*'[1]Z1 values'!$C$10)/'[1]Z1 values'!$C$12</f>
        <v>0.27418579101562501</v>
      </c>
      <c r="Z243" s="6">
        <f t="shared" si="9"/>
        <v>0.47499166259765624</v>
      </c>
      <c r="AA243">
        <f t="shared" si="10"/>
        <v>80.666666666666671</v>
      </c>
    </row>
    <row r="244" spans="1:27" x14ac:dyDescent="0.25">
      <c r="A244" s="7" t="s">
        <v>3852</v>
      </c>
      <c r="B244" s="7" t="s">
        <v>175</v>
      </c>
      <c r="C244" s="7">
        <v>311145</v>
      </c>
      <c r="D244" s="15" t="s">
        <v>1</v>
      </c>
      <c r="E244" s="15" t="s">
        <v>2</v>
      </c>
      <c r="F244" s="15">
        <v>242</v>
      </c>
      <c r="G244" s="15">
        <v>1884383</v>
      </c>
      <c r="H244" s="15">
        <v>77734980</v>
      </c>
      <c r="I244" s="15">
        <v>412837</v>
      </c>
      <c r="J244" s="15">
        <v>584246</v>
      </c>
      <c r="K244" s="15">
        <v>0</v>
      </c>
      <c r="L244" s="15">
        <v>0</v>
      </c>
      <c r="M244" s="15">
        <v>8998</v>
      </c>
      <c r="N244" s="15">
        <v>318671</v>
      </c>
      <c r="O244" s="15">
        <v>2785</v>
      </c>
      <c r="P244" s="15">
        <v>2135</v>
      </c>
      <c r="Q244" s="15">
        <v>0</v>
      </c>
      <c r="R244" s="15">
        <v>0</v>
      </c>
      <c r="U244" s="4">
        <f t="shared" si="11"/>
        <v>4860</v>
      </c>
      <c r="V244" s="3">
        <f>((G244-G243)*'[1]Z1 values'!C$5*'[1]Z1 values'!$C$10)/'[1]Z1 values'!$C$12</f>
        <v>1.7548709106445314E-2</v>
      </c>
      <c r="W244" s="3">
        <f>((H244-H243)*'[1]Z1 values'!D$5*'[1]Z1 values'!$C$10)/'[1]Z1 values'!$C$12</f>
        <v>2.9175201416015629E-2</v>
      </c>
      <c r="X244" s="3">
        <f>((I244-I243)*'[1]Z1 values'!E$5*'[1]Z1 values'!$C$10)/'[1]Z1 values'!$C$12</f>
        <v>0.22182769775390621</v>
      </c>
      <c r="Y244" s="3">
        <f>((J244-J243)*'[1]Z1 values'!F$5*'[1]Z1 values'!$C$10)/'[1]Z1 values'!$C$12</f>
        <v>0.18373718261718749</v>
      </c>
      <c r="Z244" s="6">
        <f t="shared" si="9"/>
        <v>0.45228879089355467</v>
      </c>
      <c r="AA244">
        <f t="shared" si="10"/>
        <v>81</v>
      </c>
    </row>
    <row r="245" spans="1:27" x14ac:dyDescent="0.25">
      <c r="A245" s="7" t="s">
        <v>3853</v>
      </c>
      <c r="B245" s="7" t="s">
        <v>175</v>
      </c>
      <c r="C245" s="7">
        <v>312425</v>
      </c>
      <c r="D245" s="15" t="s">
        <v>1</v>
      </c>
      <c r="E245" s="15" t="s">
        <v>2</v>
      </c>
      <c r="F245" s="15">
        <v>243</v>
      </c>
      <c r="G245" s="15">
        <v>1892868</v>
      </c>
      <c r="H245" s="15">
        <v>78054170</v>
      </c>
      <c r="I245" s="15">
        <v>415028</v>
      </c>
      <c r="J245" s="15">
        <v>586917</v>
      </c>
      <c r="K245" s="15">
        <v>0</v>
      </c>
      <c r="L245" s="15">
        <v>0</v>
      </c>
      <c r="M245" s="15">
        <v>8483</v>
      </c>
      <c r="N245" s="15">
        <v>319190</v>
      </c>
      <c r="O245" s="15">
        <v>2191</v>
      </c>
      <c r="P245" s="15">
        <v>2671</v>
      </c>
      <c r="Q245" s="15">
        <v>0</v>
      </c>
      <c r="R245" s="15">
        <v>0</v>
      </c>
      <c r="U245" s="4">
        <f t="shared" si="11"/>
        <v>4880</v>
      </c>
      <c r="V245" s="3">
        <f>((G245-G244)*'[1]Z1 values'!C$5*'[1]Z1 values'!$C$10)/'[1]Z1 values'!$C$12</f>
        <v>1.6546371459960938E-2</v>
      </c>
      <c r="W245" s="3">
        <f>((H245-H244)*'[1]Z1 values'!D$5*'[1]Z1 values'!$C$10)/'[1]Z1 values'!$C$12</f>
        <v>2.9222717285156252E-2</v>
      </c>
      <c r="X245" s="3">
        <f>((I245-I244)*'[1]Z1 values'!E$5*'[1]Z1 values'!$C$10)/'[1]Z1 values'!$C$12</f>
        <v>0.17451507568359373</v>
      </c>
      <c r="Y245" s="3">
        <f>((J245-J244)*'[1]Z1 values'!F$5*'[1]Z1 values'!$C$10)/'[1]Z1 values'!$C$12</f>
        <v>0.22986511230468754</v>
      </c>
      <c r="Z245" s="6">
        <f t="shared" si="9"/>
        <v>0.45014927673339844</v>
      </c>
      <c r="AA245">
        <f t="shared" si="10"/>
        <v>81.333333333333329</v>
      </c>
    </row>
    <row r="246" spans="1:27" x14ac:dyDescent="0.25">
      <c r="A246" s="7" t="s">
        <v>3854</v>
      </c>
      <c r="B246" s="7" t="s">
        <v>175</v>
      </c>
      <c r="C246" s="7">
        <v>313705</v>
      </c>
      <c r="D246" s="15" t="s">
        <v>1</v>
      </c>
      <c r="E246" s="15" t="s">
        <v>2</v>
      </c>
      <c r="F246" s="15">
        <v>244</v>
      </c>
      <c r="G246" s="15">
        <v>1897396</v>
      </c>
      <c r="H246" s="15">
        <v>78377322</v>
      </c>
      <c r="I246" s="15">
        <v>415028</v>
      </c>
      <c r="J246" s="15">
        <v>587877</v>
      </c>
      <c r="K246" s="15">
        <v>0</v>
      </c>
      <c r="L246" s="15">
        <v>0</v>
      </c>
      <c r="M246" s="15">
        <v>4527</v>
      </c>
      <c r="N246" s="15">
        <v>323152</v>
      </c>
      <c r="O246" s="15">
        <v>0</v>
      </c>
      <c r="P246" s="15">
        <v>960</v>
      </c>
      <c r="Q246" s="15">
        <v>0</v>
      </c>
      <c r="R246" s="15">
        <v>0</v>
      </c>
      <c r="U246" s="4">
        <f t="shared" si="11"/>
        <v>4900</v>
      </c>
      <c r="V246" s="3">
        <f>((G246-G245)*'[1]Z1 values'!C$5*'[1]Z1 values'!$C$10)/'[1]Z1 values'!$C$12</f>
        <v>8.8299316406250002E-3</v>
      </c>
      <c r="W246" s="3">
        <f>((H246-H245)*'[1]Z1 values'!D$5*'[1]Z1 values'!$C$10)/'[1]Z1 values'!$C$12</f>
        <v>2.9585449218749997E-2</v>
      </c>
      <c r="X246" s="3">
        <f>((I246-I245)*'[1]Z1 values'!E$5*'[1]Z1 values'!$C$10)/'[1]Z1 values'!$C$12</f>
        <v>0</v>
      </c>
      <c r="Y246" s="3">
        <f>((J246-J245)*'[1]Z1 values'!F$5*'[1]Z1 values'!$C$10)/'[1]Z1 values'!$C$12</f>
        <v>8.2617187499999994E-2</v>
      </c>
      <c r="Z246" s="6">
        <f t="shared" si="9"/>
        <v>0.121032568359375</v>
      </c>
      <c r="AA246">
        <f t="shared" si="10"/>
        <v>81.666666666666671</v>
      </c>
    </row>
    <row r="247" spans="1:27" x14ac:dyDescent="0.25">
      <c r="A247" s="7" t="s">
        <v>3855</v>
      </c>
      <c r="B247" s="7" t="s">
        <v>175</v>
      </c>
      <c r="C247" s="7">
        <v>314985</v>
      </c>
      <c r="D247" s="15" t="s">
        <v>1</v>
      </c>
      <c r="E247" s="15" t="s">
        <v>2</v>
      </c>
      <c r="F247" s="15">
        <v>245</v>
      </c>
      <c r="G247" s="15">
        <v>1901917</v>
      </c>
      <c r="H247" s="15">
        <v>78700481</v>
      </c>
      <c r="I247" s="15">
        <v>415028</v>
      </c>
      <c r="J247" s="15">
        <v>589593</v>
      </c>
      <c r="K247" s="15">
        <v>0</v>
      </c>
      <c r="L247" s="15">
        <v>0</v>
      </c>
      <c r="M247" s="15">
        <v>4520</v>
      </c>
      <c r="N247" s="15">
        <v>323159</v>
      </c>
      <c r="O247" s="15">
        <v>0</v>
      </c>
      <c r="P247" s="15">
        <v>1716</v>
      </c>
      <c r="Q247" s="15">
        <v>0</v>
      </c>
      <c r="R247" s="15">
        <v>0</v>
      </c>
      <c r="U247" s="4">
        <f t="shared" si="11"/>
        <v>4920</v>
      </c>
      <c r="V247" s="3">
        <f>((G247-G246)*'[1]Z1 values'!C$5*'[1]Z1 values'!$C$10)/'[1]Z1 values'!$C$12</f>
        <v>8.8162811279296864E-3</v>
      </c>
      <c r="W247" s="3">
        <f>((H247-H246)*'[1]Z1 values'!D$5*'[1]Z1 values'!$C$10)/'[1]Z1 values'!$C$12</f>
        <v>2.9586090087890628E-2</v>
      </c>
      <c r="X247" s="3">
        <f>((I247-I246)*'[1]Z1 values'!E$5*'[1]Z1 values'!$C$10)/'[1]Z1 values'!$C$12</f>
        <v>0</v>
      </c>
      <c r="Y247" s="3">
        <f>((J247-J246)*'[1]Z1 values'!F$5*'[1]Z1 values'!$C$10)/'[1]Z1 values'!$C$12</f>
        <v>0.14767822265625002</v>
      </c>
      <c r="Z247" s="6">
        <f t="shared" si="9"/>
        <v>0.18608059387207032</v>
      </c>
      <c r="AA247">
        <f t="shared" si="10"/>
        <v>82</v>
      </c>
    </row>
    <row r="248" spans="1:27" x14ac:dyDescent="0.25">
      <c r="A248" s="7" t="s">
        <v>3856</v>
      </c>
      <c r="B248" s="7" t="s">
        <v>175</v>
      </c>
      <c r="C248" s="7">
        <v>316265</v>
      </c>
      <c r="D248" s="15" t="s">
        <v>1</v>
      </c>
      <c r="E248" s="15" t="s">
        <v>2</v>
      </c>
      <c r="F248" s="15">
        <v>246</v>
      </c>
      <c r="G248" s="15">
        <v>1906499</v>
      </c>
      <c r="H248" s="15">
        <v>79023572</v>
      </c>
      <c r="I248" s="15">
        <v>415028</v>
      </c>
      <c r="J248" s="15">
        <v>590742</v>
      </c>
      <c r="K248" s="15">
        <v>0</v>
      </c>
      <c r="L248" s="15">
        <v>0</v>
      </c>
      <c r="M248" s="15">
        <v>4581</v>
      </c>
      <c r="N248" s="15">
        <v>323091</v>
      </c>
      <c r="O248" s="15">
        <v>0</v>
      </c>
      <c r="P248" s="15">
        <v>1149</v>
      </c>
      <c r="Q248" s="15">
        <v>0</v>
      </c>
      <c r="R248" s="15">
        <v>0</v>
      </c>
      <c r="U248" s="4">
        <f t="shared" si="11"/>
        <v>4940</v>
      </c>
      <c r="V248" s="3">
        <f>((G248-G247)*'[1]Z1 values'!C$5*'[1]Z1 values'!$C$10)/'[1]Z1 values'!$C$12</f>
        <v>8.9352355957031254E-3</v>
      </c>
      <c r="W248" s="3">
        <f>((H248-H247)*'[1]Z1 values'!D$5*'[1]Z1 values'!$C$10)/'[1]Z1 values'!$C$12</f>
        <v>2.9579864501953122E-2</v>
      </c>
      <c r="X248" s="3">
        <f>((I248-I247)*'[1]Z1 values'!E$5*'[1]Z1 values'!$C$10)/'[1]Z1 values'!$C$12</f>
        <v>0</v>
      </c>
      <c r="Y248" s="3">
        <f>((J248-J247)*'[1]Z1 values'!F$5*'[1]Z1 values'!$C$10)/'[1]Z1 values'!$C$12</f>
        <v>9.8882446289062509E-2</v>
      </c>
      <c r="Z248" s="6">
        <f t="shared" si="9"/>
        <v>0.13739754638671875</v>
      </c>
      <c r="AA248">
        <f t="shared" si="10"/>
        <v>82.333333333333329</v>
      </c>
    </row>
    <row r="249" spans="1:27" x14ac:dyDescent="0.25">
      <c r="A249" s="7" t="s">
        <v>3857</v>
      </c>
      <c r="B249" s="7" t="s">
        <v>175</v>
      </c>
      <c r="C249" s="7">
        <v>317545</v>
      </c>
      <c r="D249" s="15" t="s">
        <v>1</v>
      </c>
      <c r="E249" s="15" t="s">
        <v>2</v>
      </c>
      <c r="F249" s="15">
        <v>247</v>
      </c>
      <c r="G249" s="15">
        <v>1913426</v>
      </c>
      <c r="H249" s="15">
        <v>79344316</v>
      </c>
      <c r="I249" s="15">
        <v>416085</v>
      </c>
      <c r="J249" s="15">
        <v>593554</v>
      </c>
      <c r="K249" s="15">
        <v>0</v>
      </c>
      <c r="L249" s="15">
        <v>0</v>
      </c>
      <c r="M249" s="15">
        <v>6925</v>
      </c>
      <c r="N249" s="15">
        <v>320744</v>
      </c>
      <c r="O249" s="15">
        <v>1057</v>
      </c>
      <c r="P249" s="15">
        <v>2812</v>
      </c>
      <c r="Q249" s="15">
        <v>0</v>
      </c>
      <c r="R249" s="15">
        <v>0</v>
      </c>
      <c r="U249" s="4">
        <f t="shared" si="11"/>
        <v>4960</v>
      </c>
      <c r="V249" s="3">
        <f>((G249-G248)*'[1]Z1 values'!C$5*'[1]Z1 values'!$C$10)/'[1]Z1 values'!$C$12</f>
        <v>1.3508157348632813E-2</v>
      </c>
      <c r="W249" s="3">
        <f>((H249-H248)*'[1]Z1 values'!D$5*'[1]Z1 values'!$C$10)/'[1]Z1 values'!$C$12</f>
        <v>2.9364990234374999E-2</v>
      </c>
      <c r="X249" s="3">
        <f>((I249-I248)*'[1]Z1 values'!E$5*'[1]Z1 values'!$C$10)/'[1]Z1 values'!$C$12</f>
        <v>8.4190979003906236E-2</v>
      </c>
      <c r="Y249" s="3">
        <f>((J249-J248)*'[1]Z1 values'!F$5*'[1]Z1 values'!$C$10)/'[1]Z1 values'!$C$12</f>
        <v>0.24199951171874998</v>
      </c>
      <c r="Z249" s="6">
        <f t="shared" si="9"/>
        <v>0.36906363830566402</v>
      </c>
      <c r="AA249">
        <f t="shared" si="10"/>
        <v>82.666666666666671</v>
      </c>
    </row>
    <row r="250" spans="1:27" x14ac:dyDescent="0.25">
      <c r="A250" s="7" t="s">
        <v>3858</v>
      </c>
      <c r="B250" s="7" t="s">
        <v>175</v>
      </c>
      <c r="C250" s="7">
        <v>318825</v>
      </c>
      <c r="D250" s="15" t="s">
        <v>1</v>
      </c>
      <c r="E250" s="15" t="s">
        <v>2</v>
      </c>
      <c r="F250" s="15">
        <v>248</v>
      </c>
      <c r="G250" s="15">
        <v>1925305</v>
      </c>
      <c r="H250" s="15">
        <v>79660112</v>
      </c>
      <c r="I250" s="15">
        <v>420067</v>
      </c>
      <c r="J250" s="15">
        <v>597237</v>
      </c>
      <c r="K250" s="15">
        <v>0</v>
      </c>
      <c r="L250" s="15">
        <v>0</v>
      </c>
      <c r="M250" s="15">
        <v>11877</v>
      </c>
      <c r="N250" s="15">
        <v>315796</v>
      </c>
      <c r="O250" s="15">
        <v>3982</v>
      </c>
      <c r="P250" s="15">
        <v>3683</v>
      </c>
      <c r="Q250" s="15">
        <v>0</v>
      </c>
      <c r="R250" s="15">
        <v>0</v>
      </c>
      <c r="U250" s="4">
        <f t="shared" si="11"/>
        <v>4980</v>
      </c>
      <c r="V250" s="3">
        <f>((G250-G249)*'[1]Z1 values'!C$5*'[1]Z1 values'!$C$10)/'[1]Z1 values'!$C$12</f>
        <v>2.3164920043945311E-2</v>
      </c>
      <c r="W250" s="3">
        <f>((H250-H249)*'[1]Z1 values'!D$5*'[1]Z1 values'!$C$10)/'[1]Z1 values'!$C$12</f>
        <v>2.8911987304687504E-2</v>
      </c>
      <c r="X250" s="3">
        <f>((I250-I249)*'[1]Z1 values'!E$5*'[1]Z1 values'!$C$10)/'[1]Z1 values'!$C$12</f>
        <v>0.31716979980468746</v>
      </c>
      <c r="Y250" s="3">
        <f>((J250-J249)*'[1]Z1 values'!F$5*'[1]Z1 values'!$C$10)/'[1]Z1 values'!$C$12</f>
        <v>0.31695739746093754</v>
      </c>
      <c r="Z250" s="6">
        <f t="shared" si="9"/>
        <v>0.68620410461425774</v>
      </c>
      <c r="AA250">
        <f t="shared" si="10"/>
        <v>83</v>
      </c>
    </row>
    <row r="251" spans="1:27" x14ac:dyDescent="0.25">
      <c r="A251" s="7" t="s">
        <v>3859</v>
      </c>
      <c r="B251" s="7" t="s">
        <v>175</v>
      </c>
      <c r="C251" s="7">
        <v>320105</v>
      </c>
      <c r="D251" s="15" t="s">
        <v>1</v>
      </c>
      <c r="E251" s="15" t="s">
        <v>2</v>
      </c>
      <c r="F251" s="15">
        <v>249</v>
      </c>
      <c r="G251" s="15">
        <v>1929813</v>
      </c>
      <c r="H251" s="15">
        <v>79983284</v>
      </c>
      <c r="I251" s="15">
        <v>420067</v>
      </c>
      <c r="J251" s="15">
        <v>598581</v>
      </c>
      <c r="K251" s="15">
        <v>0</v>
      </c>
      <c r="L251" s="15">
        <v>0</v>
      </c>
      <c r="M251" s="15">
        <v>4506</v>
      </c>
      <c r="N251" s="15">
        <v>323172</v>
      </c>
      <c r="O251" s="15">
        <v>0</v>
      </c>
      <c r="P251" s="15">
        <v>1344</v>
      </c>
      <c r="Q251" s="15">
        <v>0</v>
      </c>
      <c r="R251" s="15">
        <v>0</v>
      </c>
      <c r="U251" s="4">
        <f t="shared" si="11"/>
        <v>5000</v>
      </c>
      <c r="V251" s="3">
        <f>((G251-G250)*'[1]Z1 values'!C$5*'[1]Z1 values'!$C$10)/'[1]Z1 values'!$C$12</f>
        <v>8.7909301757812496E-3</v>
      </c>
      <c r="W251" s="3">
        <f>((H251-H250)*'[1]Z1 values'!D$5*'[1]Z1 values'!$C$10)/'[1]Z1 values'!$C$12</f>
        <v>2.9587280273437499E-2</v>
      </c>
      <c r="X251" s="3">
        <f>((I251-I250)*'[1]Z1 values'!E$5*'[1]Z1 values'!$C$10)/'[1]Z1 values'!$C$12</f>
        <v>0</v>
      </c>
      <c r="Y251" s="3">
        <f>((J251-J250)*'[1]Z1 values'!F$5*'[1]Z1 values'!$C$10)/'[1]Z1 values'!$C$12</f>
        <v>0.11566406250000001</v>
      </c>
      <c r="Z251" s="6">
        <f t="shared" si="9"/>
        <v>0.15404227294921877</v>
      </c>
      <c r="AA251">
        <f t="shared" si="10"/>
        <v>83.333333333333329</v>
      </c>
    </row>
    <row r="252" spans="1:27" x14ac:dyDescent="0.25">
      <c r="A252" s="7" t="s">
        <v>3860</v>
      </c>
      <c r="B252" s="7" t="s">
        <v>175</v>
      </c>
      <c r="C252" s="7">
        <v>321385</v>
      </c>
      <c r="D252" s="15" t="s">
        <v>1</v>
      </c>
      <c r="E252" s="15" t="s">
        <v>2</v>
      </c>
      <c r="F252" s="15">
        <v>250</v>
      </c>
      <c r="G252" s="15">
        <v>1941072</v>
      </c>
      <c r="H252" s="15">
        <v>80299704</v>
      </c>
      <c r="I252" s="15">
        <v>423723</v>
      </c>
      <c r="J252" s="15">
        <v>602009</v>
      </c>
      <c r="K252" s="15">
        <v>0</v>
      </c>
      <c r="L252" s="15">
        <v>0</v>
      </c>
      <c r="M252" s="15">
        <v>11257</v>
      </c>
      <c r="N252" s="15">
        <v>316420</v>
      </c>
      <c r="O252" s="15">
        <v>3656</v>
      </c>
      <c r="P252" s="15">
        <v>3428</v>
      </c>
      <c r="Q252" s="15">
        <v>0</v>
      </c>
      <c r="R252" s="15">
        <v>0</v>
      </c>
      <c r="U252" s="4">
        <f t="shared" si="11"/>
        <v>5020</v>
      </c>
      <c r="V252" s="3">
        <f>((G252-G251)*'[1]Z1 values'!C$5*'[1]Z1 values'!$C$10)/'[1]Z1 values'!$C$12</f>
        <v>2.1955874633789063E-2</v>
      </c>
      <c r="W252" s="3">
        <f>((H252-H251)*'[1]Z1 values'!D$5*'[1]Z1 values'!$C$10)/'[1]Z1 values'!$C$12</f>
        <v>2.89691162109375E-2</v>
      </c>
      <c r="X252" s="3">
        <f>((I252-I251)*'[1]Z1 values'!E$5*'[1]Z1 values'!$C$10)/'[1]Z1 values'!$C$12</f>
        <v>0.29120361328125</v>
      </c>
      <c r="Y252" s="3">
        <f>((J252-J251)*'[1]Z1 values'!F$5*'[1]Z1 values'!$C$10)/'[1]Z1 values'!$C$12</f>
        <v>0.29501220703125003</v>
      </c>
      <c r="Z252" s="6">
        <f t="shared" si="9"/>
        <v>0.63714081115722654</v>
      </c>
      <c r="AA252">
        <f t="shared" si="10"/>
        <v>83.666666666666671</v>
      </c>
    </row>
    <row r="253" spans="1:27" x14ac:dyDescent="0.25">
      <c r="A253" s="7" t="s">
        <v>3861</v>
      </c>
      <c r="B253" s="7" t="s">
        <v>175</v>
      </c>
      <c r="C253" s="7">
        <v>322665</v>
      </c>
      <c r="D253" s="15" t="s">
        <v>1</v>
      </c>
      <c r="E253" s="15" t="s">
        <v>2</v>
      </c>
      <c r="F253" s="15">
        <v>251</v>
      </c>
      <c r="G253" s="15">
        <v>1945622</v>
      </c>
      <c r="H253" s="15">
        <v>80622835</v>
      </c>
      <c r="I253" s="15">
        <v>423723</v>
      </c>
      <c r="J253" s="15">
        <v>602969</v>
      </c>
      <c r="K253" s="15">
        <v>0</v>
      </c>
      <c r="L253" s="15">
        <v>0</v>
      </c>
      <c r="M253" s="15">
        <v>4549</v>
      </c>
      <c r="N253" s="15">
        <v>323131</v>
      </c>
      <c r="O253" s="15">
        <v>0</v>
      </c>
      <c r="P253" s="15">
        <v>960</v>
      </c>
      <c r="Q253" s="15">
        <v>0</v>
      </c>
      <c r="R253" s="15">
        <v>0</v>
      </c>
      <c r="U253" s="4">
        <f t="shared" si="11"/>
        <v>5040</v>
      </c>
      <c r="V253" s="3">
        <f>((G253-G252)*'[1]Z1 values'!C$5*'[1]Z1 values'!$C$10)/'[1]Z1 values'!$C$12</f>
        <v>8.8728332519531251E-3</v>
      </c>
      <c r="W253" s="3">
        <f>((H253-H252)*'[1]Z1 values'!D$5*'[1]Z1 values'!$C$10)/'[1]Z1 values'!$C$12</f>
        <v>2.9583526611328126E-2</v>
      </c>
      <c r="X253" s="3">
        <f>((I253-I252)*'[1]Z1 values'!E$5*'[1]Z1 values'!$C$10)/'[1]Z1 values'!$C$12</f>
        <v>0</v>
      </c>
      <c r="Y253" s="3">
        <f>((J253-J252)*'[1]Z1 values'!F$5*'[1]Z1 values'!$C$10)/'[1]Z1 values'!$C$12</f>
        <v>8.2617187499999994E-2</v>
      </c>
      <c r="Z253" s="6">
        <f t="shared" si="9"/>
        <v>0.12107354736328124</v>
      </c>
      <c r="AA253">
        <f t="shared" si="10"/>
        <v>84</v>
      </c>
    </row>
    <row r="254" spans="1:27" x14ac:dyDescent="0.25">
      <c r="A254" s="7" t="s">
        <v>3862</v>
      </c>
      <c r="B254" s="7" t="s">
        <v>175</v>
      </c>
      <c r="C254" s="7">
        <v>323945</v>
      </c>
      <c r="D254" s="15" t="s">
        <v>1</v>
      </c>
      <c r="E254" s="15" t="s">
        <v>2</v>
      </c>
      <c r="F254" s="15">
        <v>252</v>
      </c>
      <c r="G254" s="15">
        <v>1950195</v>
      </c>
      <c r="H254" s="15">
        <v>80945931</v>
      </c>
      <c r="I254" s="15">
        <v>423723</v>
      </c>
      <c r="J254" s="15">
        <v>604313</v>
      </c>
      <c r="K254" s="15">
        <v>0</v>
      </c>
      <c r="L254" s="15">
        <v>0</v>
      </c>
      <c r="M254" s="15">
        <v>4572</v>
      </c>
      <c r="N254" s="15">
        <v>323096</v>
      </c>
      <c r="O254" s="15">
        <v>0</v>
      </c>
      <c r="P254" s="15">
        <v>1344</v>
      </c>
      <c r="Q254" s="15">
        <v>0</v>
      </c>
      <c r="R254" s="15">
        <v>0</v>
      </c>
      <c r="U254" s="4">
        <f t="shared" si="11"/>
        <v>5060</v>
      </c>
      <c r="V254" s="3">
        <f>((G254-G253)*'[1]Z1 values'!C$5*'[1]Z1 values'!$C$10)/'[1]Z1 values'!$C$12</f>
        <v>8.9176849365234373E-3</v>
      </c>
      <c r="W254" s="3">
        <f>((H254-H253)*'[1]Z1 values'!D$5*'[1]Z1 values'!$C$10)/'[1]Z1 values'!$C$12</f>
        <v>2.9580322265625004E-2</v>
      </c>
      <c r="X254" s="3">
        <f>((I254-I253)*'[1]Z1 values'!E$5*'[1]Z1 values'!$C$10)/'[1]Z1 values'!$C$12</f>
        <v>0</v>
      </c>
      <c r="Y254" s="3">
        <f>((J254-J253)*'[1]Z1 values'!F$5*'[1]Z1 values'!$C$10)/'[1]Z1 values'!$C$12</f>
        <v>0.11566406250000001</v>
      </c>
      <c r="Z254" s="6">
        <f t="shared" si="9"/>
        <v>0.15416206970214846</v>
      </c>
      <c r="AA254">
        <f t="shared" si="10"/>
        <v>84.333333333333329</v>
      </c>
    </row>
    <row r="255" spans="1:27" x14ac:dyDescent="0.25">
      <c r="A255" s="7" t="s">
        <v>3863</v>
      </c>
      <c r="B255" s="7" t="s">
        <v>175</v>
      </c>
      <c r="C255" s="7">
        <v>325225</v>
      </c>
      <c r="D255" s="15" t="s">
        <v>1</v>
      </c>
      <c r="E255" s="15" t="s">
        <v>2</v>
      </c>
      <c r="F255" s="15">
        <v>253</v>
      </c>
      <c r="G255" s="15">
        <v>1954805</v>
      </c>
      <c r="H255" s="15">
        <v>81268992</v>
      </c>
      <c r="I255" s="15">
        <v>423723</v>
      </c>
      <c r="J255" s="15">
        <v>605273</v>
      </c>
      <c r="K255" s="15">
        <v>0</v>
      </c>
      <c r="L255" s="15">
        <v>0</v>
      </c>
      <c r="M255" s="15">
        <v>4609</v>
      </c>
      <c r="N255" s="15">
        <v>323061</v>
      </c>
      <c r="O255" s="15">
        <v>0</v>
      </c>
      <c r="P255" s="15">
        <v>960</v>
      </c>
      <c r="Q255" s="15">
        <v>0</v>
      </c>
      <c r="R255" s="15">
        <v>0</v>
      </c>
      <c r="U255" s="4">
        <f t="shared" si="11"/>
        <v>5080</v>
      </c>
      <c r="V255" s="3">
        <f>((G255-G254)*'[1]Z1 values'!C$5*'[1]Z1 values'!$C$10)/'[1]Z1 values'!$C$12</f>
        <v>8.9898376464843752E-3</v>
      </c>
      <c r="W255" s="3">
        <f>((H255-H254)*'[1]Z1 values'!D$5*'[1]Z1 values'!$C$10)/'[1]Z1 values'!$C$12</f>
        <v>2.9577117919921875E-2</v>
      </c>
      <c r="X255" s="3">
        <f>((I255-I254)*'[1]Z1 values'!E$5*'[1]Z1 values'!$C$10)/'[1]Z1 values'!$C$12</f>
        <v>0</v>
      </c>
      <c r="Y255" s="3">
        <f>((J255-J254)*'[1]Z1 values'!F$5*'[1]Z1 values'!$C$10)/'[1]Z1 values'!$C$12</f>
        <v>8.2617187499999994E-2</v>
      </c>
      <c r="Z255" s="6">
        <f t="shared" si="9"/>
        <v>0.12118414306640624</v>
      </c>
      <c r="AA255">
        <f t="shared" si="10"/>
        <v>84.666666666666671</v>
      </c>
    </row>
    <row r="256" spans="1:27" x14ac:dyDescent="0.25">
      <c r="A256" s="7" t="s">
        <v>3864</v>
      </c>
      <c r="B256" s="7" t="s">
        <v>175</v>
      </c>
      <c r="C256" s="7">
        <v>326505</v>
      </c>
      <c r="D256" s="15" t="s">
        <v>1</v>
      </c>
      <c r="E256" s="15" t="s">
        <v>2</v>
      </c>
      <c r="F256" s="15">
        <v>254</v>
      </c>
      <c r="G256" s="15">
        <v>1962707</v>
      </c>
      <c r="H256" s="15">
        <v>81588762</v>
      </c>
      <c r="I256" s="15">
        <v>425298</v>
      </c>
      <c r="J256" s="15">
        <v>608099</v>
      </c>
      <c r="K256" s="15">
        <v>0</v>
      </c>
      <c r="L256" s="15">
        <v>0</v>
      </c>
      <c r="M256" s="15">
        <v>7901</v>
      </c>
      <c r="N256" s="15">
        <v>319770</v>
      </c>
      <c r="O256" s="15">
        <v>1575</v>
      </c>
      <c r="P256" s="15">
        <v>2826</v>
      </c>
      <c r="Q256" s="15">
        <v>0</v>
      </c>
      <c r="R256" s="15">
        <v>0</v>
      </c>
      <c r="U256" s="4">
        <f t="shared" si="11"/>
        <v>5100</v>
      </c>
      <c r="V256" s="3">
        <f>((G256-G255)*'[1]Z1 values'!C$5*'[1]Z1 values'!$C$10)/'[1]Z1 values'!$C$12</f>
        <v>1.5409478759765624E-2</v>
      </c>
      <c r="W256" s="3">
        <f>((H256-H255)*'[1]Z1 values'!D$5*'[1]Z1 values'!$C$10)/'[1]Z1 values'!$C$12</f>
        <v>2.9275817871093752E-2</v>
      </c>
      <c r="X256" s="3">
        <f>((I256-I255)*'[1]Z1 values'!E$5*'[1]Z1 values'!$C$10)/'[1]Z1 values'!$C$12</f>
        <v>0.12545013427734372</v>
      </c>
      <c r="Y256" s="3">
        <f>((J256-J255)*'[1]Z1 values'!F$5*'[1]Z1 values'!$C$10)/'[1]Z1 values'!$C$12</f>
        <v>0.24320434570312505</v>
      </c>
      <c r="Z256" s="6">
        <f t="shared" si="9"/>
        <v>0.41333977661132815</v>
      </c>
      <c r="AA256">
        <f t="shared" si="10"/>
        <v>85</v>
      </c>
    </row>
    <row r="257" spans="1:27" x14ac:dyDescent="0.25">
      <c r="A257" s="7" t="s">
        <v>3865</v>
      </c>
      <c r="B257" s="7" t="s">
        <v>175</v>
      </c>
      <c r="C257" s="7">
        <v>327785</v>
      </c>
      <c r="D257" s="15" t="s">
        <v>1</v>
      </c>
      <c r="E257" s="15" t="s">
        <v>2</v>
      </c>
      <c r="F257" s="15">
        <v>255</v>
      </c>
      <c r="G257" s="15">
        <v>1969174</v>
      </c>
      <c r="H257" s="15">
        <v>81909975</v>
      </c>
      <c r="I257" s="15">
        <v>426297</v>
      </c>
      <c r="J257" s="15">
        <v>610116</v>
      </c>
      <c r="K257" s="15">
        <v>0</v>
      </c>
      <c r="L257" s="15">
        <v>0</v>
      </c>
      <c r="M257" s="15">
        <v>6466</v>
      </c>
      <c r="N257" s="15">
        <v>321213</v>
      </c>
      <c r="O257" s="15">
        <v>999</v>
      </c>
      <c r="P257" s="15">
        <v>2017</v>
      </c>
      <c r="Q257" s="15">
        <v>0</v>
      </c>
      <c r="R257" s="15">
        <v>0</v>
      </c>
      <c r="U257" s="4">
        <f t="shared" si="11"/>
        <v>5120</v>
      </c>
      <c r="V257" s="3">
        <f>((G257-G256)*'[1]Z1 values'!C$5*'[1]Z1 values'!$C$10)/'[1]Z1 values'!$C$12</f>
        <v>1.2611123657226563E-2</v>
      </c>
      <c r="W257" s="3">
        <f>((H257-H256)*'[1]Z1 values'!D$5*'[1]Z1 values'!$C$10)/'[1]Z1 values'!$C$12</f>
        <v>2.9407928466796872E-2</v>
      </c>
      <c r="X257" s="3">
        <f>((I257-I256)*'[1]Z1 values'!E$5*'[1]Z1 values'!$C$10)/'[1]Z1 values'!$C$12</f>
        <v>7.9571228027343746E-2</v>
      </c>
      <c r="Y257" s="3">
        <f>((J257-J256)*'[1]Z1 values'!F$5*'[1]Z1 values'!$C$10)/'[1]Z1 values'!$C$12</f>
        <v>0.17358215332031249</v>
      </c>
      <c r="Z257" s="6">
        <f t="shared" si="9"/>
        <v>0.29517243347167965</v>
      </c>
      <c r="AA257">
        <f t="shared" si="10"/>
        <v>85.333333333333329</v>
      </c>
    </row>
    <row r="258" spans="1:27" x14ac:dyDescent="0.25">
      <c r="A258" s="7" t="s">
        <v>3866</v>
      </c>
      <c r="B258" s="7" t="s">
        <v>175</v>
      </c>
      <c r="C258" s="7">
        <v>329065</v>
      </c>
      <c r="D258" s="15" t="s">
        <v>1</v>
      </c>
      <c r="E258" s="15" t="s">
        <v>2</v>
      </c>
      <c r="F258" s="15">
        <v>256</v>
      </c>
      <c r="G258" s="15">
        <v>1973695</v>
      </c>
      <c r="H258" s="15">
        <v>82233134</v>
      </c>
      <c r="I258" s="15">
        <v>426297</v>
      </c>
      <c r="J258" s="15">
        <v>611076</v>
      </c>
      <c r="K258" s="15">
        <v>0</v>
      </c>
      <c r="L258" s="15">
        <v>0</v>
      </c>
      <c r="M258" s="15">
        <v>4520</v>
      </c>
      <c r="N258" s="15">
        <v>323159</v>
      </c>
      <c r="O258" s="15">
        <v>0</v>
      </c>
      <c r="P258" s="15">
        <v>960</v>
      </c>
      <c r="Q258" s="15">
        <v>0</v>
      </c>
      <c r="R258" s="15">
        <v>0</v>
      </c>
      <c r="U258" s="4">
        <f t="shared" si="11"/>
        <v>5140</v>
      </c>
      <c r="V258" s="3">
        <f>((G258-G257)*'[1]Z1 values'!C$5*'[1]Z1 values'!$C$10)/'[1]Z1 values'!$C$12</f>
        <v>8.8162811279296864E-3</v>
      </c>
      <c r="W258" s="3">
        <f>((H258-H257)*'[1]Z1 values'!D$5*'[1]Z1 values'!$C$10)/'[1]Z1 values'!$C$12</f>
        <v>2.9586090087890628E-2</v>
      </c>
      <c r="X258" s="3">
        <f>((I258-I257)*'[1]Z1 values'!E$5*'[1]Z1 values'!$C$10)/'[1]Z1 values'!$C$12</f>
        <v>0</v>
      </c>
      <c r="Y258" s="3">
        <f>((J258-J257)*'[1]Z1 values'!F$5*'[1]Z1 values'!$C$10)/'[1]Z1 values'!$C$12</f>
        <v>8.2617187499999994E-2</v>
      </c>
      <c r="Z258" s="6">
        <f t="shared" si="9"/>
        <v>0.12101955871582031</v>
      </c>
      <c r="AA258">
        <f t="shared" si="10"/>
        <v>85.666666666666671</v>
      </c>
    </row>
    <row r="259" spans="1:27" x14ac:dyDescent="0.25">
      <c r="A259" s="7" t="s">
        <v>3867</v>
      </c>
      <c r="B259" s="7" t="s">
        <v>175</v>
      </c>
      <c r="C259" s="7">
        <v>330345</v>
      </c>
      <c r="D259" s="15" t="s">
        <v>1</v>
      </c>
      <c r="E259" s="15" t="s">
        <v>2</v>
      </c>
      <c r="F259" s="15">
        <v>257</v>
      </c>
      <c r="G259" s="15">
        <v>1978834</v>
      </c>
      <c r="H259" s="15">
        <v>82555675</v>
      </c>
      <c r="I259" s="15">
        <v>426297</v>
      </c>
      <c r="J259" s="15">
        <v>613786</v>
      </c>
      <c r="K259" s="15">
        <v>0</v>
      </c>
      <c r="L259" s="15">
        <v>0</v>
      </c>
      <c r="M259" s="15">
        <v>5138</v>
      </c>
      <c r="N259" s="15">
        <v>322541</v>
      </c>
      <c r="O259" s="15">
        <v>0</v>
      </c>
      <c r="P259" s="15">
        <v>2710</v>
      </c>
      <c r="Q259" s="15">
        <v>0</v>
      </c>
      <c r="R259" s="15">
        <v>0</v>
      </c>
      <c r="U259" s="4">
        <f t="shared" si="11"/>
        <v>5160</v>
      </c>
      <c r="V259" s="3">
        <f>((G259-G258)*'[1]Z1 values'!C$5*'[1]Z1 values'!$C$10)/'[1]Z1 values'!$C$12</f>
        <v>1.0021426391601562E-2</v>
      </c>
      <c r="W259" s="3">
        <f>((H259-H258)*'[1]Z1 values'!D$5*'[1]Z1 values'!$C$10)/'[1]Z1 values'!$C$12</f>
        <v>2.9529510498046873E-2</v>
      </c>
      <c r="X259" s="3">
        <f>((I259-I258)*'[1]Z1 values'!E$5*'[1]Z1 values'!$C$10)/'[1]Z1 values'!$C$12</f>
        <v>0</v>
      </c>
      <c r="Y259" s="3">
        <f>((J259-J258)*'[1]Z1 values'!F$5*'[1]Z1 values'!$C$10)/'[1]Z1 values'!$C$12</f>
        <v>0.23322143554687499</v>
      </c>
      <c r="Z259" s="6">
        <f t="shared" ref="Z259:Z322" si="12">SUM(V259:Y259)</f>
        <v>0.27277237243652341</v>
      </c>
      <c r="AA259">
        <f t="shared" ref="AA259:AA322" si="13">U259/60</f>
        <v>86</v>
      </c>
    </row>
    <row r="260" spans="1:27" x14ac:dyDescent="0.25">
      <c r="A260" s="7" t="s">
        <v>3868</v>
      </c>
      <c r="B260" s="7" t="s">
        <v>175</v>
      </c>
      <c r="C260" s="7">
        <v>331625</v>
      </c>
      <c r="D260" s="15" t="s">
        <v>1</v>
      </c>
      <c r="E260" s="15" t="s">
        <v>2</v>
      </c>
      <c r="F260" s="15">
        <v>258</v>
      </c>
      <c r="G260" s="15">
        <v>1992034</v>
      </c>
      <c r="H260" s="15">
        <v>82870148</v>
      </c>
      <c r="I260" s="15">
        <v>431363</v>
      </c>
      <c r="J260" s="15">
        <v>617823</v>
      </c>
      <c r="K260" s="15">
        <v>0</v>
      </c>
      <c r="L260" s="15">
        <v>0</v>
      </c>
      <c r="M260" s="15">
        <v>13199</v>
      </c>
      <c r="N260" s="15">
        <v>314473</v>
      </c>
      <c r="O260" s="15">
        <v>5066</v>
      </c>
      <c r="P260" s="15">
        <v>4037</v>
      </c>
      <c r="Q260" s="15">
        <v>0</v>
      </c>
      <c r="R260" s="15">
        <v>0</v>
      </c>
      <c r="U260" s="4">
        <f t="shared" ref="U260:U323" si="14">U259+20</f>
        <v>5180</v>
      </c>
      <c r="V260" s="3">
        <f>((G260-G259)*'[1]Z1 values'!C$5*'[1]Z1 values'!$C$10)/'[1]Z1 values'!$C$12</f>
        <v>2.5740966796874997E-2</v>
      </c>
      <c r="W260" s="3">
        <f>((H260-H259)*'[1]Z1 values'!D$5*'[1]Z1 values'!$C$10)/'[1]Z1 values'!$C$12</f>
        <v>2.8790863037109378E-2</v>
      </c>
      <c r="X260" s="3">
        <f>((I260-I259)*'[1]Z1 values'!E$5*'[1]Z1 values'!$C$10)/'[1]Z1 values'!$C$12</f>
        <v>0.40351135253906245</v>
      </c>
      <c r="Y260" s="3">
        <f>((J260-J259)*'[1]Z1 values'!F$5*'[1]Z1 values'!$C$10)/'[1]Z1 values'!$C$12</f>
        <v>0.3474224853515625</v>
      </c>
      <c r="Z260" s="6">
        <f t="shared" si="12"/>
        <v>0.80546566772460926</v>
      </c>
      <c r="AA260">
        <f t="shared" si="13"/>
        <v>86.333333333333329</v>
      </c>
    </row>
    <row r="261" spans="1:27" x14ac:dyDescent="0.25">
      <c r="A261" s="7" t="s">
        <v>3869</v>
      </c>
      <c r="B261" s="7" t="s">
        <v>175</v>
      </c>
      <c r="C261" s="7">
        <v>332905</v>
      </c>
      <c r="D261" s="15" t="s">
        <v>1</v>
      </c>
      <c r="E261" s="15" t="s">
        <v>2</v>
      </c>
      <c r="F261" s="15">
        <v>259</v>
      </c>
      <c r="G261" s="15">
        <v>1999662</v>
      </c>
      <c r="H261" s="15">
        <v>83190190</v>
      </c>
      <c r="I261" s="15">
        <v>432698</v>
      </c>
      <c r="J261" s="15">
        <v>620238</v>
      </c>
      <c r="K261" s="15">
        <v>0</v>
      </c>
      <c r="L261" s="15">
        <v>0</v>
      </c>
      <c r="M261" s="15">
        <v>7627</v>
      </c>
      <c r="N261" s="15">
        <v>320042</v>
      </c>
      <c r="O261" s="15">
        <v>1335</v>
      </c>
      <c r="P261" s="15">
        <v>2415</v>
      </c>
      <c r="Q261" s="15">
        <v>0</v>
      </c>
      <c r="R261" s="15">
        <v>0</v>
      </c>
      <c r="U261" s="4">
        <f t="shared" si="14"/>
        <v>5200</v>
      </c>
      <c r="V261" s="3">
        <f>((G261-G260)*'[1]Z1 values'!C$5*'[1]Z1 values'!$C$10)/'[1]Z1 values'!$C$12</f>
        <v>1.4875158691406248E-2</v>
      </c>
      <c r="W261" s="3">
        <f>((H261-H260)*'[1]Z1 values'!D$5*'[1]Z1 values'!$C$10)/'[1]Z1 values'!$C$12</f>
        <v>2.9300720214843749E-2</v>
      </c>
      <c r="X261" s="3">
        <f>((I261-I260)*'[1]Z1 values'!E$5*'[1]Z1 values'!$C$10)/'[1]Z1 values'!$C$12</f>
        <v>0.10633392333984373</v>
      </c>
      <c r="Y261" s="3">
        <f>((J261-J260)*'[1]Z1 values'!F$5*'[1]Z1 values'!$C$10)/'[1]Z1 values'!$C$12</f>
        <v>0.20783386230468751</v>
      </c>
      <c r="Z261" s="6">
        <f t="shared" si="12"/>
        <v>0.35834366455078126</v>
      </c>
      <c r="AA261">
        <f t="shared" si="13"/>
        <v>86.666666666666671</v>
      </c>
    </row>
    <row r="262" spans="1:27" x14ac:dyDescent="0.25">
      <c r="A262" s="7" t="s">
        <v>3870</v>
      </c>
      <c r="B262" s="7" t="s">
        <v>175</v>
      </c>
      <c r="C262" s="7">
        <v>334185</v>
      </c>
      <c r="D262" s="15" t="s">
        <v>1</v>
      </c>
      <c r="E262" s="15" t="s">
        <v>2</v>
      </c>
      <c r="F262" s="15">
        <v>260</v>
      </c>
      <c r="G262" s="15">
        <v>2004301</v>
      </c>
      <c r="H262" s="15">
        <v>83513223</v>
      </c>
      <c r="I262" s="15">
        <v>432698</v>
      </c>
      <c r="J262" s="15">
        <v>621588</v>
      </c>
      <c r="K262" s="15">
        <v>0</v>
      </c>
      <c r="L262" s="15">
        <v>0</v>
      </c>
      <c r="M262" s="15">
        <v>4637</v>
      </c>
      <c r="N262" s="15">
        <v>323033</v>
      </c>
      <c r="O262" s="15">
        <v>0</v>
      </c>
      <c r="P262" s="15">
        <v>1350</v>
      </c>
      <c r="Q262" s="15">
        <v>0</v>
      </c>
      <c r="R262" s="15">
        <v>0</v>
      </c>
      <c r="U262" s="4">
        <f t="shared" si="14"/>
        <v>5220</v>
      </c>
      <c r="V262" s="3">
        <f>((G262-G261)*'[1]Z1 values'!C$5*'[1]Z1 values'!$C$10)/'[1]Z1 values'!$C$12</f>
        <v>9.0463897705078122E-3</v>
      </c>
      <c r="W262" s="3">
        <f>((H262-H261)*'[1]Z1 values'!D$5*'[1]Z1 values'!$C$10)/'[1]Z1 values'!$C$12</f>
        <v>2.9574554443359373E-2</v>
      </c>
      <c r="X262" s="3">
        <f>((I262-I261)*'[1]Z1 values'!E$5*'[1]Z1 values'!$C$10)/'[1]Z1 values'!$C$12</f>
        <v>0</v>
      </c>
      <c r="Y262" s="3">
        <f>((J262-J261)*'[1]Z1 values'!F$5*'[1]Z1 values'!$C$10)/'[1]Z1 values'!$C$12</f>
        <v>0.116180419921875</v>
      </c>
      <c r="Z262" s="6">
        <f t="shared" si="12"/>
        <v>0.15480136413574219</v>
      </c>
      <c r="AA262">
        <f t="shared" si="13"/>
        <v>87</v>
      </c>
    </row>
    <row r="263" spans="1:27" x14ac:dyDescent="0.25">
      <c r="A263" s="7" t="s">
        <v>3871</v>
      </c>
      <c r="B263" s="7" t="s">
        <v>175</v>
      </c>
      <c r="C263" s="7">
        <v>335465</v>
      </c>
      <c r="D263" s="15" t="s">
        <v>1</v>
      </c>
      <c r="E263" s="15" t="s">
        <v>2</v>
      </c>
      <c r="F263" s="15">
        <v>261</v>
      </c>
      <c r="G263" s="15">
        <v>2010782</v>
      </c>
      <c r="H263" s="15">
        <v>83834414</v>
      </c>
      <c r="I263" s="15">
        <v>433651</v>
      </c>
      <c r="J263" s="15">
        <v>623591</v>
      </c>
      <c r="K263" s="15">
        <v>0</v>
      </c>
      <c r="L263" s="15">
        <v>0</v>
      </c>
      <c r="M263" s="15">
        <v>6479</v>
      </c>
      <c r="N263" s="15">
        <v>321191</v>
      </c>
      <c r="O263" s="15">
        <v>953</v>
      </c>
      <c r="P263" s="15">
        <v>2003</v>
      </c>
      <c r="Q263" s="15">
        <v>0</v>
      </c>
      <c r="R263" s="15">
        <v>0</v>
      </c>
      <c r="U263" s="4">
        <f t="shared" si="14"/>
        <v>5240</v>
      </c>
      <c r="V263" s="3">
        <f>((G263-G262)*'[1]Z1 values'!C$5*'[1]Z1 values'!$C$10)/'[1]Z1 values'!$C$12</f>
        <v>1.2638424682617189E-2</v>
      </c>
      <c r="W263" s="3">
        <f>((H263-H262)*'[1]Z1 values'!D$5*'[1]Z1 values'!$C$10)/'[1]Z1 values'!$C$12</f>
        <v>2.9405914306640624E-2</v>
      </c>
      <c r="X263" s="3">
        <f>((I263-I262)*'[1]Z1 values'!E$5*'[1]Z1 values'!$C$10)/'[1]Z1 values'!$C$12</f>
        <v>7.5907287597656234E-2</v>
      </c>
      <c r="Y263" s="3">
        <f>((J263-J262)*'[1]Z1 values'!F$5*'[1]Z1 values'!$C$10)/'[1]Z1 values'!$C$12</f>
        <v>0.17237731933593753</v>
      </c>
      <c r="Z263" s="6">
        <f t="shared" si="12"/>
        <v>0.29032894592285158</v>
      </c>
      <c r="AA263">
        <f t="shared" si="13"/>
        <v>87.333333333333329</v>
      </c>
    </row>
    <row r="264" spans="1:27" x14ac:dyDescent="0.25">
      <c r="A264" s="7" t="s">
        <v>3872</v>
      </c>
      <c r="B264" s="7" t="s">
        <v>175</v>
      </c>
      <c r="C264" s="7">
        <v>336745</v>
      </c>
      <c r="D264" s="15" t="s">
        <v>1</v>
      </c>
      <c r="E264" s="15" t="s">
        <v>2</v>
      </c>
      <c r="F264" s="15">
        <v>262</v>
      </c>
      <c r="G264" s="15">
        <v>2015410</v>
      </c>
      <c r="H264" s="15">
        <v>84157459</v>
      </c>
      <c r="I264" s="15">
        <v>433651</v>
      </c>
      <c r="J264" s="15">
        <v>624746</v>
      </c>
      <c r="K264" s="15">
        <v>0</v>
      </c>
      <c r="L264" s="15">
        <v>0</v>
      </c>
      <c r="M264" s="15">
        <v>4626</v>
      </c>
      <c r="N264" s="15">
        <v>323045</v>
      </c>
      <c r="O264" s="15">
        <v>0</v>
      </c>
      <c r="P264" s="15">
        <v>1155</v>
      </c>
      <c r="Q264" s="15">
        <v>0</v>
      </c>
      <c r="R264" s="15">
        <v>0</v>
      </c>
      <c r="U264" s="4">
        <f t="shared" si="14"/>
        <v>5260</v>
      </c>
      <c r="V264" s="3">
        <f>((G264-G263)*'[1]Z1 values'!C$5*'[1]Z1 values'!$C$10)/'[1]Z1 values'!$C$12</f>
        <v>9.0249389648437497E-3</v>
      </c>
      <c r="W264" s="3">
        <f>((H264-H263)*'[1]Z1 values'!D$5*'[1]Z1 values'!$C$10)/'[1]Z1 values'!$C$12</f>
        <v>2.9575653076171875E-2</v>
      </c>
      <c r="X264" s="3">
        <f>((I264-I263)*'[1]Z1 values'!E$5*'[1]Z1 values'!$C$10)/'[1]Z1 values'!$C$12</f>
        <v>0</v>
      </c>
      <c r="Y264" s="3">
        <f>((J264-J263)*'[1]Z1 values'!F$5*'[1]Z1 values'!$C$10)/'[1]Z1 values'!$C$12</f>
        <v>9.9398803710937497E-2</v>
      </c>
      <c r="Z264" s="6">
        <f t="shared" si="12"/>
        <v>0.13799939575195314</v>
      </c>
      <c r="AA264">
        <f t="shared" si="13"/>
        <v>87.666666666666671</v>
      </c>
    </row>
    <row r="265" spans="1:27" x14ac:dyDescent="0.25">
      <c r="A265" s="7" t="s">
        <v>3873</v>
      </c>
      <c r="B265" s="7" t="s">
        <v>175</v>
      </c>
      <c r="C265" s="7">
        <v>338025</v>
      </c>
      <c r="D265" s="15" t="s">
        <v>1</v>
      </c>
      <c r="E265" s="15" t="s">
        <v>2</v>
      </c>
      <c r="F265" s="15">
        <v>263</v>
      </c>
      <c r="G265" s="15">
        <v>2023193</v>
      </c>
      <c r="H265" s="15">
        <v>84477351</v>
      </c>
      <c r="I265" s="15">
        <v>435359</v>
      </c>
      <c r="J265" s="15">
        <v>626957</v>
      </c>
      <c r="K265" s="15">
        <v>0</v>
      </c>
      <c r="L265" s="15">
        <v>0</v>
      </c>
      <c r="M265" s="15">
        <v>7781</v>
      </c>
      <c r="N265" s="15">
        <v>319892</v>
      </c>
      <c r="O265" s="15">
        <v>1708</v>
      </c>
      <c r="P265" s="15">
        <v>2211</v>
      </c>
      <c r="Q265" s="15">
        <v>0</v>
      </c>
      <c r="R265" s="15">
        <v>0</v>
      </c>
      <c r="U265" s="4">
        <f t="shared" si="14"/>
        <v>5280</v>
      </c>
      <c r="V265" s="3">
        <f>((G265-G264)*'[1]Z1 values'!C$5*'[1]Z1 values'!$C$10)/'[1]Z1 values'!$C$12</f>
        <v>1.5177420043945311E-2</v>
      </c>
      <c r="W265" s="3">
        <f>((H265-H264)*'[1]Z1 values'!D$5*'[1]Z1 values'!$C$10)/'[1]Z1 values'!$C$12</f>
        <v>2.9286987304687501E-2</v>
      </c>
      <c r="X265" s="3">
        <f>((I265-I264)*'[1]Z1 values'!E$5*'[1]Z1 values'!$C$10)/'[1]Z1 values'!$C$12</f>
        <v>0.13604370117187498</v>
      </c>
      <c r="Y265" s="3">
        <f>((J265-J264)*'[1]Z1 values'!F$5*'[1]Z1 values'!$C$10)/'[1]Z1 values'!$C$12</f>
        <v>0.19027770996093751</v>
      </c>
      <c r="Z265" s="6">
        <f t="shared" si="12"/>
        <v>0.37078581848144532</v>
      </c>
      <c r="AA265">
        <f t="shared" si="13"/>
        <v>88</v>
      </c>
    </row>
    <row r="266" spans="1:27" x14ac:dyDescent="0.25">
      <c r="A266" s="7" t="s">
        <v>3874</v>
      </c>
      <c r="B266" s="7" t="s">
        <v>175</v>
      </c>
      <c r="C266" s="7">
        <v>339305</v>
      </c>
      <c r="D266" s="15" t="s">
        <v>1</v>
      </c>
      <c r="E266" s="15" t="s">
        <v>2</v>
      </c>
      <c r="F266" s="15">
        <v>264</v>
      </c>
      <c r="G266" s="15">
        <v>2030611</v>
      </c>
      <c r="H266" s="15">
        <v>84797608</v>
      </c>
      <c r="I266" s="15">
        <v>436496</v>
      </c>
      <c r="J266" s="15">
        <v>629268</v>
      </c>
      <c r="K266" s="15">
        <v>0</v>
      </c>
      <c r="L266" s="15">
        <v>0</v>
      </c>
      <c r="M266" s="15">
        <v>7417</v>
      </c>
      <c r="N266" s="15">
        <v>320257</v>
      </c>
      <c r="O266" s="15">
        <v>1137</v>
      </c>
      <c r="P266" s="15">
        <v>2311</v>
      </c>
      <c r="Q266" s="15">
        <v>0</v>
      </c>
      <c r="R266" s="15">
        <v>0</v>
      </c>
      <c r="U266" s="4">
        <f t="shared" si="14"/>
        <v>5300</v>
      </c>
      <c r="V266" s="3">
        <f>((G266-G265)*'[1]Z1 values'!C$5*'[1]Z1 values'!$C$10)/'[1]Z1 values'!$C$12</f>
        <v>1.4465643310546875E-2</v>
      </c>
      <c r="W266" s="3">
        <f>((H266-H265)*'[1]Z1 values'!D$5*'[1]Z1 values'!$C$10)/'[1]Z1 values'!$C$12</f>
        <v>2.9320404052734377E-2</v>
      </c>
      <c r="X266" s="3">
        <f>((I266-I265)*'[1]Z1 values'!E$5*'[1]Z1 values'!$C$10)/'[1]Z1 values'!$C$12</f>
        <v>9.0563049316406241E-2</v>
      </c>
      <c r="Y266" s="3">
        <f>((J266-J265)*'[1]Z1 values'!F$5*'[1]Z1 values'!$C$10)/'[1]Z1 values'!$C$12</f>
        <v>0.19888366699218751</v>
      </c>
      <c r="Z266" s="6">
        <f t="shared" si="12"/>
        <v>0.33323276367187504</v>
      </c>
      <c r="AA266">
        <f t="shared" si="13"/>
        <v>88.333333333333329</v>
      </c>
    </row>
    <row r="267" spans="1:27" x14ac:dyDescent="0.25">
      <c r="A267" s="7" t="s">
        <v>3875</v>
      </c>
      <c r="B267" s="7" t="s">
        <v>175</v>
      </c>
      <c r="C267" s="7">
        <v>340585</v>
      </c>
      <c r="D267" s="15" t="s">
        <v>1</v>
      </c>
      <c r="E267" s="15" t="s">
        <v>2</v>
      </c>
      <c r="F267" s="15">
        <v>265</v>
      </c>
      <c r="G267" s="15">
        <v>2035240</v>
      </c>
      <c r="H267" s="15">
        <v>85120658</v>
      </c>
      <c r="I267" s="15">
        <v>436496</v>
      </c>
      <c r="J267" s="15">
        <v>630417</v>
      </c>
      <c r="K267" s="15">
        <v>0</v>
      </c>
      <c r="L267" s="15">
        <v>0</v>
      </c>
      <c r="M267" s="15">
        <v>4628</v>
      </c>
      <c r="N267" s="15">
        <v>323050</v>
      </c>
      <c r="O267" s="15">
        <v>0</v>
      </c>
      <c r="P267" s="15">
        <v>1149</v>
      </c>
      <c r="Q267" s="15">
        <v>0</v>
      </c>
      <c r="R267" s="15">
        <v>0</v>
      </c>
      <c r="U267" s="4">
        <f t="shared" si="14"/>
        <v>5320</v>
      </c>
      <c r="V267" s="3">
        <f>((G267-G266)*'[1]Z1 values'!C$5*'[1]Z1 values'!$C$10)/'[1]Z1 values'!$C$12</f>
        <v>9.0268890380859369E-3</v>
      </c>
      <c r="W267" s="3">
        <f>((H267-H266)*'[1]Z1 values'!D$5*'[1]Z1 values'!$C$10)/'[1]Z1 values'!$C$12</f>
        <v>2.9576110839843749E-2</v>
      </c>
      <c r="X267" s="3">
        <f>((I267-I266)*'[1]Z1 values'!E$5*'[1]Z1 values'!$C$10)/'[1]Z1 values'!$C$12</f>
        <v>0</v>
      </c>
      <c r="Y267" s="3">
        <f>((J267-J266)*'[1]Z1 values'!F$5*'[1]Z1 values'!$C$10)/'[1]Z1 values'!$C$12</f>
        <v>9.8882446289062509E-2</v>
      </c>
      <c r="Z267" s="6">
        <f t="shared" si="12"/>
        <v>0.13748544616699221</v>
      </c>
      <c r="AA267">
        <f t="shared" si="13"/>
        <v>88.666666666666671</v>
      </c>
    </row>
    <row r="268" spans="1:27" x14ac:dyDescent="0.25">
      <c r="A268" s="7" t="s">
        <v>3876</v>
      </c>
      <c r="B268" s="7" t="s">
        <v>175</v>
      </c>
      <c r="C268" s="7">
        <v>341865</v>
      </c>
      <c r="D268" s="15" t="s">
        <v>1</v>
      </c>
      <c r="E268" s="15" t="s">
        <v>2</v>
      </c>
      <c r="F268" s="15">
        <v>266</v>
      </c>
      <c r="G268" s="15">
        <v>2042106</v>
      </c>
      <c r="H268" s="15">
        <v>85441458</v>
      </c>
      <c r="I268" s="15">
        <v>437695</v>
      </c>
      <c r="J268" s="15">
        <v>633497</v>
      </c>
      <c r="K268" s="15">
        <v>0</v>
      </c>
      <c r="L268" s="15">
        <v>0</v>
      </c>
      <c r="M268" s="15">
        <v>6865</v>
      </c>
      <c r="N268" s="15">
        <v>320800</v>
      </c>
      <c r="O268" s="15">
        <v>1199</v>
      </c>
      <c r="P268" s="15">
        <v>3080</v>
      </c>
      <c r="Q268" s="15">
        <v>0</v>
      </c>
      <c r="R268" s="15">
        <v>0</v>
      </c>
      <c r="U268" s="4">
        <f t="shared" si="14"/>
        <v>5340</v>
      </c>
      <c r="V268" s="3">
        <f>((G268-G267)*'[1]Z1 values'!C$5*'[1]Z1 values'!$C$10)/'[1]Z1 values'!$C$12</f>
        <v>1.3389202880859374E-2</v>
      </c>
      <c r="W268" s="3">
        <f>((H268-H267)*'[1]Z1 values'!D$5*'[1]Z1 values'!$C$10)/'[1]Z1 values'!$C$12</f>
        <v>2.9370117187499999E-2</v>
      </c>
      <c r="X268" s="3">
        <f>((I268-I267)*'[1]Z1 values'!E$5*'[1]Z1 values'!$C$10)/'[1]Z1 values'!$C$12</f>
        <v>9.5501403808593746E-2</v>
      </c>
      <c r="Y268" s="3">
        <f>((J268-J267)*'[1]Z1 values'!F$5*'[1]Z1 values'!$C$10)/'[1]Z1 values'!$C$12</f>
        <v>0.26506347656250001</v>
      </c>
      <c r="Z268" s="6">
        <f t="shared" si="12"/>
        <v>0.40332420043945316</v>
      </c>
      <c r="AA268">
        <f t="shared" si="13"/>
        <v>89</v>
      </c>
    </row>
    <row r="269" spans="1:27" x14ac:dyDescent="0.25">
      <c r="A269" s="7" t="s">
        <v>3877</v>
      </c>
      <c r="B269" s="7" t="s">
        <v>175</v>
      </c>
      <c r="C269" s="7">
        <v>343145</v>
      </c>
      <c r="D269" s="15" t="s">
        <v>1</v>
      </c>
      <c r="E269" s="15" t="s">
        <v>2</v>
      </c>
      <c r="F269" s="15">
        <v>267</v>
      </c>
      <c r="G269" s="15">
        <v>2046896</v>
      </c>
      <c r="H269" s="15">
        <v>85764336</v>
      </c>
      <c r="I269" s="15">
        <v>437695</v>
      </c>
      <c r="J269" s="15">
        <v>635110</v>
      </c>
      <c r="K269" s="15">
        <v>0</v>
      </c>
      <c r="L269" s="15">
        <v>0</v>
      </c>
      <c r="M269" s="15">
        <v>4789</v>
      </c>
      <c r="N269" s="15">
        <v>322878</v>
      </c>
      <c r="O269" s="15">
        <v>0</v>
      </c>
      <c r="P269" s="15">
        <v>1613</v>
      </c>
      <c r="Q269" s="15">
        <v>0</v>
      </c>
      <c r="R269" s="15">
        <v>0</v>
      </c>
      <c r="U269" s="4">
        <f t="shared" si="14"/>
        <v>5360</v>
      </c>
      <c r="V269" s="3">
        <f>((G269-G268)*'[1]Z1 values'!C$5*'[1]Z1 values'!$C$10)/'[1]Z1 values'!$C$12</f>
        <v>9.3408508300781255E-3</v>
      </c>
      <c r="W269" s="3">
        <f>((H269-H268)*'[1]Z1 values'!D$5*'[1]Z1 values'!$C$10)/'[1]Z1 values'!$C$12</f>
        <v>2.956036376953125E-2</v>
      </c>
      <c r="X269" s="3">
        <f>((I269-I268)*'[1]Z1 values'!E$5*'[1]Z1 values'!$C$10)/'[1]Z1 values'!$C$12</f>
        <v>0</v>
      </c>
      <c r="Y269" s="3">
        <f>((J269-J268)*'[1]Z1 values'!F$5*'[1]Z1 values'!$C$10)/'[1]Z1 values'!$C$12</f>
        <v>0.13881408691406252</v>
      </c>
      <c r="Z269" s="6">
        <f t="shared" si="12"/>
        <v>0.1777153015136719</v>
      </c>
      <c r="AA269">
        <f t="shared" si="13"/>
        <v>89.333333333333329</v>
      </c>
    </row>
    <row r="270" spans="1:27" x14ac:dyDescent="0.25">
      <c r="A270" s="7" t="s">
        <v>3878</v>
      </c>
      <c r="B270" s="7" t="s">
        <v>175</v>
      </c>
      <c r="C270" s="7">
        <v>344425</v>
      </c>
      <c r="D270" s="15" t="s">
        <v>1</v>
      </c>
      <c r="E270" s="15" t="s">
        <v>2</v>
      </c>
      <c r="F270" s="15">
        <v>268</v>
      </c>
      <c r="G270" s="15">
        <v>2051399</v>
      </c>
      <c r="H270" s="15">
        <v>86087500</v>
      </c>
      <c r="I270" s="15">
        <v>437695</v>
      </c>
      <c r="J270" s="15">
        <v>636095</v>
      </c>
      <c r="K270" s="15">
        <v>0</v>
      </c>
      <c r="L270" s="15">
        <v>0</v>
      </c>
      <c r="M270" s="15">
        <v>4502</v>
      </c>
      <c r="N270" s="15">
        <v>323164</v>
      </c>
      <c r="O270" s="15">
        <v>0</v>
      </c>
      <c r="P270" s="15">
        <v>985</v>
      </c>
      <c r="Q270" s="15">
        <v>0</v>
      </c>
      <c r="R270" s="15">
        <v>0</v>
      </c>
      <c r="U270" s="4">
        <f t="shared" si="14"/>
        <v>5380</v>
      </c>
      <c r="V270" s="3">
        <f>((G270-G269)*'[1]Z1 values'!C$5*'[1]Z1 values'!$C$10)/'[1]Z1 values'!$C$12</f>
        <v>8.7811798095703119E-3</v>
      </c>
      <c r="W270" s="3">
        <f>((H270-H269)*'[1]Z1 values'!D$5*'[1]Z1 values'!$C$10)/'[1]Z1 values'!$C$12</f>
        <v>2.9586547851562499E-2</v>
      </c>
      <c r="X270" s="3">
        <f>((I270-I269)*'[1]Z1 values'!E$5*'[1]Z1 values'!$C$10)/'[1]Z1 values'!$C$12</f>
        <v>0</v>
      </c>
      <c r="Y270" s="3">
        <f>((J270-J269)*'[1]Z1 values'!F$5*'[1]Z1 values'!$C$10)/'[1]Z1 values'!$C$12</f>
        <v>8.4768676757812494E-2</v>
      </c>
      <c r="Z270" s="6">
        <f t="shared" si="12"/>
        <v>0.1231364044189453</v>
      </c>
      <c r="AA270">
        <f t="shared" si="13"/>
        <v>89.666666666666671</v>
      </c>
    </row>
    <row r="271" spans="1:27" x14ac:dyDescent="0.25">
      <c r="A271" s="7" t="s">
        <v>3879</v>
      </c>
      <c r="B271" s="7" t="s">
        <v>175</v>
      </c>
      <c r="C271" s="7">
        <v>345705</v>
      </c>
      <c r="D271" s="15" t="s">
        <v>1</v>
      </c>
      <c r="E271" s="15" t="s">
        <v>2</v>
      </c>
      <c r="F271" s="15">
        <v>269</v>
      </c>
      <c r="G271" s="15">
        <v>2059760</v>
      </c>
      <c r="H271" s="15">
        <v>86406807</v>
      </c>
      <c r="I271" s="15">
        <v>439637</v>
      </c>
      <c r="J271" s="15">
        <v>638971</v>
      </c>
      <c r="K271" s="15">
        <v>0</v>
      </c>
      <c r="L271" s="15">
        <v>0</v>
      </c>
      <c r="M271" s="15">
        <v>8360</v>
      </c>
      <c r="N271" s="15">
        <v>319307</v>
      </c>
      <c r="O271" s="15">
        <v>1942</v>
      </c>
      <c r="P271" s="15">
        <v>2876</v>
      </c>
      <c r="Q271" s="15">
        <v>0</v>
      </c>
      <c r="R271" s="15">
        <v>0</v>
      </c>
      <c r="U271" s="4">
        <f t="shared" si="14"/>
        <v>5400</v>
      </c>
      <c r="V271" s="3">
        <f>((G271-G270)*'[1]Z1 values'!C$5*'[1]Z1 values'!$C$10)/'[1]Z1 values'!$C$12</f>
        <v>1.6304562377929689E-2</v>
      </c>
      <c r="W271" s="3">
        <f>((H271-H270)*'[1]Z1 values'!D$5*'[1]Z1 values'!$C$10)/'[1]Z1 values'!$C$12</f>
        <v>2.9233428955078126E-2</v>
      </c>
      <c r="X271" s="3">
        <f>((I271-I270)*'[1]Z1 values'!E$5*'[1]Z1 values'!$C$10)/'[1]Z1 values'!$C$12</f>
        <v>0.1546820068359375</v>
      </c>
      <c r="Y271" s="3">
        <f>((J271-J270)*'[1]Z1 values'!F$5*'[1]Z1 values'!$C$10)/'[1]Z1 values'!$C$12</f>
        <v>0.24750732421875005</v>
      </c>
      <c r="Z271" s="6">
        <f t="shared" si="12"/>
        <v>0.44772732238769536</v>
      </c>
      <c r="AA271">
        <f t="shared" si="13"/>
        <v>90</v>
      </c>
    </row>
    <row r="272" spans="1:27" x14ac:dyDescent="0.25">
      <c r="A272" s="7" t="s">
        <v>3880</v>
      </c>
      <c r="B272" s="7" t="s">
        <v>175</v>
      </c>
      <c r="C272" s="7">
        <v>346985</v>
      </c>
      <c r="D272" s="15" t="s">
        <v>1</v>
      </c>
      <c r="E272" s="15" t="s">
        <v>2</v>
      </c>
      <c r="F272" s="15">
        <v>270</v>
      </c>
      <c r="G272" s="15">
        <v>2066332</v>
      </c>
      <c r="H272" s="15">
        <v>86727912</v>
      </c>
      <c r="I272" s="15">
        <v>440634</v>
      </c>
      <c r="J272" s="15">
        <v>641193</v>
      </c>
      <c r="K272" s="15">
        <v>0</v>
      </c>
      <c r="L272" s="15">
        <v>0</v>
      </c>
      <c r="M272" s="15">
        <v>6571</v>
      </c>
      <c r="N272" s="15">
        <v>321105</v>
      </c>
      <c r="O272" s="15">
        <v>997</v>
      </c>
      <c r="P272" s="15">
        <v>2222</v>
      </c>
      <c r="Q272" s="15">
        <v>0</v>
      </c>
      <c r="R272" s="15">
        <v>0</v>
      </c>
      <c r="U272" s="4">
        <f t="shared" si="14"/>
        <v>5420</v>
      </c>
      <c r="V272" s="3">
        <f>((G272-G271)*'[1]Z1 values'!C$5*'[1]Z1 values'!$C$10)/'[1]Z1 values'!$C$12</f>
        <v>1.2815881347656249E-2</v>
      </c>
      <c r="W272" s="3">
        <f>((H272-H271)*'[1]Z1 values'!D$5*'[1]Z1 values'!$C$10)/'[1]Z1 values'!$C$12</f>
        <v>2.939804077148438E-2</v>
      </c>
      <c r="X272" s="3">
        <f>((I272-I271)*'[1]Z1 values'!E$5*'[1]Z1 values'!$C$10)/'[1]Z1 values'!$C$12</f>
        <v>7.9411926269531238E-2</v>
      </c>
      <c r="Y272" s="3">
        <f>((J272-J271)*'[1]Z1 values'!F$5*'[1]Z1 values'!$C$10)/'[1]Z1 values'!$C$12</f>
        <v>0.19122436523437497</v>
      </c>
      <c r="Z272" s="6">
        <f t="shared" si="12"/>
        <v>0.31285021362304682</v>
      </c>
      <c r="AA272">
        <f t="shared" si="13"/>
        <v>90.333333333333329</v>
      </c>
    </row>
    <row r="273" spans="1:27" x14ac:dyDescent="0.25">
      <c r="A273" s="7" t="s">
        <v>3881</v>
      </c>
      <c r="B273" s="7" t="s">
        <v>175</v>
      </c>
      <c r="C273" s="7">
        <v>348265</v>
      </c>
      <c r="D273" s="15" t="s">
        <v>1</v>
      </c>
      <c r="E273" s="15" t="s">
        <v>2</v>
      </c>
      <c r="F273" s="15">
        <v>271</v>
      </c>
      <c r="G273" s="15">
        <v>2073855</v>
      </c>
      <c r="H273" s="15">
        <v>87048058</v>
      </c>
      <c r="I273" s="15">
        <v>442210</v>
      </c>
      <c r="J273" s="15">
        <v>643698</v>
      </c>
      <c r="K273" s="15">
        <v>0</v>
      </c>
      <c r="L273" s="15">
        <v>0</v>
      </c>
      <c r="M273" s="15">
        <v>7521</v>
      </c>
      <c r="N273" s="15">
        <v>320146</v>
      </c>
      <c r="O273" s="15">
        <v>1576</v>
      </c>
      <c r="P273" s="15">
        <v>2505</v>
      </c>
      <c r="Q273" s="15">
        <v>0</v>
      </c>
      <c r="R273" s="15">
        <v>0</v>
      </c>
      <c r="U273" s="4">
        <f t="shared" si="14"/>
        <v>5440</v>
      </c>
      <c r="V273" s="3">
        <f>((G273-G272)*'[1]Z1 values'!C$5*'[1]Z1 values'!$C$10)/'[1]Z1 values'!$C$12</f>
        <v>1.4670401000976562E-2</v>
      </c>
      <c r="W273" s="3">
        <f>((H273-H272)*'[1]Z1 values'!D$5*'[1]Z1 values'!$C$10)/'[1]Z1 values'!$C$12</f>
        <v>2.9310241699218753E-2</v>
      </c>
      <c r="X273" s="3">
        <f>((I273-I272)*'[1]Z1 values'!E$5*'[1]Z1 values'!$C$10)/'[1]Z1 values'!$C$12</f>
        <v>0.12552978515624999</v>
      </c>
      <c r="Y273" s="3">
        <f>((J273-J272)*'[1]Z1 values'!F$5*'[1]Z1 values'!$C$10)/'[1]Z1 values'!$C$12</f>
        <v>0.21557922363281251</v>
      </c>
      <c r="Z273" s="6">
        <f t="shared" si="12"/>
        <v>0.38508965148925783</v>
      </c>
      <c r="AA273">
        <f t="shared" si="13"/>
        <v>90.666666666666671</v>
      </c>
    </row>
    <row r="274" spans="1:27" x14ac:dyDescent="0.25">
      <c r="A274" s="7" t="s">
        <v>3882</v>
      </c>
      <c r="B274" s="7" t="s">
        <v>175</v>
      </c>
      <c r="C274" s="7">
        <v>349545</v>
      </c>
      <c r="D274" s="15" t="s">
        <v>1</v>
      </c>
      <c r="E274" s="15" t="s">
        <v>2</v>
      </c>
      <c r="F274" s="15">
        <v>272</v>
      </c>
      <c r="G274" s="15">
        <v>2078368</v>
      </c>
      <c r="H274" s="15">
        <v>87371213</v>
      </c>
      <c r="I274" s="15">
        <v>442210</v>
      </c>
      <c r="J274" s="15">
        <v>644658</v>
      </c>
      <c r="K274" s="15">
        <v>0</v>
      </c>
      <c r="L274" s="15">
        <v>0</v>
      </c>
      <c r="M274" s="15">
        <v>4511</v>
      </c>
      <c r="N274" s="15">
        <v>323155</v>
      </c>
      <c r="O274" s="15">
        <v>0</v>
      </c>
      <c r="P274" s="15">
        <v>960</v>
      </c>
      <c r="Q274" s="15">
        <v>0</v>
      </c>
      <c r="R274" s="15">
        <v>0</v>
      </c>
      <c r="U274" s="4">
        <f t="shared" si="14"/>
        <v>5460</v>
      </c>
      <c r="V274" s="3">
        <f>((G274-G273)*'[1]Z1 values'!C$5*'[1]Z1 values'!$C$10)/'[1]Z1 values'!$C$12</f>
        <v>8.8006805419921872E-3</v>
      </c>
      <c r="W274" s="3">
        <f>((H274-H273)*'[1]Z1 values'!D$5*'[1]Z1 values'!$C$10)/'[1]Z1 values'!$C$12</f>
        <v>2.9585723876953129E-2</v>
      </c>
      <c r="X274" s="3">
        <f>((I274-I273)*'[1]Z1 values'!E$5*'[1]Z1 values'!$C$10)/'[1]Z1 values'!$C$12</f>
        <v>0</v>
      </c>
      <c r="Y274" s="3">
        <f>((J274-J273)*'[1]Z1 values'!F$5*'[1]Z1 values'!$C$10)/'[1]Z1 values'!$C$12</f>
        <v>8.2617187499999994E-2</v>
      </c>
      <c r="Z274" s="6">
        <f t="shared" si="12"/>
        <v>0.1210035919189453</v>
      </c>
      <c r="AA274">
        <f t="shared" si="13"/>
        <v>91</v>
      </c>
    </row>
    <row r="275" spans="1:27" x14ac:dyDescent="0.25">
      <c r="A275" s="7" t="s">
        <v>3883</v>
      </c>
      <c r="B275" s="7" t="s">
        <v>175</v>
      </c>
      <c r="C275" s="7">
        <v>350825</v>
      </c>
      <c r="D275" s="15" t="s">
        <v>1</v>
      </c>
      <c r="E275" s="15" t="s">
        <v>2</v>
      </c>
      <c r="F275" s="15">
        <v>273</v>
      </c>
      <c r="G275" s="15">
        <v>2084776</v>
      </c>
      <c r="H275" s="15">
        <v>87692472</v>
      </c>
      <c r="I275" s="15">
        <v>443205</v>
      </c>
      <c r="J275" s="15">
        <v>646653</v>
      </c>
      <c r="K275" s="15">
        <v>0</v>
      </c>
      <c r="L275" s="15">
        <v>0</v>
      </c>
      <c r="M275" s="15">
        <v>6406</v>
      </c>
      <c r="N275" s="15">
        <v>321259</v>
      </c>
      <c r="O275" s="15">
        <v>995</v>
      </c>
      <c r="P275" s="15">
        <v>1995</v>
      </c>
      <c r="Q275" s="15">
        <v>0</v>
      </c>
      <c r="R275" s="15">
        <v>0</v>
      </c>
      <c r="U275" s="4">
        <f t="shared" si="14"/>
        <v>5480</v>
      </c>
      <c r="V275" s="3">
        <f>((G275-G274)*'[1]Z1 values'!C$5*'[1]Z1 values'!$C$10)/'[1]Z1 values'!$C$12</f>
        <v>1.24960693359375E-2</v>
      </c>
      <c r="W275" s="3">
        <f>((H275-H274)*'[1]Z1 values'!D$5*'[1]Z1 values'!$C$10)/'[1]Z1 values'!$C$12</f>
        <v>2.9412139892578126E-2</v>
      </c>
      <c r="X275" s="3">
        <f>((I275-I274)*'[1]Z1 values'!E$5*'[1]Z1 values'!$C$10)/'[1]Z1 values'!$C$12</f>
        <v>7.9252624511718744E-2</v>
      </c>
      <c r="Y275" s="3">
        <f>((J275-J274)*'[1]Z1 values'!F$5*'[1]Z1 values'!$C$10)/'[1]Z1 values'!$C$12</f>
        <v>0.17168884277343749</v>
      </c>
      <c r="Z275" s="6">
        <f t="shared" si="12"/>
        <v>0.29284967651367189</v>
      </c>
      <c r="AA275">
        <f t="shared" si="13"/>
        <v>91.333333333333329</v>
      </c>
    </row>
    <row r="276" spans="1:27" x14ac:dyDescent="0.25">
      <c r="A276" s="7" t="s">
        <v>3884</v>
      </c>
      <c r="B276" s="7" t="s">
        <v>175</v>
      </c>
      <c r="C276" s="7">
        <v>352105</v>
      </c>
      <c r="D276" s="15" t="s">
        <v>1</v>
      </c>
      <c r="E276" s="15" t="s">
        <v>2</v>
      </c>
      <c r="F276" s="15">
        <v>274</v>
      </c>
      <c r="G276" s="15">
        <v>2089886</v>
      </c>
      <c r="H276" s="15">
        <v>88015029</v>
      </c>
      <c r="I276" s="15">
        <v>443205</v>
      </c>
      <c r="J276" s="15">
        <v>648065</v>
      </c>
      <c r="K276" s="15">
        <v>0</v>
      </c>
      <c r="L276" s="15">
        <v>0</v>
      </c>
      <c r="M276" s="15">
        <v>5108</v>
      </c>
      <c r="N276" s="15">
        <v>322557</v>
      </c>
      <c r="O276" s="15">
        <v>0</v>
      </c>
      <c r="P276" s="15">
        <v>1412</v>
      </c>
      <c r="Q276" s="15">
        <v>0</v>
      </c>
      <c r="R276" s="15">
        <v>0</v>
      </c>
      <c r="U276" s="4">
        <f t="shared" si="14"/>
        <v>5500</v>
      </c>
      <c r="V276" s="3">
        <f>((G276-G275)*'[1]Z1 values'!C$5*'[1]Z1 values'!$C$10)/'[1]Z1 values'!$C$12</f>
        <v>9.9648742675781249E-3</v>
      </c>
      <c r="W276" s="3">
        <f>((H276-H275)*'[1]Z1 values'!D$5*'[1]Z1 values'!$C$10)/'[1]Z1 values'!$C$12</f>
        <v>2.9530975341796876E-2</v>
      </c>
      <c r="X276" s="3">
        <f>((I276-I275)*'[1]Z1 values'!E$5*'[1]Z1 values'!$C$10)/'[1]Z1 values'!$C$12</f>
        <v>0</v>
      </c>
      <c r="Y276" s="3">
        <f>((J276-J275)*'[1]Z1 values'!F$5*'[1]Z1 values'!$C$10)/'[1]Z1 values'!$C$12</f>
        <v>0.12151611328125</v>
      </c>
      <c r="Z276" s="6">
        <f t="shared" si="12"/>
        <v>0.161011962890625</v>
      </c>
      <c r="AA276">
        <f t="shared" si="13"/>
        <v>91.666666666666671</v>
      </c>
    </row>
    <row r="277" spans="1:27" x14ac:dyDescent="0.25">
      <c r="A277" s="7" t="s">
        <v>3885</v>
      </c>
      <c r="B277" s="7" t="s">
        <v>175</v>
      </c>
      <c r="C277" s="7">
        <v>353385</v>
      </c>
      <c r="D277" s="15" t="s">
        <v>1</v>
      </c>
      <c r="E277" s="15" t="s">
        <v>2</v>
      </c>
      <c r="F277" s="15">
        <v>275</v>
      </c>
      <c r="G277" s="15">
        <v>2099881</v>
      </c>
      <c r="H277" s="15">
        <v>88332705</v>
      </c>
      <c r="I277" s="15">
        <v>445934</v>
      </c>
      <c r="J277" s="15">
        <v>651612</v>
      </c>
      <c r="K277" s="15">
        <v>0</v>
      </c>
      <c r="L277" s="15">
        <v>0</v>
      </c>
      <c r="M277" s="15">
        <v>9993</v>
      </c>
      <c r="N277" s="15">
        <v>317676</v>
      </c>
      <c r="O277" s="15">
        <v>2729</v>
      </c>
      <c r="P277" s="15">
        <v>3547</v>
      </c>
      <c r="Q277" s="15">
        <v>0</v>
      </c>
      <c r="R277" s="15">
        <v>0</v>
      </c>
      <c r="U277" s="4">
        <f t="shared" si="14"/>
        <v>5520</v>
      </c>
      <c r="V277" s="3">
        <f>((G277-G276)*'[1]Z1 values'!C$5*'[1]Z1 values'!$C$10)/'[1]Z1 values'!$C$12</f>
        <v>1.9490982055664064E-2</v>
      </c>
      <c r="W277" s="3">
        <f>((H277-H276)*'[1]Z1 values'!D$5*'[1]Z1 values'!$C$10)/'[1]Z1 values'!$C$12</f>
        <v>2.9084106445312501E-2</v>
      </c>
      <c r="X277" s="3">
        <f>((I277-I276)*'[1]Z1 values'!E$5*'[1]Z1 values'!$C$10)/'[1]Z1 values'!$C$12</f>
        <v>0.21736724853515624</v>
      </c>
      <c r="Y277" s="3">
        <f>((J277-J276)*'[1]Z1 values'!F$5*'[1]Z1 values'!$C$10)/'[1]Z1 values'!$C$12</f>
        <v>0.30525329589843753</v>
      </c>
      <c r="Z277" s="6">
        <f t="shared" si="12"/>
        <v>0.57119563293457032</v>
      </c>
      <c r="AA277">
        <f t="shared" si="13"/>
        <v>92</v>
      </c>
    </row>
    <row r="278" spans="1:27" x14ac:dyDescent="0.25">
      <c r="A278" s="7" t="s">
        <v>3886</v>
      </c>
      <c r="B278" s="7" t="s">
        <v>175</v>
      </c>
      <c r="C278" s="7">
        <v>354669</v>
      </c>
      <c r="D278" s="15" t="s">
        <v>1</v>
      </c>
      <c r="E278" s="15" t="s">
        <v>2</v>
      </c>
      <c r="F278" s="15">
        <v>276</v>
      </c>
      <c r="G278" s="15">
        <v>2116852</v>
      </c>
      <c r="H278" s="15">
        <v>88644518</v>
      </c>
      <c r="I278" s="15">
        <v>452323</v>
      </c>
      <c r="J278" s="15">
        <v>656902</v>
      </c>
      <c r="K278" s="15">
        <v>0</v>
      </c>
      <c r="L278" s="15">
        <v>0</v>
      </c>
      <c r="M278" s="15">
        <v>16970</v>
      </c>
      <c r="N278" s="15">
        <v>311813</v>
      </c>
      <c r="O278" s="15">
        <v>6389</v>
      </c>
      <c r="P278" s="15">
        <v>5290</v>
      </c>
      <c r="Q278" s="15">
        <v>0</v>
      </c>
      <c r="R278" s="15">
        <v>0</v>
      </c>
      <c r="U278" s="4">
        <f t="shared" si="14"/>
        <v>5540</v>
      </c>
      <c r="V278" s="3">
        <f>((G278-G277)*'[1]Z1 values'!C$5*'[1]Z1 values'!$C$10)/'[1]Z1 values'!$C$12</f>
        <v>3.309469299316406E-2</v>
      </c>
      <c r="W278" s="3">
        <f>((H278-H277)*'[1]Z1 values'!D$5*'[1]Z1 values'!$C$10)/'[1]Z1 values'!$C$12</f>
        <v>2.8547332763671874E-2</v>
      </c>
      <c r="X278" s="3">
        <f>((I278-I277)*'[1]Z1 values'!E$5*'[1]Z1 values'!$C$10)/'[1]Z1 values'!$C$12</f>
        <v>0.50888946533203128</v>
      </c>
      <c r="Y278" s="3">
        <f>((J278-J277)*'[1]Z1 values'!F$5*'[1]Z1 values'!$C$10)/'[1]Z1 values'!$C$12</f>
        <v>0.45525512695312498</v>
      </c>
      <c r="Z278" s="6">
        <f t="shared" si="12"/>
        <v>1.0257866180419923</v>
      </c>
      <c r="AA278">
        <f t="shared" si="13"/>
        <v>92.333333333333329</v>
      </c>
    </row>
    <row r="279" spans="1:27" x14ac:dyDescent="0.25">
      <c r="A279" s="7" t="s">
        <v>3887</v>
      </c>
      <c r="B279" s="7" t="s">
        <v>175</v>
      </c>
      <c r="C279" s="7">
        <v>355945</v>
      </c>
      <c r="D279" s="15" t="s">
        <v>1</v>
      </c>
      <c r="E279" s="15" t="s">
        <v>2</v>
      </c>
      <c r="F279" s="15">
        <v>277</v>
      </c>
      <c r="G279" s="15">
        <v>2126043</v>
      </c>
      <c r="H279" s="15">
        <v>88961840</v>
      </c>
      <c r="I279" s="15">
        <v>454253</v>
      </c>
      <c r="J279" s="15">
        <v>660849</v>
      </c>
      <c r="K279" s="15">
        <v>0</v>
      </c>
      <c r="L279" s="15">
        <v>0</v>
      </c>
      <c r="M279" s="15">
        <v>9190</v>
      </c>
      <c r="N279" s="15">
        <v>317322</v>
      </c>
      <c r="O279" s="15">
        <v>1930</v>
      </c>
      <c r="P279" s="15">
        <v>3947</v>
      </c>
      <c r="Q279" s="15">
        <v>0</v>
      </c>
      <c r="R279" s="15">
        <v>0</v>
      </c>
      <c r="U279" s="4">
        <f t="shared" si="14"/>
        <v>5560</v>
      </c>
      <c r="V279" s="3">
        <f>((G279-G278)*'[1]Z1 values'!C$5*'[1]Z1 values'!$C$10)/'[1]Z1 values'!$C$12</f>
        <v>1.7923123168945312E-2</v>
      </c>
      <c r="W279" s="3">
        <f>((H279-H278)*'[1]Z1 values'!D$5*'[1]Z1 values'!$C$10)/'[1]Z1 values'!$C$12</f>
        <v>2.905169677734375E-2</v>
      </c>
      <c r="X279" s="3">
        <f>((I279-I278)*'[1]Z1 values'!E$5*'[1]Z1 values'!$C$10)/'[1]Z1 values'!$C$12</f>
        <v>0.15372619628906251</v>
      </c>
      <c r="Y279" s="3">
        <f>((J279-J278)*'[1]Z1 values'!F$5*'[1]Z1 values'!$C$10)/'[1]Z1 values'!$C$12</f>
        <v>0.33967712402343753</v>
      </c>
      <c r="Z279" s="6">
        <f t="shared" si="12"/>
        <v>0.54037814025878905</v>
      </c>
      <c r="AA279">
        <f t="shared" si="13"/>
        <v>92.666666666666671</v>
      </c>
    </row>
    <row r="280" spans="1:27" x14ac:dyDescent="0.25">
      <c r="A280" s="7" t="s">
        <v>3888</v>
      </c>
      <c r="B280" s="7" t="s">
        <v>175</v>
      </c>
      <c r="C280" s="7">
        <v>357225</v>
      </c>
      <c r="D280" s="15" t="s">
        <v>1</v>
      </c>
      <c r="E280" s="15" t="s">
        <v>2</v>
      </c>
      <c r="F280" s="15">
        <v>278</v>
      </c>
      <c r="G280" s="15">
        <v>2130667</v>
      </c>
      <c r="H280" s="15">
        <v>89284896</v>
      </c>
      <c r="I280" s="15">
        <v>454253</v>
      </c>
      <c r="J280" s="15">
        <v>662388</v>
      </c>
      <c r="K280" s="15">
        <v>0</v>
      </c>
      <c r="L280" s="15">
        <v>0</v>
      </c>
      <c r="M280" s="15">
        <v>4623</v>
      </c>
      <c r="N280" s="15">
        <v>323056</v>
      </c>
      <c r="O280" s="15">
        <v>0</v>
      </c>
      <c r="P280" s="15">
        <v>1539</v>
      </c>
      <c r="Q280" s="15">
        <v>0</v>
      </c>
      <c r="R280" s="15">
        <v>0</v>
      </c>
      <c r="U280" s="4">
        <f t="shared" si="14"/>
        <v>5580</v>
      </c>
      <c r="V280" s="3">
        <f>((G280-G279)*'[1]Z1 values'!C$5*'[1]Z1 values'!$C$10)/'[1]Z1 values'!$C$12</f>
        <v>9.0171386718749993E-3</v>
      </c>
      <c r="W280" s="3">
        <f>((H280-H279)*'[1]Z1 values'!D$5*'[1]Z1 values'!$C$10)/'[1]Z1 values'!$C$12</f>
        <v>2.957666015625E-2</v>
      </c>
      <c r="X280" s="3">
        <f>((I280-I279)*'[1]Z1 values'!E$5*'[1]Z1 values'!$C$10)/'[1]Z1 values'!$C$12</f>
        <v>0</v>
      </c>
      <c r="Y280" s="3">
        <f>((J280-J279)*'[1]Z1 values'!F$5*'[1]Z1 values'!$C$10)/'[1]Z1 values'!$C$12</f>
        <v>0.13244567871093751</v>
      </c>
      <c r="Z280" s="6">
        <f t="shared" si="12"/>
        <v>0.17103947753906251</v>
      </c>
      <c r="AA280">
        <f t="shared" si="13"/>
        <v>93</v>
      </c>
    </row>
    <row r="281" spans="1:27" x14ac:dyDescent="0.25">
      <c r="A281" s="7" t="s">
        <v>3889</v>
      </c>
      <c r="B281" s="7" t="s">
        <v>175</v>
      </c>
      <c r="C281" s="7">
        <v>358505</v>
      </c>
      <c r="D281" s="15" t="s">
        <v>1</v>
      </c>
      <c r="E281" s="15" t="s">
        <v>2</v>
      </c>
      <c r="F281" s="15">
        <v>279</v>
      </c>
      <c r="G281" s="15">
        <v>2135235</v>
      </c>
      <c r="H281" s="15">
        <v>89608007</v>
      </c>
      <c r="I281" s="15">
        <v>454253</v>
      </c>
      <c r="J281" s="15">
        <v>663543</v>
      </c>
      <c r="K281" s="15">
        <v>0</v>
      </c>
      <c r="L281" s="15">
        <v>0</v>
      </c>
      <c r="M281" s="15">
        <v>4567</v>
      </c>
      <c r="N281" s="15">
        <v>323111</v>
      </c>
      <c r="O281" s="15">
        <v>0</v>
      </c>
      <c r="P281" s="15">
        <v>1155</v>
      </c>
      <c r="Q281" s="15">
        <v>0</v>
      </c>
      <c r="R281" s="15">
        <v>0</v>
      </c>
      <c r="U281" s="4">
        <f t="shared" si="14"/>
        <v>5600</v>
      </c>
      <c r="V281" s="3">
        <f>((G281-G280)*'[1]Z1 values'!C$5*'[1]Z1 values'!$C$10)/'[1]Z1 values'!$C$12</f>
        <v>8.9079345703124996E-3</v>
      </c>
      <c r="W281" s="3">
        <f>((H281-H280)*'[1]Z1 values'!D$5*'[1]Z1 values'!$C$10)/'[1]Z1 values'!$C$12</f>
        <v>2.9581695556640624E-2</v>
      </c>
      <c r="X281" s="3">
        <f>((I281-I280)*'[1]Z1 values'!E$5*'[1]Z1 values'!$C$10)/'[1]Z1 values'!$C$12</f>
        <v>0</v>
      </c>
      <c r="Y281" s="3">
        <f>((J281-J280)*'[1]Z1 values'!F$5*'[1]Z1 values'!$C$10)/'[1]Z1 values'!$C$12</f>
        <v>9.9398803710937497E-2</v>
      </c>
      <c r="Z281" s="6">
        <f t="shared" si="12"/>
        <v>0.13788843383789062</v>
      </c>
      <c r="AA281">
        <f t="shared" si="13"/>
        <v>93.333333333333329</v>
      </c>
    </row>
    <row r="282" spans="1:27" x14ac:dyDescent="0.25">
      <c r="A282" s="7" t="s">
        <v>3890</v>
      </c>
      <c r="B282" s="7" t="s">
        <v>175</v>
      </c>
      <c r="C282" s="7">
        <v>359785</v>
      </c>
      <c r="D282" s="15" t="s">
        <v>1</v>
      </c>
      <c r="E282" s="15" t="s">
        <v>2</v>
      </c>
      <c r="F282" s="15">
        <v>280</v>
      </c>
      <c r="G282" s="15">
        <v>2139833</v>
      </c>
      <c r="H282" s="15">
        <v>89931088</v>
      </c>
      <c r="I282" s="15">
        <v>454253</v>
      </c>
      <c r="J282" s="15">
        <v>664503</v>
      </c>
      <c r="K282" s="15">
        <v>0</v>
      </c>
      <c r="L282" s="15">
        <v>0</v>
      </c>
      <c r="M282" s="15">
        <v>4597</v>
      </c>
      <c r="N282" s="15">
        <v>323081</v>
      </c>
      <c r="O282" s="15">
        <v>0</v>
      </c>
      <c r="P282" s="15">
        <v>960</v>
      </c>
      <c r="Q282" s="15">
        <v>0</v>
      </c>
      <c r="R282" s="15">
        <v>0</v>
      </c>
      <c r="U282" s="4">
        <f t="shared" si="14"/>
        <v>5620</v>
      </c>
      <c r="V282" s="3">
        <f>((G282-G281)*'[1]Z1 values'!C$5*'[1]Z1 values'!$C$10)/'[1]Z1 values'!$C$12</f>
        <v>8.9664367675781256E-3</v>
      </c>
      <c r="W282" s="3">
        <f>((H282-H281)*'[1]Z1 values'!D$5*'[1]Z1 values'!$C$10)/'[1]Z1 values'!$C$12</f>
        <v>2.9578948974609377E-2</v>
      </c>
      <c r="X282" s="3">
        <f>((I282-I281)*'[1]Z1 values'!E$5*'[1]Z1 values'!$C$10)/'[1]Z1 values'!$C$12</f>
        <v>0</v>
      </c>
      <c r="Y282" s="3">
        <f>((J282-J281)*'[1]Z1 values'!F$5*'[1]Z1 values'!$C$10)/'[1]Z1 values'!$C$12</f>
        <v>8.2617187499999994E-2</v>
      </c>
      <c r="Z282" s="6">
        <f t="shared" si="12"/>
        <v>0.12116257324218749</v>
      </c>
      <c r="AA282">
        <f t="shared" si="13"/>
        <v>93.666666666666671</v>
      </c>
    </row>
    <row r="283" spans="1:27" x14ac:dyDescent="0.25">
      <c r="A283" s="7" t="s">
        <v>3891</v>
      </c>
      <c r="B283" s="7" t="s">
        <v>175</v>
      </c>
      <c r="C283" s="7">
        <v>361065</v>
      </c>
      <c r="D283" s="15" t="s">
        <v>1</v>
      </c>
      <c r="E283" s="15" t="s">
        <v>2</v>
      </c>
      <c r="F283" s="15">
        <v>281</v>
      </c>
      <c r="G283" s="15">
        <v>2144359</v>
      </c>
      <c r="H283" s="15">
        <v>90254237</v>
      </c>
      <c r="I283" s="15">
        <v>454253</v>
      </c>
      <c r="J283" s="15">
        <v>665652</v>
      </c>
      <c r="K283" s="15">
        <v>0</v>
      </c>
      <c r="L283" s="15">
        <v>0</v>
      </c>
      <c r="M283" s="15">
        <v>4525</v>
      </c>
      <c r="N283" s="15">
        <v>323149</v>
      </c>
      <c r="O283" s="15">
        <v>0</v>
      </c>
      <c r="P283" s="15">
        <v>1149</v>
      </c>
      <c r="Q283" s="15">
        <v>0</v>
      </c>
      <c r="R283" s="15">
        <v>0</v>
      </c>
      <c r="U283" s="4">
        <f t="shared" si="14"/>
        <v>5640</v>
      </c>
      <c r="V283" s="3">
        <f>((G283-G282)*'[1]Z1 values'!C$5*'[1]Z1 values'!$C$10)/'[1]Z1 values'!$C$12</f>
        <v>8.8260314941406258E-3</v>
      </c>
      <c r="W283" s="3">
        <f>((H283-H282)*'[1]Z1 values'!D$5*'[1]Z1 values'!$C$10)/'[1]Z1 values'!$C$12</f>
        <v>2.9585174560546879E-2</v>
      </c>
      <c r="X283" s="3">
        <f>((I283-I282)*'[1]Z1 values'!E$5*'[1]Z1 values'!$C$10)/'[1]Z1 values'!$C$12</f>
        <v>0</v>
      </c>
      <c r="Y283" s="3">
        <f>((J283-J282)*'[1]Z1 values'!F$5*'[1]Z1 values'!$C$10)/'[1]Z1 values'!$C$12</f>
        <v>9.8882446289062509E-2</v>
      </c>
      <c r="Z283" s="6">
        <f t="shared" si="12"/>
        <v>0.13729365234375002</v>
      </c>
      <c r="AA283">
        <f t="shared" si="13"/>
        <v>94</v>
      </c>
    </row>
    <row r="284" spans="1:27" x14ac:dyDescent="0.25">
      <c r="A284" s="7" t="s">
        <v>3892</v>
      </c>
      <c r="B284" s="7" t="s">
        <v>175</v>
      </c>
      <c r="C284" s="7">
        <v>362345</v>
      </c>
      <c r="D284" s="15" t="s">
        <v>1</v>
      </c>
      <c r="E284" s="15" t="s">
        <v>2</v>
      </c>
      <c r="F284" s="15">
        <v>282</v>
      </c>
      <c r="G284" s="15">
        <v>2148943</v>
      </c>
      <c r="H284" s="15">
        <v>90577324</v>
      </c>
      <c r="I284" s="15">
        <v>454253</v>
      </c>
      <c r="J284" s="15">
        <v>666801</v>
      </c>
      <c r="K284" s="15">
        <v>0</v>
      </c>
      <c r="L284" s="15">
        <v>0</v>
      </c>
      <c r="M284" s="15">
        <v>4583</v>
      </c>
      <c r="N284" s="15">
        <v>323087</v>
      </c>
      <c r="O284" s="15">
        <v>0</v>
      </c>
      <c r="P284" s="15">
        <v>1149</v>
      </c>
      <c r="Q284" s="15">
        <v>0</v>
      </c>
      <c r="R284" s="15">
        <v>0</v>
      </c>
      <c r="U284" s="4">
        <f t="shared" si="14"/>
        <v>5660</v>
      </c>
      <c r="V284" s="3">
        <f>((G284-G283)*'[1]Z1 values'!C$5*'[1]Z1 values'!$C$10)/'[1]Z1 values'!$C$12</f>
        <v>8.9391357421874998E-3</v>
      </c>
      <c r="W284" s="3">
        <f>((H284-H283)*'[1]Z1 values'!D$5*'[1]Z1 values'!$C$10)/'[1]Z1 values'!$C$12</f>
        <v>2.9579498291015627E-2</v>
      </c>
      <c r="X284" s="3">
        <f>((I284-I283)*'[1]Z1 values'!E$5*'[1]Z1 values'!$C$10)/'[1]Z1 values'!$C$12</f>
        <v>0</v>
      </c>
      <c r="Y284" s="3">
        <f>((J284-J283)*'[1]Z1 values'!F$5*'[1]Z1 values'!$C$10)/'[1]Z1 values'!$C$12</f>
        <v>9.8882446289062509E-2</v>
      </c>
      <c r="Z284" s="6">
        <f t="shared" si="12"/>
        <v>0.13740108032226564</v>
      </c>
      <c r="AA284">
        <f t="shared" si="13"/>
        <v>94.333333333333329</v>
      </c>
    </row>
    <row r="285" spans="1:27" x14ac:dyDescent="0.25">
      <c r="A285" s="7" t="s">
        <v>3893</v>
      </c>
      <c r="B285" s="7" t="s">
        <v>175</v>
      </c>
      <c r="C285" s="7">
        <v>363625</v>
      </c>
      <c r="D285" s="15" t="s">
        <v>1</v>
      </c>
      <c r="E285" s="15" t="s">
        <v>2</v>
      </c>
      <c r="F285" s="15">
        <v>283</v>
      </c>
      <c r="G285" s="15">
        <v>2157342</v>
      </c>
      <c r="H285" s="15">
        <v>90896597</v>
      </c>
      <c r="I285" s="15">
        <v>456162</v>
      </c>
      <c r="J285" s="15">
        <v>669851</v>
      </c>
      <c r="K285" s="15">
        <v>0</v>
      </c>
      <c r="L285" s="15">
        <v>0</v>
      </c>
      <c r="M285" s="15">
        <v>8397</v>
      </c>
      <c r="N285" s="15">
        <v>319273</v>
      </c>
      <c r="O285" s="15">
        <v>1909</v>
      </c>
      <c r="P285" s="15">
        <v>3050</v>
      </c>
      <c r="Q285" s="15">
        <v>0</v>
      </c>
      <c r="R285" s="15">
        <v>0</v>
      </c>
      <c r="U285" s="4">
        <f t="shared" si="14"/>
        <v>5680</v>
      </c>
      <c r="V285" s="3">
        <f>((G285-G284)*'[1]Z1 values'!C$5*'[1]Z1 values'!$C$10)/'[1]Z1 values'!$C$12</f>
        <v>1.6378665161132809E-2</v>
      </c>
      <c r="W285" s="3">
        <f>((H285-H284)*'[1]Z1 values'!D$5*'[1]Z1 values'!$C$10)/'[1]Z1 values'!$C$12</f>
        <v>2.9230316162109377E-2</v>
      </c>
      <c r="X285" s="3">
        <f>((I285-I284)*'[1]Z1 values'!E$5*'[1]Z1 values'!$C$10)/'[1]Z1 values'!$C$12</f>
        <v>0.15205352783203124</v>
      </c>
      <c r="Y285" s="3">
        <f>((J285-J284)*'[1]Z1 values'!F$5*'[1]Z1 values'!$C$10)/'[1]Z1 values'!$C$12</f>
        <v>0.262481689453125</v>
      </c>
      <c r="Z285" s="6">
        <f t="shared" si="12"/>
        <v>0.46014419860839845</v>
      </c>
      <c r="AA285">
        <f t="shared" si="13"/>
        <v>94.666666666666671</v>
      </c>
    </row>
    <row r="286" spans="1:27" x14ac:dyDescent="0.25">
      <c r="A286" s="7" t="s">
        <v>3894</v>
      </c>
      <c r="B286" s="7" t="s">
        <v>175</v>
      </c>
      <c r="C286" s="7">
        <v>364905</v>
      </c>
      <c r="D286" s="15" t="s">
        <v>1</v>
      </c>
      <c r="E286" s="15" t="s">
        <v>2</v>
      </c>
      <c r="F286" s="15">
        <v>284</v>
      </c>
      <c r="G286" s="15">
        <v>2161977</v>
      </c>
      <c r="H286" s="15">
        <v>91219636</v>
      </c>
      <c r="I286" s="15">
        <v>456162</v>
      </c>
      <c r="J286" s="15">
        <v>670811</v>
      </c>
      <c r="K286" s="15">
        <v>0</v>
      </c>
      <c r="L286" s="15">
        <v>0</v>
      </c>
      <c r="M286" s="15">
        <v>4633</v>
      </c>
      <c r="N286" s="15">
        <v>323039</v>
      </c>
      <c r="O286" s="15">
        <v>0</v>
      </c>
      <c r="P286" s="15">
        <v>960</v>
      </c>
      <c r="Q286" s="15">
        <v>0</v>
      </c>
      <c r="R286" s="15">
        <v>0</v>
      </c>
      <c r="U286" s="4">
        <f t="shared" si="14"/>
        <v>5700</v>
      </c>
      <c r="V286" s="3">
        <f>((G286-G285)*'[1]Z1 values'!C$5*'[1]Z1 values'!$C$10)/'[1]Z1 values'!$C$12</f>
        <v>9.0385894775390618E-3</v>
      </c>
      <c r="W286" s="3">
        <f>((H286-H285)*'[1]Z1 values'!D$5*'[1]Z1 values'!$C$10)/'[1]Z1 values'!$C$12</f>
        <v>2.9575103759765624E-2</v>
      </c>
      <c r="X286" s="3">
        <f>((I286-I285)*'[1]Z1 values'!E$5*'[1]Z1 values'!$C$10)/'[1]Z1 values'!$C$12</f>
        <v>0</v>
      </c>
      <c r="Y286" s="3">
        <f>((J286-J285)*'[1]Z1 values'!F$5*'[1]Z1 values'!$C$10)/'[1]Z1 values'!$C$12</f>
        <v>8.2617187499999994E-2</v>
      </c>
      <c r="Z286" s="6">
        <f t="shared" si="12"/>
        <v>0.12123088073730467</v>
      </c>
      <c r="AA286">
        <f t="shared" si="13"/>
        <v>95</v>
      </c>
    </row>
    <row r="287" spans="1:27" x14ac:dyDescent="0.25">
      <c r="A287" s="7" t="s">
        <v>3895</v>
      </c>
      <c r="B287" s="7" t="s">
        <v>175</v>
      </c>
      <c r="C287" s="7">
        <v>366185</v>
      </c>
      <c r="D287" s="15" t="s">
        <v>1</v>
      </c>
      <c r="E287" s="15" t="s">
        <v>2</v>
      </c>
      <c r="F287" s="15">
        <v>285</v>
      </c>
      <c r="G287" s="15">
        <v>2170986</v>
      </c>
      <c r="H287" s="15">
        <v>91538297</v>
      </c>
      <c r="I287" s="15">
        <v>458669</v>
      </c>
      <c r="J287" s="15">
        <v>674439</v>
      </c>
      <c r="K287" s="15">
        <v>0</v>
      </c>
      <c r="L287" s="15">
        <v>0</v>
      </c>
      <c r="M287" s="15">
        <v>9007</v>
      </c>
      <c r="N287" s="15">
        <v>318661</v>
      </c>
      <c r="O287" s="15">
        <v>2507</v>
      </c>
      <c r="P287" s="15">
        <v>3628</v>
      </c>
      <c r="Q287" s="15">
        <v>0</v>
      </c>
      <c r="R287" s="15">
        <v>0</v>
      </c>
      <c r="U287" s="4">
        <f t="shared" si="14"/>
        <v>5720</v>
      </c>
      <c r="V287" s="3">
        <f>((G287-G286)*'[1]Z1 values'!C$5*'[1]Z1 values'!$C$10)/'[1]Z1 values'!$C$12</f>
        <v>1.7568209838867189E-2</v>
      </c>
      <c r="W287" s="3">
        <f>((H287-H286)*'[1]Z1 values'!D$5*'[1]Z1 values'!$C$10)/'[1]Z1 values'!$C$12</f>
        <v>2.9174285888671873E-2</v>
      </c>
      <c r="X287" s="3">
        <f>((I287-I286)*'[1]Z1 values'!E$5*'[1]Z1 values'!$C$10)/'[1]Z1 values'!$C$12</f>
        <v>0.19968475341796874</v>
      </c>
      <c r="Y287" s="3">
        <f>((J287-J286)*'[1]Z1 values'!F$5*'[1]Z1 values'!$C$10)/'[1]Z1 values'!$C$12</f>
        <v>0.31222412109375003</v>
      </c>
      <c r="Z287" s="6">
        <f t="shared" si="12"/>
        <v>0.55865137023925782</v>
      </c>
      <c r="AA287">
        <f t="shared" si="13"/>
        <v>95.333333333333329</v>
      </c>
    </row>
    <row r="288" spans="1:27" x14ac:dyDescent="0.25">
      <c r="A288" s="7" t="s">
        <v>3896</v>
      </c>
      <c r="B288" s="7" t="s">
        <v>175</v>
      </c>
      <c r="C288" s="7">
        <v>367465</v>
      </c>
      <c r="D288" s="15" t="s">
        <v>1</v>
      </c>
      <c r="E288" s="15" t="s">
        <v>2</v>
      </c>
      <c r="F288" s="15">
        <v>286</v>
      </c>
      <c r="G288" s="15">
        <v>2181826</v>
      </c>
      <c r="H288" s="15">
        <v>91855114</v>
      </c>
      <c r="I288" s="15">
        <v>462270</v>
      </c>
      <c r="J288" s="15">
        <v>676654</v>
      </c>
      <c r="K288" s="15">
        <v>0</v>
      </c>
      <c r="L288" s="15">
        <v>0</v>
      </c>
      <c r="M288" s="15">
        <v>10838</v>
      </c>
      <c r="N288" s="15">
        <v>316817</v>
      </c>
      <c r="O288" s="15">
        <v>3601</v>
      </c>
      <c r="P288" s="15">
        <v>2215</v>
      </c>
      <c r="Q288" s="15">
        <v>0</v>
      </c>
      <c r="R288" s="15">
        <v>0</v>
      </c>
      <c r="U288" s="4">
        <f t="shared" si="14"/>
        <v>5740</v>
      </c>
      <c r="V288" s="3">
        <f>((G288-G287)*'[1]Z1 values'!C$5*'[1]Z1 values'!$C$10)/'[1]Z1 values'!$C$12</f>
        <v>2.1138793945312501E-2</v>
      </c>
      <c r="W288" s="3">
        <f>((H288-H287)*'[1]Z1 values'!D$5*'[1]Z1 values'!$C$10)/'[1]Z1 values'!$C$12</f>
        <v>2.9005462646484376E-2</v>
      </c>
      <c r="X288" s="3">
        <f>((I288-I287)*'[1]Z1 values'!E$5*'[1]Z1 values'!$C$10)/'[1]Z1 values'!$C$12</f>
        <v>0.28682281494140621</v>
      </c>
      <c r="Y288" s="3">
        <f>((J288-J287)*'[1]Z1 values'!F$5*'[1]Z1 values'!$C$10)/'[1]Z1 values'!$C$12</f>
        <v>0.19062194824218751</v>
      </c>
      <c r="Z288" s="6">
        <f t="shared" si="12"/>
        <v>0.52758901977539063</v>
      </c>
      <c r="AA288">
        <f t="shared" si="13"/>
        <v>95.666666666666671</v>
      </c>
    </row>
    <row r="289" spans="1:27" x14ac:dyDescent="0.25">
      <c r="A289" s="7" t="s">
        <v>3897</v>
      </c>
      <c r="B289" s="7" t="s">
        <v>175</v>
      </c>
      <c r="C289" s="7">
        <v>368745</v>
      </c>
      <c r="D289" s="15" t="s">
        <v>1</v>
      </c>
      <c r="E289" s="15" t="s">
        <v>2</v>
      </c>
      <c r="F289" s="15">
        <v>287</v>
      </c>
      <c r="G289" s="15">
        <v>2188280</v>
      </c>
      <c r="H289" s="15">
        <v>92176326</v>
      </c>
      <c r="I289" s="15">
        <v>463161</v>
      </c>
      <c r="J289" s="15">
        <v>678834</v>
      </c>
      <c r="K289" s="15">
        <v>0</v>
      </c>
      <c r="L289" s="15">
        <v>0</v>
      </c>
      <c r="M289" s="15">
        <v>6453</v>
      </c>
      <c r="N289" s="15">
        <v>321212</v>
      </c>
      <c r="O289" s="15">
        <v>891</v>
      </c>
      <c r="P289" s="15">
        <v>2180</v>
      </c>
      <c r="Q289" s="15">
        <v>0</v>
      </c>
      <c r="R289" s="15">
        <v>0</v>
      </c>
      <c r="U289" s="4">
        <f t="shared" si="14"/>
        <v>5760</v>
      </c>
      <c r="V289" s="3">
        <f>((G289-G288)*'[1]Z1 values'!C$5*'[1]Z1 values'!$C$10)/'[1]Z1 values'!$C$12</f>
        <v>1.2585772705078125E-2</v>
      </c>
      <c r="W289" s="3">
        <f>((H289-H288)*'[1]Z1 values'!D$5*'[1]Z1 values'!$C$10)/'[1]Z1 values'!$C$12</f>
        <v>2.9407836914062502E-2</v>
      </c>
      <c r="X289" s="3">
        <f>((I289-I288)*'[1]Z1 values'!E$5*'[1]Z1 values'!$C$10)/'[1]Z1 values'!$C$12</f>
        <v>7.0968933105468743E-2</v>
      </c>
      <c r="Y289" s="3">
        <f>((J289-J288)*'[1]Z1 values'!F$5*'[1]Z1 values'!$C$10)/'[1]Z1 values'!$C$12</f>
        <v>0.18760986328125001</v>
      </c>
      <c r="Z289" s="6">
        <f t="shared" si="12"/>
        <v>0.30057240600585938</v>
      </c>
      <c r="AA289">
        <f t="shared" si="13"/>
        <v>96</v>
      </c>
    </row>
    <row r="290" spans="1:27" x14ac:dyDescent="0.25">
      <c r="A290" s="7" t="s">
        <v>3898</v>
      </c>
      <c r="B290" s="7" t="s">
        <v>175</v>
      </c>
      <c r="C290" s="7">
        <v>370025</v>
      </c>
      <c r="D290" s="15" t="s">
        <v>1</v>
      </c>
      <c r="E290" s="15" t="s">
        <v>2</v>
      </c>
      <c r="F290" s="15">
        <v>288</v>
      </c>
      <c r="G290" s="15">
        <v>2192882</v>
      </c>
      <c r="H290" s="15">
        <v>92499394</v>
      </c>
      <c r="I290" s="15">
        <v>463161</v>
      </c>
      <c r="J290" s="15">
        <v>680367</v>
      </c>
      <c r="K290" s="15">
        <v>0</v>
      </c>
      <c r="L290" s="15">
        <v>0</v>
      </c>
      <c r="M290" s="15">
        <v>4601</v>
      </c>
      <c r="N290" s="15">
        <v>323068</v>
      </c>
      <c r="O290" s="15">
        <v>0</v>
      </c>
      <c r="P290" s="15">
        <v>1533</v>
      </c>
      <c r="Q290" s="15">
        <v>0</v>
      </c>
      <c r="R290" s="15">
        <v>0</v>
      </c>
      <c r="U290" s="4">
        <f t="shared" si="14"/>
        <v>5780</v>
      </c>
      <c r="V290" s="3">
        <f>((G290-G289)*'[1]Z1 values'!C$5*'[1]Z1 values'!$C$10)/'[1]Z1 values'!$C$12</f>
        <v>8.9742370605468743E-3</v>
      </c>
      <c r="W290" s="3">
        <f>((H290-H289)*'[1]Z1 values'!D$5*'[1]Z1 values'!$C$10)/'[1]Z1 values'!$C$12</f>
        <v>2.9577758789062502E-2</v>
      </c>
      <c r="X290" s="3">
        <f>((I290-I289)*'[1]Z1 values'!E$5*'[1]Z1 values'!$C$10)/'[1]Z1 values'!$C$12</f>
        <v>0</v>
      </c>
      <c r="Y290" s="3">
        <f>((J290-J289)*'[1]Z1 values'!F$5*'[1]Z1 values'!$C$10)/'[1]Z1 values'!$C$12</f>
        <v>0.13192932128906251</v>
      </c>
      <c r="Z290" s="6">
        <f t="shared" si="12"/>
        <v>0.17048131713867187</v>
      </c>
      <c r="AA290">
        <f t="shared" si="13"/>
        <v>96.333333333333329</v>
      </c>
    </row>
    <row r="291" spans="1:27" x14ac:dyDescent="0.25">
      <c r="A291" s="7" t="s">
        <v>3899</v>
      </c>
      <c r="B291" s="7" t="s">
        <v>175</v>
      </c>
      <c r="C291" s="7">
        <v>371305</v>
      </c>
      <c r="D291" s="15" t="s">
        <v>1</v>
      </c>
      <c r="E291" s="15" t="s">
        <v>2</v>
      </c>
      <c r="F291" s="15">
        <v>289</v>
      </c>
      <c r="G291" s="15">
        <v>2200922</v>
      </c>
      <c r="H291" s="15">
        <v>92818991</v>
      </c>
      <c r="I291" s="15">
        <v>465249</v>
      </c>
      <c r="J291" s="15">
        <v>682987</v>
      </c>
      <c r="K291" s="15">
        <v>0</v>
      </c>
      <c r="L291" s="15">
        <v>0</v>
      </c>
      <c r="M291" s="15">
        <v>8039</v>
      </c>
      <c r="N291" s="15">
        <v>319597</v>
      </c>
      <c r="O291" s="15">
        <v>2088</v>
      </c>
      <c r="P291" s="15">
        <v>2620</v>
      </c>
      <c r="Q291" s="15">
        <v>0</v>
      </c>
      <c r="R291" s="15">
        <v>0</v>
      </c>
      <c r="U291" s="4">
        <f t="shared" si="14"/>
        <v>5800</v>
      </c>
      <c r="V291" s="3">
        <f>((G291-G290)*'[1]Z1 values'!C$5*'[1]Z1 values'!$C$10)/'[1]Z1 values'!$C$12</f>
        <v>1.5678588867187499E-2</v>
      </c>
      <c r="W291" s="3">
        <f>((H291-H290)*'[1]Z1 values'!D$5*'[1]Z1 values'!$C$10)/'[1]Z1 values'!$C$12</f>
        <v>2.9259979248046873E-2</v>
      </c>
      <c r="X291" s="3">
        <f>((I291-I290)*'[1]Z1 values'!E$5*'[1]Z1 values'!$C$10)/'[1]Z1 values'!$C$12</f>
        <v>0.16631103515624998</v>
      </c>
      <c r="Y291" s="3">
        <f>((J291-J290)*'[1]Z1 values'!F$5*'[1]Z1 values'!$C$10)/'[1]Z1 values'!$C$12</f>
        <v>0.22547607421874999</v>
      </c>
      <c r="Z291" s="6">
        <f t="shared" si="12"/>
        <v>0.43672567749023433</v>
      </c>
      <c r="AA291">
        <f t="shared" si="13"/>
        <v>96.666666666666671</v>
      </c>
    </row>
    <row r="292" spans="1:27" x14ac:dyDescent="0.25">
      <c r="A292" s="7" t="s">
        <v>3900</v>
      </c>
      <c r="B292" s="7" t="s">
        <v>175</v>
      </c>
      <c r="C292" s="7">
        <v>372585</v>
      </c>
      <c r="D292" s="15" t="s">
        <v>1</v>
      </c>
      <c r="E292" s="15" t="s">
        <v>2</v>
      </c>
      <c r="F292" s="15">
        <v>290</v>
      </c>
      <c r="G292" s="15">
        <v>2212942</v>
      </c>
      <c r="H292" s="15">
        <v>93134562</v>
      </c>
      <c r="I292" s="15">
        <v>469240</v>
      </c>
      <c r="J292" s="15">
        <v>688214</v>
      </c>
      <c r="K292" s="15">
        <v>0</v>
      </c>
      <c r="L292" s="15">
        <v>0</v>
      </c>
      <c r="M292" s="15">
        <v>12018</v>
      </c>
      <c r="N292" s="15">
        <v>315571</v>
      </c>
      <c r="O292" s="15">
        <v>3991</v>
      </c>
      <c r="P292" s="15">
        <v>5227</v>
      </c>
      <c r="Q292" s="15">
        <v>0</v>
      </c>
      <c r="R292" s="15">
        <v>0</v>
      </c>
      <c r="U292" s="4">
        <f t="shared" si="14"/>
        <v>5820</v>
      </c>
      <c r="V292" s="3">
        <f>((G292-G291)*'[1]Z1 values'!C$5*'[1]Z1 values'!$C$10)/'[1]Z1 values'!$C$12</f>
        <v>2.3439880371093746E-2</v>
      </c>
      <c r="W292" s="3">
        <f>((H292-H291)*'[1]Z1 values'!D$5*'[1]Z1 values'!$C$10)/'[1]Z1 values'!$C$12</f>
        <v>2.8891387939453127E-2</v>
      </c>
      <c r="X292" s="3">
        <f>((I292-I291)*'[1]Z1 values'!E$5*'[1]Z1 values'!$C$10)/'[1]Z1 values'!$C$12</f>
        <v>0.3178866577148437</v>
      </c>
      <c r="Y292" s="3">
        <f>((J292-J291)*'[1]Z1 values'!F$5*'[1]Z1 values'!$C$10)/'[1]Z1 values'!$C$12</f>
        <v>0.44983337402343759</v>
      </c>
      <c r="Z292" s="6">
        <f t="shared" si="12"/>
        <v>0.82005130004882809</v>
      </c>
      <c r="AA292">
        <f t="shared" si="13"/>
        <v>97</v>
      </c>
    </row>
    <row r="293" spans="1:27" x14ac:dyDescent="0.25">
      <c r="A293" s="7" t="s">
        <v>3901</v>
      </c>
      <c r="B293" s="7" t="s">
        <v>175</v>
      </c>
      <c r="C293" s="7">
        <v>373865</v>
      </c>
      <c r="D293" s="15" t="s">
        <v>1</v>
      </c>
      <c r="E293" s="15" t="s">
        <v>2</v>
      </c>
      <c r="F293" s="15">
        <v>291</v>
      </c>
      <c r="G293" s="15">
        <v>2225137</v>
      </c>
      <c r="H293" s="15">
        <v>93450024</v>
      </c>
      <c r="I293" s="15">
        <v>473038</v>
      </c>
      <c r="J293" s="15">
        <v>692492</v>
      </c>
      <c r="K293" s="15">
        <v>0</v>
      </c>
      <c r="L293" s="15">
        <v>0</v>
      </c>
      <c r="M293" s="15">
        <v>12194</v>
      </c>
      <c r="N293" s="15">
        <v>315462</v>
      </c>
      <c r="O293" s="15">
        <v>3798</v>
      </c>
      <c r="P293" s="15">
        <v>4278</v>
      </c>
      <c r="Q293" s="15">
        <v>0</v>
      </c>
      <c r="R293" s="15">
        <v>0</v>
      </c>
      <c r="U293" s="4">
        <f t="shared" si="14"/>
        <v>5840</v>
      </c>
      <c r="V293" s="3">
        <f>((G293-G292)*'[1]Z1 values'!C$5*'[1]Z1 values'!$C$10)/'[1]Z1 values'!$C$12</f>
        <v>2.3781143188476562E-2</v>
      </c>
      <c r="W293" s="3">
        <f>((H293-H292)*'[1]Z1 values'!D$5*'[1]Z1 values'!$C$10)/'[1]Z1 values'!$C$12</f>
        <v>2.8881408691406252E-2</v>
      </c>
      <c r="X293" s="3">
        <f>((I293-I292)*'[1]Z1 values'!E$5*'[1]Z1 values'!$C$10)/'[1]Z1 values'!$C$12</f>
        <v>0.30251403808593746</v>
      </c>
      <c r="Y293" s="3">
        <f>((J293-J292)*'[1]Z1 values'!F$5*'[1]Z1 values'!$C$10)/'[1]Z1 values'!$C$12</f>
        <v>0.36816284179687503</v>
      </c>
      <c r="Z293" s="6">
        <f t="shared" si="12"/>
        <v>0.72333943176269533</v>
      </c>
      <c r="AA293">
        <f t="shared" si="13"/>
        <v>97.333333333333329</v>
      </c>
    </row>
    <row r="294" spans="1:27" x14ac:dyDescent="0.25">
      <c r="A294" s="7" t="s">
        <v>3902</v>
      </c>
      <c r="B294" s="7" t="s">
        <v>175</v>
      </c>
      <c r="C294" s="7">
        <v>375145</v>
      </c>
      <c r="D294" s="15" t="s">
        <v>1</v>
      </c>
      <c r="E294" s="15" t="s">
        <v>2</v>
      </c>
      <c r="F294" s="15">
        <v>292</v>
      </c>
      <c r="G294" s="15">
        <v>2229775</v>
      </c>
      <c r="H294" s="15">
        <v>93773065</v>
      </c>
      <c r="I294" s="15">
        <v>473038</v>
      </c>
      <c r="J294" s="15">
        <v>693477</v>
      </c>
      <c r="K294" s="15">
        <v>0</v>
      </c>
      <c r="L294" s="15">
        <v>0</v>
      </c>
      <c r="M294" s="15">
        <v>4637</v>
      </c>
      <c r="N294" s="15">
        <v>323041</v>
      </c>
      <c r="O294" s="15">
        <v>0</v>
      </c>
      <c r="P294" s="15">
        <v>985</v>
      </c>
      <c r="Q294" s="15">
        <v>0</v>
      </c>
      <c r="R294" s="15">
        <v>0</v>
      </c>
      <c r="U294" s="4">
        <f t="shared" si="14"/>
        <v>5860</v>
      </c>
      <c r="V294" s="3">
        <f>((G294-G293)*'[1]Z1 values'!C$5*'[1]Z1 values'!$C$10)/'[1]Z1 values'!$C$12</f>
        <v>9.044439697265625E-3</v>
      </c>
      <c r="W294" s="3">
        <f>((H294-H293)*'[1]Z1 values'!D$5*'[1]Z1 values'!$C$10)/'[1]Z1 values'!$C$12</f>
        <v>2.9575286865234373E-2</v>
      </c>
      <c r="X294" s="3">
        <f>((I294-I293)*'[1]Z1 values'!E$5*'[1]Z1 values'!$C$10)/'[1]Z1 values'!$C$12</f>
        <v>0</v>
      </c>
      <c r="Y294" s="3">
        <f>((J294-J293)*'[1]Z1 values'!F$5*'[1]Z1 values'!$C$10)/'[1]Z1 values'!$C$12</f>
        <v>8.4768676757812494E-2</v>
      </c>
      <c r="Z294" s="6">
        <f t="shared" si="12"/>
        <v>0.12338840332031249</v>
      </c>
      <c r="AA294">
        <f t="shared" si="13"/>
        <v>97.666666666666671</v>
      </c>
    </row>
    <row r="295" spans="1:27" x14ac:dyDescent="0.25">
      <c r="A295" s="7" t="s">
        <v>3903</v>
      </c>
      <c r="B295" s="7" t="s">
        <v>175</v>
      </c>
      <c r="C295" s="7">
        <v>376425</v>
      </c>
      <c r="D295" s="15" t="s">
        <v>1</v>
      </c>
      <c r="E295" s="15" t="s">
        <v>2</v>
      </c>
      <c r="F295" s="15">
        <v>293</v>
      </c>
      <c r="G295" s="15">
        <v>2238297</v>
      </c>
      <c r="H295" s="15">
        <v>94092224</v>
      </c>
      <c r="I295" s="15">
        <v>475028</v>
      </c>
      <c r="J295" s="15">
        <v>696506</v>
      </c>
      <c r="K295" s="15">
        <v>0</v>
      </c>
      <c r="L295" s="15">
        <v>0</v>
      </c>
      <c r="M295" s="15">
        <v>8521</v>
      </c>
      <c r="N295" s="15">
        <v>319159</v>
      </c>
      <c r="O295" s="15">
        <v>1990</v>
      </c>
      <c r="P295" s="15">
        <v>3029</v>
      </c>
      <c r="Q295" s="15">
        <v>0</v>
      </c>
      <c r="R295" s="15">
        <v>0</v>
      </c>
      <c r="U295" s="4">
        <f t="shared" si="14"/>
        <v>5880</v>
      </c>
      <c r="V295" s="3">
        <f>((G295-G294)*'[1]Z1 values'!C$5*'[1]Z1 values'!$C$10)/'[1]Z1 values'!$C$12</f>
        <v>1.6618524169921874E-2</v>
      </c>
      <c r="W295" s="3">
        <f>((H295-H294)*'[1]Z1 values'!D$5*'[1]Z1 values'!$C$10)/'[1]Z1 values'!$C$12</f>
        <v>2.9219879150390628E-2</v>
      </c>
      <c r="X295" s="3">
        <f>((I295-I294)*'[1]Z1 values'!E$5*'[1]Z1 values'!$C$10)/'[1]Z1 values'!$C$12</f>
        <v>0.15850524902343749</v>
      </c>
      <c r="Y295" s="3">
        <f>((J295-J294)*'[1]Z1 values'!F$5*'[1]Z1 values'!$C$10)/'[1]Z1 values'!$C$12</f>
        <v>0.26067443847656252</v>
      </c>
      <c r="Z295" s="6">
        <f t="shared" si="12"/>
        <v>0.46501809082031254</v>
      </c>
      <c r="AA295">
        <f t="shared" si="13"/>
        <v>98</v>
      </c>
    </row>
    <row r="296" spans="1:27" x14ac:dyDescent="0.25">
      <c r="A296" s="7" t="s">
        <v>3904</v>
      </c>
      <c r="B296" s="7" t="s">
        <v>175</v>
      </c>
      <c r="C296" s="7">
        <v>377705</v>
      </c>
      <c r="D296" s="15" t="s">
        <v>1</v>
      </c>
      <c r="E296" s="15" t="s">
        <v>2</v>
      </c>
      <c r="F296" s="15">
        <v>294</v>
      </c>
      <c r="G296" s="15">
        <v>2248049</v>
      </c>
      <c r="H296" s="15">
        <v>94410071</v>
      </c>
      <c r="I296" s="15">
        <v>477671</v>
      </c>
      <c r="J296" s="15">
        <v>700134</v>
      </c>
      <c r="K296" s="15">
        <v>0</v>
      </c>
      <c r="L296" s="15">
        <v>0</v>
      </c>
      <c r="M296" s="15">
        <v>9751</v>
      </c>
      <c r="N296" s="15">
        <v>317847</v>
      </c>
      <c r="O296" s="15">
        <v>2643</v>
      </c>
      <c r="P296" s="15">
        <v>3628</v>
      </c>
      <c r="Q296" s="15">
        <v>0</v>
      </c>
      <c r="R296" s="15">
        <v>0</v>
      </c>
      <c r="U296" s="4">
        <f t="shared" si="14"/>
        <v>5900</v>
      </c>
      <c r="V296" s="3">
        <f>((G296-G295)*'[1]Z1 values'!C$5*'[1]Z1 values'!$C$10)/'[1]Z1 values'!$C$12</f>
        <v>1.9017114257812502E-2</v>
      </c>
      <c r="W296" s="3">
        <f>((H296-H295)*'[1]Z1 values'!D$5*'[1]Z1 values'!$C$10)/'[1]Z1 values'!$C$12</f>
        <v>2.9099761962890623E-2</v>
      </c>
      <c r="X296" s="3">
        <f>((I296-I295)*'[1]Z1 values'!E$5*'[1]Z1 values'!$C$10)/'[1]Z1 values'!$C$12</f>
        <v>0.21051727294921871</v>
      </c>
      <c r="Y296" s="3">
        <f>((J296-J295)*'[1]Z1 values'!F$5*'[1]Z1 values'!$C$10)/'[1]Z1 values'!$C$12</f>
        <v>0.31222412109375003</v>
      </c>
      <c r="Z296" s="6">
        <f t="shared" si="12"/>
        <v>0.57085827026367186</v>
      </c>
      <c r="AA296">
        <f t="shared" si="13"/>
        <v>98.333333333333329</v>
      </c>
    </row>
    <row r="297" spans="1:27" x14ac:dyDescent="0.25">
      <c r="A297" s="7" t="s">
        <v>3905</v>
      </c>
      <c r="B297" s="7" t="s">
        <v>175</v>
      </c>
      <c r="C297" s="7">
        <v>378985</v>
      </c>
      <c r="D297" s="15" t="s">
        <v>1</v>
      </c>
      <c r="E297" s="15" t="s">
        <v>2</v>
      </c>
      <c r="F297" s="15">
        <v>295</v>
      </c>
      <c r="G297" s="15">
        <v>2252669</v>
      </c>
      <c r="H297" s="15">
        <v>94733129</v>
      </c>
      <c r="I297" s="15">
        <v>477671</v>
      </c>
      <c r="J297" s="15">
        <v>701289</v>
      </c>
      <c r="K297" s="15">
        <v>0</v>
      </c>
      <c r="L297" s="15">
        <v>0</v>
      </c>
      <c r="M297" s="15">
        <v>4618</v>
      </c>
      <c r="N297" s="15">
        <v>323058</v>
      </c>
      <c r="O297" s="15">
        <v>0</v>
      </c>
      <c r="P297" s="15">
        <v>1155</v>
      </c>
      <c r="Q297" s="15">
        <v>0</v>
      </c>
      <c r="R297" s="15">
        <v>0</v>
      </c>
      <c r="U297" s="4">
        <f t="shared" si="14"/>
        <v>5920</v>
      </c>
      <c r="V297" s="3">
        <f>((G297-G296)*'[1]Z1 values'!C$5*'[1]Z1 values'!$C$10)/'[1]Z1 values'!$C$12</f>
        <v>9.0093383789062488E-3</v>
      </c>
      <c r="W297" s="3">
        <f>((H297-H296)*'[1]Z1 values'!D$5*'[1]Z1 values'!$C$10)/'[1]Z1 values'!$C$12</f>
        <v>2.9576843261718749E-2</v>
      </c>
      <c r="X297" s="3">
        <f>((I297-I296)*'[1]Z1 values'!E$5*'[1]Z1 values'!$C$10)/'[1]Z1 values'!$C$12</f>
        <v>0</v>
      </c>
      <c r="Y297" s="3">
        <f>((J297-J296)*'[1]Z1 values'!F$5*'[1]Z1 values'!$C$10)/'[1]Z1 values'!$C$12</f>
        <v>9.9398803710937497E-2</v>
      </c>
      <c r="Z297" s="6">
        <f t="shared" si="12"/>
        <v>0.13798498535156251</v>
      </c>
      <c r="AA297">
        <f t="shared" si="13"/>
        <v>98.666666666666671</v>
      </c>
    </row>
    <row r="298" spans="1:27" x14ac:dyDescent="0.25">
      <c r="A298" s="7" t="s">
        <v>3906</v>
      </c>
      <c r="B298" s="7" t="s">
        <v>175</v>
      </c>
      <c r="C298" s="7">
        <v>380265</v>
      </c>
      <c r="D298" s="15" t="s">
        <v>1</v>
      </c>
      <c r="E298" s="15" t="s">
        <v>2</v>
      </c>
      <c r="F298" s="15">
        <v>296</v>
      </c>
      <c r="G298" s="15">
        <v>2261189</v>
      </c>
      <c r="H298" s="15">
        <v>95052286</v>
      </c>
      <c r="I298" s="15">
        <v>479653</v>
      </c>
      <c r="J298" s="15">
        <v>705120</v>
      </c>
      <c r="K298" s="15">
        <v>0</v>
      </c>
      <c r="L298" s="15">
        <v>0</v>
      </c>
      <c r="M298" s="15">
        <v>8518</v>
      </c>
      <c r="N298" s="15">
        <v>319157</v>
      </c>
      <c r="O298" s="15">
        <v>1982</v>
      </c>
      <c r="P298" s="15">
        <v>3831</v>
      </c>
      <c r="Q298" s="15">
        <v>0</v>
      </c>
      <c r="R298" s="15">
        <v>0</v>
      </c>
      <c r="U298" s="4">
        <f t="shared" si="14"/>
        <v>5940</v>
      </c>
      <c r="V298" s="3">
        <f>((G298-G297)*'[1]Z1 values'!C$5*'[1]Z1 values'!$C$10)/'[1]Z1 values'!$C$12</f>
        <v>1.66146240234375E-2</v>
      </c>
      <c r="W298" s="3">
        <f>((H298-H297)*'[1]Z1 values'!D$5*'[1]Z1 values'!$C$10)/'[1]Z1 values'!$C$12</f>
        <v>2.9219696044921879E-2</v>
      </c>
      <c r="X298" s="3">
        <f>((I298-I297)*'[1]Z1 values'!E$5*'[1]Z1 values'!$C$10)/'[1]Z1 values'!$C$12</f>
        <v>0.15786804199218749</v>
      </c>
      <c r="Y298" s="3">
        <f>((J298-J297)*'[1]Z1 values'!F$5*'[1]Z1 values'!$C$10)/'[1]Z1 values'!$C$12</f>
        <v>0.32969421386718756</v>
      </c>
      <c r="Z298" s="6">
        <f t="shared" si="12"/>
        <v>0.53339657592773437</v>
      </c>
      <c r="AA298">
        <f t="shared" si="13"/>
        <v>99</v>
      </c>
    </row>
    <row r="299" spans="1:27" x14ac:dyDescent="0.25">
      <c r="A299" s="7" t="s">
        <v>3907</v>
      </c>
      <c r="B299" s="7" t="s">
        <v>175</v>
      </c>
      <c r="C299" s="7">
        <v>381545</v>
      </c>
      <c r="D299" s="15" t="s">
        <v>1</v>
      </c>
      <c r="E299" s="15" t="s">
        <v>2</v>
      </c>
      <c r="F299" s="15">
        <v>297</v>
      </c>
      <c r="G299" s="15">
        <v>2267718</v>
      </c>
      <c r="H299" s="15">
        <v>95373436</v>
      </c>
      <c r="I299" s="15">
        <v>480567</v>
      </c>
      <c r="J299" s="15">
        <v>706789</v>
      </c>
      <c r="K299" s="15">
        <v>0</v>
      </c>
      <c r="L299" s="15">
        <v>0</v>
      </c>
      <c r="M299" s="15">
        <v>6527</v>
      </c>
      <c r="N299" s="15">
        <v>321150</v>
      </c>
      <c r="O299" s="15">
        <v>914</v>
      </c>
      <c r="P299" s="15">
        <v>1669</v>
      </c>
      <c r="Q299" s="15">
        <v>0</v>
      </c>
      <c r="R299" s="15">
        <v>0</v>
      </c>
      <c r="U299" s="4">
        <f t="shared" si="14"/>
        <v>5960</v>
      </c>
      <c r="V299" s="3">
        <f>((G299-G298)*'[1]Z1 values'!C$5*'[1]Z1 values'!$C$10)/'[1]Z1 values'!$C$12</f>
        <v>1.2732028198242188E-2</v>
      </c>
      <c r="W299" s="3">
        <f>((H299-H298)*'[1]Z1 values'!D$5*'[1]Z1 values'!$C$10)/'[1]Z1 values'!$C$12</f>
        <v>2.9402160644531251E-2</v>
      </c>
      <c r="X299" s="3">
        <f>((I299-I298)*'[1]Z1 values'!E$5*'[1]Z1 values'!$C$10)/'[1]Z1 values'!$C$12</f>
        <v>7.2800903320312499E-2</v>
      </c>
      <c r="Y299" s="3">
        <f>((J299-J298)*'[1]Z1 values'!F$5*'[1]Z1 values'!$C$10)/'[1]Z1 values'!$C$12</f>
        <v>0.1436334228515625</v>
      </c>
      <c r="Z299" s="6">
        <f t="shared" si="12"/>
        <v>0.25856851501464845</v>
      </c>
      <c r="AA299">
        <f t="shared" si="13"/>
        <v>99.333333333333329</v>
      </c>
    </row>
    <row r="300" spans="1:27" x14ac:dyDescent="0.25">
      <c r="A300" s="7" t="s">
        <v>3908</v>
      </c>
      <c r="B300" s="7" t="s">
        <v>175</v>
      </c>
      <c r="C300" s="7">
        <v>382825</v>
      </c>
      <c r="D300" s="15" t="s">
        <v>1</v>
      </c>
      <c r="E300" s="15" t="s">
        <v>2</v>
      </c>
      <c r="F300" s="15">
        <v>298</v>
      </c>
      <c r="G300" s="15">
        <v>2272331</v>
      </c>
      <c r="H300" s="15">
        <v>95696501</v>
      </c>
      <c r="I300" s="15">
        <v>480567</v>
      </c>
      <c r="J300" s="15">
        <v>707749</v>
      </c>
      <c r="K300" s="15">
        <v>0</v>
      </c>
      <c r="L300" s="15">
        <v>0</v>
      </c>
      <c r="M300" s="15">
        <v>4611</v>
      </c>
      <c r="N300" s="15">
        <v>323065</v>
      </c>
      <c r="O300" s="15">
        <v>0</v>
      </c>
      <c r="P300" s="15">
        <v>960</v>
      </c>
      <c r="Q300" s="15">
        <v>0</v>
      </c>
      <c r="R300" s="15">
        <v>0</v>
      </c>
      <c r="U300" s="4">
        <f t="shared" si="14"/>
        <v>5980</v>
      </c>
      <c r="V300" s="3">
        <f>((G300-G299)*'[1]Z1 values'!C$5*'[1]Z1 values'!$C$10)/'[1]Z1 values'!$C$12</f>
        <v>8.9956878662109368E-3</v>
      </c>
      <c r="W300" s="3">
        <f>((H300-H299)*'[1]Z1 values'!D$5*'[1]Z1 values'!$C$10)/'[1]Z1 values'!$C$12</f>
        <v>2.9577484130859377E-2</v>
      </c>
      <c r="X300" s="3">
        <f>((I300-I299)*'[1]Z1 values'!E$5*'[1]Z1 values'!$C$10)/'[1]Z1 values'!$C$12</f>
        <v>0</v>
      </c>
      <c r="Y300" s="3">
        <f>((J300-J299)*'[1]Z1 values'!F$5*'[1]Z1 values'!$C$10)/'[1]Z1 values'!$C$12</f>
        <v>8.2617187499999994E-2</v>
      </c>
      <c r="Z300" s="6">
        <f t="shared" si="12"/>
        <v>0.1211903594970703</v>
      </c>
      <c r="AA300">
        <f t="shared" si="13"/>
        <v>99.666666666666671</v>
      </c>
    </row>
    <row r="301" spans="1:27" x14ac:dyDescent="0.25">
      <c r="A301" s="7" t="s">
        <v>3909</v>
      </c>
      <c r="B301" s="7" t="s">
        <v>175</v>
      </c>
      <c r="C301" s="7">
        <v>384105</v>
      </c>
      <c r="D301" s="15" t="s">
        <v>1</v>
      </c>
      <c r="E301" s="15" t="s">
        <v>2</v>
      </c>
      <c r="F301" s="15">
        <v>299</v>
      </c>
      <c r="G301" s="15">
        <v>2276938</v>
      </c>
      <c r="H301" s="15">
        <v>96019576</v>
      </c>
      <c r="I301" s="15">
        <v>480567</v>
      </c>
      <c r="J301" s="15">
        <v>708709</v>
      </c>
      <c r="K301" s="15">
        <v>0</v>
      </c>
      <c r="L301" s="15">
        <v>0</v>
      </c>
      <c r="M301" s="15">
        <v>4605</v>
      </c>
      <c r="N301" s="15">
        <v>323075</v>
      </c>
      <c r="O301" s="15">
        <v>0</v>
      </c>
      <c r="P301" s="15">
        <v>960</v>
      </c>
      <c r="Q301" s="15">
        <v>0</v>
      </c>
      <c r="R301" s="15">
        <v>0</v>
      </c>
      <c r="U301" s="4">
        <f t="shared" si="14"/>
        <v>6000</v>
      </c>
      <c r="V301" s="3">
        <f>((G301-G300)*'[1]Z1 values'!C$5*'[1]Z1 values'!$C$10)/'[1]Z1 values'!$C$12</f>
        <v>8.983987426757812E-3</v>
      </c>
      <c r="W301" s="3">
        <f>((H301-H300)*'[1]Z1 values'!D$5*'[1]Z1 values'!$C$10)/'[1]Z1 values'!$C$12</f>
        <v>2.9578399658203126E-2</v>
      </c>
      <c r="X301" s="3">
        <f>((I301-I300)*'[1]Z1 values'!E$5*'[1]Z1 values'!$C$10)/'[1]Z1 values'!$C$12</f>
        <v>0</v>
      </c>
      <c r="Y301" s="3">
        <f>((J301-J300)*'[1]Z1 values'!F$5*'[1]Z1 values'!$C$10)/'[1]Z1 values'!$C$12</f>
        <v>8.2617187499999994E-2</v>
      </c>
      <c r="Z301" s="6">
        <f t="shared" si="12"/>
        <v>0.12117957458496093</v>
      </c>
      <c r="AA301">
        <f t="shared" si="13"/>
        <v>100</v>
      </c>
    </row>
    <row r="302" spans="1:27" x14ac:dyDescent="0.25">
      <c r="A302" s="7" t="s">
        <v>3910</v>
      </c>
      <c r="B302" s="7" t="s">
        <v>175</v>
      </c>
      <c r="C302" s="7">
        <v>385385</v>
      </c>
      <c r="D302" s="15" t="s">
        <v>1</v>
      </c>
      <c r="E302" s="15" t="s">
        <v>2</v>
      </c>
      <c r="F302" s="15">
        <v>300</v>
      </c>
      <c r="G302" s="15">
        <v>2281520</v>
      </c>
      <c r="H302" s="15">
        <v>96342577</v>
      </c>
      <c r="I302" s="15">
        <v>480567</v>
      </c>
      <c r="J302" s="15">
        <v>709669</v>
      </c>
      <c r="K302" s="15">
        <v>0</v>
      </c>
      <c r="L302" s="15">
        <v>0</v>
      </c>
      <c r="M302" s="15">
        <v>4581</v>
      </c>
      <c r="N302" s="15">
        <v>323001</v>
      </c>
      <c r="O302" s="15">
        <v>0</v>
      </c>
      <c r="P302" s="15">
        <v>960</v>
      </c>
      <c r="Q302" s="15">
        <v>0</v>
      </c>
      <c r="R302" s="15">
        <v>0</v>
      </c>
      <c r="U302" s="4">
        <f t="shared" si="14"/>
        <v>6020</v>
      </c>
      <c r="V302" s="3">
        <f>((G302-G301)*'[1]Z1 values'!C$5*'[1]Z1 values'!$C$10)/'[1]Z1 values'!$C$12</f>
        <v>8.9352355957031254E-3</v>
      </c>
      <c r="W302" s="3">
        <f>((H302-H301)*'[1]Z1 values'!D$5*'[1]Z1 values'!$C$10)/'[1]Z1 values'!$C$12</f>
        <v>2.9571624755859376E-2</v>
      </c>
      <c r="X302" s="3">
        <f>((I302-I301)*'[1]Z1 values'!E$5*'[1]Z1 values'!$C$10)/'[1]Z1 values'!$C$12</f>
        <v>0</v>
      </c>
      <c r="Y302" s="3">
        <f>((J302-J301)*'[1]Z1 values'!F$5*'[1]Z1 values'!$C$10)/'[1]Z1 values'!$C$12</f>
        <v>8.2617187499999994E-2</v>
      </c>
      <c r="Z302" s="6">
        <f t="shared" si="12"/>
        <v>0.1211240478515625</v>
      </c>
      <c r="AA302">
        <f t="shared" si="13"/>
        <v>100.33333333333333</v>
      </c>
    </row>
    <row r="303" spans="1:27" x14ac:dyDescent="0.25">
      <c r="A303" s="7" t="s">
        <v>3911</v>
      </c>
      <c r="B303" s="7" t="s">
        <v>175</v>
      </c>
      <c r="C303" s="7">
        <v>386665</v>
      </c>
      <c r="D303" s="15" t="s">
        <v>1</v>
      </c>
      <c r="E303" s="15" t="s">
        <v>2</v>
      </c>
      <c r="F303" s="15">
        <v>301</v>
      </c>
      <c r="G303" s="15">
        <v>2288350</v>
      </c>
      <c r="H303" s="15">
        <v>96663333</v>
      </c>
      <c r="I303" s="15">
        <v>481516</v>
      </c>
      <c r="J303" s="15">
        <v>712194</v>
      </c>
      <c r="K303" s="15">
        <v>0</v>
      </c>
      <c r="L303" s="15">
        <v>0</v>
      </c>
      <c r="M303" s="15">
        <v>6829</v>
      </c>
      <c r="N303" s="15">
        <v>320756</v>
      </c>
      <c r="O303" s="15">
        <v>949</v>
      </c>
      <c r="P303" s="15">
        <v>2525</v>
      </c>
      <c r="Q303" s="15">
        <v>0</v>
      </c>
      <c r="R303" s="15">
        <v>0</v>
      </c>
      <c r="U303" s="4">
        <f t="shared" si="14"/>
        <v>6040</v>
      </c>
      <c r="V303" s="3">
        <f>((G303-G302)*'[1]Z1 values'!C$5*'[1]Z1 values'!$C$10)/'[1]Z1 values'!$C$12</f>
        <v>1.3319000244140625E-2</v>
      </c>
      <c r="W303" s="3">
        <f>((H303-H302)*'[1]Z1 values'!D$5*'[1]Z1 values'!$C$10)/'[1]Z1 values'!$C$12</f>
        <v>2.9366088867187501E-2</v>
      </c>
      <c r="X303" s="3">
        <f>((I303-I302)*'[1]Z1 values'!E$5*'[1]Z1 values'!$C$10)/'[1]Z1 values'!$C$12</f>
        <v>7.5588684082031246E-2</v>
      </c>
      <c r="Y303" s="3">
        <f>((J303-J302)*'[1]Z1 values'!F$5*'[1]Z1 values'!$C$10)/'[1]Z1 values'!$C$12</f>
        <v>0.2173004150390625</v>
      </c>
      <c r="Z303" s="6">
        <f t="shared" si="12"/>
        <v>0.33557418823242186</v>
      </c>
      <c r="AA303">
        <f t="shared" si="13"/>
        <v>100.66666666666667</v>
      </c>
    </row>
    <row r="304" spans="1:27" x14ac:dyDescent="0.25">
      <c r="A304" s="7" t="s">
        <v>3912</v>
      </c>
      <c r="B304" s="7" t="s">
        <v>175</v>
      </c>
      <c r="C304" s="7">
        <v>387945</v>
      </c>
      <c r="D304" s="15" t="s">
        <v>1</v>
      </c>
      <c r="E304" s="15" t="s">
        <v>2</v>
      </c>
      <c r="F304" s="15">
        <v>302</v>
      </c>
      <c r="G304" s="15">
        <v>2294870</v>
      </c>
      <c r="H304" s="15">
        <v>96984454</v>
      </c>
      <c r="I304" s="15">
        <v>482429</v>
      </c>
      <c r="J304" s="15">
        <v>713954</v>
      </c>
      <c r="K304" s="15">
        <v>0</v>
      </c>
      <c r="L304" s="15">
        <v>0</v>
      </c>
      <c r="M304" s="15">
        <v>6519</v>
      </c>
      <c r="N304" s="15">
        <v>321121</v>
      </c>
      <c r="O304" s="15">
        <v>913</v>
      </c>
      <c r="P304" s="15">
        <v>1760</v>
      </c>
      <c r="Q304" s="15">
        <v>0</v>
      </c>
      <c r="R304" s="15">
        <v>0</v>
      </c>
      <c r="U304" s="4">
        <f t="shared" si="14"/>
        <v>6060</v>
      </c>
      <c r="V304" s="3">
        <f>((G304-G303)*'[1]Z1 values'!C$5*'[1]Z1 values'!$C$10)/'[1]Z1 values'!$C$12</f>
        <v>1.27144775390625E-2</v>
      </c>
      <c r="W304" s="3">
        <f>((H304-H303)*'[1]Z1 values'!D$5*'[1]Z1 values'!$C$10)/'[1]Z1 values'!$C$12</f>
        <v>2.9399505615234377E-2</v>
      </c>
      <c r="X304" s="3">
        <f>((I304-I303)*'[1]Z1 values'!E$5*'[1]Z1 values'!$C$10)/'[1]Z1 values'!$C$12</f>
        <v>7.2721252441406245E-2</v>
      </c>
      <c r="Y304" s="3">
        <f>((J304-J303)*'[1]Z1 values'!F$5*'[1]Z1 values'!$C$10)/'[1]Z1 values'!$C$12</f>
        <v>0.15146484374999999</v>
      </c>
      <c r="Z304" s="6">
        <f t="shared" si="12"/>
        <v>0.2663000793457031</v>
      </c>
      <c r="AA304">
        <f t="shared" si="13"/>
        <v>101</v>
      </c>
    </row>
    <row r="305" spans="1:27" x14ac:dyDescent="0.25">
      <c r="A305" s="7" t="s">
        <v>3913</v>
      </c>
      <c r="B305" s="7" t="s">
        <v>175</v>
      </c>
      <c r="C305" s="7">
        <v>389225</v>
      </c>
      <c r="D305" s="15" t="s">
        <v>1</v>
      </c>
      <c r="E305" s="15" t="s">
        <v>2</v>
      </c>
      <c r="F305" s="15">
        <v>303</v>
      </c>
      <c r="G305" s="15">
        <v>2301409</v>
      </c>
      <c r="H305" s="15">
        <v>97305594</v>
      </c>
      <c r="I305" s="15">
        <v>483422</v>
      </c>
      <c r="J305" s="15">
        <v>715973</v>
      </c>
      <c r="K305" s="15">
        <v>0</v>
      </c>
      <c r="L305" s="15">
        <v>0</v>
      </c>
      <c r="M305" s="15">
        <v>6538</v>
      </c>
      <c r="N305" s="15">
        <v>321140</v>
      </c>
      <c r="O305" s="15">
        <v>993</v>
      </c>
      <c r="P305" s="15">
        <v>2019</v>
      </c>
      <c r="Q305" s="15">
        <v>0</v>
      </c>
      <c r="R305" s="15">
        <v>0</v>
      </c>
      <c r="U305" s="4">
        <f t="shared" si="14"/>
        <v>6080</v>
      </c>
      <c r="V305" s="3">
        <f>((G305-G304)*'[1]Z1 values'!C$5*'[1]Z1 values'!$C$10)/'[1]Z1 values'!$C$12</f>
        <v>1.2751528930664063E-2</v>
      </c>
      <c r="W305" s="3">
        <f>((H305-H304)*'[1]Z1 values'!D$5*'[1]Z1 values'!$C$10)/'[1]Z1 values'!$C$12</f>
        <v>2.9401245117187502E-2</v>
      </c>
      <c r="X305" s="3">
        <f>((I305-I304)*'[1]Z1 values'!E$5*'[1]Z1 values'!$C$10)/'[1]Z1 values'!$C$12</f>
        <v>7.9093322753906237E-2</v>
      </c>
      <c r="Y305" s="3">
        <f>((J305-J304)*'[1]Z1 values'!F$5*'[1]Z1 values'!$C$10)/'[1]Z1 values'!$C$12</f>
        <v>0.1737542724609375</v>
      </c>
      <c r="Z305" s="6">
        <f t="shared" si="12"/>
        <v>0.29500036926269529</v>
      </c>
      <c r="AA305">
        <f t="shared" si="13"/>
        <v>101.33333333333333</v>
      </c>
    </row>
    <row r="306" spans="1:27" x14ac:dyDescent="0.25">
      <c r="A306" s="7" t="s">
        <v>3914</v>
      </c>
      <c r="B306" s="7" t="s">
        <v>175</v>
      </c>
      <c r="C306" s="7">
        <v>390505</v>
      </c>
      <c r="D306" s="15" t="s">
        <v>1</v>
      </c>
      <c r="E306" s="15" t="s">
        <v>2</v>
      </c>
      <c r="F306" s="15">
        <v>304</v>
      </c>
      <c r="G306" s="15">
        <v>2308179</v>
      </c>
      <c r="H306" s="15">
        <v>97626502</v>
      </c>
      <c r="I306" s="15">
        <v>484385</v>
      </c>
      <c r="J306" s="15">
        <v>718074</v>
      </c>
      <c r="K306" s="15">
        <v>0</v>
      </c>
      <c r="L306" s="15">
        <v>0</v>
      </c>
      <c r="M306" s="15">
        <v>6769</v>
      </c>
      <c r="N306" s="15">
        <v>320908</v>
      </c>
      <c r="O306" s="15">
        <v>963</v>
      </c>
      <c r="P306" s="15">
        <v>2101</v>
      </c>
      <c r="Q306" s="15">
        <v>0</v>
      </c>
      <c r="R306" s="15">
        <v>0</v>
      </c>
      <c r="U306" s="4">
        <f t="shared" si="14"/>
        <v>6100</v>
      </c>
      <c r="V306" s="3">
        <f>((G306-G305)*'[1]Z1 values'!C$5*'[1]Z1 values'!$C$10)/'[1]Z1 values'!$C$12</f>
        <v>1.3201995849609374E-2</v>
      </c>
      <c r="W306" s="3">
        <f>((H306-H305)*'[1]Z1 values'!D$5*'[1]Z1 values'!$C$10)/'[1]Z1 values'!$C$12</f>
        <v>2.9380004882812498E-2</v>
      </c>
      <c r="X306" s="3">
        <f>((I306-I305)*'[1]Z1 values'!E$5*'[1]Z1 values'!$C$10)/'[1]Z1 values'!$C$12</f>
        <v>7.6703796386718731E-2</v>
      </c>
      <c r="Y306" s="3">
        <f>((J306-J305)*'[1]Z1 values'!F$5*'[1]Z1 values'!$C$10)/'[1]Z1 values'!$C$12</f>
        <v>0.18081115722656252</v>
      </c>
      <c r="Z306" s="6">
        <f t="shared" si="12"/>
        <v>0.3000969543457031</v>
      </c>
      <c r="AA306">
        <f t="shared" si="13"/>
        <v>101.66666666666667</v>
      </c>
    </row>
    <row r="307" spans="1:27" x14ac:dyDescent="0.25">
      <c r="A307" s="7" t="s">
        <v>3915</v>
      </c>
      <c r="B307" s="7" t="s">
        <v>175</v>
      </c>
      <c r="C307" s="7">
        <v>391785</v>
      </c>
      <c r="D307" s="15" t="s">
        <v>1</v>
      </c>
      <c r="E307" s="15" t="s">
        <v>2</v>
      </c>
      <c r="F307" s="15">
        <v>305</v>
      </c>
      <c r="G307" s="15">
        <v>2312819</v>
      </c>
      <c r="H307" s="15">
        <v>97949543</v>
      </c>
      <c r="I307" s="15">
        <v>484385</v>
      </c>
      <c r="J307" s="15">
        <v>719802</v>
      </c>
      <c r="K307" s="15">
        <v>0</v>
      </c>
      <c r="L307" s="15">
        <v>0</v>
      </c>
      <c r="M307" s="15">
        <v>4638</v>
      </c>
      <c r="N307" s="15">
        <v>323041</v>
      </c>
      <c r="O307" s="15">
        <v>0</v>
      </c>
      <c r="P307" s="15">
        <v>1728</v>
      </c>
      <c r="Q307" s="15">
        <v>0</v>
      </c>
      <c r="R307" s="15">
        <v>0</v>
      </c>
      <c r="U307" s="4">
        <f t="shared" si="14"/>
        <v>6120</v>
      </c>
      <c r="V307" s="3">
        <f>((G307-G306)*'[1]Z1 values'!C$5*'[1]Z1 values'!$C$10)/'[1]Z1 values'!$C$12</f>
        <v>9.0483398437499994E-3</v>
      </c>
      <c r="W307" s="3">
        <f>((H307-H306)*'[1]Z1 values'!D$5*'[1]Z1 values'!$C$10)/'[1]Z1 values'!$C$12</f>
        <v>2.9575286865234373E-2</v>
      </c>
      <c r="X307" s="3">
        <f>((I307-I306)*'[1]Z1 values'!E$5*'[1]Z1 values'!$C$10)/'[1]Z1 values'!$C$12</f>
        <v>0</v>
      </c>
      <c r="Y307" s="3">
        <f>((J307-J306)*'[1]Z1 values'!F$5*'[1]Z1 values'!$C$10)/'[1]Z1 values'!$C$12</f>
        <v>0.14871093750000003</v>
      </c>
      <c r="Z307" s="6">
        <f t="shared" si="12"/>
        <v>0.18733456420898439</v>
      </c>
      <c r="AA307">
        <f t="shared" si="13"/>
        <v>102</v>
      </c>
    </row>
    <row r="308" spans="1:27" x14ac:dyDescent="0.25">
      <c r="A308" s="7" t="s">
        <v>3916</v>
      </c>
      <c r="B308" s="7" t="s">
        <v>175</v>
      </c>
      <c r="C308" s="7">
        <v>393065</v>
      </c>
      <c r="D308" s="15" t="s">
        <v>1</v>
      </c>
      <c r="E308" s="15" t="s">
        <v>2</v>
      </c>
      <c r="F308" s="15">
        <v>306</v>
      </c>
      <c r="G308" s="15">
        <v>2317408</v>
      </c>
      <c r="H308" s="15">
        <v>98272537</v>
      </c>
      <c r="I308" s="15">
        <v>484385</v>
      </c>
      <c r="J308" s="15">
        <v>720762</v>
      </c>
      <c r="K308" s="15">
        <v>0</v>
      </c>
      <c r="L308" s="15">
        <v>0</v>
      </c>
      <c r="M308" s="15">
        <v>4588</v>
      </c>
      <c r="N308" s="15">
        <v>322994</v>
      </c>
      <c r="O308" s="15">
        <v>0</v>
      </c>
      <c r="P308" s="15">
        <v>960</v>
      </c>
      <c r="Q308" s="15">
        <v>0</v>
      </c>
      <c r="R308" s="15">
        <v>0</v>
      </c>
      <c r="U308" s="4">
        <f t="shared" si="14"/>
        <v>6140</v>
      </c>
      <c r="V308" s="3">
        <f>((G308-G307)*'[1]Z1 values'!C$5*'[1]Z1 values'!$C$10)/'[1]Z1 values'!$C$12</f>
        <v>8.9488861083984374E-3</v>
      </c>
      <c r="W308" s="3">
        <f>((H308-H307)*'[1]Z1 values'!D$5*'[1]Z1 values'!$C$10)/'[1]Z1 values'!$C$12</f>
        <v>2.9570983886718749E-2</v>
      </c>
      <c r="X308" s="3">
        <f>((I308-I307)*'[1]Z1 values'!E$5*'[1]Z1 values'!$C$10)/'[1]Z1 values'!$C$12</f>
        <v>0</v>
      </c>
      <c r="Y308" s="3">
        <f>((J308-J307)*'[1]Z1 values'!F$5*'[1]Z1 values'!$C$10)/'[1]Z1 values'!$C$12</f>
        <v>8.2617187499999994E-2</v>
      </c>
      <c r="Z308" s="6">
        <f t="shared" si="12"/>
        <v>0.12113705749511719</v>
      </c>
      <c r="AA308">
        <f t="shared" si="13"/>
        <v>102.33333333333333</v>
      </c>
    </row>
    <row r="309" spans="1:27" x14ac:dyDescent="0.25">
      <c r="A309" s="7" t="s">
        <v>3917</v>
      </c>
      <c r="B309" s="7" t="s">
        <v>175</v>
      </c>
      <c r="C309" s="7">
        <v>394345</v>
      </c>
      <c r="D309" s="15" t="s">
        <v>1</v>
      </c>
      <c r="E309" s="15" t="s">
        <v>2</v>
      </c>
      <c r="F309" s="15">
        <v>307</v>
      </c>
      <c r="G309" s="15">
        <v>2322030</v>
      </c>
      <c r="H309" s="15">
        <v>98595498</v>
      </c>
      <c r="I309" s="15">
        <v>484385</v>
      </c>
      <c r="J309" s="15">
        <v>722106</v>
      </c>
      <c r="K309" s="15">
        <v>0</v>
      </c>
      <c r="L309" s="15">
        <v>0</v>
      </c>
      <c r="M309" s="15">
        <v>4620</v>
      </c>
      <c r="N309" s="15">
        <v>322961</v>
      </c>
      <c r="O309" s="15">
        <v>0</v>
      </c>
      <c r="P309" s="15">
        <v>1344</v>
      </c>
      <c r="Q309" s="15">
        <v>0</v>
      </c>
      <c r="R309" s="15">
        <v>0</v>
      </c>
      <c r="U309" s="4">
        <f t="shared" si="14"/>
        <v>6160</v>
      </c>
      <c r="V309" s="3">
        <f>((G309-G308)*'[1]Z1 values'!C$5*'[1]Z1 values'!$C$10)/'[1]Z1 values'!$C$12</f>
        <v>9.0132385253906249E-3</v>
      </c>
      <c r="W309" s="3">
        <f>((H309-H308)*'[1]Z1 values'!D$5*'[1]Z1 values'!$C$10)/'[1]Z1 values'!$C$12</f>
        <v>2.9567962646484376E-2</v>
      </c>
      <c r="X309" s="3">
        <f>((I309-I308)*'[1]Z1 values'!E$5*'[1]Z1 values'!$C$10)/'[1]Z1 values'!$C$12</f>
        <v>0</v>
      </c>
      <c r="Y309" s="3">
        <f>((J309-J308)*'[1]Z1 values'!F$5*'[1]Z1 values'!$C$10)/'[1]Z1 values'!$C$12</f>
        <v>0.11566406250000001</v>
      </c>
      <c r="Z309" s="6">
        <f t="shared" si="12"/>
        <v>0.15424526367187502</v>
      </c>
      <c r="AA309">
        <f t="shared" si="13"/>
        <v>102.66666666666667</v>
      </c>
    </row>
    <row r="310" spans="1:27" x14ac:dyDescent="0.25">
      <c r="A310" s="7" t="s">
        <v>3918</v>
      </c>
      <c r="B310" s="7" t="s">
        <v>175</v>
      </c>
      <c r="C310" s="7">
        <v>395625</v>
      </c>
      <c r="D310" s="15" t="s">
        <v>1</v>
      </c>
      <c r="E310" s="15" t="s">
        <v>2</v>
      </c>
      <c r="F310" s="15">
        <v>308</v>
      </c>
      <c r="G310" s="15">
        <v>2330568</v>
      </c>
      <c r="H310" s="15">
        <v>98914545</v>
      </c>
      <c r="I310" s="15">
        <v>486377</v>
      </c>
      <c r="J310" s="15">
        <v>724979</v>
      </c>
      <c r="K310" s="15">
        <v>0</v>
      </c>
      <c r="L310" s="15">
        <v>0</v>
      </c>
      <c r="M310" s="15">
        <v>8536</v>
      </c>
      <c r="N310" s="15">
        <v>319047</v>
      </c>
      <c r="O310" s="15">
        <v>1992</v>
      </c>
      <c r="P310" s="15">
        <v>2873</v>
      </c>
      <c r="Q310" s="15">
        <v>0</v>
      </c>
      <c r="R310" s="15">
        <v>0</v>
      </c>
      <c r="U310" s="4">
        <f t="shared" si="14"/>
        <v>6180</v>
      </c>
      <c r="V310" s="3">
        <f>((G310-G309)*'[1]Z1 values'!C$5*'[1]Z1 values'!$C$10)/'[1]Z1 values'!$C$12</f>
        <v>1.6649725341796876E-2</v>
      </c>
      <c r="W310" s="3">
        <f>((H310-H309)*'[1]Z1 values'!D$5*'[1]Z1 values'!$C$10)/'[1]Z1 values'!$C$12</f>
        <v>2.9209625244140624E-2</v>
      </c>
      <c r="X310" s="3">
        <f>((I310-I309)*'[1]Z1 values'!E$5*'[1]Z1 values'!$C$10)/'[1]Z1 values'!$C$12</f>
        <v>0.15866455078125</v>
      </c>
      <c r="Y310" s="3">
        <f>((J310-J309)*'[1]Z1 values'!F$5*'[1]Z1 values'!$C$10)/'[1]Z1 values'!$C$12</f>
        <v>0.24724914550781252</v>
      </c>
      <c r="Z310" s="6">
        <f t="shared" si="12"/>
        <v>0.45177304687500003</v>
      </c>
      <c r="AA310">
        <f t="shared" si="13"/>
        <v>103</v>
      </c>
    </row>
    <row r="311" spans="1:27" x14ac:dyDescent="0.25">
      <c r="A311" s="7" t="s">
        <v>3919</v>
      </c>
      <c r="B311" s="7" t="s">
        <v>175</v>
      </c>
      <c r="C311" s="7">
        <v>396905</v>
      </c>
      <c r="D311" s="15" t="s">
        <v>1</v>
      </c>
      <c r="E311" s="15" t="s">
        <v>2</v>
      </c>
      <c r="F311" s="15">
        <v>309</v>
      </c>
      <c r="G311" s="15">
        <v>2335178</v>
      </c>
      <c r="H311" s="15">
        <v>99237613</v>
      </c>
      <c r="I311" s="15">
        <v>486377</v>
      </c>
      <c r="J311" s="15">
        <v>726512</v>
      </c>
      <c r="K311" s="15">
        <v>0</v>
      </c>
      <c r="L311" s="15">
        <v>0</v>
      </c>
      <c r="M311" s="15">
        <v>4608</v>
      </c>
      <c r="N311" s="15">
        <v>323068</v>
      </c>
      <c r="O311" s="15">
        <v>0</v>
      </c>
      <c r="P311" s="15">
        <v>1533</v>
      </c>
      <c r="Q311" s="15">
        <v>0</v>
      </c>
      <c r="R311" s="15">
        <v>0</v>
      </c>
      <c r="U311" s="4">
        <f t="shared" si="14"/>
        <v>6200</v>
      </c>
      <c r="V311" s="3">
        <f>((G311-G310)*'[1]Z1 values'!C$5*'[1]Z1 values'!$C$10)/'[1]Z1 values'!$C$12</f>
        <v>8.9898376464843752E-3</v>
      </c>
      <c r="W311" s="3">
        <f>((H311-H310)*'[1]Z1 values'!D$5*'[1]Z1 values'!$C$10)/'[1]Z1 values'!$C$12</f>
        <v>2.9577758789062502E-2</v>
      </c>
      <c r="X311" s="3">
        <f>((I311-I310)*'[1]Z1 values'!E$5*'[1]Z1 values'!$C$10)/'[1]Z1 values'!$C$12</f>
        <v>0</v>
      </c>
      <c r="Y311" s="3">
        <f>((J311-J310)*'[1]Z1 values'!F$5*'[1]Z1 values'!$C$10)/'[1]Z1 values'!$C$12</f>
        <v>0.13192932128906251</v>
      </c>
      <c r="Z311" s="6">
        <f t="shared" si="12"/>
        <v>0.1704969177246094</v>
      </c>
      <c r="AA311">
        <f t="shared" si="13"/>
        <v>103.33333333333333</v>
      </c>
    </row>
    <row r="312" spans="1:27" x14ac:dyDescent="0.25">
      <c r="A312" s="7" t="s">
        <v>3920</v>
      </c>
      <c r="B312" s="7" t="s">
        <v>175</v>
      </c>
      <c r="C312" s="7">
        <v>398185</v>
      </c>
      <c r="D312" s="15" t="s">
        <v>1</v>
      </c>
      <c r="E312" s="15" t="s">
        <v>2</v>
      </c>
      <c r="F312" s="15">
        <v>310</v>
      </c>
      <c r="G312" s="15">
        <v>2339786</v>
      </c>
      <c r="H312" s="15">
        <v>99560683</v>
      </c>
      <c r="I312" s="15">
        <v>486377</v>
      </c>
      <c r="J312" s="15">
        <v>727472</v>
      </c>
      <c r="K312" s="15">
        <v>0</v>
      </c>
      <c r="L312" s="15">
        <v>0</v>
      </c>
      <c r="M312" s="15">
        <v>4606</v>
      </c>
      <c r="N312" s="15">
        <v>323070</v>
      </c>
      <c r="O312" s="15">
        <v>0</v>
      </c>
      <c r="P312" s="15">
        <v>960</v>
      </c>
      <c r="Q312" s="15">
        <v>0</v>
      </c>
      <c r="R312" s="15">
        <v>0</v>
      </c>
      <c r="U312" s="4">
        <f t="shared" si="14"/>
        <v>6220</v>
      </c>
      <c r="V312" s="3">
        <f>((G312-G311)*'[1]Z1 values'!C$5*'[1]Z1 values'!$C$10)/'[1]Z1 values'!$C$12</f>
        <v>8.9859375000000009E-3</v>
      </c>
      <c r="W312" s="3">
        <f>((H312-H311)*'[1]Z1 values'!D$5*'[1]Z1 values'!$C$10)/'[1]Z1 values'!$C$12</f>
        <v>2.9577941894531251E-2</v>
      </c>
      <c r="X312" s="3">
        <f>((I312-I311)*'[1]Z1 values'!E$5*'[1]Z1 values'!$C$10)/'[1]Z1 values'!$C$12</f>
        <v>0</v>
      </c>
      <c r="Y312" s="3">
        <f>((J312-J311)*'[1]Z1 values'!F$5*'[1]Z1 values'!$C$10)/'[1]Z1 values'!$C$12</f>
        <v>8.2617187499999994E-2</v>
      </c>
      <c r="Z312" s="6">
        <f t="shared" si="12"/>
        <v>0.12118106689453124</v>
      </c>
      <c r="AA312">
        <f t="shared" si="13"/>
        <v>103.66666666666667</v>
      </c>
    </row>
    <row r="313" spans="1:27" x14ac:dyDescent="0.25">
      <c r="A313" s="7" t="s">
        <v>3921</v>
      </c>
      <c r="B313" s="7" t="s">
        <v>175</v>
      </c>
      <c r="C313" s="7">
        <v>399465</v>
      </c>
      <c r="D313" s="15" t="s">
        <v>1</v>
      </c>
      <c r="E313" s="15" t="s">
        <v>2</v>
      </c>
      <c r="F313" s="15">
        <v>311</v>
      </c>
      <c r="G313" s="15">
        <v>2348527</v>
      </c>
      <c r="H313" s="15">
        <v>99879610</v>
      </c>
      <c r="I313" s="15">
        <v>488752</v>
      </c>
      <c r="J313" s="15">
        <v>730245</v>
      </c>
      <c r="K313" s="15">
        <v>0</v>
      </c>
      <c r="L313" s="15">
        <v>0</v>
      </c>
      <c r="M313" s="15">
        <v>8739</v>
      </c>
      <c r="N313" s="15">
        <v>318927</v>
      </c>
      <c r="O313" s="15">
        <v>2375</v>
      </c>
      <c r="P313" s="15">
        <v>2773</v>
      </c>
      <c r="Q313" s="15">
        <v>0</v>
      </c>
      <c r="R313" s="15">
        <v>0</v>
      </c>
      <c r="U313" s="4">
        <f t="shared" si="14"/>
        <v>6240</v>
      </c>
      <c r="V313" s="3">
        <f>((G313-G312)*'[1]Z1 values'!C$5*'[1]Z1 values'!$C$10)/'[1]Z1 values'!$C$12</f>
        <v>1.7045590209960937E-2</v>
      </c>
      <c r="W313" s="3">
        <f>((H313-H312)*'[1]Z1 values'!D$5*'[1]Z1 values'!$C$10)/'[1]Z1 values'!$C$12</f>
        <v>2.9198638916015623E-2</v>
      </c>
      <c r="X313" s="3">
        <f>((I313-I312)*'[1]Z1 values'!E$5*'[1]Z1 values'!$C$10)/'[1]Z1 values'!$C$12</f>
        <v>0.18917083740234375</v>
      </c>
      <c r="Y313" s="3">
        <f>((J313-J312)*'[1]Z1 values'!F$5*'[1]Z1 values'!$C$10)/'[1]Z1 values'!$C$12</f>
        <v>0.23864318847656252</v>
      </c>
      <c r="Z313" s="6">
        <f t="shared" si="12"/>
        <v>0.47405825500488286</v>
      </c>
      <c r="AA313">
        <f t="shared" si="13"/>
        <v>104</v>
      </c>
    </row>
    <row r="314" spans="1:27" x14ac:dyDescent="0.25">
      <c r="A314" s="7" t="s">
        <v>3922</v>
      </c>
      <c r="B314" s="7" t="s">
        <v>175</v>
      </c>
      <c r="C314" s="7">
        <v>400745</v>
      </c>
      <c r="D314" s="15" t="s">
        <v>1</v>
      </c>
      <c r="E314" s="15" t="s">
        <v>2</v>
      </c>
      <c r="F314" s="15">
        <v>312</v>
      </c>
      <c r="G314" s="15">
        <v>2356003</v>
      </c>
      <c r="H314" s="15">
        <v>100199811</v>
      </c>
      <c r="I314" s="15">
        <v>490312</v>
      </c>
      <c r="J314" s="15">
        <v>732555</v>
      </c>
      <c r="K314" s="15">
        <v>0</v>
      </c>
      <c r="L314" s="15">
        <v>0</v>
      </c>
      <c r="M314" s="15">
        <v>7475</v>
      </c>
      <c r="N314" s="15">
        <v>320201</v>
      </c>
      <c r="O314" s="15">
        <v>1560</v>
      </c>
      <c r="P314" s="15">
        <v>2310</v>
      </c>
      <c r="Q314" s="15">
        <v>0</v>
      </c>
      <c r="R314" s="15">
        <v>0</v>
      </c>
      <c r="U314" s="4">
        <f t="shared" si="14"/>
        <v>6260</v>
      </c>
      <c r="V314" s="3">
        <f>((G314-G313)*'[1]Z1 values'!C$5*'[1]Z1 values'!$C$10)/'[1]Z1 values'!$C$12</f>
        <v>1.4578747558593749E-2</v>
      </c>
      <c r="W314" s="3">
        <f>((H314-H313)*'[1]Z1 values'!D$5*'[1]Z1 values'!$C$10)/'[1]Z1 values'!$C$12</f>
        <v>2.9315277099609377E-2</v>
      </c>
      <c r="X314" s="3">
        <f>((I314-I313)*'[1]Z1 values'!E$5*'[1]Z1 values'!$C$10)/'[1]Z1 values'!$C$12</f>
        <v>0.12425537109374998</v>
      </c>
      <c r="Y314" s="3">
        <f>((J314-J313)*'[1]Z1 values'!F$5*'[1]Z1 values'!$C$10)/'[1]Z1 values'!$C$12</f>
        <v>0.19879760742187499</v>
      </c>
      <c r="Z314" s="6">
        <f t="shared" si="12"/>
        <v>0.36694700317382811</v>
      </c>
      <c r="AA314">
        <f t="shared" si="13"/>
        <v>104.33333333333333</v>
      </c>
    </row>
    <row r="315" spans="1:27" x14ac:dyDescent="0.25">
      <c r="A315" s="7" t="s">
        <v>3923</v>
      </c>
      <c r="B315" s="7" t="s">
        <v>175</v>
      </c>
      <c r="C315" s="7">
        <v>402025</v>
      </c>
      <c r="D315" s="15" t="s">
        <v>1</v>
      </c>
      <c r="E315" s="15" t="s">
        <v>2</v>
      </c>
      <c r="F315" s="15">
        <v>313</v>
      </c>
      <c r="G315" s="15">
        <v>2369178</v>
      </c>
      <c r="H315" s="15">
        <v>100514315</v>
      </c>
      <c r="I315" s="15">
        <v>494529</v>
      </c>
      <c r="J315" s="15">
        <v>737178</v>
      </c>
      <c r="K315" s="15">
        <v>0</v>
      </c>
      <c r="L315" s="15">
        <v>0</v>
      </c>
      <c r="M315" s="15">
        <v>13173</v>
      </c>
      <c r="N315" s="15">
        <v>314504</v>
      </c>
      <c r="O315" s="15">
        <v>4217</v>
      </c>
      <c r="P315" s="15">
        <v>4623</v>
      </c>
      <c r="Q315" s="15">
        <v>0</v>
      </c>
      <c r="R315" s="15">
        <v>0</v>
      </c>
      <c r="U315" s="4">
        <f t="shared" si="14"/>
        <v>6280</v>
      </c>
      <c r="V315" s="3">
        <f>((G315-G314)*'[1]Z1 values'!C$5*'[1]Z1 values'!$C$10)/'[1]Z1 values'!$C$12</f>
        <v>2.5692214965820314E-2</v>
      </c>
      <c r="W315" s="3">
        <f>((H315-H314)*'[1]Z1 values'!D$5*'[1]Z1 values'!$C$10)/'[1]Z1 values'!$C$12</f>
        <v>2.8793701171874998E-2</v>
      </c>
      <c r="X315" s="3">
        <f>((I315-I314)*'[1]Z1 values'!E$5*'[1]Z1 values'!$C$10)/'[1]Z1 values'!$C$12</f>
        <v>0.33588775634765622</v>
      </c>
      <c r="Y315" s="3">
        <f>((J315-J314)*'[1]Z1 values'!F$5*'[1]Z1 values'!$C$10)/'[1]Z1 values'!$C$12</f>
        <v>0.39785339355468752</v>
      </c>
      <c r="Z315" s="6">
        <f t="shared" si="12"/>
        <v>0.788227066040039</v>
      </c>
      <c r="AA315">
        <f t="shared" si="13"/>
        <v>104.66666666666667</v>
      </c>
    </row>
    <row r="316" spans="1:27" x14ac:dyDescent="0.25">
      <c r="A316" s="7" t="s">
        <v>3924</v>
      </c>
      <c r="B316" s="7" t="s">
        <v>175</v>
      </c>
      <c r="C316" s="7">
        <v>403305</v>
      </c>
      <c r="D316" s="15" t="s">
        <v>1</v>
      </c>
      <c r="E316" s="15" t="s">
        <v>2</v>
      </c>
      <c r="F316" s="15">
        <v>314</v>
      </c>
      <c r="G316" s="15">
        <v>2375663</v>
      </c>
      <c r="H316" s="15">
        <v>100835502</v>
      </c>
      <c r="I316" s="15">
        <v>495530</v>
      </c>
      <c r="J316" s="15">
        <v>738989</v>
      </c>
      <c r="K316" s="15">
        <v>0</v>
      </c>
      <c r="L316" s="15">
        <v>0</v>
      </c>
      <c r="M316" s="15">
        <v>6484</v>
      </c>
      <c r="N316" s="15">
        <v>321187</v>
      </c>
      <c r="O316" s="15">
        <v>1001</v>
      </c>
      <c r="P316" s="15">
        <v>1811</v>
      </c>
      <c r="Q316" s="15">
        <v>0</v>
      </c>
      <c r="R316" s="15">
        <v>0</v>
      </c>
      <c r="U316" s="4">
        <f t="shared" si="14"/>
        <v>6300</v>
      </c>
      <c r="V316" s="3">
        <f>((G316-G315)*'[1]Z1 values'!C$5*'[1]Z1 values'!$C$10)/'[1]Z1 values'!$C$12</f>
        <v>1.2646224975585938E-2</v>
      </c>
      <c r="W316" s="3">
        <f>((H316-H315)*'[1]Z1 values'!D$5*'[1]Z1 values'!$C$10)/'[1]Z1 values'!$C$12</f>
        <v>2.9405548095703126E-2</v>
      </c>
      <c r="X316" s="3">
        <f>((I316-I315)*'[1]Z1 values'!E$5*'[1]Z1 values'!$C$10)/'[1]Z1 values'!$C$12</f>
        <v>7.973052978515624E-2</v>
      </c>
      <c r="Y316" s="3">
        <f>((J316-J315)*'[1]Z1 values'!F$5*'[1]Z1 values'!$C$10)/'[1]Z1 values'!$C$12</f>
        <v>0.15585388183593751</v>
      </c>
      <c r="Z316" s="6">
        <f t="shared" si="12"/>
        <v>0.27763618469238283</v>
      </c>
      <c r="AA316">
        <f t="shared" si="13"/>
        <v>105</v>
      </c>
    </row>
    <row r="317" spans="1:27" x14ac:dyDescent="0.25">
      <c r="A317" s="7" t="s">
        <v>3925</v>
      </c>
      <c r="B317" s="7" t="s">
        <v>175</v>
      </c>
      <c r="C317" s="7">
        <v>404585</v>
      </c>
      <c r="D317" s="15" t="s">
        <v>1</v>
      </c>
      <c r="E317" s="15" t="s">
        <v>2</v>
      </c>
      <c r="F317" s="15">
        <v>315</v>
      </c>
      <c r="G317" s="15">
        <v>2380154</v>
      </c>
      <c r="H317" s="15">
        <v>101158682</v>
      </c>
      <c r="I317" s="15">
        <v>495530</v>
      </c>
      <c r="J317" s="15">
        <v>740138</v>
      </c>
      <c r="K317" s="15">
        <v>0</v>
      </c>
      <c r="L317" s="15">
        <v>0</v>
      </c>
      <c r="M317" s="15">
        <v>4490</v>
      </c>
      <c r="N317" s="15">
        <v>323180</v>
      </c>
      <c r="O317" s="15">
        <v>0</v>
      </c>
      <c r="P317" s="15">
        <v>1149</v>
      </c>
      <c r="Q317" s="15">
        <v>0</v>
      </c>
      <c r="R317" s="15">
        <v>0</v>
      </c>
      <c r="U317" s="4">
        <f t="shared" si="14"/>
        <v>6320</v>
      </c>
      <c r="V317" s="3">
        <f>((G317-G316)*'[1]Z1 values'!C$5*'[1]Z1 values'!$C$10)/'[1]Z1 values'!$C$12</f>
        <v>8.7577789306640622E-3</v>
      </c>
      <c r="W317" s="3">
        <f>((H317-H316)*'[1]Z1 values'!D$5*'[1]Z1 values'!$C$10)/'[1]Z1 values'!$C$12</f>
        <v>2.9588012695312506E-2</v>
      </c>
      <c r="X317" s="3">
        <f>((I317-I316)*'[1]Z1 values'!E$5*'[1]Z1 values'!$C$10)/'[1]Z1 values'!$C$12</f>
        <v>0</v>
      </c>
      <c r="Y317" s="3">
        <f>((J317-J316)*'[1]Z1 values'!F$5*'[1]Z1 values'!$C$10)/'[1]Z1 values'!$C$12</f>
        <v>9.8882446289062509E-2</v>
      </c>
      <c r="Z317" s="6">
        <f t="shared" si="12"/>
        <v>0.13722823791503908</v>
      </c>
      <c r="AA317">
        <f t="shared" si="13"/>
        <v>105.33333333333333</v>
      </c>
    </row>
    <row r="318" spans="1:27" x14ac:dyDescent="0.25">
      <c r="A318" s="7" t="s">
        <v>3926</v>
      </c>
      <c r="B318" s="7" t="s">
        <v>175</v>
      </c>
      <c r="C318" s="7">
        <v>405865</v>
      </c>
      <c r="D318" s="15" t="s">
        <v>1</v>
      </c>
      <c r="E318" s="15" t="s">
        <v>2</v>
      </c>
      <c r="F318" s="15">
        <v>316</v>
      </c>
      <c r="G318" s="15">
        <v>2384655</v>
      </c>
      <c r="H318" s="15">
        <v>101481852</v>
      </c>
      <c r="I318" s="15">
        <v>495530</v>
      </c>
      <c r="J318" s="15">
        <v>741287</v>
      </c>
      <c r="K318" s="15">
        <v>0</v>
      </c>
      <c r="L318" s="15">
        <v>0</v>
      </c>
      <c r="M318" s="15">
        <v>4500</v>
      </c>
      <c r="N318" s="15">
        <v>323170</v>
      </c>
      <c r="O318" s="15">
        <v>0</v>
      </c>
      <c r="P318" s="15">
        <v>1149</v>
      </c>
      <c r="Q318" s="15">
        <v>0</v>
      </c>
      <c r="R318" s="15">
        <v>0</v>
      </c>
      <c r="U318" s="4">
        <f t="shared" si="14"/>
        <v>6340</v>
      </c>
      <c r="V318" s="3">
        <f>((G318-G317)*'[1]Z1 values'!C$5*'[1]Z1 values'!$C$10)/'[1]Z1 values'!$C$12</f>
        <v>8.7772796630859375E-3</v>
      </c>
      <c r="W318" s="3">
        <f>((H318-H317)*'[1]Z1 values'!D$5*'[1]Z1 values'!$C$10)/'[1]Z1 values'!$C$12</f>
        <v>2.958709716796875E-2</v>
      </c>
      <c r="X318" s="3">
        <f>((I318-I317)*'[1]Z1 values'!E$5*'[1]Z1 values'!$C$10)/'[1]Z1 values'!$C$12</f>
        <v>0</v>
      </c>
      <c r="Y318" s="3">
        <f>((J318-J317)*'[1]Z1 values'!F$5*'[1]Z1 values'!$C$10)/'[1]Z1 values'!$C$12</f>
        <v>9.8882446289062509E-2</v>
      </c>
      <c r="Z318" s="6">
        <f t="shared" si="12"/>
        <v>0.13724682312011721</v>
      </c>
      <c r="AA318">
        <f t="shared" si="13"/>
        <v>105.66666666666667</v>
      </c>
    </row>
    <row r="319" spans="1:27" x14ac:dyDescent="0.25">
      <c r="A319" s="7" t="s">
        <v>3927</v>
      </c>
      <c r="B319" s="7" t="s">
        <v>175</v>
      </c>
      <c r="C319" s="7">
        <v>407145</v>
      </c>
      <c r="D319" s="15" t="s">
        <v>1</v>
      </c>
      <c r="E319" s="15" t="s">
        <v>2</v>
      </c>
      <c r="F319" s="15">
        <v>317</v>
      </c>
      <c r="G319" s="15">
        <v>2389172</v>
      </c>
      <c r="H319" s="15">
        <v>101805004</v>
      </c>
      <c r="I319" s="15">
        <v>495530</v>
      </c>
      <c r="J319" s="15">
        <v>742247</v>
      </c>
      <c r="K319" s="15">
        <v>0</v>
      </c>
      <c r="L319" s="15">
        <v>0</v>
      </c>
      <c r="M319" s="15">
        <v>4516</v>
      </c>
      <c r="N319" s="15">
        <v>323152</v>
      </c>
      <c r="O319" s="15">
        <v>0</v>
      </c>
      <c r="P319" s="15">
        <v>960</v>
      </c>
      <c r="Q319" s="15">
        <v>0</v>
      </c>
      <c r="R319" s="15">
        <v>0</v>
      </c>
      <c r="U319" s="4">
        <f t="shared" si="14"/>
        <v>6360</v>
      </c>
      <c r="V319" s="3">
        <f>((G319-G318)*'[1]Z1 values'!C$5*'[1]Z1 values'!$C$10)/'[1]Z1 values'!$C$12</f>
        <v>8.8084808349609377E-3</v>
      </c>
      <c r="W319" s="3">
        <f>((H319-H318)*'[1]Z1 values'!D$5*'[1]Z1 values'!$C$10)/'[1]Z1 values'!$C$12</f>
        <v>2.9585449218749997E-2</v>
      </c>
      <c r="X319" s="3">
        <f>((I319-I318)*'[1]Z1 values'!E$5*'[1]Z1 values'!$C$10)/'[1]Z1 values'!$C$12</f>
        <v>0</v>
      </c>
      <c r="Y319" s="3">
        <f>((J319-J318)*'[1]Z1 values'!F$5*'[1]Z1 values'!$C$10)/'[1]Z1 values'!$C$12</f>
        <v>8.2617187499999994E-2</v>
      </c>
      <c r="Z319" s="6">
        <f t="shared" si="12"/>
        <v>0.12101111755371093</v>
      </c>
      <c r="AA319">
        <f t="shared" si="13"/>
        <v>106</v>
      </c>
    </row>
    <row r="320" spans="1:27" x14ac:dyDescent="0.25">
      <c r="A320" s="7" t="s">
        <v>3928</v>
      </c>
      <c r="B320" s="7" t="s">
        <v>175</v>
      </c>
      <c r="C320" s="7">
        <v>408425</v>
      </c>
      <c r="D320" s="15" t="s">
        <v>1</v>
      </c>
      <c r="E320" s="15" t="s">
        <v>2</v>
      </c>
      <c r="F320" s="15">
        <v>318</v>
      </c>
      <c r="G320" s="15">
        <v>2393759</v>
      </c>
      <c r="H320" s="15">
        <v>102128095</v>
      </c>
      <c r="I320" s="15">
        <v>495530</v>
      </c>
      <c r="J320" s="15">
        <v>743591</v>
      </c>
      <c r="K320" s="15">
        <v>0</v>
      </c>
      <c r="L320" s="15">
        <v>0</v>
      </c>
      <c r="M320" s="15">
        <v>4586</v>
      </c>
      <c r="N320" s="15">
        <v>323091</v>
      </c>
      <c r="O320" s="15">
        <v>0</v>
      </c>
      <c r="P320" s="15">
        <v>1344</v>
      </c>
      <c r="Q320" s="15">
        <v>0</v>
      </c>
      <c r="R320" s="15">
        <v>0</v>
      </c>
      <c r="U320" s="4">
        <f t="shared" si="14"/>
        <v>6380</v>
      </c>
      <c r="V320" s="3">
        <f>((G320-G319)*'[1]Z1 values'!C$5*'[1]Z1 values'!$C$10)/'[1]Z1 values'!$C$12</f>
        <v>8.9449859619140613E-3</v>
      </c>
      <c r="W320" s="3">
        <f>((H320-H319)*'[1]Z1 values'!D$5*'[1]Z1 values'!$C$10)/'[1]Z1 values'!$C$12</f>
        <v>2.9579864501953122E-2</v>
      </c>
      <c r="X320" s="3">
        <f>((I320-I319)*'[1]Z1 values'!E$5*'[1]Z1 values'!$C$10)/'[1]Z1 values'!$C$12</f>
        <v>0</v>
      </c>
      <c r="Y320" s="3">
        <f>((J320-J319)*'[1]Z1 values'!F$5*'[1]Z1 values'!$C$10)/'[1]Z1 values'!$C$12</f>
        <v>0.11566406250000001</v>
      </c>
      <c r="Z320" s="6">
        <f t="shared" si="12"/>
        <v>0.15418891296386719</v>
      </c>
      <c r="AA320">
        <f t="shared" si="13"/>
        <v>106.33333333333333</v>
      </c>
    </row>
    <row r="321" spans="1:27" x14ac:dyDescent="0.25">
      <c r="A321" s="7" t="s">
        <v>3929</v>
      </c>
      <c r="B321" s="7" t="s">
        <v>175</v>
      </c>
      <c r="C321" s="7">
        <v>409705</v>
      </c>
      <c r="D321" s="15" t="s">
        <v>1</v>
      </c>
      <c r="E321" s="15" t="s">
        <v>2</v>
      </c>
      <c r="F321" s="15">
        <v>319</v>
      </c>
      <c r="G321" s="15">
        <v>2399494</v>
      </c>
      <c r="H321" s="15">
        <v>102450036</v>
      </c>
      <c r="I321" s="15">
        <v>495968</v>
      </c>
      <c r="J321" s="15">
        <v>745071</v>
      </c>
      <c r="K321" s="15">
        <v>0</v>
      </c>
      <c r="L321" s="15">
        <v>0</v>
      </c>
      <c r="M321" s="15">
        <v>5733</v>
      </c>
      <c r="N321" s="15">
        <v>321941</v>
      </c>
      <c r="O321" s="15">
        <v>438</v>
      </c>
      <c r="P321" s="15">
        <v>1480</v>
      </c>
      <c r="Q321" s="15">
        <v>0</v>
      </c>
      <c r="R321" s="15">
        <v>0</v>
      </c>
      <c r="U321" s="4">
        <f t="shared" si="14"/>
        <v>6400</v>
      </c>
      <c r="V321" s="3">
        <f>((G321-G320)*'[1]Z1 values'!C$5*'[1]Z1 values'!$C$10)/'[1]Z1 values'!$C$12</f>
        <v>1.1183670043945312E-2</v>
      </c>
      <c r="W321" s="3">
        <f>((H321-H320)*'[1]Z1 values'!D$5*'[1]Z1 values'!$C$10)/'[1]Z1 values'!$C$12</f>
        <v>2.9474578857421874E-2</v>
      </c>
      <c r="X321" s="3">
        <f>((I321-I320)*'[1]Z1 values'!E$5*'[1]Z1 values'!$C$10)/'[1]Z1 values'!$C$12</f>
        <v>3.4887084960937495E-2</v>
      </c>
      <c r="Y321" s="3">
        <f>((J321-J320)*'[1]Z1 values'!F$5*'[1]Z1 values'!$C$10)/'[1]Z1 values'!$C$12</f>
        <v>0.12736816406250001</v>
      </c>
      <c r="Z321" s="6">
        <f t="shared" si="12"/>
        <v>0.20291349792480468</v>
      </c>
      <c r="AA321">
        <f t="shared" si="13"/>
        <v>106.66666666666667</v>
      </c>
    </row>
    <row r="322" spans="1:27" x14ac:dyDescent="0.25">
      <c r="A322" s="7" t="s">
        <v>3930</v>
      </c>
      <c r="B322" s="7" t="s">
        <v>175</v>
      </c>
      <c r="C322" s="7">
        <v>410985</v>
      </c>
      <c r="D322" s="15" t="s">
        <v>1</v>
      </c>
      <c r="E322" s="15" t="s">
        <v>2</v>
      </c>
      <c r="F322" s="15">
        <v>320</v>
      </c>
      <c r="G322" s="15">
        <v>2406965</v>
      </c>
      <c r="H322" s="15">
        <v>102770236</v>
      </c>
      <c r="I322" s="15">
        <v>497320</v>
      </c>
      <c r="J322" s="15">
        <v>747740</v>
      </c>
      <c r="K322" s="15">
        <v>0</v>
      </c>
      <c r="L322" s="15">
        <v>0</v>
      </c>
      <c r="M322" s="15">
        <v>7469</v>
      </c>
      <c r="N322" s="15">
        <v>320200</v>
      </c>
      <c r="O322" s="15">
        <v>1352</v>
      </c>
      <c r="P322" s="15">
        <v>2669</v>
      </c>
      <c r="Q322" s="15">
        <v>0</v>
      </c>
      <c r="R322" s="15">
        <v>0</v>
      </c>
      <c r="U322" s="4">
        <f t="shared" si="14"/>
        <v>6420</v>
      </c>
      <c r="V322" s="3">
        <f>((G322-G321)*'[1]Z1 values'!C$5*'[1]Z1 values'!$C$10)/'[1]Z1 values'!$C$12</f>
        <v>1.456899719238281E-2</v>
      </c>
      <c r="W322" s="3">
        <f>((H322-H321)*'[1]Z1 values'!D$5*'[1]Z1 values'!$C$10)/'[1]Z1 values'!$C$12</f>
        <v>2.9315185546875001E-2</v>
      </c>
      <c r="X322" s="3">
        <f>((I322-I321)*'[1]Z1 values'!E$5*'[1]Z1 values'!$C$10)/'[1]Z1 values'!$C$12</f>
        <v>0.10768798828124999</v>
      </c>
      <c r="Y322" s="3">
        <f>((J322-J321)*'[1]Z1 values'!F$5*'[1]Z1 values'!$C$10)/'[1]Z1 values'!$C$12</f>
        <v>0.2296929931640625</v>
      </c>
      <c r="Z322" s="6">
        <f t="shared" si="12"/>
        <v>0.38126516418457029</v>
      </c>
      <c r="AA322">
        <f t="shared" si="13"/>
        <v>107</v>
      </c>
    </row>
    <row r="323" spans="1:27" x14ac:dyDescent="0.25">
      <c r="A323" s="7" t="s">
        <v>3931</v>
      </c>
      <c r="B323" s="7" t="s">
        <v>175</v>
      </c>
      <c r="C323" s="7">
        <v>412265</v>
      </c>
      <c r="D323" s="15" t="s">
        <v>1</v>
      </c>
      <c r="E323" s="15" t="s">
        <v>2</v>
      </c>
      <c r="F323" s="15">
        <v>321</v>
      </c>
      <c r="G323" s="15">
        <v>2418655</v>
      </c>
      <c r="H323" s="15">
        <v>103086222</v>
      </c>
      <c r="I323" s="15">
        <v>500930</v>
      </c>
      <c r="J323" s="15">
        <v>751726</v>
      </c>
      <c r="K323" s="15">
        <v>0</v>
      </c>
      <c r="L323" s="15">
        <v>0</v>
      </c>
      <c r="M323" s="15">
        <v>11689</v>
      </c>
      <c r="N323" s="15">
        <v>315986</v>
      </c>
      <c r="O323" s="15">
        <v>3610</v>
      </c>
      <c r="P323" s="15">
        <v>3986</v>
      </c>
      <c r="Q323" s="15">
        <v>0</v>
      </c>
      <c r="R323" s="15">
        <v>0</v>
      </c>
      <c r="U323" s="4">
        <f t="shared" si="14"/>
        <v>6440</v>
      </c>
      <c r="V323" s="3">
        <f>((G323-G322)*'[1]Z1 values'!C$5*'[1]Z1 values'!$C$10)/'[1]Z1 values'!$C$12</f>
        <v>2.2796356201171875E-2</v>
      </c>
      <c r="W323" s="3">
        <f>((H323-H322)*'[1]Z1 values'!D$5*'[1]Z1 values'!$C$10)/'[1]Z1 values'!$C$12</f>
        <v>2.8929382324218749E-2</v>
      </c>
      <c r="X323" s="3">
        <f>((I323-I322)*'[1]Z1 values'!E$5*'[1]Z1 values'!$C$10)/'[1]Z1 values'!$C$12</f>
        <v>0.28753967285156246</v>
      </c>
      <c r="Y323" s="3">
        <f>((J323-J322)*'[1]Z1 values'!F$5*'[1]Z1 values'!$C$10)/'[1]Z1 values'!$C$12</f>
        <v>0.34303344726562501</v>
      </c>
      <c r="Z323" s="6">
        <f t="shared" ref="Z323:Z386" si="15">SUM(V323:Y323)</f>
        <v>0.68229885864257811</v>
      </c>
      <c r="AA323">
        <f t="shared" ref="AA323:AA386" si="16">U323/60</f>
        <v>107.33333333333333</v>
      </c>
    </row>
    <row r="324" spans="1:27" x14ac:dyDescent="0.25">
      <c r="A324" s="7" t="s">
        <v>3932</v>
      </c>
      <c r="B324" s="7" t="s">
        <v>175</v>
      </c>
      <c r="C324" s="7">
        <v>413545</v>
      </c>
      <c r="D324" s="15" t="s">
        <v>1</v>
      </c>
      <c r="E324" s="15" t="s">
        <v>2</v>
      </c>
      <c r="F324" s="15">
        <v>322</v>
      </c>
      <c r="G324" s="15">
        <v>2425084</v>
      </c>
      <c r="H324" s="15">
        <v>103407463</v>
      </c>
      <c r="I324" s="15">
        <v>501884</v>
      </c>
      <c r="J324" s="15">
        <v>754295</v>
      </c>
      <c r="K324" s="15">
        <v>0</v>
      </c>
      <c r="L324" s="15">
        <v>0</v>
      </c>
      <c r="M324" s="15">
        <v>6427</v>
      </c>
      <c r="N324" s="15">
        <v>321241</v>
      </c>
      <c r="O324" s="15">
        <v>954</v>
      </c>
      <c r="P324" s="15">
        <v>2569</v>
      </c>
      <c r="Q324" s="15">
        <v>0</v>
      </c>
      <c r="R324" s="15">
        <v>0</v>
      </c>
      <c r="U324" s="4">
        <f t="shared" ref="U324:U387" si="17">U323+20</f>
        <v>6460</v>
      </c>
      <c r="V324" s="3">
        <f>((G324-G323)*'[1]Z1 values'!C$5*'[1]Z1 values'!$C$10)/'[1]Z1 values'!$C$12</f>
        <v>1.2537020874023436E-2</v>
      </c>
      <c r="W324" s="3">
        <f>((H324-H323)*'[1]Z1 values'!D$5*'[1]Z1 values'!$C$10)/'[1]Z1 values'!$C$12</f>
        <v>2.9410491943359374E-2</v>
      </c>
      <c r="X324" s="3">
        <f>((I324-I323)*'[1]Z1 values'!E$5*'[1]Z1 values'!$C$10)/'[1]Z1 values'!$C$12</f>
        <v>7.5986938476562488E-2</v>
      </c>
      <c r="Y324" s="3">
        <f>((J324-J323)*'[1]Z1 values'!F$5*'[1]Z1 values'!$C$10)/'[1]Z1 values'!$C$12</f>
        <v>0.2210870361328125</v>
      </c>
      <c r="Z324" s="6">
        <f t="shared" si="15"/>
        <v>0.33902148742675781</v>
      </c>
      <c r="AA324">
        <f t="shared" si="16"/>
        <v>107.66666666666667</v>
      </c>
    </row>
    <row r="325" spans="1:27" x14ac:dyDescent="0.25">
      <c r="A325" s="7" t="s">
        <v>3933</v>
      </c>
      <c r="B325" s="7" t="s">
        <v>175</v>
      </c>
      <c r="C325" s="7">
        <v>414825</v>
      </c>
      <c r="D325" s="15" t="s">
        <v>1</v>
      </c>
      <c r="E325" s="15" t="s">
        <v>2</v>
      </c>
      <c r="F325" s="15">
        <v>323</v>
      </c>
      <c r="G325" s="15">
        <v>2429619</v>
      </c>
      <c r="H325" s="15">
        <v>103730598</v>
      </c>
      <c r="I325" s="15">
        <v>501884</v>
      </c>
      <c r="J325" s="15">
        <v>756200</v>
      </c>
      <c r="K325" s="15">
        <v>0</v>
      </c>
      <c r="L325" s="15">
        <v>0</v>
      </c>
      <c r="M325" s="15">
        <v>4533</v>
      </c>
      <c r="N325" s="15">
        <v>323135</v>
      </c>
      <c r="O325" s="15">
        <v>0</v>
      </c>
      <c r="P325" s="15">
        <v>1905</v>
      </c>
      <c r="Q325" s="15">
        <v>0</v>
      </c>
      <c r="R325" s="15">
        <v>0</v>
      </c>
      <c r="U325" s="4">
        <f t="shared" si="17"/>
        <v>6480</v>
      </c>
      <c r="V325" s="3">
        <f>((G325-G324)*'[1]Z1 values'!C$5*'[1]Z1 values'!$C$10)/'[1]Z1 values'!$C$12</f>
        <v>8.8435821533203122E-3</v>
      </c>
      <c r="W325" s="3">
        <f>((H325-H324)*'[1]Z1 values'!D$5*'[1]Z1 values'!$C$10)/'[1]Z1 values'!$C$12</f>
        <v>2.9583892822265624E-2</v>
      </c>
      <c r="X325" s="3">
        <f>((I325-I324)*'[1]Z1 values'!E$5*'[1]Z1 values'!$C$10)/'[1]Z1 values'!$C$12</f>
        <v>0</v>
      </c>
      <c r="Y325" s="3">
        <f>((J325-J324)*'[1]Z1 values'!F$5*'[1]Z1 values'!$C$10)/'[1]Z1 values'!$C$12</f>
        <v>0.16394348144531251</v>
      </c>
      <c r="Z325" s="6">
        <f t="shared" si="15"/>
        <v>0.20237095642089845</v>
      </c>
      <c r="AA325">
        <f t="shared" si="16"/>
        <v>108</v>
      </c>
    </row>
    <row r="326" spans="1:27" x14ac:dyDescent="0.25">
      <c r="A326" s="7" t="s">
        <v>3934</v>
      </c>
      <c r="B326" s="7" t="s">
        <v>175</v>
      </c>
      <c r="C326" s="7">
        <v>416105</v>
      </c>
      <c r="D326" s="15" t="s">
        <v>1</v>
      </c>
      <c r="E326" s="15" t="s">
        <v>2</v>
      </c>
      <c r="F326" s="15">
        <v>324</v>
      </c>
      <c r="G326" s="15">
        <v>2443398</v>
      </c>
      <c r="H326" s="15">
        <v>104044488</v>
      </c>
      <c r="I326" s="15">
        <v>506546</v>
      </c>
      <c r="J326" s="15">
        <v>761375</v>
      </c>
      <c r="K326" s="15">
        <v>0</v>
      </c>
      <c r="L326" s="15">
        <v>0</v>
      </c>
      <c r="M326" s="15">
        <v>13778</v>
      </c>
      <c r="N326" s="15">
        <v>313890</v>
      </c>
      <c r="O326" s="15">
        <v>4662</v>
      </c>
      <c r="P326" s="15">
        <v>5175</v>
      </c>
      <c r="Q326" s="15">
        <v>0</v>
      </c>
      <c r="R326" s="15">
        <v>0</v>
      </c>
      <c r="U326" s="4">
        <f t="shared" si="17"/>
        <v>6500</v>
      </c>
      <c r="V326" s="3">
        <f>((G326-G325)*'[1]Z1 values'!C$5*'[1]Z1 values'!$C$10)/'[1]Z1 values'!$C$12</f>
        <v>2.6870059204101564E-2</v>
      </c>
      <c r="W326" s="3">
        <f>((H326-H325)*'[1]Z1 values'!D$5*'[1]Z1 values'!$C$10)/'[1]Z1 values'!$C$12</f>
        <v>2.8737487792968752E-2</v>
      </c>
      <c r="X326" s="3">
        <f>((I326-I325)*'[1]Z1 values'!E$5*'[1]Z1 values'!$C$10)/'[1]Z1 values'!$C$12</f>
        <v>0.37133239746093744</v>
      </c>
      <c r="Y326" s="3">
        <f>((J326-J325)*'[1]Z1 values'!F$5*'[1]Z1 values'!$C$10)/'[1]Z1 values'!$C$12</f>
        <v>0.4453582763671875</v>
      </c>
      <c r="Z326" s="6">
        <f t="shared" si="15"/>
        <v>0.87229822082519526</v>
      </c>
      <c r="AA326">
        <f t="shared" si="16"/>
        <v>108.33333333333333</v>
      </c>
    </row>
    <row r="327" spans="1:27" x14ac:dyDescent="0.25">
      <c r="A327" s="7" t="s">
        <v>3935</v>
      </c>
      <c r="B327" s="7" t="s">
        <v>175</v>
      </c>
      <c r="C327" s="7">
        <v>417385</v>
      </c>
      <c r="D327" s="15" t="s">
        <v>1</v>
      </c>
      <c r="E327" s="15" t="s">
        <v>2</v>
      </c>
      <c r="F327" s="15">
        <v>325</v>
      </c>
      <c r="G327" s="15">
        <v>2447924</v>
      </c>
      <c r="H327" s="15">
        <v>104367633</v>
      </c>
      <c r="I327" s="15">
        <v>506546</v>
      </c>
      <c r="J327" s="15">
        <v>762524</v>
      </c>
      <c r="K327" s="15">
        <v>0</v>
      </c>
      <c r="L327" s="15">
        <v>0</v>
      </c>
      <c r="M327" s="15">
        <v>4525</v>
      </c>
      <c r="N327" s="15">
        <v>323145</v>
      </c>
      <c r="O327" s="15">
        <v>0</v>
      </c>
      <c r="P327" s="15">
        <v>1149</v>
      </c>
      <c r="Q327" s="15">
        <v>0</v>
      </c>
      <c r="R327" s="15">
        <v>0</v>
      </c>
      <c r="U327" s="4">
        <f t="shared" si="17"/>
        <v>6520</v>
      </c>
      <c r="V327" s="3">
        <f>((G327-G326)*'[1]Z1 values'!C$5*'[1]Z1 values'!$C$10)/'[1]Z1 values'!$C$12</f>
        <v>8.8260314941406258E-3</v>
      </c>
      <c r="W327" s="3">
        <f>((H327-H326)*'[1]Z1 values'!D$5*'[1]Z1 values'!$C$10)/'[1]Z1 values'!$C$12</f>
        <v>2.9584808349609377E-2</v>
      </c>
      <c r="X327" s="3">
        <f>((I327-I326)*'[1]Z1 values'!E$5*'[1]Z1 values'!$C$10)/'[1]Z1 values'!$C$12</f>
        <v>0</v>
      </c>
      <c r="Y327" s="3">
        <f>((J327-J326)*'[1]Z1 values'!F$5*'[1]Z1 values'!$C$10)/'[1]Z1 values'!$C$12</f>
        <v>9.8882446289062509E-2</v>
      </c>
      <c r="Z327" s="6">
        <f t="shared" si="15"/>
        <v>0.1372932861328125</v>
      </c>
      <c r="AA327">
        <f t="shared" si="16"/>
        <v>108.66666666666667</v>
      </c>
    </row>
    <row r="328" spans="1:27" x14ac:dyDescent="0.25">
      <c r="A328" s="7" t="s">
        <v>3936</v>
      </c>
      <c r="B328" s="7" t="s">
        <v>175</v>
      </c>
      <c r="C328" s="7">
        <v>418665</v>
      </c>
      <c r="D328" s="15" t="s">
        <v>1</v>
      </c>
      <c r="E328" s="15" t="s">
        <v>2</v>
      </c>
      <c r="F328" s="15">
        <v>326</v>
      </c>
      <c r="G328" s="15">
        <v>2452431</v>
      </c>
      <c r="H328" s="15">
        <v>104690796</v>
      </c>
      <c r="I328" s="15">
        <v>506546</v>
      </c>
      <c r="J328" s="15">
        <v>763673</v>
      </c>
      <c r="K328" s="15">
        <v>0</v>
      </c>
      <c r="L328" s="15">
        <v>0</v>
      </c>
      <c r="M328" s="15">
        <v>4506</v>
      </c>
      <c r="N328" s="15">
        <v>323163</v>
      </c>
      <c r="O328" s="15">
        <v>0</v>
      </c>
      <c r="P328" s="15">
        <v>1149</v>
      </c>
      <c r="Q328" s="15">
        <v>0</v>
      </c>
      <c r="R328" s="15">
        <v>0</v>
      </c>
      <c r="U328" s="4">
        <f t="shared" si="17"/>
        <v>6540</v>
      </c>
      <c r="V328" s="3">
        <f>((G328-G327)*'[1]Z1 values'!C$5*'[1]Z1 values'!$C$10)/'[1]Z1 values'!$C$12</f>
        <v>8.7889801025390624E-3</v>
      </c>
      <c r="W328" s="3">
        <f>((H328-H327)*'[1]Z1 values'!D$5*'[1]Z1 values'!$C$10)/'[1]Z1 values'!$C$12</f>
        <v>2.9586456298828123E-2</v>
      </c>
      <c r="X328" s="3">
        <f>((I328-I327)*'[1]Z1 values'!E$5*'[1]Z1 values'!$C$10)/'[1]Z1 values'!$C$12</f>
        <v>0</v>
      </c>
      <c r="Y328" s="3">
        <f>((J328-J327)*'[1]Z1 values'!F$5*'[1]Z1 values'!$C$10)/'[1]Z1 values'!$C$12</f>
        <v>9.8882446289062509E-2</v>
      </c>
      <c r="Z328" s="6">
        <f t="shared" si="15"/>
        <v>0.13725788269042971</v>
      </c>
      <c r="AA328">
        <f t="shared" si="16"/>
        <v>109</v>
      </c>
    </row>
    <row r="329" spans="1:27" x14ac:dyDescent="0.25">
      <c r="A329" s="7" t="s">
        <v>3937</v>
      </c>
      <c r="B329" s="7" t="s">
        <v>175</v>
      </c>
      <c r="C329" s="7">
        <v>419945</v>
      </c>
      <c r="D329" s="15" t="s">
        <v>1</v>
      </c>
      <c r="E329" s="15" t="s">
        <v>2</v>
      </c>
      <c r="F329" s="15">
        <v>327</v>
      </c>
      <c r="G329" s="15">
        <v>2458792</v>
      </c>
      <c r="H329" s="15">
        <v>105012106</v>
      </c>
      <c r="I329" s="15">
        <v>507500</v>
      </c>
      <c r="J329" s="15">
        <v>765710</v>
      </c>
      <c r="K329" s="15">
        <v>0</v>
      </c>
      <c r="L329" s="15">
        <v>0</v>
      </c>
      <c r="M329" s="15">
        <v>6360</v>
      </c>
      <c r="N329" s="15">
        <v>321310</v>
      </c>
      <c r="O329" s="15">
        <v>954</v>
      </c>
      <c r="P329" s="15">
        <v>2037</v>
      </c>
      <c r="Q329" s="15">
        <v>0</v>
      </c>
      <c r="R329" s="15">
        <v>0</v>
      </c>
      <c r="U329" s="4">
        <f t="shared" si="17"/>
        <v>6560</v>
      </c>
      <c r="V329" s="3">
        <f>((G329-G328)*'[1]Z1 values'!C$5*'[1]Z1 values'!$C$10)/'[1]Z1 values'!$C$12</f>
        <v>1.2404415893554687E-2</v>
      </c>
      <c r="W329" s="3">
        <f>((H329-H328)*'[1]Z1 values'!D$5*'[1]Z1 values'!$C$10)/'[1]Z1 values'!$C$12</f>
        <v>2.9416809082031248E-2</v>
      </c>
      <c r="X329" s="3">
        <f>((I329-I328)*'[1]Z1 values'!E$5*'[1]Z1 values'!$C$10)/'[1]Z1 values'!$C$12</f>
        <v>7.5986938476562488E-2</v>
      </c>
      <c r="Y329" s="3">
        <f>((J329-J328)*'[1]Z1 values'!F$5*'[1]Z1 values'!$C$10)/'[1]Z1 values'!$C$12</f>
        <v>0.17530334472656248</v>
      </c>
      <c r="Z329" s="6">
        <f t="shared" si="15"/>
        <v>0.2931115081787109</v>
      </c>
      <c r="AA329">
        <f t="shared" si="16"/>
        <v>109.33333333333333</v>
      </c>
    </row>
    <row r="330" spans="1:27" x14ac:dyDescent="0.25">
      <c r="A330" s="7" t="s">
        <v>3938</v>
      </c>
      <c r="B330" s="7" t="s">
        <v>175</v>
      </c>
      <c r="C330" s="7">
        <v>421225</v>
      </c>
      <c r="D330" s="15" t="s">
        <v>1</v>
      </c>
      <c r="E330" s="15" t="s">
        <v>2</v>
      </c>
      <c r="F330" s="15">
        <v>328</v>
      </c>
      <c r="G330" s="15">
        <v>2463306</v>
      </c>
      <c r="H330" s="15">
        <v>105335263</v>
      </c>
      <c r="I330" s="15">
        <v>507500</v>
      </c>
      <c r="J330" s="15">
        <v>766859</v>
      </c>
      <c r="K330" s="15">
        <v>0</v>
      </c>
      <c r="L330" s="15">
        <v>0</v>
      </c>
      <c r="M330" s="15">
        <v>4513</v>
      </c>
      <c r="N330" s="15">
        <v>323157</v>
      </c>
      <c r="O330" s="15">
        <v>0</v>
      </c>
      <c r="P330" s="15">
        <v>1149</v>
      </c>
      <c r="Q330" s="15">
        <v>0</v>
      </c>
      <c r="R330" s="15">
        <v>0</v>
      </c>
      <c r="U330" s="4">
        <f t="shared" si="17"/>
        <v>6580</v>
      </c>
      <c r="V330" s="3">
        <f>((G330-G329)*'[1]Z1 values'!C$5*'[1]Z1 values'!$C$10)/'[1]Z1 values'!$C$12</f>
        <v>8.8026306152343744E-3</v>
      </c>
      <c r="W330" s="3">
        <f>((H330-H329)*'[1]Z1 values'!D$5*'[1]Z1 values'!$C$10)/'[1]Z1 values'!$C$12</f>
        <v>2.9585906982421879E-2</v>
      </c>
      <c r="X330" s="3">
        <f>((I330-I329)*'[1]Z1 values'!E$5*'[1]Z1 values'!$C$10)/'[1]Z1 values'!$C$12</f>
        <v>0</v>
      </c>
      <c r="Y330" s="3">
        <f>((J330-J329)*'[1]Z1 values'!F$5*'[1]Z1 values'!$C$10)/'[1]Z1 values'!$C$12</f>
        <v>9.8882446289062509E-2</v>
      </c>
      <c r="Z330" s="6">
        <f t="shared" si="15"/>
        <v>0.13727098388671877</v>
      </c>
      <c r="AA330">
        <f t="shared" si="16"/>
        <v>109.66666666666667</v>
      </c>
    </row>
    <row r="331" spans="1:27" x14ac:dyDescent="0.25">
      <c r="A331" s="7" t="s">
        <v>3939</v>
      </c>
      <c r="B331" s="7" t="s">
        <v>175</v>
      </c>
      <c r="C331" s="7">
        <v>422505</v>
      </c>
      <c r="D331" s="15" t="s">
        <v>1</v>
      </c>
      <c r="E331" s="15" t="s">
        <v>2</v>
      </c>
      <c r="F331" s="15">
        <v>329</v>
      </c>
      <c r="G331" s="15">
        <v>2467825</v>
      </c>
      <c r="H331" s="15">
        <v>105658412</v>
      </c>
      <c r="I331" s="15">
        <v>507500</v>
      </c>
      <c r="J331" s="15">
        <v>768203</v>
      </c>
      <c r="K331" s="15">
        <v>0</v>
      </c>
      <c r="L331" s="15">
        <v>0</v>
      </c>
      <c r="M331" s="15">
        <v>4518</v>
      </c>
      <c r="N331" s="15">
        <v>323149</v>
      </c>
      <c r="O331" s="15">
        <v>0</v>
      </c>
      <c r="P331" s="15">
        <v>1344</v>
      </c>
      <c r="Q331" s="15">
        <v>0</v>
      </c>
      <c r="R331" s="15">
        <v>0</v>
      </c>
      <c r="U331" s="4">
        <f t="shared" si="17"/>
        <v>6600</v>
      </c>
      <c r="V331" s="3">
        <f>((G331-G330)*'[1]Z1 values'!C$5*'[1]Z1 values'!$C$10)/'[1]Z1 values'!$C$12</f>
        <v>8.812380981445312E-3</v>
      </c>
      <c r="W331" s="3">
        <f>((H331-H330)*'[1]Z1 values'!D$5*'[1]Z1 values'!$C$10)/'[1]Z1 values'!$C$12</f>
        <v>2.9585174560546879E-2</v>
      </c>
      <c r="X331" s="3">
        <f>((I331-I330)*'[1]Z1 values'!E$5*'[1]Z1 values'!$C$10)/'[1]Z1 values'!$C$12</f>
        <v>0</v>
      </c>
      <c r="Y331" s="3">
        <f>((J331-J330)*'[1]Z1 values'!F$5*'[1]Z1 values'!$C$10)/'[1]Z1 values'!$C$12</f>
        <v>0.11566406250000001</v>
      </c>
      <c r="Z331" s="6">
        <f t="shared" si="15"/>
        <v>0.1540616180419922</v>
      </c>
      <c r="AA331">
        <f t="shared" si="16"/>
        <v>110</v>
      </c>
    </row>
    <row r="332" spans="1:27" x14ac:dyDescent="0.25">
      <c r="A332" s="7" t="s">
        <v>3940</v>
      </c>
      <c r="B332" s="7" t="s">
        <v>175</v>
      </c>
      <c r="C332" s="7">
        <v>423785</v>
      </c>
      <c r="D332" s="15" t="s">
        <v>1</v>
      </c>
      <c r="E332" s="15" t="s">
        <v>2</v>
      </c>
      <c r="F332" s="15">
        <v>330</v>
      </c>
      <c r="G332" s="15">
        <v>2474341</v>
      </c>
      <c r="H332" s="15">
        <v>105979575</v>
      </c>
      <c r="I332" s="15">
        <v>508410</v>
      </c>
      <c r="J332" s="15">
        <v>770057</v>
      </c>
      <c r="K332" s="15">
        <v>0</v>
      </c>
      <c r="L332" s="15">
        <v>0</v>
      </c>
      <c r="M332" s="15">
        <v>6515</v>
      </c>
      <c r="N332" s="15">
        <v>321163</v>
      </c>
      <c r="O332" s="15">
        <v>910</v>
      </c>
      <c r="P332" s="15">
        <v>1854</v>
      </c>
      <c r="Q332" s="15">
        <v>0</v>
      </c>
      <c r="R332" s="15">
        <v>0</v>
      </c>
      <c r="U332" s="4">
        <f t="shared" si="17"/>
        <v>6620</v>
      </c>
      <c r="V332" s="3">
        <f>((G332-G331)*'[1]Z1 values'!C$5*'[1]Z1 values'!$C$10)/'[1]Z1 values'!$C$12</f>
        <v>1.2706677246093751E-2</v>
      </c>
      <c r="W332" s="3">
        <f>((H332-H331)*'[1]Z1 values'!D$5*'[1]Z1 values'!$C$10)/'[1]Z1 values'!$C$12</f>
        <v>2.9403350830078123E-2</v>
      </c>
      <c r="X332" s="3">
        <f>((I332-I331)*'[1]Z1 values'!E$5*'[1]Z1 values'!$C$10)/'[1]Z1 values'!$C$12</f>
        <v>7.2482299804687483E-2</v>
      </c>
      <c r="Y332" s="3">
        <f>((J332-J331)*'[1]Z1 values'!F$5*'[1]Z1 values'!$C$10)/'[1]Z1 values'!$C$12</f>
        <v>0.15955444335937502</v>
      </c>
      <c r="Z332" s="6">
        <f t="shared" si="15"/>
        <v>0.27414677124023434</v>
      </c>
      <c r="AA332">
        <f t="shared" si="16"/>
        <v>110.33333333333333</v>
      </c>
    </row>
    <row r="333" spans="1:27" x14ac:dyDescent="0.25">
      <c r="A333" s="7" t="s">
        <v>3941</v>
      </c>
      <c r="B333" s="7" t="s">
        <v>175</v>
      </c>
      <c r="C333" s="7">
        <v>425065</v>
      </c>
      <c r="D333" s="15" t="s">
        <v>1</v>
      </c>
      <c r="E333" s="15" t="s">
        <v>2</v>
      </c>
      <c r="F333" s="15">
        <v>331</v>
      </c>
      <c r="G333" s="15">
        <v>2480930</v>
      </c>
      <c r="H333" s="15">
        <v>106300664</v>
      </c>
      <c r="I333" s="15">
        <v>509405</v>
      </c>
      <c r="J333" s="15">
        <v>771878</v>
      </c>
      <c r="K333" s="15">
        <v>0</v>
      </c>
      <c r="L333" s="15">
        <v>0</v>
      </c>
      <c r="M333" s="15">
        <v>6587</v>
      </c>
      <c r="N333" s="15">
        <v>321089</v>
      </c>
      <c r="O333" s="15">
        <v>995</v>
      </c>
      <c r="P333" s="15">
        <v>1821</v>
      </c>
      <c r="Q333" s="15">
        <v>0</v>
      </c>
      <c r="R333" s="15">
        <v>0</v>
      </c>
      <c r="U333" s="4">
        <f t="shared" si="17"/>
        <v>6640</v>
      </c>
      <c r="V333" s="3">
        <f>((G333-G332)*'[1]Z1 values'!C$5*'[1]Z1 values'!$C$10)/'[1]Z1 values'!$C$12</f>
        <v>1.2849032592773434E-2</v>
      </c>
      <c r="W333" s="3">
        <f>((H333-H332)*'[1]Z1 values'!D$5*'[1]Z1 values'!$C$10)/'[1]Z1 values'!$C$12</f>
        <v>2.9396575927734377E-2</v>
      </c>
      <c r="X333" s="3">
        <f>((I333-I332)*'[1]Z1 values'!E$5*'[1]Z1 values'!$C$10)/'[1]Z1 values'!$C$12</f>
        <v>7.9252624511718744E-2</v>
      </c>
      <c r="Y333" s="3">
        <f>((J333-J332)*'[1]Z1 values'!F$5*'[1]Z1 values'!$C$10)/'[1]Z1 values'!$C$12</f>
        <v>0.15671447753906251</v>
      </c>
      <c r="Z333" s="6">
        <f t="shared" si="15"/>
        <v>0.27821271057128905</v>
      </c>
      <c r="AA333">
        <f t="shared" si="16"/>
        <v>110.66666666666667</v>
      </c>
    </row>
    <row r="334" spans="1:27" x14ac:dyDescent="0.25">
      <c r="A334" s="7" t="s">
        <v>3942</v>
      </c>
      <c r="B334" s="7" t="s">
        <v>175</v>
      </c>
      <c r="C334" s="7">
        <v>426345</v>
      </c>
      <c r="D334" s="15" t="s">
        <v>1</v>
      </c>
      <c r="E334" s="15" t="s">
        <v>2</v>
      </c>
      <c r="F334" s="15">
        <v>332</v>
      </c>
      <c r="G334" s="15">
        <v>2488245</v>
      </c>
      <c r="H334" s="15">
        <v>106621025</v>
      </c>
      <c r="I334" s="15">
        <v>510558</v>
      </c>
      <c r="J334" s="15">
        <v>774244</v>
      </c>
      <c r="K334" s="15">
        <v>0</v>
      </c>
      <c r="L334" s="15">
        <v>0</v>
      </c>
      <c r="M334" s="15">
        <v>7313</v>
      </c>
      <c r="N334" s="15">
        <v>320361</v>
      </c>
      <c r="O334" s="15">
        <v>1153</v>
      </c>
      <c r="P334" s="15">
        <v>2366</v>
      </c>
      <c r="Q334" s="15">
        <v>0</v>
      </c>
      <c r="R334" s="15">
        <v>0</v>
      </c>
      <c r="U334" s="4">
        <f t="shared" si="17"/>
        <v>6660</v>
      </c>
      <c r="V334" s="3">
        <f>((G334-G333)*'[1]Z1 values'!C$5*'[1]Z1 values'!$C$10)/'[1]Z1 values'!$C$12</f>
        <v>1.4264785766601562E-2</v>
      </c>
      <c r="W334" s="3">
        <f>((H334-H333)*'[1]Z1 values'!D$5*'[1]Z1 values'!$C$10)/'[1]Z1 values'!$C$12</f>
        <v>2.9329925537109374E-2</v>
      </c>
      <c r="X334" s="3">
        <f>((I334-I333)*'[1]Z1 values'!E$5*'[1]Z1 values'!$C$10)/'[1]Z1 values'!$C$12</f>
        <v>9.1837463378906234E-2</v>
      </c>
      <c r="Y334" s="3">
        <f>((J334-J333)*'[1]Z1 values'!F$5*'[1]Z1 values'!$C$10)/'[1]Z1 values'!$C$12</f>
        <v>0.20361694335937502</v>
      </c>
      <c r="Z334" s="6">
        <f t="shared" si="15"/>
        <v>0.33904911804199223</v>
      </c>
      <c r="AA334">
        <f t="shared" si="16"/>
        <v>111</v>
      </c>
    </row>
    <row r="335" spans="1:27" x14ac:dyDescent="0.25">
      <c r="A335" s="7" t="s">
        <v>3943</v>
      </c>
      <c r="B335" s="7" t="s">
        <v>175</v>
      </c>
      <c r="C335" s="7">
        <v>427625</v>
      </c>
      <c r="D335" s="15" t="s">
        <v>1</v>
      </c>
      <c r="E335" s="15" t="s">
        <v>2</v>
      </c>
      <c r="F335" s="15">
        <v>333</v>
      </c>
      <c r="G335" s="15">
        <v>2497274</v>
      </c>
      <c r="H335" s="15">
        <v>106939662</v>
      </c>
      <c r="I335" s="15">
        <v>512968</v>
      </c>
      <c r="J335" s="15">
        <v>777407</v>
      </c>
      <c r="K335" s="15">
        <v>0</v>
      </c>
      <c r="L335" s="15">
        <v>0</v>
      </c>
      <c r="M335" s="15">
        <v>9027</v>
      </c>
      <c r="N335" s="15">
        <v>318637</v>
      </c>
      <c r="O335" s="15">
        <v>2410</v>
      </c>
      <c r="P335" s="15">
        <v>3163</v>
      </c>
      <c r="Q335" s="15">
        <v>0</v>
      </c>
      <c r="R335" s="15">
        <v>0</v>
      </c>
      <c r="U335" s="4">
        <f t="shared" si="17"/>
        <v>6680</v>
      </c>
      <c r="V335" s="3">
        <f>((G335-G334)*'[1]Z1 values'!C$5*'[1]Z1 values'!$C$10)/'[1]Z1 values'!$C$12</f>
        <v>1.7607211303710936E-2</v>
      </c>
      <c r="W335" s="3">
        <f>((H335-H334)*'[1]Z1 values'!D$5*'[1]Z1 values'!$C$10)/'[1]Z1 values'!$C$12</f>
        <v>2.9172088623046877E-2</v>
      </c>
      <c r="X335" s="3">
        <f>((I335-I334)*'[1]Z1 values'!E$5*'[1]Z1 values'!$C$10)/'[1]Z1 values'!$C$12</f>
        <v>0.19195861816406251</v>
      </c>
      <c r="Y335" s="3">
        <f>((J335-J334)*'[1]Z1 values'!F$5*'[1]Z1 values'!$C$10)/'[1]Z1 values'!$C$12</f>
        <v>0.2722064208984375</v>
      </c>
      <c r="Z335" s="6">
        <f t="shared" si="15"/>
        <v>0.51094433898925784</v>
      </c>
      <c r="AA335">
        <f t="shared" si="16"/>
        <v>111.33333333333333</v>
      </c>
    </row>
    <row r="336" spans="1:27" x14ac:dyDescent="0.25">
      <c r="A336" s="7" t="s">
        <v>3944</v>
      </c>
      <c r="B336" s="7" t="s">
        <v>175</v>
      </c>
      <c r="C336" s="7">
        <v>428905</v>
      </c>
      <c r="D336" s="15" t="s">
        <v>1</v>
      </c>
      <c r="E336" s="15" t="s">
        <v>2</v>
      </c>
      <c r="F336" s="15">
        <v>334</v>
      </c>
      <c r="G336" s="15">
        <v>2502757</v>
      </c>
      <c r="H336" s="15">
        <v>107261856</v>
      </c>
      <c r="I336" s="15">
        <v>513258</v>
      </c>
      <c r="J336" s="15">
        <v>779187</v>
      </c>
      <c r="K336" s="15">
        <v>0</v>
      </c>
      <c r="L336" s="15">
        <v>0</v>
      </c>
      <c r="M336" s="15">
        <v>5481</v>
      </c>
      <c r="N336" s="15">
        <v>322194</v>
      </c>
      <c r="O336" s="15">
        <v>290</v>
      </c>
      <c r="P336" s="15">
        <v>1780</v>
      </c>
      <c r="Q336" s="15">
        <v>0</v>
      </c>
      <c r="R336" s="15">
        <v>0</v>
      </c>
      <c r="U336" s="4">
        <f t="shared" si="17"/>
        <v>6700</v>
      </c>
      <c r="V336" s="3">
        <f>((G336-G335)*'[1]Z1 values'!C$5*'[1]Z1 values'!$C$10)/'[1]Z1 values'!$C$12</f>
        <v>1.0692251586914062E-2</v>
      </c>
      <c r="W336" s="3">
        <f>((H336-H335)*'[1]Z1 values'!D$5*'[1]Z1 values'!$C$10)/'[1]Z1 values'!$C$12</f>
        <v>2.949774169921875E-2</v>
      </c>
      <c r="X336" s="3">
        <f>((I336-I335)*'[1]Z1 values'!E$5*'[1]Z1 values'!$C$10)/'[1]Z1 values'!$C$12</f>
        <v>2.3098754882812499E-2</v>
      </c>
      <c r="Y336" s="3">
        <f>((J336-J335)*'[1]Z1 values'!F$5*'[1]Z1 values'!$C$10)/'[1]Z1 values'!$C$12</f>
        <v>0.15318603515625001</v>
      </c>
      <c r="Z336" s="6">
        <f t="shared" si="15"/>
        <v>0.21647478332519532</v>
      </c>
      <c r="AA336">
        <f t="shared" si="16"/>
        <v>111.66666666666667</v>
      </c>
    </row>
    <row r="337" spans="1:27" x14ac:dyDescent="0.25">
      <c r="A337" s="7" t="s">
        <v>3945</v>
      </c>
      <c r="B337" s="7" t="s">
        <v>175</v>
      </c>
      <c r="C337" s="7">
        <v>430185</v>
      </c>
      <c r="D337" s="15" t="s">
        <v>1</v>
      </c>
      <c r="E337" s="15" t="s">
        <v>2</v>
      </c>
      <c r="F337" s="15">
        <v>335</v>
      </c>
      <c r="G337" s="15">
        <v>2509257</v>
      </c>
      <c r="H337" s="15">
        <v>107583036</v>
      </c>
      <c r="I337" s="15">
        <v>514247</v>
      </c>
      <c r="J337" s="15">
        <v>781087</v>
      </c>
      <c r="K337" s="15">
        <v>0</v>
      </c>
      <c r="L337" s="15">
        <v>0</v>
      </c>
      <c r="M337" s="15">
        <v>6498</v>
      </c>
      <c r="N337" s="15">
        <v>321180</v>
      </c>
      <c r="O337" s="15">
        <v>989</v>
      </c>
      <c r="P337" s="15">
        <v>1900</v>
      </c>
      <c r="Q337" s="15">
        <v>0</v>
      </c>
      <c r="R337" s="15">
        <v>0</v>
      </c>
      <c r="U337" s="4">
        <f t="shared" si="17"/>
        <v>6720</v>
      </c>
      <c r="V337" s="3">
        <f>((G337-G336)*'[1]Z1 values'!C$5*'[1]Z1 values'!$C$10)/'[1]Z1 values'!$C$12</f>
        <v>1.2675476074218751E-2</v>
      </c>
      <c r="W337" s="3">
        <f>((H337-H336)*'[1]Z1 values'!D$5*'[1]Z1 values'!$C$10)/'[1]Z1 values'!$C$12</f>
        <v>2.9404907226562506E-2</v>
      </c>
      <c r="X337" s="3">
        <f>((I337-I336)*'[1]Z1 values'!E$5*'[1]Z1 values'!$C$10)/'[1]Z1 values'!$C$12</f>
        <v>7.8774719238281249E-2</v>
      </c>
      <c r="Y337" s="3">
        <f>((J337-J336)*'[1]Z1 values'!F$5*'[1]Z1 values'!$C$10)/'[1]Z1 values'!$C$12</f>
        <v>0.16351318359375</v>
      </c>
      <c r="Z337" s="6">
        <f t="shared" si="15"/>
        <v>0.28436828613281251</v>
      </c>
      <c r="AA337">
        <f t="shared" si="16"/>
        <v>112</v>
      </c>
    </row>
    <row r="338" spans="1:27" x14ac:dyDescent="0.25">
      <c r="A338" s="7" t="s">
        <v>3946</v>
      </c>
      <c r="B338" s="7" t="s">
        <v>175</v>
      </c>
      <c r="C338" s="7">
        <v>431465</v>
      </c>
      <c r="D338" s="15" t="s">
        <v>1</v>
      </c>
      <c r="E338" s="15" t="s">
        <v>2</v>
      </c>
      <c r="F338" s="15">
        <v>336</v>
      </c>
      <c r="G338" s="15">
        <v>2513878</v>
      </c>
      <c r="H338" s="15">
        <v>107906084</v>
      </c>
      <c r="I338" s="15">
        <v>514247</v>
      </c>
      <c r="J338" s="15">
        <v>782821</v>
      </c>
      <c r="K338" s="15">
        <v>0</v>
      </c>
      <c r="L338" s="15">
        <v>0</v>
      </c>
      <c r="M338" s="15">
        <v>4620</v>
      </c>
      <c r="N338" s="15">
        <v>323048</v>
      </c>
      <c r="O338" s="15">
        <v>0</v>
      </c>
      <c r="P338" s="15">
        <v>1734</v>
      </c>
      <c r="Q338" s="15">
        <v>0</v>
      </c>
      <c r="R338" s="15">
        <v>0</v>
      </c>
      <c r="U338" s="4">
        <f t="shared" si="17"/>
        <v>6740</v>
      </c>
      <c r="V338" s="3">
        <f>((G338-G337)*'[1]Z1 values'!C$5*'[1]Z1 values'!$C$10)/'[1]Z1 values'!$C$12</f>
        <v>9.0112884521484377E-3</v>
      </c>
      <c r="W338" s="3">
        <f>((H338-H337)*'[1]Z1 values'!D$5*'[1]Z1 values'!$C$10)/'[1]Z1 values'!$C$12</f>
        <v>2.9575927734375E-2</v>
      </c>
      <c r="X338" s="3">
        <f>((I338-I337)*'[1]Z1 values'!E$5*'[1]Z1 values'!$C$10)/'[1]Z1 values'!$C$12</f>
        <v>0</v>
      </c>
      <c r="Y338" s="3">
        <f>((J338-J337)*'[1]Z1 values'!F$5*'[1]Z1 values'!$C$10)/'[1]Z1 values'!$C$12</f>
        <v>0.149227294921875</v>
      </c>
      <c r="Z338" s="6">
        <f t="shared" si="15"/>
        <v>0.18781451110839845</v>
      </c>
      <c r="AA338">
        <f t="shared" si="16"/>
        <v>112.33333333333333</v>
      </c>
    </row>
    <row r="339" spans="1:27" x14ac:dyDescent="0.25">
      <c r="A339" s="7" t="s">
        <v>3947</v>
      </c>
      <c r="B339" s="7" t="s">
        <v>175</v>
      </c>
      <c r="C339" s="7">
        <v>432745</v>
      </c>
      <c r="D339" s="15" t="s">
        <v>1</v>
      </c>
      <c r="E339" s="15" t="s">
        <v>2</v>
      </c>
      <c r="F339" s="15">
        <v>337</v>
      </c>
      <c r="G339" s="15">
        <v>2521521</v>
      </c>
      <c r="H339" s="15">
        <v>108226044</v>
      </c>
      <c r="I339" s="15">
        <v>515685</v>
      </c>
      <c r="J339" s="15">
        <v>784680</v>
      </c>
      <c r="K339" s="15">
        <v>0</v>
      </c>
      <c r="L339" s="15">
        <v>0</v>
      </c>
      <c r="M339" s="15">
        <v>7642</v>
      </c>
      <c r="N339" s="15">
        <v>319960</v>
      </c>
      <c r="O339" s="15">
        <v>1438</v>
      </c>
      <c r="P339" s="15">
        <v>1859</v>
      </c>
      <c r="Q339" s="15">
        <v>0</v>
      </c>
      <c r="R339" s="15">
        <v>0</v>
      </c>
      <c r="U339" s="4">
        <f t="shared" si="17"/>
        <v>6760</v>
      </c>
      <c r="V339" s="3">
        <f>((G339-G338)*'[1]Z1 values'!C$5*'[1]Z1 values'!$C$10)/'[1]Z1 values'!$C$12</f>
        <v>1.4904409790039064E-2</v>
      </c>
      <c r="W339" s="3">
        <f>((H339-H338)*'[1]Z1 values'!D$5*'[1]Z1 values'!$C$10)/'[1]Z1 values'!$C$12</f>
        <v>2.9293212890624996E-2</v>
      </c>
      <c r="X339" s="3">
        <f>((I339-I338)*'[1]Z1 values'!E$5*'[1]Z1 values'!$C$10)/'[1]Z1 values'!$C$12</f>
        <v>0.11453796386718748</v>
      </c>
      <c r="Y339" s="3">
        <f>((J339-J338)*'[1]Z1 values'!F$5*'[1]Z1 values'!$C$10)/'[1]Z1 values'!$C$12</f>
        <v>0.1599847412109375</v>
      </c>
      <c r="Z339" s="6">
        <f t="shared" si="15"/>
        <v>0.318720327758789</v>
      </c>
      <c r="AA339">
        <f t="shared" si="16"/>
        <v>112.66666666666667</v>
      </c>
    </row>
    <row r="340" spans="1:27" x14ac:dyDescent="0.25">
      <c r="A340" s="7" t="s">
        <v>3948</v>
      </c>
      <c r="B340" s="7" t="s">
        <v>175</v>
      </c>
      <c r="C340" s="7">
        <v>434025</v>
      </c>
      <c r="D340" s="15" t="s">
        <v>1</v>
      </c>
      <c r="E340" s="15" t="s">
        <v>2</v>
      </c>
      <c r="F340" s="15">
        <v>338</v>
      </c>
      <c r="G340" s="15">
        <v>2531283</v>
      </c>
      <c r="H340" s="15">
        <v>108543867</v>
      </c>
      <c r="I340" s="15">
        <v>518350</v>
      </c>
      <c r="J340" s="15">
        <v>787885</v>
      </c>
      <c r="K340" s="15">
        <v>0</v>
      </c>
      <c r="L340" s="15">
        <v>0</v>
      </c>
      <c r="M340" s="15">
        <v>9760</v>
      </c>
      <c r="N340" s="15">
        <v>317823</v>
      </c>
      <c r="O340" s="15">
        <v>2665</v>
      </c>
      <c r="P340" s="15">
        <v>3205</v>
      </c>
      <c r="Q340" s="15">
        <v>0</v>
      </c>
      <c r="R340" s="15">
        <v>0</v>
      </c>
      <c r="U340" s="4">
        <f t="shared" si="17"/>
        <v>6780</v>
      </c>
      <c r="V340" s="3">
        <f>((G340-G339)*'[1]Z1 values'!C$5*'[1]Z1 values'!$C$10)/'[1]Z1 values'!$C$12</f>
        <v>1.9036614990234374E-2</v>
      </c>
      <c r="W340" s="3">
        <f>((H340-H339)*'[1]Z1 values'!D$5*'[1]Z1 values'!$C$10)/'[1]Z1 values'!$C$12</f>
        <v>2.9097564697265627E-2</v>
      </c>
      <c r="X340" s="3">
        <f>((I340-I339)*'[1]Z1 values'!E$5*'[1]Z1 values'!$C$10)/'[1]Z1 values'!$C$12</f>
        <v>0.21226959228515621</v>
      </c>
      <c r="Y340" s="3">
        <f>((J340-J339)*'[1]Z1 values'!F$5*'[1]Z1 values'!$C$10)/'[1]Z1 values'!$C$12</f>
        <v>0.27582092285156251</v>
      </c>
      <c r="Z340" s="6">
        <f t="shared" si="15"/>
        <v>0.53622469482421864</v>
      </c>
      <c r="AA340">
        <f t="shared" si="16"/>
        <v>113</v>
      </c>
    </row>
    <row r="341" spans="1:27" x14ac:dyDescent="0.25">
      <c r="A341" s="7" t="s">
        <v>3949</v>
      </c>
      <c r="B341" s="7" t="s">
        <v>175</v>
      </c>
      <c r="C341" s="7">
        <v>435305</v>
      </c>
      <c r="D341" s="15" t="s">
        <v>1</v>
      </c>
      <c r="E341" s="15" t="s">
        <v>2</v>
      </c>
      <c r="F341" s="15">
        <v>339</v>
      </c>
      <c r="G341" s="15">
        <v>2535899</v>
      </c>
      <c r="H341" s="15">
        <v>108866834</v>
      </c>
      <c r="I341" s="15">
        <v>518350</v>
      </c>
      <c r="J341" s="15">
        <v>789040</v>
      </c>
      <c r="K341" s="15">
        <v>0</v>
      </c>
      <c r="L341" s="15">
        <v>0</v>
      </c>
      <c r="M341" s="15">
        <v>4615</v>
      </c>
      <c r="N341" s="15">
        <v>322967</v>
      </c>
      <c r="O341" s="15">
        <v>0</v>
      </c>
      <c r="P341" s="15">
        <v>1155</v>
      </c>
      <c r="Q341" s="15">
        <v>0</v>
      </c>
      <c r="R341" s="15">
        <v>0</v>
      </c>
      <c r="U341" s="4">
        <f t="shared" si="17"/>
        <v>6800</v>
      </c>
      <c r="V341" s="3">
        <f>((G341-G340)*'[1]Z1 values'!C$5*'[1]Z1 values'!$C$10)/'[1]Z1 values'!$C$12</f>
        <v>9.0015380859375001E-3</v>
      </c>
      <c r="W341" s="3">
        <f>((H341-H340)*'[1]Z1 values'!D$5*'[1]Z1 values'!$C$10)/'[1]Z1 values'!$C$12</f>
        <v>2.9568511962890627E-2</v>
      </c>
      <c r="X341" s="3">
        <f>((I341-I340)*'[1]Z1 values'!E$5*'[1]Z1 values'!$C$10)/'[1]Z1 values'!$C$12</f>
        <v>0</v>
      </c>
      <c r="Y341" s="3">
        <f>((J341-J340)*'[1]Z1 values'!F$5*'[1]Z1 values'!$C$10)/'[1]Z1 values'!$C$12</f>
        <v>9.9398803710937497E-2</v>
      </c>
      <c r="Z341" s="6">
        <f t="shared" si="15"/>
        <v>0.13796885375976564</v>
      </c>
      <c r="AA341">
        <f t="shared" si="16"/>
        <v>113.33333333333333</v>
      </c>
    </row>
    <row r="342" spans="1:27" x14ac:dyDescent="0.25">
      <c r="A342" s="7" t="s">
        <v>3950</v>
      </c>
      <c r="B342" s="7" t="s">
        <v>175</v>
      </c>
      <c r="C342" s="7">
        <v>436585</v>
      </c>
      <c r="D342" s="15" t="s">
        <v>1</v>
      </c>
      <c r="E342" s="15" t="s">
        <v>2</v>
      </c>
      <c r="F342" s="15">
        <v>340</v>
      </c>
      <c r="G342" s="15">
        <v>2542415</v>
      </c>
      <c r="H342" s="15">
        <v>109187900</v>
      </c>
      <c r="I342" s="15">
        <v>519301</v>
      </c>
      <c r="J342" s="15">
        <v>791054</v>
      </c>
      <c r="K342" s="15">
        <v>0</v>
      </c>
      <c r="L342" s="15">
        <v>0</v>
      </c>
      <c r="M342" s="15">
        <v>6515</v>
      </c>
      <c r="N342" s="15">
        <v>321066</v>
      </c>
      <c r="O342" s="15">
        <v>951</v>
      </c>
      <c r="P342" s="15">
        <v>2014</v>
      </c>
      <c r="Q342" s="15">
        <v>0</v>
      </c>
      <c r="R342" s="15">
        <v>0</v>
      </c>
      <c r="U342" s="4">
        <f t="shared" si="17"/>
        <v>6820</v>
      </c>
      <c r="V342" s="3">
        <f>((G342-G341)*'[1]Z1 values'!C$5*'[1]Z1 values'!$C$10)/'[1]Z1 values'!$C$12</f>
        <v>1.2706677246093751E-2</v>
      </c>
      <c r="W342" s="3">
        <f>((H342-H341)*'[1]Z1 values'!D$5*'[1]Z1 values'!$C$10)/'[1]Z1 values'!$C$12</f>
        <v>2.9394470214843749E-2</v>
      </c>
      <c r="X342" s="3">
        <f>((I342-I341)*'[1]Z1 values'!E$5*'[1]Z1 values'!$C$10)/'[1]Z1 values'!$C$12</f>
        <v>7.574798583984374E-2</v>
      </c>
      <c r="Y342" s="3">
        <f>((J342-J341)*'[1]Z1 values'!F$5*'[1]Z1 values'!$C$10)/'[1]Z1 values'!$C$12</f>
        <v>0.17332397460937501</v>
      </c>
      <c r="Z342" s="6">
        <f t="shared" si="15"/>
        <v>0.29117310791015627</v>
      </c>
      <c r="AA342">
        <f t="shared" si="16"/>
        <v>113.66666666666667</v>
      </c>
    </row>
    <row r="343" spans="1:27" x14ac:dyDescent="0.25">
      <c r="A343" s="7" t="s">
        <v>3951</v>
      </c>
      <c r="B343" s="7" t="s">
        <v>175</v>
      </c>
      <c r="C343" s="7">
        <v>437865</v>
      </c>
      <c r="D343" s="15" t="s">
        <v>1</v>
      </c>
      <c r="E343" s="15" t="s">
        <v>2</v>
      </c>
      <c r="F343" s="15">
        <v>341</v>
      </c>
      <c r="G343" s="15">
        <v>2547671</v>
      </c>
      <c r="H343" s="15">
        <v>109510311</v>
      </c>
      <c r="I343" s="15">
        <v>519409</v>
      </c>
      <c r="J343" s="15">
        <v>792548</v>
      </c>
      <c r="K343" s="15">
        <v>0</v>
      </c>
      <c r="L343" s="15">
        <v>0</v>
      </c>
      <c r="M343" s="15">
        <v>5255</v>
      </c>
      <c r="N343" s="15">
        <v>322411</v>
      </c>
      <c r="O343" s="15">
        <v>108</v>
      </c>
      <c r="P343" s="15">
        <v>1494</v>
      </c>
      <c r="Q343" s="15">
        <v>0</v>
      </c>
      <c r="R343" s="15">
        <v>0</v>
      </c>
      <c r="U343" s="4">
        <f t="shared" si="17"/>
        <v>6840</v>
      </c>
      <c r="V343" s="3">
        <f>((G343-G342)*'[1]Z1 values'!C$5*'[1]Z1 values'!$C$10)/'[1]Z1 values'!$C$12</f>
        <v>1.0249584960937499E-2</v>
      </c>
      <c r="W343" s="3">
        <f>((H343-H342)*'[1]Z1 values'!D$5*'[1]Z1 values'!$C$10)/'[1]Z1 values'!$C$12</f>
        <v>2.9517608642578123E-2</v>
      </c>
      <c r="X343" s="3">
        <f>((I343-I342)*'[1]Z1 values'!E$5*'[1]Z1 values'!$C$10)/'[1]Z1 values'!$C$12</f>
        <v>8.6022949218749999E-3</v>
      </c>
      <c r="Y343" s="3">
        <f>((J343-J342)*'[1]Z1 values'!F$5*'[1]Z1 values'!$C$10)/'[1]Z1 values'!$C$12</f>
        <v>0.128572998046875</v>
      </c>
      <c r="Z343" s="6">
        <f t="shared" si="15"/>
        <v>0.17694248657226563</v>
      </c>
      <c r="AA343">
        <f t="shared" si="16"/>
        <v>114</v>
      </c>
    </row>
    <row r="344" spans="1:27" x14ac:dyDescent="0.25">
      <c r="A344" s="7" t="s">
        <v>3952</v>
      </c>
      <c r="B344" s="7" t="s">
        <v>175</v>
      </c>
      <c r="C344" s="7">
        <v>439145</v>
      </c>
      <c r="D344" s="15" t="s">
        <v>1</v>
      </c>
      <c r="E344" s="15" t="s">
        <v>2</v>
      </c>
      <c r="F344" s="15">
        <v>342</v>
      </c>
      <c r="G344" s="15">
        <v>2556129</v>
      </c>
      <c r="H344" s="15">
        <v>109829436</v>
      </c>
      <c r="I344" s="15">
        <v>521353</v>
      </c>
      <c r="J344" s="15">
        <v>795564</v>
      </c>
      <c r="K344" s="15">
        <v>0</v>
      </c>
      <c r="L344" s="15">
        <v>0</v>
      </c>
      <c r="M344" s="15">
        <v>8457</v>
      </c>
      <c r="N344" s="15">
        <v>319125</v>
      </c>
      <c r="O344" s="15">
        <v>1944</v>
      </c>
      <c r="P344" s="15">
        <v>3016</v>
      </c>
      <c r="Q344" s="15">
        <v>0</v>
      </c>
      <c r="R344" s="15">
        <v>0</v>
      </c>
      <c r="U344" s="4">
        <f t="shared" si="17"/>
        <v>6860</v>
      </c>
      <c r="V344" s="3">
        <f>((G344-G343)*'[1]Z1 values'!C$5*'[1]Z1 values'!$C$10)/'[1]Z1 values'!$C$12</f>
        <v>1.6493719482421874E-2</v>
      </c>
      <c r="W344" s="3">
        <f>((H344-H343)*'[1]Z1 values'!D$5*'[1]Z1 values'!$C$10)/'[1]Z1 values'!$C$12</f>
        <v>2.9216766357421875E-2</v>
      </c>
      <c r="X344" s="3">
        <f>((I344-I343)*'[1]Z1 values'!E$5*'[1]Z1 values'!$C$10)/'[1]Z1 values'!$C$12</f>
        <v>0.15484130859374998</v>
      </c>
      <c r="Y344" s="3">
        <f>((J344-J343)*'[1]Z1 values'!F$5*'[1]Z1 values'!$C$10)/'[1]Z1 values'!$C$12</f>
        <v>0.25955566406250002</v>
      </c>
      <c r="Z344" s="6">
        <f t="shared" si="15"/>
        <v>0.46010745849609375</v>
      </c>
      <c r="AA344">
        <f t="shared" si="16"/>
        <v>114.33333333333333</v>
      </c>
    </row>
    <row r="345" spans="1:27" x14ac:dyDescent="0.25">
      <c r="A345" s="7" t="s">
        <v>3953</v>
      </c>
      <c r="B345" s="7" t="s">
        <v>175</v>
      </c>
      <c r="C345" s="7">
        <v>440425</v>
      </c>
      <c r="D345" s="15" t="s">
        <v>1</v>
      </c>
      <c r="E345" s="15" t="s">
        <v>2</v>
      </c>
      <c r="F345" s="15">
        <v>343</v>
      </c>
      <c r="G345" s="15">
        <v>2560776</v>
      </c>
      <c r="H345" s="15">
        <v>110152372</v>
      </c>
      <c r="I345" s="15">
        <v>521353</v>
      </c>
      <c r="J345" s="15">
        <v>796733</v>
      </c>
      <c r="K345" s="15">
        <v>0</v>
      </c>
      <c r="L345" s="15">
        <v>0</v>
      </c>
      <c r="M345" s="15">
        <v>4645</v>
      </c>
      <c r="N345" s="15">
        <v>322936</v>
      </c>
      <c r="O345" s="15">
        <v>0</v>
      </c>
      <c r="P345" s="15">
        <v>1169</v>
      </c>
      <c r="Q345" s="15">
        <v>0</v>
      </c>
      <c r="R345" s="15">
        <v>0</v>
      </c>
      <c r="U345" s="4">
        <f t="shared" si="17"/>
        <v>6880</v>
      </c>
      <c r="V345" s="3">
        <f>((G345-G344)*'[1]Z1 values'!C$5*'[1]Z1 values'!$C$10)/'[1]Z1 values'!$C$12</f>
        <v>9.0619903564453132E-3</v>
      </c>
      <c r="W345" s="3">
        <f>((H345-H344)*'[1]Z1 values'!D$5*'[1]Z1 values'!$C$10)/'[1]Z1 values'!$C$12</f>
        <v>2.9565673828125E-2</v>
      </c>
      <c r="X345" s="3">
        <f>((I345-I344)*'[1]Z1 values'!E$5*'[1]Z1 values'!$C$10)/'[1]Z1 values'!$C$12</f>
        <v>0</v>
      </c>
      <c r="Y345" s="3">
        <f>((J345-J344)*'[1]Z1 values'!F$5*'[1]Z1 values'!$C$10)/'[1]Z1 values'!$C$12</f>
        <v>0.10060363769531251</v>
      </c>
      <c r="Z345" s="6">
        <f t="shared" si="15"/>
        <v>0.13923130187988281</v>
      </c>
      <c r="AA345">
        <f t="shared" si="16"/>
        <v>114.66666666666667</v>
      </c>
    </row>
    <row r="346" spans="1:27" x14ac:dyDescent="0.25">
      <c r="A346" s="7" t="s">
        <v>3954</v>
      </c>
      <c r="B346" s="7" t="s">
        <v>175</v>
      </c>
      <c r="C346" s="7">
        <v>441705</v>
      </c>
      <c r="D346" s="15" t="s">
        <v>1</v>
      </c>
      <c r="E346" s="15" t="s">
        <v>2</v>
      </c>
      <c r="F346" s="15">
        <v>344</v>
      </c>
      <c r="G346" s="15">
        <v>2567589</v>
      </c>
      <c r="H346" s="15">
        <v>110473185</v>
      </c>
      <c r="I346" s="15">
        <v>522273</v>
      </c>
      <c r="J346" s="15">
        <v>798780</v>
      </c>
      <c r="K346" s="15">
        <v>0</v>
      </c>
      <c r="L346" s="15">
        <v>0</v>
      </c>
      <c r="M346" s="15">
        <v>6811</v>
      </c>
      <c r="N346" s="15">
        <v>320813</v>
      </c>
      <c r="O346" s="15">
        <v>920</v>
      </c>
      <c r="P346" s="15">
        <v>2047</v>
      </c>
      <c r="Q346" s="15">
        <v>0</v>
      </c>
      <c r="R346" s="15">
        <v>0</v>
      </c>
      <c r="U346" s="4">
        <f t="shared" si="17"/>
        <v>6900</v>
      </c>
      <c r="V346" s="3">
        <f>((G346-G345)*'[1]Z1 values'!C$5*'[1]Z1 values'!$C$10)/'[1]Z1 values'!$C$12</f>
        <v>1.3285848999023436E-2</v>
      </c>
      <c r="W346" s="3">
        <f>((H346-H345)*'[1]Z1 values'!D$5*'[1]Z1 values'!$C$10)/'[1]Z1 values'!$C$12</f>
        <v>2.9371307373046874E-2</v>
      </c>
      <c r="X346" s="3">
        <f>((I346-I345)*'[1]Z1 values'!E$5*'[1]Z1 values'!$C$10)/'[1]Z1 values'!$C$12</f>
        <v>7.3278808593749994E-2</v>
      </c>
      <c r="Y346" s="3">
        <f>((J346-J345)*'[1]Z1 values'!F$5*'[1]Z1 values'!$C$10)/'[1]Z1 values'!$C$12</f>
        <v>0.17616394042968747</v>
      </c>
      <c r="Z346" s="6">
        <f t="shared" si="15"/>
        <v>0.29209990539550779</v>
      </c>
      <c r="AA346">
        <f t="shared" si="16"/>
        <v>115</v>
      </c>
    </row>
    <row r="347" spans="1:27" x14ac:dyDescent="0.25">
      <c r="A347" s="7" t="s">
        <v>3955</v>
      </c>
      <c r="B347" s="7" t="s">
        <v>175</v>
      </c>
      <c r="C347" s="7">
        <v>442985</v>
      </c>
      <c r="D347" s="15" t="s">
        <v>1</v>
      </c>
      <c r="E347" s="15" t="s">
        <v>2</v>
      </c>
      <c r="F347" s="15">
        <v>345</v>
      </c>
      <c r="G347" s="15">
        <v>2572185</v>
      </c>
      <c r="H347" s="15">
        <v>110796269</v>
      </c>
      <c r="I347" s="15">
        <v>522273</v>
      </c>
      <c r="J347" s="15">
        <v>800319</v>
      </c>
      <c r="K347" s="15">
        <v>0</v>
      </c>
      <c r="L347" s="15">
        <v>0</v>
      </c>
      <c r="M347" s="15">
        <v>4594</v>
      </c>
      <c r="N347" s="15">
        <v>323084</v>
      </c>
      <c r="O347" s="15">
        <v>0</v>
      </c>
      <c r="P347" s="15">
        <v>1539</v>
      </c>
      <c r="Q347" s="15">
        <v>0</v>
      </c>
      <c r="R347" s="15">
        <v>0</v>
      </c>
      <c r="U347" s="4">
        <f t="shared" si="17"/>
        <v>6920</v>
      </c>
      <c r="V347" s="3">
        <f>((G347-G346)*'[1]Z1 values'!C$5*'[1]Z1 values'!$C$10)/'[1]Z1 values'!$C$12</f>
        <v>8.9625366210937495E-3</v>
      </c>
      <c r="W347" s="3">
        <f>((H347-H346)*'[1]Z1 values'!D$5*'[1]Z1 values'!$C$10)/'[1]Z1 values'!$C$12</f>
        <v>2.9579223632812502E-2</v>
      </c>
      <c r="X347" s="3">
        <f>((I347-I346)*'[1]Z1 values'!E$5*'[1]Z1 values'!$C$10)/'[1]Z1 values'!$C$12</f>
        <v>0</v>
      </c>
      <c r="Y347" s="3">
        <f>((J347-J346)*'[1]Z1 values'!F$5*'[1]Z1 values'!$C$10)/'[1]Z1 values'!$C$12</f>
        <v>0.13244567871093751</v>
      </c>
      <c r="Z347" s="6">
        <f t="shared" si="15"/>
        <v>0.17098743896484375</v>
      </c>
      <c r="AA347">
        <f t="shared" si="16"/>
        <v>115.33333333333333</v>
      </c>
    </row>
    <row r="348" spans="1:27" x14ac:dyDescent="0.25">
      <c r="A348" s="7" t="s">
        <v>3956</v>
      </c>
      <c r="B348" s="7" t="s">
        <v>175</v>
      </c>
      <c r="C348" s="7">
        <v>444265</v>
      </c>
      <c r="D348" s="15" t="s">
        <v>1</v>
      </c>
      <c r="E348" s="15" t="s">
        <v>2</v>
      </c>
      <c r="F348" s="15">
        <v>346</v>
      </c>
      <c r="G348" s="15">
        <v>2576788</v>
      </c>
      <c r="H348" s="15">
        <v>111119346</v>
      </c>
      <c r="I348" s="15">
        <v>522273</v>
      </c>
      <c r="J348" s="15">
        <v>801468</v>
      </c>
      <c r="K348" s="15">
        <v>0</v>
      </c>
      <c r="L348" s="15">
        <v>0</v>
      </c>
      <c r="M348" s="15">
        <v>4601</v>
      </c>
      <c r="N348" s="15">
        <v>323077</v>
      </c>
      <c r="O348" s="15">
        <v>0</v>
      </c>
      <c r="P348" s="15">
        <v>1149</v>
      </c>
      <c r="Q348" s="15">
        <v>0</v>
      </c>
      <c r="R348" s="15">
        <v>0</v>
      </c>
      <c r="U348" s="4">
        <f t="shared" si="17"/>
        <v>6940</v>
      </c>
      <c r="V348" s="3">
        <f>((G348-G347)*'[1]Z1 values'!C$5*'[1]Z1 values'!$C$10)/'[1]Z1 values'!$C$12</f>
        <v>8.9761871337890632E-3</v>
      </c>
      <c r="W348" s="3">
        <f>((H348-H347)*'[1]Z1 values'!D$5*'[1]Z1 values'!$C$10)/'[1]Z1 values'!$C$12</f>
        <v>2.9578582763671875E-2</v>
      </c>
      <c r="X348" s="3">
        <f>((I348-I347)*'[1]Z1 values'!E$5*'[1]Z1 values'!$C$10)/'[1]Z1 values'!$C$12</f>
        <v>0</v>
      </c>
      <c r="Y348" s="3">
        <f>((J348-J347)*'[1]Z1 values'!F$5*'[1]Z1 values'!$C$10)/'[1]Z1 values'!$C$12</f>
        <v>9.8882446289062509E-2</v>
      </c>
      <c r="Z348" s="6">
        <f t="shared" si="15"/>
        <v>0.13743721618652344</v>
      </c>
      <c r="AA348">
        <f t="shared" si="16"/>
        <v>115.66666666666667</v>
      </c>
    </row>
    <row r="349" spans="1:27" x14ac:dyDescent="0.25">
      <c r="A349" s="7" t="s">
        <v>3957</v>
      </c>
      <c r="B349" s="7" t="s">
        <v>175</v>
      </c>
      <c r="C349" s="7">
        <v>445545</v>
      </c>
      <c r="D349" s="15" t="s">
        <v>1</v>
      </c>
      <c r="E349" s="15" t="s">
        <v>2</v>
      </c>
      <c r="F349" s="15">
        <v>347</v>
      </c>
      <c r="G349" s="15">
        <v>2582436</v>
      </c>
      <c r="H349" s="15">
        <v>111441380</v>
      </c>
      <c r="I349" s="15">
        <v>522702</v>
      </c>
      <c r="J349" s="15">
        <v>802851</v>
      </c>
      <c r="K349" s="15">
        <v>0</v>
      </c>
      <c r="L349" s="15">
        <v>0</v>
      </c>
      <c r="M349" s="15">
        <v>5646</v>
      </c>
      <c r="N349" s="15">
        <v>322034</v>
      </c>
      <c r="O349" s="15">
        <v>429</v>
      </c>
      <c r="P349" s="15">
        <v>1383</v>
      </c>
      <c r="Q349" s="15">
        <v>0</v>
      </c>
      <c r="R349" s="15">
        <v>0</v>
      </c>
      <c r="U349" s="4">
        <f t="shared" si="17"/>
        <v>6960</v>
      </c>
      <c r="V349" s="3">
        <f>((G349-G348)*'[1]Z1 values'!C$5*'[1]Z1 values'!$C$10)/'[1]Z1 values'!$C$12</f>
        <v>1.1014013671875E-2</v>
      </c>
      <c r="W349" s="3">
        <f>((H349-H348)*'[1]Z1 values'!D$5*'[1]Z1 values'!$C$10)/'[1]Z1 values'!$C$12</f>
        <v>2.9483093261718753E-2</v>
      </c>
      <c r="X349" s="3">
        <f>((I349-I348)*'[1]Z1 values'!E$5*'[1]Z1 values'!$C$10)/'[1]Z1 values'!$C$12</f>
        <v>3.4170227050781252E-2</v>
      </c>
      <c r="Y349" s="3">
        <f>((J349-J348)*'[1]Z1 values'!F$5*'[1]Z1 values'!$C$10)/'[1]Z1 values'!$C$12</f>
        <v>0.11902038574218751</v>
      </c>
      <c r="Z349" s="6">
        <f t="shared" si="15"/>
        <v>0.19368771972656251</v>
      </c>
      <c r="AA349">
        <f t="shared" si="16"/>
        <v>116</v>
      </c>
    </row>
    <row r="350" spans="1:27" x14ac:dyDescent="0.25">
      <c r="A350" s="7" t="s">
        <v>3958</v>
      </c>
      <c r="B350" s="7" t="s">
        <v>175</v>
      </c>
      <c r="C350" s="7">
        <v>446825</v>
      </c>
      <c r="D350" s="15" t="s">
        <v>1</v>
      </c>
      <c r="E350" s="15" t="s">
        <v>2</v>
      </c>
      <c r="F350" s="15">
        <v>348</v>
      </c>
      <c r="G350" s="15">
        <v>2587051</v>
      </c>
      <c r="H350" s="15">
        <v>111764349</v>
      </c>
      <c r="I350" s="15">
        <v>522702</v>
      </c>
      <c r="J350" s="15">
        <v>804000</v>
      </c>
      <c r="K350" s="15">
        <v>0</v>
      </c>
      <c r="L350" s="15">
        <v>0</v>
      </c>
      <c r="M350" s="15">
        <v>4614</v>
      </c>
      <c r="N350" s="15">
        <v>322969</v>
      </c>
      <c r="O350" s="15">
        <v>0</v>
      </c>
      <c r="P350" s="15">
        <v>1149</v>
      </c>
      <c r="Q350" s="15">
        <v>0</v>
      </c>
      <c r="R350" s="15">
        <v>0</v>
      </c>
      <c r="U350" s="4">
        <f t="shared" si="17"/>
        <v>6980</v>
      </c>
      <c r="V350" s="3">
        <f>((G350-G349)*'[1]Z1 values'!C$5*'[1]Z1 values'!$C$10)/'[1]Z1 values'!$C$12</f>
        <v>8.9995880126953129E-3</v>
      </c>
      <c r="W350" s="3">
        <f>((H350-H349)*'[1]Z1 values'!D$5*'[1]Z1 values'!$C$10)/'[1]Z1 values'!$C$12</f>
        <v>2.9568695068359373E-2</v>
      </c>
      <c r="X350" s="3">
        <f>((I350-I349)*'[1]Z1 values'!E$5*'[1]Z1 values'!$C$10)/'[1]Z1 values'!$C$12</f>
        <v>0</v>
      </c>
      <c r="Y350" s="3">
        <f>((J350-J349)*'[1]Z1 values'!F$5*'[1]Z1 values'!$C$10)/'[1]Z1 values'!$C$12</f>
        <v>9.8882446289062509E-2</v>
      </c>
      <c r="Z350" s="6">
        <f t="shared" si="15"/>
        <v>0.13745072937011721</v>
      </c>
      <c r="AA350">
        <f t="shared" si="16"/>
        <v>116.33333333333333</v>
      </c>
    </row>
    <row r="351" spans="1:27" x14ac:dyDescent="0.25">
      <c r="A351" s="7" t="s">
        <v>3959</v>
      </c>
      <c r="B351" s="7" t="s">
        <v>175</v>
      </c>
      <c r="C351" s="7">
        <v>448105</v>
      </c>
      <c r="D351" s="15" t="s">
        <v>1</v>
      </c>
      <c r="E351" s="15" t="s">
        <v>2</v>
      </c>
      <c r="F351" s="15">
        <v>349</v>
      </c>
      <c r="G351" s="15">
        <v>2591681</v>
      </c>
      <c r="H351" s="15">
        <v>112087303</v>
      </c>
      <c r="I351" s="15">
        <v>522702</v>
      </c>
      <c r="J351" s="15">
        <v>805155</v>
      </c>
      <c r="K351" s="15">
        <v>0</v>
      </c>
      <c r="L351" s="15">
        <v>0</v>
      </c>
      <c r="M351" s="15">
        <v>4629</v>
      </c>
      <c r="N351" s="15">
        <v>322954</v>
      </c>
      <c r="O351" s="15">
        <v>0</v>
      </c>
      <c r="P351" s="15">
        <v>1155</v>
      </c>
      <c r="Q351" s="15">
        <v>0</v>
      </c>
      <c r="R351" s="15">
        <v>0</v>
      </c>
      <c r="U351" s="4">
        <f t="shared" si="17"/>
        <v>7000</v>
      </c>
      <c r="V351" s="3">
        <f>((G351-G350)*'[1]Z1 values'!C$5*'[1]Z1 values'!$C$10)/'[1]Z1 values'!$C$12</f>
        <v>9.0288391113281241E-3</v>
      </c>
      <c r="W351" s="3">
        <f>((H351-H350)*'[1]Z1 values'!D$5*'[1]Z1 values'!$C$10)/'[1]Z1 values'!$C$12</f>
        <v>2.9567321777343746E-2</v>
      </c>
      <c r="X351" s="3">
        <f>((I351-I350)*'[1]Z1 values'!E$5*'[1]Z1 values'!$C$10)/'[1]Z1 values'!$C$12</f>
        <v>0</v>
      </c>
      <c r="Y351" s="3">
        <f>((J351-J350)*'[1]Z1 values'!F$5*'[1]Z1 values'!$C$10)/'[1]Z1 values'!$C$12</f>
        <v>9.9398803710937497E-2</v>
      </c>
      <c r="Z351" s="6">
        <f t="shared" si="15"/>
        <v>0.13799496459960936</v>
      </c>
      <c r="AA351">
        <f t="shared" si="16"/>
        <v>116.66666666666667</v>
      </c>
    </row>
    <row r="352" spans="1:27" x14ac:dyDescent="0.25">
      <c r="A352" s="7" t="s">
        <v>3960</v>
      </c>
      <c r="B352" s="7" t="s">
        <v>175</v>
      </c>
      <c r="C352" s="7">
        <v>449385</v>
      </c>
      <c r="D352" s="15" t="s">
        <v>1</v>
      </c>
      <c r="E352" s="15" t="s">
        <v>2</v>
      </c>
      <c r="F352" s="15">
        <v>350</v>
      </c>
      <c r="G352" s="15">
        <v>2598265</v>
      </c>
      <c r="H352" s="15">
        <v>112408303</v>
      </c>
      <c r="I352" s="15">
        <v>523702</v>
      </c>
      <c r="J352" s="15">
        <v>806966</v>
      </c>
      <c r="K352" s="15">
        <v>0</v>
      </c>
      <c r="L352" s="15">
        <v>0</v>
      </c>
      <c r="M352" s="15">
        <v>6583</v>
      </c>
      <c r="N352" s="15">
        <v>321000</v>
      </c>
      <c r="O352" s="15">
        <v>1000</v>
      </c>
      <c r="P352" s="15">
        <v>1811</v>
      </c>
      <c r="Q352" s="15">
        <v>0</v>
      </c>
      <c r="R352" s="15">
        <v>0</v>
      </c>
      <c r="U352" s="4">
        <f t="shared" si="17"/>
        <v>7020</v>
      </c>
      <c r="V352" s="3">
        <f>((G352-G351)*'[1]Z1 values'!C$5*'[1]Z1 values'!$C$10)/'[1]Z1 values'!$C$12</f>
        <v>1.2839282226562502E-2</v>
      </c>
      <c r="W352" s="3">
        <f>((H352-H351)*'[1]Z1 values'!D$5*'[1]Z1 values'!$C$10)/'[1]Z1 values'!$C$12</f>
        <v>2.9388427734375E-2</v>
      </c>
      <c r="X352" s="3">
        <f>((I352-I351)*'[1]Z1 values'!E$5*'[1]Z1 values'!$C$10)/'[1]Z1 values'!$C$12</f>
        <v>7.965087890625E-2</v>
      </c>
      <c r="Y352" s="3">
        <f>((J352-J351)*'[1]Z1 values'!F$5*'[1]Z1 values'!$C$10)/'[1]Z1 values'!$C$12</f>
        <v>0.15585388183593751</v>
      </c>
      <c r="Z352" s="6">
        <f t="shared" si="15"/>
        <v>0.27773247070312501</v>
      </c>
      <c r="AA352">
        <f t="shared" si="16"/>
        <v>117</v>
      </c>
    </row>
    <row r="353" spans="1:27" x14ac:dyDescent="0.25">
      <c r="A353" s="7" t="s">
        <v>3961</v>
      </c>
      <c r="B353" s="7" t="s">
        <v>175</v>
      </c>
      <c r="C353" s="7">
        <v>450665</v>
      </c>
      <c r="D353" s="15" t="s">
        <v>1</v>
      </c>
      <c r="E353" s="15" t="s">
        <v>2</v>
      </c>
      <c r="F353" s="15">
        <v>351</v>
      </c>
      <c r="G353" s="15">
        <v>2602884</v>
      </c>
      <c r="H353" s="15">
        <v>112731268</v>
      </c>
      <c r="I353" s="15">
        <v>523702</v>
      </c>
      <c r="J353" s="15">
        <v>808582</v>
      </c>
      <c r="K353" s="15">
        <v>0</v>
      </c>
      <c r="L353" s="15">
        <v>0</v>
      </c>
      <c r="M353" s="15">
        <v>4618</v>
      </c>
      <c r="N353" s="15">
        <v>322965</v>
      </c>
      <c r="O353" s="15">
        <v>0</v>
      </c>
      <c r="P353" s="15">
        <v>1616</v>
      </c>
      <c r="Q353" s="15">
        <v>0</v>
      </c>
      <c r="R353" s="15">
        <v>0</v>
      </c>
      <c r="U353" s="4">
        <f t="shared" si="17"/>
        <v>7040</v>
      </c>
      <c r="V353" s="3">
        <f>((G353-G352)*'[1]Z1 values'!C$5*'[1]Z1 values'!$C$10)/'[1]Z1 values'!$C$12</f>
        <v>9.0073883056640634E-3</v>
      </c>
      <c r="W353" s="3">
        <f>((H353-H352)*'[1]Z1 values'!D$5*'[1]Z1 values'!$C$10)/'[1]Z1 values'!$C$12</f>
        <v>2.9568328857421878E-2</v>
      </c>
      <c r="X353" s="3">
        <f>((I353-I352)*'[1]Z1 values'!E$5*'[1]Z1 values'!$C$10)/'[1]Z1 values'!$C$12</f>
        <v>0</v>
      </c>
      <c r="Y353" s="3">
        <f>((J353-J352)*'[1]Z1 values'!F$5*'[1]Z1 values'!$C$10)/'[1]Z1 values'!$C$12</f>
        <v>0.13907226562500002</v>
      </c>
      <c r="Z353" s="6">
        <f t="shared" si="15"/>
        <v>0.17764798278808597</v>
      </c>
      <c r="AA353">
        <f t="shared" si="16"/>
        <v>117.33333333333333</v>
      </c>
    </row>
    <row r="354" spans="1:27" x14ac:dyDescent="0.25">
      <c r="A354" s="7" t="s">
        <v>3962</v>
      </c>
      <c r="B354" s="7" t="s">
        <v>175</v>
      </c>
      <c r="C354" s="7">
        <v>451945</v>
      </c>
      <c r="D354" s="15" t="s">
        <v>1</v>
      </c>
      <c r="E354" s="15" t="s">
        <v>2</v>
      </c>
      <c r="F354" s="15">
        <v>352</v>
      </c>
      <c r="G354" s="15">
        <v>2609401</v>
      </c>
      <c r="H354" s="15">
        <v>113052337</v>
      </c>
      <c r="I354" s="15">
        <v>524657</v>
      </c>
      <c r="J354" s="15">
        <v>811152</v>
      </c>
      <c r="K354" s="15">
        <v>0</v>
      </c>
      <c r="L354" s="15">
        <v>0</v>
      </c>
      <c r="M354" s="15">
        <v>6516</v>
      </c>
      <c r="N354" s="15">
        <v>321069</v>
      </c>
      <c r="O354" s="15">
        <v>955</v>
      </c>
      <c r="P354" s="15">
        <v>2570</v>
      </c>
      <c r="Q354" s="15">
        <v>0</v>
      </c>
      <c r="R354" s="15">
        <v>0</v>
      </c>
      <c r="U354" s="4">
        <f t="shared" si="17"/>
        <v>7060</v>
      </c>
      <c r="V354" s="3">
        <f>((G354-G353)*'[1]Z1 values'!C$5*'[1]Z1 values'!$C$10)/'[1]Z1 values'!$C$12</f>
        <v>1.2708627319335936E-2</v>
      </c>
      <c r="W354" s="3">
        <f>((H354-H353)*'[1]Z1 values'!D$5*'[1]Z1 values'!$C$10)/'[1]Z1 values'!$C$12</f>
        <v>2.9394744873046875E-2</v>
      </c>
      <c r="X354" s="3">
        <f>((I354-I353)*'[1]Z1 values'!E$5*'[1]Z1 values'!$C$10)/'[1]Z1 values'!$C$12</f>
        <v>7.6066589355468756E-2</v>
      </c>
      <c r="Y354" s="3">
        <f>((J354-J353)*'[1]Z1 values'!F$5*'[1]Z1 values'!$C$10)/'[1]Z1 values'!$C$12</f>
        <v>0.22117309570312499</v>
      </c>
      <c r="Z354" s="6">
        <f t="shared" si="15"/>
        <v>0.33934305725097658</v>
      </c>
      <c r="AA354">
        <f t="shared" si="16"/>
        <v>117.66666666666667</v>
      </c>
    </row>
    <row r="355" spans="1:27" x14ac:dyDescent="0.25">
      <c r="A355" s="7" t="s">
        <v>3963</v>
      </c>
      <c r="B355" s="7" t="s">
        <v>175</v>
      </c>
      <c r="C355" s="7">
        <v>453225</v>
      </c>
      <c r="D355" s="15" t="s">
        <v>1</v>
      </c>
      <c r="E355" s="15" t="s">
        <v>2</v>
      </c>
      <c r="F355" s="15">
        <v>353</v>
      </c>
      <c r="G355" s="15">
        <v>2618525</v>
      </c>
      <c r="H355" s="15">
        <v>113370854</v>
      </c>
      <c r="I355" s="15">
        <v>527019</v>
      </c>
      <c r="J355" s="15">
        <v>814050</v>
      </c>
      <c r="K355" s="15">
        <v>0</v>
      </c>
      <c r="L355" s="15">
        <v>0</v>
      </c>
      <c r="M355" s="15">
        <v>9123</v>
      </c>
      <c r="N355" s="15">
        <v>318517</v>
      </c>
      <c r="O355" s="15">
        <v>2362</v>
      </c>
      <c r="P355" s="15">
        <v>2898</v>
      </c>
      <c r="Q355" s="15">
        <v>0</v>
      </c>
      <c r="R355" s="15">
        <v>0</v>
      </c>
      <c r="U355" s="4">
        <f t="shared" si="17"/>
        <v>7080</v>
      </c>
      <c r="V355" s="3">
        <f>((G355-G354)*'[1]Z1 values'!C$5*'[1]Z1 values'!$C$10)/'[1]Z1 values'!$C$12</f>
        <v>1.779246826171875E-2</v>
      </c>
      <c r="W355" s="3">
        <f>((H355-H354)*'[1]Z1 values'!D$5*'[1]Z1 values'!$C$10)/'[1]Z1 values'!$C$12</f>
        <v>2.9161102294921876E-2</v>
      </c>
      <c r="X355" s="3">
        <f>((I355-I354)*'[1]Z1 values'!E$5*'[1]Z1 values'!$C$10)/'[1]Z1 values'!$C$12</f>
        <v>0.18813537597656249</v>
      </c>
      <c r="Y355" s="3">
        <f>((J355-J354)*'[1]Z1 values'!F$5*'[1]Z1 values'!$C$10)/'[1]Z1 values'!$C$12</f>
        <v>0.24940063476562502</v>
      </c>
      <c r="Z355" s="6">
        <f t="shared" si="15"/>
        <v>0.48448958129882813</v>
      </c>
      <c r="AA355">
        <f t="shared" si="16"/>
        <v>118</v>
      </c>
    </row>
    <row r="356" spans="1:27" x14ac:dyDescent="0.25">
      <c r="A356" s="7" t="s">
        <v>3964</v>
      </c>
      <c r="B356" s="7" t="s">
        <v>175</v>
      </c>
      <c r="C356" s="7">
        <v>454505</v>
      </c>
      <c r="D356" s="15" t="s">
        <v>1</v>
      </c>
      <c r="E356" s="15" t="s">
        <v>2</v>
      </c>
      <c r="F356" s="15">
        <v>354</v>
      </c>
      <c r="G356" s="15">
        <v>2623454</v>
      </c>
      <c r="H356" s="15">
        <v>113693593</v>
      </c>
      <c r="I356" s="15">
        <v>527019</v>
      </c>
      <c r="J356" s="15">
        <v>815162</v>
      </c>
      <c r="K356" s="15">
        <v>0</v>
      </c>
      <c r="L356" s="15">
        <v>0</v>
      </c>
      <c r="M356" s="15">
        <v>4928</v>
      </c>
      <c r="N356" s="15">
        <v>322739</v>
      </c>
      <c r="O356" s="15">
        <v>0</v>
      </c>
      <c r="P356" s="15">
        <v>1112</v>
      </c>
      <c r="Q356" s="15">
        <v>0</v>
      </c>
      <c r="R356" s="15">
        <v>0</v>
      </c>
      <c r="U356" s="4">
        <f t="shared" si="17"/>
        <v>7100</v>
      </c>
      <c r="V356" s="3">
        <f>((G356-G355)*'[1]Z1 values'!C$5*'[1]Z1 values'!$C$10)/'[1]Z1 values'!$C$12</f>
        <v>9.6119110107421874E-3</v>
      </c>
      <c r="W356" s="3">
        <f>((H356-H355)*'[1]Z1 values'!D$5*'[1]Z1 values'!$C$10)/'[1]Z1 values'!$C$12</f>
        <v>2.9547637939453125E-2</v>
      </c>
      <c r="X356" s="3">
        <f>((I356-I355)*'[1]Z1 values'!E$5*'[1]Z1 values'!$C$10)/'[1]Z1 values'!$C$12</f>
        <v>0</v>
      </c>
      <c r="Y356" s="3">
        <f>((J356-J355)*'[1]Z1 values'!F$5*'[1]Z1 values'!$C$10)/'[1]Z1 values'!$C$12</f>
        <v>9.5698242187500004E-2</v>
      </c>
      <c r="Z356" s="6">
        <f t="shared" si="15"/>
        <v>0.1348577911376953</v>
      </c>
      <c r="AA356">
        <f t="shared" si="16"/>
        <v>118.33333333333333</v>
      </c>
    </row>
    <row r="357" spans="1:27" x14ac:dyDescent="0.25">
      <c r="A357" s="7" t="s">
        <v>3965</v>
      </c>
      <c r="B357" s="7" t="s">
        <v>175</v>
      </c>
      <c r="C357" s="7">
        <v>455785</v>
      </c>
      <c r="D357" s="15" t="s">
        <v>1</v>
      </c>
      <c r="E357" s="15" t="s">
        <v>2</v>
      </c>
      <c r="F357" s="15">
        <v>355</v>
      </c>
      <c r="G357" s="15">
        <v>2628072</v>
      </c>
      <c r="H357" s="15">
        <v>114016645</v>
      </c>
      <c r="I357" s="15">
        <v>527019</v>
      </c>
      <c r="J357" s="15">
        <v>817073</v>
      </c>
      <c r="K357" s="15">
        <v>0</v>
      </c>
      <c r="L357" s="15">
        <v>0</v>
      </c>
      <c r="M357" s="15">
        <v>4616</v>
      </c>
      <c r="N357" s="15">
        <v>323052</v>
      </c>
      <c r="O357" s="15">
        <v>0</v>
      </c>
      <c r="P357" s="15">
        <v>1911</v>
      </c>
      <c r="Q357" s="15">
        <v>0</v>
      </c>
      <c r="R357" s="15">
        <v>0</v>
      </c>
      <c r="U357" s="4">
        <f t="shared" si="17"/>
        <v>7120</v>
      </c>
      <c r="V357" s="3">
        <f>((G357-G356)*'[1]Z1 values'!C$5*'[1]Z1 values'!$C$10)/'[1]Z1 values'!$C$12</f>
        <v>9.0054382324218744E-3</v>
      </c>
      <c r="W357" s="3">
        <f>((H357-H356)*'[1]Z1 values'!D$5*'[1]Z1 values'!$C$10)/'[1]Z1 values'!$C$12</f>
        <v>2.9576293945312498E-2</v>
      </c>
      <c r="X357" s="3">
        <f>((I357-I356)*'[1]Z1 values'!E$5*'[1]Z1 values'!$C$10)/'[1]Z1 values'!$C$12</f>
        <v>0</v>
      </c>
      <c r="Y357" s="3">
        <f>((J357-J356)*'[1]Z1 values'!F$5*'[1]Z1 values'!$C$10)/'[1]Z1 values'!$C$12</f>
        <v>0.16445983886718751</v>
      </c>
      <c r="Z357" s="6">
        <f t="shared" si="15"/>
        <v>0.20304157104492188</v>
      </c>
      <c r="AA357">
        <f t="shared" si="16"/>
        <v>118.66666666666667</v>
      </c>
    </row>
    <row r="358" spans="1:27" x14ac:dyDescent="0.25">
      <c r="A358" s="7" t="s">
        <v>3966</v>
      </c>
      <c r="B358" s="7" t="s">
        <v>175</v>
      </c>
      <c r="C358" s="7">
        <v>457065</v>
      </c>
      <c r="D358" s="15" t="s">
        <v>1</v>
      </c>
      <c r="E358" s="15" t="s">
        <v>2</v>
      </c>
      <c r="F358" s="15">
        <v>356</v>
      </c>
      <c r="G358" s="15">
        <v>2640287</v>
      </c>
      <c r="H358" s="15">
        <v>114332099</v>
      </c>
      <c r="I358" s="15">
        <v>531062</v>
      </c>
      <c r="J358" s="15">
        <v>821969</v>
      </c>
      <c r="K358" s="15">
        <v>0</v>
      </c>
      <c r="L358" s="15">
        <v>0</v>
      </c>
      <c r="M358" s="15">
        <v>12213</v>
      </c>
      <c r="N358" s="15">
        <v>315454</v>
      </c>
      <c r="O358" s="15">
        <v>4043</v>
      </c>
      <c r="P358" s="15">
        <v>4896</v>
      </c>
      <c r="Q358" s="15">
        <v>0</v>
      </c>
      <c r="R358" s="15">
        <v>0</v>
      </c>
      <c r="U358" s="4">
        <f t="shared" si="17"/>
        <v>7140</v>
      </c>
      <c r="V358" s="3">
        <f>((G358-G357)*'[1]Z1 values'!C$5*'[1]Z1 values'!$C$10)/'[1]Z1 values'!$C$12</f>
        <v>2.3820144653320312E-2</v>
      </c>
      <c r="W358" s="3">
        <f>((H358-H357)*'[1]Z1 values'!D$5*'[1]Z1 values'!$C$10)/'[1]Z1 values'!$C$12</f>
        <v>2.8880676269531246E-2</v>
      </c>
      <c r="X358" s="3">
        <f>((I358-I357)*'[1]Z1 values'!E$5*'[1]Z1 values'!$C$10)/'[1]Z1 values'!$C$12</f>
        <v>0.32202850341796874</v>
      </c>
      <c r="Y358" s="3">
        <f>((J358-J357)*'[1]Z1 values'!F$5*'[1]Z1 values'!$C$10)/'[1]Z1 values'!$C$12</f>
        <v>0.42134765625000004</v>
      </c>
      <c r="Z358" s="6">
        <f t="shared" si="15"/>
        <v>0.79607698059082033</v>
      </c>
      <c r="AA358">
        <f t="shared" si="16"/>
        <v>119</v>
      </c>
    </row>
    <row r="359" spans="1:27" x14ac:dyDescent="0.25">
      <c r="A359" s="7" t="s">
        <v>3967</v>
      </c>
      <c r="B359" s="7" t="s">
        <v>175</v>
      </c>
      <c r="C359" s="7">
        <v>458345</v>
      </c>
      <c r="D359" s="15" t="s">
        <v>1</v>
      </c>
      <c r="E359" s="15" t="s">
        <v>2</v>
      </c>
      <c r="F359" s="15">
        <v>357</v>
      </c>
      <c r="G359" s="15">
        <v>2645996</v>
      </c>
      <c r="H359" s="15">
        <v>114654059</v>
      </c>
      <c r="I359" s="15">
        <v>531447</v>
      </c>
      <c r="J359" s="15">
        <v>823509</v>
      </c>
      <c r="K359" s="15">
        <v>0</v>
      </c>
      <c r="L359" s="15">
        <v>0</v>
      </c>
      <c r="M359" s="15">
        <v>5707</v>
      </c>
      <c r="N359" s="15">
        <v>321960</v>
      </c>
      <c r="O359" s="15">
        <v>385</v>
      </c>
      <c r="P359" s="15">
        <v>1540</v>
      </c>
      <c r="Q359" s="15">
        <v>0</v>
      </c>
      <c r="R359" s="15">
        <v>0</v>
      </c>
      <c r="U359" s="4">
        <f t="shared" si="17"/>
        <v>7160</v>
      </c>
      <c r="V359" s="3">
        <f>((G359-G358)*'[1]Z1 values'!C$5*'[1]Z1 values'!$C$10)/'[1]Z1 values'!$C$12</f>
        <v>1.1132968139648439E-2</v>
      </c>
      <c r="W359" s="3">
        <f>((H359-H358)*'[1]Z1 values'!D$5*'[1]Z1 values'!$C$10)/'[1]Z1 values'!$C$12</f>
        <v>2.9476318359374996E-2</v>
      </c>
      <c r="X359" s="3">
        <f>((I359-I358)*'[1]Z1 values'!E$5*'[1]Z1 values'!$C$10)/'[1]Z1 values'!$C$12</f>
        <v>3.0665588378906244E-2</v>
      </c>
      <c r="Y359" s="3">
        <f>((J359-J358)*'[1]Z1 values'!F$5*'[1]Z1 values'!$C$10)/'[1]Z1 values'!$C$12</f>
        <v>0.13253173828125001</v>
      </c>
      <c r="Z359" s="6">
        <f t="shared" si="15"/>
        <v>0.20380661315917969</v>
      </c>
      <c r="AA359">
        <f t="shared" si="16"/>
        <v>119.33333333333333</v>
      </c>
    </row>
    <row r="360" spans="1:27" x14ac:dyDescent="0.25">
      <c r="A360" s="7" t="s">
        <v>3968</v>
      </c>
      <c r="B360" s="7" t="s">
        <v>175</v>
      </c>
      <c r="C360" s="7">
        <v>459625</v>
      </c>
      <c r="D360" s="15" t="s">
        <v>1</v>
      </c>
      <c r="E360" s="15" t="s">
        <v>2</v>
      </c>
      <c r="F360" s="15">
        <v>358</v>
      </c>
      <c r="G360" s="15">
        <v>2655459</v>
      </c>
      <c r="H360" s="15">
        <v>114972265</v>
      </c>
      <c r="I360" s="15">
        <v>533977</v>
      </c>
      <c r="J360" s="15">
        <v>826904</v>
      </c>
      <c r="K360" s="15">
        <v>0</v>
      </c>
      <c r="L360" s="15">
        <v>0</v>
      </c>
      <c r="M360" s="15">
        <v>9461</v>
      </c>
      <c r="N360" s="15">
        <v>318206</v>
      </c>
      <c r="O360" s="15">
        <v>2530</v>
      </c>
      <c r="P360" s="15">
        <v>3395</v>
      </c>
      <c r="Q360" s="15">
        <v>0</v>
      </c>
      <c r="R360" s="15">
        <v>0</v>
      </c>
      <c r="U360" s="4">
        <f t="shared" si="17"/>
        <v>7180</v>
      </c>
      <c r="V360" s="3">
        <f>((G360-G359)*'[1]Z1 values'!C$5*'[1]Z1 values'!$C$10)/'[1]Z1 values'!$C$12</f>
        <v>1.8453543090820312E-2</v>
      </c>
      <c r="W360" s="3">
        <f>((H360-H359)*'[1]Z1 values'!D$5*'[1]Z1 values'!$C$10)/'[1]Z1 values'!$C$12</f>
        <v>2.9132629394531252E-2</v>
      </c>
      <c r="X360" s="3">
        <f>((I360-I359)*'[1]Z1 values'!E$5*'[1]Z1 values'!$C$10)/'[1]Z1 values'!$C$12</f>
        <v>0.20151672363281251</v>
      </c>
      <c r="Y360" s="3">
        <f>((J360-J359)*'[1]Z1 values'!F$5*'[1]Z1 values'!$C$10)/'[1]Z1 values'!$C$12</f>
        <v>0.29217224121093749</v>
      </c>
      <c r="Z360" s="6">
        <f t="shared" si="15"/>
        <v>0.5412751373291016</v>
      </c>
      <c r="AA360">
        <f t="shared" si="16"/>
        <v>119.66666666666667</v>
      </c>
    </row>
    <row r="361" spans="1:27" x14ac:dyDescent="0.25">
      <c r="A361" s="7" t="s">
        <v>3969</v>
      </c>
      <c r="B361" s="7" t="s">
        <v>175</v>
      </c>
      <c r="C361" s="7">
        <v>460905</v>
      </c>
      <c r="D361" s="15" t="s">
        <v>1</v>
      </c>
      <c r="E361" s="15" t="s">
        <v>2</v>
      </c>
      <c r="F361" s="15">
        <v>359</v>
      </c>
      <c r="G361" s="15">
        <v>2660014</v>
      </c>
      <c r="H361" s="15">
        <v>115295392</v>
      </c>
      <c r="I361" s="15">
        <v>533977</v>
      </c>
      <c r="J361" s="15">
        <v>828242</v>
      </c>
      <c r="K361" s="15">
        <v>0</v>
      </c>
      <c r="L361" s="15">
        <v>0</v>
      </c>
      <c r="M361" s="15">
        <v>4553</v>
      </c>
      <c r="N361" s="15">
        <v>323127</v>
      </c>
      <c r="O361" s="15">
        <v>0</v>
      </c>
      <c r="P361" s="15">
        <v>1338</v>
      </c>
      <c r="Q361" s="15">
        <v>0</v>
      </c>
      <c r="R361" s="15">
        <v>0</v>
      </c>
      <c r="U361" s="4">
        <f t="shared" si="17"/>
        <v>7200</v>
      </c>
      <c r="V361" s="3">
        <f>((G361-G360)*'[1]Z1 values'!C$5*'[1]Z1 values'!$C$10)/'[1]Z1 values'!$C$12</f>
        <v>8.8825836181640628E-3</v>
      </c>
      <c r="W361" s="3">
        <f>((H361-H360)*'[1]Z1 values'!D$5*'[1]Z1 values'!$C$10)/'[1]Z1 values'!$C$12</f>
        <v>2.9583160400390624E-2</v>
      </c>
      <c r="X361" s="3">
        <f>((I361-I360)*'[1]Z1 values'!E$5*'[1]Z1 values'!$C$10)/'[1]Z1 values'!$C$12</f>
        <v>0</v>
      </c>
      <c r="Y361" s="3">
        <f>((J361-J360)*'[1]Z1 values'!F$5*'[1]Z1 values'!$C$10)/'[1]Z1 values'!$C$12</f>
        <v>0.11514770507812502</v>
      </c>
      <c r="Z361" s="6">
        <f t="shared" si="15"/>
        <v>0.15361344909667971</v>
      </c>
      <c r="AA361">
        <f t="shared" si="16"/>
        <v>120</v>
      </c>
    </row>
    <row r="362" spans="1:27" x14ac:dyDescent="0.25">
      <c r="A362" s="7" t="s">
        <v>3970</v>
      </c>
      <c r="B362" s="7" t="s">
        <v>175</v>
      </c>
      <c r="C362" s="7">
        <v>462185</v>
      </c>
      <c r="D362" s="15" t="s">
        <v>1</v>
      </c>
      <c r="E362" s="15" t="s">
        <v>2</v>
      </c>
      <c r="F362" s="15">
        <v>360</v>
      </c>
      <c r="G362" s="15">
        <v>2664604</v>
      </c>
      <c r="H362" s="15">
        <v>115618469</v>
      </c>
      <c r="I362" s="15">
        <v>533977</v>
      </c>
      <c r="J362" s="15">
        <v>829958</v>
      </c>
      <c r="K362" s="15">
        <v>0</v>
      </c>
      <c r="L362" s="15">
        <v>0</v>
      </c>
      <c r="M362" s="15">
        <v>4589</v>
      </c>
      <c r="N362" s="15">
        <v>323077</v>
      </c>
      <c r="O362" s="15">
        <v>0</v>
      </c>
      <c r="P362" s="15">
        <v>1716</v>
      </c>
      <c r="Q362" s="15">
        <v>0</v>
      </c>
      <c r="R362" s="15">
        <v>0</v>
      </c>
      <c r="U362" s="4">
        <f t="shared" si="17"/>
        <v>7220</v>
      </c>
      <c r="V362" s="3">
        <f>((G362-G361)*'[1]Z1 values'!C$5*'[1]Z1 values'!$C$10)/'[1]Z1 values'!$C$12</f>
        <v>8.9508361816406246E-3</v>
      </c>
      <c r="W362" s="3">
        <f>((H362-H361)*'[1]Z1 values'!D$5*'[1]Z1 values'!$C$10)/'[1]Z1 values'!$C$12</f>
        <v>2.9578582763671875E-2</v>
      </c>
      <c r="X362" s="3">
        <f>((I362-I361)*'[1]Z1 values'!E$5*'[1]Z1 values'!$C$10)/'[1]Z1 values'!$C$12</f>
        <v>0</v>
      </c>
      <c r="Y362" s="3">
        <f>((J362-J361)*'[1]Z1 values'!F$5*'[1]Z1 values'!$C$10)/'[1]Z1 values'!$C$12</f>
        <v>0.14767822265625002</v>
      </c>
      <c r="Z362" s="6">
        <f t="shared" si="15"/>
        <v>0.18620764160156253</v>
      </c>
      <c r="AA362">
        <f t="shared" si="16"/>
        <v>120.33333333333333</v>
      </c>
    </row>
    <row r="363" spans="1:27" x14ac:dyDescent="0.25">
      <c r="A363" s="7" t="s">
        <v>3971</v>
      </c>
      <c r="B363" s="7" t="s">
        <v>175</v>
      </c>
      <c r="C363" s="7">
        <v>463465</v>
      </c>
      <c r="D363" s="15" t="s">
        <v>1</v>
      </c>
      <c r="E363" s="15" t="s">
        <v>2</v>
      </c>
      <c r="F363" s="15">
        <v>361</v>
      </c>
      <c r="G363" s="15">
        <v>2673685</v>
      </c>
      <c r="H363" s="15">
        <v>115937059</v>
      </c>
      <c r="I363" s="15">
        <v>536162</v>
      </c>
      <c r="J363" s="15">
        <v>832642</v>
      </c>
      <c r="K363" s="15">
        <v>0</v>
      </c>
      <c r="L363" s="15">
        <v>0</v>
      </c>
      <c r="M363" s="15">
        <v>9080</v>
      </c>
      <c r="N363" s="15">
        <v>318590</v>
      </c>
      <c r="O363" s="15">
        <v>2185</v>
      </c>
      <c r="P363" s="15">
        <v>2684</v>
      </c>
      <c r="Q363" s="15">
        <v>0</v>
      </c>
      <c r="R363" s="15">
        <v>0</v>
      </c>
      <c r="U363" s="4">
        <f t="shared" si="17"/>
        <v>7240</v>
      </c>
      <c r="V363" s="3">
        <f>((G363-G362)*'[1]Z1 values'!C$5*'[1]Z1 values'!$C$10)/'[1]Z1 values'!$C$12</f>
        <v>1.7708615112304687E-2</v>
      </c>
      <c r="W363" s="3">
        <f>((H363-H362)*'[1]Z1 values'!D$5*'[1]Z1 values'!$C$10)/'[1]Z1 values'!$C$12</f>
        <v>2.9167785644531253E-2</v>
      </c>
      <c r="X363" s="3">
        <f>((I363-I362)*'[1]Z1 values'!E$5*'[1]Z1 values'!$C$10)/'[1]Z1 values'!$C$12</f>
        <v>0.17403717041015626</v>
      </c>
      <c r="Y363" s="3">
        <f>((J363-J362)*'[1]Z1 values'!F$5*'[1]Z1 values'!$C$10)/'[1]Z1 values'!$C$12</f>
        <v>0.23098388671875</v>
      </c>
      <c r="Z363" s="6">
        <f t="shared" si="15"/>
        <v>0.4518974578857422</v>
      </c>
      <c r="AA363">
        <f t="shared" si="16"/>
        <v>120.66666666666667</v>
      </c>
    </row>
    <row r="364" spans="1:27" x14ac:dyDescent="0.25">
      <c r="A364" s="7" t="s">
        <v>3972</v>
      </c>
      <c r="B364" s="7" t="s">
        <v>175</v>
      </c>
      <c r="C364" s="7">
        <v>464745</v>
      </c>
      <c r="D364" s="15" t="s">
        <v>1</v>
      </c>
      <c r="E364" s="15" t="s">
        <v>2</v>
      </c>
      <c r="F364" s="15">
        <v>362</v>
      </c>
      <c r="G364" s="15">
        <v>2682178</v>
      </c>
      <c r="H364" s="15">
        <v>116256233</v>
      </c>
      <c r="I364" s="15">
        <v>537981</v>
      </c>
      <c r="J364" s="15">
        <v>835203</v>
      </c>
      <c r="K364" s="15">
        <v>0</v>
      </c>
      <c r="L364" s="15">
        <v>0</v>
      </c>
      <c r="M364" s="15">
        <v>8491</v>
      </c>
      <c r="N364" s="15">
        <v>319174</v>
      </c>
      <c r="O364" s="15">
        <v>1819</v>
      </c>
      <c r="P364" s="15">
        <v>2561</v>
      </c>
      <c r="Q364" s="15">
        <v>0</v>
      </c>
      <c r="R364" s="15">
        <v>0</v>
      </c>
      <c r="U364" s="4">
        <f t="shared" si="17"/>
        <v>7260</v>
      </c>
      <c r="V364" s="3">
        <f>((G364-G363)*'[1]Z1 values'!C$5*'[1]Z1 values'!$C$10)/'[1]Z1 values'!$C$12</f>
        <v>1.6561972045898439E-2</v>
      </c>
      <c r="W364" s="3">
        <f>((H364-H363)*'[1]Z1 values'!D$5*'[1]Z1 values'!$C$10)/'[1]Z1 values'!$C$12</f>
        <v>2.9221252441406255E-2</v>
      </c>
      <c r="X364" s="3">
        <f>((I364-I363)*'[1]Z1 values'!E$5*'[1]Z1 values'!$C$10)/'[1]Z1 values'!$C$12</f>
        <v>0.14488494873046873</v>
      </c>
      <c r="Y364" s="3">
        <f>((J364-J363)*'[1]Z1 values'!F$5*'[1]Z1 values'!$C$10)/'[1]Z1 values'!$C$12</f>
        <v>0.22039855957031254</v>
      </c>
      <c r="Z364" s="6">
        <f t="shared" si="15"/>
        <v>0.41106673278808592</v>
      </c>
      <c r="AA364">
        <f t="shared" si="16"/>
        <v>121</v>
      </c>
    </row>
    <row r="365" spans="1:27" x14ac:dyDescent="0.25">
      <c r="A365" s="7" t="s">
        <v>3973</v>
      </c>
      <c r="B365" s="7" t="s">
        <v>175</v>
      </c>
      <c r="C365" s="7">
        <v>466025</v>
      </c>
      <c r="D365" s="15" t="s">
        <v>1</v>
      </c>
      <c r="E365" s="15" t="s">
        <v>2</v>
      </c>
      <c r="F365" s="15">
        <v>363</v>
      </c>
      <c r="G365" s="15">
        <v>2690182</v>
      </c>
      <c r="H365" s="15">
        <v>116575900</v>
      </c>
      <c r="I365" s="15">
        <v>539842</v>
      </c>
      <c r="J365" s="15">
        <v>837490</v>
      </c>
      <c r="K365" s="15">
        <v>0</v>
      </c>
      <c r="L365" s="15">
        <v>0</v>
      </c>
      <c r="M365" s="15">
        <v>8003</v>
      </c>
      <c r="N365" s="15">
        <v>319667</v>
      </c>
      <c r="O365" s="15">
        <v>1861</v>
      </c>
      <c r="P365" s="15">
        <v>2287</v>
      </c>
      <c r="Q365" s="15">
        <v>0</v>
      </c>
      <c r="R365" s="15">
        <v>0</v>
      </c>
      <c r="U365" s="4">
        <f t="shared" si="17"/>
        <v>7280</v>
      </c>
      <c r="V365" s="3">
        <f>((G365-G364)*'[1]Z1 values'!C$5*'[1]Z1 values'!$C$10)/'[1]Z1 values'!$C$12</f>
        <v>1.5608386230468748E-2</v>
      </c>
      <c r="W365" s="3">
        <f>((H365-H364)*'[1]Z1 values'!D$5*'[1]Z1 values'!$C$10)/'[1]Z1 values'!$C$12</f>
        <v>2.9266387939453124E-2</v>
      </c>
      <c r="X365" s="3">
        <f>((I365-I364)*'[1]Z1 values'!E$5*'[1]Z1 values'!$C$10)/'[1]Z1 values'!$C$12</f>
        <v>0.14823028564453125</v>
      </c>
      <c r="Y365" s="3">
        <f>((J365-J364)*'[1]Z1 values'!F$5*'[1]Z1 values'!$C$10)/'[1]Z1 values'!$C$12</f>
        <v>0.19681823730468748</v>
      </c>
      <c r="Z365" s="6">
        <f t="shared" si="15"/>
        <v>0.38992329711914064</v>
      </c>
      <c r="AA365">
        <f t="shared" si="16"/>
        <v>121.33333333333333</v>
      </c>
    </row>
    <row r="366" spans="1:27" x14ac:dyDescent="0.25">
      <c r="A366" s="7" t="s">
        <v>3974</v>
      </c>
      <c r="B366" s="7" t="s">
        <v>175</v>
      </c>
      <c r="C366" s="7">
        <v>467305</v>
      </c>
      <c r="D366" s="15" t="s">
        <v>1</v>
      </c>
      <c r="E366" s="15" t="s">
        <v>2</v>
      </c>
      <c r="F366" s="15">
        <v>364</v>
      </c>
      <c r="G366" s="15">
        <v>2694717</v>
      </c>
      <c r="H366" s="15">
        <v>116899027</v>
      </c>
      <c r="I366" s="15">
        <v>539842</v>
      </c>
      <c r="J366" s="15">
        <v>838639</v>
      </c>
      <c r="K366" s="15">
        <v>0</v>
      </c>
      <c r="L366" s="15">
        <v>0</v>
      </c>
      <c r="M366" s="15">
        <v>4534</v>
      </c>
      <c r="N366" s="15">
        <v>323127</v>
      </c>
      <c r="O366" s="15">
        <v>0</v>
      </c>
      <c r="P366" s="15">
        <v>1149</v>
      </c>
      <c r="Q366" s="15">
        <v>0</v>
      </c>
      <c r="R366" s="15">
        <v>0</v>
      </c>
      <c r="U366" s="4">
        <f t="shared" si="17"/>
        <v>7300</v>
      </c>
      <c r="V366" s="3">
        <f>((G366-G365)*'[1]Z1 values'!C$5*'[1]Z1 values'!$C$10)/'[1]Z1 values'!$C$12</f>
        <v>8.8435821533203122E-3</v>
      </c>
      <c r="W366" s="3">
        <f>((H366-H365)*'[1]Z1 values'!D$5*'[1]Z1 values'!$C$10)/'[1]Z1 values'!$C$12</f>
        <v>2.9583160400390624E-2</v>
      </c>
      <c r="X366" s="3">
        <f>((I366-I365)*'[1]Z1 values'!E$5*'[1]Z1 values'!$C$10)/'[1]Z1 values'!$C$12</f>
        <v>0</v>
      </c>
      <c r="Y366" s="3">
        <f>((J366-J365)*'[1]Z1 values'!F$5*'[1]Z1 values'!$C$10)/'[1]Z1 values'!$C$12</f>
        <v>9.8882446289062509E-2</v>
      </c>
      <c r="Z366" s="6">
        <f t="shared" si="15"/>
        <v>0.13730918884277343</v>
      </c>
      <c r="AA366">
        <f t="shared" si="16"/>
        <v>121.66666666666667</v>
      </c>
    </row>
    <row r="367" spans="1:27" x14ac:dyDescent="0.25">
      <c r="A367" s="7" t="s">
        <v>3975</v>
      </c>
      <c r="B367" s="7" t="s">
        <v>175</v>
      </c>
      <c r="C367" s="7">
        <v>468585</v>
      </c>
      <c r="D367" s="15" t="s">
        <v>1</v>
      </c>
      <c r="E367" s="15" t="s">
        <v>2</v>
      </c>
      <c r="F367" s="15">
        <v>365</v>
      </c>
      <c r="G367" s="15">
        <v>2707508</v>
      </c>
      <c r="H367" s="15">
        <v>117213900</v>
      </c>
      <c r="I367" s="15">
        <v>544434</v>
      </c>
      <c r="J367" s="15">
        <v>842300</v>
      </c>
      <c r="K367" s="15">
        <v>0</v>
      </c>
      <c r="L367" s="15">
        <v>0</v>
      </c>
      <c r="M367" s="15">
        <v>12790</v>
      </c>
      <c r="N367" s="15">
        <v>314873</v>
      </c>
      <c r="O367" s="15">
        <v>4592</v>
      </c>
      <c r="P367" s="15">
        <v>3661</v>
      </c>
      <c r="Q367" s="15">
        <v>0</v>
      </c>
      <c r="R367" s="15">
        <v>0</v>
      </c>
      <c r="U367" s="4">
        <f t="shared" si="17"/>
        <v>7320</v>
      </c>
      <c r="V367" s="3">
        <f>((G367-G366)*'[1]Z1 values'!C$5*'[1]Z1 values'!$C$10)/'[1]Z1 values'!$C$12</f>
        <v>2.4943386840820307E-2</v>
      </c>
      <c r="W367" s="3">
        <f>((H367-H366)*'[1]Z1 values'!D$5*'[1]Z1 values'!$C$10)/'[1]Z1 values'!$C$12</f>
        <v>2.8827484130859376E-2</v>
      </c>
      <c r="X367" s="3">
        <f>((I367-I366)*'[1]Z1 values'!E$5*'[1]Z1 values'!$C$10)/'[1]Z1 values'!$C$12</f>
        <v>0.36575683593749997</v>
      </c>
      <c r="Y367" s="3">
        <f>((J367-J366)*'[1]Z1 values'!F$5*'[1]Z1 values'!$C$10)/'[1]Z1 values'!$C$12</f>
        <v>0.31506408691406251</v>
      </c>
      <c r="Z367" s="6">
        <f t="shared" si="15"/>
        <v>0.73459179382324213</v>
      </c>
      <c r="AA367">
        <f t="shared" si="16"/>
        <v>122</v>
      </c>
    </row>
    <row r="368" spans="1:27" x14ac:dyDescent="0.25">
      <c r="A368" s="7" t="s">
        <v>3976</v>
      </c>
      <c r="B368" s="7" t="s">
        <v>175</v>
      </c>
      <c r="C368" s="7">
        <v>469865</v>
      </c>
      <c r="D368" s="15" t="s">
        <v>1</v>
      </c>
      <c r="E368" s="15" t="s">
        <v>2</v>
      </c>
      <c r="F368" s="15">
        <v>366</v>
      </c>
      <c r="G368" s="15">
        <v>2712130</v>
      </c>
      <c r="H368" s="15">
        <v>117536955</v>
      </c>
      <c r="I368" s="15">
        <v>544434</v>
      </c>
      <c r="J368" s="15">
        <v>843658</v>
      </c>
      <c r="K368" s="15">
        <v>0</v>
      </c>
      <c r="L368" s="15">
        <v>0</v>
      </c>
      <c r="M368" s="15">
        <v>4620</v>
      </c>
      <c r="N368" s="15">
        <v>323055</v>
      </c>
      <c r="O368" s="15">
        <v>0</v>
      </c>
      <c r="P368" s="15">
        <v>1358</v>
      </c>
      <c r="Q368" s="15">
        <v>0</v>
      </c>
      <c r="R368" s="15">
        <v>0</v>
      </c>
      <c r="U368" s="4">
        <f t="shared" si="17"/>
        <v>7340</v>
      </c>
      <c r="V368" s="3">
        <f>((G368-G367)*'[1]Z1 values'!C$5*'[1]Z1 values'!$C$10)/'[1]Z1 values'!$C$12</f>
        <v>9.0132385253906249E-3</v>
      </c>
      <c r="W368" s="3">
        <f>((H368-H367)*'[1]Z1 values'!D$5*'[1]Z1 values'!$C$10)/'[1]Z1 values'!$C$12</f>
        <v>2.9576568603515631E-2</v>
      </c>
      <c r="X368" s="3">
        <f>((I368-I367)*'[1]Z1 values'!E$5*'[1]Z1 values'!$C$10)/'[1]Z1 values'!$C$12</f>
        <v>0</v>
      </c>
      <c r="Y368" s="3">
        <f>((J368-J367)*'[1]Z1 values'!F$5*'[1]Z1 values'!$C$10)/'[1]Z1 values'!$C$12</f>
        <v>0.11686889648437501</v>
      </c>
      <c r="Z368" s="6">
        <f t="shared" si="15"/>
        <v>0.15545870361328126</v>
      </c>
      <c r="AA368">
        <f t="shared" si="16"/>
        <v>122.33333333333333</v>
      </c>
    </row>
    <row r="369" spans="1:27" x14ac:dyDescent="0.25">
      <c r="A369" s="7" t="s">
        <v>3977</v>
      </c>
      <c r="B369" s="7" t="s">
        <v>175</v>
      </c>
      <c r="C369" s="7">
        <v>471145</v>
      </c>
      <c r="D369" s="15" t="s">
        <v>1</v>
      </c>
      <c r="E369" s="15" t="s">
        <v>2</v>
      </c>
      <c r="F369" s="15">
        <v>367</v>
      </c>
      <c r="G369" s="15">
        <v>2718637</v>
      </c>
      <c r="H369" s="15">
        <v>117858127</v>
      </c>
      <c r="I369" s="15">
        <v>545322</v>
      </c>
      <c r="J369" s="15">
        <v>845758</v>
      </c>
      <c r="K369" s="15">
        <v>0</v>
      </c>
      <c r="L369" s="15">
        <v>0</v>
      </c>
      <c r="M369" s="15">
        <v>6505</v>
      </c>
      <c r="N369" s="15">
        <v>321172</v>
      </c>
      <c r="O369" s="15">
        <v>888</v>
      </c>
      <c r="P369" s="15">
        <v>2100</v>
      </c>
      <c r="Q369" s="15">
        <v>0</v>
      </c>
      <c r="R369" s="15">
        <v>0</v>
      </c>
      <c r="U369" s="4">
        <f t="shared" si="17"/>
        <v>7360</v>
      </c>
      <c r="V369" s="3">
        <f>((G369-G368)*'[1]Z1 values'!C$5*'[1]Z1 values'!$C$10)/'[1]Z1 values'!$C$12</f>
        <v>1.2689126586914063E-2</v>
      </c>
      <c r="W369" s="3">
        <f>((H369-H368)*'[1]Z1 values'!D$5*'[1]Z1 values'!$C$10)/'[1]Z1 values'!$C$12</f>
        <v>2.9404174804687499E-2</v>
      </c>
      <c r="X369" s="3">
        <f>((I369-I368)*'[1]Z1 values'!E$5*'[1]Z1 values'!$C$10)/'[1]Z1 values'!$C$12</f>
        <v>7.0729980468749995E-2</v>
      </c>
      <c r="Y369" s="3">
        <f>((J369-J368)*'[1]Z1 values'!F$5*'[1]Z1 values'!$C$10)/'[1]Z1 values'!$C$12</f>
        <v>0.18072509765625</v>
      </c>
      <c r="Z369" s="6">
        <f t="shared" si="15"/>
        <v>0.29354837951660157</v>
      </c>
      <c r="AA369">
        <f t="shared" si="16"/>
        <v>122.66666666666667</v>
      </c>
    </row>
    <row r="370" spans="1:27" x14ac:dyDescent="0.25">
      <c r="A370" s="7" t="s">
        <v>3978</v>
      </c>
      <c r="B370" s="7" t="s">
        <v>175</v>
      </c>
      <c r="C370" s="7">
        <v>472425</v>
      </c>
      <c r="D370" s="15" t="s">
        <v>1</v>
      </c>
      <c r="E370" s="15" t="s">
        <v>2</v>
      </c>
      <c r="F370" s="15">
        <v>368</v>
      </c>
      <c r="G370" s="15">
        <v>2732800</v>
      </c>
      <c r="H370" s="15">
        <v>118171640</v>
      </c>
      <c r="I370" s="15">
        <v>550749</v>
      </c>
      <c r="J370" s="15">
        <v>850510</v>
      </c>
      <c r="K370" s="15">
        <v>0</v>
      </c>
      <c r="L370" s="15">
        <v>0</v>
      </c>
      <c r="M370" s="15">
        <v>14161</v>
      </c>
      <c r="N370" s="15">
        <v>313513</v>
      </c>
      <c r="O370" s="15">
        <v>5427</v>
      </c>
      <c r="P370" s="15">
        <v>4752</v>
      </c>
      <c r="Q370" s="15">
        <v>0</v>
      </c>
      <c r="R370" s="15">
        <v>0</v>
      </c>
      <c r="U370" s="4">
        <f t="shared" si="17"/>
        <v>7380</v>
      </c>
      <c r="V370" s="3">
        <f>((G370-G369)*'[1]Z1 values'!C$5*'[1]Z1 values'!$C$10)/'[1]Z1 values'!$C$12</f>
        <v>2.761888732910156E-2</v>
      </c>
      <c r="W370" s="3">
        <f>((H370-H369)*'[1]Z1 values'!D$5*'[1]Z1 values'!$C$10)/'[1]Z1 values'!$C$12</f>
        <v>2.8702972412109375E-2</v>
      </c>
      <c r="X370" s="3">
        <f>((I370-I369)*'[1]Z1 values'!E$5*'[1]Z1 values'!$C$10)/'[1]Z1 values'!$C$12</f>
        <v>0.43226531982421867</v>
      </c>
      <c r="Y370" s="3">
        <f>((J370-J369)*'[1]Z1 values'!F$5*'[1]Z1 values'!$C$10)/'[1]Z1 values'!$C$12</f>
        <v>0.40895507812500009</v>
      </c>
      <c r="Z370" s="6">
        <f t="shared" si="15"/>
        <v>0.89754225769042972</v>
      </c>
      <c r="AA370">
        <f t="shared" si="16"/>
        <v>123</v>
      </c>
    </row>
    <row r="371" spans="1:27" x14ac:dyDescent="0.25">
      <c r="A371" s="7" t="s">
        <v>3979</v>
      </c>
      <c r="B371" s="7" t="s">
        <v>175</v>
      </c>
      <c r="C371" s="7">
        <v>473705</v>
      </c>
      <c r="D371" s="15" t="s">
        <v>1</v>
      </c>
      <c r="E371" s="15" t="s">
        <v>2</v>
      </c>
      <c r="F371" s="15">
        <v>369</v>
      </c>
      <c r="G371" s="15">
        <v>2737867</v>
      </c>
      <c r="H371" s="15">
        <v>118494242</v>
      </c>
      <c r="I371" s="15">
        <v>550749</v>
      </c>
      <c r="J371" s="15">
        <v>851762</v>
      </c>
      <c r="K371" s="15">
        <v>0</v>
      </c>
      <c r="L371" s="15">
        <v>0</v>
      </c>
      <c r="M371" s="15">
        <v>5066</v>
      </c>
      <c r="N371" s="15">
        <v>322602</v>
      </c>
      <c r="O371" s="15">
        <v>0</v>
      </c>
      <c r="P371" s="15">
        <v>1252</v>
      </c>
      <c r="Q371" s="15">
        <v>0</v>
      </c>
      <c r="R371" s="15">
        <v>0</v>
      </c>
      <c r="U371" s="4">
        <f t="shared" si="17"/>
        <v>7400</v>
      </c>
      <c r="V371" s="3">
        <f>((G371-G370)*'[1]Z1 values'!C$5*'[1]Z1 values'!$C$10)/'[1]Z1 values'!$C$12</f>
        <v>9.8810211181640621E-3</v>
      </c>
      <c r="W371" s="3">
        <f>((H371-H370)*'[1]Z1 values'!D$5*'[1]Z1 values'!$C$10)/'[1]Z1 values'!$C$12</f>
        <v>2.9535095214843748E-2</v>
      </c>
      <c r="X371" s="3">
        <f>((I371-I370)*'[1]Z1 values'!E$5*'[1]Z1 values'!$C$10)/'[1]Z1 values'!$C$12</f>
        <v>0</v>
      </c>
      <c r="Y371" s="3">
        <f>((J371-J370)*'[1]Z1 values'!F$5*'[1]Z1 values'!$C$10)/'[1]Z1 values'!$C$12</f>
        <v>0.10774658203125001</v>
      </c>
      <c r="Z371" s="6">
        <f t="shared" si="15"/>
        <v>0.14716269836425783</v>
      </c>
      <c r="AA371">
        <f t="shared" si="16"/>
        <v>123.33333333333333</v>
      </c>
    </row>
    <row r="372" spans="1:27" x14ac:dyDescent="0.25">
      <c r="A372" s="7" t="s">
        <v>3980</v>
      </c>
      <c r="B372" s="7" t="s">
        <v>175</v>
      </c>
      <c r="C372" s="7">
        <v>474985</v>
      </c>
      <c r="D372" s="15" t="s">
        <v>1</v>
      </c>
      <c r="E372" s="15" t="s">
        <v>2</v>
      </c>
      <c r="F372" s="15">
        <v>370</v>
      </c>
      <c r="G372" s="15">
        <v>2744325</v>
      </c>
      <c r="H372" s="15">
        <v>118815464</v>
      </c>
      <c r="I372" s="15">
        <v>551743</v>
      </c>
      <c r="J372" s="15">
        <v>854355</v>
      </c>
      <c r="K372" s="15">
        <v>0</v>
      </c>
      <c r="L372" s="15">
        <v>0</v>
      </c>
      <c r="M372" s="15">
        <v>6456</v>
      </c>
      <c r="N372" s="15">
        <v>321222</v>
      </c>
      <c r="O372" s="15">
        <v>994</v>
      </c>
      <c r="P372" s="15">
        <v>2593</v>
      </c>
      <c r="Q372" s="15">
        <v>0</v>
      </c>
      <c r="R372" s="15">
        <v>0</v>
      </c>
      <c r="U372" s="4">
        <f t="shared" si="17"/>
        <v>7420</v>
      </c>
      <c r="V372" s="3">
        <f>((G372-G371)*'[1]Z1 values'!C$5*'[1]Z1 values'!$C$10)/'[1]Z1 values'!$C$12</f>
        <v>1.2593572998046873E-2</v>
      </c>
      <c r="W372" s="3">
        <f>((H372-H371)*'[1]Z1 values'!D$5*'[1]Z1 values'!$C$10)/'[1]Z1 values'!$C$12</f>
        <v>2.9408752441406248E-2</v>
      </c>
      <c r="X372" s="3">
        <f>((I372-I371)*'[1]Z1 values'!E$5*'[1]Z1 values'!$C$10)/'[1]Z1 values'!$C$12</f>
        <v>7.9172973632812491E-2</v>
      </c>
      <c r="Y372" s="3">
        <f>((J372-J371)*'[1]Z1 values'!F$5*'[1]Z1 values'!$C$10)/'[1]Z1 values'!$C$12</f>
        <v>0.22315246582031251</v>
      </c>
      <c r="Z372" s="6">
        <f t="shared" si="15"/>
        <v>0.3443277648925781</v>
      </c>
      <c r="AA372">
        <f t="shared" si="16"/>
        <v>123.66666666666667</v>
      </c>
    </row>
    <row r="373" spans="1:27" x14ac:dyDescent="0.25">
      <c r="A373" s="7" t="s">
        <v>3981</v>
      </c>
      <c r="B373" s="7" t="s">
        <v>175</v>
      </c>
      <c r="C373" s="7">
        <v>476265</v>
      </c>
      <c r="D373" s="15" t="s">
        <v>1</v>
      </c>
      <c r="E373" s="15" t="s">
        <v>2</v>
      </c>
      <c r="F373" s="15">
        <v>371</v>
      </c>
      <c r="G373" s="15">
        <v>2748855</v>
      </c>
      <c r="H373" s="15">
        <v>119138613</v>
      </c>
      <c r="I373" s="15">
        <v>551743</v>
      </c>
      <c r="J373" s="15">
        <v>855315</v>
      </c>
      <c r="K373" s="15">
        <v>0</v>
      </c>
      <c r="L373" s="15">
        <v>0</v>
      </c>
      <c r="M373" s="15">
        <v>4528</v>
      </c>
      <c r="N373" s="15">
        <v>323149</v>
      </c>
      <c r="O373" s="15">
        <v>0</v>
      </c>
      <c r="P373" s="15">
        <v>960</v>
      </c>
      <c r="Q373" s="15">
        <v>0</v>
      </c>
      <c r="R373" s="15">
        <v>0</v>
      </c>
      <c r="U373" s="4">
        <f t="shared" si="17"/>
        <v>7440</v>
      </c>
      <c r="V373" s="3">
        <f>((G373-G372)*'[1]Z1 values'!C$5*'[1]Z1 values'!$C$10)/'[1]Z1 values'!$C$12</f>
        <v>8.8338317871093745E-3</v>
      </c>
      <c r="W373" s="3">
        <f>((H373-H372)*'[1]Z1 values'!D$5*'[1]Z1 values'!$C$10)/'[1]Z1 values'!$C$12</f>
        <v>2.9585174560546879E-2</v>
      </c>
      <c r="X373" s="3">
        <f>((I373-I372)*'[1]Z1 values'!E$5*'[1]Z1 values'!$C$10)/'[1]Z1 values'!$C$12</f>
        <v>0</v>
      </c>
      <c r="Y373" s="3">
        <f>((J373-J372)*'[1]Z1 values'!F$5*'[1]Z1 values'!$C$10)/'[1]Z1 values'!$C$12</f>
        <v>8.2617187499999994E-2</v>
      </c>
      <c r="Z373" s="6">
        <f t="shared" si="15"/>
        <v>0.12103619384765625</v>
      </c>
      <c r="AA373">
        <f t="shared" si="16"/>
        <v>124</v>
      </c>
    </row>
    <row r="374" spans="1:27" x14ac:dyDescent="0.25">
      <c r="A374" s="7" t="s">
        <v>3982</v>
      </c>
      <c r="B374" s="7" t="s">
        <v>175</v>
      </c>
      <c r="C374" s="7">
        <v>477545</v>
      </c>
      <c r="D374" s="15" t="s">
        <v>1</v>
      </c>
      <c r="E374" s="15" t="s">
        <v>2</v>
      </c>
      <c r="F374" s="15">
        <v>372</v>
      </c>
      <c r="G374" s="15">
        <v>2755383</v>
      </c>
      <c r="H374" s="15">
        <v>119459762</v>
      </c>
      <c r="I374" s="15">
        <v>552738</v>
      </c>
      <c r="J374" s="15">
        <v>857134</v>
      </c>
      <c r="K374" s="15">
        <v>0</v>
      </c>
      <c r="L374" s="15">
        <v>0</v>
      </c>
      <c r="M374" s="15">
        <v>6527</v>
      </c>
      <c r="N374" s="15">
        <v>321149</v>
      </c>
      <c r="O374" s="15">
        <v>995</v>
      </c>
      <c r="P374" s="15">
        <v>1819</v>
      </c>
      <c r="Q374" s="15">
        <v>0</v>
      </c>
      <c r="R374" s="15">
        <v>0</v>
      </c>
      <c r="U374" s="4">
        <f t="shared" si="17"/>
        <v>7460</v>
      </c>
      <c r="V374" s="3">
        <f>((G374-G373)*'[1]Z1 values'!C$5*'[1]Z1 values'!$C$10)/'[1]Z1 values'!$C$12</f>
        <v>1.2730078124999999E-2</v>
      </c>
      <c r="W374" s="3">
        <f>((H374-H373)*'[1]Z1 values'!D$5*'[1]Z1 values'!$C$10)/'[1]Z1 values'!$C$12</f>
        <v>2.9402069091796879E-2</v>
      </c>
      <c r="X374" s="3">
        <f>((I374-I373)*'[1]Z1 values'!E$5*'[1]Z1 values'!$C$10)/'[1]Z1 values'!$C$12</f>
        <v>7.9252624511718744E-2</v>
      </c>
      <c r="Y374" s="3">
        <f>((J374-J373)*'[1]Z1 values'!F$5*'[1]Z1 values'!$C$10)/'[1]Z1 values'!$C$12</f>
        <v>0.1565423583984375</v>
      </c>
      <c r="Z374" s="6">
        <f t="shared" si="15"/>
        <v>0.27792713012695314</v>
      </c>
      <c r="AA374">
        <f t="shared" si="16"/>
        <v>124.33333333333333</v>
      </c>
    </row>
    <row r="375" spans="1:27" x14ac:dyDescent="0.25">
      <c r="A375" s="7" t="s">
        <v>3983</v>
      </c>
      <c r="B375" s="7" t="s">
        <v>175</v>
      </c>
      <c r="C375" s="7">
        <v>478825</v>
      </c>
      <c r="D375" s="15" t="s">
        <v>1</v>
      </c>
      <c r="E375" s="15" t="s">
        <v>2</v>
      </c>
      <c r="F375" s="15">
        <v>373</v>
      </c>
      <c r="G375" s="15">
        <v>2760017</v>
      </c>
      <c r="H375" s="15">
        <v>119782807</v>
      </c>
      <c r="I375" s="15">
        <v>552738</v>
      </c>
      <c r="J375" s="15">
        <v>858868</v>
      </c>
      <c r="K375" s="15">
        <v>0</v>
      </c>
      <c r="L375" s="15">
        <v>0</v>
      </c>
      <c r="M375" s="15">
        <v>4633</v>
      </c>
      <c r="N375" s="15">
        <v>323045</v>
      </c>
      <c r="O375" s="15">
        <v>0</v>
      </c>
      <c r="P375" s="15">
        <v>1734</v>
      </c>
      <c r="Q375" s="15">
        <v>0</v>
      </c>
      <c r="R375" s="15">
        <v>0</v>
      </c>
      <c r="U375" s="4">
        <f t="shared" si="17"/>
        <v>7480</v>
      </c>
      <c r="V375" s="3">
        <f>((G375-G374)*'[1]Z1 values'!C$5*'[1]Z1 values'!$C$10)/'[1]Z1 values'!$C$12</f>
        <v>9.0366394042968763E-3</v>
      </c>
      <c r="W375" s="3">
        <f>((H375-H374)*'[1]Z1 values'!D$5*'[1]Z1 values'!$C$10)/'[1]Z1 values'!$C$12</f>
        <v>2.9575653076171875E-2</v>
      </c>
      <c r="X375" s="3">
        <f>((I375-I374)*'[1]Z1 values'!E$5*'[1]Z1 values'!$C$10)/'[1]Z1 values'!$C$12</f>
        <v>0</v>
      </c>
      <c r="Y375" s="3">
        <f>((J375-J374)*'[1]Z1 values'!F$5*'[1]Z1 values'!$C$10)/'[1]Z1 values'!$C$12</f>
        <v>0.149227294921875</v>
      </c>
      <c r="Z375" s="6">
        <f t="shared" si="15"/>
        <v>0.18783958740234374</v>
      </c>
      <c r="AA375">
        <f t="shared" si="16"/>
        <v>124.66666666666667</v>
      </c>
    </row>
    <row r="376" spans="1:27" x14ac:dyDescent="0.25">
      <c r="A376" s="7" t="s">
        <v>3984</v>
      </c>
      <c r="B376" s="7" t="s">
        <v>175</v>
      </c>
      <c r="C376" s="7">
        <v>480105</v>
      </c>
      <c r="D376" s="15" t="s">
        <v>1</v>
      </c>
      <c r="E376" s="15" t="s">
        <v>2</v>
      </c>
      <c r="F376" s="15">
        <v>374</v>
      </c>
      <c r="G376" s="15">
        <v>2766526</v>
      </c>
      <c r="H376" s="15">
        <v>120103976</v>
      </c>
      <c r="I376" s="15">
        <v>553691</v>
      </c>
      <c r="J376" s="15">
        <v>861046</v>
      </c>
      <c r="K376" s="15">
        <v>0</v>
      </c>
      <c r="L376" s="15">
        <v>0</v>
      </c>
      <c r="M376" s="15">
        <v>6508</v>
      </c>
      <c r="N376" s="15">
        <v>321169</v>
      </c>
      <c r="O376" s="15">
        <v>953</v>
      </c>
      <c r="P376" s="15">
        <v>2178</v>
      </c>
      <c r="Q376" s="15">
        <v>0</v>
      </c>
      <c r="R376" s="15">
        <v>0</v>
      </c>
      <c r="U376" s="4">
        <f t="shared" si="17"/>
        <v>7500</v>
      </c>
      <c r="V376" s="3">
        <f>((G376-G375)*'[1]Z1 values'!C$5*'[1]Z1 values'!$C$10)/'[1]Z1 values'!$C$12</f>
        <v>1.2693026733398439E-2</v>
      </c>
      <c r="W376" s="3">
        <f>((H376-H375)*'[1]Z1 values'!D$5*'[1]Z1 values'!$C$10)/'[1]Z1 values'!$C$12</f>
        <v>2.9403900146484373E-2</v>
      </c>
      <c r="X376" s="3">
        <f>((I376-I375)*'[1]Z1 values'!E$5*'[1]Z1 values'!$C$10)/'[1]Z1 values'!$C$12</f>
        <v>7.5907287597656234E-2</v>
      </c>
      <c r="Y376" s="3">
        <f>((J376-J375)*'[1]Z1 values'!F$5*'[1]Z1 values'!$C$10)/'[1]Z1 values'!$C$12</f>
        <v>0.18743774414062503</v>
      </c>
      <c r="Z376" s="6">
        <f t="shared" si="15"/>
        <v>0.30544195861816409</v>
      </c>
      <c r="AA376">
        <f t="shared" si="16"/>
        <v>125</v>
      </c>
    </row>
    <row r="377" spans="1:27" x14ac:dyDescent="0.25">
      <c r="A377" s="7" t="s">
        <v>3985</v>
      </c>
      <c r="B377" s="7" t="s">
        <v>175</v>
      </c>
      <c r="C377" s="7">
        <v>481385</v>
      </c>
      <c r="D377" s="15" t="s">
        <v>1</v>
      </c>
      <c r="E377" s="15" t="s">
        <v>2</v>
      </c>
      <c r="F377" s="15">
        <v>375</v>
      </c>
      <c r="G377" s="15">
        <v>2771645</v>
      </c>
      <c r="H377" s="15">
        <v>120426536</v>
      </c>
      <c r="I377" s="15">
        <v>553800</v>
      </c>
      <c r="J377" s="15">
        <v>862351</v>
      </c>
      <c r="K377" s="15">
        <v>0</v>
      </c>
      <c r="L377" s="15">
        <v>0</v>
      </c>
      <c r="M377" s="15">
        <v>5118</v>
      </c>
      <c r="N377" s="15">
        <v>322560</v>
      </c>
      <c r="O377" s="15">
        <v>109</v>
      </c>
      <c r="P377" s="15">
        <v>1305</v>
      </c>
      <c r="Q377" s="15">
        <v>0</v>
      </c>
      <c r="R377" s="15">
        <v>0</v>
      </c>
      <c r="U377" s="4">
        <f t="shared" si="17"/>
        <v>7520</v>
      </c>
      <c r="V377" s="3">
        <f>((G377-G376)*'[1]Z1 values'!C$5*'[1]Z1 values'!$C$10)/'[1]Z1 values'!$C$12</f>
        <v>9.982424926757813E-3</v>
      </c>
      <c r="W377" s="3">
        <f>((H377-H376)*'[1]Z1 values'!D$5*'[1]Z1 values'!$C$10)/'[1]Z1 values'!$C$12</f>
        <v>2.9531249999999998E-2</v>
      </c>
      <c r="X377" s="3">
        <f>((I377-I376)*'[1]Z1 values'!E$5*'[1]Z1 values'!$C$10)/'[1]Z1 values'!$C$12</f>
        <v>8.6819458007812485E-3</v>
      </c>
      <c r="Y377" s="3">
        <f>((J377-J376)*'[1]Z1 values'!F$5*'[1]Z1 values'!$C$10)/'[1]Z1 values'!$C$12</f>
        <v>0.1123077392578125</v>
      </c>
      <c r="Z377" s="6">
        <f t="shared" si="15"/>
        <v>0.16050335998535156</v>
      </c>
      <c r="AA377">
        <f t="shared" si="16"/>
        <v>125.33333333333333</v>
      </c>
    </row>
    <row r="378" spans="1:27" x14ac:dyDescent="0.25">
      <c r="A378" s="7" t="s">
        <v>3986</v>
      </c>
      <c r="B378" s="7" t="s">
        <v>175</v>
      </c>
      <c r="C378" s="7">
        <v>482665</v>
      </c>
      <c r="D378" s="15" t="s">
        <v>1</v>
      </c>
      <c r="E378" s="15" t="s">
        <v>2</v>
      </c>
      <c r="F378" s="15">
        <v>376</v>
      </c>
      <c r="G378" s="15">
        <v>2776157</v>
      </c>
      <c r="H378" s="15">
        <v>120749704</v>
      </c>
      <c r="I378" s="15">
        <v>553800</v>
      </c>
      <c r="J378" s="15">
        <v>863500</v>
      </c>
      <c r="K378" s="15">
        <v>0</v>
      </c>
      <c r="L378" s="15">
        <v>0</v>
      </c>
      <c r="M378" s="15">
        <v>4511</v>
      </c>
      <c r="N378" s="15">
        <v>323168</v>
      </c>
      <c r="O378" s="15">
        <v>0</v>
      </c>
      <c r="P378" s="15">
        <v>1149</v>
      </c>
      <c r="Q378" s="15">
        <v>0</v>
      </c>
      <c r="R378" s="15">
        <v>0</v>
      </c>
      <c r="U378" s="4">
        <f t="shared" si="17"/>
        <v>7540</v>
      </c>
      <c r="V378" s="3">
        <f>((G378-G377)*'[1]Z1 values'!C$5*'[1]Z1 values'!$C$10)/'[1]Z1 values'!$C$12</f>
        <v>8.7987304687499983E-3</v>
      </c>
      <c r="W378" s="3">
        <f>((H378-H377)*'[1]Z1 values'!D$5*'[1]Z1 values'!$C$10)/'[1]Z1 values'!$C$12</f>
        <v>2.9586914062500004E-2</v>
      </c>
      <c r="X378" s="3">
        <f>((I378-I377)*'[1]Z1 values'!E$5*'[1]Z1 values'!$C$10)/'[1]Z1 values'!$C$12</f>
        <v>0</v>
      </c>
      <c r="Y378" s="3">
        <f>((J378-J377)*'[1]Z1 values'!F$5*'[1]Z1 values'!$C$10)/'[1]Z1 values'!$C$12</f>
        <v>9.8882446289062509E-2</v>
      </c>
      <c r="Z378" s="6">
        <f t="shared" si="15"/>
        <v>0.13726809082031249</v>
      </c>
      <c r="AA378">
        <f t="shared" si="16"/>
        <v>125.66666666666667</v>
      </c>
    </row>
    <row r="379" spans="1:27" x14ac:dyDescent="0.25">
      <c r="A379" s="7" t="s">
        <v>3987</v>
      </c>
      <c r="B379" s="7" t="s">
        <v>175</v>
      </c>
      <c r="C379" s="7">
        <v>483945</v>
      </c>
      <c r="D379" s="15" t="s">
        <v>1</v>
      </c>
      <c r="E379" s="15" t="s">
        <v>2</v>
      </c>
      <c r="F379" s="15">
        <v>377</v>
      </c>
      <c r="G379" s="15">
        <v>2780671</v>
      </c>
      <c r="H379" s="15">
        <v>121072869</v>
      </c>
      <c r="I379" s="15">
        <v>553800</v>
      </c>
      <c r="J379" s="15">
        <v>864655</v>
      </c>
      <c r="K379" s="15">
        <v>0</v>
      </c>
      <c r="L379" s="15">
        <v>0</v>
      </c>
      <c r="M379" s="15">
        <v>4513</v>
      </c>
      <c r="N379" s="15">
        <v>323165</v>
      </c>
      <c r="O379" s="15">
        <v>0</v>
      </c>
      <c r="P379" s="15">
        <v>1155</v>
      </c>
      <c r="Q379" s="15">
        <v>0</v>
      </c>
      <c r="R379" s="15">
        <v>0</v>
      </c>
      <c r="U379" s="4">
        <f t="shared" si="17"/>
        <v>7560</v>
      </c>
      <c r="V379" s="3">
        <f>((G379-G378)*'[1]Z1 values'!C$5*'[1]Z1 values'!$C$10)/'[1]Z1 values'!$C$12</f>
        <v>8.8026306152343744E-3</v>
      </c>
      <c r="W379" s="3">
        <f>((H379-H378)*'[1]Z1 values'!D$5*'[1]Z1 values'!$C$10)/'[1]Z1 values'!$C$12</f>
        <v>2.9586639404296879E-2</v>
      </c>
      <c r="X379" s="3">
        <f>((I379-I378)*'[1]Z1 values'!E$5*'[1]Z1 values'!$C$10)/'[1]Z1 values'!$C$12</f>
        <v>0</v>
      </c>
      <c r="Y379" s="3">
        <f>((J379-J378)*'[1]Z1 values'!F$5*'[1]Z1 values'!$C$10)/'[1]Z1 values'!$C$12</f>
        <v>9.9398803710937497E-2</v>
      </c>
      <c r="Z379" s="6">
        <f t="shared" si="15"/>
        <v>0.13778807373046875</v>
      </c>
      <c r="AA379">
        <f t="shared" si="16"/>
        <v>126</v>
      </c>
    </row>
    <row r="380" spans="1:27" x14ac:dyDescent="0.25">
      <c r="A380" s="7" t="s">
        <v>3988</v>
      </c>
      <c r="B380" s="7" t="s">
        <v>175</v>
      </c>
      <c r="C380" s="7">
        <v>485225</v>
      </c>
      <c r="D380" s="15" t="s">
        <v>1</v>
      </c>
      <c r="E380" s="15" t="s">
        <v>2</v>
      </c>
      <c r="F380" s="15">
        <v>378</v>
      </c>
      <c r="G380" s="15">
        <v>2789275</v>
      </c>
      <c r="H380" s="15">
        <v>121391909</v>
      </c>
      <c r="I380" s="15">
        <v>555939</v>
      </c>
      <c r="J380" s="15">
        <v>867484</v>
      </c>
      <c r="K380" s="15">
        <v>0</v>
      </c>
      <c r="L380" s="15">
        <v>0</v>
      </c>
      <c r="M380" s="15">
        <v>8603</v>
      </c>
      <c r="N380" s="15">
        <v>319040</v>
      </c>
      <c r="O380" s="15">
        <v>2139</v>
      </c>
      <c r="P380" s="15">
        <v>2829</v>
      </c>
      <c r="Q380" s="15">
        <v>0</v>
      </c>
      <c r="R380" s="15">
        <v>0</v>
      </c>
      <c r="U380" s="4">
        <f t="shared" si="17"/>
        <v>7580</v>
      </c>
      <c r="V380" s="3">
        <f>((G380-G379)*'[1]Z1 values'!C$5*'[1]Z1 values'!$C$10)/'[1]Z1 values'!$C$12</f>
        <v>1.6778430175781251E-2</v>
      </c>
      <c r="W380" s="3">
        <f>((H380-H379)*'[1]Z1 values'!D$5*'[1]Z1 values'!$C$10)/'[1]Z1 values'!$C$12</f>
        <v>2.9208984375000004E-2</v>
      </c>
      <c r="X380" s="3">
        <f>((I380-I379)*'[1]Z1 values'!E$5*'[1]Z1 values'!$C$10)/'[1]Z1 values'!$C$12</f>
        <v>0.17037322998046872</v>
      </c>
      <c r="Y380" s="3">
        <f>((J380-J379)*'[1]Z1 values'!F$5*'[1]Z1 values'!$C$10)/'[1]Z1 values'!$C$12</f>
        <v>0.24346252441406252</v>
      </c>
      <c r="Z380" s="6">
        <f t="shared" si="15"/>
        <v>0.4598231689453125</v>
      </c>
      <c r="AA380">
        <f t="shared" si="16"/>
        <v>126.33333333333333</v>
      </c>
    </row>
    <row r="381" spans="1:27" x14ac:dyDescent="0.25">
      <c r="A381" s="7" t="s">
        <v>3989</v>
      </c>
      <c r="B381" s="7" t="s">
        <v>175</v>
      </c>
      <c r="C381" s="7">
        <v>486505</v>
      </c>
      <c r="D381" s="15" t="s">
        <v>1</v>
      </c>
      <c r="E381" s="15" t="s">
        <v>2</v>
      </c>
      <c r="F381" s="15">
        <v>379</v>
      </c>
      <c r="G381" s="15">
        <v>2795204</v>
      </c>
      <c r="H381" s="15">
        <v>121713659</v>
      </c>
      <c r="I381" s="15">
        <v>556519</v>
      </c>
      <c r="J381" s="15">
        <v>869811</v>
      </c>
      <c r="K381" s="15">
        <v>0</v>
      </c>
      <c r="L381" s="15">
        <v>0</v>
      </c>
      <c r="M381" s="15">
        <v>5927</v>
      </c>
      <c r="N381" s="15">
        <v>321750</v>
      </c>
      <c r="O381" s="15">
        <v>580</v>
      </c>
      <c r="P381" s="15">
        <v>2327</v>
      </c>
      <c r="Q381" s="15">
        <v>0</v>
      </c>
      <c r="R381" s="15">
        <v>0</v>
      </c>
      <c r="U381" s="4">
        <f t="shared" si="17"/>
        <v>7600</v>
      </c>
      <c r="V381" s="3">
        <f>((G381-G380)*'[1]Z1 values'!C$5*'[1]Z1 values'!$C$10)/'[1]Z1 values'!$C$12</f>
        <v>1.1561984252929687E-2</v>
      </c>
      <c r="W381" s="3">
        <f>((H381-H380)*'[1]Z1 values'!D$5*'[1]Z1 values'!$C$10)/'[1]Z1 values'!$C$12</f>
        <v>2.945709228515625E-2</v>
      </c>
      <c r="X381" s="3">
        <f>((I381-I380)*'[1]Z1 values'!E$5*'[1]Z1 values'!$C$10)/'[1]Z1 values'!$C$12</f>
        <v>4.6197509765624999E-2</v>
      </c>
      <c r="Y381" s="3">
        <f>((J381-J380)*'[1]Z1 values'!F$5*'[1]Z1 values'!$C$10)/'[1]Z1 values'!$C$12</f>
        <v>0.20026062011718748</v>
      </c>
      <c r="Z381" s="6">
        <f t="shared" si="15"/>
        <v>0.28747720642089841</v>
      </c>
      <c r="AA381">
        <f t="shared" si="16"/>
        <v>126.66666666666667</v>
      </c>
    </row>
    <row r="382" spans="1:27" x14ac:dyDescent="0.25">
      <c r="A382" s="7" t="s">
        <v>3990</v>
      </c>
      <c r="B382" s="7" t="s">
        <v>175</v>
      </c>
      <c r="C382" s="7">
        <v>487785</v>
      </c>
      <c r="D382" s="15" t="s">
        <v>1</v>
      </c>
      <c r="E382" s="15" t="s">
        <v>2</v>
      </c>
      <c r="F382" s="15">
        <v>380</v>
      </c>
      <c r="G382" s="15">
        <v>2805760</v>
      </c>
      <c r="H382" s="15">
        <v>122030780</v>
      </c>
      <c r="I382" s="15">
        <v>560084</v>
      </c>
      <c r="J382" s="15">
        <v>873506</v>
      </c>
      <c r="K382" s="15">
        <v>0</v>
      </c>
      <c r="L382" s="15">
        <v>0</v>
      </c>
      <c r="M382" s="15">
        <v>10554</v>
      </c>
      <c r="N382" s="15">
        <v>317121</v>
      </c>
      <c r="O382" s="15">
        <v>3565</v>
      </c>
      <c r="P382" s="15">
        <v>3695</v>
      </c>
      <c r="Q382" s="15">
        <v>0</v>
      </c>
      <c r="R382" s="15">
        <v>0</v>
      </c>
      <c r="U382" s="4">
        <f t="shared" si="17"/>
        <v>7620</v>
      </c>
      <c r="V382" s="3">
        <f>((G382-G381)*'[1]Z1 values'!C$5*'[1]Z1 values'!$C$10)/'[1]Z1 values'!$C$12</f>
        <v>2.0584973144531248E-2</v>
      </c>
      <c r="W382" s="3">
        <f>((H382-H381)*'[1]Z1 values'!D$5*'[1]Z1 values'!$C$10)/'[1]Z1 values'!$C$12</f>
        <v>2.9033294677734377E-2</v>
      </c>
      <c r="X382" s="3">
        <f>((I382-I381)*'[1]Z1 values'!E$5*'[1]Z1 values'!$C$10)/'[1]Z1 values'!$C$12</f>
        <v>0.28395538330078118</v>
      </c>
      <c r="Y382" s="3">
        <f>((J382-J381)*'[1]Z1 values'!F$5*'[1]Z1 values'!$C$10)/'[1]Z1 values'!$C$12</f>
        <v>0.31799011230468749</v>
      </c>
      <c r="Z382" s="6">
        <f t="shared" si="15"/>
        <v>0.65156376342773425</v>
      </c>
      <c r="AA382">
        <f t="shared" si="16"/>
        <v>127</v>
      </c>
    </row>
    <row r="383" spans="1:27" x14ac:dyDescent="0.25">
      <c r="A383" s="7" t="s">
        <v>3991</v>
      </c>
      <c r="B383" s="7" t="s">
        <v>175</v>
      </c>
      <c r="C383" s="7">
        <v>489065</v>
      </c>
      <c r="D383" s="15" t="s">
        <v>1</v>
      </c>
      <c r="E383" s="15" t="s">
        <v>2</v>
      </c>
      <c r="F383" s="15">
        <v>381</v>
      </c>
      <c r="G383" s="15">
        <v>2817355</v>
      </c>
      <c r="H383" s="15">
        <v>122346853</v>
      </c>
      <c r="I383" s="15">
        <v>563934</v>
      </c>
      <c r="J383" s="15">
        <v>877099</v>
      </c>
      <c r="K383" s="15">
        <v>0</v>
      </c>
      <c r="L383" s="15">
        <v>0</v>
      </c>
      <c r="M383" s="15">
        <v>11594</v>
      </c>
      <c r="N383" s="15">
        <v>316073</v>
      </c>
      <c r="O383" s="15">
        <v>3850</v>
      </c>
      <c r="P383" s="15">
        <v>3593</v>
      </c>
      <c r="Q383" s="15">
        <v>0</v>
      </c>
      <c r="R383" s="15">
        <v>0</v>
      </c>
      <c r="U383" s="4">
        <f t="shared" si="17"/>
        <v>7640</v>
      </c>
      <c r="V383" s="3">
        <f>((G383-G382)*'[1]Z1 values'!C$5*'[1]Z1 values'!$C$10)/'[1]Z1 values'!$C$12</f>
        <v>2.2611099243164061E-2</v>
      </c>
      <c r="W383" s="3">
        <f>((H383-H382)*'[1]Z1 values'!D$5*'[1]Z1 values'!$C$10)/'[1]Z1 values'!$C$12</f>
        <v>2.8937347412109377E-2</v>
      </c>
      <c r="X383" s="3">
        <f>((I383-I382)*'[1]Z1 values'!E$5*'[1]Z1 values'!$C$10)/'[1]Z1 values'!$C$12</f>
        <v>0.3066558837890625</v>
      </c>
      <c r="Y383" s="3">
        <f>((J383-J382)*'[1]Z1 values'!F$5*'[1]Z1 values'!$C$10)/'[1]Z1 values'!$C$12</f>
        <v>0.30921203613281251</v>
      </c>
      <c r="Z383" s="6">
        <f t="shared" si="15"/>
        <v>0.66741636657714842</v>
      </c>
      <c r="AA383">
        <f t="shared" si="16"/>
        <v>127.33333333333333</v>
      </c>
    </row>
    <row r="384" spans="1:27" x14ac:dyDescent="0.25">
      <c r="A384" s="7" t="s">
        <v>3992</v>
      </c>
      <c r="B384" s="7" t="s">
        <v>175</v>
      </c>
      <c r="C384" s="7">
        <v>490345</v>
      </c>
      <c r="D384" s="15" t="s">
        <v>1</v>
      </c>
      <c r="E384" s="15" t="s">
        <v>2</v>
      </c>
      <c r="F384" s="15">
        <v>382</v>
      </c>
      <c r="G384" s="15">
        <v>2822200</v>
      </c>
      <c r="H384" s="15">
        <v>122669678</v>
      </c>
      <c r="I384" s="15">
        <v>563934</v>
      </c>
      <c r="J384" s="15">
        <v>878584</v>
      </c>
      <c r="K384" s="15">
        <v>0</v>
      </c>
      <c r="L384" s="15">
        <v>0</v>
      </c>
      <c r="M384" s="15">
        <v>4843</v>
      </c>
      <c r="N384" s="15">
        <v>322825</v>
      </c>
      <c r="O384" s="15">
        <v>0</v>
      </c>
      <c r="P384" s="15">
        <v>1485</v>
      </c>
      <c r="Q384" s="15">
        <v>0</v>
      </c>
      <c r="R384" s="15">
        <v>0</v>
      </c>
      <c r="U384" s="4">
        <f t="shared" si="17"/>
        <v>7660</v>
      </c>
      <c r="V384" s="3">
        <f>((G384-G383)*'[1]Z1 values'!C$5*'[1]Z1 values'!$C$10)/'[1]Z1 values'!$C$12</f>
        <v>9.448104858398438E-3</v>
      </c>
      <c r="W384" s="3">
        <f>((H384-H383)*'[1]Z1 values'!D$5*'[1]Z1 values'!$C$10)/'[1]Z1 values'!$C$12</f>
        <v>2.9555511474609376E-2</v>
      </c>
      <c r="X384" s="3">
        <f>((I384-I383)*'[1]Z1 values'!E$5*'[1]Z1 values'!$C$10)/'[1]Z1 values'!$C$12</f>
        <v>0</v>
      </c>
      <c r="Y384" s="3">
        <f>((J384-J383)*'[1]Z1 values'!F$5*'[1]Z1 values'!$C$10)/'[1]Z1 values'!$C$12</f>
        <v>0.12779846191406249</v>
      </c>
      <c r="Z384" s="6">
        <f t="shared" si="15"/>
        <v>0.1668020782470703</v>
      </c>
      <c r="AA384">
        <f t="shared" si="16"/>
        <v>127.66666666666667</v>
      </c>
    </row>
    <row r="385" spans="1:27" x14ac:dyDescent="0.25">
      <c r="A385" s="7" t="s">
        <v>3993</v>
      </c>
      <c r="B385" s="7" t="s">
        <v>175</v>
      </c>
      <c r="C385" s="7">
        <v>491625</v>
      </c>
      <c r="D385" s="15" t="s">
        <v>1</v>
      </c>
      <c r="E385" s="15" t="s">
        <v>2</v>
      </c>
      <c r="F385" s="15">
        <v>383</v>
      </c>
      <c r="G385" s="15">
        <v>2828610</v>
      </c>
      <c r="H385" s="15">
        <v>122990939</v>
      </c>
      <c r="I385" s="15">
        <v>564890</v>
      </c>
      <c r="J385" s="15">
        <v>880595</v>
      </c>
      <c r="K385" s="15">
        <v>0</v>
      </c>
      <c r="L385" s="15">
        <v>0</v>
      </c>
      <c r="M385" s="15">
        <v>6408</v>
      </c>
      <c r="N385" s="15">
        <v>321261</v>
      </c>
      <c r="O385" s="15">
        <v>956</v>
      </c>
      <c r="P385" s="15">
        <v>2011</v>
      </c>
      <c r="Q385" s="15">
        <v>0</v>
      </c>
      <c r="R385" s="15">
        <v>0</v>
      </c>
      <c r="U385" s="4">
        <f t="shared" si="17"/>
        <v>7680</v>
      </c>
      <c r="V385" s="3">
        <f>((G385-G384)*'[1]Z1 values'!C$5*'[1]Z1 values'!$C$10)/'[1]Z1 values'!$C$12</f>
        <v>1.2499969482421875E-2</v>
      </c>
      <c r="W385" s="3">
        <f>((H385-H384)*'[1]Z1 values'!D$5*'[1]Z1 values'!$C$10)/'[1]Z1 values'!$C$12</f>
        <v>2.9412322998046875E-2</v>
      </c>
      <c r="X385" s="3">
        <f>((I385-I384)*'[1]Z1 values'!E$5*'[1]Z1 values'!$C$10)/'[1]Z1 values'!$C$12</f>
        <v>7.6146240234374996E-2</v>
      </c>
      <c r="Y385" s="3">
        <f>((J385-J384)*'[1]Z1 values'!F$5*'[1]Z1 values'!$C$10)/'[1]Z1 values'!$C$12</f>
        <v>0.17306579589843751</v>
      </c>
      <c r="Z385" s="6">
        <f t="shared" si="15"/>
        <v>0.29112432861328125</v>
      </c>
      <c r="AA385">
        <f t="shared" si="16"/>
        <v>128</v>
      </c>
    </row>
    <row r="386" spans="1:27" x14ac:dyDescent="0.25">
      <c r="A386" s="7" t="s">
        <v>3994</v>
      </c>
      <c r="B386" s="7" t="s">
        <v>175</v>
      </c>
      <c r="C386" s="7">
        <v>492905</v>
      </c>
      <c r="D386" s="15" t="s">
        <v>1</v>
      </c>
      <c r="E386" s="15" t="s">
        <v>2</v>
      </c>
      <c r="F386" s="15">
        <v>384</v>
      </c>
      <c r="G386" s="15">
        <v>2835444</v>
      </c>
      <c r="H386" s="15">
        <v>123311783</v>
      </c>
      <c r="I386" s="15">
        <v>565882</v>
      </c>
      <c r="J386" s="15">
        <v>882507</v>
      </c>
      <c r="K386" s="15">
        <v>0</v>
      </c>
      <c r="L386" s="15">
        <v>0</v>
      </c>
      <c r="M386" s="15">
        <v>6833</v>
      </c>
      <c r="N386" s="15">
        <v>320844</v>
      </c>
      <c r="O386" s="15">
        <v>992</v>
      </c>
      <c r="P386" s="15">
        <v>1912</v>
      </c>
      <c r="Q386" s="15">
        <v>0</v>
      </c>
      <c r="R386" s="15">
        <v>0</v>
      </c>
      <c r="U386" s="4">
        <f t="shared" si="17"/>
        <v>7700</v>
      </c>
      <c r="V386" s="3">
        <f>((G386-G385)*'[1]Z1 values'!C$5*'[1]Z1 values'!$C$10)/'[1]Z1 values'!$C$12</f>
        <v>1.3326800537109376E-2</v>
      </c>
      <c r="W386" s="3">
        <f>((H386-H385)*'[1]Z1 values'!D$5*'[1]Z1 values'!$C$10)/'[1]Z1 values'!$C$12</f>
        <v>2.9374145507812498E-2</v>
      </c>
      <c r="X386" s="3">
        <f>((I386-I385)*'[1]Z1 values'!E$5*'[1]Z1 values'!$C$10)/'[1]Z1 values'!$C$12</f>
        <v>7.9013671874999997E-2</v>
      </c>
      <c r="Y386" s="3">
        <f>((J386-J385)*'[1]Z1 values'!F$5*'[1]Z1 values'!$C$10)/'[1]Z1 values'!$C$12</f>
        <v>0.16454589843749998</v>
      </c>
      <c r="Z386" s="6">
        <f t="shared" si="15"/>
        <v>0.28626051635742183</v>
      </c>
      <c r="AA386">
        <f t="shared" si="16"/>
        <v>128.33333333333334</v>
      </c>
    </row>
    <row r="387" spans="1:27" x14ac:dyDescent="0.25">
      <c r="A387" s="7" t="s">
        <v>3995</v>
      </c>
      <c r="B387" s="7" t="s">
        <v>175</v>
      </c>
      <c r="C387" s="7">
        <v>494185</v>
      </c>
      <c r="D387" s="15" t="s">
        <v>1</v>
      </c>
      <c r="E387" s="15" t="s">
        <v>2</v>
      </c>
      <c r="F387" s="15">
        <v>385</v>
      </c>
      <c r="G387" s="15">
        <v>2849746</v>
      </c>
      <c r="H387" s="15">
        <v>123625154</v>
      </c>
      <c r="I387" s="15">
        <v>570604</v>
      </c>
      <c r="J387" s="15">
        <v>887259</v>
      </c>
      <c r="K387" s="15">
        <v>0</v>
      </c>
      <c r="L387" s="15">
        <v>0</v>
      </c>
      <c r="M387" s="15">
        <v>14301</v>
      </c>
      <c r="N387" s="15">
        <v>313371</v>
      </c>
      <c r="O387" s="15">
        <v>4722</v>
      </c>
      <c r="P387" s="15">
        <v>4752</v>
      </c>
      <c r="Q387" s="15">
        <v>0</v>
      </c>
      <c r="R387" s="15">
        <v>0</v>
      </c>
      <c r="U387" s="4">
        <f t="shared" si="17"/>
        <v>7720</v>
      </c>
      <c r="V387" s="3">
        <f>((G387-G386)*'[1]Z1 values'!C$5*'[1]Z1 values'!$C$10)/'[1]Z1 values'!$C$12</f>
        <v>2.7889947509765624E-2</v>
      </c>
      <c r="W387" s="3">
        <f>((H387-H386)*'[1]Z1 values'!D$5*'[1]Z1 values'!$C$10)/'[1]Z1 values'!$C$12</f>
        <v>2.8689971923828127E-2</v>
      </c>
      <c r="X387" s="3">
        <f>((I387-I386)*'[1]Z1 values'!E$5*'[1]Z1 values'!$C$10)/'[1]Z1 values'!$C$12</f>
        <v>0.37611145019531245</v>
      </c>
      <c r="Y387" s="3">
        <f>((J387-J386)*'[1]Z1 values'!F$5*'[1]Z1 values'!$C$10)/'[1]Z1 values'!$C$12</f>
        <v>0.40895507812500009</v>
      </c>
      <c r="Z387" s="6">
        <f t="shared" ref="Z387:Z450" si="18">SUM(V387:Y387)</f>
        <v>0.84164644775390629</v>
      </c>
      <c r="AA387">
        <f t="shared" ref="AA387:AA450" si="19">U387/60</f>
        <v>128.66666666666666</v>
      </c>
    </row>
    <row r="388" spans="1:27" x14ac:dyDescent="0.25">
      <c r="A388" s="7" t="s">
        <v>3996</v>
      </c>
      <c r="B388" s="7" t="s">
        <v>175</v>
      </c>
      <c r="C388" s="7">
        <v>495465</v>
      </c>
      <c r="D388" s="15" t="s">
        <v>1</v>
      </c>
      <c r="E388" s="15" t="s">
        <v>2</v>
      </c>
      <c r="F388" s="15">
        <v>386</v>
      </c>
      <c r="G388" s="15">
        <v>2858175</v>
      </c>
      <c r="H388" s="15">
        <v>123944404</v>
      </c>
      <c r="I388" s="15">
        <v>573008</v>
      </c>
      <c r="J388" s="15">
        <v>889243</v>
      </c>
      <c r="K388" s="15">
        <v>0</v>
      </c>
      <c r="L388" s="15">
        <v>0</v>
      </c>
      <c r="M388" s="15">
        <v>8428</v>
      </c>
      <c r="N388" s="15">
        <v>319250</v>
      </c>
      <c r="O388" s="15">
        <v>2404</v>
      </c>
      <c r="P388" s="15">
        <v>1984</v>
      </c>
      <c r="Q388" s="15">
        <v>0</v>
      </c>
      <c r="R388" s="15">
        <v>0</v>
      </c>
      <c r="U388" s="4">
        <f t="shared" ref="U388:U451" si="20">U387+20</f>
        <v>7740</v>
      </c>
      <c r="V388" s="3">
        <f>((G388-G387)*'[1]Z1 values'!C$5*'[1]Z1 values'!$C$10)/'[1]Z1 values'!$C$12</f>
        <v>1.6437167358398435E-2</v>
      </c>
      <c r="W388" s="3">
        <f>((H388-H387)*'[1]Z1 values'!D$5*'[1]Z1 values'!$C$10)/'[1]Z1 values'!$C$12</f>
        <v>2.922821044921875E-2</v>
      </c>
      <c r="X388" s="3">
        <f>((I388-I387)*'[1]Z1 values'!E$5*'[1]Z1 values'!$C$10)/'[1]Z1 values'!$C$12</f>
        <v>0.19148071289062499</v>
      </c>
      <c r="Y388" s="3">
        <f>((J388-J387)*'[1]Z1 values'!F$5*'[1]Z1 values'!$C$10)/'[1]Z1 values'!$C$12</f>
        <v>0.1707421875</v>
      </c>
      <c r="Z388" s="6">
        <f t="shared" si="18"/>
        <v>0.40788827819824214</v>
      </c>
      <c r="AA388">
        <f t="shared" si="19"/>
        <v>129</v>
      </c>
    </row>
    <row r="389" spans="1:27" x14ac:dyDescent="0.25">
      <c r="A389" s="7" t="s">
        <v>3997</v>
      </c>
      <c r="B389" s="7" t="s">
        <v>175</v>
      </c>
      <c r="C389" s="7">
        <v>496745</v>
      </c>
      <c r="D389" s="15" t="s">
        <v>1</v>
      </c>
      <c r="E389" s="15" t="s">
        <v>2</v>
      </c>
      <c r="F389" s="15">
        <v>387</v>
      </c>
      <c r="G389" s="15">
        <v>2864639</v>
      </c>
      <c r="H389" s="15">
        <v>124265620</v>
      </c>
      <c r="I389" s="15">
        <v>573935</v>
      </c>
      <c r="J389" s="15">
        <v>891603</v>
      </c>
      <c r="K389" s="15">
        <v>0</v>
      </c>
      <c r="L389" s="15">
        <v>0</v>
      </c>
      <c r="M389" s="15">
        <v>6462</v>
      </c>
      <c r="N389" s="15">
        <v>321216</v>
      </c>
      <c r="O389" s="15">
        <v>927</v>
      </c>
      <c r="P389" s="15">
        <v>2360</v>
      </c>
      <c r="Q389" s="15">
        <v>0</v>
      </c>
      <c r="R389" s="15">
        <v>0</v>
      </c>
      <c r="U389" s="4">
        <f t="shared" si="20"/>
        <v>7760</v>
      </c>
      <c r="V389" s="3">
        <f>((G389-G388)*'[1]Z1 values'!C$5*'[1]Z1 values'!$C$10)/'[1]Z1 values'!$C$12</f>
        <v>1.2605273437499998E-2</v>
      </c>
      <c r="W389" s="3">
        <f>((H389-H388)*'[1]Z1 values'!D$5*'[1]Z1 values'!$C$10)/'[1]Z1 values'!$C$12</f>
        <v>2.9408203124999997E-2</v>
      </c>
      <c r="X389" s="3">
        <f>((I389-I388)*'[1]Z1 values'!E$5*'[1]Z1 values'!$C$10)/'[1]Z1 values'!$C$12</f>
        <v>7.3836364746093744E-2</v>
      </c>
      <c r="Y389" s="3">
        <f>((J389-J388)*'[1]Z1 values'!F$5*'[1]Z1 values'!$C$10)/'[1]Z1 values'!$C$12</f>
        <v>0.20310058593749999</v>
      </c>
      <c r="Z389" s="6">
        <f t="shared" si="18"/>
        <v>0.31895042724609374</v>
      </c>
      <c r="AA389">
        <f t="shared" si="19"/>
        <v>129.33333333333334</v>
      </c>
    </row>
    <row r="390" spans="1:27" x14ac:dyDescent="0.25">
      <c r="A390" s="7" t="s">
        <v>3998</v>
      </c>
      <c r="B390" s="7" t="s">
        <v>175</v>
      </c>
      <c r="C390" s="7">
        <v>498025</v>
      </c>
      <c r="D390" s="15" t="s">
        <v>1</v>
      </c>
      <c r="E390" s="15" t="s">
        <v>2</v>
      </c>
      <c r="F390" s="15">
        <v>388</v>
      </c>
      <c r="G390" s="15">
        <v>2871067</v>
      </c>
      <c r="H390" s="15">
        <v>124586872</v>
      </c>
      <c r="I390" s="15">
        <v>574885</v>
      </c>
      <c r="J390" s="15">
        <v>894742</v>
      </c>
      <c r="K390" s="15">
        <v>0</v>
      </c>
      <c r="L390" s="15">
        <v>0</v>
      </c>
      <c r="M390" s="15">
        <v>6427</v>
      </c>
      <c r="N390" s="15">
        <v>321252</v>
      </c>
      <c r="O390" s="15">
        <v>950</v>
      </c>
      <c r="P390" s="15">
        <v>3139</v>
      </c>
      <c r="Q390" s="15">
        <v>0</v>
      </c>
      <c r="R390" s="15">
        <v>0</v>
      </c>
      <c r="U390" s="4">
        <f t="shared" si="20"/>
        <v>7780</v>
      </c>
      <c r="V390" s="3">
        <f>((G390-G389)*'[1]Z1 values'!C$5*'[1]Z1 values'!$C$10)/'[1]Z1 values'!$C$12</f>
        <v>1.2535070800781251E-2</v>
      </c>
      <c r="W390" s="3">
        <f>((H390-H389)*'[1]Z1 values'!D$5*'[1]Z1 values'!$C$10)/'[1]Z1 values'!$C$12</f>
        <v>2.9411499023437499E-2</v>
      </c>
      <c r="X390" s="3">
        <f>((I390-I389)*'[1]Z1 values'!E$5*'[1]Z1 values'!$C$10)/'[1]Z1 values'!$C$12</f>
        <v>7.56683349609375E-2</v>
      </c>
      <c r="Y390" s="3">
        <f>((J390-J389)*'[1]Z1 values'!F$5*'[1]Z1 values'!$C$10)/'[1]Z1 values'!$C$12</f>
        <v>0.27014099121093749</v>
      </c>
      <c r="Z390" s="6">
        <f t="shared" si="18"/>
        <v>0.38775589599609372</v>
      </c>
      <c r="AA390">
        <f t="shared" si="19"/>
        <v>129.66666666666666</v>
      </c>
    </row>
    <row r="391" spans="1:27" x14ac:dyDescent="0.25">
      <c r="A391" s="7" t="s">
        <v>3999</v>
      </c>
      <c r="B391" s="7" t="s">
        <v>175</v>
      </c>
      <c r="C391" s="7">
        <v>499305</v>
      </c>
      <c r="D391" s="15" t="s">
        <v>1</v>
      </c>
      <c r="E391" s="15" t="s">
        <v>2</v>
      </c>
      <c r="F391" s="15">
        <v>389</v>
      </c>
      <c r="G391" s="15">
        <v>2880891</v>
      </c>
      <c r="H391" s="15">
        <v>124904727</v>
      </c>
      <c r="I391" s="15">
        <v>577547</v>
      </c>
      <c r="J391" s="15">
        <v>898588</v>
      </c>
      <c r="K391" s="15">
        <v>0</v>
      </c>
      <c r="L391" s="15">
        <v>0</v>
      </c>
      <c r="M391" s="15">
        <v>9823</v>
      </c>
      <c r="N391" s="15">
        <v>317855</v>
      </c>
      <c r="O391" s="15">
        <v>2662</v>
      </c>
      <c r="P391" s="15">
        <v>3846</v>
      </c>
      <c r="Q391" s="15">
        <v>0</v>
      </c>
      <c r="R391" s="15">
        <v>0</v>
      </c>
      <c r="U391" s="4">
        <f t="shared" si="20"/>
        <v>7800</v>
      </c>
      <c r="V391" s="3">
        <f>((G391-G390)*'[1]Z1 values'!C$5*'[1]Z1 values'!$C$10)/'[1]Z1 values'!$C$12</f>
        <v>1.915751953125E-2</v>
      </c>
      <c r="W391" s="3">
        <f>((H391-H390)*'[1]Z1 values'!D$5*'[1]Z1 values'!$C$10)/'[1]Z1 values'!$C$12</f>
        <v>2.910049438476563E-2</v>
      </c>
      <c r="X391" s="3">
        <f>((I391-I390)*'[1]Z1 values'!E$5*'[1]Z1 values'!$C$10)/'[1]Z1 values'!$C$12</f>
        <v>0.21203063964843749</v>
      </c>
      <c r="Y391" s="3">
        <f>((J391-J390)*'[1]Z1 values'!F$5*'[1]Z1 values'!$C$10)/'[1]Z1 values'!$C$12</f>
        <v>0.33098510742187504</v>
      </c>
      <c r="Z391" s="6">
        <f t="shared" si="18"/>
        <v>0.59127376098632811</v>
      </c>
      <c r="AA391">
        <f t="shared" si="19"/>
        <v>130</v>
      </c>
    </row>
    <row r="392" spans="1:27" x14ac:dyDescent="0.25">
      <c r="A392" s="7" t="s">
        <v>4000</v>
      </c>
      <c r="B392" s="7" t="s">
        <v>175</v>
      </c>
      <c r="C392" s="7">
        <v>500585</v>
      </c>
      <c r="D392" s="15" t="s">
        <v>1</v>
      </c>
      <c r="E392" s="15" t="s">
        <v>2</v>
      </c>
      <c r="F392" s="15">
        <v>390</v>
      </c>
      <c r="G392" s="15">
        <v>2893483</v>
      </c>
      <c r="H392" s="15">
        <v>125219805</v>
      </c>
      <c r="I392" s="15">
        <v>581544</v>
      </c>
      <c r="J392" s="15">
        <v>903303</v>
      </c>
      <c r="K392" s="15">
        <v>0</v>
      </c>
      <c r="L392" s="15">
        <v>0</v>
      </c>
      <c r="M392" s="15">
        <v>12591</v>
      </c>
      <c r="N392" s="15">
        <v>315078</v>
      </c>
      <c r="O392" s="15">
        <v>3997</v>
      </c>
      <c r="P392" s="15">
        <v>4715</v>
      </c>
      <c r="Q392" s="15">
        <v>0</v>
      </c>
      <c r="R392" s="15">
        <v>0</v>
      </c>
      <c r="U392" s="4">
        <f t="shared" si="20"/>
        <v>7820</v>
      </c>
      <c r="V392" s="3">
        <f>((G392-G391)*'[1]Z1 values'!C$5*'[1]Z1 values'!$C$10)/'[1]Z1 values'!$C$12</f>
        <v>2.4555322265625002E-2</v>
      </c>
      <c r="W392" s="3">
        <f>((H392-H391)*'[1]Z1 values'!D$5*'[1]Z1 values'!$C$10)/'[1]Z1 values'!$C$12</f>
        <v>2.8846252441406251E-2</v>
      </c>
      <c r="X392" s="3">
        <f>((I392-I391)*'[1]Z1 values'!E$5*'[1]Z1 values'!$C$10)/'[1]Z1 values'!$C$12</f>
        <v>0.3183645629882812</v>
      </c>
      <c r="Y392" s="3">
        <f>((J392-J391)*'[1]Z1 values'!F$5*'[1]Z1 values'!$C$10)/'[1]Z1 values'!$C$12</f>
        <v>0.40577087402343748</v>
      </c>
      <c r="Z392" s="6">
        <f t="shared" si="18"/>
        <v>0.77753701171874989</v>
      </c>
      <c r="AA392">
        <f t="shared" si="19"/>
        <v>130.33333333333334</v>
      </c>
    </row>
    <row r="393" spans="1:27" x14ac:dyDescent="0.25">
      <c r="A393" s="7" t="s">
        <v>4001</v>
      </c>
      <c r="B393" s="7" t="s">
        <v>175</v>
      </c>
      <c r="C393" s="7">
        <v>501865</v>
      </c>
      <c r="D393" s="15" t="s">
        <v>1</v>
      </c>
      <c r="E393" s="15" t="s">
        <v>2</v>
      </c>
      <c r="F393" s="15">
        <v>391</v>
      </c>
      <c r="G393" s="15">
        <v>2901503</v>
      </c>
      <c r="H393" s="15">
        <v>125539465</v>
      </c>
      <c r="I393" s="15">
        <v>583322</v>
      </c>
      <c r="J393" s="15">
        <v>905496</v>
      </c>
      <c r="K393" s="15">
        <v>0</v>
      </c>
      <c r="L393" s="15">
        <v>0</v>
      </c>
      <c r="M393" s="15">
        <v>8018</v>
      </c>
      <c r="N393" s="15">
        <v>319660</v>
      </c>
      <c r="O393" s="15">
        <v>1778</v>
      </c>
      <c r="P393" s="15">
        <v>2193</v>
      </c>
      <c r="Q393" s="15">
        <v>0</v>
      </c>
      <c r="R393" s="15">
        <v>0</v>
      </c>
      <c r="U393" s="4">
        <f t="shared" si="20"/>
        <v>7840</v>
      </c>
      <c r="V393" s="3">
        <f>((G393-G392)*'[1]Z1 values'!C$5*'[1]Z1 values'!$C$10)/'[1]Z1 values'!$C$12</f>
        <v>1.5639587402343749E-2</v>
      </c>
      <c r="W393" s="3">
        <f>((H393-H392)*'[1]Z1 values'!D$5*'[1]Z1 values'!$C$10)/'[1]Z1 values'!$C$12</f>
        <v>2.9265747070312497E-2</v>
      </c>
      <c r="X393" s="3">
        <f>((I393-I392)*'[1]Z1 values'!E$5*'[1]Z1 values'!$C$10)/'[1]Z1 values'!$C$12</f>
        <v>0.1416192626953125</v>
      </c>
      <c r="Y393" s="3">
        <f>((J393-J392)*'[1]Z1 values'!F$5*'[1]Z1 values'!$C$10)/'[1]Z1 values'!$C$12</f>
        <v>0.18872863769531251</v>
      </c>
      <c r="Z393" s="6">
        <f t="shared" si="18"/>
        <v>0.37525323486328122</v>
      </c>
      <c r="AA393">
        <f t="shared" si="19"/>
        <v>130.66666666666666</v>
      </c>
    </row>
    <row r="394" spans="1:27" x14ac:dyDescent="0.25">
      <c r="A394" s="7" t="s">
        <v>4002</v>
      </c>
      <c r="B394" s="7" t="s">
        <v>175</v>
      </c>
      <c r="C394" s="7">
        <v>503145</v>
      </c>
      <c r="D394" s="15" t="s">
        <v>1</v>
      </c>
      <c r="E394" s="15" t="s">
        <v>2</v>
      </c>
      <c r="F394" s="15">
        <v>392</v>
      </c>
      <c r="G394" s="15">
        <v>2906422</v>
      </c>
      <c r="H394" s="15">
        <v>125862221</v>
      </c>
      <c r="I394" s="15">
        <v>583322</v>
      </c>
      <c r="J394" s="15">
        <v>906786</v>
      </c>
      <c r="K394" s="15">
        <v>0</v>
      </c>
      <c r="L394" s="15">
        <v>0</v>
      </c>
      <c r="M394" s="15">
        <v>4917</v>
      </c>
      <c r="N394" s="15">
        <v>322756</v>
      </c>
      <c r="O394" s="15">
        <v>0</v>
      </c>
      <c r="P394" s="15">
        <v>1290</v>
      </c>
      <c r="Q394" s="15">
        <v>0</v>
      </c>
      <c r="R394" s="15">
        <v>0</v>
      </c>
      <c r="U394" s="4">
        <f t="shared" si="20"/>
        <v>7860</v>
      </c>
      <c r="V394" s="3">
        <f>((G394-G393)*'[1]Z1 values'!C$5*'[1]Z1 values'!$C$10)/'[1]Z1 values'!$C$12</f>
        <v>9.5924102783203121E-3</v>
      </c>
      <c r="W394" s="3">
        <f>((H394-H393)*'[1]Z1 values'!D$5*'[1]Z1 values'!$C$10)/'[1]Z1 values'!$C$12</f>
        <v>2.9549194335937501E-2</v>
      </c>
      <c r="X394" s="3">
        <f>((I394-I393)*'[1]Z1 values'!E$5*'[1]Z1 values'!$C$10)/'[1]Z1 values'!$C$12</f>
        <v>0</v>
      </c>
      <c r="Y394" s="3">
        <f>((J394-J393)*'[1]Z1 values'!F$5*'[1]Z1 values'!$C$10)/'[1]Z1 values'!$C$12</f>
        <v>0.11101684570312501</v>
      </c>
      <c r="Z394" s="6">
        <f t="shared" si="18"/>
        <v>0.15015845031738281</v>
      </c>
      <c r="AA394">
        <f t="shared" si="19"/>
        <v>131</v>
      </c>
    </row>
    <row r="395" spans="1:27" x14ac:dyDescent="0.25">
      <c r="A395" s="7" t="s">
        <v>4003</v>
      </c>
      <c r="B395" s="7" t="s">
        <v>175</v>
      </c>
      <c r="C395" s="7">
        <v>504425</v>
      </c>
      <c r="D395" s="15" t="s">
        <v>1</v>
      </c>
      <c r="E395" s="15" t="s">
        <v>2</v>
      </c>
      <c r="F395" s="15">
        <v>393</v>
      </c>
      <c r="G395" s="15">
        <v>2912954</v>
      </c>
      <c r="H395" s="15">
        <v>126183368</v>
      </c>
      <c r="I395" s="15">
        <v>584312</v>
      </c>
      <c r="J395" s="15">
        <v>909539</v>
      </c>
      <c r="K395" s="15">
        <v>0</v>
      </c>
      <c r="L395" s="15">
        <v>0</v>
      </c>
      <c r="M395" s="15">
        <v>6530</v>
      </c>
      <c r="N395" s="15">
        <v>321147</v>
      </c>
      <c r="O395" s="15">
        <v>990</v>
      </c>
      <c r="P395" s="15">
        <v>2753</v>
      </c>
      <c r="Q395" s="15">
        <v>0</v>
      </c>
      <c r="R395" s="15">
        <v>0</v>
      </c>
      <c r="U395" s="4">
        <f t="shared" si="20"/>
        <v>7880</v>
      </c>
      <c r="V395" s="3">
        <f>((G395-G394)*'[1]Z1 values'!C$5*'[1]Z1 values'!$C$10)/'[1]Z1 values'!$C$12</f>
        <v>1.2737878417968751E-2</v>
      </c>
      <c r="W395" s="3">
        <f>((H395-H394)*'[1]Z1 values'!D$5*'[1]Z1 values'!$C$10)/'[1]Z1 values'!$C$12</f>
        <v>2.9401885986328126E-2</v>
      </c>
      <c r="X395" s="3">
        <f>((I395-I394)*'[1]Z1 values'!E$5*'[1]Z1 values'!$C$10)/'[1]Z1 values'!$C$12</f>
        <v>7.8854370117187503E-2</v>
      </c>
      <c r="Y395" s="3">
        <f>((J395-J394)*'[1]Z1 values'!F$5*'[1]Z1 values'!$C$10)/'[1]Z1 values'!$C$12</f>
        <v>0.23692199707031253</v>
      </c>
      <c r="Z395" s="6">
        <f t="shared" si="18"/>
        <v>0.35791613159179692</v>
      </c>
      <c r="AA395">
        <f t="shared" si="19"/>
        <v>131.33333333333334</v>
      </c>
    </row>
    <row r="396" spans="1:27" x14ac:dyDescent="0.25">
      <c r="A396" s="7" t="s">
        <v>4004</v>
      </c>
      <c r="B396" s="7" t="s">
        <v>175</v>
      </c>
      <c r="C396" s="7">
        <v>505705</v>
      </c>
      <c r="D396" s="15" t="s">
        <v>1</v>
      </c>
      <c r="E396" s="15" t="s">
        <v>2</v>
      </c>
      <c r="F396" s="15">
        <v>394</v>
      </c>
      <c r="G396" s="15">
        <v>2919127</v>
      </c>
      <c r="H396" s="15">
        <v>126504876</v>
      </c>
      <c r="I396" s="15">
        <v>585114</v>
      </c>
      <c r="J396" s="15">
        <v>911076</v>
      </c>
      <c r="K396" s="15">
        <v>0</v>
      </c>
      <c r="L396" s="15">
        <v>0</v>
      </c>
      <c r="M396" s="15">
        <v>6171</v>
      </c>
      <c r="N396" s="15">
        <v>321508</v>
      </c>
      <c r="O396" s="15">
        <v>802</v>
      </c>
      <c r="P396" s="15">
        <v>1537</v>
      </c>
      <c r="Q396" s="15">
        <v>0</v>
      </c>
      <c r="R396" s="15">
        <v>0</v>
      </c>
      <c r="U396" s="4">
        <f t="shared" si="20"/>
        <v>7900</v>
      </c>
      <c r="V396" s="3">
        <f>((G396-G395)*'[1]Z1 values'!C$5*'[1]Z1 values'!$C$10)/'[1]Z1 values'!$C$12</f>
        <v>1.2037802124023436E-2</v>
      </c>
      <c r="W396" s="3">
        <f>((H396-H395)*'[1]Z1 values'!D$5*'[1]Z1 values'!$C$10)/'[1]Z1 values'!$C$12</f>
        <v>2.94349365234375E-2</v>
      </c>
      <c r="X396" s="3">
        <f>((I396-I395)*'[1]Z1 values'!E$5*'[1]Z1 values'!$C$10)/'[1]Z1 values'!$C$12</f>
        <v>6.3880004882812494E-2</v>
      </c>
      <c r="Y396" s="3">
        <f>((J396-J395)*'[1]Z1 values'!F$5*'[1]Z1 values'!$C$10)/'[1]Z1 values'!$C$12</f>
        <v>0.1322735595703125</v>
      </c>
      <c r="Z396" s="6">
        <f t="shared" si="18"/>
        <v>0.23762630310058594</v>
      </c>
      <c r="AA396">
        <f t="shared" si="19"/>
        <v>131.66666666666666</v>
      </c>
    </row>
    <row r="397" spans="1:27" x14ac:dyDescent="0.25">
      <c r="A397" s="7" t="s">
        <v>4005</v>
      </c>
      <c r="B397" s="7" t="s">
        <v>175</v>
      </c>
      <c r="C397" s="7">
        <v>506985</v>
      </c>
      <c r="D397" s="15" t="s">
        <v>1</v>
      </c>
      <c r="E397" s="15" t="s">
        <v>2</v>
      </c>
      <c r="F397" s="15">
        <v>395</v>
      </c>
      <c r="G397" s="15">
        <v>2927634</v>
      </c>
      <c r="H397" s="15">
        <v>126824047</v>
      </c>
      <c r="I397" s="15">
        <v>586936</v>
      </c>
      <c r="J397" s="15">
        <v>913464</v>
      </c>
      <c r="K397" s="15">
        <v>0</v>
      </c>
      <c r="L397" s="15">
        <v>0</v>
      </c>
      <c r="M397" s="15">
        <v>8506</v>
      </c>
      <c r="N397" s="15">
        <v>319171</v>
      </c>
      <c r="O397" s="15">
        <v>1822</v>
      </c>
      <c r="P397" s="15">
        <v>2388</v>
      </c>
      <c r="Q397" s="15">
        <v>0</v>
      </c>
      <c r="R397" s="15">
        <v>0</v>
      </c>
      <c r="U397" s="4">
        <f t="shared" si="20"/>
        <v>7920</v>
      </c>
      <c r="V397" s="3">
        <f>((G397-G396)*'[1]Z1 values'!C$5*'[1]Z1 values'!$C$10)/'[1]Z1 values'!$C$12</f>
        <v>1.6589273071289063E-2</v>
      </c>
      <c r="W397" s="3">
        <f>((H397-H396)*'[1]Z1 values'!D$5*'[1]Z1 values'!$C$10)/'[1]Z1 values'!$C$12</f>
        <v>2.9220977783203129E-2</v>
      </c>
      <c r="X397" s="3">
        <f>((I397-I396)*'[1]Z1 values'!E$5*'[1]Z1 values'!$C$10)/'[1]Z1 values'!$C$12</f>
        <v>0.1451239013671875</v>
      </c>
      <c r="Y397" s="3">
        <f>((J397-J396)*'[1]Z1 values'!F$5*'[1]Z1 values'!$C$10)/'[1]Z1 values'!$C$12</f>
        <v>0.20551025390625002</v>
      </c>
      <c r="Z397" s="6">
        <f t="shared" si="18"/>
        <v>0.39644440612792975</v>
      </c>
      <c r="AA397">
        <f t="shared" si="19"/>
        <v>132</v>
      </c>
    </row>
    <row r="398" spans="1:27" x14ac:dyDescent="0.25">
      <c r="A398" s="7" t="s">
        <v>4006</v>
      </c>
      <c r="B398" s="7" t="s">
        <v>175</v>
      </c>
      <c r="C398" s="7">
        <v>508265</v>
      </c>
      <c r="D398" s="15" t="s">
        <v>1</v>
      </c>
      <c r="E398" s="15" t="s">
        <v>2</v>
      </c>
      <c r="F398" s="15">
        <v>396</v>
      </c>
      <c r="G398" s="15">
        <v>2937878</v>
      </c>
      <c r="H398" s="15">
        <v>127141482</v>
      </c>
      <c r="I398" s="15">
        <v>589982</v>
      </c>
      <c r="J398" s="15">
        <v>916709</v>
      </c>
      <c r="K398" s="15">
        <v>0</v>
      </c>
      <c r="L398" s="15">
        <v>0</v>
      </c>
      <c r="M398" s="15">
        <v>10243</v>
      </c>
      <c r="N398" s="15">
        <v>317435</v>
      </c>
      <c r="O398" s="15">
        <v>3046</v>
      </c>
      <c r="P398" s="15">
        <v>3245</v>
      </c>
      <c r="Q398" s="15">
        <v>0</v>
      </c>
      <c r="R398" s="15">
        <v>0</v>
      </c>
      <c r="U398" s="4">
        <f t="shared" si="20"/>
        <v>7940</v>
      </c>
      <c r="V398" s="3">
        <f>((G398-G397)*'[1]Z1 values'!C$5*'[1]Z1 values'!$C$10)/'[1]Z1 values'!$C$12</f>
        <v>1.9976550292968749E-2</v>
      </c>
      <c r="W398" s="3">
        <f>((H398-H397)*'[1]Z1 values'!D$5*'[1]Z1 values'!$C$10)/'[1]Z1 values'!$C$12</f>
        <v>2.9062042236328123E-2</v>
      </c>
      <c r="X398" s="3">
        <f>((I398-I397)*'[1]Z1 values'!E$5*'[1]Z1 values'!$C$10)/'[1]Z1 values'!$C$12</f>
        <v>0.24261657714843748</v>
      </c>
      <c r="Y398" s="3">
        <f>((J398-J397)*'[1]Z1 values'!F$5*'[1]Z1 values'!$C$10)/'[1]Z1 values'!$C$12</f>
        <v>0.27926330566406249</v>
      </c>
      <c r="Z398" s="6">
        <f t="shared" si="18"/>
        <v>0.57091847534179685</v>
      </c>
      <c r="AA398">
        <f t="shared" si="19"/>
        <v>132.33333333333334</v>
      </c>
    </row>
    <row r="399" spans="1:27" x14ac:dyDescent="0.25">
      <c r="A399" s="7" t="s">
        <v>4007</v>
      </c>
      <c r="B399" s="7" t="s">
        <v>175</v>
      </c>
      <c r="C399" s="7">
        <v>509545</v>
      </c>
      <c r="D399" s="15" t="s">
        <v>1</v>
      </c>
      <c r="E399" s="15" t="s">
        <v>2</v>
      </c>
      <c r="F399" s="15">
        <v>397</v>
      </c>
      <c r="G399" s="15">
        <v>2944466</v>
      </c>
      <c r="H399" s="15">
        <v>127462574</v>
      </c>
      <c r="I399" s="15">
        <v>590979</v>
      </c>
      <c r="J399" s="15">
        <v>918519</v>
      </c>
      <c r="K399" s="15">
        <v>0</v>
      </c>
      <c r="L399" s="15">
        <v>0</v>
      </c>
      <c r="M399" s="15">
        <v>6587</v>
      </c>
      <c r="N399" s="15">
        <v>321092</v>
      </c>
      <c r="O399" s="15">
        <v>997</v>
      </c>
      <c r="P399" s="15">
        <v>1810</v>
      </c>
      <c r="Q399" s="15">
        <v>0</v>
      </c>
      <c r="R399" s="15">
        <v>0</v>
      </c>
      <c r="U399" s="4">
        <f t="shared" si="20"/>
        <v>7960</v>
      </c>
      <c r="V399" s="3">
        <f>((G399-G398)*'[1]Z1 values'!C$5*'[1]Z1 values'!$C$10)/'[1]Z1 values'!$C$12</f>
        <v>1.2847082519531251E-2</v>
      </c>
      <c r="W399" s="3">
        <f>((H399-H398)*'[1]Z1 values'!D$5*'[1]Z1 values'!$C$10)/'[1]Z1 values'!$C$12</f>
        <v>2.9396850585937502E-2</v>
      </c>
      <c r="X399" s="3">
        <f>((I399-I398)*'[1]Z1 values'!E$5*'[1]Z1 values'!$C$10)/'[1]Z1 values'!$C$12</f>
        <v>7.9411926269531238E-2</v>
      </c>
      <c r="Y399" s="3">
        <f>((J399-J398)*'[1]Z1 values'!F$5*'[1]Z1 values'!$C$10)/'[1]Z1 values'!$C$12</f>
        <v>0.15576782226562499</v>
      </c>
      <c r="Z399" s="6">
        <f t="shared" si="18"/>
        <v>0.27742368164062498</v>
      </c>
      <c r="AA399">
        <f t="shared" si="19"/>
        <v>132.66666666666666</v>
      </c>
    </row>
    <row r="400" spans="1:27" x14ac:dyDescent="0.25">
      <c r="A400" s="7" t="s">
        <v>4008</v>
      </c>
      <c r="B400" s="7" t="s">
        <v>175</v>
      </c>
      <c r="C400" s="7">
        <v>510825</v>
      </c>
      <c r="D400" s="15" t="s">
        <v>1</v>
      </c>
      <c r="E400" s="15" t="s">
        <v>2</v>
      </c>
      <c r="F400" s="15">
        <v>398</v>
      </c>
      <c r="G400" s="15">
        <v>2949085</v>
      </c>
      <c r="H400" s="15">
        <v>127785635</v>
      </c>
      <c r="I400" s="15">
        <v>590979</v>
      </c>
      <c r="J400" s="15">
        <v>919857</v>
      </c>
      <c r="K400" s="15">
        <v>0</v>
      </c>
      <c r="L400" s="15">
        <v>0</v>
      </c>
      <c r="M400" s="15">
        <v>4618</v>
      </c>
      <c r="N400" s="15">
        <v>323061</v>
      </c>
      <c r="O400" s="15">
        <v>0</v>
      </c>
      <c r="P400" s="15">
        <v>1338</v>
      </c>
      <c r="Q400" s="15">
        <v>0</v>
      </c>
      <c r="R400" s="15">
        <v>0</v>
      </c>
      <c r="U400" s="4">
        <f t="shared" si="20"/>
        <v>7980</v>
      </c>
      <c r="V400" s="3">
        <f>((G400-G399)*'[1]Z1 values'!C$5*'[1]Z1 values'!$C$10)/'[1]Z1 values'!$C$12</f>
        <v>9.0073883056640634E-3</v>
      </c>
      <c r="W400" s="3">
        <f>((H400-H399)*'[1]Z1 values'!D$5*'[1]Z1 values'!$C$10)/'[1]Z1 values'!$C$12</f>
        <v>2.9577117919921875E-2</v>
      </c>
      <c r="X400" s="3">
        <f>((I400-I399)*'[1]Z1 values'!E$5*'[1]Z1 values'!$C$10)/'[1]Z1 values'!$C$12</f>
        <v>0</v>
      </c>
      <c r="Y400" s="3">
        <f>((J400-J399)*'[1]Z1 values'!F$5*'[1]Z1 values'!$C$10)/'[1]Z1 values'!$C$12</f>
        <v>0.11514770507812502</v>
      </c>
      <c r="Z400" s="6">
        <f t="shared" si="18"/>
        <v>0.15373221130371095</v>
      </c>
      <c r="AA400">
        <f t="shared" si="19"/>
        <v>133</v>
      </c>
    </row>
    <row r="401" spans="1:27" x14ac:dyDescent="0.25">
      <c r="A401" s="7" t="s">
        <v>4009</v>
      </c>
      <c r="B401" s="7" t="s">
        <v>175</v>
      </c>
      <c r="C401" s="7">
        <v>512105</v>
      </c>
      <c r="D401" s="15" t="s">
        <v>1</v>
      </c>
      <c r="E401" s="15" t="s">
        <v>2</v>
      </c>
      <c r="F401" s="15">
        <v>399</v>
      </c>
      <c r="G401" s="15">
        <v>2953660</v>
      </c>
      <c r="H401" s="15">
        <v>128108740</v>
      </c>
      <c r="I401" s="15">
        <v>590979</v>
      </c>
      <c r="J401" s="15">
        <v>921006</v>
      </c>
      <c r="K401" s="15">
        <v>0</v>
      </c>
      <c r="L401" s="15">
        <v>0</v>
      </c>
      <c r="M401" s="15">
        <v>4574</v>
      </c>
      <c r="N401" s="15">
        <v>323105</v>
      </c>
      <c r="O401" s="15">
        <v>0</v>
      </c>
      <c r="P401" s="15">
        <v>1149</v>
      </c>
      <c r="Q401" s="15">
        <v>0</v>
      </c>
      <c r="R401" s="15">
        <v>0</v>
      </c>
      <c r="U401" s="4">
        <f t="shared" si="20"/>
        <v>8000</v>
      </c>
      <c r="V401" s="3">
        <f>((G401-G400)*'[1]Z1 values'!C$5*'[1]Z1 values'!$C$10)/'[1]Z1 values'!$C$12</f>
        <v>8.9215850830078134E-3</v>
      </c>
      <c r="W401" s="3">
        <f>((H401-H400)*'[1]Z1 values'!D$5*'[1]Z1 values'!$C$10)/'[1]Z1 values'!$C$12</f>
        <v>2.958114624023438E-2</v>
      </c>
      <c r="X401" s="3">
        <f>((I401-I400)*'[1]Z1 values'!E$5*'[1]Z1 values'!$C$10)/'[1]Z1 values'!$C$12</f>
        <v>0</v>
      </c>
      <c r="Y401" s="3">
        <f>((J401-J400)*'[1]Z1 values'!F$5*'[1]Z1 values'!$C$10)/'[1]Z1 values'!$C$12</f>
        <v>9.8882446289062509E-2</v>
      </c>
      <c r="Z401" s="6">
        <f t="shared" si="18"/>
        <v>0.1373851776123047</v>
      </c>
      <c r="AA401">
        <f t="shared" si="19"/>
        <v>133.33333333333334</v>
      </c>
    </row>
    <row r="402" spans="1:27" x14ac:dyDescent="0.25">
      <c r="A402" s="7" t="s">
        <v>4010</v>
      </c>
      <c r="B402" s="7" t="s">
        <v>175</v>
      </c>
      <c r="C402" s="7">
        <v>513389</v>
      </c>
      <c r="D402" s="15" t="s">
        <v>1</v>
      </c>
      <c r="E402" s="15" t="s">
        <v>2</v>
      </c>
      <c r="F402" s="15">
        <v>400</v>
      </c>
      <c r="G402" s="15">
        <v>2962881</v>
      </c>
      <c r="H402" s="15">
        <v>128428362</v>
      </c>
      <c r="I402" s="15">
        <v>593492</v>
      </c>
      <c r="J402" s="15">
        <v>923328</v>
      </c>
      <c r="K402" s="15">
        <v>0</v>
      </c>
      <c r="L402" s="15">
        <v>0</v>
      </c>
      <c r="M402" s="15">
        <v>9220</v>
      </c>
      <c r="N402" s="15">
        <v>319622</v>
      </c>
      <c r="O402" s="15">
        <v>2513</v>
      </c>
      <c r="P402" s="15">
        <v>2322</v>
      </c>
      <c r="Q402" s="15">
        <v>0</v>
      </c>
      <c r="R402" s="15">
        <v>0</v>
      </c>
      <c r="U402" s="4">
        <f t="shared" si="20"/>
        <v>8020</v>
      </c>
      <c r="V402" s="3">
        <f>((G402-G401)*'[1]Z1 values'!C$5*'[1]Z1 values'!$C$10)/'[1]Z1 values'!$C$12</f>
        <v>1.7981625366210934E-2</v>
      </c>
      <c r="W402" s="3">
        <f>((H402-H401)*'[1]Z1 values'!D$5*'[1]Z1 values'!$C$10)/'[1]Z1 values'!$C$12</f>
        <v>2.926226806640625E-2</v>
      </c>
      <c r="X402" s="3">
        <f>((I402-I401)*'[1]Z1 values'!E$5*'[1]Z1 values'!$C$10)/'[1]Z1 values'!$C$12</f>
        <v>0.2001626586914062</v>
      </c>
      <c r="Y402" s="3">
        <f>((J402-J401)*'[1]Z1 values'!F$5*'[1]Z1 values'!$C$10)/'[1]Z1 values'!$C$12</f>
        <v>0.19983032226562497</v>
      </c>
      <c r="Z402" s="6">
        <f t="shared" si="18"/>
        <v>0.44723687438964838</v>
      </c>
      <c r="AA402">
        <f t="shared" si="19"/>
        <v>133.66666666666666</v>
      </c>
    </row>
    <row r="403" spans="1:27" x14ac:dyDescent="0.25">
      <c r="A403" s="7" t="s">
        <v>4011</v>
      </c>
      <c r="B403" s="7" t="s">
        <v>175</v>
      </c>
      <c r="C403" s="7">
        <v>514665</v>
      </c>
      <c r="D403" s="15" t="s">
        <v>1</v>
      </c>
      <c r="E403" s="15" t="s">
        <v>2</v>
      </c>
      <c r="F403" s="15">
        <v>401</v>
      </c>
      <c r="G403" s="15">
        <v>2967523</v>
      </c>
      <c r="H403" s="15">
        <v>128750237</v>
      </c>
      <c r="I403" s="15">
        <v>593492</v>
      </c>
      <c r="J403" s="15">
        <v>924672</v>
      </c>
      <c r="K403" s="15">
        <v>0</v>
      </c>
      <c r="L403" s="15">
        <v>0</v>
      </c>
      <c r="M403" s="15">
        <v>4641</v>
      </c>
      <c r="N403" s="15">
        <v>321875</v>
      </c>
      <c r="O403" s="15">
        <v>0</v>
      </c>
      <c r="P403" s="15">
        <v>1344</v>
      </c>
      <c r="Q403" s="15">
        <v>0</v>
      </c>
      <c r="R403" s="15">
        <v>0</v>
      </c>
      <c r="U403" s="4">
        <f t="shared" si="20"/>
        <v>8040</v>
      </c>
      <c r="V403" s="3">
        <f>((G403-G402)*'[1]Z1 values'!C$5*'[1]Z1 values'!$C$10)/'[1]Z1 values'!$C$12</f>
        <v>9.0522399902343738E-3</v>
      </c>
      <c r="W403" s="3">
        <f>((H403-H402)*'[1]Z1 values'!D$5*'[1]Z1 values'!$C$10)/'[1]Z1 values'!$C$12</f>
        <v>2.9468536376953125E-2</v>
      </c>
      <c r="X403" s="3">
        <f>((I403-I402)*'[1]Z1 values'!E$5*'[1]Z1 values'!$C$10)/'[1]Z1 values'!$C$12</f>
        <v>0</v>
      </c>
      <c r="Y403" s="3">
        <f>((J403-J402)*'[1]Z1 values'!F$5*'[1]Z1 values'!$C$10)/'[1]Z1 values'!$C$12</f>
        <v>0.11566406250000001</v>
      </c>
      <c r="Z403" s="6">
        <f t="shared" si="18"/>
        <v>0.15418483886718751</v>
      </c>
      <c r="AA403">
        <f t="shared" si="19"/>
        <v>134</v>
      </c>
    </row>
    <row r="404" spans="1:27" x14ac:dyDescent="0.25">
      <c r="A404" s="7" t="s">
        <v>4012</v>
      </c>
      <c r="B404" s="7" t="s">
        <v>175</v>
      </c>
      <c r="C404" s="7">
        <v>515945</v>
      </c>
      <c r="D404" s="15" t="s">
        <v>1</v>
      </c>
      <c r="E404" s="15" t="s">
        <v>2</v>
      </c>
      <c r="F404" s="15">
        <v>402</v>
      </c>
      <c r="G404" s="15">
        <v>2973945</v>
      </c>
      <c r="H404" s="15">
        <v>129071398</v>
      </c>
      <c r="I404" s="15">
        <v>594399</v>
      </c>
      <c r="J404" s="15">
        <v>926518</v>
      </c>
      <c r="K404" s="15">
        <v>0</v>
      </c>
      <c r="L404" s="15">
        <v>0</v>
      </c>
      <c r="M404" s="15">
        <v>6421</v>
      </c>
      <c r="N404" s="15">
        <v>321161</v>
      </c>
      <c r="O404" s="15">
        <v>907</v>
      </c>
      <c r="P404" s="15">
        <v>1846</v>
      </c>
      <c r="Q404" s="15">
        <v>0</v>
      </c>
      <c r="R404" s="15">
        <v>0</v>
      </c>
      <c r="U404" s="4">
        <f t="shared" si="20"/>
        <v>8060</v>
      </c>
      <c r="V404" s="3">
        <f>((G404-G403)*'[1]Z1 values'!C$5*'[1]Z1 values'!$C$10)/'[1]Z1 values'!$C$12</f>
        <v>1.2523370361328123E-2</v>
      </c>
      <c r="W404" s="3">
        <f>((H404-H403)*'[1]Z1 values'!D$5*'[1]Z1 values'!$C$10)/'[1]Z1 values'!$C$12</f>
        <v>2.9403167724609373E-2</v>
      </c>
      <c r="X404" s="3">
        <f>((I404-I403)*'[1]Z1 values'!E$5*'[1]Z1 values'!$C$10)/'[1]Z1 values'!$C$12</f>
        <v>7.2243347167968736E-2</v>
      </c>
      <c r="Y404" s="3">
        <f>((J404-J403)*'[1]Z1 values'!F$5*'[1]Z1 values'!$C$10)/'[1]Z1 values'!$C$12</f>
        <v>0.15886596679687501</v>
      </c>
      <c r="Z404" s="6">
        <f t="shared" si="18"/>
        <v>0.27303585205078124</v>
      </c>
      <c r="AA404">
        <f t="shared" si="19"/>
        <v>134.33333333333334</v>
      </c>
    </row>
    <row r="405" spans="1:27" x14ac:dyDescent="0.25">
      <c r="A405" s="7" t="s">
        <v>4013</v>
      </c>
      <c r="B405" s="7" t="s">
        <v>175</v>
      </c>
      <c r="C405" s="7">
        <v>517225</v>
      </c>
      <c r="D405" s="15" t="s">
        <v>1</v>
      </c>
      <c r="E405" s="15" t="s">
        <v>2</v>
      </c>
      <c r="F405" s="15">
        <v>403</v>
      </c>
      <c r="G405" s="15">
        <v>2979942</v>
      </c>
      <c r="H405" s="15">
        <v>129392986</v>
      </c>
      <c r="I405" s="15">
        <v>594938</v>
      </c>
      <c r="J405" s="15">
        <v>928324</v>
      </c>
      <c r="K405" s="15">
        <v>0</v>
      </c>
      <c r="L405" s="15">
        <v>0</v>
      </c>
      <c r="M405" s="15">
        <v>5995</v>
      </c>
      <c r="N405" s="15">
        <v>321588</v>
      </c>
      <c r="O405" s="15">
        <v>539</v>
      </c>
      <c r="P405" s="15">
        <v>1806</v>
      </c>
      <c r="Q405" s="15">
        <v>0</v>
      </c>
      <c r="R405" s="15">
        <v>0</v>
      </c>
      <c r="U405" s="4">
        <f t="shared" si="20"/>
        <v>8080</v>
      </c>
      <c r="V405" s="3">
        <f>((G405-G404)*'[1]Z1 values'!C$5*'[1]Z1 values'!$C$10)/'[1]Z1 values'!$C$12</f>
        <v>1.1694589233398436E-2</v>
      </c>
      <c r="W405" s="3">
        <f>((H405-H404)*'[1]Z1 values'!D$5*'[1]Z1 values'!$C$10)/'[1]Z1 values'!$C$12</f>
        <v>2.9442260742187497E-2</v>
      </c>
      <c r="X405" s="3">
        <f>((I405-I404)*'[1]Z1 values'!E$5*'[1]Z1 values'!$C$10)/'[1]Z1 values'!$C$12</f>
        <v>4.2931823730468742E-2</v>
      </c>
      <c r="Y405" s="3">
        <f>((J405-J404)*'[1]Z1 values'!F$5*'[1]Z1 values'!$C$10)/'[1]Z1 values'!$C$12</f>
        <v>0.155423583984375</v>
      </c>
      <c r="Z405" s="6">
        <f t="shared" si="18"/>
        <v>0.23949225769042967</v>
      </c>
      <c r="AA405">
        <f t="shared" si="19"/>
        <v>134.66666666666666</v>
      </c>
    </row>
    <row r="406" spans="1:27" x14ac:dyDescent="0.25">
      <c r="A406" s="7" t="s">
        <v>4014</v>
      </c>
      <c r="B406" s="7" t="s">
        <v>175</v>
      </c>
      <c r="C406" s="7">
        <v>518505</v>
      </c>
      <c r="D406" s="15" t="s">
        <v>1</v>
      </c>
      <c r="E406" s="15" t="s">
        <v>2</v>
      </c>
      <c r="F406" s="15">
        <v>404</v>
      </c>
      <c r="G406" s="15">
        <v>2988622</v>
      </c>
      <c r="H406" s="15">
        <v>129711889</v>
      </c>
      <c r="I406" s="15">
        <v>596908</v>
      </c>
      <c r="J406" s="15">
        <v>931420</v>
      </c>
      <c r="K406" s="15">
        <v>0</v>
      </c>
      <c r="L406" s="15">
        <v>0</v>
      </c>
      <c r="M406" s="15">
        <v>8678</v>
      </c>
      <c r="N406" s="15">
        <v>318903</v>
      </c>
      <c r="O406" s="15">
        <v>1970</v>
      </c>
      <c r="P406" s="15">
        <v>3096</v>
      </c>
      <c r="Q406" s="15">
        <v>0</v>
      </c>
      <c r="R406" s="15">
        <v>0</v>
      </c>
      <c r="U406" s="4">
        <f t="shared" si="20"/>
        <v>8100</v>
      </c>
      <c r="V406" s="3">
        <f>((G406-G405)*'[1]Z1 values'!C$5*'[1]Z1 values'!$C$10)/'[1]Z1 values'!$C$12</f>
        <v>1.6926635742187498E-2</v>
      </c>
      <c r="W406" s="3">
        <f>((H406-H405)*'[1]Z1 values'!D$5*'[1]Z1 values'!$C$10)/'[1]Z1 values'!$C$12</f>
        <v>2.9196441650390627E-2</v>
      </c>
      <c r="X406" s="3">
        <f>((I406-I405)*'[1]Z1 values'!E$5*'[1]Z1 values'!$C$10)/'[1]Z1 values'!$C$12</f>
        <v>0.15691223144531249</v>
      </c>
      <c r="Y406" s="3">
        <f>((J406-J405)*'[1]Z1 values'!F$5*'[1]Z1 values'!$C$10)/'[1]Z1 values'!$C$12</f>
        <v>0.26644042968750004</v>
      </c>
      <c r="Z406" s="6">
        <f t="shared" si="18"/>
        <v>0.46947573852539065</v>
      </c>
      <c r="AA406">
        <f t="shared" si="19"/>
        <v>135</v>
      </c>
    </row>
    <row r="407" spans="1:27" x14ac:dyDescent="0.25">
      <c r="A407" s="7" t="s">
        <v>4015</v>
      </c>
      <c r="B407" s="7" t="s">
        <v>175</v>
      </c>
      <c r="C407" s="7">
        <v>519785</v>
      </c>
      <c r="D407" s="15" t="s">
        <v>1</v>
      </c>
      <c r="E407" s="15" t="s">
        <v>2</v>
      </c>
      <c r="F407" s="15">
        <v>405</v>
      </c>
      <c r="G407" s="15">
        <v>2993242</v>
      </c>
      <c r="H407" s="15">
        <v>130034854</v>
      </c>
      <c r="I407" s="15">
        <v>596908</v>
      </c>
      <c r="J407" s="15">
        <v>932569</v>
      </c>
      <c r="K407" s="15">
        <v>0</v>
      </c>
      <c r="L407" s="15">
        <v>0</v>
      </c>
      <c r="M407" s="15">
        <v>4618</v>
      </c>
      <c r="N407" s="15">
        <v>322965</v>
      </c>
      <c r="O407" s="15">
        <v>0</v>
      </c>
      <c r="P407" s="15">
        <v>1149</v>
      </c>
      <c r="Q407" s="15">
        <v>0</v>
      </c>
      <c r="R407" s="15">
        <v>0</v>
      </c>
      <c r="U407" s="4">
        <f t="shared" si="20"/>
        <v>8120</v>
      </c>
      <c r="V407" s="3">
        <f>((G407-G406)*'[1]Z1 values'!C$5*'[1]Z1 values'!$C$10)/'[1]Z1 values'!$C$12</f>
        <v>9.0093383789062488E-3</v>
      </c>
      <c r="W407" s="3">
        <f>((H407-H406)*'[1]Z1 values'!D$5*'[1]Z1 values'!$C$10)/'[1]Z1 values'!$C$12</f>
        <v>2.9568328857421878E-2</v>
      </c>
      <c r="X407" s="3">
        <f>((I407-I406)*'[1]Z1 values'!E$5*'[1]Z1 values'!$C$10)/'[1]Z1 values'!$C$12</f>
        <v>0</v>
      </c>
      <c r="Y407" s="3">
        <f>((J407-J406)*'[1]Z1 values'!F$5*'[1]Z1 values'!$C$10)/'[1]Z1 values'!$C$12</f>
        <v>9.8882446289062509E-2</v>
      </c>
      <c r="Z407" s="6">
        <f t="shared" si="18"/>
        <v>0.13746011352539064</v>
      </c>
      <c r="AA407">
        <f t="shared" si="19"/>
        <v>135.33333333333334</v>
      </c>
    </row>
    <row r="408" spans="1:27" x14ac:dyDescent="0.25">
      <c r="A408" s="7" t="s">
        <v>4016</v>
      </c>
      <c r="B408" s="7" t="s">
        <v>175</v>
      </c>
      <c r="C408" s="7">
        <v>521065</v>
      </c>
      <c r="D408" s="15" t="s">
        <v>1</v>
      </c>
      <c r="E408" s="15" t="s">
        <v>2</v>
      </c>
      <c r="F408" s="15">
        <v>406</v>
      </c>
      <c r="G408" s="15">
        <v>2998712</v>
      </c>
      <c r="H408" s="15">
        <v>130357008</v>
      </c>
      <c r="I408" s="15">
        <v>597163</v>
      </c>
      <c r="J408" s="15">
        <v>934509</v>
      </c>
      <c r="K408" s="15">
        <v>0</v>
      </c>
      <c r="L408" s="15">
        <v>0</v>
      </c>
      <c r="M408" s="15">
        <v>5468</v>
      </c>
      <c r="N408" s="15">
        <v>322154</v>
      </c>
      <c r="O408" s="15">
        <v>255</v>
      </c>
      <c r="P408" s="15">
        <v>1940</v>
      </c>
      <c r="Q408" s="15">
        <v>0</v>
      </c>
      <c r="R408" s="15">
        <v>0</v>
      </c>
      <c r="U408" s="4">
        <f t="shared" si="20"/>
        <v>8140</v>
      </c>
      <c r="V408" s="3">
        <f>((G408-G407)*'[1]Z1 values'!C$5*'[1]Z1 values'!$C$10)/'[1]Z1 values'!$C$12</f>
        <v>1.0666900634765625E-2</v>
      </c>
      <c r="W408" s="3">
        <f>((H408-H407)*'[1]Z1 values'!D$5*'[1]Z1 values'!$C$10)/'[1]Z1 values'!$C$12</f>
        <v>2.9494079589843746E-2</v>
      </c>
      <c r="X408" s="3">
        <f>((I408-I407)*'[1]Z1 values'!E$5*'[1]Z1 values'!$C$10)/'[1]Z1 values'!$C$12</f>
        <v>2.0310974121093749E-2</v>
      </c>
      <c r="Y408" s="3">
        <f>((J408-J407)*'[1]Z1 values'!F$5*'[1]Z1 values'!$C$10)/'[1]Z1 values'!$C$12</f>
        <v>0.16695556640625001</v>
      </c>
      <c r="Z408" s="6">
        <f t="shared" si="18"/>
        <v>0.22742752075195313</v>
      </c>
      <c r="AA408">
        <f t="shared" si="19"/>
        <v>135.66666666666666</v>
      </c>
    </row>
    <row r="409" spans="1:27" x14ac:dyDescent="0.25">
      <c r="A409" s="7" t="s">
        <v>4017</v>
      </c>
      <c r="B409" s="7" t="s">
        <v>175</v>
      </c>
      <c r="C409" s="7">
        <v>522345</v>
      </c>
      <c r="D409" s="15" t="s">
        <v>1</v>
      </c>
      <c r="E409" s="15" t="s">
        <v>2</v>
      </c>
      <c r="F409" s="15">
        <v>407</v>
      </c>
      <c r="G409" s="15">
        <v>3005303</v>
      </c>
      <c r="H409" s="15">
        <v>130678099</v>
      </c>
      <c r="I409" s="15">
        <v>598092</v>
      </c>
      <c r="J409" s="15">
        <v>936317</v>
      </c>
      <c r="K409" s="15">
        <v>0</v>
      </c>
      <c r="L409" s="15">
        <v>0</v>
      </c>
      <c r="M409" s="15">
        <v>6589</v>
      </c>
      <c r="N409" s="15">
        <v>321091</v>
      </c>
      <c r="O409" s="15">
        <v>929</v>
      </c>
      <c r="P409" s="15">
        <v>1808</v>
      </c>
      <c r="Q409" s="15">
        <v>0</v>
      </c>
      <c r="R409" s="15">
        <v>0</v>
      </c>
      <c r="U409" s="4">
        <f t="shared" si="20"/>
        <v>8160</v>
      </c>
      <c r="V409" s="3">
        <f>((G409-G408)*'[1]Z1 values'!C$5*'[1]Z1 values'!$C$10)/'[1]Z1 values'!$C$12</f>
        <v>1.2852932739257814E-2</v>
      </c>
      <c r="W409" s="3">
        <f>((H409-H408)*'[1]Z1 values'!D$5*'[1]Z1 values'!$C$10)/'[1]Z1 values'!$C$12</f>
        <v>2.9396759033203122E-2</v>
      </c>
      <c r="X409" s="3">
        <f>((I409-I408)*'[1]Z1 values'!E$5*'[1]Z1 values'!$C$10)/'[1]Z1 values'!$C$12</f>
        <v>7.3995666503906238E-2</v>
      </c>
      <c r="Y409" s="3">
        <f>((J409-J408)*'[1]Z1 values'!F$5*'[1]Z1 values'!$C$10)/'[1]Z1 values'!$C$12</f>
        <v>0.15559570312500001</v>
      </c>
      <c r="Z409" s="6">
        <f t="shared" si="18"/>
        <v>0.27184106140136721</v>
      </c>
      <c r="AA409">
        <f t="shared" si="19"/>
        <v>136</v>
      </c>
    </row>
    <row r="410" spans="1:27" x14ac:dyDescent="0.25">
      <c r="A410" s="7" t="s">
        <v>4018</v>
      </c>
      <c r="B410" s="7" t="s">
        <v>175</v>
      </c>
      <c r="C410" s="7">
        <v>523625</v>
      </c>
      <c r="D410" s="15" t="s">
        <v>1</v>
      </c>
      <c r="E410" s="15" t="s">
        <v>2</v>
      </c>
      <c r="F410" s="15">
        <v>408</v>
      </c>
      <c r="G410" s="15">
        <v>3009923</v>
      </c>
      <c r="H410" s="15">
        <v>131001063</v>
      </c>
      <c r="I410" s="15">
        <v>598092</v>
      </c>
      <c r="J410" s="15">
        <v>937844</v>
      </c>
      <c r="K410" s="15">
        <v>0</v>
      </c>
      <c r="L410" s="15">
        <v>0</v>
      </c>
      <c r="M410" s="15">
        <v>4619</v>
      </c>
      <c r="N410" s="15">
        <v>322964</v>
      </c>
      <c r="O410" s="15">
        <v>0</v>
      </c>
      <c r="P410" s="15">
        <v>1527</v>
      </c>
      <c r="Q410" s="15">
        <v>0</v>
      </c>
      <c r="R410" s="15">
        <v>0</v>
      </c>
      <c r="U410" s="4">
        <f t="shared" si="20"/>
        <v>8180</v>
      </c>
      <c r="V410" s="3">
        <f>((G410-G409)*'[1]Z1 values'!C$5*'[1]Z1 values'!$C$10)/'[1]Z1 values'!$C$12</f>
        <v>9.0093383789062488E-3</v>
      </c>
      <c r="W410" s="3">
        <f>((H410-H409)*'[1]Z1 values'!D$5*'[1]Z1 values'!$C$10)/'[1]Z1 values'!$C$12</f>
        <v>2.9568237304687502E-2</v>
      </c>
      <c r="X410" s="3">
        <f>((I410-I409)*'[1]Z1 values'!E$5*'[1]Z1 values'!$C$10)/'[1]Z1 values'!$C$12</f>
        <v>0</v>
      </c>
      <c r="Y410" s="3">
        <f>((J410-J409)*'[1]Z1 values'!F$5*'[1]Z1 values'!$C$10)/'[1]Z1 values'!$C$12</f>
        <v>0.13141296386718751</v>
      </c>
      <c r="Z410" s="6">
        <f t="shared" si="18"/>
        <v>0.16999053955078125</v>
      </c>
      <c r="AA410">
        <f t="shared" si="19"/>
        <v>136.33333333333334</v>
      </c>
    </row>
    <row r="411" spans="1:27" x14ac:dyDescent="0.25">
      <c r="A411" s="7" t="s">
        <v>4019</v>
      </c>
      <c r="B411" s="7" t="s">
        <v>175</v>
      </c>
      <c r="C411" s="7">
        <v>524905</v>
      </c>
      <c r="D411" s="15" t="s">
        <v>1</v>
      </c>
      <c r="E411" s="15" t="s">
        <v>2</v>
      </c>
      <c r="F411" s="15">
        <v>409</v>
      </c>
      <c r="G411" s="15">
        <v>3018452</v>
      </c>
      <c r="H411" s="15">
        <v>131320117</v>
      </c>
      <c r="I411" s="15">
        <v>600082</v>
      </c>
      <c r="J411" s="15">
        <v>940927</v>
      </c>
      <c r="K411" s="15">
        <v>0</v>
      </c>
      <c r="L411" s="15">
        <v>0</v>
      </c>
      <c r="M411" s="15">
        <v>8528</v>
      </c>
      <c r="N411" s="15">
        <v>319054</v>
      </c>
      <c r="O411" s="15">
        <v>1990</v>
      </c>
      <c r="P411" s="15">
        <v>3083</v>
      </c>
      <c r="Q411" s="15">
        <v>0</v>
      </c>
      <c r="R411" s="15">
        <v>0</v>
      </c>
      <c r="U411" s="4">
        <f t="shared" si="20"/>
        <v>8200</v>
      </c>
      <c r="V411" s="3">
        <f>((G411-G410)*'[1]Z1 values'!C$5*'[1]Z1 values'!$C$10)/'[1]Z1 values'!$C$12</f>
        <v>1.6632174682617188E-2</v>
      </c>
      <c r="W411" s="3">
        <f>((H411-H410)*'[1]Z1 values'!D$5*'[1]Z1 values'!$C$10)/'[1]Z1 values'!$C$12</f>
        <v>2.9210266113281248E-2</v>
      </c>
      <c r="X411" s="3">
        <f>((I411-I410)*'[1]Z1 values'!E$5*'[1]Z1 values'!$C$10)/'[1]Z1 values'!$C$12</f>
        <v>0.15850524902343749</v>
      </c>
      <c r="Y411" s="3">
        <f>((J411-J410)*'[1]Z1 values'!F$5*'[1]Z1 values'!$C$10)/'[1]Z1 values'!$C$12</f>
        <v>0.26532165527343754</v>
      </c>
      <c r="Z411" s="6">
        <f t="shared" si="18"/>
        <v>0.46966934509277347</v>
      </c>
      <c r="AA411">
        <f t="shared" si="19"/>
        <v>136.66666666666666</v>
      </c>
    </row>
    <row r="412" spans="1:27" x14ac:dyDescent="0.25">
      <c r="A412" s="7" t="s">
        <v>4020</v>
      </c>
      <c r="B412" s="7" t="s">
        <v>175</v>
      </c>
      <c r="C412" s="7">
        <v>526185</v>
      </c>
      <c r="D412" s="15" t="s">
        <v>1</v>
      </c>
      <c r="E412" s="15" t="s">
        <v>2</v>
      </c>
      <c r="F412" s="15">
        <v>410</v>
      </c>
      <c r="G412" s="15">
        <v>3023109</v>
      </c>
      <c r="H412" s="15">
        <v>131643044</v>
      </c>
      <c r="I412" s="15">
        <v>600082</v>
      </c>
      <c r="J412" s="15">
        <v>942082</v>
      </c>
      <c r="K412" s="15">
        <v>0</v>
      </c>
      <c r="L412" s="15">
        <v>0</v>
      </c>
      <c r="M412" s="15">
        <v>4656</v>
      </c>
      <c r="N412" s="15">
        <v>322927</v>
      </c>
      <c r="O412" s="15">
        <v>0</v>
      </c>
      <c r="P412" s="15">
        <v>1155</v>
      </c>
      <c r="Q412" s="15">
        <v>0</v>
      </c>
      <c r="R412" s="15">
        <v>0</v>
      </c>
      <c r="U412" s="4">
        <f t="shared" si="20"/>
        <v>8220</v>
      </c>
      <c r="V412" s="3">
        <f>((G412-G411)*'[1]Z1 values'!C$5*'[1]Z1 values'!$C$10)/'[1]Z1 values'!$C$12</f>
        <v>9.0814910888671885E-3</v>
      </c>
      <c r="W412" s="3">
        <f>((H412-H411)*'[1]Z1 values'!D$5*'[1]Z1 values'!$C$10)/'[1]Z1 values'!$C$12</f>
        <v>2.9564849853515623E-2</v>
      </c>
      <c r="X412" s="3">
        <f>((I412-I411)*'[1]Z1 values'!E$5*'[1]Z1 values'!$C$10)/'[1]Z1 values'!$C$12</f>
        <v>0</v>
      </c>
      <c r="Y412" s="3">
        <f>((J412-J411)*'[1]Z1 values'!F$5*'[1]Z1 values'!$C$10)/'[1]Z1 values'!$C$12</f>
        <v>9.9398803710937497E-2</v>
      </c>
      <c r="Z412" s="6">
        <f t="shared" si="18"/>
        <v>0.1380451446533203</v>
      </c>
      <c r="AA412">
        <f t="shared" si="19"/>
        <v>137</v>
      </c>
    </row>
    <row r="413" spans="1:27" x14ac:dyDescent="0.25">
      <c r="A413" s="7" t="s">
        <v>4021</v>
      </c>
      <c r="B413" s="7" t="s">
        <v>175</v>
      </c>
      <c r="C413" s="7">
        <v>527465</v>
      </c>
      <c r="D413" s="15" t="s">
        <v>1</v>
      </c>
      <c r="E413" s="15" t="s">
        <v>2</v>
      </c>
      <c r="F413" s="15">
        <v>411</v>
      </c>
      <c r="G413" s="15">
        <v>3030866</v>
      </c>
      <c r="H413" s="15">
        <v>131962901</v>
      </c>
      <c r="I413" s="15">
        <v>601801</v>
      </c>
      <c r="J413" s="15">
        <v>944303</v>
      </c>
      <c r="K413" s="15">
        <v>0</v>
      </c>
      <c r="L413" s="15">
        <v>0</v>
      </c>
      <c r="M413" s="15">
        <v>7756</v>
      </c>
      <c r="N413" s="15">
        <v>319857</v>
      </c>
      <c r="O413" s="15">
        <v>1719</v>
      </c>
      <c r="P413" s="15">
        <v>2221</v>
      </c>
      <c r="Q413" s="15">
        <v>0</v>
      </c>
      <c r="R413" s="15">
        <v>0</v>
      </c>
      <c r="U413" s="4">
        <f t="shared" si="20"/>
        <v>8240</v>
      </c>
      <c r="V413" s="3">
        <f>((G413-G412)*'[1]Z1 values'!C$5*'[1]Z1 values'!$C$10)/'[1]Z1 values'!$C$12</f>
        <v>1.5126718139648438E-2</v>
      </c>
      <c r="W413" s="3">
        <f>((H413-H412)*'[1]Z1 values'!D$5*'[1]Z1 values'!$C$10)/'[1]Z1 values'!$C$12</f>
        <v>2.9283782958984379E-2</v>
      </c>
      <c r="X413" s="3">
        <f>((I413-I412)*'[1]Z1 values'!E$5*'[1]Z1 values'!$C$10)/'[1]Z1 values'!$C$12</f>
        <v>0.13691986083984373</v>
      </c>
      <c r="Y413" s="3">
        <f>((J413-J412)*'[1]Z1 values'!F$5*'[1]Z1 values'!$C$10)/'[1]Z1 values'!$C$12</f>
        <v>0.19113830566406251</v>
      </c>
      <c r="Z413" s="6">
        <f t="shared" si="18"/>
        <v>0.37246866760253905</v>
      </c>
      <c r="AA413">
        <f t="shared" si="19"/>
        <v>137.33333333333334</v>
      </c>
    </row>
    <row r="414" spans="1:27" x14ac:dyDescent="0.25">
      <c r="A414" s="7" t="s">
        <v>4022</v>
      </c>
      <c r="B414" s="7" t="s">
        <v>175</v>
      </c>
      <c r="C414" s="7">
        <v>528745</v>
      </c>
      <c r="D414" s="15" t="s">
        <v>1</v>
      </c>
      <c r="E414" s="15" t="s">
        <v>2</v>
      </c>
      <c r="F414" s="15">
        <v>412</v>
      </c>
      <c r="G414" s="15">
        <v>3035498</v>
      </c>
      <c r="H414" s="15">
        <v>132285949</v>
      </c>
      <c r="I414" s="15">
        <v>601801</v>
      </c>
      <c r="J414" s="15">
        <v>945458</v>
      </c>
      <c r="K414" s="15">
        <v>0</v>
      </c>
      <c r="L414" s="15">
        <v>0</v>
      </c>
      <c r="M414" s="15">
        <v>4631</v>
      </c>
      <c r="N414" s="15">
        <v>323048</v>
      </c>
      <c r="O414" s="15">
        <v>0</v>
      </c>
      <c r="P414" s="15">
        <v>1155</v>
      </c>
      <c r="Q414" s="15">
        <v>0</v>
      </c>
      <c r="R414" s="15">
        <v>0</v>
      </c>
      <c r="U414" s="4">
        <f t="shared" si="20"/>
        <v>8260</v>
      </c>
      <c r="V414" s="3">
        <f>((G414-G413)*'[1]Z1 values'!C$5*'[1]Z1 values'!$C$10)/'[1]Z1 values'!$C$12</f>
        <v>9.0327392578125002E-3</v>
      </c>
      <c r="W414" s="3">
        <f>((H414-H413)*'[1]Z1 values'!D$5*'[1]Z1 values'!$C$10)/'[1]Z1 values'!$C$12</f>
        <v>2.9575927734375E-2</v>
      </c>
      <c r="X414" s="3">
        <f>((I414-I413)*'[1]Z1 values'!E$5*'[1]Z1 values'!$C$10)/'[1]Z1 values'!$C$12</f>
        <v>0</v>
      </c>
      <c r="Y414" s="3">
        <f>((J414-J413)*'[1]Z1 values'!F$5*'[1]Z1 values'!$C$10)/'[1]Z1 values'!$C$12</f>
        <v>9.9398803710937497E-2</v>
      </c>
      <c r="Z414" s="6">
        <f t="shared" si="18"/>
        <v>0.138007470703125</v>
      </c>
      <c r="AA414">
        <f t="shared" si="19"/>
        <v>137.66666666666666</v>
      </c>
    </row>
    <row r="415" spans="1:27" x14ac:dyDescent="0.25">
      <c r="A415" s="7" t="s">
        <v>4023</v>
      </c>
      <c r="B415" s="7" t="s">
        <v>175</v>
      </c>
      <c r="C415" s="7">
        <v>530025</v>
      </c>
      <c r="D415" s="15" t="s">
        <v>1</v>
      </c>
      <c r="E415" s="15" t="s">
        <v>2</v>
      </c>
      <c r="F415" s="15">
        <v>413</v>
      </c>
      <c r="G415" s="15">
        <v>3040700</v>
      </c>
      <c r="H415" s="15">
        <v>132608426</v>
      </c>
      <c r="I415" s="15">
        <v>601801</v>
      </c>
      <c r="J415" s="15">
        <v>947052</v>
      </c>
      <c r="K415" s="15">
        <v>0</v>
      </c>
      <c r="L415" s="15">
        <v>0</v>
      </c>
      <c r="M415" s="15">
        <v>5201</v>
      </c>
      <c r="N415" s="15">
        <v>322477</v>
      </c>
      <c r="O415" s="15">
        <v>0</v>
      </c>
      <c r="P415" s="15">
        <v>1594</v>
      </c>
      <c r="Q415" s="15">
        <v>0</v>
      </c>
      <c r="R415" s="15">
        <v>0</v>
      </c>
      <c r="U415" s="4">
        <f t="shared" si="20"/>
        <v>8280</v>
      </c>
      <c r="V415" s="3">
        <f>((G415-G414)*'[1]Z1 values'!C$5*'[1]Z1 values'!$C$10)/'[1]Z1 values'!$C$12</f>
        <v>1.0144281005859377E-2</v>
      </c>
      <c r="W415" s="3">
        <f>((H415-H414)*'[1]Z1 values'!D$5*'[1]Z1 values'!$C$10)/'[1]Z1 values'!$C$12</f>
        <v>2.9523651123046873E-2</v>
      </c>
      <c r="X415" s="3">
        <f>((I415-I414)*'[1]Z1 values'!E$5*'[1]Z1 values'!$C$10)/'[1]Z1 values'!$C$12</f>
        <v>0</v>
      </c>
      <c r="Y415" s="3">
        <f>((J415-J414)*'[1]Z1 values'!F$5*'[1]Z1 values'!$C$10)/'[1]Z1 values'!$C$12</f>
        <v>0.137178955078125</v>
      </c>
      <c r="Z415" s="6">
        <f t="shared" si="18"/>
        <v>0.17684688720703123</v>
      </c>
      <c r="AA415">
        <f t="shared" si="19"/>
        <v>138</v>
      </c>
    </row>
    <row r="416" spans="1:27" x14ac:dyDescent="0.25">
      <c r="A416" s="7" t="s">
        <v>4024</v>
      </c>
      <c r="B416" s="7" t="s">
        <v>175</v>
      </c>
      <c r="C416" s="7">
        <v>531305</v>
      </c>
      <c r="D416" s="15" t="s">
        <v>1</v>
      </c>
      <c r="E416" s="15" t="s">
        <v>2</v>
      </c>
      <c r="F416" s="15">
        <v>414</v>
      </c>
      <c r="G416" s="15">
        <v>3049146</v>
      </c>
      <c r="H416" s="15">
        <v>132927647</v>
      </c>
      <c r="I416" s="15">
        <v>603748</v>
      </c>
      <c r="J416" s="15">
        <v>950121</v>
      </c>
      <c r="K416" s="15">
        <v>0</v>
      </c>
      <c r="L416" s="15">
        <v>0</v>
      </c>
      <c r="M416" s="15">
        <v>8445</v>
      </c>
      <c r="N416" s="15">
        <v>319221</v>
      </c>
      <c r="O416" s="15">
        <v>1947</v>
      </c>
      <c r="P416" s="15">
        <v>3069</v>
      </c>
      <c r="Q416" s="15">
        <v>0</v>
      </c>
      <c r="R416" s="15">
        <v>0</v>
      </c>
      <c r="U416" s="4">
        <f t="shared" si="20"/>
        <v>8300</v>
      </c>
      <c r="V416" s="3">
        <f>((G416-G415)*'[1]Z1 values'!C$5*'[1]Z1 values'!$C$10)/'[1]Z1 values'!$C$12</f>
        <v>1.6470318603515628E-2</v>
      </c>
      <c r="W416" s="3">
        <f>((H416-H415)*'[1]Z1 values'!D$5*'[1]Z1 values'!$C$10)/'[1]Z1 values'!$C$12</f>
        <v>2.9225555419921879E-2</v>
      </c>
      <c r="X416" s="3">
        <f>((I416-I415)*'[1]Z1 values'!E$5*'[1]Z1 values'!$C$10)/'[1]Z1 values'!$C$12</f>
        <v>0.15508026123046875</v>
      </c>
      <c r="Y416" s="3">
        <f>((J416-J415)*'[1]Z1 values'!F$5*'[1]Z1 values'!$C$10)/'[1]Z1 values'!$C$12</f>
        <v>0.2641168212890625</v>
      </c>
      <c r="Z416" s="6">
        <f t="shared" si="18"/>
        <v>0.46489295654296875</v>
      </c>
      <c r="AA416">
        <f t="shared" si="19"/>
        <v>138.33333333333334</v>
      </c>
    </row>
    <row r="417" spans="1:27" x14ac:dyDescent="0.25">
      <c r="A417" s="7" t="s">
        <v>4025</v>
      </c>
      <c r="B417" s="7" t="s">
        <v>175</v>
      </c>
      <c r="C417" s="7">
        <v>532585</v>
      </c>
      <c r="D417" s="15" t="s">
        <v>1</v>
      </c>
      <c r="E417" s="15" t="s">
        <v>2</v>
      </c>
      <c r="F417" s="15">
        <v>415</v>
      </c>
      <c r="G417" s="15">
        <v>3053783</v>
      </c>
      <c r="H417" s="15">
        <v>133250680</v>
      </c>
      <c r="I417" s="15">
        <v>603748</v>
      </c>
      <c r="J417" s="15">
        <v>951276</v>
      </c>
      <c r="K417" s="15">
        <v>0</v>
      </c>
      <c r="L417" s="15">
        <v>0</v>
      </c>
      <c r="M417" s="15">
        <v>4635</v>
      </c>
      <c r="N417" s="15">
        <v>323033</v>
      </c>
      <c r="O417" s="15">
        <v>0</v>
      </c>
      <c r="P417" s="15">
        <v>1155</v>
      </c>
      <c r="Q417" s="15">
        <v>0</v>
      </c>
      <c r="R417" s="15">
        <v>0</v>
      </c>
      <c r="U417" s="4">
        <f t="shared" si="20"/>
        <v>8320</v>
      </c>
      <c r="V417" s="3">
        <f>((G417-G416)*'[1]Z1 values'!C$5*'[1]Z1 values'!$C$10)/'[1]Z1 values'!$C$12</f>
        <v>9.0424896240234361E-3</v>
      </c>
      <c r="W417" s="3">
        <f>((H417-H416)*'[1]Z1 values'!D$5*'[1]Z1 values'!$C$10)/'[1]Z1 values'!$C$12</f>
        <v>2.9574554443359373E-2</v>
      </c>
      <c r="X417" s="3">
        <f>((I417-I416)*'[1]Z1 values'!E$5*'[1]Z1 values'!$C$10)/'[1]Z1 values'!$C$12</f>
        <v>0</v>
      </c>
      <c r="Y417" s="3">
        <f>((J417-J416)*'[1]Z1 values'!F$5*'[1]Z1 values'!$C$10)/'[1]Z1 values'!$C$12</f>
        <v>9.9398803710937497E-2</v>
      </c>
      <c r="Z417" s="6">
        <f t="shared" si="18"/>
        <v>0.13801584777832032</v>
      </c>
      <c r="AA417">
        <f t="shared" si="19"/>
        <v>138.66666666666666</v>
      </c>
    </row>
    <row r="418" spans="1:27" x14ac:dyDescent="0.25">
      <c r="A418" s="7" t="s">
        <v>4026</v>
      </c>
      <c r="B418" s="7" t="s">
        <v>175</v>
      </c>
      <c r="C418" s="7">
        <v>533865</v>
      </c>
      <c r="D418" s="15" t="s">
        <v>1</v>
      </c>
      <c r="E418" s="15" t="s">
        <v>2</v>
      </c>
      <c r="F418" s="15">
        <v>416</v>
      </c>
      <c r="G418" s="15">
        <v>3064695</v>
      </c>
      <c r="H418" s="15">
        <v>133567429</v>
      </c>
      <c r="I418" s="15">
        <v>607435</v>
      </c>
      <c r="J418" s="15">
        <v>954807</v>
      </c>
      <c r="K418" s="15">
        <v>0</v>
      </c>
      <c r="L418" s="15">
        <v>0</v>
      </c>
      <c r="M418" s="15">
        <v>10910</v>
      </c>
      <c r="N418" s="15">
        <v>316749</v>
      </c>
      <c r="O418" s="15">
        <v>3687</v>
      </c>
      <c r="P418" s="15">
        <v>3531</v>
      </c>
      <c r="Q418" s="15">
        <v>0</v>
      </c>
      <c r="R418" s="15">
        <v>0</v>
      </c>
      <c r="U418" s="4">
        <f t="shared" si="20"/>
        <v>8340</v>
      </c>
      <c r="V418" s="3">
        <f>((G418-G417)*'[1]Z1 values'!C$5*'[1]Z1 values'!$C$10)/'[1]Z1 values'!$C$12</f>
        <v>2.1279199218749999E-2</v>
      </c>
      <c r="W418" s="3">
        <f>((H418-H417)*'[1]Z1 values'!D$5*'[1]Z1 values'!$C$10)/'[1]Z1 values'!$C$12</f>
        <v>2.8999237060546877E-2</v>
      </c>
      <c r="X418" s="3">
        <f>((I418-I417)*'[1]Z1 values'!E$5*'[1]Z1 values'!$C$10)/'[1]Z1 values'!$C$12</f>
        <v>0.29367279052734374</v>
      </c>
      <c r="Y418" s="3">
        <f>((J418-J417)*'[1]Z1 values'!F$5*'[1]Z1 values'!$C$10)/'[1]Z1 values'!$C$12</f>
        <v>0.30387634277343756</v>
      </c>
      <c r="Z418" s="6">
        <f t="shared" si="18"/>
        <v>0.64782756958007814</v>
      </c>
      <c r="AA418">
        <f t="shared" si="19"/>
        <v>139</v>
      </c>
    </row>
    <row r="419" spans="1:27" x14ac:dyDescent="0.25">
      <c r="A419" s="7" t="s">
        <v>4027</v>
      </c>
      <c r="B419" s="7" t="s">
        <v>175</v>
      </c>
      <c r="C419" s="7">
        <v>535145</v>
      </c>
      <c r="D419" s="15" t="s">
        <v>1</v>
      </c>
      <c r="E419" s="15" t="s">
        <v>2</v>
      </c>
      <c r="F419" s="15">
        <v>417</v>
      </c>
      <c r="G419" s="15">
        <v>3069219</v>
      </c>
      <c r="H419" s="15">
        <v>133890565</v>
      </c>
      <c r="I419" s="15">
        <v>607435</v>
      </c>
      <c r="J419" s="15">
        <v>955767</v>
      </c>
      <c r="K419" s="15">
        <v>0</v>
      </c>
      <c r="L419" s="15">
        <v>0</v>
      </c>
      <c r="M419" s="15">
        <v>4523</v>
      </c>
      <c r="N419" s="15">
        <v>323136</v>
      </c>
      <c r="O419" s="15">
        <v>0</v>
      </c>
      <c r="P419" s="15">
        <v>960</v>
      </c>
      <c r="Q419" s="15">
        <v>0</v>
      </c>
      <c r="R419" s="15">
        <v>0</v>
      </c>
      <c r="U419" s="4">
        <f t="shared" si="20"/>
        <v>8360</v>
      </c>
      <c r="V419" s="3">
        <f>((G419-G418)*'[1]Z1 values'!C$5*'[1]Z1 values'!$C$10)/'[1]Z1 values'!$C$12</f>
        <v>8.8221313476562497E-3</v>
      </c>
      <c r="W419" s="3">
        <f>((H419-H418)*'[1]Z1 values'!D$5*'[1]Z1 values'!$C$10)/'[1]Z1 values'!$C$12</f>
        <v>2.9583984375E-2</v>
      </c>
      <c r="X419" s="3">
        <f>((I419-I418)*'[1]Z1 values'!E$5*'[1]Z1 values'!$C$10)/'[1]Z1 values'!$C$12</f>
        <v>0</v>
      </c>
      <c r="Y419" s="3">
        <f>((J419-J418)*'[1]Z1 values'!F$5*'[1]Z1 values'!$C$10)/'[1]Z1 values'!$C$12</f>
        <v>8.2617187499999994E-2</v>
      </c>
      <c r="Z419" s="6">
        <f t="shared" si="18"/>
        <v>0.12102330322265625</v>
      </c>
      <c r="AA419">
        <f t="shared" si="19"/>
        <v>139.33333333333334</v>
      </c>
    </row>
    <row r="420" spans="1:27" x14ac:dyDescent="0.25">
      <c r="A420" s="7" t="s">
        <v>4028</v>
      </c>
      <c r="B420" s="7" t="s">
        <v>175</v>
      </c>
      <c r="C420" s="7">
        <v>536425</v>
      </c>
      <c r="D420" s="15" t="s">
        <v>1</v>
      </c>
      <c r="E420" s="15" t="s">
        <v>2</v>
      </c>
      <c r="F420" s="15">
        <v>418</v>
      </c>
      <c r="G420" s="15">
        <v>3073710</v>
      </c>
      <c r="H420" s="15">
        <v>134213753</v>
      </c>
      <c r="I420" s="15">
        <v>607435</v>
      </c>
      <c r="J420" s="15">
        <v>956727</v>
      </c>
      <c r="K420" s="15">
        <v>0</v>
      </c>
      <c r="L420" s="15">
        <v>0</v>
      </c>
      <c r="M420" s="15">
        <v>4490</v>
      </c>
      <c r="N420" s="15">
        <v>323188</v>
      </c>
      <c r="O420" s="15">
        <v>0</v>
      </c>
      <c r="P420" s="15">
        <v>960</v>
      </c>
      <c r="Q420" s="15">
        <v>0</v>
      </c>
      <c r="R420" s="15">
        <v>0</v>
      </c>
      <c r="U420" s="4">
        <f t="shared" si="20"/>
        <v>8380</v>
      </c>
      <c r="V420" s="3">
        <f>((G420-G419)*'[1]Z1 values'!C$5*'[1]Z1 values'!$C$10)/'[1]Z1 values'!$C$12</f>
        <v>8.7577789306640622E-3</v>
      </c>
      <c r="W420" s="3">
        <f>((H420-H419)*'[1]Z1 values'!D$5*'[1]Z1 values'!$C$10)/'[1]Z1 values'!$C$12</f>
        <v>2.9588745117187499E-2</v>
      </c>
      <c r="X420" s="3">
        <f>((I420-I419)*'[1]Z1 values'!E$5*'[1]Z1 values'!$C$10)/'[1]Z1 values'!$C$12</f>
        <v>0</v>
      </c>
      <c r="Y420" s="3">
        <f>((J420-J419)*'[1]Z1 values'!F$5*'[1]Z1 values'!$C$10)/'[1]Z1 values'!$C$12</f>
        <v>8.2617187499999994E-2</v>
      </c>
      <c r="Z420" s="6">
        <f t="shared" si="18"/>
        <v>0.12096371154785156</v>
      </c>
      <c r="AA420">
        <f t="shared" si="19"/>
        <v>139.66666666666666</v>
      </c>
    </row>
    <row r="421" spans="1:27" x14ac:dyDescent="0.25">
      <c r="A421" s="7" t="s">
        <v>4029</v>
      </c>
      <c r="B421" s="7" t="s">
        <v>175</v>
      </c>
      <c r="C421" s="7">
        <v>537705</v>
      </c>
      <c r="D421" s="15" t="s">
        <v>1</v>
      </c>
      <c r="E421" s="15" t="s">
        <v>2</v>
      </c>
      <c r="F421" s="15">
        <v>419</v>
      </c>
      <c r="G421" s="15">
        <v>3078221</v>
      </c>
      <c r="H421" s="15">
        <v>134536924</v>
      </c>
      <c r="I421" s="15">
        <v>607435</v>
      </c>
      <c r="J421" s="15">
        <v>957687</v>
      </c>
      <c r="K421" s="15">
        <v>0</v>
      </c>
      <c r="L421" s="15">
        <v>0</v>
      </c>
      <c r="M421" s="15">
        <v>4509</v>
      </c>
      <c r="N421" s="15">
        <v>323171</v>
      </c>
      <c r="O421" s="15">
        <v>0</v>
      </c>
      <c r="P421" s="15">
        <v>960</v>
      </c>
      <c r="Q421" s="15">
        <v>0</v>
      </c>
      <c r="R421" s="15">
        <v>0</v>
      </c>
      <c r="U421" s="4">
        <f t="shared" si="20"/>
        <v>8400</v>
      </c>
      <c r="V421" s="3">
        <f>((G421-G420)*'[1]Z1 values'!C$5*'[1]Z1 values'!$C$10)/'[1]Z1 values'!$C$12</f>
        <v>8.7967803955078128E-3</v>
      </c>
      <c r="W421" s="3">
        <f>((H421-H420)*'[1]Z1 values'!D$5*'[1]Z1 values'!$C$10)/'[1]Z1 values'!$C$12</f>
        <v>2.9587188720703129E-2</v>
      </c>
      <c r="X421" s="3">
        <f>((I421-I420)*'[1]Z1 values'!E$5*'[1]Z1 values'!$C$10)/'[1]Z1 values'!$C$12</f>
        <v>0</v>
      </c>
      <c r="Y421" s="3">
        <f>((J421-J420)*'[1]Z1 values'!F$5*'[1]Z1 values'!$C$10)/'[1]Z1 values'!$C$12</f>
        <v>8.2617187499999994E-2</v>
      </c>
      <c r="Z421" s="6">
        <f t="shared" si="18"/>
        <v>0.12100115661621094</v>
      </c>
      <c r="AA421">
        <f t="shared" si="19"/>
        <v>140</v>
      </c>
    </row>
    <row r="422" spans="1:27" x14ac:dyDescent="0.25">
      <c r="A422" s="7" t="s">
        <v>4030</v>
      </c>
      <c r="B422" s="7" t="s">
        <v>175</v>
      </c>
      <c r="C422" s="7">
        <v>538985</v>
      </c>
      <c r="D422" s="15" t="s">
        <v>1</v>
      </c>
      <c r="E422" s="15" t="s">
        <v>2</v>
      </c>
      <c r="F422" s="15">
        <v>420</v>
      </c>
      <c r="G422" s="15">
        <v>3086616</v>
      </c>
      <c r="H422" s="15">
        <v>134856207</v>
      </c>
      <c r="I422" s="15">
        <v>609425</v>
      </c>
      <c r="J422" s="15">
        <v>961488</v>
      </c>
      <c r="K422" s="15">
        <v>0</v>
      </c>
      <c r="L422" s="15">
        <v>0</v>
      </c>
      <c r="M422" s="15">
        <v>8394</v>
      </c>
      <c r="N422" s="15">
        <v>319283</v>
      </c>
      <c r="O422" s="15">
        <v>1990</v>
      </c>
      <c r="P422" s="15">
        <v>3801</v>
      </c>
      <c r="Q422" s="15">
        <v>0</v>
      </c>
      <c r="R422" s="15">
        <v>0</v>
      </c>
      <c r="U422" s="4">
        <f t="shared" si="20"/>
        <v>8420</v>
      </c>
      <c r="V422" s="3">
        <f>((G422-G421)*'[1]Z1 values'!C$5*'[1]Z1 values'!$C$10)/'[1]Z1 values'!$C$12</f>
        <v>1.637086486816406E-2</v>
      </c>
      <c r="W422" s="3">
        <f>((H422-H421)*'[1]Z1 values'!D$5*'[1]Z1 values'!$C$10)/'[1]Z1 values'!$C$12</f>
        <v>2.9231231689453123E-2</v>
      </c>
      <c r="X422" s="3">
        <f>((I422-I421)*'[1]Z1 values'!E$5*'[1]Z1 values'!$C$10)/'[1]Z1 values'!$C$12</f>
        <v>0.15850524902343749</v>
      </c>
      <c r="Y422" s="3">
        <f>((J422-J421)*'[1]Z1 values'!F$5*'[1]Z1 values'!$C$10)/'[1]Z1 values'!$C$12</f>
        <v>0.32711242675781255</v>
      </c>
      <c r="Z422" s="6">
        <f t="shared" si="18"/>
        <v>0.53121977233886719</v>
      </c>
      <c r="AA422">
        <f t="shared" si="19"/>
        <v>140.33333333333334</v>
      </c>
    </row>
    <row r="423" spans="1:27" x14ac:dyDescent="0.25">
      <c r="A423" s="7" t="s">
        <v>4031</v>
      </c>
      <c r="B423" s="7" t="s">
        <v>175</v>
      </c>
      <c r="C423" s="7">
        <v>540265</v>
      </c>
      <c r="D423" s="15" t="s">
        <v>1</v>
      </c>
      <c r="E423" s="15" t="s">
        <v>2</v>
      </c>
      <c r="F423" s="15">
        <v>421</v>
      </c>
      <c r="G423" s="15">
        <v>3091257</v>
      </c>
      <c r="H423" s="15">
        <v>135179246</v>
      </c>
      <c r="I423" s="15">
        <v>609425</v>
      </c>
      <c r="J423" s="15">
        <v>963204</v>
      </c>
      <c r="K423" s="15">
        <v>0</v>
      </c>
      <c r="L423" s="15">
        <v>0</v>
      </c>
      <c r="M423" s="15">
        <v>4640</v>
      </c>
      <c r="N423" s="15">
        <v>323039</v>
      </c>
      <c r="O423" s="15">
        <v>0</v>
      </c>
      <c r="P423" s="15">
        <v>1716</v>
      </c>
      <c r="Q423" s="15">
        <v>0</v>
      </c>
      <c r="R423" s="15">
        <v>0</v>
      </c>
      <c r="U423" s="4">
        <f t="shared" si="20"/>
        <v>8440</v>
      </c>
      <c r="V423" s="3">
        <f>((G423-G422)*'[1]Z1 values'!C$5*'[1]Z1 values'!$C$10)/'[1]Z1 values'!$C$12</f>
        <v>9.0502899169921883E-3</v>
      </c>
      <c r="W423" s="3">
        <f>((H423-H422)*'[1]Z1 values'!D$5*'[1]Z1 values'!$C$10)/'[1]Z1 values'!$C$12</f>
        <v>2.9575103759765624E-2</v>
      </c>
      <c r="X423" s="3">
        <f>((I423-I422)*'[1]Z1 values'!E$5*'[1]Z1 values'!$C$10)/'[1]Z1 values'!$C$12</f>
        <v>0</v>
      </c>
      <c r="Y423" s="3">
        <f>((J423-J422)*'[1]Z1 values'!F$5*'[1]Z1 values'!$C$10)/'[1]Z1 values'!$C$12</f>
        <v>0.14767822265625002</v>
      </c>
      <c r="Z423" s="6">
        <f t="shared" si="18"/>
        <v>0.18630361633300785</v>
      </c>
      <c r="AA423">
        <f t="shared" si="19"/>
        <v>140.66666666666666</v>
      </c>
    </row>
    <row r="424" spans="1:27" x14ac:dyDescent="0.25">
      <c r="A424" s="7" t="s">
        <v>4032</v>
      </c>
      <c r="B424" s="7" t="s">
        <v>175</v>
      </c>
      <c r="C424" s="7">
        <v>541545</v>
      </c>
      <c r="D424" s="15" t="s">
        <v>1</v>
      </c>
      <c r="E424" s="15" t="s">
        <v>2</v>
      </c>
      <c r="F424" s="15">
        <v>422</v>
      </c>
      <c r="G424" s="15">
        <v>3101727</v>
      </c>
      <c r="H424" s="15">
        <v>135496451</v>
      </c>
      <c r="I424" s="15">
        <v>612093</v>
      </c>
      <c r="J424" s="15">
        <v>966933</v>
      </c>
      <c r="K424" s="15">
        <v>0</v>
      </c>
      <c r="L424" s="15">
        <v>0</v>
      </c>
      <c r="M424" s="15">
        <v>10469</v>
      </c>
      <c r="N424" s="15">
        <v>317205</v>
      </c>
      <c r="O424" s="15">
        <v>2668</v>
      </c>
      <c r="P424" s="15">
        <v>3729</v>
      </c>
      <c r="Q424" s="15">
        <v>0</v>
      </c>
      <c r="R424" s="15">
        <v>0</v>
      </c>
      <c r="U424" s="4">
        <f t="shared" si="20"/>
        <v>8460</v>
      </c>
      <c r="V424" s="3">
        <f>((G424-G423)*'[1]Z1 values'!C$5*'[1]Z1 values'!$C$10)/'[1]Z1 values'!$C$12</f>
        <v>2.0417266845703125E-2</v>
      </c>
      <c r="W424" s="3">
        <f>((H424-H423)*'[1]Z1 values'!D$5*'[1]Z1 values'!$C$10)/'[1]Z1 values'!$C$12</f>
        <v>2.9040985107421879E-2</v>
      </c>
      <c r="X424" s="3">
        <f>((I424-I423)*'[1]Z1 values'!E$5*'[1]Z1 values'!$C$10)/'[1]Z1 values'!$C$12</f>
        <v>0.21250854492187496</v>
      </c>
      <c r="Y424" s="3">
        <f>((J424-J423)*'[1]Z1 values'!F$5*'[1]Z1 values'!$C$10)/'[1]Z1 values'!$C$12</f>
        <v>0.32091613769531246</v>
      </c>
      <c r="Z424" s="6">
        <f t="shared" si="18"/>
        <v>0.58288293457031237</v>
      </c>
      <c r="AA424">
        <f t="shared" si="19"/>
        <v>141</v>
      </c>
    </row>
    <row r="425" spans="1:27" x14ac:dyDescent="0.25">
      <c r="A425" s="7" t="s">
        <v>4033</v>
      </c>
      <c r="B425" s="7" t="s">
        <v>175</v>
      </c>
      <c r="C425" s="7">
        <v>542825</v>
      </c>
      <c r="D425" s="15" t="s">
        <v>1</v>
      </c>
      <c r="E425" s="15" t="s">
        <v>2</v>
      </c>
      <c r="F425" s="15">
        <v>423</v>
      </c>
      <c r="G425" s="15">
        <v>3116500</v>
      </c>
      <c r="H425" s="15">
        <v>135809351</v>
      </c>
      <c r="I425" s="15">
        <v>617612</v>
      </c>
      <c r="J425" s="15">
        <v>972358</v>
      </c>
      <c r="K425" s="15">
        <v>0</v>
      </c>
      <c r="L425" s="15">
        <v>0</v>
      </c>
      <c r="M425" s="15">
        <v>14772</v>
      </c>
      <c r="N425" s="15">
        <v>312900</v>
      </c>
      <c r="O425" s="15">
        <v>5519</v>
      </c>
      <c r="P425" s="15">
        <v>5425</v>
      </c>
      <c r="Q425" s="15">
        <v>0</v>
      </c>
      <c r="R425" s="15">
        <v>0</v>
      </c>
      <c r="U425" s="4">
        <f t="shared" si="20"/>
        <v>8480</v>
      </c>
      <c r="V425" s="3">
        <f>((G425-G424)*'[1]Z1 values'!C$5*'[1]Z1 values'!$C$10)/'[1]Z1 values'!$C$12</f>
        <v>2.8808432006835936E-2</v>
      </c>
      <c r="W425" s="3">
        <f>((H425-H424)*'[1]Z1 values'!D$5*'[1]Z1 values'!$C$10)/'[1]Z1 values'!$C$12</f>
        <v>2.8646850585937501E-2</v>
      </c>
      <c r="X425" s="3">
        <f>((I425-I424)*'[1]Z1 values'!E$5*'[1]Z1 values'!$C$10)/'[1]Z1 values'!$C$12</f>
        <v>0.43959320068359375</v>
      </c>
      <c r="Y425" s="3">
        <f>((J425-J424)*'[1]Z1 values'!F$5*'[1]Z1 values'!$C$10)/'[1]Z1 values'!$C$12</f>
        <v>0.4668731689453125</v>
      </c>
      <c r="Z425" s="6">
        <f t="shared" si="18"/>
        <v>0.96392165222167969</v>
      </c>
      <c r="AA425">
        <f t="shared" si="19"/>
        <v>141.33333333333334</v>
      </c>
    </row>
    <row r="426" spans="1:27" x14ac:dyDescent="0.25">
      <c r="A426" s="7" t="s">
        <v>4034</v>
      </c>
      <c r="B426" s="7" t="s">
        <v>175</v>
      </c>
      <c r="C426" s="7">
        <v>544105</v>
      </c>
      <c r="D426" s="15" t="s">
        <v>1</v>
      </c>
      <c r="E426" s="15" t="s">
        <v>2</v>
      </c>
      <c r="F426" s="15">
        <v>424</v>
      </c>
      <c r="G426" s="15">
        <v>3121027</v>
      </c>
      <c r="H426" s="15">
        <v>136132504</v>
      </c>
      <c r="I426" s="15">
        <v>617612</v>
      </c>
      <c r="J426" s="15">
        <v>973318</v>
      </c>
      <c r="K426" s="15">
        <v>0</v>
      </c>
      <c r="L426" s="15">
        <v>0</v>
      </c>
      <c r="M426" s="15">
        <v>4526</v>
      </c>
      <c r="N426" s="15">
        <v>323153</v>
      </c>
      <c r="O426" s="15">
        <v>0</v>
      </c>
      <c r="P426" s="15">
        <v>960</v>
      </c>
      <c r="Q426" s="15">
        <v>0</v>
      </c>
      <c r="R426" s="15">
        <v>0</v>
      </c>
      <c r="U426" s="4">
        <f t="shared" si="20"/>
        <v>8500</v>
      </c>
      <c r="V426" s="3">
        <f>((G426-G425)*'[1]Z1 values'!C$5*'[1]Z1 values'!$C$10)/'[1]Z1 values'!$C$12</f>
        <v>8.8279815673828112E-3</v>
      </c>
      <c r="W426" s="3">
        <f>((H426-H425)*'[1]Z1 values'!D$5*'[1]Z1 values'!$C$10)/'[1]Z1 values'!$C$12</f>
        <v>2.9585540771484377E-2</v>
      </c>
      <c r="X426" s="3">
        <f>((I426-I425)*'[1]Z1 values'!E$5*'[1]Z1 values'!$C$10)/'[1]Z1 values'!$C$12</f>
        <v>0</v>
      </c>
      <c r="Y426" s="3">
        <f>((J426-J425)*'[1]Z1 values'!F$5*'[1]Z1 values'!$C$10)/'[1]Z1 values'!$C$12</f>
        <v>8.2617187499999994E-2</v>
      </c>
      <c r="Z426" s="6">
        <f t="shared" si="18"/>
        <v>0.12103070983886718</v>
      </c>
      <c r="AA426">
        <f t="shared" si="19"/>
        <v>141.66666666666666</v>
      </c>
    </row>
    <row r="427" spans="1:27" x14ac:dyDescent="0.25">
      <c r="A427" s="7" t="s">
        <v>4035</v>
      </c>
      <c r="B427" s="7" t="s">
        <v>175</v>
      </c>
      <c r="C427" s="7">
        <v>545385</v>
      </c>
      <c r="D427" s="15" t="s">
        <v>1</v>
      </c>
      <c r="E427" s="15" t="s">
        <v>2</v>
      </c>
      <c r="F427" s="15">
        <v>425</v>
      </c>
      <c r="G427" s="15">
        <v>3132516</v>
      </c>
      <c r="H427" s="15">
        <v>136448695</v>
      </c>
      <c r="I427" s="15">
        <v>621588</v>
      </c>
      <c r="J427" s="15">
        <v>976445</v>
      </c>
      <c r="K427" s="15">
        <v>0</v>
      </c>
      <c r="L427" s="15">
        <v>0</v>
      </c>
      <c r="M427" s="15">
        <v>11488</v>
      </c>
      <c r="N427" s="15">
        <v>316191</v>
      </c>
      <c r="O427" s="15">
        <v>3976</v>
      </c>
      <c r="P427" s="15">
        <v>3127</v>
      </c>
      <c r="Q427" s="15">
        <v>0</v>
      </c>
      <c r="R427" s="15">
        <v>0</v>
      </c>
      <c r="U427" s="4">
        <f t="shared" si="20"/>
        <v>8520</v>
      </c>
      <c r="V427" s="3">
        <f>((G427-G426)*'[1]Z1 values'!C$5*'[1]Z1 values'!$C$10)/'[1]Z1 values'!$C$12</f>
        <v>2.2404391479492188E-2</v>
      </c>
      <c r="W427" s="3">
        <f>((H427-H426)*'[1]Z1 values'!D$5*'[1]Z1 values'!$C$10)/'[1]Z1 values'!$C$12</f>
        <v>2.8948150634765624E-2</v>
      </c>
      <c r="X427" s="3">
        <f>((I427-I426)*'[1]Z1 values'!E$5*'[1]Z1 values'!$C$10)/'[1]Z1 values'!$C$12</f>
        <v>0.31669189453124996</v>
      </c>
      <c r="Y427" s="3">
        <f>((J427-J426)*'[1]Z1 values'!F$5*'[1]Z1 values'!$C$10)/'[1]Z1 values'!$C$12</f>
        <v>0.26910827636718754</v>
      </c>
      <c r="Z427" s="6">
        <f t="shared" si="18"/>
        <v>0.63715271301269527</v>
      </c>
      <c r="AA427">
        <f t="shared" si="19"/>
        <v>142</v>
      </c>
    </row>
    <row r="428" spans="1:27" x14ac:dyDescent="0.25">
      <c r="A428" s="7" t="s">
        <v>4036</v>
      </c>
      <c r="B428" s="7" t="s">
        <v>175</v>
      </c>
      <c r="C428" s="7">
        <v>546665</v>
      </c>
      <c r="D428" s="15" t="s">
        <v>1</v>
      </c>
      <c r="E428" s="15" t="s">
        <v>2</v>
      </c>
      <c r="F428" s="15">
        <v>426</v>
      </c>
      <c r="G428" s="15">
        <v>3141393</v>
      </c>
      <c r="H428" s="15">
        <v>136767486</v>
      </c>
      <c r="I428" s="15">
        <v>623692</v>
      </c>
      <c r="J428" s="15">
        <v>979132</v>
      </c>
      <c r="K428" s="15">
        <v>0</v>
      </c>
      <c r="L428" s="15">
        <v>0</v>
      </c>
      <c r="M428" s="15">
        <v>8875</v>
      </c>
      <c r="N428" s="15">
        <v>318791</v>
      </c>
      <c r="O428" s="15">
        <v>2104</v>
      </c>
      <c r="P428" s="15">
        <v>2687</v>
      </c>
      <c r="Q428" s="15">
        <v>0</v>
      </c>
      <c r="R428" s="15">
        <v>0</v>
      </c>
      <c r="U428" s="4">
        <f t="shared" si="20"/>
        <v>8540</v>
      </c>
      <c r="V428" s="3">
        <f>((G428-G427)*'[1]Z1 values'!C$5*'[1]Z1 values'!$C$10)/'[1]Z1 values'!$C$12</f>
        <v>1.7310800170898439E-2</v>
      </c>
      <c r="W428" s="3">
        <f>((H428-H427)*'[1]Z1 values'!D$5*'[1]Z1 values'!$C$10)/'[1]Z1 values'!$C$12</f>
        <v>2.9186187744140623E-2</v>
      </c>
      <c r="X428" s="3">
        <f>((I428-I427)*'[1]Z1 values'!E$5*'[1]Z1 values'!$C$10)/'[1]Z1 values'!$C$12</f>
        <v>0.16758544921874999</v>
      </c>
      <c r="Y428" s="3">
        <f>((J428-J427)*'[1]Z1 values'!F$5*'[1]Z1 values'!$C$10)/'[1]Z1 values'!$C$12</f>
        <v>0.23124206542968748</v>
      </c>
      <c r="Z428" s="6">
        <f t="shared" si="18"/>
        <v>0.44532450256347655</v>
      </c>
      <c r="AA428">
        <f t="shared" si="19"/>
        <v>142.33333333333334</v>
      </c>
    </row>
    <row r="429" spans="1:27" x14ac:dyDescent="0.25">
      <c r="A429" s="7" t="s">
        <v>4037</v>
      </c>
      <c r="B429" s="7" t="s">
        <v>175</v>
      </c>
      <c r="C429" s="7">
        <v>547945</v>
      </c>
      <c r="D429" s="15" t="s">
        <v>1</v>
      </c>
      <c r="E429" s="15" t="s">
        <v>2</v>
      </c>
      <c r="F429" s="15">
        <v>427</v>
      </c>
      <c r="G429" s="15">
        <v>3146032</v>
      </c>
      <c r="H429" s="15">
        <v>137090517</v>
      </c>
      <c r="I429" s="15">
        <v>623692</v>
      </c>
      <c r="J429" s="15">
        <v>980092</v>
      </c>
      <c r="K429" s="15">
        <v>0</v>
      </c>
      <c r="L429" s="15">
        <v>0</v>
      </c>
      <c r="M429" s="15">
        <v>4637</v>
      </c>
      <c r="N429" s="15">
        <v>323031</v>
      </c>
      <c r="O429" s="15">
        <v>0</v>
      </c>
      <c r="P429" s="15">
        <v>960</v>
      </c>
      <c r="Q429" s="15">
        <v>0</v>
      </c>
      <c r="R429" s="15">
        <v>0</v>
      </c>
      <c r="U429" s="4">
        <f t="shared" si="20"/>
        <v>8560</v>
      </c>
      <c r="V429" s="3">
        <f>((G429-G428)*'[1]Z1 values'!C$5*'[1]Z1 values'!$C$10)/'[1]Z1 values'!$C$12</f>
        <v>9.0463897705078122E-3</v>
      </c>
      <c r="W429" s="3">
        <f>((H429-H428)*'[1]Z1 values'!D$5*'[1]Z1 values'!$C$10)/'[1]Z1 values'!$C$12</f>
        <v>2.9574371337890627E-2</v>
      </c>
      <c r="X429" s="3">
        <f>((I429-I428)*'[1]Z1 values'!E$5*'[1]Z1 values'!$C$10)/'[1]Z1 values'!$C$12</f>
        <v>0</v>
      </c>
      <c r="Y429" s="3">
        <f>((J429-J428)*'[1]Z1 values'!F$5*'[1]Z1 values'!$C$10)/'[1]Z1 values'!$C$12</f>
        <v>8.2617187499999994E-2</v>
      </c>
      <c r="Z429" s="6">
        <f t="shared" si="18"/>
        <v>0.12123794860839843</v>
      </c>
      <c r="AA429">
        <f t="shared" si="19"/>
        <v>142.66666666666666</v>
      </c>
    </row>
    <row r="430" spans="1:27" x14ac:dyDescent="0.25">
      <c r="A430" s="7" t="s">
        <v>4038</v>
      </c>
      <c r="B430" s="7" t="s">
        <v>175</v>
      </c>
      <c r="C430" s="7">
        <v>549225</v>
      </c>
      <c r="D430" s="15" t="s">
        <v>1</v>
      </c>
      <c r="E430" s="15" t="s">
        <v>2</v>
      </c>
      <c r="F430" s="15">
        <v>428</v>
      </c>
      <c r="G430" s="15">
        <v>3154505</v>
      </c>
      <c r="H430" s="15">
        <v>137409712</v>
      </c>
      <c r="I430" s="15">
        <v>625513</v>
      </c>
      <c r="J430" s="15">
        <v>982469</v>
      </c>
      <c r="K430" s="15">
        <v>0</v>
      </c>
      <c r="L430" s="15">
        <v>0</v>
      </c>
      <c r="M430" s="15">
        <v>8471</v>
      </c>
      <c r="N430" s="15">
        <v>319195</v>
      </c>
      <c r="O430" s="15">
        <v>1821</v>
      </c>
      <c r="P430" s="15">
        <v>2377</v>
      </c>
      <c r="Q430" s="15">
        <v>0</v>
      </c>
      <c r="R430" s="15">
        <v>0</v>
      </c>
      <c r="U430" s="4">
        <f t="shared" si="20"/>
        <v>8580</v>
      </c>
      <c r="V430" s="3">
        <f>((G430-G429)*'[1]Z1 values'!C$5*'[1]Z1 values'!$C$10)/'[1]Z1 values'!$C$12</f>
        <v>1.6522970581054688E-2</v>
      </c>
      <c r="W430" s="3">
        <f>((H430-H429)*'[1]Z1 values'!D$5*'[1]Z1 values'!$C$10)/'[1]Z1 values'!$C$12</f>
        <v>2.9223175048828126E-2</v>
      </c>
      <c r="X430" s="3">
        <f>((I430-I429)*'[1]Z1 values'!E$5*'[1]Z1 values'!$C$10)/'[1]Z1 values'!$C$12</f>
        <v>0.14504425048828123</v>
      </c>
      <c r="Y430" s="3">
        <f>((J430-J429)*'[1]Z1 values'!F$5*'[1]Z1 values'!$C$10)/'[1]Z1 values'!$C$12</f>
        <v>0.20456359863281248</v>
      </c>
      <c r="Z430" s="6">
        <f t="shared" si="18"/>
        <v>0.39535399475097655</v>
      </c>
      <c r="AA430">
        <f t="shared" si="19"/>
        <v>143</v>
      </c>
    </row>
    <row r="431" spans="1:27" x14ac:dyDescent="0.25">
      <c r="A431" s="7" t="s">
        <v>4039</v>
      </c>
      <c r="B431" s="7" t="s">
        <v>175</v>
      </c>
      <c r="C431" s="7">
        <v>550505</v>
      </c>
      <c r="D431" s="15" t="s">
        <v>1</v>
      </c>
      <c r="E431" s="15" t="s">
        <v>2</v>
      </c>
      <c r="F431" s="15">
        <v>429</v>
      </c>
      <c r="G431" s="15">
        <v>3159115</v>
      </c>
      <c r="H431" s="15">
        <v>137732772</v>
      </c>
      <c r="I431" s="15">
        <v>625513</v>
      </c>
      <c r="J431" s="15">
        <v>983996</v>
      </c>
      <c r="K431" s="15">
        <v>0</v>
      </c>
      <c r="L431" s="15">
        <v>0</v>
      </c>
      <c r="M431" s="15">
        <v>4608</v>
      </c>
      <c r="N431" s="15">
        <v>323060</v>
      </c>
      <c r="O431" s="15">
        <v>0</v>
      </c>
      <c r="P431" s="15">
        <v>1527</v>
      </c>
      <c r="Q431" s="15">
        <v>0</v>
      </c>
      <c r="R431" s="15">
        <v>0</v>
      </c>
      <c r="U431" s="4">
        <f t="shared" si="20"/>
        <v>8600</v>
      </c>
      <c r="V431" s="3">
        <f>((G431-G430)*'[1]Z1 values'!C$5*'[1]Z1 values'!$C$10)/'[1]Z1 values'!$C$12</f>
        <v>8.9898376464843752E-3</v>
      </c>
      <c r="W431" s="3">
        <f>((H431-H430)*'[1]Z1 values'!D$5*'[1]Z1 values'!$C$10)/'[1]Z1 values'!$C$12</f>
        <v>2.9577026367187498E-2</v>
      </c>
      <c r="X431" s="3">
        <f>((I431-I430)*'[1]Z1 values'!E$5*'[1]Z1 values'!$C$10)/'[1]Z1 values'!$C$12</f>
        <v>0</v>
      </c>
      <c r="Y431" s="3">
        <f>((J431-J430)*'[1]Z1 values'!F$5*'[1]Z1 values'!$C$10)/'[1]Z1 values'!$C$12</f>
        <v>0.13141296386718751</v>
      </c>
      <c r="Z431" s="6">
        <f t="shared" si="18"/>
        <v>0.16997982788085939</v>
      </c>
      <c r="AA431">
        <f t="shared" si="19"/>
        <v>143.33333333333334</v>
      </c>
    </row>
    <row r="432" spans="1:27" x14ac:dyDescent="0.25">
      <c r="A432" s="7" t="s">
        <v>4040</v>
      </c>
      <c r="B432" s="7" t="s">
        <v>175</v>
      </c>
      <c r="C432" s="7">
        <v>551785</v>
      </c>
      <c r="D432" s="15" t="s">
        <v>1</v>
      </c>
      <c r="E432" s="15" t="s">
        <v>2</v>
      </c>
      <c r="F432" s="15">
        <v>430</v>
      </c>
      <c r="G432" s="15">
        <v>3166662</v>
      </c>
      <c r="H432" s="15">
        <v>138052899</v>
      </c>
      <c r="I432" s="15">
        <v>626868</v>
      </c>
      <c r="J432" s="15">
        <v>987073</v>
      </c>
      <c r="K432" s="15">
        <v>0</v>
      </c>
      <c r="L432" s="15">
        <v>0</v>
      </c>
      <c r="M432" s="15">
        <v>7545</v>
      </c>
      <c r="N432" s="15">
        <v>320127</v>
      </c>
      <c r="O432" s="15">
        <v>1355</v>
      </c>
      <c r="P432" s="15">
        <v>3077</v>
      </c>
      <c r="Q432" s="15">
        <v>0</v>
      </c>
      <c r="R432" s="15">
        <v>0</v>
      </c>
      <c r="U432" s="4">
        <f t="shared" si="20"/>
        <v>8620</v>
      </c>
      <c r="V432" s="3">
        <f>((G432-G431)*'[1]Z1 values'!C$5*'[1]Z1 values'!$C$10)/'[1]Z1 values'!$C$12</f>
        <v>1.4717202758789062E-2</v>
      </c>
      <c r="W432" s="3">
        <f>((H432-H431)*'[1]Z1 values'!D$5*'[1]Z1 values'!$C$10)/'[1]Z1 values'!$C$12</f>
        <v>2.9308502197265624E-2</v>
      </c>
      <c r="X432" s="3">
        <f>((I432-I431)*'[1]Z1 values'!E$5*'[1]Z1 values'!$C$10)/'[1]Z1 values'!$C$12</f>
        <v>0.10792694091796873</v>
      </c>
      <c r="Y432" s="3">
        <f>((J432-J431)*'[1]Z1 values'!F$5*'[1]Z1 values'!$C$10)/'[1]Z1 values'!$C$12</f>
        <v>0.26480529785156254</v>
      </c>
      <c r="Z432" s="6">
        <f t="shared" si="18"/>
        <v>0.41675794372558594</v>
      </c>
      <c r="AA432">
        <f t="shared" si="19"/>
        <v>143.66666666666666</v>
      </c>
    </row>
    <row r="433" spans="1:27" x14ac:dyDescent="0.25">
      <c r="A433" s="7" t="s">
        <v>4041</v>
      </c>
      <c r="B433" s="7" t="s">
        <v>175</v>
      </c>
      <c r="C433" s="7">
        <v>553065</v>
      </c>
      <c r="D433" s="15" t="s">
        <v>1</v>
      </c>
      <c r="E433" s="15" t="s">
        <v>2</v>
      </c>
      <c r="F433" s="15">
        <v>431</v>
      </c>
      <c r="G433" s="15">
        <v>3171243</v>
      </c>
      <c r="H433" s="15">
        <v>138376000</v>
      </c>
      <c r="I433" s="15">
        <v>626868</v>
      </c>
      <c r="J433" s="15">
        <v>988283</v>
      </c>
      <c r="K433" s="15">
        <v>0</v>
      </c>
      <c r="L433" s="15">
        <v>0</v>
      </c>
      <c r="M433" s="15">
        <v>4579</v>
      </c>
      <c r="N433" s="15">
        <v>323101</v>
      </c>
      <c r="O433" s="15">
        <v>0</v>
      </c>
      <c r="P433" s="15">
        <v>1210</v>
      </c>
      <c r="Q433" s="15">
        <v>0</v>
      </c>
      <c r="R433" s="15">
        <v>0</v>
      </c>
      <c r="U433" s="4">
        <f t="shared" si="20"/>
        <v>8640</v>
      </c>
      <c r="V433" s="3">
        <f>((G433-G432)*'[1]Z1 values'!C$5*'[1]Z1 values'!$C$10)/'[1]Z1 values'!$C$12</f>
        <v>8.9332855224609382E-3</v>
      </c>
      <c r="W433" s="3">
        <f>((H433-H432)*'[1]Z1 values'!D$5*'[1]Z1 values'!$C$10)/'[1]Z1 values'!$C$12</f>
        <v>2.9580780029296878E-2</v>
      </c>
      <c r="X433" s="3">
        <f>((I433-I432)*'[1]Z1 values'!E$5*'[1]Z1 values'!$C$10)/'[1]Z1 values'!$C$12</f>
        <v>0</v>
      </c>
      <c r="Y433" s="3">
        <f>((J433-J432)*'[1]Z1 values'!F$5*'[1]Z1 values'!$C$10)/'[1]Z1 values'!$C$12</f>
        <v>0.10413208007812499</v>
      </c>
      <c r="Z433" s="6">
        <f t="shared" si="18"/>
        <v>0.14264614562988281</v>
      </c>
      <c r="AA433">
        <f t="shared" si="19"/>
        <v>144</v>
      </c>
    </row>
    <row r="434" spans="1:27" x14ac:dyDescent="0.25">
      <c r="A434" s="7" t="s">
        <v>4042</v>
      </c>
      <c r="B434" s="7" t="s">
        <v>175</v>
      </c>
      <c r="C434" s="7">
        <v>554345</v>
      </c>
      <c r="D434" s="15" t="s">
        <v>1</v>
      </c>
      <c r="E434" s="15" t="s">
        <v>2</v>
      </c>
      <c r="F434" s="15">
        <v>432</v>
      </c>
      <c r="G434" s="15">
        <v>3177717</v>
      </c>
      <c r="H434" s="15">
        <v>138697194</v>
      </c>
      <c r="I434" s="15">
        <v>627816</v>
      </c>
      <c r="J434" s="15">
        <v>990302</v>
      </c>
      <c r="K434" s="15">
        <v>0</v>
      </c>
      <c r="L434" s="15">
        <v>0</v>
      </c>
      <c r="M434" s="15">
        <v>6473</v>
      </c>
      <c r="N434" s="15">
        <v>321194</v>
      </c>
      <c r="O434" s="15">
        <v>948</v>
      </c>
      <c r="P434" s="15">
        <v>2019</v>
      </c>
      <c r="Q434" s="15">
        <v>0</v>
      </c>
      <c r="R434" s="15">
        <v>0</v>
      </c>
      <c r="U434" s="4">
        <f t="shared" si="20"/>
        <v>8660</v>
      </c>
      <c r="V434" s="3">
        <f>((G434-G433)*'[1]Z1 values'!C$5*'[1]Z1 values'!$C$10)/'[1]Z1 values'!$C$12</f>
        <v>1.2624774169921877E-2</v>
      </c>
      <c r="W434" s="3">
        <f>((H434-H433)*'[1]Z1 values'!D$5*'[1]Z1 values'!$C$10)/'[1]Z1 values'!$C$12</f>
        <v>2.940618896484375E-2</v>
      </c>
      <c r="X434" s="3">
        <f>((I434-I433)*'[1]Z1 values'!E$5*'[1]Z1 values'!$C$10)/'[1]Z1 values'!$C$12</f>
        <v>7.5509033203124992E-2</v>
      </c>
      <c r="Y434" s="3">
        <f>((J434-J433)*'[1]Z1 values'!F$5*'[1]Z1 values'!$C$10)/'[1]Z1 values'!$C$12</f>
        <v>0.1737542724609375</v>
      </c>
      <c r="Z434" s="6">
        <f t="shared" si="18"/>
        <v>0.29129426879882814</v>
      </c>
      <c r="AA434">
        <f t="shared" si="19"/>
        <v>144.33333333333334</v>
      </c>
    </row>
    <row r="435" spans="1:27" x14ac:dyDescent="0.25">
      <c r="A435" s="7" t="s">
        <v>4043</v>
      </c>
      <c r="B435" s="7" t="s">
        <v>175</v>
      </c>
      <c r="C435" s="7">
        <v>555625</v>
      </c>
      <c r="D435" s="15" t="s">
        <v>1</v>
      </c>
      <c r="E435" s="15" t="s">
        <v>2</v>
      </c>
      <c r="F435" s="15">
        <v>433</v>
      </c>
      <c r="G435" s="15">
        <v>3186209</v>
      </c>
      <c r="H435" s="15">
        <v>139016379</v>
      </c>
      <c r="I435" s="15">
        <v>630006</v>
      </c>
      <c r="J435" s="15">
        <v>992966</v>
      </c>
      <c r="K435" s="15">
        <v>0</v>
      </c>
      <c r="L435" s="15">
        <v>0</v>
      </c>
      <c r="M435" s="15">
        <v>8491</v>
      </c>
      <c r="N435" s="15">
        <v>319185</v>
      </c>
      <c r="O435" s="15">
        <v>2190</v>
      </c>
      <c r="P435" s="15">
        <v>2664</v>
      </c>
      <c r="Q435" s="15">
        <v>0</v>
      </c>
      <c r="R435" s="15">
        <v>0</v>
      </c>
      <c r="U435" s="4">
        <f t="shared" si="20"/>
        <v>8680</v>
      </c>
      <c r="V435" s="3">
        <f>((G435-G434)*'[1]Z1 values'!C$5*'[1]Z1 values'!$C$10)/'[1]Z1 values'!$C$12</f>
        <v>1.6560021972656248E-2</v>
      </c>
      <c r="W435" s="3">
        <f>((H435-H434)*'[1]Z1 values'!D$5*'[1]Z1 values'!$C$10)/'[1]Z1 values'!$C$12</f>
        <v>2.9222259521484373E-2</v>
      </c>
      <c r="X435" s="3">
        <f>((I435-I434)*'[1]Z1 values'!E$5*'[1]Z1 values'!$C$10)/'[1]Z1 values'!$C$12</f>
        <v>0.17443542480468749</v>
      </c>
      <c r="Y435" s="3">
        <f>((J435-J434)*'[1]Z1 values'!F$5*'[1]Z1 values'!$C$10)/'[1]Z1 values'!$C$12</f>
        <v>0.22926269531250001</v>
      </c>
      <c r="Z435" s="6">
        <f t="shared" si="18"/>
        <v>0.44948040161132813</v>
      </c>
      <c r="AA435">
        <f t="shared" si="19"/>
        <v>144.66666666666666</v>
      </c>
    </row>
    <row r="436" spans="1:27" x14ac:dyDescent="0.25">
      <c r="A436" s="7" t="s">
        <v>4044</v>
      </c>
      <c r="B436" s="7" t="s">
        <v>175</v>
      </c>
      <c r="C436" s="7">
        <v>556905</v>
      </c>
      <c r="D436" s="15" t="s">
        <v>1</v>
      </c>
      <c r="E436" s="15" t="s">
        <v>2</v>
      </c>
      <c r="F436" s="15">
        <v>434</v>
      </c>
      <c r="G436" s="15">
        <v>3190744</v>
      </c>
      <c r="H436" s="15">
        <v>139339524</v>
      </c>
      <c r="I436" s="15">
        <v>630006</v>
      </c>
      <c r="J436" s="15">
        <v>994115</v>
      </c>
      <c r="K436" s="15">
        <v>0</v>
      </c>
      <c r="L436" s="15">
        <v>0</v>
      </c>
      <c r="M436" s="15">
        <v>4534</v>
      </c>
      <c r="N436" s="15">
        <v>323145</v>
      </c>
      <c r="O436" s="15">
        <v>0</v>
      </c>
      <c r="P436" s="15">
        <v>1149</v>
      </c>
      <c r="Q436" s="15">
        <v>0</v>
      </c>
      <c r="R436" s="15">
        <v>0</v>
      </c>
      <c r="U436" s="4">
        <f t="shared" si="20"/>
        <v>8700</v>
      </c>
      <c r="V436" s="3">
        <f>((G436-G435)*'[1]Z1 values'!C$5*'[1]Z1 values'!$C$10)/'[1]Z1 values'!$C$12</f>
        <v>8.8435821533203122E-3</v>
      </c>
      <c r="W436" s="3">
        <f>((H436-H435)*'[1]Z1 values'!D$5*'[1]Z1 values'!$C$10)/'[1]Z1 values'!$C$12</f>
        <v>2.9584808349609377E-2</v>
      </c>
      <c r="X436" s="3">
        <f>((I436-I435)*'[1]Z1 values'!E$5*'[1]Z1 values'!$C$10)/'[1]Z1 values'!$C$12</f>
        <v>0</v>
      </c>
      <c r="Y436" s="3">
        <f>((J436-J435)*'[1]Z1 values'!F$5*'[1]Z1 values'!$C$10)/'[1]Z1 values'!$C$12</f>
        <v>9.8882446289062509E-2</v>
      </c>
      <c r="Z436" s="6">
        <f t="shared" si="18"/>
        <v>0.13731083679199219</v>
      </c>
      <c r="AA436">
        <f t="shared" si="19"/>
        <v>145</v>
      </c>
    </row>
    <row r="437" spans="1:27" x14ac:dyDescent="0.25">
      <c r="A437" s="7" t="s">
        <v>4045</v>
      </c>
      <c r="B437" s="7" t="s">
        <v>175</v>
      </c>
      <c r="C437" s="7">
        <v>558185</v>
      </c>
      <c r="D437" s="15" t="s">
        <v>1</v>
      </c>
      <c r="E437" s="15" t="s">
        <v>2</v>
      </c>
      <c r="F437" s="15">
        <v>435</v>
      </c>
      <c r="G437" s="15">
        <v>3197122</v>
      </c>
      <c r="H437" s="15">
        <v>139660825</v>
      </c>
      <c r="I437" s="15">
        <v>630963</v>
      </c>
      <c r="J437" s="15">
        <v>995937</v>
      </c>
      <c r="K437" s="15">
        <v>0</v>
      </c>
      <c r="L437" s="15">
        <v>0</v>
      </c>
      <c r="M437" s="15">
        <v>6377</v>
      </c>
      <c r="N437" s="15">
        <v>321301</v>
      </c>
      <c r="O437" s="15">
        <v>957</v>
      </c>
      <c r="P437" s="15">
        <v>1822</v>
      </c>
      <c r="Q437" s="15">
        <v>0</v>
      </c>
      <c r="R437" s="15">
        <v>0</v>
      </c>
      <c r="U437" s="4">
        <f t="shared" si="20"/>
        <v>8720</v>
      </c>
      <c r="V437" s="3">
        <f>((G437-G436)*'[1]Z1 values'!C$5*'[1]Z1 values'!$C$10)/'[1]Z1 values'!$C$12</f>
        <v>1.2437567138671873E-2</v>
      </c>
      <c r="W437" s="3">
        <f>((H437-H436)*'[1]Z1 values'!D$5*'[1]Z1 values'!$C$10)/'[1]Z1 values'!$C$12</f>
        <v>2.9415985107421876E-2</v>
      </c>
      <c r="X437" s="3">
        <f>((I437-I436)*'[1]Z1 values'!E$5*'[1]Z1 values'!$C$10)/'[1]Z1 values'!$C$12</f>
        <v>7.6225891113281236E-2</v>
      </c>
      <c r="Y437" s="3">
        <f>((J437-J436)*'[1]Z1 values'!F$5*'[1]Z1 values'!$C$10)/'[1]Z1 values'!$C$12</f>
        <v>0.15680053710937497</v>
      </c>
      <c r="Z437" s="6">
        <f t="shared" si="18"/>
        <v>0.27487998046874995</v>
      </c>
      <c r="AA437">
        <f t="shared" si="19"/>
        <v>145.33333333333334</v>
      </c>
    </row>
    <row r="438" spans="1:27" x14ac:dyDescent="0.25">
      <c r="A438" s="7" t="s">
        <v>4046</v>
      </c>
      <c r="B438" s="7" t="s">
        <v>175</v>
      </c>
      <c r="C438" s="7">
        <v>559465</v>
      </c>
      <c r="D438" s="15" t="s">
        <v>1</v>
      </c>
      <c r="E438" s="15" t="s">
        <v>2</v>
      </c>
      <c r="F438" s="15">
        <v>436</v>
      </c>
      <c r="G438" s="15">
        <v>3201649</v>
      </c>
      <c r="H438" s="15">
        <v>139983978</v>
      </c>
      <c r="I438" s="15">
        <v>630963</v>
      </c>
      <c r="J438" s="15">
        <v>997086</v>
      </c>
      <c r="K438" s="15">
        <v>0</v>
      </c>
      <c r="L438" s="15">
        <v>0</v>
      </c>
      <c r="M438" s="15">
        <v>4526</v>
      </c>
      <c r="N438" s="15">
        <v>323153</v>
      </c>
      <c r="O438" s="15">
        <v>0</v>
      </c>
      <c r="P438" s="15">
        <v>1149</v>
      </c>
      <c r="Q438" s="15">
        <v>0</v>
      </c>
      <c r="R438" s="15">
        <v>0</v>
      </c>
      <c r="U438" s="4">
        <f t="shared" si="20"/>
        <v>8740</v>
      </c>
      <c r="V438" s="3">
        <f>((G438-G437)*'[1]Z1 values'!C$5*'[1]Z1 values'!$C$10)/'[1]Z1 values'!$C$12</f>
        <v>8.8279815673828112E-3</v>
      </c>
      <c r="W438" s="3">
        <f>((H438-H437)*'[1]Z1 values'!D$5*'[1]Z1 values'!$C$10)/'[1]Z1 values'!$C$12</f>
        <v>2.9585540771484377E-2</v>
      </c>
      <c r="X438" s="3">
        <f>((I438-I437)*'[1]Z1 values'!E$5*'[1]Z1 values'!$C$10)/'[1]Z1 values'!$C$12</f>
        <v>0</v>
      </c>
      <c r="Y438" s="3">
        <f>((J438-J437)*'[1]Z1 values'!F$5*'[1]Z1 values'!$C$10)/'[1]Z1 values'!$C$12</f>
        <v>9.8882446289062509E-2</v>
      </c>
      <c r="Z438" s="6">
        <f t="shared" si="18"/>
        <v>0.1372959686279297</v>
      </c>
      <c r="AA438">
        <f t="shared" si="19"/>
        <v>145.66666666666666</v>
      </c>
    </row>
    <row r="439" spans="1:27" x14ac:dyDescent="0.25">
      <c r="A439" s="7" t="s">
        <v>4047</v>
      </c>
      <c r="B439" s="7" t="s">
        <v>175</v>
      </c>
      <c r="C439" s="7">
        <v>560745</v>
      </c>
      <c r="D439" s="15" t="s">
        <v>1</v>
      </c>
      <c r="E439" s="15" t="s">
        <v>2</v>
      </c>
      <c r="F439" s="15">
        <v>437</v>
      </c>
      <c r="G439" s="15">
        <v>3212600</v>
      </c>
      <c r="H439" s="15">
        <v>140300707</v>
      </c>
      <c r="I439" s="15">
        <v>634664</v>
      </c>
      <c r="J439" s="15">
        <v>1000016</v>
      </c>
      <c r="K439" s="15">
        <v>0</v>
      </c>
      <c r="L439" s="15">
        <v>0</v>
      </c>
      <c r="M439" s="15">
        <v>10950</v>
      </c>
      <c r="N439" s="15">
        <v>316729</v>
      </c>
      <c r="O439" s="15">
        <v>3701</v>
      </c>
      <c r="P439" s="15">
        <v>2930</v>
      </c>
      <c r="Q439" s="15">
        <v>0</v>
      </c>
      <c r="R439" s="15">
        <v>0</v>
      </c>
      <c r="U439" s="4">
        <f t="shared" si="20"/>
        <v>8760</v>
      </c>
      <c r="V439" s="3">
        <f>((G439-G438)*'[1]Z1 values'!C$5*'[1]Z1 values'!$C$10)/'[1]Z1 values'!$C$12</f>
        <v>2.1355252075195313E-2</v>
      </c>
      <c r="W439" s="3">
        <f>((H439-H438)*'[1]Z1 values'!D$5*'[1]Z1 values'!$C$10)/'[1]Z1 values'!$C$12</f>
        <v>2.8997406005859372E-2</v>
      </c>
      <c r="X439" s="3">
        <f>((I439-I438)*'[1]Z1 values'!E$5*'[1]Z1 values'!$C$10)/'[1]Z1 values'!$C$12</f>
        <v>0.29478790283203121</v>
      </c>
      <c r="Y439" s="3">
        <f>((J439-J438)*'[1]Z1 values'!F$5*'[1]Z1 values'!$C$10)/'[1]Z1 values'!$C$12</f>
        <v>0.25215454101562501</v>
      </c>
      <c r="Z439" s="6">
        <f t="shared" si="18"/>
        <v>0.59729510192871094</v>
      </c>
      <c r="AA439">
        <f t="shared" si="19"/>
        <v>146</v>
      </c>
    </row>
    <row r="440" spans="1:27" x14ac:dyDescent="0.25">
      <c r="A440" s="7" t="s">
        <v>4048</v>
      </c>
      <c r="B440" s="7" t="s">
        <v>175</v>
      </c>
      <c r="C440" s="7">
        <v>562025</v>
      </c>
      <c r="D440" s="15" t="s">
        <v>1</v>
      </c>
      <c r="E440" s="15" t="s">
        <v>2</v>
      </c>
      <c r="F440" s="15">
        <v>438</v>
      </c>
      <c r="G440" s="15">
        <v>3221801</v>
      </c>
      <c r="H440" s="15">
        <v>140619092</v>
      </c>
      <c r="I440" s="15">
        <v>637231</v>
      </c>
      <c r="J440" s="15">
        <v>1002847</v>
      </c>
      <c r="K440" s="15">
        <v>0</v>
      </c>
      <c r="L440" s="15">
        <v>0</v>
      </c>
      <c r="M440" s="15">
        <v>9199</v>
      </c>
      <c r="N440" s="15">
        <v>318385</v>
      </c>
      <c r="O440" s="15">
        <v>2567</v>
      </c>
      <c r="P440" s="15">
        <v>2831</v>
      </c>
      <c r="Q440" s="15">
        <v>0</v>
      </c>
      <c r="R440" s="15">
        <v>0</v>
      </c>
      <c r="U440" s="4">
        <f t="shared" si="20"/>
        <v>8780</v>
      </c>
      <c r="V440" s="3">
        <f>((G440-G439)*'[1]Z1 values'!C$5*'[1]Z1 values'!$C$10)/'[1]Z1 values'!$C$12</f>
        <v>1.7942623901367187E-2</v>
      </c>
      <c r="W440" s="3">
        <f>((H440-H439)*'[1]Z1 values'!D$5*'[1]Z1 values'!$C$10)/'[1]Z1 values'!$C$12</f>
        <v>2.9149017333984374E-2</v>
      </c>
      <c r="X440" s="3">
        <f>((I440-I439)*'[1]Z1 values'!E$5*'[1]Z1 values'!$C$10)/'[1]Z1 values'!$C$12</f>
        <v>0.20446380615234375</v>
      </c>
      <c r="Y440" s="3">
        <f>((J440-J439)*'[1]Z1 values'!F$5*'[1]Z1 values'!$C$10)/'[1]Z1 values'!$C$12</f>
        <v>0.24363464355468753</v>
      </c>
      <c r="Z440" s="6">
        <f t="shared" si="18"/>
        <v>0.49519009094238287</v>
      </c>
      <c r="AA440">
        <f t="shared" si="19"/>
        <v>146.33333333333334</v>
      </c>
    </row>
    <row r="441" spans="1:27" x14ac:dyDescent="0.25">
      <c r="A441" s="7" t="s">
        <v>4049</v>
      </c>
      <c r="B441" s="7" t="s">
        <v>175</v>
      </c>
      <c r="C441" s="7">
        <v>563305</v>
      </c>
      <c r="D441" s="15" t="s">
        <v>1</v>
      </c>
      <c r="E441" s="15" t="s">
        <v>2</v>
      </c>
      <c r="F441" s="15">
        <v>439</v>
      </c>
      <c r="G441" s="15">
        <v>3226462</v>
      </c>
      <c r="H441" s="15">
        <v>140942019</v>
      </c>
      <c r="I441" s="15">
        <v>637231</v>
      </c>
      <c r="J441" s="15">
        <v>1004563</v>
      </c>
      <c r="K441" s="15">
        <v>0</v>
      </c>
      <c r="L441" s="15">
        <v>0</v>
      </c>
      <c r="M441" s="15">
        <v>4659</v>
      </c>
      <c r="N441" s="15">
        <v>322927</v>
      </c>
      <c r="O441" s="15">
        <v>0</v>
      </c>
      <c r="P441" s="15">
        <v>1716</v>
      </c>
      <c r="Q441" s="15">
        <v>0</v>
      </c>
      <c r="R441" s="15">
        <v>0</v>
      </c>
      <c r="U441" s="4">
        <f t="shared" si="20"/>
        <v>8800</v>
      </c>
      <c r="V441" s="3">
        <f>((G441-G440)*'[1]Z1 values'!C$5*'[1]Z1 values'!$C$10)/'[1]Z1 values'!$C$12</f>
        <v>9.0892913818359372E-3</v>
      </c>
      <c r="W441" s="3">
        <f>((H441-H440)*'[1]Z1 values'!D$5*'[1]Z1 values'!$C$10)/'[1]Z1 values'!$C$12</f>
        <v>2.9564849853515623E-2</v>
      </c>
      <c r="X441" s="3">
        <f>((I441-I440)*'[1]Z1 values'!E$5*'[1]Z1 values'!$C$10)/'[1]Z1 values'!$C$12</f>
        <v>0</v>
      </c>
      <c r="Y441" s="3">
        <f>((J441-J440)*'[1]Z1 values'!F$5*'[1]Z1 values'!$C$10)/'[1]Z1 values'!$C$12</f>
        <v>0.14767822265625002</v>
      </c>
      <c r="Z441" s="6">
        <f t="shared" si="18"/>
        <v>0.18633236389160157</v>
      </c>
      <c r="AA441">
        <f t="shared" si="19"/>
        <v>146.66666666666666</v>
      </c>
    </row>
    <row r="442" spans="1:27" x14ac:dyDescent="0.25">
      <c r="A442" s="7" t="s">
        <v>4050</v>
      </c>
      <c r="B442" s="7" t="s">
        <v>175</v>
      </c>
      <c r="C442" s="7">
        <v>564585</v>
      </c>
      <c r="D442" s="15" t="s">
        <v>1</v>
      </c>
      <c r="E442" s="15" t="s">
        <v>2</v>
      </c>
      <c r="F442" s="15">
        <v>440</v>
      </c>
      <c r="G442" s="15">
        <v>3231096</v>
      </c>
      <c r="H442" s="15">
        <v>141264972</v>
      </c>
      <c r="I442" s="15">
        <v>637231</v>
      </c>
      <c r="J442" s="15">
        <v>1005718</v>
      </c>
      <c r="K442" s="15">
        <v>0</v>
      </c>
      <c r="L442" s="15">
        <v>0</v>
      </c>
      <c r="M442" s="15">
        <v>4632</v>
      </c>
      <c r="N442" s="15">
        <v>322953</v>
      </c>
      <c r="O442" s="15">
        <v>0</v>
      </c>
      <c r="P442" s="15">
        <v>1155</v>
      </c>
      <c r="Q442" s="15">
        <v>0</v>
      </c>
      <c r="R442" s="15">
        <v>0</v>
      </c>
      <c r="U442" s="4">
        <f t="shared" si="20"/>
        <v>8820</v>
      </c>
      <c r="V442" s="3">
        <f>((G442-G441)*'[1]Z1 values'!C$5*'[1]Z1 values'!$C$10)/'[1]Z1 values'!$C$12</f>
        <v>9.0366394042968763E-3</v>
      </c>
      <c r="W442" s="3">
        <f>((H442-H441)*'[1]Z1 values'!D$5*'[1]Z1 values'!$C$10)/'[1]Z1 values'!$C$12</f>
        <v>2.9567230224609376E-2</v>
      </c>
      <c r="X442" s="3">
        <f>((I442-I441)*'[1]Z1 values'!E$5*'[1]Z1 values'!$C$10)/'[1]Z1 values'!$C$12</f>
        <v>0</v>
      </c>
      <c r="Y442" s="3">
        <f>((J442-J441)*'[1]Z1 values'!F$5*'[1]Z1 values'!$C$10)/'[1]Z1 values'!$C$12</f>
        <v>9.9398803710937497E-2</v>
      </c>
      <c r="Z442" s="6">
        <f t="shared" si="18"/>
        <v>0.13800267333984376</v>
      </c>
      <c r="AA442">
        <f t="shared" si="19"/>
        <v>147</v>
      </c>
    </row>
    <row r="443" spans="1:27" x14ac:dyDescent="0.25">
      <c r="A443" s="7" t="s">
        <v>4051</v>
      </c>
      <c r="B443" s="7" t="s">
        <v>175</v>
      </c>
      <c r="C443" s="7">
        <v>565865</v>
      </c>
      <c r="D443" s="15" t="s">
        <v>1</v>
      </c>
      <c r="E443" s="15" t="s">
        <v>2</v>
      </c>
      <c r="F443" s="15">
        <v>441</v>
      </c>
      <c r="G443" s="15">
        <v>3241725</v>
      </c>
      <c r="H443" s="15">
        <v>141581967</v>
      </c>
      <c r="I443" s="15">
        <v>640279</v>
      </c>
      <c r="J443" s="15">
        <v>1009529</v>
      </c>
      <c r="K443" s="15">
        <v>0</v>
      </c>
      <c r="L443" s="15">
        <v>0</v>
      </c>
      <c r="M443" s="15">
        <v>10627</v>
      </c>
      <c r="N443" s="15">
        <v>316995</v>
      </c>
      <c r="O443" s="15">
        <v>3048</v>
      </c>
      <c r="P443" s="15">
        <v>3811</v>
      </c>
      <c r="Q443" s="15">
        <v>0</v>
      </c>
      <c r="R443" s="15">
        <v>0</v>
      </c>
      <c r="U443" s="4">
        <f t="shared" si="20"/>
        <v>8840</v>
      </c>
      <c r="V443" s="3">
        <f>((G443-G442)*'[1]Z1 values'!C$5*'[1]Z1 values'!$C$10)/'[1]Z1 values'!$C$12</f>
        <v>2.0727328491210936E-2</v>
      </c>
      <c r="W443" s="3">
        <f>((H443-H442)*'[1]Z1 values'!D$5*'[1]Z1 values'!$C$10)/'[1]Z1 values'!$C$12</f>
        <v>2.9021759033203125E-2</v>
      </c>
      <c r="X443" s="3">
        <f>((I443-I442)*'[1]Z1 values'!E$5*'[1]Z1 values'!$C$10)/'[1]Z1 values'!$C$12</f>
        <v>0.24277587890624996</v>
      </c>
      <c r="Y443" s="3">
        <f>((J443-J442)*'[1]Z1 values'!F$5*'[1]Z1 values'!$C$10)/'[1]Z1 values'!$C$12</f>
        <v>0.32797302246093751</v>
      </c>
      <c r="Z443" s="6">
        <f t="shared" si="18"/>
        <v>0.62049798889160157</v>
      </c>
      <c r="AA443">
        <f t="shared" si="19"/>
        <v>147.33333333333334</v>
      </c>
    </row>
    <row r="444" spans="1:27" x14ac:dyDescent="0.25">
      <c r="A444" s="7" t="s">
        <v>4052</v>
      </c>
      <c r="B444" s="7" t="s">
        <v>175</v>
      </c>
      <c r="C444" s="7">
        <v>567145</v>
      </c>
      <c r="D444" s="15" t="s">
        <v>1</v>
      </c>
      <c r="E444" s="15" t="s">
        <v>2</v>
      </c>
      <c r="F444" s="15">
        <v>442</v>
      </c>
      <c r="G444" s="15">
        <v>3246366</v>
      </c>
      <c r="H444" s="15">
        <v>141905006</v>
      </c>
      <c r="I444" s="15">
        <v>640279</v>
      </c>
      <c r="J444" s="15">
        <v>1010678</v>
      </c>
      <c r="K444" s="15">
        <v>0</v>
      </c>
      <c r="L444" s="15">
        <v>0</v>
      </c>
      <c r="M444" s="15">
        <v>4639</v>
      </c>
      <c r="N444" s="15">
        <v>323039</v>
      </c>
      <c r="O444" s="15">
        <v>0</v>
      </c>
      <c r="P444" s="15">
        <v>1149</v>
      </c>
      <c r="Q444" s="15">
        <v>0</v>
      </c>
      <c r="R444" s="15">
        <v>0</v>
      </c>
      <c r="U444" s="4">
        <f t="shared" si="20"/>
        <v>8860</v>
      </c>
      <c r="V444" s="3">
        <f>((G444-G443)*'[1]Z1 values'!C$5*'[1]Z1 values'!$C$10)/'[1]Z1 values'!$C$12</f>
        <v>9.0502899169921883E-3</v>
      </c>
      <c r="W444" s="3">
        <f>((H444-H443)*'[1]Z1 values'!D$5*'[1]Z1 values'!$C$10)/'[1]Z1 values'!$C$12</f>
        <v>2.9575103759765624E-2</v>
      </c>
      <c r="X444" s="3">
        <f>((I444-I443)*'[1]Z1 values'!E$5*'[1]Z1 values'!$C$10)/'[1]Z1 values'!$C$12</f>
        <v>0</v>
      </c>
      <c r="Y444" s="3">
        <f>((J444-J443)*'[1]Z1 values'!F$5*'[1]Z1 values'!$C$10)/'[1]Z1 values'!$C$12</f>
        <v>9.8882446289062509E-2</v>
      </c>
      <c r="Z444" s="6">
        <f t="shared" si="18"/>
        <v>0.13750783996582033</v>
      </c>
      <c r="AA444">
        <f t="shared" si="19"/>
        <v>147.66666666666666</v>
      </c>
    </row>
    <row r="445" spans="1:27" x14ac:dyDescent="0.25">
      <c r="A445" s="7" t="s">
        <v>4053</v>
      </c>
      <c r="B445" s="7" t="s">
        <v>175</v>
      </c>
      <c r="C445" s="7">
        <v>568425</v>
      </c>
      <c r="D445" s="15" t="s">
        <v>1</v>
      </c>
      <c r="E445" s="15" t="s">
        <v>2</v>
      </c>
      <c r="F445" s="15">
        <v>443</v>
      </c>
      <c r="G445" s="15">
        <v>3251313</v>
      </c>
      <c r="H445" s="15">
        <v>142227741</v>
      </c>
      <c r="I445" s="15">
        <v>640279</v>
      </c>
      <c r="J445" s="15">
        <v>1011759</v>
      </c>
      <c r="K445" s="15">
        <v>0</v>
      </c>
      <c r="L445" s="15">
        <v>0</v>
      </c>
      <c r="M445" s="15">
        <v>4945</v>
      </c>
      <c r="N445" s="15">
        <v>322735</v>
      </c>
      <c r="O445" s="15">
        <v>0</v>
      </c>
      <c r="P445" s="15">
        <v>1081</v>
      </c>
      <c r="Q445" s="15">
        <v>0</v>
      </c>
      <c r="R445" s="15">
        <v>0</v>
      </c>
      <c r="U445" s="4">
        <f t="shared" si="20"/>
        <v>8880</v>
      </c>
      <c r="V445" s="3">
        <f>((G445-G444)*'[1]Z1 values'!C$5*'[1]Z1 values'!$C$10)/'[1]Z1 values'!$C$12</f>
        <v>9.6470123291015619E-3</v>
      </c>
      <c r="W445" s="3">
        <f>((H445-H444)*'[1]Z1 values'!D$5*'[1]Z1 values'!$C$10)/'[1]Z1 values'!$C$12</f>
        <v>2.9547271728515623E-2</v>
      </c>
      <c r="X445" s="3">
        <f>((I445-I444)*'[1]Z1 values'!E$5*'[1]Z1 values'!$C$10)/'[1]Z1 values'!$C$12</f>
        <v>0</v>
      </c>
      <c r="Y445" s="3">
        <f>((J445-J444)*'[1]Z1 values'!F$5*'[1]Z1 values'!$C$10)/'[1]Z1 values'!$C$12</f>
        <v>9.3030395507812488E-2</v>
      </c>
      <c r="Z445" s="6">
        <f t="shared" si="18"/>
        <v>0.13222467956542966</v>
      </c>
      <c r="AA445">
        <f t="shared" si="19"/>
        <v>148</v>
      </c>
    </row>
    <row r="446" spans="1:27" x14ac:dyDescent="0.25">
      <c r="A446" s="7" t="s">
        <v>4054</v>
      </c>
      <c r="B446" s="7" t="s">
        <v>175</v>
      </c>
      <c r="C446" s="7">
        <v>569705</v>
      </c>
      <c r="D446" s="15" t="s">
        <v>1</v>
      </c>
      <c r="E446" s="15" t="s">
        <v>2</v>
      </c>
      <c r="F446" s="15">
        <v>444</v>
      </c>
      <c r="G446" s="15">
        <v>3255918</v>
      </c>
      <c r="H446" s="15">
        <v>142550719</v>
      </c>
      <c r="I446" s="15">
        <v>640279</v>
      </c>
      <c r="J446" s="15">
        <v>1012719</v>
      </c>
      <c r="K446" s="15">
        <v>0</v>
      </c>
      <c r="L446" s="15">
        <v>0</v>
      </c>
      <c r="M446" s="15">
        <v>4604</v>
      </c>
      <c r="N446" s="15">
        <v>322978</v>
      </c>
      <c r="O446" s="15">
        <v>0</v>
      </c>
      <c r="P446" s="15">
        <v>960</v>
      </c>
      <c r="Q446" s="15">
        <v>0</v>
      </c>
      <c r="R446" s="15">
        <v>0</v>
      </c>
      <c r="U446" s="4">
        <f t="shared" si="20"/>
        <v>8900</v>
      </c>
      <c r="V446" s="3">
        <f>((G446-G445)*'[1]Z1 values'!C$5*'[1]Z1 values'!$C$10)/'[1]Z1 values'!$C$12</f>
        <v>8.9800872802734376E-3</v>
      </c>
      <c r="W446" s="3">
        <f>((H446-H445)*'[1]Z1 values'!D$5*'[1]Z1 values'!$C$10)/'[1]Z1 values'!$C$12</f>
        <v>2.9569519042968749E-2</v>
      </c>
      <c r="X446" s="3">
        <f>((I446-I445)*'[1]Z1 values'!E$5*'[1]Z1 values'!$C$10)/'[1]Z1 values'!$C$12</f>
        <v>0</v>
      </c>
      <c r="Y446" s="3">
        <f>((J446-J445)*'[1]Z1 values'!F$5*'[1]Z1 values'!$C$10)/'[1]Z1 values'!$C$12</f>
        <v>8.2617187499999994E-2</v>
      </c>
      <c r="Z446" s="6">
        <f t="shared" si="18"/>
        <v>0.12116679382324218</v>
      </c>
      <c r="AA446">
        <f t="shared" si="19"/>
        <v>148.33333333333334</v>
      </c>
    </row>
    <row r="447" spans="1:27" x14ac:dyDescent="0.25">
      <c r="A447" s="7" t="s">
        <v>4055</v>
      </c>
      <c r="B447" s="7" t="s">
        <v>175</v>
      </c>
      <c r="C447" s="7">
        <v>570985</v>
      </c>
      <c r="D447" s="15" t="s">
        <v>1</v>
      </c>
      <c r="E447" s="15" t="s">
        <v>2</v>
      </c>
      <c r="F447" s="15">
        <v>445</v>
      </c>
      <c r="G447" s="15">
        <v>3260544</v>
      </c>
      <c r="H447" s="15">
        <v>142873675</v>
      </c>
      <c r="I447" s="15">
        <v>640279</v>
      </c>
      <c r="J447" s="15">
        <v>1013868</v>
      </c>
      <c r="K447" s="15">
        <v>0</v>
      </c>
      <c r="L447" s="15">
        <v>0</v>
      </c>
      <c r="M447" s="15">
        <v>4625</v>
      </c>
      <c r="N447" s="15">
        <v>322956</v>
      </c>
      <c r="O447" s="15">
        <v>0</v>
      </c>
      <c r="P447" s="15">
        <v>1149</v>
      </c>
      <c r="Q447" s="15">
        <v>0</v>
      </c>
      <c r="R447" s="15">
        <v>0</v>
      </c>
      <c r="U447" s="4">
        <f t="shared" si="20"/>
        <v>8920</v>
      </c>
      <c r="V447" s="3">
        <f>((G447-G446)*'[1]Z1 values'!C$5*'[1]Z1 values'!$C$10)/'[1]Z1 values'!$C$12</f>
        <v>9.0210388183593754E-3</v>
      </c>
      <c r="W447" s="3">
        <f>((H447-H446)*'[1]Z1 values'!D$5*'[1]Z1 values'!$C$10)/'[1]Z1 values'!$C$12</f>
        <v>2.9567504882812502E-2</v>
      </c>
      <c r="X447" s="3">
        <f>((I447-I446)*'[1]Z1 values'!E$5*'[1]Z1 values'!$C$10)/'[1]Z1 values'!$C$12</f>
        <v>0</v>
      </c>
      <c r="Y447" s="3">
        <f>((J447-J446)*'[1]Z1 values'!F$5*'[1]Z1 values'!$C$10)/'[1]Z1 values'!$C$12</f>
        <v>9.8882446289062509E-2</v>
      </c>
      <c r="Z447" s="6">
        <f t="shared" si="18"/>
        <v>0.13747098999023438</v>
      </c>
      <c r="AA447">
        <f t="shared" si="19"/>
        <v>148.66666666666666</v>
      </c>
    </row>
    <row r="448" spans="1:27" x14ac:dyDescent="0.25">
      <c r="A448" s="7" t="s">
        <v>4056</v>
      </c>
      <c r="B448" s="7" t="s">
        <v>175</v>
      </c>
      <c r="C448" s="7">
        <v>572265</v>
      </c>
      <c r="D448" s="15" t="s">
        <v>1</v>
      </c>
      <c r="E448" s="15" t="s">
        <v>2</v>
      </c>
      <c r="F448" s="15">
        <v>446</v>
      </c>
      <c r="G448" s="15">
        <v>3267449</v>
      </c>
      <c r="H448" s="15">
        <v>143194357</v>
      </c>
      <c r="I448" s="15">
        <v>641270</v>
      </c>
      <c r="J448" s="15">
        <v>1016176</v>
      </c>
      <c r="K448" s="15">
        <v>0</v>
      </c>
      <c r="L448" s="15">
        <v>0</v>
      </c>
      <c r="M448" s="15">
        <v>6904</v>
      </c>
      <c r="N448" s="15">
        <v>320682</v>
      </c>
      <c r="O448" s="15">
        <v>991</v>
      </c>
      <c r="P448" s="15">
        <v>2308</v>
      </c>
      <c r="Q448" s="15">
        <v>0</v>
      </c>
      <c r="R448" s="15">
        <v>0</v>
      </c>
      <c r="U448" s="4">
        <f t="shared" si="20"/>
        <v>8940</v>
      </c>
      <c r="V448" s="3">
        <f>((G448-G447)*'[1]Z1 values'!C$5*'[1]Z1 values'!$C$10)/'[1]Z1 values'!$C$12</f>
        <v>1.3465255737304688E-2</v>
      </c>
      <c r="W448" s="3">
        <f>((H448-H447)*'[1]Z1 values'!D$5*'[1]Z1 values'!$C$10)/'[1]Z1 values'!$C$12</f>
        <v>2.9359313964843751E-2</v>
      </c>
      <c r="X448" s="3">
        <f>((I448-I447)*'[1]Z1 values'!E$5*'[1]Z1 values'!$C$10)/'[1]Z1 values'!$C$12</f>
        <v>7.8934020996093743E-2</v>
      </c>
      <c r="Y448" s="3">
        <f>((J448-J447)*'[1]Z1 values'!F$5*'[1]Z1 values'!$C$10)/'[1]Z1 values'!$C$12</f>
        <v>0.19862548828125001</v>
      </c>
      <c r="Z448" s="6">
        <f t="shared" si="18"/>
        <v>0.32038407897949217</v>
      </c>
      <c r="AA448">
        <f t="shared" si="19"/>
        <v>149</v>
      </c>
    </row>
    <row r="449" spans="1:27" x14ac:dyDescent="0.25">
      <c r="A449" s="7" t="s">
        <v>4057</v>
      </c>
      <c r="B449" s="7" t="s">
        <v>175</v>
      </c>
      <c r="C449" s="7">
        <v>573545</v>
      </c>
      <c r="D449" s="15" t="s">
        <v>1</v>
      </c>
      <c r="E449" s="15" t="s">
        <v>2</v>
      </c>
      <c r="F449" s="15">
        <v>447</v>
      </c>
      <c r="G449" s="15">
        <v>3272065</v>
      </c>
      <c r="H449" s="15">
        <v>143517324</v>
      </c>
      <c r="I449" s="15">
        <v>641270</v>
      </c>
      <c r="J449" s="15">
        <v>1017331</v>
      </c>
      <c r="K449" s="15">
        <v>0</v>
      </c>
      <c r="L449" s="15">
        <v>0</v>
      </c>
      <c r="M449" s="15">
        <v>4615</v>
      </c>
      <c r="N449" s="15">
        <v>322967</v>
      </c>
      <c r="O449" s="15">
        <v>0</v>
      </c>
      <c r="P449" s="15">
        <v>1155</v>
      </c>
      <c r="Q449" s="15">
        <v>0</v>
      </c>
      <c r="R449" s="15">
        <v>0</v>
      </c>
      <c r="U449" s="4">
        <f t="shared" si="20"/>
        <v>8960</v>
      </c>
      <c r="V449" s="3">
        <f>((G449-G448)*'[1]Z1 values'!C$5*'[1]Z1 values'!$C$10)/'[1]Z1 values'!$C$12</f>
        <v>9.0015380859375001E-3</v>
      </c>
      <c r="W449" s="3">
        <f>((H449-H448)*'[1]Z1 values'!D$5*'[1]Z1 values'!$C$10)/'[1]Z1 values'!$C$12</f>
        <v>2.9568511962890627E-2</v>
      </c>
      <c r="X449" s="3">
        <f>((I449-I448)*'[1]Z1 values'!E$5*'[1]Z1 values'!$C$10)/'[1]Z1 values'!$C$12</f>
        <v>0</v>
      </c>
      <c r="Y449" s="3">
        <f>((J449-J448)*'[1]Z1 values'!F$5*'[1]Z1 values'!$C$10)/'[1]Z1 values'!$C$12</f>
        <v>9.9398803710937497E-2</v>
      </c>
      <c r="Z449" s="6">
        <f t="shared" si="18"/>
        <v>0.13796885375976564</v>
      </c>
      <c r="AA449">
        <f t="shared" si="19"/>
        <v>149.33333333333334</v>
      </c>
    </row>
    <row r="450" spans="1:27" x14ac:dyDescent="0.25">
      <c r="A450" s="7" t="s">
        <v>4058</v>
      </c>
      <c r="B450" s="7" t="s">
        <v>175</v>
      </c>
      <c r="C450" s="7">
        <v>574825</v>
      </c>
      <c r="D450" s="15" t="s">
        <v>1</v>
      </c>
      <c r="E450" s="15" t="s">
        <v>2</v>
      </c>
      <c r="F450" s="15">
        <v>448</v>
      </c>
      <c r="G450" s="15">
        <v>3279429</v>
      </c>
      <c r="H450" s="15">
        <v>143837630</v>
      </c>
      <c r="I450" s="15">
        <v>642477</v>
      </c>
      <c r="J450" s="15">
        <v>1020142</v>
      </c>
      <c r="K450" s="15">
        <v>0</v>
      </c>
      <c r="L450" s="15">
        <v>0</v>
      </c>
      <c r="M450" s="15">
        <v>7363</v>
      </c>
      <c r="N450" s="15">
        <v>320306</v>
      </c>
      <c r="O450" s="15">
        <v>1207</v>
      </c>
      <c r="P450" s="15">
        <v>2811</v>
      </c>
      <c r="Q450" s="15">
        <v>0</v>
      </c>
      <c r="R450" s="15">
        <v>0</v>
      </c>
      <c r="U450" s="4">
        <f t="shared" si="20"/>
        <v>8980</v>
      </c>
      <c r="V450" s="3">
        <f>((G450-G449)*'[1]Z1 values'!C$5*'[1]Z1 values'!$C$10)/'[1]Z1 values'!$C$12</f>
        <v>1.4360339355468748E-2</v>
      </c>
      <c r="W450" s="3">
        <f>((H450-H449)*'[1]Z1 values'!D$5*'[1]Z1 values'!$C$10)/'[1]Z1 values'!$C$12</f>
        <v>2.932489013671875E-2</v>
      </c>
      <c r="X450" s="3">
        <f>((I450-I449)*'[1]Z1 values'!E$5*'[1]Z1 values'!$C$10)/'[1]Z1 values'!$C$12</f>
        <v>9.6138610839843736E-2</v>
      </c>
      <c r="Y450" s="3">
        <f>((J450-J449)*'[1]Z1 values'!F$5*'[1]Z1 values'!$C$10)/'[1]Z1 values'!$C$12</f>
        <v>0.24191345214843754</v>
      </c>
      <c r="Z450" s="6">
        <f t="shared" si="18"/>
        <v>0.38173729248046878</v>
      </c>
      <c r="AA450">
        <f t="shared" si="19"/>
        <v>149.66666666666666</v>
      </c>
    </row>
    <row r="451" spans="1:27" x14ac:dyDescent="0.25">
      <c r="A451" s="7" t="s">
        <v>4059</v>
      </c>
      <c r="B451" s="7" t="s">
        <v>175</v>
      </c>
      <c r="C451" s="7">
        <v>576105</v>
      </c>
      <c r="D451" s="15" t="s">
        <v>1</v>
      </c>
      <c r="E451" s="15" t="s">
        <v>2</v>
      </c>
      <c r="F451" s="15">
        <v>449</v>
      </c>
      <c r="G451" s="15">
        <v>3284080</v>
      </c>
      <c r="H451" s="15">
        <v>144160660</v>
      </c>
      <c r="I451" s="15">
        <v>642477</v>
      </c>
      <c r="J451" s="15">
        <v>1021102</v>
      </c>
      <c r="K451" s="15">
        <v>0</v>
      </c>
      <c r="L451" s="15">
        <v>0</v>
      </c>
      <c r="M451" s="15">
        <v>4650</v>
      </c>
      <c r="N451" s="15">
        <v>323030</v>
      </c>
      <c r="O451" s="15">
        <v>0</v>
      </c>
      <c r="P451" s="15">
        <v>960</v>
      </c>
      <c r="Q451" s="15">
        <v>0</v>
      </c>
      <c r="R451" s="15">
        <v>0</v>
      </c>
      <c r="U451" s="4">
        <f t="shared" si="20"/>
        <v>9000</v>
      </c>
      <c r="V451" s="3">
        <f>((G451-G450)*'[1]Z1 values'!C$5*'[1]Z1 values'!$C$10)/'[1]Z1 values'!$C$12</f>
        <v>9.0697906494140619E-3</v>
      </c>
      <c r="W451" s="3">
        <f>((H451-H450)*'[1]Z1 values'!D$5*'[1]Z1 values'!$C$10)/'[1]Z1 values'!$C$12</f>
        <v>2.9574279785156254E-2</v>
      </c>
      <c r="X451" s="3">
        <f>((I451-I450)*'[1]Z1 values'!E$5*'[1]Z1 values'!$C$10)/'[1]Z1 values'!$C$12</f>
        <v>0</v>
      </c>
      <c r="Y451" s="3">
        <f>((J451-J450)*'[1]Z1 values'!F$5*'[1]Z1 values'!$C$10)/'[1]Z1 values'!$C$12</f>
        <v>8.2617187499999994E-2</v>
      </c>
      <c r="Z451" s="6">
        <f t="shared" ref="Z451:Z514" si="21">SUM(V451:Y451)</f>
        <v>0.12126125793457031</v>
      </c>
      <c r="AA451">
        <f t="shared" ref="AA451:AA514" si="22">U451/60</f>
        <v>150</v>
      </c>
    </row>
    <row r="452" spans="1:27" x14ac:dyDescent="0.25">
      <c r="A452" s="7" t="s">
        <v>4060</v>
      </c>
      <c r="B452" s="7" t="s">
        <v>175</v>
      </c>
      <c r="C452" s="7">
        <v>577385</v>
      </c>
      <c r="D452" s="15" t="s">
        <v>1</v>
      </c>
      <c r="E452" s="15" t="s">
        <v>2</v>
      </c>
      <c r="F452" s="15">
        <v>450</v>
      </c>
      <c r="G452" s="15">
        <v>3291051</v>
      </c>
      <c r="H452" s="15">
        <v>144481273</v>
      </c>
      <c r="I452" s="15">
        <v>643814</v>
      </c>
      <c r="J452" s="15">
        <v>1023045</v>
      </c>
      <c r="K452" s="15">
        <v>0</v>
      </c>
      <c r="L452" s="15">
        <v>0</v>
      </c>
      <c r="M452" s="15">
        <v>6970</v>
      </c>
      <c r="N452" s="15">
        <v>320613</v>
      </c>
      <c r="O452" s="15">
        <v>1337</v>
      </c>
      <c r="P452" s="15">
        <v>1943</v>
      </c>
      <c r="Q452" s="15">
        <v>0</v>
      </c>
      <c r="R452" s="15">
        <v>0</v>
      </c>
      <c r="U452" s="4">
        <f t="shared" ref="U452:U515" si="23">U451+20</f>
        <v>9020</v>
      </c>
      <c r="V452" s="3">
        <f>((G452-G451)*'[1]Z1 values'!C$5*'[1]Z1 values'!$C$10)/'[1]Z1 values'!$C$12</f>
        <v>1.359396057128906E-2</v>
      </c>
      <c r="W452" s="3">
        <f>((H452-H451)*'[1]Z1 values'!D$5*'[1]Z1 values'!$C$10)/'[1]Z1 values'!$C$12</f>
        <v>2.9352996826171873E-2</v>
      </c>
      <c r="X452" s="3">
        <f>((I452-I451)*'[1]Z1 values'!E$5*'[1]Z1 values'!$C$10)/'[1]Z1 values'!$C$12</f>
        <v>0.10649322509765624</v>
      </c>
      <c r="Y452" s="3">
        <f>((J452-J451)*'[1]Z1 values'!F$5*'[1]Z1 values'!$C$10)/'[1]Z1 values'!$C$12</f>
        <v>0.16721374511718751</v>
      </c>
      <c r="Z452" s="6">
        <f t="shared" si="21"/>
        <v>0.31665392761230471</v>
      </c>
      <c r="AA452">
        <f t="shared" si="22"/>
        <v>150.33333333333334</v>
      </c>
    </row>
    <row r="453" spans="1:27" x14ac:dyDescent="0.25">
      <c r="A453" s="7" t="s">
        <v>4061</v>
      </c>
      <c r="B453" s="7" t="s">
        <v>175</v>
      </c>
      <c r="C453" s="7">
        <v>578665</v>
      </c>
      <c r="D453" s="15" t="s">
        <v>1</v>
      </c>
      <c r="E453" s="15" t="s">
        <v>2</v>
      </c>
      <c r="F453" s="15">
        <v>451</v>
      </c>
      <c r="G453" s="15">
        <v>3296322</v>
      </c>
      <c r="H453" s="15">
        <v>144803592</v>
      </c>
      <c r="I453" s="15">
        <v>643923</v>
      </c>
      <c r="J453" s="15">
        <v>1024524</v>
      </c>
      <c r="K453" s="15">
        <v>0</v>
      </c>
      <c r="L453" s="15">
        <v>0</v>
      </c>
      <c r="M453" s="15">
        <v>5270</v>
      </c>
      <c r="N453" s="15">
        <v>322319</v>
      </c>
      <c r="O453" s="15">
        <v>109</v>
      </c>
      <c r="P453" s="15">
        <v>1479</v>
      </c>
      <c r="Q453" s="15">
        <v>0</v>
      </c>
      <c r="R453" s="15">
        <v>0</v>
      </c>
      <c r="U453" s="4">
        <f t="shared" si="23"/>
        <v>9040</v>
      </c>
      <c r="V453" s="3">
        <f>((G453-G452)*'[1]Z1 values'!C$5*'[1]Z1 values'!$C$10)/'[1]Z1 values'!$C$12</f>
        <v>1.0278836059570312E-2</v>
      </c>
      <c r="W453" s="3">
        <f>((H453-H452)*'[1]Z1 values'!D$5*'[1]Z1 values'!$C$10)/'[1]Z1 values'!$C$12</f>
        <v>2.9509185791015625E-2</v>
      </c>
      <c r="X453" s="3">
        <f>((I453-I452)*'[1]Z1 values'!E$5*'[1]Z1 values'!$C$10)/'[1]Z1 values'!$C$12</f>
        <v>8.6819458007812485E-3</v>
      </c>
      <c r="Y453" s="3">
        <f>((J453-J452)*'[1]Z1 values'!F$5*'[1]Z1 values'!$C$10)/'[1]Z1 values'!$C$12</f>
        <v>0.12728210449218752</v>
      </c>
      <c r="Z453" s="6">
        <f t="shared" si="21"/>
        <v>0.17575207214355471</v>
      </c>
      <c r="AA453">
        <f t="shared" si="22"/>
        <v>150.66666666666666</v>
      </c>
    </row>
    <row r="454" spans="1:27" x14ac:dyDescent="0.25">
      <c r="A454" s="7" t="s">
        <v>4062</v>
      </c>
      <c r="B454" s="7" t="s">
        <v>175</v>
      </c>
      <c r="C454" s="7">
        <v>579945</v>
      </c>
      <c r="D454" s="15" t="s">
        <v>1</v>
      </c>
      <c r="E454" s="15" t="s">
        <v>2</v>
      </c>
      <c r="F454" s="15">
        <v>452</v>
      </c>
      <c r="G454" s="15">
        <v>3300945</v>
      </c>
      <c r="H454" s="15">
        <v>145126649</v>
      </c>
      <c r="I454" s="15">
        <v>643923</v>
      </c>
      <c r="J454" s="15">
        <v>1025679</v>
      </c>
      <c r="K454" s="15">
        <v>0</v>
      </c>
      <c r="L454" s="15">
        <v>0</v>
      </c>
      <c r="M454" s="15">
        <v>4621</v>
      </c>
      <c r="N454" s="15">
        <v>323057</v>
      </c>
      <c r="O454" s="15">
        <v>0</v>
      </c>
      <c r="P454" s="15">
        <v>1155</v>
      </c>
      <c r="Q454" s="15">
        <v>0</v>
      </c>
      <c r="R454" s="15">
        <v>0</v>
      </c>
      <c r="U454" s="4">
        <f t="shared" si="23"/>
        <v>9060</v>
      </c>
      <c r="V454" s="3">
        <f>((G454-G453)*'[1]Z1 values'!C$5*'[1]Z1 values'!$C$10)/'[1]Z1 values'!$C$12</f>
        <v>9.0151885986328121E-3</v>
      </c>
      <c r="W454" s="3">
        <f>((H454-H453)*'[1]Z1 values'!D$5*'[1]Z1 values'!$C$10)/'[1]Z1 values'!$C$12</f>
        <v>2.9576751708984376E-2</v>
      </c>
      <c r="X454" s="3">
        <f>((I454-I453)*'[1]Z1 values'!E$5*'[1]Z1 values'!$C$10)/'[1]Z1 values'!$C$12</f>
        <v>0</v>
      </c>
      <c r="Y454" s="3">
        <f>((J454-J453)*'[1]Z1 values'!F$5*'[1]Z1 values'!$C$10)/'[1]Z1 values'!$C$12</f>
        <v>9.9398803710937497E-2</v>
      </c>
      <c r="Z454" s="6">
        <f t="shared" si="21"/>
        <v>0.13799074401855468</v>
      </c>
      <c r="AA454">
        <f t="shared" si="22"/>
        <v>151</v>
      </c>
    </row>
    <row r="455" spans="1:27" x14ac:dyDescent="0.25">
      <c r="A455" s="7" t="s">
        <v>4063</v>
      </c>
      <c r="B455" s="7" t="s">
        <v>175</v>
      </c>
      <c r="C455" s="7">
        <v>581225</v>
      </c>
      <c r="D455" s="15" t="s">
        <v>1</v>
      </c>
      <c r="E455" s="15" t="s">
        <v>2</v>
      </c>
      <c r="F455" s="15">
        <v>453</v>
      </c>
      <c r="G455" s="15">
        <v>3305529</v>
      </c>
      <c r="H455" s="15">
        <v>145449745</v>
      </c>
      <c r="I455" s="15">
        <v>643923</v>
      </c>
      <c r="J455" s="15">
        <v>1027584</v>
      </c>
      <c r="K455" s="15">
        <v>0</v>
      </c>
      <c r="L455" s="15">
        <v>0</v>
      </c>
      <c r="M455" s="15">
        <v>4582</v>
      </c>
      <c r="N455" s="15">
        <v>323096</v>
      </c>
      <c r="O455" s="15">
        <v>0</v>
      </c>
      <c r="P455" s="15">
        <v>1905</v>
      </c>
      <c r="Q455" s="15">
        <v>0</v>
      </c>
      <c r="R455" s="15">
        <v>0</v>
      </c>
      <c r="U455" s="4">
        <f t="shared" si="23"/>
        <v>9080</v>
      </c>
      <c r="V455" s="3">
        <f>((G455-G454)*'[1]Z1 values'!C$5*'[1]Z1 values'!$C$10)/'[1]Z1 values'!$C$12</f>
        <v>8.9391357421874998E-3</v>
      </c>
      <c r="W455" s="3">
        <f>((H455-H454)*'[1]Z1 values'!D$5*'[1]Z1 values'!$C$10)/'[1]Z1 values'!$C$12</f>
        <v>2.9580322265625004E-2</v>
      </c>
      <c r="X455" s="3">
        <f>((I455-I454)*'[1]Z1 values'!E$5*'[1]Z1 values'!$C$10)/'[1]Z1 values'!$C$12</f>
        <v>0</v>
      </c>
      <c r="Y455" s="3">
        <f>((J455-J454)*'[1]Z1 values'!F$5*'[1]Z1 values'!$C$10)/'[1]Z1 values'!$C$12</f>
        <v>0.16394348144531251</v>
      </c>
      <c r="Z455" s="6">
        <f t="shared" si="21"/>
        <v>0.20246293945312502</v>
      </c>
      <c r="AA455">
        <f t="shared" si="22"/>
        <v>151.33333333333334</v>
      </c>
    </row>
    <row r="456" spans="1:27" x14ac:dyDescent="0.25">
      <c r="A456" s="7" t="s">
        <v>4064</v>
      </c>
      <c r="B456" s="7" t="s">
        <v>175</v>
      </c>
      <c r="C456" s="7">
        <v>582505</v>
      </c>
      <c r="D456" s="15" t="s">
        <v>1</v>
      </c>
      <c r="E456" s="15" t="s">
        <v>2</v>
      </c>
      <c r="F456" s="15">
        <v>454</v>
      </c>
      <c r="G456" s="15">
        <v>3316203</v>
      </c>
      <c r="H456" s="15">
        <v>145766750</v>
      </c>
      <c r="I456" s="15">
        <v>647157</v>
      </c>
      <c r="J456" s="15">
        <v>1032104</v>
      </c>
      <c r="K456" s="15">
        <v>0</v>
      </c>
      <c r="L456" s="15">
        <v>0</v>
      </c>
      <c r="M456" s="15">
        <v>10672</v>
      </c>
      <c r="N456" s="15">
        <v>317005</v>
      </c>
      <c r="O456" s="15">
        <v>3234</v>
      </c>
      <c r="P456" s="15">
        <v>4520</v>
      </c>
      <c r="Q456" s="15">
        <v>0</v>
      </c>
      <c r="R456" s="15">
        <v>0</v>
      </c>
      <c r="U456" s="4">
        <f t="shared" si="23"/>
        <v>9100</v>
      </c>
      <c r="V456" s="3">
        <f>((G456-G455)*'[1]Z1 values'!C$5*'[1]Z1 values'!$C$10)/'[1]Z1 values'!$C$12</f>
        <v>2.0815081787109373E-2</v>
      </c>
      <c r="W456" s="3">
        <f>((H456-H455)*'[1]Z1 values'!D$5*'[1]Z1 values'!$C$10)/'[1]Z1 values'!$C$12</f>
        <v>2.9022674560546878E-2</v>
      </c>
      <c r="X456" s="3">
        <f>((I456-I455)*'[1]Z1 values'!E$5*'[1]Z1 values'!$C$10)/'[1]Z1 values'!$C$12</f>
        <v>0.25759094238281249</v>
      </c>
      <c r="Y456" s="3">
        <f>((J456-J455)*'[1]Z1 values'!F$5*'[1]Z1 values'!$C$10)/'[1]Z1 values'!$C$12</f>
        <v>0.38898925781249999</v>
      </c>
      <c r="Z456" s="6">
        <f t="shared" si="21"/>
        <v>0.69641795654296867</v>
      </c>
      <c r="AA456">
        <f t="shared" si="22"/>
        <v>151.66666666666666</v>
      </c>
    </row>
    <row r="457" spans="1:27" x14ac:dyDescent="0.25">
      <c r="A457" s="7" t="s">
        <v>4065</v>
      </c>
      <c r="B457" s="7" t="s">
        <v>175</v>
      </c>
      <c r="C457" s="7">
        <v>583785</v>
      </c>
      <c r="D457" s="15" t="s">
        <v>1</v>
      </c>
      <c r="E457" s="15" t="s">
        <v>2</v>
      </c>
      <c r="F457" s="15">
        <v>455</v>
      </c>
      <c r="G457" s="15">
        <v>3323904</v>
      </c>
      <c r="H457" s="15">
        <v>146086729</v>
      </c>
      <c r="I457" s="15">
        <v>648537</v>
      </c>
      <c r="J457" s="15">
        <v>1034685</v>
      </c>
      <c r="K457" s="15">
        <v>0</v>
      </c>
      <c r="L457" s="15">
        <v>0</v>
      </c>
      <c r="M457" s="15">
        <v>7699</v>
      </c>
      <c r="N457" s="15">
        <v>319979</v>
      </c>
      <c r="O457" s="15">
        <v>1380</v>
      </c>
      <c r="P457" s="15">
        <v>2581</v>
      </c>
      <c r="Q457" s="15">
        <v>0</v>
      </c>
      <c r="R457" s="15">
        <v>0</v>
      </c>
      <c r="U457" s="4">
        <f t="shared" si="23"/>
        <v>9120</v>
      </c>
      <c r="V457" s="3">
        <f>((G457-G456)*'[1]Z1 values'!C$5*'[1]Z1 values'!$C$10)/'[1]Z1 values'!$C$12</f>
        <v>1.5017514038085936E-2</v>
      </c>
      <c r="W457" s="3">
        <f>((H457-H456)*'[1]Z1 values'!D$5*'[1]Z1 values'!$C$10)/'[1]Z1 values'!$C$12</f>
        <v>2.9294952392578122E-2</v>
      </c>
      <c r="X457" s="3">
        <f>((I457-I456)*'[1]Z1 values'!E$5*'[1]Z1 values'!$C$10)/'[1]Z1 values'!$C$12</f>
        <v>0.10991821289062498</v>
      </c>
      <c r="Y457" s="3">
        <f>((J457-J456)*'[1]Z1 values'!F$5*'[1]Z1 values'!$C$10)/'[1]Z1 values'!$C$12</f>
        <v>0.22211975097656253</v>
      </c>
      <c r="Z457" s="6">
        <f t="shared" si="21"/>
        <v>0.37635043029785153</v>
      </c>
      <c r="AA457">
        <f t="shared" si="22"/>
        <v>152</v>
      </c>
    </row>
    <row r="458" spans="1:27" x14ac:dyDescent="0.25">
      <c r="A458" s="7" t="s">
        <v>4066</v>
      </c>
      <c r="B458" s="7" t="s">
        <v>175</v>
      </c>
      <c r="C458" s="7">
        <v>585065</v>
      </c>
      <c r="D458" s="15" t="s">
        <v>1</v>
      </c>
      <c r="E458" s="15" t="s">
        <v>2</v>
      </c>
      <c r="F458" s="15">
        <v>456</v>
      </c>
      <c r="G458" s="15">
        <v>3328523</v>
      </c>
      <c r="H458" s="15">
        <v>146409779</v>
      </c>
      <c r="I458" s="15">
        <v>648537</v>
      </c>
      <c r="J458" s="15">
        <v>1035834</v>
      </c>
      <c r="K458" s="15">
        <v>0</v>
      </c>
      <c r="L458" s="15">
        <v>0</v>
      </c>
      <c r="M458" s="15">
        <v>4618</v>
      </c>
      <c r="N458" s="15">
        <v>323050</v>
      </c>
      <c r="O458" s="15">
        <v>0</v>
      </c>
      <c r="P458" s="15">
        <v>1149</v>
      </c>
      <c r="Q458" s="15">
        <v>0</v>
      </c>
      <c r="R458" s="15">
        <v>0</v>
      </c>
      <c r="U458" s="4">
        <f t="shared" si="23"/>
        <v>9140</v>
      </c>
      <c r="V458" s="3">
        <f>((G458-G457)*'[1]Z1 values'!C$5*'[1]Z1 values'!$C$10)/'[1]Z1 values'!$C$12</f>
        <v>9.0073883056640634E-3</v>
      </c>
      <c r="W458" s="3">
        <f>((H458-H457)*'[1]Z1 values'!D$5*'[1]Z1 values'!$C$10)/'[1]Z1 values'!$C$12</f>
        <v>2.9576110839843749E-2</v>
      </c>
      <c r="X458" s="3">
        <f>((I458-I457)*'[1]Z1 values'!E$5*'[1]Z1 values'!$C$10)/'[1]Z1 values'!$C$12</f>
        <v>0</v>
      </c>
      <c r="Y458" s="3">
        <f>((J458-J457)*'[1]Z1 values'!F$5*'[1]Z1 values'!$C$10)/'[1]Z1 values'!$C$12</f>
        <v>9.8882446289062509E-2</v>
      </c>
      <c r="Z458" s="6">
        <f t="shared" si="21"/>
        <v>0.13746594543457033</v>
      </c>
      <c r="AA458">
        <f t="shared" si="22"/>
        <v>152.33333333333334</v>
      </c>
    </row>
    <row r="459" spans="1:27" x14ac:dyDescent="0.25">
      <c r="A459" s="7" t="s">
        <v>4067</v>
      </c>
      <c r="B459" s="7" t="s">
        <v>175</v>
      </c>
      <c r="C459" s="7">
        <v>586345</v>
      </c>
      <c r="D459" s="15" t="s">
        <v>1</v>
      </c>
      <c r="E459" s="15" t="s">
        <v>2</v>
      </c>
      <c r="F459" s="15">
        <v>457</v>
      </c>
      <c r="G459" s="15">
        <v>3338185</v>
      </c>
      <c r="H459" s="15">
        <v>146727758</v>
      </c>
      <c r="I459" s="15">
        <v>651403</v>
      </c>
      <c r="J459" s="15">
        <v>1038486</v>
      </c>
      <c r="K459" s="15">
        <v>0</v>
      </c>
      <c r="L459" s="15">
        <v>0</v>
      </c>
      <c r="M459" s="15">
        <v>9661</v>
      </c>
      <c r="N459" s="15">
        <v>317979</v>
      </c>
      <c r="O459" s="15">
        <v>2866</v>
      </c>
      <c r="P459" s="15">
        <v>2652</v>
      </c>
      <c r="Q459" s="15">
        <v>0</v>
      </c>
      <c r="R459" s="15">
        <v>0</v>
      </c>
      <c r="U459" s="4">
        <f t="shared" si="23"/>
        <v>9160</v>
      </c>
      <c r="V459" s="3">
        <f>((G459-G458)*'[1]Z1 values'!C$5*'[1]Z1 values'!$C$10)/'[1]Z1 values'!$C$12</f>
        <v>1.8841607666015624E-2</v>
      </c>
      <c r="W459" s="3">
        <f>((H459-H458)*'[1]Z1 values'!D$5*'[1]Z1 values'!$C$10)/'[1]Z1 values'!$C$12</f>
        <v>2.9111846923828122E-2</v>
      </c>
      <c r="X459" s="3">
        <f>((I459-I458)*'[1]Z1 values'!E$5*'[1]Z1 values'!$C$10)/'[1]Z1 values'!$C$12</f>
        <v>0.22827941894531248</v>
      </c>
      <c r="Y459" s="3">
        <f>((J459-J458)*'[1]Z1 values'!F$5*'[1]Z1 values'!$C$10)/'[1]Z1 values'!$C$12</f>
        <v>0.22822998046874998</v>
      </c>
      <c r="Z459" s="6">
        <f t="shared" si="21"/>
        <v>0.50446285400390622</v>
      </c>
      <c r="AA459">
        <f t="shared" si="22"/>
        <v>152.66666666666666</v>
      </c>
    </row>
    <row r="460" spans="1:27" x14ac:dyDescent="0.25">
      <c r="A460" s="7" t="s">
        <v>4068</v>
      </c>
      <c r="B460" s="7" t="s">
        <v>175</v>
      </c>
      <c r="C460" s="7">
        <v>587625</v>
      </c>
      <c r="D460" s="15" t="s">
        <v>1</v>
      </c>
      <c r="E460" s="15" t="s">
        <v>2</v>
      </c>
      <c r="F460" s="15">
        <v>458</v>
      </c>
      <c r="G460" s="15">
        <v>3349181</v>
      </c>
      <c r="H460" s="15">
        <v>147044423</v>
      </c>
      <c r="I460" s="15">
        <v>654760</v>
      </c>
      <c r="J460" s="15">
        <v>1042209</v>
      </c>
      <c r="K460" s="15">
        <v>0</v>
      </c>
      <c r="L460" s="15">
        <v>0</v>
      </c>
      <c r="M460" s="15">
        <v>10994</v>
      </c>
      <c r="N460" s="15">
        <v>316665</v>
      </c>
      <c r="O460" s="15">
        <v>3357</v>
      </c>
      <c r="P460" s="15">
        <v>3723</v>
      </c>
      <c r="Q460" s="15">
        <v>0</v>
      </c>
      <c r="R460" s="15">
        <v>0</v>
      </c>
      <c r="U460" s="4">
        <f t="shared" si="23"/>
        <v>9180</v>
      </c>
      <c r="V460" s="3">
        <f>((G460-G459)*'[1]Z1 values'!C$5*'[1]Z1 values'!$C$10)/'[1]Z1 values'!$C$12</f>
        <v>2.1443005371093751E-2</v>
      </c>
      <c r="W460" s="3">
        <f>((H460-H459)*'[1]Z1 values'!D$5*'[1]Z1 values'!$C$10)/'[1]Z1 values'!$C$12</f>
        <v>2.8991546630859379E-2</v>
      </c>
      <c r="X460" s="3">
        <f>((I460-I459)*'[1]Z1 values'!E$5*'[1]Z1 values'!$C$10)/'[1]Z1 values'!$C$12</f>
        <v>0.26738800048828126</v>
      </c>
      <c r="Y460" s="3">
        <f>((J460-J459)*'[1]Z1 values'!F$5*'[1]Z1 values'!$C$10)/'[1]Z1 values'!$C$12</f>
        <v>0.32039978027343752</v>
      </c>
      <c r="Z460" s="6">
        <f t="shared" si="21"/>
        <v>0.63822233276367191</v>
      </c>
      <c r="AA460">
        <f t="shared" si="22"/>
        <v>153</v>
      </c>
    </row>
    <row r="461" spans="1:27" x14ac:dyDescent="0.25">
      <c r="A461" s="7" t="s">
        <v>4069</v>
      </c>
      <c r="B461" s="7" t="s">
        <v>175</v>
      </c>
      <c r="C461" s="7">
        <v>588905</v>
      </c>
      <c r="D461" s="15" t="s">
        <v>1</v>
      </c>
      <c r="E461" s="15" t="s">
        <v>2</v>
      </c>
      <c r="F461" s="15">
        <v>459</v>
      </c>
      <c r="G461" s="15">
        <v>3353810</v>
      </c>
      <c r="H461" s="15">
        <v>147367464</v>
      </c>
      <c r="I461" s="15">
        <v>654760</v>
      </c>
      <c r="J461" s="15">
        <v>1043736</v>
      </c>
      <c r="K461" s="15">
        <v>0</v>
      </c>
      <c r="L461" s="15">
        <v>0</v>
      </c>
      <c r="M461" s="15">
        <v>4628</v>
      </c>
      <c r="N461" s="15">
        <v>323041</v>
      </c>
      <c r="O461" s="15">
        <v>0</v>
      </c>
      <c r="P461" s="15">
        <v>1527</v>
      </c>
      <c r="Q461" s="15">
        <v>0</v>
      </c>
      <c r="R461" s="15">
        <v>0</v>
      </c>
      <c r="U461" s="4">
        <f t="shared" si="23"/>
        <v>9200</v>
      </c>
      <c r="V461" s="3">
        <f>((G461-G460)*'[1]Z1 values'!C$5*'[1]Z1 values'!$C$10)/'[1]Z1 values'!$C$12</f>
        <v>9.0268890380859369E-3</v>
      </c>
      <c r="W461" s="3">
        <f>((H461-H460)*'[1]Z1 values'!D$5*'[1]Z1 values'!$C$10)/'[1]Z1 values'!$C$12</f>
        <v>2.9575286865234373E-2</v>
      </c>
      <c r="X461" s="3">
        <f>((I461-I460)*'[1]Z1 values'!E$5*'[1]Z1 values'!$C$10)/'[1]Z1 values'!$C$12</f>
        <v>0</v>
      </c>
      <c r="Y461" s="3">
        <f>((J461-J460)*'[1]Z1 values'!F$5*'[1]Z1 values'!$C$10)/'[1]Z1 values'!$C$12</f>
        <v>0.13141296386718751</v>
      </c>
      <c r="Z461" s="6">
        <f t="shared" si="21"/>
        <v>0.17001513977050781</v>
      </c>
      <c r="AA461">
        <f t="shared" si="22"/>
        <v>153.33333333333334</v>
      </c>
    </row>
    <row r="462" spans="1:27" x14ac:dyDescent="0.25">
      <c r="A462" s="7" t="s">
        <v>4070</v>
      </c>
      <c r="B462" s="7" t="s">
        <v>175</v>
      </c>
      <c r="C462" s="7">
        <v>590185</v>
      </c>
      <c r="D462" s="15" t="s">
        <v>1</v>
      </c>
      <c r="E462" s="15" t="s">
        <v>2</v>
      </c>
      <c r="F462" s="15">
        <v>460</v>
      </c>
      <c r="G462" s="15">
        <v>3362267</v>
      </c>
      <c r="H462" s="15">
        <v>147686675</v>
      </c>
      <c r="I462" s="15">
        <v>656617</v>
      </c>
      <c r="J462" s="15">
        <v>1046450</v>
      </c>
      <c r="K462" s="15">
        <v>0</v>
      </c>
      <c r="L462" s="15">
        <v>0</v>
      </c>
      <c r="M462" s="15">
        <v>8456</v>
      </c>
      <c r="N462" s="15">
        <v>319211</v>
      </c>
      <c r="O462" s="15">
        <v>1857</v>
      </c>
      <c r="P462" s="15">
        <v>2714</v>
      </c>
      <c r="Q462" s="15">
        <v>0</v>
      </c>
      <c r="R462" s="15">
        <v>0</v>
      </c>
      <c r="U462" s="4">
        <f t="shared" si="23"/>
        <v>9220</v>
      </c>
      <c r="V462" s="3">
        <f>((G462-G461)*'[1]Z1 values'!C$5*'[1]Z1 values'!$C$10)/'[1]Z1 values'!$C$12</f>
        <v>1.6491769409179687E-2</v>
      </c>
      <c r="W462" s="3">
        <f>((H462-H461)*'[1]Z1 values'!D$5*'[1]Z1 values'!$C$10)/'[1]Z1 values'!$C$12</f>
        <v>2.9224639892578126E-2</v>
      </c>
      <c r="X462" s="3">
        <f>((I462-I461)*'[1]Z1 values'!E$5*'[1]Z1 values'!$C$10)/'[1]Z1 values'!$C$12</f>
        <v>0.14791168212890624</v>
      </c>
      <c r="Y462" s="3">
        <f>((J462-J461)*'[1]Z1 values'!F$5*'[1]Z1 values'!$C$10)/'[1]Z1 values'!$C$12</f>
        <v>0.23356567382812501</v>
      </c>
      <c r="Z462" s="6">
        <f t="shared" si="21"/>
        <v>0.42719376525878905</v>
      </c>
      <c r="AA462">
        <f t="shared" si="22"/>
        <v>153.66666666666666</v>
      </c>
    </row>
    <row r="463" spans="1:27" x14ac:dyDescent="0.25">
      <c r="A463" s="7" t="s">
        <v>4071</v>
      </c>
      <c r="B463" s="7" t="s">
        <v>175</v>
      </c>
      <c r="C463" s="7">
        <v>591465</v>
      </c>
      <c r="D463" s="15" t="s">
        <v>1</v>
      </c>
      <c r="E463" s="15" t="s">
        <v>2</v>
      </c>
      <c r="F463" s="15">
        <v>461</v>
      </c>
      <c r="G463" s="15">
        <v>3370738</v>
      </c>
      <c r="H463" s="15">
        <v>148005875</v>
      </c>
      <c r="I463" s="15">
        <v>658437</v>
      </c>
      <c r="J463" s="15">
        <v>1049105</v>
      </c>
      <c r="K463" s="15">
        <v>0</v>
      </c>
      <c r="L463" s="15">
        <v>0</v>
      </c>
      <c r="M463" s="15">
        <v>8470</v>
      </c>
      <c r="N463" s="15">
        <v>319200</v>
      </c>
      <c r="O463" s="15">
        <v>1820</v>
      </c>
      <c r="P463" s="15">
        <v>2655</v>
      </c>
      <c r="Q463" s="15">
        <v>0</v>
      </c>
      <c r="R463" s="15">
        <v>0</v>
      </c>
      <c r="U463" s="4">
        <f t="shared" si="23"/>
        <v>9240</v>
      </c>
      <c r="V463" s="3">
        <f>((G463-G462)*'[1]Z1 values'!C$5*'[1]Z1 values'!$C$10)/'[1]Z1 values'!$C$12</f>
        <v>1.6519070434570311E-2</v>
      </c>
      <c r="W463" s="3">
        <f>((H463-H462)*'[1]Z1 values'!D$5*'[1]Z1 values'!$C$10)/'[1]Z1 values'!$C$12</f>
        <v>2.9223632812500001E-2</v>
      </c>
      <c r="X463" s="3">
        <f>((I463-I462)*'[1]Z1 values'!E$5*'[1]Z1 values'!$C$10)/'[1]Z1 values'!$C$12</f>
        <v>0.14496459960937497</v>
      </c>
      <c r="Y463" s="3">
        <f>((J463-J462)*'[1]Z1 values'!F$5*'[1]Z1 values'!$C$10)/'[1]Z1 values'!$C$12</f>
        <v>0.22848815917968751</v>
      </c>
      <c r="Z463" s="6">
        <f t="shared" si="21"/>
        <v>0.41919546203613278</v>
      </c>
      <c r="AA463">
        <f t="shared" si="22"/>
        <v>154</v>
      </c>
    </row>
    <row r="464" spans="1:27" x14ac:dyDescent="0.25">
      <c r="A464" s="7" t="s">
        <v>4072</v>
      </c>
      <c r="B464" s="7" t="s">
        <v>175</v>
      </c>
      <c r="C464" s="7">
        <v>592745</v>
      </c>
      <c r="D464" s="15" t="s">
        <v>1</v>
      </c>
      <c r="E464" s="15" t="s">
        <v>2</v>
      </c>
      <c r="F464" s="15">
        <v>462</v>
      </c>
      <c r="G464" s="15">
        <v>3375354</v>
      </c>
      <c r="H464" s="15">
        <v>148328928</v>
      </c>
      <c r="I464" s="15">
        <v>658437</v>
      </c>
      <c r="J464" s="15">
        <v>1050254</v>
      </c>
      <c r="K464" s="15">
        <v>0</v>
      </c>
      <c r="L464" s="15">
        <v>0</v>
      </c>
      <c r="M464" s="15">
        <v>4615</v>
      </c>
      <c r="N464" s="15">
        <v>323053</v>
      </c>
      <c r="O464" s="15">
        <v>0</v>
      </c>
      <c r="P464" s="15">
        <v>1149</v>
      </c>
      <c r="Q464" s="15">
        <v>0</v>
      </c>
      <c r="R464" s="15">
        <v>0</v>
      </c>
      <c r="U464" s="4">
        <f t="shared" si="23"/>
        <v>9260</v>
      </c>
      <c r="V464" s="3">
        <f>((G464-G463)*'[1]Z1 values'!C$5*'[1]Z1 values'!$C$10)/'[1]Z1 values'!$C$12</f>
        <v>9.0015380859375001E-3</v>
      </c>
      <c r="W464" s="3">
        <f>((H464-H463)*'[1]Z1 values'!D$5*'[1]Z1 values'!$C$10)/'[1]Z1 values'!$C$12</f>
        <v>2.9576385498046875E-2</v>
      </c>
      <c r="X464" s="3">
        <f>((I464-I463)*'[1]Z1 values'!E$5*'[1]Z1 values'!$C$10)/'[1]Z1 values'!$C$12</f>
        <v>0</v>
      </c>
      <c r="Y464" s="3">
        <f>((J464-J463)*'[1]Z1 values'!F$5*'[1]Z1 values'!$C$10)/'[1]Z1 values'!$C$12</f>
        <v>9.8882446289062509E-2</v>
      </c>
      <c r="Z464" s="6">
        <f t="shared" si="21"/>
        <v>0.13746036987304688</v>
      </c>
      <c r="AA464">
        <f t="shared" si="22"/>
        <v>154.33333333333334</v>
      </c>
    </row>
    <row r="465" spans="1:27" x14ac:dyDescent="0.25">
      <c r="A465" s="7" t="s">
        <v>4073</v>
      </c>
      <c r="B465" s="7" t="s">
        <v>175</v>
      </c>
      <c r="C465" s="7">
        <v>594025</v>
      </c>
      <c r="D465" s="15" t="s">
        <v>1</v>
      </c>
      <c r="E465" s="15" t="s">
        <v>2</v>
      </c>
      <c r="F465" s="15">
        <v>463</v>
      </c>
      <c r="G465" s="15">
        <v>3381940</v>
      </c>
      <c r="H465" s="15">
        <v>148650012</v>
      </c>
      <c r="I465" s="15">
        <v>659433</v>
      </c>
      <c r="J465" s="15">
        <v>1052064</v>
      </c>
      <c r="K465" s="15">
        <v>0</v>
      </c>
      <c r="L465" s="15">
        <v>0</v>
      </c>
      <c r="M465" s="15">
        <v>6584</v>
      </c>
      <c r="N465" s="15">
        <v>321084</v>
      </c>
      <c r="O465" s="15">
        <v>996</v>
      </c>
      <c r="P465" s="15">
        <v>1810</v>
      </c>
      <c r="Q465" s="15">
        <v>0</v>
      </c>
      <c r="R465" s="15">
        <v>0</v>
      </c>
      <c r="U465" s="4">
        <f t="shared" si="23"/>
        <v>9280</v>
      </c>
      <c r="V465" s="3">
        <f>((G465-G464)*'[1]Z1 values'!C$5*'[1]Z1 values'!$C$10)/'[1]Z1 values'!$C$12</f>
        <v>1.2843182373046875E-2</v>
      </c>
      <c r="W465" s="3">
        <f>((H465-H464)*'[1]Z1 values'!D$5*'[1]Z1 values'!$C$10)/'[1]Z1 values'!$C$12</f>
        <v>2.9396118164062502E-2</v>
      </c>
      <c r="X465" s="3">
        <f>((I465-I464)*'[1]Z1 values'!E$5*'[1]Z1 values'!$C$10)/'[1]Z1 values'!$C$12</f>
        <v>7.9332275390624998E-2</v>
      </c>
      <c r="Y465" s="3">
        <f>((J465-J464)*'[1]Z1 values'!F$5*'[1]Z1 values'!$C$10)/'[1]Z1 values'!$C$12</f>
        <v>0.15576782226562499</v>
      </c>
      <c r="Z465" s="6">
        <f t="shared" si="21"/>
        <v>0.2773393981933594</v>
      </c>
      <c r="AA465">
        <f t="shared" si="22"/>
        <v>154.66666666666666</v>
      </c>
    </row>
    <row r="466" spans="1:27" x14ac:dyDescent="0.25">
      <c r="A466" s="7" t="s">
        <v>4074</v>
      </c>
      <c r="B466" s="7" t="s">
        <v>175</v>
      </c>
      <c r="C466" s="7">
        <v>595305</v>
      </c>
      <c r="D466" s="15" t="s">
        <v>1</v>
      </c>
      <c r="E466" s="15" t="s">
        <v>2</v>
      </c>
      <c r="F466" s="15">
        <v>464</v>
      </c>
      <c r="G466" s="15">
        <v>3394135</v>
      </c>
      <c r="H466" s="15">
        <v>148965494</v>
      </c>
      <c r="I466" s="15">
        <v>663841</v>
      </c>
      <c r="J466" s="15">
        <v>1056095</v>
      </c>
      <c r="K466" s="15">
        <v>0</v>
      </c>
      <c r="L466" s="15">
        <v>0</v>
      </c>
      <c r="M466" s="15">
        <v>12193</v>
      </c>
      <c r="N466" s="15">
        <v>315482</v>
      </c>
      <c r="O466" s="15">
        <v>4408</v>
      </c>
      <c r="P466" s="15">
        <v>4031</v>
      </c>
      <c r="Q466" s="15">
        <v>0</v>
      </c>
      <c r="R466" s="15">
        <v>0</v>
      </c>
      <c r="U466" s="4">
        <f t="shared" si="23"/>
        <v>9300</v>
      </c>
      <c r="V466" s="3">
        <f>((G466-G465)*'[1]Z1 values'!C$5*'[1]Z1 values'!$C$10)/'[1]Z1 values'!$C$12</f>
        <v>2.3781143188476562E-2</v>
      </c>
      <c r="W466" s="3">
        <f>((H466-H465)*'[1]Z1 values'!D$5*'[1]Z1 values'!$C$10)/'[1]Z1 values'!$C$12</f>
        <v>2.8883239746093754E-2</v>
      </c>
      <c r="X466" s="3">
        <f>((I466-I465)*'[1]Z1 values'!E$5*'[1]Z1 values'!$C$10)/'[1]Z1 values'!$C$12</f>
        <v>0.35110107421874998</v>
      </c>
      <c r="Y466" s="3">
        <f>((J466-J465)*'[1]Z1 values'!F$5*'[1]Z1 values'!$C$10)/'[1]Z1 values'!$C$12</f>
        <v>0.34690612792968756</v>
      </c>
      <c r="Z466" s="6">
        <f t="shared" si="21"/>
        <v>0.75067158508300791</v>
      </c>
      <c r="AA466">
        <f t="shared" si="22"/>
        <v>155</v>
      </c>
    </row>
    <row r="467" spans="1:27" x14ac:dyDescent="0.25">
      <c r="A467" s="7" t="s">
        <v>4075</v>
      </c>
      <c r="B467" s="7" t="s">
        <v>175</v>
      </c>
      <c r="C467" s="7">
        <v>596585</v>
      </c>
      <c r="D467" s="15" t="s">
        <v>1</v>
      </c>
      <c r="E467" s="15" t="s">
        <v>2</v>
      </c>
      <c r="F467" s="15">
        <v>465</v>
      </c>
      <c r="G467" s="15">
        <v>3407427</v>
      </c>
      <c r="H467" s="15">
        <v>149279881</v>
      </c>
      <c r="I467" s="15">
        <v>668354</v>
      </c>
      <c r="J467" s="15">
        <v>1060510</v>
      </c>
      <c r="K467" s="15">
        <v>0</v>
      </c>
      <c r="L467" s="15">
        <v>0</v>
      </c>
      <c r="M467" s="15">
        <v>13291</v>
      </c>
      <c r="N467" s="15">
        <v>314387</v>
      </c>
      <c r="O467" s="15">
        <v>4513</v>
      </c>
      <c r="P467" s="15">
        <v>4415</v>
      </c>
      <c r="Q467" s="15">
        <v>0</v>
      </c>
      <c r="R467" s="15">
        <v>0</v>
      </c>
      <c r="U467" s="4">
        <f t="shared" si="23"/>
        <v>9320</v>
      </c>
      <c r="V467" s="3">
        <f>((G467-G466)*'[1]Z1 values'!C$5*'[1]Z1 values'!$C$10)/'[1]Z1 values'!$C$12</f>
        <v>2.5920373535156249E-2</v>
      </c>
      <c r="W467" s="3">
        <f>((H467-H466)*'[1]Z1 values'!D$5*'[1]Z1 values'!$C$10)/'[1]Z1 values'!$C$12</f>
        <v>2.8782989501953127E-2</v>
      </c>
      <c r="X467" s="3">
        <f>((I467-I466)*'[1]Z1 values'!E$5*'[1]Z1 values'!$C$10)/'[1]Z1 values'!$C$12</f>
        <v>0.3594644165039062</v>
      </c>
      <c r="Y467" s="3">
        <f>((J467-J466)*'[1]Z1 values'!F$5*'[1]Z1 values'!$C$10)/'[1]Z1 values'!$C$12</f>
        <v>0.37995300292968748</v>
      </c>
      <c r="Z467" s="6">
        <f t="shared" si="21"/>
        <v>0.79412078247070306</v>
      </c>
      <c r="AA467">
        <f t="shared" si="22"/>
        <v>155.33333333333334</v>
      </c>
    </row>
    <row r="468" spans="1:27" x14ac:dyDescent="0.25">
      <c r="A468" s="7" t="s">
        <v>4076</v>
      </c>
      <c r="B468" s="7" t="s">
        <v>175</v>
      </c>
      <c r="C468" s="7">
        <v>597865</v>
      </c>
      <c r="D468" s="15" t="s">
        <v>1</v>
      </c>
      <c r="E468" s="15" t="s">
        <v>2</v>
      </c>
      <c r="F468" s="15">
        <v>466</v>
      </c>
      <c r="G468" s="15">
        <v>3412076</v>
      </c>
      <c r="H468" s="15">
        <v>149602912</v>
      </c>
      <c r="I468" s="15">
        <v>668354</v>
      </c>
      <c r="J468" s="15">
        <v>1061659</v>
      </c>
      <c r="K468" s="15">
        <v>0</v>
      </c>
      <c r="L468" s="15">
        <v>0</v>
      </c>
      <c r="M468" s="15">
        <v>4647</v>
      </c>
      <c r="N468" s="15">
        <v>323031</v>
      </c>
      <c r="O468" s="15">
        <v>0</v>
      </c>
      <c r="P468" s="15">
        <v>1149</v>
      </c>
      <c r="Q468" s="15">
        <v>0</v>
      </c>
      <c r="R468" s="15">
        <v>0</v>
      </c>
      <c r="U468" s="4">
        <f t="shared" si="23"/>
        <v>9340</v>
      </c>
      <c r="V468" s="3">
        <f>((G468-G467)*'[1]Z1 values'!C$5*'[1]Z1 values'!$C$10)/'[1]Z1 values'!$C$12</f>
        <v>9.0658905029296875E-3</v>
      </c>
      <c r="W468" s="3">
        <f>((H468-H467)*'[1]Z1 values'!D$5*'[1]Z1 values'!$C$10)/'[1]Z1 values'!$C$12</f>
        <v>2.9574371337890627E-2</v>
      </c>
      <c r="X468" s="3">
        <f>((I468-I467)*'[1]Z1 values'!E$5*'[1]Z1 values'!$C$10)/'[1]Z1 values'!$C$12</f>
        <v>0</v>
      </c>
      <c r="Y468" s="3">
        <f>((J468-J467)*'[1]Z1 values'!F$5*'[1]Z1 values'!$C$10)/'[1]Z1 values'!$C$12</f>
        <v>9.8882446289062509E-2</v>
      </c>
      <c r="Z468" s="6">
        <f t="shared" si="21"/>
        <v>0.13752270812988282</v>
      </c>
      <c r="AA468">
        <f t="shared" si="22"/>
        <v>155.66666666666666</v>
      </c>
    </row>
    <row r="469" spans="1:27" x14ac:dyDescent="0.25">
      <c r="A469" s="7" t="s">
        <v>4077</v>
      </c>
      <c r="B469" s="7" t="s">
        <v>175</v>
      </c>
      <c r="C469" s="7">
        <v>599145</v>
      </c>
      <c r="D469" s="15" t="s">
        <v>1</v>
      </c>
      <c r="E469" s="15" t="s">
        <v>2</v>
      </c>
      <c r="F469" s="15">
        <v>467</v>
      </c>
      <c r="G469" s="15">
        <v>3416710</v>
      </c>
      <c r="H469" s="15">
        <v>149925960</v>
      </c>
      <c r="I469" s="15">
        <v>668354</v>
      </c>
      <c r="J469" s="15">
        <v>1062808</v>
      </c>
      <c r="K469" s="15">
        <v>0</v>
      </c>
      <c r="L469" s="15">
        <v>0</v>
      </c>
      <c r="M469" s="15">
        <v>4632</v>
      </c>
      <c r="N469" s="15">
        <v>323048</v>
      </c>
      <c r="O469" s="15">
        <v>0</v>
      </c>
      <c r="P469" s="15">
        <v>1149</v>
      </c>
      <c r="Q469" s="15">
        <v>0</v>
      </c>
      <c r="R469" s="15">
        <v>0</v>
      </c>
      <c r="U469" s="4">
        <f t="shared" si="23"/>
        <v>9360</v>
      </c>
      <c r="V469" s="3">
        <f>((G469-G468)*'[1]Z1 values'!C$5*'[1]Z1 values'!$C$10)/'[1]Z1 values'!$C$12</f>
        <v>9.0366394042968763E-3</v>
      </c>
      <c r="W469" s="3">
        <f>((H469-H468)*'[1]Z1 values'!D$5*'[1]Z1 values'!$C$10)/'[1]Z1 values'!$C$12</f>
        <v>2.9575927734375E-2</v>
      </c>
      <c r="X469" s="3">
        <f>((I469-I468)*'[1]Z1 values'!E$5*'[1]Z1 values'!$C$10)/'[1]Z1 values'!$C$12</f>
        <v>0</v>
      </c>
      <c r="Y469" s="3">
        <f>((J469-J468)*'[1]Z1 values'!F$5*'[1]Z1 values'!$C$10)/'[1]Z1 values'!$C$12</f>
        <v>9.8882446289062509E-2</v>
      </c>
      <c r="Z469" s="6">
        <f t="shared" si="21"/>
        <v>0.1374950134277344</v>
      </c>
      <c r="AA469">
        <f t="shared" si="22"/>
        <v>156</v>
      </c>
    </row>
    <row r="470" spans="1:27" x14ac:dyDescent="0.25">
      <c r="A470" s="7" t="s">
        <v>4078</v>
      </c>
      <c r="B470" s="7" t="s">
        <v>175</v>
      </c>
      <c r="C470" s="7">
        <v>600425</v>
      </c>
      <c r="D470" s="15" t="s">
        <v>1</v>
      </c>
      <c r="E470" s="15" t="s">
        <v>2</v>
      </c>
      <c r="F470" s="15">
        <v>468</v>
      </c>
      <c r="G470" s="15">
        <v>3421319</v>
      </c>
      <c r="H470" s="15">
        <v>150248934</v>
      </c>
      <c r="I470" s="15">
        <v>668354</v>
      </c>
      <c r="J470" s="15">
        <v>1063963</v>
      </c>
      <c r="K470" s="15">
        <v>0</v>
      </c>
      <c r="L470" s="15">
        <v>0</v>
      </c>
      <c r="M470" s="15">
        <v>4608</v>
      </c>
      <c r="N470" s="15">
        <v>322974</v>
      </c>
      <c r="O470" s="15">
        <v>0</v>
      </c>
      <c r="P470" s="15">
        <v>1155</v>
      </c>
      <c r="Q470" s="15">
        <v>0</v>
      </c>
      <c r="R470" s="15">
        <v>0</v>
      </c>
      <c r="U470" s="4">
        <f t="shared" si="23"/>
        <v>9380</v>
      </c>
      <c r="V470" s="3">
        <f>((G470-G469)*'[1]Z1 values'!C$5*'[1]Z1 values'!$C$10)/'[1]Z1 values'!$C$12</f>
        <v>8.9878875732421863E-3</v>
      </c>
      <c r="W470" s="3">
        <f>((H470-H469)*'[1]Z1 values'!D$5*'[1]Z1 values'!$C$10)/'[1]Z1 values'!$C$12</f>
        <v>2.9569152832031254E-2</v>
      </c>
      <c r="X470" s="3">
        <f>((I470-I469)*'[1]Z1 values'!E$5*'[1]Z1 values'!$C$10)/'[1]Z1 values'!$C$12</f>
        <v>0</v>
      </c>
      <c r="Y470" s="3">
        <f>((J470-J469)*'[1]Z1 values'!F$5*'[1]Z1 values'!$C$10)/'[1]Z1 values'!$C$12</f>
        <v>9.9398803710937497E-2</v>
      </c>
      <c r="Z470" s="6">
        <f t="shared" si="21"/>
        <v>0.13795584411621092</v>
      </c>
      <c r="AA470">
        <f t="shared" si="22"/>
        <v>156.33333333333334</v>
      </c>
    </row>
    <row r="471" spans="1:27" x14ac:dyDescent="0.25">
      <c r="A471" s="7" t="s">
        <v>4079</v>
      </c>
      <c r="B471" s="7" t="s">
        <v>175</v>
      </c>
      <c r="C471" s="7">
        <v>601705</v>
      </c>
      <c r="D471" s="15" t="s">
        <v>1</v>
      </c>
      <c r="E471" s="15" t="s">
        <v>2</v>
      </c>
      <c r="F471" s="15">
        <v>469</v>
      </c>
      <c r="G471" s="15">
        <v>3425959</v>
      </c>
      <c r="H471" s="15">
        <v>150571876</v>
      </c>
      <c r="I471" s="15">
        <v>668354</v>
      </c>
      <c r="J471" s="15">
        <v>1065301</v>
      </c>
      <c r="K471" s="15">
        <v>0</v>
      </c>
      <c r="L471" s="15">
        <v>0</v>
      </c>
      <c r="M471" s="15">
        <v>4639</v>
      </c>
      <c r="N471" s="15">
        <v>322942</v>
      </c>
      <c r="O471" s="15">
        <v>0</v>
      </c>
      <c r="P471" s="15">
        <v>1338</v>
      </c>
      <c r="Q471" s="15">
        <v>0</v>
      </c>
      <c r="R471" s="15">
        <v>0</v>
      </c>
      <c r="U471" s="4">
        <f t="shared" si="23"/>
        <v>9400</v>
      </c>
      <c r="V471" s="3">
        <f>((G471-G470)*'[1]Z1 values'!C$5*'[1]Z1 values'!$C$10)/'[1]Z1 values'!$C$12</f>
        <v>9.0483398437499994E-3</v>
      </c>
      <c r="W471" s="3">
        <f>((H471-H470)*'[1]Z1 values'!D$5*'[1]Z1 values'!$C$10)/'[1]Z1 values'!$C$12</f>
        <v>2.9566223144531251E-2</v>
      </c>
      <c r="X471" s="3">
        <f>((I471-I470)*'[1]Z1 values'!E$5*'[1]Z1 values'!$C$10)/'[1]Z1 values'!$C$12</f>
        <v>0</v>
      </c>
      <c r="Y471" s="3">
        <f>((J471-J470)*'[1]Z1 values'!F$5*'[1]Z1 values'!$C$10)/'[1]Z1 values'!$C$12</f>
        <v>0.11514770507812502</v>
      </c>
      <c r="Z471" s="6">
        <f t="shared" si="21"/>
        <v>0.15376226806640628</v>
      </c>
      <c r="AA471">
        <f t="shared" si="22"/>
        <v>156.66666666666666</v>
      </c>
    </row>
    <row r="472" spans="1:27" x14ac:dyDescent="0.25">
      <c r="A472" s="7" t="s">
        <v>4080</v>
      </c>
      <c r="B472" s="7" t="s">
        <v>175</v>
      </c>
      <c r="C472" s="7">
        <v>602985</v>
      </c>
      <c r="D472" s="15" t="s">
        <v>1</v>
      </c>
      <c r="E472" s="15" t="s">
        <v>2</v>
      </c>
      <c r="F472" s="15">
        <v>470</v>
      </c>
      <c r="G472" s="15">
        <v>3433921</v>
      </c>
      <c r="H472" s="15">
        <v>150891587</v>
      </c>
      <c r="I472" s="15">
        <v>670215</v>
      </c>
      <c r="J472" s="15">
        <v>1067781</v>
      </c>
      <c r="K472" s="15">
        <v>0</v>
      </c>
      <c r="L472" s="15">
        <v>0</v>
      </c>
      <c r="M472" s="15">
        <v>7961</v>
      </c>
      <c r="N472" s="15">
        <v>319711</v>
      </c>
      <c r="O472" s="15">
        <v>1861</v>
      </c>
      <c r="P472" s="15">
        <v>2480</v>
      </c>
      <c r="Q472" s="15">
        <v>0</v>
      </c>
      <c r="R472" s="15">
        <v>0</v>
      </c>
      <c r="U472" s="4">
        <f t="shared" si="23"/>
        <v>9420</v>
      </c>
      <c r="V472" s="3">
        <f>((G472-G471)*'[1]Z1 values'!C$5*'[1]Z1 values'!$C$10)/'[1]Z1 values'!$C$12</f>
        <v>1.5526483154296875E-2</v>
      </c>
      <c r="W472" s="3">
        <f>((H472-H471)*'[1]Z1 values'!D$5*'[1]Z1 values'!$C$10)/'[1]Z1 values'!$C$12</f>
        <v>2.9270416259765626E-2</v>
      </c>
      <c r="X472" s="3">
        <f>((I472-I471)*'[1]Z1 values'!E$5*'[1]Z1 values'!$C$10)/'[1]Z1 values'!$C$12</f>
        <v>0.14823028564453125</v>
      </c>
      <c r="Y472" s="3">
        <f>((J472-J471)*'[1]Z1 values'!F$5*'[1]Z1 values'!$C$10)/'[1]Z1 values'!$C$12</f>
        <v>0.21342773437500001</v>
      </c>
      <c r="Z472" s="6">
        <f t="shared" si="21"/>
        <v>0.4064549194335938</v>
      </c>
      <c r="AA472">
        <f t="shared" si="22"/>
        <v>157</v>
      </c>
    </row>
    <row r="473" spans="1:27" x14ac:dyDescent="0.25">
      <c r="A473" s="7" t="s">
        <v>4081</v>
      </c>
      <c r="B473" s="7" t="s">
        <v>175</v>
      </c>
      <c r="C473" s="7">
        <v>604265</v>
      </c>
      <c r="D473" s="15" t="s">
        <v>1</v>
      </c>
      <c r="E473" s="15" t="s">
        <v>2</v>
      </c>
      <c r="F473" s="15">
        <v>471</v>
      </c>
      <c r="G473" s="15">
        <v>3440332</v>
      </c>
      <c r="H473" s="15">
        <v>151212840</v>
      </c>
      <c r="I473" s="15">
        <v>671164</v>
      </c>
      <c r="J473" s="15">
        <v>1069648</v>
      </c>
      <c r="K473" s="15">
        <v>0</v>
      </c>
      <c r="L473" s="15">
        <v>0</v>
      </c>
      <c r="M473" s="15">
        <v>6410</v>
      </c>
      <c r="N473" s="15">
        <v>321253</v>
      </c>
      <c r="O473" s="15">
        <v>949</v>
      </c>
      <c r="P473" s="15">
        <v>1867</v>
      </c>
      <c r="Q473" s="15">
        <v>0</v>
      </c>
      <c r="R473" s="15">
        <v>0</v>
      </c>
      <c r="U473" s="4">
        <f t="shared" si="23"/>
        <v>9440</v>
      </c>
      <c r="V473" s="3">
        <f>((G473-G472)*'[1]Z1 values'!C$5*'[1]Z1 values'!$C$10)/'[1]Z1 values'!$C$12</f>
        <v>1.2501919555664062E-2</v>
      </c>
      <c r="W473" s="3">
        <f>((H473-H472)*'[1]Z1 values'!D$5*'[1]Z1 values'!$C$10)/'[1]Z1 values'!$C$12</f>
        <v>2.9411590576171875E-2</v>
      </c>
      <c r="X473" s="3">
        <f>((I473-I472)*'[1]Z1 values'!E$5*'[1]Z1 values'!$C$10)/'[1]Z1 values'!$C$12</f>
        <v>7.5588684082031246E-2</v>
      </c>
      <c r="Y473" s="3">
        <f>((J473-J472)*'[1]Z1 values'!F$5*'[1]Z1 values'!$C$10)/'[1]Z1 values'!$C$12</f>
        <v>0.16067321777343749</v>
      </c>
      <c r="Z473" s="6">
        <f t="shared" si="21"/>
        <v>0.27817541198730467</v>
      </c>
      <c r="AA473">
        <f t="shared" si="22"/>
        <v>157.33333333333334</v>
      </c>
    </row>
    <row r="474" spans="1:27" x14ac:dyDescent="0.25">
      <c r="A474" s="7" t="s">
        <v>4082</v>
      </c>
      <c r="B474" s="7" t="s">
        <v>175</v>
      </c>
      <c r="C474" s="7">
        <v>605545</v>
      </c>
      <c r="D474" s="15" t="s">
        <v>1</v>
      </c>
      <c r="E474" s="15" t="s">
        <v>2</v>
      </c>
      <c r="F474" s="15">
        <v>472</v>
      </c>
      <c r="G474" s="15">
        <v>3447062</v>
      </c>
      <c r="H474" s="15">
        <v>151533773</v>
      </c>
      <c r="I474" s="15">
        <v>672113</v>
      </c>
      <c r="J474" s="15">
        <v>1071921</v>
      </c>
      <c r="K474" s="15">
        <v>0</v>
      </c>
      <c r="L474" s="15">
        <v>0</v>
      </c>
      <c r="M474" s="15">
        <v>6729</v>
      </c>
      <c r="N474" s="15">
        <v>320933</v>
      </c>
      <c r="O474" s="15">
        <v>949</v>
      </c>
      <c r="P474" s="15">
        <v>2273</v>
      </c>
      <c r="Q474" s="15">
        <v>0</v>
      </c>
      <c r="R474" s="15">
        <v>0</v>
      </c>
      <c r="U474" s="4">
        <f t="shared" si="23"/>
        <v>9460</v>
      </c>
      <c r="V474" s="3">
        <f>((G474-G473)*'[1]Z1 values'!C$5*'[1]Z1 values'!$C$10)/'[1]Z1 values'!$C$12</f>
        <v>1.3123992919921876E-2</v>
      </c>
      <c r="W474" s="3">
        <f>((H474-H473)*'[1]Z1 values'!D$5*'[1]Z1 values'!$C$10)/'[1]Z1 values'!$C$12</f>
        <v>2.9382293701171874E-2</v>
      </c>
      <c r="X474" s="3">
        <f>((I474-I473)*'[1]Z1 values'!E$5*'[1]Z1 values'!$C$10)/'[1]Z1 values'!$C$12</f>
        <v>7.5588684082031246E-2</v>
      </c>
      <c r="Y474" s="3">
        <f>((J474-J473)*'[1]Z1 values'!F$5*'[1]Z1 values'!$C$10)/'[1]Z1 values'!$C$12</f>
        <v>0.19561340332031252</v>
      </c>
      <c r="Z474" s="6">
        <f t="shared" si="21"/>
        <v>0.31370837402343754</v>
      </c>
      <c r="AA474">
        <f t="shared" si="22"/>
        <v>157.66666666666666</v>
      </c>
    </row>
    <row r="475" spans="1:27" x14ac:dyDescent="0.25">
      <c r="A475" s="7" t="s">
        <v>4083</v>
      </c>
      <c r="B475" s="7" t="s">
        <v>175</v>
      </c>
      <c r="C475" s="7">
        <v>606825</v>
      </c>
      <c r="D475" s="15" t="s">
        <v>1</v>
      </c>
      <c r="E475" s="15" t="s">
        <v>2</v>
      </c>
      <c r="F475" s="15">
        <v>473</v>
      </c>
      <c r="G475" s="15">
        <v>3451616</v>
      </c>
      <c r="H475" s="15">
        <v>151856885</v>
      </c>
      <c r="I475" s="15">
        <v>672113</v>
      </c>
      <c r="J475" s="15">
        <v>1073070</v>
      </c>
      <c r="K475" s="15">
        <v>0</v>
      </c>
      <c r="L475" s="15">
        <v>0</v>
      </c>
      <c r="M475" s="15">
        <v>4553</v>
      </c>
      <c r="N475" s="15">
        <v>323112</v>
      </c>
      <c r="O475" s="15">
        <v>0</v>
      </c>
      <c r="P475" s="15">
        <v>1149</v>
      </c>
      <c r="Q475" s="15">
        <v>0</v>
      </c>
      <c r="R475" s="15">
        <v>0</v>
      </c>
      <c r="U475" s="4">
        <f t="shared" si="23"/>
        <v>9480</v>
      </c>
      <c r="V475" s="3">
        <f>((G475-G474)*'[1]Z1 values'!C$5*'[1]Z1 values'!$C$10)/'[1]Z1 values'!$C$12</f>
        <v>8.8806335449218739E-3</v>
      </c>
      <c r="W475" s="3">
        <f>((H475-H474)*'[1]Z1 values'!D$5*'[1]Z1 values'!$C$10)/'[1]Z1 values'!$C$12</f>
        <v>2.9581787109375E-2</v>
      </c>
      <c r="X475" s="3">
        <f>((I475-I474)*'[1]Z1 values'!E$5*'[1]Z1 values'!$C$10)/'[1]Z1 values'!$C$12</f>
        <v>0</v>
      </c>
      <c r="Y475" s="3">
        <f>((J475-J474)*'[1]Z1 values'!F$5*'[1]Z1 values'!$C$10)/'[1]Z1 values'!$C$12</f>
        <v>9.8882446289062509E-2</v>
      </c>
      <c r="Z475" s="6">
        <f t="shared" si="21"/>
        <v>0.1373448669433594</v>
      </c>
      <c r="AA475">
        <f t="shared" si="22"/>
        <v>158</v>
      </c>
    </row>
    <row r="476" spans="1:27" x14ac:dyDescent="0.25">
      <c r="A476" s="7" t="s">
        <v>4084</v>
      </c>
      <c r="B476" s="7" t="s">
        <v>175</v>
      </c>
      <c r="C476" s="7">
        <v>608105</v>
      </c>
      <c r="D476" s="15" t="s">
        <v>1</v>
      </c>
      <c r="E476" s="15" t="s">
        <v>2</v>
      </c>
      <c r="F476" s="15">
        <v>474</v>
      </c>
      <c r="G476" s="15">
        <v>3456219</v>
      </c>
      <c r="H476" s="15">
        <v>152179955</v>
      </c>
      <c r="I476" s="15">
        <v>672113</v>
      </c>
      <c r="J476" s="15">
        <v>1074981</v>
      </c>
      <c r="K476" s="15">
        <v>0</v>
      </c>
      <c r="L476" s="15">
        <v>0</v>
      </c>
      <c r="M476" s="15">
        <v>4602</v>
      </c>
      <c r="N476" s="15">
        <v>323070</v>
      </c>
      <c r="O476" s="15">
        <v>0</v>
      </c>
      <c r="P476" s="15">
        <v>1911</v>
      </c>
      <c r="Q476" s="15">
        <v>0</v>
      </c>
      <c r="R476" s="15">
        <v>0</v>
      </c>
      <c r="U476" s="4">
        <f t="shared" si="23"/>
        <v>9500</v>
      </c>
      <c r="V476" s="3">
        <f>((G476-G475)*'[1]Z1 values'!C$5*'[1]Z1 values'!$C$10)/'[1]Z1 values'!$C$12</f>
        <v>8.9761871337890632E-3</v>
      </c>
      <c r="W476" s="3">
        <f>((H476-H475)*'[1]Z1 values'!D$5*'[1]Z1 values'!$C$10)/'[1]Z1 values'!$C$12</f>
        <v>2.9577941894531251E-2</v>
      </c>
      <c r="X476" s="3">
        <f>((I476-I475)*'[1]Z1 values'!E$5*'[1]Z1 values'!$C$10)/'[1]Z1 values'!$C$12</f>
        <v>0</v>
      </c>
      <c r="Y476" s="3">
        <f>((J476-J475)*'[1]Z1 values'!F$5*'[1]Z1 values'!$C$10)/'[1]Z1 values'!$C$12</f>
        <v>0.16445983886718751</v>
      </c>
      <c r="Z476" s="6">
        <f t="shared" si="21"/>
        <v>0.20301396789550782</v>
      </c>
      <c r="AA476">
        <f t="shared" si="22"/>
        <v>158.33333333333334</v>
      </c>
    </row>
    <row r="477" spans="1:27" x14ac:dyDescent="0.25">
      <c r="A477" s="7" t="s">
        <v>4085</v>
      </c>
      <c r="B477" s="7" t="s">
        <v>175</v>
      </c>
      <c r="C477" s="7">
        <v>609385</v>
      </c>
      <c r="D477" s="15" t="s">
        <v>1</v>
      </c>
      <c r="E477" s="15" t="s">
        <v>2</v>
      </c>
      <c r="F477" s="15">
        <v>475</v>
      </c>
      <c r="G477" s="15">
        <v>3467256</v>
      </c>
      <c r="H477" s="15">
        <v>152496580</v>
      </c>
      <c r="I477" s="15">
        <v>675695</v>
      </c>
      <c r="J477" s="15">
        <v>1078565</v>
      </c>
      <c r="K477" s="15">
        <v>0</v>
      </c>
      <c r="L477" s="15">
        <v>0</v>
      </c>
      <c r="M477" s="15">
        <v>11035</v>
      </c>
      <c r="N477" s="15">
        <v>316625</v>
      </c>
      <c r="O477" s="15">
        <v>3582</v>
      </c>
      <c r="P477" s="15">
        <v>3584</v>
      </c>
      <c r="Q477" s="15">
        <v>0</v>
      </c>
      <c r="R477" s="15">
        <v>0</v>
      </c>
      <c r="U477" s="4">
        <f t="shared" si="23"/>
        <v>9520</v>
      </c>
      <c r="V477" s="3">
        <f>((G477-G476)*'[1]Z1 values'!C$5*'[1]Z1 values'!$C$10)/'[1]Z1 values'!$C$12</f>
        <v>2.1522958374023439E-2</v>
      </c>
      <c r="W477" s="3">
        <f>((H477-H476)*'[1]Z1 values'!D$5*'[1]Z1 values'!$C$10)/'[1]Z1 values'!$C$12</f>
        <v>2.8987884521484375E-2</v>
      </c>
      <c r="X477" s="3">
        <f>((I477-I476)*'[1]Z1 values'!E$5*'[1]Z1 values'!$C$10)/'[1]Z1 values'!$C$12</f>
        <v>0.28530944824218751</v>
      </c>
      <c r="Y477" s="3">
        <f>((J477-J476)*'[1]Z1 values'!F$5*'[1]Z1 values'!$C$10)/'[1]Z1 values'!$C$12</f>
        <v>0.30843749999999998</v>
      </c>
      <c r="Z477" s="6">
        <f t="shared" si="21"/>
        <v>0.64425779113769532</v>
      </c>
      <c r="AA477">
        <f t="shared" si="22"/>
        <v>158.66666666666666</v>
      </c>
    </row>
    <row r="478" spans="1:27" x14ac:dyDescent="0.25">
      <c r="A478" s="7" t="s">
        <v>4086</v>
      </c>
      <c r="B478" s="7" t="s">
        <v>175</v>
      </c>
      <c r="C478" s="7">
        <v>610665</v>
      </c>
      <c r="D478" s="15" t="s">
        <v>1</v>
      </c>
      <c r="E478" s="15" t="s">
        <v>2</v>
      </c>
      <c r="F478" s="15">
        <v>476</v>
      </c>
      <c r="G478" s="15">
        <v>3471801</v>
      </c>
      <c r="H478" s="15">
        <v>152819700</v>
      </c>
      <c r="I478" s="15">
        <v>675695</v>
      </c>
      <c r="J478" s="15">
        <v>1079525</v>
      </c>
      <c r="K478" s="15">
        <v>0</v>
      </c>
      <c r="L478" s="15">
        <v>0</v>
      </c>
      <c r="M478" s="15">
        <v>4543</v>
      </c>
      <c r="N478" s="15">
        <v>323120</v>
      </c>
      <c r="O478" s="15">
        <v>0</v>
      </c>
      <c r="P478" s="15">
        <v>960</v>
      </c>
      <c r="Q478" s="15">
        <v>0</v>
      </c>
      <c r="R478" s="15">
        <v>0</v>
      </c>
      <c r="U478" s="4">
        <f t="shared" si="23"/>
        <v>9540</v>
      </c>
      <c r="V478" s="3">
        <f>((G478-G477)*'[1]Z1 values'!C$5*'[1]Z1 values'!$C$10)/'[1]Z1 values'!$C$12</f>
        <v>8.8630828857421858E-3</v>
      </c>
      <c r="W478" s="3">
        <f>((H478-H477)*'[1]Z1 values'!D$5*'[1]Z1 values'!$C$10)/'[1]Z1 values'!$C$12</f>
        <v>2.958251953125E-2</v>
      </c>
      <c r="X478" s="3">
        <f>((I478-I477)*'[1]Z1 values'!E$5*'[1]Z1 values'!$C$10)/'[1]Z1 values'!$C$12</f>
        <v>0</v>
      </c>
      <c r="Y478" s="3">
        <f>((J478-J477)*'[1]Z1 values'!F$5*'[1]Z1 values'!$C$10)/'[1]Z1 values'!$C$12</f>
        <v>8.2617187499999994E-2</v>
      </c>
      <c r="Z478" s="6">
        <f t="shared" si="21"/>
        <v>0.12106278991699218</v>
      </c>
      <c r="AA478">
        <f t="shared" si="22"/>
        <v>159</v>
      </c>
    </row>
    <row r="479" spans="1:27" x14ac:dyDescent="0.25">
      <c r="A479" s="7" t="s">
        <v>4087</v>
      </c>
      <c r="B479" s="7" t="s">
        <v>175</v>
      </c>
      <c r="C479" s="7">
        <v>611945</v>
      </c>
      <c r="D479" s="15" t="s">
        <v>1</v>
      </c>
      <c r="E479" s="15" t="s">
        <v>2</v>
      </c>
      <c r="F479" s="15">
        <v>477</v>
      </c>
      <c r="G479" s="15">
        <v>3476284</v>
      </c>
      <c r="H479" s="15">
        <v>153142881</v>
      </c>
      <c r="I479" s="15">
        <v>675695</v>
      </c>
      <c r="J479" s="15">
        <v>1080485</v>
      </c>
      <c r="K479" s="15">
        <v>0</v>
      </c>
      <c r="L479" s="15">
        <v>0</v>
      </c>
      <c r="M479" s="15">
        <v>4481</v>
      </c>
      <c r="N479" s="15">
        <v>323181</v>
      </c>
      <c r="O479" s="15">
        <v>0</v>
      </c>
      <c r="P479" s="15">
        <v>960</v>
      </c>
      <c r="Q479" s="15">
        <v>0</v>
      </c>
      <c r="R479" s="15">
        <v>0</v>
      </c>
      <c r="U479" s="4">
        <f t="shared" si="23"/>
        <v>9560</v>
      </c>
      <c r="V479" s="3">
        <f>((G479-G478)*'[1]Z1 values'!C$5*'[1]Z1 values'!$C$10)/'[1]Z1 values'!$C$12</f>
        <v>8.742178344726563E-3</v>
      </c>
      <c r="W479" s="3">
        <f>((H479-H478)*'[1]Z1 values'!D$5*'[1]Z1 values'!$C$10)/'[1]Z1 values'!$C$12</f>
        <v>2.9588104248046875E-2</v>
      </c>
      <c r="X479" s="3">
        <f>((I479-I478)*'[1]Z1 values'!E$5*'[1]Z1 values'!$C$10)/'[1]Z1 values'!$C$12</f>
        <v>0</v>
      </c>
      <c r="Y479" s="3">
        <f>((J479-J478)*'[1]Z1 values'!F$5*'[1]Z1 values'!$C$10)/'[1]Z1 values'!$C$12</f>
        <v>8.2617187499999994E-2</v>
      </c>
      <c r="Z479" s="6">
        <f t="shared" si="21"/>
        <v>0.12094747009277343</v>
      </c>
      <c r="AA479">
        <f t="shared" si="22"/>
        <v>159.33333333333334</v>
      </c>
    </row>
    <row r="480" spans="1:27" x14ac:dyDescent="0.25">
      <c r="A480" s="7" t="s">
        <v>4088</v>
      </c>
      <c r="B480" s="7" t="s">
        <v>175</v>
      </c>
      <c r="C480" s="7">
        <v>613225</v>
      </c>
      <c r="D480" s="15" t="s">
        <v>1</v>
      </c>
      <c r="E480" s="15" t="s">
        <v>2</v>
      </c>
      <c r="F480" s="15">
        <v>478</v>
      </c>
      <c r="G480" s="15">
        <v>3482688</v>
      </c>
      <c r="H480" s="15">
        <v>153464140</v>
      </c>
      <c r="I480" s="15">
        <v>676649</v>
      </c>
      <c r="J480" s="15">
        <v>1082312</v>
      </c>
      <c r="K480" s="15">
        <v>0</v>
      </c>
      <c r="L480" s="15">
        <v>0</v>
      </c>
      <c r="M480" s="15">
        <v>6402</v>
      </c>
      <c r="N480" s="15">
        <v>321259</v>
      </c>
      <c r="O480" s="15">
        <v>954</v>
      </c>
      <c r="P480" s="15">
        <v>1827</v>
      </c>
      <c r="Q480" s="15">
        <v>0</v>
      </c>
      <c r="R480" s="15">
        <v>0</v>
      </c>
      <c r="U480" s="4">
        <f t="shared" si="23"/>
        <v>9580</v>
      </c>
      <c r="V480" s="3">
        <f>((G480-G479)*'[1]Z1 values'!C$5*'[1]Z1 values'!$C$10)/'[1]Z1 values'!$C$12</f>
        <v>1.248826904296875E-2</v>
      </c>
      <c r="W480" s="3">
        <f>((H480-H479)*'[1]Z1 values'!D$5*'[1]Z1 values'!$C$10)/'[1]Z1 values'!$C$12</f>
        <v>2.9412139892578126E-2</v>
      </c>
      <c r="X480" s="3">
        <f>((I480-I479)*'[1]Z1 values'!E$5*'[1]Z1 values'!$C$10)/'[1]Z1 values'!$C$12</f>
        <v>7.5986938476562488E-2</v>
      </c>
      <c r="Y480" s="3">
        <f>((J480-J479)*'[1]Z1 values'!F$5*'[1]Z1 values'!$C$10)/'[1]Z1 values'!$C$12</f>
        <v>0.15723083496093748</v>
      </c>
      <c r="Z480" s="6">
        <f t="shared" si="21"/>
        <v>0.27511818237304686</v>
      </c>
      <c r="AA480">
        <f t="shared" si="22"/>
        <v>159.66666666666666</v>
      </c>
    </row>
    <row r="481" spans="1:27" x14ac:dyDescent="0.25">
      <c r="A481" s="7" t="s">
        <v>4089</v>
      </c>
      <c r="B481" s="7" t="s">
        <v>175</v>
      </c>
      <c r="C481" s="7">
        <v>614505</v>
      </c>
      <c r="D481" s="15" t="s">
        <v>1</v>
      </c>
      <c r="E481" s="15" t="s">
        <v>2</v>
      </c>
      <c r="F481" s="15">
        <v>479</v>
      </c>
      <c r="G481" s="15">
        <v>3487526</v>
      </c>
      <c r="H481" s="15">
        <v>153786969</v>
      </c>
      <c r="I481" s="15">
        <v>676649</v>
      </c>
      <c r="J481" s="15">
        <v>1083589</v>
      </c>
      <c r="K481" s="15">
        <v>0</v>
      </c>
      <c r="L481" s="15">
        <v>0</v>
      </c>
      <c r="M481" s="15">
        <v>4836</v>
      </c>
      <c r="N481" s="15">
        <v>322829</v>
      </c>
      <c r="O481" s="15">
        <v>0</v>
      </c>
      <c r="P481" s="15">
        <v>1277</v>
      </c>
      <c r="Q481" s="15">
        <v>0</v>
      </c>
      <c r="R481" s="15">
        <v>0</v>
      </c>
      <c r="U481" s="4">
        <f t="shared" si="23"/>
        <v>9600</v>
      </c>
      <c r="V481" s="3">
        <f>((G481-G480)*'[1]Z1 values'!C$5*'[1]Z1 values'!$C$10)/'[1]Z1 values'!$C$12</f>
        <v>9.4344543457031242E-3</v>
      </c>
      <c r="W481" s="3">
        <f>((H481-H480)*'[1]Z1 values'!D$5*'[1]Z1 values'!$C$10)/'[1]Z1 values'!$C$12</f>
        <v>2.9555877685546871E-2</v>
      </c>
      <c r="X481" s="3">
        <f>((I481-I480)*'[1]Z1 values'!E$5*'[1]Z1 values'!$C$10)/'[1]Z1 values'!$C$12</f>
        <v>0</v>
      </c>
      <c r="Y481" s="3">
        <f>((J481-J480)*'[1]Z1 values'!F$5*'[1]Z1 values'!$C$10)/'[1]Z1 values'!$C$12</f>
        <v>0.10989807128906251</v>
      </c>
      <c r="Z481" s="6">
        <f t="shared" si="21"/>
        <v>0.1488884033203125</v>
      </c>
      <c r="AA481">
        <f t="shared" si="22"/>
        <v>160</v>
      </c>
    </row>
    <row r="482" spans="1:27" x14ac:dyDescent="0.25">
      <c r="A482" s="7" t="s">
        <v>4090</v>
      </c>
      <c r="B482" s="7" t="s">
        <v>175</v>
      </c>
      <c r="C482" s="7">
        <v>615785</v>
      </c>
      <c r="D482" s="15" t="s">
        <v>1</v>
      </c>
      <c r="E482" s="15" t="s">
        <v>2</v>
      </c>
      <c r="F482" s="15">
        <v>480</v>
      </c>
      <c r="G482" s="15">
        <v>3495213</v>
      </c>
      <c r="H482" s="15">
        <v>154106924</v>
      </c>
      <c r="I482" s="15">
        <v>678306</v>
      </c>
      <c r="J482" s="15">
        <v>1085580</v>
      </c>
      <c r="K482" s="15">
        <v>0</v>
      </c>
      <c r="L482" s="15">
        <v>0</v>
      </c>
      <c r="M482" s="15">
        <v>7686</v>
      </c>
      <c r="N482" s="15">
        <v>319955</v>
      </c>
      <c r="O482" s="15">
        <v>1657</v>
      </c>
      <c r="P482" s="15">
        <v>1991</v>
      </c>
      <c r="Q482" s="15">
        <v>0</v>
      </c>
      <c r="R482" s="15">
        <v>0</v>
      </c>
      <c r="U482" s="4">
        <f t="shared" si="23"/>
        <v>9620</v>
      </c>
      <c r="V482" s="3">
        <f>((G482-G481)*'[1]Z1 values'!C$5*'[1]Z1 values'!$C$10)/'[1]Z1 values'!$C$12</f>
        <v>1.4990213012695311E-2</v>
      </c>
      <c r="W482" s="3">
        <f>((H482-H481)*'[1]Z1 values'!D$5*'[1]Z1 values'!$C$10)/'[1]Z1 values'!$C$12</f>
        <v>2.9292755126953129E-2</v>
      </c>
      <c r="X482" s="3">
        <f>((I482-I481)*'[1]Z1 values'!E$5*'[1]Z1 values'!$C$10)/'[1]Z1 values'!$C$12</f>
        <v>0.13198150634765624</v>
      </c>
      <c r="Y482" s="3">
        <f>((J482-J481)*'[1]Z1 values'!F$5*'[1]Z1 values'!$C$10)/'[1]Z1 values'!$C$12</f>
        <v>0.17134460449218752</v>
      </c>
      <c r="Z482" s="6">
        <f t="shared" si="21"/>
        <v>0.34760907897949223</v>
      </c>
      <c r="AA482">
        <f t="shared" si="22"/>
        <v>160.33333333333334</v>
      </c>
    </row>
    <row r="483" spans="1:27" x14ac:dyDescent="0.25">
      <c r="A483" s="7" t="s">
        <v>4091</v>
      </c>
      <c r="B483" s="7" t="s">
        <v>175</v>
      </c>
      <c r="C483" s="7">
        <v>617065</v>
      </c>
      <c r="D483" s="15" t="s">
        <v>1</v>
      </c>
      <c r="E483" s="15" t="s">
        <v>2</v>
      </c>
      <c r="F483" s="15">
        <v>481</v>
      </c>
      <c r="G483" s="15">
        <v>3511779</v>
      </c>
      <c r="H483" s="15">
        <v>154417955</v>
      </c>
      <c r="I483" s="15">
        <v>684672</v>
      </c>
      <c r="J483" s="15">
        <v>1091655</v>
      </c>
      <c r="K483" s="15">
        <v>0</v>
      </c>
      <c r="L483" s="15">
        <v>0</v>
      </c>
      <c r="M483" s="15">
        <v>16564</v>
      </c>
      <c r="N483" s="15">
        <v>311031</v>
      </c>
      <c r="O483" s="15">
        <v>6366</v>
      </c>
      <c r="P483" s="15">
        <v>6075</v>
      </c>
      <c r="Q483" s="15">
        <v>0</v>
      </c>
      <c r="R483" s="15">
        <v>0</v>
      </c>
      <c r="U483" s="4">
        <f t="shared" si="23"/>
        <v>9640</v>
      </c>
      <c r="V483" s="3">
        <f>((G483-G482)*'[1]Z1 values'!C$5*'[1]Z1 values'!$C$10)/'[1]Z1 values'!$C$12</f>
        <v>3.2304913330078122E-2</v>
      </c>
      <c r="W483" s="3">
        <f>((H483-H482)*'[1]Z1 values'!D$5*'[1]Z1 values'!$C$10)/'[1]Z1 values'!$C$12</f>
        <v>2.8475738525390627E-2</v>
      </c>
      <c r="X483" s="3">
        <f>((I483-I482)*'[1]Z1 values'!E$5*'[1]Z1 values'!$C$10)/'[1]Z1 values'!$C$12</f>
        <v>0.50705749511718745</v>
      </c>
      <c r="Y483" s="3">
        <f>((J483-J482)*'[1]Z1 values'!F$5*'[1]Z1 values'!$C$10)/'[1]Z1 values'!$C$12</f>
        <v>0.5228118896484375</v>
      </c>
      <c r="Z483" s="6">
        <f t="shared" si="21"/>
        <v>1.0906500366210938</v>
      </c>
      <c r="AA483">
        <f t="shared" si="22"/>
        <v>160.66666666666666</v>
      </c>
    </row>
    <row r="484" spans="1:27" x14ac:dyDescent="0.25">
      <c r="A484" s="7" t="s">
        <v>4092</v>
      </c>
      <c r="B484" s="7" t="s">
        <v>175</v>
      </c>
      <c r="C484" s="7">
        <v>618345</v>
      </c>
      <c r="D484" s="15" t="s">
        <v>1</v>
      </c>
      <c r="E484" s="15" t="s">
        <v>2</v>
      </c>
      <c r="F484" s="15">
        <v>482</v>
      </c>
      <c r="G484" s="15">
        <v>3516421</v>
      </c>
      <c r="H484" s="15">
        <v>154740993</v>
      </c>
      <c r="I484" s="15">
        <v>684672</v>
      </c>
      <c r="J484" s="15">
        <v>1092810</v>
      </c>
      <c r="K484" s="15">
        <v>0</v>
      </c>
      <c r="L484" s="15">
        <v>0</v>
      </c>
      <c r="M484" s="15">
        <v>4641</v>
      </c>
      <c r="N484" s="15">
        <v>323038</v>
      </c>
      <c r="O484" s="15">
        <v>0</v>
      </c>
      <c r="P484" s="15">
        <v>1155</v>
      </c>
      <c r="Q484" s="15">
        <v>0</v>
      </c>
      <c r="R484" s="15">
        <v>0</v>
      </c>
      <c r="U484" s="4">
        <f t="shared" si="23"/>
        <v>9660</v>
      </c>
      <c r="V484" s="3">
        <f>((G484-G483)*'[1]Z1 values'!C$5*'[1]Z1 values'!$C$10)/'[1]Z1 values'!$C$12</f>
        <v>9.0522399902343738E-3</v>
      </c>
      <c r="W484" s="3">
        <f>((H484-H483)*'[1]Z1 values'!D$5*'[1]Z1 values'!$C$10)/'[1]Z1 values'!$C$12</f>
        <v>2.9575012207031248E-2</v>
      </c>
      <c r="X484" s="3">
        <f>((I484-I483)*'[1]Z1 values'!E$5*'[1]Z1 values'!$C$10)/'[1]Z1 values'!$C$12</f>
        <v>0</v>
      </c>
      <c r="Y484" s="3">
        <f>((J484-J483)*'[1]Z1 values'!F$5*'[1]Z1 values'!$C$10)/'[1]Z1 values'!$C$12</f>
        <v>9.9398803710937497E-2</v>
      </c>
      <c r="Z484" s="6">
        <f t="shared" si="21"/>
        <v>0.1380260559082031</v>
      </c>
      <c r="AA484">
        <f t="shared" si="22"/>
        <v>161</v>
      </c>
    </row>
    <row r="485" spans="1:27" x14ac:dyDescent="0.25">
      <c r="A485" s="7" t="s">
        <v>4093</v>
      </c>
      <c r="B485" s="7" t="s">
        <v>175</v>
      </c>
      <c r="C485" s="7">
        <v>619625</v>
      </c>
      <c r="D485" s="15" t="s">
        <v>1</v>
      </c>
      <c r="E485" s="15" t="s">
        <v>2</v>
      </c>
      <c r="F485" s="15">
        <v>483</v>
      </c>
      <c r="G485" s="15">
        <v>3521004</v>
      </c>
      <c r="H485" s="15">
        <v>155064089</v>
      </c>
      <c r="I485" s="15">
        <v>684672</v>
      </c>
      <c r="J485" s="15">
        <v>1093959</v>
      </c>
      <c r="K485" s="15">
        <v>0</v>
      </c>
      <c r="L485" s="15">
        <v>0</v>
      </c>
      <c r="M485" s="15">
        <v>4582</v>
      </c>
      <c r="N485" s="15">
        <v>323096</v>
      </c>
      <c r="O485" s="15">
        <v>0</v>
      </c>
      <c r="P485" s="15">
        <v>1149</v>
      </c>
      <c r="Q485" s="15">
        <v>0</v>
      </c>
      <c r="R485" s="15">
        <v>0</v>
      </c>
      <c r="U485" s="4">
        <f t="shared" si="23"/>
        <v>9680</v>
      </c>
      <c r="V485" s="3">
        <f>((G485-G484)*'[1]Z1 values'!C$5*'[1]Z1 values'!$C$10)/'[1]Z1 values'!$C$12</f>
        <v>8.9371856689453126E-3</v>
      </c>
      <c r="W485" s="3">
        <f>((H485-H484)*'[1]Z1 values'!D$5*'[1]Z1 values'!$C$10)/'[1]Z1 values'!$C$12</f>
        <v>2.9580322265625004E-2</v>
      </c>
      <c r="X485" s="3">
        <f>((I485-I484)*'[1]Z1 values'!E$5*'[1]Z1 values'!$C$10)/'[1]Z1 values'!$C$12</f>
        <v>0</v>
      </c>
      <c r="Y485" s="3">
        <f>((J485-J484)*'[1]Z1 values'!F$5*'[1]Z1 values'!$C$10)/'[1]Z1 values'!$C$12</f>
        <v>9.8882446289062509E-2</v>
      </c>
      <c r="Z485" s="6">
        <f t="shared" si="21"/>
        <v>0.13739995422363283</v>
      </c>
      <c r="AA485">
        <f t="shared" si="22"/>
        <v>161.33333333333334</v>
      </c>
    </row>
    <row r="486" spans="1:27" x14ac:dyDescent="0.25">
      <c r="A486" s="7" t="s">
        <v>4094</v>
      </c>
      <c r="B486" s="7" t="s">
        <v>175</v>
      </c>
      <c r="C486" s="7">
        <v>620905</v>
      </c>
      <c r="D486" s="15" t="s">
        <v>1</v>
      </c>
      <c r="E486" s="15" t="s">
        <v>2</v>
      </c>
      <c r="F486" s="15">
        <v>484</v>
      </c>
      <c r="G486" s="15">
        <v>3525618</v>
      </c>
      <c r="H486" s="15">
        <v>155387154</v>
      </c>
      <c r="I486" s="15">
        <v>684672</v>
      </c>
      <c r="J486" s="15">
        <v>1094919</v>
      </c>
      <c r="K486" s="15">
        <v>0</v>
      </c>
      <c r="L486" s="15">
        <v>0</v>
      </c>
      <c r="M486" s="15">
        <v>4613</v>
      </c>
      <c r="N486" s="15">
        <v>323065</v>
      </c>
      <c r="O486" s="15">
        <v>0</v>
      </c>
      <c r="P486" s="15">
        <v>960</v>
      </c>
      <c r="Q486" s="15">
        <v>0</v>
      </c>
      <c r="R486" s="15">
        <v>0</v>
      </c>
      <c r="U486" s="4">
        <f t="shared" si="23"/>
        <v>9700</v>
      </c>
      <c r="V486" s="3">
        <f>((G486-G485)*'[1]Z1 values'!C$5*'[1]Z1 values'!$C$10)/'[1]Z1 values'!$C$12</f>
        <v>8.997637939453124E-3</v>
      </c>
      <c r="W486" s="3">
        <f>((H486-H485)*'[1]Z1 values'!D$5*'[1]Z1 values'!$C$10)/'[1]Z1 values'!$C$12</f>
        <v>2.9577484130859377E-2</v>
      </c>
      <c r="X486" s="3">
        <f>((I486-I485)*'[1]Z1 values'!E$5*'[1]Z1 values'!$C$10)/'[1]Z1 values'!$C$12</f>
        <v>0</v>
      </c>
      <c r="Y486" s="3">
        <f>((J486-J485)*'[1]Z1 values'!F$5*'[1]Z1 values'!$C$10)/'[1]Z1 values'!$C$12</f>
        <v>8.2617187499999994E-2</v>
      </c>
      <c r="Z486" s="6">
        <f t="shared" si="21"/>
        <v>0.12119230957031249</v>
      </c>
      <c r="AA486">
        <f t="shared" si="22"/>
        <v>161.66666666666666</v>
      </c>
    </row>
    <row r="487" spans="1:27" x14ac:dyDescent="0.25">
      <c r="A487" s="7" t="s">
        <v>4095</v>
      </c>
      <c r="B487" s="7" t="s">
        <v>175</v>
      </c>
      <c r="C487" s="7">
        <v>622185</v>
      </c>
      <c r="D487" s="15" t="s">
        <v>1</v>
      </c>
      <c r="E487" s="15" t="s">
        <v>2</v>
      </c>
      <c r="F487" s="15">
        <v>485</v>
      </c>
      <c r="G487" s="15">
        <v>3532194</v>
      </c>
      <c r="H487" s="15">
        <v>155708259</v>
      </c>
      <c r="I487" s="15">
        <v>685662</v>
      </c>
      <c r="J487" s="15">
        <v>1096921</v>
      </c>
      <c r="K487" s="15">
        <v>0</v>
      </c>
      <c r="L487" s="15">
        <v>0</v>
      </c>
      <c r="M487" s="15">
        <v>6575</v>
      </c>
      <c r="N487" s="15">
        <v>321105</v>
      </c>
      <c r="O487" s="15">
        <v>990</v>
      </c>
      <c r="P487" s="15">
        <v>2002</v>
      </c>
      <c r="Q487" s="15">
        <v>0</v>
      </c>
      <c r="R487" s="15">
        <v>0</v>
      </c>
      <c r="U487" s="4">
        <f t="shared" si="23"/>
        <v>9720</v>
      </c>
      <c r="V487" s="3">
        <f>((G487-G486)*'[1]Z1 values'!C$5*'[1]Z1 values'!$C$10)/'[1]Z1 values'!$C$12</f>
        <v>1.2823681640624997E-2</v>
      </c>
      <c r="W487" s="3">
        <f>((H487-H486)*'[1]Z1 values'!D$5*'[1]Z1 values'!$C$10)/'[1]Z1 values'!$C$12</f>
        <v>2.939804077148438E-2</v>
      </c>
      <c r="X487" s="3">
        <f>((I487-I486)*'[1]Z1 values'!E$5*'[1]Z1 values'!$C$10)/'[1]Z1 values'!$C$12</f>
        <v>7.8854370117187503E-2</v>
      </c>
      <c r="Y487" s="3">
        <f>((J487-J486)*'[1]Z1 values'!F$5*'[1]Z1 values'!$C$10)/'[1]Z1 values'!$C$12</f>
        <v>0.17229125976562498</v>
      </c>
      <c r="Z487" s="6">
        <f t="shared" si="21"/>
        <v>0.29336735229492183</v>
      </c>
      <c r="AA487">
        <f t="shared" si="22"/>
        <v>162</v>
      </c>
    </row>
    <row r="488" spans="1:27" x14ac:dyDescent="0.25">
      <c r="A488" s="7" t="s">
        <v>4096</v>
      </c>
      <c r="B488" s="7" t="s">
        <v>175</v>
      </c>
      <c r="C488" s="7">
        <v>623465</v>
      </c>
      <c r="D488" s="15" t="s">
        <v>1</v>
      </c>
      <c r="E488" s="15" t="s">
        <v>2</v>
      </c>
      <c r="F488" s="15">
        <v>486</v>
      </c>
      <c r="G488" s="15">
        <v>3536828</v>
      </c>
      <c r="H488" s="15">
        <v>156031211</v>
      </c>
      <c r="I488" s="15">
        <v>685662</v>
      </c>
      <c r="J488" s="15">
        <v>1099606</v>
      </c>
      <c r="K488" s="15">
        <v>0</v>
      </c>
      <c r="L488" s="15">
        <v>0</v>
      </c>
      <c r="M488" s="15">
        <v>4633</v>
      </c>
      <c r="N488" s="15">
        <v>322952</v>
      </c>
      <c r="O488" s="15">
        <v>0</v>
      </c>
      <c r="P488" s="15">
        <v>2685</v>
      </c>
      <c r="Q488" s="15">
        <v>0</v>
      </c>
      <c r="R488" s="15">
        <v>0</v>
      </c>
      <c r="U488" s="4">
        <f t="shared" si="23"/>
        <v>9740</v>
      </c>
      <c r="V488" s="3">
        <f>((G488-G487)*'[1]Z1 values'!C$5*'[1]Z1 values'!$C$10)/'[1]Z1 values'!$C$12</f>
        <v>9.0366394042968763E-3</v>
      </c>
      <c r="W488" s="3">
        <f>((H488-H487)*'[1]Z1 values'!D$5*'[1]Z1 values'!$C$10)/'[1]Z1 values'!$C$12</f>
        <v>2.9567138671875E-2</v>
      </c>
      <c r="X488" s="3">
        <f>((I488-I487)*'[1]Z1 values'!E$5*'[1]Z1 values'!$C$10)/'[1]Z1 values'!$C$12</f>
        <v>0</v>
      </c>
      <c r="Y488" s="3">
        <f>((J488-J487)*'[1]Z1 values'!F$5*'[1]Z1 values'!$C$10)/'[1]Z1 values'!$C$12</f>
        <v>0.23106994628906249</v>
      </c>
      <c r="Z488" s="6">
        <f t="shared" si="21"/>
        <v>0.2696737243652344</v>
      </c>
      <c r="AA488">
        <f t="shared" si="22"/>
        <v>162.33333333333334</v>
      </c>
    </row>
    <row r="489" spans="1:27" x14ac:dyDescent="0.25">
      <c r="A489" s="7" t="s">
        <v>4097</v>
      </c>
      <c r="B489" s="7" t="s">
        <v>175</v>
      </c>
      <c r="C489" s="7">
        <v>624745</v>
      </c>
      <c r="D489" s="15" t="s">
        <v>1</v>
      </c>
      <c r="E489" s="15" t="s">
        <v>2</v>
      </c>
      <c r="F489" s="15">
        <v>487</v>
      </c>
      <c r="G489" s="15">
        <v>3545923</v>
      </c>
      <c r="H489" s="15">
        <v>156349703</v>
      </c>
      <c r="I489" s="15">
        <v>687943</v>
      </c>
      <c r="J489" s="15">
        <v>1102989</v>
      </c>
      <c r="K489" s="15">
        <v>0</v>
      </c>
      <c r="L489" s="15">
        <v>0</v>
      </c>
      <c r="M489" s="15">
        <v>9093</v>
      </c>
      <c r="N489" s="15">
        <v>318492</v>
      </c>
      <c r="O489" s="15">
        <v>2281</v>
      </c>
      <c r="P489" s="15">
        <v>3383</v>
      </c>
      <c r="Q489" s="15">
        <v>0</v>
      </c>
      <c r="R489" s="15">
        <v>0</v>
      </c>
      <c r="U489" s="4">
        <f t="shared" si="23"/>
        <v>9760</v>
      </c>
      <c r="V489" s="3">
        <f>((G489-G488)*'[1]Z1 values'!C$5*'[1]Z1 values'!$C$10)/'[1]Z1 values'!$C$12</f>
        <v>1.7735916137695311E-2</v>
      </c>
      <c r="W489" s="3">
        <f>((H489-H488)*'[1]Z1 values'!D$5*'[1]Z1 values'!$C$10)/'[1]Z1 values'!$C$12</f>
        <v>2.91588134765625E-2</v>
      </c>
      <c r="X489" s="3">
        <f>((I489-I488)*'[1]Z1 values'!E$5*'[1]Z1 values'!$C$10)/'[1]Z1 values'!$C$12</f>
        <v>0.18168365478515622</v>
      </c>
      <c r="Y489" s="3">
        <f>((J489-J488)*'[1]Z1 values'!F$5*'[1]Z1 values'!$C$10)/'[1]Z1 values'!$C$12</f>
        <v>0.29113952636718754</v>
      </c>
      <c r="Z489" s="6">
        <f t="shared" si="21"/>
        <v>0.51971791076660157</v>
      </c>
      <c r="AA489">
        <f t="shared" si="22"/>
        <v>162.66666666666666</v>
      </c>
    </row>
    <row r="490" spans="1:27" x14ac:dyDescent="0.25">
      <c r="A490" s="7" t="s">
        <v>4098</v>
      </c>
      <c r="B490" s="7" t="s">
        <v>175</v>
      </c>
      <c r="C490" s="7">
        <v>626025</v>
      </c>
      <c r="D490" s="15" t="s">
        <v>1</v>
      </c>
      <c r="E490" s="15" t="s">
        <v>2</v>
      </c>
      <c r="F490" s="15">
        <v>488</v>
      </c>
      <c r="G490" s="15">
        <v>3553626</v>
      </c>
      <c r="H490" s="15">
        <v>156669589</v>
      </c>
      <c r="I490" s="15">
        <v>689325</v>
      </c>
      <c r="J490" s="15">
        <v>1105581</v>
      </c>
      <c r="K490" s="15">
        <v>0</v>
      </c>
      <c r="L490" s="15">
        <v>0</v>
      </c>
      <c r="M490" s="15">
        <v>7701</v>
      </c>
      <c r="N490" s="15">
        <v>319886</v>
      </c>
      <c r="O490" s="15">
        <v>1382</v>
      </c>
      <c r="P490" s="15">
        <v>2592</v>
      </c>
      <c r="Q490" s="15">
        <v>0</v>
      </c>
      <c r="R490" s="15">
        <v>0</v>
      </c>
      <c r="U490" s="4">
        <f t="shared" si="23"/>
        <v>9780</v>
      </c>
      <c r="V490" s="3">
        <f>((G490-G489)*'[1]Z1 values'!C$5*'[1]Z1 values'!$C$10)/'[1]Z1 values'!$C$12</f>
        <v>1.5021414184570314E-2</v>
      </c>
      <c r="W490" s="3">
        <f>((H490-H489)*'[1]Z1 values'!D$5*'[1]Z1 values'!$C$10)/'[1]Z1 values'!$C$12</f>
        <v>2.928643798828125E-2</v>
      </c>
      <c r="X490" s="3">
        <f>((I490-I489)*'[1]Z1 values'!E$5*'[1]Z1 values'!$C$10)/'[1]Z1 values'!$C$12</f>
        <v>0.11007751464843749</v>
      </c>
      <c r="Y490" s="3">
        <f>((J490-J489)*'[1]Z1 values'!F$5*'[1]Z1 values'!$C$10)/'[1]Z1 values'!$C$12</f>
        <v>0.22306640624999999</v>
      </c>
      <c r="Z490" s="6">
        <f t="shared" si="21"/>
        <v>0.37745177307128908</v>
      </c>
      <c r="AA490">
        <f t="shared" si="22"/>
        <v>163</v>
      </c>
    </row>
    <row r="491" spans="1:27" x14ac:dyDescent="0.25">
      <c r="A491" s="7" t="s">
        <v>4099</v>
      </c>
      <c r="B491" s="7" t="s">
        <v>175</v>
      </c>
      <c r="C491" s="7">
        <v>627305</v>
      </c>
      <c r="D491" s="15" t="s">
        <v>1</v>
      </c>
      <c r="E491" s="15" t="s">
        <v>2</v>
      </c>
      <c r="F491" s="15">
        <v>489</v>
      </c>
      <c r="G491" s="15">
        <v>3560371</v>
      </c>
      <c r="H491" s="15">
        <v>156990498</v>
      </c>
      <c r="I491" s="15">
        <v>690390</v>
      </c>
      <c r="J491" s="15">
        <v>1107599</v>
      </c>
      <c r="K491" s="15">
        <v>0</v>
      </c>
      <c r="L491" s="15">
        <v>0</v>
      </c>
      <c r="M491" s="15">
        <v>6743</v>
      </c>
      <c r="N491" s="15">
        <v>320909</v>
      </c>
      <c r="O491" s="15">
        <v>1065</v>
      </c>
      <c r="P491" s="15">
        <v>2018</v>
      </c>
      <c r="Q491" s="15">
        <v>0</v>
      </c>
      <c r="R491" s="15">
        <v>0</v>
      </c>
      <c r="U491" s="4">
        <f t="shared" si="23"/>
        <v>9800</v>
      </c>
      <c r="V491" s="3">
        <f>((G491-G490)*'[1]Z1 values'!C$5*'[1]Z1 values'!$C$10)/'[1]Z1 values'!$C$12</f>
        <v>1.3153244018554689E-2</v>
      </c>
      <c r="W491" s="3">
        <f>((H491-H490)*'[1]Z1 values'!D$5*'[1]Z1 values'!$C$10)/'[1]Z1 values'!$C$12</f>
        <v>2.9380096435546878E-2</v>
      </c>
      <c r="X491" s="3">
        <f>((I491-I490)*'[1]Z1 values'!E$5*'[1]Z1 values'!$C$10)/'[1]Z1 values'!$C$12</f>
        <v>8.4828186035156253E-2</v>
      </c>
      <c r="Y491" s="3">
        <f>((J491-J490)*'[1]Z1 values'!F$5*'[1]Z1 values'!$C$10)/'[1]Z1 values'!$C$12</f>
        <v>0.17366821289062501</v>
      </c>
      <c r="Z491" s="6">
        <f t="shared" si="21"/>
        <v>0.30102973937988281</v>
      </c>
      <c r="AA491">
        <f t="shared" si="22"/>
        <v>163.33333333333334</v>
      </c>
    </row>
    <row r="492" spans="1:27" x14ac:dyDescent="0.25">
      <c r="A492" s="7" t="s">
        <v>4100</v>
      </c>
      <c r="B492" s="7" t="s">
        <v>175</v>
      </c>
      <c r="C492" s="7">
        <v>628585</v>
      </c>
      <c r="D492" s="15" t="s">
        <v>1</v>
      </c>
      <c r="E492" s="15" t="s">
        <v>2</v>
      </c>
      <c r="F492" s="15">
        <v>490</v>
      </c>
      <c r="G492" s="15">
        <v>3564943</v>
      </c>
      <c r="H492" s="15">
        <v>157313600</v>
      </c>
      <c r="I492" s="15">
        <v>690390</v>
      </c>
      <c r="J492" s="15">
        <v>1108559</v>
      </c>
      <c r="K492" s="15">
        <v>0</v>
      </c>
      <c r="L492" s="15">
        <v>0</v>
      </c>
      <c r="M492" s="15">
        <v>4570</v>
      </c>
      <c r="N492" s="15">
        <v>323102</v>
      </c>
      <c r="O492" s="15">
        <v>0</v>
      </c>
      <c r="P492" s="15">
        <v>960</v>
      </c>
      <c r="Q492" s="15">
        <v>0</v>
      </c>
      <c r="R492" s="15">
        <v>0</v>
      </c>
      <c r="U492" s="4">
        <f t="shared" si="23"/>
        <v>9820</v>
      </c>
      <c r="V492" s="3">
        <f>((G492-G491)*'[1]Z1 values'!C$5*'[1]Z1 values'!$C$10)/'[1]Z1 values'!$C$12</f>
        <v>8.9157348632812501E-3</v>
      </c>
      <c r="W492" s="3">
        <f>((H492-H491)*'[1]Z1 values'!D$5*'[1]Z1 values'!$C$10)/'[1]Z1 values'!$C$12</f>
        <v>2.9580871582031248E-2</v>
      </c>
      <c r="X492" s="3">
        <f>((I492-I491)*'[1]Z1 values'!E$5*'[1]Z1 values'!$C$10)/'[1]Z1 values'!$C$12</f>
        <v>0</v>
      </c>
      <c r="Y492" s="3">
        <f>((J492-J491)*'[1]Z1 values'!F$5*'[1]Z1 values'!$C$10)/'[1]Z1 values'!$C$12</f>
        <v>8.2617187499999994E-2</v>
      </c>
      <c r="Z492" s="6">
        <f t="shared" si="21"/>
        <v>0.12111379394531249</v>
      </c>
      <c r="AA492">
        <f t="shared" si="22"/>
        <v>163.66666666666666</v>
      </c>
    </row>
    <row r="493" spans="1:27" x14ac:dyDescent="0.25">
      <c r="A493" s="7" t="s">
        <v>4101</v>
      </c>
      <c r="B493" s="7" t="s">
        <v>175</v>
      </c>
      <c r="C493" s="7">
        <v>629865</v>
      </c>
      <c r="D493" s="15" t="s">
        <v>1</v>
      </c>
      <c r="E493" s="15" t="s">
        <v>2</v>
      </c>
      <c r="F493" s="15">
        <v>491</v>
      </c>
      <c r="G493" s="15">
        <v>3571429</v>
      </c>
      <c r="H493" s="15">
        <v>157634779</v>
      </c>
      <c r="I493" s="15">
        <v>691385</v>
      </c>
      <c r="J493" s="15">
        <v>1110780</v>
      </c>
      <c r="K493" s="15">
        <v>0</v>
      </c>
      <c r="L493" s="15">
        <v>0</v>
      </c>
      <c r="M493" s="15">
        <v>6484</v>
      </c>
      <c r="N493" s="15">
        <v>321179</v>
      </c>
      <c r="O493" s="15">
        <v>995</v>
      </c>
      <c r="P493" s="15">
        <v>2221</v>
      </c>
      <c r="Q493" s="15">
        <v>0</v>
      </c>
      <c r="R493" s="15">
        <v>0</v>
      </c>
      <c r="U493" s="4">
        <f t="shared" si="23"/>
        <v>9840</v>
      </c>
      <c r="V493" s="3">
        <f>((G493-G492)*'[1]Z1 values'!C$5*'[1]Z1 values'!$C$10)/'[1]Z1 values'!$C$12</f>
        <v>1.2648175048828125E-2</v>
      </c>
      <c r="W493" s="3">
        <f>((H493-H492)*'[1]Z1 values'!D$5*'[1]Z1 values'!$C$10)/'[1]Z1 values'!$C$12</f>
        <v>2.9404815673828123E-2</v>
      </c>
      <c r="X493" s="3">
        <f>((I493-I492)*'[1]Z1 values'!E$5*'[1]Z1 values'!$C$10)/'[1]Z1 values'!$C$12</f>
        <v>7.9252624511718744E-2</v>
      </c>
      <c r="Y493" s="3">
        <f>((J493-J492)*'[1]Z1 values'!F$5*'[1]Z1 values'!$C$10)/'[1]Z1 values'!$C$12</f>
        <v>0.19113830566406251</v>
      </c>
      <c r="Z493" s="6">
        <f t="shared" si="21"/>
        <v>0.31244392089843753</v>
      </c>
      <c r="AA493">
        <f t="shared" si="22"/>
        <v>164</v>
      </c>
    </row>
    <row r="494" spans="1:27" x14ac:dyDescent="0.25">
      <c r="A494" s="7" t="s">
        <v>4102</v>
      </c>
      <c r="B494" s="7" t="s">
        <v>175</v>
      </c>
      <c r="C494" s="7">
        <v>631145</v>
      </c>
      <c r="D494" s="15" t="s">
        <v>1</v>
      </c>
      <c r="E494" s="15" t="s">
        <v>2</v>
      </c>
      <c r="F494" s="15">
        <v>492</v>
      </c>
      <c r="G494" s="15">
        <v>3580466</v>
      </c>
      <c r="H494" s="15">
        <v>157953412</v>
      </c>
      <c r="I494" s="15">
        <v>694096</v>
      </c>
      <c r="J494" s="15">
        <v>1112709</v>
      </c>
      <c r="K494" s="15">
        <v>0</v>
      </c>
      <c r="L494" s="15">
        <v>0</v>
      </c>
      <c r="M494" s="15">
        <v>9036</v>
      </c>
      <c r="N494" s="15">
        <v>318633</v>
      </c>
      <c r="O494" s="15">
        <v>2711</v>
      </c>
      <c r="P494" s="15">
        <v>1929</v>
      </c>
      <c r="Q494" s="15">
        <v>0</v>
      </c>
      <c r="R494" s="15">
        <v>0</v>
      </c>
      <c r="U494" s="4">
        <f t="shared" si="23"/>
        <v>9860</v>
      </c>
      <c r="V494" s="3">
        <f>((G494-G493)*'[1]Z1 values'!C$5*'[1]Z1 values'!$C$10)/'[1]Z1 values'!$C$12</f>
        <v>1.7622811889648437E-2</v>
      </c>
      <c r="W494" s="3">
        <f>((H494-H493)*'[1]Z1 values'!D$5*'[1]Z1 values'!$C$10)/'[1]Z1 values'!$C$12</f>
        <v>2.9171722412109375E-2</v>
      </c>
      <c r="X494" s="3">
        <f>((I494-I493)*'[1]Z1 values'!E$5*'[1]Z1 values'!$C$10)/'[1]Z1 values'!$C$12</f>
        <v>0.21593353271484372</v>
      </c>
      <c r="Y494" s="3">
        <f>((J494-J493)*'[1]Z1 values'!F$5*'[1]Z1 values'!$C$10)/'[1]Z1 values'!$C$12</f>
        <v>0.16600891113281252</v>
      </c>
      <c r="Z494" s="6">
        <f t="shared" si="21"/>
        <v>0.42873697814941408</v>
      </c>
      <c r="AA494">
        <f t="shared" si="22"/>
        <v>164.33333333333334</v>
      </c>
    </row>
    <row r="495" spans="1:27" x14ac:dyDescent="0.25">
      <c r="A495" s="7" t="s">
        <v>4103</v>
      </c>
      <c r="B495" s="7" t="s">
        <v>175</v>
      </c>
      <c r="C495" s="7">
        <v>632425</v>
      </c>
      <c r="D495" s="15" t="s">
        <v>1</v>
      </c>
      <c r="E495" s="15" t="s">
        <v>2</v>
      </c>
      <c r="F495" s="15">
        <v>493</v>
      </c>
      <c r="G495" s="15">
        <v>3587059</v>
      </c>
      <c r="H495" s="15">
        <v>158274494</v>
      </c>
      <c r="I495" s="15">
        <v>695005</v>
      </c>
      <c r="J495" s="15">
        <v>1114378</v>
      </c>
      <c r="K495" s="15">
        <v>0</v>
      </c>
      <c r="L495" s="15">
        <v>0</v>
      </c>
      <c r="M495" s="15">
        <v>6591</v>
      </c>
      <c r="N495" s="15">
        <v>321082</v>
      </c>
      <c r="O495" s="15">
        <v>909</v>
      </c>
      <c r="P495" s="15">
        <v>1669</v>
      </c>
      <c r="Q495" s="15">
        <v>0</v>
      </c>
      <c r="R495" s="15">
        <v>0</v>
      </c>
      <c r="U495" s="4">
        <f t="shared" si="23"/>
        <v>9880</v>
      </c>
      <c r="V495" s="3">
        <f>((G495-G494)*'[1]Z1 values'!C$5*'[1]Z1 values'!$C$10)/'[1]Z1 values'!$C$12</f>
        <v>1.2856832885742187E-2</v>
      </c>
      <c r="W495" s="3">
        <f>((H495-H494)*'[1]Z1 values'!D$5*'[1]Z1 values'!$C$10)/'[1]Z1 values'!$C$12</f>
        <v>2.9395935058593753E-2</v>
      </c>
      <c r="X495" s="3">
        <f>((I495-I494)*'[1]Z1 values'!E$5*'[1]Z1 values'!$C$10)/'[1]Z1 values'!$C$12</f>
        <v>7.2402648925781243E-2</v>
      </c>
      <c r="Y495" s="3">
        <f>((J495-J494)*'[1]Z1 values'!F$5*'[1]Z1 values'!$C$10)/'[1]Z1 values'!$C$12</f>
        <v>0.1436334228515625</v>
      </c>
      <c r="Z495" s="6">
        <f t="shared" si="21"/>
        <v>0.25828883972167971</v>
      </c>
      <c r="AA495">
        <f t="shared" si="22"/>
        <v>164.66666666666666</v>
      </c>
    </row>
    <row r="496" spans="1:27" x14ac:dyDescent="0.25">
      <c r="A496" s="7" t="s">
        <v>4104</v>
      </c>
      <c r="B496" s="7" t="s">
        <v>175</v>
      </c>
      <c r="C496" s="7">
        <v>633705</v>
      </c>
      <c r="D496" s="15" t="s">
        <v>1</v>
      </c>
      <c r="E496" s="15" t="s">
        <v>2</v>
      </c>
      <c r="F496" s="15">
        <v>494</v>
      </c>
      <c r="G496" s="15">
        <v>3597735</v>
      </c>
      <c r="H496" s="15">
        <v>158591490</v>
      </c>
      <c r="I496" s="15">
        <v>697823</v>
      </c>
      <c r="J496" s="15">
        <v>1118654</v>
      </c>
      <c r="K496" s="15">
        <v>0</v>
      </c>
      <c r="L496" s="15">
        <v>0</v>
      </c>
      <c r="M496" s="15">
        <v>10675</v>
      </c>
      <c r="N496" s="15">
        <v>316996</v>
      </c>
      <c r="O496" s="15">
        <v>2818</v>
      </c>
      <c r="P496" s="15">
        <v>4276</v>
      </c>
      <c r="Q496" s="15">
        <v>0</v>
      </c>
      <c r="R496" s="15">
        <v>0</v>
      </c>
      <c r="U496" s="4">
        <f t="shared" si="23"/>
        <v>9900</v>
      </c>
      <c r="V496" s="3">
        <f>((G496-G495)*'[1]Z1 values'!C$5*'[1]Z1 values'!$C$10)/'[1]Z1 values'!$C$12</f>
        <v>2.0818981933593751E-2</v>
      </c>
      <c r="W496" s="3">
        <f>((H496-H495)*'[1]Z1 values'!D$5*'[1]Z1 values'!$C$10)/'[1]Z1 values'!$C$12</f>
        <v>2.9021850585937502E-2</v>
      </c>
      <c r="X496" s="3">
        <f>((I496-I495)*'[1]Z1 values'!E$5*'[1]Z1 values'!$C$10)/'[1]Z1 values'!$C$12</f>
        <v>0.22445617675781246</v>
      </c>
      <c r="Y496" s="3">
        <f>((J496-J495)*'[1]Z1 values'!F$5*'[1]Z1 values'!$C$10)/'[1]Z1 values'!$C$12</f>
        <v>0.36799072265625005</v>
      </c>
      <c r="Z496" s="6">
        <f t="shared" si="21"/>
        <v>0.64228773193359379</v>
      </c>
      <c r="AA496">
        <f t="shared" si="22"/>
        <v>165</v>
      </c>
    </row>
    <row r="497" spans="1:27" x14ac:dyDescent="0.25">
      <c r="A497" s="7" t="s">
        <v>4105</v>
      </c>
      <c r="B497" s="7" t="s">
        <v>175</v>
      </c>
      <c r="C497" s="7">
        <v>634985</v>
      </c>
      <c r="D497" s="15" t="s">
        <v>1</v>
      </c>
      <c r="E497" s="15" t="s">
        <v>2</v>
      </c>
      <c r="F497" s="15">
        <v>495</v>
      </c>
      <c r="G497" s="15">
        <v>3602362</v>
      </c>
      <c r="H497" s="15">
        <v>158914536</v>
      </c>
      <c r="I497" s="15">
        <v>697823</v>
      </c>
      <c r="J497" s="15">
        <v>1119803</v>
      </c>
      <c r="K497" s="15">
        <v>0</v>
      </c>
      <c r="L497" s="15">
        <v>0</v>
      </c>
      <c r="M497" s="15">
        <v>4626</v>
      </c>
      <c r="N497" s="15">
        <v>323046</v>
      </c>
      <c r="O497" s="15">
        <v>0</v>
      </c>
      <c r="P497" s="15">
        <v>1149</v>
      </c>
      <c r="Q497" s="15">
        <v>0</v>
      </c>
      <c r="R497" s="15">
        <v>0</v>
      </c>
      <c r="U497" s="4">
        <f t="shared" si="23"/>
        <v>9920</v>
      </c>
      <c r="V497" s="3">
        <f>((G497-G496)*'[1]Z1 values'!C$5*'[1]Z1 values'!$C$10)/'[1]Z1 values'!$C$12</f>
        <v>9.0229888916015626E-3</v>
      </c>
      <c r="W497" s="3">
        <f>((H497-H496)*'[1]Z1 values'!D$5*'[1]Z1 values'!$C$10)/'[1]Z1 values'!$C$12</f>
        <v>2.9575744628906254E-2</v>
      </c>
      <c r="X497" s="3">
        <f>((I497-I496)*'[1]Z1 values'!E$5*'[1]Z1 values'!$C$10)/'[1]Z1 values'!$C$12</f>
        <v>0</v>
      </c>
      <c r="Y497" s="3">
        <f>((J497-J496)*'[1]Z1 values'!F$5*'[1]Z1 values'!$C$10)/'[1]Z1 values'!$C$12</f>
        <v>9.8882446289062509E-2</v>
      </c>
      <c r="Z497" s="6">
        <f t="shared" si="21"/>
        <v>0.13748117980957031</v>
      </c>
      <c r="AA497">
        <f t="shared" si="22"/>
        <v>165.33333333333334</v>
      </c>
    </row>
    <row r="498" spans="1:27" x14ac:dyDescent="0.25">
      <c r="A498" s="7" t="s">
        <v>4106</v>
      </c>
      <c r="B498" s="7" t="s">
        <v>175</v>
      </c>
      <c r="C498" s="7">
        <v>636265</v>
      </c>
      <c r="D498" s="15" t="s">
        <v>1</v>
      </c>
      <c r="E498" s="15" t="s">
        <v>2</v>
      </c>
      <c r="F498" s="15">
        <v>496</v>
      </c>
      <c r="G498" s="15">
        <v>3611451</v>
      </c>
      <c r="H498" s="15">
        <v>159233118</v>
      </c>
      <c r="I498" s="15">
        <v>700658</v>
      </c>
      <c r="J498" s="15">
        <v>1121966</v>
      </c>
      <c r="K498" s="15">
        <v>0</v>
      </c>
      <c r="L498" s="15">
        <v>0</v>
      </c>
      <c r="M498" s="15">
        <v>9088</v>
      </c>
      <c r="N498" s="15">
        <v>318582</v>
      </c>
      <c r="O498" s="15">
        <v>2835</v>
      </c>
      <c r="P498" s="15">
        <v>2163</v>
      </c>
      <c r="Q498" s="15">
        <v>0</v>
      </c>
      <c r="R498" s="15">
        <v>0</v>
      </c>
      <c r="U498" s="4">
        <f t="shared" si="23"/>
        <v>9940</v>
      </c>
      <c r="V498" s="3">
        <f>((G498-G497)*'[1]Z1 values'!C$5*'[1]Z1 values'!$C$10)/'[1]Z1 values'!$C$12</f>
        <v>1.7724215698242184E-2</v>
      </c>
      <c r="W498" s="3">
        <f>((H498-H497)*'[1]Z1 values'!D$5*'[1]Z1 values'!$C$10)/'[1]Z1 values'!$C$12</f>
        <v>2.9167053222656253E-2</v>
      </c>
      <c r="X498" s="3">
        <f>((I498-I497)*'[1]Z1 values'!E$5*'[1]Z1 values'!$C$10)/'[1]Z1 values'!$C$12</f>
        <v>0.22581024169921871</v>
      </c>
      <c r="Y498" s="3">
        <f>((J498-J497)*'[1]Z1 values'!F$5*'[1]Z1 values'!$C$10)/'[1]Z1 values'!$C$12</f>
        <v>0.18614685058593752</v>
      </c>
      <c r="Z498" s="6">
        <f t="shared" si="21"/>
        <v>0.45884836120605466</v>
      </c>
      <c r="AA498">
        <f t="shared" si="22"/>
        <v>165.66666666666666</v>
      </c>
    </row>
    <row r="499" spans="1:27" x14ac:dyDescent="0.25">
      <c r="A499" s="7" t="s">
        <v>4107</v>
      </c>
      <c r="B499" s="7" t="s">
        <v>175</v>
      </c>
      <c r="C499" s="7">
        <v>637545</v>
      </c>
      <c r="D499" s="15" t="s">
        <v>1</v>
      </c>
      <c r="E499" s="15" t="s">
        <v>2</v>
      </c>
      <c r="F499" s="15">
        <v>497</v>
      </c>
      <c r="G499" s="15">
        <v>3623308</v>
      </c>
      <c r="H499" s="15">
        <v>159548908</v>
      </c>
      <c r="I499" s="15">
        <v>704306</v>
      </c>
      <c r="J499" s="15">
        <v>1126650</v>
      </c>
      <c r="K499" s="15">
        <v>0</v>
      </c>
      <c r="L499" s="15">
        <v>0</v>
      </c>
      <c r="M499" s="15">
        <v>11855</v>
      </c>
      <c r="N499" s="15">
        <v>315790</v>
      </c>
      <c r="O499" s="15">
        <v>3648</v>
      </c>
      <c r="P499" s="15">
        <v>4684</v>
      </c>
      <c r="Q499" s="15">
        <v>0</v>
      </c>
      <c r="R499" s="15">
        <v>0</v>
      </c>
      <c r="U499" s="4">
        <f t="shared" si="23"/>
        <v>9960</v>
      </c>
      <c r="V499" s="3">
        <f>((G499-G498)*'[1]Z1 values'!C$5*'[1]Z1 values'!$C$10)/'[1]Z1 values'!$C$12</f>
        <v>2.3122018432617186E-2</v>
      </c>
      <c r="W499" s="3">
        <f>((H499-H498)*'[1]Z1 values'!D$5*'[1]Z1 values'!$C$10)/'[1]Z1 values'!$C$12</f>
        <v>2.8911437988281254E-2</v>
      </c>
      <c r="X499" s="3">
        <f>((I499-I498)*'[1]Z1 values'!E$5*'[1]Z1 values'!$C$10)/'[1]Z1 values'!$C$12</f>
        <v>0.29056640624999996</v>
      </c>
      <c r="Y499" s="3">
        <f>((J499-J498)*'[1]Z1 values'!F$5*'[1]Z1 values'!$C$10)/'[1]Z1 values'!$C$12</f>
        <v>0.40310302734374998</v>
      </c>
      <c r="Z499" s="6">
        <f t="shared" si="21"/>
        <v>0.7457028900146484</v>
      </c>
      <c r="AA499">
        <f t="shared" si="22"/>
        <v>166</v>
      </c>
    </row>
    <row r="500" spans="1:27" x14ac:dyDescent="0.25">
      <c r="A500" s="7" t="s">
        <v>4108</v>
      </c>
      <c r="B500" s="7" t="s">
        <v>175</v>
      </c>
      <c r="C500" s="7">
        <v>638825</v>
      </c>
      <c r="D500" s="15" t="s">
        <v>1</v>
      </c>
      <c r="E500" s="15" t="s">
        <v>2</v>
      </c>
      <c r="F500" s="15">
        <v>498</v>
      </c>
      <c r="G500" s="15">
        <v>3627936</v>
      </c>
      <c r="H500" s="15">
        <v>159871952</v>
      </c>
      <c r="I500" s="15">
        <v>704306</v>
      </c>
      <c r="J500" s="15">
        <v>1127799</v>
      </c>
      <c r="K500" s="15">
        <v>0</v>
      </c>
      <c r="L500" s="15">
        <v>0</v>
      </c>
      <c r="M500" s="15">
        <v>4627</v>
      </c>
      <c r="N500" s="15">
        <v>323044</v>
      </c>
      <c r="O500" s="15">
        <v>0</v>
      </c>
      <c r="P500" s="15">
        <v>1149</v>
      </c>
      <c r="Q500" s="15">
        <v>0</v>
      </c>
      <c r="R500" s="15">
        <v>0</v>
      </c>
      <c r="U500" s="4">
        <f t="shared" si="23"/>
        <v>9980</v>
      </c>
      <c r="V500" s="3">
        <f>((G500-G499)*'[1]Z1 values'!C$5*'[1]Z1 values'!$C$10)/'[1]Z1 values'!$C$12</f>
        <v>9.0249389648437497E-3</v>
      </c>
      <c r="W500" s="3">
        <f>((H500-H499)*'[1]Z1 values'!D$5*'[1]Z1 values'!$C$10)/'[1]Z1 values'!$C$12</f>
        <v>2.9575561523437498E-2</v>
      </c>
      <c r="X500" s="3">
        <f>((I500-I499)*'[1]Z1 values'!E$5*'[1]Z1 values'!$C$10)/'[1]Z1 values'!$C$12</f>
        <v>0</v>
      </c>
      <c r="Y500" s="3">
        <f>((J500-J499)*'[1]Z1 values'!F$5*'[1]Z1 values'!$C$10)/'[1]Z1 values'!$C$12</f>
        <v>9.8882446289062509E-2</v>
      </c>
      <c r="Z500" s="6">
        <f t="shared" si="21"/>
        <v>0.13748294677734374</v>
      </c>
      <c r="AA500">
        <f t="shared" si="22"/>
        <v>166.33333333333334</v>
      </c>
    </row>
    <row r="501" spans="1:27" x14ac:dyDescent="0.25">
      <c r="A501" s="7" t="s">
        <v>4109</v>
      </c>
      <c r="B501" s="7" t="s">
        <v>175</v>
      </c>
      <c r="C501" s="7">
        <v>640105</v>
      </c>
      <c r="D501" s="15" t="s">
        <v>1</v>
      </c>
      <c r="E501" s="15" t="s">
        <v>2</v>
      </c>
      <c r="F501" s="15">
        <v>499</v>
      </c>
      <c r="G501" s="15">
        <v>3632564</v>
      </c>
      <c r="H501" s="15">
        <v>160194997</v>
      </c>
      <c r="I501" s="15">
        <v>704306</v>
      </c>
      <c r="J501" s="15">
        <v>1128759</v>
      </c>
      <c r="K501" s="15">
        <v>0</v>
      </c>
      <c r="L501" s="15">
        <v>0</v>
      </c>
      <c r="M501" s="15">
        <v>4626</v>
      </c>
      <c r="N501" s="15">
        <v>323045</v>
      </c>
      <c r="O501" s="15">
        <v>0</v>
      </c>
      <c r="P501" s="15">
        <v>960</v>
      </c>
      <c r="Q501" s="15">
        <v>0</v>
      </c>
      <c r="R501" s="15">
        <v>0</v>
      </c>
      <c r="U501" s="4">
        <f t="shared" si="23"/>
        <v>10000</v>
      </c>
      <c r="V501" s="3">
        <f>((G501-G500)*'[1]Z1 values'!C$5*'[1]Z1 values'!$C$10)/'[1]Z1 values'!$C$12</f>
        <v>9.0249389648437497E-3</v>
      </c>
      <c r="W501" s="3">
        <f>((H501-H500)*'[1]Z1 values'!D$5*'[1]Z1 values'!$C$10)/'[1]Z1 values'!$C$12</f>
        <v>2.9575653076171875E-2</v>
      </c>
      <c r="X501" s="3">
        <f>((I501-I500)*'[1]Z1 values'!E$5*'[1]Z1 values'!$C$10)/'[1]Z1 values'!$C$12</f>
        <v>0</v>
      </c>
      <c r="Y501" s="3">
        <f>((J501-J500)*'[1]Z1 values'!F$5*'[1]Z1 values'!$C$10)/'[1]Z1 values'!$C$12</f>
        <v>8.2617187499999994E-2</v>
      </c>
      <c r="Z501" s="6">
        <f t="shared" si="21"/>
        <v>0.12121777954101562</v>
      </c>
      <c r="AA501">
        <f t="shared" si="22"/>
        <v>166.66666666666666</v>
      </c>
    </row>
    <row r="502" spans="1:27" x14ac:dyDescent="0.25">
      <c r="A502" s="7" t="s">
        <v>4110</v>
      </c>
      <c r="B502" s="7" t="s">
        <v>175</v>
      </c>
      <c r="C502" s="7">
        <v>641385</v>
      </c>
      <c r="D502" s="15" t="s">
        <v>1</v>
      </c>
      <c r="E502" s="15" t="s">
        <v>2</v>
      </c>
      <c r="F502" s="15">
        <v>500</v>
      </c>
      <c r="G502" s="15">
        <v>3644096</v>
      </c>
      <c r="H502" s="15">
        <v>160511137</v>
      </c>
      <c r="I502" s="15">
        <v>707913</v>
      </c>
      <c r="J502" s="15">
        <v>1133242</v>
      </c>
      <c r="K502" s="15">
        <v>0</v>
      </c>
      <c r="L502" s="15">
        <v>0</v>
      </c>
      <c r="M502" s="15">
        <v>11530</v>
      </c>
      <c r="N502" s="15">
        <v>316140</v>
      </c>
      <c r="O502" s="15">
        <v>3607</v>
      </c>
      <c r="P502" s="15">
        <v>4483</v>
      </c>
      <c r="Q502" s="15">
        <v>0</v>
      </c>
      <c r="R502" s="15">
        <v>0</v>
      </c>
      <c r="U502" s="4">
        <f t="shared" si="23"/>
        <v>10020</v>
      </c>
      <c r="V502" s="3">
        <f>((G502-G501)*'[1]Z1 values'!C$5*'[1]Z1 values'!$C$10)/'[1]Z1 values'!$C$12</f>
        <v>2.2488244628906248E-2</v>
      </c>
      <c r="W502" s="3">
        <f>((H502-H501)*'[1]Z1 values'!D$5*'[1]Z1 values'!$C$10)/'[1]Z1 values'!$C$12</f>
        <v>2.8943481445312502E-2</v>
      </c>
      <c r="X502" s="3">
        <f>((I502-I501)*'[1]Z1 values'!E$5*'[1]Z1 values'!$C$10)/'[1]Z1 values'!$C$12</f>
        <v>0.28730072021484376</v>
      </c>
      <c r="Y502" s="3">
        <f>((J502-J501)*'[1]Z1 values'!F$5*'[1]Z1 values'!$C$10)/'[1]Z1 values'!$C$12</f>
        <v>0.38580505371093754</v>
      </c>
      <c r="Z502" s="6">
        <f t="shared" si="21"/>
        <v>0.72453750000000006</v>
      </c>
      <c r="AA502">
        <f t="shared" si="22"/>
        <v>167</v>
      </c>
    </row>
    <row r="503" spans="1:27" x14ac:dyDescent="0.25">
      <c r="A503" s="7" t="s">
        <v>4111</v>
      </c>
      <c r="B503" s="7" t="s">
        <v>175</v>
      </c>
      <c r="C503" s="7">
        <v>642665</v>
      </c>
      <c r="D503" s="15" t="s">
        <v>1</v>
      </c>
      <c r="E503" s="15" t="s">
        <v>2</v>
      </c>
      <c r="F503" s="15">
        <v>501</v>
      </c>
      <c r="G503" s="15">
        <v>3648618</v>
      </c>
      <c r="H503" s="15">
        <v>160834279</v>
      </c>
      <c r="I503" s="15">
        <v>707913</v>
      </c>
      <c r="J503" s="15">
        <v>1134580</v>
      </c>
      <c r="K503" s="15">
        <v>0</v>
      </c>
      <c r="L503" s="15">
        <v>0</v>
      </c>
      <c r="M503" s="15">
        <v>4520</v>
      </c>
      <c r="N503" s="15">
        <v>323142</v>
      </c>
      <c r="O503" s="15">
        <v>0</v>
      </c>
      <c r="P503" s="15">
        <v>1338</v>
      </c>
      <c r="Q503" s="15">
        <v>0</v>
      </c>
      <c r="R503" s="15">
        <v>0</v>
      </c>
      <c r="U503" s="4">
        <f t="shared" si="23"/>
        <v>10040</v>
      </c>
      <c r="V503" s="3">
        <f>((G503-G502)*'[1]Z1 values'!C$5*'[1]Z1 values'!$C$10)/'[1]Z1 values'!$C$12</f>
        <v>8.8182312011718753E-3</v>
      </c>
      <c r="W503" s="3">
        <f>((H503-H502)*'[1]Z1 values'!D$5*'[1]Z1 values'!$C$10)/'[1]Z1 values'!$C$12</f>
        <v>2.9584533691406251E-2</v>
      </c>
      <c r="X503" s="3">
        <f>((I503-I502)*'[1]Z1 values'!E$5*'[1]Z1 values'!$C$10)/'[1]Z1 values'!$C$12</f>
        <v>0</v>
      </c>
      <c r="Y503" s="3">
        <f>((J503-J502)*'[1]Z1 values'!F$5*'[1]Z1 values'!$C$10)/'[1]Z1 values'!$C$12</f>
        <v>0.11514770507812502</v>
      </c>
      <c r="Z503" s="6">
        <f t="shared" si="21"/>
        <v>0.15355046997070315</v>
      </c>
      <c r="AA503">
        <f t="shared" si="22"/>
        <v>167.33333333333334</v>
      </c>
    </row>
    <row r="504" spans="1:27" x14ac:dyDescent="0.25">
      <c r="A504" s="7" t="s">
        <v>4112</v>
      </c>
      <c r="B504" s="7" t="s">
        <v>175</v>
      </c>
      <c r="C504" s="7">
        <v>643945</v>
      </c>
      <c r="D504" s="15" t="s">
        <v>1</v>
      </c>
      <c r="E504" s="15" t="s">
        <v>2</v>
      </c>
      <c r="F504" s="15">
        <v>502</v>
      </c>
      <c r="G504" s="15">
        <v>3653143</v>
      </c>
      <c r="H504" s="15">
        <v>161157417</v>
      </c>
      <c r="I504" s="15">
        <v>707913</v>
      </c>
      <c r="J504" s="15">
        <v>1135930</v>
      </c>
      <c r="K504" s="15">
        <v>0</v>
      </c>
      <c r="L504" s="15">
        <v>0</v>
      </c>
      <c r="M504" s="15">
        <v>4523</v>
      </c>
      <c r="N504" s="15">
        <v>323138</v>
      </c>
      <c r="O504" s="15">
        <v>0</v>
      </c>
      <c r="P504" s="15">
        <v>1350</v>
      </c>
      <c r="Q504" s="15">
        <v>0</v>
      </c>
      <c r="R504" s="15">
        <v>0</v>
      </c>
      <c r="U504" s="4">
        <f t="shared" si="23"/>
        <v>10060</v>
      </c>
      <c r="V504" s="3">
        <f>((G504-G503)*'[1]Z1 values'!C$5*'[1]Z1 values'!$C$10)/'[1]Z1 values'!$C$12</f>
        <v>8.8240814208984369E-3</v>
      </c>
      <c r="W504" s="3">
        <f>((H504-H503)*'[1]Z1 values'!D$5*'[1]Z1 values'!$C$10)/'[1]Z1 values'!$C$12</f>
        <v>2.958416748046875E-2</v>
      </c>
      <c r="X504" s="3">
        <f>((I504-I503)*'[1]Z1 values'!E$5*'[1]Z1 values'!$C$10)/'[1]Z1 values'!$C$12</f>
        <v>0</v>
      </c>
      <c r="Y504" s="3">
        <f>((J504-J503)*'[1]Z1 values'!F$5*'[1]Z1 values'!$C$10)/'[1]Z1 values'!$C$12</f>
        <v>0.116180419921875</v>
      </c>
      <c r="Z504" s="6">
        <f t="shared" si="21"/>
        <v>0.15458866882324218</v>
      </c>
      <c r="AA504">
        <f t="shared" si="22"/>
        <v>167.66666666666666</v>
      </c>
    </row>
    <row r="505" spans="1:27" x14ac:dyDescent="0.25">
      <c r="A505" s="7" t="s">
        <v>4113</v>
      </c>
      <c r="B505" s="7" t="s">
        <v>175</v>
      </c>
      <c r="C505" s="7">
        <v>645225</v>
      </c>
      <c r="D505" s="15" t="s">
        <v>1</v>
      </c>
      <c r="E505" s="15" t="s">
        <v>2</v>
      </c>
      <c r="F505" s="15">
        <v>503</v>
      </c>
      <c r="G505" s="15">
        <v>3657680</v>
      </c>
      <c r="H505" s="15">
        <v>161480547</v>
      </c>
      <c r="I505" s="15">
        <v>707913</v>
      </c>
      <c r="J505" s="15">
        <v>1136890</v>
      </c>
      <c r="K505" s="15">
        <v>0</v>
      </c>
      <c r="L505" s="15">
        <v>0</v>
      </c>
      <c r="M505" s="15">
        <v>4535</v>
      </c>
      <c r="N505" s="15">
        <v>323130</v>
      </c>
      <c r="O505" s="15">
        <v>0</v>
      </c>
      <c r="P505" s="15">
        <v>960</v>
      </c>
      <c r="Q505" s="15">
        <v>0</v>
      </c>
      <c r="R505" s="15">
        <v>0</v>
      </c>
      <c r="U505" s="4">
        <f t="shared" si="23"/>
        <v>10080</v>
      </c>
      <c r="V505" s="3">
        <f>((G505-G504)*'[1]Z1 values'!C$5*'[1]Z1 values'!$C$10)/'[1]Z1 values'!$C$12</f>
        <v>8.8474822998046883E-3</v>
      </c>
      <c r="W505" s="3">
        <f>((H505-H504)*'[1]Z1 values'!D$5*'[1]Z1 values'!$C$10)/'[1]Z1 values'!$C$12</f>
        <v>2.9583435058593753E-2</v>
      </c>
      <c r="X505" s="3">
        <f>((I505-I504)*'[1]Z1 values'!E$5*'[1]Z1 values'!$C$10)/'[1]Z1 values'!$C$12</f>
        <v>0</v>
      </c>
      <c r="Y505" s="3">
        <f>((J505-J504)*'[1]Z1 values'!F$5*'[1]Z1 values'!$C$10)/'[1]Z1 values'!$C$12</f>
        <v>8.2617187499999994E-2</v>
      </c>
      <c r="Z505" s="6">
        <f t="shared" si="21"/>
        <v>0.12104810485839844</v>
      </c>
      <c r="AA505">
        <f t="shared" si="22"/>
        <v>168</v>
      </c>
    </row>
    <row r="506" spans="1:27" x14ac:dyDescent="0.25">
      <c r="A506" s="7" t="s">
        <v>4114</v>
      </c>
      <c r="B506" s="7" t="s">
        <v>175</v>
      </c>
      <c r="C506" s="7">
        <v>646505</v>
      </c>
      <c r="D506" s="15" t="s">
        <v>1</v>
      </c>
      <c r="E506" s="15" t="s">
        <v>2</v>
      </c>
      <c r="F506" s="15">
        <v>504</v>
      </c>
      <c r="G506" s="15">
        <v>3662590</v>
      </c>
      <c r="H506" s="15">
        <v>161803308</v>
      </c>
      <c r="I506" s="15">
        <v>707913</v>
      </c>
      <c r="J506" s="15">
        <v>1138159</v>
      </c>
      <c r="K506" s="15">
        <v>0</v>
      </c>
      <c r="L506" s="15">
        <v>0</v>
      </c>
      <c r="M506" s="15">
        <v>4909</v>
      </c>
      <c r="N506" s="15">
        <v>322761</v>
      </c>
      <c r="O506" s="15">
        <v>0</v>
      </c>
      <c r="P506" s="15">
        <v>1269</v>
      </c>
      <c r="Q506" s="15">
        <v>0</v>
      </c>
      <c r="R506" s="15">
        <v>0</v>
      </c>
      <c r="U506" s="4">
        <f t="shared" si="23"/>
        <v>10100</v>
      </c>
      <c r="V506" s="3">
        <f>((G506-G505)*'[1]Z1 values'!C$5*'[1]Z1 values'!$C$10)/'[1]Z1 values'!$C$12</f>
        <v>9.574859619140624E-3</v>
      </c>
      <c r="W506" s="3">
        <f>((H506-H505)*'[1]Z1 values'!D$5*'[1]Z1 values'!$C$10)/'[1]Z1 values'!$C$12</f>
        <v>2.9549652099609375E-2</v>
      </c>
      <c r="X506" s="3">
        <f>((I506-I505)*'[1]Z1 values'!E$5*'[1]Z1 values'!$C$10)/'[1]Z1 values'!$C$12</f>
        <v>0</v>
      </c>
      <c r="Y506" s="3">
        <f>((J506-J505)*'[1]Z1 values'!F$5*'[1]Z1 values'!$C$10)/'[1]Z1 values'!$C$12</f>
        <v>0.10920959472656251</v>
      </c>
      <c r="Z506" s="6">
        <f t="shared" si="21"/>
        <v>0.1483341064453125</v>
      </c>
      <c r="AA506">
        <f t="shared" si="22"/>
        <v>168.33333333333334</v>
      </c>
    </row>
    <row r="507" spans="1:27" x14ac:dyDescent="0.25">
      <c r="A507" s="7" t="s">
        <v>4115</v>
      </c>
      <c r="B507" s="7" t="s">
        <v>175</v>
      </c>
      <c r="C507" s="7">
        <v>647785</v>
      </c>
      <c r="D507" s="15" t="s">
        <v>1</v>
      </c>
      <c r="E507" s="15" t="s">
        <v>2</v>
      </c>
      <c r="F507" s="15">
        <v>505</v>
      </c>
      <c r="G507" s="15">
        <v>3670334</v>
      </c>
      <c r="H507" s="15">
        <v>162123188</v>
      </c>
      <c r="I507" s="15">
        <v>709207</v>
      </c>
      <c r="J507" s="15">
        <v>1140606</v>
      </c>
      <c r="K507" s="15">
        <v>0</v>
      </c>
      <c r="L507" s="15">
        <v>0</v>
      </c>
      <c r="M507" s="15">
        <v>7743</v>
      </c>
      <c r="N507" s="15">
        <v>319880</v>
      </c>
      <c r="O507" s="15">
        <v>1294</v>
      </c>
      <c r="P507" s="15">
        <v>2447</v>
      </c>
      <c r="Q507" s="15">
        <v>0</v>
      </c>
      <c r="R507" s="15">
        <v>0</v>
      </c>
      <c r="U507" s="4">
        <f t="shared" si="23"/>
        <v>10120</v>
      </c>
      <c r="V507" s="3">
        <f>((G507-G506)*'[1]Z1 values'!C$5*'[1]Z1 values'!$C$10)/'[1]Z1 values'!$C$12</f>
        <v>1.5101367187500001E-2</v>
      </c>
      <c r="W507" s="3">
        <f>((H507-H506)*'[1]Z1 values'!D$5*'[1]Z1 values'!$C$10)/'[1]Z1 values'!$C$12</f>
        <v>2.9285888671875003E-2</v>
      </c>
      <c r="X507" s="3">
        <f>((I507-I506)*'[1]Z1 values'!E$5*'[1]Z1 values'!$C$10)/'[1]Z1 values'!$C$12</f>
        <v>0.10306823730468748</v>
      </c>
      <c r="Y507" s="3">
        <f>((J507-J506)*'[1]Z1 values'!F$5*'[1]Z1 values'!$C$10)/'[1]Z1 values'!$C$12</f>
        <v>0.21058776855468747</v>
      </c>
      <c r="Z507" s="6">
        <f t="shared" si="21"/>
        <v>0.35804326171874995</v>
      </c>
      <c r="AA507">
        <f t="shared" si="22"/>
        <v>168.66666666666666</v>
      </c>
    </row>
    <row r="508" spans="1:27" x14ac:dyDescent="0.25">
      <c r="A508" s="7" t="s">
        <v>4116</v>
      </c>
      <c r="B508" s="7" t="s">
        <v>175</v>
      </c>
      <c r="C508" s="7">
        <v>649065</v>
      </c>
      <c r="D508" s="15" t="s">
        <v>1</v>
      </c>
      <c r="E508" s="15" t="s">
        <v>2</v>
      </c>
      <c r="F508" s="15">
        <v>506</v>
      </c>
      <c r="G508" s="15">
        <v>3674989</v>
      </c>
      <c r="H508" s="15">
        <v>162446117</v>
      </c>
      <c r="I508" s="15">
        <v>709207</v>
      </c>
      <c r="J508" s="15">
        <v>1141761</v>
      </c>
      <c r="K508" s="15">
        <v>0</v>
      </c>
      <c r="L508" s="15">
        <v>0</v>
      </c>
      <c r="M508" s="15">
        <v>4654</v>
      </c>
      <c r="N508" s="15">
        <v>322929</v>
      </c>
      <c r="O508" s="15">
        <v>0</v>
      </c>
      <c r="P508" s="15">
        <v>1155</v>
      </c>
      <c r="Q508" s="15">
        <v>0</v>
      </c>
      <c r="R508" s="15">
        <v>0</v>
      </c>
      <c r="U508" s="4">
        <f t="shared" si="23"/>
        <v>10140</v>
      </c>
      <c r="V508" s="3">
        <f>((G508-G507)*'[1]Z1 values'!C$5*'[1]Z1 values'!$C$10)/'[1]Z1 values'!$C$12</f>
        <v>9.0775909423828124E-3</v>
      </c>
      <c r="W508" s="3">
        <f>((H508-H507)*'[1]Z1 values'!D$5*'[1]Z1 values'!$C$10)/'[1]Z1 values'!$C$12</f>
        <v>2.9565032958984373E-2</v>
      </c>
      <c r="X508" s="3">
        <f>((I508-I507)*'[1]Z1 values'!E$5*'[1]Z1 values'!$C$10)/'[1]Z1 values'!$C$12</f>
        <v>0</v>
      </c>
      <c r="Y508" s="3">
        <f>((J508-J507)*'[1]Z1 values'!F$5*'[1]Z1 values'!$C$10)/'[1]Z1 values'!$C$12</f>
        <v>9.9398803710937497E-2</v>
      </c>
      <c r="Z508" s="6">
        <f t="shared" si="21"/>
        <v>0.13804142761230467</v>
      </c>
      <c r="AA508">
        <f t="shared" si="22"/>
        <v>169</v>
      </c>
    </row>
    <row r="509" spans="1:27" x14ac:dyDescent="0.25">
      <c r="A509" s="7" t="s">
        <v>4117</v>
      </c>
      <c r="B509" s="7" t="s">
        <v>175</v>
      </c>
      <c r="C509" s="7">
        <v>650345</v>
      </c>
      <c r="D509" s="15" t="s">
        <v>1</v>
      </c>
      <c r="E509" s="15" t="s">
        <v>2</v>
      </c>
      <c r="F509" s="15">
        <v>507</v>
      </c>
      <c r="G509" s="15">
        <v>3681470</v>
      </c>
      <c r="H509" s="15">
        <v>162767265</v>
      </c>
      <c r="I509" s="15">
        <v>710127</v>
      </c>
      <c r="J509" s="15">
        <v>1143510</v>
      </c>
      <c r="K509" s="15">
        <v>0</v>
      </c>
      <c r="L509" s="15">
        <v>0</v>
      </c>
      <c r="M509" s="15">
        <v>6480</v>
      </c>
      <c r="N509" s="15">
        <v>321148</v>
      </c>
      <c r="O509" s="15">
        <v>920</v>
      </c>
      <c r="P509" s="15">
        <v>1749</v>
      </c>
      <c r="Q509" s="15">
        <v>0</v>
      </c>
      <c r="R509" s="15">
        <v>0</v>
      </c>
      <c r="U509" s="4">
        <f t="shared" si="23"/>
        <v>10160</v>
      </c>
      <c r="V509" s="3">
        <f>((G509-G508)*'[1]Z1 values'!C$5*'[1]Z1 values'!$C$10)/'[1]Z1 values'!$C$12</f>
        <v>1.2638424682617189E-2</v>
      </c>
      <c r="W509" s="3">
        <f>((H509-H508)*'[1]Z1 values'!D$5*'[1]Z1 values'!$C$10)/'[1]Z1 values'!$C$12</f>
        <v>2.9401977539062502E-2</v>
      </c>
      <c r="X509" s="3">
        <f>((I509-I508)*'[1]Z1 values'!E$5*'[1]Z1 values'!$C$10)/'[1]Z1 values'!$C$12</f>
        <v>7.3278808593749994E-2</v>
      </c>
      <c r="Y509" s="3">
        <f>((J509-J508)*'[1]Z1 values'!F$5*'[1]Z1 values'!$C$10)/'[1]Z1 values'!$C$12</f>
        <v>0.15051818847656251</v>
      </c>
      <c r="Z509" s="6">
        <f t="shared" si="21"/>
        <v>0.26583739929199218</v>
      </c>
      <c r="AA509">
        <f t="shared" si="22"/>
        <v>169.33333333333334</v>
      </c>
    </row>
    <row r="510" spans="1:27" x14ac:dyDescent="0.25">
      <c r="A510" s="7" t="s">
        <v>4118</v>
      </c>
      <c r="B510" s="7" t="s">
        <v>175</v>
      </c>
      <c r="C510" s="7">
        <v>651625</v>
      </c>
      <c r="D510" s="15" t="s">
        <v>1</v>
      </c>
      <c r="E510" s="15" t="s">
        <v>2</v>
      </c>
      <c r="F510" s="15">
        <v>508</v>
      </c>
      <c r="G510" s="15">
        <v>3688055</v>
      </c>
      <c r="H510" s="15">
        <v>163088360</v>
      </c>
      <c r="I510" s="15">
        <v>711122</v>
      </c>
      <c r="J510" s="15">
        <v>1145334</v>
      </c>
      <c r="K510" s="15">
        <v>0</v>
      </c>
      <c r="L510" s="15">
        <v>0</v>
      </c>
      <c r="M510" s="15">
        <v>6584</v>
      </c>
      <c r="N510" s="15">
        <v>321095</v>
      </c>
      <c r="O510" s="15">
        <v>995</v>
      </c>
      <c r="P510" s="15">
        <v>1824</v>
      </c>
      <c r="Q510" s="15">
        <v>0</v>
      </c>
      <c r="R510" s="15">
        <v>0</v>
      </c>
      <c r="U510" s="4">
        <f t="shared" si="23"/>
        <v>10180</v>
      </c>
      <c r="V510" s="3">
        <f>((G510-G509)*'[1]Z1 values'!C$5*'[1]Z1 values'!$C$10)/'[1]Z1 values'!$C$12</f>
        <v>1.2841232299804689E-2</v>
      </c>
      <c r="W510" s="3">
        <f>((H510-H509)*'[1]Z1 values'!D$5*'[1]Z1 values'!$C$10)/'[1]Z1 values'!$C$12</f>
        <v>2.9397125244140627E-2</v>
      </c>
      <c r="X510" s="3">
        <f>((I510-I509)*'[1]Z1 values'!E$5*'[1]Z1 values'!$C$10)/'[1]Z1 values'!$C$12</f>
        <v>7.9252624511718744E-2</v>
      </c>
      <c r="Y510" s="3">
        <f>((J510-J509)*'[1]Z1 values'!F$5*'[1]Z1 values'!$C$10)/'[1]Z1 values'!$C$12</f>
        <v>0.15697265625000001</v>
      </c>
      <c r="Z510" s="6">
        <f t="shared" si="21"/>
        <v>0.27846363830566406</v>
      </c>
      <c r="AA510">
        <f t="shared" si="22"/>
        <v>169.66666666666666</v>
      </c>
    </row>
    <row r="511" spans="1:27" x14ac:dyDescent="0.25">
      <c r="A511" s="7" t="s">
        <v>4119</v>
      </c>
      <c r="B511" s="7" t="s">
        <v>175</v>
      </c>
      <c r="C511" s="7">
        <v>652905</v>
      </c>
      <c r="D511" s="15" t="s">
        <v>1</v>
      </c>
      <c r="E511" s="15" t="s">
        <v>2</v>
      </c>
      <c r="F511" s="15">
        <v>509</v>
      </c>
      <c r="G511" s="15">
        <v>3694651</v>
      </c>
      <c r="H511" s="15">
        <v>163409445</v>
      </c>
      <c r="I511" s="15">
        <v>712122</v>
      </c>
      <c r="J511" s="15">
        <v>1147334</v>
      </c>
      <c r="K511" s="15">
        <v>0</v>
      </c>
      <c r="L511" s="15">
        <v>0</v>
      </c>
      <c r="M511" s="15">
        <v>6595</v>
      </c>
      <c r="N511" s="15">
        <v>321085</v>
      </c>
      <c r="O511" s="15">
        <v>1000</v>
      </c>
      <c r="P511" s="15">
        <v>2000</v>
      </c>
      <c r="Q511" s="15">
        <v>0</v>
      </c>
      <c r="R511" s="15">
        <v>0</v>
      </c>
      <c r="U511" s="4">
        <f t="shared" si="23"/>
        <v>10200</v>
      </c>
      <c r="V511" s="3">
        <f>((G511-G510)*'[1]Z1 values'!C$5*'[1]Z1 values'!$C$10)/'[1]Z1 values'!$C$12</f>
        <v>1.2862683105468748E-2</v>
      </c>
      <c r="W511" s="3">
        <f>((H511-H510)*'[1]Z1 values'!D$5*'[1]Z1 values'!$C$10)/'[1]Z1 values'!$C$12</f>
        <v>2.9396209716796871E-2</v>
      </c>
      <c r="X511" s="3">
        <f>((I511-I510)*'[1]Z1 values'!E$5*'[1]Z1 values'!$C$10)/'[1]Z1 values'!$C$12</f>
        <v>7.965087890625E-2</v>
      </c>
      <c r="Y511" s="3">
        <f>((J511-J510)*'[1]Z1 values'!F$5*'[1]Z1 values'!$C$10)/'[1]Z1 values'!$C$12</f>
        <v>0.172119140625</v>
      </c>
      <c r="Z511" s="6">
        <f t="shared" si="21"/>
        <v>0.29402891235351564</v>
      </c>
      <c r="AA511">
        <f t="shared" si="22"/>
        <v>170</v>
      </c>
    </row>
    <row r="512" spans="1:27" x14ac:dyDescent="0.25">
      <c r="A512" s="7" t="s">
        <v>4120</v>
      </c>
      <c r="B512" s="7" t="s">
        <v>175</v>
      </c>
      <c r="C512" s="7">
        <v>654185</v>
      </c>
      <c r="D512" s="15" t="s">
        <v>1</v>
      </c>
      <c r="E512" s="15" t="s">
        <v>2</v>
      </c>
      <c r="F512" s="15">
        <v>510</v>
      </c>
      <c r="G512" s="15">
        <v>3699277</v>
      </c>
      <c r="H512" s="15">
        <v>163732402</v>
      </c>
      <c r="I512" s="15">
        <v>712122</v>
      </c>
      <c r="J512" s="15">
        <v>1148294</v>
      </c>
      <c r="K512" s="15">
        <v>0</v>
      </c>
      <c r="L512" s="15">
        <v>0</v>
      </c>
      <c r="M512" s="15">
        <v>4625</v>
      </c>
      <c r="N512" s="15">
        <v>322957</v>
      </c>
      <c r="O512" s="15">
        <v>0</v>
      </c>
      <c r="P512" s="15">
        <v>960</v>
      </c>
      <c r="Q512" s="15">
        <v>0</v>
      </c>
      <c r="R512" s="15">
        <v>0</v>
      </c>
      <c r="U512" s="4">
        <f t="shared" si="23"/>
        <v>10220</v>
      </c>
      <c r="V512" s="3">
        <f>((G512-G511)*'[1]Z1 values'!C$5*'[1]Z1 values'!$C$10)/'[1]Z1 values'!$C$12</f>
        <v>9.0210388183593754E-3</v>
      </c>
      <c r="W512" s="3">
        <f>((H512-H511)*'[1]Z1 values'!D$5*'[1]Z1 values'!$C$10)/'[1]Z1 values'!$C$12</f>
        <v>2.9567596435546878E-2</v>
      </c>
      <c r="X512" s="3">
        <f>((I512-I511)*'[1]Z1 values'!E$5*'[1]Z1 values'!$C$10)/'[1]Z1 values'!$C$12</f>
        <v>0</v>
      </c>
      <c r="Y512" s="3">
        <f>((J512-J511)*'[1]Z1 values'!F$5*'[1]Z1 values'!$C$10)/'[1]Z1 values'!$C$12</f>
        <v>8.2617187499999994E-2</v>
      </c>
      <c r="Z512" s="6">
        <f t="shared" si="21"/>
        <v>0.12120582275390625</v>
      </c>
      <c r="AA512">
        <f t="shared" si="22"/>
        <v>170.33333333333334</v>
      </c>
    </row>
    <row r="513" spans="1:27" x14ac:dyDescent="0.25">
      <c r="A513" s="7" t="s">
        <v>4121</v>
      </c>
      <c r="B513" s="7" t="s">
        <v>175</v>
      </c>
      <c r="C513" s="7">
        <v>655465</v>
      </c>
      <c r="D513" s="15" t="s">
        <v>1</v>
      </c>
      <c r="E513" s="15" t="s">
        <v>2</v>
      </c>
      <c r="F513" s="15">
        <v>511</v>
      </c>
      <c r="G513" s="15">
        <v>3705876</v>
      </c>
      <c r="H513" s="15">
        <v>164053385</v>
      </c>
      <c r="I513" s="15">
        <v>713122</v>
      </c>
      <c r="J513" s="15">
        <v>1150695</v>
      </c>
      <c r="K513" s="15">
        <v>0</v>
      </c>
      <c r="L513" s="15">
        <v>0</v>
      </c>
      <c r="M513" s="15">
        <v>6597</v>
      </c>
      <c r="N513" s="15">
        <v>320983</v>
      </c>
      <c r="O513" s="15">
        <v>1000</v>
      </c>
      <c r="P513" s="15">
        <v>2401</v>
      </c>
      <c r="Q513" s="15">
        <v>0</v>
      </c>
      <c r="R513" s="15">
        <v>0</v>
      </c>
      <c r="U513" s="4">
        <f t="shared" si="23"/>
        <v>10240</v>
      </c>
      <c r="V513" s="3">
        <f>((G513-G512)*'[1]Z1 values'!C$5*'[1]Z1 values'!$C$10)/'[1]Z1 values'!$C$12</f>
        <v>1.2868533325195313E-2</v>
      </c>
      <c r="W513" s="3">
        <f>((H513-H512)*'[1]Z1 values'!D$5*'[1]Z1 values'!$C$10)/'[1]Z1 values'!$C$12</f>
        <v>2.9386871337890624E-2</v>
      </c>
      <c r="X513" s="3">
        <f>((I513-I512)*'[1]Z1 values'!E$5*'[1]Z1 values'!$C$10)/'[1]Z1 values'!$C$12</f>
        <v>7.965087890625E-2</v>
      </c>
      <c r="Y513" s="3">
        <f>((J513-J512)*'[1]Z1 values'!F$5*'[1]Z1 values'!$C$10)/'[1]Z1 values'!$C$12</f>
        <v>0.20662902832031255</v>
      </c>
      <c r="Z513" s="6">
        <f t="shared" si="21"/>
        <v>0.32853531188964846</v>
      </c>
      <c r="AA513">
        <f t="shared" si="22"/>
        <v>170.66666666666666</v>
      </c>
    </row>
    <row r="514" spans="1:27" x14ac:dyDescent="0.25">
      <c r="A514" s="7" t="s">
        <v>4122</v>
      </c>
      <c r="B514" s="7" t="s">
        <v>175</v>
      </c>
      <c r="C514" s="7">
        <v>656745</v>
      </c>
      <c r="D514" s="15" t="s">
        <v>1</v>
      </c>
      <c r="E514" s="15" t="s">
        <v>2</v>
      </c>
      <c r="F514" s="15">
        <v>512</v>
      </c>
      <c r="G514" s="15">
        <v>3710529</v>
      </c>
      <c r="H514" s="15">
        <v>164376315</v>
      </c>
      <c r="I514" s="15">
        <v>713122</v>
      </c>
      <c r="J514" s="15">
        <v>1151844</v>
      </c>
      <c r="K514" s="15">
        <v>0</v>
      </c>
      <c r="L514" s="15">
        <v>0</v>
      </c>
      <c r="M514" s="15">
        <v>4651</v>
      </c>
      <c r="N514" s="15">
        <v>322930</v>
      </c>
      <c r="O514" s="15">
        <v>0</v>
      </c>
      <c r="P514" s="15">
        <v>1149</v>
      </c>
      <c r="Q514" s="15">
        <v>0</v>
      </c>
      <c r="R514" s="15">
        <v>0</v>
      </c>
      <c r="U514" s="4">
        <f t="shared" si="23"/>
        <v>10260</v>
      </c>
      <c r="V514" s="3">
        <f>((G514-G513)*'[1]Z1 values'!C$5*'[1]Z1 values'!$C$10)/'[1]Z1 values'!$C$12</f>
        <v>9.0736907958984363E-3</v>
      </c>
      <c r="W514" s="3">
        <f>((H514-H513)*'[1]Z1 values'!D$5*'[1]Z1 values'!$C$10)/'[1]Z1 values'!$C$12</f>
        <v>2.9565124511718756E-2</v>
      </c>
      <c r="X514" s="3">
        <f>((I514-I513)*'[1]Z1 values'!E$5*'[1]Z1 values'!$C$10)/'[1]Z1 values'!$C$12</f>
        <v>0</v>
      </c>
      <c r="Y514" s="3">
        <f>((J514-J513)*'[1]Z1 values'!F$5*'[1]Z1 values'!$C$10)/'[1]Z1 values'!$C$12</f>
        <v>9.8882446289062509E-2</v>
      </c>
      <c r="Z514" s="6">
        <f t="shared" si="21"/>
        <v>0.13752126159667971</v>
      </c>
      <c r="AA514">
        <f t="shared" si="22"/>
        <v>171</v>
      </c>
    </row>
    <row r="515" spans="1:27" x14ac:dyDescent="0.25">
      <c r="A515" s="7" t="s">
        <v>4123</v>
      </c>
      <c r="B515" s="7" t="s">
        <v>175</v>
      </c>
      <c r="C515" s="7">
        <v>658025</v>
      </c>
      <c r="D515" s="15" t="s">
        <v>1</v>
      </c>
      <c r="E515" s="15" t="s">
        <v>2</v>
      </c>
      <c r="F515" s="15">
        <v>513</v>
      </c>
      <c r="G515" s="15">
        <v>3717274</v>
      </c>
      <c r="H515" s="15">
        <v>164697212</v>
      </c>
      <c r="I515" s="15">
        <v>714087</v>
      </c>
      <c r="J515" s="15">
        <v>1153544</v>
      </c>
      <c r="K515" s="15">
        <v>0</v>
      </c>
      <c r="L515" s="15">
        <v>0</v>
      </c>
      <c r="M515" s="15">
        <v>6743</v>
      </c>
      <c r="N515" s="15">
        <v>320897</v>
      </c>
      <c r="O515" s="15">
        <v>965</v>
      </c>
      <c r="P515" s="15">
        <v>1700</v>
      </c>
      <c r="Q515" s="15">
        <v>0</v>
      </c>
      <c r="R515" s="15">
        <v>0</v>
      </c>
      <c r="U515" s="4">
        <f t="shared" si="23"/>
        <v>10280</v>
      </c>
      <c r="V515" s="3">
        <f>((G515-G514)*'[1]Z1 values'!C$5*'[1]Z1 values'!$C$10)/'[1]Z1 values'!$C$12</f>
        <v>1.3153244018554689E-2</v>
      </c>
      <c r="W515" s="3">
        <f>((H515-H514)*'[1]Z1 values'!D$5*'[1]Z1 values'!$C$10)/'[1]Z1 values'!$C$12</f>
        <v>2.9378997802734376E-2</v>
      </c>
      <c r="X515" s="3">
        <f>((I515-I514)*'[1]Z1 values'!E$5*'[1]Z1 values'!$C$10)/'[1]Z1 values'!$C$12</f>
        <v>7.6863098144531253E-2</v>
      </c>
      <c r="Y515" s="3">
        <f>((J515-J514)*'[1]Z1 values'!F$5*'[1]Z1 values'!$C$10)/'[1]Z1 values'!$C$12</f>
        <v>0.14630126953125</v>
      </c>
      <c r="Z515" s="6">
        <f t="shared" ref="Z515:Z578" si="24">SUM(V515:Y515)</f>
        <v>0.2656966094970703</v>
      </c>
      <c r="AA515">
        <f t="shared" ref="AA515:AA578" si="25">U515/60</f>
        <v>171.33333333333334</v>
      </c>
    </row>
    <row r="516" spans="1:27" x14ac:dyDescent="0.25">
      <c r="A516" s="7" t="s">
        <v>4124</v>
      </c>
      <c r="B516" s="7" t="s">
        <v>175</v>
      </c>
      <c r="C516" s="7">
        <v>659305</v>
      </c>
      <c r="D516" s="15" t="s">
        <v>1</v>
      </c>
      <c r="E516" s="15" t="s">
        <v>2</v>
      </c>
      <c r="F516" s="15">
        <v>514</v>
      </c>
      <c r="G516" s="15">
        <v>3728215</v>
      </c>
      <c r="H516" s="15">
        <v>165013875</v>
      </c>
      <c r="I516" s="15">
        <v>717266</v>
      </c>
      <c r="J516" s="15">
        <v>1157016</v>
      </c>
      <c r="K516" s="15">
        <v>0</v>
      </c>
      <c r="L516" s="15">
        <v>0</v>
      </c>
      <c r="M516" s="15">
        <v>10940</v>
      </c>
      <c r="N516" s="15">
        <v>316663</v>
      </c>
      <c r="O516" s="15">
        <v>3179</v>
      </c>
      <c r="P516" s="15">
        <v>3472</v>
      </c>
      <c r="Q516" s="15">
        <v>0</v>
      </c>
      <c r="R516" s="15">
        <v>0</v>
      </c>
      <c r="U516" s="4">
        <f t="shared" ref="U516:U579" si="26">U515+20</f>
        <v>10300</v>
      </c>
      <c r="V516" s="3">
        <f>((G516-G515)*'[1]Z1 values'!C$5*'[1]Z1 values'!$C$10)/'[1]Z1 values'!$C$12</f>
        <v>2.1335751342773438E-2</v>
      </c>
      <c r="W516" s="3">
        <f>((H516-H515)*'[1]Z1 values'!D$5*'[1]Z1 values'!$C$10)/'[1]Z1 values'!$C$12</f>
        <v>2.8991363525390623E-2</v>
      </c>
      <c r="X516" s="3">
        <f>((I516-I515)*'[1]Z1 values'!E$5*'[1]Z1 values'!$C$10)/'[1]Z1 values'!$C$12</f>
        <v>0.25321014404296871</v>
      </c>
      <c r="Y516" s="3">
        <f>((J516-J515)*'[1]Z1 values'!F$5*'[1]Z1 values'!$C$10)/'[1]Z1 values'!$C$12</f>
        <v>0.29879882812500003</v>
      </c>
      <c r="Z516" s="6">
        <f t="shared" si="24"/>
        <v>0.60233608703613273</v>
      </c>
      <c r="AA516">
        <f t="shared" si="25"/>
        <v>171.66666666666666</v>
      </c>
    </row>
    <row r="517" spans="1:27" x14ac:dyDescent="0.25">
      <c r="A517" s="7" t="s">
        <v>4125</v>
      </c>
      <c r="B517" s="7" t="s">
        <v>175</v>
      </c>
      <c r="C517" s="7">
        <v>660585</v>
      </c>
      <c r="D517" s="15" t="s">
        <v>1</v>
      </c>
      <c r="E517" s="15" t="s">
        <v>2</v>
      </c>
      <c r="F517" s="15">
        <v>515</v>
      </c>
      <c r="G517" s="15">
        <v>3737276</v>
      </c>
      <c r="H517" s="15">
        <v>165332415</v>
      </c>
      <c r="I517" s="15">
        <v>719498</v>
      </c>
      <c r="J517" s="15">
        <v>1160009</v>
      </c>
      <c r="K517" s="15">
        <v>0</v>
      </c>
      <c r="L517" s="15">
        <v>0</v>
      </c>
      <c r="M517" s="15">
        <v>9059</v>
      </c>
      <c r="N517" s="15">
        <v>318540</v>
      </c>
      <c r="O517" s="15">
        <v>2232</v>
      </c>
      <c r="P517" s="15">
        <v>2993</v>
      </c>
      <c r="Q517" s="15">
        <v>0</v>
      </c>
      <c r="R517" s="15">
        <v>0</v>
      </c>
      <c r="U517" s="4">
        <f t="shared" si="26"/>
        <v>10320</v>
      </c>
      <c r="V517" s="3">
        <f>((G517-G516)*'[1]Z1 values'!C$5*'[1]Z1 values'!$C$10)/'[1]Z1 values'!$C$12</f>
        <v>1.7669613647460936E-2</v>
      </c>
      <c r="W517" s="3">
        <f>((H517-H516)*'[1]Z1 values'!D$5*'[1]Z1 values'!$C$10)/'[1]Z1 values'!$C$12</f>
        <v>2.9163208007812504E-2</v>
      </c>
      <c r="X517" s="3">
        <f>((I517-I516)*'[1]Z1 values'!E$5*'[1]Z1 values'!$C$10)/'[1]Z1 values'!$C$12</f>
        <v>0.17778076171874999</v>
      </c>
      <c r="Y517" s="3">
        <f>((J517-J516)*'[1]Z1 values'!F$5*'[1]Z1 values'!$C$10)/'[1]Z1 values'!$C$12</f>
        <v>0.25757629394531251</v>
      </c>
      <c r="Z517" s="6">
        <f t="shared" si="24"/>
        <v>0.48218987731933594</v>
      </c>
      <c r="AA517">
        <f t="shared" si="25"/>
        <v>172</v>
      </c>
    </row>
    <row r="518" spans="1:27" x14ac:dyDescent="0.25">
      <c r="A518" s="7" t="s">
        <v>4126</v>
      </c>
      <c r="B518" s="7" t="s">
        <v>175</v>
      </c>
      <c r="C518" s="7">
        <v>661865</v>
      </c>
      <c r="D518" s="15" t="s">
        <v>1</v>
      </c>
      <c r="E518" s="15" t="s">
        <v>2</v>
      </c>
      <c r="F518" s="15">
        <v>516</v>
      </c>
      <c r="G518" s="15">
        <v>3743745</v>
      </c>
      <c r="H518" s="15">
        <v>165653531</v>
      </c>
      <c r="I518" s="15">
        <v>720381</v>
      </c>
      <c r="J518" s="15">
        <v>1162055</v>
      </c>
      <c r="K518" s="15">
        <v>0</v>
      </c>
      <c r="L518" s="15">
        <v>0</v>
      </c>
      <c r="M518" s="15">
        <v>6468</v>
      </c>
      <c r="N518" s="15">
        <v>321116</v>
      </c>
      <c r="O518" s="15">
        <v>883</v>
      </c>
      <c r="P518" s="15">
        <v>2046</v>
      </c>
      <c r="Q518" s="15">
        <v>0</v>
      </c>
      <c r="R518" s="15">
        <v>0</v>
      </c>
      <c r="U518" s="4">
        <f t="shared" si="26"/>
        <v>10340</v>
      </c>
      <c r="V518" s="3">
        <f>((G518-G517)*'[1]Z1 values'!C$5*'[1]Z1 values'!$C$10)/'[1]Z1 values'!$C$12</f>
        <v>1.2615023803710938E-2</v>
      </c>
      <c r="W518" s="3">
        <f>((H518-H517)*'[1]Z1 values'!D$5*'[1]Z1 values'!$C$10)/'[1]Z1 values'!$C$12</f>
        <v>2.9399047851562499E-2</v>
      </c>
      <c r="X518" s="3">
        <f>((I518-I517)*'[1]Z1 values'!E$5*'[1]Z1 values'!$C$10)/'[1]Z1 values'!$C$12</f>
        <v>7.0331726074218753E-2</v>
      </c>
      <c r="Y518" s="3">
        <f>((J518-J517)*'[1]Z1 values'!F$5*'[1]Z1 values'!$C$10)/'[1]Z1 values'!$C$12</f>
        <v>0.17607788085937501</v>
      </c>
      <c r="Z518" s="6">
        <f t="shared" si="24"/>
        <v>0.28842367858886719</v>
      </c>
      <c r="AA518">
        <f t="shared" si="25"/>
        <v>172.33333333333334</v>
      </c>
    </row>
    <row r="519" spans="1:27" x14ac:dyDescent="0.25">
      <c r="A519" s="7" t="s">
        <v>4127</v>
      </c>
      <c r="B519" s="7" t="s">
        <v>175</v>
      </c>
      <c r="C519" s="7">
        <v>663145</v>
      </c>
      <c r="D519" s="15" t="s">
        <v>1</v>
      </c>
      <c r="E519" s="15" t="s">
        <v>2</v>
      </c>
      <c r="F519" s="15">
        <v>517</v>
      </c>
      <c r="G519" s="15">
        <v>3751791</v>
      </c>
      <c r="H519" s="15">
        <v>165973142</v>
      </c>
      <c r="I519" s="15">
        <v>722238</v>
      </c>
      <c r="J519" s="15">
        <v>1164918</v>
      </c>
      <c r="K519" s="15">
        <v>0</v>
      </c>
      <c r="L519" s="15">
        <v>0</v>
      </c>
      <c r="M519" s="15">
        <v>8045</v>
      </c>
      <c r="N519" s="15">
        <v>319611</v>
      </c>
      <c r="O519" s="15">
        <v>1857</v>
      </c>
      <c r="P519" s="15">
        <v>2863</v>
      </c>
      <c r="Q519" s="15">
        <v>0</v>
      </c>
      <c r="R519" s="15">
        <v>0</v>
      </c>
      <c r="U519" s="4">
        <f t="shared" si="26"/>
        <v>10360</v>
      </c>
      <c r="V519" s="3">
        <f>((G519-G518)*'[1]Z1 values'!C$5*'[1]Z1 values'!$C$10)/'[1]Z1 values'!$C$12</f>
        <v>1.5690289306640626E-2</v>
      </c>
      <c r="W519" s="3">
        <f>((H519-H518)*'[1]Z1 values'!D$5*'[1]Z1 values'!$C$10)/'[1]Z1 values'!$C$12</f>
        <v>2.9261260986328124E-2</v>
      </c>
      <c r="X519" s="3">
        <f>((I519-I518)*'[1]Z1 values'!E$5*'[1]Z1 values'!$C$10)/'[1]Z1 values'!$C$12</f>
        <v>0.14791168212890624</v>
      </c>
      <c r="Y519" s="3">
        <f>((J519-J518)*'[1]Z1 values'!F$5*'[1]Z1 values'!$C$10)/'[1]Z1 values'!$C$12</f>
        <v>0.24638854980468752</v>
      </c>
      <c r="Z519" s="6">
        <f t="shared" si="24"/>
        <v>0.43925178222656247</v>
      </c>
      <c r="AA519">
        <f t="shared" si="25"/>
        <v>172.66666666666666</v>
      </c>
    </row>
    <row r="520" spans="1:27" x14ac:dyDescent="0.25">
      <c r="A520" s="7" t="s">
        <v>4128</v>
      </c>
      <c r="B520" s="7" t="s">
        <v>175</v>
      </c>
      <c r="C520" s="7">
        <v>664425</v>
      </c>
      <c r="D520" s="15" t="s">
        <v>1</v>
      </c>
      <c r="E520" s="15" t="s">
        <v>2</v>
      </c>
      <c r="F520" s="15">
        <v>518</v>
      </c>
      <c r="G520" s="15">
        <v>3758317</v>
      </c>
      <c r="H520" s="15">
        <v>166294296</v>
      </c>
      <c r="I520" s="15">
        <v>723190</v>
      </c>
      <c r="J520" s="15">
        <v>1167693</v>
      </c>
      <c r="K520" s="15">
        <v>0</v>
      </c>
      <c r="L520" s="15">
        <v>0</v>
      </c>
      <c r="M520" s="15">
        <v>6525</v>
      </c>
      <c r="N520" s="15">
        <v>321154</v>
      </c>
      <c r="O520" s="15">
        <v>952</v>
      </c>
      <c r="P520" s="15">
        <v>2775</v>
      </c>
      <c r="Q520" s="15">
        <v>0</v>
      </c>
      <c r="R520" s="15">
        <v>0</v>
      </c>
      <c r="U520" s="4">
        <f t="shared" si="26"/>
        <v>10380</v>
      </c>
      <c r="V520" s="3">
        <f>((G520-G519)*'[1]Z1 values'!C$5*'[1]Z1 values'!$C$10)/'[1]Z1 values'!$C$12</f>
        <v>1.2726177978515624E-2</v>
      </c>
      <c r="W520" s="3">
        <f>((H520-H519)*'[1]Z1 values'!D$5*'[1]Z1 values'!$C$10)/'[1]Z1 values'!$C$12</f>
        <v>2.9402526855468746E-2</v>
      </c>
      <c r="X520" s="3">
        <f>((I520-I519)*'[1]Z1 values'!E$5*'[1]Z1 values'!$C$10)/'[1]Z1 values'!$C$12</f>
        <v>7.5827636718749994E-2</v>
      </c>
      <c r="Y520" s="3">
        <f>((J520-J519)*'[1]Z1 values'!F$5*'[1]Z1 values'!$C$10)/'[1]Z1 values'!$C$12</f>
        <v>0.2388153076171875</v>
      </c>
      <c r="Z520" s="6">
        <f t="shared" si="24"/>
        <v>0.35677164916992188</v>
      </c>
      <c r="AA520">
        <f t="shared" si="25"/>
        <v>173</v>
      </c>
    </row>
    <row r="521" spans="1:27" x14ac:dyDescent="0.25">
      <c r="A521" s="7" t="s">
        <v>4129</v>
      </c>
      <c r="B521" s="7" t="s">
        <v>175</v>
      </c>
      <c r="C521" s="7">
        <v>665705</v>
      </c>
      <c r="D521" s="15" t="s">
        <v>1</v>
      </c>
      <c r="E521" s="15" t="s">
        <v>2</v>
      </c>
      <c r="F521" s="15">
        <v>519</v>
      </c>
      <c r="G521" s="15">
        <v>3762919</v>
      </c>
      <c r="H521" s="15">
        <v>166617373</v>
      </c>
      <c r="I521" s="15">
        <v>723190</v>
      </c>
      <c r="J521" s="15">
        <v>1169793</v>
      </c>
      <c r="K521" s="15">
        <v>0</v>
      </c>
      <c r="L521" s="15">
        <v>0</v>
      </c>
      <c r="M521" s="15">
        <v>4601</v>
      </c>
      <c r="N521" s="15">
        <v>323077</v>
      </c>
      <c r="O521" s="15">
        <v>0</v>
      </c>
      <c r="P521" s="15">
        <v>2100</v>
      </c>
      <c r="Q521" s="15">
        <v>0</v>
      </c>
      <c r="R521" s="15">
        <v>0</v>
      </c>
      <c r="U521" s="4">
        <f t="shared" si="26"/>
        <v>10400</v>
      </c>
      <c r="V521" s="3">
        <f>((G521-G520)*'[1]Z1 values'!C$5*'[1]Z1 values'!$C$10)/'[1]Z1 values'!$C$12</f>
        <v>8.9742370605468743E-3</v>
      </c>
      <c r="W521" s="3">
        <f>((H521-H520)*'[1]Z1 values'!D$5*'[1]Z1 values'!$C$10)/'[1]Z1 values'!$C$12</f>
        <v>2.9578582763671875E-2</v>
      </c>
      <c r="X521" s="3">
        <f>((I521-I520)*'[1]Z1 values'!E$5*'[1]Z1 values'!$C$10)/'[1]Z1 values'!$C$12</f>
        <v>0</v>
      </c>
      <c r="Y521" s="3">
        <f>((J521-J520)*'[1]Z1 values'!F$5*'[1]Z1 values'!$C$10)/'[1]Z1 values'!$C$12</f>
        <v>0.18072509765625</v>
      </c>
      <c r="Z521" s="6">
        <f t="shared" si="24"/>
        <v>0.21927791748046876</v>
      </c>
      <c r="AA521">
        <f t="shared" si="25"/>
        <v>173.33333333333334</v>
      </c>
    </row>
    <row r="522" spans="1:27" x14ac:dyDescent="0.25">
      <c r="A522" s="7" t="s">
        <v>4130</v>
      </c>
      <c r="B522" s="7" t="s">
        <v>175</v>
      </c>
      <c r="C522" s="7">
        <v>666985</v>
      </c>
      <c r="D522" s="15" t="s">
        <v>1</v>
      </c>
      <c r="E522" s="15" t="s">
        <v>2</v>
      </c>
      <c r="F522" s="15">
        <v>520</v>
      </c>
      <c r="G522" s="15">
        <v>3774684</v>
      </c>
      <c r="H522" s="15">
        <v>166933286</v>
      </c>
      <c r="I522" s="15">
        <v>726802</v>
      </c>
      <c r="J522" s="15">
        <v>1173709</v>
      </c>
      <c r="K522" s="15">
        <v>0</v>
      </c>
      <c r="L522" s="15">
        <v>0</v>
      </c>
      <c r="M522" s="15">
        <v>11764</v>
      </c>
      <c r="N522" s="15">
        <v>315913</v>
      </c>
      <c r="O522" s="15">
        <v>3612</v>
      </c>
      <c r="P522" s="15">
        <v>3916</v>
      </c>
      <c r="Q522" s="15">
        <v>0</v>
      </c>
      <c r="R522" s="15">
        <v>0</v>
      </c>
      <c r="U522" s="4">
        <f t="shared" si="26"/>
        <v>10420</v>
      </c>
      <c r="V522" s="3">
        <f>((G522-G521)*'[1]Z1 values'!C$5*'[1]Z1 values'!$C$10)/'[1]Z1 values'!$C$12</f>
        <v>2.2942611694335941E-2</v>
      </c>
      <c r="W522" s="3">
        <f>((H522-H521)*'[1]Z1 values'!D$5*'[1]Z1 values'!$C$10)/'[1]Z1 values'!$C$12</f>
        <v>2.8922698974609373E-2</v>
      </c>
      <c r="X522" s="3">
        <f>((I522-I521)*'[1]Z1 values'!E$5*'[1]Z1 values'!$C$10)/'[1]Z1 values'!$C$12</f>
        <v>0.28769897460937499</v>
      </c>
      <c r="Y522" s="3">
        <f>((J522-J521)*'[1]Z1 values'!F$5*'[1]Z1 values'!$C$10)/'[1]Z1 values'!$C$12</f>
        <v>0.33700927734375002</v>
      </c>
      <c r="Z522" s="6">
        <f t="shared" si="24"/>
        <v>0.67657356262207036</v>
      </c>
      <c r="AA522">
        <f t="shared" si="25"/>
        <v>173.66666666666666</v>
      </c>
    </row>
    <row r="523" spans="1:27" x14ac:dyDescent="0.25">
      <c r="A523" s="7" t="s">
        <v>4131</v>
      </c>
      <c r="B523" s="7" t="s">
        <v>175</v>
      </c>
      <c r="C523" s="7">
        <v>668265</v>
      </c>
      <c r="D523" s="15" t="s">
        <v>1</v>
      </c>
      <c r="E523" s="15" t="s">
        <v>2</v>
      </c>
      <c r="F523" s="15">
        <v>521</v>
      </c>
      <c r="G523" s="15">
        <v>3781531</v>
      </c>
      <c r="H523" s="15">
        <v>167254119</v>
      </c>
      <c r="I523" s="15">
        <v>727814</v>
      </c>
      <c r="J523" s="15">
        <v>1175857</v>
      </c>
      <c r="K523" s="15">
        <v>0</v>
      </c>
      <c r="L523" s="15">
        <v>0</v>
      </c>
      <c r="M523" s="15">
        <v>6846</v>
      </c>
      <c r="N523" s="15">
        <v>320833</v>
      </c>
      <c r="O523" s="15">
        <v>1012</v>
      </c>
      <c r="P523" s="15">
        <v>2148</v>
      </c>
      <c r="Q523" s="15">
        <v>0</v>
      </c>
      <c r="R523" s="15">
        <v>0</v>
      </c>
      <c r="U523" s="4">
        <f t="shared" si="26"/>
        <v>10440</v>
      </c>
      <c r="V523" s="3">
        <f>((G523-G522)*'[1]Z1 values'!C$5*'[1]Z1 values'!$C$10)/'[1]Z1 values'!$C$12</f>
        <v>1.3352151489257813E-2</v>
      </c>
      <c r="W523" s="3">
        <f>((H523-H522)*'[1]Z1 values'!D$5*'[1]Z1 values'!$C$10)/'[1]Z1 values'!$C$12</f>
        <v>2.9373138427734376E-2</v>
      </c>
      <c r="X523" s="3">
        <f>((I523-I522)*'[1]Z1 values'!E$5*'[1]Z1 values'!$C$10)/'[1]Z1 values'!$C$12</f>
        <v>8.0606689453124991E-2</v>
      </c>
      <c r="Y523" s="3">
        <f>((J523-J522)*'[1]Z1 values'!F$5*'[1]Z1 values'!$C$10)/'[1]Z1 values'!$C$12</f>
        <v>0.18485595703125002</v>
      </c>
      <c r="Z523" s="6">
        <f t="shared" si="24"/>
        <v>0.30818793640136721</v>
      </c>
      <c r="AA523">
        <f t="shared" si="25"/>
        <v>174</v>
      </c>
    </row>
    <row r="524" spans="1:27" x14ac:dyDescent="0.25">
      <c r="A524" s="7" t="s">
        <v>4132</v>
      </c>
      <c r="B524" s="7" t="s">
        <v>175</v>
      </c>
      <c r="C524" s="7">
        <v>669545</v>
      </c>
      <c r="D524" s="15" t="s">
        <v>1</v>
      </c>
      <c r="E524" s="15" t="s">
        <v>2</v>
      </c>
      <c r="F524" s="15">
        <v>522</v>
      </c>
      <c r="G524" s="15">
        <v>3789404</v>
      </c>
      <c r="H524" s="15">
        <v>167573836</v>
      </c>
      <c r="I524" s="15">
        <v>729389</v>
      </c>
      <c r="J524" s="15">
        <v>1178262</v>
      </c>
      <c r="K524" s="15">
        <v>0</v>
      </c>
      <c r="L524" s="15">
        <v>0</v>
      </c>
      <c r="M524" s="15">
        <v>7871</v>
      </c>
      <c r="N524" s="15">
        <v>319717</v>
      </c>
      <c r="O524" s="15">
        <v>1575</v>
      </c>
      <c r="P524" s="15">
        <v>2405</v>
      </c>
      <c r="Q524" s="15">
        <v>0</v>
      </c>
      <c r="R524" s="15">
        <v>0</v>
      </c>
      <c r="U524" s="4">
        <f t="shared" si="26"/>
        <v>10460</v>
      </c>
      <c r="V524" s="3">
        <f>((G524-G523)*'[1]Z1 values'!C$5*'[1]Z1 values'!$C$10)/'[1]Z1 values'!$C$12</f>
        <v>1.5352926635742187E-2</v>
      </c>
      <c r="W524" s="3">
        <f>((H524-H523)*'[1]Z1 values'!D$5*'[1]Z1 values'!$C$10)/'[1]Z1 values'!$C$12</f>
        <v>2.9270965576171877E-2</v>
      </c>
      <c r="X524" s="3">
        <f>((I524-I523)*'[1]Z1 values'!E$5*'[1]Z1 values'!$C$10)/'[1]Z1 values'!$C$12</f>
        <v>0.12545013427734372</v>
      </c>
      <c r="Y524" s="3">
        <f>((J524-J523)*'[1]Z1 values'!F$5*'[1]Z1 values'!$C$10)/'[1]Z1 values'!$C$12</f>
        <v>0.20697326660156251</v>
      </c>
      <c r="Z524" s="6">
        <f t="shared" si="24"/>
        <v>0.3770472930908203</v>
      </c>
      <c r="AA524">
        <f t="shared" si="25"/>
        <v>174.33333333333334</v>
      </c>
    </row>
    <row r="525" spans="1:27" x14ac:dyDescent="0.25">
      <c r="A525" s="7" t="s">
        <v>4133</v>
      </c>
      <c r="B525" s="7" t="s">
        <v>175</v>
      </c>
      <c r="C525" s="7">
        <v>670825</v>
      </c>
      <c r="D525" s="15" t="s">
        <v>1</v>
      </c>
      <c r="E525" s="15" t="s">
        <v>2</v>
      </c>
      <c r="F525" s="15">
        <v>523</v>
      </c>
      <c r="G525" s="15">
        <v>3794058</v>
      </c>
      <c r="H525" s="15">
        <v>167896767</v>
      </c>
      <c r="I525" s="15">
        <v>729389</v>
      </c>
      <c r="J525" s="15">
        <v>1179411</v>
      </c>
      <c r="K525" s="15">
        <v>0</v>
      </c>
      <c r="L525" s="15">
        <v>0</v>
      </c>
      <c r="M525" s="15">
        <v>4653</v>
      </c>
      <c r="N525" s="15">
        <v>322931</v>
      </c>
      <c r="O525" s="15">
        <v>0</v>
      </c>
      <c r="P525" s="15">
        <v>1149</v>
      </c>
      <c r="Q525" s="15">
        <v>0</v>
      </c>
      <c r="R525" s="15">
        <v>0</v>
      </c>
      <c r="U525" s="4">
        <f t="shared" si="26"/>
        <v>10480</v>
      </c>
      <c r="V525" s="3">
        <f>((G525-G524)*'[1]Z1 values'!C$5*'[1]Z1 values'!$C$10)/'[1]Z1 values'!$C$12</f>
        <v>9.0756408691406252E-3</v>
      </c>
      <c r="W525" s="3">
        <f>((H525-H524)*'[1]Z1 values'!D$5*'[1]Z1 values'!$C$10)/'[1]Z1 values'!$C$12</f>
        <v>2.9565216064453125E-2</v>
      </c>
      <c r="X525" s="3">
        <f>((I525-I524)*'[1]Z1 values'!E$5*'[1]Z1 values'!$C$10)/'[1]Z1 values'!$C$12</f>
        <v>0</v>
      </c>
      <c r="Y525" s="3">
        <f>((J525-J524)*'[1]Z1 values'!F$5*'[1]Z1 values'!$C$10)/'[1]Z1 values'!$C$12</f>
        <v>9.8882446289062509E-2</v>
      </c>
      <c r="Z525" s="6">
        <f t="shared" si="24"/>
        <v>0.13752330322265627</v>
      </c>
      <c r="AA525">
        <f t="shared" si="25"/>
        <v>174.66666666666666</v>
      </c>
    </row>
    <row r="526" spans="1:27" x14ac:dyDescent="0.25">
      <c r="A526" s="7" t="s">
        <v>4134</v>
      </c>
      <c r="B526" s="7" t="s">
        <v>175</v>
      </c>
      <c r="C526" s="7">
        <v>672105</v>
      </c>
      <c r="D526" s="15" t="s">
        <v>1</v>
      </c>
      <c r="E526" s="15" t="s">
        <v>2</v>
      </c>
      <c r="F526" s="15">
        <v>524</v>
      </c>
      <c r="G526" s="15">
        <v>3798979</v>
      </c>
      <c r="H526" s="15">
        <v>168219432</v>
      </c>
      <c r="I526" s="15">
        <v>729389</v>
      </c>
      <c r="J526" s="15">
        <v>1180906</v>
      </c>
      <c r="K526" s="15">
        <v>0</v>
      </c>
      <c r="L526" s="15">
        <v>0</v>
      </c>
      <c r="M526" s="15">
        <v>4919</v>
      </c>
      <c r="N526" s="15">
        <v>322665</v>
      </c>
      <c r="O526" s="15">
        <v>0</v>
      </c>
      <c r="P526" s="15">
        <v>1495</v>
      </c>
      <c r="Q526" s="15">
        <v>0</v>
      </c>
      <c r="R526" s="15">
        <v>0</v>
      </c>
      <c r="U526" s="4">
        <f t="shared" si="26"/>
        <v>10500</v>
      </c>
      <c r="V526" s="3">
        <f>((G526-G525)*'[1]Z1 values'!C$5*'[1]Z1 values'!$C$10)/'[1]Z1 values'!$C$12</f>
        <v>9.5963104248046882E-3</v>
      </c>
      <c r="W526" s="3">
        <f>((H526-H525)*'[1]Z1 values'!D$5*'[1]Z1 values'!$C$10)/'[1]Z1 values'!$C$12</f>
        <v>2.9540863037109379E-2</v>
      </c>
      <c r="X526" s="3">
        <f>((I526-I525)*'[1]Z1 values'!E$5*'[1]Z1 values'!$C$10)/'[1]Z1 values'!$C$12</f>
        <v>0</v>
      </c>
      <c r="Y526" s="3">
        <f>((J526-J525)*'[1]Z1 values'!F$5*'[1]Z1 values'!$C$10)/'[1]Z1 values'!$C$12</f>
        <v>0.12865905761718749</v>
      </c>
      <c r="Z526" s="6">
        <f t="shared" si="24"/>
        <v>0.16779623107910155</v>
      </c>
      <c r="AA526">
        <f t="shared" si="25"/>
        <v>175</v>
      </c>
    </row>
    <row r="527" spans="1:27" x14ac:dyDescent="0.25">
      <c r="A527" s="7" t="s">
        <v>4135</v>
      </c>
      <c r="B527" s="7" t="s">
        <v>175</v>
      </c>
      <c r="C527" s="7">
        <v>673385</v>
      </c>
      <c r="D527" s="15" t="s">
        <v>1</v>
      </c>
      <c r="E527" s="15" t="s">
        <v>2</v>
      </c>
      <c r="F527" s="15">
        <v>525</v>
      </c>
      <c r="G527" s="15">
        <v>3803585</v>
      </c>
      <c r="H527" s="15">
        <v>168542414</v>
      </c>
      <c r="I527" s="15">
        <v>729389</v>
      </c>
      <c r="J527" s="15">
        <v>1181866</v>
      </c>
      <c r="K527" s="15">
        <v>0</v>
      </c>
      <c r="L527" s="15">
        <v>0</v>
      </c>
      <c r="M527" s="15">
        <v>4604</v>
      </c>
      <c r="N527" s="15">
        <v>322982</v>
      </c>
      <c r="O527" s="15">
        <v>0</v>
      </c>
      <c r="P527" s="15">
        <v>960</v>
      </c>
      <c r="Q527" s="15">
        <v>0</v>
      </c>
      <c r="R527" s="15">
        <v>0</v>
      </c>
      <c r="U527" s="4">
        <f t="shared" si="26"/>
        <v>10520</v>
      </c>
      <c r="V527" s="3">
        <f>((G527-G526)*'[1]Z1 values'!C$5*'[1]Z1 values'!$C$10)/'[1]Z1 values'!$C$12</f>
        <v>8.9820373535156248E-3</v>
      </c>
      <c r="W527" s="3">
        <f>((H527-H526)*'[1]Z1 values'!D$5*'[1]Z1 values'!$C$10)/'[1]Z1 values'!$C$12</f>
        <v>2.9569885253906254E-2</v>
      </c>
      <c r="X527" s="3">
        <f>((I527-I526)*'[1]Z1 values'!E$5*'[1]Z1 values'!$C$10)/'[1]Z1 values'!$C$12</f>
        <v>0</v>
      </c>
      <c r="Y527" s="3">
        <f>((J527-J526)*'[1]Z1 values'!F$5*'[1]Z1 values'!$C$10)/'[1]Z1 values'!$C$12</f>
        <v>8.2617187499999994E-2</v>
      </c>
      <c r="Z527" s="6">
        <f t="shared" si="24"/>
        <v>0.12116911010742187</v>
      </c>
      <c r="AA527">
        <f t="shared" si="25"/>
        <v>175.33333333333334</v>
      </c>
    </row>
    <row r="528" spans="1:27" x14ac:dyDescent="0.25">
      <c r="A528" s="7" t="s">
        <v>4136</v>
      </c>
      <c r="B528" s="7" t="s">
        <v>175</v>
      </c>
      <c r="C528" s="7">
        <v>674665</v>
      </c>
      <c r="D528" s="15" t="s">
        <v>1</v>
      </c>
      <c r="E528" s="15" t="s">
        <v>2</v>
      </c>
      <c r="F528" s="15">
        <v>526</v>
      </c>
      <c r="G528" s="15">
        <v>3815785</v>
      </c>
      <c r="H528" s="15">
        <v>168857803</v>
      </c>
      <c r="I528" s="15">
        <v>733250</v>
      </c>
      <c r="J528" s="15">
        <v>1185876</v>
      </c>
      <c r="K528" s="15">
        <v>0</v>
      </c>
      <c r="L528" s="15">
        <v>0</v>
      </c>
      <c r="M528" s="15">
        <v>12198</v>
      </c>
      <c r="N528" s="15">
        <v>315389</v>
      </c>
      <c r="O528" s="15">
        <v>3861</v>
      </c>
      <c r="P528" s="15">
        <v>4010</v>
      </c>
      <c r="Q528" s="15">
        <v>0</v>
      </c>
      <c r="R528" s="15">
        <v>0</v>
      </c>
      <c r="U528" s="4">
        <f t="shared" si="26"/>
        <v>10540</v>
      </c>
      <c r="V528" s="3">
        <f>((G528-G527)*'[1]Z1 values'!C$5*'[1]Z1 values'!$C$10)/'[1]Z1 values'!$C$12</f>
        <v>2.3790893554687498E-2</v>
      </c>
      <c r="W528" s="3">
        <f>((H528-H527)*'[1]Z1 values'!D$5*'[1]Z1 values'!$C$10)/'[1]Z1 values'!$C$12</f>
        <v>2.8874725341796876E-2</v>
      </c>
      <c r="X528" s="3">
        <f>((I528-I527)*'[1]Z1 values'!E$5*'[1]Z1 values'!$C$10)/'[1]Z1 values'!$C$12</f>
        <v>0.30753204345703122</v>
      </c>
      <c r="Y528" s="3">
        <f>((J528-J527)*'[1]Z1 values'!F$5*'[1]Z1 values'!$C$10)/'[1]Z1 values'!$C$12</f>
        <v>0.34509887695312502</v>
      </c>
      <c r="Z528" s="6">
        <f t="shared" si="24"/>
        <v>0.7052965393066406</v>
      </c>
      <c r="AA528">
        <f t="shared" si="25"/>
        <v>175.66666666666666</v>
      </c>
    </row>
    <row r="529" spans="1:27" x14ac:dyDescent="0.25">
      <c r="A529" s="7" t="s">
        <v>4137</v>
      </c>
      <c r="B529" s="7" t="s">
        <v>175</v>
      </c>
      <c r="C529" s="7">
        <v>675945</v>
      </c>
      <c r="D529" s="15" t="s">
        <v>1</v>
      </c>
      <c r="E529" s="15" t="s">
        <v>2</v>
      </c>
      <c r="F529" s="15">
        <v>527</v>
      </c>
      <c r="G529" s="15">
        <v>3824298</v>
      </c>
      <c r="H529" s="15">
        <v>169176970</v>
      </c>
      <c r="I529" s="15">
        <v>735201</v>
      </c>
      <c r="J529" s="15">
        <v>1189365</v>
      </c>
      <c r="K529" s="15">
        <v>0</v>
      </c>
      <c r="L529" s="15">
        <v>0</v>
      </c>
      <c r="M529" s="15">
        <v>8511</v>
      </c>
      <c r="N529" s="15">
        <v>319167</v>
      </c>
      <c r="O529" s="15">
        <v>1951</v>
      </c>
      <c r="P529" s="15">
        <v>3489</v>
      </c>
      <c r="Q529" s="15">
        <v>0</v>
      </c>
      <c r="R529" s="15">
        <v>0</v>
      </c>
      <c r="U529" s="4">
        <f t="shared" si="26"/>
        <v>10560</v>
      </c>
      <c r="V529" s="3">
        <f>((G529-G528)*'[1]Z1 values'!C$5*'[1]Z1 values'!$C$10)/'[1]Z1 values'!$C$12</f>
        <v>1.6600973510742186E-2</v>
      </c>
      <c r="W529" s="3">
        <f>((H529-H528)*'[1]Z1 values'!D$5*'[1]Z1 values'!$C$10)/'[1]Z1 values'!$C$12</f>
        <v>2.9220611572265624E-2</v>
      </c>
      <c r="X529" s="3">
        <f>((I529-I528)*'[1]Z1 values'!E$5*'[1]Z1 values'!$C$10)/'[1]Z1 values'!$C$12</f>
        <v>0.15539886474609371</v>
      </c>
      <c r="Y529" s="3">
        <f>((J529-J528)*'[1]Z1 values'!F$5*'[1]Z1 values'!$C$10)/'[1]Z1 values'!$C$12</f>
        <v>0.30026184082031249</v>
      </c>
      <c r="Z529" s="6">
        <f t="shared" si="24"/>
        <v>0.50148229064941408</v>
      </c>
      <c r="AA529">
        <f t="shared" si="25"/>
        <v>176</v>
      </c>
    </row>
    <row r="530" spans="1:27" x14ac:dyDescent="0.25">
      <c r="A530" s="7" t="s">
        <v>4138</v>
      </c>
      <c r="B530" s="7" t="s">
        <v>175</v>
      </c>
      <c r="C530" s="7">
        <v>677225</v>
      </c>
      <c r="D530" s="15" t="s">
        <v>1</v>
      </c>
      <c r="E530" s="15" t="s">
        <v>2</v>
      </c>
      <c r="F530" s="15">
        <v>528</v>
      </c>
      <c r="G530" s="15">
        <v>3828923</v>
      </c>
      <c r="H530" s="15">
        <v>169499931</v>
      </c>
      <c r="I530" s="15">
        <v>735201</v>
      </c>
      <c r="J530" s="15">
        <v>1190325</v>
      </c>
      <c r="K530" s="15">
        <v>0</v>
      </c>
      <c r="L530" s="15">
        <v>0</v>
      </c>
      <c r="M530" s="15">
        <v>4624</v>
      </c>
      <c r="N530" s="15">
        <v>322961</v>
      </c>
      <c r="O530" s="15">
        <v>0</v>
      </c>
      <c r="P530" s="15">
        <v>960</v>
      </c>
      <c r="Q530" s="15">
        <v>0</v>
      </c>
      <c r="R530" s="15">
        <v>0</v>
      </c>
      <c r="U530" s="4">
        <f t="shared" si="26"/>
        <v>10580</v>
      </c>
      <c r="V530" s="3">
        <f>((G530-G529)*'[1]Z1 values'!C$5*'[1]Z1 values'!$C$10)/'[1]Z1 values'!$C$12</f>
        <v>9.0190887451171882E-3</v>
      </c>
      <c r="W530" s="3">
        <f>((H530-H529)*'[1]Z1 values'!D$5*'[1]Z1 values'!$C$10)/'[1]Z1 values'!$C$12</f>
        <v>2.9567962646484376E-2</v>
      </c>
      <c r="X530" s="3">
        <f>((I530-I529)*'[1]Z1 values'!E$5*'[1]Z1 values'!$C$10)/'[1]Z1 values'!$C$12</f>
        <v>0</v>
      </c>
      <c r="Y530" s="3">
        <f>((J530-J529)*'[1]Z1 values'!F$5*'[1]Z1 values'!$C$10)/'[1]Z1 values'!$C$12</f>
        <v>8.2617187499999994E-2</v>
      </c>
      <c r="Z530" s="6">
        <f t="shared" si="24"/>
        <v>0.12120423889160156</v>
      </c>
      <c r="AA530">
        <f t="shared" si="25"/>
        <v>176.33333333333334</v>
      </c>
    </row>
    <row r="531" spans="1:27" x14ac:dyDescent="0.25">
      <c r="A531" s="7" t="s">
        <v>4139</v>
      </c>
      <c r="B531" s="7" t="s">
        <v>175</v>
      </c>
      <c r="C531" s="7">
        <v>678505</v>
      </c>
      <c r="D531" s="15" t="s">
        <v>1</v>
      </c>
      <c r="E531" s="15" t="s">
        <v>2</v>
      </c>
      <c r="F531" s="15">
        <v>529</v>
      </c>
      <c r="G531" s="15">
        <v>3835501</v>
      </c>
      <c r="H531" s="15">
        <v>169820973</v>
      </c>
      <c r="I531" s="15">
        <v>736196</v>
      </c>
      <c r="J531" s="15">
        <v>1192328</v>
      </c>
      <c r="K531" s="15">
        <v>0</v>
      </c>
      <c r="L531" s="15">
        <v>0</v>
      </c>
      <c r="M531" s="15">
        <v>6577</v>
      </c>
      <c r="N531" s="15">
        <v>321042</v>
      </c>
      <c r="O531" s="15">
        <v>995</v>
      </c>
      <c r="P531" s="15">
        <v>2003</v>
      </c>
      <c r="Q531" s="15">
        <v>0</v>
      </c>
      <c r="R531" s="15">
        <v>0</v>
      </c>
      <c r="U531" s="4">
        <f t="shared" si="26"/>
        <v>10600</v>
      </c>
      <c r="V531" s="3">
        <f>((G531-G530)*'[1]Z1 values'!C$5*'[1]Z1 values'!$C$10)/'[1]Z1 values'!$C$12</f>
        <v>1.2827581787109377E-2</v>
      </c>
      <c r="W531" s="3">
        <f>((H531-H530)*'[1]Z1 values'!D$5*'[1]Z1 values'!$C$10)/'[1]Z1 values'!$C$12</f>
        <v>2.9392272949218749E-2</v>
      </c>
      <c r="X531" s="3">
        <f>((I531-I530)*'[1]Z1 values'!E$5*'[1]Z1 values'!$C$10)/'[1]Z1 values'!$C$12</f>
        <v>7.9252624511718744E-2</v>
      </c>
      <c r="Y531" s="3">
        <f>((J531-J530)*'[1]Z1 values'!F$5*'[1]Z1 values'!$C$10)/'[1]Z1 values'!$C$12</f>
        <v>0.17237731933593753</v>
      </c>
      <c r="Z531" s="6">
        <f t="shared" si="24"/>
        <v>0.29384979858398441</v>
      </c>
      <c r="AA531">
        <f t="shared" si="25"/>
        <v>176.66666666666666</v>
      </c>
    </row>
    <row r="532" spans="1:27" x14ac:dyDescent="0.25">
      <c r="A532" s="7" t="s">
        <v>4140</v>
      </c>
      <c r="B532" s="7" t="s">
        <v>175</v>
      </c>
      <c r="C532" s="7">
        <v>679785</v>
      </c>
      <c r="D532" s="15" t="s">
        <v>1</v>
      </c>
      <c r="E532" s="15" t="s">
        <v>2</v>
      </c>
      <c r="F532" s="15">
        <v>530</v>
      </c>
      <c r="G532" s="15">
        <v>3840144</v>
      </c>
      <c r="H532" s="15">
        <v>170144000</v>
      </c>
      <c r="I532" s="15">
        <v>736196</v>
      </c>
      <c r="J532" s="15">
        <v>1193483</v>
      </c>
      <c r="K532" s="15">
        <v>0</v>
      </c>
      <c r="L532" s="15">
        <v>0</v>
      </c>
      <c r="M532" s="15">
        <v>4642</v>
      </c>
      <c r="N532" s="15">
        <v>323027</v>
      </c>
      <c r="O532" s="15">
        <v>0</v>
      </c>
      <c r="P532" s="15">
        <v>1155</v>
      </c>
      <c r="Q532" s="15">
        <v>0</v>
      </c>
      <c r="R532" s="15">
        <v>0</v>
      </c>
      <c r="U532" s="4">
        <f t="shared" si="26"/>
        <v>10620</v>
      </c>
      <c r="V532" s="3">
        <f>((G532-G531)*'[1]Z1 values'!C$5*'[1]Z1 values'!$C$10)/'[1]Z1 values'!$C$12</f>
        <v>9.0541900634765627E-3</v>
      </c>
      <c r="W532" s="3">
        <f>((H532-H531)*'[1]Z1 values'!D$5*'[1]Z1 values'!$C$10)/'[1]Z1 values'!$C$12</f>
        <v>2.9574005126953122E-2</v>
      </c>
      <c r="X532" s="3">
        <f>((I532-I531)*'[1]Z1 values'!E$5*'[1]Z1 values'!$C$10)/'[1]Z1 values'!$C$12</f>
        <v>0</v>
      </c>
      <c r="Y532" s="3">
        <f>((J532-J531)*'[1]Z1 values'!F$5*'[1]Z1 values'!$C$10)/'[1]Z1 values'!$C$12</f>
        <v>9.9398803710937497E-2</v>
      </c>
      <c r="Z532" s="6">
        <f t="shared" si="24"/>
        <v>0.13802699890136719</v>
      </c>
      <c r="AA532">
        <f t="shared" si="25"/>
        <v>177</v>
      </c>
    </row>
    <row r="533" spans="1:27" x14ac:dyDescent="0.25">
      <c r="A533" s="7" t="s">
        <v>4141</v>
      </c>
      <c r="B533" s="7" t="s">
        <v>175</v>
      </c>
      <c r="C533" s="7">
        <v>681065</v>
      </c>
      <c r="D533" s="15" t="s">
        <v>1</v>
      </c>
      <c r="E533" s="15" t="s">
        <v>2</v>
      </c>
      <c r="F533" s="15">
        <v>531</v>
      </c>
      <c r="G533" s="15">
        <v>3844743</v>
      </c>
      <c r="H533" s="15">
        <v>170467072</v>
      </c>
      <c r="I533" s="15">
        <v>736196</v>
      </c>
      <c r="J533" s="15">
        <v>1194638</v>
      </c>
      <c r="K533" s="15">
        <v>0</v>
      </c>
      <c r="L533" s="15">
        <v>0</v>
      </c>
      <c r="M533" s="15">
        <v>4598</v>
      </c>
      <c r="N533" s="15">
        <v>323072</v>
      </c>
      <c r="O533" s="15">
        <v>0</v>
      </c>
      <c r="P533" s="15">
        <v>1155</v>
      </c>
      <c r="Q533" s="15">
        <v>0</v>
      </c>
      <c r="R533" s="15">
        <v>0</v>
      </c>
      <c r="U533" s="4">
        <f t="shared" si="26"/>
        <v>10640</v>
      </c>
      <c r="V533" s="3">
        <f>((G533-G532)*'[1]Z1 values'!C$5*'[1]Z1 values'!$C$10)/'[1]Z1 values'!$C$12</f>
        <v>8.9683868408203127E-3</v>
      </c>
      <c r="W533" s="3">
        <f>((H533-H532)*'[1]Z1 values'!D$5*'[1]Z1 values'!$C$10)/'[1]Z1 values'!$C$12</f>
        <v>2.9578125E-2</v>
      </c>
      <c r="X533" s="3">
        <f>((I533-I532)*'[1]Z1 values'!E$5*'[1]Z1 values'!$C$10)/'[1]Z1 values'!$C$12</f>
        <v>0</v>
      </c>
      <c r="Y533" s="3">
        <f>((J533-J532)*'[1]Z1 values'!F$5*'[1]Z1 values'!$C$10)/'[1]Z1 values'!$C$12</f>
        <v>9.9398803710937497E-2</v>
      </c>
      <c r="Z533" s="6">
        <f t="shared" si="24"/>
        <v>0.13794531555175782</v>
      </c>
      <c r="AA533">
        <f t="shared" si="25"/>
        <v>177.33333333333334</v>
      </c>
    </row>
    <row r="534" spans="1:27" x14ac:dyDescent="0.25">
      <c r="A534" s="7" t="s">
        <v>4142</v>
      </c>
      <c r="B534" s="7" t="s">
        <v>175</v>
      </c>
      <c r="C534" s="7">
        <v>682345</v>
      </c>
      <c r="D534" s="15" t="s">
        <v>1</v>
      </c>
      <c r="E534" s="15" t="s">
        <v>2</v>
      </c>
      <c r="F534" s="15">
        <v>532</v>
      </c>
      <c r="G534" s="15">
        <v>3849367</v>
      </c>
      <c r="H534" s="15">
        <v>170790119</v>
      </c>
      <c r="I534" s="15">
        <v>736196</v>
      </c>
      <c r="J534" s="15">
        <v>1195787</v>
      </c>
      <c r="K534" s="15">
        <v>0</v>
      </c>
      <c r="L534" s="15">
        <v>0</v>
      </c>
      <c r="M534" s="15">
        <v>4623</v>
      </c>
      <c r="N534" s="15">
        <v>323047</v>
      </c>
      <c r="O534" s="15">
        <v>0</v>
      </c>
      <c r="P534" s="15">
        <v>1149</v>
      </c>
      <c r="Q534" s="15">
        <v>0</v>
      </c>
      <c r="R534" s="15">
        <v>0</v>
      </c>
      <c r="U534" s="4">
        <f t="shared" si="26"/>
        <v>10660</v>
      </c>
      <c r="V534" s="3">
        <f>((G534-G533)*'[1]Z1 values'!C$5*'[1]Z1 values'!$C$10)/'[1]Z1 values'!$C$12</f>
        <v>9.0171386718749993E-3</v>
      </c>
      <c r="W534" s="3">
        <f>((H534-H533)*'[1]Z1 values'!D$5*'[1]Z1 values'!$C$10)/'[1]Z1 values'!$C$12</f>
        <v>2.9575836181640624E-2</v>
      </c>
      <c r="X534" s="3">
        <f>((I534-I533)*'[1]Z1 values'!E$5*'[1]Z1 values'!$C$10)/'[1]Z1 values'!$C$12</f>
        <v>0</v>
      </c>
      <c r="Y534" s="3">
        <f>((J534-J533)*'[1]Z1 values'!F$5*'[1]Z1 values'!$C$10)/'[1]Z1 values'!$C$12</f>
        <v>9.8882446289062509E-2</v>
      </c>
      <c r="Z534" s="6">
        <f t="shared" si="24"/>
        <v>0.13747542114257813</v>
      </c>
      <c r="AA534">
        <f t="shared" si="25"/>
        <v>177.66666666666666</v>
      </c>
    </row>
    <row r="535" spans="1:27" x14ac:dyDescent="0.25">
      <c r="A535" s="7" t="s">
        <v>4143</v>
      </c>
      <c r="B535" s="7" t="s">
        <v>175</v>
      </c>
      <c r="C535" s="7">
        <v>683625</v>
      </c>
      <c r="D535" s="15" t="s">
        <v>1</v>
      </c>
      <c r="E535" s="15" t="s">
        <v>2</v>
      </c>
      <c r="F535" s="15">
        <v>533</v>
      </c>
      <c r="G535" s="15">
        <v>3856667</v>
      </c>
      <c r="H535" s="15">
        <v>171110496</v>
      </c>
      <c r="I535" s="15">
        <v>737401</v>
      </c>
      <c r="J535" s="15">
        <v>1198581</v>
      </c>
      <c r="K535" s="15">
        <v>0</v>
      </c>
      <c r="L535" s="15">
        <v>0</v>
      </c>
      <c r="M535" s="15">
        <v>7299</v>
      </c>
      <c r="N535" s="15">
        <v>320377</v>
      </c>
      <c r="O535" s="15">
        <v>1205</v>
      </c>
      <c r="P535" s="15">
        <v>2794</v>
      </c>
      <c r="Q535" s="15">
        <v>0</v>
      </c>
      <c r="R535" s="15">
        <v>0</v>
      </c>
      <c r="U535" s="4">
        <f t="shared" si="26"/>
        <v>10680</v>
      </c>
      <c r="V535" s="3">
        <f>((G535-G534)*'[1]Z1 values'!C$5*'[1]Z1 values'!$C$10)/'[1]Z1 values'!$C$12</f>
        <v>1.4235534667968749E-2</v>
      </c>
      <c r="W535" s="3">
        <f>((H535-H534)*'[1]Z1 values'!D$5*'[1]Z1 values'!$C$10)/'[1]Z1 values'!$C$12</f>
        <v>2.9331390380859374E-2</v>
      </c>
      <c r="X535" s="3">
        <f>((I535-I534)*'[1]Z1 values'!E$5*'[1]Z1 values'!$C$10)/'[1]Z1 values'!$C$12</f>
        <v>9.5979309082031256E-2</v>
      </c>
      <c r="Y535" s="3">
        <f>((J535-J534)*'[1]Z1 values'!F$5*'[1]Z1 values'!$C$10)/'[1]Z1 values'!$C$12</f>
        <v>0.240450439453125</v>
      </c>
      <c r="Z535" s="6">
        <f t="shared" si="24"/>
        <v>0.37999667358398437</v>
      </c>
      <c r="AA535">
        <f t="shared" si="25"/>
        <v>178</v>
      </c>
    </row>
    <row r="536" spans="1:27" x14ac:dyDescent="0.25">
      <c r="A536" s="7" t="s">
        <v>4144</v>
      </c>
      <c r="B536" s="7" t="s">
        <v>175</v>
      </c>
      <c r="C536" s="7">
        <v>684905</v>
      </c>
      <c r="D536" s="15" t="s">
        <v>1</v>
      </c>
      <c r="E536" s="15" t="s">
        <v>2</v>
      </c>
      <c r="F536" s="15">
        <v>534</v>
      </c>
      <c r="G536" s="15">
        <v>3861285</v>
      </c>
      <c r="H536" s="15">
        <v>171433546</v>
      </c>
      <c r="I536" s="15">
        <v>737401</v>
      </c>
      <c r="J536" s="15">
        <v>1199925</v>
      </c>
      <c r="K536" s="15">
        <v>0</v>
      </c>
      <c r="L536" s="15">
        <v>0</v>
      </c>
      <c r="M536" s="15">
        <v>4617</v>
      </c>
      <c r="N536" s="15">
        <v>323050</v>
      </c>
      <c r="O536" s="15">
        <v>0</v>
      </c>
      <c r="P536" s="15">
        <v>1344</v>
      </c>
      <c r="Q536" s="15">
        <v>0</v>
      </c>
      <c r="R536" s="15">
        <v>0</v>
      </c>
      <c r="U536" s="4">
        <f t="shared" si="26"/>
        <v>10700</v>
      </c>
      <c r="V536" s="3">
        <f>((G536-G535)*'[1]Z1 values'!C$5*'[1]Z1 values'!$C$10)/'[1]Z1 values'!$C$12</f>
        <v>9.0054382324218744E-3</v>
      </c>
      <c r="W536" s="3">
        <f>((H536-H535)*'[1]Z1 values'!D$5*'[1]Z1 values'!$C$10)/'[1]Z1 values'!$C$12</f>
        <v>2.9576110839843749E-2</v>
      </c>
      <c r="X536" s="3">
        <f>((I536-I535)*'[1]Z1 values'!E$5*'[1]Z1 values'!$C$10)/'[1]Z1 values'!$C$12</f>
        <v>0</v>
      </c>
      <c r="Y536" s="3">
        <f>((J536-J535)*'[1]Z1 values'!F$5*'[1]Z1 values'!$C$10)/'[1]Z1 values'!$C$12</f>
        <v>0.11566406250000001</v>
      </c>
      <c r="Z536" s="6">
        <f t="shared" si="24"/>
        <v>0.15424561157226563</v>
      </c>
      <c r="AA536">
        <f t="shared" si="25"/>
        <v>178.33333333333334</v>
      </c>
    </row>
    <row r="537" spans="1:27" x14ac:dyDescent="0.25">
      <c r="A537" s="7" t="s">
        <v>4145</v>
      </c>
      <c r="B537" s="7" t="s">
        <v>175</v>
      </c>
      <c r="C537" s="7">
        <v>686185</v>
      </c>
      <c r="D537" s="15" t="s">
        <v>1</v>
      </c>
      <c r="E537" s="15" t="s">
        <v>2</v>
      </c>
      <c r="F537" s="15">
        <v>535</v>
      </c>
      <c r="G537" s="15">
        <v>3870132</v>
      </c>
      <c r="H537" s="15">
        <v>171752370</v>
      </c>
      <c r="I537" s="15">
        <v>739702</v>
      </c>
      <c r="J537" s="15">
        <v>1202564</v>
      </c>
      <c r="K537" s="15">
        <v>0</v>
      </c>
      <c r="L537" s="15">
        <v>0</v>
      </c>
      <c r="M537" s="15">
        <v>8845</v>
      </c>
      <c r="N537" s="15">
        <v>318824</v>
      </c>
      <c r="O537" s="15">
        <v>2301</v>
      </c>
      <c r="P537" s="15">
        <v>2639</v>
      </c>
      <c r="Q537" s="15">
        <v>0</v>
      </c>
      <c r="R537" s="15">
        <v>0</v>
      </c>
      <c r="U537" s="4">
        <f t="shared" si="26"/>
        <v>10720</v>
      </c>
      <c r="V537" s="3">
        <f>((G537-G536)*'[1]Z1 values'!C$5*'[1]Z1 values'!$C$10)/'[1]Z1 values'!$C$12</f>
        <v>1.7252297973632813E-2</v>
      </c>
      <c r="W537" s="3">
        <f>((H537-H536)*'[1]Z1 values'!D$5*'[1]Z1 values'!$C$10)/'[1]Z1 values'!$C$12</f>
        <v>2.9189208984375003E-2</v>
      </c>
      <c r="X537" s="3">
        <f>((I537-I536)*'[1]Z1 values'!E$5*'[1]Z1 values'!$C$10)/'[1]Z1 values'!$C$12</f>
        <v>0.18327667236328121</v>
      </c>
      <c r="Y537" s="3">
        <f>((J537-J536)*'[1]Z1 values'!F$5*'[1]Z1 values'!$C$10)/'[1]Z1 values'!$C$12</f>
        <v>0.22711120605468751</v>
      </c>
      <c r="Z537" s="6">
        <f t="shared" si="24"/>
        <v>0.4568293853759765</v>
      </c>
      <c r="AA537">
        <f t="shared" si="25"/>
        <v>178.66666666666666</v>
      </c>
    </row>
    <row r="538" spans="1:27" x14ac:dyDescent="0.25">
      <c r="A538" s="7" t="s">
        <v>4146</v>
      </c>
      <c r="B538" s="7" t="s">
        <v>175</v>
      </c>
      <c r="C538" s="7">
        <v>687465</v>
      </c>
      <c r="D538" s="15" t="s">
        <v>1</v>
      </c>
      <c r="E538" s="15" t="s">
        <v>2</v>
      </c>
      <c r="F538" s="15">
        <v>536</v>
      </c>
      <c r="G538" s="15">
        <v>3874672</v>
      </c>
      <c r="H538" s="15">
        <v>172075509</v>
      </c>
      <c r="I538" s="15">
        <v>739702</v>
      </c>
      <c r="J538" s="15">
        <v>1203713</v>
      </c>
      <c r="K538" s="15">
        <v>0</v>
      </c>
      <c r="L538" s="15">
        <v>0</v>
      </c>
      <c r="M538" s="15">
        <v>4539</v>
      </c>
      <c r="N538" s="15">
        <v>323139</v>
      </c>
      <c r="O538" s="15">
        <v>0</v>
      </c>
      <c r="P538" s="15">
        <v>1149</v>
      </c>
      <c r="Q538" s="15">
        <v>0</v>
      </c>
      <c r="R538" s="15">
        <v>0</v>
      </c>
      <c r="U538" s="4">
        <f t="shared" si="26"/>
        <v>10740</v>
      </c>
      <c r="V538" s="3">
        <f>((G538-G537)*'[1]Z1 values'!C$5*'[1]Z1 values'!$C$10)/'[1]Z1 values'!$C$12</f>
        <v>8.8533325195312498E-3</v>
      </c>
      <c r="W538" s="3">
        <f>((H538-H537)*'[1]Z1 values'!D$5*'[1]Z1 values'!$C$10)/'[1]Z1 values'!$C$12</f>
        <v>2.9584259033203126E-2</v>
      </c>
      <c r="X538" s="3">
        <f>((I538-I537)*'[1]Z1 values'!E$5*'[1]Z1 values'!$C$10)/'[1]Z1 values'!$C$12</f>
        <v>0</v>
      </c>
      <c r="Y538" s="3">
        <f>((J538-J537)*'[1]Z1 values'!F$5*'[1]Z1 values'!$C$10)/'[1]Z1 values'!$C$12</f>
        <v>9.8882446289062509E-2</v>
      </c>
      <c r="Z538" s="6">
        <f t="shared" si="24"/>
        <v>0.13732003784179689</v>
      </c>
      <c r="AA538">
        <f t="shared" si="25"/>
        <v>179</v>
      </c>
    </row>
    <row r="539" spans="1:27" x14ac:dyDescent="0.25">
      <c r="A539" s="7" t="s">
        <v>4147</v>
      </c>
      <c r="B539" s="7" t="s">
        <v>175</v>
      </c>
      <c r="C539" s="7">
        <v>688745</v>
      </c>
      <c r="D539" s="15" t="s">
        <v>1</v>
      </c>
      <c r="E539" s="15" t="s">
        <v>2</v>
      </c>
      <c r="F539" s="15">
        <v>537</v>
      </c>
      <c r="G539" s="15">
        <v>3881131</v>
      </c>
      <c r="H539" s="15">
        <v>172396730</v>
      </c>
      <c r="I539" s="15">
        <v>740695</v>
      </c>
      <c r="J539" s="15">
        <v>1205734</v>
      </c>
      <c r="K539" s="15">
        <v>0</v>
      </c>
      <c r="L539" s="15">
        <v>0</v>
      </c>
      <c r="M539" s="15">
        <v>6457</v>
      </c>
      <c r="N539" s="15">
        <v>321221</v>
      </c>
      <c r="O539" s="15">
        <v>993</v>
      </c>
      <c r="P539" s="15">
        <v>2021</v>
      </c>
      <c r="Q539" s="15">
        <v>0</v>
      </c>
      <c r="R539" s="15">
        <v>0</v>
      </c>
      <c r="U539" s="4">
        <f t="shared" si="26"/>
        <v>10760</v>
      </c>
      <c r="V539" s="3">
        <f>((G539-G538)*'[1]Z1 values'!C$5*'[1]Z1 values'!$C$10)/'[1]Z1 values'!$C$12</f>
        <v>1.2595523071289064E-2</v>
      </c>
      <c r="W539" s="3">
        <f>((H539-H538)*'[1]Z1 values'!D$5*'[1]Z1 values'!$C$10)/'[1]Z1 values'!$C$12</f>
        <v>2.9408660888671879E-2</v>
      </c>
      <c r="X539" s="3">
        <f>((I539-I538)*'[1]Z1 values'!E$5*'[1]Z1 values'!$C$10)/'[1]Z1 values'!$C$12</f>
        <v>7.9093322753906237E-2</v>
      </c>
      <c r="Y539" s="3">
        <f>((J539-J538)*'[1]Z1 values'!F$5*'[1]Z1 values'!$C$10)/'[1]Z1 values'!$C$12</f>
        <v>0.17392639160156251</v>
      </c>
      <c r="Z539" s="6">
        <f t="shared" si="24"/>
        <v>0.29502389831542969</v>
      </c>
      <c r="AA539">
        <f t="shared" si="25"/>
        <v>179.33333333333334</v>
      </c>
    </row>
    <row r="540" spans="1:27" x14ac:dyDescent="0.25">
      <c r="A540" s="7" t="s">
        <v>4148</v>
      </c>
      <c r="B540" s="7" t="s">
        <v>175</v>
      </c>
      <c r="C540" s="7">
        <v>690025</v>
      </c>
      <c r="D540" s="15" t="s">
        <v>1</v>
      </c>
      <c r="E540" s="15" t="s">
        <v>2</v>
      </c>
      <c r="F540" s="15">
        <v>538</v>
      </c>
      <c r="G540" s="15">
        <v>3887547</v>
      </c>
      <c r="H540" s="15">
        <v>172717991</v>
      </c>
      <c r="I540" s="15">
        <v>741648</v>
      </c>
      <c r="J540" s="15">
        <v>1207537</v>
      </c>
      <c r="K540" s="15">
        <v>0</v>
      </c>
      <c r="L540" s="15">
        <v>0</v>
      </c>
      <c r="M540" s="15">
        <v>6414</v>
      </c>
      <c r="N540" s="15">
        <v>321261</v>
      </c>
      <c r="O540" s="15">
        <v>953</v>
      </c>
      <c r="P540" s="15">
        <v>1803</v>
      </c>
      <c r="Q540" s="15">
        <v>0</v>
      </c>
      <c r="R540" s="15">
        <v>0</v>
      </c>
      <c r="U540" s="4">
        <f t="shared" si="26"/>
        <v>10780</v>
      </c>
      <c r="V540" s="3">
        <f>((G540-G539)*'[1]Z1 values'!C$5*'[1]Z1 values'!$C$10)/'[1]Z1 values'!$C$12</f>
        <v>1.2511669921875E-2</v>
      </c>
      <c r="W540" s="3">
        <f>((H540-H539)*'[1]Z1 values'!D$5*'[1]Z1 values'!$C$10)/'[1]Z1 values'!$C$12</f>
        <v>2.9412322998046875E-2</v>
      </c>
      <c r="X540" s="3">
        <f>((I540-I539)*'[1]Z1 values'!E$5*'[1]Z1 values'!$C$10)/'[1]Z1 values'!$C$12</f>
        <v>7.5907287597656234E-2</v>
      </c>
      <c r="Y540" s="3">
        <f>((J540-J539)*'[1]Z1 values'!F$5*'[1]Z1 values'!$C$10)/'[1]Z1 values'!$C$12</f>
        <v>0.15516540527343753</v>
      </c>
      <c r="Z540" s="6">
        <f t="shared" si="24"/>
        <v>0.27299668579101566</v>
      </c>
      <c r="AA540">
        <f t="shared" si="25"/>
        <v>179.66666666666666</v>
      </c>
    </row>
    <row r="541" spans="1:27" x14ac:dyDescent="0.25">
      <c r="A541" s="7" t="s">
        <v>4149</v>
      </c>
      <c r="B541" s="7" t="s">
        <v>175</v>
      </c>
      <c r="C541" s="7">
        <v>691305</v>
      </c>
      <c r="D541" s="15" t="s">
        <v>1</v>
      </c>
      <c r="E541" s="15" t="s">
        <v>2</v>
      </c>
      <c r="F541" s="15">
        <v>539</v>
      </c>
      <c r="G541" s="15">
        <v>3892391</v>
      </c>
      <c r="H541" s="15">
        <v>173040828</v>
      </c>
      <c r="I541" s="15">
        <v>741648</v>
      </c>
      <c r="J541" s="15">
        <v>1209190</v>
      </c>
      <c r="K541" s="15">
        <v>0</v>
      </c>
      <c r="L541" s="15">
        <v>0</v>
      </c>
      <c r="M541" s="15">
        <v>4842</v>
      </c>
      <c r="N541" s="15">
        <v>322837</v>
      </c>
      <c r="O541" s="15">
        <v>0</v>
      </c>
      <c r="P541" s="15">
        <v>1653</v>
      </c>
      <c r="Q541" s="15">
        <v>0</v>
      </c>
      <c r="R541" s="15">
        <v>0</v>
      </c>
      <c r="U541" s="4">
        <f t="shared" si="26"/>
        <v>10800</v>
      </c>
      <c r="V541" s="3">
        <f>((G541-G540)*'[1]Z1 values'!C$5*'[1]Z1 values'!$C$10)/'[1]Z1 values'!$C$12</f>
        <v>9.4461547851562491E-3</v>
      </c>
      <c r="W541" s="3">
        <f>((H541-H540)*'[1]Z1 values'!D$5*'[1]Z1 values'!$C$10)/'[1]Z1 values'!$C$12</f>
        <v>2.9556610107421877E-2</v>
      </c>
      <c r="X541" s="3">
        <f>((I541-I540)*'[1]Z1 values'!E$5*'[1]Z1 values'!$C$10)/'[1]Z1 values'!$C$12</f>
        <v>0</v>
      </c>
      <c r="Y541" s="3">
        <f>((J541-J540)*'[1]Z1 values'!F$5*'[1]Z1 values'!$C$10)/'[1]Z1 values'!$C$12</f>
        <v>0.14225646972656253</v>
      </c>
      <c r="Z541" s="6">
        <f t="shared" si="24"/>
        <v>0.18125923461914065</v>
      </c>
      <c r="AA541">
        <f t="shared" si="25"/>
        <v>180</v>
      </c>
    </row>
    <row r="542" spans="1:27" x14ac:dyDescent="0.25">
      <c r="A542" s="7" t="s">
        <v>4150</v>
      </c>
      <c r="B542" s="7" t="s">
        <v>175</v>
      </c>
      <c r="C542" s="7">
        <v>692585</v>
      </c>
      <c r="D542" s="15" t="s">
        <v>1</v>
      </c>
      <c r="E542" s="15" t="s">
        <v>2</v>
      </c>
      <c r="F542" s="15">
        <v>540</v>
      </c>
      <c r="G542" s="15">
        <v>3898940</v>
      </c>
      <c r="H542" s="15">
        <v>173361957</v>
      </c>
      <c r="I542" s="15">
        <v>742644</v>
      </c>
      <c r="J542" s="15">
        <v>1211033</v>
      </c>
      <c r="K542" s="15">
        <v>0</v>
      </c>
      <c r="L542" s="15">
        <v>0</v>
      </c>
      <c r="M542" s="15">
        <v>6548</v>
      </c>
      <c r="N542" s="15">
        <v>321129</v>
      </c>
      <c r="O542" s="15">
        <v>996</v>
      </c>
      <c r="P542" s="15">
        <v>1843</v>
      </c>
      <c r="Q542" s="15">
        <v>0</v>
      </c>
      <c r="R542" s="15">
        <v>0</v>
      </c>
      <c r="U542" s="4">
        <f t="shared" si="26"/>
        <v>10820</v>
      </c>
      <c r="V542" s="3">
        <f>((G542-G541)*'[1]Z1 values'!C$5*'[1]Z1 values'!$C$10)/'[1]Z1 values'!$C$12</f>
        <v>1.2771029663085937E-2</v>
      </c>
      <c r="W542" s="3">
        <f>((H542-H541)*'[1]Z1 values'!D$5*'[1]Z1 values'!$C$10)/'[1]Z1 values'!$C$12</f>
        <v>2.9400238037109373E-2</v>
      </c>
      <c r="X542" s="3">
        <f>((I542-I541)*'[1]Z1 values'!E$5*'[1]Z1 values'!$C$10)/'[1]Z1 values'!$C$12</f>
        <v>7.9332275390624998E-2</v>
      </c>
      <c r="Y542" s="3">
        <f>((J542-J541)*'[1]Z1 values'!F$5*'[1]Z1 values'!$C$10)/'[1]Z1 values'!$C$12</f>
        <v>0.15860778808593751</v>
      </c>
      <c r="Z542" s="6">
        <f t="shared" si="24"/>
        <v>0.28011133117675779</v>
      </c>
      <c r="AA542">
        <f t="shared" si="25"/>
        <v>180.33333333333334</v>
      </c>
    </row>
    <row r="543" spans="1:27" x14ac:dyDescent="0.25">
      <c r="A543" s="7" t="s">
        <v>4151</v>
      </c>
      <c r="B543" s="7" t="s">
        <v>175</v>
      </c>
      <c r="C543" s="7">
        <v>693865</v>
      </c>
      <c r="D543" s="15" t="s">
        <v>1</v>
      </c>
      <c r="E543" s="15" t="s">
        <v>2</v>
      </c>
      <c r="F543" s="15">
        <v>541</v>
      </c>
      <c r="G543" s="15">
        <v>3903583</v>
      </c>
      <c r="H543" s="15">
        <v>173684994</v>
      </c>
      <c r="I543" s="15">
        <v>742644</v>
      </c>
      <c r="J543" s="15">
        <v>1212397</v>
      </c>
      <c r="K543" s="15">
        <v>0</v>
      </c>
      <c r="L543" s="15">
        <v>0</v>
      </c>
      <c r="M543" s="15">
        <v>4642</v>
      </c>
      <c r="N543" s="15">
        <v>323037</v>
      </c>
      <c r="O543" s="15">
        <v>0</v>
      </c>
      <c r="P543" s="15">
        <v>1364</v>
      </c>
      <c r="Q543" s="15">
        <v>0</v>
      </c>
      <c r="R543" s="15">
        <v>0</v>
      </c>
      <c r="U543" s="4">
        <f t="shared" si="26"/>
        <v>10840</v>
      </c>
      <c r="V543" s="3">
        <f>((G543-G542)*'[1]Z1 values'!C$5*'[1]Z1 values'!$C$10)/'[1]Z1 values'!$C$12</f>
        <v>9.0541900634765627E-3</v>
      </c>
      <c r="W543" s="3">
        <f>((H543-H542)*'[1]Z1 values'!D$5*'[1]Z1 values'!$C$10)/'[1]Z1 values'!$C$12</f>
        <v>2.9574920654296878E-2</v>
      </c>
      <c r="X543" s="3">
        <f>((I543-I542)*'[1]Z1 values'!E$5*'[1]Z1 values'!$C$10)/'[1]Z1 values'!$C$12</f>
        <v>0</v>
      </c>
      <c r="Y543" s="3">
        <f>((J543-J542)*'[1]Z1 values'!F$5*'[1]Z1 values'!$C$10)/'[1]Z1 values'!$C$12</f>
        <v>0.11738525390625001</v>
      </c>
      <c r="Z543" s="6">
        <f t="shared" si="24"/>
        <v>0.15601436462402346</v>
      </c>
      <c r="AA543">
        <f t="shared" si="25"/>
        <v>180.66666666666666</v>
      </c>
    </row>
    <row r="544" spans="1:27" x14ac:dyDescent="0.25">
      <c r="A544" s="7" t="s">
        <v>4152</v>
      </c>
      <c r="B544" s="7" t="s">
        <v>175</v>
      </c>
      <c r="C544" s="7">
        <v>695145</v>
      </c>
      <c r="D544" s="15" t="s">
        <v>1</v>
      </c>
      <c r="E544" s="15" t="s">
        <v>2</v>
      </c>
      <c r="F544" s="15">
        <v>542</v>
      </c>
      <c r="G544" s="15">
        <v>3908205</v>
      </c>
      <c r="H544" s="15">
        <v>174008050</v>
      </c>
      <c r="I544" s="15">
        <v>742644</v>
      </c>
      <c r="J544" s="15">
        <v>1213552</v>
      </c>
      <c r="K544" s="15">
        <v>0</v>
      </c>
      <c r="L544" s="15">
        <v>0</v>
      </c>
      <c r="M544" s="15">
        <v>4621</v>
      </c>
      <c r="N544" s="15">
        <v>323056</v>
      </c>
      <c r="O544" s="15">
        <v>0</v>
      </c>
      <c r="P544" s="15">
        <v>1155</v>
      </c>
      <c r="Q544" s="15">
        <v>0</v>
      </c>
      <c r="R544" s="15">
        <v>0</v>
      </c>
      <c r="U544" s="4">
        <f t="shared" si="26"/>
        <v>10860</v>
      </c>
      <c r="V544" s="3">
        <f>((G544-G543)*'[1]Z1 values'!C$5*'[1]Z1 values'!$C$10)/'[1]Z1 values'!$C$12</f>
        <v>9.0132385253906249E-3</v>
      </c>
      <c r="W544" s="3">
        <f>((H544-H543)*'[1]Z1 values'!D$5*'[1]Z1 values'!$C$10)/'[1]Z1 values'!$C$12</f>
        <v>2.957666015625E-2</v>
      </c>
      <c r="X544" s="3">
        <f>((I544-I543)*'[1]Z1 values'!E$5*'[1]Z1 values'!$C$10)/'[1]Z1 values'!$C$12</f>
        <v>0</v>
      </c>
      <c r="Y544" s="3">
        <f>((J544-J543)*'[1]Z1 values'!F$5*'[1]Z1 values'!$C$10)/'[1]Z1 values'!$C$12</f>
        <v>9.9398803710937497E-2</v>
      </c>
      <c r="Z544" s="6">
        <f t="shared" si="24"/>
        <v>0.13798870239257813</v>
      </c>
      <c r="AA544">
        <f t="shared" si="25"/>
        <v>181</v>
      </c>
    </row>
    <row r="545" spans="1:27" x14ac:dyDescent="0.25">
      <c r="A545" s="7" t="s">
        <v>4153</v>
      </c>
      <c r="B545" s="7" t="s">
        <v>175</v>
      </c>
      <c r="C545" s="7">
        <v>696425</v>
      </c>
      <c r="D545" s="15" t="s">
        <v>1</v>
      </c>
      <c r="E545" s="15" t="s">
        <v>2</v>
      </c>
      <c r="F545" s="15">
        <v>543</v>
      </c>
      <c r="G545" s="15">
        <v>3912800</v>
      </c>
      <c r="H545" s="15">
        <v>174331135</v>
      </c>
      <c r="I545" s="15">
        <v>742644</v>
      </c>
      <c r="J545" s="15">
        <v>1214512</v>
      </c>
      <c r="K545" s="15">
        <v>0</v>
      </c>
      <c r="L545" s="15">
        <v>0</v>
      </c>
      <c r="M545" s="15">
        <v>4594</v>
      </c>
      <c r="N545" s="15">
        <v>323085</v>
      </c>
      <c r="O545" s="15">
        <v>0</v>
      </c>
      <c r="P545" s="15">
        <v>960</v>
      </c>
      <c r="Q545" s="15">
        <v>0</v>
      </c>
      <c r="R545" s="15">
        <v>0</v>
      </c>
      <c r="U545" s="4">
        <f t="shared" si="26"/>
        <v>10880</v>
      </c>
      <c r="V545" s="3">
        <f>((G545-G544)*'[1]Z1 values'!C$5*'[1]Z1 values'!$C$10)/'[1]Z1 values'!$C$12</f>
        <v>8.9605865478515623E-3</v>
      </c>
      <c r="W545" s="3">
        <f>((H545-H544)*'[1]Z1 values'!D$5*'[1]Z1 values'!$C$10)/'[1]Z1 values'!$C$12</f>
        <v>2.9579315185546871E-2</v>
      </c>
      <c r="X545" s="3">
        <f>((I545-I544)*'[1]Z1 values'!E$5*'[1]Z1 values'!$C$10)/'[1]Z1 values'!$C$12</f>
        <v>0</v>
      </c>
      <c r="Y545" s="3">
        <f>((J545-J544)*'[1]Z1 values'!F$5*'[1]Z1 values'!$C$10)/'[1]Z1 values'!$C$12</f>
        <v>8.2617187499999994E-2</v>
      </c>
      <c r="Z545" s="6">
        <f t="shared" si="24"/>
        <v>0.12115708923339844</v>
      </c>
      <c r="AA545">
        <f t="shared" si="25"/>
        <v>181.33333333333334</v>
      </c>
    </row>
    <row r="546" spans="1:27" x14ac:dyDescent="0.25">
      <c r="A546" s="7" t="s">
        <v>4154</v>
      </c>
      <c r="B546" s="7" t="s">
        <v>175</v>
      </c>
      <c r="C546" s="7">
        <v>697705</v>
      </c>
      <c r="D546" s="15" t="s">
        <v>1</v>
      </c>
      <c r="E546" s="15" t="s">
        <v>2</v>
      </c>
      <c r="F546" s="15">
        <v>544</v>
      </c>
      <c r="G546" s="15">
        <v>3920953</v>
      </c>
      <c r="H546" s="15">
        <v>174650662</v>
      </c>
      <c r="I546" s="15">
        <v>744837</v>
      </c>
      <c r="J546" s="15">
        <v>1216611</v>
      </c>
      <c r="K546" s="15">
        <v>0</v>
      </c>
      <c r="L546" s="15">
        <v>0</v>
      </c>
      <c r="M546" s="15">
        <v>8152</v>
      </c>
      <c r="N546" s="15">
        <v>319527</v>
      </c>
      <c r="O546" s="15">
        <v>2193</v>
      </c>
      <c r="P546" s="15">
        <v>2099</v>
      </c>
      <c r="Q546" s="15">
        <v>0</v>
      </c>
      <c r="R546" s="15">
        <v>0</v>
      </c>
      <c r="U546" s="4">
        <f t="shared" si="26"/>
        <v>10900</v>
      </c>
      <c r="V546" s="3">
        <f>((G546-G545)*'[1]Z1 values'!C$5*'[1]Z1 values'!$C$10)/'[1]Z1 values'!$C$12</f>
        <v>1.5898947143554686E-2</v>
      </c>
      <c r="W546" s="3">
        <f>((H546-H545)*'[1]Z1 values'!D$5*'[1]Z1 values'!$C$10)/'[1]Z1 values'!$C$12</f>
        <v>2.9253570556640622E-2</v>
      </c>
      <c r="X546" s="3">
        <f>((I546-I545)*'[1]Z1 values'!E$5*'[1]Z1 values'!$C$10)/'[1]Z1 values'!$C$12</f>
        <v>0.17467437744140624</v>
      </c>
      <c r="Y546" s="3">
        <f>((J546-J545)*'[1]Z1 values'!F$5*'[1]Z1 values'!$C$10)/'[1]Z1 values'!$C$12</f>
        <v>0.18063903808593751</v>
      </c>
      <c r="Z546" s="6">
        <f t="shared" si="24"/>
        <v>0.40046593322753904</v>
      </c>
      <c r="AA546">
        <f t="shared" si="25"/>
        <v>181.66666666666666</v>
      </c>
    </row>
    <row r="547" spans="1:27" x14ac:dyDescent="0.25">
      <c r="A547" s="7" t="s">
        <v>4155</v>
      </c>
      <c r="B547" s="7" t="s">
        <v>175</v>
      </c>
      <c r="C547" s="7">
        <v>698985</v>
      </c>
      <c r="D547" s="15" t="s">
        <v>1</v>
      </c>
      <c r="E547" s="15" t="s">
        <v>2</v>
      </c>
      <c r="F547" s="15">
        <v>545</v>
      </c>
      <c r="G547" s="15">
        <v>3929381</v>
      </c>
      <c r="H547" s="15">
        <v>174969903</v>
      </c>
      <c r="I547" s="15">
        <v>746739</v>
      </c>
      <c r="J547" s="15">
        <v>1219638</v>
      </c>
      <c r="K547" s="15">
        <v>0</v>
      </c>
      <c r="L547" s="15">
        <v>0</v>
      </c>
      <c r="M547" s="15">
        <v>8426</v>
      </c>
      <c r="N547" s="15">
        <v>319241</v>
      </c>
      <c r="O547" s="15">
        <v>1902</v>
      </c>
      <c r="P547" s="15">
        <v>3027</v>
      </c>
      <c r="Q547" s="15">
        <v>0</v>
      </c>
      <c r="R547" s="15">
        <v>0</v>
      </c>
      <c r="U547" s="4">
        <f t="shared" si="26"/>
        <v>10920</v>
      </c>
      <c r="V547" s="3">
        <f>((G547-G546)*'[1]Z1 values'!C$5*'[1]Z1 values'!$C$10)/'[1]Z1 values'!$C$12</f>
        <v>1.6435217285156251E-2</v>
      </c>
      <c r="W547" s="3">
        <f>((H547-H546)*'[1]Z1 values'!D$5*'[1]Z1 values'!$C$10)/'[1]Z1 values'!$C$12</f>
        <v>2.9227386474609374E-2</v>
      </c>
      <c r="X547" s="3">
        <f>((I547-I546)*'[1]Z1 values'!E$5*'[1]Z1 values'!$C$10)/'[1]Z1 values'!$C$12</f>
        <v>0.15149597167968748</v>
      </c>
      <c r="Y547" s="3">
        <f>((J547-J546)*'[1]Z1 values'!F$5*'[1]Z1 values'!$C$10)/'[1]Z1 values'!$C$12</f>
        <v>0.26050231933593748</v>
      </c>
      <c r="Z547" s="6">
        <f t="shared" si="24"/>
        <v>0.45766089477539057</v>
      </c>
      <c r="AA547">
        <f t="shared" si="25"/>
        <v>182</v>
      </c>
    </row>
    <row r="548" spans="1:27" x14ac:dyDescent="0.25">
      <c r="A548" s="7" t="s">
        <v>4156</v>
      </c>
      <c r="B548" s="7" t="s">
        <v>175</v>
      </c>
      <c r="C548" s="7">
        <v>700265</v>
      </c>
      <c r="D548" s="15" t="s">
        <v>1</v>
      </c>
      <c r="E548" s="15" t="s">
        <v>2</v>
      </c>
      <c r="F548" s="15">
        <v>546</v>
      </c>
      <c r="G548" s="15">
        <v>3935890</v>
      </c>
      <c r="H548" s="15">
        <v>175291073</v>
      </c>
      <c r="I548" s="15">
        <v>747687</v>
      </c>
      <c r="J548" s="15">
        <v>1221437</v>
      </c>
      <c r="K548" s="15">
        <v>0</v>
      </c>
      <c r="L548" s="15">
        <v>0</v>
      </c>
      <c r="M548" s="15">
        <v>6508</v>
      </c>
      <c r="N548" s="15">
        <v>321170</v>
      </c>
      <c r="O548" s="15">
        <v>948</v>
      </c>
      <c r="P548" s="15">
        <v>1799</v>
      </c>
      <c r="Q548" s="15">
        <v>0</v>
      </c>
      <c r="R548" s="15">
        <v>0</v>
      </c>
      <c r="U548" s="4">
        <f t="shared" si="26"/>
        <v>10940</v>
      </c>
      <c r="V548" s="3">
        <f>((G548-G547)*'[1]Z1 values'!C$5*'[1]Z1 values'!$C$10)/'[1]Z1 values'!$C$12</f>
        <v>1.2693026733398439E-2</v>
      </c>
      <c r="W548" s="3">
        <f>((H548-H547)*'[1]Z1 values'!D$5*'[1]Z1 values'!$C$10)/'[1]Z1 values'!$C$12</f>
        <v>2.940399169921875E-2</v>
      </c>
      <c r="X548" s="3">
        <f>((I548-I547)*'[1]Z1 values'!E$5*'[1]Z1 values'!$C$10)/'[1]Z1 values'!$C$12</f>
        <v>7.5509033203124992E-2</v>
      </c>
      <c r="Y548" s="3">
        <f>((J548-J547)*'[1]Z1 values'!F$5*'[1]Z1 values'!$C$10)/'[1]Z1 values'!$C$12</f>
        <v>0.15482116699218751</v>
      </c>
      <c r="Z548" s="6">
        <f t="shared" si="24"/>
        <v>0.27242721862792968</v>
      </c>
      <c r="AA548">
        <f t="shared" si="25"/>
        <v>182.33333333333334</v>
      </c>
    </row>
    <row r="549" spans="1:27" x14ac:dyDescent="0.25">
      <c r="A549" s="7" t="s">
        <v>4157</v>
      </c>
      <c r="B549" s="7" t="s">
        <v>175</v>
      </c>
      <c r="C549" s="7">
        <v>701545</v>
      </c>
      <c r="D549" s="15" t="s">
        <v>1</v>
      </c>
      <c r="E549" s="15" t="s">
        <v>2</v>
      </c>
      <c r="F549" s="15">
        <v>547</v>
      </c>
      <c r="G549" s="15">
        <v>3940528</v>
      </c>
      <c r="H549" s="15">
        <v>175614114</v>
      </c>
      <c r="I549" s="15">
        <v>747687</v>
      </c>
      <c r="J549" s="15">
        <v>1222397</v>
      </c>
      <c r="K549" s="15">
        <v>0</v>
      </c>
      <c r="L549" s="15">
        <v>0</v>
      </c>
      <c r="M549" s="15">
        <v>4636</v>
      </c>
      <c r="N549" s="15">
        <v>323041</v>
      </c>
      <c r="O549" s="15">
        <v>0</v>
      </c>
      <c r="P549" s="15">
        <v>960</v>
      </c>
      <c r="Q549" s="15">
        <v>0</v>
      </c>
      <c r="R549" s="15">
        <v>0</v>
      </c>
      <c r="U549" s="4">
        <f t="shared" si="26"/>
        <v>10960</v>
      </c>
      <c r="V549" s="3">
        <f>((G549-G548)*'[1]Z1 values'!C$5*'[1]Z1 values'!$C$10)/'[1]Z1 values'!$C$12</f>
        <v>9.044439697265625E-3</v>
      </c>
      <c r="W549" s="3">
        <f>((H549-H548)*'[1]Z1 values'!D$5*'[1]Z1 values'!$C$10)/'[1]Z1 values'!$C$12</f>
        <v>2.9575286865234373E-2</v>
      </c>
      <c r="X549" s="3">
        <f>((I549-I548)*'[1]Z1 values'!E$5*'[1]Z1 values'!$C$10)/'[1]Z1 values'!$C$12</f>
        <v>0</v>
      </c>
      <c r="Y549" s="3">
        <f>((J549-J548)*'[1]Z1 values'!F$5*'[1]Z1 values'!$C$10)/'[1]Z1 values'!$C$12</f>
        <v>8.2617187499999994E-2</v>
      </c>
      <c r="Z549" s="6">
        <f t="shared" si="24"/>
        <v>0.12123691406249999</v>
      </c>
      <c r="AA549">
        <f t="shared" si="25"/>
        <v>182.66666666666666</v>
      </c>
    </row>
    <row r="550" spans="1:27" x14ac:dyDescent="0.25">
      <c r="A550" s="7" t="s">
        <v>4158</v>
      </c>
      <c r="B550" s="7" t="s">
        <v>175</v>
      </c>
      <c r="C550" s="7">
        <v>702825</v>
      </c>
      <c r="D550" s="15" t="s">
        <v>1</v>
      </c>
      <c r="E550" s="15" t="s">
        <v>2</v>
      </c>
      <c r="F550" s="15">
        <v>548</v>
      </c>
      <c r="G550" s="15">
        <v>3947046</v>
      </c>
      <c r="H550" s="15">
        <v>175935275</v>
      </c>
      <c r="I550" s="15">
        <v>748577</v>
      </c>
      <c r="J550" s="15">
        <v>1224578</v>
      </c>
      <c r="K550" s="15">
        <v>0</v>
      </c>
      <c r="L550" s="15">
        <v>0</v>
      </c>
      <c r="M550" s="15">
        <v>6516</v>
      </c>
      <c r="N550" s="15">
        <v>321161</v>
      </c>
      <c r="O550" s="15">
        <v>890</v>
      </c>
      <c r="P550" s="15">
        <v>2181</v>
      </c>
      <c r="Q550" s="15">
        <v>0</v>
      </c>
      <c r="R550" s="15">
        <v>0</v>
      </c>
      <c r="U550" s="4">
        <f t="shared" si="26"/>
        <v>10980</v>
      </c>
      <c r="V550" s="3">
        <f>((G550-G549)*'[1]Z1 values'!C$5*'[1]Z1 values'!$C$10)/'[1]Z1 values'!$C$12</f>
        <v>1.2710577392578127E-2</v>
      </c>
      <c r="W550" s="3">
        <f>((H550-H549)*'[1]Z1 values'!D$5*'[1]Z1 values'!$C$10)/'[1]Z1 values'!$C$12</f>
        <v>2.9403167724609373E-2</v>
      </c>
      <c r="X550" s="3">
        <f>((I550-I549)*'[1]Z1 values'!E$5*'[1]Z1 values'!$C$10)/'[1]Z1 values'!$C$12</f>
        <v>7.0889282226562489E-2</v>
      </c>
      <c r="Y550" s="3">
        <f>((J550-J549)*'[1]Z1 values'!F$5*'[1]Z1 values'!$C$10)/'[1]Z1 values'!$C$12</f>
        <v>0.1876959228515625</v>
      </c>
      <c r="Z550" s="6">
        <f t="shared" si="24"/>
        <v>0.30069895019531251</v>
      </c>
      <c r="AA550">
        <f t="shared" si="25"/>
        <v>183</v>
      </c>
    </row>
    <row r="551" spans="1:27" x14ac:dyDescent="0.25">
      <c r="A551" s="7" t="s">
        <v>4159</v>
      </c>
      <c r="B551" s="7" t="s">
        <v>175</v>
      </c>
      <c r="C551" s="7">
        <v>704105</v>
      </c>
      <c r="D551" s="15" t="s">
        <v>1</v>
      </c>
      <c r="E551" s="15" t="s">
        <v>2</v>
      </c>
      <c r="F551" s="15">
        <v>549</v>
      </c>
      <c r="G551" s="15">
        <v>3951654</v>
      </c>
      <c r="H551" s="15">
        <v>176258347</v>
      </c>
      <c r="I551" s="15">
        <v>748577</v>
      </c>
      <c r="J551" s="15">
        <v>1225928</v>
      </c>
      <c r="K551" s="15">
        <v>0</v>
      </c>
      <c r="L551" s="15">
        <v>0</v>
      </c>
      <c r="M551" s="15">
        <v>4606</v>
      </c>
      <c r="N551" s="15">
        <v>323072</v>
      </c>
      <c r="O551" s="15">
        <v>0</v>
      </c>
      <c r="P551" s="15">
        <v>1350</v>
      </c>
      <c r="Q551" s="15">
        <v>0</v>
      </c>
      <c r="R551" s="15">
        <v>0</v>
      </c>
      <c r="U551" s="4">
        <f t="shared" si="26"/>
        <v>11000</v>
      </c>
      <c r="V551" s="3">
        <f>((G551-G550)*'[1]Z1 values'!C$5*'[1]Z1 values'!$C$10)/'[1]Z1 values'!$C$12</f>
        <v>8.9859375000000009E-3</v>
      </c>
      <c r="W551" s="3">
        <f>((H551-H550)*'[1]Z1 values'!D$5*'[1]Z1 values'!$C$10)/'[1]Z1 values'!$C$12</f>
        <v>2.9578125E-2</v>
      </c>
      <c r="X551" s="3">
        <f>((I551-I550)*'[1]Z1 values'!E$5*'[1]Z1 values'!$C$10)/'[1]Z1 values'!$C$12</f>
        <v>0</v>
      </c>
      <c r="Y551" s="3">
        <f>((J551-J550)*'[1]Z1 values'!F$5*'[1]Z1 values'!$C$10)/'[1]Z1 values'!$C$12</f>
        <v>0.116180419921875</v>
      </c>
      <c r="Z551" s="6">
        <f t="shared" si="24"/>
        <v>0.154744482421875</v>
      </c>
      <c r="AA551">
        <f t="shared" si="25"/>
        <v>183.33333333333334</v>
      </c>
    </row>
    <row r="552" spans="1:27" x14ac:dyDescent="0.25">
      <c r="A552" s="7" t="s">
        <v>4160</v>
      </c>
      <c r="B552" s="7" t="s">
        <v>175</v>
      </c>
      <c r="C552" s="7">
        <v>705385</v>
      </c>
      <c r="D552" s="15" t="s">
        <v>1</v>
      </c>
      <c r="E552" s="15" t="s">
        <v>2</v>
      </c>
      <c r="F552" s="15">
        <v>550</v>
      </c>
      <c r="G552" s="15">
        <v>3956284</v>
      </c>
      <c r="H552" s="15">
        <v>176581397</v>
      </c>
      <c r="I552" s="15">
        <v>748577</v>
      </c>
      <c r="J552" s="15">
        <v>1227083</v>
      </c>
      <c r="K552" s="15">
        <v>0</v>
      </c>
      <c r="L552" s="15">
        <v>0</v>
      </c>
      <c r="M552" s="15">
        <v>4628</v>
      </c>
      <c r="N552" s="15">
        <v>323050</v>
      </c>
      <c r="O552" s="15">
        <v>0</v>
      </c>
      <c r="P552" s="15">
        <v>1155</v>
      </c>
      <c r="Q552" s="15">
        <v>0</v>
      </c>
      <c r="R552" s="15">
        <v>0</v>
      </c>
      <c r="U552" s="4">
        <f t="shared" si="26"/>
        <v>11020</v>
      </c>
      <c r="V552" s="3">
        <f>((G552-G551)*'[1]Z1 values'!C$5*'[1]Z1 values'!$C$10)/'[1]Z1 values'!$C$12</f>
        <v>9.0288391113281241E-3</v>
      </c>
      <c r="W552" s="3">
        <f>((H552-H551)*'[1]Z1 values'!D$5*'[1]Z1 values'!$C$10)/'[1]Z1 values'!$C$12</f>
        <v>2.9576110839843749E-2</v>
      </c>
      <c r="X552" s="3">
        <f>((I552-I551)*'[1]Z1 values'!E$5*'[1]Z1 values'!$C$10)/'[1]Z1 values'!$C$12</f>
        <v>0</v>
      </c>
      <c r="Y552" s="3">
        <f>((J552-J551)*'[1]Z1 values'!F$5*'[1]Z1 values'!$C$10)/'[1]Z1 values'!$C$12</f>
        <v>9.9398803710937497E-2</v>
      </c>
      <c r="Z552" s="6">
        <f t="shared" si="24"/>
        <v>0.13800375366210937</v>
      </c>
      <c r="AA552">
        <f t="shared" si="25"/>
        <v>183.66666666666666</v>
      </c>
    </row>
    <row r="553" spans="1:27" x14ac:dyDescent="0.25">
      <c r="A553" s="7" t="s">
        <v>4161</v>
      </c>
      <c r="B553" s="7" t="s">
        <v>175</v>
      </c>
      <c r="C553" s="7">
        <v>706665</v>
      </c>
      <c r="D553" s="15" t="s">
        <v>1</v>
      </c>
      <c r="E553" s="15" t="s">
        <v>2</v>
      </c>
      <c r="F553" s="15">
        <v>551</v>
      </c>
      <c r="G553" s="15">
        <v>3970428</v>
      </c>
      <c r="H553" s="15">
        <v>176894929</v>
      </c>
      <c r="I553" s="15">
        <v>753581</v>
      </c>
      <c r="J553" s="15">
        <v>1233212</v>
      </c>
      <c r="K553" s="15">
        <v>0</v>
      </c>
      <c r="L553" s="15">
        <v>0</v>
      </c>
      <c r="M553" s="15">
        <v>14142</v>
      </c>
      <c r="N553" s="15">
        <v>313532</v>
      </c>
      <c r="O553" s="15">
        <v>5004</v>
      </c>
      <c r="P553" s="15">
        <v>6129</v>
      </c>
      <c r="Q553" s="15">
        <v>0</v>
      </c>
      <c r="R553" s="15">
        <v>0</v>
      </c>
      <c r="U553" s="4">
        <f t="shared" si="26"/>
        <v>11040</v>
      </c>
      <c r="V553" s="3">
        <f>((G553-G552)*'[1]Z1 values'!C$5*'[1]Z1 values'!$C$10)/'[1]Z1 values'!$C$12</f>
        <v>2.75818359375E-2</v>
      </c>
      <c r="W553" s="3">
        <f>((H553-H552)*'[1]Z1 values'!D$5*'[1]Z1 values'!$C$10)/'[1]Z1 values'!$C$12</f>
        <v>2.8704711914062504E-2</v>
      </c>
      <c r="X553" s="3">
        <f>((I553-I552)*'[1]Z1 values'!E$5*'[1]Z1 values'!$C$10)/'[1]Z1 values'!$C$12</f>
        <v>0.39857299804687496</v>
      </c>
      <c r="Y553" s="3">
        <f>((J553-J552)*'[1]Z1 values'!F$5*'[1]Z1 values'!$C$10)/'[1]Z1 values'!$C$12</f>
        <v>0.52745910644531246</v>
      </c>
      <c r="Z553" s="6">
        <f t="shared" si="24"/>
        <v>0.98231865234374993</v>
      </c>
      <c r="AA553">
        <f t="shared" si="25"/>
        <v>184</v>
      </c>
    </row>
    <row r="554" spans="1:27" x14ac:dyDescent="0.25">
      <c r="A554" s="7" t="s">
        <v>4162</v>
      </c>
      <c r="B554" s="7" t="s">
        <v>175</v>
      </c>
      <c r="C554" s="7">
        <v>707945</v>
      </c>
      <c r="D554" s="15" t="s">
        <v>1</v>
      </c>
      <c r="E554" s="15" t="s">
        <v>2</v>
      </c>
      <c r="F554" s="15">
        <v>552</v>
      </c>
      <c r="G554" s="15">
        <v>3980348</v>
      </c>
      <c r="H554" s="15">
        <v>177212686</v>
      </c>
      <c r="I554" s="15">
        <v>756278</v>
      </c>
      <c r="J554" s="15">
        <v>1237561</v>
      </c>
      <c r="K554" s="15">
        <v>0</v>
      </c>
      <c r="L554" s="15">
        <v>0</v>
      </c>
      <c r="M554" s="15">
        <v>9919</v>
      </c>
      <c r="N554" s="15">
        <v>317757</v>
      </c>
      <c r="O554" s="15">
        <v>2697</v>
      </c>
      <c r="P554" s="15">
        <v>4349</v>
      </c>
      <c r="Q554" s="15">
        <v>0</v>
      </c>
      <c r="R554" s="15">
        <v>0</v>
      </c>
      <c r="U554" s="4">
        <f t="shared" si="26"/>
        <v>11060</v>
      </c>
      <c r="V554" s="3">
        <f>((G554-G553)*'[1]Z1 values'!C$5*'[1]Z1 values'!$C$10)/'[1]Z1 values'!$C$12</f>
        <v>1.9344726562500001E-2</v>
      </c>
      <c r="W554" s="3">
        <f>((H554-H553)*'[1]Z1 values'!D$5*'[1]Z1 values'!$C$10)/'[1]Z1 values'!$C$12</f>
        <v>2.9091522216796877E-2</v>
      </c>
      <c r="X554" s="3">
        <f>((I554-I553)*'[1]Z1 values'!E$5*'[1]Z1 values'!$C$10)/'[1]Z1 values'!$C$12</f>
        <v>0.21481842041015625</v>
      </c>
      <c r="Y554" s="3">
        <f>((J554-J553)*'[1]Z1 values'!F$5*'[1]Z1 values'!$C$10)/'[1]Z1 values'!$C$12</f>
        <v>0.37427307128906245</v>
      </c>
      <c r="Z554" s="6">
        <f t="shared" si="24"/>
        <v>0.63752774047851557</v>
      </c>
      <c r="AA554">
        <f t="shared" si="25"/>
        <v>184.33333333333334</v>
      </c>
    </row>
    <row r="555" spans="1:27" x14ac:dyDescent="0.25">
      <c r="A555" s="7" t="s">
        <v>4163</v>
      </c>
      <c r="B555" s="7" t="s">
        <v>175</v>
      </c>
      <c r="C555" s="7">
        <v>709225</v>
      </c>
      <c r="D555" s="15" t="s">
        <v>1</v>
      </c>
      <c r="E555" s="15" t="s">
        <v>2</v>
      </c>
      <c r="F555" s="15">
        <v>553</v>
      </c>
      <c r="G555" s="15">
        <v>3990443</v>
      </c>
      <c r="H555" s="15">
        <v>177530263</v>
      </c>
      <c r="I555" s="15">
        <v>759103</v>
      </c>
      <c r="J555" s="15">
        <v>1241168</v>
      </c>
      <c r="K555" s="15">
        <v>0</v>
      </c>
      <c r="L555" s="15">
        <v>0</v>
      </c>
      <c r="M555" s="15">
        <v>10094</v>
      </c>
      <c r="N555" s="15">
        <v>317577</v>
      </c>
      <c r="O555" s="15">
        <v>2825</v>
      </c>
      <c r="P555" s="15">
        <v>3607</v>
      </c>
      <c r="Q555" s="15">
        <v>0</v>
      </c>
      <c r="R555" s="15">
        <v>0</v>
      </c>
      <c r="U555" s="4">
        <f t="shared" si="26"/>
        <v>11080</v>
      </c>
      <c r="V555" s="3">
        <f>((G555-G554)*'[1]Z1 values'!C$5*'[1]Z1 values'!$C$10)/'[1]Z1 values'!$C$12</f>
        <v>1.9685989379882814E-2</v>
      </c>
      <c r="W555" s="3">
        <f>((H555-H554)*'[1]Z1 values'!D$5*'[1]Z1 values'!$C$10)/'[1]Z1 values'!$C$12</f>
        <v>2.9075042724609375E-2</v>
      </c>
      <c r="X555" s="3">
        <f>((I555-I554)*'[1]Z1 values'!E$5*'[1]Z1 values'!$C$10)/'[1]Z1 values'!$C$12</f>
        <v>0.22501373291015619</v>
      </c>
      <c r="Y555" s="3">
        <f>((J555-J554)*'[1]Z1 values'!F$5*'[1]Z1 values'!$C$10)/'[1]Z1 values'!$C$12</f>
        <v>0.31041687011718755</v>
      </c>
      <c r="Z555" s="6">
        <f t="shared" si="24"/>
        <v>0.58419163513183592</v>
      </c>
      <c r="AA555">
        <f t="shared" si="25"/>
        <v>184.66666666666666</v>
      </c>
    </row>
    <row r="556" spans="1:27" x14ac:dyDescent="0.25">
      <c r="A556" s="7" t="s">
        <v>4164</v>
      </c>
      <c r="B556" s="7" t="s">
        <v>175</v>
      </c>
      <c r="C556" s="7">
        <v>710505</v>
      </c>
      <c r="D556" s="15" t="s">
        <v>1</v>
      </c>
      <c r="E556" s="15" t="s">
        <v>2</v>
      </c>
      <c r="F556" s="15">
        <v>554</v>
      </c>
      <c r="G556" s="15">
        <v>3996868</v>
      </c>
      <c r="H556" s="15">
        <v>177851508</v>
      </c>
      <c r="I556" s="15">
        <v>760051</v>
      </c>
      <c r="J556" s="15">
        <v>1242986</v>
      </c>
      <c r="K556" s="15">
        <v>0</v>
      </c>
      <c r="L556" s="15">
        <v>0</v>
      </c>
      <c r="M556" s="15">
        <v>6424</v>
      </c>
      <c r="N556" s="15">
        <v>321245</v>
      </c>
      <c r="O556" s="15">
        <v>948</v>
      </c>
      <c r="P556" s="15">
        <v>1818</v>
      </c>
      <c r="Q556" s="15">
        <v>0</v>
      </c>
      <c r="R556" s="15">
        <v>0</v>
      </c>
      <c r="U556" s="4">
        <f t="shared" si="26"/>
        <v>11100</v>
      </c>
      <c r="V556" s="3">
        <f>((G556-G555)*'[1]Z1 values'!C$5*'[1]Z1 values'!$C$10)/'[1]Z1 values'!$C$12</f>
        <v>1.2529220581054688E-2</v>
      </c>
      <c r="W556" s="3">
        <f>((H556-H555)*'[1]Z1 values'!D$5*'[1]Z1 values'!$C$10)/'[1]Z1 values'!$C$12</f>
        <v>2.9410858154296875E-2</v>
      </c>
      <c r="X556" s="3">
        <f>((I556-I555)*'[1]Z1 values'!E$5*'[1]Z1 values'!$C$10)/'[1]Z1 values'!$C$12</f>
        <v>7.5509033203124992E-2</v>
      </c>
      <c r="Y556" s="3">
        <f>((J556-J555)*'[1]Z1 values'!F$5*'[1]Z1 values'!$C$10)/'[1]Z1 values'!$C$12</f>
        <v>0.15645629882812501</v>
      </c>
      <c r="Z556" s="6">
        <f t="shared" si="24"/>
        <v>0.27390541076660158</v>
      </c>
      <c r="AA556">
        <f t="shared" si="25"/>
        <v>185</v>
      </c>
    </row>
    <row r="557" spans="1:27" x14ac:dyDescent="0.25">
      <c r="A557" s="7" t="s">
        <v>4165</v>
      </c>
      <c r="B557" s="7" t="s">
        <v>175</v>
      </c>
      <c r="C557" s="7">
        <v>711785</v>
      </c>
      <c r="D557" s="15" t="s">
        <v>1</v>
      </c>
      <c r="E557" s="15" t="s">
        <v>2</v>
      </c>
      <c r="F557" s="15">
        <v>555</v>
      </c>
      <c r="G557" s="15">
        <v>4001361</v>
      </c>
      <c r="H557" s="15">
        <v>178174686</v>
      </c>
      <c r="I557" s="15">
        <v>760051</v>
      </c>
      <c r="J557" s="15">
        <v>1243946</v>
      </c>
      <c r="K557" s="15">
        <v>0</v>
      </c>
      <c r="L557" s="15">
        <v>0</v>
      </c>
      <c r="M557" s="15">
        <v>4492</v>
      </c>
      <c r="N557" s="15">
        <v>323178</v>
      </c>
      <c r="O557" s="15">
        <v>0</v>
      </c>
      <c r="P557" s="15">
        <v>960</v>
      </c>
      <c r="Q557" s="15">
        <v>0</v>
      </c>
      <c r="R557" s="15">
        <v>0</v>
      </c>
      <c r="U557" s="4">
        <f t="shared" si="26"/>
        <v>11120</v>
      </c>
      <c r="V557" s="3">
        <f>((G557-G556)*'[1]Z1 values'!C$5*'[1]Z1 values'!$C$10)/'[1]Z1 values'!$C$12</f>
        <v>8.7616790771484383E-3</v>
      </c>
      <c r="W557" s="3">
        <f>((H557-H556)*'[1]Z1 values'!D$5*'[1]Z1 values'!$C$10)/'[1]Z1 values'!$C$12</f>
        <v>2.958782958984375E-2</v>
      </c>
      <c r="X557" s="3">
        <f>((I557-I556)*'[1]Z1 values'!E$5*'[1]Z1 values'!$C$10)/'[1]Z1 values'!$C$12</f>
        <v>0</v>
      </c>
      <c r="Y557" s="3">
        <f>((J557-J556)*'[1]Z1 values'!F$5*'[1]Z1 values'!$C$10)/'[1]Z1 values'!$C$12</f>
        <v>8.2617187499999994E-2</v>
      </c>
      <c r="Z557" s="6">
        <f t="shared" si="24"/>
        <v>0.12096669616699218</v>
      </c>
      <c r="AA557">
        <f t="shared" si="25"/>
        <v>185.33333333333334</v>
      </c>
    </row>
    <row r="558" spans="1:27" x14ac:dyDescent="0.25">
      <c r="A558" s="7" t="s">
        <v>4166</v>
      </c>
      <c r="B558" s="7" t="s">
        <v>175</v>
      </c>
      <c r="C558" s="7">
        <v>713065</v>
      </c>
      <c r="D558" s="15" t="s">
        <v>1</v>
      </c>
      <c r="E558" s="15" t="s">
        <v>2</v>
      </c>
      <c r="F558" s="15">
        <v>556</v>
      </c>
      <c r="G558" s="15">
        <v>4005861</v>
      </c>
      <c r="H558" s="15">
        <v>178497857</v>
      </c>
      <c r="I558" s="15">
        <v>760051</v>
      </c>
      <c r="J558" s="15">
        <v>1245290</v>
      </c>
      <c r="K558" s="15">
        <v>0</v>
      </c>
      <c r="L558" s="15">
        <v>0</v>
      </c>
      <c r="M558" s="15">
        <v>4499</v>
      </c>
      <c r="N558" s="15">
        <v>323171</v>
      </c>
      <c r="O558" s="15">
        <v>0</v>
      </c>
      <c r="P558" s="15">
        <v>1344</v>
      </c>
      <c r="Q558" s="15">
        <v>0</v>
      </c>
      <c r="R558" s="15">
        <v>0</v>
      </c>
      <c r="U558" s="4">
        <f t="shared" si="26"/>
        <v>11140</v>
      </c>
      <c r="V558" s="3">
        <f>((G558-G557)*'[1]Z1 values'!C$5*'[1]Z1 values'!$C$10)/'[1]Z1 values'!$C$12</f>
        <v>8.7753295898437503E-3</v>
      </c>
      <c r="W558" s="3">
        <f>((H558-H557)*'[1]Z1 values'!D$5*'[1]Z1 values'!$C$10)/'[1]Z1 values'!$C$12</f>
        <v>2.9587188720703129E-2</v>
      </c>
      <c r="X558" s="3">
        <f>((I558-I557)*'[1]Z1 values'!E$5*'[1]Z1 values'!$C$10)/'[1]Z1 values'!$C$12</f>
        <v>0</v>
      </c>
      <c r="Y558" s="3">
        <f>((J558-J557)*'[1]Z1 values'!F$5*'[1]Z1 values'!$C$10)/'[1]Z1 values'!$C$12</f>
        <v>0.11566406250000001</v>
      </c>
      <c r="Z558" s="6">
        <f t="shared" si="24"/>
        <v>0.15402658081054688</v>
      </c>
      <c r="AA558">
        <f t="shared" si="25"/>
        <v>185.66666666666666</v>
      </c>
    </row>
    <row r="559" spans="1:27" x14ac:dyDescent="0.25">
      <c r="A559" s="7" t="s">
        <v>4167</v>
      </c>
      <c r="B559" s="7" t="s">
        <v>175</v>
      </c>
      <c r="C559" s="7">
        <v>714345</v>
      </c>
      <c r="D559" s="15" t="s">
        <v>1</v>
      </c>
      <c r="E559" s="15" t="s">
        <v>2</v>
      </c>
      <c r="F559" s="15">
        <v>557</v>
      </c>
      <c r="G559" s="15">
        <v>4012270</v>
      </c>
      <c r="H559" s="15">
        <v>178819116</v>
      </c>
      <c r="I559" s="15">
        <v>761000</v>
      </c>
      <c r="J559" s="15">
        <v>1247122</v>
      </c>
      <c r="K559" s="15">
        <v>0</v>
      </c>
      <c r="L559" s="15">
        <v>0</v>
      </c>
      <c r="M559" s="15">
        <v>6408</v>
      </c>
      <c r="N559" s="15">
        <v>321259</v>
      </c>
      <c r="O559" s="15">
        <v>949</v>
      </c>
      <c r="P559" s="15">
        <v>1832</v>
      </c>
      <c r="Q559" s="15">
        <v>0</v>
      </c>
      <c r="R559" s="15">
        <v>0</v>
      </c>
      <c r="U559" s="4">
        <f t="shared" si="26"/>
        <v>11160</v>
      </c>
      <c r="V559" s="3">
        <f>((G559-G558)*'[1]Z1 values'!C$5*'[1]Z1 values'!$C$10)/'[1]Z1 values'!$C$12</f>
        <v>1.2498019409179686E-2</v>
      </c>
      <c r="W559" s="3">
        <f>((H559-H558)*'[1]Z1 values'!D$5*'[1]Z1 values'!$C$10)/'[1]Z1 values'!$C$12</f>
        <v>2.9412139892578126E-2</v>
      </c>
      <c r="X559" s="3">
        <f>((I559-I558)*'[1]Z1 values'!E$5*'[1]Z1 values'!$C$10)/'[1]Z1 values'!$C$12</f>
        <v>7.5588684082031246E-2</v>
      </c>
      <c r="Y559" s="3">
        <f>((J559-J558)*'[1]Z1 values'!F$5*'[1]Z1 values'!$C$10)/'[1]Z1 values'!$C$12</f>
        <v>0.15766113281249999</v>
      </c>
      <c r="Z559" s="6">
        <f t="shared" si="24"/>
        <v>0.27515997619628907</v>
      </c>
      <c r="AA559">
        <f t="shared" si="25"/>
        <v>186</v>
      </c>
    </row>
    <row r="560" spans="1:27" x14ac:dyDescent="0.25">
      <c r="A560" s="7" t="s">
        <v>4168</v>
      </c>
      <c r="B560" s="7" t="s">
        <v>175</v>
      </c>
      <c r="C560" s="7">
        <v>715625</v>
      </c>
      <c r="D560" s="15" t="s">
        <v>1</v>
      </c>
      <c r="E560" s="15" t="s">
        <v>2</v>
      </c>
      <c r="F560" s="15">
        <v>558</v>
      </c>
      <c r="G560" s="15">
        <v>4019572</v>
      </c>
      <c r="H560" s="15">
        <v>179139490</v>
      </c>
      <c r="I560" s="15">
        <v>762071</v>
      </c>
      <c r="J560" s="15">
        <v>1249126</v>
      </c>
      <c r="K560" s="15">
        <v>0</v>
      </c>
      <c r="L560" s="15">
        <v>0</v>
      </c>
      <c r="M560" s="15">
        <v>7301</v>
      </c>
      <c r="N560" s="15">
        <v>320374</v>
      </c>
      <c r="O560" s="15">
        <v>1071</v>
      </c>
      <c r="P560" s="15">
        <v>2004</v>
      </c>
      <c r="Q560" s="15">
        <v>0</v>
      </c>
      <c r="R560" s="15">
        <v>0</v>
      </c>
      <c r="U560" s="4">
        <f t="shared" si="26"/>
        <v>11180</v>
      </c>
      <c r="V560" s="3">
        <f>((G560-G559)*'[1]Z1 values'!C$5*'[1]Z1 values'!$C$10)/'[1]Z1 values'!$C$12</f>
        <v>1.4239434814453125E-2</v>
      </c>
      <c r="W560" s="3">
        <f>((H560-H559)*'[1]Z1 values'!D$5*'[1]Z1 values'!$C$10)/'[1]Z1 values'!$C$12</f>
        <v>2.9331115722656252E-2</v>
      </c>
      <c r="X560" s="3">
        <f>((I560-I559)*'[1]Z1 values'!E$5*'[1]Z1 values'!$C$10)/'[1]Z1 values'!$C$12</f>
        <v>8.5306091308593748E-2</v>
      </c>
      <c r="Y560" s="3">
        <f>((J560-J559)*'[1]Z1 values'!F$5*'[1]Z1 values'!$C$10)/'[1]Z1 values'!$C$12</f>
        <v>0.17246337890625002</v>
      </c>
      <c r="Z560" s="6">
        <f t="shared" si="24"/>
        <v>0.30134002075195315</v>
      </c>
      <c r="AA560">
        <f t="shared" si="25"/>
        <v>186.33333333333334</v>
      </c>
    </row>
    <row r="561" spans="1:27" x14ac:dyDescent="0.25">
      <c r="A561" s="7" t="s">
        <v>4169</v>
      </c>
      <c r="B561" s="7" t="s">
        <v>175</v>
      </c>
      <c r="C561" s="7">
        <v>716905</v>
      </c>
      <c r="D561" s="15" t="s">
        <v>1</v>
      </c>
      <c r="E561" s="15" t="s">
        <v>2</v>
      </c>
      <c r="F561" s="15">
        <v>559</v>
      </c>
      <c r="G561" s="15">
        <v>4030886</v>
      </c>
      <c r="H561" s="15">
        <v>179455844</v>
      </c>
      <c r="I561" s="15">
        <v>765290</v>
      </c>
      <c r="J561" s="15">
        <v>1252912</v>
      </c>
      <c r="K561" s="15">
        <v>0</v>
      </c>
      <c r="L561" s="15">
        <v>0</v>
      </c>
      <c r="M561" s="15">
        <v>11313</v>
      </c>
      <c r="N561" s="15">
        <v>316354</v>
      </c>
      <c r="O561" s="15">
        <v>3219</v>
      </c>
      <c r="P561" s="15">
        <v>3786</v>
      </c>
      <c r="Q561" s="15">
        <v>0</v>
      </c>
      <c r="R561" s="15">
        <v>0</v>
      </c>
      <c r="U561" s="4">
        <f t="shared" si="26"/>
        <v>11200</v>
      </c>
      <c r="V561" s="3">
        <f>((G561-G560)*'[1]Z1 values'!C$5*'[1]Z1 values'!$C$10)/'[1]Z1 values'!$C$12</f>
        <v>2.2063128662109376E-2</v>
      </c>
      <c r="W561" s="3">
        <f>((H561-H560)*'[1]Z1 values'!D$5*'[1]Z1 values'!$C$10)/'[1]Z1 values'!$C$12</f>
        <v>2.8963073730468747E-2</v>
      </c>
      <c r="X561" s="3">
        <f>((I561-I560)*'[1]Z1 values'!E$5*'[1]Z1 values'!$C$10)/'[1]Z1 values'!$C$12</f>
        <v>0.25639617919921875</v>
      </c>
      <c r="Y561" s="3">
        <f>((J561-J560)*'[1]Z1 values'!F$5*'[1]Z1 values'!$C$10)/'[1]Z1 values'!$C$12</f>
        <v>0.32582153320312501</v>
      </c>
      <c r="Z561" s="6">
        <f t="shared" si="24"/>
        <v>0.63324391479492181</v>
      </c>
      <c r="AA561">
        <f t="shared" si="25"/>
        <v>186.66666666666666</v>
      </c>
    </row>
    <row r="562" spans="1:27" x14ac:dyDescent="0.25">
      <c r="A562" s="7" t="s">
        <v>4170</v>
      </c>
      <c r="B562" s="7" t="s">
        <v>175</v>
      </c>
      <c r="C562" s="7">
        <v>718185</v>
      </c>
      <c r="D562" s="15" t="s">
        <v>1</v>
      </c>
      <c r="E562" s="15" t="s">
        <v>2</v>
      </c>
      <c r="F562" s="15">
        <v>560</v>
      </c>
      <c r="G562" s="15">
        <v>4039474</v>
      </c>
      <c r="H562" s="15">
        <v>179774926</v>
      </c>
      <c r="I562" s="15">
        <v>767271</v>
      </c>
      <c r="J562" s="15">
        <v>1255595</v>
      </c>
      <c r="K562" s="15">
        <v>0</v>
      </c>
      <c r="L562" s="15">
        <v>0</v>
      </c>
      <c r="M562" s="15">
        <v>8586</v>
      </c>
      <c r="N562" s="15">
        <v>319082</v>
      </c>
      <c r="O562" s="15">
        <v>1981</v>
      </c>
      <c r="P562" s="15">
        <v>2683</v>
      </c>
      <c r="Q562" s="15">
        <v>0</v>
      </c>
      <c r="R562" s="15">
        <v>0</v>
      </c>
      <c r="U562" s="4">
        <f t="shared" si="26"/>
        <v>11220</v>
      </c>
      <c r="V562" s="3">
        <f>((G562-G561)*'[1]Z1 values'!C$5*'[1]Z1 values'!$C$10)/'[1]Z1 values'!$C$12</f>
        <v>1.6747229003906249E-2</v>
      </c>
      <c r="W562" s="3">
        <f>((H562-H561)*'[1]Z1 values'!D$5*'[1]Z1 values'!$C$10)/'[1]Z1 values'!$C$12</f>
        <v>2.9212829589843753E-2</v>
      </c>
      <c r="X562" s="3">
        <f>((I562-I561)*'[1]Z1 values'!E$5*'[1]Z1 values'!$C$10)/'[1]Z1 values'!$C$12</f>
        <v>0.15778839111328122</v>
      </c>
      <c r="Y562" s="3">
        <f>((J562-J561)*'[1]Z1 values'!F$5*'[1]Z1 values'!$C$10)/'[1]Z1 values'!$C$12</f>
        <v>0.23089782714843751</v>
      </c>
      <c r="Z562" s="6">
        <f t="shared" si="24"/>
        <v>0.43464627685546875</v>
      </c>
      <c r="AA562">
        <f t="shared" si="25"/>
        <v>187</v>
      </c>
    </row>
    <row r="563" spans="1:27" x14ac:dyDescent="0.25">
      <c r="A563" s="7" t="s">
        <v>4171</v>
      </c>
      <c r="B563" s="7" t="s">
        <v>175</v>
      </c>
      <c r="C563" s="7">
        <v>719465</v>
      </c>
      <c r="D563" s="15" t="s">
        <v>1</v>
      </c>
      <c r="E563" s="15" t="s">
        <v>2</v>
      </c>
      <c r="F563" s="15">
        <v>561</v>
      </c>
      <c r="G563" s="15">
        <v>4044095</v>
      </c>
      <c r="H563" s="15">
        <v>180097975</v>
      </c>
      <c r="I563" s="15">
        <v>767271</v>
      </c>
      <c r="J563" s="15">
        <v>1256750</v>
      </c>
      <c r="K563" s="15">
        <v>0</v>
      </c>
      <c r="L563" s="15">
        <v>0</v>
      </c>
      <c r="M563" s="15">
        <v>4619</v>
      </c>
      <c r="N563" s="15">
        <v>323049</v>
      </c>
      <c r="O563" s="15">
        <v>0</v>
      </c>
      <c r="P563" s="15">
        <v>1155</v>
      </c>
      <c r="Q563" s="15">
        <v>0</v>
      </c>
      <c r="R563" s="15">
        <v>0</v>
      </c>
      <c r="U563" s="4">
        <f t="shared" si="26"/>
        <v>11240</v>
      </c>
      <c r="V563" s="3">
        <f>((G563-G562)*'[1]Z1 values'!C$5*'[1]Z1 values'!$C$10)/'[1]Z1 values'!$C$12</f>
        <v>9.0112884521484377E-3</v>
      </c>
      <c r="W563" s="3">
        <f>((H563-H562)*'[1]Z1 values'!D$5*'[1]Z1 values'!$C$10)/'[1]Z1 values'!$C$12</f>
        <v>2.957601928710938E-2</v>
      </c>
      <c r="X563" s="3">
        <f>((I563-I562)*'[1]Z1 values'!E$5*'[1]Z1 values'!$C$10)/'[1]Z1 values'!$C$12</f>
        <v>0</v>
      </c>
      <c r="Y563" s="3">
        <f>((J563-J562)*'[1]Z1 values'!F$5*'[1]Z1 values'!$C$10)/'[1]Z1 values'!$C$12</f>
        <v>9.9398803710937497E-2</v>
      </c>
      <c r="Z563" s="6">
        <f t="shared" si="24"/>
        <v>0.13798611145019532</v>
      </c>
      <c r="AA563">
        <f t="shared" si="25"/>
        <v>187.33333333333334</v>
      </c>
    </row>
    <row r="564" spans="1:27" x14ac:dyDescent="0.25">
      <c r="A564" s="7" t="s">
        <v>4172</v>
      </c>
      <c r="B564" s="7" t="s">
        <v>175</v>
      </c>
      <c r="C564" s="7">
        <v>720745</v>
      </c>
      <c r="D564" s="15" t="s">
        <v>1</v>
      </c>
      <c r="E564" s="15" t="s">
        <v>2</v>
      </c>
      <c r="F564" s="15">
        <v>562</v>
      </c>
      <c r="G564" s="15">
        <v>4048720</v>
      </c>
      <c r="H564" s="15">
        <v>180421021</v>
      </c>
      <c r="I564" s="15">
        <v>767271</v>
      </c>
      <c r="J564" s="15">
        <v>1257710</v>
      </c>
      <c r="K564" s="15">
        <v>0</v>
      </c>
      <c r="L564" s="15">
        <v>0</v>
      </c>
      <c r="M564" s="15">
        <v>4623</v>
      </c>
      <c r="N564" s="15">
        <v>323046</v>
      </c>
      <c r="O564" s="15">
        <v>0</v>
      </c>
      <c r="P564" s="15">
        <v>960</v>
      </c>
      <c r="Q564" s="15">
        <v>0</v>
      </c>
      <c r="R564" s="15">
        <v>0</v>
      </c>
      <c r="U564" s="4">
        <f t="shared" si="26"/>
        <v>11260</v>
      </c>
      <c r="V564" s="3">
        <f>((G564-G563)*'[1]Z1 values'!C$5*'[1]Z1 values'!$C$10)/'[1]Z1 values'!$C$12</f>
        <v>9.0190887451171882E-3</v>
      </c>
      <c r="W564" s="3">
        <f>((H564-H563)*'[1]Z1 values'!D$5*'[1]Z1 values'!$C$10)/'[1]Z1 values'!$C$12</f>
        <v>2.9575744628906254E-2</v>
      </c>
      <c r="X564" s="3">
        <f>((I564-I563)*'[1]Z1 values'!E$5*'[1]Z1 values'!$C$10)/'[1]Z1 values'!$C$12</f>
        <v>0</v>
      </c>
      <c r="Y564" s="3">
        <f>((J564-J563)*'[1]Z1 values'!F$5*'[1]Z1 values'!$C$10)/'[1]Z1 values'!$C$12</f>
        <v>8.2617187499999994E-2</v>
      </c>
      <c r="Z564" s="6">
        <f t="shared" si="24"/>
        <v>0.12121202087402344</v>
      </c>
      <c r="AA564">
        <f t="shared" si="25"/>
        <v>187.66666666666666</v>
      </c>
    </row>
    <row r="565" spans="1:27" x14ac:dyDescent="0.25">
      <c r="A565" s="7" t="s">
        <v>4173</v>
      </c>
      <c r="B565" s="7" t="s">
        <v>175</v>
      </c>
      <c r="C565" s="7">
        <v>722025</v>
      </c>
      <c r="D565" s="15" t="s">
        <v>1</v>
      </c>
      <c r="E565" s="15" t="s">
        <v>2</v>
      </c>
      <c r="F565" s="15">
        <v>563</v>
      </c>
      <c r="G565" s="15">
        <v>4056812</v>
      </c>
      <c r="H565" s="15">
        <v>180740597</v>
      </c>
      <c r="I565" s="15">
        <v>769156</v>
      </c>
      <c r="J565" s="15">
        <v>1260812</v>
      </c>
      <c r="K565" s="15">
        <v>0</v>
      </c>
      <c r="L565" s="15">
        <v>0</v>
      </c>
      <c r="M565" s="15">
        <v>8090</v>
      </c>
      <c r="N565" s="15">
        <v>319576</v>
      </c>
      <c r="O565" s="15">
        <v>1885</v>
      </c>
      <c r="P565" s="15">
        <v>3102</v>
      </c>
      <c r="Q565" s="15">
        <v>0</v>
      </c>
      <c r="R565" s="15">
        <v>0</v>
      </c>
      <c r="U565" s="4">
        <f t="shared" si="26"/>
        <v>11280</v>
      </c>
      <c r="V565" s="3">
        <f>((G565-G564)*'[1]Z1 values'!C$5*'[1]Z1 values'!$C$10)/'[1]Z1 values'!$C$12</f>
        <v>1.577999267578125E-2</v>
      </c>
      <c r="W565" s="3">
        <f>((H565-H564)*'[1]Z1 values'!D$5*'[1]Z1 values'!$C$10)/'[1]Z1 values'!$C$12</f>
        <v>2.9258056640625002E-2</v>
      </c>
      <c r="X565" s="3">
        <f>((I565-I564)*'[1]Z1 values'!E$5*'[1]Z1 values'!$C$10)/'[1]Z1 values'!$C$12</f>
        <v>0.15014190673828126</v>
      </c>
      <c r="Y565" s="3">
        <f>((J565-J564)*'[1]Z1 values'!F$5*'[1]Z1 values'!$C$10)/'[1]Z1 values'!$C$12</f>
        <v>0.26695678710937504</v>
      </c>
      <c r="Z565" s="6">
        <f t="shared" si="24"/>
        <v>0.46213674316406256</v>
      </c>
      <c r="AA565">
        <f t="shared" si="25"/>
        <v>188</v>
      </c>
    </row>
    <row r="566" spans="1:27" x14ac:dyDescent="0.25">
      <c r="A566" s="7" t="s">
        <v>4174</v>
      </c>
      <c r="B566" s="7" t="s">
        <v>175</v>
      </c>
      <c r="C566" s="7">
        <v>723305</v>
      </c>
      <c r="D566" s="15" t="s">
        <v>1</v>
      </c>
      <c r="E566" s="15" t="s">
        <v>2</v>
      </c>
      <c r="F566" s="15">
        <v>564</v>
      </c>
      <c r="G566" s="15">
        <v>4063321</v>
      </c>
      <c r="H566" s="15">
        <v>181061756</v>
      </c>
      <c r="I566" s="15">
        <v>770109</v>
      </c>
      <c r="J566" s="15">
        <v>1262814</v>
      </c>
      <c r="K566" s="15">
        <v>0</v>
      </c>
      <c r="L566" s="15">
        <v>0</v>
      </c>
      <c r="M566" s="15">
        <v>6508</v>
      </c>
      <c r="N566" s="15">
        <v>321159</v>
      </c>
      <c r="O566" s="15">
        <v>953</v>
      </c>
      <c r="P566" s="15">
        <v>2002</v>
      </c>
      <c r="Q566" s="15">
        <v>0</v>
      </c>
      <c r="R566" s="15">
        <v>0</v>
      </c>
      <c r="U566" s="4">
        <f t="shared" si="26"/>
        <v>11300</v>
      </c>
      <c r="V566" s="3">
        <f>((G566-G565)*'[1]Z1 values'!C$5*'[1]Z1 values'!$C$10)/'[1]Z1 values'!$C$12</f>
        <v>1.2693026733398439E-2</v>
      </c>
      <c r="W566" s="3">
        <f>((H566-H565)*'[1]Z1 values'!D$5*'[1]Z1 values'!$C$10)/'[1]Z1 values'!$C$12</f>
        <v>2.9402984619140628E-2</v>
      </c>
      <c r="X566" s="3">
        <f>((I566-I565)*'[1]Z1 values'!E$5*'[1]Z1 values'!$C$10)/'[1]Z1 values'!$C$12</f>
        <v>7.5907287597656234E-2</v>
      </c>
      <c r="Y566" s="3">
        <f>((J566-J565)*'[1]Z1 values'!F$5*'[1]Z1 values'!$C$10)/'[1]Z1 values'!$C$12</f>
        <v>0.17229125976562498</v>
      </c>
      <c r="Z566" s="6">
        <f t="shared" si="24"/>
        <v>0.29029455871582027</v>
      </c>
      <c r="AA566">
        <f t="shared" si="25"/>
        <v>188.33333333333334</v>
      </c>
    </row>
    <row r="567" spans="1:27" x14ac:dyDescent="0.25">
      <c r="A567" s="7" t="s">
        <v>4175</v>
      </c>
      <c r="B567" s="7" t="s">
        <v>175</v>
      </c>
      <c r="C567" s="7">
        <v>724585</v>
      </c>
      <c r="D567" s="15" t="s">
        <v>1</v>
      </c>
      <c r="E567" s="15" t="s">
        <v>2</v>
      </c>
      <c r="F567" s="15">
        <v>565</v>
      </c>
      <c r="G567" s="15">
        <v>4067960</v>
      </c>
      <c r="H567" s="15">
        <v>181384788</v>
      </c>
      <c r="I567" s="15">
        <v>770109</v>
      </c>
      <c r="J567" s="15">
        <v>1263963</v>
      </c>
      <c r="K567" s="15">
        <v>0</v>
      </c>
      <c r="L567" s="15">
        <v>0</v>
      </c>
      <c r="M567" s="15">
        <v>4638</v>
      </c>
      <c r="N567" s="15">
        <v>323032</v>
      </c>
      <c r="O567" s="15">
        <v>0</v>
      </c>
      <c r="P567" s="15">
        <v>1149</v>
      </c>
      <c r="Q567" s="15">
        <v>0</v>
      </c>
      <c r="R567" s="15">
        <v>0</v>
      </c>
      <c r="U567" s="4">
        <f t="shared" si="26"/>
        <v>11320</v>
      </c>
      <c r="V567" s="3">
        <f>((G567-G566)*'[1]Z1 values'!C$5*'[1]Z1 values'!$C$10)/'[1]Z1 values'!$C$12</f>
        <v>9.0463897705078122E-3</v>
      </c>
      <c r="W567" s="3">
        <f>((H567-H566)*'[1]Z1 values'!D$5*'[1]Z1 values'!$C$10)/'[1]Z1 values'!$C$12</f>
        <v>2.9574462890625004E-2</v>
      </c>
      <c r="X567" s="3">
        <f>((I567-I566)*'[1]Z1 values'!E$5*'[1]Z1 values'!$C$10)/'[1]Z1 values'!$C$12</f>
        <v>0</v>
      </c>
      <c r="Y567" s="3">
        <f>((J567-J566)*'[1]Z1 values'!F$5*'[1]Z1 values'!$C$10)/'[1]Z1 values'!$C$12</f>
        <v>9.8882446289062509E-2</v>
      </c>
      <c r="Z567" s="6">
        <f t="shared" si="24"/>
        <v>0.13750329895019531</v>
      </c>
      <c r="AA567">
        <f t="shared" si="25"/>
        <v>188.66666666666666</v>
      </c>
    </row>
    <row r="568" spans="1:27" x14ac:dyDescent="0.25">
      <c r="A568" s="7" t="s">
        <v>4176</v>
      </c>
      <c r="B568" s="7" t="s">
        <v>175</v>
      </c>
      <c r="C568" s="7">
        <v>725865</v>
      </c>
      <c r="D568" s="15" t="s">
        <v>1</v>
      </c>
      <c r="E568" s="15" t="s">
        <v>2</v>
      </c>
      <c r="F568" s="15">
        <v>566</v>
      </c>
      <c r="G568" s="15">
        <v>4075659</v>
      </c>
      <c r="H568" s="15">
        <v>181704760</v>
      </c>
      <c r="I568" s="15">
        <v>771536</v>
      </c>
      <c r="J568" s="15">
        <v>1266696</v>
      </c>
      <c r="K568" s="15">
        <v>0</v>
      </c>
      <c r="L568" s="15">
        <v>0</v>
      </c>
      <c r="M568" s="15">
        <v>7698</v>
      </c>
      <c r="N568" s="15">
        <v>319972</v>
      </c>
      <c r="O568" s="15">
        <v>1427</v>
      </c>
      <c r="P568" s="15">
        <v>2733</v>
      </c>
      <c r="Q568" s="15">
        <v>0</v>
      </c>
      <c r="R568" s="15">
        <v>0</v>
      </c>
      <c r="U568" s="4">
        <f t="shared" si="26"/>
        <v>11340</v>
      </c>
      <c r="V568" s="3">
        <f>((G568-G567)*'[1]Z1 values'!C$5*'[1]Z1 values'!$C$10)/'[1]Z1 values'!$C$12</f>
        <v>1.5013613891601562E-2</v>
      </c>
      <c r="W568" s="3">
        <f>((H568-H567)*'[1]Z1 values'!D$5*'[1]Z1 values'!$C$10)/'[1]Z1 values'!$C$12</f>
        <v>2.9294311523437498E-2</v>
      </c>
      <c r="X568" s="3">
        <f>((I568-I567)*'[1]Z1 values'!E$5*'[1]Z1 values'!$C$10)/'[1]Z1 values'!$C$12</f>
        <v>0.11366180419921874</v>
      </c>
      <c r="Y568" s="3">
        <f>((J568-J567)*'[1]Z1 values'!F$5*'[1]Z1 values'!$C$10)/'[1]Z1 values'!$C$12</f>
        <v>0.23520080566406251</v>
      </c>
      <c r="Z568" s="6">
        <f t="shared" si="24"/>
        <v>0.39317053527832035</v>
      </c>
      <c r="AA568">
        <f t="shared" si="25"/>
        <v>189</v>
      </c>
    </row>
    <row r="569" spans="1:27" x14ac:dyDescent="0.25">
      <c r="A569" s="7" t="s">
        <v>4177</v>
      </c>
      <c r="B569" s="7" t="s">
        <v>175</v>
      </c>
      <c r="C569" s="7">
        <v>727145</v>
      </c>
      <c r="D569" s="15" t="s">
        <v>1</v>
      </c>
      <c r="E569" s="15" t="s">
        <v>2</v>
      </c>
      <c r="F569" s="15">
        <v>567</v>
      </c>
      <c r="G569" s="15">
        <v>4080171</v>
      </c>
      <c r="H569" s="15">
        <v>182027928</v>
      </c>
      <c r="I569" s="15">
        <v>771536</v>
      </c>
      <c r="J569" s="15">
        <v>1267656</v>
      </c>
      <c r="K569" s="15">
        <v>0</v>
      </c>
      <c r="L569" s="15">
        <v>0</v>
      </c>
      <c r="M569" s="15">
        <v>4511</v>
      </c>
      <c r="N569" s="15">
        <v>323168</v>
      </c>
      <c r="O569" s="15">
        <v>0</v>
      </c>
      <c r="P569" s="15">
        <v>960</v>
      </c>
      <c r="Q569" s="15">
        <v>0</v>
      </c>
      <c r="R569" s="15">
        <v>0</v>
      </c>
      <c r="U569" s="4">
        <f t="shared" si="26"/>
        <v>11360</v>
      </c>
      <c r="V569" s="3">
        <f>((G569-G568)*'[1]Z1 values'!C$5*'[1]Z1 values'!$C$10)/'[1]Z1 values'!$C$12</f>
        <v>8.7987304687499983E-3</v>
      </c>
      <c r="W569" s="3">
        <f>((H569-H568)*'[1]Z1 values'!D$5*'[1]Z1 values'!$C$10)/'[1]Z1 values'!$C$12</f>
        <v>2.9586914062500004E-2</v>
      </c>
      <c r="X569" s="3">
        <f>((I569-I568)*'[1]Z1 values'!E$5*'[1]Z1 values'!$C$10)/'[1]Z1 values'!$C$12</f>
        <v>0</v>
      </c>
      <c r="Y569" s="3">
        <f>((J569-J568)*'[1]Z1 values'!F$5*'[1]Z1 values'!$C$10)/'[1]Z1 values'!$C$12</f>
        <v>8.2617187499999994E-2</v>
      </c>
      <c r="Z569" s="6">
        <f t="shared" si="24"/>
        <v>0.12100283203124999</v>
      </c>
      <c r="AA569">
        <f t="shared" si="25"/>
        <v>189.33333333333334</v>
      </c>
    </row>
    <row r="570" spans="1:27" x14ac:dyDescent="0.25">
      <c r="A570" s="7" t="s">
        <v>4178</v>
      </c>
      <c r="B570" s="7" t="s">
        <v>175</v>
      </c>
      <c r="C570" s="7">
        <v>728425</v>
      </c>
      <c r="D570" s="15" t="s">
        <v>1</v>
      </c>
      <c r="E570" s="15" t="s">
        <v>2</v>
      </c>
      <c r="F570" s="15">
        <v>568</v>
      </c>
      <c r="G570" s="15">
        <v>4084686</v>
      </c>
      <c r="H570" s="15">
        <v>182351093</v>
      </c>
      <c r="I570" s="15">
        <v>771536</v>
      </c>
      <c r="J570" s="15">
        <v>1269183</v>
      </c>
      <c r="K570" s="15">
        <v>0</v>
      </c>
      <c r="L570" s="15">
        <v>0</v>
      </c>
      <c r="M570" s="15">
        <v>4514</v>
      </c>
      <c r="N570" s="15">
        <v>323165</v>
      </c>
      <c r="O570" s="15">
        <v>0</v>
      </c>
      <c r="P570" s="15">
        <v>1527</v>
      </c>
      <c r="Q570" s="15">
        <v>0</v>
      </c>
      <c r="R570" s="15">
        <v>0</v>
      </c>
      <c r="U570" s="4">
        <f t="shared" si="26"/>
        <v>11380</v>
      </c>
      <c r="V570" s="3">
        <f>((G570-G569)*'[1]Z1 values'!C$5*'[1]Z1 values'!$C$10)/'[1]Z1 values'!$C$12</f>
        <v>8.8045806884765633E-3</v>
      </c>
      <c r="W570" s="3">
        <f>((H570-H569)*'[1]Z1 values'!D$5*'[1]Z1 values'!$C$10)/'[1]Z1 values'!$C$12</f>
        <v>2.9586639404296879E-2</v>
      </c>
      <c r="X570" s="3">
        <f>((I570-I569)*'[1]Z1 values'!E$5*'[1]Z1 values'!$C$10)/'[1]Z1 values'!$C$12</f>
        <v>0</v>
      </c>
      <c r="Y570" s="3">
        <f>((J570-J569)*'[1]Z1 values'!F$5*'[1]Z1 values'!$C$10)/'[1]Z1 values'!$C$12</f>
        <v>0.13141296386718751</v>
      </c>
      <c r="Z570" s="6">
        <f t="shared" si="24"/>
        <v>0.16980418395996094</v>
      </c>
      <c r="AA570">
        <f t="shared" si="25"/>
        <v>189.66666666666666</v>
      </c>
    </row>
    <row r="571" spans="1:27" x14ac:dyDescent="0.25">
      <c r="A571" s="7" t="s">
        <v>4179</v>
      </c>
      <c r="B571" s="7" t="s">
        <v>175</v>
      </c>
      <c r="C571" s="7">
        <v>729705</v>
      </c>
      <c r="D571" s="15" t="s">
        <v>1</v>
      </c>
      <c r="E571" s="15" t="s">
        <v>2</v>
      </c>
      <c r="F571" s="15">
        <v>569</v>
      </c>
      <c r="G571" s="15">
        <v>4094832</v>
      </c>
      <c r="H571" s="15">
        <v>182668626</v>
      </c>
      <c r="I571" s="15">
        <v>774647</v>
      </c>
      <c r="J571" s="15">
        <v>1271887</v>
      </c>
      <c r="K571" s="15">
        <v>0</v>
      </c>
      <c r="L571" s="15">
        <v>0</v>
      </c>
      <c r="M571" s="15">
        <v>10145</v>
      </c>
      <c r="N571" s="15">
        <v>317533</v>
      </c>
      <c r="O571" s="15">
        <v>3111</v>
      </c>
      <c r="P571" s="15">
        <v>2704</v>
      </c>
      <c r="Q571" s="15">
        <v>0</v>
      </c>
      <c r="R571" s="15">
        <v>0</v>
      </c>
      <c r="U571" s="4">
        <f t="shared" si="26"/>
        <v>11400</v>
      </c>
      <c r="V571" s="3">
        <f>((G571-G570)*'[1]Z1 values'!C$5*'[1]Z1 values'!$C$10)/'[1]Z1 values'!$C$12</f>
        <v>1.9785443115234374E-2</v>
      </c>
      <c r="W571" s="3">
        <f>((H571-H570)*'[1]Z1 values'!D$5*'[1]Z1 values'!$C$10)/'[1]Z1 values'!$C$12</f>
        <v>2.9071014404296873E-2</v>
      </c>
      <c r="X571" s="3">
        <f>((I571-I570)*'[1]Z1 values'!E$5*'[1]Z1 values'!$C$10)/'[1]Z1 values'!$C$12</f>
        <v>0.24779388427734372</v>
      </c>
      <c r="Y571" s="3">
        <f>((J571-J570)*'[1]Z1 values'!F$5*'[1]Z1 values'!$C$10)/'[1]Z1 values'!$C$12</f>
        <v>0.23270507812500002</v>
      </c>
      <c r="Z571" s="6">
        <f t="shared" si="24"/>
        <v>0.52935541992187507</v>
      </c>
      <c r="AA571">
        <f t="shared" si="25"/>
        <v>190</v>
      </c>
    </row>
    <row r="572" spans="1:27" x14ac:dyDescent="0.25">
      <c r="A572" s="7" t="s">
        <v>4180</v>
      </c>
      <c r="B572" s="7" t="s">
        <v>175</v>
      </c>
      <c r="C572" s="7">
        <v>730985</v>
      </c>
      <c r="D572" s="15" t="s">
        <v>1</v>
      </c>
      <c r="E572" s="15" t="s">
        <v>2</v>
      </c>
      <c r="F572" s="15">
        <v>570</v>
      </c>
      <c r="G572" s="15">
        <v>4104045</v>
      </c>
      <c r="H572" s="15">
        <v>182986995</v>
      </c>
      <c r="I572" s="15">
        <v>777210</v>
      </c>
      <c r="J572" s="15">
        <v>1274725</v>
      </c>
      <c r="K572" s="15">
        <v>0</v>
      </c>
      <c r="L572" s="15">
        <v>0</v>
      </c>
      <c r="M572" s="15">
        <v>9211</v>
      </c>
      <c r="N572" s="15">
        <v>318369</v>
      </c>
      <c r="O572" s="15">
        <v>2563</v>
      </c>
      <c r="P572" s="15">
        <v>2838</v>
      </c>
      <c r="Q572" s="15">
        <v>0</v>
      </c>
      <c r="R572" s="15">
        <v>0</v>
      </c>
      <c r="U572" s="4">
        <f t="shared" si="26"/>
        <v>11420</v>
      </c>
      <c r="V572" s="3">
        <f>((G572-G571)*'[1]Z1 values'!C$5*'[1]Z1 values'!$C$10)/'[1]Z1 values'!$C$12</f>
        <v>1.7966024780273437E-2</v>
      </c>
      <c r="W572" s="3">
        <f>((H572-H571)*'[1]Z1 values'!D$5*'[1]Z1 values'!$C$10)/'[1]Z1 values'!$C$12</f>
        <v>2.9147552490234374E-2</v>
      </c>
      <c r="X572" s="3">
        <f>((I572-I571)*'[1]Z1 values'!E$5*'[1]Z1 values'!$C$10)/'[1]Z1 values'!$C$12</f>
        <v>0.2041452026367187</v>
      </c>
      <c r="Y572" s="3">
        <f>((J572-J571)*'[1]Z1 values'!F$5*'[1]Z1 values'!$C$10)/'[1]Z1 values'!$C$12</f>
        <v>0.24423706054687502</v>
      </c>
      <c r="Z572" s="6">
        <f t="shared" si="24"/>
        <v>0.49549584045410155</v>
      </c>
      <c r="AA572">
        <f t="shared" si="25"/>
        <v>190.33333333333334</v>
      </c>
    </row>
    <row r="573" spans="1:27" x14ac:dyDescent="0.25">
      <c r="A573" s="7" t="s">
        <v>4181</v>
      </c>
      <c r="B573" s="7" t="s">
        <v>175</v>
      </c>
      <c r="C573" s="7">
        <v>732265</v>
      </c>
      <c r="D573" s="15" t="s">
        <v>1</v>
      </c>
      <c r="E573" s="15" t="s">
        <v>2</v>
      </c>
      <c r="F573" s="15">
        <v>571</v>
      </c>
      <c r="G573" s="15">
        <v>4108705</v>
      </c>
      <c r="H573" s="15">
        <v>183309918</v>
      </c>
      <c r="I573" s="15">
        <v>777210</v>
      </c>
      <c r="J573" s="15">
        <v>1275874</v>
      </c>
      <c r="K573" s="15">
        <v>0</v>
      </c>
      <c r="L573" s="15">
        <v>0</v>
      </c>
      <c r="M573" s="15">
        <v>4658</v>
      </c>
      <c r="N573" s="15">
        <v>322923</v>
      </c>
      <c r="O573" s="15">
        <v>0</v>
      </c>
      <c r="P573" s="15">
        <v>1149</v>
      </c>
      <c r="Q573" s="15">
        <v>0</v>
      </c>
      <c r="R573" s="15">
        <v>0</v>
      </c>
      <c r="U573" s="4">
        <f t="shared" si="26"/>
        <v>11440</v>
      </c>
      <c r="V573" s="3">
        <f>((G573-G572)*'[1]Z1 values'!C$5*'[1]Z1 values'!$C$10)/'[1]Z1 values'!$C$12</f>
        <v>9.08734130859375E-3</v>
      </c>
      <c r="W573" s="3">
        <f>((H573-H572)*'[1]Z1 values'!D$5*'[1]Z1 values'!$C$10)/'[1]Z1 values'!$C$12</f>
        <v>2.9564483642578125E-2</v>
      </c>
      <c r="X573" s="3">
        <f>((I573-I572)*'[1]Z1 values'!E$5*'[1]Z1 values'!$C$10)/'[1]Z1 values'!$C$12</f>
        <v>0</v>
      </c>
      <c r="Y573" s="3">
        <f>((J573-J572)*'[1]Z1 values'!F$5*'[1]Z1 values'!$C$10)/'[1]Z1 values'!$C$12</f>
        <v>9.8882446289062509E-2</v>
      </c>
      <c r="Z573" s="6">
        <f t="shared" si="24"/>
        <v>0.13753427124023437</v>
      </c>
      <c r="AA573">
        <f t="shared" si="25"/>
        <v>190.66666666666666</v>
      </c>
    </row>
    <row r="574" spans="1:27" x14ac:dyDescent="0.25">
      <c r="A574" s="7" t="s">
        <v>4182</v>
      </c>
      <c r="B574" s="7" t="s">
        <v>175</v>
      </c>
      <c r="C574" s="7">
        <v>733545</v>
      </c>
      <c r="D574" s="15" t="s">
        <v>1</v>
      </c>
      <c r="E574" s="15" t="s">
        <v>2</v>
      </c>
      <c r="F574" s="15">
        <v>572</v>
      </c>
      <c r="G574" s="15">
        <v>4113339</v>
      </c>
      <c r="H574" s="15">
        <v>183632868</v>
      </c>
      <c r="I574" s="15">
        <v>777210</v>
      </c>
      <c r="J574" s="15">
        <v>1277023</v>
      </c>
      <c r="K574" s="15">
        <v>0</v>
      </c>
      <c r="L574" s="15">
        <v>0</v>
      </c>
      <c r="M574" s="15">
        <v>4632</v>
      </c>
      <c r="N574" s="15">
        <v>322950</v>
      </c>
      <c r="O574" s="15">
        <v>0</v>
      </c>
      <c r="P574" s="15">
        <v>1149</v>
      </c>
      <c r="Q574" s="15">
        <v>0</v>
      </c>
      <c r="R574" s="15">
        <v>0</v>
      </c>
      <c r="U574" s="4">
        <f t="shared" si="26"/>
        <v>11460</v>
      </c>
      <c r="V574" s="3">
        <f>((G574-G573)*'[1]Z1 values'!C$5*'[1]Z1 values'!$C$10)/'[1]Z1 values'!$C$12</f>
        <v>9.0366394042968763E-3</v>
      </c>
      <c r="W574" s="3">
        <f>((H574-H573)*'[1]Z1 values'!D$5*'[1]Z1 values'!$C$10)/'[1]Z1 values'!$C$12</f>
        <v>2.9566955566406251E-2</v>
      </c>
      <c r="X574" s="3">
        <f>((I574-I573)*'[1]Z1 values'!E$5*'[1]Z1 values'!$C$10)/'[1]Z1 values'!$C$12</f>
        <v>0</v>
      </c>
      <c r="Y574" s="3">
        <f>((J574-J573)*'[1]Z1 values'!F$5*'[1]Z1 values'!$C$10)/'[1]Z1 values'!$C$12</f>
        <v>9.8882446289062509E-2</v>
      </c>
      <c r="Z574" s="6">
        <f t="shared" si="24"/>
        <v>0.13748604125976563</v>
      </c>
      <c r="AA574">
        <f t="shared" si="25"/>
        <v>191</v>
      </c>
    </row>
    <row r="575" spans="1:27" x14ac:dyDescent="0.25">
      <c r="A575" s="7" t="s">
        <v>4183</v>
      </c>
      <c r="B575" s="7" t="s">
        <v>175</v>
      </c>
      <c r="C575" s="7">
        <v>734825</v>
      </c>
      <c r="D575" s="15" t="s">
        <v>1</v>
      </c>
      <c r="E575" s="15" t="s">
        <v>2</v>
      </c>
      <c r="F575" s="15">
        <v>573</v>
      </c>
      <c r="G575" s="15">
        <v>4117943</v>
      </c>
      <c r="H575" s="15">
        <v>183955848</v>
      </c>
      <c r="I575" s="15">
        <v>777210</v>
      </c>
      <c r="J575" s="15">
        <v>1277983</v>
      </c>
      <c r="K575" s="15">
        <v>0</v>
      </c>
      <c r="L575" s="15">
        <v>0</v>
      </c>
      <c r="M575" s="15">
        <v>4602</v>
      </c>
      <c r="N575" s="15">
        <v>322980</v>
      </c>
      <c r="O575" s="15">
        <v>0</v>
      </c>
      <c r="P575" s="15">
        <v>960</v>
      </c>
      <c r="Q575" s="15">
        <v>0</v>
      </c>
      <c r="R575" s="15">
        <v>0</v>
      </c>
      <c r="U575" s="4">
        <f t="shared" si="26"/>
        <v>11480</v>
      </c>
      <c r="V575" s="3">
        <f>((G575-G574)*'[1]Z1 values'!C$5*'[1]Z1 values'!$C$10)/'[1]Z1 values'!$C$12</f>
        <v>8.9781372070312487E-3</v>
      </c>
      <c r="W575" s="3">
        <f>((H575-H574)*'[1]Z1 values'!D$5*'[1]Z1 values'!$C$10)/'[1]Z1 values'!$C$12</f>
        <v>2.9569702148437505E-2</v>
      </c>
      <c r="X575" s="3">
        <f>((I575-I574)*'[1]Z1 values'!E$5*'[1]Z1 values'!$C$10)/'[1]Z1 values'!$C$12</f>
        <v>0</v>
      </c>
      <c r="Y575" s="3">
        <f>((J575-J574)*'[1]Z1 values'!F$5*'[1]Z1 values'!$C$10)/'[1]Z1 values'!$C$12</f>
        <v>8.2617187499999994E-2</v>
      </c>
      <c r="Z575" s="6">
        <f t="shared" si="24"/>
        <v>0.12116502685546875</v>
      </c>
      <c r="AA575">
        <f t="shared" si="25"/>
        <v>191.33333333333334</v>
      </c>
    </row>
    <row r="576" spans="1:27" x14ac:dyDescent="0.25">
      <c r="A576" s="7" t="s">
        <v>4184</v>
      </c>
      <c r="B576" s="7" t="s">
        <v>175</v>
      </c>
      <c r="C576" s="7">
        <v>736105</v>
      </c>
      <c r="D576" s="15" t="s">
        <v>1</v>
      </c>
      <c r="E576" s="15" t="s">
        <v>2</v>
      </c>
      <c r="F576" s="15">
        <v>574</v>
      </c>
      <c r="G576" s="15">
        <v>4124212</v>
      </c>
      <c r="H576" s="15">
        <v>184277228</v>
      </c>
      <c r="I576" s="15">
        <v>777793</v>
      </c>
      <c r="J576" s="15">
        <v>1279922</v>
      </c>
      <c r="K576" s="15">
        <v>0</v>
      </c>
      <c r="L576" s="15">
        <v>0</v>
      </c>
      <c r="M576" s="15">
        <v>6267</v>
      </c>
      <c r="N576" s="15">
        <v>321380</v>
      </c>
      <c r="O576" s="15">
        <v>583</v>
      </c>
      <c r="P576" s="15">
        <v>1939</v>
      </c>
      <c r="Q576" s="15">
        <v>0</v>
      </c>
      <c r="R576" s="15">
        <v>0</v>
      </c>
      <c r="U576" s="4">
        <f t="shared" si="26"/>
        <v>11500</v>
      </c>
      <c r="V576" s="3">
        <f>((G576-G575)*'[1]Z1 values'!C$5*'[1]Z1 values'!$C$10)/'[1]Z1 values'!$C$12</f>
        <v>1.2225009155273438E-2</v>
      </c>
      <c r="W576" s="3">
        <f>((H576-H575)*'[1]Z1 values'!D$5*'[1]Z1 values'!$C$10)/'[1]Z1 values'!$C$12</f>
        <v>2.9423217773437503E-2</v>
      </c>
      <c r="X576" s="3">
        <f>((I576-I575)*'[1]Z1 values'!E$5*'[1]Z1 values'!$C$10)/'[1]Z1 values'!$C$12</f>
        <v>4.6436462402343746E-2</v>
      </c>
      <c r="Y576" s="3">
        <f>((J576-J575)*'[1]Z1 values'!F$5*'[1]Z1 values'!$C$10)/'[1]Z1 values'!$C$12</f>
        <v>0.16686950683593751</v>
      </c>
      <c r="Z576" s="6">
        <f t="shared" si="24"/>
        <v>0.25495419616699222</v>
      </c>
      <c r="AA576">
        <f t="shared" si="25"/>
        <v>191.66666666666666</v>
      </c>
    </row>
    <row r="577" spans="1:27" x14ac:dyDescent="0.25">
      <c r="A577" s="7" t="s">
        <v>4185</v>
      </c>
      <c r="B577" s="7" t="s">
        <v>175</v>
      </c>
      <c r="C577" s="7">
        <v>737385</v>
      </c>
      <c r="D577" s="15" t="s">
        <v>1</v>
      </c>
      <c r="E577" s="15" t="s">
        <v>2</v>
      </c>
      <c r="F577" s="15">
        <v>575</v>
      </c>
      <c r="G577" s="15">
        <v>4132683</v>
      </c>
      <c r="H577" s="15">
        <v>184596438</v>
      </c>
      <c r="I577" s="15">
        <v>779694</v>
      </c>
      <c r="J577" s="15">
        <v>1282831</v>
      </c>
      <c r="K577" s="15">
        <v>0</v>
      </c>
      <c r="L577" s="15">
        <v>0</v>
      </c>
      <c r="M577" s="15">
        <v>8469</v>
      </c>
      <c r="N577" s="15">
        <v>319210</v>
      </c>
      <c r="O577" s="15">
        <v>1901</v>
      </c>
      <c r="P577" s="15">
        <v>2909</v>
      </c>
      <c r="Q577" s="15">
        <v>0</v>
      </c>
      <c r="R577" s="15">
        <v>0</v>
      </c>
      <c r="U577" s="4">
        <f t="shared" si="26"/>
        <v>11520</v>
      </c>
      <c r="V577" s="3">
        <f>((G577-G576)*'[1]Z1 values'!C$5*'[1]Z1 values'!$C$10)/'[1]Z1 values'!$C$12</f>
        <v>1.6519070434570311E-2</v>
      </c>
      <c r="W577" s="3">
        <f>((H577-H576)*'[1]Z1 values'!D$5*'[1]Z1 values'!$C$10)/'[1]Z1 values'!$C$12</f>
        <v>2.9224548339843746E-2</v>
      </c>
      <c r="X577" s="3">
        <f>((I577-I576)*'[1]Z1 values'!E$5*'[1]Z1 values'!$C$10)/'[1]Z1 values'!$C$12</f>
        <v>0.15141632080078121</v>
      </c>
      <c r="Y577" s="3">
        <f>((J577-J576)*'[1]Z1 values'!F$5*'[1]Z1 values'!$C$10)/'[1]Z1 values'!$C$12</f>
        <v>0.25034729003906253</v>
      </c>
      <c r="Z577" s="6">
        <f t="shared" si="24"/>
        <v>0.44750722961425782</v>
      </c>
      <c r="AA577">
        <f t="shared" si="25"/>
        <v>192</v>
      </c>
    </row>
    <row r="578" spans="1:27" x14ac:dyDescent="0.25">
      <c r="A578" s="7" t="s">
        <v>4186</v>
      </c>
      <c r="B578" s="7" t="s">
        <v>175</v>
      </c>
      <c r="C578" s="7">
        <v>738665</v>
      </c>
      <c r="D578" s="15" t="s">
        <v>1</v>
      </c>
      <c r="E578" s="15" t="s">
        <v>2</v>
      </c>
      <c r="F578" s="15">
        <v>576</v>
      </c>
      <c r="G578" s="15">
        <v>4140475</v>
      </c>
      <c r="H578" s="15">
        <v>184916246</v>
      </c>
      <c r="I578" s="15">
        <v>781402</v>
      </c>
      <c r="J578" s="15">
        <v>1285052</v>
      </c>
      <c r="K578" s="15">
        <v>0</v>
      </c>
      <c r="L578" s="15">
        <v>0</v>
      </c>
      <c r="M578" s="15">
        <v>7791</v>
      </c>
      <c r="N578" s="15">
        <v>319808</v>
      </c>
      <c r="O578" s="15">
        <v>1708</v>
      </c>
      <c r="P578" s="15">
        <v>2221</v>
      </c>
      <c r="Q578" s="15">
        <v>0</v>
      </c>
      <c r="R578" s="15">
        <v>0</v>
      </c>
      <c r="U578" s="4">
        <f t="shared" si="26"/>
        <v>11540</v>
      </c>
      <c r="V578" s="3">
        <f>((G578-G577)*'[1]Z1 values'!C$5*'[1]Z1 values'!$C$10)/'[1]Z1 values'!$C$12</f>
        <v>1.5194970703125E-2</v>
      </c>
      <c r="W578" s="3">
        <f>((H578-H577)*'[1]Z1 values'!D$5*'[1]Z1 values'!$C$10)/'[1]Z1 values'!$C$12</f>
        <v>2.9279296874999999E-2</v>
      </c>
      <c r="X578" s="3">
        <f>((I578-I577)*'[1]Z1 values'!E$5*'[1]Z1 values'!$C$10)/'[1]Z1 values'!$C$12</f>
        <v>0.13604370117187498</v>
      </c>
      <c r="Y578" s="3">
        <f>((J578-J577)*'[1]Z1 values'!F$5*'[1]Z1 values'!$C$10)/'[1]Z1 values'!$C$12</f>
        <v>0.19113830566406251</v>
      </c>
      <c r="Z578" s="6">
        <f t="shared" si="24"/>
        <v>0.37165627441406246</v>
      </c>
      <c r="AA578">
        <f t="shared" si="25"/>
        <v>192.33333333333334</v>
      </c>
    </row>
    <row r="579" spans="1:27" x14ac:dyDescent="0.25">
      <c r="A579" s="7" t="s">
        <v>4187</v>
      </c>
      <c r="B579" s="7" t="s">
        <v>175</v>
      </c>
      <c r="C579" s="7">
        <v>739945</v>
      </c>
      <c r="D579" s="15" t="s">
        <v>1</v>
      </c>
      <c r="E579" s="15" t="s">
        <v>2</v>
      </c>
      <c r="F579" s="15">
        <v>577</v>
      </c>
      <c r="G579" s="15">
        <v>4145112</v>
      </c>
      <c r="H579" s="15">
        <v>185239288</v>
      </c>
      <c r="I579" s="15">
        <v>781402</v>
      </c>
      <c r="J579" s="15">
        <v>1286201</v>
      </c>
      <c r="K579" s="15">
        <v>0</v>
      </c>
      <c r="L579" s="15">
        <v>0</v>
      </c>
      <c r="M579" s="15">
        <v>4636</v>
      </c>
      <c r="N579" s="15">
        <v>323042</v>
      </c>
      <c r="O579" s="15">
        <v>0</v>
      </c>
      <c r="P579" s="15">
        <v>1149</v>
      </c>
      <c r="Q579" s="15">
        <v>0</v>
      </c>
      <c r="R579" s="15">
        <v>0</v>
      </c>
      <c r="U579" s="4">
        <f t="shared" si="26"/>
        <v>11560</v>
      </c>
      <c r="V579" s="3">
        <f>((G579-G578)*'[1]Z1 values'!C$5*'[1]Z1 values'!$C$10)/'[1]Z1 values'!$C$12</f>
        <v>9.0424896240234361E-3</v>
      </c>
      <c r="W579" s="3">
        <f>((H579-H578)*'[1]Z1 values'!D$5*'[1]Z1 values'!$C$10)/'[1]Z1 values'!$C$12</f>
        <v>2.9575378417968749E-2</v>
      </c>
      <c r="X579" s="3">
        <f>((I579-I578)*'[1]Z1 values'!E$5*'[1]Z1 values'!$C$10)/'[1]Z1 values'!$C$12</f>
        <v>0</v>
      </c>
      <c r="Y579" s="3">
        <f>((J579-J578)*'[1]Z1 values'!F$5*'[1]Z1 values'!$C$10)/'[1]Z1 values'!$C$12</f>
        <v>9.8882446289062509E-2</v>
      </c>
      <c r="Z579" s="6">
        <f t="shared" ref="Z579:Z642" si="27">SUM(V579:Y579)</f>
        <v>0.1375003143310547</v>
      </c>
      <c r="AA579">
        <f t="shared" ref="AA579:AA642" si="28">U579/60</f>
        <v>192.66666666666666</v>
      </c>
    </row>
    <row r="580" spans="1:27" x14ac:dyDescent="0.25">
      <c r="A580" s="7" t="s">
        <v>4188</v>
      </c>
      <c r="B580" s="7" t="s">
        <v>175</v>
      </c>
      <c r="C580" s="7">
        <v>741225</v>
      </c>
      <c r="D580" s="15" t="s">
        <v>1</v>
      </c>
      <c r="E580" s="15" t="s">
        <v>2</v>
      </c>
      <c r="F580" s="15">
        <v>578</v>
      </c>
      <c r="G580" s="15">
        <v>4152895</v>
      </c>
      <c r="H580" s="15">
        <v>185559183</v>
      </c>
      <c r="I580" s="15">
        <v>782715</v>
      </c>
      <c r="J580" s="15">
        <v>1288942</v>
      </c>
      <c r="K580" s="15">
        <v>0</v>
      </c>
      <c r="L580" s="15">
        <v>0</v>
      </c>
      <c r="M580" s="15">
        <v>7782</v>
      </c>
      <c r="N580" s="15">
        <v>319895</v>
      </c>
      <c r="O580" s="15">
        <v>1313</v>
      </c>
      <c r="P580" s="15">
        <v>2741</v>
      </c>
      <c r="Q580" s="15">
        <v>0</v>
      </c>
      <c r="R580" s="15">
        <v>0</v>
      </c>
      <c r="U580" s="4">
        <f t="shared" ref="U580:U643" si="29">U579+20</f>
        <v>11580</v>
      </c>
      <c r="V580" s="3">
        <f>((G580-G579)*'[1]Z1 values'!C$5*'[1]Z1 values'!$C$10)/'[1]Z1 values'!$C$12</f>
        <v>1.5177420043945311E-2</v>
      </c>
      <c r="W580" s="3">
        <f>((H580-H579)*'[1]Z1 values'!D$5*'[1]Z1 values'!$C$10)/'[1]Z1 values'!$C$12</f>
        <v>2.9287261962890627E-2</v>
      </c>
      <c r="X580" s="3">
        <f>((I580-I579)*'[1]Z1 values'!E$5*'[1]Z1 values'!$C$10)/'[1]Z1 values'!$C$12</f>
        <v>0.10458160400390623</v>
      </c>
      <c r="Y580" s="3">
        <f>((J580-J579)*'[1]Z1 values'!F$5*'[1]Z1 values'!$C$10)/'[1]Z1 values'!$C$12</f>
        <v>0.23588928222656252</v>
      </c>
      <c r="Z580" s="6">
        <f t="shared" si="27"/>
        <v>0.38493556823730468</v>
      </c>
      <c r="AA580">
        <f t="shared" si="28"/>
        <v>193</v>
      </c>
    </row>
    <row r="581" spans="1:27" x14ac:dyDescent="0.25">
      <c r="A581" s="7" t="s">
        <v>4189</v>
      </c>
      <c r="B581" s="7" t="s">
        <v>175</v>
      </c>
      <c r="C581" s="7">
        <v>742505</v>
      </c>
      <c r="D581" s="15" t="s">
        <v>1</v>
      </c>
      <c r="E581" s="15" t="s">
        <v>2</v>
      </c>
      <c r="F581" s="15">
        <v>579</v>
      </c>
      <c r="G581" s="15">
        <v>4157498</v>
      </c>
      <c r="H581" s="15">
        <v>185882259</v>
      </c>
      <c r="I581" s="15">
        <v>782715</v>
      </c>
      <c r="J581" s="15">
        <v>1289902</v>
      </c>
      <c r="K581" s="15">
        <v>0</v>
      </c>
      <c r="L581" s="15">
        <v>0</v>
      </c>
      <c r="M581" s="15">
        <v>4601</v>
      </c>
      <c r="N581" s="15">
        <v>323076</v>
      </c>
      <c r="O581" s="15">
        <v>0</v>
      </c>
      <c r="P581" s="15">
        <v>960</v>
      </c>
      <c r="Q581" s="15">
        <v>0</v>
      </c>
      <c r="R581" s="15">
        <v>0</v>
      </c>
      <c r="U581" s="4">
        <f t="shared" si="29"/>
        <v>11600</v>
      </c>
      <c r="V581" s="3">
        <f>((G581-G580)*'[1]Z1 values'!C$5*'[1]Z1 values'!$C$10)/'[1]Z1 values'!$C$12</f>
        <v>8.9761871337890632E-3</v>
      </c>
      <c r="W581" s="3">
        <f>((H581-H580)*'[1]Z1 values'!D$5*'[1]Z1 values'!$C$10)/'[1]Z1 values'!$C$12</f>
        <v>2.9578491210937502E-2</v>
      </c>
      <c r="X581" s="3">
        <f>((I581-I580)*'[1]Z1 values'!E$5*'[1]Z1 values'!$C$10)/'[1]Z1 values'!$C$12</f>
        <v>0</v>
      </c>
      <c r="Y581" s="3">
        <f>((J581-J580)*'[1]Z1 values'!F$5*'[1]Z1 values'!$C$10)/'[1]Z1 values'!$C$12</f>
        <v>8.2617187499999994E-2</v>
      </c>
      <c r="Z581" s="6">
        <f t="shared" si="27"/>
        <v>0.12117186584472656</v>
      </c>
      <c r="AA581">
        <f t="shared" si="28"/>
        <v>193.33333333333334</v>
      </c>
    </row>
    <row r="582" spans="1:27" x14ac:dyDescent="0.25">
      <c r="A582" s="7" t="s">
        <v>4190</v>
      </c>
      <c r="B582" s="7" t="s">
        <v>175</v>
      </c>
      <c r="C582" s="7">
        <v>743785</v>
      </c>
      <c r="D582" s="15" t="s">
        <v>1</v>
      </c>
      <c r="E582" s="15" t="s">
        <v>2</v>
      </c>
      <c r="F582" s="15">
        <v>580</v>
      </c>
      <c r="G582" s="15">
        <v>4162103</v>
      </c>
      <c r="H582" s="15">
        <v>186205333</v>
      </c>
      <c r="I582" s="15">
        <v>782715</v>
      </c>
      <c r="J582" s="15">
        <v>1290862</v>
      </c>
      <c r="K582" s="15">
        <v>0</v>
      </c>
      <c r="L582" s="15">
        <v>0</v>
      </c>
      <c r="M582" s="15">
        <v>4604</v>
      </c>
      <c r="N582" s="15">
        <v>323074</v>
      </c>
      <c r="O582" s="15">
        <v>0</v>
      </c>
      <c r="P582" s="15">
        <v>960</v>
      </c>
      <c r="Q582" s="15">
        <v>0</v>
      </c>
      <c r="R582" s="15">
        <v>0</v>
      </c>
      <c r="U582" s="4">
        <f t="shared" si="29"/>
        <v>11620</v>
      </c>
      <c r="V582" s="3">
        <f>((G582-G581)*'[1]Z1 values'!C$5*'[1]Z1 values'!$C$10)/'[1]Z1 values'!$C$12</f>
        <v>8.9800872802734376E-3</v>
      </c>
      <c r="W582" s="3">
        <f>((H582-H581)*'[1]Z1 values'!D$5*'[1]Z1 values'!$C$10)/'[1]Z1 values'!$C$12</f>
        <v>2.9578308105468753E-2</v>
      </c>
      <c r="X582" s="3">
        <f>((I582-I581)*'[1]Z1 values'!E$5*'[1]Z1 values'!$C$10)/'[1]Z1 values'!$C$12</f>
        <v>0</v>
      </c>
      <c r="Y582" s="3">
        <f>((J582-J581)*'[1]Z1 values'!F$5*'[1]Z1 values'!$C$10)/'[1]Z1 values'!$C$12</f>
        <v>8.2617187499999994E-2</v>
      </c>
      <c r="Z582" s="6">
        <f t="shared" si="27"/>
        <v>0.12117558288574218</v>
      </c>
      <c r="AA582">
        <f t="shared" si="28"/>
        <v>193.66666666666666</v>
      </c>
    </row>
    <row r="583" spans="1:27" x14ac:dyDescent="0.25">
      <c r="A583" s="7" t="s">
        <v>4191</v>
      </c>
      <c r="B583" s="7" t="s">
        <v>175</v>
      </c>
      <c r="C583" s="7">
        <v>745065</v>
      </c>
      <c r="D583" s="15" t="s">
        <v>1</v>
      </c>
      <c r="E583" s="15" t="s">
        <v>2</v>
      </c>
      <c r="F583" s="15">
        <v>581</v>
      </c>
      <c r="G583" s="15">
        <v>4168680</v>
      </c>
      <c r="H583" s="15">
        <v>186526437</v>
      </c>
      <c r="I583" s="15">
        <v>783707</v>
      </c>
      <c r="J583" s="15">
        <v>1293057</v>
      </c>
      <c r="K583" s="15">
        <v>0</v>
      </c>
      <c r="L583" s="15">
        <v>0</v>
      </c>
      <c r="M583" s="15">
        <v>6576</v>
      </c>
      <c r="N583" s="15">
        <v>321104</v>
      </c>
      <c r="O583" s="15">
        <v>992</v>
      </c>
      <c r="P583" s="15">
        <v>2195</v>
      </c>
      <c r="Q583" s="15">
        <v>0</v>
      </c>
      <c r="R583" s="15">
        <v>0</v>
      </c>
      <c r="U583" s="4">
        <f t="shared" si="29"/>
        <v>11640</v>
      </c>
      <c r="V583" s="3">
        <f>((G583-G582)*'[1]Z1 values'!C$5*'[1]Z1 values'!$C$10)/'[1]Z1 values'!$C$12</f>
        <v>1.2825631713867188E-2</v>
      </c>
      <c r="W583" s="3">
        <f>((H583-H582)*'[1]Z1 values'!D$5*'[1]Z1 values'!$C$10)/'[1]Z1 values'!$C$12</f>
        <v>2.9397949218749997E-2</v>
      </c>
      <c r="X583" s="3">
        <f>((I583-I582)*'[1]Z1 values'!E$5*'[1]Z1 values'!$C$10)/'[1]Z1 values'!$C$12</f>
        <v>7.9013671874999997E-2</v>
      </c>
      <c r="Y583" s="3">
        <f>((J583-J582)*'[1]Z1 values'!F$5*'[1]Z1 values'!$C$10)/'[1]Z1 values'!$C$12</f>
        <v>0.18890075683593749</v>
      </c>
      <c r="Z583" s="6">
        <f t="shared" si="27"/>
        <v>0.31013800964355465</v>
      </c>
      <c r="AA583">
        <f t="shared" si="28"/>
        <v>194</v>
      </c>
    </row>
    <row r="584" spans="1:27" x14ac:dyDescent="0.25">
      <c r="A584" s="7" t="s">
        <v>4192</v>
      </c>
      <c r="B584" s="7" t="s">
        <v>175</v>
      </c>
      <c r="C584" s="7">
        <v>746345</v>
      </c>
      <c r="D584" s="15" t="s">
        <v>1</v>
      </c>
      <c r="E584" s="15" t="s">
        <v>2</v>
      </c>
      <c r="F584" s="15">
        <v>582</v>
      </c>
      <c r="G584" s="15">
        <v>4175191</v>
      </c>
      <c r="H584" s="15">
        <v>186847509</v>
      </c>
      <c r="I584" s="15">
        <v>784661</v>
      </c>
      <c r="J584" s="15">
        <v>1294858</v>
      </c>
      <c r="K584" s="15">
        <v>0</v>
      </c>
      <c r="L584" s="15">
        <v>0</v>
      </c>
      <c r="M584" s="15">
        <v>6510</v>
      </c>
      <c r="N584" s="15">
        <v>321072</v>
      </c>
      <c r="O584" s="15">
        <v>954</v>
      </c>
      <c r="P584" s="15">
        <v>1801</v>
      </c>
      <c r="Q584" s="15">
        <v>0</v>
      </c>
      <c r="R584" s="15">
        <v>0</v>
      </c>
      <c r="U584" s="4">
        <f t="shared" si="29"/>
        <v>11660</v>
      </c>
      <c r="V584" s="3">
        <f>((G584-G583)*'[1]Z1 values'!C$5*'[1]Z1 values'!$C$10)/'[1]Z1 values'!$C$12</f>
        <v>1.2696926879882813E-2</v>
      </c>
      <c r="W584" s="3">
        <f>((H584-H583)*'[1]Z1 values'!D$5*'[1]Z1 values'!$C$10)/'[1]Z1 values'!$C$12</f>
        <v>2.939501953125E-2</v>
      </c>
      <c r="X584" s="3">
        <f>((I584-I583)*'[1]Z1 values'!E$5*'[1]Z1 values'!$C$10)/'[1]Z1 values'!$C$12</f>
        <v>7.5986938476562488E-2</v>
      </c>
      <c r="Y584" s="3">
        <f>((J584-J583)*'[1]Z1 values'!F$5*'[1]Z1 values'!$C$10)/'[1]Z1 values'!$C$12</f>
        <v>0.15499328613281252</v>
      </c>
      <c r="Z584" s="6">
        <f t="shared" si="27"/>
        <v>0.27307217102050785</v>
      </c>
      <c r="AA584">
        <f t="shared" si="28"/>
        <v>194.33333333333334</v>
      </c>
    </row>
    <row r="585" spans="1:27" x14ac:dyDescent="0.25">
      <c r="A585" s="7" t="s">
        <v>4193</v>
      </c>
      <c r="B585" s="7" t="s">
        <v>175</v>
      </c>
      <c r="C585" s="7">
        <v>747625</v>
      </c>
      <c r="D585" s="15" t="s">
        <v>1</v>
      </c>
      <c r="E585" s="15" t="s">
        <v>2</v>
      </c>
      <c r="F585" s="15">
        <v>583</v>
      </c>
      <c r="G585" s="15">
        <v>4179837</v>
      </c>
      <c r="H585" s="15">
        <v>187170444</v>
      </c>
      <c r="I585" s="15">
        <v>784661</v>
      </c>
      <c r="J585" s="15">
        <v>1296013</v>
      </c>
      <c r="K585" s="15">
        <v>0</v>
      </c>
      <c r="L585" s="15">
        <v>0</v>
      </c>
      <c r="M585" s="15">
        <v>4644</v>
      </c>
      <c r="N585" s="15">
        <v>322935</v>
      </c>
      <c r="O585" s="15">
        <v>0</v>
      </c>
      <c r="P585" s="15">
        <v>1155</v>
      </c>
      <c r="Q585" s="15">
        <v>0</v>
      </c>
      <c r="R585" s="15">
        <v>0</v>
      </c>
      <c r="U585" s="4">
        <f t="shared" si="29"/>
        <v>11680</v>
      </c>
      <c r="V585" s="3">
        <f>((G585-G584)*'[1]Z1 values'!C$5*'[1]Z1 values'!$C$10)/'[1]Z1 values'!$C$12</f>
        <v>9.0600402832031243E-3</v>
      </c>
      <c r="W585" s="3">
        <f>((H585-H584)*'[1]Z1 values'!D$5*'[1]Z1 values'!$C$10)/'[1]Z1 values'!$C$12</f>
        <v>2.9565582275390623E-2</v>
      </c>
      <c r="X585" s="3">
        <f>((I585-I584)*'[1]Z1 values'!E$5*'[1]Z1 values'!$C$10)/'[1]Z1 values'!$C$12</f>
        <v>0</v>
      </c>
      <c r="Y585" s="3">
        <f>((J585-J584)*'[1]Z1 values'!F$5*'[1]Z1 values'!$C$10)/'[1]Z1 values'!$C$12</f>
        <v>9.9398803710937497E-2</v>
      </c>
      <c r="Z585" s="6">
        <f t="shared" si="27"/>
        <v>0.13802442626953124</v>
      </c>
      <c r="AA585">
        <f t="shared" si="28"/>
        <v>194.66666666666666</v>
      </c>
    </row>
    <row r="586" spans="1:27" x14ac:dyDescent="0.25">
      <c r="A586" s="7" t="s">
        <v>4194</v>
      </c>
      <c r="B586" s="7" t="s">
        <v>175</v>
      </c>
      <c r="C586" s="7">
        <v>748905</v>
      </c>
      <c r="D586" s="15" t="s">
        <v>1</v>
      </c>
      <c r="E586" s="15" t="s">
        <v>2</v>
      </c>
      <c r="F586" s="15">
        <v>584</v>
      </c>
      <c r="G586" s="15">
        <v>4188954</v>
      </c>
      <c r="H586" s="15">
        <v>187488977</v>
      </c>
      <c r="I586" s="15">
        <v>786999</v>
      </c>
      <c r="J586" s="15">
        <v>1300294</v>
      </c>
      <c r="K586" s="15">
        <v>0</v>
      </c>
      <c r="L586" s="15">
        <v>0</v>
      </c>
      <c r="M586" s="15">
        <v>9115</v>
      </c>
      <c r="N586" s="15">
        <v>318533</v>
      </c>
      <c r="O586" s="15">
        <v>2338</v>
      </c>
      <c r="P586" s="15">
        <v>4281</v>
      </c>
      <c r="Q586" s="15">
        <v>0</v>
      </c>
      <c r="R586" s="15">
        <v>0</v>
      </c>
      <c r="U586" s="4">
        <f t="shared" si="29"/>
        <v>11700</v>
      </c>
      <c r="V586" s="3">
        <f>((G586-G585)*'[1]Z1 values'!C$5*'[1]Z1 values'!$C$10)/'[1]Z1 values'!$C$12</f>
        <v>1.7778817749023436E-2</v>
      </c>
      <c r="W586" s="3">
        <f>((H586-H585)*'[1]Z1 values'!D$5*'[1]Z1 values'!$C$10)/'[1]Z1 values'!$C$12</f>
        <v>2.9162567138671873E-2</v>
      </c>
      <c r="X586" s="3">
        <f>((I586-I585)*'[1]Z1 values'!E$5*'[1]Z1 values'!$C$10)/'[1]Z1 values'!$C$12</f>
        <v>0.18622375488281248</v>
      </c>
      <c r="Y586" s="3">
        <f>((J586-J585)*'[1]Z1 values'!F$5*'[1]Z1 values'!$C$10)/'[1]Z1 values'!$C$12</f>
        <v>0.36842102050781256</v>
      </c>
      <c r="Z586" s="6">
        <f t="shared" si="27"/>
        <v>0.60158616027832035</v>
      </c>
      <c r="AA586">
        <f t="shared" si="28"/>
        <v>195</v>
      </c>
    </row>
    <row r="587" spans="1:27" x14ac:dyDescent="0.25">
      <c r="A587" s="7" t="s">
        <v>4195</v>
      </c>
      <c r="B587" s="7" t="s">
        <v>175</v>
      </c>
      <c r="C587" s="7">
        <v>750185</v>
      </c>
      <c r="D587" s="15" t="s">
        <v>1</v>
      </c>
      <c r="E587" s="15" t="s">
        <v>2</v>
      </c>
      <c r="F587" s="15">
        <v>585</v>
      </c>
      <c r="G587" s="15">
        <v>4199715</v>
      </c>
      <c r="H587" s="15">
        <v>187805888</v>
      </c>
      <c r="I587" s="15">
        <v>790191</v>
      </c>
      <c r="J587" s="15">
        <v>1304204</v>
      </c>
      <c r="K587" s="15">
        <v>0</v>
      </c>
      <c r="L587" s="15">
        <v>0</v>
      </c>
      <c r="M587" s="15">
        <v>10760</v>
      </c>
      <c r="N587" s="15">
        <v>316911</v>
      </c>
      <c r="O587" s="15">
        <v>3192</v>
      </c>
      <c r="P587" s="15">
        <v>3910</v>
      </c>
      <c r="Q587" s="15">
        <v>0</v>
      </c>
      <c r="R587" s="15">
        <v>0</v>
      </c>
      <c r="U587" s="4">
        <f t="shared" si="29"/>
        <v>11720</v>
      </c>
      <c r="V587" s="3">
        <f>((G587-G586)*'[1]Z1 values'!C$5*'[1]Z1 values'!$C$10)/'[1]Z1 values'!$C$12</f>
        <v>2.0984738159179686E-2</v>
      </c>
      <c r="W587" s="3">
        <f>((H587-H586)*'[1]Z1 values'!D$5*'[1]Z1 values'!$C$10)/'[1]Z1 values'!$C$12</f>
        <v>2.9014068603515623E-2</v>
      </c>
      <c r="X587" s="3">
        <f>((I587-I586)*'[1]Z1 values'!E$5*'[1]Z1 values'!$C$10)/'[1]Z1 values'!$C$12</f>
        <v>0.25424560546874997</v>
      </c>
      <c r="Y587" s="3">
        <f>((J587-J586)*'[1]Z1 values'!F$5*'[1]Z1 values'!$C$10)/'[1]Z1 values'!$C$12</f>
        <v>0.33649291992187502</v>
      </c>
      <c r="Z587" s="6">
        <f t="shared" si="27"/>
        <v>0.64073733215332029</v>
      </c>
      <c r="AA587">
        <f t="shared" si="28"/>
        <v>195.33333333333334</v>
      </c>
    </row>
    <row r="588" spans="1:27" x14ac:dyDescent="0.25">
      <c r="A588" s="7" t="s">
        <v>4196</v>
      </c>
      <c r="B588" s="7" t="s">
        <v>175</v>
      </c>
      <c r="C588" s="7">
        <v>751465</v>
      </c>
      <c r="D588" s="15" t="s">
        <v>1</v>
      </c>
      <c r="E588" s="15" t="s">
        <v>2</v>
      </c>
      <c r="F588" s="15">
        <v>586</v>
      </c>
      <c r="G588" s="15">
        <v>4205473</v>
      </c>
      <c r="H588" s="15">
        <v>188127804</v>
      </c>
      <c r="I588" s="15">
        <v>790576</v>
      </c>
      <c r="J588" s="15">
        <v>1306329</v>
      </c>
      <c r="K588" s="15">
        <v>0</v>
      </c>
      <c r="L588" s="15">
        <v>0</v>
      </c>
      <c r="M588" s="15">
        <v>5756</v>
      </c>
      <c r="N588" s="15">
        <v>321916</v>
      </c>
      <c r="O588" s="15">
        <v>385</v>
      </c>
      <c r="P588" s="15">
        <v>2125</v>
      </c>
      <c r="Q588" s="15">
        <v>0</v>
      </c>
      <c r="R588" s="15">
        <v>0</v>
      </c>
      <c r="U588" s="4">
        <f t="shared" si="29"/>
        <v>11740</v>
      </c>
      <c r="V588" s="3">
        <f>((G588-G587)*'[1]Z1 values'!C$5*'[1]Z1 values'!$C$10)/'[1]Z1 values'!$C$12</f>
        <v>1.1228521728515625E-2</v>
      </c>
      <c r="W588" s="3">
        <f>((H588-H587)*'[1]Z1 values'!D$5*'[1]Z1 values'!$C$10)/'[1]Z1 values'!$C$12</f>
        <v>2.9472290039062498E-2</v>
      </c>
      <c r="X588" s="3">
        <f>((I588-I587)*'[1]Z1 values'!E$5*'[1]Z1 values'!$C$10)/'[1]Z1 values'!$C$12</f>
        <v>3.0665588378906244E-2</v>
      </c>
      <c r="Y588" s="3">
        <f>((J588-J587)*'[1]Z1 values'!F$5*'[1]Z1 values'!$C$10)/'[1]Z1 values'!$C$12</f>
        <v>0.1828765869140625</v>
      </c>
      <c r="Z588" s="6">
        <f t="shared" si="27"/>
        <v>0.25424298706054688</v>
      </c>
      <c r="AA588">
        <f t="shared" si="28"/>
        <v>195.66666666666666</v>
      </c>
    </row>
    <row r="589" spans="1:27" x14ac:dyDescent="0.25">
      <c r="A589" s="7" t="s">
        <v>4197</v>
      </c>
      <c r="B589" s="7" t="s">
        <v>175</v>
      </c>
      <c r="C589" s="7">
        <v>752745</v>
      </c>
      <c r="D589" s="15" t="s">
        <v>1</v>
      </c>
      <c r="E589" s="15" t="s">
        <v>2</v>
      </c>
      <c r="F589" s="15">
        <v>587</v>
      </c>
      <c r="G589" s="15">
        <v>4214663</v>
      </c>
      <c r="H589" s="15">
        <v>188446286</v>
      </c>
      <c r="I589" s="15">
        <v>792774</v>
      </c>
      <c r="J589" s="15">
        <v>1309775</v>
      </c>
      <c r="K589" s="15">
        <v>0</v>
      </c>
      <c r="L589" s="15">
        <v>0</v>
      </c>
      <c r="M589" s="15">
        <v>9188</v>
      </c>
      <c r="N589" s="15">
        <v>318482</v>
      </c>
      <c r="O589" s="15">
        <v>2198</v>
      </c>
      <c r="P589" s="15">
        <v>3446</v>
      </c>
      <c r="Q589" s="15">
        <v>0</v>
      </c>
      <c r="R589" s="15">
        <v>0</v>
      </c>
      <c r="U589" s="4">
        <f t="shared" si="29"/>
        <v>11760</v>
      </c>
      <c r="V589" s="3">
        <f>((G589-G588)*'[1]Z1 values'!C$5*'[1]Z1 values'!$C$10)/'[1]Z1 values'!$C$12</f>
        <v>1.7921173095703125E-2</v>
      </c>
      <c r="W589" s="3">
        <f>((H589-H588)*'[1]Z1 values'!D$5*'[1]Z1 values'!$C$10)/'[1]Z1 values'!$C$12</f>
        <v>2.9157897949218754E-2</v>
      </c>
      <c r="X589" s="3">
        <f>((I589-I588)*'[1]Z1 values'!E$5*'[1]Z1 values'!$C$10)/'[1]Z1 values'!$C$12</f>
        <v>0.17507263183593749</v>
      </c>
      <c r="Y589" s="3">
        <f>((J589-J588)*'[1]Z1 values'!F$5*'[1]Z1 values'!$C$10)/'[1]Z1 values'!$C$12</f>
        <v>0.29656127929687504</v>
      </c>
      <c r="Z589" s="6">
        <f t="shared" si="27"/>
        <v>0.51871298217773443</v>
      </c>
      <c r="AA589">
        <f t="shared" si="28"/>
        <v>196</v>
      </c>
    </row>
    <row r="590" spans="1:27" x14ac:dyDescent="0.25">
      <c r="A590" s="7" t="s">
        <v>4198</v>
      </c>
      <c r="B590" s="7" t="s">
        <v>175</v>
      </c>
      <c r="C590" s="7">
        <v>754025</v>
      </c>
      <c r="D590" s="15" t="s">
        <v>1</v>
      </c>
      <c r="E590" s="15" t="s">
        <v>2</v>
      </c>
      <c r="F590" s="15">
        <v>588</v>
      </c>
      <c r="G590" s="15">
        <v>4219602</v>
      </c>
      <c r="H590" s="15">
        <v>188769018</v>
      </c>
      <c r="I590" s="15">
        <v>792774</v>
      </c>
      <c r="J590" s="15">
        <v>1311245</v>
      </c>
      <c r="K590" s="15">
        <v>0</v>
      </c>
      <c r="L590" s="15">
        <v>0</v>
      </c>
      <c r="M590" s="15">
        <v>4938</v>
      </c>
      <c r="N590" s="15">
        <v>322732</v>
      </c>
      <c r="O590" s="15">
        <v>0</v>
      </c>
      <c r="P590" s="15">
        <v>1470</v>
      </c>
      <c r="Q590" s="15">
        <v>0</v>
      </c>
      <c r="R590" s="15">
        <v>0</v>
      </c>
      <c r="U590" s="4">
        <f t="shared" si="29"/>
        <v>11780</v>
      </c>
      <c r="V590" s="3">
        <f>((G590-G589)*'[1]Z1 values'!C$5*'[1]Z1 values'!$C$10)/'[1]Z1 values'!$C$12</f>
        <v>9.6314117431640627E-3</v>
      </c>
      <c r="W590" s="3">
        <f>((H590-H589)*'[1]Z1 values'!D$5*'[1]Z1 values'!$C$10)/'[1]Z1 values'!$C$12</f>
        <v>2.9546997070312504E-2</v>
      </c>
      <c r="X590" s="3">
        <f>((I590-I589)*'[1]Z1 values'!E$5*'[1]Z1 values'!$C$10)/'[1]Z1 values'!$C$12</f>
        <v>0</v>
      </c>
      <c r="Y590" s="3">
        <f>((J590-J589)*'[1]Z1 values'!F$5*'[1]Z1 values'!$C$10)/'[1]Z1 values'!$C$12</f>
        <v>0.12650756835937499</v>
      </c>
      <c r="Z590" s="6">
        <f t="shared" si="27"/>
        <v>0.16568597717285155</v>
      </c>
      <c r="AA590">
        <f t="shared" si="28"/>
        <v>196.33333333333334</v>
      </c>
    </row>
    <row r="591" spans="1:27" x14ac:dyDescent="0.25">
      <c r="A591" s="7" t="s">
        <v>4199</v>
      </c>
      <c r="B591" s="7" t="s">
        <v>175</v>
      </c>
      <c r="C591" s="7">
        <v>755305</v>
      </c>
      <c r="D591" s="15" t="s">
        <v>1</v>
      </c>
      <c r="E591" s="15" t="s">
        <v>2</v>
      </c>
      <c r="F591" s="15">
        <v>589</v>
      </c>
      <c r="G591" s="15">
        <v>4234899</v>
      </c>
      <c r="H591" s="15">
        <v>189081392</v>
      </c>
      <c r="I591" s="15">
        <v>799060</v>
      </c>
      <c r="J591" s="15">
        <v>1316140</v>
      </c>
      <c r="K591" s="15">
        <v>0</v>
      </c>
      <c r="L591" s="15">
        <v>0</v>
      </c>
      <c r="M591" s="15">
        <v>15296</v>
      </c>
      <c r="N591" s="15">
        <v>312374</v>
      </c>
      <c r="O591" s="15">
        <v>6286</v>
      </c>
      <c r="P591" s="15">
        <v>4895</v>
      </c>
      <c r="Q591" s="15">
        <v>0</v>
      </c>
      <c r="R591" s="15">
        <v>0</v>
      </c>
      <c r="U591" s="4">
        <f t="shared" si="29"/>
        <v>11800</v>
      </c>
      <c r="V591" s="3">
        <f>((G591-G590)*'[1]Z1 values'!C$5*'[1]Z1 values'!$C$10)/'[1]Z1 values'!$C$12</f>
        <v>2.9830270385742187E-2</v>
      </c>
      <c r="W591" s="3">
        <f>((H591-H590)*'[1]Z1 values'!D$5*'[1]Z1 values'!$C$10)/'[1]Z1 values'!$C$12</f>
        <v>2.8598693847656252E-2</v>
      </c>
      <c r="X591" s="3">
        <f>((I591-I590)*'[1]Z1 values'!E$5*'[1]Z1 values'!$C$10)/'[1]Z1 values'!$C$12</f>
        <v>0.50068542480468747</v>
      </c>
      <c r="Y591" s="3">
        <f>((J591-J590)*'[1]Z1 values'!F$5*'[1]Z1 values'!$C$10)/'[1]Z1 values'!$C$12</f>
        <v>0.42126159667968749</v>
      </c>
      <c r="Z591" s="6">
        <f t="shared" si="27"/>
        <v>0.9803759857177734</v>
      </c>
      <c r="AA591">
        <f t="shared" si="28"/>
        <v>196.66666666666666</v>
      </c>
    </row>
    <row r="592" spans="1:27" x14ac:dyDescent="0.25">
      <c r="A592" s="7" t="s">
        <v>4200</v>
      </c>
      <c r="B592" s="7" t="s">
        <v>175</v>
      </c>
      <c r="C592" s="7">
        <v>756585</v>
      </c>
      <c r="D592" s="15" t="s">
        <v>1</v>
      </c>
      <c r="E592" s="15" t="s">
        <v>2</v>
      </c>
      <c r="F592" s="15">
        <v>590</v>
      </c>
      <c r="G592" s="15">
        <v>4240656</v>
      </c>
      <c r="H592" s="15">
        <v>189403309</v>
      </c>
      <c r="I592" s="15">
        <v>799495</v>
      </c>
      <c r="J592" s="15">
        <v>1317621</v>
      </c>
      <c r="K592" s="15">
        <v>0</v>
      </c>
      <c r="L592" s="15">
        <v>0</v>
      </c>
      <c r="M592" s="15">
        <v>5756</v>
      </c>
      <c r="N592" s="15">
        <v>321917</v>
      </c>
      <c r="O592" s="15">
        <v>435</v>
      </c>
      <c r="P592" s="15">
        <v>1481</v>
      </c>
      <c r="Q592" s="15">
        <v>0</v>
      </c>
      <c r="R592" s="15">
        <v>0</v>
      </c>
      <c r="U592" s="4">
        <f t="shared" si="29"/>
        <v>11820</v>
      </c>
      <c r="V592" s="3">
        <f>((G592-G591)*'[1]Z1 values'!C$5*'[1]Z1 values'!$C$10)/'[1]Z1 values'!$C$12</f>
        <v>1.1226571655273437E-2</v>
      </c>
      <c r="W592" s="3">
        <f>((H592-H591)*'[1]Z1 values'!D$5*'[1]Z1 values'!$C$10)/'[1]Z1 values'!$C$12</f>
        <v>2.9472381591796874E-2</v>
      </c>
      <c r="X592" s="3">
        <f>((I592-I591)*'[1]Z1 values'!E$5*'[1]Z1 values'!$C$10)/'[1]Z1 values'!$C$12</f>
        <v>3.4648132324218747E-2</v>
      </c>
      <c r="Y592" s="3">
        <f>((J592-J591)*'[1]Z1 values'!F$5*'[1]Z1 values'!$C$10)/'[1]Z1 values'!$C$12</f>
        <v>0.1274542236328125</v>
      </c>
      <c r="Z592" s="6">
        <f t="shared" si="27"/>
        <v>0.20280130920410155</v>
      </c>
      <c r="AA592">
        <f t="shared" si="28"/>
        <v>197</v>
      </c>
    </row>
    <row r="593" spans="1:27" x14ac:dyDescent="0.25">
      <c r="A593" s="7" t="s">
        <v>4201</v>
      </c>
      <c r="B593" s="7" t="s">
        <v>175</v>
      </c>
      <c r="C593" s="7">
        <v>757865</v>
      </c>
      <c r="D593" s="15" t="s">
        <v>1</v>
      </c>
      <c r="E593" s="15" t="s">
        <v>2</v>
      </c>
      <c r="F593" s="15">
        <v>591</v>
      </c>
      <c r="G593" s="15">
        <v>4247090</v>
      </c>
      <c r="H593" s="15">
        <v>189724510</v>
      </c>
      <c r="I593" s="15">
        <v>800404</v>
      </c>
      <c r="J593" s="15">
        <v>1319289</v>
      </c>
      <c r="K593" s="15">
        <v>0</v>
      </c>
      <c r="L593" s="15">
        <v>0</v>
      </c>
      <c r="M593" s="15">
        <v>6433</v>
      </c>
      <c r="N593" s="15">
        <v>321201</v>
      </c>
      <c r="O593" s="15">
        <v>909</v>
      </c>
      <c r="P593" s="15">
        <v>1668</v>
      </c>
      <c r="Q593" s="15">
        <v>0</v>
      </c>
      <c r="R593" s="15">
        <v>0</v>
      </c>
      <c r="U593" s="4">
        <f t="shared" si="29"/>
        <v>11840</v>
      </c>
      <c r="V593" s="3">
        <f>((G593-G592)*'[1]Z1 values'!C$5*'[1]Z1 values'!$C$10)/'[1]Z1 values'!$C$12</f>
        <v>1.2546771240234376E-2</v>
      </c>
      <c r="W593" s="3">
        <f>((H593-H592)*'[1]Z1 values'!D$5*'[1]Z1 values'!$C$10)/'[1]Z1 values'!$C$12</f>
        <v>2.9406829833984377E-2</v>
      </c>
      <c r="X593" s="3">
        <f>((I593-I592)*'[1]Z1 values'!E$5*'[1]Z1 values'!$C$10)/'[1]Z1 values'!$C$12</f>
        <v>7.2402648925781243E-2</v>
      </c>
      <c r="Y593" s="3">
        <f>((J593-J592)*'[1]Z1 values'!F$5*'[1]Z1 values'!$C$10)/'[1]Z1 values'!$C$12</f>
        <v>0.14354736328125001</v>
      </c>
      <c r="Z593" s="6">
        <f t="shared" si="27"/>
        <v>0.25790361328125</v>
      </c>
      <c r="AA593">
        <f t="shared" si="28"/>
        <v>197.33333333333334</v>
      </c>
    </row>
    <row r="594" spans="1:27" x14ac:dyDescent="0.25">
      <c r="A594" s="7" t="s">
        <v>4202</v>
      </c>
      <c r="B594" s="7" t="s">
        <v>175</v>
      </c>
      <c r="C594" s="7">
        <v>759145</v>
      </c>
      <c r="D594" s="15" t="s">
        <v>1</v>
      </c>
      <c r="E594" s="15" t="s">
        <v>2</v>
      </c>
      <c r="F594" s="15">
        <v>592</v>
      </c>
      <c r="G594" s="15">
        <v>4259296</v>
      </c>
      <c r="H594" s="15">
        <v>190039937</v>
      </c>
      <c r="I594" s="15">
        <v>804431</v>
      </c>
      <c r="J594" s="15">
        <v>1323292</v>
      </c>
      <c r="K594" s="15">
        <v>0</v>
      </c>
      <c r="L594" s="15">
        <v>0</v>
      </c>
      <c r="M594" s="15">
        <v>12205</v>
      </c>
      <c r="N594" s="15">
        <v>315427</v>
      </c>
      <c r="O594" s="15">
        <v>4027</v>
      </c>
      <c r="P594" s="15">
        <v>4003</v>
      </c>
      <c r="Q594" s="15">
        <v>0</v>
      </c>
      <c r="R594" s="15">
        <v>0</v>
      </c>
      <c r="U594" s="4">
        <f t="shared" si="29"/>
        <v>11860</v>
      </c>
      <c r="V594" s="3">
        <f>((G594-G593)*'[1]Z1 values'!C$5*'[1]Z1 values'!$C$10)/'[1]Z1 values'!$C$12</f>
        <v>2.3802593994140624E-2</v>
      </c>
      <c r="W594" s="3">
        <f>((H594-H593)*'[1]Z1 values'!D$5*'[1]Z1 values'!$C$10)/'[1]Z1 values'!$C$12</f>
        <v>2.8878204345703123E-2</v>
      </c>
      <c r="X594" s="3">
        <f>((I594-I593)*'[1]Z1 values'!E$5*'[1]Z1 values'!$C$10)/'[1]Z1 values'!$C$12</f>
        <v>0.32075408935546867</v>
      </c>
      <c r="Y594" s="3">
        <f>((J594-J593)*'[1]Z1 values'!F$5*'[1]Z1 values'!$C$10)/'[1]Z1 values'!$C$12</f>
        <v>0.34449645996093753</v>
      </c>
      <c r="Z594" s="6">
        <f t="shared" si="27"/>
        <v>0.71793134765624989</v>
      </c>
      <c r="AA594">
        <f t="shared" si="28"/>
        <v>197.66666666666666</v>
      </c>
    </row>
    <row r="595" spans="1:27" x14ac:dyDescent="0.25">
      <c r="A595" s="7" t="s">
        <v>4203</v>
      </c>
      <c r="B595" s="7" t="s">
        <v>175</v>
      </c>
      <c r="C595" s="7">
        <v>760425</v>
      </c>
      <c r="D595" s="15" t="s">
        <v>1</v>
      </c>
      <c r="E595" s="15" t="s">
        <v>2</v>
      </c>
      <c r="F595" s="15">
        <v>593</v>
      </c>
      <c r="G595" s="15">
        <v>4270661</v>
      </c>
      <c r="H595" s="15">
        <v>190356229</v>
      </c>
      <c r="I595" s="15">
        <v>808299</v>
      </c>
      <c r="J595" s="15">
        <v>1327099</v>
      </c>
      <c r="K595" s="15">
        <v>0</v>
      </c>
      <c r="L595" s="15">
        <v>0</v>
      </c>
      <c r="M595" s="15">
        <v>11363</v>
      </c>
      <c r="N595" s="15">
        <v>316292</v>
      </c>
      <c r="O595" s="15">
        <v>3868</v>
      </c>
      <c r="P595" s="15">
        <v>3807</v>
      </c>
      <c r="Q595" s="15">
        <v>0</v>
      </c>
      <c r="R595" s="15">
        <v>0</v>
      </c>
      <c r="U595" s="4">
        <f t="shared" si="29"/>
        <v>11880</v>
      </c>
      <c r="V595" s="3">
        <f>((G595-G594)*'[1]Z1 values'!C$5*'[1]Z1 values'!$C$10)/'[1]Z1 values'!$C$12</f>
        <v>2.2162582397460936E-2</v>
      </c>
      <c r="W595" s="3">
        <f>((H595-H594)*'[1]Z1 values'!D$5*'[1]Z1 values'!$C$10)/'[1]Z1 values'!$C$12</f>
        <v>2.8957397460937499E-2</v>
      </c>
      <c r="X595" s="3">
        <f>((I595-I594)*'[1]Z1 values'!E$5*'[1]Z1 values'!$C$10)/'[1]Z1 values'!$C$12</f>
        <v>0.30808959960937499</v>
      </c>
      <c r="Y595" s="3">
        <f>((J595-J594)*'[1]Z1 values'!F$5*'[1]Z1 values'!$C$10)/'[1]Z1 values'!$C$12</f>
        <v>0.32762878417968755</v>
      </c>
      <c r="Z595" s="6">
        <f t="shared" si="27"/>
        <v>0.68683836364746098</v>
      </c>
      <c r="AA595">
        <f t="shared" si="28"/>
        <v>198</v>
      </c>
    </row>
    <row r="596" spans="1:27" x14ac:dyDescent="0.25">
      <c r="A596" s="7" t="s">
        <v>4204</v>
      </c>
      <c r="B596" s="7" t="s">
        <v>175</v>
      </c>
      <c r="C596" s="7">
        <v>761705</v>
      </c>
      <c r="D596" s="15" t="s">
        <v>1</v>
      </c>
      <c r="E596" s="15" t="s">
        <v>2</v>
      </c>
      <c r="F596" s="15">
        <v>594</v>
      </c>
      <c r="G596" s="15">
        <v>4275288</v>
      </c>
      <c r="H596" s="15">
        <v>190679274</v>
      </c>
      <c r="I596" s="15">
        <v>808299</v>
      </c>
      <c r="J596" s="15">
        <v>1328059</v>
      </c>
      <c r="K596" s="15">
        <v>0</v>
      </c>
      <c r="L596" s="15">
        <v>0</v>
      </c>
      <c r="M596" s="15">
        <v>4625</v>
      </c>
      <c r="N596" s="15">
        <v>323045</v>
      </c>
      <c r="O596" s="15">
        <v>0</v>
      </c>
      <c r="P596" s="15">
        <v>960</v>
      </c>
      <c r="Q596" s="15">
        <v>0</v>
      </c>
      <c r="R596" s="15">
        <v>0</v>
      </c>
      <c r="U596" s="4">
        <f t="shared" si="29"/>
        <v>11900</v>
      </c>
      <c r="V596" s="3">
        <f>((G596-G595)*'[1]Z1 values'!C$5*'[1]Z1 values'!$C$10)/'[1]Z1 values'!$C$12</f>
        <v>9.0229888916015626E-3</v>
      </c>
      <c r="W596" s="3">
        <f>((H596-H595)*'[1]Z1 values'!D$5*'[1]Z1 values'!$C$10)/'[1]Z1 values'!$C$12</f>
        <v>2.9575653076171875E-2</v>
      </c>
      <c r="X596" s="3">
        <f>((I596-I595)*'[1]Z1 values'!E$5*'[1]Z1 values'!$C$10)/'[1]Z1 values'!$C$12</f>
        <v>0</v>
      </c>
      <c r="Y596" s="3">
        <f>((J596-J595)*'[1]Z1 values'!F$5*'[1]Z1 values'!$C$10)/'[1]Z1 values'!$C$12</f>
        <v>8.2617187499999994E-2</v>
      </c>
      <c r="Z596" s="6">
        <f t="shared" si="27"/>
        <v>0.12121582946777343</v>
      </c>
      <c r="AA596">
        <f t="shared" si="28"/>
        <v>198.33333333333334</v>
      </c>
    </row>
    <row r="597" spans="1:27" x14ac:dyDescent="0.25">
      <c r="A597" s="7" t="s">
        <v>4205</v>
      </c>
      <c r="B597" s="7" t="s">
        <v>175</v>
      </c>
      <c r="C597" s="7">
        <v>762985</v>
      </c>
      <c r="D597" s="15" t="s">
        <v>1</v>
      </c>
      <c r="E597" s="15" t="s">
        <v>2</v>
      </c>
      <c r="F597" s="15">
        <v>595</v>
      </c>
      <c r="G597" s="15">
        <v>4279907</v>
      </c>
      <c r="H597" s="15">
        <v>191002328</v>
      </c>
      <c r="I597" s="15">
        <v>808299</v>
      </c>
      <c r="J597" s="15">
        <v>1329214</v>
      </c>
      <c r="K597" s="15">
        <v>0</v>
      </c>
      <c r="L597" s="15">
        <v>0</v>
      </c>
      <c r="M597" s="15">
        <v>4617</v>
      </c>
      <c r="N597" s="15">
        <v>323054</v>
      </c>
      <c r="O597" s="15">
        <v>0</v>
      </c>
      <c r="P597" s="15">
        <v>1155</v>
      </c>
      <c r="Q597" s="15">
        <v>0</v>
      </c>
      <c r="R597" s="15">
        <v>0</v>
      </c>
      <c r="U597" s="4">
        <f t="shared" si="29"/>
        <v>11920</v>
      </c>
      <c r="V597" s="3">
        <f>((G597-G596)*'[1]Z1 values'!C$5*'[1]Z1 values'!$C$10)/'[1]Z1 values'!$C$12</f>
        <v>9.0073883056640634E-3</v>
      </c>
      <c r="W597" s="3">
        <f>((H597-H596)*'[1]Z1 values'!D$5*'[1]Z1 values'!$C$10)/'[1]Z1 values'!$C$12</f>
        <v>2.9576477050781248E-2</v>
      </c>
      <c r="X597" s="3">
        <f>((I597-I596)*'[1]Z1 values'!E$5*'[1]Z1 values'!$C$10)/'[1]Z1 values'!$C$12</f>
        <v>0</v>
      </c>
      <c r="Y597" s="3">
        <f>((J597-J596)*'[1]Z1 values'!F$5*'[1]Z1 values'!$C$10)/'[1]Z1 values'!$C$12</f>
        <v>9.9398803710937497E-2</v>
      </c>
      <c r="Z597" s="6">
        <f t="shared" si="27"/>
        <v>0.13798266906738282</v>
      </c>
      <c r="AA597">
        <f t="shared" si="28"/>
        <v>198.66666666666666</v>
      </c>
    </row>
    <row r="598" spans="1:27" x14ac:dyDescent="0.25">
      <c r="A598" s="7" t="s">
        <v>4206</v>
      </c>
      <c r="B598" s="7" t="s">
        <v>175</v>
      </c>
      <c r="C598" s="7">
        <v>764265</v>
      </c>
      <c r="D598" s="15" t="s">
        <v>1</v>
      </c>
      <c r="E598" s="15" t="s">
        <v>2</v>
      </c>
      <c r="F598" s="15">
        <v>596</v>
      </c>
      <c r="G598" s="15">
        <v>4284534</v>
      </c>
      <c r="H598" s="15">
        <v>191325375</v>
      </c>
      <c r="I598" s="15">
        <v>808299</v>
      </c>
      <c r="J598" s="15">
        <v>1330552</v>
      </c>
      <c r="K598" s="15">
        <v>0</v>
      </c>
      <c r="L598" s="15">
        <v>0</v>
      </c>
      <c r="M598" s="15">
        <v>4625</v>
      </c>
      <c r="N598" s="15">
        <v>323047</v>
      </c>
      <c r="O598" s="15">
        <v>0</v>
      </c>
      <c r="P598" s="15">
        <v>1338</v>
      </c>
      <c r="Q598" s="15">
        <v>0</v>
      </c>
      <c r="R598" s="15">
        <v>0</v>
      </c>
      <c r="U598" s="4">
        <f t="shared" si="29"/>
        <v>11940</v>
      </c>
      <c r="V598" s="3">
        <f>((G598-G597)*'[1]Z1 values'!C$5*'[1]Z1 values'!$C$10)/'[1]Z1 values'!$C$12</f>
        <v>9.0229888916015626E-3</v>
      </c>
      <c r="W598" s="3">
        <f>((H598-H597)*'[1]Z1 values'!D$5*'[1]Z1 values'!$C$10)/'[1]Z1 values'!$C$12</f>
        <v>2.9575836181640624E-2</v>
      </c>
      <c r="X598" s="3">
        <f>((I598-I597)*'[1]Z1 values'!E$5*'[1]Z1 values'!$C$10)/'[1]Z1 values'!$C$12</f>
        <v>0</v>
      </c>
      <c r="Y598" s="3">
        <f>((J598-J597)*'[1]Z1 values'!F$5*'[1]Z1 values'!$C$10)/'[1]Z1 values'!$C$12</f>
        <v>0.11514770507812502</v>
      </c>
      <c r="Z598" s="6">
        <f t="shared" si="27"/>
        <v>0.15374653015136722</v>
      </c>
      <c r="AA598">
        <f t="shared" si="28"/>
        <v>199</v>
      </c>
    </row>
    <row r="599" spans="1:27" x14ac:dyDescent="0.25">
      <c r="A599" s="7" t="s">
        <v>4207</v>
      </c>
      <c r="B599" s="7" t="s">
        <v>175</v>
      </c>
      <c r="C599" s="7">
        <v>765545</v>
      </c>
      <c r="D599" s="15" t="s">
        <v>1</v>
      </c>
      <c r="E599" s="15" t="s">
        <v>2</v>
      </c>
      <c r="F599" s="15">
        <v>597</v>
      </c>
      <c r="G599" s="15">
        <v>4291162</v>
      </c>
      <c r="H599" s="15">
        <v>191646419</v>
      </c>
      <c r="I599" s="15">
        <v>809354</v>
      </c>
      <c r="J599" s="15">
        <v>1332372</v>
      </c>
      <c r="K599" s="15">
        <v>0</v>
      </c>
      <c r="L599" s="15">
        <v>0</v>
      </c>
      <c r="M599" s="15">
        <v>6626</v>
      </c>
      <c r="N599" s="15">
        <v>321044</v>
      </c>
      <c r="O599" s="15">
        <v>1055</v>
      </c>
      <c r="P599" s="15">
        <v>1820</v>
      </c>
      <c r="Q599" s="15">
        <v>0</v>
      </c>
      <c r="R599" s="15">
        <v>0</v>
      </c>
      <c r="U599" s="4">
        <f t="shared" si="29"/>
        <v>11960</v>
      </c>
      <c r="V599" s="3">
        <f>((G599-G598)*'[1]Z1 values'!C$5*'[1]Z1 values'!$C$10)/'[1]Z1 values'!$C$12</f>
        <v>1.2925085449218748E-2</v>
      </c>
      <c r="W599" s="3">
        <f>((H599-H598)*'[1]Z1 values'!D$5*'[1]Z1 values'!$C$10)/'[1]Z1 values'!$C$12</f>
        <v>2.9392456054687498E-2</v>
      </c>
      <c r="X599" s="3">
        <f>((I599-I598)*'[1]Z1 values'!E$5*'[1]Z1 values'!$C$10)/'[1]Z1 values'!$C$12</f>
        <v>8.4031677246093756E-2</v>
      </c>
      <c r="Y599" s="3">
        <f>((J599-J598)*'[1]Z1 values'!F$5*'[1]Z1 values'!$C$10)/'[1]Z1 values'!$C$12</f>
        <v>0.15662841796874999</v>
      </c>
      <c r="Z599" s="6">
        <f t="shared" si="27"/>
        <v>0.28297763671874998</v>
      </c>
      <c r="AA599">
        <f t="shared" si="28"/>
        <v>199.33333333333334</v>
      </c>
    </row>
    <row r="600" spans="1:27" x14ac:dyDescent="0.25">
      <c r="A600" s="7" t="s">
        <v>4208</v>
      </c>
      <c r="B600" s="7" t="s">
        <v>175</v>
      </c>
      <c r="C600" s="7">
        <v>766825</v>
      </c>
      <c r="D600" s="15" t="s">
        <v>1</v>
      </c>
      <c r="E600" s="15" t="s">
        <v>2</v>
      </c>
      <c r="F600" s="15">
        <v>598</v>
      </c>
      <c r="G600" s="15">
        <v>4299516</v>
      </c>
      <c r="H600" s="15">
        <v>191965726</v>
      </c>
      <c r="I600" s="15">
        <v>811254</v>
      </c>
      <c r="J600" s="15">
        <v>1335039</v>
      </c>
      <c r="K600" s="15">
        <v>0</v>
      </c>
      <c r="L600" s="15">
        <v>0</v>
      </c>
      <c r="M600" s="15">
        <v>8352</v>
      </c>
      <c r="N600" s="15">
        <v>319307</v>
      </c>
      <c r="O600" s="15">
        <v>1900</v>
      </c>
      <c r="P600" s="15">
        <v>2667</v>
      </c>
      <c r="Q600" s="15">
        <v>0</v>
      </c>
      <c r="R600" s="15">
        <v>0</v>
      </c>
      <c r="U600" s="4">
        <f t="shared" si="29"/>
        <v>11980</v>
      </c>
      <c r="V600" s="3">
        <f>((G600-G599)*'[1]Z1 values'!C$5*'[1]Z1 values'!$C$10)/'[1]Z1 values'!$C$12</f>
        <v>1.6290911865234375E-2</v>
      </c>
      <c r="W600" s="3">
        <f>((H600-H599)*'[1]Z1 values'!D$5*'[1]Z1 values'!$C$10)/'[1]Z1 values'!$C$12</f>
        <v>2.9233428955078126E-2</v>
      </c>
      <c r="X600" s="3">
        <f>((I600-I599)*'[1]Z1 values'!E$5*'[1]Z1 values'!$C$10)/'[1]Z1 values'!$C$12</f>
        <v>0.151336669921875</v>
      </c>
      <c r="Y600" s="3">
        <f>((J600-J599)*'[1]Z1 values'!F$5*'[1]Z1 values'!$C$10)/'[1]Z1 values'!$C$12</f>
        <v>0.22952087402343749</v>
      </c>
      <c r="Z600" s="6">
        <f t="shared" si="27"/>
        <v>0.426381884765625</v>
      </c>
      <c r="AA600">
        <f t="shared" si="28"/>
        <v>199.66666666666666</v>
      </c>
    </row>
    <row r="601" spans="1:27" x14ac:dyDescent="0.25">
      <c r="A601" s="7" t="s">
        <v>4209</v>
      </c>
      <c r="B601" s="7" t="s">
        <v>175</v>
      </c>
      <c r="C601" s="7">
        <v>768105</v>
      </c>
      <c r="D601" s="15" t="s">
        <v>1</v>
      </c>
      <c r="E601" s="15" t="s">
        <v>2</v>
      </c>
      <c r="F601" s="15">
        <v>599</v>
      </c>
      <c r="G601" s="15">
        <v>4304690</v>
      </c>
      <c r="H601" s="15">
        <v>192288219</v>
      </c>
      <c r="I601" s="15">
        <v>811254</v>
      </c>
      <c r="J601" s="15">
        <v>1336811</v>
      </c>
      <c r="K601" s="15">
        <v>0</v>
      </c>
      <c r="L601" s="15">
        <v>0</v>
      </c>
      <c r="M601" s="15">
        <v>5172</v>
      </c>
      <c r="N601" s="15">
        <v>322493</v>
      </c>
      <c r="O601" s="15">
        <v>0</v>
      </c>
      <c r="P601" s="15">
        <v>1772</v>
      </c>
      <c r="Q601" s="15">
        <v>0</v>
      </c>
      <c r="R601" s="15">
        <v>0</v>
      </c>
      <c r="U601" s="4">
        <f t="shared" si="29"/>
        <v>12000</v>
      </c>
      <c r="V601" s="3">
        <f>((G601-G600)*'[1]Z1 values'!C$5*'[1]Z1 values'!$C$10)/'[1]Z1 values'!$C$12</f>
        <v>1.0089678955078124E-2</v>
      </c>
      <c r="W601" s="3">
        <f>((H601-H600)*'[1]Z1 values'!D$5*'[1]Z1 values'!$C$10)/'[1]Z1 values'!$C$12</f>
        <v>2.9525115966796876E-2</v>
      </c>
      <c r="X601" s="3">
        <f>((I601-I600)*'[1]Z1 values'!E$5*'[1]Z1 values'!$C$10)/'[1]Z1 values'!$C$12</f>
        <v>0</v>
      </c>
      <c r="Y601" s="3">
        <f>((J601-J600)*'[1]Z1 values'!F$5*'[1]Z1 values'!$C$10)/'[1]Z1 values'!$C$12</f>
        <v>0.15249755859374997</v>
      </c>
      <c r="Z601" s="6">
        <f t="shared" si="27"/>
        <v>0.19211235351562497</v>
      </c>
      <c r="AA601">
        <f t="shared" si="28"/>
        <v>200</v>
      </c>
    </row>
    <row r="602" spans="1:27" x14ac:dyDescent="0.25">
      <c r="A602" s="7" t="s">
        <v>4210</v>
      </c>
      <c r="B602" s="7" t="s">
        <v>175</v>
      </c>
      <c r="C602" s="7">
        <v>769385</v>
      </c>
      <c r="D602" s="15" t="s">
        <v>1</v>
      </c>
      <c r="E602" s="15" t="s">
        <v>2</v>
      </c>
      <c r="F602" s="15">
        <v>600</v>
      </c>
      <c r="G602" s="15">
        <v>4321070</v>
      </c>
      <c r="H602" s="15">
        <v>192599446</v>
      </c>
      <c r="I602" s="15">
        <v>817697</v>
      </c>
      <c r="J602" s="15">
        <v>1342323</v>
      </c>
      <c r="K602" s="15">
        <v>0</v>
      </c>
      <c r="L602" s="15">
        <v>0</v>
      </c>
      <c r="M602" s="15">
        <v>16379</v>
      </c>
      <c r="N602" s="15">
        <v>311227</v>
      </c>
      <c r="O602" s="15">
        <v>6443</v>
      </c>
      <c r="P602" s="15">
        <v>5512</v>
      </c>
      <c r="Q602" s="15">
        <v>0</v>
      </c>
      <c r="R602" s="15">
        <v>0</v>
      </c>
      <c r="U602" s="4">
        <f t="shared" si="29"/>
        <v>12020</v>
      </c>
      <c r="V602" s="3">
        <f>((G602-G601)*'[1]Z1 values'!C$5*'[1]Z1 values'!$C$10)/'[1]Z1 values'!$C$12</f>
        <v>3.194219970703125E-2</v>
      </c>
      <c r="W602" s="3">
        <f>((H602-H601)*'[1]Z1 values'!D$5*'[1]Z1 values'!$C$10)/'[1]Z1 values'!$C$12</f>
        <v>2.8493682861328123E-2</v>
      </c>
      <c r="X602" s="3">
        <f>((I602-I601)*'[1]Z1 values'!E$5*'[1]Z1 values'!$C$10)/'[1]Z1 values'!$C$12</f>
        <v>0.51319061279296874</v>
      </c>
      <c r="Y602" s="3">
        <f>((J602-J601)*'[1]Z1 values'!F$5*'[1]Z1 values'!$C$10)/'[1]Z1 values'!$C$12</f>
        <v>0.47436035156250006</v>
      </c>
      <c r="Z602" s="6">
        <f t="shared" si="27"/>
        <v>1.0479868469238283</v>
      </c>
      <c r="AA602">
        <f t="shared" si="28"/>
        <v>200.33333333333334</v>
      </c>
    </row>
    <row r="603" spans="1:27" x14ac:dyDescent="0.25">
      <c r="A603" s="7" t="s">
        <v>4211</v>
      </c>
      <c r="B603" s="7" t="s">
        <v>175</v>
      </c>
      <c r="C603" s="7">
        <v>770665</v>
      </c>
      <c r="D603" s="15" t="s">
        <v>1</v>
      </c>
      <c r="E603" s="15" t="s">
        <v>2</v>
      </c>
      <c r="F603" s="15">
        <v>601</v>
      </c>
      <c r="G603" s="15">
        <v>4329276</v>
      </c>
      <c r="H603" s="15">
        <v>192918825</v>
      </c>
      <c r="I603" s="15">
        <v>819886</v>
      </c>
      <c r="J603" s="15">
        <v>1344615</v>
      </c>
      <c r="K603" s="15">
        <v>0</v>
      </c>
      <c r="L603" s="15">
        <v>0</v>
      </c>
      <c r="M603" s="15">
        <v>8205</v>
      </c>
      <c r="N603" s="15">
        <v>319379</v>
      </c>
      <c r="O603" s="15">
        <v>2189</v>
      </c>
      <c r="P603" s="15">
        <v>2292</v>
      </c>
      <c r="Q603" s="15">
        <v>0</v>
      </c>
      <c r="R603" s="15">
        <v>0</v>
      </c>
      <c r="U603" s="4">
        <f t="shared" si="29"/>
        <v>12040</v>
      </c>
      <c r="V603" s="3">
        <f>((G603-G602)*'[1]Z1 values'!C$5*'[1]Z1 values'!$C$10)/'[1]Z1 values'!$C$12</f>
        <v>1.6002301025390624E-2</v>
      </c>
      <c r="W603" s="3">
        <f>((H603-H602)*'[1]Z1 values'!D$5*'[1]Z1 values'!$C$10)/'[1]Z1 values'!$C$12</f>
        <v>2.9240020751953123E-2</v>
      </c>
      <c r="X603" s="3">
        <f>((I603-I602)*'[1]Z1 values'!E$5*'[1]Z1 values'!$C$10)/'[1]Z1 values'!$C$12</f>
        <v>0.17435577392578122</v>
      </c>
      <c r="Y603" s="3">
        <f>((J603-J602)*'[1]Z1 values'!F$5*'[1]Z1 values'!$C$10)/'[1]Z1 values'!$C$12</f>
        <v>0.19724853515624999</v>
      </c>
      <c r="Z603" s="6">
        <f t="shared" si="27"/>
        <v>0.41684663085937496</v>
      </c>
      <c r="AA603">
        <f t="shared" si="28"/>
        <v>200.66666666666666</v>
      </c>
    </row>
    <row r="604" spans="1:27" x14ac:dyDescent="0.25">
      <c r="A604" s="7" t="s">
        <v>4212</v>
      </c>
      <c r="B604" s="7" t="s">
        <v>175</v>
      </c>
      <c r="C604" s="7">
        <v>771945</v>
      </c>
      <c r="D604" s="15" t="s">
        <v>1</v>
      </c>
      <c r="E604" s="15" t="s">
        <v>2</v>
      </c>
      <c r="F604" s="15">
        <v>602</v>
      </c>
      <c r="G604" s="15">
        <v>4338104</v>
      </c>
      <c r="H604" s="15">
        <v>193237668</v>
      </c>
      <c r="I604" s="15">
        <v>821777</v>
      </c>
      <c r="J604" s="15">
        <v>1347590</v>
      </c>
      <c r="K604" s="15">
        <v>0</v>
      </c>
      <c r="L604" s="15">
        <v>0</v>
      </c>
      <c r="M604" s="15">
        <v>8826</v>
      </c>
      <c r="N604" s="15">
        <v>318843</v>
      </c>
      <c r="O604" s="15">
        <v>1891</v>
      </c>
      <c r="P604" s="15">
        <v>2975</v>
      </c>
      <c r="Q604" s="15">
        <v>0</v>
      </c>
      <c r="R604" s="15">
        <v>0</v>
      </c>
      <c r="U604" s="4">
        <f t="shared" si="29"/>
        <v>12060</v>
      </c>
      <c r="V604" s="3">
        <f>((G604-G603)*'[1]Z1 values'!C$5*'[1]Z1 values'!$C$10)/'[1]Z1 values'!$C$12</f>
        <v>1.7215246582031253E-2</v>
      </c>
      <c r="W604" s="3">
        <f>((H604-H603)*'[1]Z1 values'!D$5*'[1]Z1 values'!$C$10)/'[1]Z1 values'!$C$12</f>
        <v>2.9190948486328128E-2</v>
      </c>
      <c r="X604" s="3">
        <f>((I604-I603)*'[1]Z1 values'!E$5*'[1]Z1 values'!$C$10)/'[1]Z1 values'!$C$12</f>
        <v>0.15061981201171873</v>
      </c>
      <c r="Y604" s="3">
        <f>((J604-J603)*'[1]Z1 values'!F$5*'[1]Z1 values'!$C$10)/'[1]Z1 values'!$C$12</f>
        <v>0.2560272216796875</v>
      </c>
      <c r="Z604" s="6">
        <f t="shared" si="27"/>
        <v>0.45305322875976561</v>
      </c>
      <c r="AA604">
        <f t="shared" si="28"/>
        <v>201</v>
      </c>
    </row>
    <row r="605" spans="1:27" x14ac:dyDescent="0.25">
      <c r="A605" s="7" t="s">
        <v>4213</v>
      </c>
      <c r="B605" s="7" t="s">
        <v>175</v>
      </c>
      <c r="C605" s="7">
        <v>773225</v>
      </c>
      <c r="D605" s="15" t="s">
        <v>1</v>
      </c>
      <c r="E605" s="15" t="s">
        <v>2</v>
      </c>
      <c r="F605" s="15">
        <v>603</v>
      </c>
      <c r="G605" s="15">
        <v>4343560</v>
      </c>
      <c r="H605" s="15">
        <v>193559884</v>
      </c>
      <c r="I605" s="15">
        <v>822038</v>
      </c>
      <c r="J605" s="15">
        <v>1349147</v>
      </c>
      <c r="K605" s="15">
        <v>0</v>
      </c>
      <c r="L605" s="15">
        <v>0</v>
      </c>
      <c r="M605" s="15">
        <v>5455</v>
      </c>
      <c r="N605" s="15">
        <v>322216</v>
      </c>
      <c r="O605" s="15">
        <v>261</v>
      </c>
      <c r="P605" s="15">
        <v>1557</v>
      </c>
      <c r="Q605" s="15">
        <v>0</v>
      </c>
      <c r="R605" s="15">
        <v>0</v>
      </c>
      <c r="U605" s="4">
        <f t="shared" si="29"/>
        <v>12080</v>
      </c>
      <c r="V605" s="3">
        <f>((G605-G604)*'[1]Z1 values'!C$5*'[1]Z1 values'!$C$10)/'[1]Z1 values'!$C$12</f>
        <v>1.0639599609375E-2</v>
      </c>
      <c r="W605" s="3">
        <f>((H605-H604)*'[1]Z1 values'!D$5*'[1]Z1 values'!$C$10)/'[1]Z1 values'!$C$12</f>
        <v>2.9499755859374997E-2</v>
      </c>
      <c r="X605" s="3">
        <f>((I605-I604)*'[1]Z1 values'!E$5*'[1]Z1 values'!$C$10)/'[1]Z1 values'!$C$12</f>
        <v>2.0788879394531248E-2</v>
      </c>
      <c r="Y605" s="3">
        <f>((J605-J604)*'[1]Z1 values'!F$5*'[1]Z1 values'!$C$10)/'[1]Z1 values'!$C$12</f>
        <v>0.13399475097656249</v>
      </c>
      <c r="Z605" s="6">
        <f t="shared" si="27"/>
        <v>0.19492298583984374</v>
      </c>
      <c r="AA605">
        <f t="shared" si="28"/>
        <v>201.33333333333334</v>
      </c>
    </row>
    <row r="606" spans="1:27" x14ac:dyDescent="0.25">
      <c r="A606" s="7" t="s">
        <v>4214</v>
      </c>
      <c r="B606" s="7" t="s">
        <v>175</v>
      </c>
      <c r="C606" s="7">
        <v>774505</v>
      </c>
      <c r="D606" s="15" t="s">
        <v>1</v>
      </c>
      <c r="E606" s="15" t="s">
        <v>2</v>
      </c>
      <c r="F606" s="15">
        <v>604</v>
      </c>
      <c r="G606" s="15">
        <v>4348094</v>
      </c>
      <c r="H606" s="15">
        <v>193883013</v>
      </c>
      <c r="I606" s="15">
        <v>822038</v>
      </c>
      <c r="J606" s="15">
        <v>1350296</v>
      </c>
      <c r="K606" s="15">
        <v>0</v>
      </c>
      <c r="L606" s="15">
        <v>0</v>
      </c>
      <c r="M606" s="15">
        <v>4533</v>
      </c>
      <c r="N606" s="15">
        <v>323129</v>
      </c>
      <c r="O606" s="15">
        <v>0</v>
      </c>
      <c r="P606" s="15">
        <v>1149</v>
      </c>
      <c r="Q606" s="15">
        <v>0</v>
      </c>
      <c r="R606" s="15">
        <v>0</v>
      </c>
      <c r="U606" s="4">
        <f t="shared" si="29"/>
        <v>12100</v>
      </c>
      <c r="V606" s="3">
        <f>((G606-G605)*'[1]Z1 values'!C$5*'[1]Z1 values'!$C$10)/'[1]Z1 values'!$C$12</f>
        <v>8.8416320800781233E-3</v>
      </c>
      <c r="W606" s="3">
        <f>((H606-H605)*'[1]Z1 values'!D$5*'[1]Z1 values'!$C$10)/'[1]Z1 values'!$C$12</f>
        <v>2.9583343505859373E-2</v>
      </c>
      <c r="X606" s="3">
        <f>((I606-I605)*'[1]Z1 values'!E$5*'[1]Z1 values'!$C$10)/'[1]Z1 values'!$C$12</f>
        <v>0</v>
      </c>
      <c r="Y606" s="3">
        <f>((J606-J605)*'[1]Z1 values'!F$5*'[1]Z1 values'!$C$10)/'[1]Z1 values'!$C$12</f>
        <v>9.8882446289062509E-2</v>
      </c>
      <c r="Z606" s="6">
        <f t="shared" si="27"/>
        <v>0.137307421875</v>
      </c>
      <c r="AA606">
        <f t="shared" si="28"/>
        <v>201.66666666666666</v>
      </c>
    </row>
    <row r="607" spans="1:27" x14ac:dyDescent="0.25">
      <c r="A607" s="7" t="s">
        <v>4215</v>
      </c>
      <c r="B607" s="7" t="s">
        <v>175</v>
      </c>
      <c r="C607" s="7">
        <v>775785</v>
      </c>
      <c r="D607" s="15" t="s">
        <v>1</v>
      </c>
      <c r="E607" s="15" t="s">
        <v>2</v>
      </c>
      <c r="F607" s="15">
        <v>605</v>
      </c>
      <c r="G607" s="15">
        <v>4352630</v>
      </c>
      <c r="H607" s="15">
        <v>194206143</v>
      </c>
      <c r="I607" s="15">
        <v>822038</v>
      </c>
      <c r="J607" s="15">
        <v>1351445</v>
      </c>
      <c r="K607" s="15">
        <v>0</v>
      </c>
      <c r="L607" s="15">
        <v>0</v>
      </c>
      <c r="M607" s="15">
        <v>4535</v>
      </c>
      <c r="N607" s="15">
        <v>323130</v>
      </c>
      <c r="O607" s="15">
        <v>0</v>
      </c>
      <c r="P607" s="15">
        <v>1149</v>
      </c>
      <c r="Q607" s="15">
        <v>0</v>
      </c>
      <c r="R607" s="15">
        <v>0</v>
      </c>
      <c r="U607" s="4">
        <f t="shared" si="29"/>
        <v>12120</v>
      </c>
      <c r="V607" s="3">
        <f>((G607-G606)*'[1]Z1 values'!C$5*'[1]Z1 values'!$C$10)/'[1]Z1 values'!$C$12</f>
        <v>8.8455322265624994E-3</v>
      </c>
      <c r="W607" s="3">
        <f>((H607-H606)*'[1]Z1 values'!D$5*'[1]Z1 values'!$C$10)/'[1]Z1 values'!$C$12</f>
        <v>2.9583435058593753E-2</v>
      </c>
      <c r="X607" s="3">
        <f>((I607-I606)*'[1]Z1 values'!E$5*'[1]Z1 values'!$C$10)/'[1]Z1 values'!$C$12</f>
        <v>0</v>
      </c>
      <c r="Y607" s="3">
        <f>((J607-J606)*'[1]Z1 values'!F$5*'[1]Z1 values'!$C$10)/'[1]Z1 values'!$C$12</f>
        <v>9.8882446289062509E-2</v>
      </c>
      <c r="Z607" s="6">
        <f t="shared" si="27"/>
        <v>0.13731141357421878</v>
      </c>
      <c r="AA607">
        <f t="shared" si="28"/>
        <v>202</v>
      </c>
    </row>
    <row r="608" spans="1:27" x14ac:dyDescent="0.25">
      <c r="A608" s="7" t="s">
        <v>4216</v>
      </c>
      <c r="B608" s="7" t="s">
        <v>175</v>
      </c>
      <c r="C608" s="7">
        <v>777065</v>
      </c>
      <c r="D608" s="15" t="s">
        <v>1</v>
      </c>
      <c r="E608" s="15" t="s">
        <v>2</v>
      </c>
      <c r="F608" s="15">
        <v>606</v>
      </c>
      <c r="G608" s="15">
        <v>4359168</v>
      </c>
      <c r="H608" s="15">
        <v>194527277</v>
      </c>
      <c r="I608" s="15">
        <v>822996</v>
      </c>
      <c r="J608" s="15">
        <v>1353741</v>
      </c>
      <c r="K608" s="15">
        <v>0</v>
      </c>
      <c r="L608" s="15">
        <v>0</v>
      </c>
      <c r="M608" s="15">
        <v>6537</v>
      </c>
      <c r="N608" s="15">
        <v>321134</v>
      </c>
      <c r="O608" s="15">
        <v>958</v>
      </c>
      <c r="P608" s="15">
        <v>2296</v>
      </c>
      <c r="Q608" s="15">
        <v>0</v>
      </c>
      <c r="R608" s="15">
        <v>0</v>
      </c>
      <c r="U608" s="4">
        <f t="shared" si="29"/>
        <v>12140</v>
      </c>
      <c r="V608" s="3">
        <f>((G608-G607)*'[1]Z1 values'!C$5*'[1]Z1 values'!$C$10)/'[1]Z1 values'!$C$12</f>
        <v>1.2749578857421876E-2</v>
      </c>
      <c r="W608" s="3">
        <f>((H608-H607)*'[1]Z1 values'!D$5*'[1]Z1 values'!$C$10)/'[1]Z1 values'!$C$12</f>
        <v>2.9400695800781251E-2</v>
      </c>
      <c r="X608" s="3">
        <f>((I608-I607)*'[1]Z1 values'!E$5*'[1]Z1 values'!$C$10)/'[1]Z1 values'!$C$12</f>
        <v>7.6305541992187489E-2</v>
      </c>
      <c r="Y608" s="3">
        <f>((J608-J607)*'[1]Z1 values'!F$5*'[1]Z1 values'!$C$10)/'[1]Z1 values'!$C$12</f>
        <v>0.19759277343750001</v>
      </c>
      <c r="Z608" s="6">
        <f t="shared" si="27"/>
        <v>0.31604859008789066</v>
      </c>
      <c r="AA608">
        <f t="shared" si="28"/>
        <v>202.33333333333334</v>
      </c>
    </row>
    <row r="609" spans="1:27" x14ac:dyDescent="0.25">
      <c r="A609" s="7" t="s">
        <v>4217</v>
      </c>
      <c r="B609" s="7" t="s">
        <v>175</v>
      </c>
      <c r="C609" s="7">
        <v>778345</v>
      </c>
      <c r="D609" s="15" t="s">
        <v>1</v>
      </c>
      <c r="E609" s="15" t="s">
        <v>2</v>
      </c>
      <c r="F609" s="15">
        <v>607</v>
      </c>
      <c r="G609" s="15">
        <v>4363808</v>
      </c>
      <c r="H609" s="15">
        <v>194850309</v>
      </c>
      <c r="I609" s="15">
        <v>822996</v>
      </c>
      <c r="J609" s="15">
        <v>1354896</v>
      </c>
      <c r="K609" s="15">
        <v>0</v>
      </c>
      <c r="L609" s="15">
        <v>0</v>
      </c>
      <c r="M609" s="15">
        <v>4638</v>
      </c>
      <c r="N609" s="15">
        <v>323032</v>
      </c>
      <c r="O609" s="15">
        <v>0</v>
      </c>
      <c r="P609" s="15">
        <v>1155</v>
      </c>
      <c r="Q609" s="15">
        <v>0</v>
      </c>
      <c r="R609" s="15">
        <v>0</v>
      </c>
      <c r="U609" s="4">
        <f t="shared" si="29"/>
        <v>12160</v>
      </c>
      <c r="V609" s="3">
        <f>((G609-G608)*'[1]Z1 values'!C$5*'[1]Z1 values'!$C$10)/'[1]Z1 values'!$C$12</f>
        <v>9.0483398437499994E-3</v>
      </c>
      <c r="W609" s="3">
        <f>((H609-H608)*'[1]Z1 values'!D$5*'[1]Z1 values'!$C$10)/'[1]Z1 values'!$C$12</f>
        <v>2.9574462890625004E-2</v>
      </c>
      <c r="X609" s="3">
        <f>((I609-I608)*'[1]Z1 values'!E$5*'[1]Z1 values'!$C$10)/'[1]Z1 values'!$C$12</f>
        <v>0</v>
      </c>
      <c r="Y609" s="3">
        <f>((J609-J608)*'[1]Z1 values'!F$5*'[1]Z1 values'!$C$10)/'[1]Z1 values'!$C$12</f>
        <v>9.9398803710937497E-2</v>
      </c>
      <c r="Z609" s="6">
        <f t="shared" si="27"/>
        <v>0.1380216064453125</v>
      </c>
      <c r="AA609">
        <f t="shared" si="28"/>
        <v>202.66666666666666</v>
      </c>
    </row>
    <row r="610" spans="1:27" x14ac:dyDescent="0.25">
      <c r="A610" s="7" t="s">
        <v>4218</v>
      </c>
      <c r="B610" s="7" t="s">
        <v>175</v>
      </c>
      <c r="C610" s="7">
        <v>779625</v>
      </c>
      <c r="D610" s="15" t="s">
        <v>1</v>
      </c>
      <c r="E610" s="15" t="s">
        <v>2</v>
      </c>
      <c r="F610" s="15">
        <v>608</v>
      </c>
      <c r="G610" s="15">
        <v>4368723</v>
      </c>
      <c r="H610" s="15">
        <v>195173067</v>
      </c>
      <c r="I610" s="15">
        <v>822996</v>
      </c>
      <c r="J610" s="15">
        <v>1356391</v>
      </c>
      <c r="K610" s="15">
        <v>0</v>
      </c>
      <c r="L610" s="15">
        <v>0</v>
      </c>
      <c r="M610" s="15">
        <v>4913</v>
      </c>
      <c r="N610" s="15">
        <v>322758</v>
      </c>
      <c r="O610" s="15">
        <v>0</v>
      </c>
      <c r="P610" s="15">
        <v>1495</v>
      </c>
      <c r="Q610" s="15">
        <v>0</v>
      </c>
      <c r="R610" s="15">
        <v>0</v>
      </c>
      <c r="U610" s="4">
        <f t="shared" si="29"/>
        <v>12180</v>
      </c>
      <c r="V610" s="3">
        <f>((G610-G609)*'[1]Z1 values'!C$5*'[1]Z1 values'!$C$10)/'[1]Z1 values'!$C$12</f>
        <v>9.5846099853515616E-3</v>
      </c>
      <c r="W610" s="3">
        <f>((H610-H609)*'[1]Z1 values'!D$5*'[1]Z1 values'!$C$10)/'[1]Z1 values'!$C$12</f>
        <v>2.954937744140625E-2</v>
      </c>
      <c r="X610" s="3">
        <f>((I610-I609)*'[1]Z1 values'!E$5*'[1]Z1 values'!$C$10)/'[1]Z1 values'!$C$12</f>
        <v>0</v>
      </c>
      <c r="Y610" s="3">
        <f>((J610-J609)*'[1]Z1 values'!F$5*'[1]Z1 values'!$C$10)/'[1]Z1 values'!$C$12</f>
        <v>0.12865905761718749</v>
      </c>
      <c r="Z610" s="6">
        <f t="shared" si="27"/>
        <v>0.16779304504394529</v>
      </c>
      <c r="AA610">
        <f t="shared" si="28"/>
        <v>203</v>
      </c>
    </row>
    <row r="611" spans="1:27" x14ac:dyDescent="0.25">
      <c r="A611" s="7" t="s">
        <v>4219</v>
      </c>
      <c r="B611" s="7" t="s">
        <v>175</v>
      </c>
      <c r="C611" s="7">
        <v>780905</v>
      </c>
      <c r="D611" s="15" t="s">
        <v>1</v>
      </c>
      <c r="E611" s="15" t="s">
        <v>2</v>
      </c>
      <c r="F611" s="15">
        <v>609</v>
      </c>
      <c r="G611" s="15">
        <v>4373639</v>
      </c>
      <c r="H611" s="15">
        <v>195495823</v>
      </c>
      <c r="I611" s="15">
        <v>822996</v>
      </c>
      <c r="J611" s="15">
        <v>1357678</v>
      </c>
      <c r="K611" s="15">
        <v>0</v>
      </c>
      <c r="L611" s="15">
        <v>0</v>
      </c>
      <c r="M611" s="15">
        <v>4914</v>
      </c>
      <c r="N611" s="15">
        <v>322756</v>
      </c>
      <c r="O611" s="15">
        <v>0</v>
      </c>
      <c r="P611" s="15">
        <v>1287</v>
      </c>
      <c r="Q611" s="15">
        <v>0</v>
      </c>
      <c r="R611" s="15">
        <v>0</v>
      </c>
      <c r="U611" s="4">
        <f t="shared" si="29"/>
        <v>12200</v>
      </c>
      <c r="V611" s="3">
        <f>((G611-G610)*'[1]Z1 values'!C$5*'[1]Z1 values'!$C$10)/'[1]Z1 values'!$C$12</f>
        <v>9.5865600585937488E-3</v>
      </c>
      <c r="W611" s="3">
        <f>((H611-H610)*'[1]Z1 values'!D$5*'[1]Z1 values'!$C$10)/'[1]Z1 values'!$C$12</f>
        <v>2.9549194335937501E-2</v>
      </c>
      <c r="X611" s="3">
        <f>((I611-I610)*'[1]Z1 values'!E$5*'[1]Z1 values'!$C$10)/'[1]Z1 values'!$C$12</f>
        <v>0</v>
      </c>
      <c r="Y611" s="3">
        <f>((J611-J610)*'[1]Z1 values'!F$5*'[1]Z1 values'!$C$10)/'[1]Z1 values'!$C$12</f>
        <v>0.1107586669921875</v>
      </c>
      <c r="Z611" s="6">
        <f t="shared" si="27"/>
        <v>0.14989442138671877</v>
      </c>
      <c r="AA611">
        <f t="shared" si="28"/>
        <v>203.33333333333334</v>
      </c>
    </row>
    <row r="612" spans="1:27" x14ac:dyDescent="0.25">
      <c r="A612" s="7" t="s">
        <v>4220</v>
      </c>
      <c r="B612" s="7" t="s">
        <v>175</v>
      </c>
      <c r="C612" s="7">
        <v>782185</v>
      </c>
      <c r="D612" s="15" t="s">
        <v>1</v>
      </c>
      <c r="E612" s="15" t="s">
        <v>2</v>
      </c>
      <c r="F612" s="15">
        <v>610</v>
      </c>
      <c r="G612" s="15">
        <v>4378265</v>
      </c>
      <c r="H612" s="15">
        <v>195818870</v>
      </c>
      <c r="I612" s="15">
        <v>822996</v>
      </c>
      <c r="J612" s="15">
        <v>1358638</v>
      </c>
      <c r="K612" s="15">
        <v>0</v>
      </c>
      <c r="L612" s="15">
        <v>0</v>
      </c>
      <c r="M612" s="15">
        <v>4624</v>
      </c>
      <c r="N612" s="15">
        <v>323047</v>
      </c>
      <c r="O612" s="15">
        <v>0</v>
      </c>
      <c r="P612" s="15">
        <v>960</v>
      </c>
      <c r="Q612" s="15">
        <v>0</v>
      </c>
      <c r="R612" s="15">
        <v>0</v>
      </c>
      <c r="U612" s="4">
        <f t="shared" si="29"/>
        <v>12220</v>
      </c>
      <c r="V612" s="3">
        <f>((G612-G611)*'[1]Z1 values'!C$5*'[1]Z1 values'!$C$10)/'[1]Z1 values'!$C$12</f>
        <v>9.0210388183593754E-3</v>
      </c>
      <c r="W612" s="3">
        <f>((H612-H611)*'[1]Z1 values'!D$5*'[1]Z1 values'!$C$10)/'[1]Z1 values'!$C$12</f>
        <v>2.9575836181640624E-2</v>
      </c>
      <c r="X612" s="3">
        <f>((I612-I611)*'[1]Z1 values'!E$5*'[1]Z1 values'!$C$10)/'[1]Z1 values'!$C$12</f>
        <v>0</v>
      </c>
      <c r="Y612" s="3">
        <f>((J612-J611)*'[1]Z1 values'!F$5*'[1]Z1 values'!$C$10)/'[1]Z1 values'!$C$12</f>
        <v>8.2617187499999994E-2</v>
      </c>
      <c r="Z612" s="6">
        <f t="shared" si="27"/>
        <v>0.1212140625</v>
      </c>
      <c r="AA612">
        <f t="shared" si="28"/>
        <v>203.66666666666666</v>
      </c>
    </row>
    <row r="613" spans="1:27" x14ac:dyDescent="0.25">
      <c r="A613" s="7" t="s">
        <v>4221</v>
      </c>
      <c r="B613" s="7" t="s">
        <v>175</v>
      </c>
      <c r="C613" s="7">
        <v>783465</v>
      </c>
      <c r="D613" s="15" t="s">
        <v>1</v>
      </c>
      <c r="E613" s="15" t="s">
        <v>2</v>
      </c>
      <c r="F613" s="15">
        <v>611</v>
      </c>
      <c r="G613" s="15">
        <v>4386274</v>
      </c>
      <c r="H613" s="15">
        <v>196138536</v>
      </c>
      <c r="I613" s="15">
        <v>824697</v>
      </c>
      <c r="J613" s="15">
        <v>1361717</v>
      </c>
      <c r="K613" s="15">
        <v>0</v>
      </c>
      <c r="L613" s="15">
        <v>0</v>
      </c>
      <c r="M613" s="15">
        <v>8007</v>
      </c>
      <c r="N613" s="15">
        <v>319666</v>
      </c>
      <c r="O613" s="15">
        <v>1701</v>
      </c>
      <c r="P613" s="15">
        <v>3079</v>
      </c>
      <c r="Q613" s="15">
        <v>0</v>
      </c>
      <c r="R613" s="15">
        <v>0</v>
      </c>
      <c r="U613" s="4">
        <f t="shared" si="29"/>
        <v>12240</v>
      </c>
      <c r="V613" s="3">
        <f>((G613-G612)*'[1]Z1 values'!C$5*'[1]Z1 values'!$C$10)/'[1]Z1 values'!$C$12</f>
        <v>1.5618136596679688E-2</v>
      </c>
      <c r="W613" s="3">
        <f>((H613-H612)*'[1]Z1 values'!D$5*'[1]Z1 values'!$C$10)/'[1]Z1 values'!$C$12</f>
        <v>2.9266296386718748E-2</v>
      </c>
      <c r="X613" s="3">
        <f>((I613-I612)*'[1]Z1 values'!E$5*'[1]Z1 values'!$C$10)/'[1]Z1 values'!$C$12</f>
        <v>0.13548614501953124</v>
      </c>
      <c r="Y613" s="3">
        <f>((J613-J612)*'[1]Z1 values'!F$5*'[1]Z1 values'!$C$10)/'[1]Z1 values'!$C$12</f>
        <v>0.26497741699218752</v>
      </c>
      <c r="Z613" s="6">
        <f t="shared" si="27"/>
        <v>0.44534799499511718</v>
      </c>
      <c r="AA613">
        <f t="shared" si="28"/>
        <v>204</v>
      </c>
    </row>
    <row r="614" spans="1:27" x14ac:dyDescent="0.25">
      <c r="A614" s="7" t="s">
        <v>4222</v>
      </c>
      <c r="B614" s="7" t="s">
        <v>175</v>
      </c>
      <c r="C614" s="7">
        <v>784745</v>
      </c>
      <c r="D614" s="15" t="s">
        <v>1</v>
      </c>
      <c r="E614" s="15" t="s">
        <v>2</v>
      </c>
      <c r="F614" s="15">
        <v>612</v>
      </c>
      <c r="G614" s="15">
        <v>4398434</v>
      </c>
      <c r="H614" s="15">
        <v>196454046</v>
      </c>
      <c r="I614" s="15">
        <v>828831</v>
      </c>
      <c r="J614" s="15">
        <v>1365864</v>
      </c>
      <c r="K614" s="15">
        <v>0</v>
      </c>
      <c r="L614" s="15">
        <v>0</v>
      </c>
      <c r="M614" s="15">
        <v>12159</v>
      </c>
      <c r="N614" s="15">
        <v>315510</v>
      </c>
      <c r="O614" s="15">
        <v>4134</v>
      </c>
      <c r="P614" s="15">
        <v>4147</v>
      </c>
      <c r="Q614" s="15">
        <v>0</v>
      </c>
      <c r="R614" s="15">
        <v>0</v>
      </c>
      <c r="U614" s="4">
        <f t="shared" si="29"/>
        <v>12260</v>
      </c>
      <c r="V614" s="3">
        <f>((G614-G613)*'[1]Z1 values'!C$5*'[1]Z1 values'!$C$10)/'[1]Z1 values'!$C$12</f>
        <v>2.3712890625E-2</v>
      </c>
      <c r="W614" s="3">
        <f>((H614-H613)*'[1]Z1 values'!D$5*'[1]Z1 values'!$C$10)/'[1]Z1 values'!$C$12</f>
        <v>2.8885803222656249E-2</v>
      </c>
      <c r="X614" s="3">
        <f>((I614-I613)*'[1]Z1 values'!E$5*'[1]Z1 values'!$C$10)/'[1]Z1 values'!$C$12</f>
        <v>0.32927673339843749</v>
      </c>
      <c r="Y614" s="3">
        <f>((J614-J613)*'[1]Z1 values'!F$5*'[1]Z1 values'!$C$10)/'[1]Z1 values'!$C$12</f>
        <v>0.35688903808593753</v>
      </c>
      <c r="Z614" s="6">
        <f t="shared" si="27"/>
        <v>0.73876446533203133</v>
      </c>
      <c r="AA614">
        <f t="shared" si="28"/>
        <v>204.33333333333334</v>
      </c>
    </row>
    <row r="615" spans="1:27" x14ac:dyDescent="0.25">
      <c r="A615" s="7" t="s">
        <v>4223</v>
      </c>
      <c r="B615" s="7" t="s">
        <v>175</v>
      </c>
      <c r="C615" s="7">
        <v>786025</v>
      </c>
      <c r="D615" s="15" t="s">
        <v>1</v>
      </c>
      <c r="E615" s="15" t="s">
        <v>2</v>
      </c>
      <c r="F615" s="15">
        <v>613</v>
      </c>
      <c r="G615" s="15">
        <v>4405001</v>
      </c>
      <c r="H615" s="15">
        <v>196775152</v>
      </c>
      <c r="I615" s="15">
        <v>829788</v>
      </c>
      <c r="J615" s="15">
        <v>1367872</v>
      </c>
      <c r="K615" s="15">
        <v>0</v>
      </c>
      <c r="L615" s="15">
        <v>0</v>
      </c>
      <c r="M615" s="15">
        <v>6565</v>
      </c>
      <c r="N615" s="15">
        <v>321106</v>
      </c>
      <c r="O615" s="15">
        <v>957</v>
      </c>
      <c r="P615" s="15">
        <v>2008</v>
      </c>
      <c r="Q615" s="15">
        <v>0</v>
      </c>
      <c r="R615" s="15">
        <v>0</v>
      </c>
      <c r="U615" s="4">
        <f t="shared" si="29"/>
        <v>12280</v>
      </c>
      <c r="V615" s="3">
        <f>((G615-G614)*'[1]Z1 values'!C$5*'[1]Z1 values'!$C$10)/'[1]Z1 values'!$C$12</f>
        <v>1.2806130981445313E-2</v>
      </c>
      <c r="W615" s="3">
        <f>((H615-H614)*'[1]Z1 values'!D$5*'[1]Z1 values'!$C$10)/'[1]Z1 values'!$C$12</f>
        <v>2.939813232421875E-2</v>
      </c>
      <c r="X615" s="3">
        <f>((I615-I614)*'[1]Z1 values'!E$5*'[1]Z1 values'!$C$10)/'[1]Z1 values'!$C$12</f>
        <v>7.6225891113281236E-2</v>
      </c>
      <c r="Y615" s="3">
        <f>((J615-J614)*'[1]Z1 values'!F$5*'[1]Z1 values'!$C$10)/'[1]Z1 values'!$C$12</f>
        <v>0.17280761718750001</v>
      </c>
      <c r="Z615" s="6">
        <f t="shared" si="27"/>
        <v>0.29123777160644532</v>
      </c>
      <c r="AA615">
        <f t="shared" si="28"/>
        <v>204.66666666666666</v>
      </c>
    </row>
    <row r="616" spans="1:27" x14ac:dyDescent="0.25">
      <c r="A616" s="7" t="s">
        <v>4224</v>
      </c>
      <c r="B616" s="7" t="s">
        <v>175</v>
      </c>
      <c r="C616" s="7">
        <v>787305</v>
      </c>
      <c r="D616" s="15" t="s">
        <v>1</v>
      </c>
      <c r="E616" s="15" t="s">
        <v>2</v>
      </c>
      <c r="F616" s="15">
        <v>614</v>
      </c>
      <c r="G616" s="15">
        <v>4412013</v>
      </c>
      <c r="H616" s="15">
        <v>197095812</v>
      </c>
      <c r="I616" s="15">
        <v>831017</v>
      </c>
      <c r="J616" s="15">
        <v>1369978</v>
      </c>
      <c r="K616" s="15">
        <v>0</v>
      </c>
      <c r="L616" s="15">
        <v>0</v>
      </c>
      <c r="M616" s="15">
        <v>7011</v>
      </c>
      <c r="N616" s="15">
        <v>320660</v>
      </c>
      <c r="O616" s="15">
        <v>1229</v>
      </c>
      <c r="P616" s="15">
        <v>2106</v>
      </c>
      <c r="Q616" s="15">
        <v>0</v>
      </c>
      <c r="R616" s="15">
        <v>0</v>
      </c>
      <c r="U616" s="4">
        <f t="shared" si="29"/>
        <v>12300</v>
      </c>
      <c r="V616" s="3">
        <f>((G616-G615)*'[1]Z1 values'!C$5*'[1]Z1 values'!$C$10)/'[1]Z1 values'!$C$12</f>
        <v>1.3673913574218748E-2</v>
      </c>
      <c r="W616" s="3">
        <f>((H616-H615)*'[1]Z1 values'!D$5*'[1]Z1 values'!$C$10)/'[1]Z1 values'!$C$12</f>
        <v>2.9357299804687497E-2</v>
      </c>
      <c r="X616" s="3">
        <f>((I616-I615)*'[1]Z1 values'!E$5*'[1]Z1 values'!$C$10)/'[1]Z1 values'!$C$12</f>
        <v>9.7890930175781238E-2</v>
      </c>
      <c r="Y616" s="3">
        <f>((J616-J615)*'[1]Z1 values'!F$5*'[1]Z1 values'!$C$10)/'[1]Z1 values'!$C$12</f>
        <v>0.181241455078125</v>
      </c>
      <c r="Z616" s="6">
        <f t="shared" si="27"/>
        <v>0.32216359863281252</v>
      </c>
      <c r="AA616">
        <f t="shared" si="28"/>
        <v>205</v>
      </c>
    </row>
    <row r="617" spans="1:27" x14ac:dyDescent="0.25">
      <c r="A617" s="7" t="s">
        <v>4225</v>
      </c>
      <c r="B617" s="7" t="s">
        <v>175</v>
      </c>
      <c r="C617" s="7">
        <v>788585</v>
      </c>
      <c r="D617" s="15" t="s">
        <v>1</v>
      </c>
      <c r="E617" s="15" t="s">
        <v>2</v>
      </c>
      <c r="F617" s="15">
        <v>615</v>
      </c>
      <c r="G617" s="15">
        <v>4416522</v>
      </c>
      <c r="H617" s="15">
        <v>197418967</v>
      </c>
      <c r="I617" s="15">
        <v>831017</v>
      </c>
      <c r="J617" s="15">
        <v>1370938</v>
      </c>
      <c r="K617" s="15">
        <v>0</v>
      </c>
      <c r="L617" s="15">
        <v>0</v>
      </c>
      <c r="M617" s="15">
        <v>4508</v>
      </c>
      <c r="N617" s="15">
        <v>323155</v>
      </c>
      <c r="O617" s="15">
        <v>0</v>
      </c>
      <c r="P617" s="15">
        <v>960</v>
      </c>
      <c r="Q617" s="15">
        <v>0</v>
      </c>
      <c r="R617" s="15">
        <v>0</v>
      </c>
      <c r="U617" s="4">
        <f t="shared" si="29"/>
        <v>12320</v>
      </c>
      <c r="V617" s="3">
        <f>((G617-G616)*'[1]Z1 values'!C$5*'[1]Z1 values'!$C$10)/'[1]Z1 values'!$C$12</f>
        <v>8.7928802490234385E-3</v>
      </c>
      <c r="W617" s="3">
        <f>((H617-H616)*'[1]Z1 values'!D$5*'[1]Z1 values'!$C$10)/'[1]Z1 values'!$C$12</f>
        <v>2.9585723876953129E-2</v>
      </c>
      <c r="X617" s="3">
        <f>((I617-I616)*'[1]Z1 values'!E$5*'[1]Z1 values'!$C$10)/'[1]Z1 values'!$C$12</f>
        <v>0</v>
      </c>
      <c r="Y617" s="3">
        <f>((J617-J616)*'[1]Z1 values'!F$5*'[1]Z1 values'!$C$10)/'[1]Z1 values'!$C$12</f>
        <v>8.2617187499999994E-2</v>
      </c>
      <c r="Z617" s="6">
        <f t="shared" si="27"/>
        <v>0.12099579162597657</v>
      </c>
      <c r="AA617">
        <f t="shared" si="28"/>
        <v>205.33333333333334</v>
      </c>
    </row>
    <row r="618" spans="1:27" x14ac:dyDescent="0.25">
      <c r="A618" s="7" t="s">
        <v>4226</v>
      </c>
      <c r="B618" s="7" t="s">
        <v>175</v>
      </c>
      <c r="C618" s="7">
        <v>789865</v>
      </c>
      <c r="D618" s="15" t="s">
        <v>1</v>
      </c>
      <c r="E618" s="15" t="s">
        <v>2</v>
      </c>
      <c r="F618" s="15">
        <v>616</v>
      </c>
      <c r="G618" s="15">
        <v>4422997</v>
      </c>
      <c r="H618" s="15">
        <v>197740157</v>
      </c>
      <c r="I618" s="15">
        <v>831946</v>
      </c>
      <c r="J618" s="15">
        <v>1373320</v>
      </c>
      <c r="K618" s="15">
        <v>0</v>
      </c>
      <c r="L618" s="15">
        <v>0</v>
      </c>
      <c r="M618" s="15">
        <v>6474</v>
      </c>
      <c r="N618" s="15">
        <v>321190</v>
      </c>
      <c r="O618" s="15">
        <v>929</v>
      </c>
      <c r="P618" s="15">
        <v>2382</v>
      </c>
      <c r="Q618" s="15">
        <v>0</v>
      </c>
      <c r="R618" s="15">
        <v>0</v>
      </c>
      <c r="U618" s="4">
        <f t="shared" si="29"/>
        <v>12340</v>
      </c>
      <c r="V618" s="3">
        <f>((G618-G617)*'[1]Z1 values'!C$5*'[1]Z1 values'!$C$10)/'[1]Z1 values'!$C$12</f>
        <v>1.2626724243164061E-2</v>
      </c>
      <c r="W618" s="3">
        <f>((H618-H617)*'[1]Z1 values'!D$5*'[1]Z1 values'!$C$10)/'[1]Z1 values'!$C$12</f>
        <v>2.9405822753906252E-2</v>
      </c>
      <c r="X618" s="3">
        <f>((I618-I617)*'[1]Z1 values'!E$5*'[1]Z1 values'!$C$10)/'[1]Z1 values'!$C$12</f>
        <v>7.3995666503906238E-2</v>
      </c>
      <c r="Y618" s="3">
        <f>((J618-J617)*'[1]Z1 values'!F$5*'[1]Z1 values'!$C$10)/'[1]Z1 values'!$C$12</f>
        <v>0.20499389648437499</v>
      </c>
      <c r="Z618" s="6">
        <f t="shared" si="27"/>
        <v>0.32102210998535152</v>
      </c>
      <c r="AA618">
        <f t="shared" si="28"/>
        <v>205.66666666666666</v>
      </c>
    </row>
    <row r="619" spans="1:27" x14ac:dyDescent="0.25">
      <c r="A619" s="7" t="s">
        <v>4227</v>
      </c>
      <c r="B619" s="7" t="s">
        <v>175</v>
      </c>
      <c r="C619" s="7">
        <v>791145</v>
      </c>
      <c r="D619" s="15" t="s">
        <v>1</v>
      </c>
      <c r="E619" s="15" t="s">
        <v>2</v>
      </c>
      <c r="F619" s="15">
        <v>617</v>
      </c>
      <c r="G619" s="15">
        <v>4427555</v>
      </c>
      <c r="H619" s="15">
        <v>198063265</v>
      </c>
      <c r="I619" s="15">
        <v>831946</v>
      </c>
      <c r="J619" s="15">
        <v>1375999</v>
      </c>
      <c r="K619" s="15">
        <v>0</v>
      </c>
      <c r="L619" s="15">
        <v>0</v>
      </c>
      <c r="M619" s="15">
        <v>4557</v>
      </c>
      <c r="N619" s="15">
        <v>323108</v>
      </c>
      <c r="O619" s="15">
        <v>0</v>
      </c>
      <c r="P619" s="15">
        <v>2679</v>
      </c>
      <c r="Q619" s="15">
        <v>0</v>
      </c>
      <c r="R619" s="15">
        <v>0</v>
      </c>
      <c r="U619" s="4">
        <f t="shared" si="29"/>
        <v>12360</v>
      </c>
      <c r="V619" s="3">
        <f>((G619-G618)*'[1]Z1 values'!C$5*'[1]Z1 values'!$C$10)/'[1]Z1 values'!$C$12</f>
        <v>8.8884338378906243E-3</v>
      </c>
      <c r="W619" s="3">
        <f>((H619-H618)*'[1]Z1 values'!D$5*'[1]Z1 values'!$C$10)/'[1]Z1 values'!$C$12</f>
        <v>2.9581420898437499E-2</v>
      </c>
      <c r="X619" s="3">
        <f>((I619-I618)*'[1]Z1 values'!E$5*'[1]Z1 values'!$C$10)/'[1]Z1 values'!$C$12</f>
        <v>0</v>
      </c>
      <c r="Y619" s="3">
        <f>((J619-J618)*'[1]Z1 values'!F$5*'[1]Z1 values'!$C$10)/'[1]Z1 values'!$C$12</f>
        <v>0.23055358886718752</v>
      </c>
      <c r="Z619" s="6">
        <f t="shared" si="27"/>
        <v>0.26902344360351566</v>
      </c>
      <c r="AA619">
        <f t="shared" si="28"/>
        <v>206</v>
      </c>
    </row>
    <row r="620" spans="1:27" x14ac:dyDescent="0.25">
      <c r="A620" s="7" t="s">
        <v>4228</v>
      </c>
      <c r="B620" s="7" t="s">
        <v>175</v>
      </c>
      <c r="C620" s="7">
        <v>792425</v>
      </c>
      <c r="D620" s="15" t="s">
        <v>1</v>
      </c>
      <c r="E620" s="15" t="s">
        <v>2</v>
      </c>
      <c r="F620" s="15">
        <v>618</v>
      </c>
      <c r="G620" s="15">
        <v>4439336</v>
      </c>
      <c r="H620" s="15">
        <v>198379158</v>
      </c>
      <c r="I620" s="15">
        <v>835560</v>
      </c>
      <c r="J620" s="15">
        <v>1379932</v>
      </c>
      <c r="K620" s="15">
        <v>0</v>
      </c>
      <c r="L620" s="15">
        <v>0</v>
      </c>
      <c r="M620" s="15">
        <v>11780</v>
      </c>
      <c r="N620" s="15">
        <v>315893</v>
      </c>
      <c r="O620" s="15">
        <v>3614</v>
      </c>
      <c r="P620" s="15">
        <v>3933</v>
      </c>
      <c r="Q620" s="15">
        <v>0</v>
      </c>
      <c r="R620" s="15">
        <v>0</v>
      </c>
      <c r="U620" s="4">
        <f t="shared" si="29"/>
        <v>12380</v>
      </c>
      <c r="V620" s="3">
        <f>((G620-G619)*'[1]Z1 values'!C$5*'[1]Z1 values'!$C$10)/'[1]Z1 values'!$C$12</f>
        <v>2.2973812866210939E-2</v>
      </c>
      <c r="W620" s="3">
        <f>((H620-H619)*'[1]Z1 values'!D$5*'[1]Z1 values'!$C$10)/'[1]Z1 values'!$C$12</f>
        <v>2.8920867919921878E-2</v>
      </c>
      <c r="X620" s="3">
        <f>((I620-I619)*'[1]Z1 values'!E$5*'[1]Z1 values'!$C$10)/'[1]Z1 values'!$C$12</f>
        <v>0.28785827636718747</v>
      </c>
      <c r="Y620" s="3">
        <f>((J620-J619)*'[1]Z1 values'!F$5*'[1]Z1 values'!$C$10)/'[1]Z1 values'!$C$12</f>
        <v>0.33847229003906254</v>
      </c>
      <c r="Z620" s="6">
        <f t="shared" si="27"/>
        <v>0.67822524719238286</v>
      </c>
      <c r="AA620">
        <f t="shared" si="28"/>
        <v>206.33333333333334</v>
      </c>
    </row>
    <row r="621" spans="1:27" x14ac:dyDescent="0.25">
      <c r="A621" s="7" t="s">
        <v>4229</v>
      </c>
      <c r="B621" s="7" t="s">
        <v>175</v>
      </c>
      <c r="C621" s="7">
        <v>793705</v>
      </c>
      <c r="D621" s="15" t="s">
        <v>1</v>
      </c>
      <c r="E621" s="15" t="s">
        <v>2</v>
      </c>
      <c r="F621" s="15">
        <v>619</v>
      </c>
      <c r="G621" s="15">
        <v>4450015</v>
      </c>
      <c r="H621" s="15">
        <v>198696152</v>
      </c>
      <c r="I621" s="15">
        <v>839019</v>
      </c>
      <c r="J621" s="15">
        <v>1383201</v>
      </c>
      <c r="K621" s="15">
        <v>0</v>
      </c>
      <c r="L621" s="15">
        <v>0</v>
      </c>
      <c r="M621" s="15">
        <v>10677</v>
      </c>
      <c r="N621" s="15">
        <v>316994</v>
      </c>
      <c r="O621" s="15">
        <v>3459</v>
      </c>
      <c r="P621" s="15">
        <v>3269</v>
      </c>
      <c r="Q621" s="15">
        <v>0</v>
      </c>
      <c r="R621" s="15">
        <v>0</v>
      </c>
      <c r="U621" s="4">
        <f t="shared" si="29"/>
        <v>12400</v>
      </c>
      <c r="V621" s="3">
        <f>((G621-G620)*'[1]Z1 values'!C$5*'[1]Z1 values'!$C$10)/'[1]Z1 values'!$C$12</f>
        <v>2.0824832153320309E-2</v>
      </c>
      <c r="W621" s="3">
        <f>((H621-H620)*'[1]Z1 values'!D$5*'[1]Z1 values'!$C$10)/'[1]Z1 values'!$C$12</f>
        <v>2.9021667480468749E-2</v>
      </c>
      <c r="X621" s="3">
        <f>((I621-I620)*'[1]Z1 values'!E$5*'[1]Z1 values'!$C$10)/'[1]Z1 values'!$C$12</f>
        <v>0.27551239013671874</v>
      </c>
      <c r="Y621" s="3">
        <f>((J621-J620)*'[1]Z1 values'!F$5*'[1]Z1 values'!$C$10)/'[1]Z1 values'!$C$12</f>
        <v>0.2813287353515625</v>
      </c>
      <c r="Z621" s="6">
        <f t="shared" si="27"/>
        <v>0.60668762512207031</v>
      </c>
      <c r="AA621">
        <f t="shared" si="28"/>
        <v>206.66666666666666</v>
      </c>
    </row>
    <row r="622" spans="1:27" x14ac:dyDescent="0.25">
      <c r="A622" s="7" t="s">
        <v>4230</v>
      </c>
      <c r="B622" s="7" t="s">
        <v>175</v>
      </c>
      <c r="C622" s="7">
        <v>794985</v>
      </c>
      <c r="D622" s="15" t="s">
        <v>1</v>
      </c>
      <c r="E622" s="15" t="s">
        <v>2</v>
      </c>
      <c r="F622" s="15">
        <v>620</v>
      </c>
      <c r="G622" s="15">
        <v>4454558</v>
      </c>
      <c r="H622" s="15">
        <v>199019273</v>
      </c>
      <c r="I622" s="15">
        <v>839019</v>
      </c>
      <c r="J622" s="15">
        <v>1384539</v>
      </c>
      <c r="K622" s="15">
        <v>0</v>
      </c>
      <c r="L622" s="15">
        <v>0</v>
      </c>
      <c r="M622" s="15">
        <v>4542</v>
      </c>
      <c r="N622" s="15">
        <v>323121</v>
      </c>
      <c r="O622" s="15">
        <v>0</v>
      </c>
      <c r="P622" s="15">
        <v>1338</v>
      </c>
      <c r="Q622" s="15">
        <v>0</v>
      </c>
      <c r="R622" s="15">
        <v>0</v>
      </c>
      <c r="U622" s="4">
        <f t="shared" si="29"/>
        <v>12420</v>
      </c>
      <c r="V622" s="3">
        <f>((G622-G621)*'[1]Z1 values'!C$5*'[1]Z1 values'!$C$10)/'[1]Z1 values'!$C$12</f>
        <v>8.8591827392578114E-3</v>
      </c>
      <c r="W622" s="3">
        <f>((H622-H621)*'[1]Z1 values'!D$5*'[1]Z1 values'!$C$10)/'[1]Z1 values'!$C$12</f>
        <v>2.9582611083984377E-2</v>
      </c>
      <c r="X622" s="3">
        <f>((I622-I621)*'[1]Z1 values'!E$5*'[1]Z1 values'!$C$10)/'[1]Z1 values'!$C$12</f>
        <v>0</v>
      </c>
      <c r="Y622" s="3">
        <f>((J622-J621)*'[1]Z1 values'!F$5*'[1]Z1 values'!$C$10)/'[1]Z1 values'!$C$12</f>
        <v>0.11514770507812502</v>
      </c>
      <c r="Z622" s="6">
        <f t="shared" si="27"/>
        <v>0.15358949890136719</v>
      </c>
      <c r="AA622">
        <f t="shared" si="28"/>
        <v>207</v>
      </c>
    </row>
    <row r="623" spans="1:27" x14ac:dyDescent="0.25">
      <c r="A623" s="7" t="s">
        <v>4231</v>
      </c>
      <c r="B623" s="7" t="s">
        <v>175</v>
      </c>
      <c r="C623" s="7">
        <v>796265</v>
      </c>
      <c r="D623" s="15" t="s">
        <v>1</v>
      </c>
      <c r="E623" s="15" t="s">
        <v>2</v>
      </c>
      <c r="F623" s="15">
        <v>621</v>
      </c>
      <c r="G623" s="15">
        <v>4460976</v>
      </c>
      <c r="H623" s="15">
        <v>199340518</v>
      </c>
      <c r="I623" s="15">
        <v>839968</v>
      </c>
      <c r="J623" s="15">
        <v>1386933</v>
      </c>
      <c r="K623" s="15">
        <v>0</v>
      </c>
      <c r="L623" s="15">
        <v>0</v>
      </c>
      <c r="M623" s="15">
        <v>6416</v>
      </c>
      <c r="N623" s="15">
        <v>321245</v>
      </c>
      <c r="O623" s="15">
        <v>949</v>
      </c>
      <c r="P623" s="15">
        <v>2394</v>
      </c>
      <c r="Q623" s="15">
        <v>0</v>
      </c>
      <c r="R623" s="15">
        <v>0</v>
      </c>
      <c r="U623" s="4">
        <f t="shared" si="29"/>
        <v>12440</v>
      </c>
      <c r="V623" s="3">
        <f>((G623-G622)*'[1]Z1 values'!C$5*'[1]Z1 values'!$C$10)/'[1]Z1 values'!$C$12</f>
        <v>1.2515570068359374E-2</v>
      </c>
      <c r="W623" s="3">
        <f>((H623-H622)*'[1]Z1 values'!D$5*'[1]Z1 values'!$C$10)/'[1]Z1 values'!$C$12</f>
        <v>2.9410858154296875E-2</v>
      </c>
      <c r="X623" s="3">
        <f>((I623-I622)*'[1]Z1 values'!E$5*'[1]Z1 values'!$C$10)/'[1]Z1 values'!$C$12</f>
        <v>7.5588684082031246E-2</v>
      </c>
      <c r="Y623" s="3">
        <f>((J623-J622)*'[1]Z1 values'!F$5*'[1]Z1 values'!$C$10)/'[1]Z1 values'!$C$12</f>
        <v>0.206026611328125</v>
      </c>
      <c r="Z623" s="6">
        <f t="shared" si="27"/>
        <v>0.32354172363281253</v>
      </c>
      <c r="AA623">
        <f t="shared" si="28"/>
        <v>207.33333333333334</v>
      </c>
    </row>
    <row r="624" spans="1:27" x14ac:dyDescent="0.25">
      <c r="A624" s="7" t="s">
        <v>4232</v>
      </c>
      <c r="B624" s="7" t="s">
        <v>175</v>
      </c>
      <c r="C624" s="7">
        <v>797545</v>
      </c>
      <c r="D624" s="15" t="s">
        <v>1</v>
      </c>
      <c r="E624" s="15" t="s">
        <v>2</v>
      </c>
      <c r="F624" s="15">
        <v>622</v>
      </c>
      <c r="G624" s="15">
        <v>4465507</v>
      </c>
      <c r="H624" s="15">
        <v>199663650</v>
      </c>
      <c r="I624" s="15">
        <v>839968</v>
      </c>
      <c r="J624" s="15">
        <v>1387893</v>
      </c>
      <c r="K624" s="15">
        <v>0</v>
      </c>
      <c r="L624" s="15">
        <v>0</v>
      </c>
      <c r="M624" s="15">
        <v>4529</v>
      </c>
      <c r="N624" s="15">
        <v>323132</v>
      </c>
      <c r="O624" s="15">
        <v>0</v>
      </c>
      <c r="P624" s="15">
        <v>960</v>
      </c>
      <c r="Q624" s="15">
        <v>0</v>
      </c>
      <c r="R624" s="15">
        <v>0</v>
      </c>
      <c r="U624" s="4">
        <f t="shared" si="29"/>
        <v>12460</v>
      </c>
      <c r="V624" s="3">
        <f>((G624-G623)*'[1]Z1 values'!C$5*'[1]Z1 values'!$C$10)/'[1]Z1 values'!$C$12</f>
        <v>8.8357818603515617E-3</v>
      </c>
      <c r="W624" s="3">
        <f>((H624-H623)*'[1]Z1 values'!D$5*'[1]Z1 values'!$C$10)/'[1]Z1 values'!$C$12</f>
        <v>2.9583618164062502E-2</v>
      </c>
      <c r="X624" s="3">
        <f>((I624-I623)*'[1]Z1 values'!E$5*'[1]Z1 values'!$C$10)/'[1]Z1 values'!$C$12</f>
        <v>0</v>
      </c>
      <c r="Y624" s="3">
        <f>((J624-J623)*'[1]Z1 values'!F$5*'[1]Z1 values'!$C$10)/'[1]Z1 values'!$C$12</f>
        <v>8.2617187499999994E-2</v>
      </c>
      <c r="Z624" s="6">
        <f t="shared" si="27"/>
        <v>0.12103658752441405</v>
      </c>
      <c r="AA624">
        <f t="shared" si="28"/>
        <v>207.66666666666666</v>
      </c>
    </row>
    <row r="625" spans="1:27" x14ac:dyDescent="0.25">
      <c r="A625" s="7" t="s">
        <v>4233</v>
      </c>
      <c r="B625" s="7" t="s">
        <v>175</v>
      </c>
      <c r="C625" s="7">
        <v>798825</v>
      </c>
      <c r="D625" s="15" t="s">
        <v>1</v>
      </c>
      <c r="E625" s="15" t="s">
        <v>2</v>
      </c>
      <c r="F625" s="15">
        <v>623</v>
      </c>
      <c r="G625" s="15">
        <v>4474820</v>
      </c>
      <c r="H625" s="15">
        <v>199981987</v>
      </c>
      <c r="I625" s="15">
        <v>842591</v>
      </c>
      <c r="J625" s="15">
        <v>1390810</v>
      </c>
      <c r="K625" s="15">
        <v>0</v>
      </c>
      <c r="L625" s="15">
        <v>0</v>
      </c>
      <c r="M625" s="15">
        <v>9311</v>
      </c>
      <c r="N625" s="15">
        <v>318337</v>
      </c>
      <c r="O625" s="15">
        <v>2623</v>
      </c>
      <c r="P625" s="15">
        <v>2917</v>
      </c>
      <c r="Q625" s="15">
        <v>0</v>
      </c>
      <c r="R625" s="15">
        <v>0</v>
      </c>
      <c r="U625" s="4">
        <f t="shared" si="29"/>
        <v>12480</v>
      </c>
      <c r="V625" s="3">
        <f>((G625-G624)*'[1]Z1 values'!C$5*'[1]Z1 values'!$C$10)/'[1]Z1 values'!$C$12</f>
        <v>1.8161032104492186E-2</v>
      </c>
      <c r="W625" s="3">
        <f>((H625-H624)*'[1]Z1 values'!D$5*'[1]Z1 values'!$C$10)/'[1]Z1 values'!$C$12</f>
        <v>2.9144622802734377E-2</v>
      </c>
      <c r="X625" s="3">
        <f>((I625-I624)*'[1]Z1 values'!E$5*'[1]Z1 values'!$C$10)/'[1]Z1 values'!$C$12</f>
        <v>0.20892425537109371</v>
      </c>
      <c r="Y625" s="3">
        <f>((J625-J624)*'[1]Z1 values'!F$5*'[1]Z1 values'!$C$10)/'[1]Z1 values'!$C$12</f>
        <v>0.25103576660156246</v>
      </c>
      <c r="Z625" s="6">
        <f t="shared" si="27"/>
        <v>0.50726567687988267</v>
      </c>
      <c r="AA625">
        <f t="shared" si="28"/>
        <v>208</v>
      </c>
    </row>
    <row r="626" spans="1:27" x14ac:dyDescent="0.25">
      <c r="A626" s="7" t="s">
        <v>4234</v>
      </c>
      <c r="B626" s="7" t="s">
        <v>175</v>
      </c>
      <c r="C626" s="7">
        <v>800105</v>
      </c>
      <c r="D626" s="15" t="s">
        <v>1</v>
      </c>
      <c r="E626" s="15" t="s">
        <v>2</v>
      </c>
      <c r="F626" s="15">
        <v>624</v>
      </c>
      <c r="G626" s="15">
        <v>4483872</v>
      </c>
      <c r="H626" s="15">
        <v>200300605</v>
      </c>
      <c r="I626" s="15">
        <v>844411</v>
      </c>
      <c r="J626" s="15">
        <v>1393653</v>
      </c>
      <c r="K626" s="15">
        <v>0</v>
      </c>
      <c r="L626" s="15">
        <v>0</v>
      </c>
      <c r="M626" s="15">
        <v>9051</v>
      </c>
      <c r="N626" s="15">
        <v>318618</v>
      </c>
      <c r="O626" s="15">
        <v>1820</v>
      </c>
      <c r="P626" s="15">
        <v>2843</v>
      </c>
      <c r="Q626" s="15">
        <v>0</v>
      </c>
      <c r="R626" s="15">
        <v>0</v>
      </c>
      <c r="U626" s="4">
        <f t="shared" si="29"/>
        <v>12500</v>
      </c>
      <c r="V626" s="3">
        <f>((G626-G625)*'[1]Z1 values'!C$5*'[1]Z1 values'!$C$10)/'[1]Z1 values'!$C$12</f>
        <v>1.7652062988281252E-2</v>
      </c>
      <c r="W626" s="3">
        <f>((H626-H625)*'[1]Z1 values'!D$5*'[1]Z1 values'!$C$10)/'[1]Z1 values'!$C$12</f>
        <v>2.9170349121093751E-2</v>
      </c>
      <c r="X626" s="3">
        <f>((I626-I625)*'[1]Z1 values'!E$5*'[1]Z1 values'!$C$10)/'[1]Z1 values'!$C$12</f>
        <v>0.14496459960937497</v>
      </c>
      <c r="Y626" s="3">
        <f>((J626-J625)*'[1]Z1 values'!F$5*'[1]Z1 values'!$C$10)/'[1]Z1 values'!$C$12</f>
        <v>0.24466735839843751</v>
      </c>
      <c r="Z626" s="6">
        <f t="shared" si="27"/>
        <v>0.43645437011718746</v>
      </c>
      <c r="AA626">
        <f t="shared" si="28"/>
        <v>208.33333333333334</v>
      </c>
    </row>
    <row r="627" spans="1:27" x14ac:dyDescent="0.25">
      <c r="A627" s="7" t="s">
        <v>4235</v>
      </c>
      <c r="B627" s="7" t="s">
        <v>175</v>
      </c>
      <c r="C627" s="7">
        <v>801385</v>
      </c>
      <c r="D627" s="15" t="s">
        <v>1</v>
      </c>
      <c r="E627" s="15" t="s">
        <v>2</v>
      </c>
      <c r="F627" s="15">
        <v>625</v>
      </c>
      <c r="G627" s="15">
        <v>4488521</v>
      </c>
      <c r="H627" s="15">
        <v>200623635</v>
      </c>
      <c r="I627" s="15">
        <v>844411</v>
      </c>
      <c r="J627" s="15">
        <v>1394808</v>
      </c>
      <c r="K627" s="15">
        <v>0</v>
      </c>
      <c r="L627" s="15">
        <v>0</v>
      </c>
      <c r="M627" s="15">
        <v>4648</v>
      </c>
      <c r="N627" s="15">
        <v>323030</v>
      </c>
      <c r="O627" s="15">
        <v>0</v>
      </c>
      <c r="P627" s="15">
        <v>1155</v>
      </c>
      <c r="Q627" s="15">
        <v>0</v>
      </c>
      <c r="R627" s="15">
        <v>0</v>
      </c>
      <c r="U627" s="4">
        <f t="shared" si="29"/>
        <v>12520</v>
      </c>
      <c r="V627" s="3">
        <f>((G627-G626)*'[1]Z1 values'!C$5*'[1]Z1 values'!$C$10)/'[1]Z1 values'!$C$12</f>
        <v>9.0658905029296875E-3</v>
      </c>
      <c r="W627" s="3">
        <f>((H627-H626)*'[1]Z1 values'!D$5*'[1]Z1 values'!$C$10)/'[1]Z1 values'!$C$12</f>
        <v>2.9574279785156254E-2</v>
      </c>
      <c r="X627" s="3">
        <f>((I627-I626)*'[1]Z1 values'!E$5*'[1]Z1 values'!$C$10)/'[1]Z1 values'!$C$12</f>
        <v>0</v>
      </c>
      <c r="Y627" s="3">
        <f>((J627-J626)*'[1]Z1 values'!F$5*'[1]Z1 values'!$C$10)/'[1]Z1 values'!$C$12</f>
        <v>9.9398803710937497E-2</v>
      </c>
      <c r="Z627" s="6">
        <f t="shared" si="27"/>
        <v>0.13803897399902343</v>
      </c>
      <c r="AA627">
        <f t="shared" si="28"/>
        <v>208.66666666666666</v>
      </c>
    </row>
    <row r="628" spans="1:27" x14ac:dyDescent="0.25">
      <c r="A628" s="7" t="s">
        <v>4236</v>
      </c>
      <c r="B628" s="7" t="s">
        <v>175</v>
      </c>
      <c r="C628" s="7">
        <v>802665</v>
      </c>
      <c r="D628" s="15" t="s">
        <v>1</v>
      </c>
      <c r="E628" s="15" t="s">
        <v>2</v>
      </c>
      <c r="F628" s="15">
        <v>626</v>
      </c>
      <c r="G628" s="15">
        <v>4493165</v>
      </c>
      <c r="H628" s="15">
        <v>200946671</v>
      </c>
      <c r="I628" s="15">
        <v>844411</v>
      </c>
      <c r="J628" s="15">
        <v>1395768</v>
      </c>
      <c r="K628" s="15">
        <v>0</v>
      </c>
      <c r="L628" s="15">
        <v>0</v>
      </c>
      <c r="M628" s="15">
        <v>4643</v>
      </c>
      <c r="N628" s="15">
        <v>323036</v>
      </c>
      <c r="O628" s="15">
        <v>0</v>
      </c>
      <c r="P628" s="15">
        <v>960</v>
      </c>
      <c r="Q628" s="15">
        <v>0</v>
      </c>
      <c r="R628" s="15">
        <v>0</v>
      </c>
      <c r="U628" s="4">
        <f t="shared" si="29"/>
        <v>12540</v>
      </c>
      <c r="V628" s="3">
        <f>((G628-G627)*'[1]Z1 values'!C$5*'[1]Z1 values'!$C$10)/'[1]Z1 values'!$C$12</f>
        <v>9.0561401367187499E-3</v>
      </c>
      <c r="W628" s="3">
        <f>((H628-H627)*'[1]Z1 values'!D$5*'[1]Z1 values'!$C$10)/'[1]Z1 values'!$C$12</f>
        <v>2.9574829101562498E-2</v>
      </c>
      <c r="X628" s="3">
        <f>((I628-I627)*'[1]Z1 values'!E$5*'[1]Z1 values'!$C$10)/'[1]Z1 values'!$C$12</f>
        <v>0</v>
      </c>
      <c r="Y628" s="3">
        <f>((J628-J627)*'[1]Z1 values'!F$5*'[1]Z1 values'!$C$10)/'[1]Z1 values'!$C$12</f>
        <v>8.2617187499999994E-2</v>
      </c>
      <c r="Z628" s="6">
        <f t="shared" si="27"/>
        <v>0.12124815673828124</v>
      </c>
      <c r="AA628">
        <f t="shared" si="28"/>
        <v>209</v>
      </c>
    </row>
    <row r="629" spans="1:27" x14ac:dyDescent="0.25">
      <c r="A629" s="7" t="s">
        <v>4237</v>
      </c>
      <c r="B629" s="7" t="s">
        <v>175</v>
      </c>
      <c r="C629" s="7">
        <v>803945</v>
      </c>
      <c r="D629" s="15" t="s">
        <v>1</v>
      </c>
      <c r="E629" s="15" t="s">
        <v>2</v>
      </c>
      <c r="F629" s="15">
        <v>627</v>
      </c>
      <c r="G629" s="15">
        <v>4504205</v>
      </c>
      <c r="H629" s="15">
        <v>201263308</v>
      </c>
      <c r="I629" s="15">
        <v>847979</v>
      </c>
      <c r="J629" s="15">
        <v>1399528</v>
      </c>
      <c r="K629" s="15">
        <v>0</v>
      </c>
      <c r="L629" s="15">
        <v>0</v>
      </c>
      <c r="M629" s="15">
        <v>11038</v>
      </c>
      <c r="N629" s="15">
        <v>316637</v>
      </c>
      <c r="O629" s="15">
        <v>3568</v>
      </c>
      <c r="P629" s="15">
        <v>3760</v>
      </c>
      <c r="Q629" s="15">
        <v>0</v>
      </c>
      <c r="R629" s="15">
        <v>0</v>
      </c>
      <c r="U629" s="4">
        <f t="shared" si="29"/>
        <v>12560</v>
      </c>
      <c r="V629" s="3">
        <f>((G629-G628)*'[1]Z1 values'!C$5*'[1]Z1 values'!$C$10)/'[1]Z1 values'!$C$12</f>
        <v>2.1528808593749997E-2</v>
      </c>
      <c r="W629" s="3">
        <f>((H629-H628)*'[1]Z1 values'!D$5*'[1]Z1 values'!$C$10)/'[1]Z1 values'!$C$12</f>
        <v>2.8988983154296877E-2</v>
      </c>
      <c r="X629" s="3">
        <f>((I629-I628)*'[1]Z1 values'!E$5*'[1]Z1 values'!$C$10)/'[1]Z1 values'!$C$12</f>
        <v>0.28419433593749999</v>
      </c>
      <c r="Y629" s="3">
        <f>((J629-J628)*'[1]Z1 values'!F$5*'[1]Z1 values'!$C$10)/'[1]Z1 values'!$C$12</f>
        <v>0.32358398437500002</v>
      </c>
      <c r="Z629" s="6">
        <f t="shared" si="27"/>
        <v>0.65829611206054683</v>
      </c>
      <c r="AA629">
        <f t="shared" si="28"/>
        <v>209.33333333333334</v>
      </c>
    </row>
    <row r="630" spans="1:27" x14ac:dyDescent="0.25">
      <c r="A630" s="7" t="s">
        <v>4238</v>
      </c>
      <c r="B630" s="7" t="s">
        <v>175</v>
      </c>
      <c r="C630" s="7">
        <v>805225</v>
      </c>
      <c r="D630" s="15" t="s">
        <v>1</v>
      </c>
      <c r="E630" s="15" t="s">
        <v>2</v>
      </c>
      <c r="F630" s="15">
        <v>628</v>
      </c>
      <c r="G630" s="15">
        <v>4508744</v>
      </c>
      <c r="H630" s="15">
        <v>201586449</v>
      </c>
      <c r="I630" s="15">
        <v>847979</v>
      </c>
      <c r="J630" s="15">
        <v>1401190</v>
      </c>
      <c r="K630" s="15">
        <v>0</v>
      </c>
      <c r="L630" s="15">
        <v>0</v>
      </c>
      <c r="M630" s="15">
        <v>4538</v>
      </c>
      <c r="N630" s="15">
        <v>323141</v>
      </c>
      <c r="O630" s="15">
        <v>0</v>
      </c>
      <c r="P630" s="15">
        <v>1662</v>
      </c>
      <c r="Q630" s="15">
        <v>0</v>
      </c>
      <c r="R630" s="15">
        <v>0</v>
      </c>
      <c r="U630" s="4">
        <f t="shared" si="29"/>
        <v>12580</v>
      </c>
      <c r="V630" s="3">
        <f>((G630-G629)*'[1]Z1 values'!C$5*'[1]Z1 values'!$C$10)/'[1]Z1 values'!$C$12</f>
        <v>8.8513824462890626E-3</v>
      </c>
      <c r="W630" s="3">
        <f>((H630-H629)*'[1]Z1 values'!D$5*'[1]Z1 values'!$C$10)/'[1]Z1 values'!$C$12</f>
        <v>2.9584442138671875E-2</v>
      </c>
      <c r="X630" s="3">
        <f>((I630-I629)*'[1]Z1 values'!E$5*'[1]Z1 values'!$C$10)/'[1]Z1 values'!$C$12</f>
        <v>0</v>
      </c>
      <c r="Y630" s="3">
        <f>((J630-J629)*'[1]Z1 values'!F$5*'[1]Z1 values'!$C$10)/'[1]Z1 values'!$C$12</f>
        <v>0.143031005859375</v>
      </c>
      <c r="Z630" s="6">
        <f t="shared" si="27"/>
        <v>0.18146683044433592</v>
      </c>
      <c r="AA630">
        <f t="shared" si="28"/>
        <v>209.66666666666666</v>
      </c>
    </row>
    <row r="631" spans="1:27" x14ac:dyDescent="0.25">
      <c r="A631" s="7" t="s">
        <v>4239</v>
      </c>
      <c r="B631" s="7" t="s">
        <v>175</v>
      </c>
      <c r="C631" s="7">
        <v>806505</v>
      </c>
      <c r="D631" s="15" t="s">
        <v>1</v>
      </c>
      <c r="E631" s="15" t="s">
        <v>2</v>
      </c>
      <c r="F631" s="15">
        <v>629</v>
      </c>
      <c r="G631" s="15">
        <v>4515188</v>
      </c>
      <c r="H631" s="15">
        <v>201907683</v>
      </c>
      <c r="I631" s="15">
        <v>848934</v>
      </c>
      <c r="J631" s="15">
        <v>1403413</v>
      </c>
      <c r="K631" s="15">
        <v>0</v>
      </c>
      <c r="L631" s="15">
        <v>0</v>
      </c>
      <c r="M631" s="15">
        <v>6443</v>
      </c>
      <c r="N631" s="15">
        <v>321234</v>
      </c>
      <c r="O631" s="15">
        <v>955</v>
      </c>
      <c r="P631" s="15">
        <v>2223</v>
      </c>
      <c r="Q631" s="15">
        <v>0</v>
      </c>
      <c r="R631" s="15">
        <v>0</v>
      </c>
      <c r="U631" s="4">
        <f t="shared" si="29"/>
        <v>12600</v>
      </c>
      <c r="V631" s="3">
        <f>((G631-G630)*'[1]Z1 values'!C$5*'[1]Z1 values'!$C$10)/'[1]Z1 values'!$C$12</f>
        <v>1.2566271972656248E-2</v>
      </c>
      <c r="W631" s="3">
        <f>((H631-H630)*'[1]Z1 values'!D$5*'[1]Z1 values'!$C$10)/'[1]Z1 values'!$C$12</f>
        <v>2.940985107421875E-2</v>
      </c>
      <c r="X631" s="3">
        <f>((I631-I630)*'[1]Z1 values'!E$5*'[1]Z1 values'!$C$10)/'[1]Z1 values'!$C$12</f>
        <v>7.6066589355468756E-2</v>
      </c>
      <c r="Y631" s="3">
        <f>((J631-J630)*'[1]Z1 values'!F$5*'[1]Z1 values'!$C$10)/'[1]Z1 values'!$C$12</f>
        <v>0.19131042480468752</v>
      </c>
      <c r="Z631" s="6">
        <f t="shared" si="27"/>
        <v>0.30935313720703128</v>
      </c>
      <c r="AA631">
        <f t="shared" si="28"/>
        <v>210</v>
      </c>
    </row>
    <row r="632" spans="1:27" x14ac:dyDescent="0.25">
      <c r="A632" s="7" t="s">
        <v>4240</v>
      </c>
      <c r="B632" s="7" t="s">
        <v>175</v>
      </c>
      <c r="C632" s="7">
        <v>807785</v>
      </c>
      <c r="D632" s="15" t="s">
        <v>1</v>
      </c>
      <c r="E632" s="15" t="s">
        <v>2</v>
      </c>
      <c r="F632" s="15">
        <v>630</v>
      </c>
      <c r="G632" s="15">
        <v>4519796</v>
      </c>
      <c r="H632" s="15">
        <v>202230754</v>
      </c>
      <c r="I632" s="15">
        <v>848934</v>
      </c>
      <c r="J632" s="15">
        <v>1404373</v>
      </c>
      <c r="K632" s="15">
        <v>0</v>
      </c>
      <c r="L632" s="15">
        <v>0</v>
      </c>
      <c r="M632" s="15">
        <v>4607</v>
      </c>
      <c r="N632" s="15">
        <v>323071</v>
      </c>
      <c r="O632" s="15">
        <v>0</v>
      </c>
      <c r="P632" s="15">
        <v>960</v>
      </c>
      <c r="Q632" s="15">
        <v>0</v>
      </c>
      <c r="R632" s="15">
        <v>0</v>
      </c>
      <c r="U632" s="4">
        <f t="shared" si="29"/>
        <v>12620</v>
      </c>
      <c r="V632" s="3">
        <f>((G632-G631)*'[1]Z1 values'!C$5*'[1]Z1 values'!$C$10)/'[1]Z1 values'!$C$12</f>
        <v>8.9859375000000009E-3</v>
      </c>
      <c r="W632" s="3">
        <f>((H632-H631)*'[1]Z1 values'!D$5*'[1]Z1 values'!$C$10)/'[1]Z1 values'!$C$12</f>
        <v>2.9578033447265627E-2</v>
      </c>
      <c r="X632" s="3">
        <f>((I632-I631)*'[1]Z1 values'!E$5*'[1]Z1 values'!$C$10)/'[1]Z1 values'!$C$12</f>
        <v>0</v>
      </c>
      <c r="Y632" s="3">
        <f>((J632-J631)*'[1]Z1 values'!F$5*'[1]Z1 values'!$C$10)/'[1]Z1 values'!$C$12</f>
        <v>8.2617187499999994E-2</v>
      </c>
      <c r="Z632" s="6">
        <f t="shared" si="27"/>
        <v>0.12118115844726562</v>
      </c>
      <c r="AA632">
        <f t="shared" si="28"/>
        <v>210.33333333333334</v>
      </c>
    </row>
    <row r="633" spans="1:27" x14ac:dyDescent="0.25">
      <c r="A633" s="7" t="s">
        <v>4241</v>
      </c>
      <c r="B633" s="7" t="s">
        <v>175</v>
      </c>
      <c r="C633" s="7">
        <v>809065</v>
      </c>
      <c r="D633" s="15" t="s">
        <v>1</v>
      </c>
      <c r="E633" s="15" t="s">
        <v>2</v>
      </c>
      <c r="F633" s="15">
        <v>631</v>
      </c>
      <c r="G633" s="15">
        <v>4526326</v>
      </c>
      <c r="H633" s="15">
        <v>202551902</v>
      </c>
      <c r="I633" s="15">
        <v>849889</v>
      </c>
      <c r="J633" s="15">
        <v>1406585</v>
      </c>
      <c r="K633" s="15">
        <v>0</v>
      </c>
      <c r="L633" s="15">
        <v>0</v>
      </c>
      <c r="M633" s="15">
        <v>6528</v>
      </c>
      <c r="N633" s="15">
        <v>321148</v>
      </c>
      <c r="O633" s="15">
        <v>955</v>
      </c>
      <c r="P633" s="15">
        <v>2212</v>
      </c>
      <c r="Q633" s="15">
        <v>0</v>
      </c>
      <c r="R633" s="15">
        <v>0</v>
      </c>
      <c r="U633" s="4">
        <f t="shared" si="29"/>
        <v>12640</v>
      </c>
      <c r="V633" s="3">
        <f>((G633-G632)*'[1]Z1 values'!C$5*'[1]Z1 values'!$C$10)/'[1]Z1 values'!$C$12</f>
        <v>1.2733978271484375E-2</v>
      </c>
      <c r="W633" s="3">
        <f>((H633-H632)*'[1]Z1 values'!D$5*'[1]Z1 values'!$C$10)/'[1]Z1 values'!$C$12</f>
        <v>2.9401977539062502E-2</v>
      </c>
      <c r="X633" s="3">
        <f>((I633-I632)*'[1]Z1 values'!E$5*'[1]Z1 values'!$C$10)/'[1]Z1 values'!$C$12</f>
        <v>7.6066589355468756E-2</v>
      </c>
      <c r="Y633" s="3">
        <f>((J633-J632)*'[1]Z1 values'!F$5*'[1]Z1 values'!$C$10)/'[1]Z1 values'!$C$12</f>
        <v>0.19036376953124998</v>
      </c>
      <c r="Z633" s="6">
        <f t="shared" si="27"/>
        <v>0.30856631469726559</v>
      </c>
      <c r="AA633">
        <f t="shared" si="28"/>
        <v>210.66666666666666</v>
      </c>
    </row>
    <row r="634" spans="1:27" x14ac:dyDescent="0.25">
      <c r="A634" s="7" t="s">
        <v>4242</v>
      </c>
      <c r="B634" s="7" t="s">
        <v>175</v>
      </c>
      <c r="C634" s="7">
        <v>810345</v>
      </c>
      <c r="D634" s="15" t="s">
        <v>1</v>
      </c>
      <c r="E634" s="15" t="s">
        <v>2</v>
      </c>
      <c r="F634" s="15">
        <v>632</v>
      </c>
      <c r="G634" s="15">
        <v>4531791</v>
      </c>
      <c r="H634" s="15">
        <v>202874115</v>
      </c>
      <c r="I634" s="15">
        <v>850151</v>
      </c>
      <c r="J634" s="15">
        <v>1408342</v>
      </c>
      <c r="K634" s="15">
        <v>0</v>
      </c>
      <c r="L634" s="15">
        <v>0</v>
      </c>
      <c r="M634" s="15">
        <v>5463</v>
      </c>
      <c r="N634" s="15">
        <v>322213</v>
      </c>
      <c r="O634" s="15">
        <v>262</v>
      </c>
      <c r="P634" s="15">
        <v>1757</v>
      </c>
      <c r="Q634" s="15">
        <v>0</v>
      </c>
      <c r="R634" s="15">
        <v>0</v>
      </c>
      <c r="U634" s="4">
        <f t="shared" si="29"/>
        <v>12660</v>
      </c>
      <c r="V634" s="3">
        <f>((G634-G633)*'[1]Z1 values'!C$5*'[1]Z1 values'!$C$10)/'[1]Z1 values'!$C$12</f>
        <v>1.0657150268554688E-2</v>
      </c>
      <c r="W634" s="3">
        <f>((H634-H633)*'[1]Z1 values'!D$5*'[1]Z1 values'!$C$10)/'[1]Z1 values'!$C$12</f>
        <v>2.9499481201171872E-2</v>
      </c>
      <c r="X634" s="3">
        <f>((I634-I633)*'[1]Z1 values'!E$5*'[1]Z1 values'!$C$10)/'[1]Z1 values'!$C$12</f>
        <v>2.0868530273437498E-2</v>
      </c>
      <c r="Y634" s="3">
        <f>((J634-J633)*'[1]Z1 values'!F$5*'[1]Z1 values'!$C$10)/'[1]Z1 values'!$C$12</f>
        <v>0.15120666503906249</v>
      </c>
      <c r="Z634" s="6">
        <f t="shared" si="27"/>
        <v>0.21223182678222655</v>
      </c>
      <c r="AA634">
        <f t="shared" si="28"/>
        <v>211</v>
      </c>
    </row>
    <row r="635" spans="1:27" x14ac:dyDescent="0.25">
      <c r="A635" s="7" t="s">
        <v>4243</v>
      </c>
      <c r="B635" s="7" t="s">
        <v>175</v>
      </c>
      <c r="C635" s="7">
        <v>811625</v>
      </c>
      <c r="D635" s="15" t="s">
        <v>1</v>
      </c>
      <c r="E635" s="15" t="s">
        <v>2</v>
      </c>
      <c r="F635" s="15">
        <v>633</v>
      </c>
      <c r="G635" s="15">
        <v>4536280</v>
      </c>
      <c r="H635" s="15">
        <v>203197305</v>
      </c>
      <c r="I635" s="15">
        <v>850151</v>
      </c>
      <c r="J635" s="15">
        <v>1409302</v>
      </c>
      <c r="K635" s="15">
        <v>0</v>
      </c>
      <c r="L635" s="15">
        <v>0</v>
      </c>
      <c r="M635" s="15">
        <v>4487</v>
      </c>
      <c r="N635" s="15">
        <v>323190</v>
      </c>
      <c r="O635" s="15">
        <v>0</v>
      </c>
      <c r="P635" s="15">
        <v>960</v>
      </c>
      <c r="Q635" s="15">
        <v>0</v>
      </c>
      <c r="R635" s="15">
        <v>0</v>
      </c>
      <c r="U635" s="4">
        <f t="shared" si="29"/>
        <v>12680</v>
      </c>
      <c r="V635" s="3">
        <f>((G635-G634)*'[1]Z1 values'!C$5*'[1]Z1 values'!$C$10)/'[1]Z1 values'!$C$12</f>
        <v>8.7538787841796861E-3</v>
      </c>
      <c r="W635" s="3">
        <f>((H635-H634)*'[1]Z1 values'!D$5*'[1]Z1 values'!$C$10)/'[1]Z1 values'!$C$12</f>
        <v>2.9588928222656252E-2</v>
      </c>
      <c r="X635" s="3">
        <f>((I635-I634)*'[1]Z1 values'!E$5*'[1]Z1 values'!$C$10)/'[1]Z1 values'!$C$12</f>
        <v>0</v>
      </c>
      <c r="Y635" s="3">
        <f>((J635-J634)*'[1]Z1 values'!F$5*'[1]Z1 values'!$C$10)/'[1]Z1 values'!$C$12</f>
        <v>8.2617187499999994E-2</v>
      </c>
      <c r="Z635" s="6">
        <f t="shared" si="27"/>
        <v>0.12095999450683594</v>
      </c>
      <c r="AA635">
        <f t="shared" si="28"/>
        <v>211.33333333333334</v>
      </c>
    </row>
    <row r="636" spans="1:27" x14ac:dyDescent="0.25">
      <c r="A636" s="7" t="s">
        <v>4244</v>
      </c>
      <c r="B636" s="7" t="s">
        <v>175</v>
      </c>
      <c r="C636" s="7">
        <v>812905</v>
      </c>
      <c r="D636" s="15" t="s">
        <v>1</v>
      </c>
      <c r="E636" s="15" t="s">
        <v>2</v>
      </c>
      <c r="F636" s="15">
        <v>634</v>
      </c>
      <c r="G636" s="15">
        <v>4542689</v>
      </c>
      <c r="H636" s="15">
        <v>203518575</v>
      </c>
      <c r="I636" s="15">
        <v>851104</v>
      </c>
      <c r="J636" s="15">
        <v>1411536</v>
      </c>
      <c r="K636" s="15">
        <v>0</v>
      </c>
      <c r="L636" s="15">
        <v>0</v>
      </c>
      <c r="M636" s="15">
        <v>6407</v>
      </c>
      <c r="N636" s="15">
        <v>321270</v>
      </c>
      <c r="O636" s="15">
        <v>953</v>
      </c>
      <c r="P636" s="15">
        <v>2234</v>
      </c>
      <c r="Q636" s="15">
        <v>0</v>
      </c>
      <c r="R636" s="15">
        <v>0</v>
      </c>
      <c r="U636" s="4">
        <f t="shared" si="29"/>
        <v>12700</v>
      </c>
      <c r="V636" s="3">
        <f>((G636-G635)*'[1]Z1 values'!C$5*'[1]Z1 values'!$C$10)/'[1]Z1 values'!$C$12</f>
        <v>1.2498019409179686E-2</v>
      </c>
      <c r="W636" s="3">
        <f>((H636-H635)*'[1]Z1 values'!D$5*'[1]Z1 values'!$C$10)/'[1]Z1 values'!$C$12</f>
        <v>2.9413146972656252E-2</v>
      </c>
      <c r="X636" s="3">
        <f>((I636-I635)*'[1]Z1 values'!E$5*'[1]Z1 values'!$C$10)/'[1]Z1 values'!$C$12</f>
        <v>7.5907287597656234E-2</v>
      </c>
      <c r="Y636" s="3">
        <f>((J636-J635)*'[1]Z1 values'!F$5*'[1]Z1 values'!$C$10)/'[1]Z1 values'!$C$12</f>
        <v>0.192257080078125</v>
      </c>
      <c r="Z636" s="6">
        <f t="shared" si="27"/>
        <v>0.31007553405761717</v>
      </c>
      <c r="AA636">
        <f t="shared" si="28"/>
        <v>211.66666666666666</v>
      </c>
    </row>
    <row r="637" spans="1:27" x14ac:dyDescent="0.25">
      <c r="A637" s="7" t="s">
        <v>4245</v>
      </c>
      <c r="B637" s="7" t="s">
        <v>175</v>
      </c>
      <c r="C637" s="7">
        <v>814185</v>
      </c>
      <c r="D637" s="15" t="s">
        <v>1</v>
      </c>
      <c r="E637" s="15" t="s">
        <v>2</v>
      </c>
      <c r="F637" s="15">
        <v>635</v>
      </c>
      <c r="G637" s="15">
        <v>4547227</v>
      </c>
      <c r="H637" s="15">
        <v>203841717</v>
      </c>
      <c r="I637" s="15">
        <v>851104</v>
      </c>
      <c r="J637" s="15">
        <v>1412685</v>
      </c>
      <c r="K637" s="15">
        <v>0</v>
      </c>
      <c r="L637" s="15">
        <v>0</v>
      </c>
      <c r="M637" s="15">
        <v>4536</v>
      </c>
      <c r="N637" s="15">
        <v>323142</v>
      </c>
      <c r="O637" s="15">
        <v>0</v>
      </c>
      <c r="P637" s="15">
        <v>1149</v>
      </c>
      <c r="Q637" s="15">
        <v>0</v>
      </c>
      <c r="R637" s="15">
        <v>0</v>
      </c>
      <c r="U637" s="4">
        <f t="shared" si="29"/>
        <v>12720</v>
      </c>
      <c r="V637" s="3">
        <f>((G637-G636)*'[1]Z1 values'!C$5*'[1]Z1 values'!$C$10)/'[1]Z1 values'!$C$12</f>
        <v>8.8494323730468737E-3</v>
      </c>
      <c r="W637" s="3">
        <f>((H637-H636)*'[1]Z1 values'!D$5*'[1]Z1 values'!$C$10)/'[1]Z1 values'!$C$12</f>
        <v>2.9584533691406251E-2</v>
      </c>
      <c r="X637" s="3">
        <f>((I637-I636)*'[1]Z1 values'!E$5*'[1]Z1 values'!$C$10)/'[1]Z1 values'!$C$12</f>
        <v>0</v>
      </c>
      <c r="Y637" s="3">
        <f>((J637-J636)*'[1]Z1 values'!F$5*'[1]Z1 values'!$C$10)/'[1]Z1 values'!$C$12</f>
        <v>9.8882446289062509E-2</v>
      </c>
      <c r="Z637" s="6">
        <f t="shared" si="27"/>
        <v>0.13731641235351563</v>
      </c>
      <c r="AA637">
        <f t="shared" si="28"/>
        <v>212</v>
      </c>
    </row>
    <row r="638" spans="1:27" x14ac:dyDescent="0.25">
      <c r="A638" s="7" t="s">
        <v>4246</v>
      </c>
      <c r="B638" s="7" t="s">
        <v>175</v>
      </c>
      <c r="C638" s="7">
        <v>815465</v>
      </c>
      <c r="D638" s="15" t="s">
        <v>1</v>
      </c>
      <c r="E638" s="15" t="s">
        <v>2</v>
      </c>
      <c r="F638" s="15">
        <v>636</v>
      </c>
      <c r="G638" s="15">
        <v>4560854</v>
      </c>
      <c r="H638" s="15">
        <v>204155764</v>
      </c>
      <c r="I638" s="15">
        <v>856169</v>
      </c>
      <c r="J638" s="15">
        <v>1416950</v>
      </c>
      <c r="K638" s="15">
        <v>0</v>
      </c>
      <c r="L638" s="15">
        <v>0</v>
      </c>
      <c r="M638" s="15">
        <v>13626</v>
      </c>
      <c r="N638" s="15">
        <v>314047</v>
      </c>
      <c r="O638" s="15">
        <v>5065</v>
      </c>
      <c r="P638" s="15">
        <v>4265</v>
      </c>
      <c r="Q638" s="15">
        <v>0</v>
      </c>
      <c r="R638" s="15">
        <v>0</v>
      </c>
      <c r="U638" s="4">
        <f t="shared" si="29"/>
        <v>12740</v>
      </c>
      <c r="V638" s="3">
        <f>((G638-G637)*'[1]Z1 values'!C$5*'[1]Z1 values'!$C$10)/'[1]Z1 values'!$C$12</f>
        <v>2.6573648071289063E-2</v>
      </c>
      <c r="W638" s="3">
        <f>((H638-H637)*'[1]Z1 values'!D$5*'[1]Z1 values'!$C$10)/'[1]Z1 values'!$C$12</f>
        <v>2.8751861572265624E-2</v>
      </c>
      <c r="X638" s="3">
        <f>((I638-I637)*'[1]Z1 values'!E$5*'[1]Z1 values'!$C$10)/'[1]Z1 values'!$C$12</f>
        <v>0.40343170166015624</v>
      </c>
      <c r="Y638" s="3">
        <f>((J638-J637)*'[1]Z1 values'!F$5*'[1]Z1 values'!$C$10)/'[1]Z1 values'!$C$12</f>
        <v>0.36704406738281248</v>
      </c>
      <c r="Z638" s="6">
        <f t="shared" si="27"/>
        <v>0.82580127868652342</v>
      </c>
      <c r="AA638">
        <f t="shared" si="28"/>
        <v>212.33333333333334</v>
      </c>
    </row>
    <row r="639" spans="1:27" x14ac:dyDescent="0.25">
      <c r="A639" s="7" t="s">
        <v>4247</v>
      </c>
      <c r="B639" s="7" t="s">
        <v>175</v>
      </c>
      <c r="C639" s="7">
        <v>816745</v>
      </c>
      <c r="D639" s="15" t="s">
        <v>1</v>
      </c>
      <c r="E639" s="15" t="s">
        <v>2</v>
      </c>
      <c r="F639" s="15">
        <v>637</v>
      </c>
      <c r="G639" s="15">
        <v>4568673</v>
      </c>
      <c r="H639" s="15">
        <v>204475624</v>
      </c>
      <c r="I639" s="15">
        <v>857853</v>
      </c>
      <c r="J639" s="15">
        <v>1419281</v>
      </c>
      <c r="K639" s="15">
        <v>0</v>
      </c>
      <c r="L639" s="15">
        <v>0</v>
      </c>
      <c r="M639" s="15">
        <v>7817</v>
      </c>
      <c r="N639" s="15">
        <v>319860</v>
      </c>
      <c r="O639" s="15">
        <v>1684</v>
      </c>
      <c r="P639" s="15">
        <v>2331</v>
      </c>
      <c r="Q639" s="15">
        <v>0</v>
      </c>
      <c r="R639" s="15">
        <v>0</v>
      </c>
      <c r="U639" s="4">
        <f t="shared" si="29"/>
        <v>12760</v>
      </c>
      <c r="V639" s="3">
        <f>((G639-G638)*'[1]Z1 values'!C$5*'[1]Z1 values'!$C$10)/'[1]Z1 values'!$C$12</f>
        <v>1.524762268066406E-2</v>
      </c>
      <c r="W639" s="3">
        <f>((H639-H638)*'[1]Z1 values'!D$5*'[1]Z1 values'!$C$10)/'[1]Z1 values'!$C$12</f>
        <v>2.9284057617187498E-2</v>
      </c>
      <c r="X639" s="3">
        <f>((I639-I638)*'[1]Z1 values'!E$5*'[1]Z1 values'!$C$10)/'[1]Z1 values'!$C$12</f>
        <v>0.13413208007812499</v>
      </c>
      <c r="Y639" s="3">
        <f>((J639-J638)*'[1]Z1 values'!F$5*'[1]Z1 values'!$C$10)/'[1]Z1 values'!$C$12</f>
        <v>0.20060485839843753</v>
      </c>
      <c r="Z639" s="6">
        <f t="shared" si="27"/>
        <v>0.37926861877441409</v>
      </c>
      <c r="AA639">
        <f t="shared" si="28"/>
        <v>212.66666666666666</v>
      </c>
    </row>
    <row r="640" spans="1:27" x14ac:dyDescent="0.25">
      <c r="A640" s="7" t="s">
        <v>4248</v>
      </c>
      <c r="B640" s="7" t="s">
        <v>175</v>
      </c>
      <c r="C640" s="7">
        <v>818025</v>
      </c>
      <c r="D640" s="15" t="s">
        <v>1</v>
      </c>
      <c r="E640" s="15" t="s">
        <v>2</v>
      </c>
      <c r="F640" s="15">
        <v>638</v>
      </c>
      <c r="G640" s="15">
        <v>4575766</v>
      </c>
      <c r="H640" s="15">
        <v>204796208</v>
      </c>
      <c r="I640" s="15">
        <v>858921</v>
      </c>
      <c r="J640" s="15">
        <v>1421652</v>
      </c>
      <c r="K640" s="15">
        <v>0</v>
      </c>
      <c r="L640" s="15">
        <v>0</v>
      </c>
      <c r="M640" s="15">
        <v>7092</v>
      </c>
      <c r="N640" s="15">
        <v>320584</v>
      </c>
      <c r="O640" s="15">
        <v>1068</v>
      </c>
      <c r="P640" s="15">
        <v>2371</v>
      </c>
      <c r="Q640" s="15">
        <v>0</v>
      </c>
      <c r="R640" s="15">
        <v>0</v>
      </c>
      <c r="U640" s="4">
        <f t="shared" si="29"/>
        <v>12780</v>
      </c>
      <c r="V640" s="3">
        <f>((G640-G639)*'[1]Z1 values'!C$5*'[1]Z1 values'!$C$10)/'[1]Z1 values'!$C$12</f>
        <v>1.3831869506835936E-2</v>
      </c>
      <c r="W640" s="3">
        <f>((H640-H639)*'[1]Z1 values'!D$5*'[1]Z1 values'!$C$10)/'[1]Z1 values'!$C$12</f>
        <v>2.9350341796875002E-2</v>
      </c>
      <c r="X640" s="3">
        <f>((I640-I639)*'[1]Z1 values'!E$5*'[1]Z1 values'!$C$10)/'[1]Z1 values'!$C$12</f>
        <v>8.5067138671874987E-2</v>
      </c>
      <c r="Y640" s="3">
        <f>((J640-J639)*'[1]Z1 values'!F$5*'[1]Z1 values'!$C$10)/'[1]Z1 values'!$C$12</f>
        <v>0.20404724121093754</v>
      </c>
      <c r="Z640" s="6">
        <f t="shared" si="27"/>
        <v>0.33229659118652344</v>
      </c>
      <c r="AA640">
        <f t="shared" si="28"/>
        <v>213</v>
      </c>
    </row>
    <row r="641" spans="1:27" x14ac:dyDescent="0.25">
      <c r="A641" s="7" t="s">
        <v>4249</v>
      </c>
      <c r="B641" s="7" t="s">
        <v>175</v>
      </c>
      <c r="C641" s="7">
        <v>819305</v>
      </c>
      <c r="D641" s="15" t="s">
        <v>1</v>
      </c>
      <c r="E641" s="15" t="s">
        <v>2</v>
      </c>
      <c r="F641" s="15">
        <v>639</v>
      </c>
      <c r="G641" s="15">
        <v>4580583</v>
      </c>
      <c r="H641" s="15">
        <v>205119071</v>
      </c>
      <c r="I641" s="15">
        <v>858921</v>
      </c>
      <c r="J641" s="15">
        <v>1422940</v>
      </c>
      <c r="K641" s="15">
        <v>0</v>
      </c>
      <c r="L641" s="15">
        <v>0</v>
      </c>
      <c r="M641" s="15">
        <v>4816</v>
      </c>
      <c r="N641" s="15">
        <v>322863</v>
      </c>
      <c r="O641" s="15">
        <v>0</v>
      </c>
      <c r="P641" s="15">
        <v>1288</v>
      </c>
      <c r="Q641" s="15">
        <v>0</v>
      </c>
      <c r="R641" s="15">
        <v>0</v>
      </c>
      <c r="U641" s="4">
        <f t="shared" si="29"/>
        <v>12800</v>
      </c>
      <c r="V641" s="3">
        <f>((G641-G640)*'[1]Z1 values'!C$5*'[1]Z1 values'!$C$10)/'[1]Z1 values'!$C$12</f>
        <v>9.3935028076171882E-3</v>
      </c>
      <c r="W641" s="3">
        <f>((H641-H640)*'[1]Z1 values'!D$5*'[1]Z1 values'!$C$10)/'[1]Z1 values'!$C$12</f>
        <v>2.9558990478515623E-2</v>
      </c>
      <c r="X641" s="3">
        <f>((I641-I640)*'[1]Z1 values'!E$5*'[1]Z1 values'!$C$10)/'[1]Z1 values'!$C$12</f>
        <v>0</v>
      </c>
      <c r="Y641" s="3">
        <f>((J641-J640)*'[1]Z1 values'!F$5*'[1]Z1 values'!$C$10)/'[1]Z1 values'!$C$12</f>
        <v>0.11084472656250002</v>
      </c>
      <c r="Z641" s="6">
        <f t="shared" si="27"/>
        <v>0.14979721984863284</v>
      </c>
      <c r="AA641">
        <f t="shared" si="28"/>
        <v>213.33333333333334</v>
      </c>
    </row>
    <row r="642" spans="1:27" x14ac:dyDescent="0.25">
      <c r="A642" s="7" t="s">
        <v>4250</v>
      </c>
      <c r="B642" s="7" t="s">
        <v>175</v>
      </c>
      <c r="C642" s="7">
        <v>820585</v>
      </c>
      <c r="D642" s="15" t="s">
        <v>1</v>
      </c>
      <c r="E642" s="15" t="s">
        <v>2</v>
      </c>
      <c r="F642" s="15">
        <v>640</v>
      </c>
      <c r="G642" s="15">
        <v>4589819</v>
      </c>
      <c r="H642" s="15">
        <v>205437513</v>
      </c>
      <c r="I642" s="15">
        <v>861233</v>
      </c>
      <c r="J642" s="15">
        <v>1425634</v>
      </c>
      <c r="K642" s="15">
        <v>0</v>
      </c>
      <c r="L642" s="15">
        <v>0</v>
      </c>
      <c r="M642" s="15">
        <v>9235</v>
      </c>
      <c r="N642" s="15">
        <v>318442</v>
      </c>
      <c r="O642" s="15">
        <v>2312</v>
      </c>
      <c r="P642" s="15">
        <v>2694</v>
      </c>
      <c r="Q642" s="15">
        <v>0</v>
      </c>
      <c r="R642" s="15">
        <v>0</v>
      </c>
      <c r="U642" s="4">
        <f t="shared" si="29"/>
        <v>12820</v>
      </c>
      <c r="V642" s="3">
        <f>((G642-G641)*'[1]Z1 values'!C$5*'[1]Z1 values'!$C$10)/'[1]Z1 values'!$C$12</f>
        <v>1.8010876464843749E-2</v>
      </c>
      <c r="W642" s="3">
        <f>((H642-H641)*'[1]Z1 values'!D$5*'[1]Z1 values'!$C$10)/'[1]Z1 values'!$C$12</f>
        <v>2.9154235839843751E-2</v>
      </c>
      <c r="X642" s="3">
        <f>((I642-I641)*'[1]Z1 values'!E$5*'[1]Z1 values'!$C$10)/'[1]Z1 values'!$C$12</f>
        <v>0.18415283203124999</v>
      </c>
      <c r="Y642" s="3">
        <f>((J642-J641)*'[1]Z1 values'!F$5*'[1]Z1 values'!$C$10)/'[1]Z1 values'!$C$12</f>
        <v>0.231844482421875</v>
      </c>
      <c r="Z642" s="6">
        <f t="shared" si="27"/>
        <v>0.4631624267578125</v>
      </c>
      <c r="AA642">
        <f t="shared" si="28"/>
        <v>213.66666666666666</v>
      </c>
    </row>
    <row r="643" spans="1:27" x14ac:dyDescent="0.25">
      <c r="A643" s="7" t="s">
        <v>4251</v>
      </c>
      <c r="B643" s="7" t="s">
        <v>175</v>
      </c>
      <c r="C643" s="7">
        <v>821865</v>
      </c>
      <c r="D643" s="15" t="s">
        <v>1</v>
      </c>
      <c r="E643" s="15" t="s">
        <v>2</v>
      </c>
      <c r="F643" s="15">
        <v>641</v>
      </c>
      <c r="G643" s="15">
        <v>4596290</v>
      </c>
      <c r="H643" s="15">
        <v>205758721</v>
      </c>
      <c r="I643" s="15">
        <v>862185</v>
      </c>
      <c r="J643" s="15">
        <v>1427456</v>
      </c>
      <c r="K643" s="15">
        <v>0</v>
      </c>
      <c r="L643" s="15">
        <v>0</v>
      </c>
      <c r="M643" s="15">
        <v>6470</v>
      </c>
      <c r="N643" s="15">
        <v>321208</v>
      </c>
      <c r="O643" s="15">
        <v>952</v>
      </c>
      <c r="P643" s="15">
        <v>1822</v>
      </c>
      <c r="Q643" s="15">
        <v>0</v>
      </c>
      <c r="R643" s="15">
        <v>0</v>
      </c>
      <c r="U643" s="4">
        <f t="shared" si="29"/>
        <v>12840</v>
      </c>
      <c r="V643" s="3">
        <f>((G643-G642)*'[1]Z1 values'!C$5*'[1]Z1 values'!$C$10)/'[1]Z1 values'!$C$12</f>
        <v>1.261892395019531E-2</v>
      </c>
      <c r="W643" s="3">
        <f>((H643-H642)*'[1]Z1 values'!D$5*'[1]Z1 values'!$C$10)/'[1]Z1 values'!$C$12</f>
        <v>2.9407470703125001E-2</v>
      </c>
      <c r="X643" s="3">
        <f>((I643-I642)*'[1]Z1 values'!E$5*'[1]Z1 values'!$C$10)/'[1]Z1 values'!$C$12</f>
        <v>7.5827636718749994E-2</v>
      </c>
      <c r="Y643" s="3">
        <f>((J643-J642)*'[1]Z1 values'!F$5*'[1]Z1 values'!$C$10)/'[1]Z1 values'!$C$12</f>
        <v>0.15680053710937497</v>
      </c>
      <c r="Z643" s="6">
        <f t="shared" ref="Z643:Z706" si="30">SUM(V643:Y643)</f>
        <v>0.27465456848144526</v>
      </c>
      <c r="AA643">
        <f t="shared" ref="AA643:AA706" si="31">U643/60</f>
        <v>214</v>
      </c>
    </row>
    <row r="644" spans="1:27" x14ac:dyDescent="0.25">
      <c r="A644" s="7" t="s">
        <v>4252</v>
      </c>
      <c r="B644" s="7" t="s">
        <v>175</v>
      </c>
      <c r="C644" s="7">
        <v>823145</v>
      </c>
      <c r="D644" s="15" t="s">
        <v>1</v>
      </c>
      <c r="E644" s="15" t="s">
        <v>2</v>
      </c>
      <c r="F644" s="15">
        <v>642</v>
      </c>
      <c r="G644" s="15">
        <v>4602692</v>
      </c>
      <c r="H644" s="15">
        <v>206079991</v>
      </c>
      <c r="I644" s="15">
        <v>863080</v>
      </c>
      <c r="J644" s="15">
        <v>1429395</v>
      </c>
      <c r="K644" s="15">
        <v>0</v>
      </c>
      <c r="L644" s="15">
        <v>0</v>
      </c>
      <c r="M644" s="15">
        <v>6401</v>
      </c>
      <c r="N644" s="15">
        <v>321270</v>
      </c>
      <c r="O644" s="15">
        <v>895</v>
      </c>
      <c r="P644" s="15">
        <v>1939</v>
      </c>
      <c r="Q644" s="15">
        <v>0</v>
      </c>
      <c r="R644" s="15">
        <v>0</v>
      </c>
      <c r="U644" s="4">
        <f t="shared" ref="U644:U707" si="32">U643+20</f>
        <v>12860</v>
      </c>
      <c r="V644" s="3">
        <f>((G644-G643)*'[1]Z1 values'!C$5*'[1]Z1 values'!$C$10)/'[1]Z1 values'!$C$12</f>
        <v>1.2484368896484374E-2</v>
      </c>
      <c r="W644" s="3">
        <f>((H644-H643)*'[1]Z1 values'!D$5*'[1]Z1 values'!$C$10)/'[1]Z1 values'!$C$12</f>
        <v>2.9413146972656252E-2</v>
      </c>
      <c r="X644" s="3">
        <f>((I644-I643)*'[1]Z1 values'!E$5*'[1]Z1 values'!$C$10)/'[1]Z1 values'!$C$12</f>
        <v>7.1287536621093744E-2</v>
      </c>
      <c r="Y644" s="3">
        <f>((J644-J643)*'[1]Z1 values'!F$5*'[1]Z1 values'!$C$10)/'[1]Z1 values'!$C$12</f>
        <v>0.16686950683593751</v>
      </c>
      <c r="Z644" s="6">
        <f t="shared" si="30"/>
        <v>0.28005455932617185</v>
      </c>
      <c r="AA644">
        <f t="shared" si="31"/>
        <v>214.33333333333334</v>
      </c>
    </row>
    <row r="645" spans="1:27" x14ac:dyDescent="0.25">
      <c r="A645" s="7" t="s">
        <v>4253</v>
      </c>
      <c r="B645" s="7" t="s">
        <v>175</v>
      </c>
      <c r="C645" s="7">
        <v>824425</v>
      </c>
      <c r="D645" s="15" t="s">
        <v>1</v>
      </c>
      <c r="E645" s="15" t="s">
        <v>2</v>
      </c>
      <c r="F645" s="15">
        <v>643</v>
      </c>
      <c r="G645" s="15">
        <v>4609140</v>
      </c>
      <c r="H645" s="15">
        <v>206401222</v>
      </c>
      <c r="I645" s="15">
        <v>864035</v>
      </c>
      <c r="J645" s="15">
        <v>1431214</v>
      </c>
      <c r="K645" s="15">
        <v>0</v>
      </c>
      <c r="L645" s="15">
        <v>0</v>
      </c>
      <c r="M645" s="15">
        <v>6446</v>
      </c>
      <c r="N645" s="15">
        <v>321231</v>
      </c>
      <c r="O645" s="15">
        <v>955</v>
      </c>
      <c r="P645" s="15">
        <v>1819</v>
      </c>
      <c r="Q645" s="15">
        <v>0</v>
      </c>
      <c r="R645" s="15">
        <v>0</v>
      </c>
      <c r="U645" s="4">
        <f t="shared" si="32"/>
        <v>12880</v>
      </c>
      <c r="V645" s="3">
        <f>((G645-G644)*'[1]Z1 values'!C$5*'[1]Z1 values'!$C$10)/'[1]Z1 values'!$C$12</f>
        <v>1.2574072265625E-2</v>
      </c>
      <c r="W645" s="3">
        <f>((H645-H644)*'[1]Z1 values'!D$5*'[1]Z1 values'!$C$10)/'[1]Z1 values'!$C$12</f>
        <v>2.9409576416015625E-2</v>
      </c>
      <c r="X645" s="3">
        <f>((I645-I644)*'[1]Z1 values'!E$5*'[1]Z1 values'!$C$10)/'[1]Z1 values'!$C$12</f>
        <v>7.6066589355468756E-2</v>
      </c>
      <c r="Y645" s="3">
        <f>((J645-J644)*'[1]Z1 values'!F$5*'[1]Z1 values'!$C$10)/'[1]Z1 values'!$C$12</f>
        <v>0.1565423583984375</v>
      </c>
      <c r="Z645" s="6">
        <f t="shared" si="30"/>
        <v>0.2745925964355469</v>
      </c>
      <c r="AA645">
        <f t="shared" si="31"/>
        <v>214.66666666666666</v>
      </c>
    </row>
    <row r="646" spans="1:27" x14ac:dyDescent="0.25">
      <c r="A646" s="7" t="s">
        <v>4254</v>
      </c>
      <c r="B646" s="7" t="s">
        <v>175</v>
      </c>
      <c r="C646" s="7">
        <v>825705</v>
      </c>
      <c r="D646" s="15" t="s">
        <v>1</v>
      </c>
      <c r="E646" s="15" t="s">
        <v>2</v>
      </c>
      <c r="F646" s="15">
        <v>644</v>
      </c>
      <c r="G646" s="15">
        <v>4613669</v>
      </c>
      <c r="H646" s="15">
        <v>206724373</v>
      </c>
      <c r="I646" s="15">
        <v>864035</v>
      </c>
      <c r="J646" s="15">
        <v>1432753</v>
      </c>
      <c r="K646" s="15">
        <v>0</v>
      </c>
      <c r="L646" s="15">
        <v>0</v>
      </c>
      <c r="M646" s="15">
        <v>4527</v>
      </c>
      <c r="N646" s="15">
        <v>323151</v>
      </c>
      <c r="O646" s="15">
        <v>0</v>
      </c>
      <c r="P646" s="15">
        <v>1539</v>
      </c>
      <c r="Q646" s="15">
        <v>0</v>
      </c>
      <c r="R646" s="15">
        <v>0</v>
      </c>
      <c r="U646" s="4">
        <f t="shared" si="32"/>
        <v>12900</v>
      </c>
      <c r="V646" s="3">
        <f>((G646-G645)*'[1]Z1 values'!C$5*'[1]Z1 values'!$C$10)/'[1]Z1 values'!$C$12</f>
        <v>8.8318817138671873E-3</v>
      </c>
      <c r="W646" s="3">
        <f>((H646-H645)*'[1]Z1 values'!D$5*'[1]Z1 values'!$C$10)/'[1]Z1 values'!$C$12</f>
        <v>2.9585357666015628E-2</v>
      </c>
      <c r="X646" s="3">
        <f>((I646-I645)*'[1]Z1 values'!E$5*'[1]Z1 values'!$C$10)/'[1]Z1 values'!$C$12</f>
        <v>0</v>
      </c>
      <c r="Y646" s="3">
        <f>((J646-J645)*'[1]Z1 values'!F$5*'[1]Z1 values'!$C$10)/'[1]Z1 values'!$C$12</f>
        <v>0.13244567871093751</v>
      </c>
      <c r="Z646" s="6">
        <f t="shared" si="30"/>
        <v>0.17086291809082033</v>
      </c>
      <c r="AA646">
        <f t="shared" si="31"/>
        <v>215</v>
      </c>
    </row>
    <row r="647" spans="1:27" x14ac:dyDescent="0.25">
      <c r="A647" s="7" t="s">
        <v>4255</v>
      </c>
      <c r="B647" s="7" t="s">
        <v>175</v>
      </c>
      <c r="C647" s="7">
        <v>826985</v>
      </c>
      <c r="D647" s="15" t="s">
        <v>1</v>
      </c>
      <c r="E647" s="15" t="s">
        <v>2</v>
      </c>
      <c r="F647" s="15">
        <v>645</v>
      </c>
      <c r="G647" s="15">
        <v>4620073</v>
      </c>
      <c r="H647" s="15">
        <v>207045648</v>
      </c>
      <c r="I647" s="15">
        <v>864988</v>
      </c>
      <c r="J647" s="15">
        <v>1434568</v>
      </c>
      <c r="K647" s="15">
        <v>0</v>
      </c>
      <c r="L647" s="15">
        <v>0</v>
      </c>
      <c r="M647" s="15">
        <v>6402</v>
      </c>
      <c r="N647" s="15">
        <v>321275</v>
      </c>
      <c r="O647" s="15">
        <v>953</v>
      </c>
      <c r="P647" s="15">
        <v>1815</v>
      </c>
      <c r="Q647" s="15">
        <v>0</v>
      </c>
      <c r="R647" s="15">
        <v>0</v>
      </c>
      <c r="U647" s="4">
        <f t="shared" si="32"/>
        <v>12920</v>
      </c>
      <c r="V647" s="3">
        <f>((G647-G646)*'[1]Z1 values'!C$5*'[1]Z1 values'!$C$10)/'[1]Z1 values'!$C$12</f>
        <v>1.248826904296875E-2</v>
      </c>
      <c r="W647" s="3">
        <f>((H647-H646)*'[1]Z1 values'!D$5*'[1]Z1 values'!$C$10)/'[1]Z1 values'!$C$12</f>
        <v>2.9413604736328126E-2</v>
      </c>
      <c r="X647" s="3">
        <f>((I647-I646)*'[1]Z1 values'!E$5*'[1]Z1 values'!$C$10)/'[1]Z1 values'!$C$12</f>
        <v>7.5907287597656234E-2</v>
      </c>
      <c r="Y647" s="3">
        <f>((J647-J646)*'[1]Z1 values'!F$5*'[1]Z1 values'!$C$10)/'[1]Z1 values'!$C$12</f>
        <v>0.15619812011718751</v>
      </c>
      <c r="Z647" s="6">
        <f t="shared" si="30"/>
        <v>0.27400728149414061</v>
      </c>
      <c r="AA647">
        <f t="shared" si="31"/>
        <v>215.33333333333334</v>
      </c>
    </row>
    <row r="648" spans="1:27" x14ac:dyDescent="0.25">
      <c r="A648" s="7" t="s">
        <v>4256</v>
      </c>
      <c r="B648" s="7" t="s">
        <v>175</v>
      </c>
      <c r="C648" s="7">
        <v>828265</v>
      </c>
      <c r="D648" s="15" t="s">
        <v>1</v>
      </c>
      <c r="E648" s="15" t="s">
        <v>2</v>
      </c>
      <c r="F648" s="15">
        <v>646</v>
      </c>
      <c r="G648" s="15">
        <v>4624607</v>
      </c>
      <c r="H648" s="15">
        <v>207368794</v>
      </c>
      <c r="I648" s="15">
        <v>864988</v>
      </c>
      <c r="J648" s="15">
        <v>1435717</v>
      </c>
      <c r="K648" s="15">
        <v>0</v>
      </c>
      <c r="L648" s="15">
        <v>0</v>
      </c>
      <c r="M648" s="15">
        <v>4532</v>
      </c>
      <c r="N648" s="15">
        <v>323146</v>
      </c>
      <c r="O648" s="15">
        <v>0</v>
      </c>
      <c r="P648" s="15">
        <v>1149</v>
      </c>
      <c r="Q648" s="15">
        <v>0</v>
      </c>
      <c r="R648" s="15">
        <v>0</v>
      </c>
      <c r="U648" s="4">
        <f t="shared" si="32"/>
        <v>12940</v>
      </c>
      <c r="V648" s="3">
        <f>((G648-G647)*'[1]Z1 values'!C$5*'[1]Z1 values'!$C$10)/'[1]Z1 values'!$C$12</f>
        <v>8.8416320800781233E-3</v>
      </c>
      <c r="W648" s="3">
        <f>((H648-H647)*'[1]Z1 values'!D$5*'[1]Z1 values'!$C$10)/'[1]Z1 values'!$C$12</f>
        <v>2.9584899902343753E-2</v>
      </c>
      <c r="X648" s="3">
        <f>((I648-I647)*'[1]Z1 values'!E$5*'[1]Z1 values'!$C$10)/'[1]Z1 values'!$C$12</f>
        <v>0</v>
      </c>
      <c r="Y648" s="3">
        <f>((J648-J647)*'[1]Z1 values'!F$5*'[1]Z1 values'!$C$10)/'[1]Z1 values'!$C$12</f>
        <v>9.8882446289062509E-2</v>
      </c>
      <c r="Z648" s="6">
        <f t="shared" si="30"/>
        <v>0.13730897827148439</v>
      </c>
      <c r="AA648">
        <f t="shared" si="31"/>
        <v>215.66666666666666</v>
      </c>
    </row>
    <row r="649" spans="1:27" x14ac:dyDescent="0.25">
      <c r="A649" s="7" t="s">
        <v>4257</v>
      </c>
      <c r="B649" s="7" t="s">
        <v>175</v>
      </c>
      <c r="C649" s="7">
        <v>829545</v>
      </c>
      <c r="D649" s="15" t="s">
        <v>1</v>
      </c>
      <c r="E649" s="15" t="s">
        <v>2</v>
      </c>
      <c r="F649" s="15">
        <v>647</v>
      </c>
      <c r="G649" s="15">
        <v>4629147</v>
      </c>
      <c r="H649" s="15">
        <v>207691935</v>
      </c>
      <c r="I649" s="15">
        <v>864988</v>
      </c>
      <c r="J649" s="15">
        <v>1437055</v>
      </c>
      <c r="K649" s="15">
        <v>0</v>
      </c>
      <c r="L649" s="15">
        <v>0</v>
      </c>
      <c r="M649" s="15">
        <v>4538</v>
      </c>
      <c r="N649" s="15">
        <v>323141</v>
      </c>
      <c r="O649" s="15">
        <v>0</v>
      </c>
      <c r="P649" s="15">
        <v>1338</v>
      </c>
      <c r="Q649" s="15">
        <v>0</v>
      </c>
      <c r="R649" s="15">
        <v>0</v>
      </c>
      <c r="U649" s="4">
        <f t="shared" si="32"/>
        <v>12960</v>
      </c>
      <c r="V649" s="3">
        <f>((G649-G648)*'[1]Z1 values'!C$5*'[1]Z1 values'!$C$10)/'[1]Z1 values'!$C$12</f>
        <v>8.8533325195312498E-3</v>
      </c>
      <c r="W649" s="3">
        <f>((H649-H648)*'[1]Z1 values'!D$5*'[1]Z1 values'!$C$10)/'[1]Z1 values'!$C$12</f>
        <v>2.9584442138671875E-2</v>
      </c>
      <c r="X649" s="3">
        <f>((I649-I648)*'[1]Z1 values'!E$5*'[1]Z1 values'!$C$10)/'[1]Z1 values'!$C$12</f>
        <v>0</v>
      </c>
      <c r="Y649" s="3">
        <f>((J649-J648)*'[1]Z1 values'!F$5*'[1]Z1 values'!$C$10)/'[1]Z1 values'!$C$12</f>
        <v>0.11514770507812502</v>
      </c>
      <c r="Z649" s="6">
        <f t="shared" si="30"/>
        <v>0.15358547973632813</v>
      </c>
      <c r="AA649">
        <f t="shared" si="31"/>
        <v>216</v>
      </c>
    </row>
    <row r="650" spans="1:27" x14ac:dyDescent="0.25">
      <c r="A650" s="7" t="s">
        <v>4258</v>
      </c>
      <c r="B650" s="7" t="s">
        <v>175</v>
      </c>
      <c r="C650" s="7">
        <v>830825</v>
      </c>
      <c r="D650" s="15" t="s">
        <v>1</v>
      </c>
      <c r="E650" s="15" t="s">
        <v>2</v>
      </c>
      <c r="F650" s="15">
        <v>648</v>
      </c>
      <c r="G650" s="15">
        <v>4634041</v>
      </c>
      <c r="H650" s="15">
        <v>208014707</v>
      </c>
      <c r="I650" s="15">
        <v>864988</v>
      </c>
      <c r="J650" s="15">
        <v>1438546</v>
      </c>
      <c r="K650" s="15">
        <v>0</v>
      </c>
      <c r="L650" s="15">
        <v>0</v>
      </c>
      <c r="M650" s="15">
        <v>4893</v>
      </c>
      <c r="N650" s="15">
        <v>322772</v>
      </c>
      <c r="O650" s="15">
        <v>0</v>
      </c>
      <c r="P650" s="15">
        <v>1491</v>
      </c>
      <c r="Q650" s="15">
        <v>0</v>
      </c>
      <c r="R650" s="15">
        <v>0</v>
      </c>
      <c r="U650" s="4">
        <f t="shared" si="32"/>
        <v>12980</v>
      </c>
      <c r="V650" s="3">
        <f>((G650-G649)*'[1]Z1 values'!C$5*'[1]Z1 values'!$C$10)/'[1]Z1 values'!$C$12</f>
        <v>9.5436584472656256E-3</v>
      </c>
      <c r="W650" s="3">
        <f>((H650-H649)*'[1]Z1 values'!D$5*'[1]Z1 values'!$C$10)/'[1]Z1 values'!$C$12</f>
        <v>2.9550659179687501E-2</v>
      </c>
      <c r="X650" s="3">
        <f>((I650-I649)*'[1]Z1 values'!E$5*'[1]Z1 values'!$C$10)/'[1]Z1 values'!$C$12</f>
        <v>0</v>
      </c>
      <c r="Y650" s="3">
        <f>((J650-J649)*'[1]Z1 values'!F$5*'[1]Z1 values'!$C$10)/'[1]Z1 values'!$C$12</f>
        <v>0.1283148193359375</v>
      </c>
      <c r="Z650" s="6">
        <f t="shared" si="30"/>
        <v>0.16740913696289061</v>
      </c>
      <c r="AA650">
        <f t="shared" si="31"/>
        <v>216.33333333333334</v>
      </c>
    </row>
    <row r="651" spans="1:27" x14ac:dyDescent="0.25">
      <c r="A651" s="7" t="s">
        <v>4259</v>
      </c>
      <c r="B651" s="7" t="s">
        <v>175</v>
      </c>
      <c r="C651" s="7">
        <v>832105</v>
      </c>
      <c r="D651" s="15" t="s">
        <v>1</v>
      </c>
      <c r="E651" s="15" t="s">
        <v>2</v>
      </c>
      <c r="F651" s="15">
        <v>649</v>
      </c>
      <c r="G651" s="15">
        <v>4640261</v>
      </c>
      <c r="H651" s="15">
        <v>208336160</v>
      </c>
      <c r="I651" s="15">
        <v>865732</v>
      </c>
      <c r="J651" s="15">
        <v>1441144</v>
      </c>
      <c r="K651" s="15">
        <v>0</v>
      </c>
      <c r="L651" s="15">
        <v>0</v>
      </c>
      <c r="M651" s="15">
        <v>6219</v>
      </c>
      <c r="N651" s="15">
        <v>321453</v>
      </c>
      <c r="O651" s="15">
        <v>744</v>
      </c>
      <c r="P651" s="15">
        <v>2598</v>
      </c>
      <c r="Q651" s="15">
        <v>0</v>
      </c>
      <c r="R651" s="15">
        <v>0</v>
      </c>
      <c r="U651" s="4">
        <f t="shared" si="32"/>
        <v>13000</v>
      </c>
      <c r="V651" s="3">
        <f>((G651-G650)*'[1]Z1 values'!C$5*'[1]Z1 values'!$C$10)/'[1]Z1 values'!$C$12</f>
        <v>1.2129455566406249E-2</v>
      </c>
      <c r="W651" s="3">
        <f>((H651-H650)*'[1]Z1 values'!D$5*'[1]Z1 values'!$C$10)/'[1]Z1 values'!$C$12</f>
        <v>2.9429901123046876E-2</v>
      </c>
      <c r="X651" s="3">
        <f>((I651-I650)*'[1]Z1 values'!E$5*'[1]Z1 values'!$C$10)/'[1]Z1 values'!$C$12</f>
        <v>5.9260253906249991E-2</v>
      </c>
      <c r="Y651" s="3">
        <f>((J651-J650)*'[1]Z1 values'!F$5*'[1]Z1 values'!$C$10)/'[1]Z1 values'!$C$12</f>
        <v>0.22358276367187502</v>
      </c>
      <c r="Z651" s="6">
        <f t="shared" si="30"/>
        <v>0.32440237426757812</v>
      </c>
      <c r="AA651">
        <f t="shared" si="31"/>
        <v>216.66666666666666</v>
      </c>
    </row>
    <row r="652" spans="1:27" x14ac:dyDescent="0.25">
      <c r="A652" s="7" t="s">
        <v>4260</v>
      </c>
      <c r="B652" s="7" t="s">
        <v>175</v>
      </c>
      <c r="C652" s="7">
        <v>833385</v>
      </c>
      <c r="D652" s="15" t="s">
        <v>1</v>
      </c>
      <c r="E652" s="15" t="s">
        <v>2</v>
      </c>
      <c r="F652" s="15">
        <v>650</v>
      </c>
      <c r="G652" s="15">
        <v>4644799</v>
      </c>
      <c r="H652" s="15">
        <v>208659302</v>
      </c>
      <c r="I652" s="15">
        <v>865732</v>
      </c>
      <c r="J652" s="15">
        <v>1443622</v>
      </c>
      <c r="K652" s="15">
        <v>0</v>
      </c>
      <c r="L652" s="15">
        <v>0</v>
      </c>
      <c r="M652" s="15">
        <v>4537</v>
      </c>
      <c r="N652" s="15">
        <v>323142</v>
      </c>
      <c r="O652" s="15">
        <v>0</v>
      </c>
      <c r="P652" s="15">
        <v>2478</v>
      </c>
      <c r="Q652" s="15">
        <v>0</v>
      </c>
      <c r="R652" s="15">
        <v>0</v>
      </c>
      <c r="U652" s="4">
        <f t="shared" si="32"/>
        <v>13020</v>
      </c>
      <c r="V652" s="3">
        <f>((G652-G651)*'[1]Z1 values'!C$5*'[1]Z1 values'!$C$10)/'[1]Z1 values'!$C$12</f>
        <v>8.8494323730468737E-3</v>
      </c>
      <c r="W652" s="3">
        <f>((H652-H651)*'[1]Z1 values'!D$5*'[1]Z1 values'!$C$10)/'[1]Z1 values'!$C$12</f>
        <v>2.9584533691406251E-2</v>
      </c>
      <c r="X652" s="3">
        <f>((I652-I651)*'[1]Z1 values'!E$5*'[1]Z1 values'!$C$10)/'[1]Z1 values'!$C$12</f>
        <v>0</v>
      </c>
      <c r="Y652" s="3">
        <f>((J652-J651)*'[1]Z1 values'!F$5*'[1]Z1 values'!$C$10)/'[1]Z1 values'!$C$12</f>
        <v>0.21325561523437503</v>
      </c>
      <c r="Z652" s="6">
        <f t="shared" si="30"/>
        <v>0.25168958129882812</v>
      </c>
      <c r="AA652">
        <f t="shared" si="31"/>
        <v>217</v>
      </c>
    </row>
    <row r="653" spans="1:27" x14ac:dyDescent="0.25">
      <c r="A653" s="7" t="s">
        <v>4261</v>
      </c>
      <c r="B653" s="7" t="s">
        <v>175</v>
      </c>
      <c r="C653" s="7">
        <v>834665</v>
      </c>
      <c r="D653" s="15" t="s">
        <v>1</v>
      </c>
      <c r="E653" s="15" t="s">
        <v>2</v>
      </c>
      <c r="F653" s="15">
        <v>651</v>
      </c>
      <c r="G653" s="15">
        <v>4654564</v>
      </c>
      <c r="H653" s="15">
        <v>208977215</v>
      </c>
      <c r="I653" s="15">
        <v>868397</v>
      </c>
      <c r="J653" s="15">
        <v>1446879</v>
      </c>
      <c r="K653" s="15">
        <v>0</v>
      </c>
      <c r="L653" s="15">
        <v>0</v>
      </c>
      <c r="M653" s="15">
        <v>9764</v>
      </c>
      <c r="N653" s="15">
        <v>317913</v>
      </c>
      <c r="O653" s="15">
        <v>2665</v>
      </c>
      <c r="P653" s="15">
        <v>3257</v>
      </c>
      <c r="Q653" s="15">
        <v>0</v>
      </c>
      <c r="R653" s="15">
        <v>0</v>
      </c>
      <c r="U653" s="4">
        <f t="shared" si="32"/>
        <v>13040</v>
      </c>
      <c r="V653" s="3">
        <f>((G653-G652)*'[1]Z1 values'!C$5*'[1]Z1 values'!$C$10)/'[1]Z1 values'!$C$12</f>
        <v>1.9042465209960939E-2</v>
      </c>
      <c r="W653" s="3">
        <f>((H653-H652)*'[1]Z1 values'!D$5*'[1]Z1 values'!$C$10)/'[1]Z1 values'!$C$12</f>
        <v>2.9105804443359373E-2</v>
      </c>
      <c r="X653" s="3">
        <f>((I653-I652)*'[1]Z1 values'!E$5*'[1]Z1 values'!$C$10)/'[1]Z1 values'!$C$12</f>
        <v>0.21226959228515621</v>
      </c>
      <c r="Y653" s="3">
        <f>((J653-J652)*'[1]Z1 values'!F$5*'[1]Z1 values'!$C$10)/'[1]Z1 values'!$C$12</f>
        <v>0.28029602050781255</v>
      </c>
      <c r="Z653" s="6">
        <f t="shared" si="30"/>
        <v>0.54071388244628904</v>
      </c>
      <c r="AA653">
        <f t="shared" si="31"/>
        <v>217.33333333333334</v>
      </c>
    </row>
    <row r="654" spans="1:27" x14ac:dyDescent="0.25">
      <c r="A654" s="7" t="s">
        <v>4262</v>
      </c>
      <c r="B654" s="7" t="s">
        <v>175</v>
      </c>
      <c r="C654" s="7">
        <v>835945</v>
      </c>
      <c r="D654" s="15" t="s">
        <v>1</v>
      </c>
      <c r="E654" s="15" t="s">
        <v>2</v>
      </c>
      <c r="F654" s="15">
        <v>652</v>
      </c>
      <c r="G654" s="15">
        <v>4662951</v>
      </c>
      <c r="H654" s="15">
        <v>209296507</v>
      </c>
      <c r="I654" s="15">
        <v>870308</v>
      </c>
      <c r="J654" s="15">
        <v>1449560</v>
      </c>
      <c r="K654" s="15">
        <v>0</v>
      </c>
      <c r="L654" s="15">
        <v>0</v>
      </c>
      <c r="M654" s="15">
        <v>8386</v>
      </c>
      <c r="N654" s="15">
        <v>319292</v>
      </c>
      <c r="O654" s="15">
        <v>1911</v>
      </c>
      <c r="P654" s="15">
        <v>2681</v>
      </c>
      <c r="Q654" s="15">
        <v>0</v>
      </c>
      <c r="R654" s="15">
        <v>0</v>
      </c>
      <c r="U654" s="4">
        <f t="shared" si="32"/>
        <v>13060</v>
      </c>
      <c r="V654" s="3">
        <f>((G654-G653)*'[1]Z1 values'!C$5*'[1]Z1 values'!$C$10)/'[1]Z1 values'!$C$12</f>
        <v>1.6355264282226563E-2</v>
      </c>
      <c r="W654" s="3">
        <f>((H654-H653)*'[1]Z1 values'!D$5*'[1]Z1 values'!$C$10)/'[1]Z1 values'!$C$12</f>
        <v>2.9232055664062499E-2</v>
      </c>
      <c r="X654" s="3">
        <f>((I654-I653)*'[1]Z1 values'!E$5*'[1]Z1 values'!$C$10)/'[1]Z1 values'!$C$12</f>
        <v>0.15221282958984372</v>
      </c>
      <c r="Y654" s="3">
        <f>((J654-J653)*'[1]Z1 values'!F$5*'[1]Z1 values'!$C$10)/'[1]Z1 values'!$C$12</f>
        <v>0.23072570800781253</v>
      </c>
      <c r="Z654" s="6">
        <f t="shared" si="30"/>
        <v>0.42852585754394534</v>
      </c>
      <c r="AA654">
        <f t="shared" si="31"/>
        <v>217.66666666666666</v>
      </c>
    </row>
    <row r="655" spans="1:27" x14ac:dyDescent="0.25">
      <c r="A655" s="7" t="s">
        <v>4263</v>
      </c>
      <c r="B655" s="7" t="s">
        <v>175</v>
      </c>
      <c r="C655" s="7">
        <v>837225</v>
      </c>
      <c r="D655" s="15" t="s">
        <v>1</v>
      </c>
      <c r="E655" s="15" t="s">
        <v>2</v>
      </c>
      <c r="F655" s="15">
        <v>653</v>
      </c>
      <c r="G655" s="15">
        <v>4672080</v>
      </c>
      <c r="H655" s="15">
        <v>209615058</v>
      </c>
      <c r="I655" s="15">
        <v>872789</v>
      </c>
      <c r="J655" s="15">
        <v>1451883</v>
      </c>
      <c r="K655" s="15">
        <v>0</v>
      </c>
      <c r="L655" s="15">
        <v>0</v>
      </c>
      <c r="M655" s="15">
        <v>9128</v>
      </c>
      <c r="N655" s="15">
        <v>318551</v>
      </c>
      <c r="O655" s="15">
        <v>2481</v>
      </c>
      <c r="P655" s="15">
        <v>2323</v>
      </c>
      <c r="Q655" s="15">
        <v>0</v>
      </c>
      <c r="R655" s="15">
        <v>0</v>
      </c>
      <c r="U655" s="4">
        <f t="shared" si="32"/>
        <v>13080</v>
      </c>
      <c r="V655" s="3">
        <f>((G655-G654)*'[1]Z1 values'!C$5*'[1]Z1 values'!$C$10)/'[1]Z1 values'!$C$12</f>
        <v>1.7802218627929686E-2</v>
      </c>
      <c r="W655" s="3">
        <f>((H655-H654)*'[1]Z1 values'!D$5*'[1]Z1 values'!$C$10)/'[1]Z1 values'!$C$12</f>
        <v>2.9164215087890626E-2</v>
      </c>
      <c r="X655" s="3">
        <f>((I655-I654)*'[1]Z1 values'!E$5*'[1]Z1 values'!$C$10)/'[1]Z1 values'!$C$12</f>
        <v>0.19761383056640622</v>
      </c>
      <c r="Y655" s="3">
        <f>((J655-J654)*'[1]Z1 values'!F$5*'[1]Z1 values'!$C$10)/'[1]Z1 values'!$C$12</f>
        <v>0.19991638183593752</v>
      </c>
      <c r="Z655" s="6">
        <f t="shared" si="30"/>
        <v>0.44449664611816403</v>
      </c>
      <c r="AA655">
        <f t="shared" si="31"/>
        <v>218</v>
      </c>
    </row>
    <row r="656" spans="1:27" x14ac:dyDescent="0.25">
      <c r="A656" s="7" t="s">
        <v>4264</v>
      </c>
      <c r="B656" s="7" t="s">
        <v>175</v>
      </c>
      <c r="C656" s="7">
        <v>838505</v>
      </c>
      <c r="D656" s="15" t="s">
        <v>1</v>
      </c>
      <c r="E656" s="15" t="s">
        <v>2</v>
      </c>
      <c r="F656" s="15">
        <v>654</v>
      </c>
      <c r="G656" s="15">
        <v>4684200</v>
      </c>
      <c r="H656" s="15">
        <v>209930536</v>
      </c>
      <c r="I656" s="15">
        <v>876907</v>
      </c>
      <c r="J656" s="15">
        <v>1456448</v>
      </c>
      <c r="K656" s="15">
        <v>0</v>
      </c>
      <c r="L656" s="15">
        <v>0</v>
      </c>
      <c r="M656" s="15">
        <v>12118</v>
      </c>
      <c r="N656" s="15">
        <v>315478</v>
      </c>
      <c r="O656" s="15">
        <v>4118</v>
      </c>
      <c r="P656" s="15">
        <v>4565</v>
      </c>
      <c r="Q656" s="15">
        <v>0</v>
      </c>
      <c r="R656" s="15">
        <v>0</v>
      </c>
      <c r="U656" s="4">
        <f t="shared" si="32"/>
        <v>13100</v>
      </c>
      <c r="V656" s="3">
        <f>((G656-G655)*'[1]Z1 values'!C$5*'[1]Z1 values'!$C$10)/'[1]Z1 values'!$C$12</f>
        <v>2.3634887695312502E-2</v>
      </c>
      <c r="W656" s="3">
        <f>((H656-H655)*'[1]Z1 values'!D$5*'[1]Z1 values'!$C$10)/'[1]Z1 values'!$C$12</f>
        <v>2.8882873535156249E-2</v>
      </c>
      <c r="X656" s="3">
        <f>((I656-I655)*'[1]Z1 values'!E$5*'[1]Z1 values'!$C$10)/'[1]Z1 values'!$C$12</f>
        <v>0.32800231933593749</v>
      </c>
      <c r="Y656" s="3">
        <f>((J656-J655)*'[1]Z1 values'!F$5*'[1]Z1 values'!$C$10)/'[1]Z1 values'!$C$12</f>
        <v>0.39286193847656248</v>
      </c>
      <c r="Z656" s="6">
        <f t="shared" si="30"/>
        <v>0.77338201904296877</v>
      </c>
      <c r="AA656">
        <f t="shared" si="31"/>
        <v>218.33333333333334</v>
      </c>
    </row>
    <row r="657" spans="1:27" x14ac:dyDescent="0.25">
      <c r="A657" s="7" t="s">
        <v>4265</v>
      </c>
      <c r="B657" s="7" t="s">
        <v>175</v>
      </c>
      <c r="C657" s="7">
        <v>839785</v>
      </c>
      <c r="D657" s="15" t="s">
        <v>1</v>
      </c>
      <c r="E657" s="15" t="s">
        <v>2</v>
      </c>
      <c r="F657" s="15">
        <v>655</v>
      </c>
      <c r="G657" s="15">
        <v>4688837</v>
      </c>
      <c r="H657" s="15">
        <v>210253578</v>
      </c>
      <c r="I657" s="15">
        <v>876907</v>
      </c>
      <c r="J657" s="15">
        <v>1457597</v>
      </c>
      <c r="K657" s="15">
        <v>0</v>
      </c>
      <c r="L657" s="15">
        <v>0</v>
      </c>
      <c r="M657" s="15">
        <v>4635</v>
      </c>
      <c r="N657" s="15">
        <v>323042</v>
      </c>
      <c r="O657" s="15">
        <v>0</v>
      </c>
      <c r="P657" s="15">
        <v>1149</v>
      </c>
      <c r="Q657" s="15">
        <v>0</v>
      </c>
      <c r="R657" s="15">
        <v>0</v>
      </c>
      <c r="U657" s="4">
        <f t="shared" si="32"/>
        <v>13120</v>
      </c>
      <c r="V657" s="3">
        <f>((G657-G656)*'[1]Z1 values'!C$5*'[1]Z1 values'!$C$10)/'[1]Z1 values'!$C$12</f>
        <v>9.0424896240234361E-3</v>
      </c>
      <c r="W657" s="3">
        <f>((H657-H656)*'[1]Z1 values'!D$5*'[1]Z1 values'!$C$10)/'[1]Z1 values'!$C$12</f>
        <v>2.9575378417968749E-2</v>
      </c>
      <c r="X657" s="3">
        <f>((I657-I656)*'[1]Z1 values'!E$5*'[1]Z1 values'!$C$10)/'[1]Z1 values'!$C$12</f>
        <v>0</v>
      </c>
      <c r="Y657" s="3">
        <f>((J657-J656)*'[1]Z1 values'!F$5*'[1]Z1 values'!$C$10)/'[1]Z1 values'!$C$12</f>
        <v>9.8882446289062509E-2</v>
      </c>
      <c r="Z657" s="6">
        <f t="shared" si="30"/>
        <v>0.1375003143310547</v>
      </c>
      <c r="AA657">
        <f t="shared" si="31"/>
        <v>218.66666666666666</v>
      </c>
    </row>
    <row r="658" spans="1:27" x14ac:dyDescent="0.25">
      <c r="A658" s="7" t="s">
        <v>4266</v>
      </c>
      <c r="B658" s="7" t="s">
        <v>175</v>
      </c>
      <c r="C658" s="7">
        <v>841065</v>
      </c>
      <c r="D658" s="15" t="s">
        <v>1</v>
      </c>
      <c r="E658" s="15" t="s">
        <v>2</v>
      </c>
      <c r="F658" s="15">
        <v>656</v>
      </c>
      <c r="G658" s="15">
        <v>4693457</v>
      </c>
      <c r="H658" s="15">
        <v>210576637</v>
      </c>
      <c r="I658" s="15">
        <v>876907</v>
      </c>
      <c r="J658" s="15">
        <v>1458587</v>
      </c>
      <c r="K658" s="15">
        <v>0</v>
      </c>
      <c r="L658" s="15">
        <v>0</v>
      </c>
      <c r="M658" s="15">
        <v>4618</v>
      </c>
      <c r="N658" s="15">
        <v>323059</v>
      </c>
      <c r="O658" s="15">
        <v>0</v>
      </c>
      <c r="P658" s="15">
        <v>990</v>
      </c>
      <c r="Q658" s="15">
        <v>0</v>
      </c>
      <c r="R658" s="15">
        <v>0</v>
      </c>
      <c r="U658" s="4">
        <f t="shared" si="32"/>
        <v>13140</v>
      </c>
      <c r="V658" s="3">
        <f>((G658-G657)*'[1]Z1 values'!C$5*'[1]Z1 values'!$C$10)/'[1]Z1 values'!$C$12</f>
        <v>9.0093383789062488E-3</v>
      </c>
      <c r="W658" s="3">
        <f>((H658-H657)*'[1]Z1 values'!D$5*'[1]Z1 values'!$C$10)/'[1]Z1 values'!$C$12</f>
        <v>2.9576934814453126E-2</v>
      </c>
      <c r="X658" s="3">
        <f>((I658-I657)*'[1]Z1 values'!E$5*'[1]Z1 values'!$C$10)/'[1]Z1 values'!$C$12</f>
        <v>0</v>
      </c>
      <c r="Y658" s="3">
        <f>((J658-J657)*'[1]Z1 values'!F$5*'[1]Z1 values'!$C$10)/'[1]Z1 values'!$C$12</f>
        <v>8.5198974609375006E-2</v>
      </c>
      <c r="Z658" s="6">
        <f t="shared" si="30"/>
        <v>0.12378524780273438</v>
      </c>
      <c r="AA658">
        <f t="shared" si="31"/>
        <v>219</v>
      </c>
    </row>
    <row r="659" spans="1:27" x14ac:dyDescent="0.25">
      <c r="A659" s="7" t="s">
        <v>4267</v>
      </c>
      <c r="B659" s="7" t="s">
        <v>175</v>
      </c>
      <c r="C659" s="7">
        <v>842345</v>
      </c>
      <c r="D659" s="15" t="s">
        <v>1</v>
      </c>
      <c r="E659" s="15" t="s">
        <v>2</v>
      </c>
      <c r="F659" s="15">
        <v>657</v>
      </c>
      <c r="G659" s="15">
        <v>4703871</v>
      </c>
      <c r="H659" s="15">
        <v>210893901</v>
      </c>
      <c r="I659" s="15">
        <v>879717</v>
      </c>
      <c r="J659" s="15">
        <v>1461824</v>
      </c>
      <c r="K659" s="15">
        <v>0</v>
      </c>
      <c r="L659" s="15">
        <v>0</v>
      </c>
      <c r="M659" s="15">
        <v>10412</v>
      </c>
      <c r="N659" s="15">
        <v>317264</v>
      </c>
      <c r="O659" s="15">
        <v>2810</v>
      </c>
      <c r="P659" s="15">
        <v>3237</v>
      </c>
      <c r="Q659" s="15">
        <v>0</v>
      </c>
      <c r="R659" s="15">
        <v>0</v>
      </c>
      <c r="U659" s="4">
        <f t="shared" si="32"/>
        <v>13160</v>
      </c>
      <c r="V659" s="3">
        <f>((G659-G658)*'[1]Z1 values'!C$5*'[1]Z1 values'!$C$10)/'[1]Z1 values'!$C$12</f>
        <v>2.0308062744140622E-2</v>
      </c>
      <c r="W659" s="3">
        <f>((H659-H658)*'[1]Z1 values'!D$5*'[1]Z1 values'!$C$10)/'[1]Z1 values'!$C$12</f>
        <v>2.9046386718750001E-2</v>
      </c>
      <c r="X659" s="3">
        <f>((I659-I658)*'[1]Z1 values'!E$5*'[1]Z1 values'!$C$10)/'[1]Z1 values'!$C$12</f>
        <v>0.22381896972656246</v>
      </c>
      <c r="Y659" s="3">
        <f>((J659-J658)*'[1]Z1 values'!F$5*'[1]Z1 values'!$C$10)/'[1]Z1 values'!$C$12</f>
        <v>0.2785748291015625</v>
      </c>
      <c r="Z659" s="6">
        <f t="shared" si="30"/>
        <v>0.55174824829101565</v>
      </c>
      <c r="AA659">
        <f t="shared" si="31"/>
        <v>219.33333333333334</v>
      </c>
    </row>
    <row r="660" spans="1:27" x14ac:dyDescent="0.25">
      <c r="A660" s="7" t="s">
        <v>4268</v>
      </c>
      <c r="B660" s="7" t="s">
        <v>175</v>
      </c>
      <c r="C660" s="7">
        <v>843625</v>
      </c>
      <c r="D660" s="15" t="s">
        <v>1</v>
      </c>
      <c r="E660" s="15" t="s">
        <v>2</v>
      </c>
      <c r="F660" s="15">
        <v>658</v>
      </c>
      <c r="G660" s="15">
        <v>4710427</v>
      </c>
      <c r="H660" s="15">
        <v>211215024</v>
      </c>
      <c r="I660" s="15">
        <v>880671</v>
      </c>
      <c r="J660" s="15">
        <v>1463849</v>
      </c>
      <c r="K660" s="15">
        <v>0</v>
      </c>
      <c r="L660" s="15">
        <v>0</v>
      </c>
      <c r="M660" s="15">
        <v>6554</v>
      </c>
      <c r="N660" s="15">
        <v>321123</v>
      </c>
      <c r="O660" s="15">
        <v>954</v>
      </c>
      <c r="P660" s="15">
        <v>2025</v>
      </c>
      <c r="Q660" s="15">
        <v>0</v>
      </c>
      <c r="R660" s="15">
        <v>0</v>
      </c>
      <c r="U660" s="4">
        <f t="shared" si="32"/>
        <v>13180</v>
      </c>
      <c r="V660" s="3">
        <f>((G660-G659)*'[1]Z1 values'!C$5*'[1]Z1 values'!$C$10)/'[1]Z1 values'!$C$12</f>
        <v>1.2784680175781249E-2</v>
      </c>
      <c r="W660" s="3">
        <f>((H660-H659)*'[1]Z1 values'!D$5*'[1]Z1 values'!$C$10)/'[1]Z1 values'!$C$12</f>
        <v>2.9399688720703126E-2</v>
      </c>
      <c r="X660" s="3">
        <f>((I660-I659)*'[1]Z1 values'!E$5*'[1]Z1 values'!$C$10)/'[1]Z1 values'!$C$12</f>
        <v>7.5986938476562488E-2</v>
      </c>
      <c r="Y660" s="3">
        <f>((J660-J659)*'[1]Z1 values'!F$5*'[1]Z1 values'!$C$10)/'[1]Z1 values'!$C$12</f>
        <v>0.1742706298828125</v>
      </c>
      <c r="Z660" s="6">
        <f t="shared" si="30"/>
        <v>0.29244193725585937</v>
      </c>
      <c r="AA660">
        <f t="shared" si="31"/>
        <v>219.66666666666666</v>
      </c>
    </row>
    <row r="661" spans="1:27" x14ac:dyDescent="0.25">
      <c r="A661" s="7" t="s">
        <v>4269</v>
      </c>
      <c r="B661" s="7" t="s">
        <v>175</v>
      </c>
      <c r="C661" s="7">
        <v>844905</v>
      </c>
      <c r="D661" s="15" t="s">
        <v>1</v>
      </c>
      <c r="E661" s="15" t="s">
        <v>2</v>
      </c>
      <c r="F661" s="15">
        <v>659</v>
      </c>
      <c r="G661" s="15">
        <v>4715067</v>
      </c>
      <c r="H661" s="15">
        <v>211538066</v>
      </c>
      <c r="I661" s="15">
        <v>880671</v>
      </c>
      <c r="J661" s="15">
        <v>1464998</v>
      </c>
      <c r="K661" s="15">
        <v>0</v>
      </c>
      <c r="L661" s="15">
        <v>0</v>
      </c>
      <c r="M661" s="15">
        <v>4638</v>
      </c>
      <c r="N661" s="15">
        <v>323042</v>
      </c>
      <c r="O661" s="15">
        <v>0</v>
      </c>
      <c r="P661" s="15">
        <v>1149</v>
      </c>
      <c r="Q661" s="15">
        <v>0</v>
      </c>
      <c r="R661" s="15">
        <v>0</v>
      </c>
      <c r="U661" s="4">
        <f t="shared" si="32"/>
        <v>13200</v>
      </c>
      <c r="V661" s="3">
        <f>((G661-G660)*'[1]Z1 values'!C$5*'[1]Z1 values'!$C$10)/'[1]Z1 values'!$C$12</f>
        <v>9.0483398437499994E-3</v>
      </c>
      <c r="W661" s="3">
        <f>((H661-H660)*'[1]Z1 values'!D$5*'[1]Z1 values'!$C$10)/'[1]Z1 values'!$C$12</f>
        <v>2.9575378417968749E-2</v>
      </c>
      <c r="X661" s="3">
        <f>((I661-I660)*'[1]Z1 values'!E$5*'[1]Z1 values'!$C$10)/'[1]Z1 values'!$C$12</f>
        <v>0</v>
      </c>
      <c r="Y661" s="3">
        <f>((J661-J660)*'[1]Z1 values'!F$5*'[1]Z1 values'!$C$10)/'[1]Z1 values'!$C$12</f>
        <v>9.8882446289062509E-2</v>
      </c>
      <c r="Z661" s="6">
        <f t="shared" si="30"/>
        <v>0.13750616455078124</v>
      </c>
      <c r="AA661">
        <f t="shared" si="31"/>
        <v>220</v>
      </c>
    </row>
    <row r="662" spans="1:27" x14ac:dyDescent="0.25">
      <c r="A662" s="7" t="s">
        <v>4270</v>
      </c>
      <c r="B662" s="7" t="s">
        <v>175</v>
      </c>
      <c r="C662" s="7">
        <v>846185</v>
      </c>
      <c r="D662" s="15" t="s">
        <v>1</v>
      </c>
      <c r="E662" s="15" t="s">
        <v>2</v>
      </c>
      <c r="F662" s="15">
        <v>660</v>
      </c>
      <c r="G662" s="15">
        <v>4719669</v>
      </c>
      <c r="H662" s="15">
        <v>211861047</v>
      </c>
      <c r="I662" s="15">
        <v>880671</v>
      </c>
      <c r="J662" s="15">
        <v>1465958</v>
      </c>
      <c r="K662" s="15">
        <v>0</v>
      </c>
      <c r="L662" s="15">
        <v>0</v>
      </c>
      <c r="M662" s="15">
        <v>4601</v>
      </c>
      <c r="N662" s="15">
        <v>322981</v>
      </c>
      <c r="O662" s="15">
        <v>0</v>
      </c>
      <c r="P662" s="15">
        <v>960</v>
      </c>
      <c r="Q662" s="15">
        <v>0</v>
      </c>
      <c r="R662" s="15">
        <v>0</v>
      </c>
      <c r="U662" s="4">
        <f t="shared" si="32"/>
        <v>13220</v>
      </c>
      <c r="V662" s="3">
        <f>((G662-G661)*'[1]Z1 values'!C$5*'[1]Z1 values'!$C$10)/'[1]Z1 values'!$C$12</f>
        <v>8.9742370605468743E-3</v>
      </c>
      <c r="W662" s="3">
        <f>((H662-H661)*'[1]Z1 values'!D$5*'[1]Z1 values'!$C$10)/'[1]Z1 values'!$C$12</f>
        <v>2.9569793701171875E-2</v>
      </c>
      <c r="X662" s="3">
        <f>((I662-I661)*'[1]Z1 values'!E$5*'[1]Z1 values'!$C$10)/'[1]Z1 values'!$C$12</f>
        <v>0</v>
      </c>
      <c r="Y662" s="3">
        <f>((J662-J661)*'[1]Z1 values'!F$5*'[1]Z1 values'!$C$10)/'[1]Z1 values'!$C$12</f>
        <v>8.2617187499999994E-2</v>
      </c>
      <c r="Z662" s="6">
        <f t="shared" si="30"/>
        <v>0.12116121826171874</v>
      </c>
      <c r="AA662">
        <f t="shared" si="31"/>
        <v>220.33333333333334</v>
      </c>
    </row>
    <row r="663" spans="1:27" x14ac:dyDescent="0.25">
      <c r="A663" s="7" t="s">
        <v>4271</v>
      </c>
      <c r="B663" s="7" t="s">
        <v>175</v>
      </c>
      <c r="C663" s="7">
        <v>847465</v>
      </c>
      <c r="D663" s="15" t="s">
        <v>1</v>
      </c>
      <c r="E663" s="15" t="s">
        <v>2</v>
      </c>
      <c r="F663" s="15">
        <v>661</v>
      </c>
      <c r="G663" s="15">
        <v>4728766</v>
      </c>
      <c r="H663" s="15">
        <v>212179535</v>
      </c>
      <c r="I663" s="15">
        <v>883510</v>
      </c>
      <c r="J663" s="15">
        <v>1468118</v>
      </c>
      <c r="K663" s="15">
        <v>0</v>
      </c>
      <c r="L663" s="15">
        <v>0</v>
      </c>
      <c r="M663" s="15">
        <v>9096</v>
      </c>
      <c r="N663" s="15">
        <v>318488</v>
      </c>
      <c r="O663" s="15">
        <v>2839</v>
      </c>
      <c r="P663" s="15">
        <v>2160</v>
      </c>
      <c r="Q663" s="15">
        <v>0</v>
      </c>
      <c r="R663" s="15">
        <v>0</v>
      </c>
      <c r="U663" s="4">
        <f t="shared" si="32"/>
        <v>13240</v>
      </c>
      <c r="V663" s="3">
        <f>((G663-G662)*'[1]Z1 values'!C$5*'[1]Z1 values'!$C$10)/'[1]Z1 values'!$C$12</f>
        <v>1.7739816284179689E-2</v>
      </c>
      <c r="W663" s="3">
        <f>((H663-H662)*'[1]Z1 values'!D$5*'[1]Z1 values'!$C$10)/'[1]Z1 values'!$C$12</f>
        <v>2.9158447265624998E-2</v>
      </c>
      <c r="X663" s="3">
        <f>((I663-I662)*'[1]Z1 values'!E$5*'[1]Z1 values'!$C$10)/'[1]Z1 values'!$C$12</f>
        <v>0.22612884521484372</v>
      </c>
      <c r="Y663" s="3">
        <f>((J663-J662)*'[1]Z1 values'!F$5*'[1]Z1 values'!$C$10)/'[1]Z1 values'!$C$12</f>
        <v>0.18588867187499999</v>
      </c>
      <c r="Z663" s="6">
        <f t="shared" si="30"/>
        <v>0.45891578063964844</v>
      </c>
      <c r="AA663">
        <f t="shared" si="31"/>
        <v>220.66666666666666</v>
      </c>
    </row>
    <row r="664" spans="1:27" x14ac:dyDescent="0.25">
      <c r="A664" s="7" t="s">
        <v>4272</v>
      </c>
      <c r="B664" s="7" t="s">
        <v>175</v>
      </c>
      <c r="C664" s="7">
        <v>848745</v>
      </c>
      <c r="D664" s="15" t="s">
        <v>1</v>
      </c>
      <c r="E664" s="15" t="s">
        <v>2</v>
      </c>
      <c r="F664" s="15">
        <v>662</v>
      </c>
      <c r="G664" s="15">
        <v>4737309</v>
      </c>
      <c r="H664" s="15">
        <v>212498578</v>
      </c>
      <c r="I664" s="15">
        <v>885462</v>
      </c>
      <c r="J664" s="15">
        <v>1471185</v>
      </c>
      <c r="K664" s="15">
        <v>0</v>
      </c>
      <c r="L664" s="15">
        <v>0</v>
      </c>
      <c r="M664" s="15">
        <v>8541</v>
      </c>
      <c r="N664" s="15">
        <v>319043</v>
      </c>
      <c r="O664" s="15">
        <v>1952</v>
      </c>
      <c r="P664" s="15">
        <v>3067</v>
      </c>
      <c r="Q664" s="15">
        <v>0</v>
      </c>
      <c r="R664" s="15">
        <v>0</v>
      </c>
      <c r="U664" s="4">
        <f t="shared" si="32"/>
        <v>13260</v>
      </c>
      <c r="V664" s="3">
        <f>((G664-G663)*'[1]Z1 values'!C$5*'[1]Z1 values'!$C$10)/'[1]Z1 values'!$C$12</f>
        <v>1.6659475708007812E-2</v>
      </c>
      <c r="W664" s="3">
        <f>((H664-H663)*'[1]Z1 values'!D$5*'[1]Z1 values'!$C$10)/'[1]Z1 values'!$C$12</f>
        <v>2.9209259033203129E-2</v>
      </c>
      <c r="X664" s="3">
        <f>((I664-I663)*'[1]Z1 values'!E$5*'[1]Z1 values'!$C$10)/'[1]Z1 values'!$C$12</f>
        <v>0.15547851562499998</v>
      </c>
      <c r="Y664" s="3">
        <f>((J664-J663)*'[1]Z1 values'!F$5*'[1]Z1 values'!$C$10)/'[1]Z1 values'!$C$12</f>
        <v>0.26394470214843746</v>
      </c>
      <c r="Z664" s="6">
        <f t="shared" si="30"/>
        <v>0.46529195251464839</v>
      </c>
      <c r="AA664">
        <f t="shared" si="31"/>
        <v>221</v>
      </c>
    </row>
    <row r="665" spans="1:27" x14ac:dyDescent="0.25">
      <c r="A665" s="7" t="s">
        <v>4273</v>
      </c>
      <c r="B665" s="7" t="s">
        <v>175</v>
      </c>
      <c r="C665" s="7">
        <v>850025</v>
      </c>
      <c r="D665" s="15" t="s">
        <v>1</v>
      </c>
      <c r="E665" s="15" t="s">
        <v>2</v>
      </c>
      <c r="F665" s="15">
        <v>663</v>
      </c>
      <c r="G665" s="15">
        <v>4741940</v>
      </c>
      <c r="H665" s="15">
        <v>212821533</v>
      </c>
      <c r="I665" s="15">
        <v>885462</v>
      </c>
      <c r="J665" s="15">
        <v>1472718</v>
      </c>
      <c r="K665" s="15">
        <v>0</v>
      </c>
      <c r="L665" s="15">
        <v>0</v>
      </c>
      <c r="M665" s="15">
        <v>4630</v>
      </c>
      <c r="N665" s="15">
        <v>322955</v>
      </c>
      <c r="O665" s="15">
        <v>0</v>
      </c>
      <c r="P665" s="15">
        <v>1533</v>
      </c>
      <c r="Q665" s="15">
        <v>0</v>
      </c>
      <c r="R665" s="15">
        <v>0</v>
      </c>
      <c r="U665" s="4">
        <f t="shared" si="32"/>
        <v>13280</v>
      </c>
      <c r="V665" s="3">
        <f>((G665-G664)*'[1]Z1 values'!C$5*'[1]Z1 values'!$C$10)/'[1]Z1 values'!$C$12</f>
        <v>9.0307891845703113E-3</v>
      </c>
      <c r="W665" s="3">
        <f>((H665-H664)*'[1]Z1 values'!D$5*'[1]Z1 values'!$C$10)/'[1]Z1 values'!$C$12</f>
        <v>2.9567413330078129E-2</v>
      </c>
      <c r="X665" s="3">
        <f>((I665-I664)*'[1]Z1 values'!E$5*'[1]Z1 values'!$C$10)/'[1]Z1 values'!$C$12</f>
        <v>0</v>
      </c>
      <c r="Y665" s="3">
        <f>((J665-J664)*'[1]Z1 values'!F$5*'[1]Z1 values'!$C$10)/'[1]Z1 values'!$C$12</f>
        <v>0.13192932128906251</v>
      </c>
      <c r="Z665" s="6">
        <f t="shared" si="30"/>
        <v>0.17052752380371095</v>
      </c>
      <c r="AA665">
        <f t="shared" si="31"/>
        <v>221.33333333333334</v>
      </c>
    </row>
    <row r="666" spans="1:27" x14ac:dyDescent="0.25">
      <c r="A666" s="7" t="s">
        <v>4274</v>
      </c>
      <c r="B666" s="7" t="s">
        <v>175</v>
      </c>
      <c r="C666" s="7">
        <v>851305</v>
      </c>
      <c r="D666" s="15" t="s">
        <v>1</v>
      </c>
      <c r="E666" s="15" t="s">
        <v>2</v>
      </c>
      <c r="F666" s="15">
        <v>664</v>
      </c>
      <c r="G666" s="15">
        <v>4749251</v>
      </c>
      <c r="H666" s="15">
        <v>213141830</v>
      </c>
      <c r="I666" s="15">
        <v>886884</v>
      </c>
      <c r="J666" s="15">
        <v>1475103</v>
      </c>
      <c r="K666" s="15">
        <v>0</v>
      </c>
      <c r="L666" s="15">
        <v>0</v>
      </c>
      <c r="M666" s="15">
        <v>7310</v>
      </c>
      <c r="N666" s="15">
        <v>320297</v>
      </c>
      <c r="O666" s="15">
        <v>1422</v>
      </c>
      <c r="P666" s="15">
        <v>2385</v>
      </c>
      <c r="Q666" s="15">
        <v>0</v>
      </c>
      <c r="R666" s="15">
        <v>0</v>
      </c>
      <c r="U666" s="4">
        <f t="shared" si="32"/>
        <v>13300</v>
      </c>
      <c r="V666" s="3">
        <f>((G666-G665)*'[1]Z1 values'!C$5*'[1]Z1 values'!$C$10)/'[1]Z1 values'!$C$12</f>
        <v>1.425698547363281E-2</v>
      </c>
      <c r="W666" s="3">
        <f>((H666-H665)*'[1]Z1 values'!D$5*'[1]Z1 values'!$C$10)/'[1]Z1 values'!$C$12</f>
        <v>2.9324066162109374E-2</v>
      </c>
      <c r="X666" s="3">
        <f>((I666-I665)*'[1]Z1 values'!E$5*'[1]Z1 values'!$C$10)/'[1]Z1 values'!$C$12</f>
        <v>0.11326354980468749</v>
      </c>
      <c r="Y666" s="3">
        <f>((J666-J665)*'[1]Z1 values'!F$5*'[1]Z1 values'!$C$10)/'[1]Z1 values'!$C$12</f>
        <v>0.20525207519531249</v>
      </c>
      <c r="Z666" s="6">
        <f t="shared" si="30"/>
        <v>0.36209667663574219</v>
      </c>
      <c r="AA666">
        <f t="shared" si="31"/>
        <v>221.66666666666666</v>
      </c>
    </row>
    <row r="667" spans="1:27" x14ac:dyDescent="0.25">
      <c r="A667" s="7" t="s">
        <v>4275</v>
      </c>
      <c r="B667" s="7" t="s">
        <v>175</v>
      </c>
      <c r="C667" s="7">
        <v>852585</v>
      </c>
      <c r="D667" s="15" t="s">
        <v>1</v>
      </c>
      <c r="E667" s="15" t="s">
        <v>2</v>
      </c>
      <c r="F667" s="15">
        <v>665</v>
      </c>
      <c r="G667" s="15">
        <v>4753910</v>
      </c>
      <c r="H667" s="15">
        <v>213464852</v>
      </c>
      <c r="I667" s="15">
        <v>886884</v>
      </c>
      <c r="J667" s="15">
        <v>1476453</v>
      </c>
      <c r="K667" s="15">
        <v>0</v>
      </c>
      <c r="L667" s="15">
        <v>0</v>
      </c>
      <c r="M667" s="15">
        <v>4658</v>
      </c>
      <c r="N667" s="15">
        <v>323022</v>
      </c>
      <c r="O667" s="15">
        <v>0</v>
      </c>
      <c r="P667" s="15">
        <v>1350</v>
      </c>
      <c r="Q667" s="15">
        <v>0</v>
      </c>
      <c r="R667" s="15">
        <v>0</v>
      </c>
      <c r="U667" s="4">
        <f t="shared" si="32"/>
        <v>13320</v>
      </c>
      <c r="V667" s="3">
        <f>((G667-G666)*'[1]Z1 values'!C$5*'[1]Z1 values'!$C$10)/'[1]Z1 values'!$C$12</f>
        <v>9.0853912353515611E-3</v>
      </c>
      <c r="W667" s="3">
        <f>((H667-H666)*'[1]Z1 values'!D$5*'[1]Z1 values'!$C$10)/'[1]Z1 values'!$C$12</f>
        <v>2.9573547363281251E-2</v>
      </c>
      <c r="X667" s="3">
        <f>((I667-I666)*'[1]Z1 values'!E$5*'[1]Z1 values'!$C$10)/'[1]Z1 values'!$C$12</f>
        <v>0</v>
      </c>
      <c r="Y667" s="3">
        <f>((J667-J666)*'[1]Z1 values'!F$5*'[1]Z1 values'!$C$10)/'[1]Z1 values'!$C$12</f>
        <v>0.116180419921875</v>
      </c>
      <c r="Z667" s="6">
        <f t="shared" si="30"/>
        <v>0.15483935852050781</v>
      </c>
      <c r="AA667">
        <f t="shared" si="31"/>
        <v>222</v>
      </c>
    </row>
    <row r="668" spans="1:27" x14ac:dyDescent="0.25">
      <c r="A668" s="7" t="s">
        <v>4276</v>
      </c>
      <c r="B668" s="7" t="s">
        <v>175</v>
      </c>
      <c r="C668" s="7">
        <v>853865</v>
      </c>
      <c r="D668" s="15" t="s">
        <v>1</v>
      </c>
      <c r="E668" s="15" t="s">
        <v>2</v>
      </c>
      <c r="F668" s="15">
        <v>666</v>
      </c>
      <c r="G668" s="15">
        <v>4758523</v>
      </c>
      <c r="H668" s="15">
        <v>213787821</v>
      </c>
      <c r="I668" s="15">
        <v>886884</v>
      </c>
      <c r="J668" s="15">
        <v>1477425</v>
      </c>
      <c r="K668" s="15">
        <v>0</v>
      </c>
      <c r="L668" s="15">
        <v>0</v>
      </c>
      <c r="M668" s="15">
        <v>4612</v>
      </c>
      <c r="N668" s="15">
        <v>322969</v>
      </c>
      <c r="O668" s="15">
        <v>0</v>
      </c>
      <c r="P668" s="15">
        <v>972</v>
      </c>
      <c r="Q668" s="15">
        <v>0</v>
      </c>
      <c r="R668" s="15">
        <v>0</v>
      </c>
      <c r="U668" s="4">
        <f t="shared" si="32"/>
        <v>13340</v>
      </c>
      <c r="V668" s="3">
        <f>((G668-G667)*'[1]Z1 values'!C$5*'[1]Z1 values'!$C$10)/'[1]Z1 values'!$C$12</f>
        <v>8.9956878662109368E-3</v>
      </c>
      <c r="W668" s="3">
        <f>((H668-H667)*'[1]Z1 values'!D$5*'[1]Z1 values'!$C$10)/'[1]Z1 values'!$C$12</f>
        <v>2.9568695068359373E-2</v>
      </c>
      <c r="X668" s="3">
        <f>((I668-I667)*'[1]Z1 values'!E$5*'[1]Z1 values'!$C$10)/'[1]Z1 values'!$C$12</f>
        <v>0</v>
      </c>
      <c r="Y668" s="3">
        <f>((J668-J667)*'[1]Z1 values'!F$5*'[1]Z1 values'!$C$10)/'[1]Z1 values'!$C$12</f>
        <v>8.3649902343749999E-2</v>
      </c>
      <c r="Z668" s="6">
        <f t="shared" si="30"/>
        <v>0.12221428527832032</v>
      </c>
      <c r="AA668">
        <f t="shared" si="31"/>
        <v>222.33333333333334</v>
      </c>
    </row>
    <row r="669" spans="1:27" x14ac:dyDescent="0.25">
      <c r="A669" s="7" t="s">
        <v>4277</v>
      </c>
      <c r="B669" s="7" t="s">
        <v>175</v>
      </c>
      <c r="C669" s="7">
        <v>855145</v>
      </c>
      <c r="D669" s="15" t="s">
        <v>1</v>
      </c>
      <c r="E669" s="15" t="s">
        <v>2</v>
      </c>
      <c r="F669" s="15">
        <v>667</v>
      </c>
      <c r="G669" s="15">
        <v>4765062</v>
      </c>
      <c r="H669" s="15">
        <v>214108865</v>
      </c>
      <c r="I669" s="15">
        <v>887837</v>
      </c>
      <c r="J669" s="15">
        <v>1479451</v>
      </c>
      <c r="K669" s="15">
        <v>0</v>
      </c>
      <c r="L669" s="15">
        <v>0</v>
      </c>
      <c r="M669" s="15">
        <v>6537</v>
      </c>
      <c r="N669" s="15">
        <v>321044</v>
      </c>
      <c r="O669" s="15">
        <v>953</v>
      </c>
      <c r="P669" s="15">
        <v>2026</v>
      </c>
      <c r="Q669" s="15">
        <v>0</v>
      </c>
      <c r="R669" s="15">
        <v>0</v>
      </c>
      <c r="U669" s="4">
        <f t="shared" si="32"/>
        <v>13360</v>
      </c>
      <c r="V669" s="3">
        <f>((G669-G668)*'[1]Z1 values'!C$5*'[1]Z1 values'!$C$10)/'[1]Z1 values'!$C$12</f>
        <v>1.2751528930664063E-2</v>
      </c>
      <c r="W669" s="3">
        <f>((H669-H668)*'[1]Z1 values'!D$5*'[1]Z1 values'!$C$10)/'[1]Z1 values'!$C$12</f>
        <v>2.9392456054687498E-2</v>
      </c>
      <c r="X669" s="3">
        <f>((I669-I668)*'[1]Z1 values'!E$5*'[1]Z1 values'!$C$10)/'[1]Z1 values'!$C$12</f>
        <v>7.5907287597656234E-2</v>
      </c>
      <c r="Y669" s="3">
        <f>((J669-J668)*'[1]Z1 values'!F$5*'[1]Z1 values'!$C$10)/'[1]Z1 values'!$C$12</f>
        <v>0.17435668945312502</v>
      </c>
      <c r="Z669" s="6">
        <f t="shared" si="30"/>
        <v>0.29240796203613284</v>
      </c>
      <c r="AA669">
        <f t="shared" si="31"/>
        <v>222.66666666666666</v>
      </c>
    </row>
    <row r="670" spans="1:27" x14ac:dyDescent="0.25">
      <c r="A670" s="7" t="s">
        <v>4278</v>
      </c>
      <c r="B670" s="7" t="s">
        <v>175</v>
      </c>
      <c r="C670" s="7">
        <v>856425</v>
      </c>
      <c r="D670" s="15" t="s">
        <v>1</v>
      </c>
      <c r="E670" s="15" t="s">
        <v>2</v>
      </c>
      <c r="F670" s="15">
        <v>668</v>
      </c>
      <c r="G670" s="15">
        <v>4771629</v>
      </c>
      <c r="H670" s="15">
        <v>214429882</v>
      </c>
      <c r="I670" s="15">
        <v>888792</v>
      </c>
      <c r="J670" s="15">
        <v>1481855</v>
      </c>
      <c r="K670" s="15">
        <v>0</v>
      </c>
      <c r="L670" s="15">
        <v>0</v>
      </c>
      <c r="M670" s="15">
        <v>6565</v>
      </c>
      <c r="N670" s="15">
        <v>321017</v>
      </c>
      <c r="O670" s="15">
        <v>955</v>
      </c>
      <c r="P670" s="15">
        <v>2404</v>
      </c>
      <c r="Q670" s="15">
        <v>0</v>
      </c>
      <c r="R670" s="15">
        <v>0</v>
      </c>
      <c r="U670" s="4">
        <f t="shared" si="32"/>
        <v>13380</v>
      </c>
      <c r="V670" s="3">
        <f>((G670-G669)*'[1]Z1 values'!C$5*'[1]Z1 values'!$C$10)/'[1]Z1 values'!$C$12</f>
        <v>1.2806130981445313E-2</v>
      </c>
      <c r="W670" s="3">
        <f>((H670-H669)*'[1]Z1 values'!D$5*'[1]Z1 values'!$C$10)/'[1]Z1 values'!$C$12</f>
        <v>2.9389984130859376E-2</v>
      </c>
      <c r="X670" s="3">
        <f>((I670-I669)*'[1]Z1 values'!E$5*'[1]Z1 values'!$C$10)/'[1]Z1 values'!$C$12</f>
        <v>7.6066589355468756E-2</v>
      </c>
      <c r="Y670" s="3">
        <f>((J670-J669)*'[1]Z1 values'!F$5*'[1]Z1 values'!$C$10)/'[1]Z1 values'!$C$12</f>
        <v>0.20688720703125002</v>
      </c>
      <c r="Z670" s="6">
        <f t="shared" si="30"/>
        <v>0.32514991149902345</v>
      </c>
      <c r="AA670">
        <f t="shared" si="31"/>
        <v>223</v>
      </c>
    </row>
    <row r="671" spans="1:27" x14ac:dyDescent="0.25">
      <c r="A671" s="7" t="s">
        <v>4279</v>
      </c>
      <c r="B671" s="7" t="s">
        <v>175</v>
      </c>
      <c r="C671" s="7">
        <v>857705</v>
      </c>
      <c r="D671" s="15" t="s">
        <v>1</v>
      </c>
      <c r="E671" s="15" t="s">
        <v>2</v>
      </c>
      <c r="F671" s="15">
        <v>669</v>
      </c>
      <c r="G671" s="15">
        <v>4776523</v>
      </c>
      <c r="H671" s="15">
        <v>214752649</v>
      </c>
      <c r="I671" s="15">
        <v>888792</v>
      </c>
      <c r="J671" s="15">
        <v>1482916</v>
      </c>
      <c r="K671" s="15">
        <v>0</v>
      </c>
      <c r="L671" s="15">
        <v>0</v>
      </c>
      <c r="M671" s="15">
        <v>4892</v>
      </c>
      <c r="N671" s="15">
        <v>322767</v>
      </c>
      <c r="O671" s="15">
        <v>0</v>
      </c>
      <c r="P671" s="15">
        <v>1061</v>
      </c>
      <c r="Q671" s="15">
        <v>0</v>
      </c>
      <c r="R671" s="15">
        <v>0</v>
      </c>
      <c r="U671" s="4">
        <f t="shared" si="32"/>
        <v>13400</v>
      </c>
      <c r="V671" s="3">
        <f>((G671-G670)*'[1]Z1 values'!C$5*'[1]Z1 values'!$C$10)/'[1]Z1 values'!$C$12</f>
        <v>9.5436584472656256E-3</v>
      </c>
      <c r="W671" s="3">
        <f>((H671-H670)*'[1]Z1 values'!D$5*'[1]Z1 values'!$C$10)/'[1]Z1 values'!$C$12</f>
        <v>2.9550201416015626E-2</v>
      </c>
      <c r="X671" s="3">
        <f>((I671-I670)*'[1]Z1 values'!E$5*'[1]Z1 values'!$C$10)/'[1]Z1 values'!$C$12</f>
        <v>0</v>
      </c>
      <c r="Y671" s="3">
        <f>((J671-J670)*'[1]Z1 values'!F$5*'[1]Z1 values'!$C$10)/'[1]Z1 values'!$C$12</f>
        <v>9.1309204101562486E-2</v>
      </c>
      <c r="Z671" s="6">
        <f t="shared" si="30"/>
        <v>0.13040306396484375</v>
      </c>
      <c r="AA671">
        <f t="shared" si="31"/>
        <v>223.33333333333334</v>
      </c>
    </row>
    <row r="672" spans="1:27" x14ac:dyDescent="0.25">
      <c r="A672" s="7" t="s">
        <v>4280</v>
      </c>
      <c r="B672" s="7" t="s">
        <v>175</v>
      </c>
      <c r="C672" s="7">
        <v>858985</v>
      </c>
      <c r="D672" s="15" t="s">
        <v>1</v>
      </c>
      <c r="E672" s="15" t="s">
        <v>2</v>
      </c>
      <c r="F672" s="15">
        <v>670</v>
      </c>
      <c r="G672" s="15">
        <v>4784826</v>
      </c>
      <c r="H672" s="15">
        <v>215072016</v>
      </c>
      <c r="I672" s="15">
        <v>890825</v>
      </c>
      <c r="J672" s="15">
        <v>1485297</v>
      </c>
      <c r="K672" s="15">
        <v>0</v>
      </c>
      <c r="L672" s="15">
        <v>0</v>
      </c>
      <c r="M672" s="15">
        <v>8301</v>
      </c>
      <c r="N672" s="15">
        <v>319367</v>
      </c>
      <c r="O672" s="15">
        <v>2033</v>
      </c>
      <c r="P672" s="15">
        <v>2381</v>
      </c>
      <c r="Q672" s="15">
        <v>0</v>
      </c>
      <c r="R672" s="15">
        <v>0</v>
      </c>
      <c r="U672" s="4">
        <f t="shared" si="32"/>
        <v>13420</v>
      </c>
      <c r="V672" s="3">
        <f>((G672-G671)*'[1]Z1 values'!C$5*'[1]Z1 values'!$C$10)/'[1]Z1 values'!$C$12</f>
        <v>1.6191458129882812E-2</v>
      </c>
      <c r="W672" s="3">
        <f>((H672-H671)*'[1]Z1 values'!D$5*'[1]Z1 values'!$C$10)/'[1]Z1 values'!$C$12</f>
        <v>2.9238922119140625E-2</v>
      </c>
      <c r="X672" s="3">
        <f>((I672-I671)*'[1]Z1 values'!E$5*'[1]Z1 values'!$C$10)/'[1]Z1 values'!$C$12</f>
        <v>0.16193023681640623</v>
      </c>
      <c r="Y672" s="3">
        <f>((J672-J671)*'[1]Z1 values'!F$5*'[1]Z1 values'!$C$10)/'[1]Z1 values'!$C$12</f>
        <v>0.20490783691406253</v>
      </c>
      <c r="Z672" s="6">
        <f t="shared" si="30"/>
        <v>0.41226845397949219</v>
      </c>
      <c r="AA672">
        <f t="shared" si="31"/>
        <v>223.66666666666666</v>
      </c>
    </row>
    <row r="673" spans="1:27" x14ac:dyDescent="0.25">
      <c r="A673" s="7" t="s">
        <v>4281</v>
      </c>
      <c r="B673" s="7" t="s">
        <v>175</v>
      </c>
      <c r="C673" s="7">
        <v>860265</v>
      </c>
      <c r="D673" s="15" t="s">
        <v>1</v>
      </c>
      <c r="E673" s="15" t="s">
        <v>2</v>
      </c>
      <c r="F673" s="15">
        <v>671</v>
      </c>
      <c r="G673" s="15">
        <v>4793347</v>
      </c>
      <c r="H673" s="15">
        <v>215391170</v>
      </c>
      <c r="I673" s="15">
        <v>893025</v>
      </c>
      <c r="J673" s="15">
        <v>1488123</v>
      </c>
      <c r="K673" s="15">
        <v>0</v>
      </c>
      <c r="L673" s="15">
        <v>0</v>
      </c>
      <c r="M673" s="15">
        <v>8520</v>
      </c>
      <c r="N673" s="15">
        <v>319154</v>
      </c>
      <c r="O673" s="15">
        <v>2200</v>
      </c>
      <c r="P673" s="15">
        <v>2826</v>
      </c>
      <c r="Q673" s="15">
        <v>0</v>
      </c>
      <c r="R673" s="15">
        <v>0</v>
      </c>
      <c r="U673" s="4">
        <f t="shared" si="32"/>
        <v>13440</v>
      </c>
      <c r="V673" s="3">
        <f>((G673-G672)*'[1]Z1 values'!C$5*'[1]Z1 values'!$C$10)/'[1]Z1 values'!$C$12</f>
        <v>1.6616574096679687E-2</v>
      </c>
      <c r="W673" s="3">
        <f>((H673-H672)*'[1]Z1 values'!D$5*'[1]Z1 values'!$C$10)/'[1]Z1 values'!$C$12</f>
        <v>2.9219421386718746E-2</v>
      </c>
      <c r="X673" s="3">
        <f>((I673-I672)*'[1]Z1 values'!E$5*'[1]Z1 values'!$C$10)/'[1]Z1 values'!$C$12</f>
        <v>0.17523193359375</v>
      </c>
      <c r="Y673" s="3">
        <f>((J673-J672)*'[1]Z1 values'!F$5*'[1]Z1 values'!$C$10)/'[1]Z1 values'!$C$12</f>
        <v>0.24320434570312505</v>
      </c>
      <c r="Z673" s="6">
        <f t="shared" si="30"/>
        <v>0.4642722747802735</v>
      </c>
      <c r="AA673">
        <f t="shared" si="31"/>
        <v>224</v>
      </c>
    </row>
    <row r="674" spans="1:27" x14ac:dyDescent="0.25">
      <c r="A674" s="7" t="s">
        <v>4282</v>
      </c>
      <c r="B674" s="7" t="s">
        <v>175</v>
      </c>
      <c r="C674" s="7">
        <v>861545</v>
      </c>
      <c r="D674" s="15" t="s">
        <v>1</v>
      </c>
      <c r="E674" s="15" t="s">
        <v>2</v>
      </c>
      <c r="F674" s="15">
        <v>672</v>
      </c>
      <c r="G674" s="15">
        <v>4798259</v>
      </c>
      <c r="H674" s="15">
        <v>215713927</v>
      </c>
      <c r="I674" s="15">
        <v>893025</v>
      </c>
      <c r="J674" s="15">
        <v>1489422</v>
      </c>
      <c r="K674" s="15">
        <v>0</v>
      </c>
      <c r="L674" s="15">
        <v>0</v>
      </c>
      <c r="M674" s="15">
        <v>4911</v>
      </c>
      <c r="N674" s="15">
        <v>322757</v>
      </c>
      <c r="O674" s="15">
        <v>0</v>
      </c>
      <c r="P674" s="15">
        <v>1299</v>
      </c>
      <c r="Q674" s="15">
        <v>0</v>
      </c>
      <c r="R674" s="15">
        <v>0</v>
      </c>
      <c r="U674" s="4">
        <f t="shared" si="32"/>
        <v>13460</v>
      </c>
      <c r="V674" s="3">
        <f>((G674-G673)*'[1]Z1 values'!C$5*'[1]Z1 values'!$C$10)/'[1]Z1 values'!$C$12</f>
        <v>9.5787597656250001E-3</v>
      </c>
      <c r="W674" s="3">
        <f>((H674-H673)*'[1]Z1 values'!D$5*'[1]Z1 values'!$C$10)/'[1]Z1 values'!$C$12</f>
        <v>2.9549285888671877E-2</v>
      </c>
      <c r="X674" s="3">
        <f>((I674-I673)*'[1]Z1 values'!E$5*'[1]Z1 values'!$C$10)/'[1]Z1 values'!$C$12</f>
        <v>0</v>
      </c>
      <c r="Y674" s="3">
        <f>((J674-J673)*'[1]Z1 values'!F$5*'[1]Z1 values'!$C$10)/'[1]Z1 values'!$C$12</f>
        <v>0.11179138183593751</v>
      </c>
      <c r="Z674" s="6">
        <f t="shared" si="30"/>
        <v>0.1509194274902344</v>
      </c>
      <c r="AA674">
        <f t="shared" si="31"/>
        <v>224.33333333333334</v>
      </c>
    </row>
    <row r="675" spans="1:27" x14ac:dyDescent="0.25">
      <c r="A675" s="7" t="s">
        <v>4283</v>
      </c>
      <c r="B675" s="7" t="s">
        <v>175</v>
      </c>
      <c r="C675" s="7">
        <v>862825</v>
      </c>
      <c r="D675" s="15" t="s">
        <v>1</v>
      </c>
      <c r="E675" s="15" t="s">
        <v>2</v>
      </c>
      <c r="F675" s="15">
        <v>673</v>
      </c>
      <c r="G675" s="15">
        <v>4802882</v>
      </c>
      <c r="H675" s="15">
        <v>216036984</v>
      </c>
      <c r="I675" s="15">
        <v>893025</v>
      </c>
      <c r="J675" s="15">
        <v>1490382</v>
      </c>
      <c r="K675" s="15">
        <v>0</v>
      </c>
      <c r="L675" s="15">
        <v>0</v>
      </c>
      <c r="M675" s="15">
        <v>4622</v>
      </c>
      <c r="N675" s="15">
        <v>323057</v>
      </c>
      <c r="O675" s="15">
        <v>0</v>
      </c>
      <c r="P675" s="15">
        <v>960</v>
      </c>
      <c r="Q675" s="15">
        <v>0</v>
      </c>
      <c r="R675" s="15">
        <v>0</v>
      </c>
      <c r="U675" s="4">
        <f t="shared" si="32"/>
        <v>13480</v>
      </c>
      <c r="V675" s="3">
        <f>((G675-G674)*'[1]Z1 values'!C$5*'[1]Z1 values'!$C$10)/'[1]Z1 values'!$C$12</f>
        <v>9.0151885986328121E-3</v>
      </c>
      <c r="W675" s="3">
        <f>((H675-H674)*'[1]Z1 values'!D$5*'[1]Z1 values'!$C$10)/'[1]Z1 values'!$C$12</f>
        <v>2.9576751708984376E-2</v>
      </c>
      <c r="X675" s="3">
        <f>((I675-I674)*'[1]Z1 values'!E$5*'[1]Z1 values'!$C$10)/'[1]Z1 values'!$C$12</f>
        <v>0</v>
      </c>
      <c r="Y675" s="3">
        <f>((J675-J674)*'[1]Z1 values'!F$5*'[1]Z1 values'!$C$10)/'[1]Z1 values'!$C$12</f>
        <v>8.2617187499999994E-2</v>
      </c>
      <c r="Z675" s="6">
        <f t="shared" si="30"/>
        <v>0.12120912780761718</v>
      </c>
      <c r="AA675">
        <f t="shared" si="31"/>
        <v>224.66666666666666</v>
      </c>
    </row>
    <row r="676" spans="1:27" x14ac:dyDescent="0.25">
      <c r="A676" s="7" t="s">
        <v>4284</v>
      </c>
      <c r="B676" s="7" t="s">
        <v>175</v>
      </c>
      <c r="C676" s="7">
        <v>864105</v>
      </c>
      <c r="D676" s="15" t="s">
        <v>1</v>
      </c>
      <c r="E676" s="15" t="s">
        <v>2</v>
      </c>
      <c r="F676" s="15">
        <v>674</v>
      </c>
      <c r="G676" s="15">
        <v>4807500</v>
      </c>
      <c r="H676" s="15">
        <v>216360045</v>
      </c>
      <c r="I676" s="15">
        <v>893025</v>
      </c>
      <c r="J676" s="15">
        <v>1491537</v>
      </c>
      <c r="K676" s="15">
        <v>0</v>
      </c>
      <c r="L676" s="15">
        <v>0</v>
      </c>
      <c r="M676" s="15">
        <v>4617</v>
      </c>
      <c r="N676" s="15">
        <v>323061</v>
      </c>
      <c r="O676" s="15">
        <v>0</v>
      </c>
      <c r="P676" s="15">
        <v>1155</v>
      </c>
      <c r="Q676" s="15">
        <v>0</v>
      </c>
      <c r="R676" s="15">
        <v>0</v>
      </c>
      <c r="U676" s="4">
        <f t="shared" si="32"/>
        <v>13500</v>
      </c>
      <c r="V676" s="3">
        <f>((G676-G675)*'[1]Z1 values'!C$5*'[1]Z1 values'!$C$10)/'[1]Z1 values'!$C$12</f>
        <v>9.0054382324218744E-3</v>
      </c>
      <c r="W676" s="3">
        <f>((H676-H675)*'[1]Z1 values'!D$5*'[1]Z1 values'!$C$10)/'[1]Z1 values'!$C$12</f>
        <v>2.9577117919921875E-2</v>
      </c>
      <c r="X676" s="3">
        <f>((I676-I675)*'[1]Z1 values'!E$5*'[1]Z1 values'!$C$10)/'[1]Z1 values'!$C$12</f>
        <v>0</v>
      </c>
      <c r="Y676" s="3">
        <f>((J676-J675)*'[1]Z1 values'!F$5*'[1]Z1 values'!$C$10)/'[1]Z1 values'!$C$12</f>
        <v>9.9398803710937497E-2</v>
      </c>
      <c r="Z676" s="6">
        <f t="shared" si="30"/>
        <v>0.13798135986328125</v>
      </c>
      <c r="AA676">
        <f t="shared" si="31"/>
        <v>225</v>
      </c>
    </row>
    <row r="677" spans="1:27" x14ac:dyDescent="0.25">
      <c r="A677" s="7" t="s">
        <v>4285</v>
      </c>
      <c r="B677" s="7" t="s">
        <v>175</v>
      </c>
      <c r="C677" s="7">
        <v>865385</v>
      </c>
      <c r="D677" s="15" t="s">
        <v>1</v>
      </c>
      <c r="E677" s="15" t="s">
        <v>2</v>
      </c>
      <c r="F677" s="15">
        <v>675</v>
      </c>
      <c r="G677" s="15">
        <v>4812091</v>
      </c>
      <c r="H677" s="15">
        <v>216683133</v>
      </c>
      <c r="I677" s="15">
        <v>893025</v>
      </c>
      <c r="J677" s="15">
        <v>1492497</v>
      </c>
      <c r="K677" s="15">
        <v>0</v>
      </c>
      <c r="L677" s="15">
        <v>0</v>
      </c>
      <c r="M677" s="15">
        <v>4590</v>
      </c>
      <c r="N677" s="15">
        <v>323088</v>
      </c>
      <c r="O677" s="15">
        <v>0</v>
      </c>
      <c r="P677" s="15">
        <v>960</v>
      </c>
      <c r="Q677" s="15">
        <v>0</v>
      </c>
      <c r="R677" s="15">
        <v>0</v>
      </c>
      <c r="U677" s="4">
        <f t="shared" si="32"/>
        <v>13520</v>
      </c>
      <c r="V677" s="3">
        <f>((G677-G676)*'[1]Z1 values'!C$5*'[1]Z1 values'!$C$10)/'[1]Z1 values'!$C$12</f>
        <v>8.9527862548828118E-3</v>
      </c>
      <c r="W677" s="3">
        <f>((H677-H676)*'[1]Z1 values'!D$5*'[1]Z1 values'!$C$10)/'[1]Z1 values'!$C$12</f>
        <v>2.9579589843749997E-2</v>
      </c>
      <c r="X677" s="3">
        <f>((I677-I676)*'[1]Z1 values'!E$5*'[1]Z1 values'!$C$10)/'[1]Z1 values'!$C$12</f>
        <v>0</v>
      </c>
      <c r="Y677" s="3">
        <f>((J677-J676)*'[1]Z1 values'!F$5*'[1]Z1 values'!$C$10)/'[1]Z1 values'!$C$12</f>
        <v>8.2617187499999994E-2</v>
      </c>
      <c r="Z677" s="6">
        <f t="shared" si="30"/>
        <v>0.1211495635986328</v>
      </c>
      <c r="AA677">
        <f t="shared" si="31"/>
        <v>225.33333333333334</v>
      </c>
    </row>
    <row r="678" spans="1:27" x14ac:dyDescent="0.25">
      <c r="A678" s="7" t="s">
        <v>4286</v>
      </c>
      <c r="B678" s="7" t="s">
        <v>175</v>
      </c>
      <c r="C678" s="7">
        <v>866665</v>
      </c>
      <c r="D678" s="15" t="s">
        <v>1</v>
      </c>
      <c r="E678" s="15" t="s">
        <v>2</v>
      </c>
      <c r="F678" s="15">
        <v>676</v>
      </c>
      <c r="G678" s="15">
        <v>4816705</v>
      </c>
      <c r="H678" s="15">
        <v>217006199</v>
      </c>
      <c r="I678" s="15">
        <v>893025</v>
      </c>
      <c r="J678" s="15">
        <v>1493457</v>
      </c>
      <c r="K678" s="15">
        <v>0</v>
      </c>
      <c r="L678" s="15">
        <v>0</v>
      </c>
      <c r="M678" s="15">
        <v>4613</v>
      </c>
      <c r="N678" s="15">
        <v>323066</v>
      </c>
      <c r="O678" s="15">
        <v>0</v>
      </c>
      <c r="P678" s="15">
        <v>960</v>
      </c>
      <c r="Q678" s="15">
        <v>0</v>
      </c>
      <c r="R678" s="15">
        <v>0</v>
      </c>
      <c r="U678" s="4">
        <f t="shared" si="32"/>
        <v>13540</v>
      </c>
      <c r="V678" s="3">
        <f>((G678-G677)*'[1]Z1 values'!C$5*'[1]Z1 values'!$C$10)/'[1]Z1 values'!$C$12</f>
        <v>8.997637939453124E-3</v>
      </c>
      <c r="W678" s="3">
        <f>((H678-H677)*'[1]Z1 values'!D$5*'[1]Z1 values'!$C$10)/'[1]Z1 values'!$C$12</f>
        <v>2.9577575683593749E-2</v>
      </c>
      <c r="X678" s="3">
        <f>((I678-I677)*'[1]Z1 values'!E$5*'[1]Z1 values'!$C$10)/'[1]Z1 values'!$C$12</f>
        <v>0</v>
      </c>
      <c r="Y678" s="3">
        <f>((J678-J677)*'[1]Z1 values'!F$5*'[1]Z1 values'!$C$10)/'[1]Z1 values'!$C$12</f>
        <v>8.2617187499999994E-2</v>
      </c>
      <c r="Z678" s="6">
        <f t="shared" si="30"/>
        <v>0.12119240112304687</v>
      </c>
      <c r="AA678">
        <f t="shared" si="31"/>
        <v>225.66666666666666</v>
      </c>
    </row>
    <row r="679" spans="1:27" x14ac:dyDescent="0.25">
      <c r="A679" s="7" t="s">
        <v>4287</v>
      </c>
      <c r="B679" s="7" t="s">
        <v>175</v>
      </c>
      <c r="C679" s="7">
        <v>867945</v>
      </c>
      <c r="D679" s="15" t="s">
        <v>1</v>
      </c>
      <c r="E679" s="15" t="s">
        <v>2</v>
      </c>
      <c r="F679" s="15">
        <v>677</v>
      </c>
      <c r="G679" s="15">
        <v>4827297</v>
      </c>
      <c r="H679" s="15">
        <v>217323284</v>
      </c>
      <c r="I679" s="15">
        <v>896019</v>
      </c>
      <c r="J679" s="15">
        <v>1497421</v>
      </c>
      <c r="K679" s="15">
        <v>0</v>
      </c>
      <c r="L679" s="15">
        <v>0</v>
      </c>
      <c r="M679" s="15">
        <v>10591</v>
      </c>
      <c r="N679" s="15">
        <v>317085</v>
      </c>
      <c r="O679" s="15">
        <v>2994</v>
      </c>
      <c r="P679" s="15">
        <v>3964</v>
      </c>
      <c r="Q679" s="15">
        <v>0</v>
      </c>
      <c r="R679" s="15">
        <v>0</v>
      </c>
      <c r="U679" s="4">
        <f t="shared" si="32"/>
        <v>13560</v>
      </c>
      <c r="V679" s="3">
        <f>((G679-G678)*'[1]Z1 values'!C$5*'[1]Z1 values'!$C$10)/'[1]Z1 values'!$C$12</f>
        <v>2.065517578125E-2</v>
      </c>
      <c r="W679" s="3">
        <f>((H679-H678)*'[1]Z1 values'!D$5*'[1]Z1 values'!$C$10)/'[1]Z1 values'!$C$12</f>
        <v>2.9029998779296871E-2</v>
      </c>
      <c r="X679" s="3">
        <f>((I679-I678)*'[1]Z1 values'!E$5*'[1]Z1 values'!$C$10)/'[1]Z1 values'!$C$12</f>
        <v>0.23847473144531248</v>
      </c>
      <c r="Y679" s="3">
        <f>((J679-J678)*'[1]Z1 values'!F$5*'[1]Z1 values'!$C$10)/'[1]Z1 values'!$C$12</f>
        <v>0.34114013671874999</v>
      </c>
      <c r="Z679" s="6">
        <f t="shared" si="30"/>
        <v>0.62930004272460938</v>
      </c>
      <c r="AA679">
        <f t="shared" si="31"/>
        <v>226</v>
      </c>
    </row>
    <row r="680" spans="1:27" x14ac:dyDescent="0.25">
      <c r="A680" s="7" t="s">
        <v>4288</v>
      </c>
      <c r="B680" s="7" t="s">
        <v>175</v>
      </c>
      <c r="C680" s="7">
        <v>869225</v>
      </c>
      <c r="D680" s="15" t="s">
        <v>1</v>
      </c>
      <c r="E680" s="15" t="s">
        <v>2</v>
      </c>
      <c r="F680" s="15">
        <v>678</v>
      </c>
      <c r="G680" s="15">
        <v>4832674</v>
      </c>
      <c r="H680" s="15">
        <v>217645573</v>
      </c>
      <c r="I680" s="15">
        <v>896278</v>
      </c>
      <c r="J680" s="15">
        <v>1498983</v>
      </c>
      <c r="K680" s="15">
        <v>0</v>
      </c>
      <c r="L680" s="15">
        <v>0</v>
      </c>
      <c r="M680" s="15">
        <v>5376</v>
      </c>
      <c r="N680" s="15">
        <v>322289</v>
      </c>
      <c r="O680" s="15">
        <v>259</v>
      </c>
      <c r="P680" s="15">
        <v>1562</v>
      </c>
      <c r="Q680" s="15">
        <v>0</v>
      </c>
      <c r="R680" s="15">
        <v>0</v>
      </c>
      <c r="U680" s="4">
        <f t="shared" si="32"/>
        <v>13580</v>
      </c>
      <c r="V680" s="3">
        <f>((G680-G679)*'[1]Z1 values'!C$5*'[1]Z1 values'!$C$10)/'[1]Z1 values'!$C$12</f>
        <v>1.0485543823242186E-2</v>
      </c>
      <c r="W680" s="3">
        <f>((H680-H679)*'[1]Z1 values'!D$5*'[1]Z1 values'!$C$10)/'[1]Z1 values'!$C$12</f>
        <v>2.9506439208984374E-2</v>
      </c>
      <c r="X680" s="3">
        <f>((I680-I679)*'[1]Z1 values'!E$5*'[1]Z1 values'!$C$10)/'[1]Z1 values'!$C$12</f>
        <v>2.062957763671875E-2</v>
      </c>
      <c r="Y680" s="3">
        <f>((J680-J679)*'[1]Z1 values'!F$5*'[1]Z1 values'!$C$10)/'[1]Z1 values'!$C$12</f>
        <v>0.134425048828125</v>
      </c>
      <c r="Z680" s="6">
        <f t="shared" si="30"/>
        <v>0.19504660949707031</v>
      </c>
      <c r="AA680">
        <f t="shared" si="31"/>
        <v>226.33333333333334</v>
      </c>
    </row>
    <row r="681" spans="1:27" x14ac:dyDescent="0.25">
      <c r="A681" s="7" t="s">
        <v>4289</v>
      </c>
      <c r="B681" s="7" t="s">
        <v>175</v>
      </c>
      <c r="C681" s="7">
        <v>870505</v>
      </c>
      <c r="D681" s="15" t="s">
        <v>1</v>
      </c>
      <c r="E681" s="15" t="s">
        <v>2</v>
      </c>
      <c r="F681" s="15">
        <v>679</v>
      </c>
      <c r="G681" s="15">
        <v>4839109</v>
      </c>
      <c r="H681" s="15">
        <v>217966805</v>
      </c>
      <c r="I681" s="15">
        <v>897237</v>
      </c>
      <c r="J681" s="15">
        <v>1501183</v>
      </c>
      <c r="K681" s="15">
        <v>0</v>
      </c>
      <c r="L681" s="15">
        <v>0</v>
      </c>
      <c r="M681" s="15">
        <v>6433</v>
      </c>
      <c r="N681" s="15">
        <v>321232</v>
      </c>
      <c r="O681" s="15">
        <v>959</v>
      </c>
      <c r="P681" s="15">
        <v>2200</v>
      </c>
      <c r="Q681" s="15">
        <v>0</v>
      </c>
      <c r="R681" s="15">
        <v>0</v>
      </c>
      <c r="U681" s="4">
        <f t="shared" si="32"/>
        <v>13600</v>
      </c>
      <c r="V681" s="3">
        <f>((G681-G680)*'[1]Z1 values'!C$5*'[1]Z1 values'!$C$10)/'[1]Z1 values'!$C$12</f>
        <v>1.2548721313476563E-2</v>
      </c>
      <c r="W681" s="3">
        <f>((H681-H680)*'[1]Z1 values'!D$5*'[1]Z1 values'!$C$10)/'[1]Z1 values'!$C$12</f>
        <v>2.9409667968750004E-2</v>
      </c>
      <c r="X681" s="3">
        <f>((I681-I680)*'[1]Z1 values'!E$5*'[1]Z1 values'!$C$10)/'[1]Z1 values'!$C$12</f>
        <v>7.6385192871093743E-2</v>
      </c>
      <c r="Y681" s="3">
        <f>((J681-J680)*'[1]Z1 values'!F$5*'[1]Z1 values'!$C$10)/'[1]Z1 values'!$C$12</f>
        <v>0.1893310546875</v>
      </c>
      <c r="Z681" s="6">
        <f t="shared" si="30"/>
        <v>0.3076746368408203</v>
      </c>
      <c r="AA681">
        <f t="shared" si="31"/>
        <v>226.66666666666666</v>
      </c>
    </row>
    <row r="682" spans="1:27" x14ac:dyDescent="0.25">
      <c r="A682" s="7" t="s">
        <v>4290</v>
      </c>
      <c r="B682" s="7" t="s">
        <v>175</v>
      </c>
      <c r="C682" s="7">
        <v>871785</v>
      </c>
      <c r="D682" s="15" t="s">
        <v>1</v>
      </c>
      <c r="E682" s="15" t="s">
        <v>2</v>
      </c>
      <c r="F682" s="15">
        <v>680</v>
      </c>
      <c r="G682" s="15">
        <v>4843628</v>
      </c>
      <c r="H682" s="15">
        <v>218289954</v>
      </c>
      <c r="I682" s="15">
        <v>897237</v>
      </c>
      <c r="J682" s="15">
        <v>1502143</v>
      </c>
      <c r="K682" s="15">
        <v>0</v>
      </c>
      <c r="L682" s="15">
        <v>0</v>
      </c>
      <c r="M682" s="15">
        <v>4517</v>
      </c>
      <c r="N682" s="15">
        <v>323149</v>
      </c>
      <c r="O682" s="15">
        <v>0</v>
      </c>
      <c r="P682" s="15">
        <v>960</v>
      </c>
      <c r="Q682" s="15">
        <v>0</v>
      </c>
      <c r="R682" s="15">
        <v>0</v>
      </c>
      <c r="U682" s="4">
        <f t="shared" si="32"/>
        <v>13620</v>
      </c>
      <c r="V682" s="3">
        <f>((G682-G681)*'[1]Z1 values'!C$5*'[1]Z1 values'!$C$10)/'[1]Z1 values'!$C$12</f>
        <v>8.812380981445312E-3</v>
      </c>
      <c r="W682" s="3">
        <f>((H682-H681)*'[1]Z1 values'!D$5*'[1]Z1 values'!$C$10)/'[1]Z1 values'!$C$12</f>
        <v>2.9585174560546879E-2</v>
      </c>
      <c r="X682" s="3">
        <f>((I682-I681)*'[1]Z1 values'!E$5*'[1]Z1 values'!$C$10)/'[1]Z1 values'!$C$12</f>
        <v>0</v>
      </c>
      <c r="Y682" s="3">
        <f>((J682-J681)*'[1]Z1 values'!F$5*'[1]Z1 values'!$C$10)/'[1]Z1 values'!$C$12</f>
        <v>8.2617187499999994E-2</v>
      </c>
      <c r="Z682" s="6">
        <f t="shared" si="30"/>
        <v>0.12101474304199218</v>
      </c>
      <c r="AA682">
        <f t="shared" si="31"/>
        <v>227</v>
      </c>
    </row>
    <row r="683" spans="1:27" x14ac:dyDescent="0.25">
      <c r="A683" s="7" t="s">
        <v>4291</v>
      </c>
      <c r="B683" s="7" t="s">
        <v>175</v>
      </c>
      <c r="C683" s="7">
        <v>873065</v>
      </c>
      <c r="D683" s="15" t="s">
        <v>1</v>
      </c>
      <c r="E683" s="15" t="s">
        <v>2</v>
      </c>
      <c r="F683" s="15">
        <v>681</v>
      </c>
      <c r="G683" s="15">
        <v>4848103</v>
      </c>
      <c r="H683" s="15">
        <v>218613147</v>
      </c>
      <c r="I683" s="15">
        <v>897237</v>
      </c>
      <c r="J683" s="15">
        <v>1503487</v>
      </c>
      <c r="K683" s="15">
        <v>0</v>
      </c>
      <c r="L683" s="15">
        <v>0</v>
      </c>
      <c r="M683" s="15">
        <v>4473</v>
      </c>
      <c r="N683" s="15">
        <v>323193</v>
      </c>
      <c r="O683" s="15">
        <v>0</v>
      </c>
      <c r="P683" s="15">
        <v>1344</v>
      </c>
      <c r="Q683" s="15">
        <v>0</v>
      </c>
      <c r="R683" s="15">
        <v>0</v>
      </c>
      <c r="U683" s="4">
        <f t="shared" si="32"/>
        <v>13640</v>
      </c>
      <c r="V683" s="3">
        <f>((G683-G682)*'[1]Z1 values'!C$5*'[1]Z1 values'!$C$10)/'[1]Z1 values'!$C$12</f>
        <v>8.7265777587890621E-3</v>
      </c>
      <c r="W683" s="3">
        <f>((H683-H682)*'[1]Z1 values'!D$5*'[1]Z1 values'!$C$10)/'[1]Z1 values'!$C$12</f>
        <v>2.9589202880859377E-2</v>
      </c>
      <c r="X683" s="3">
        <f>((I683-I682)*'[1]Z1 values'!E$5*'[1]Z1 values'!$C$10)/'[1]Z1 values'!$C$12</f>
        <v>0</v>
      </c>
      <c r="Y683" s="3">
        <f>((J683-J682)*'[1]Z1 values'!F$5*'[1]Z1 values'!$C$10)/'[1]Z1 values'!$C$12</f>
        <v>0.11566406250000001</v>
      </c>
      <c r="Z683" s="6">
        <f t="shared" si="30"/>
        <v>0.15397984313964846</v>
      </c>
      <c r="AA683">
        <f t="shared" si="31"/>
        <v>227.33333333333334</v>
      </c>
    </row>
    <row r="684" spans="1:27" x14ac:dyDescent="0.25">
      <c r="A684" s="7" t="s">
        <v>4292</v>
      </c>
      <c r="B684" s="7" t="s">
        <v>175</v>
      </c>
      <c r="C684" s="7">
        <v>874345</v>
      </c>
      <c r="D684" s="15" t="s">
        <v>1</v>
      </c>
      <c r="E684" s="15" t="s">
        <v>2</v>
      </c>
      <c r="F684" s="15">
        <v>682</v>
      </c>
      <c r="G684" s="15">
        <v>4852609</v>
      </c>
      <c r="H684" s="15">
        <v>218936307</v>
      </c>
      <c r="I684" s="15">
        <v>897237</v>
      </c>
      <c r="J684" s="15">
        <v>1505398</v>
      </c>
      <c r="K684" s="15">
        <v>0</v>
      </c>
      <c r="L684" s="15">
        <v>0</v>
      </c>
      <c r="M684" s="15">
        <v>4504</v>
      </c>
      <c r="N684" s="15">
        <v>323160</v>
      </c>
      <c r="O684" s="15">
        <v>0</v>
      </c>
      <c r="P684" s="15">
        <v>1911</v>
      </c>
      <c r="Q684" s="15">
        <v>0</v>
      </c>
      <c r="R684" s="15">
        <v>0</v>
      </c>
      <c r="U684" s="4">
        <f t="shared" si="32"/>
        <v>13660</v>
      </c>
      <c r="V684" s="3">
        <f>((G684-G683)*'[1]Z1 values'!C$5*'[1]Z1 values'!$C$10)/'[1]Z1 values'!$C$12</f>
        <v>8.7870300292968752E-3</v>
      </c>
      <c r="W684" s="3">
        <f>((H684-H683)*'[1]Z1 values'!D$5*'[1]Z1 values'!$C$10)/'[1]Z1 values'!$C$12</f>
        <v>2.9586181640624997E-2</v>
      </c>
      <c r="X684" s="3">
        <f>((I684-I683)*'[1]Z1 values'!E$5*'[1]Z1 values'!$C$10)/'[1]Z1 values'!$C$12</f>
        <v>0</v>
      </c>
      <c r="Y684" s="3">
        <f>((J684-J683)*'[1]Z1 values'!F$5*'[1]Z1 values'!$C$10)/'[1]Z1 values'!$C$12</f>
        <v>0.16445983886718751</v>
      </c>
      <c r="Z684" s="6">
        <f t="shared" si="30"/>
        <v>0.20283305053710937</v>
      </c>
      <c r="AA684">
        <f t="shared" si="31"/>
        <v>227.66666666666666</v>
      </c>
    </row>
    <row r="685" spans="1:27" x14ac:dyDescent="0.25">
      <c r="A685" s="7" t="s">
        <v>4293</v>
      </c>
      <c r="B685" s="7" t="s">
        <v>175</v>
      </c>
      <c r="C685" s="7">
        <v>875625</v>
      </c>
      <c r="D685" s="15" t="s">
        <v>1</v>
      </c>
      <c r="E685" s="15" t="s">
        <v>2</v>
      </c>
      <c r="F685" s="15">
        <v>683</v>
      </c>
      <c r="G685" s="15">
        <v>4863512</v>
      </c>
      <c r="H685" s="15">
        <v>219253072</v>
      </c>
      <c r="I685" s="15">
        <v>900465</v>
      </c>
      <c r="J685" s="15">
        <v>1509826</v>
      </c>
      <c r="K685" s="15">
        <v>0</v>
      </c>
      <c r="L685" s="15">
        <v>0</v>
      </c>
      <c r="M685" s="15">
        <v>10901</v>
      </c>
      <c r="N685" s="15">
        <v>316765</v>
      </c>
      <c r="O685" s="15">
        <v>3228</v>
      </c>
      <c r="P685" s="15">
        <v>4428</v>
      </c>
      <c r="Q685" s="15">
        <v>0</v>
      </c>
      <c r="R685" s="15">
        <v>0</v>
      </c>
      <c r="U685" s="4">
        <f t="shared" si="32"/>
        <v>13680</v>
      </c>
      <c r="V685" s="3">
        <f>((G685-G684)*'[1]Z1 values'!C$5*'[1]Z1 values'!$C$10)/'[1]Z1 values'!$C$12</f>
        <v>2.1261648559570311E-2</v>
      </c>
      <c r="W685" s="3">
        <f>((H685-H684)*'[1]Z1 values'!D$5*'[1]Z1 values'!$C$10)/'[1]Z1 values'!$C$12</f>
        <v>2.9000701904296877E-2</v>
      </c>
      <c r="X685" s="3">
        <f>((I685-I684)*'[1]Z1 values'!E$5*'[1]Z1 values'!$C$10)/'[1]Z1 values'!$C$12</f>
        <v>0.25711303710937494</v>
      </c>
      <c r="Y685" s="3">
        <f>((J685-J684)*'[1]Z1 values'!F$5*'[1]Z1 values'!$C$10)/'[1]Z1 values'!$C$12</f>
        <v>0.38107177734375003</v>
      </c>
      <c r="Z685" s="6">
        <f t="shared" si="30"/>
        <v>0.68844716491699209</v>
      </c>
      <c r="AA685">
        <f t="shared" si="31"/>
        <v>228</v>
      </c>
    </row>
    <row r="686" spans="1:27" x14ac:dyDescent="0.25">
      <c r="A686" s="7" t="s">
        <v>4294</v>
      </c>
      <c r="B686" s="7" t="s">
        <v>175</v>
      </c>
      <c r="C686" s="7">
        <v>876905</v>
      </c>
      <c r="D686" s="15" t="s">
        <v>1</v>
      </c>
      <c r="E686" s="15" t="s">
        <v>2</v>
      </c>
      <c r="F686" s="15">
        <v>684</v>
      </c>
      <c r="G686" s="15">
        <v>4871214</v>
      </c>
      <c r="H686" s="15">
        <v>219573048</v>
      </c>
      <c r="I686" s="15">
        <v>901843</v>
      </c>
      <c r="J686" s="15">
        <v>1512607</v>
      </c>
      <c r="K686" s="15">
        <v>0</v>
      </c>
      <c r="L686" s="15">
        <v>0</v>
      </c>
      <c r="M686" s="15">
        <v>7701</v>
      </c>
      <c r="N686" s="15">
        <v>319976</v>
      </c>
      <c r="O686" s="15">
        <v>1378</v>
      </c>
      <c r="P686" s="15">
        <v>2781</v>
      </c>
      <c r="Q686" s="15">
        <v>0</v>
      </c>
      <c r="R686" s="15">
        <v>0</v>
      </c>
      <c r="U686" s="4">
        <f t="shared" si="32"/>
        <v>13700</v>
      </c>
      <c r="V686" s="3">
        <f>((G686-G685)*'[1]Z1 values'!C$5*'[1]Z1 values'!$C$10)/'[1]Z1 values'!$C$12</f>
        <v>1.5019464111328127E-2</v>
      </c>
      <c r="W686" s="3">
        <f>((H686-H685)*'[1]Z1 values'!D$5*'[1]Z1 values'!$C$10)/'[1]Z1 values'!$C$12</f>
        <v>2.9294677734375003E-2</v>
      </c>
      <c r="X686" s="3">
        <f>((I686-I685)*'[1]Z1 values'!E$5*'[1]Z1 values'!$C$10)/'[1]Z1 values'!$C$12</f>
        <v>0.10975891113281248</v>
      </c>
      <c r="Y686" s="3">
        <f>((J686-J685)*'[1]Z1 values'!F$5*'[1]Z1 values'!$C$10)/'[1]Z1 values'!$C$12</f>
        <v>0.23933166503906253</v>
      </c>
      <c r="Z686" s="6">
        <f t="shared" si="30"/>
        <v>0.39340471801757815</v>
      </c>
      <c r="AA686">
        <f t="shared" si="31"/>
        <v>228.33333333333334</v>
      </c>
    </row>
    <row r="687" spans="1:27" x14ac:dyDescent="0.25">
      <c r="A687" s="7" t="s">
        <v>4295</v>
      </c>
      <c r="B687" s="7" t="s">
        <v>175</v>
      </c>
      <c r="C687" s="7">
        <v>878185</v>
      </c>
      <c r="D687" s="15" t="s">
        <v>1</v>
      </c>
      <c r="E687" s="15" t="s">
        <v>2</v>
      </c>
      <c r="F687" s="15">
        <v>685</v>
      </c>
      <c r="G687" s="15">
        <v>4875856</v>
      </c>
      <c r="H687" s="15">
        <v>219896084</v>
      </c>
      <c r="I687" s="15">
        <v>901843</v>
      </c>
      <c r="J687" s="15">
        <v>1513567</v>
      </c>
      <c r="K687" s="15">
        <v>0</v>
      </c>
      <c r="L687" s="15">
        <v>0</v>
      </c>
      <c r="M687" s="15">
        <v>4641</v>
      </c>
      <c r="N687" s="15">
        <v>323036</v>
      </c>
      <c r="O687" s="15">
        <v>0</v>
      </c>
      <c r="P687" s="15">
        <v>960</v>
      </c>
      <c r="Q687" s="15">
        <v>0</v>
      </c>
      <c r="R687" s="15">
        <v>0</v>
      </c>
      <c r="U687" s="4">
        <f t="shared" si="32"/>
        <v>13720</v>
      </c>
      <c r="V687" s="3">
        <f>((G687-G686)*'[1]Z1 values'!C$5*'[1]Z1 values'!$C$10)/'[1]Z1 values'!$C$12</f>
        <v>9.0522399902343738E-3</v>
      </c>
      <c r="W687" s="3">
        <f>((H687-H686)*'[1]Z1 values'!D$5*'[1]Z1 values'!$C$10)/'[1]Z1 values'!$C$12</f>
        <v>2.9574829101562498E-2</v>
      </c>
      <c r="X687" s="3">
        <f>((I687-I686)*'[1]Z1 values'!E$5*'[1]Z1 values'!$C$10)/'[1]Z1 values'!$C$12</f>
        <v>0</v>
      </c>
      <c r="Y687" s="3">
        <f>((J687-J686)*'[1]Z1 values'!F$5*'[1]Z1 values'!$C$10)/'[1]Z1 values'!$C$12</f>
        <v>8.2617187499999994E-2</v>
      </c>
      <c r="Z687" s="6">
        <f t="shared" si="30"/>
        <v>0.12124425659179687</v>
      </c>
      <c r="AA687">
        <f t="shared" si="31"/>
        <v>228.66666666666666</v>
      </c>
    </row>
    <row r="688" spans="1:27" x14ac:dyDescent="0.25">
      <c r="A688" s="7" t="s">
        <v>4296</v>
      </c>
      <c r="B688" s="7" t="s">
        <v>175</v>
      </c>
      <c r="C688" s="7">
        <v>879465</v>
      </c>
      <c r="D688" s="15" t="s">
        <v>1</v>
      </c>
      <c r="E688" s="15" t="s">
        <v>2</v>
      </c>
      <c r="F688" s="15">
        <v>686</v>
      </c>
      <c r="G688" s="15">
        <v>4887020</v>
      </c>
      <c r="H688" s="15">
        <v>220212600</v>
      </c>
      <c r="I688" s="15">
        <v>905734</v>
      </c>
      <c r="J688" s="15">
        <v>1517009</v>
      </c>
      <c r="K688" s="15">
        <v>0</v>
      </c>
      <c r="L688" s="15">
        <v>0</v>
      </c>
      <c r="M688" s="15">
        <v>11163</v>
      </c>
      <c r="N688" s="15">
        <v>316516</v>
      </c>
      <c r="O688" s="15">
        <v>3891</v>
      </c>
      <c r="P688" s="15">
        <v>3442</v>
      </c>
      <c r="Q688" s="15">
        <v>0</v>
      </c>
      <c r="R688" s="15">
        <v>0</v>
      </c>
      <c r="U688" s="4">
        <f t="shared" si="32"/>
        <v>13740</v>
      </c>
      <c r="V688" s="3">
        <f>((G688-G687)*'[1]Z1 values'!C$5*'[1]Z1 values'!$C$10)/'[1]Z1 values'!$C$12</f>
        <v>2.1770617675781249E-2</v>
      </c>
      <c r="W688" s="3">
        <f>((H688-H687)*'[1]Z1 values'!D$5*'[1]Z1 values'!$C$10)/'[1]Z1 values'!$C$12</f>
        <v>2.89779052734375E-2</v>
      </c>
      <c r="X688" s="3">
        <f>((I688-I687)*'[1]Z1 values'!E$5*'[1]Z1 values'!$C$10)/'[1]Z1 values'!$C$12</f>
        <v>0.3099215698242187</v>
      </c>
      <c r="Y688" s="3">
        <f>((J688-J687)*'[1]Z1 values'!F$5*'[1]Z1 values'!$C$10)/'[1]Z1 values'!$C$12</f>
        <v>0.29621704101562502</v>
      </c>
      <c r="Z688" s="6">
        <f t="shared" si="30"/>
        <v>0.65688713378906249</v>
      </c>
      <c r="AA688">
        <f t="shared" si="31"/>
        <v>229</v>
      </c>
    </row>
    <row r="689" spans="1:27" x14ac:dyDescent="0.25">
      <c r="A689" s="7" t="s">
        <v>4297</v>
      </c>
      <c r="B689" s="7" t="s">
        <v>175</v>
      </c>
      <c r="C689" s="7">
        <v>880745</v>
      </c>
      <c r="D689" s="15" t="s">
        <v>1</v>
      </c>
      <c r="E689" s="15" t="s">
        <v>2</v>
      </c>
      <c r="F689" s="15">
        <v>687</v>
      </c>
      <c r="G689" s="15">
        <v>4897714</v>
      </c>
      <c r="H689" s="15">
        <v>220529584</v>
      </c>
      <c r="I689" s="15">
        <v>908952</v>
      </c>
      <c r="J689" s="15">
        <v>1520234</v>
      </c>
      <c r="K689" s="15">
        <v>0</v>
      </c>
      <c r="L689" s="15">
        <v>0</v>
      </c>
      <c r="M689" s="15">
        <v>10692</v>
      </c>
      <c r="N689" s="15">
        <v>316984</v>
      </c>
      <c r="O689" s="15">
        <v>3218</v>
      </c>
      <c r="P689" s="15">
        <v>3225</v>
      </c>
      <c r="Q689" s="15">
        <v>0</v>
      </c>
      <c r="R689" s="15">
        <v>0</v>
      </c>
      <c r="U689" s="4">
        <f t="shared" si="32"/>
        <v>13760</v>
      </c>
      <c r="V689" s="3">
        <f>((G689-G688)*'[1]Z1 values'!C$5*'[1]Z1 values'!$C$10)/'[1]Z1 values'!$C$12</f>
        <v>2.0854083251953127E-2</v>
      </c>
      <c r="W689" s="3">
        <f>((H689-H688)*'[1]Z1 values'!D$5*'[1]Z1 values'!$C$10)/'[1]Z1 values'!$C$12</f>
        <v>2.9020751953125E-2</v>
      </c>
      <c r="X689" s="3">
        <f>((I689-I688)*'[1]Z1 values'!E$5*'[1]Z1 values'!$C$10)/'[1]Z1 values'!$C$12</f>
        <v>0.25631652832031249</v>
      </c>
      <c r="Y689" s="3">
        <f>((J689-J688)*'[1]Z1 values'!F$5*'[1]Z1 values'!$C$10)/'[1]Z1 values'!$C$12</f>
        <v>0.2775421142578125</v>
      </c>
      <c r="Z689" s="6">
        <f t="shared" si="30"/>
        <v>0.58373347778320306</v>
      </c>
      <c r="AA689">
        <f t="shared" si="31"/>
        <v>229.33333333333334</v>
      </c>
    </row>
    <row r="690" spans="1:27" x14ac:dyDescent="0.25">
      <c r="A690" s="7" t="s">
        <v>4298</v>
      </c>
      <c r="B690" s="7" t="s">
        <v>175</v>
      </c>
      <c r="C690" s="7">
        <v>882025</v>
      </c>
      <c r="D690" s="15" t="s">
        <v>1</v>
      </c>
      <c r="E690" s="15" t="s">
        <v>2</v>
      </c>
      <c r="F690" s="15">
        <v>688</v>
      </c>
      <c r="G690" s="15">
        <v>4904992</v>
      </c>
      <c r="H690" s="15">
        <v>220849983</v>
      </c>
      <c r="I690" s="15">
        <v>910349</v>
      </c>
      <c r="J690" s="15">
        <v>1522650</v>
      </c>
      <c r="K690" s="15">
        <v>0</v>
      </c>
      <c r="L690" s="15">
        <v>0</v>
      </c>
      <c r="M690" s="15">
        <v>7277</v>
      </c>
      <c r="N690" s="15">
        <v>320399</v>
      </c>
      <c r="O690" s="15">
        <v>1397</v>
      </c>
      <c r="P690" s="15">
        <v>2416</v>
      </c>
      <c r="Q690" s="15">
        <v>0</v>
      </c>
      <c r="R690" s="15">
        <v>0</v>
      </c>
      <c r="U690" s="4">
        <f t="shared" si="32"/>
        <v>13780</v>
      </c>
      <c r="V690" s="3">
        <f>((G690-G689)*'[1]Z1 values'!C$5*'[1]Z1 values'!$C$10)/'[1]Z1 values'!$C$12</f>
        <v>1.4192633056640624E-2</v>
      </c>
      <c r="W690" s="3">
        <f>((H690-H689)*'[1]Z1 values'!D$5*'[1]Z1 values'!$C$10)/'[1]Z1 values'!$C$12</f>
        <v>2.9333404541015629E-2</v>
      </c>
      <c r="X690" s="3">
        <f>((I690-I689)*'[1]Z1 values'!E$5*'[1]Z1 values'!$C$10)/'[1]Z1 values'!$C$12</f>
        <v>0.11127227783203124</v>
      </c>
      <c r="Y690" s="3">
        <f>((J690-J689)*'[1]Z1 values'!F$5*'[1]Z1 values'!$C$10)/'[1]Z1 values'!$C$12</f>
        <v>0.20791992187500002</v>
      </c>
      <c r="Z690" s="6">
        <f t="shared" si="30"/>
        <v>0.36271823730468755</v>
      </c>
      <c r="AA690">
        <f t="shared" si="31"/>
        <v>229.66666666666666</v>
      </c>
    </row>
    <row r="691" spans="1:27" x14ac:dyDescent="0.25">
      <c r="A691" s="7" t="s">
        <v>4299</v>
      </c>
      <c r="B691" s="7" t="s">
        <v>175</v>
      </c>
      <c r="C691" s="7">
        <v>883305</v>
      </c>
      <c r="D691" s="15" t="s">
        <v>1</v>
      </c>
      <c r="E691" s="15" t="s">
        <v>2</v>
      </c>
      <c r="F691" s="15">
        <v>689</v>
      </c>
      <c r="G691" s="15">
        <v>4912189</v>
      </c>
      <c r="H691" s="15">
        <v>221170462</v>
      </c>
      <c r="I691" s="15">
        <v>911374</v>
      </c>
      <c r="J691" s="15">
        <v>1524641</v>
      </c>
      <c r="K691" s="15">
        <v>0</v>
      </c>
      <c r="L691" s="15">
        <v>0</v>
      </c>
      <c r="M691" s="15">
        <v>7196</v>
      </c>
      <c r="N691" s="15">
        <v>320479</v>
      </c>
      <c r="O691" s="15">
        <v>1025</v>
      </c>
      <c r="P691" s="15">
        <v>1991</v>
      </c>
      <c r="Q691" s="15">
        <v>0</v>
      </c>
      <c r="R691" s="15">
        <v>0</v>
      </c>
      <c r="U691" s="4">
        <f t="shared" si="32"/>
        <v>13800</v>
      </c>
      <c r="V691" s="3">
        <f>((G691-G690)*'[1]Z1 values'!C$5*'[1]Z1 values'!$C$10)/'[1]Z1 values'!$C$12</f>
        <v>1.4034677124023436E-2</v>
      </c>
      <c r="W691" s="3">
        <f>((H691-H690)*'[1]Z1 values'!D$5*'[1]Z1 values'!$C$10)/'[1]Z1 values'!$C$12</f>
        <v>2.9340728759765622E-2</v>
      </c>
      <c r="X691" s="3">
        <f>((I691-I690)*'[1]Z1 values'!E$5*'[1]Z1 values'!$C$10)/'[1]Z1 values'!$C$12</f>
        <v>8.164215087890625E-2</v>
      </c>
      <c r="Y691" s="3">
        <f>((J691-J690)*'[1]Z1 values'!F$5*'[1]Z1 values'!$C$10)/'[1]Z1 values'!$C$12</f>
        <v>0.17134460449218752</v>
      </c>
      <c r="Z691" s="6">
        <f t="shared" si="30"/>
        <v>0.29636216125488285</v>
      </c>
      <c r="AA691">
        <f t="shared" si="31"/>
        <v>230</v>
      </c>
    </row>
    <row r="692" spans="1:27" x14ac:dyDescent="0.25">
      <c r="A692" s="7" t="s">
        <v>4300</v>
      </c>
      <c r="B692" s="7" t="s">
        <v>175</v>
      </c>
      <c r="C692" s="7">
        <v>884585</v>
      </c>
      <c r="D692" s="15" t="s">
        <v>1</v>
      </c>
      <c r="E692" s="15" t="s">
        <v>2</v>
      </c>
      <c r="F692" s="15">
        <v>690</v>
      </c>
      <c r="G692" s="15">
        <v>4918732</v>
      </c>
      <c r="H692" s="15">
        <v>221491598</v>
      </c>
      <c r="I692" s="15">
        <v>912287</v>
      </c>
      <c r="J692" s="15">
        <v>1526499</v>
      </c>
      <c r="K692" s="15">
        <v>0</v>
      </c>
      <c r="L692" s="15">
        <v>0</v>
      </c>
      <c r="M692" s="15">
        <v>6542</v>
      </c>
      <c r="N692" s="15">
        <v>321136</v>
      </c>
      <c r="O692" s="15">
        <v>913</v>
      </c>
      <c r="P692" s="15">
        <v>1858</v>
      </c>
      <c r="Q692" s="15">
        <v>0</v>
      </c>
      <c r="R692" s="15">
        <v>0</v>
      </c>
      <c r="U692" s="4">
        <f t="shared" si="32"/>
        <v>13820</v>
      </c>
      <c r="V692" s="3">
        <f>((G692-G691)*'[1]Z1 values'!C$5*'[1]Z1 values'!$C$10)/'[1]Z1 values'!$C$12</f>
        <v>1.2759329223632812E-2</v>
      </c>
      <c r="W692" s="3">
        <f>((H692-H691)*'[1]Z1 values'!D$5*'[1]Z1 values'!$C$10)/'[1]Z1 values'!$C$12</f>
        <v>2.940087890625E-2</v>
      </c>
      <c r="X692" s="3">
        <f>((I692-I691)*'[1]Z1 values'!E$5*'[1]Z1 values'!$C$10)/'[1]Z1 values'!$C$12</f>
        <v>7.2721252441406245E-2</v>
      </c>
      <c r="Y692" s="3">
        <f>((J692-J691)*'[1]Z1 values'!F$5*'[1]Z1 values'!$C$10)/'[1]Z1 values'!$C$12</f>
        <v>0.15989868164062501</v>
      </c>
      <c r="Z692" s="6">
        <f t="shared" si="30"/>
        <v>0.27478014221191405</v>
      </c>
      <c r="AA692">
        <f t="shared" si="31"/>
        <v>230.33333333333334</v>
      </c>
    </row>
    <row r="693" spans="1:27" x14ac:dyDescent="0.25">
      <c r="A693" s="7" t="s">
        <v>4301</v>
      </c>
      <c r="B693" s="7" t="s">
        <v>175</v>
      </c>
      <c r="C693" s="7">
        <v>885865</v>
      </c>
      <c r="D693" s="15" t="s">
        <v>1</v>
      </c>
      <c r="E693" s="15" t="s">
        <v>2</v>
      </c>
      <c r="F693" s="15">
        <v>691</v>
      </c>
      <c r="G693" s="15">
        <v>4923369</v>
      </c>
      <c r="H693" s="15">
        <v>221814640</v>
      </c>
      <c r="I693" s="15">
        <v>912287</v>
      </c>
      <c r="J693" s="15">
        <v>1527459</v>
      </c>
      <c r="K693" s="15">
        <v>0</v>
      </c>
      <c r="L693" s="15">
        <v>0</v>
      </c>
      <c r="M693" s="15">
        <v>4635</v>
      </c>
      <c r="N693" s="15">
        <v>323042</v>
      </c>
      <c r="O693" s="15">
        <v>0</v>
      </c>
      <c r="P693" s="15">
        <v>960</v>
      </c>
      <c r="Q693" s="15">
        <v>0</v>
      </c>
      <c r="R693" s="15">
        <v>0</v>
      </c>
      <c r="U693" s="4">
        <f t="shared" si="32"/>
        <v>13840</v>
      </c>
      <c r="V693" s="3">
        <f>((G693-G692)*'[1]Z1 values'!C$5*'[1]Z1 values'!$C$10)/'[1]Z1 values'!$C$12</f>
        <v>9.0424896240234361E-3</v>
      </c>
      <c r="W693" s="3">
        <f>((H693-H692)*'[1]Z1 values'!D$5*'[1]Z1 values'!$C$10)/'[1]Z1 values'!$C$12</f>
        <v>2.9575378417968749E-2</v>
      </c>
      <c r="X693" s="3">
        <f>((I693-I692)*'[1]Z1 values'!E$5*'[1]Z1 values'!$C$10)/'[1]Z1 values'!$C$12</f>
        <v>0</v>
      </c>
      <c r="Y693" s="3">
        <f>((J693-J692)*'[1]Z1 values'!F$5*'[1]Z1 values'!$C$10)/'[1]Z1 values'!$C$12</f>
        <v>8.2617187499999994E-2</v>
      </c>
      <c r="Z693" s="6">
        <f t="shared" si="30"/>
        <v>0.12123505554199218</v>
      </c>
      <c r="AA693">
        <f t="shared" si="31"/>
        <v>230.66666666666666</v>
      </c>
    </row>
    <row r="694" spans="1:27" x14ac:dyDescent="0.25">
      <c r="A694" s="7" t="s">
        <v>4302</v>
      </c>
      <c r="B694" s="7" t="s">
        <v>175</v>
      </c>
      <c r="C694" s="7">
        <v>887145</v>
      </c>
      <c r="D694" s="15" t="s">
        <v>1</v>
      </c>
      <c r="E694" s="15" t="s">
        <v>2</v>
      </c>
      <c r="F694" s="15">
        <v>692</v>
      </c>
      <c r="G694" s="15">
        <v>4927991</v>
      </c>
      <c r="H694" s="15">
        <v>222137698</v>
      </c>
      <c r="I694" s="15">
        <v>912287</v>
      </c>
      <c r="J694" s="15">
        <v>1528992</v>
      </c>
      <c r="K694" s="15">
        <v>0</v>
      </c>
      <c r="L694" s="15">
        <v>0</v>
      </c>
      <c r="M694" s="15">
        <v>4620</v>
      </c>
      <c r="N694" s="15">
        <v>323058</v>
      </c>
      <c r="O694" s="15">
        <v>0</v>
      </c>
      <c r="P694" s="15">
        <v>1533</v>
      </c>
      <c r="Q694" s="15">
        <v>0</v>
      </c>
      <c r="R694" s="15">
        <v>0</v>
      </c>
      <c r="U694" s="4">
        <f t="shared" si="32"/>
        <v>13860</v>
      </c>
      <c r="V694" s="3">
        <f>((G694-G693)*'[1]Z1 values'!C$5*'[1]Z1 values'!$C$10)/'[1]Z1 values'!$C$12</f>
        <v>9.0132385253906249E-3</v>
      </c>
      <c r="W694" s="3">
        <f>((H694-H693)*'[1]Z1 values'!D$5*'[1]Z1 values'!$C$10)/'[1]Z1 values'!$C$12</f>
        <v>2.9576843261718749E-2</v>
      </c>
      <c r="X694" s="3">
        <f>((I694-I693)*'[1]Z1 values'!E$5*'[1]Z1 values'!$C$10)/'[1]Z1 values'!$C$12</f>
        <v>0</v>
      </c>
      <c r="Y694" s="3">
        <f>((J694-J693)*'[1]Z1 values'!F$5*'[1]Z1 values'!$C$10)/'[1]Z1 values'!$C$12</f>
        <v>0.13192932128906251</v>
      </c>
      <c r="Z694" s="6">
        <f t="shared" si="30"/>
        <v>0.17051940307617189</v>
      </c>
      <c r="AA694">
        <f t="shared" si="31"/>
        <v>231</v>
      </c>
    </row>
    <row r="695" spans="1:27" x14ac:dyDescent="0.25">
      <c r="A695" s="7" t="s">
        <v>4303</v>
      </c>
      <c r="B695" s="7" t="s">
        <v>175</v>
      </c>
      <c r="C695" s="7">
        <v>888425</v>
      </c>
      <c r="D695" s="15" t="s">
        <v>1</v>
      </c>
      <c r="E695" s="15" t="s">
        <v>2</v>
      </c>
      <c r="F695" s="15">
        <v>693</v>
      </c>
      <c r="G695" s="15">
        <v>4934568</v>
      </c>
      <c r="H695" s="15">
        <v>222458799</v>
      </c>
      <c r="I695" s="15">
        <v>913281</v>
      </c>
      <c r="J695" s="15">
        <v>1530999</v>
      </c>
      <c r="K695" s="15">
        <v>0</v>
      </c>
      <c r="L695" s="15">
        <v>0</v>
      </c>
      <c r="M695" s="15">
        <v>6575</v>
      </c>
      <c r="N695" s="15">
        <v>321101</v>
      </c>
      <c r="O695" s="15">
        <v>994</v>
      </c>
      <c r="P695" s="15">
        <v>2007</v>
      </c>
      <c r="Q695" s="15">
        <v>0</v>
      </c>
      <c r="R695" s="15">
        <v>0</v>
      </c>
      <c r="U695" s="4">
        <f t="shared" si="32"/>
        <v>13880</v>
      </c>
      <c r="V695" s="3">
        <f>((G695-G694)*'[1]Z1 values'!C$5*'[1]Z1 values'!$C$10)/'[1]Z1 values'!$C$12</f>
        <v>1.2825631713867188E-2</v>
      </c>
      <c r="W695" s="3">
        <f>((H695-H694)*'[1]Z1 values'!D$5*'[1]Z1 values'!$C$10)/'[1]Z1 values'!$C$12</f>
        <v>2.9397674560546878E-2</v>
      </c>
      <c r="X695" s="3">
        <f>((I695-I694)*'[1]Z1 values'!E$5*'[1]Z1 values'!$C$10)/'[1]Z1 values'!$C$12</f>
        <v>7.9172973632812491E-2</v>
      </c>
      <c r="Y695" s="3">
        <f>((J695-J694)*'[1]Z1 values'!F$5*'[1]Z1 values'!$C$10)/'[1]Z1 values'!$C$12</f>
        <v>0.17272155761718749</v>
      </c>
      <c r="Z695" s="6">
        <f t="shared" si="30"/>
        <v>0.29411783752441406</v>
      </c>
      <c r="AA695">
        <f t="shared" si="31"/>
        <v>231.33333333333334</v>
      </c>
    </row>
    <row r="696" spans="1:27" x14ac:dyDescent="0.25">
      <c r="A696" s="7" t="s">
        <v>4304</v>
      </c>
      <c r="B696" s="7" t="s">
        <v>175</v>
      </c>
      <c r="C696" s="7">
        <v>889705</v>
      </c>
      <c r="D696" s="15" t="s">
        <v>1</v>
      </c>
      <c r="E696" s="15" t="s">
        <v>2</v>
      </c>
      <c r="F696" s="15">
        <v>694</v>
      </c>
      <c r="G696" s="15">
        <v>4949698</v>
      </c>
      <c r="H696" s="15">
        <v>222771348</v>
      </c>
      <c r="I696" s="15">
        <v>919422</v>
      </c>
      <c r="J696" s="15">
        <v>1534779</v>
      </c>
      <c r="K696" s="15">
        <v>0</v>
      </c>
      <c r="L696" s="15">
        <v>0</v>
      </c>
      <c r="M696" s="15">
        <v>15128</v>
      </c>
      <c r="N696" s="15">
        <v>312549</v>
      </c>
      <c r="O696" s="15">
        <v>6141</v>
      </c>
      <c r="P696" s="15">
        <v>3780</v>
      </c>
      <c r="Q696" s="15">
        <v>0</v>
      </c>
      <c r="R696" s="15">
        <v>0</v>
      </c>
      <c r="U696" s="4">
        <f t="shared" si="32"/>
        <v>13900</v>
      </c>
      <c r="V696" s="3">
        <f>((G696-G695)*'[1]Z1 values'!C$5*'[1]Z1 values'!$C$10)/'[1]Z1 values'!$C$12</f>
        <v>2.9504608154296875E-2</v>
      </c>
      <c r="W696" s="3">
        <f>((H696-H695)*'[1]Z1 values'!D$5*'[1]Z1 values'!$C$10)/'[1]Z1 values'!$C$12</f>
        <v>2.861471557617188E-2</v>
      </c>
      <c r="X696" s="3">
        <f>((I696-I695)*'[1]Z1 values'!E$5*'[1]Z1 values'!$C$10)/'[1]Z1 values'!$C$12</f>
        <v>0.4891360473632812</v>
      </c>
      <c r="Y696" s="3">
        <f>((J696-J695)*'[1]Z1 values'!F$5*'[1]Z1 values'!$C$10)/'[1]Z1 values'!$C$12</f>
        <v>0.32530517578125001</v>
      </c>
      <c r="Z696" s="6">
        <f t="shared" si="30"/>
        <v>0.87256054687499995</v>
      </c>
      <c r="AA696">
        <f t="shared" si="31"/>
        <v>231.66666666666666</v>
      </c>
    </row>
    <row r="697" spans="1:27" x14ac:dyDescent="0.25">
      <c r="A697" s="7" t="s">
        <v>4305</v>
      </c>
      <c r="B697" s="7" t="s">
        <v>175</v>
      </c>
      <c r="C697" s="7">
        <v>890985</v>
      </c>
      <c r="D697" s="15" t="s">
        <v>1</v>
      </c>
      <c r="E697" s="15" t="s">
        <v>2</v>
      </c>
      <c r="F697" s="15">
        <v>695</v>
      </c>
      <c r="G697" s="15">
        <v>4961953</v>
      </c>
      <c r="H697" s="15">
        <v>223086754</v>
      </c>
      <c r="I697" s="15">
        <v>923122</v>
      </c>
      <c r="J697" s="15">
        <v>1539233</v>
      </c>
      <c r="K697" s="15">
        <v>0</v>
      </c>
      <c r="L697" s="15">
        <v>0</v>
      </c>
      <c r="M697" s="15">
        <v>12254</v>
      </c>
      <c r="N697" s="15">
        <v>315406</v>
      </c>
      <c r="O697" s="15">
        <v>3700</v>
      </c>
      <c r="P697" s="15">
        <v>4454</v>
      </c>
      <c r="Q697" s="15">
        <v>0</v>
      </c>
      <c r="R697" s="15">
        <v>0</v>
      </c>
      <c r="U697" s="4">
        <f t="shared" si="32"/>
        <v>13920</v>
      </c>
      <c r="V697" s="3">
        <f>((G697-G696)*'[1]Z1 values'!C$5*'[1]Z1 values'!$C$10)/'[1]Z1 values'!$C$12</f>
        <v>2.389814758300781E-2</v>
      </c>
      <c r="W697" s="3">
        <f>((H697-H696)*'[1]Z1 values'!D$5*'[1]Z1 values'!$C$10)/'[1]Z1 values'!$C$12</f>
        <v>2.8876281738281252E-2</v>
      </c>
      <c r="X697" s="3">
        <f>((I697-I696)*'[1]Z1 values'!E$5*'[1]Z1 values'!$C$10)/'[1]Z1 values'!$C$12</f>
        <v>0.29470825195312494</v>
      </c>
      <c r="Y697" s="3">
        <f>((J697-J696)*'[1]Z1 values'!F$5*'[1]Z1 values'!$C$10)/'[1]Z1 values'!$C$12</f>
        <v>0.38330932617187496</v>
      </c>
      <c r="Z697" s="6">
        <f t="shared" si="30"/>
        <v>0.73079200744628903</v>
      </c>
      <c r="AA697">
        <f t="shared" si="31"/>
        <v>232</v>
      </c>
    </row>
    <row r="698" spans="1:27" x14ac:dyDescent="0.25">
      <c r="A698" s="7" t="s">
        <v>4306</v>
      </c>
      <c r="B698" s="7" t="s">
        <v>175</v>
      </c>
      <c r="C698" s="7">
        <v>892265</v>
      </c>
      <c r="D698" s="15" t="s">
        <v>1</v>
      </c>
      <c r="E698" s="15" t="s">
        <v>2</v>
      </c>
      <c r="F698" s="15">
        <v>696</v>
      </c>
      <c r="G698" s="15">
        <v>4969748</v>
      </c>
      <c r="H698" s="15">
        <v>223406631</v>
      </c>
      <c r="I698" s="15">
        <v>924803</v>
      </c>
      <c r="J698" s="15">
        <v>1541378</v>
      </c>
      <c r="K698" s="15">
        <v>0</v>
      </c>
      <c r="L698" s="15">
        <v>0</v>
      </c>
      <c r="M698" s="15">
        <v>7794</v>
      </c>
      <c r="N698" s="15">
        <v>319877</v>
      </c>
      <c r="O698" s="15">
        <v>1681</v>
      </c>
      <c r="P698" s="15">
        <v>2145</v>
      </c>
      <c r="Q698" s="15">
        <v>0</v>
      </c>
      <c r="R698" s="15">
        <v>0</v>
      </c>
      <c r="U698" s="4">
        <f t="shared" si="32"/>
        <v>13940</v>
      </c>
      <c r="V698" s="3">
        <f>((G698-G697)*'[1]Z1 values'!C$5*'[1]Z1 values'!$C$10)/'[1]Z1 values'!$C$12</f>
        <v>1.5200820922851563E-2</v>
      </c>
      <c r="W698" s="3">
        <f>((H698-H697)*'[1]Z1 values'!D$5*'[1]Z1 values'!$C$10)/'[1]Z1 values'!$C$12</f>
        <v>2.9285614013671874E-2</v>
      </c>
      <c r="X698" s="3">
        <f>((I698-I697)*'[1]Z1 values'!E$5*'[1]Z1 values'!$C$10)/'[1]Z1 values'!$C$12</f>
        <v>0.13389312744140625</v>
      </c>
      <c r="Y698" s="3">
        <f>((J698-J697)*'[1]Z1 values'!F$5*'[1]Z1 values'!$C$10)/'[1]Z1 values'!$C$12</f>
        <v>0.18459777832031249</v>
      </c>
      <c r="Z698" s="6">
        <f t="shared" si="30"/>
        <v>0.36297734069824217</v>
      </c>
      <c r="AA698">
        <f t="shared" si="31"/>
        <v>232.33333333333334</v>
      </c>
    </row>
    <row r="699" spans="1:27" x14ac:dyDescent="0.25">
      <c r="A699" s="7" t="s">
        <v>4307</v>
      </c>
      <c r="B699" s="7" t="s">
        <v>175</v>
      </c>
      <c r="C699" s="7">
        <v>893545</v>
      </c>
      <c r="D699" s="15" t="s">
        <v>1</v>
      </c>
      <c r="E699" s="15" t="s">
        <v>2</v>
      </c>
      <c r="F699" s="15">
        <v>697</v>
      </c>
      <c r="G699" s="15">
        <v>4976185</v>
      </c>
      <c r="H699" s="15">
        <v>223727867</v>
      </c>
      <c r="I699" s="15">
        <v>925651</v>
      </c>
      <c r="J699" s="15">
        <v>1543215</v>
      </c>
      <c r="K699" s="15">
        <v>0</v>
      </c>
      <c r="L699" s="15">
        <v>0</v>
      </c>
      <c r="M699" s="15">
        <v>6436</v>
      </c>
      <c r="N699" s="15">
        <v>321236</v>
      </c>
      <c r="O699" s="15">
        <v>848</v>
      </c>
      <c r="P699" s="15">
        <v>1837</v>
      </c>
      <c r="Q699" s="15">
        <v>0</v>
      </c>
      <c r="R699" s="15">
        <v>0</v>
      </c>
      <c r="U699" s="4">
        <f t="shared" si="32"/>
        <v>13960</v>
      </c>
      <c r="V699" s="3">
        <f>((G699-G698)*'[1]Z1 values'!C$5*'[1]Z1 values'!$C$10)/'[1]Z1 values'!$C$12</f>
        <v>1.2552621459960936E-2</v>
      </c>
      <c r="W699" s="3">
        <f>((H699-H698)*'[1]Z1 values'!D$5*'[1]Z1 values'!$C$10)/'[1]Z1 values'!$C$12</f>
        <v>2.9410034179687499E-2</v>
      </c>
      <c r="X699" s="3">
        <f>((I699-I698)*'[1]Z1 values'!E$5*'[1]Z1 values'!$C$10)/'[1]Z1 values'!$C$12</f>
        <v>6.7543945312499992E-2</v>
      </c>
      <c r="Y699" s="3">
        <f>((J699-J698)*'[1]Z1 values'!F$5*'[1]Z1 values'!$C$10)/'[1]Z1 values'!$C$12</f>
        <v>0.15809143066406248</v>
      </c>
      <c r="Z699" s="6">
        <f t="shared" si="30"/>
        <v>0.26759803161621087</v>
      </c>
      <c r="AA699">
        <f t="shared" si="31"/>
        <v>232.66666666666666</v>
      </c>
    </row>
    <row r="700" spans="1:27" x14ac:dyDescent="0.25">
      <c r="A700" s="7" t="s">
        <v>4308</v>
      </c>
      <c r="B700" s="7" t="s">
        <v>175</v>
      </c>
      <c r="C700" s="7">
        <v>894825</v>
      </c>
      <c r="D700" s="15" t="s">
        <v>1</v>
      </c>
      <c r="E700" s="15" t="s">
        <v>2</v>
      </c>
      <c r="F700" s="15">
        <v>698</v>
      </c>
      <c r="G700" s="15">
        <v>4980829</v>
      </c>
      <c r="H700" s="15">
        <v>224050894</v>
      </c>
      <c r="I700" s="15">
        <v>925651</v>
      </c>
      <c r="J700" s="15">
        <v>1544931</v>
      </c>
      <c r="K700" s="15">
        <v>0</v>
      </c>
      <c r="L700" s="15">
        <v>0</v>
      </c>
      <c r="M700" s="15">
        <v>4643</v>
      </c>
      <c r="N700" s="15">
        <v>323027</v>
      </c>
      <c r="O700" s="15">
        <v>0</v>
      </c>
      <c r="P700" s="15">
        <v>1716</v>
      </c>
      <c r="Q700" s="15">
        <v>0</v>
      </c>
      <c r="R700" s="15">
        <v>0</v>
      </c>
      <c r="U700" s="4">
        <f t="shared" si="32"/>
        <v>13980</v>
      </c>
      <c r="V700" s="3">
        <f>((G700-G699)*'[1]Z1 values'!C$5*'[1]Z1 values'!$C$10)/'[1]Z1 values'!$C$12</f>
        <v>9.0561401367187499E-3</v>
      </c>
      <c r="W700" s="3">
        <f>((H700-H699)*'[1]Z1 values'!D$5*'[1]Z1 values'!$C$10)/'[1]Z1 values'!$C$12</f>
        <v>2.9574005126953122E-2</v>
      </c>
      <c r="X700" s="3">
        <f>((I700-I699)*'[1]Z1 values'!E$5*'[1]Z1 values'!$C$10)/'[1]Z1 values'!$C$12</f>
        <v>0</v>
      </c>
      <c r="Y700" s="3">
        <f>((J700-J699)*'[1]Z1 values'!F$5*'[1]Z1 values'!$C$10)/'[1]Z1 values'!$C$12</f>
        <v>0.14767822265625002</v>
      </c>
      <c r="Z700" s="6">
        <f t="shared" si="30"/>
        <v>0.18630836791992189</v>
      </c>
      <c r="AA700">
        <f t="shared" si="31"/>
        <v>233</v>
      </c>
    </row>
    <row r="701" spans="1:27" x14ac:dyDescent="0.25">
      <c r="A701" s="7" t="s">
        <v>4309</v>
      </c>
      <c r="B701" s="7" t="s">
        <v>175</v>
      </c>
      <c r="C701" s="7">
        <v>896105</v>
      </c>
      <c r="D701" s="15" t="s">
        <v>1</v>
      </c>
      <c r="E701" s="15" t="s">
        <v>2</v>
      </c>
      <c r="F701" s="15">
        <v>699</v>
      </c>
      <c r="G701" s="15">
        <v>4987410</v>
      </c>
      <c r="H701" s="15">
        <v>224371986</v>
      </c>
      <c r="I701" s="15">
        <v>926644</v>
      </c>
      <c r="J701" s="15">
        <v>1546964</v>
      </c>
      <c r="K701" s="15">
        <v>0</v>
      </c>
      <c r="L701" s="15">
        <v>0</v>
      </c>
      <c r="M701" s="15">
        <v>6580</v>
      </c>
      <c r="N701" s="15">
        <v>321092</v>
      </c>
      <c r="O701" s="15">
        <v>993</v>
      </c>
      <c r="P701" s="15">
        <v>2033</v>
      </c>
      <c r="Q701" s="15">
        <v>0</v>
      </c>
      <c r="R701" s="15">
        <v>0</v>
      </c>
      <c r="U701" s="4">
        <f t="shared" si="32"/>
        <v>14000</v>
      </c>
      <c r="V701" s="3">
        <f>((G701-G700)*'[1]Z1 values'!C$5*'[1]Z1 values'!$C$10)/'[1]Z1 values'!$C$12</f>
        <v>1.2833432006835937E-2</v>
      </c>
      <c r="W701" s="3">
        <f>((H701-H700)*'[1]Z1 values'!D$5*'[1]Z1 values'!$C$10)/'[1]Z1 values'!$C$12</f>
        <v>2.9396850585937502E-2</v>
      </c>
      <c r="X701" s="3">
        <f>((I701-I700)*'[1]Z1 values'!E$5*'[1]Z1 values'!$C$10)/'[1]Z1 values'!$C$12</f>
        <v>7.9093322753906237E-2</v>
      </c>
      <c r="Y701" s="3">
        <f>((J701-J700)*'[1]Z1 values'!F$5*'[1]Z1 values'!$C$10)/'[1]Z1 values'!$C$12</f>
        <v>0.17495910644531251</v>
      </c>
      <c r="Z701" s="6">
        <f t="shared" si="30"/>
        <v>0.29628271179199217</v>
      </c>
      <c r="AA701">
        <f t="shared" si="31"/>
        <v>233.33333333333334</v>
      </c>
    </row>
    <row r="702" spans="1:27" x14ac:dyDescent="0.25">
      <c r="A702" s="7" t="s">
        <v>4310</v>
      </c>
      <c r="B702" s="7" t="s">
        <v>175</v>
      </c>
      <c r="C702" s="7">
        <v>897385</v>
      </c>
      <c r="D702" s="15" t="s">
        <v>1</v>
      </c>
      <c r="E702" s="15" t="s">
        <v>2</v>
      </c>
      <c r="F702" s="15">
        <v>700</v>
      </c>
      <c r="G702" s="15">
        <v>4995733</v>
      </c>
      <c r="H702" s="15">
        <v>224691335</v>
      </c>
      <c r="I702" s="15">
        <v>928545</v>
      </c>
      <c r="J702" s="15">
        <v>1549756</v>
      </c>
      <c r="K702" s="15">
        <v>0</v>
      </c>
      <c r="L702" s="15">
        <v>0</v>
      </c>
      <c r="M702" s="15">
        <v>8322</v>
      </c>
      <c r="N702" s="15">
        <v>319349</v>
      </c>
      <c r="O702" s="15">
        <v>1901</v>
      </c>
      <c r="P702" s="15">
        <v>2792</v>
      </c>
      <c r="Q702" s="15">
        <v>0</v>
      </c>
      <c r="R702" s="15">
        <v>0</v>
      </c>
      <c r="U702" s="4">
        <f t="shared" si="32"/>
        <v>14020</v>
      </c>
      <c r="V702" s="3">
        <f>((G702-G701)*'[1]Z1 values'!C$5*'[1]Z1 values'!$C$10)/'[1]Z1 values'!$C$12</f>
        <v>1.6230459594726562E-2</v>
      </c>
      <c r="W702" s="3">
        <f>((H702-H701)*'[1]Z1 values'!D$5*'[1]Z1 values'!$C$10)/'[1]Z1 values'!$C$12</f>
        <v>2.9237274169921879E-2</v>
      </c>
      <c r="X702" s="3">
        <f>((I702-I701)*'[1]Z1 values'!E$5*'[1]Z1 values'!$C$10)/'[1]Z1 values'!$C$12</f>
        <v>0.15141632080078121</v>
      </c>
      <c r="Y702" s="3">
        <f>((J702-J701)*'[1]Z1 values'!F$5*'[1]Z1 values'!$C$10)/'[1]Z1 values'!$C$12</f>
        <v>0.24027832031249999</v>
      </c>
      <c r="Z702" s="6">
        <f t="shared" si="30"/>
        <v>0.43716237487792964</v>
      </c>
      <c r="AA702">
        <f t="shared" si="31"/>
        <v>233.66666666666666</v>
      </c>
    </row>
    <row r="703" spans="1:27" x14ac:dyDescent="0.25">
      <c r="A703" s="7" t="s">
        <v>4311</v>
      </c>
      <c r="B703" s="7" t="s">
        <v>175</v>
      </c>
      <c r="C703" s="7">
        <v>898669</v>
      </c>
      <c r="D703" s="15" t="s">
        <v>1</v>
      </c>
      <c r="E703" s="15" t="s">
        <v>2</v>
      </c>
      <c r="F703" s="15">
        <v>701</v>
      </c>
      <c r="G703" s="15">
        <v>5004282</v>
      </c>
      <c r="H703" s="15">
        <v>225011511</v>
      </c>
      <c r="I703" s="15">
        <v>930349</v>
      </c>
      <c r="J703" s="15">
        <v>1553466</v>
      </c>
      <c r="K703" s="15">
        <v>0</v>
      </c>
      <c r="L703" s="15">
        <v>0</v>
      </c>
      <c r="M703" s="15">
        <v>8548</v>
      </c>
      <c r="N703" s="15">
        <v>320176</v>
      </c>
      <c r="O703" s="15">
        <v>1804</v>
      </c>
      <c r="P703" s="15">
        <v>3710</v>
      </c>
      <c r="Q703" s="15">
        <v>0</v>
      </c>
      <c r="R703" s="15">
        <v>0</v>
      </c>
      <c r="U703" s="4">
        <f t="shared" si="32"/>
        <v>14040</v>
      </c>
      <c r="V703" s="3">
        <f>((G703-G702)*'[1]Z1 values'!C$5*'[1]Z1 values'!$C$10)/'[1]Z1 values'!$C$12</f>
        <v>1.6671176147460935E-2</v>
      </c>
      <c r="W703" s="3">
        <f>((H703-H702)*'[1]Z1 values'!D$5*'[1]Z1 values'!$C$10)/'[1]Z1 values'!$C$12</f>
        <v>2.9312988281250001E-2</v>
      </c>
      <c r="X703" s="3">
        <f>((I703-I702)*'[1]Z1 values'!E$5*'[1]Z1 values'!$C$10)/'[1]Z1 values'!$C$12</f>
        <v>0.14369018554687499</v>
      </c>
      <c r="Y703" s="3">
        <f>((J703-J702)*'[1]Z1 values'!F$5*'[1]Z1 values'!$C$10)/'[1]Z1 values'!$C$12</f>
        <v>0.31928100585937502</v>
      </c>
      <c r="Z703" s="6">
        <f t="shared" si="30"/>
        <v>0.50895535583496088</v>
      </c>
      <c r="AA703">
        <f t="shared" si="31"/>
        <v>234</v>
      </c>
    </row>
    <row r="704" spans="1:27" x14ac:dyDescent="0.25">
      <c r="A704" s="7" t="s">
        <v>4312</v>
      </c>
      <c r="B704" s="7" t="s">
        <v>175</v>
      </c>
      <c r="C704" s="7">
        <v>899945</v>
      </c>
      <c r="D704" s="15" t="s">
        <v>1</v>
      </c>
      <c r="E704" s="15" t="s">
        <v>2</v>
      </c>
      <c r="F704" s="15">
        <v>702</v>
      </c>
      <c r="G704" s="15">
        <v>5016684</v>
      </c>
      <c r="H704" s="15">
        <v>225325661</v>
      </c>
      <c r="I704" s="15">
        <v>934241</v>
      </c>
      <c r="J704" s="15">
        <v>1558339</v>
      </c>
      <c r="K704" s="15">
        <v>0</v>
      </c>
      <c r="L704" s="15">
        <v>0</v>
      </c>
      <c r="M704" s="15">
        <v>12400</v>
      </c>
      <c r="N704" s="15">
        <v>314150</v>
      </c>
      <c r="O704" s="15">
        <v>3892</v>
      </c>
      <c r="P704" s="15">
        <v>4873</v>
      </c>
      <c r="Q704" s="15">
        <v>0</v>
      </c>
      <c r="R704" s="15">
        <v>0</v>
      </c>
      <c r="U704" s="4">
        <f t="shared" si="32"/>
        <v>14060</v>
      </c>
      <c r="V704" s="3">
        <f>((G704-G703)*'[1]Z1 values'!C$5*'[1]Z1 values'!$C$10)/'[1]Z1 values'!$C$12</f>
        <v>2.4184808349609371E-2</v>
      </c>
      <c r="W704" s="3">
        <f>((H704-H703)*'[1]Z1 values'!D$5*'[1]Z1 values'!$C$10)/'[1]Z1 values'!$C$12</f>
        <v>2.8761291503906251E-2</v>
      </c>
      <c r="X704" s="3">
        <f>((I704-I703)*'[1]Z1 values'!E$5*'[1]Z1 values'!$C$10)/'[1]Z1 values'!$C$12</f>
        <v>0.31000122070312497</v>
      </c>
      <c r="Y704" s="3">
        <f>((J704-J703)*'[1]Z1 values'!F$5*'[1]Z1 values'!$C$10)/'[1]Z1 values'!$C$12</f>
        <v>0.41936828613281252</v>
      </c>
      <c r="Z704" s="6">
        <f t="shared" si="30"/>
        <v>0.7823156066894531</v>
      </c>
      <c r="AA704">
        <f t="shared" si="31"/>
        <v>234.33333333333334</v>
      </c>
    </row>
    <row r="705" spans="1:27" x14ac:dyDescent="0.25">
      <c r="A705" s="7" t="s">
        <v>4313</v>
      </c>
      <c r="B705" s="7" t="s">
        <v>175</v>
      </c>
      <c r="C705" s="7">
        <v>901225</v>
      </c>
      <c r="D705" s="15" t="s">
        <v>1</v>
      </c>
      <c r="E705" s="15" t="s">
        <v>2</v>
      </c>
      <c r="F705" s="15">
        <v>703</v>
      </c>
      <c r="G705" s="15">
        <v>5021623</v>
      </c>
      <c r="H705" s="15">
        <v>225648303</v>
      </c>
      <c r="I705" s="15">
        <v>934241</v>
      </c>
      <c r="J705" s="15">
        <v>1559637</v>
      </c>
      <c r="K705" s="15">
        <v>0</v>
      </c>
      <c r="L705" s="15">
        <v>0</v>
      </c>
      <c r="M705" s="15">
        <v>4938</v>
      </c>
      <c r="N705" s="15">
        <v>322642</v>
      </c>
      <c r="O705" s="15">
        <v>0</v>
      </c>
      <c r="P705" s="15">
        <v>1298</v>
      </c>
      <c r="Q705" s="15">
        <v>0</v>
      </c>
      <c r="R705" s="15">
        <v>0</v>
      </c>
      <c r="U705" s="4">
        <f t="shared" si="32"/>
        <v>14080</v>
      </c>
      <c r="V705" s="3">
        <f>((G705-G704)*'[1]Z1 values'!C$5*'[1]Z1 values'!$C$10)/'[1]Z1 values'!$C$12</f>
        <v>9.6314117431640627E-3</v>
      </c>
      <c r="W705" s="3">
        <f>((H705-H704)*'[1]Z1 values'!D$5*'[1]Z1 values'!$C$10)/'[1]Z1 values'!$C$12</f>
        <v>2.9538757324218751E-2</v>
      </c>
      <c r="X705" s="3">
        <f>((I705-I704)*'[1]Z1 values'!E$5*'[1]Z1 values'!$C$10)/'[1]Z1 values'!$C$12</f>
        <v>0</v>
      </c>
      <c r="Y705" s="3">
        <f>((J705-J704)*'[1]Z1 values'!F$5*'[1]Z1 values'!$C$10)/'[1]Z1 values'!$C$12</f>
        <v>0.11170532226562502</v>
      </c>
      <c r="Z705" s="6">
        <f t="shared" si="30"/>
        <v>0.15087549133300782</v>
      </c>
      <c r="AA705">
        <f t="shared" si="31"/>
        <v>234.66666666666666</v>
      </c>
    </row>
    <row r="706" spans="1:27" x14ac:dyDescent="0.25">
      <c r="A706" s="7" t="s">
        <v>4314</v>
      </c>
      <c r="B706" s="7" t="s">
        <v>175</v>
      </c>
      <c r="C706" s="7">
        <v>902505</v>
      </c>
      <c r="D706" s="15" t="s">
        <v>1</v>
      </c>
      <c r="E706" s="15" t="s">
        <v>2</v>
      </c>
      <c r="F706" s="15">
        <v>704</v>
      </c>
      <c r="G706" s="15">
        <v>5029710</v>
      </c>
      <c r="H706" s="15">
        <v>225967827</v>
      </c>
      <c r="I706" s="15">
        <v>936151</v>
      </c>
      <c r="J706" s="15">
        <v>1562879</v>
      </c>
      <c r="K706" s="15">
        <v>0</v>
      </c>
      <c r="L706" s="15">
        <v>0</v>
      </c>
      <c r="M706" s="15">
        <v>8085</v>
      </c>
      <c r="N706" s="15">
        <v>319524</v>
      </c>
      <c r="O706" s="15">
        <v>1910</v>
      </c>
      <c r="P706" s="15">
        <v>3242</v>
      </c>
      <c r="Q706" s="15">
        <v>0</v>
      </c>
      <c r="R706" s="15">
        <v>0</v>
      </c>
      <c r="U706" s="4">
        <f t="shared" si="32"/>
        <v>14100</v>
      </c>
      <c r="V706" s="3">
        <f>((G706-G705)*'[1]Z1 values'!C$5*'[1]Z1 values'!$C$10)/'[1]Z1 values'!$C$12</f>
        <v>1.5770242309570311E-2</v>
      </c>
      <c r="W706" s="3">
        <f>((H706-H705)*'[1]Z1 values'!D$5*'[1]Z1 values'!$C$10)/'[1]Z1 values'!$C$12</f>
        <v>2.9253295898437504E-2</v>
      </c>
      <c r="X706" s="3">
        <f>((I706-I705)*'[1]Z1 values'!E$5*'[1]Z1 values'!$C$10)/'[1]Z1 values'!$C$12</f>
        <v>0.15213317871093751</v>
      </c>
      <c r="Y706" s="3">
        <f>((J706-J705)*'[1]Z1 values'!F$5*'[1]Z1 values'!$C$10)/'[1]Z1 values'!$C$12</f>
        <v>0.27900512695312502</v>
      </c>
      <c r="Z706" s="6">
        <f t="shared" si="30"/>
        <v>0.47616184387207033</v>
      </c>
      <c r="AA706">
        <f t="shared" si="31"/>
        <v>235</v>
      </c>
    </row>
    <row r="707" spans="1:27" x14ac:dyDescent="0.25">
      <c r="A707" s="7" t="s">
        <v>4315</v>
      </c>
      <c r="B707" s="7" t="s">
        <v>175</v>
      </c>
      <c r="C707" s="7">
        <v>903785</v>
      </c>
      <c r="D707" s="15" t="s">
        <v>1</v>
      </c>
      <c r="E707" s="15" t="s">
        <v>2</v>
      </c>
      <c r="F707" s="15">
        <v>705</v>
      </c>
      <c r="G707" s="15">
        <v>5034317</v>
      </c>
      <c r="H707" s="15">
        <v>226290899</v>
      </c>
      <c r="I707" s="15">
        <v>936151</v>
      </c>
      <c r="J707" s="15">
        <v>1564601</v>
      </c>
      <c r="K707" s="15">
        <v>0</v>
      </c>
      <c r="L707" s="15">
        <v>0</v>
      </c>
      <c r="M707" s="15">
        <v>4605</v>
      </c>
      <c r="N707" s="15">
        <v>323072</v>
      </c>
      <c r="O707" s="15">
        <v>0</v>
      </c>
      <c r="P707" s="15">
        <v>1722</v>
      </c>
      <c r="Q707" s="15">
        <v>0</v>
      </c>
      <c r="R707" s="15">
        <v>0</v>
      </c>
      <c r="U707" s="4">
        <f t="shared" si="32"/>
        <v>14120</v>
      </c>
      <c r="V707" s="3">
        <f>((G707-G706)*'[1]Z1 values'!C$5*'[1]Z1 values'!$C$10)/'[1]Z1 values'!$C$12</f>
        <v>8.983987426757812E-3</v>
      </c>
      <c r="W707" s="3">
        <f>((H707-H706)*'[1]Z1 values'!D$5*'[1]Z1 values'!$C$10)/'[1]Z1 values'!$C$12</f>
        <v>2.9578125E-2</v>
      </c>
      <c r="X707" s="3">
        <f>((I707-I706)*'[1]Z1 values'!E$5*'[1]Z1 values'!$C$10)/'[1]Z1 values'!$C$12</f>
        <v>0</v>
      </c>
      <c r="Y707" s="3">
        <f>((J707-J706)*'[1]Z1 values'!F$5*'[1]Z1 values'!$C$10)/'[1]Z1 values'!$C$12</f>
        <v>0.148194580078125</v>
      </c>
      <c r="Z707" s="6">
        <f t="shared" ref="Z707:Z770" si="33">SUM(V707:Y707)</f>
        <v>0.1867566925048828</v>
      </c>
      <c r="AA707">
        <f t="shared" ref="AA707:AA770" si="34">U707/60</f>
        <v>235.33333333333334</v>
      </c>
    </row>
    <row r="708" spans="1:27" x14ac:dyDescent="0.25">
      <c r="A708" s="7" t="s">
        <v>4316</v>
      </c>
      <c r="B708" s="7" t="s">
        <v>175</v>
      </c>
      <c r="C708" s="7">
        <v>905065</v>
      </c>
      <c r="D708" s="15" t="s">
        <v>1</v>
      </c>
      <c r="E708" s="15" t="s">
        <v>2</v>
      </c>
      <c r="F708" s="15">
        <v>706</v>
      </c>
      <c r="G708" s="15">
        <v>5038931</v>
      </c>
      <c r="H708" s="15">
        <v>226613964</v>
      </c>
      <c r="I708" s="15">
        <v>936151</v>
      </c>
      <c r="J708" s="15">
        <v>1566128</v>
      </c>
      <c r="K708" s="15">
        <v>0</v>
      </c>
      <c r="L708" s="15">
        <v>0</v>
      </c>
      <c r="M708" s="15">
        <v>4612</v>
      </c>
      <c r="N708" s="15">
        <v>323065</v>
      </c>
      <c r="O708" s="15">
        <v>0</v>
      </c>
      <c r="P708" s="15">
        <v>1527</v>
      </c>
      <c r="Q708" s="15">
        <v>0</v>
      </c>
      <c r="R708" s="15">
        <v>0</v>
      </c>
      <c r="U708" s="4">
        <f t="shared" ref="U708:U771" si="35">U707+20</f>
        <v>14140</v>
      </c>
      <c r="V708" s="3">
        <f>((G708-G707)*'[1]Z1 values'!C$5*'[1]Z1 values'!$C$10)/'[1]Z1 values'!$C$12</f>
        <v>8.997637939453124E-3</v>
      </c>
      <c r="W708" s="3">
        <f>((H708-H707)*'[1]Z1 values'!D$5*'[1]Z1 values'!$C$10)/'[1]Z1 values'!$C$12</f>
        <v>2.9577484130859377E-2</v>
      </c>
      <c r="X708" s="3">
        <f>((I708-I707)*'[1]Z1 values'!E$5*'[1]Z1 values'!$C$10)/'[1]Z1 values'!$C$12</f>
        <v>0</v>
      </c>
      <c r="Y708" s="3">
        <f>((J708-J707)*'[1]Z1 values'!F$5*'[1]Z1 values'!$C$10)/'[1]Z1 values'!$C$12</f>
        <v>0.13141296386718751</v>
      </c>
      <c r="Z708" s="6">
        <f t="shared" si="33"/>
        <v>0.16998808593750001</v>
      </c>
      <c r="AA708">
        <f t="shared" si="34"/>
        <v>235.66666666666666</v>
      </c>
    </row>
    <row r="709" spans="1:27" x14ac:dyDescent="0.25">
      <c r="A709" s="7" t="s">
        <v>4317</v>
      </c>
      <c r="B709" s="7" t="s">
        <v>175</v>
      </c>
      <c r="C709" s="7">
        <v>906345</v>
      </c>
      <c r="D709" s="15" t="s">
        <v>1</v>
      </c>
      <c r="E709" s="15" t="s">
        <v>2</v>
      </c>
      <c r="F709" s="15">
        <v>707</v>
      </c>
      <c r="G709" s="15">
        <v>5045473</v>
      </c>
      <c r="H709" s="15">
        <v>226935104</v>
      </c>
      <c r="I709" s="15">
        <v>937103</v>
      </c>
      <c r="J709" s="15">
        <v>1567951</v>
      </c>
      <c r="K709" s="15">
        <v>0</v>
      </c>
      <c r="L709" s="15">
        <v>0</v>
      </c>
      <c r="M709" s="15">
        <v>6540</v>
      </c>
      <c r="N709" s="15">
        <v>321140</v>
      </c>
      <c r="O709" s="15">
        <v>952</v>
      </c>
      <c r="P709" s="15">
        <v>1823</v>
      </c>
      <c r="Q709" s="15">
        <v>0</v>
      </c>
      <c r="R709" s="15">
        <v>0</v>
      </c>
      <c r="U709" s="4">
        <f t="shared" si="35"/>
        <v>14160</v>
      </c>
      <c r="V709" s="3">
        <f>((G709-G708)*'[1]Z1 values'!C$5*'[1]Z1 values'!$C$10)/'[1]Z1 values'!$C$12</f>
        <v>1.2757379150390625E-2</v>
      </c>
      <c r="W709" s="3">
        <f>((H709-H708)*'[1]Z1 values'!D$5*'[1]Z1 values'!$C$10)/'[1]Z1 values'!$C$12</f>
        <v>2.9401245117187502E-2</v>
      </c>
      <c r="X709" s="3">
        <f>((I709-I708)*'[1]Z1 values'!E$5*'[1]Z1 values'!$C$10)/'[1]Z1 values'!$C$12</f>
        <v>7.5827636718749994E-2</v>
      </c>
      <c r="Y709" s="3">
        <f>((J709-J708)*'[1]Z1 values'!F$5*'[1]Z1 values'!$C$10)/'[1]Z1 values'!$C$12</f>
        <v>0.15688659667968752</v>
      </c>
      <c r="Z709" s="6">
        <f t="shared" si="33"/>
        <v>0.27487285766601566</v>
      </c>
      <c r="AA709">
        <f t="shared" si="34"/>
        <v>236</v>
      </c>
    </row>
    <row r="710" spans="1:27" x14ac:dyDescent="0.25">
      <c r="A710" s="7" t="s">
        <v>4318</v>
      </c>
      <c r="B710" s="7" t="s">
        <v>175</v>
      </c>
      <c r="C710" s="7">
        <v>907625</v>
      </c>
      <c r="D710" s="15" t="s">
        <v>1</v>
      </c>
      <c r="E710" s="15" t="s">
        <v>2</v>
      </c>
      <c r="F710" s="15">
        <v>708</v>
      </c>
      <c r="G710" s="15">
        <v>5052012</v>
      </c>
      <c r="H710" s="15">
        <v>227256149</v>
      </c>
      <c r="I710" s="15">
        <v>938029</v>
      </c>
      <c r="J710" s="15">
        <v>1569830</v>
      </c>
      <c r="K710" s="15">
        <v>0</v>
      </c>
      <c r="L710" s="15">
        <v>0</v>
      </c>
      <c r="M710" s="15">
        <v>6538</v>
      </c>
      <c r="N710" s="15">
        <v>321045</v>
      </c>
      <c r="O710" s="15">
        <v>926</v>
      </c>
      <c r="P710" s="15">
        <v>1879</v>
      </c>
      <c r="Q710" s="15">
        <v>0</v>
      </c>
      <c r="R710" s="15">
        <v>0</v>
      </c>
      <c r="U710" s="4">
        <f t="shared" si="35"/>
        <v>14180</v>
      </c>
      <c r="V710" s="3">
        <f>((G710-G709)*'[1]Z1 values'!C$5*'[1]Z1 values'!$C$10)/'[1]Z1 values'!$C$12</f>
        <v>1.2751528930664063E-2</v>
      </c>
      <c r="W710" s="3">
        <f>((H710-H709)*'[1]Z1 values'!D$5*'[1]Z1 values'!$C$10)/'[1]Z1 values'!$C$12</f>
        <v>2.9392547607421875E-2</v>
      </c>
      <c r="X710" s="3">
        <f>((I710-I709)*'[1]Z1 values'!E$5*'[1]Z1 values'!$C$10)/'[1]Z1 values'!$C$12</f>
        <v>7.375671386718749E-2</v>
      </c>
      <c r="Y710" s="3">
        <f>((J710-J709)*'[1]Z1 values'!F$5*'[1]Z1 values'!$C$10)/'[1]Z1 values'!$C$12</f>
        <v>0.16170593261718752</v>
      </c>
      <c r="Z710" s="6">
        <f t="shared" si="33"/>
        <v>0.27760672302246092</v>
      </c>
      <c r="AA710">
        <f t="shared" si="34"/>
        <v>236.33333333333334</v>
      </c>
    </row>
    <row r="711" spans="1:27" x14ac:dyDescent="0.25">
      <c r="A711" s="7" t="s">
        <v>4319</v>
      </c>
      <c r="B711" s="7" t="s">
        <v>175</v>
      </c>
      <c r="C711" s="7">
        <v>908905</v>
      </c>
      <c r="D711" s="15" t="s">
        <v>1</v>
      </c>
      <c r="E711" s="15" t="s">
        <v>2</v>
      </c>
      <c r="F711" s="15">
        <v>709</v>
      </c>
      <c r="G711" s="15">
        <v>5066267</v>
      </c>
      <c r="H711" s="15">
        <v>227569527</v>
      </c>
      <c r="I711" s="15">
        <v>943257</v>
      </c>
      <c r="J711" s="15">
        <v>1574339</v>
      </c>
      <c r="K711" s="15">
        <v>0</v>
      </c>
      <c r="L711" s="15">
        <v>0</v>
      </c>
      <c r="M711" s="15">
        <v>14254</v>
      </c>
      <c r="N711" s="15">
        <v>313378</v>
      </c>
      <c r="O711" s="15">
        <v>5228</v>
      </c>
      <c r="P711" s="15">
        <v>4509</v>
      </c>
      <c r="Q711" s="15">
        <v>0</v>
      </c>
      <c r="R711" s="15">
        <v>0</v>
      </c>
      <c r="U711" s="4">
        <f t="shared" si="35"/>
        <v>14200</v>
      </c>
      <c r="V711" s="3">
        <f>((G711-G710)*'[1]Z1 values'!C$5*'[1]Z1 values'!$C$10)/'[1]Z1 values'!$C$12</f>
        <v>2.7798294067382812E-2</v>
      </c>
      <c r="W711" s="3">
        <f>((H711-H710)*'[1]Z1 values'!D$5*'[1]Z1 values'!$C$10)/'[1]Z1 values'!$C$12</f>
        <v>2.869061279296875E-2</v>
      </c>
      <c r="X711" s="3">
        <f>((I711-I710)*'[1]Z1 values'!E$5*'[1]Z1 values'!$C$10)/'[1]Z1 values'!$C$12</f>
        <v>0.41641479492187494</v>
      </c>
      <c r="Y711" s="3">
        <f>((J711-J710)*'[1]Z1 values'!F$5*'[1]Z1 values'!$C$10)/'[1]Z1 values'!$C$12</f>
        <v>0.38804260253906248</v>
      </c>
      <c r="Z711" s="6">
        <f t="shared" si="33"/>
        <v>0.86094630432128905</v>
      </c>
      <c r="AA711">
        <f t="shared" si="34"/>
        <v>236.66666666666666</v>
      </c>
    </row>
    <row r="712" spans="1:27" x14ac:dyDescent="0.25">
      <c r="A712" s="7" t="s">
        <v>4320</v>
      </c>
      <c r="B712" s="7" t="s">
        <v>175</v>
      </c>
      <c r="C712" s="7">
        <v>910185</v>
      </c>
      <c r="D712" s="15" t="s">
        <v>1</v>
      </c>
      <c r="E712" s="15" t="s">
        <v>2</v>
      </c>
      <c r="F712" s="15">
        <v>710</v>
      </c>
      <c r="G712" s="15">
        <v>5072858</v>
      </c>
      <c r="H712" s="15">
        <v>227890520</v>
      </c>
      <c r="I712" s="15">
        <v>944213</v>
      </c>
      <c r="J712" s="15">
        <v>1576165</v>
      </c>
      <c r="K712" s="15">
        <v>0</v>
      </c>
      <c r="L712" s="15">
        <v>0</v>
      </c>
      <c r="M712" s="15">
        <v>6589</v>
      </c>
      <c r="N712" s="15">
        <v>320993</v>
      </c>
      <c r="O712" s="15">
        <v>956</v>
      </c>
      <c r="P712" s="15">
        <v>1826</v>
      </c>
      <c r="Q712" s="15">
        <v>0</v>
      </c>
      <c r="R712" s="15">
        <v>0</v>
      </c>
      <c r="U712" s="4">
        <f t="shared" si="35"/>
        <v>14220</v>
      </c>
      <c r="V712" s="3">
        <f>((G712-G711)*'[1]Z1 values'!C$5*'[1]Z1 values'!$C$10)/'[1]Z1 values'!$C$12</f>
        <v>1.2852932739257814E-2</v>
      </c>
      <c r="W712" s="3">
        <f>((H712-H711)*'[1]Z1 values'!D$5*'[1]Z1 values'!$C$10)/'[1]Z1 values'!$C$12</f>
        <v>2.9387786865234376E-2</v>
      </c>
      <c r="X712" s="3">
        <f>((I712-I711)*'[1]Z1 values'!E$5*'[1]Z1 values'!$C$10)/'[1]Z1 values'!$C$12</f>
        <v>7.6146240234374996E-2</v>
      </c>
      <c r="Y712" s="3">
        <f>((J712-J711)*'[1]Z1 values'!F$5*'[1]Z1 values'!$C$10)/'[1]Z1 values'!$C$12</f>
        <v>0.15714477539062502</v>
      </c>
      <c r="Z712" s="6">
        <f t="shared" si="33"/>
        <v>0.2755317352294922</v>
      </c>
      <c r="AA712">
        <f t="shared" si="34"/>
        <v>237</v>
      </c>
    </row>
    <row r="713" spans="1:27" x14ac:dyDescent="0.25">
      <c r="A713" s="7" t="s">
        <v>4321</v>
      </c>
      <c r="B713" s="7" t="s">
        <v>175</v>
      </c>
      <c r="C713" s="7">
        <v>911465</v>
      </c>
      <c r="D713" s="15" t="s">
        <v>1</v>
      </c>
      <c r="E713" s="15" t="s">
        <v>2</v>
      </c>
      <c r="F713" s="15">
        <v>711</v>
      </c>
      <c r="G713" s="15">
        <v>5079393</v>
      </c>
      <c r="H713" s="15">
        <v>228211570</v>
      </c>
      <c r="I713" s="15">
        <v>945168</v>
      </c>
      <c r="J713" s="15">
        <v>1578006</v>
      </c>
      <c r="K713" s="15">
        <v>0</v>
      </c>
      <c r="L713" s="15">
        <v>0</v>
      </c>
      <c r="M713" s="15">
        <v>6534</v>
      </c>
      <c r="N713" s="15">
        <v>321050</v>
      </c>
      <c r="O713" s="15">
        <v>955</v>
      </c>
      <c r="P713" s="15">
        <v>1841</v>
      </c>
      <c r="Q713" s="15">
        <v>0</v>
      </c>
      <c r="R713" s="15">
        <v>0</v>
      </c>
      <c r="U713" s="4">
        <f t="shared" si="35"/>
        <v>14240</v>
      </c>
      <c r="V713" s="3">
        <f>((G713-G712)*'[1]Z1 values'!C$5*'[1]Z1 values'!$C$10)/'[1]Z1 values'!$C$12</f>
        <v>1.2743728637695313E-2</v>
      </c>
      <c r="W713" s="3">
        <f>((H713-H712)*'[1]Z1 values'!D$5*'[1]Z1 values'!$C$10)/'[1]Z1 values'!$C$12</f>
        <v>2.9393005371093749E-2</v>
      </c>
      <c r="X713" s="3">
        <f>((I713-I712)*'[1]Z1 values'!E$5*'[1]Z1 values'!$C$10)/'[1]Z1 values'!$C$12</f>
        <v>7.6066589355468756E-2</v>
      </c>
      <c r="Y713" s="3">
        <f>((J713-J712)*'[1]Z1 values'!F$5*'[1]Z1 values'!$C$10)/'[1]Z1 values'!$C$12</f>
        <v>0.15843566894531252</v>
      </c>
      <c r="Z713" s="6">
        <f t="shared" si="33"/>
        <v>0.27663899230957034</v>
      </c>
      <c r="AA713">
        <f t="shared" si="34"/>
        <v>237.33333333333334</v>
      </c>
    </row>
    <row r="714" spans="1:27" x14ac:dyDescent="0.25">
      <c r="A714" s="7" t="s">
        <v>4322</v>
      </c>
      <c r="B714" s="7" t="s">
        <v>175</v>
      </c>
      <c r="C714" s="7">
        <v>912745</v>
      </c>
      <c r="D714" s="15" t="s">
        <v>1</v>
      </c>
      <c r="E714" s="15" t="s">
        <v>2</v>
      </c>
      <c r="F714" s="15">
        <v>712</v>
      </c>
      <c r="G714" s="15">
        <v>5084042</v>
      </c>
      <c r="H714" s="15">
        <v>228534503</v>
      </c>
      <c r="I714" s="15">
        <v>945168</v>
      </c>
      <c r="J714" s="15">
        <v>1579533</v>
      </c>
      <c r="K714" s="15">
        <v>0</v>
      </c>
      <c r="L714" s="15">
        <v>0</v>
      </c>
      <c r="M714" s="15">
        <v>4648</v>
      </c>
      <c r="N714" s="15">
        <v>322933</v>
      </c>
      <c r="O714" s="15">
        <v>0</v>
      </c>
      <c r="P714" s="15">
        <v>1527</v>
      </c>
      <c r="Q714" s="15">
        <v>0</v>
      </c>
      <c r="R714" s="15">
        <v>0</v>
      </c>
      <c r="U714" s="4">
        <f t="shared" si="35"/>
        <v>14260</v>
      </c>
      <c r="V714" s="3">
        <f>((G714-G713)*'[1]Z1 values'!C$5*'[1]Z1 values'!$C$10)/'[1]Z1 values'!$C$12</f>
        <v>9.0658905029296875E-3</v>
      </c>
      <c r="W714" s="3">
        <f>((H714-H713)*'[1]Z1 values'!D$5*'[1]Z1 values'!$C$10)/'[1]Z1 values'!$C$12</f>
        <v>2.9565399169921874E-2</v>
      </c>
      <c r="X714" s="3">
        <f>((I714-I713)*'[1]Z1 values'!E$5*'[1]Z1 values'!$C$10)/'[1]Z1 values'!$C$12</f>
        <v>0</v>
      </c>
      <c r="Y714" s="3">
        <f>((J714-J713)*'[1]Z1 values'!F$5*'[1]Z1 values'!$C$10)/'[1]Z1 values'!$C$12</f>
        <v>0.13141296386718751</v>
      </c>
      <c r="Z714" s="6">
        <f t="shared" si="33"/>
        <v>0.17004425354003908</v>
      </c>
      <c r="AA714">
        <f t="shared" si="34"/>
        <v>237.66666666666666</v>
      </c>
    </row>
    <row r="715" spans="1:27" x14ac:dyDescent="0.25">
      <c r="A715" s="7" t="s">
        <v>4323</v>
      </c>
      <c r="B715" s="7" t="s">
        <v>175</v>
      </c>
      <c r="C715" s="7">
        <v>914025</v>
      </c>
      <c r="D715" s="15" t="s">
        <v>1</v>
      </c>
      <c r="E715" s="15" t="s">
        <v>2</v>
      </c>
      <c r="F715" s="15">
        <v>713</v>
      </c>
      <c r="G715" s="15">
        <v>5094561</v>
      </c>
      <c r="H715" s="15">
        <v>228851611</v>
      </c>
      <c r="I715" s="15">
        <v>948305</v>
      </c>
      <c r="J715" s="15">
        <v>1583219</v>
      </c>
      <c r="K715" s="15">
        <v>0</v>
      </c>
      <c r="L715" s="15">
        <v>0</v>
      </c>
      <c r="M715" s="15">
        <v>10518</v>
      </c>
      <c r="N715" s="15">
        <v>317108</v>
      </c>
      <c r="O715" s="15">
        <v>3137</v>
      </c>
      <c r="P715" s="15">
        <v>3686</v>
      </c>
      <c r="Q715" s="15">
        <v>0</v>
      </c>
      <c r="R715" s="15">
        <v>0</v>
      </c>
      <c r="U715" s="4">
        <f t="shared" si="35"/>
        <v>14280</v>
      </c>
      <c r="V715" s="3">
        <f>((G715-G714)*'[1]Z1 values'!C$5*'[1]Z1 values'!$C$10)/'[1]Z1 values'!$C$12</f>
        <v>2.0512820434570311E-2</v>
      </c>
      <c r="W715" s="3">
        <f>((H715-H714)*'[1]Z1 values'!D$5*'[1]Z1 values'!$C$10)/'[1]Z1 values'!$C$12</f>
        <v>2.9032104492187499E-2</v>
      </c>
      <c r="X715" s="3">
        <f>((I715-I714)*'[1]Z1 values'!E$5*'[1]Z1 values'!$C$10)/'[1]Z1 values'!$C$12</f>
        <v>0.24986480712890624</v>
      </c>
      <c r="Y715" s="3">
        <f>((J715-J714)*'[1]Z1 values'!F$5*'[1]Z1 values'!$C$10)/'[1]Z1 values'!$C$12</f>
        <v>0.31721557617187501</v>
      </c>
      <c r="Z715" s="6">
        <f t="shared" si="33"/>
        <v>0.61662530822753903</v>
      </c>
      <c r="AA715">
        <f t="shared" si="34"/>
        <v>238</v>
      </c>
    </row>
    <row r="716" spans="1:27" x14ac:dyDescent="0.25">
      <c r="A716" s="7" t="s">
        <v>4324</v>
      </c>
      <c r="B716" s="7" t="s">
        <v>175</v>
      </c>
      <c r="C716" s="7">
        <v>915305</v>
      </c>
      <c r="D716" s="15" t="s">
        <v>1</v>
      </c>
      <c r="E716" s="15" t="s">
        <v>2</v>
      </c>
      <c r="F716" s="15">
        <v>714</v>
      </c>
      <c r="G716" s="15">
        <v>5099199</v>
      </c>
      <c r="H716" s="15">
        <v>229174557</v>
      </c>
      <c r="I716" s="15">
        <v>948305</v>
      </c>
      <c r="J716" s="15">
        <v>1585331</v>
      </c>
      <c r="K716" s="15">
        <v>0</v>
      </c>
      <c r="L716" s="15">
        <v>0</v>
      </c>
      <c r="M716" s="15">
        <v>4637</v>
      </c>
      <c r="N716" s="15">
        <v>322946</v>
      </c>
      <c r="O716" s="15">
        <v>0</v>
      </c>
      <c r="P716" s="15">
        <v>2112</v>
      </c>
      <c r="Q716" s="15">
        <v>0</v>
      </c>
      <c r="R716" s="15">
        <v>0</v>
      </c>
      <c r="U716" s="4">
        <f t="shared" si="35"/>
        <v>14300</v>
      </c>
      <c r="V716" s="3">
        <f>((G716-G715)*'[1]Z1 values'!C$5*'[1]Z1 values'!$C$10)/'[1]Z1 values'!$C$12</f>
        <v>9.044439697265625E-3</v>
      </c>
      <c r="W716" s="3">
        <f>((H716-H715)*'[1]Z1 values'!D$5*'[1]Z1 values'!$C$10)/'[1]Z1 values'!$C$12</f>
        <v>2.9566589355468752E-2</v>
      </c>
      <c r="X716" s="3">
        <f>((I716-I715)*'[1]Z1 values'!E$5*'[1]Z1 values'!$C$10)/'[1]Z1 values'!$C$12</f>
        <v>0</v>
      </c>
      <c r="Y716" s="3">
        <f>((J716-J715)*'[1]Z1 values'!F$5*'[1]Z1 values'!$C$10)/'[1]Z1 values'!$C$12</f>
        <v>0.18175781249999998</v>
      </c>
      <c r="Z716" s="6">
        <f t="shared" si="33"/>
        <v>0.22036884155273434</v>
      </c>
      <c r="AA716">
        <f t="shared" si="34"/>
        <v>238.33333333333334</v>
      </c>
    </row>
    <row r="717" spans="1:27" x14ac:dyDescent="0.25">
      <c r="A717" s="7" t="s">
        <v>4325</v>
      </c>
      <c r="B717" s="7" t="s">
        <v>175</v>
      </c>
      <c r="C717" s="7">
        <v>916585</v>
      </c>
      <c r="D717" s="15" t="s">
        <v>1</v>
      </c>
      <c r="E717" s="15" t="s">
        <v>2</v>
      </c>
      <c r="F717" s="15">
        <v>715</v>
      </c>
      <c r="G717" s="15">
        <v>5105862</v>
      </c>
      <c r="H717" s="15">
        <v>229495479</v>
      </c>
      <c r="I717" s="15">
        <v>949301</v>
      </c>
      <c r="J717" s="15">
        <v>1588400</v>
      </c>
      <c r="K717" s="15">
        <v>0</v>
      </c>
      <c r="L717" s="15">
        <v>0</v>
      </c>
      <c r="M717" s="15">
        <v>6661</v>
      </c>
      <c r="N717" s="15">
        <v>320922</v>
      </c>
      <c r="O717" s="15">
        <v>996</v>
      </c>
      <c r="P717" s="15">
        <v>3069</v>
      </c>
      <c r="Q717" s="15">
        <v>0</v>
      </c>
      <c r="R717" s="15">
        <v>0</v>
      </c>
      <c r="U717" s="4">
        <f t="shared" si="35"/>
        <v>14320</v>
      </c>
      <c r="V717" s="3">
        <f>((G717-G716)*'[1]Z1 values'!C$5*'[1]Z1 values'!$C$10)/'[1]Z1 values'!$C$12</f>
        <v>1.2993338012695314E-2</v>
      </c>
      <c r="W717" s="3">
        <f>((H717-H716)*'[1]Z1 values'!D$5*'[1]Z1 values'!$C$10)/'[1]Z1 values'!$C$12</f>
        <v>2.9381286621093749E-2</v>
      </c>
      <c r="X717" s="3">
        <f>((I717-I716)*'[1]Z1 values'!E$5*'[1]Z1 values'!$C$10)/'[1]Z1 values'!$C$12</f>
        <v>7.9332275390624998E-2</v>
      </c>
      <c r="Y717" s="3">
        <f>((J717-J716)*'[1]Z1 values'!F$5*'[1]Z1 values'!$C$10)/'[1]Z1 values'!$C$12</f>
        <v>0.2641168212890625</v>
      </c>
      <c r="Z717" s="6">
        <f t="shared" si="33"/>
        <v>0.38582372131347653</v>
      </c>
      <c r="AA717">
        <f t="shared" si="34"/>
        <v>238.66666666666666</v>
      </c>
    </row>
    <row r="718" spans="1:27" x14ac:dyDescent="0.25">
      <c r="A718" s="7" t="s">
        <v>4326</v>
      </c>
      <c r="B718" s="7" t="s">
        <v>175</v>
      </c>
      <c r="C718" s="7">
        <v>917865</v>
      </c>
      <c r="D718" s="15" t="s">
        <v>1</v>
      </c>
      <c r="E718" s="15" t="s">
        <v>2</v>
      </c>
      <c r="F718" s="15">
        <v>716</v>
      </c>
      <c r="G718" s="15">
        <v>5116610</v>
      </c>
      <c r="H718" s="15">
        <v>229812403</v>
      </c>
      <c r="I718" s="15">
        <v>952227</v>
      </c>
      <c r="J718" s="15">
        <v>1592057</v>
      </c>
      <c r="K718" s="15">
        <v>0</v>
      </c>
      <c r="L718" s="15">
        <v>0</v>
      </c>
      <c r="M718" s="15">
        <v>10746</v>
      </c>
      <c r="N718" s="15">
        <v>316924</v>
      </c>
      <c r="O718" s="15">
        <v>2926</v>
      </c>
      <c r="P718" s="15">
        <v>3657</v>
      </c>
      <c r="Q718" s="15">
        <v>0</v>
      </c>
      <c r="R718" s="15">
        <v>0</v>
      </c>
      <c r="U718" s="4">
        <f t="shared" si="35"/>
        <v>14340</v>
      </c>
      <c r="V718" s="3">
        <f>((G718-G717)*'[1]Z1 values'!C$5*'[1]Z1 values'!$C$10)/'[1]Z1 values'!$C$12</f>
        <v>2.0959387207031249E-2</v>
      </c>
      <c r="W718" s="3">
        <f>((H718-H717)*'[1]Z1 values'!D$5*'[1]Z1 values'!$C$10)/'[1]Z1 values'!$C$12</f>
        <v>2.9015258789062505E-2</v>
      </c>
      <c r="X718" s="3">
        <f>((I718-I717)*'[1]Z1 values'!E$5*'[1]Z1 values'!$C$10)/'[1]Z1 values'!$C$12</f>
        <v>0.23305847167968746</v>
      </c>
      <c r="Y718" s="3">
        <f>((J718-J717)*'[1]Z1 values'!F$5*'[1]Z1 values'!$C$10)/'[1]Z1 values'!$C$12</f>
        <v>0.31471984863281255</v>
      </c>
      <c r="Z718" s="6">
        <f t="shared" si="33"/>
        <v>0.59775296630859376</v>
      </c>
      <c r="AA718">
        <f t="shared" si="34"/>
        <v>239</v>
      </c>
    </row>
    <row r="719" spans="1:27" x14ac:dyDescent="0.25">
      <c r="A719" s="7" t="s">
        <v>4327</v>
      </c>
      <c r="B719" s="7" t="s">
        <v>175</v>
      </c>
      <c r="C719" s="7">
        <v>919145</v>
      </c>
      <c r="D719" s="15" t="s">
        <v>1</v>
      </c>
      <c r="E719" s="15" t="s">
        <v>2</v>
      </c>
      <c r="F719" s="15">
        <v>717</v>
      </c>
      <c r="G719" s="15">
        <v>5121833</v>
      </c>
      <c r="H719" s="15">
        <v>230134859</v>
      </c>
      <c r="I719" s="15">
        <v>952227</v>
      </c>
      <c r="J719" s="15">
        <v>1593285</v>
      </c>
      <c r="K719" s="15">
        <v>0</v>
      </c>
      <c r="L719" s="15">
        <v>0</v>
      </c>
      <c r="M719" s="15">
        <v>5221</v>
      </c>
      <c r="N719" s="15">
        <v>322456</v>
      </c>
      <c r="O719" s="15">
        <v>0</v>
      </c>
      <c r="P719" s="15">
        <v>1228</v>
      </c>
      <c r="Q719" s="15">
        <v>0</v>
      </c>
      <c r="R719" s="15">
        <v>0</v>
      </c>
      <c r="U719" s="4">
        <f t="shared" si="35"/>
        <v>14360</v>
      </c>
      <c r="V719" s="3">
        <f>((G719-G718)*'[1]Z1 values'!C$5*'[1]Z1 values'!$C$10)/'[1]Z1 values'!$C$12</f>
        <v>1.0185232543945313E-2</v>
      </c>
      <c r="W719" s="3">
        <f>((H719-H718)*'[1]Z1 values'!D$5*'[1]Z1 values'!$C$10)/'[1]Z1 values'!$C$12</f>
        <v>2.9521728515625002E-2</v>
      </c>
      <c r="X719" s="3">
        <f>((I719-I718)*'[1]Z1 values'!E$5*'[1]Z1 values'!$C$10)/'[1]Z1 values'!$C$12</f>
        <v>0</v>
      </c>
      <c r="Y719" s="3">
        <f>((J719-J718)*'[1]Z1 values'!F$5*'[1]Z1 values'!$C$10)/'[1]Z1 values'!$C$12</f>
        <v>0.10568115234375001</v>
      </c>
      <c r="Z719" s="6">
        <f t="shared" si="33"/>
        <v>0.14538811340332033</v>
      </c>
      <c r="AA719">
        <f t="shared" si="34"/>
        <v>239.33333333333334</v>
      </c>
    </row>
    <row r="720" spans="1:27" x14ac:dyDescent="0.25">
      <c r="A720" s="7" t="s">
        <v>4328</v>
      </c>
      <c r="B720" s="7" t="s">
        <v>175</v>
      </c>
      <c r="C720" s="7">
        <v>920425</v>
      </c>
      <c r="D720" s="15" t="s">
        <v>1</v>
      </c>
      <c r="E720" s="15" t="s">
        <v>2</v>
      </c>
      <c r="F720" s="15">
        <v>718</v>
      </c>
      <c r="G720" s="15">
        <v>5126445</v>
      </c>
      <c r="H720" s="15">
        <v>230457926</v>
      </c>
      <c r="I720" s="15">
        <v>952227</v>
      </c>
      <c r="J720" s="15">
        <v>1594245</v>
      </c>
      <c r="K720" s="15">
        <v>0</v>
      </c>
      <c r="L720" s="15">
        <v>0</v>
      </c>
      <c r="M720" s="15">
        <v>4610</v>
      </c>
      <c r="N720" s="15">
        <v>323067</v>
      </c>
      <c r="O720" s="15">
        <v>0</v>
      </c>
      <c r="P720" s="15">
        <v>960</v>
      </c>
      <c r="Q720" s="15">
        <v>0</v>
      </c>
      <c r="R720" s="15">
        <v>0</v>
      </c>
      <c r="U720" s="4">
        <f t="shared" si="35"/>
        <v>14380</v>
      </c>
      <c r="V720" s="3">
        <f>((G720-G719)*'[1]Z1 values'!C$5*'[1]Z1 values'!$C$10)/'[1]Z1 values'!$C$12</f>
        <v>8.9937377929687513E-3</v>
      </c>
      <c r="W720" s="3">
        <f>((H720-H719)*'[1]Z1 values'!D$5*'[1]Z1 values'!$C$10)/'[1]Z1 values'!$C$12</f>
        <v>2.9577667236328126E-2</v>
      </c>
      <c r="X720" s="3">
        <f>((I720-I719)*'[1]Z1 values'!E$5*'[1]Z1 values'!$C$10)/'[1]Z1 values'!$C$12</f>
        <v>0</v>
      </c>
      <c r="Y720" s="3">
        <f>((J720-J719)*'[1]Z1 values'!F$5*'[1]Z1 values'!$C$10)/'[1]Z1 values'!$C$12</f>
        <v>8.2617187499999994E-2</v>
      </c>
      <c r="Z720" s="6">
        <f t="shared" si="33"/>
        <v>0.12118859252929687</v>
      </c>
      <c r="AA720">
        <f t="shared" si="34"/>
        <v>239.66666666666666</v>
      </c>
    </row>
    <row r="721" spans="1:27" x14ac:dyDescent="0.25">
      <c r="A721" s="7" t="s">
        <v>4329</v>
      </c>
      <c r="B721" s="7" t="s">
        <v>175</v>
      </c>
      <c r="C721" s="7">
        <v>921705</v>
      </c>
      <c r="D721" s="15" t="s">
        <v>1</v>
      </c>
      <c r="E721" s="15" t="s">
        <v>2</v>
      </c>
      <c r="F721" s="15">
        <v>719</v>
      </c>
      <c r="G721" s="15">
        <v>5133213</v>
      </c>
      <c r="H721" s="15">
        <v>230778835</v>
      </c>
      <c r="I721" s="15">
        <v>953180</v>
      </c>
      <c r="J721" s="15">
        <v>1596352</v>
      </c>
      <c r="K721" s="15">
        <v>0</v>
      </c>
      <c r="L721" s="15">
        <v>0</v>
      </c>
      <c r="M721" s="15">
        <v>6766</v>
      </c>
      <c r="N721" s="15">
        <v>320909</v>
      </c>
      <c r="O721" s="15">
        <v>953</v>
      </c>
      <c r="P721" s="15">
        <v>2107</v>
      </c>
      <c r="Q721" s="15">
        <v>0</v>
      </c>
      <c r="R721" s="15">
        <v>0</v>
      </c>
      <c r="U721" s="4">
        <f t="shared" si="35"/>
        <v>14400</v>
      </c>
      <c r="V721" s="3">
        <f>((G721-G720)*'[1]Z1 values'!C$5*'[1]Z1 values'!$C$10)/'[1]Z1 values'!$C$12</f>
        <v>1.3198095703125001E-2</v>
      </c>
      <c r="W721" s="3">
        <f>((H721-H720)*'[1]Z1 values'!D$5*'[1]Z1 values'!$C$10)/'[1]Z1 values'!$C$12</f>
        <v>2.9380096435546878E-2</v>
      </c>
      <c r="X721" s="3">
        <f>((I721-I720)*'[1]Z1 values'!E$5*'[1]Z1 values'!$C$10)/'[1]Z1 values'!$C$12</f>
        <v>7.5907287597656234E-2</v>
      </c>
      <c r="Y721" s="3">
        <f>((J721-J720)*'[1]Z1 values'!F$5*'[1]Z1 values'!$C$10)/'[1]Z1 values'!$C$12</f>
        <v>0.18132751464843749</v>
      </c>
      <c r="Z721" s="6">
        <f t="shared" si="33"/>
        <v>0.29981299438476561</v>
      </c>
      <c r="AA721">
        <f t="shared" si="34"/>
        <v>240</v>
      </c>
    </row>
    <row r="722" spans="1:27" x14ac:dyDescent="0.25">
      <c r="A722" s="7" t="s">
        <v>4330</v>
      </c>
      <c r="B722" s="7" t="s">
        <v>175</v>
      </c>
      <c r="C722" s="7">
        <v>922985</v>
      </c>
      <c r="D722" s="15" t="s">
        <v>1</v>
      </c>
      <c r="E722" s="15" t="s">
        <v>2</v>
      </c>
      <c r="F722" s="15">
        <v>720</v>
      </c>
      <c r="G722" s="15">
        <v>5139746</v>
      </c>
      <c r="H722" s="15">
        <v>231099973</v>
      </c>
      <c r="I722" s="15">
        <v>954131</v>
      </c>
      <c r="J722" s="15">
        <v>1598377</v>
      </c>
      <c r="K722" s="15">
        <v>0</v>
      </c>
      <c r="L722" s="15">
        <v>0</v>
      </c>
      <c r="M722" s="15">
        <v>6532</v>
      </c>
      <c r="N722" s="15">
        <v>321138</v>
      </c>
      <c r="O722" s="15">
        <v>951</v>
      </c>
      <c r="P722" s="15">
        <v>2025</v>
      </c>
      <c r="Q722" s="15">
        <v>0</v>
      </c>
      <c r="R722" s="15">
        <v>0</v>
      </c>
      <c r="U722" s="4">
        <f t="shared" si="35"/>
        <v>14420</v>
      </c>
      <c r="V722" s="3">
        <f>((G722-G721)*'[1]Z1 values'!C$5*'[1]Z1 values'!$C$10)/'[1]Z1 values'!$C$12</f>
        <v>1.2739828491210936E-2</v>
      </c>
      <c r="W722" s="3">
        <f>((H722-H721)*'[1]Z1 values'!D$5*'[1]Z1 values'!$C$10)/'[1]Z1 values'!$C$12</f>
        <v>2.940106201171875E-2</v>
      </c>
      <c r="X722" s="3">
        <f>((I722-I721)*'[1]Z1 values'!E$5*'[1]Z1 values'!$C$10)/'[1]Z1 values'!$C$12</f>
        <v>7.574798583984374E-2</v>
      </c>
      <c r="Y722" s="3">
        <f>((J722-J721)*'[1]Z1 values'!F$5*'[1]Z1 values'!$C$10)/'[1]Z1 values'!$C$12</f>
        <v>0.1742706298828125</v>
      </c>
      <c r="Z722" s="6">
        <f t="shared" si="33"/>
        <v>0.29215950622558595</v>
      </c>
      <c r="AA722">
        <f t="shared" si="34"/>
        <v>240.33333333333334</v>
      </c>
    </row>
    <row r="723" spans="1:27" x14ac:dyDescent="0.25">
      <c r="A723" s="7" t="s">
        <v>4331</v>
      </c>
      <c r="B723" s="7" t="s">
        <v>175</v>
      </c>
      <c r="C723" s="7">
        <v>924265</v>
      </c>
      <c r="D723" s="15" t="s">
        <v>1</v>
      </c>
      <c r="E723" s="15" t="s">
        <v>2</v>
      </c>
      <c r="F723" s="15">
        <v>721</v>
      </c>
      <c r="G723" s="15">
        <v>5144704</v>
      </c>
      <c r="H723" s="15">
        <v>231422688</v>
      </c>
      <c r="I723" s="15">
        <v>954131</v>
      </c>
      <c r="J723" s="15">
        <v>1599474</v>
      </c>
      <c r="K723" s="15">
        <v>0</v>
      </c>
      <c r="L723" s="15">
        <v>0</v>
      </c>
      <c r="M723" s="15">
        <v>4957</v>
      </c>
      <c r="N723" s="15">
        <v>322715</v>
      </c>
      <c r="O723" s="15">
        <v>0</v>
      </c>
      <c r="P723" s="15">
        <v>1097</v>
      </c>
      <c r="Q723" s="15">
        <v>0</v>
      </c>
      <c r="R723" s="15">
        <v>0</v>
      </c>
      <c r="U723" s="4">
        <f t="shared" si="35"/>
        <v>14440</v>
      </c>
      <c r="V723" s="3">
        <f>((G723-G722)*'[1]Z1 values'!C$5*'[1]Z1 values'!$C$10)/'[1]Z1 values'!$C$12</f>
        <v>9.6684631347656261E-3</v>
      </c>
      <c r="W723" s="3">
        <f>((H723-H722)*'[1]Z1 values'!D$5*'[1]Z1 values'!$C$10)/'[1]Z1 values'!$C$12</f>
        <v>2.9545440673828128E-2</v>
      </c>
      <c r="X723" s="3">
        <f>((I723-I722)*'[1]Z1 values'!E$5*'[1]Z1 values'!$C$10)/'[1]Z1 values'!$C$12</f>
        <v>0</v>
      </c>
      <c r="Y723" s="3">
        <f>((J723-J722)*'[1]Z1 values'!F$5*'[1]Z1 values'!$C$10)/'[1]Z1 values'!$C$12</f>
        <v>9.4407348632812499E-2</v>
      </c>
      <c r="Z723" s="6">
        <f t="shared" si="33"/>
        <v>0.13362125244140627</v>
      </c>
      <c r="AA723">
        <f t="shared" si="34"/>
        <v>240.66666666666666</v>
      </c>
    </row>
    <row r="724" spans="1:27" x14ac:dyDescent="0.25">
      <c r="A724" s="7" t="s">
        <v>4332</v>
      </c>
      <c r="B724" s="7" t="s">
        <v>175</v>
      </c>
      <c r="C724" s="7">
        <v>925545</v>
      </c>
      <c r="D724" s="15" t="s">
        <v>1</v>
      </c>
      <c r="E724" s="15" t="s">
        <v>2</v>
      </c>
      <c r="F724" s="15">
        <v>722</v>
      </c>
      <c r="G724" s="15">
        <v>5160951</v>
      </c>
      <c r="H724" s="15">
        <v>231734047</v>
      </c>
      <c r="I724" s="15">
        <v>960300</v>
      </c>
      <c r="J724" s="15">
        <v>1604450</v>
      </c>
      <c r="K724" s="15">
        <v>0</v>
      </c>
      <c r="L724" s="15">
        <v>0</v>
      </c>
      <c r="M724" s="15">
        <v>16246</v>
      </c>
      <c r="N724" s="15">
        <v>311359</v>
      </c>
      <c r="O724" s="15">
        <v>6169</v>
      </c>
      <c r="P724" s="15">
        <v>4976</v>
      </c>
      <c r="Q724" s="15">
        <v>0</v>
      </c>
      <c r="R724" s="15">
        <v>0</v>
      </c>
      <c r="U724" s="4">
        <f t="shared" si="35"/>
        <v>14460</v>
      </c>
      <c r="V724" s="3">
        <f>((G724-G723)*'[1]Z1 values'!C$5*'[1]Z1 values'!$C$10)/'[1]Z1 values'!$C$12</f>
        <v>3.168283996582031E-2</v>
      </c>
      <c r="W724" s="3">
        <f>((H724-H723)*'[1]Z1 values'!D$5*'[1]Z1 values'!$C$10)/'[1]Z1 values'!$C$12</f>
        <v>2.8505767822265625E-2</v>
      </c>
      <c r="X724" s="3">
        <f>((I724-I723)*'[1]Z1 values'!E$5*'[1]Z1 values'!$C$10)/'[1]Z1 values'!$C$12</f>
        <v>0.49136627197265625</v>
      </c>
      <c r="Y724" s="3">
        <f>((J724-J723)*'[1]Z1 values'!F$5*'[1]Z1 values'!$C$10)/'[1]Z1 values'!$C$12</f>
        <v>0.42823242187500005</v>
      </c>
      <c r="Z724" s="6">
        <f t="shared" si="33"/>
        <v>0.97978730163574212</v>
      </c>
      <c r="AA724">
        <f t="shared" si="34"/>
        <v>241</v>
      </c>
    </row>
    <row r="725" spans="1:27" x14ac:dyDescent="0.25">
      <c r="A725" s="7" t="s">
        <v>4333</v>
      </c>
      <c r="B725" s="7" t="s">
        <v>175</v>
      </c>
      <c r="C725" s="7">
        <v>926825</v>
      </c>
      <c r="D725" s="15" t="s">
        <v>1</v>
      </c>
      <c r="E725" s="15" t="s">
        <v>2</v>
      </c>
      <c r="F725" s="15">
        <v>723</v>
      </c>
      <c r="G725" s="15">
        <v>5170159</v>
      </c>
      <c r="H725" s="15">
        <v>232052424</v>
      </c>
      <c r="I725" s="15">
        <v>962855</v>
      </c>
      <c r="J725" s="15">
        <v>1607305</v>
      </c>
      <c r="K725" s="15">
        <v>0</v>
      </c>
      <c r="L725" s="15">
        <v>0</v>
      </c>
      <c r="M725" s="15">
        <v>9206</v>
      </c>
      <c r="N725" s="15">
        <v>318377</v>
      </c>
      <c r="O725" s="15">
        <v>2555</v>
      </c>
      <c r="P725" s="15">
        <v>2855</v>
      </c>
      <c r="Q725" s="15">
        <v>0</v>
      </c>
      <c r="R725" s="15">
        <v>0</v>
      </c>
      <c r="U725" s="4">
        <f t="shared" si="35"/>
        <v>14480</v>
      </c>
      <c r="V725" s="3">
        <f>((G725-G724)*'[1]Z1 values'!C$5*'[1]Z1 values'!$C$10)/'[1]Z1 values'!$C$12</f>
        <v>1.7956274414062497E-2</v>
      </c>
      <c r="W725" s="3">
        <f>((H725-H724)*'[1]Z1 values'!D$5*'[1]Z1 values'!$C$10)/'[1]Z1 values'!$C$12</f>
        <v>2.9148284912109374E-2</v>
      </c>
      <c r="X725" s="3">
        <f>((I725-I724)*'[1]Z1 values'!E$5*'[1]Z1 values'!$C$10)/'[1]Z1 values'!$C$12</f>
        <v>0.20350799560546876</v>
      </c>
      <c r="Y725" s="3">
        <f>((J725-J724)*'[1]Z1 values'!F$5*'[1]Z1 values'!$C$10)/'[1]Z1 values'!$C$12</f>
        <v>0.24570007324218751</v>
      </c>
      <c r="Z725" s="6">
        <f t="shared" si="33"/>
        <v>0.49631262817382815</v>
      </c>
      <c r="AA725">
        <f t="shared" si="34"/>
        <v>241.33333333333334</v>
      </c>
    </row>
    <row r="726" spans="1:27" x14ac:dyDescent="0.25">
      <c r="A726" s="7" t="s">
        <v>4334</v>
      </c>
      <c r="B726" s="7" t="s">
        <v>175</v>
      </c>
      <c r="C726" s="7">
        <v>928105</v>
      </c>
      <c r="D726" s="15" t="s">
        <v>1</v>
      </c>
      <c r="E726" s="15" t="s">
        <v>2</v>
      </c>
      <c r="F726" s="15">
        <v>724</v>
      </c>
      <c r="G726" s="15">
        <v>5174812</v>
      </c>
      <c r="H726" s="15">
        <v>232375352</v>
      </c>
      <c r="I726" s="15">
        <v>962855</v>
      </c>
      <c r="J726" s="15">
        <v>1608454</v>
      </c>
      <c r="K726" s="15">
        <v>0</v>
      </c>
      <c r="L726" s="15">
        <v>0</v>
      </c>
      <c r="M726" s="15">
        <v>4652</v>
      </c>
      <c r="N726" s="15">
        <v>322928</v>
      </c>
      <c r="O726" s="15">
        <v>0</v>
      </c>
      <c r="P726" s="15">
        <v>1149</v>
      </c>
      <c r="Q726" s="15">
        <v>0</v>
      </c>
      <c r="R726" s="15">
        <v>0</v>
      </c>
      <c r="U726" s="4">
        <f t="shared" si="35"/>
        <v>14500</v>
      </c>
      <c r="V726" s="3">
        <f>((G726-G725)*'[1]Z1 values'!C$5*'[1]Z1 values'!$C$10)/'[1]Z1 values'!$C$12</f>
        <v>9.0736907958984363E-3</v>
      </c>
      <c r="W726" s="3">
        <f>((H726-H725)*'[1]Z1 values'!D$5*'[1]Z1 values'!$C$10)/'[1]Z1 values'!$C$12</f>
        <v>2.956494140625E-2</v>
      </c>
      <c r="X726" s="3">
        <f>((I726-I725)*'[1]Z1 values'!E$5*'[1]Z1 values'!$C$10)/'[1]Z1 values'!$C$12</f>
        <v>0</v>
      </c>
      <c r="Y726" s="3">
        <f>((J726-J725)*'[1]Z1 values'!F$5*'[1]Z1 values'!$C$10)/'[1]Z1 values'!$C$12</f>
        <v>9.8882446289062509E-2</v>
      </c>
      <c r="Z726" s="6">
        <f t="shared" si="33"/>
        <v>0.13752107849121095</v>
      </c>
      <c r="AA726">
        <f t="shared" si="34"/>
        <v>241.66666666666666</v>
      </c>
    </row>
    <row r="727" spans="1:27" x14ac:dyDescent="0.25">
      <c r="A727" s="7" t="s">
        <v>4335</v>
      </c>
      <c r="B727" s="7" t="s">
        <v>175</v>
      </c>
      <c r="C727" s="7">
        <v>929385</v>
      </c>
      <c r="D727" s="15" t="s">
        <v>1</v>
      </c>
      <c r="E727" s="15" t="s">
        <v>2</v>
      </c>
      <c r="F727" s="15">
        <v>725</v>
      </c>
      <c r="G727" s="15">
        <v>5180080</v>
      </c>
      <c r="H727" s="15">
        <v>232697725</v>
      </c>
      <c r="I727" s="15">
        <v>962966</v>
      </c>
      <c r="J727" s="15">
        <v>1610311</v>
      </c>
      <c r="K727" s="15">
        <v>0</v>
      </c>
      <c r="L727" s="15">
        <v>0</v>
      </c>
      <c r="M727" s="15">
        <v>5267</v>
      </c>
      <c r="N727" s="15">
        <v>322373</v>
      </c>
      <c r="O727" s="15">
        <v>111</v>
      </c>
      <c r="P727" s="15">
        <v>1857</v>
      </c>
      <c r="Q727" s="15">
        <v>0</v>
      </c>
      <c r="R727" s="15">
        <v>0</v>
      </c>
      <c r="U727" s="4">
        <f t="shared" si="35"/>
        <v>14520</v>
      </c>
      <c r="V727" s="3">
        <f>((G727-G726)*'[1]Z1 values'!C$5*'[1]Z1 values'!$C$10)/'[1]Z1 values'!$C$12</f>
        <v>1.0272985839843752E-2</v>
      </c>
      <c r="W727" s="3">
        <f>((H727-H726)*'[1]Z1 values'!D$5*'[1]Z1 values'!$C$10)/'[1]Z1 values'!$C$12</f>
        <v>2.9514129638671876E-2</v>
      </c>
      <c r="X727" s="3">
        <f>((I727-I726)*'[1]Z1 values'!E$5*'[1]Z1 values'!$C$10)/'[1]Z1 values'!$C$12</f>
        <v>8.8412475585937494E-3</v>
      </c>
      <c r="Y727" s="3">
        <f>((J727-J726)*'[1]Z1 values'!F$5*'[1]Z1 values'!$C$10)/'[1]Z1 values'!$C$12</f>
        <v>0.15981262207031249</v>
      </c>
      <c r="Z727" s="6">
        <f t="shared" si="33"/>
        <v>0.20844098510742187</v>
      </c>
      <c r="AA727">
        <f t="shared" si="34"/>
        <v>242</v>
      </c>
    </row>
    <row r="728" spans="1:27" x14ac:dyDescent="0.25">
      <c r="A728" s="7" t="s">
        <v>4336</v>
      </c>
      <c r="B728" s="7" t="s">
        <v>175</v>
      </c>
      <c r="C728" s="7">
        <v>930665</v>
      </c>
      <c r="D728" s="15" t="s">
        <v>1</v>
      </c>
      <c r="E728" s="15" t="s">
        <v>2</v>
      </c>
      <c r="F728" s="15">
        <v>726</v>
      </c>
      <c r="G728" s="15">
        <v>5184704</v>
      </c>
      <c r="H728" s="15">
        <v>233020684</v>
      </c>
      <c r="I728" s="15">
        <v>962966</v>
      </c>
      <c r="J728" s="15">
        <v>1611838</v>
      </c>
      <c r="K728" s="15">
        <v>0</v>
      </c>
      <c r="L728" s="15">
        <v>0</v>
      </c>
      <c r="M728" s="15">
        <v>4623</v>
      </c>
      <c r="N728" s="15">
        <v>322959</v>
      </c>
      <c r="O728" s="15">
        <v>0</v>
      </c>
      <c r="P728" s="15">
        <v>1527</v>
      </c>
      <c r="Q728" s="15">
        <v>0</v>
      </c>
      <c r="R728" s="15">
        <v>0</v>
      </c>
      <c r="U728" s="4">
        <f t="shared" si="35"/>
        <v>14540</v>
      </c>
      <c r="V728" s="3">
        <f>((G728-G727)*'[1]Z1 values'!C$5*'[1]Z1 values'!$C$10)/'[1]Z1 values'!$C$12</f>
        <v>9.0171386718749993E-3</v>
      </c>
      <c r="W728" s="3">
        <f>((H728-H727)*'[1]Z1 values'!D$5*'[1]Z1 values'!$C$10)/'[1]Z1 values'!$C$12</f>
        <v>2.9567779541015627E-2</v>
      </c>
      <c r="X728" s="3">
        <f>((I728-I727)*'[1]Z1 values'!E$5*'[1]Z1 values'!$C$10)/'[1]Z1 values'!$C$12</f>
        <v>0</v>
      </c>
      <c r="Y728" s="3">
        <f>((J728-J727)*'[1]Z1 values'!F$5*'[1]Z1 values'!$C$10)/'[1]Z1 values'!$C$12</f>
        <v>0.13141296386718751</v>
      </c>
      <c r="Z728" s="6">
        <f t="shared" si="33"/>
        <v>0.16999788208007813</v>
      </c>
      <c r="AA728">
        <f t="shared" si="34"/>
        <v>242.33333333333334</v>
      </c>
    </row>
    <row r="729" spans="1:27" x14ac:dyDescent="0.25">
      <c r="A729" s="7" t="s">
        <v>4337</v>
      </c>
      <c r="B729" s="7" t="s">
        <v>175</v>
      </c>
      <c r="C729" s="7">
        <v>931945</v>
      </c>
      <c r="D729" s="15" t="s">
        <v>1</v>
      </c>
      <c r="E729" s="15" t="s">
        <v>2</v>
      </c>
      <c r="F729" s="15">
        <v>727</v>
      </c>
      <c r="G729" s="15">
        <v>5189348</v>
      </c>
      <c r="H729" s="15">
        <v>233343634</v>
      </c>
      <c r="I729" s="15">
        <v>962966</v>
      </c>
      <c r="J729" s="15">
        <v>1613554</v>
      </c>
      <c r="K729" s="15">
        <v>0</v>
      </c>
      <c r="L729" s="15">
        <v>0</v>
      </c>
      <c r="M729" s="15">
        <v>4642</v>
      </c>
      <c r="N729" s="15">
        <v>322950</v>
      </c>
      <c r="O729" s="15">
        <v>0</v>
      </c>
      <c r="P729" s="15">
        <v>1716</v>
      </c>
      <c r="Q729" s="15">
        <v>0</v>
      </c>
      <c r="R729" s="15">
        <v>0</v>
      </c>
      <c r="U729" s="4">
        <f t="shared" si="35"/>
        <v>14560</v>
      </c>
      <c r="V729" s="3">
        <f>((G729-G728)*'[1]Z1 values'!C$5*'[1]Z1 values'!$C$10)/'[1]Z1 values'!$C$12</f>
        <v>9.0561401367187499E-3</v>
      </c>
      <c r="W729" s="3">
        <f>((H729-H728)*'[1]Z1 values'!D$5*'[1]Z1 values'!$C$10)/'[1]Z1 values'!$C$12</f>
        <v>2.9566955566406251E-2</v>
      </c>
      <c r="X729" s="3">
        <f>((I729-I728)*'[1]Z1 values'!E$5*'[1]Z1 values'!$C$10)/'[1]Z1 values'!$C$12</f>
        <v>0</v>
      </c>
      <c r="Y729" s="3">
        <f>((J729-J728)*'[1]Z1 values'!F$5*'[1]Z1 values'!$C$10)/'[1]Z1 values'!$C$12</f>
        <v>0.14767822265625002</v>
      </c>
      <c r="Z729" s="6">
        <f t="shared" si="33"/>
        <v>0.18630131835937502</v>
      </c>
      <c r="AA729">
        <f t="shared" si="34"/>
        <v>242.66666666666666</v>
      </c>
    </row>
    <row r="730" spans="1:27" x14ac:dyDescent="0.25">
      <c r="A730" s="7" t="s">
        <v>4338</v>
      </c>
      <c r="B730" s="7" t="s">
        <v>175</v>
      </c>
      <c r="C730" s="7">
        <v>933225</v>
      </c>
      <c r="D730" s="15" t="s">
        <v>1</v>
      </c>
      <c r="E730" s="15" t="s">
        <v>2</v>
      </c>
      <c r="F730" s="15">
        <v>728</v>
      </c>
      <c r="G730" s="15">
        <v>5195831</v>
      </c>
      <c r="H730" s="15">
        <v>233664824</v>
      </c>
      <c r="I730" s="15">
        <v>963883</v>
      </c>
      <c r="J730" s="15">
        <v>1615394</v>
      </c>
      <c r="K730" s="15">
        <v>0</v>
      </c>
      <c r="L730" s="15">
        <v>0</v>
      </c>
      <c r="M730" s="15">
        <v>6481</v>
      </c>
      <c r="N730" s="15">
        <v>321190</v>
      </c>
      <c r="O730" s="15">
        <v>917</v>
      </c>
      <c r="P730" s="15">
        <v>1840</v>
      </c>
      <c r="Q730" s="15">
        <v>0</v>
      </c>
      <c r="R730" s="15">
        <v>0</v>
      </c>
      <c r="U730" s="4">
        <f t="shared" si="35"/>
        <v>14580</v>
      </c>
      <c r="V730" s="3">
        <f>((G730-G729)*'[1]Z1 values'!C$5*'[1]Z1 values'!$C$10)/'[1]Z1 values'!$C$12</f>
        <v>1.2642324829101562E-2</v>
      </c>
      <c r="W730" s="3">
        <f>((H730-H729)*'[1]Z1 values'!D$5*'[1]Z1 values'!$C$10)/'[1]Z1 values'!$C$12</f>
        <v>2.9405822753906252E-2</v>
      </c>
      <c r="X730" s="3">
        <f>((I730-I729)*'[1]Z1 values'!E$5*'[1]Z1 values'!$C$10)/'[1]Z1 values'!$C$12</f>
        <v>7.3039855957031247E-2</v>
      </c>
      <c r="Y730" s="3">
        <f>((J730-J729)*'[1]Z1 values'!F$5*'[1]Z1 values'!$C$10)/'[1]Z1 values'!$C$12</f>
        <v>0.15834960937500001</v>
      </c>
      <c r="Z730" s="6">
        <f t="shared" si="33"/>
        <v>0.2734376129150391</v>
      </c>
      <c r="AA730">
        <f t="shared" si="34"/>
        <v>243</v>
      </c>
    </row>
    <row r="731" spans="1:27" x14ac:dyDescent="0.25">
      <c r="A731" s="7" t="s">
        <v>4339</v>
      </c>
      <c r="B731" s="7" t="s">
        <v>175</v>
      </c>
      <c r="C731" s="7">
        <v>934505</v>
      </c>
      <c r="D731" s="15" t="s">
        <v>1</v>
      </c>
      <c r="E731" s="15" t="s">
        <v>2</v>
      </c>
      <c r="F731" s="15">
        <v>729</v>
      </c>
      <c r="G731" s="15">
        <v>5200445</v>
      </c>
      <c r="H731" s="15">
        <v>233987883</v>
      </c>
      <c r="I731" s="15">
        <v>963883</v>
      </c>
      <c r="J731" s="15">
        <v>1616354</v>
      </c>
      <c r="K731" s="15">
        <v>0</v>
      </c>
      <c r="L731" s="15">
        <v>0</v>
      </c>
      <c r="M731" s="15">
        <v>4612</v>
      </c>
      <c r="N731" s="15">
        <v>323059</v>
      </c>
      <c r="O731" s="15">
        <v>0</v>
      </c>
      <c r="P731" s="15">
        <v>960</v>
      </c>
      <c r="Q731" s="15">
        <v>0</v>
      </c>
      <c r="R731" s="15">
        <v>0</v>
      </c>
      <c r="U731" s="4">
        <f t="shared" si="35"/>
        <v>14600</v>
      </c>
      <c r="V731" s="3">
        <f>((G731-G730)*'[1]Z1 values'!C$5*'[1]Z1 values'!$C$10)/'[1]Z1 values'!$C$12</f>
        <v>8.997637939453124E-3</v>
      </c>
      <c r="W731" s="3">
        <f>((H731-H730)*'[1]Z1 values'!D$5*'[1]Z1 values'!$C$10)/'[1]Z1 values'!$C$12</f>
        <v>2.9576934814453126E-2</v>
      </c>
      <c r="X731" s="3">
        <f>((I731-I730)*'[1]Z1 values'!E$5*'[1]Z1 values'!$C$10)/'[1]Z1 values'!$C$12</f>
        <v>0</v>
      </c>
      <c r="Y731" s="3">
        <f>((J731-J730)*'[1]Z1 values'!F$5*'[1]Z1 values'!$C$10)/'[1]Z1 values'!$C$12</f>
        <v>8.2617187499999994E-2</v>
      </c>
      <c r="Z731" s="6">
        <f t="shared" si="33"/>
        <v>0.12119176025390624</v>
      </c>
      <c r="AA731">
        <f t="shared" si="34"/>
        <v>243.33333333333334</v>
      </c>
    </row>
    <row r="732" spans="1:27" x14ac:dyDescent="0.25">
      <c r="A732" s="7" t="s">
        <v>4340</v>
      </c>
      <c r="B732" s="7" t="s">
        <v>175</v>
      </c>
      <c r="C732" s="7">
        <v>935785</v>
      </c>
      <c r="D732" s="15" t="s">
        <v>1</v>
      </c>
      <c r="E732" s="15" t="s">
        <v>2</v>
      </c>
      <c r="F732" s="15">
        <v>730</v>
      </c>
      <c r="G732" s="15">
        <v>5205365</v>
      </c>
      <c r="H732" s="15">
        <v>234310635</v>
      </c>
      <c r="I732" s="15">
        <v>963883</v>
      </c>
      <c r="J732" s="15">
        <v>1617808</v>
      </c>
      <c r="K732" s="15">
        <v>0</v>
      </c>
      <c r="L732" s="15">
        <v>0</v>
      </c>
      <c r="M732" s="15">
        <v>4918</v>
      </c>
      <c r="N732" s="15">
        <v>322752</v>
      </c>
      <c r="O732" s="15">
        <v>0</v>
      </c>
      <c r="P732" s="15">
        <v>1454</v>
      </c>
      <c r="Q732" s="15">
        <v>0</v>
      </c>
      <c r="R732" s="15">
        <v>0</v>
      </c>
      <c r="U732" s="4">
        <f t="shared" si="35"/>
        <v>14620</v>
      </c>
      <c r="V732" s="3">
        <f>((G732-G731)*'[1]Z1 values'!C$5*'[1]Z1 values'!$C$10)/'[1]Z1 values'!$C$12</f>
        <v>9.594360351562501E-3</v>
      </c>
      <c r="W732" s="3">
        <f>((H732-H731)*'[1]Z1 values'!D$5*'[1]Z1 values'!$C$10)/'[1]Z1 values'!$C$12</f>
        <v>2.9548828124999999E-2</v>
      </c>
      <c r="X732" s="3">
        <f>((I732-I731)*'[1]Z1 values'!E$5*'[1]Z1 values'!$C$10)/'[1]Z1 values'!$C$12</f>
        <v>0</v>
      </c>
      <c r="Y732" s="3">
        <f>((J732-J731)*'[1]Z1 values'!F$5*'[1]Z1 values'!$C$10)/'[1]Z1 values'!$C$12</f>
        <v>0.12513061523437502</v>
      </c>
      <c r="Z732" s="6">
        <f t="shared" si="33"/>
        <v>0.16427380371093753</v>
      </c>
      <c r="AA732">
        <f t="shared" si="34"/>
        <v>243.66666666666666</v>
      </c>
    </row>
    <row r="733" spans="1:27" x14ac:dyDescent="0.25">
      <c r="A733" s="7" t="s">
        <v>4341</v>
      </c>
      <c r="B733" s="7" t="s">
        <v>175</v>
      </c>
      <c r="C733" s="7">
        <v>937065</v>
      </c>
      <c r="D733" s="15" t="s">
        <v>1</v>
      </c>
      <c r="E733" s="15" t="s">
        <v>2</v>
      </c>
      <c r="F733" s="15">
        <v>731</v>
      </c>
      <c r="G733" s="15">
        <v>5213799</v>
      </c>
      <c r="H733" s="15">
        <v>234629874</v>
      </c>
      <c r="I733" s="15">
        <v>965731</v>
      </c>
      <c r="J733" s="15">
        <v>1620400</v>
      </c>
      <c r="K733" s="15">
        <v>0</v>
      </c>
      <c r="L733" s="15">
        <v>0</v>
      </c>
      <c r="M733" s="15">
        <v>8432</v>
      </c>
      <c r="N733" s="15">
        <v>319239</v>
      </c>
      <c r="O733" s="15">
        <v>1848</v>
      </c>
      <c r="P733" s="15">
        <v>2592</v>
      </c>
      <c r="Q733" s="15">
        <v>0</v>
      </c>
      <c r="R733" s="15">
        <v>0</v>
      </c>
      <c r="U733" s="4">
        <f t="shared" si="35"/>
        <v>14640</v>
      </c>
      <c r="V733" s="3">
        <f>((G733-G732)*'[1]Z1 values'!C$5*'[1]Z1 values'!$C$10)/'[1]Z1 values'!$C$12</f>
        <v>1.6446917724609374E-2</v>
      </c>
      <c r="W733" s="3">
        <f>((H733-H732)*'[1]Z1 values'!D$5*'[1]Z1 values'!$C$10)/'[1]Z1 values'!$C$12</f>
        <v>2.9227203369140625E-2</v>
      </c>
      <c r="X733" s="3">
        <f>((I733-I732)*'[1]Z1 values'!E$5*'[1]Z1 values'!$C$10)/'[1]Z1 values'!$C$12</f>
        <v>0.14719482421874999</v>
      </c>
      <c r="Y733" s="3">
        <f>((J733-J732)*'[1]Z1 values'!F$5*'[1]Z1 values'!$C$10)/'[1]Z1 values'!$C$12</f>
        <v>0.22306640624999999</v>
      </c>
      <c r="Z733" s="6">
        <f t="shared" si="33"/>
        <v>0.41593535156249994</v>
      </c>
      <c r="AA733">
        <f t="shared" si="34"/>
        <v>244</v>
      </c>
    </row>
    <row r="734" spans="1:27" x14ac:dyDescent="0.25">
      <c r="A734" s="7" t="s">
        <v>4342</v>
      </c>
      <c r="B734" s="7" t="s">
        <v>175</v>
      </c>
      <c r="C734" s="7">
        <v>938345</v>
      </c>
      <c r="D734" s="15" t="s">
        <v>1</v>
      </c>
      <c r="E734" s="15" t="s">
        <v>2</v>
      </c>
      <c r="F734" s="15">
        <v>732</v>
      </c>
      <c r="G734" s="15">
        <v>5218418</v>
      </c>
      <c r="H734" s="15">
        <v>234952924</v>
      </c>
      <c r="I734" s="15">
        <v>965731</v>
      </c>
      <c r="J734" s="15">
        <v>1622136</v>
      </c>
      <c r="K734" s="15">
        <v>0</v>
      </c>
      <c r="L734" s="15">
        <v>0</v>
      </c>
      <c r="M734" s="15">
        <v>4618</v>
      </c>
      <c r="N734" s="15">
        <v>323050</v>
      </c>
      <c r="O734" s="15">
        <v>0</v>
      </c>
      <c r="P734" s="15">
        <v>1736</v>
      </c>
      <c r="Q734" s="15">
        <v>0</v>
      </c>
      <c r="R734" s="15">
        <v>0</v>
      </c>
      <c r="U734" s="4">
        <f t="shared" si="35"/>
        <v>14660</v>
      </c>
      <c r="V734" s="3">
        <f>((G734-G733)*'[1]Z1 values'!C$5*'[1]Z1 values'!$C$10)/'[1]Z1 values'!$C$12</f>
        <v>9.0073883056640634E-3</v>
      </c>
      <c r="W734" s="3">
        <f>((H734-H733)*'[1]Z1 values'!D$5*'[1]Z1 values'!$C$10)/'[1]Z1 values'!$C$12</f>
        <v>2.9576110839843749E-2</v>
      </c>
      <c r="X734" s="3">
        <f>((I734-I733)*'[1]Z1 values'!E$5*'[1]Z1 values'!$C$10)/'[1]Z1 values'!$C$12</f>
        <v>0</v>
      </c>
      <c r="Y734" s="3">
        <f>((J734-J733)*'[1]Z1 values'!F$5*'[1]Z1 values'!$C$10)/'[1]Z1 values'!$C$12</f>
        <v>0.14939941406250001</v>
      </c>
      <c r="Z734" s="6">
        <f t="shared" si="33"/>
        <v>0.18798291320800783</v>
      </c>
      <c r="AA734">
        <f t="shared" si="34"/>
        <v>244.33333333333334</v>
      </c>
    </row>
    <row r="735" spans="1:27" x14ac:dyDescent="0.25">
      <c r="A735" s="7" t="s">
        <v>4343</v>
      </c>
      <c r="B735" s="7" t="s">
        <v>175</v>
      </c>
      <c r="C735" s="7">
        <v>939625</v>
      </c>
      <c r="D735" s="15" t="s">
        <v>1</v>
      </c>
      <c r="E735" s="15" t="s">
        <v>2</v>
      </c>
      <c r="F735" s="15">
        <v>733</v>
      </c>
      <c r="G735" s="15">
        <v>5223054</v>
      </c>
      <c r="H735" s="15">
        <v>235275959</v>
      </c>
      <c r="I735" s="15">
        <v>965731</v>
      </c>
      <c r="J735" s="15">
        <v>1623139</v>
      </c>
      <c r="K735" s="15">
        <v>0</v>
      </c>
      <c r="L735" s="15">
        <v>0</v>
      </c>
      <c r="M735" s="15">
        <v>4635</v>
      </c>
      <c r="N735" s="15">
        <v>323035</v>
      </c>
      <c r="O735" s="15">
        <v>0</v>
      </c>
      <c r="P735" s="15">
        <v>1003</v>
      </c>
      <c r="Q735" s="15">
        <v>0</v>
      </c>
      <c r="R735" s="15">
        <v>0</v>
      </c>
      <c r="U735" s="4">
        <f t="shared" si="35"/>
        <v>14680</v>
      </c>
      <c r="V735" s="3">
        <f>((G735-G734)*'[1]Z1 values'!C$5*'[1]Z1 values'!$C$10)/'[1]Z1 values'!$C$12</f>
        <v>9.0405395507812507E-3</v>
      </c>
      <c r="W735" s="3">
        <f>((H735-H734)*'[1]Z1 values'!D$5*'[1]Z1 values'!$C$10)/'[1]Z1 values'!$C$12</f>
        <v>2.9574737548828122E-2</v>
      </c>
      <c r="X735" s="3">
        <f>((I735-I734)*'[1]Z1 values'!E$5*'[1]Z1 values'!$C$10)/'[1]Z1 values'!$C$12</f>
        <v>0</v>
      </c>
      <c r="Y735" s="3">
        <f>((J735-J734)*'[1]Z1 values'!F$5*'[1]Z1 values'!$C$10)/'[1]Z1 values'!$C$12</f>
        <v>8.6317749023437501E-2</v>
      </c>
      <c r="Z735" s="6">
        <f t="shared" si="33"/>
        <v>0.12493302612304688</v>
      </c>
      <c r="AA735">
        <f t="shared" si="34"/>
        <v>244.66666666666666</v>
      </c>
    </row>
    <row r="736" spans="1:27" x14ac:dyDescent="0.25">
      <c r="A736" s="7" t="s">
        <v>4344</v>
      </c>
      <c r="B736" s="7" t="s">
        <v>175</v>
      </c>
      <c r="C736" s="7">
        <v>940905</v>
      </c>
      <c r="D736" s="15" t="s">
        <v>1</v>
      </c>
      <c r="E736" s="15" t="s">
        <v>2</v>
      </c>
      <c r="F736" s="15">
        <v>734</v>
      </c>
      <c r="G736" s="15">
        <v>5227682</v>
      </c>
      <c r="H736" s="15">
        <v>235599000</v>
      </c>
      <c r="I736" s="15">
        <v>965731</v>
      </c>
      <c r="J736" s="15">
        <v>1624288</v>
      </c>
      <c r="K736" s="15">
        <v>0</v>
      </c>
      <c r="L736" s="15">
        <v>0</v>
      </c>
      <c r="M736" s="15">
        <v>4627</v>
      </c>
      <c r="N736" s="15">
        <v>323041</v>
      </c>
      <c r="O736" s="15">
        <v>0</v>
      </c>
      <c r="P736" s="15">
        <v>1149</v>
      </c>
      <c r="Q736" s="15">
        <v>0</v>
      </c>
      <c r="R736" s="15">
        <v>0</v>
      </c>
      <c r="U736" s="4">
        <f t="shared" si="35"/>
        <v>14700</v>
      </c>
      <c r="V736" s="3">
        <f>((G736-G735)*'[1]Z1 values'!C$5*'[1]Z1 values'!$C$10)/'[1]Z1 values'!$C$12</f>
        <v>9.0249389648437497E-3</v>
      </c>
      <c r="W736" s="3">
        <f>((H736-H735)*'[1]Z1 values'!D$5*'[1]Z1 values'!$C$10)/'[1]Z1 values'!$C$12</f>
        <v>2.9575286865234373E-2</v>
      </c>
      <c r="X736" s="3">
        <f>((I736-I735)*'[1]Z1 values'!E$5*'[1]Z1 values'!$C$10)/'[1]Z1 values'!$C$12</f>
        <v>0</v>
      </c>
      <c r="Y736" s="3">
        <f>((J736-J735)*'[1]Z1 values'!F$5*'[1]Z1 values'!$C$10)/'[1]Z1 values'!$C$12</f>
        <v>9.8882446289062509E-2</v>
      </c>
      <c r="Z736" s="6">
        <f t="shared" si="33"/>
        <v>0.13748267211914061</v>
      </c>
      <c r="AA736">
        <f t="shared" si="34"/>
        <v>245</v>
      </c>
    </row>
    <row r="737" spans="1:27" x14ac:dyDescent="0.25">
      <c r="A737" s="7" t="s">
        <v>4345</v>
      </c>
      <c r="B737" s="7" t="s">
        <v>175</v>
      </c>
      <c r="C737" s="7">
        <v>942185</v>
      </c>
      <c r="D737" s="15" t="s">
        <v>1</v>
      </c>
      <c r="E737" s="15" t="s">
        <v>2</v>
      </c>
      <c r="F737" s="15">
        <v>735</v>
      </c>
      <c r="G737" s="15">
        <v>5234258</v>
      </c>
      <c r="H737" s="15">
        <v>235920103</v>
      </c>
      <c r="I737" s="15">
        <v>966725</v>
      </c>
      <c r="J737" s="15">
        <v>1626488</v>
      </c>
      <c r="K737" s="15">
        <v>0</v>
      </c>
      <c r="L737" s="15">
        <v>0</v>
      </c>
      <c r="M737" s="15">
        <v>6575</v>
      </c>
      <c r="N737" s="15">
        <v>321103</v>
      </c>
      <c r="O737" s="15">
        <v>994</v>
      </c>
      <c r="P737" s="15">
        <v>2200</v>
      </c>
      <c r="Q737" s="15">
        <v>0</v>
      </c>
      <c r="R737" s="15">
        <v>0</v>
      </c>
      <c r="U737" s="4">
        <f t="shared" si="35"/>
        <v>14720</v>
      </c>
      <c r="V737" s="3">
        <f>((G737-G736)*'[1]Z1 values'!C$5*'[1]Z1 values'!$C$10)/'[1]Z1 values'!$C$12</f>
        <v>1.2823681640624997E-2</v>
      </c>
      <c r="W737" s="3">
        <f>((H737-H736)*'[1]Z1 values'!D$5*'[1]Z1 values'!$C$10)/'[1]Z1 values'!$C$12</f>
        <v>2.9397857666015624E-2</v>
      </c>
      <c r="X737" s="3">
        <f>((I737-I736)*'[1]Z1 values'!E$5*'[1]Z1 values'!$C$10)/'[1]Z1 values'!$C$12</f>
        <v>7.9172973632812491E-2</v>
      </c>
      <c r="Y737" s="3">
        <f>((J737-J736)*'[1]Z1 values'!F$5*'[1]Z1 values'!$C$10)/'[1]Z1 values'!$C$12</f>
        <v>0.1893310546875</v>
      </c>
      <c r="Z737" s="6">
        <f t="shared" si="33"/>
        <v>0.31072556762695314</v>
      </c>
      <c r="AA737">
        <f t="shared" si="34"/>
        <v>245.33333333333334</v>
      </c>
    </row>
    <row r="738" spans="1:27" x14ac:dyDescent="0.25">
      <c r="A738" s="7" t="s">
        <v>4346</v>
      </c>
      <c r="B738" s="7" t="s">
        <v>175</v>
      </c>
      <c r="C738" s="7">
        <v>943465</v>
      </c>
      <c r="D738" s="15" t="s">
        <v>1</v>
      </c>
      <c r="E738" s="15" t="s">
        <v>2</v>
      </c>
      <c r="F738" s="15">
        <v>736</v>
      </c>
      <c r="G738" s="15">
        <v>5241180</v>
      </c>
      <c r="H738" s="15">
        <v>236240861</v>
      </c>
      <c r="I738" s="15">
        <v>967960</v>
      </c>
      <c r="J738" s="15">
        <v>1628586</v>
      </c>
      <c r="K738" s="15">
        <v>0</v>
      </c>
      <c r="L738" s="15">
        <v>0</v>
      </c>
      <c r="M738" s="15">
        <v>6921</v>
      </c>
      <c r="N738" s="15">
        <v>320758</v>
      </c>
      <c r="O738" s="15">
        <v>1235</v>
      </c>
      <c r="P738" s="15">
        <v>2098</v>
      </c>
      <c r="Q738" s="15">
        <v>0</v>
      </c>
      <c r="R738" s="15">
        <v>0</v>
      </c>
      <c r="U738" s="4">
        <f t="shared" si="35"/>
        <v>14740</v>
      </c>
      <c r="V738" s="3">
        <f>((G738-G737)*'[1]Z1 values'!C$5*'[1]Z1 values'!$C$10)/'[1]Z1 values'!$C$12</f>
        <v>1.3498406982421874E-2</v>
      </c>
      <c r="W738" s="3">
        <f>((H738-H737)*'[1]Z1 values'!D$5*'[1]Z1 values'!$C$10)/'[1]Z1 values'!$C$12</f>
        <v>2.936627197265625E-2</v>
      </c>
      <c r="X738" s="3">
        <f>((I738-I737)*'[1]Z1 values'!E$5*'[1]Z1 values'!$C$10)/'[1]Z1 values'!$C$12</f>
        <v>9.8368835449218747E-2</v>
      </c>
      <c r="Y738" s="3">
        <f>((J738-J737)*'[1]Z1 values'!F$5*'[1]Z1 values'!$C$10)/'[1]Z1 values'!$C$12</f>
        <v>0.18055297851562502</v>
      </c>
      <c r="Z738" s="6">
        <f t="shared" si="33"/>
        <v>0.3217864929199219</v>
      </c>
      <c r="AA738">
        <f t="shared" si="34"/>
        <v>245.66666666666666</v>
      </c>
    </row>
    <row r="739" spans="1:27" x14ac:dyDescent="0.25">
      <c r="A739" s="7" t="s">
        <v>4347</v>
      </c>
      <c r="B739" s="7" t="s">
        <v>175</v>
      </c>
      <c r="C739" s="7">
        <v>944745</v>
      </c>
      <c r="D739" s="15" t="s">
        <v>1</v>
      </c>
      <c r="E739" s="15" t="s">
        <v>2</v>
      </c>
      <c r="F739" s="15">
        <v>737</v>
      </c>
      <c r="G739" s="15">
        <v>5249354</v>
      </c>
      <c r="H739" s="15">
        <v>236560365</v>
      </c>
      <c r="I739" s="15">
        <v>969444</v>
      </c>
      <c r="J739" s="15">
        <v>1631157</v>
      </c>
      <c r="K739" s="15">
        <v>0</v>
      </c>
      <c r="L739" s="15">
        <v>0</v>
      </c>
      <c r="M739" s="15">
        <v>8173</v>
      </c>
      <c r="N739" s="15">
        <v>319504</v>
      </c>
      <c r="O739" s="15">
        <v>1484</v>
      </c>
      <c r="P739" s="15">
        <v>2571</v>
      </c>
      <c r="Q739" s="15">
        <v>0</v>
      </c>
      <c r="R739" s="15">
        <v>0</v>
      </c>
      <c r="U739" s="4">
        <f t="shared" si="35"/>
        <v>14760</v>
      </c>
      <c r="V739" s="3">
        <f>((G739-G738)*'[1]Z1 values'!C$5*'[1]Z1 values'!$C$10)/'[1]Z1 values'!$C$12</f>
        <v>1.5939898681640623E-2</v>
      </c>
      <c r="W739" s="3">
        <f>((H739-H738)*'[1]Z1 values'!D$5*'[1]Z1 values'!$C$10)/'[1]Z1 values'!$C$12</f>
        <v>2.9251464843749998E-2</v>
      </c>
      <c r="X739" s="3">
        <f>((I739-I738)*'[1]Z1 values'!E$5*'[1]Z1 values'!$C$10)/'[1]Z1 values'!$C$12</f>
        <v>0.11820190429687498</v>
      </c>
      <c r="Y739" s="3">
        <f>((J739-J738)*'[1]Z1 values'!F$5*'[1]Z1 values'!$C$10)/'[1]Z1 values'!$C$12</f>
        <v>0.22125915527343754</v>
      </c>
      <c r="Z739" s="6">
        <f t="shared" si="33"/>
        <v>0.38465242309570313</v>
      </c>
      <c r="AA739">
        <f t="shared" si="34"/>
        <v>246</v>
      </c>
    </row>
    <row r="740" spans="1:27" x14ac:dyDescent="0.25">
      <c r="A740" s="7" t="s">
        <v>4348</v>
      </c>
      <c r="B740" s="7" t="s">
        <v>175</v>
      </c>
      <c r="C740" s="7">
        <v>946025</v>
      </c>
      <c r="D740" s="15" t="s">
        <v>1</v>
      </c>
      <c r="E740" s="15" t="s">
        <v>2</v>
      </c>
      <c r="F740" s="15">
        <v>738</v>
      </c>
      <c r="G740" s="15">
        <v>5257146</v>
      </c>
      <c r="H740" s="15">
        <v>236880239</v>
      </c>
      <c r="I740" s="15">
        <v>971117</v>
      </c>
      <c r="J740" s="15">
        <v>1634048</v>
      </c>
      <c r="K740" s="15">
        <v>0</v>
      </c>
      <c r="L740" s="15">
        <v>0</v>
      </c>
      <c r="M740" s="15">
        <v>7790</v>
      </c>
      <c r="N740" s="15">
        <v>319874</v>
      </c>
      <c r="O740" s="15">
        <v>1673</v>
      </c>
      <c r="P740" s="15">
        <v>2891</v>
      </c>
      <c r="Q740" s="15">
        <v>0</v>
      </c>
      <c r="R740" s="15">
        <v>0</v>
      </c>
      <c r="U740" s="4">
        <f t="shared" si="35"/>
        <v>14780</v>
      </c>
      <c r="V740" s="3">
        <f>((G740-G739)*'[1]Z1 values'!C$5*'[1]Z1 values'!$C$10)/'[1]Z1 values'!$C$12</f>
        <v>1.5194970703125E-2</v>
      </c>
      <c r="W740" s="3">
        <f>((H740-H739)*'[1]Z1 values'!D$5*'[1]Z1 values'!$C$10)/'[1]Z1 values'!$C$12</f>
        <v>2.9285339355468752E-2</v>
      </c>
      <c r="X740" s="3">
        <f>((I740-I739)*'[1]Z1 values'!E$5*'[1]Z1 values'!$C$10)/'[1]Z1 values'!$C$12</f>
        <v>0.13325592041015624</v>
      </c>
      <c r="Y740" s="3">
        <f>((J740-J739)*'[1]Z1 values'!F$5*'[1]Z1 values'!$C$10)/'[1]Z1 values'!$C$12</f>
        <v>0.24879821777343752</v>
      </c>
      <c r="Z740" s="6">
        <f t="shared" si="33"/>
        <v>0.4265344482421875</v>
      </c>
      <c r="AA740">
        <f t="shared" si="34"/>
        <v>246.33333333333334</v>
      </c>
    </row>
    <row r="741" spans="1:27" x14ac:dyDescent="0.25">
      <c r="A741" s="7" t="s">
        <v>4349</v>
      </c>
      <c r="B741" s="7" t="s">
        <v>175</v>
      </c>
      <c r="C741" s="7">
        <v>947305</v>
      </c>
      <c r="D741" s="15" t="s">
        <v>1</v>
      </c>
      <c r="E741" s="15" t="s">
        <v>2</v>
      </c>
      <c r="F741" s="15">
        <v>739</v>
      </c>
      <c r="G741" s="15">
        <v>5261792</v>
      </c>
      <c r="H741" s="15">
        <v>237203263</v>
      </c>
      <c r="I741" s="15">
        <v>971117</v>
      </c>
      <c r="J741" s="15">
        <v>1635197</v>
      </c>
      <c r="K741" s="15">
        <v>0</v>
      </c>
      <c r="L741" s="15">
        <v>0</v>
      </c>
      <c r="M741" s="15">
        <v>4644</v>
      </c>
      <c r="N741" s="15">
        <v>323024</v>
      </c>
      <c r="O741" s="15">
        <v>0</v>
      </c>
      <c r="P741" s="15">
        <v>1149</v>
      </c>
      <c r="Q741" s="15">
        <v>0</v>
      </c>
      <c r="R741" s="15">
        <v>0</v>
      </c>
      <c r="U741" s="4">
        <f t="shared" si="35"/>
        <v>14800</v>
      </c>
      <c r="V741" s="3">
        <f>((G741-G740)*'[1]Z1 values'!C$5*'[1]Z1 values'!$C$10)/'[1]Z1 values'!$C$12</f>
        <v>9.0600402832031243E-3</v>
      </c>
      <c r="W741" s="3">
        <f>((H741-H740)*'[1]Z1 values'!D$5*'[1]Z1 values'!$C$10)/'[1]Z1 values'!$C$12</f>
        <v>2.9573730468750004E-2</v>
      </c>
      <c r="X741" s="3">
        <f>((I741-I740)*'[1]Z1 values'!E$5*'[1]Z1 values'!$C$10)/'[1]Z1 values'!$C$12</f>
        <v>0</v>
      </c>
      <c r="Y741" s="3">
        <f>((J741-J740)*'[1]Z1 values'!F$5*'[1]Z1 values'!$C$10)/'[1]Z1 values'!$C$12</f>
        <v>9.8882446289062509E-2</v>
      </c>
      <c r="Z741" s="6">
        <f t="shared" si="33"/>
        <v>0.13751621704101563</v>
      </c>
      <c r="AA741">
        <f t="shared" si="34"/>
        <v>246.66666666666666</v>
      </c>
    </row>
    <row r="742" spans="1:27" x14ac:dyDescent="0.25">
      <c r="A742" s="7" t="s">
        <v>4350</v>
      </c>
      <c r="B742" s="7" t="s">
        <v>175</v>
      </c>
      <c r="C742" s="7">
        <v>948585</v>
      </c>
      <c r="D742" s="15" t="s">
        <v>1</v>
      </c>
      <c r="E742" s="15" t="s">
        <v>2</v>
      </c>
      <c r="F742" s="15">
        <v>740</v>
      </c>
      <c r="G742" s="15">
        <v>5266739</v>
      </c>
      <c r="H742" s="15">
        <v>237525985</v>
      </c>
      <c r="I742" s="15">
        <v>971117</v>
      </c>
      <c r="J742" s="15">
        <v>1636504</v>
      </c>
      <c r="K742" s="15">
        <v>0</v>
      </c>
      <c r="L742" s="15">
        <v>0</v>
      </c>
      <c r="M742" s="15">
        <v>4945</v>
      </c>
      <c r="N742" s="15">
        <v>322722</v>
      </c>
      <c r="O742" s="15">
        <v>0</v>
      </c>
      <c r="P742" s="15">
        <v>1307</v>
      </c>
      <c r="Q742" s="15">
        <v>0</v>
      </c>
      <c r="R742" s="15">
        <v>0</v>
      </c>
      <c r="U742" s="4">
        <f t="shared" si="35"/>
        <v>14820</v>
      </c>
      <c r="V742" s="3">
        <f>((G742-G741)*'[1]Z1 values'!C$5*'[1]Z1 values'!$C$10)/'[1]Z1 values'!$C$12</f>
        <v>9.6470123291015619E-3</v>
      </c>
      <c r="W742" s="3">
        <f>((H742-H741)*'[1]Z1 values'!D$5*'[1]Z1 values'!$C$10)/'[1]Z1 values'!$C$12</f>
        <v>2.9546081542968748E-2</v>
      </c>
      <c r="X742" s="3">
        <f>((I742-I741)*'[1]Z1 values'!E$5*'[1]Z1 values'!$C$10)/'[1]Z1 values'!$C$12</f>
        <v>0</v>
      </c>
      <c r="Y742" s="3">
        <f>((J742-J741)*'[1]Z1 values'!F$5*'[1]Z1 values'!$C$10)/'[1]Z1 values'!$C$12</f>
        <v>0.11247985839843751</v>
      </c>
      <c r="Z742" s="6">
        <f t="shared" si="33"/>
        <v>0.15167295227050781</v>
      </c>
      <c r="AA742">
        <f t="shared" si="34"/>
        <v>247</v>
      </c>
    </row>
    <row r="743" spans="1:27" x14ac:dyDescent="0.25">
      <c r="A743" s="7" t="s">
        <v>4351</v>
      </c>
      <c r="B743" s="7" t="s">
        <v>175</v>
      </c>
      <c r="C743" s="7">
        <v>949865</v>
      </c>
      <c r="D743" s="15" t="s">
        <v>1</v>
      </c>
      <c r="E743" s="15" t="s">
        <v>2</v>
      </c>
      <c r="F743" s="15">
        <v>741</v>
      </c>
      <c r="G743" s="15">
        <v>5280772</v>
      </c>
      <c r="H743" s="15">
        <v>237839627</v>
      </c>
      <c r="I743" s="15">
        <v>976098</v>
      </c>
      <c r="J743" s="15">
        <v>1641392</v>
      </c>
      <c r="K743" s="15">
        <v>0</v>
      </c>
      <c r="L743" s="15">
        <v>0</v>
      </c>
      <c r="M743" s="15">
        <v>14031</v>
      </c>
      <c r="N743" s="15">
        <v>313642</v>
      </c>
      <c r="O743" s="15">
        <v>4981</v>
      </c>
      <c r="P743" s="15">
        <v>4888</v>
      </c>
      <c r="Q743" s="15">
        <v>0</v>
      </c>
      <c r="R743" s="15">
        <v>0</v>
      </c>
      <c r="U743" s="4">
        <f t="shared" si="35"/>
        <v>14840</v>
      </c>
      <c r="V743" s="3">
        <f>((G743-G742)*'[1]Z1 values'!C$5*'[1]Z1 values'!$C$10)/'[1]Z1 values'!$C$12</f>
        <v>2.7365377807617185E-2</v>
      </c>
      <c r="W743" s="3">
        <f>((H743-H742)*'[1]Z1 values'!D$5*'[1]Z1 values'!$C$10)/'[1]Z1 values'!$C$12</f>
        <v>2.8714782714843751E-2</v>
      </c>
      <c r="X743" s="3">
        <f>((I743-I742)*'[1]Z1 values'!E$5*'[1]Z1 values'!$C$10)/'[1]Z1 values'!$C$12</f>
        <v>0.39674102783203125</v>
      </c>
      <c r="Y743" s="3">
        <f>((J743-J742)*'[1]Z1 values'!F$5*'[1]Z1 values'!$C$10)/'[1]Z1 values'!$C$12</f>
        <v>0.4206591796875</v>
      </c>
      <c r="Z743" s="6">
        <f t="shared" si="33"/>
        <v>0.87348036804199225</v>
      </c>
      <c r="AA743">
        <f t="shared" si="34"/>
        <v>247.33333333333334</v>
      </c>
    </row>
    <row r="744" spans="1:27" x14ac:dyDescent="0.25">
      <c r="A744" s="7" t="s">
        <v>4352</v>
      </c>
      <c r="B744" s="7" t="s">
        <v>175</v>
      </c>
      <c r="C744" s="7">
        <v>951145</v>
      </c>
      <c r="D744" s="15" t="s">
        <v>1</v>
      </c>
      <c r="E744" s="15" t="s">
        <v>2</v>
      </c>
      <c r="F744" s="15">
        <v>742</v>
      </c>
      <c r="G744" s="15">
        <v>5285412</v>
      </c>
      <c r="H744" s="15">
        <v>238162667</v>
      </c>
      <c r="I744" s="15">
        <v>976098</v>
      </c>
      <c r="J744" s="15">
        <v>1642730</v>
      </c>
      <c r="K744" s="15">
        <v>0</v>
      </c>
      <c r="L744" s="15">
        <v>0</v>
      </c>
      <c r="M744" s="15">
        <v>4638</v>
      </c>
      <c r="N744" s="15">
        <v>323040</v>
      </c>
      <c r="O744" s="15">
        <v>0</v>
      </c>
      <c r="P744" s="15">
        <v>1338</v>
      </c>
      <c r="Q744" s="15">
        <v>0</v>
      </c>
      <c r="R744" s="15">
        <v>0</v>
      </c>
      <c r="U744" s="4">
        <f t="shared" si="35"/>
        <v>14860</v>
      </c>
      <c r="V744" s="3">
        <f>((G744-G743)*'[1]Z1 values'!C$5*'[1]Z1 values'!$C$10)/'[1]Z1 values'!$C$12</f>
        <v>9.0483398437499994E-3</v>
      </c>
      <c r="W744" s="3">
        <f>((H744-H743)*'[1]Z1 values'!D$5*'[1]Z1 values'!$C$10)/'[1]Z1 values'!$C$12</f>
        <v>2.9575195312500004E-2</v>
      </c>
      <c r="X744" s="3">
        <f>((I744-I743)*'[1]Z1 values'!E$5*'[1]Z1 values'!$C$10)/'[1]Z1 values'!$C$12</f>
        <v>0</v>
      </c>
      <c r="Y744" s="3">
        <f>((J744-J743)*'[1]Z1 values'!F$5*'[1]Z1 values'!$C$10)/'[1]Z1 values'!$C$12</f>
        <v>0.11514770507812502</v>
      </c>
      <c r="Z744" s="6">
        <f t="shared" si="33"/>
        <v>0.15377124023437502</v>
      </c>
      <c r="AA744">
        <f t="shared" si="34"/>
        <v>247.66666666666666</v>
      </c>
    </row>
    <row r="745" spans="1:27" x14ac:dyDescent="0.25">
      <c r="A745" s="7" t="s">
        <v>4353</v>
      </c>
      <c r="B745" s="7" t="s">
        <v>175</v>
      </c>
      <c r="C745" s="7">
        <v>952425</v>
      </c>
      <c r="D745" s="15" t="s">
        <v>1</v>
      </c>
      <c r="E745" s="15" t="s">
        <v>2</v>
      </c>
      <c r="F745" s="15">
        <v>743</v>
      </c>
      <c r="G745" s="15">
        <v>5293872</v>
      </c>
      <c r="H745" s="15">
        <v>238481887</v>
      </c>
      <c r="I745" s="15">
        <v>978005</v>
      </c>
      <c r="J745" s="15">
        <v>1646006</v>
      </c>
      <c r="K745" s="15">
        <v>0</v>
      </c>
      <c r="L745" s="15">
        <v>0</v>
      </c>
      <c r="M745" s="15">
        <v>8458</v>
      </c>
      <c r="N745" s="15">
        <v>319220</v>
      </c>
      <c r="O745" s="15">
        <v>1907</v>
      </c>
      <c r="P745" s="15">
        <v>3276</v>
      </c>
      <c r="Q745" s="15">
        <v>0</v>
      </c>
      <c r="R745" s="15">
        <v>0</v>
      </c>
      <c r="U745" s="4">
        <f t="shared" si="35"/>
        <v>14880</v>
      </c>
      <c r="V745" s="3">
        <f>((G745-G744)*'[1]Z1 values'!C$5*'[1]Z1 values'!$C$10)/'[1]Z1 values'!$C$12</f>
        <v>1.6497619628906252E-2</v>
      </c>
      <c r="W745" s="3">
        <f>((H745-H744)*'[1]Z1 values'!D$5*'[1]Z1 values'!$C$10)/'[1]Z1 values'!$C$12</f>
        <v>2.9225463867187502E-2</v>
      </c>
      <c r="X745" s="3">
        <f>((I745-I744)*'[1]Z1 values'!E$5*'[1]Z1 values'!$C$10)/'[1]Z1 values'!$C$12</f>
        <v>0.15189422607421874</v>
      </c>
      <c r="Y745" s="3">
        <f>((J745-J744)*'[1]Z1 values'!F$5*'[1]Z1 values'!$C$10)/'[1]Z1 values'!$C$12</f>
        <v>0.28193115234375005</v>
      </c>
      <c r="Z745" s="6">
        <f t="shared" si="33"/>
        <v>0.47954846191406253</v>
      </c>
      <c r="AA745">
        <f t="shared" si="34"/>
        <v>248</v>
      </c>
    </row>
    <row r="746" spans="1:27" x14ac:dyDescent="0.25">
      <c r="A746" s="7" t="s">
        <v>4354</v>
      </c>
      <c r="B746" s="7" t="s">
        <v>175</v>
      </c>
      <c r="C746" s="7">
        <v>953705</v>
      </c>
      <c r="D746" s="15" t="s">
        <v>1</v>
      </c>
      <c r="E746" s="15" t="s">
        <v>2</v>
      </c>
      <c r="F746" s="15">
        <v>744</v>
      </c>
      <c r="G746" s="15">
        <v>5300415</v>
      </c>
      <c r="H746" s="15">
        <v>238802930</v>
      </c>
      <c r="I746" s="15">
        <v>978959</v>
      </c>
      <c r="J746" s="15">
        <v>1647824</v>
      </c>
      <c r="K746" s="15">
        <v>0</v>
      </c>
      <c r="L746" s="15">
        <v>0</v>
      </c>
      <c r="M746" s="15">
        <v>6542</v>
      </c>
      <c r="N746" s="15">
        <v>321043</v>
      </c>
      <c r="O746" s="15">
        <v>954</v>
      </c>
      <c r="P746" s="15">
        <v>1818</v>
      </c>
      <c r="Q746" s="15">
        <v>0</v>
      </c>
      <c r="R746" s="15">
        <v>0</v>
      </c>
      <c r="U746" s="4">
        <f t="shared" si="35"/>
        <v>14900</v>
      </c>
      <c r="V746" s="3">
        <f>((G746-G745)*'[1]Z1 values'!C$5*'[1]Z1 values'!$C$10)/'[1]Z1 values'!$C$12</f>
        <v>1.2759329223632812E-2</v>
      </c>
      <c r="W746" s="3">
        <f>((H746-H745)*'[1]Z1 values'!D$5*'[1]Z1 values'!$C$10)/'[1]Z1 values'!$C$12</f>
        <v>2.9392364501953129E-2</v>
      </c>
      <c r="X746" s="3">
        <f>((I746-I745)*'[1]Z1 values'!E$5*'[1]Z1 values'!$C$10)/'[1]Z1 values'!$C$12</f>
        <v>7.5986938476562488E-2</v>
      </c>
      <c r="Y746" s="3">
        <f>((J746-J745)*'[1]Z1 values'!F$5*'[1]Z1 values'!$C$10)/'[1]Z1 values'!$C$12</f>
        <v>0.15645629882812501</v>
      </c>
      <c r="Z746" s="6">
        <f t="shared" si="33"/>
        <v>0.27459493103027344</v>
      </c>
      <c r="AA746">
        <f t="shared" si="34"/>
        <v>248.33333333333334</v>
      </c>
    </row>
    <row r="747" spans="1:27" x14ac:dyDescent="0.25">
      <c r="A747" s="7" t="s">
        <v>4355</v>
      </c>
      <c r="B747" s="7" t="s">
        <v>175</v>
      </c>
      <c r="C747" s="7">
        <v>954985</v>
      </c>
      <c r="D747" s="15" t="s">
        <v>1</v>
      </c>
      <c r="E747" s="15" t="s">
        <v>2</v>
      </c>
      <c r="F747" s="15">
        <v>745</v>
      </c>
      <c r="G747" s="15">
        <v>5308509</v>
      </c>
      <c r="H747" s="15">
        <v>239122436</v>
      </c>
      <c r="I747" s="15">
        <v>980865</v>
      </c>
      <c r="J747" s="15">
        <v>1650294</v>
      </c>
      <c r="K747" s="15">
        <v>0</v>
      </c>
      <c r="L747" s="15">
        <v>0</v>
      </c>
      <c r="M747" s="15">
        <v>8093</v>
      </c>
      <c r="N747" s="15">
        <v>319506</v>
      </c>
      <c r="O747" s="15">
        <v>1906</v>
      </c>
      <c r="P747" s="15">
        <v>2470</v>
      </c>
      <c r="Q747" s="15">
        <v>0</v>
      </c>
      <c r="R747" s="15">
        <v>0</v>
      </c>
      <c r="U747" s="4">
        <f t="shared" si="35"/>
        <v>14920</v>
      </c>
      <c r="V747" s="3">
        <f>((G747-G746)*'[1]Z1 values'!C$5*'[1]Z1 values'!$C$10)/'[1]Z1 values'!$C$12</f>
        <v>1.5783892822265624E-2</v>
      </c>
      <c r="W747" s="3">
        <f>((H747-H746)*'[1]Z1 values'!D$5*'[1]Z1 values'!$C$10)/'[1]Z1 values'!$C$12</f>
        <v>2.9251647949218751E-2</v>
      </c>
      <c r="X747" s="3">
        <f>((I747-I746)*'[1]Z1 values'!E$5*'[1]Z1 values'!$C$10)/'[1]Z1 values'!$C$12</f>
        <v>0.15181457519531247</v>
      </c>
      <c r="Y747" s="3">
        <f>((J747-J746)*'[1]Z1 values'!F$5*'[1]Z1 values'!$C$10)/'[1]Z1 values'!$C$12</f>
        <v>0.21256713867187499</v>
      </c>
      <c r="Z747" s="6">
        <f t="shared" si="33"/>
        <v>0.40941725463867185</v>
      </c>
      <c r="AA747">
        <f t="shared" si="34"/>
        <v>248.66666666666666</v>
      </c>
    </row>
    <row r="748" spans="1:27" x14ac:dyDescent="0.25">
      <c r="A748" s="7" t="s">
        <v>4356</v>
      </c>
      <c r="B748" s="7" t="s">
        <v>175</v>
      </c>
      <c r="C748" s="7">
        <v>956265</v>
      </c>
      <c r="D748" s="15" t="s">
        <v>1</v>
      </c>
      <c r="E748" s="15" t="s">
        <v>2</v>
      </c>
      <c r="F748" s="15">
        <v>746</v>
      </c>
      <c r="G748" s="15">
        <v>5313141</v>
      </c>
      <c r="H748" s="15">
        <v>239445484</v>
      </c>
      <c r="I748" s="15">
        <v>980865</v>
      </c>
      <c r="J748" s="15">
        <v>1651443</v>
      </c>
      <c r="K748" s="15">
        <v>0</v>
      </c>
      <c r="L748" s="15">
        <v>0</v>
      </c>
      <c r="M748" s="15">
        <v>4631</v>
      </c>
      <c r="N748" s="15">
        <v>323048</v>
      </c>
      <c r="O748" s="15">
        <v>0</v>
      </c>
      <c r="P748" s="15">
        <v>1149</v>
      </c>
      <c r="Q748" s="15">
        <v>0</v>
      </c>
      <c r="R748" s="15">
        <v>0</v>
      </c>
      <c r="U748" s="4">
        <f t="shared" si="35"/>
        <v>14940</v>
      </c>
      <c r="V748" s="3">
        <f>((G748-G747)*'[1]Z1 values'!C$5*'[1]Z1 values'!$C$10)/'[1]Z1 values'!$C$12</f>
        <v>9.0327392578125002E-3</v>
      </c>
      <c r="W748" s="3">
        <f>((H748-H747)*'[1]Z1 values'!D$5*'[1]Z1 values'!$C$10)/'[1]Z1 values'!$C$12</f>
        <v>2.9575927734375E-2</v>
      </c>
      <c r="X748" s="3">
        <f>((I748-I747)*'[1]Z1 values'!E$5*'[1]Z1 values'!$C$10)/'[1]Z1 values'!$C$12</f>
        <v>0</v>
      </c>
      <c r="Y748" s="3">
        <f>((J748-J747)*'[1]Z1 values'!F$5*'[1]Z1 values'!$C$10)/'[1]Z1 values'!$C$12</f>
        <v>9.8882446289062509E-2</v>
      </c>
      <c r="Z748" s="6">
        <f t="shared" si="33"/>
        <v>0.13749111328125002</v>
      </c>
      <c r="AA748">
        <f t="shared" si="34"/>
        <v>249</v>
      </c>
    </row>
    <row r="749" spans="1:27" x14ac:dyDescent="0.25">
      <c r="A749" s="7" t="s">
        <v>4357</v>
      </c>
      <c r="B749" s="7" t="s">
        <v>175</v>
      </c>
      <c r="C749" s="7">
        <v>957545</v>
      </c>
      <c r="D749" s="15" t="s">
        <v>1</v>
      </c>
      <c r="E749" s="15" t="s">
        <v>2</v>
      </c>
      <c r="F749" s="15">
        <v>747</v>
      </c>
      <c r="G749" s="15">
        <v>5317725</v>
      </c>
      <c r="H749" s="15">
        <v>239768580</v>
      </c>
      <c r="I749" s="15">
        <v>980865</v>
      </c>
      <c r="J749" s="15">
        <v>1653354</v>
      </c>
      <c r="K749" s="15">
        <v>0</v>
      </c>
      <c r="L749" s="15">
        <v>0</v>
      </c>
      <c r="M749" s="15">
        <v>4583</v>
      </c>
      <c r="N749" s="15">
        <v>323096</v>
      </c>
      <c r="O749" s="15">
        <v>0</v>
      </c>
      <c r="P749" s="15">
        <v>1911</v>
      </c>
      <c r="Q749" s="15">
        <v>0</v>
      </c>
      <c r="R749" s="15">
        <v>0</v>
      </c>
      <c r="U749" s="4">
        <f t="shared" si="35"/>
        <v>14960</v>
      </c>
      <c r="V749" s="3">
        <f>((G749-G748)*'[1]Z1 values'!C$5*'[1]Z1 values'!$C$10)/'[1]Z1 values'!$C$12</f>
        <v>8.9391357421874998E-3</v>
      </c>
      <c r="W749" s="3">
        <f>((H749-H748)*'[1]Z1 values'!D$5*'[1]Z1 values'!$C$10)/'[1]Z1 values'!$C$12</f>
        <v>2.9580322265625004E-2</v>
      </c>
      <c r="X749" s="3">
        <f>((I749-I748)*'[1]Z1 values'!E$5*'[1]Z1 values'!$C$10)/'[1]Z1 values'!$C$12</f>
        <v>0</v>
      </c>
      <c r="Y749" s="3">
        <f>((J749-J748)*'[1]Z1 values'!F$5*'[1]Z1 values'!$C$10)/'[1]Z1 values'!$C$12</f>
        <v>0.16445983886718751</v>
      </c>
      <c r="Z749" s="6">
        <f t="shared" si="33"/>
        <v>0.20297929687500002</v>
      </c>
      <c r="AA749">
        <f t="shared" si="34"/>
        <v>249.33333333333334</v>
      </c>
    </row>
    <row r="750" spans="1:27" x14ac:dyDescent="0.25">
      <c r="A750" s="7" t="s">
        <v>4358</v>
      </c>
      <c r="B750" s="7" t="s">
        <v>175</v>
      </c>
      <c r="C750" s="7">
        <v>958825</v>
      </c>
      <c r="D750" s="15" t="s">
        <v>1</v>
      </c>
      <c r="E750" s="15" t="s">
        <v>2</v>
      </c>
      <c r="F750" s="15">
        <v>748</v>
      </c>
      <c r="G750" s="15">
        <v>5333087</v>
      </c>
      <c r="H750" s="15">
        <v>240080866</v>
      </c>
      <c r="I750" s="15">
        <v>986982</v>
      </c>
      <c r="J750" s="15">
        <v>1659434</v>
      </c>
      <c r="K750" s="15">
        <v>0</v>
      </c>
      <c r="L750" s="15">
        <v>0</v>
      </c>
      <c r="M750" s="15">
        <v>15361</v>
      </c>
      <c r="N750" s="15">
        <v>312286</v>
      </c>
      <c r="O750" s="15">
        <v>6117</v>
      </c>
      <c r="P750" s="15">
        <v>6080</v>
      </c>
      <c r="Q750" s="15">
        <v>0</v>
      </c>
      <c r="R750" s="15">
        <v>0</v>
      </c>
      <c r="U750" s="4">
        <f t="shared" si="35"/>
        <v>14980</v>
      </c>
      <c r="V750" s="3">
        <f>((G750-G749)*'[1]Z1 values'!C$5*'[1]Z1 values'!$C$10)/'[1]Z1 values'!$C$12</f>
        <v>2.9957025146484371E-2</v>
      </c>
      <c r="W750" s="3">
        <f>((H750-H749)*'[1]Z1 values'!D$5*'[1]Z1 values'!$C$10)/'[1]Z1 values'!$C$12</f>
        <v>2.8590637207031248E-2</v>
      </c>
      <c r="X750" s="3">
        <f>((I750-I749)*'[1]Z1 values'!E$5*'[1]Z1 values'!$C$10)/'[1]Z1 values'!$C$12</f>
        <v>0.48722442626953122</v>
      </c>
      <c r="Y750" s="3">
        <f>((J750-J749)*'[1]Z1 values'!F$5*'[1]Z1 values'!$C$10)/'[1]Z1 values'!$C$12</f>
        <v>0.52324218749999996</v>
      </c>
      <c r="Z750" s="6">
        <f t="shared" si="33"/>
        <v>1.0690142761230468</v>
      </c>
      <c r="AA750">
        <f t="shared" si="34"/>
        <v>249.66666666666666</v>
      </c>
    </row>
    <row r="751" spans="1:27" x14ac:dyDescent="0.25">
      <c r="A751" s="7" t="s">
        <v>4359</v>
      </c>
      <c r="B751" s="7" t="s">
        <v>175</v>
      </c>
      <c r="C751" s="7">
        <v>960105</v>
      </c>
      <c r="D751" s="15" t="s">
        <v>1</v>
      </c>
      <c r="E751" s="15" t="s">
        <v>2</v>
      </c>
      <c r="F751" s="15">
        <v>749</v>
      </c>
      <c r="G751" s="15">
        <v>5343007</v>
      </c>
      <c r="H751" s="15">
        <v>240398627</v>
      </c>
      <c r="I751" s="15">
        <v>989642</v>
      </c>
      <c r="J751" s="15">
        <v>1662682</v>
      </c>
      <c r="K751" s="15">
        <v>0</v>
      </c>
      <c r="L751" s="15">
        <v>0</v>
      </c>
      <c r="M751" s="15">
        <v>9919</v>
      </c>
      <c r="N751" s="15">
        <v>317761</v>
      </c>
      <c r="O751" s="15">
        <v>2660</v>
      </c>
      <c r="P751" s="15">
        <v>3248</v>
      </c>
      <c r="Q751" s="15">
        <v>0</v>
      </c>
      <c r="R751" s="15">
        <v>0</v>
      </c>
      <c r="U751" s="4">
        <f t="shared" si="35"/>
        <v>15000</v>
      </c>
      <c r="V751" s="3">
        <f>((G751-G750)*'[1]Z1 values'!C$5*'[1]Z1 values'!$C$10)/'[1]Z1 values'!$C$12</f>
        <v>1.9344726562500001E-2</v>
      </c>
      <c r="W751" s="3">
        <f>((H751-H750)*'[1]Z1 values'!D$5*'[1]Z1 values'!$C$10)/'[1]Z1 values'!$C$12</f>
        <v>2.9091888427734375E-2</v>
      </c>
      <c r="X751" s="3">
        <f>((I751-I750)*'[1]Z1 values'!E$5*'[1]Z1 values'!$C$10)/'[1]Z1 values'!$C$12</f>
        <v>0.21187133789062496</v>
      </c>
      <c r="Y751" s="3">
        <f>((J751-J750)*'[1]Z1 values'!F$5*'[1]Z1 values'!$C$10)/'[1]Z1 values'!$C$12</f>
        <v>0.27952148437500002</v>
      </c>
      <c r="Z751" s="6">
        <f t="shared" si="33"/>
        <v>0.53982943725585941</v>
      </c>
      <c r="AA751">
        <f t="shared" si="34"/>
        <v>250</v>
      </c>
    </row>
    <row r="752" spans="1:27" x14ac:dyDescent="0.25">
      <c r="A752" s="7" t="s">
        <v>4360</v>
      </c>
      <c r="B752" s="7" t="s">
        <v>175</v>
      </c>
      <c r="C752" s="7">
        <v>961385</v>
      </c>
      <c r="D752" s="15" t="s">
        <v>1</v>
      </c>
      <c r="E752" s="15" t="s">
        <v>2</v>
      </c>
      <c r="F752" s="15">
        <v>750</v>
      </c>
      <c r="G752" s="15">
        <v>5351322</v>
      </c>
      <c r="H752" s="15">
        <v>240717943</v>
      </c>
      <c r="I752" s="15">
        <v>991701</v>
      </c>
      <c r="J752" s="15">
        <v>1665374</v>
      </c>
      <c r="K752" s="15">
        <v>0</v>
      </c>
      <c r="L752" s="15">
        <v>0</v>
      </c>
      <c r="M752" s="15">
        <v>8314</v>
      </c>
      <c r="N752" s="15">
        <v>319316</v>
      </c>
      <c r="O752" s="15">
        <v>2059</v>
      </c>
      <c r="P752" s="15">
        <v>2692</v>
      </c>
      <c r="Q752" s="15">
        <v>0</v>
      </c>
      <c r="R752" s="15">
        <v>0</v>
      </c>
      <c r="U752" s="4">
        <f t="shared" si="35"/>
        <v>15020</v>
      </c>
      <c r="V752" s="3">
        <f>((G752-G751)*'[1]Z1 values'!C$5*'[1]Z1 values'!$C$10)/'[1]Z1 values'!$C$12</f>
        <v>1.6214859008789061E-2</v>
      </c>
      <c r="W752" s="3">
        <f>((H752-H751)*'[1]Z1 values'!D$5*'[1]Z1 values'!$C$10)/'[1]Z1 values'!$C$12</f>
        <v>2.9234252929687499E-2</v>
      </c>
      <c r="X752" s="3">
        <f>((I752-I751)*'[1]Z1 values'!E$5*'[1]Z1 values'!$C$10)/'[1]Z1 values'!$C$12</f>
        <v>0.16400115966796874</v>
      </c>
      <c r="Y752" s="3">
        <f>((J752-J751)*'[1]Z1 values'!F$5*'[1]Z1 values'!$C$10)/'[1]Z1 values'!$C$12</f>
        <v>0.23167236328124999</v>
      </c>
      <c r="Z752" s="6">
        <f t="shared" si="33"/>
        <v>0.44112263488769532</v>
      </c>
      <c r="AA752">
        <f t="shared" si="34"/>
        <v>250.33333333333334</v>
      </c>
    </row>
    <row r="753" spans="1:27" x14ac:dyDescent="0.25">
      <c r="A753" s="7" t="s">
        <v>4361</v>
      </c>
      <c r="B753" s="7" t="s">
        <v>175</v>
      </c>
      <c r="C753" s="7">
        <v>962665</v>
      </c>
      <c r="D753" s="15" t="s">
        <v>1</v>
      </c>
      <c r="E753" s="15" t="s">
        <v>2</v>
      </c>
      <c r="F753" s="15">
        <v>751</v>
      </c>
      <c r="G753" s="15">
        <v>5357867</v>
      </c>
      <c r="H753" s="15">
        <v>241039077</v>
      </c>
      <c r="I753" s="15">
        <v>992652</v>
      </c>
      <c r="J753" s="15">
        <v>1667199</v>
      </c>
      <c r="K753" s="15">
        <v>0</v>
      </c>
      <c r="L753" s="15">
        <v>0</v>
      </c>
      <c r="M753" s="15">
        <v>6543</v>
      </c>
      <c r="N753" s="15">
        <v>321134</v>
      </c>
      <c r="O753" s="15">
        <v>951</v>
      </c>
      <c r="P753" s="15">
        <v>1825</v>
      </c>
      <c r="Q753" s="15">
        <v>0</v>
      </c>
      <c r="R753" s="15">
        <v>0</v>
      </c>
      <c r="U753" s="4">
        <f t="shared" si="35"/>
        <v>15040</v>
      </c>
      <c r="V753" s="3">
        <f>((G753-G752)*'[1]Z1 values'!C$5*'[1]Z1 values'!$C$10)/'[1]Z1 values'!$C$12</f>
        <v>1.2763229370117188E-2</v>
      </c>
      <c r="W753" s="3">
        <f>((H753-H752)*'[1]Z1 values'!D$5*'[1]Z1 values'!$C$10)/'[1]Z1 values'!$C$12</f>
        <v>2.9400695800781251E-2</v>
      </c>
      <c r="X753" s="3">
        <f>((I753-I752)*'[1]Z1 values'!E$5*'[1]Z1 values'!$C$10)/'[1]Z1 values'!$C$12</f>
        <v>7.574798583984374E-2</v>
      </c>
      <c r="Y753" s="3">
        <f>((J753-J752)*'[1]Z1 values'!F$5*'[1]Z1 values'!$C$10)/'[1]Z1 values'!$C$12</f>
        <v>0.1570587158203125</v>
      </c>
      <c r="Z753" s="6">
        <f t="shared" si="33"/>
        <v>0.27497062683105467</v>
      </c>
      <c r="AA753">
        <f t="shared" si="34"/>
        <v>250.66666666666666</v>
      </c>
    </row>
    <row r="754" spans="1:27" x14ac:dyDescent="0.25">
      <c r="A754" s="7" t="s">
        <v>4362</v>
      </c>
      <c r="B754" s="7" t="s">
        <v>175</v>
      </c>
      <c r="C754" s="7">
        <v>963945</v>
      </c>
      <c r="D754" s="15" t="s">
        <v>1</v>
      </c>
      <c r="E754" s="15" t="s">
        <v>2</v>
      </c>
      <c r="F754" s="15">
        <v>752</v>
      </c>
      <c r="G754" s="15">
        <v>5363089</v>
      </c>
      <c r="H754" s="15">
        <v>241361534</v>
      </c>
      <c r="I754" s="15">
        <v>992652</v>
      </c>
      <c r="J754" s="15">
        <v>1668794</v>
      </c>
      <c r="K754" s="15">
        <v>0</v>
      </c>
      <c r="L754" s="15">
        <v>0</v>
      </c>
      <c r="M754" s="15">
        <v>5220</v>
      </c>
      <c r="N754" s="15">
        <v>322457</v>
      </c>
      <c r="O754" s="15">
        <v>0</v>
      </c>
      <c r="P754" s="15">
        <v>1595</v>
      </c>
      <c r="Q754" s="15">
        <v>0</v>
      </c>
      <c r="R754" s="15">
        <v>0</v>
      </c>
      <c r="U754" s="4">
        <f t="shared" si="35"/>
        <v>15060</v>
      </c>
      <c r="V754" s="3">
        <f>((G754-G753)*'[1]Z1 values'!C$5*'[1]Z1 values'!$C$10)/'[1]Z1 values'!$C$12</f>
        <v>1.0183282470703126E-2</v>
      </c>
      <c r="W754" s="3">
        <f>((H754-H753)*'[1]Z1 values'!D$5*'[1]Z1 values'!$C$10)/'[1]Z1 values'!$C$12</f>
        <v>2.9521820068359378E-2</v>
      </c>
      <c r="X754" s="3">
        <f>((I754-I753)*'[1]Z1 values'!E$5*'[1]Z1 values'!$C$10)/'[1]Z1 values'!$C$12</f>
        <v>0</v>
      </c>
      <c r="Y754" s="3">
        <f>((J754-J753)*'[1]Z1 values'!F$5*'[1]Z1 values'!$C$10)/'[1]Z1 values'!$C$12</f>
        <v>0.13726501464843749</v>
      </c>
      <c r="Z754" s="6">
        <f t="shared" si="33"/>
        <v>0.1769701171875</v>
      </c>
      <c r="AA754">
        <f t="shared" si="34"/>
        <v>251</v>
      </c>
    </row>
    <row r="755" spans="1:27" x14ac:dyDescent="0.25">
      <c r="A755" s="7" t="s">
        <v>4363</v>
      </c>
      <c r="B755" s="7" t="s">
        <v>175</v>
      </c>
      <c r="C755" s="7">
        <v>965225</v>
      </c>
      <c r="D755" s="15" t="s">
        <v>1</v>
      </c>
      <c r="E755" s="15" t="s">
        <v>2</v>
      </c>
      <c r="F755" s="15">
        <v>753</v>
      </c>
      <c r="G755" s="15">
        <v>5371223</v>
      </c>
      <c r="H755" s="15">
        <v>241681081</v>
      </c>
      <c r="I755" s="15">
        <v>994844</v>
      </c>
      <c r="J755" s="15">
        <v>1671082</v>
      </c>
      <c r="K755" s="15">
        <v>0</v>
      </c>
      <c r="L755" s="15">
        <v>0</v>
      </c>
      <c r="M755" s="15">
        <v>8132</v>
      </c>
      <c r="N755" s="15">
        <v>319547</v>
      </c>
      <c r="O755" s="15">
        <v>2192</v>
      </c>
      <c r="P755" s="15">
        <v>2288</v>
      </c>
      <c r="Q755" s="15">
        <v>0</v>
      </c>
      <c r="R755" s="15">
        <v>0</v>
      </c>
      <c r="U755" s="4">
        <f t="shared" si="35"/>
        <v>15080</v>
      </c>
      <c r="V755" s="3">
        <f>((G755-G754)*'[1]Z1 values'!C$5*'[1]Z1 values'!$C$10)/'[1]Z1 values'!$C$12</f>
        <v>1.5861895751953126E-2</v>
      </c>
      <c r="W755" s="3">
        <f>((H755-H754)*'[1]Z1 values'!D$5*'[1]Z1 values'!$C$10)/'[1]Z1 values'!$C$12</f>
        <v>2.9255401611328124E-2</v>
      </c>
      <c r="X755" s="3">
        <f>((I755-I754)*'[1]Z1 values'!E$5*'[1]Z1 values'!$C$10)/'[1]Z1 values'!$C$12</f>
        <v>0.1745947265625</v>
      </c>
      <c r="Y755" s="3">
        <f>((J755-J754)*'[1]Z1 values'!F$5*'[1]Z1 values'!$C$10)/'[1]Z1 values'!$C$12</f>
        <v>0.19690429687500002</v>
      </c>
      <c r="Z755" s="6">
        <f t="shared" si="33"/>
        <v>0.41661632080078126</v>
      </c>
      <c r="AA755">
        <f t="shared" si="34"/>
        <v>251.33333333333334</v>
      </c>
    </row>
    <row r="756" spans="1:27" x14ac:dyDescent="0.25">
      <c r="A756" s="7" t="s">
        <v>4364</v>
      </c>
      <c r="B756" s="7" t="s">
        <v>175</v>
      </c>
      <c r="C756" s="7">
        <v>966505</v>
      </c>
      <c r="D756" s="15" t="s">
        <v>1</v>
      </c>
      <c r="E756" s="15" t="s">
        <v>2</v>
      </c>
      <c r="F756" s="15">
        <v>754</v>
      </c>
      <c r="G756" s="15">
        <v>5375853</v>
      </c>
      <c r="H756" s="15">
        <v>242004130</v>
      </c>
      <c r="I756" s="15">
        <v>994844</v>
      </c>
      <c r="J756" s="15">
        <v>1672621</v>
      </c>
      <c r="K756" s="15">
        <v>0</v>
      </c>
      <c r="L756" s="15">
        <v>0</v>
      </c>
      <c r="M756" s="15">
        <v>4629</v>
      </c>
      <c r="N756" s="15">
        <v>323049</v>
      </c>
      <c r="O756" s="15">
        <v>0</v>
      </c>
      <c r="P756" s="15">
        <v>1539</v>
      </c>
      <c r="Q756" s="15">
        <v>0</v>
      </c>
      <c r="R756" s="15">
        <v>0</v>
      </c>
      <c r="U756" s="4">
        <f t="shared" si="35"/>
        <v>15100</v>
      </c>
      <c r="V756" s="3">
        <f>((G756-G755)*'[1]Z1 values'!C$5*'[1]Z1 values'!$C$10)/'[1]Z1 values'!$C$12</f>
        <v>9.0288391113281241E-3</v>
      </c>
      <c r="W756" s="3">
        <f>((H756-H755)*'[1]Z1 values'!D$5*'[1]Z1 values'!$C$10)/'[1]Z1 values'!$C$12</f>
        <v>2.957601928710938E-2</v>
      </c>
      <c r="X756" s="3">
        <f>((I756-I755)*'[1]Z1 values'!E$5*'[1]Z1 values'!$C$10)/'[1]Z1 values'!$C$12</f>
        <v>0</v>
      </c>
      <c r="Y756" s="3">
        <f>((J756-J755)*'[1]Z1 values'!F$5*'[1]Z1 values'!$C$10)/'[1]Z1 values'!$C$12</f>
        <v>0.13244567871093751</v>
      </c>
      <c r="Z756" s="6">
        <f t="shared" si="33"/>
        <v>0.17105053710937501</v>
      </c>
      <c r="AA756">
        <f t="shared" si="34"/>
        <v>251.66666666666666</v>
      </c>
    </row>
    <row r="757" spans="1:27" x14ac:dyDescent="0.25">
      <c r="A757" s="7" t="s">
        <v>4365</v>
      </c>
      <c r="B757" s="7" t="s">
        <v>175</v>
      </c>
      <c r="C757" s="7">
        <v>967785</v>
      </c>
      <c r="D757" s="15" t="s">
        <v>1</v>
      </c>
      <c r="E757" s="15" t="s">
        <v>2</v>
      </c>
      <c r="F757" s="15">
        <v>755</v>
      </c>
      <c r="G757" s="15">
        <v>5386178</v>
      </c>
      <c r="H757" s="15">
        <v>242321482</v>
      </c>
      <c r="I757" s="15">
        <v>997617</v>
      </c>
      <c r="J757" s="15">
        <v>1676083</v>
      </c>
      <c r="K757" s="15">
        <v>0</v>
      </c>
      <c r="L757" s="15">
        <v>0</v>
      </c>
      <c r="M757" s="15">
        <v>10323</v>
      </c>
      <c r="N757" s="15">
        <v>317352</v>
      </c>
      <c r="O757" s="15">
        <v>2773</v>
      </c>
      <c r="P757" s="15">
        <v>3462</v>
      </c>
      <c r="Q757" s="15">
        <v>0</v>
      </c>
      <c r="R757" s="15">
        <v>0</v>
      </c>
      <c r="U757" s="4">
        <f t="shared" si="35"/>
        <v>15120</v>
      </c>
      <c r="V757" s="3">
        <f>((G757-G756)*'[1]Z1 values'!C$5*'[1]Z1 values'!$C$10)/'[1]Z1 values'!$C$12</f>
        <v>2.0134506225585935E-2</v>
      </c>
      <c r="W757" s="3">
        <f>((H757-H756)*'[1]Z1 values'!D$5*'[1]Z1 values'!$C$10)/'[1]Z1 values'!$C$12</f>
        <v>2.9054443359374998E-2</v>
      </c>
      <c r="X757" s="3">
        <f>((I757-I756)*'[1]Z1 values'!E$5*'[1]Z1 values'!$C$10)/'[1]Z1 values'!$C$12</f>
        <v>0.22087188720703121</v>
      </c>
      <c r="Y757" s="3">
        <f>((J757-J756)*'[1]Z1 values'!F$5*'[1]Z1 values'!$C$10)/'[1]Z1 values'!$C$12</f>
        <v>0.297938232421875</v>
      </c>
      <c r="Z757" s="6">
        <f t="shared" si="33"/>
        <v>0.56799906921386722</v>
      </c>
      <c r="AA757">
        <f t="shared" si="34"/>
        <v>252</v>
      </c>
    </row>
    <row r="758" spans="1:27" x14ac:dyDescent="0.25">
      <c r="A758" s="7" t="s">
        <v>4366</v>
      </c>
      <c r="B758" s="7" t="s">
        <v>175</v>
      </c>
      <c r="C758" s="7">
        <v>969065</v>
      </c>
      <c r="D758" s="15" t="s">
        <v>1</v>
      </c>
      <c r="E758" s="15" t="s">
        <v>2</v>
      </c>
      <c r="F758" s="15">
        <v>756</v>
      </c>
      <c r="G758" s="15">
        <v>5390799</v>
      </c>
      <c r="H758" s="15">
        <v>242644529</v>
      </c>
      <c r="I758" s="15">
        <v>997617</v>
      </c>
      <c r="J758" s="15">
        <v>1677238</v>
      </c>
      <c r="K758" s="15">
        <v>0</v>
      </c>
      <c r="L758" s="15">
        <v>0</v>
      </c>
      <c r="M758" s="15">
        <v>4620</v>
      </c>
      <c r="N758" s="15">
        <v>323047</v>
      </c>
      <c r="O758" s="15">
        <v>0</v>
      </c>
      <c r="P758" s="15">
        <v>1155</v>
      </c>
      <c r="Q758" s="15">
        <v>0</v>
      </c>
      <c r="R758" s="15">
        <v>0</v>
      </c>
      <c r="U758" s="4">
        <f t="shared" si="35"/>
        <v>15140</v>
      </c>
      <c r="V758" s="3">
        <f>((G758-G757)*'[1]Z1 values'!C$5*'[1]Z1 values'!$C$10)/'[1]Z1 values'!$C$12</f>
        <v>9.0112884521484377E-3</v>
      </c>
      <c r="W758" s="3">
        <f>((H758-H757)*'[1]Z1 values'!D$5*'[1]Z1 values'!$C$10)/'[1]Z1 values'!$C$12</f>
        <v>2.9575836181640624E-2</v>
      </c>
      <c r="X758" s="3">
        <f>((I758-I757)*'[1]Z1 values'!E$5*'[1]Z1 values'!$C$10)/'[1]Z1 values'!$C$12</f>
        <v>0</v>
      </c>
      <c r="Y758" s="3">
        <f>((J758-J757)*'[1]Z1 values'!F$5*'[1]Z1 values'!$C$10)/'[1]Z1 values'!$C$12</f>
        <v>9.9398803710937497E-2</v>
      </c>
      <c r="Z758" s="6">
        <f t="shared" si="33"/>
        <v>0.13798592834472656</v>
      </c>
      <c r="AA758">
        <f t="shared" si="34"/>
        <v>252.33333333333334</v>
      </c>
    </row>
    <row r="759" spans="1:27" x14ac:dyDescent="0.25">
      <c r="A759" s="7" t="s">
        <v>4367</v>
      </c>
      <c r="B759" s="7" t="s">
        <v>175</v>
      </c>
      <c r="C759" s="7">
        <v>970345</v>
      </c>
      <c r="D759" s="15" t="s">
        <v>1</v>
      </c>
      <c r="E759" s="15" t="s">
        <v>2</v>
      </c>
      <c r="F759" s="15">
        <v>757</v>
      </c>
      <c r="G759" s="15">
        <v>5395422</v>
      </c>
      <c r="H759" s="15">
        <v>242967577</v>
      </c>
      <c r="I759" s="15">
        <v>997617</v>
      </c>
      <c r="J759" s="15">
        <v>1678198</v>
      </c>
      <c r="K759" s="15">
        <v>0</v>
      </c>
      <c r="L759" s="15">
        <v>0</v>
      </c>
      <c r="M759" s="15">
        <v>4622</v>
      </c>
      <c r="N759" s="15">
        <v>323048</v>
      </c>
      <c r="O759" s="15">
        <v>0</v>
      </c>
      <c r="P759" s="15">
        <v>960</v>
      </c>
      <c r="Q759" s="15">
        <v>0</v>
      </c>
      <c r="R759" s="15">
        <v>0</v>
      </c>
      <c r="U759" s="4">
        <f t="shared" si="35"/>
        <v>15160</v>
      </c>
      <c r="V759" s="3">
        <f>((G759-G758)*'[1]Z1 values'!C$5*'[1]Z1 values'!$C$10)/'[1]Z1 values'!$C$12</f>
        <v>9.0151885986328121E-3</v>
      </c>
      <c r="W759" s="3">
        <f>((H759-H758)*'[1]Z1 values'!D$5*'[1]Z1 values'!$C$10)/'[1]Z1 values'!$C$12</f>
        <v>2.9575927734375E-2</v>
      </c>
      <c r="X759" s="3">
        <f>((I759-I758)*'[1]Z1 values'!E$5*'[1]Z1 values'!$C$10)/'[1]Z1 values'!$C$12</f>
        <v>0</v>
      </c>
      <c r="Y759" s="3">
        <f>((J759-J758)*'[1]Z1 values'!F$5*'[1]Z1 values'!$C$10)/'[1]Z1 values'!$C$12</f>
        <v>8.2617187499999994E-2</v>
      </c>
      <c r="Z759" s="6">
        <f t="shared" si="33"/>
        <v>0.1212083038330078</v>
      </c>
      <c r="AA759">
        <f t="shared" si="34"/>
        <v>252.66666666666666</v>
      </c>
    </row>
    <row r="760" spans="1:27" x14ac:dyDescent="0.25">
      <c r="A760" s="7" t="s">
        <v>4368</v>
      </c>
      <c r="B760" s="7" t="s">
        <v>175</v>
      </c>
      <c r="C760" s="7">
        <v>971625</v>
      </c>
      <c r="D760" s="15" t="s">
        <v>1</v>
      </c>
      <c r="E760" s="15" t="s">
        <v>2</v>
      </c>
      <c r="F760" s="15">
        <v>758</v>
      </c>
      <c r="G760" s="15">
        <v>5400870</v>
      </c>
      <c r="H760" s="15">
        <v>243289800</v>
      </c>
      <c r="I760" s="15">
        <v>997879</v>
      </c>
      <c r="J760" s="15">
        <v>1679949</v>
      </c>
      <c r="K760" s="15">
        <v>0</v>
      </c>
      <c r="L760" s="15">
        <v>0</v>
      </c>
      <c r="M760" s="15">
        <v>5447</v>
      </c>
      <c r="N760" s="15">
        <v>322223</v>
      </c>
      <c r="O760" s="15">
        <v>262</v>
      </c>
      <c r="P760" s="15">
        <v>1751</v>
      </c>
      <c r="Q760" s="15">
        <v>0</v>
      </c>
      <c r="R760" s="15">
        <v>0</v>
      </c>
      <c r="U760" s="4">
        <f t="shared" si="35"/>
        <v>15180</v>
      </c>
      <c r="V760" s="3">
        <f>((G760-G759)*'[1]Z1 values'!C$5*'[1]Z1 values'!$C$10)/'[1]Z1 values'!$C$12</f>
        <v>1.06239990234375E-2</v>
      </c>
      <c r="W760" s="3">
        <f>((H760-H759)*'[1]Z1 values'!D$5*'[1]Z1 values'!$C$10)/'[1]Z1 values'!$C$12</f>
        <v>2.9500396728515628E-2</v>
      </c>
      <c r="X760" s="3">
        <f>((I760-I759)*'[1]Z1 values'!E$5*'[1]Z1 values'!$C$10)/'[1]Z1 values'!$C$12</f>
        <v>2.0868530273437498E-2</v>
      </c>
      <c r="Y760" s="3">
        <f>((J760-J759)*'[1]Z1 values'!F$5*'[1]Z1 values'!$C$10)/'[1]Z1 values'!$C$12</f>
        <v>0.15069030761718752</v>
      </c>
      <c r="Z760" s="6">
        <f t="shared" si="33"/>
        <v>0.21168323364257816</v>
      </c>
      <c r="AA760">
        <f t="shared" si="34"/>
        <v>253</v>
      </c>
    </row>
    <row r="761" spans="1:27" x14ac:dyDescent="0.25">
      <c r="A761" s="7" t="s">
        <v>4369</v>
      </c>
      <c r="B761" s="7" t="s">
        <v>175</v>
      </c>
      <c r="C761" s="7">
        <v>972905</v>
      </c>
      <c r="D761" s="15" t="s">
        <v>1</v>
      </c>
      <c r="E761" s="15" t="s">
        <v>2</v>
      </c>
      <c r="F761" s="15">
        <v>759</v>
      </c>
      <c r="G761" s="15">
        <v>5407291</v>
      </c>
      <c r="H761" s="15">
        <v>243611059</v>
      </c>
      <c r="I761" s="15">
        <v>998835</v>
      </c>
      <c r="J761" s="15">
        <v>1681787</v>
      </c>
      <c r="K761" s="15">
        <v>0</v>
      </c>
      <c r="L761" s="15">
        <v>0</v>
      </c>
      <c r="M761" s="15">
        <v>6420</v>
      </c>
      <c r="N761" s="15">
        <v>321259</v>
      </c>
      <c r="O761" s="15">
        <v>956</v>
      </c>
      <c r="P761" s="15">
        <v>1838</v>
      </c>
      <c r="Q761" s="15">
        <v>0</v>
      </c>
      <c r="R761" s="15">
        <v>0</v>
      </c>
      <c r="U761" s="4">
        <f t="shared" si="35"/>
        <v>15200</v>
      </c>
      <c r="V761" s="3">
        <f>((G761-G760)*'[1]Z1 values'!C$5*'[1]Z1 values'!$C$10)/'[1]Z1 values'!$C$12</f>
        <v>1.2521420288085939E-2</v>
      </c>
      <c r="W761" s="3">
        <f>((H761-H760)*'[1]Z1 values'!D$5*'[1]Z1 values'!$C$10)/'[1]Z1 values'!$C$12</f>
        <v>2.9412139892578126E-2</v>
      </c>
      <c r="X761" s="3">
        <f>((I761-I760)*'[1]Z1 values'!E$5*'[1]Z1 values'!$C$10)/'[1]Z1 values'!$C$12</f>
        <v>7.6146240234374996E-2</v>
      </c>
      <c r="Y761" s="3">
        <f>((J761-J760)*'[1]Z1 values'!F$5*'[1]Z1 values'!$C$10)/'[1]Z1 values'!$C$12</f>
        <v>0.15817749023437502</v>
      </c>
      <c r="Z761" s="6">
        <f t="shared" si="33"/>
        <v>0.27625729064941407</v>
      </c>
      <c r="AA761">
        <f t="shared" si="34"/>
        <v>253.33333333333334</v>
      </c>
    </row>
    <row r="762" spans="1:27" x14ac:dyDescent="0.25">
      <c r="A762" s="7" t="s">
        <v>4370</v>
      </c>
      <c r="B762" s="7" t="s">
        <v>175</v>
      </c>
      <c r="C762" s="7">
        <v>974185</v>
      </c>
      <c r="D762" s="15" t="s">
        <v>1</v>
      </c>
      <c r="E762" s="15" t="s">
        <v>2</v>
      </c>
      <c r="F762" s="15">
        <v>760</v>
      </c>
      <c r="G762" s="15">
        <v>5413740</v>
      </c>
      <c r="H762" s="15">
        <v>243932290</v>
      </c>
      <c r="I762" s="15">
        <v>999792</v>
      </c>
      <c r="J762" s="15">
        <v>1683613</v>
      </c>
      <c r="K762" s="15">
        <v>0</v>
      </c>
      <c r="L762" s="15">
        <v>0</v>
      </c>
      <c r="M762" s="15">
        <v>6448</v>
      </c>
      <c r="N762" s="15">
        <v>321231</v>
      </c>
      <c r="O762" s="15">
        <v>957</v>
      </c>
      <c r="P762" s="15">
        <v>1826</v>
      </c>
      <c r="Q762" s="15">
        <v>0</v>
      </c>
      <c r="R762" s="15">
        <v>0</v>
      </c>
      <c r="U762" s="4">
        <f t="shared" si="35"/>
        <v>15220</v>
      </c>
      <c r="V762" s="3">
        <f>((G762-G761)*'[1]Z1 values'!C$5*'[1]Z1 values'!$C$10)/'[1]Z1 values'!$C$12</f>
        <v>1.2576022338867187E-2</v>
      </c>
      <c r="W762" s="3">
        <f>((H762-H761)*'[1]Z1 values'!D$5*'[1]Z1 values'!$C$10)/'[1]Z1 values'!$C$12</f>
        <v>2.9409576416015625E-2</v>
      </c>
      <c r="X762" s="3">
        <f>((I762-I761)*'[1]Z1 values'!E$5*'[1]Z1 values'!$C$10)/'[1]Z1 values'!$C$12</f>
        <v>7.6225891113281236E-2</v>
      </c>
      <c r="Y762" s="3">
        <f>((J762-J761)*'[1]Z1 values'!F$5*'[1]Z1 values'!$C$10)/'[1]Z1 values'!$C$12</f>
        <v>0.15714477539062502</v>
      </c>
      <c r="Z762" s="6">
        <f t="shared" si="33"/>
        <v>0.27535626525878909</v>
      </c>
      <c r="AA762">
        <f t="shared" si="34"/>
        <v>253.66666666666666</v>
      </c>
    </row>
    <row r="763" spans="1:27" x14ac:dyDescent="0.25">
      <c r="A763" s="7" t="s">
        <v>4371</v>
      </c>
      <c r="B763" s="7" t="s">
        <v>175</v>
      </c>
      <c r="C763" s="7">
        <v>975465</v>
      </c>
      <c r="D763" s="15" t="s">
        <v>1</v>
      </c>
      <c r="E763" s="15" t="s">
        <v>2</v>
      </c>
      <c r="F763" s="15">
        <v>761</v>
      </c>
      <c r="G763" s="15">
        <v>5418289</v>
      </c>
      <c r="H763" s="15">
        <v>244255422</v>
      </c>
      <c r="I763" s="15">
        <v>999792</v>
      </c>
      <c r="J763" s="15">
        <v>1684762</v>
      </c>
      <c r="K763" s="15">
        <v>0</v>
      </c>
      <c r="L763" s="15">
        <v>0</v>
      </c>
      <c r="M763" s="15">
        <v>4548</v>
      </c>
      <c r="N763" s="15">
        <v>323132</v>
      </c>
      <c r="O763" s="15">
        <v>0</v>
      </c>
      <c r="P763" s="15">
        <v>1149</v>
      </c>
      <c r="Q763" s="15">
        <v>0</v>
      </c>
      <c r="R763" s="15">
        <v>0</v>
      </c>
      <c r="U763" s="4">
        <f t="shared" si="35"/>
        <v>15240</v>
      </c>
      <c r="V763" s="3">
        <f>((G763-G762)*'[1]Z1 values'!C$5*'[1]Z1 values'!$C$10)/'[1]Z1 values'!$C$12</f>
        <v>8.870883178710938E-3</v>
      </c>
      <c r="W763" s="3">
        <f>((H763-H762)*'[1]Z1 values'!D$5*'[1]Z1 values'!$C$10)/'[1]Z1 values'!$C$12</f>
        <v>2.9583618164062502E-2</v>
      </c>
      <c r="X763" s="3">
        <f>((I763-I762)*'[1]Z1 values'!E$5*'[1]Z1 values'!$C$10)/'[1]Z1 values'!$C$12</f>
        <v>0</v>
      </c>
      <c r="Y763" s="3">
        <f>((J763-J762)*'[1]Z1 values'!F$5*'[1]Z1 values'!$C$10)/'[1]Z1 values'!$C$12</f>
        <v>9.8882446289062509E-2</v>
      </c>
      <c r="Z763" s="6">
        <f t="shared" si="33"/>
        <v>0.13733694763183596</v>
      </c>
      <c r="AA763">
        <f t="shared" si="34"/>
        <v>254</v>
      </c>
    </row>
    <row r="764" spans="1:27" x14ac:dyDescent="0.25">
      <c r="A764" s="7" t="s">
        <v>4372</v>
      </c>
      <c r="B764" s="7" t="s">
        <v>175</v>
      </c>
      <c r="C764" s="7">
        <v>976745</v>
      </c>
      <c r="D764" s="15" t="s">
        <v>1</v>
      </c>
      <c r="E764" s="15" t="s">
        <v>2</v>
      </c>
      <c r="F764" s="15">
        <v>762</v>
      </c>
      <c r="G764" s="15">
        <v>5423184</v>
      </c>
      <c r="H764" s="15">
        <v>244578194</v>
      </c>
      <c r="I764" s="15">
        <v>999792</v>
      </c>
      <c r="J764" s="15">
        <v>1686046</v>
      </c>
      <c r="K764" s="15">
        <v>0</v>
      </c>
      <c r="L764" s="15">
        <v>0</v>
      </c>
      <c r="M764" s="15">
        <v>4894</v>
      </c>
      <c r="N764" s="15">
        <v>322772</v>
      </c>
      <c r="O764" s="15">
        <v>0</v>
      </c>
      <c r="P764" s="15">
        <v>1284</v>
      </c>
      <c r="Q764" s="15">
        <v>0</v>
      </c>
      <c r="R764" s="15">
        <v>0</v>
      </c>
      <c r="U764" s="4">
        <f t="shared" si="35"/>
        <v>15260</v>
      </c>
      <c r="V764" s="3">
        <f>((G764-G763)*'[1]Z1 values'!C$5*'[1]Z1 values'!$C$10)/'[1]Z1 values'!$C$12</f>
        <v>9.545608520507811E-3</v>
      </c>
      <c r="W764" s="3">
        <f>((H764-H763)*'[1]Z1 values'!D$5*'[1]Z1 values'!$C$10)/'[1]Z1 values'!$C$12</f>
        <v>2.9550659179687501E-2</v>
      </c>
      <c r="X764" s="3">
        <f>((I764-I763)*'[1]Z1 values'!E$5*'[1]Z1 values'!$C$10)/'[1]Z1 values'!$C$12</f>
        <v>0</v>
      </c>
      <c r="Y764" s="3">
        <f>((J764-J763)*'[1]Z1 values'!F$5*'[1]Z1 values'!$C$10)/'[1]Z1 values'!$C$12</f>
        <v>0.11050048828125</v>
      </c>
      <c r="Z764" s="6">
        <f t="shared" si="33"/>
        <v>0.14959675598144531</v>
      </c>
      <c r="AA764">
        <f t="shared" si="34"/>
        <v>254.33333333333334</v>
      </c>
    </row>
    <row r="765" spans="1:27" x14ac:dyDescent="0.25">
      <c r="A765" s="7" t="s">
        <v>4373</v>
      </c>
      <c r="B765" s="7" t="s">
        <v>175</v>
      </c>
      <c r="C765" s="7">
        <v>978025</v>
      </c>
      <c r="D765" s="15" t="s">
        <v>1</v>
      </c>
      <c r="E765" s="15" t="s">
        <v>2</v>
      </c>
      <c r="F765" s="15">
        <v>763</v>
      </c>
      <c r="G765" s="15">
        <v>5429726</v>
      </c>
      <c r="H765" s="15">
        <v>244899322</v>
      </c>
      <c r="I765" s="15">
        <v>1000745</v>
      </c>
      <c r="J765" s="15">
        <v>1688231</v>
      </c>
      <c r="K765" s="15">
        <v>0</v>
      </c>
      <c r="L765" s="15">
        <v>0</v>
      </c>
      <c r="M765" s="15">
        <v>6540</v>
      </c>
      <c r="N765" s="15">
        <v>321128</v>
      </c>
      <c r="O765" s="15">
        <v>953</v>
      </c>
      <c r="P765" s="15">
        <v>2185</v>
      </c>
      <c r="Q765" s="15">
        <v>0</v>
      </c>
      <c r="R765" s="15">
        <v>0</v>
      </c>
      <c r="U765" s="4">
        <f t="shared" si="35"/>
        <v>15280</v>
      </c>
      <c r="V765" s="3">
        <f>((G765-G764)*'[1]Z1 values'!C$5*'[1]Z1 values'!$C$10)/'[1]Z1 values'!$C$12</f>
        <v>1.2757379150390625E-2</v>
      </c>
      <c r="W765" s="3">
        <f>((H765-H764)*'[1]Z1 values'!D$5*'[1]Z1 values'!$C$10)/'[1]Z1 values'!$C$12</f>
        <v>2.9400146484375E-2</v>
      </c>
      <c r="X765" s="3">
        <f>((I765-I764)*'[1]Z1 values'!E$5*'[1]Z1 values'!$C$10)/'[1]Z1 values'!$C$12</f>
        <v>7.5907287597656234E-2</v>
      </c>
      <c r="Y765" s="3">
        <f>((J765-J764)*'[1]Z1 values'!F$5*'[1]Z1 values'!$C$10)/'[1]Z1 values'!$C$12</f>
        <v>0.18804016113281249</v>
      </c>
      <c r="Z765" s="6">
        <f t="shared" si="33"/>
        <v>0.30610497436523432</v>
      </c>
      <c r="AA765">
        <f t="shared" si="34"/>
        <v>254.66666666666666</v>
      </c>
    </row>
    <row r="766" spans="1:27" x14ac:dyDescent="0.25">
      <c r="A766" s="7" t="s">
        <v>4374</v>
      </c>
      <c r="B766" s="7" t="s">
        <v>175</v>
      </c>
      <c r="C766" s="7">
        <v>979305</v>
      </c>
      <c r="D766" s="15" t="s">
        <v>1</v>
      </c>
      <c r="E766" s="15" t="s">
        <v>2</v>
      </c>
      <c r="F766" s="15">
        <v>764</v>
      </c>
      <c r="G766" s="15">
        <v>5436282</v>
      </c>
      <c r="H766" s="15">
        <v>245220435</v>
      </c>
      <c r="I766" s="15">
        <v>1001701</v>
      </c>
      <c r="J766" s="15">
        <v>1690050</v>
      </c>
      <c r="K766" s="15">
        <v>0</v>
      </c>
      <c r="L766" s="15">
        <v>0</v>
      </c>
      <c r="M766" s="15">
        <v>6554</v>
      </c>
      <c r="N766" s="15">
        <v>321113</v>
      </c>
      <c r="O766" s="15">
        <v>956</v>
      </c>
      <c r="P766" s="15">
        <v>1819</v>
      </c>
      <c r="Q766" s="15">
        <v>0</v>
      </c>
      <c r="R766" s="15">
        <v>0</v>
      </c>
      <c r="U766" s="4">
        <f t="shared" si="35"/>
        <v>15300</v>
      </c>
      <c r="V766" s="3">
        <f>((G766-G765)*'[1]Z1 values'!C$5*'[1]Z1 values'!$C$10)/'[1]Z1 values'!$C$12</f>
        <v>1.2784680175781249E-2</v>
      </c>
      <c r="W766" s="3">
        <f>((H766-H765)*'[1]Z1 values'!D$5*'[1]Z1 values'!$C$10)/'[1]Z1 values'!$C$12</f>
        <v>2.9398773193359373E-2</v>
      </c>
      <c r="X766" s="3">
        <f>((I766-I765)*'[1]Z1 values'!E$5*'[1]Z1 values'!$C$10)/'[1]Z1 values'!$C$12</f>
        <v>7.6146240234374996E-2</v>
      </c>
      <c r="Y766" s="3">
        <f>((J766-J765)*'[1]Z1 values'!F$5*'[1]Z1 values'!$C$10)/'[1]Z1 values'!$C$12</f>
        <v>0.1565423583984375</v>
      </c>
      <c r="Z766" s="6">
        <f t="shared" si="33"/>
        <v>0.27487205200195308</v>
      </c>
      <c r="AA766">
        <f t="shared" si="34"/>
        <v>255</v>
      </c>
    </row>
    <row r="767" spans="1:27" x14ac:dyDescent="0.25">
      <c r="A767" s="7" t="s">
        <v>4375</v>
      </c>
      <c r="B767" s="7" t="s">
        <v>175</v>
      </c>
      <c r="C767" s="7">
        <v>980585</v>
      </c>
      <c r="D767" s="15" t="s">
        <v>1</v>
      </c>
      <c r="E767" s="15" t="s">
        <v>2</v>
      </c>
      <c r="F767" s="15">
        <v>765</v>
      </c>
      <c r="G767" s="15">
        <v>5441500</v>
      </c>
      <c r="H767" s="15">
        <v>245542887</v>
      </c>
      <c r="I767" s="15">
        <v>1001813</v>
      </c>
      <c r="J767" s="15">
        <v>1691334</v>
      </c>
      <c r="K767" s="15">
        <v>0</v>
      </c>
      <c r="L767" s="15">
        <v>0</v>
      </c>
      <c r="M767" s="15">
        <v>5216</v>
      </c>
      <c r="N767" s="15">
        <v>322452</v>
      </c>
      <c r="O767" s="15">
        <v>112</v>
      </c>
      <c r="P767" s="15">
        <v>1284</v>
      </c>
      <c r="Q767" s="15">
        <v>0</v>
      </c>
      <c r="R767" s="15">
        <v>0</v>
      </c>
      <c r="U767" s="4">
        <f t="shared" si="35"/>
        <v>15320</v>
      </c>
      <c r="V767" s="3">
        <f>((G767-G766)*'[1]Z1 values'!C$5*'[1]Z1 values'!$C$10)/'[1]Z1 values'!$C$12</f>
        <v>1.0175482177734374E-2</v>
      </c>
      <c r="W767" s="3">
        <f>((H767-H766)*'[1]Z1 values'!D$5*'[1]Z1 values'!$C$10)/'[1]Z1 values'!$C$12</f>
        <v>2.95213623046875E-2</v>
      </c>
      <c r="X767" s="3">
        <f>((I767-I766)*'[1]Z1 values'!E$5*'[1]Z1 values'!$C$10)/'[1]Z1 values'!$C$12</f>
        <v>8.9208984374999998E-3</v>
      </c>
      <c r="Y767" s="3">
        <f>((J767-J766)*'[1]Z1 values'!F$5*'[1]Z1 values'!$C$10)/'[1]Z1 values'!$C$12</f>
        <v>0.11050048828125</v>
      </c>
      <c r="Z767" s="6">
        <f t="shared" si="33"/>
        <v>0.15911823120117188</v>
      </c>
      <c r="AA767">
        <f t="shared" si="34"/>
        <v>255.33333333333334</v>
      </c>
    </row>
    <row r="768" spans="1:27" x14ac:dyDescent="0.25">
      <c r="A768" s="7" t="s">
        <v>4376</v>
      </c>
      <c r="B768" s="7" t="s">
        <v>175</v>
      </c>
      <c r="C768" s="7">
        <v>981865</v>
      </c>
      <c r="D768" s="15" t="s">
        <v>1</v>
      </c>
      <c r="E768" s="15" t="s">
        <v>2</v>
      </c>
      <c r="F768" s="15">
        <v>766</v>
      </c>
      <c r="G768" s="15">
        <v>5446038</v>
      </c>
      <c r="H768" s="15">
        <v>245866029</v>
      </c>
      <c r="I768" s="15">
        <v>1001813</v>
      </c>
      <c r="J768" s="15">
        <v>1692483</v>
      </c>
      <c r="K768" s="15">
        <v>0</v>
      </c>
      <c r="L768" s="15">
        <v>0</v>
      </c>
      <c r="M768" s="15">
        <v>4536</v>
      </c>
      <c r="N768" s="15">
        <v>323142</v>
      </c>
      <c r="O768" s="15">
        <v>0</v>
      </c>
      <c r="P768" s="15">
        <v>1149</v>
      </c>
      <c r="Q768" s="15">
        <v>0</v>
      </c>
      <c r="R768" s="15">
        <v>0</v>
      </c>
      <c r="U768" s="4">
        <f t="shared" si="35"/>
        <v>15340</v>
      </c>
      <c r="V768" s="3">
        <f>((G768-G767)*'[1]Z1 values'!C$5*'[1]Z1 values'!$C$10)/'[1]Z1 values'!$C$12</f>
        <v>8.8494323730468737E-3</v>
      </c>
      <c r="W768" s="3">
        <f>((H768-H767)*'[1]Z1 values'!D$5*'[1]Z1 values'!$C$10)/'[1]Z1 values'!$C$12</f>
        <v>2.9584533691406251E-2</v>
      </c>
      <c r="X768" s="3">
        <f>((I768-I767)*'[1]Z1 values'!E$5*'[1]Z1 values'!$C$10)/'[1]Z1 values'!$C$12</f>
        <v>0</v>
      </c>
      <c r="Y768" s="3">
        <f>((J768-J767)*'[1]Z1 values'!F$5*'[1]Z1 values'!$C$10)/'[1]Z1 values'!$C$12</f>
        <v>9.8882446289062509E-2</v>
      </c>
      <c r="Z768" s="6">
        <f t="shared" si="33"/>
        <v>0.13731641235351563</v>
      </c>
      <c r="AA768">
        <f t="shared" si="34"/>
        <v>255.66666666666666</v>
      </c>
    </row>
    <row r="769" spans="1:27" x14ac:dyDescent="0.25">
      <c r="A769" s="7" t="s">
        <v>4377</v>
      </c>
      <c r="B769" s="7" t="s">
        <v>175</v>
      </c>
      <c r="C769" s="7">
        <v>983145</v>
      </c>
      <c r="D769" s="15" t="s">
        <v>1</v>
      </c>
      <c r="E769" s="15" t="s">
        <v>2</v>
      </c>
      <c r="F769" s="15">
        <v>767</v>
      </c>
      <c r="G769" s="15">
        <v>5450583</v>
      </c>
      <c r="H769" s="15">
        <v>246189166</v>
      </c>
      <c r="I769" s="15">
        <v>1001813</v>
      </c>
      <c r="J769" s="15">
        <v>1693821</v>
      </c>
      <c r="K769" s="15">
        <v>0</v>
      </c>
      <c r="L769" s="15">
        <v>0</v>
      </c>
      <c r="M769" s="15">
        <v>4543</v>
      </c>
      <c r="N769" s="15">
        <v>323137</v>
      </c>
      <c r="O769" s="15">
        <v>0</v>
      </c>
      <c r="P769" s="15">
        <v>1338</v>
      </c>
      <c r="Q769" s="15">
        <v>0</v>
      </c>
      <c r="R769" s="15">
        <v>0</v>
      </c>
      <c r="U769" s="4">
        <f t="shared" si="35"/>
        <v>15360</v>
      </c>
      <c r="V769" s="3">
        <f>((G769-G768)*'[1]Z1 values'!C$5*'[1]Z1 values'!$C$10)/'[1]Z1 values'!$C$12</f>
        <v>8.8630828857421858E-3</v>
      </c>
      <c r="W769" s="3">
        <f>((H769-H768)*'[1]Z1 values'!D$5*'[1]Z1 values'!$C$10)/'[1]Z1 values'!$C$12</f>
        <v>2.9584075927734377E-2</v>
      </c>
      <c r="X769" s="3">
        <f>((I769-I768)*'[1]Z1 values'!E$5*'[1]Z1 values'!$C$10)/'[1]Z1 values'!$C$12</f>
        <v>0</v>
      </c>
      <c r="Y769" s="3">
        <f>((J769-J768)*'[1]Z1 values'!F$5*'[1]Z1 values'!$C$10)/'[1]Z1 values'!$C$12</f>
        <v>0.11514770507812502</v>
      </c>
      <c r="Z769" s="6">
        <f t="shared" si="33"/>
        <v>0.1535948638916016</v>
      </c>
      <c r="AA769">
        <f t="shared" si="34"/>
        <v>256</v>
      </c>
    </row>
    <row r="770" spans="1:27" x14ac:dyDescent="0.25">
      <c r="A770" s="7" t="s">
        <v>4378</v>
      </c>
      <c r="B770" s="7" t="s">
        <v>175</v>
      </c>
      <c r="C770" s="7">
        <v>984425</v>
      </c>
      <c r="D770" s="15" t="s">
        <v>1</v>
      </c>
      <c r="E770" s="15" t="s">
        <v>2</v>
      </c>
      <c r="F770" s="15">
        <v>768</v>
      </c>
      <c r="G770" s="15">
        <v>5455183</v>
      </c>
      <c r="H770" s="15">
        <v>246512235</v>
      </c>
      <c r="I770" s="15">
        <v>1001813</v>
      </c>
      <c r="J770" s="15">
        <v>1694781</v>
      </c>
      <c r="K770" s="15">
        <v>0</v>
      </c>
      <c r="L770" s="15">
        <v>0</v>
      </c>
      <c r="M770" s="15">
        <v>4599</v>
      </c>
      <c r="N770" s="15">
        <v>323069</v>
      </c>
      <c r="O770" s="15">
        <v>0</v>
      </c>
      <c r="P770" s="15">
        <v>960</v>
      </c>
      <c r="Q770" s="15">
        <v>0</v>
      </c>
      <c r="R770" s="15">
        <v>0</v>
      </c>
      <c r="U770" s="4">
        <f t="shared" si="35"/>
        <v>15380</v>
      </c>
      <c r="V770" s="3">
        <f>((G770-G769)*'[1]Z1 values'!C$5*'[1]Z1 values'!$C$10)/'[1]Z1 values'!$C$12</f>
        <v>8.9703369140624982E-3</v>
      </c>
      <c r="W770" s="3">
        <f>((H770-H769)*'[1]Z1 values'!D$5*'[1]Z1 values'!$C$10)/'[1]Z1 values'!$C$12</f>
        <v>2.9577850341796875E-2</v>
      </c>
      <c r="X770" s="3">
        <f>((I770-I769)*'[1]Z1 values'!E$5*'[1]Z1 values'!$C$10)/'[1]Z1 values'!$C$12</f>
        <v>0</v>
      </c>
      <c r="Y770" s="3">
        <f>((J770-J769)*'[1]Z1 values'!F$5*'[1]Z1 values'!$C$10)/'[1]Z1 values'!$C$12</f>
        <v>8.2617187499999994E-2</v>
      </c>
      <c r="Z770" s="6">
        <f t="shared" si="33"/>
        <v>0.12116537475585937</v>
      </c>
      <c r="AA770">
        <f t="shared" si="34"/>
        <v>256.33333333333331</v>
      </c>
    </row>
    <row r="771" spans="1:27" x14ac:dyDescent="0.25">
      <c r="A771" s="7" t="s">
        <v>4379</v>
      </c>
      <c r="B771" s="7" t="s">
        <v>175</v>
      </c>
      <c r="C771" s="7">
        <v>985705</v>
      </c>
      <c r="D771" s="15" t="s">
        <v>1</v>
      </c>
      <c r="E771" s="15" t="s">
        <v>2</v>
      </c>
      <c r="F771" s="15">
        <v>769</v>
      </c>
      <c r="G771" s="15">
        <v>5461723</v>
      </c>
      <c r="H771" s="15">
        <v>246833365</v>
      </c>
      <c r="I771" s="15">
        <v>1002770</v>
      </c>
      <c r="J771" s="15">
        <v>1696798</v>
      </c>
      <c r="K771" s="15">
        <v>0</v>
      </c>
      <c r="L771" s="15">
        <v>0</v>
      </c>
      <c r="M771" s="15">
        <v>6539</v>
      </c>
      <c r="N771" s="15">
        <v>321130</v>
      </c>
      <c r="O771" s="15">
        <v>957</v>
      </c>
      <c r="P771" s="15">
        <v>2017</v>
      </c>
      <c r="Q771" s="15">
        <v>0</v>
      </c>
      <c r="R771" s="15">
        <v>0</v>
      </c>
      <c r="U771" s="4">
        <f t="shared" si="35"/>
        <v>15400</v>
      </c>
      <c r="V771" s="3">
        <f>((G771-G770)*'[1]Z1 values'!C$5*'[1]Z1 values'!$C$10)/'[1]Z1 values'!$C$12</f>
        <v>1.2753479003906248E-2</v>
      </c>
      <c r="W771" s="3">
        <f>((H771-H770)*'[1]Z1 values'!D$5*'[1]Z1 values'!$C$10)/'[1]Z1 values'!$C$12</f>
        <v>2.9400329589843753E-2</v>
      </c>
      <c r="X771" s="3">
        <f>((I771-I770)*'[1]Z1 values'!E$5*'[1]Z1 values'!$C$10)/'[1]Z1 values'!$C$12</f>
        <v>7.6225891113281236E-2</v>
      </c>
      <c r="Y771" s="3">
        <f>((J771-J770)*'[1]Z1 values'!F$5*'[1]Z1 values'!$C$10)/'[1]Z1 values'!$C$12</f>
        <v>0.17358215332031249</v>
      </c>
      <c r="Z771" s="6">
        <f t="shared" ref="Z771:Z810" si="36">SUM(V771:Y771)</f>
        <v>0.29196185302734373</v>
      </c>
      <c r="AA771">
        <f t="shared" ref="AA771:AA810" si="37">U771/60</f>
        <v>256.66666666666669</v>
      </c>
    </row>
    <row r="772" spans="1:27" x14ac:dyDescent="0.25">
      <c r="A772" s="7" t="s">
        <v>4380</v>
      </c>
      <c r="B772" s="7" t="s">
        <v>175</v>
      </c>
      <c r="C772" s="7">
        <v>986985</v>
      </c>
      <c r="D772" s="15" t="s">
        <v>1</v>
      </c>
      <c r="E772" s="15" t="s">
        <v>2</v>
      </c>
      <c r="F772" s="15">
        <v>770</v>
      </c>
      <c r="G772" s="15">
        <v>5469305</v>
      </c>
      <c r="H772" s="15">
        <v>247153460</v>
      </c>
      <c r="I772" s="15">
        <v>1004538</v>
      </c>
      <c r="J772" s="15">
        <v>1699119</v>
      </c>
      <c r="K772" s="15">
        <v>0</v>
      </c>
      <c r="L772" s="15">
        <v>0</v>
      </c>
      <c r="M772" s="15">
        <v>7581</v>
      </c>
      <c r="N772" s="15">
        <v>320095</v>
      </c>
      <c r="O772" s="15">
        <v>1768</v>
      </c>
      <c r="P772" s="15">
        <v>2321</v>
      </c>
      <c r="Q772" s="15">
        <v>0</v>
      </c>
      <c r="R772" s="15">
        <v>0</v>
      </c>
      <c r="U772" s="4">
        <f t="shared" ref="U772:U810" si="38">U771+20</f>
        <v>15420</v>
      </c>
      <c r="V772" s="3">
        <f>((G772-G771)*'[1]Z1 values'!C$5*'[1]Z1 values'!$C$10)/'[1]Z1 values'!$C$12</f>
        <v>1.4785455322265623E-2</v>
      </c>
      <c r="W772" s="3">
        <f>((H772-H771)*'[1]Z1 values'!D$5*'[1]Z1 values'!$C$10)/'[1]Z1 values'!$C$12</f>
        <v>2.9305572509765627E-2</v>
      </c>
      <c r="X772" s="3">
        <f>((I772-I771)*'[1]Z1 values'!E$5*'[1]Z1 values'!$C$10)/'[1]Z1 values'!$C$12</f>
        <v>0.14082275390624999</v>
      </c>
      <c r="Y772" s="3">
        <f>((J772-J771)*'[1]Z1 values'!F$5*'[1]Z1 values'!$C$10)/'[1]Z1 values'!$C$12</f>
        <v>0.19974426269531251</v>
      </c>
      <c r="Z772" s="6">
        <f t="shared" si="36"/>
        <v>0.38465804443359375</v>
      </c>
      <c r="AA772">
        <f t="shared" si="37"/>
        <v>257</v>
      </c>
    </row>
    <row r="773" spans="1:27" x14ac:dyDescent="0.25">
      <c r="A773" s="7" t="s">
        <v>4381</v>
      </c>
      <c r="B773" s="7" t="s">
        <v>175</v>
      </c>
      <c r="C773" s="7">
        <v>988265</v>
      </c>
      <c r="D773" s="15" t="s">
        <v>1</v>
      </c>
      <c r="E773" s="15" t="s">
        <v>2</v>
      </c>
      <c r="F773" s="15">
        <v>771</v>
      </c>
      <c r="G773" s="15">
        <v>5479500</v>
      </c>
      <c r="H773" s="15">
        <v>247470943</v>
      </c>
      <c r="I773" s="15">
        <v>1007233</v>
      </c>
      <c r="J773" s="15">
        <v>1702460</v>
      </c>
      <c r="K773" s="15">
        <v>0</v>
      </c>
      <c r="L773" s="15">
        <v>0</v>
      </c>
      <c r="M773" s="15">
        <v>10193</v>
      </c>
      <c r="N773" s="15">
        <v>317483</v>
      </c>
      <c r="O773" s="15">
        <v>2695</v>
      </c>
      <c r="P773" s="15">
        <v>3341</v>
      </c>
      <c r="Q773" s="15">
        <v>0</v>
      </c>
      <c r="R773" s="15">
        <v>0</v>
      </c>
      <c r="U773" s="4">
        <f t="shared" si="38"/>
        <v>15440</v>
      </c>
      <c r="V773" s="3">
        <f>((G773-G772)*'[1]Z1 values'!C$5*'[1]Z1 values'!$C$10)/'[1]Z1 values'!$C$12</f>
        <v>1.988099670410156E-2</v>
      </c>
      <c r="W773" s="3">
        <f>((H773-H772)*'[1]Z1 values'!D$5*'[1]Z1 values'!$C$10)/'[1]Z1 values'!$C$12</f>
        <v>2.9066436767578124E-2</v>
      </c>
      <c r="X773" s="3">
        <f>((I773-I772)*'[1]Z1 values'!E$5*'[1]Z1 values'!$C$10)/'[1]Z1 values'!$C$12</f>
        <v>0.21465911865234372</v>
      </c>
      <c r="Y773" s="3">
        <f>((J773-J772)*'[1]Z1 values'!F$5*'[1]Z1 values'!$C$10)/'[1]Z1 values'!$C$12</f>
        <v>0.28752502441406252</v>
      </c>
      <c r="Z773" s="6">
        <f t="shared" si="36"/>
        <v>0.55113157653808598</v>
      </c>
      <c r="AA773">
        <f t="shared" si="37"/>
        <v>257.33333333333331</v>
      </c>
    </row>
    <row r="774" spans="1:27" x14ac:dyDescent="0.25">
      <c r="A774" s="7" t="s">
        <v>4382</v>
      </c>
      <c r="B774" s="7" t="s">
        <v>175</v>
      </c>
      <c r="C774" s="7">
        <v>989545</v>
      </c>
      <c r="D774" s="15" t="s">
        <v>1</v>
      </c>
      <c r="E774" s="15" t="s">
        <v>2</v>
      </c>
      <c r="F774" s="15">
        <v>772</v>
      </c>
      <c r="G774" s="15">
        <v>5484054</v>
      </c>
      <c r="H774" s="15">
        <v>247794068</v>
      </c>
      <c r="I774" s="15">
        <v>1007233</v>
      </c>
      <c r="J774" s="15">
        <v>1703609</v>
      </c>
      <c r="K774" s="15">
        <v>0</v>
      </c>
      <c r="L774" s="15">
        <v>0</v>
      </c>
      <c r="M774" s="15">
        <v>4553</v>
      </c>
      <c r="N774" s="15">
        <v>323125</v>
      </c>
      <c r="O774" s="15">
        <v>0</v>
      </c>
      <c r="P774" s="15">
        <v>1149</v>
      </c>
      <c r="Q774" s="15">
        <v>0</v>
      </c>
      <c r="R774" s="15">
        <v>0</v>
      </c>
      <c r="U774" s="4">
        <f t="shared" si="38"/>
        <v>15460</v>
      </c>
      <c r="V774" s="3">
        <f>((G774-G773)*'[1]Z1 values'!C$5*'[1]Z1 values'!$C$10)/'[1]Z1 values'!$C$12</f>
        <v>8.8806335449218739E-3</v>
      </c>
      <c r="W774" s="3">
        <f>((H774-H773)*'[1]Z1 values'!D$5*'[1]Z1 values'!$C$10)/'[1]Z1 values'!$C$12</f>
        <v>2.9582977294921875E-2</v>
      </c>
      <c r="X774" s="3">
        <f>((I774-I773)*'[1]Z1 values'!E$5*'[1]Z1 values'!$C$10)/'[1]Z1 values'!$C$12</f>
        <v>0</v>
      </c>
      <c r="Y774" s="3">
        <f>((J774-J773)*'[1]Z1 values'!F$5*'[1]Z1 values'!$C$10)/'[1]Z1 values'!$C$12</f>
        <v>9.8882446289062509E-2</v>
      </c>
      <c r="Z774" s="6">
        <f t="shared" si="36"/>
        <v>0.13734605712890624</v>
      </c>
      <c r="AA774">
        <f t="shared" si="37"/>
        <v>257.66666666666669</v>
      </c>
    </row>
    <row r="775" spans="1:27" x14ac:dyDescent="0.25">
      <c r="A775" s="7" t="s">
        <v>4383</v>
      </c>
      <c r="B775" s="7" t="s">
        <v>175</v>
      </c>
      <c r="C775" s="7">
        <v>990825</v>
      </c>
      <c r="D775" s="15" t="s">
        <v>1</v>
      </c>
      <c r="E775" s="15" t="s">
        <v>2</v>
      </c>
      <c r="F775" s="15">
        <v>773</v>
      </c>
      <c r="G775" s="15">
        <v>5490525</v>
      </c>
      <c r="H775" s="15">
        <v>248115275</v>
      </c>
      <c r="I775" s="15">
        <v>1008186</v>
      </c>
      <c r="J775" s="15">
        <v>1705801</v>
      </c>
      <c r="K775" s="15">
        <v>0</v>
      </c>
      <c r="L775" s="15">
        <v>0</v>
      </c>
      <c r="M775" s="15">
        <v>6470</v>
      </c>
      <c r="N775" s="15">
        <v>321207</v>
      </c>
      <c r="O775" s="15">
        <v>953</v>
      </c>
      <c r="P775" s="15">
        <v>2192</v>
      </c>
      <c r="Q775" s="15">
        <v>0</v>
      </c>
      <c r="R775" s="15">
        <v>0</v>
      </c>
      <c r="U775" s="4">
        <f t="shared" si="38"/>
        <v>15480</v>
      </c>
      <c r="V775" s="3">
        <f>((G775-G774)*'[1]Z1 values'!C$5*'[1]Z1 values'!$C$10)/'[1]Z1 values'!$C$12</f>
        <v>1.261892395019531E-2</v>
      </c>
      <c r="W775" s="3">
        <f>((H775-H774)*'[1]Z1 values'!D$5*'[1]Z1 values'!$C$10)/'[1]Z1 values'!$C$12</f>
        <v>2.9407379150390628E-2</v>
      </c>
      <c r="X775" s="3">
        <f>((I775-I774)*'[1]Z1 values'!E$5*'[1]Z1 values'!$C$10)/'[1]Z1 values'!$C$12</f>
        <v>7.5907287597656234E-2</v>
      </c>
      <c r="Y775" s="3">
        <f>((J775-J774)*'[1]Z1 values'!F$5*'[1]Z1 values'!$C$10)/'[1]Z1 values'!$C$12</f>
        <v>0.18864257812499999</v>
      </c>
      <c r="Z775" s="6">
        <f t="shared" si="36"/>
        <v>0.30657616882324212</v>
      </c>
      <c r="AA775">
        <f t="shared" si="37"/>
        <v>258</v>
      </c>
    </row>
    <row r="776" spans="1:27" x14ac:dyDescent="0.25">
      <c r="A776" s="7" t="s">
        <v>4384</v>
      </c>
      <c r="B776" s="7" t="s">
        <v>175</v>
      </c>
      <c r="C776" s="7">
        <v>992105</v>
      </c>
      <c r="D776" s="15" t="s">
        <v>1</v>
      </c>
      <c r="E776" s="15" t="s">
        <v>2</v>
      </c>
      <c r="F776" s="15">
        <v>774</v>
      </c>
      <c r="G776" s="15">
        <v>5499035</v>
      </c>
      <c r="H776" s="15">
        <v>248434441</v>
      </c>
      <c r="I776" s="15">
        <v>1010129</v>
      </c>
      <c r="J776" s="15">
        <v>1708485</v>
      </c>
      <c r="K776" s="15">
        <v>0</v>
      </c>
      <c r="L776" s="15">
        <v>0</v>
      </c>
      <c r="M776" s="15">
        <v>8509</v>
      </c>
      <c r="N776" s="15">
        <v>319166</v>
      </c>
      <c r="O776" s="15">
        <v>1943</v>
      </c>
      <c r="P776" s="15">
        <v>2684</v>
      </c>
      <c r="Q776" s="15">
        <v>0</v>
      </c>
      <c r="R776" s="15">
        <v>0</v>
      </c>
      <c r="U776" s="4">
        <f t="shared" si="38"/>
        <v>15500</v>
      </c>
      <c r="V776" s="3">
        <f>((G776-G775)*'[1]Z1 values'!C$5*'[1]Z1 values'!$C$10)/'[1]Z1 values'!$C$12</f>
        <v>1.6595123291015625E-2</v>
      </c>
      <c r="W776" s="3">
        <f>((H776-H775)*'[1]Z1 values'!D$5*'[1]Z1 values'!$C$10)/'[1]Z1 values'!$C$12</f>
        <v>2.9220520019531248E-2</v>
      </c>
      <c r="X776" s="3">
        <f>((I776-I775)*'[1]Z1 values'!E$5*'[1]Z1 values'!$C$10)/'[1]Z1 values'!$C$12</f>
        <v>0.15476165771484374</v>
      </c>
      <c r="Y776" s="3">
        <f>((J776-J775)*'[1]Z1 values'!F$5*'[1]Z1 values'!$C$10)/'[1]Z1 values'!$C$12</f>
        <v>0.23098388671875</v>
      </c>
      <c r="Z776" s="6">
        <f t="shared" si="36"/>
        <v>0.43156118774414065</v>
      </c>
      <c r="AA776">
        <f t="shared" si="37"/>
        <v>258.33333333333331</v>
      </c>
    </row>
    <row r="777" spans="1:27" x14ac:dyDescent="0.25">
      <c r="A777" s="7" t="s">
        <v>4385</v>
      </c>
      <c r="B777" s="7" t="s">
        <v>175</v>
      </c>
      <c r="C777" s="7">
        <v>993385</v>
      </c>
      <c r="D777" s="15" t="s">
        <v>1</v>
      </c>
      <c r="E777" s="15" t="s">
        <v>2</v>
      </c>
      <c r="F777" s="15">
        <v>775</v>
      </c>
      <c r="G777" s="15">
        <v>5503687</v>
      </c>
      <c r="H777" s="15">
        <v>248757469</v>
      </c>
      <c r="I777" s="15">
        <v>1010129</v>
      </c>
      <c r="J777" s="15">
        <v>1709445</v>
      </c>
      <c r="K777" s="15">
        <v>0</v>
      </c>
      <c r="L777" s="15">
        <v>0</v>
      </c>
      <c r="M777" s="15">
        <v>4650</v>
      </c>
      <c r="N777" s="15">
        <v>323028</v>
      </c>
      <c r="O777" s="15">
        <v>0</v>
      </c>
      <c r="P777" s="15">
        <v>960</v>
      </c>
      <c r="Q777" s="15">
        <v>0</v>
      </c>
      <c r="R777" s="15">
        <v>0</v>
      </c>
      <c r="U777" s="4">
        <f t="shared" si="38"/>
        <v>15520</v>
      </c>
      <c r="V777" s="3">
        <f>((G777-G776)*'[1]Z1 values'!C$5*'[1]Z1 values'!$C$10)/'[1]Z1 values'!$C$12</f>
        <v>9.0717407226562491E-3</v>
      </c>
      <c r="W777" s="3">
        <f>((H777-H776)*'[1]Z1 values'!D$5*'[1]Z1 values'!$C$10)/'[1]Z1 values'!$C$12</f>
        <v>2.9574096679687502E-2</v>
      </c>
      <c r="X777" s="3">
        <f>((I777-I776)*'[1]Z1 values'!E$5*'[1]Z1 values'!$C$10)/'[1]Z1 values'!$C$12</f>
        <v>0</v>
      </c>
      <c r="Y777" s="3">
        <f>((J777-J776)*'[1]Z1 values'!F$5*'[1]Z1 values'!$C$10)/'[1]Z1 values'!$C$12</f>
        <v>8.2617187499999994E-2</v>
      </c>
      <c r="Z777" s="6">
        <f t="shared" si="36"/>
        <v>0.12126302490234375</v>
      </c>
      <c r="AA777">
        <f t="shared" si="37"/>
        <v>258.66666666666669</v>
      </c>
    </row>
    <row r="778" spans="1:27" x14ac:dyDescent="0.25">
      <c r="A778" s="7" t="s">
        <v>4386</v>
      </c>
      <c r="B778" s="7" t="s">
        <v>175</v>
      </c>
      <c r="C778" s="7">
        <v>994665</v>
      </c>
      <c r="D778" s="15" t="s">
        <v>1</v>
      </c>
      <c r="E778" s="15" t="s">
        <v>2</v>
      </c>
      <c r="F778" s="15">
        <v>776</v>
      </c>
      <c r="G778" s="15">
        <v>5508316</v>
      </c>
      <c r="H778" s="15">
        <v>249080520</v>
      </c>
      <c r="I778" s="15">
        <v>1010129</v>
      </c>
      <c r="J778" s="15">
        <v>1711545</v>
      </c>
      <c r="K778" s="15">
        <v>0</v>
      </c>
      <c r="L778" s="15">
        <v>0</v>
      </c>
      <c r="M778" s="15">
        <v>4627</v>
      </c>
      <c r="N778" s="15">
        <v>323051</v>
      </c>
      <c r="O778" s="15">
        <v>0</v>
      </c>
      <c r="P778" s="15">
        <v>2100</v>
      </c>
      <c r="Q778" s="15">
        <v>0</v>
      </c>
      <c r="R778" s="15">
        <v>0</v>
      </c>
      <c r="U778" s="4">
        <f t="shared" si="38"/>
        <v>15540</v>
      </c>
      <c r="V778" s="3">
        <f>((G778-G777)*'[1]Z1 values'!C$5*'[1]Z1 values'!$C$10)/'[1]Z1 values'!$C$12</f>
        <v>9.0268890380859369E-3</v>
      </c>
      <c r="W778" s="3">
        <f>((H778-H777)*'[1]Z1 values'!D$5*'[1]Z1 values'!$C$10)/'[1]Z1 values'!$C$12</f>
        <v>2.9576202392578126E-2</v>
      </c>
      <c r="X778" s="3">
        <f>((I778-I777)*'[1]Z1 values'!E$5*'[1]Z1 values'!$C$10)/'[1]Z1 values'!$C$12</f>
        <v>0</v>
      </c>
      <c r="Y778" s="3">
        <f>((J778-J777)*'[1]Z1 values'!F$5*'[1]Z1 values'!$C$10)/'[1]Z1 values'!$C$12</f>
        <v>0.18072509765625</v>
      </c>
      <c r="Z778" s="6">
        <f t="shared" si="36"/>
        <v>0.21932818908691407</v>
      </c>
      <c r="AA778">
        <f t="shared" si="37"/>
        <v>259</v>
      </c>
    </row>
    <row r="779" spans="1:27" x14ac:dyDescent="0.25">
      <c r="A779" s="7" t="s">
        <v>4387</v>
      </c>
      <c r="B779" s="7" t="s">
        <v>175</v>
      </c>
      <c r="C779" s="7">
        <v>995945</v>
      </c>
      <c r="D779" s="15" t="s">
        <v>1</v>
      </c>
      <c r="E779" s="15" t="s">
        <v>2</v>
      </c>
      <c r="F779" s="15">
        <v>777</v>
      </c>
      <c r="G779" s="15">
        <v>5515557</v>
      </c>
      <c r="H779" s="15">
        <v>249400956</v>
      </c>
      <c r="I779" s="15">
        <v>1011630</v>
      </c>
      <c r="J779" s="15">
        <v>1713557</v>
      </c>
      <c r="K779" s="15">
        <v>0</v>
      </c>
      <c r="L779" s="15">
        <v>0</v>
      </c>
      <c r="M779" s="15">
        <v>7239</v>
      </c>
      <c r="N779" s="15">
        <v>320436</v>
      </c>
      <c r="O779" s="15">
        <v>1501</v>
      </c>
      <c r="P779" s="15">
        <v>2012</v>
      </c>
      <c r="Q779" s="15">
        <v>0</v>
      </c>
      <c r="R779" s="15">
        <v>0</v>
      </c>
      <c r="U779" s="4">
        <f t="shared" si="38"/>
        <v>15560</v>
      </c>
      <c r="V779" s="3">
        <f>((G779-G778)*'[1]Z1 values'!C$5*'[1]Z1 values'!$C$10)/'[1]Z1 values'!$C$12</f>
        <v>1.4120480346679686E-2</v>
      </c>
      <c r="W779" s="3">
        <f>((H779-H778)*'[1]Z1 values'!D$5*'[1]Z1 values'!$C$10)/'[1]Z1 values'!$C$12</f>
        <v>2.93367919921875E-2</v>
      </c>
      <c r="X779" s="3">
        <f>((I779-I778)*'[1]Z1 values'!E$5*'[1]Z1 values'!$C$10)/'[1]Z1 values'!$C$12</f>
        <v>0.11955596923828124</v>
      </c>
      <c r="Y779" s="3">
        <f>((J779-J778)*'[1]Z1 values'!F$5*'[1]Z1 values'!$C$10)/'[1]Z1 values'!$C$12</f>
        <v>0.17315185546874998</v>
      </c>
      <c r="Z779" s="6">
        <f t="shared" si="36"/>
        <v>0.33616509704589836</v>
      </c>
      <c r="AA779">
        <f t="shared" si="37"/>
        <v>259.33333333333331</v>
      </c>
    </row>
    <row r="780" spans="1:27" x14ac:dyDescent="0.25">
      <c r="A780" s="7" t="s">
        <v>4388</v>
      </c>
      <c r="B780" s="7" t="s">
        <v>175</v>
      </c>
      <c r="C780" s="7">
        <v>997225</v>
      </c>
      <c r="D780" s="15" t="s">
        <v>1</v>
      </c>
      <c r="E780" s="15" t="s">
        <v>2</v>
      </c>
      <c r="F780" s="15">
        <v>778</v>
      </c>
      <c r="G780" s="15">
        <v>5528557</v>
      </c>
      <c r="H780" s="15">
        <v>249715630</v>
      </c>
      <c r="I780" s="15">
        <v>1015947</v>
      </c>
      <c r="J780" s="15">
        <v>1717818</v>
      </c>
      <c r="K780" s="15">
        <v>0</v>
      </c>
      <c r="L780" s="15">
        <v>0</v>
      </c>
      <c r="M780" s="15">
        <v>12999</v>
      </c>
      <c r="N780" s="15">
        <v>314674</v>
      </c>
      <c r="O780" s="15">
        <v>4317</v>
      </c>
      <c r="P780" s="15">
        <v>4261</v>
      </c>
      <c r="Q780" s="15">
        <v>0</v>
      </c>
      <c r="R780" s="15">
        <v>0</v>
      </c>
      <c r="U780" s="4">
        <f t="shared" si="38"/>
        <v>15580</v>
      </c>
      <c r="V780" s="3">
        <f>((G780-G779)*'[1]Z1 values'!C$5*'[1]Z1 values'!$C$10)/'[1]Z1 values'!$C$12</f>
        <v>2.5350952148437501E-2</v>
      </c>
      <c r="W780" s="3">
        <f>((H780-H779)*'[1]Z1 values'!D$5*'[1]Z1 values'!$C$10)/'[1]Z1 values'!$C$12</f>
        <v>2.8809265136718755E-2</v>
      </c>
      <c r="X780" s="3">
        <f>((I780-I779)*'[1]Z1 values'!E$5*'[1]Z1 values'!$C$10)/'[1]Z1 values'!$C$12</f>
        <v>0.34385284423828122</v>
      </c>
      <c r="Y780" s="3">
        <f>((J780-J779)*'[1]Z1 values'!F$5*'[1]Z1 values'!$C$10)/'[1]Z1 values'!$C$12</f>
        <v>0.36669982910156251</v>
      </c>
      <c r="Z780" s="6">
        <f t="shared" si="36"/>
        <v>0.76471289062500003</v>
      </c>
      <c r="AA780">
        <f t="shared" si="37"/>
        <v>259.66666666666669</v>
      </c>
    </row>
    <row r="781" spans="1:27" x14ac:dyDescent="0.25">
      <c r="A781" s="7" t="s">
        <v>4389</v>
      </c>
      <c r="B781" s="7" t="s">
        <v>175</v>
      </c>
      <c r="C781" s="7">
        <v>998505</v>
      </c>
      <c r="D781" s="15" t="s">
        <v>1</v>
      </c>
      <c r="E781" s="15" t="s">
        <v>2</v>
      </c>
      <c r="F781" s="15">
        <v>779</v>
      </c>
      <c r="G781" s="15">
        <v>5533129</v>
      </c>
      <c r="H781" s="15">
        <v>250038740</v>
      </c>
      <c r="I781" s="15">
        <v>1015947</v>
      </c>
      <c r="J781" s="15">
        <v>1718973</v>
      </c>
      <c r="K781" s="15">
        <v>0</v>
      </c>
      <c r="L781" s="15">
        <v>0</v>
      </c>
      <c r="M781" s="15">
        <v>4570</v>
      </c>
      <c r="N781" s="15">
        <v>323110</v>
      </c>
      <c r="O781" s="15">
        <v>0</v>
      </c>
      <c r="P781" s="15">
        <v>1155</v>
      </c>
      <c r="Q781" s="15">
        <v>0</v>
      </c>
      <c r="R781" s="15">
        <v>0</v>
      </c>
      <c r="U781" s="4">
        <f t="shared" si="38"/>
        <v>15600</v>
      </c>
      <c r="V781" s="3">
        <f>((G781-G780)*'[1]Z1 values'!C$5*'[1]Z1 values'!$C$10)/'[1]Z1 values'!$C$12</f>
        <v>8.9157348632812501E-3</v>
      </c>
      <c r="W781" s="3">
        <f>((H781-H780)*'[1]Z1 values'!D$5*'[1]Z1 values'!$C$10)/'[1]Z1 values'!$C$12</f>
        <v>2.9581604003906248E-2</v>
      </c>
      <c r="X781" s="3">
        <f>((I781-I780)*'[1]Z1 values'!E$5*'[1]Z1 values'!$C$10)/'[1]Z1 values'!$C$12</f>
        <v>0</v>
      </c>
      <c r="Y781" s="3">
        <f>((J781-J780)*'[1]Z1 values'!F$5*'[1]Z1 values'!$C$10)/'[1]Z1 values'!$C$12</f>
        <v>9.9398803710937497E-2</v>
      </c>
      <c r="Z781" s="6">
        <f t="shared" si="36"/>
        <v>0.13789614257812499</v>
      </c>
      <c r="AA781">
        <f t="shared" si="37"/>
        <v>260</v>
      </c>
    </row>
    <row r="782" spans="1:27" x14ac:dyDescent="0.25">
      <c r="A782" s="7" t="s">
        <v>4390</v>
      </c>
      <c r="B782" s="7" t="s">
        <v>175</v>
      </c>
      <c r="C782" s="7">
        <v>999785</v>
      </c>
      <c r="D782" s="15" t="s">
        <v>1</v>
      </c>
      <c r="E782" s="15" t="s">
        <v>2</v>
      </c>
      <c r="F782" s="15">
        <v>780</v>
      </c>
      <c r="G782" s="15">
        <v>5538029</v>
      </c>
      <c r="H782" s="15">
        <v>250361505</v>
      </c>
      <c r="I782" s="15">
        <v>1015947</v>
      </c>
      <c r="J782" s="15">
        <v>1721021</v>
      </c>
      <c r="K782" s="15">
        <v>0</v>
      </c>
      <c r="L782" s="15">
        <v>0</v>
      </c>
      <c r="M782" s="15">
        <v>4899</v>
      </c>
      <c r="N782" s="15">
        <v>322765</v>
      </c>
      <c r="O782" s="15">
        <v>0</v>
      </c>
      <c r="P782" s="15">
        <v>2048</v>
      </c>
      <c r="Q782" s="15">
        <v>0</v>
      </c>
      <c r="R782" s="15">
        <v>0</v>
      </c>
      <c r="U782" s="4">
        <f t="shared" si="38"/>
        <v>15620</v>
      </c>
      <c r="V782" s="3">
        <f>((G782-G781)*'[1]Z1 values'!C$5*'[1]Z1 values'!$C$10)/'[1]Z1 values'!$C$12</f>
        <v>9.5553588867187504E-3</v>
      </c>
      <c r="W782" s="3">
        <f>((H782-H781)*'[1]Z1 values'!D$5*'[1]Z1 values'!$C$10)/'[1]Z1 values'!$C$12</f>
        <v>2.9550018310546877E-2</v>
      </c>
      <c r="X782" s="3">
        <f>((I782-I781)*'[1]Z1 values'!E$5*'[1]Z1 values'!$C$10)/'[1]Z1 values'!$C$12</f>
        <v>0</v>
      </c>
      <c r="Y782" s="3">
        <f>((J782-J781)*'[1]Z1 values'!F$5*'[1]Z1 values'!$C$10)/'[1]Z1 values'!$C$12</f>
        <v>0.17625000000000002</v>
      </c>
      <c r="Z782" s="6">
        <f t="shared" si="36"/>
        <v>0.21535537719726566</v>
      </c>
      <c r="AA782">
        <f t="shared" si="37"/>
        <v>260.33333333333331</v>
      </c>
    </row>
    <row r="783" spans="1:27" x14ac:dyDescent="0.25">
      <c r="A783" s="7" t="s">
        <v>4391</v>
      </c>
      <c r="B783" s="7" t="s">
        <v>175</v>
      </c>
      <c r="C783" s="7">
        <v>1001065</v>
      </c>
      <c r="D783" s="15" t="s">
        <v>1</v>
      </c>
      <c r="E783" s="15" t="s">
        <v>2</v>
      </c>
      <c r="F783" s="15">
        <v>781</v>
      </c>
      <c r="G783" s="15">
        <v>5550651</v>
      </c>
      <c r="H783" s="15">
        <v>250676551</v>
      </c>
      <c r="I783" s="15">
        <v>1020166</v>
      </c>
      <c r="J783" s="15">
        <v>1726000</v>
      </c>
      <c r="K783" s="15">
        <v>0</v>
      </c>
      <c r="L783" s="15">
        <v>0</v>
      </c>
      <c r="M783" s="15">
        <v>12621</v>
      </c>
      <c r="N783" s="15">
        <v>315046</v>
      </c>
      <c r="O783" s="15">
        <v>4219</v>
      </c>
      <c r="P783" s="15">
        <v>4979</v>
      </c>
      <c r="Q783" s="15">
        <v>0</v>
      </c>
      <c r="R783" s="15">
        <v>0</v>
      </c>
      <c r="U783" s="4">
        <f t="shared" si="38"/>
        <v>15640</v>
      </c>
      <c r="V783" s="3">
        <f>((G783-G782)*'[1]Z1 values'!C$5*'[1]Z1 values'!$C$10)/'[1]Z1 values'!$C$12</f>
        <v>2.4613824462890625E-2</v>
      </c>
      <c r="W783" s="3">
        <f>((H783-H782)*'[1]Z1 values'!D$5*'[1]Z1 values'!$C$10)/'[1]Z1 values'!$C$12</f>
        <v>2.8843322753906254E-2</v>
      </c>
      <c r="X783" s="3">
        <f>((I783-I782)*'[1]Z1 values'!E$5*'[1]Z1 values'!$C$10)/'[1]Z1 values'!$C$12</f>
        <v>0.33604705810546875</v>
      </c>
      <c r="Y783" s="3">
        <f>((J783-J782)*'[1]Z1 values'!F$5*'[1]Z1 values'!$C$10)/'[1]Z1 values'!$C$12</f>
        <v>0.42849060058593746</v>
      </c>
      <c r="Z783" s="6">
        <f t="shared" si="36"/>
        <v>0.81799480590820317</v>
      </c>
      <c r="AA783">
        <f t="shared" si="37"/>
        <v>260.66666666666669</v>
      </c>
    </row>
    <row r="784" spans="1:27" x14ac:dyDescent="0.25">
      <c r="A784" s="7" t="s">
        <v>4392</v>
      </c>
      <c r="B784" s="7" t="s">
        <v>175</v>
      </c>
      <c r="C784" s="7">
        <v>1002345</v>
      </c>
      <c r="D784" s="15" t="s">
        <v>1</v>
      </c>
      <c r="E784" s="15" t="s">
        <v>2</v>
      </c>
      <c r="F784" s="15">
        <v>782</v>
      </c>
      <c r="G784" s="15">
        <v>5556412</v>
      </c>
      <c r="H784" s="15">
        <v>250998458</v>
      </c>
      <c r="I784" s="15">
        <v>1020551</v>
      </c>
      <c r="J784" s="15">
        <v>1727749</v>
      </c>
      <c r="K784" s="15">
        <v>0</v>
      </c>
      <c r="L784" s="15">
        <v>0</v>
      </c>
      <c r="M784" s="15">
        <v>5760</v>
      </c>
      <c r="N784" s="15">
        <v>321907</v>
      </c>
      <c r="O784" s="15">
        <v>385</v>
      </c>
      <c r="P784" s="15">
        <v>1749</v>
      </c>
      <c r="Q784" s="15">
        <v>0</v>
      </c>
      <c r="R784" s="15">
        <v>0</v>
      </c>
      <c r="U784" s="4">
        <f t="shared" si="38"/>
        <v>15660</v>
      </c>
      <c r="V784" s="3">
        <f>((G784-G783)*'[1]Z1 values'!C$5*'[1]Z1 values'!$C$10)/'[1]Z1 values'!$C$12</f>
        <v>1.123437194824219E-2</v>
      </c>
      <c r="W784" s="3">
        <f>((H784-H783)*'[1]Z1 values'!D$5*'[1]Z1 values'!$C$10)/'[1]Z1 values'!$C$12</f>
        <v>2.9471466064453129E-2</v>
      </c>
      <c r="X784" s="3">
        <f>((I784-I783)*'[1]Z1 values'!E$5*'[1]Z1 values'!$C$10)/'[1]Z1 values'!$C$12</f>
        <v>3.0665588378906244E-2</v>
      </c>
      <c r="Y784" s="3">
        <f>((J784-J783)*'[1]Z1 values'!F$5*'[1]Z1 values'!$C$10)/'[1]Z1 values'!$C$12</f>
        <v>0.15051818847656251</v>
      </c>
      <c r="Z784" s="6">
        <f t="shared" si="36"/>
        <v>0.22188961486816405</v>
      </c>
      <c r="AA784">
        <f t="shared" si="37"/>
        <v>261</v>
      </c>
    </row>
    <row r="785" spans="1:27" x14ac:dyDescent="0.25">
      <c r="A785" s="7" t="s">
        <v>4393</v>
      </c>
      <c r="B785" s="7" t="s">
        <v>175</v>
      </c>
      <c r="C785" s="7">
        <v>1003625</v>
      </c>
      <c r="D785" s="15" t="s">
        <v>1</v>
      </c>
      <c r="E785" s="15" t="s">
        <v>2</v>
      </c>
      <c r="F785" s="15">
        <v>783</v>
      </c>
      <c r="G785" s="15">
        <v>5561038</v>
      </c>
      <c r="H785" s="15">
        <v>251321504</v>
      </c>
      <c r="I785" s="15">
        <v>1020551</v>
      </c>
      <c r="J785" s="15">
        <v>1729654</v>
      </c>
      <c r="K785" s="15">
        <v>0</v>
      </c>
      <c r="L785" s="15">
        <v>0</v>
      </c>
      <c r="M785" s="15">
        <v>4625</v>
      </c>
      <c r="N785" s="15">
        <v>323046</v>
      </c>
      <c r="O785" s="15">
        <v>0</v>
      </c>
      <c r="P785" s="15">
        <v>1905</v>
      </c>
      <c r="Q785" s="15">
        <v>0</v>
      </c>
      <c r="R785" s="15">
        <v>0</v>
      </c>
      <c r="U785" s="4">
        <f t="shared" si="38"/>
        <v>15680</v>
      </c>
      <c r="V785" s="3">
        <f>((G785-G784)*'[1]Z1 values'!C$5*'[1]Z1 values'!$C$10)/'[1]Z1 values'!$C$12</f>
        <v>9.0210388183593754E-3</v>
      </c>
      <c r="W785" s="3">
        <f>((H785-H784)*'[1]Z1 values'!D$5*'[1]Z1 values'!$C$10)/'[1]Z1 values'!$C$12</f>
        <v>2.9575744628906254E-2</v>
      </c>
      <c r="X785" s="3">
        <f>((I785-I784)*'[1]Z1 values'!E$5*'[1]Z1 values'!$C$10)/'[1]Z1 values'!$C$12</f>
        <v>0</v>
      </c>
      <c r="Y785" s="3">
        <f>((J785-J784)*'[1]Z1 values'!F$5*'[1]Z1 values'!$C$10)/'[1]Z1 values'!$C$12</f>
        <v>0.16394348144531251</v>
      </c>
      <c r="Z785" s="6">
        <f t="shared" si="36"/>
        <v>0.20254026489257815</v>
      </c>
      <c r="AA785">
        <f t="shared" si="37"/>
        <v>261.33333333333331</v>
      </c>
    </row>
    <row r="786" spans="1:27" x14ac:dyDescent="0.25">
      <c r="A786" s="7" t="s">
        <v>4394</v>
      </c>
      <c r="B786" s="7" t="s">
        <v>175</v>
      </c>
      <c r="C786" s="7">
        <v>1004905</v>
      </c>
      <c r="D786" s="15" t="s">
        <v>1</v>
      </c>
      <c r="E786" s="15" t="s">
        <v>2</v>
      </c>
      <c r="F786" s="15">
        <v>784</v>
      </c>
      <c r="G786" s="15">
        <v>5574677</v>
      </c>
      <c r="H786" s="15">
        <v>251635499</v>
      </c>
      <c r="I786" s="15">
        <v>1025598</v>
      </c>
      <c r="J786" s="15">
        <v>1733832</v>
      </c>
      <c r="K786" s="15">
        <v>0</v>
      </c>
      <c r="L786" s="15">
        <v>0</v>
      </c>
      <c r="M786" s="15">
        <v>13638</v>
      </c>
      <c r="N786" s="15">
        <v>313995</v>
      </c>
      <c r="O786" s="15">
        <v>5047</v>
      </c>
      <c r="P786" s="15">
        <v>4178</v>
      </c>
      <c r="Q786" s="15">
        <v>0</v>
      </c>
      <c r="R786" s="15">
        <v>0</v>
      </c>
      <c r="U786" s="4">
        <f t="shared" si="38"/>
        <v>15700</v>
      </c>
      <c r="V786" s="3">
        <f>((G786-G785)*'[1]Z1 values'!C$5*'[1]Z1 values'!$C$10)/'[1]Z1 values'!$C$12</f>
        <v>2.6597048950195313E-2</v>
      </c>
      <c r="W786" s="3">
        <f>((H786-H785)*'[1]Z1 values'!D$5*'[1]Z1 values'!$C$10)/'[1]Z1 values'!$C$12</f>
        <v>2.8747100830078125E-2</v>
      </c>
      <c r="X786" s="3">
        <f>((I786-I785)*'[1]Z1 values'!E$5*'[1]Z1 values'!$C$10)/'[1]Z1 values'!$C$12</f>
        <v>0.4019979858398437</v>
      </c>
      <c r="Y786" s="3">
        <f>((J786-J785)*'[1]Z1 values'!F$5*'[1]Z1 values'!$C$10)/'[1]Z1 values'!$C$12</f>
        <v>0.35955688476562503</v>
      </c>
      <c r="Z786" s="6">
        <f t="shared" si="36"/>
        <v>0.81689902038574225</v>
      </c>
      <c r="AA786">
        <f t="shared" si="37"/>
        <v>261.66666666666669</v>
      </c>
    </row>
    <row r="787" spans="1:27" x14ac:dyDescent="0.25">
      <c r="A787" s="7" t="s">
        <v>4395</v>
      </c>
      <c r="B787" s="7" t="s">
        <v>175</v>
      </c>
      <c r="C787" s="7">
        <v>1006185</v>
      </c>
      <c r="D787" s="15" t="s">
        <v>1</v>
      </c>
      <c r="E787" s="15" t="s">
        <v>2</v>
      </c>
      <c r="F787" s="15">
        <v>785</v>
      </c>
      <c r="G787" s="15">
        <v>5583916</v>
      </c>
      <c r="H787" s="15">
        <v>251953941</v>
      </c>
      <c r="I787" s="15">
        <v>1028157</v>
      </c>
      <c r="J787" s="15">
        <v>1736478</v>
      </c>
      <c r="K787" s="15">
        <v>0</v>
      </c>
      <c r="L787" s="15">
        <v>0</v>
      </c>
      <c r="M787" s="15">
        <v>9237</v>
      </c>
      <c r="N787" s="15">
        <v>318442</v>
      </c>
      <c r="O787" s="15">
        <v>2559</v>
      </c>
      <c r="P787" s="15">
        <v>2646</v>
      </c>
      <c r="Q787" s="15">
        <v>0</v>
      </c>
      <c r="R787" s="15">
        <v>0</v>
      </c>
      <c r="U787" s="4">
        <f t="shared" si="38"/>
        <v>15720</v>
      </c>
      <c r="V787" s="3">
        <f>((G787-G786)*'[1]Z1 values'!C$5*'[1]Z1 values'!$C$10)/'[1]Z1 values'!$C$12</f>
        <v>1.801672668457031E-2</v>
      </c>
      <c r="W787" s="3">
        <f>((H787-H786)*'[1]Z1 values'!D$5*'[1]Z1 values'!$C$10)/'[1]Z1 values'!$C$12</f>
        <v>2.9154235839843751E-2</v>
      </c>
      <c r="X787" s="3">
        <f>((I787-I786)*'[1]Z1 values'!E$5*'[1]Z1 values'!$C$10)/'[1]Z1 values'!$C$12</f>
        <v>0.20382659912109374</v>
      </c>
      <c r="Y787" s="3">
        <f>((J787-J786)*'[1]Z1 values'!F$5*'[1]Z1 values'!$C$10)/'[1]Z1 values'!$C$12</f>
        <v>0.22771362304687504</v>
      </c>
      <c r="Z787" s="6">
        <f t="shared" si="36"/>
        <v>0.47871118469238283</v>
      </c>
      <c r="AA787">
        <f t="shared" si="37"/>
        <v>262</v>
      </c>
    </row>
    <row r="788" spans="1:27" x14ac:dyDescent="0.25">
      <c r="A788" s="7" t="s">
        <v>4396</v>
      </c>
      <c r="B788" s="7" t="s">
        <v>175</v>
      </c>
      <c r="C788" s="7">
        <v>1007465</v>
      </c>
      <c r="D788" s="15" t="s">
        <v>1</v>
      </c>
      <c r="E788" s="15" t="s">
        <v>2</v>
      </c>
      <c r="F788" s="15">
        <v>786</v>
      </c>
      <c r="G788" s="15">
        <v>5590472</v>
      </c>
      <c r="H788" s="15">
        <v>252274970</v>
      </c>
      <c r="I788" s="15">
        <v>1029114</v>
      </c>
      <c r="J788" s="15">
        <v>1738300</v>
      </c>
      <c r="K788" s="15">
        <v>0</v>
      </c>
      <c r="L788" s="15">
        <v>0</v>
      </c>
      <c r="M788" s="15">
        <v>6555</v>
      </c>
      <c r="N788" s="15">
        <v>321029</v>
      </c>
      <c r="O788" s="15">
        <v>957</v>
      </c>
      <c r="P788" s="15">
        <v>1822</v>
      </c>
      <c r="Q788" s="15">
        <v>0</v>
      </c>
      <c r="R788" s="15">
        <v>0</v>
      </c>
      <c r="U788" s="4">
        <f t="shared" si="38"/>
        <v>15740</v>
      </c>
      <c r="V788" s="3">
        <f>((G788-G787)*'[1]Z1 values'!C$5*'[1]Z1 values'!$C$10)/'[1]Z1 values'!$C$12</f>
        <v>1.2784680175781249E-2</v>
      </c>
      <c r="W788" s="3">
        <f>((H788-H787)*'[1]Z1 values'!D$5*'[1]Z1 values'!$C$10)/'[1]Z1 values'!$C$12</f>
        <v>2.9391082763671871E-2</v>
      </c>
      <c r="X788" s="3">
        <f>((I788-I787)*'[1]Z1 values'!E$5*'[1]Z1 values'!$C$10)/'[1]Z1 values'!$C$12</f>
        <v>7.6225891113281236E-2</v>
      </c>
      <c r="Y788" s="3">
        <f>((J788-J787)*'[1]Z1 values'!F$5*'[1]Z1 values'!$C$10)/'[1]Z1 values'!$C$12</f>
        <v>0.15680053710937497</v>
      </c>
      <c r="Z788" s="6">
        <f t="shared" si="36"/>
        <v>0.27520219116210931</v>
      </c>
      <c r="AA788">
        <f t="shared" si="37"/>
        <v>262.33333333333331</v>
      </c>
    </row>
    <row r="789" spans="1:27" x14ac:dyDescent="0.25">
      <c r="A789" s="7" t="s">
        <v>4397</v>
      </c>
      <c r="B789" s="7" t="s">
        <v>175</v>
      </c>
      <c r="C789" s="7">
        <v>1008745</v>
      </c>
      <c r="D789" s="15" t="s">
        <v>1</v>
      </c>
      <c r="E789" s="15" t="s">
        <v>2</v>
      </c>
      <c r="F789" s="15">
        <v>787</v>
      </c>
      <c r="G789" s="15">
        <v>5599754</v>
      </c>
      <c r="H789" s="15">
        <v>252593277</v>
      </c>
      <c r="I789" s="15">
        <v>1031634</v>
      </c>
      <c r="J789" s="15">
        <v>1741329</v>
      </c>
      <c r="K789" s="15">
        <v>0</v>
      </c>
      <c r="L789" s="15">
        <v>0</v>
      </c>
      <c r="M789" s="15">
        <v>9280</v>
      </c>
      <c r="N789" s="15">
        <v>318307</v>
      </c>
      <c r="O789" s="15">
        <v>2520</v>
      </c>
      <c r="P789" s="15">
        <v>3029</v>
      </c>
      <c r="Q789" s="15">
        <v>0</v>
      </c>
      <c r="R789" s="15">
        <v>0</v>
      </c>
      <c r="U789" s="4">
        <f t="shared" si="38"/>
        <v>15760</v>
      </c>
      <c r="V789" s="3">
        <f>((G789-G788)*'[1]Z1 values'!C$5*'[1]Z1 values'!$C$10)/'[1]Z1 values'!$C$12</f>
        <v>1.8100579833984377E-2</v>
      </c>
      <c r="W789" s="3">
        <f>((H789-H788)*'[1]Z1 values'!D$5*'[1]Z1 values'!$C$10)/'[1]Z1 values'!$C$12</f>
        <v>2.9141876220703126E-2</v>
      </c>
      <c r="X789" s="3">
        <f>((I789-I788)*'[1]Z1 values'!E$5*'[1]Z1 values'!$C$10)/'[1]Z1 values'!$C$12</f>
        <v>0.20072021484374999</v>
      </c>
      <c r="Y789" s="3">
        <f>((J789-J788)*'[1]Z1 values'!F$5*'[1]Z1 values'!$C$10)/'[1]Z1 values'!$C$12</f>
        <v>0.26067443847656252</v>
      </c>
      <c r="Z789" s="6">
        <f t="shared" si="36"/>
        <v>0.50863710937499995</v>
      </c>
      <c r="AA789">
        <f t="shared" si="37"/>
        <v>262.66666666666669</v>
      </c>
    </row>
    <row r="790" spans="1:27" x14ac:dyDescent="0.25">
      <c r="A790" s="7" t="s">
        <v>4398</v>
      </c>
      <c r="B790" s="7" t="s">
        <v>175</v>
      </c>
      <c r="C790" s="7">
        <v>1010025</v>
      </c>
      <c r="D790" s="15" t="s">
        <v>1</v>
      </c>
      <c r="E790" s="15" t="s">
        <v>2</v>
      </c>
      <c r="F790" s="15">
        <v>788</v>
      </c>
      <c r="G790" s="15">
        <v>5607503</v>
      </c>
      <c r="H790" s="15">
        <v>252913123</v>
      </c>
      <c r="I790" s="15">
        <v>1032995</v>
      </c>
      <c r="J790" s="15">
        <v>1743703</v>
      </c>
      <c r="K790" s="15">
        <v>0</v>
      </c>
      <c r="L790" s="15">
        <v>0</v>
      </c>
      <c r="M790" s="15">
        <v>7747</v>
      </c>
      <c r="N790" s="15">
        <v>319846</v>
      </c>
      <c r="O790" s="15">
        <v>1361</v>
      </c>
      <c r="P790" s="15">
        <v>2374</v>
      </c>
      <c r="Q790" s="15">
        <v>0</v>
      </c>
      <c r="R790" s="15">
        <v>0</v>
      </c>
      <c r="U790" s="4">
        <f t="shared" si="38"/>
        <v>15780</v>
      </c>
      <c r="V790" s="3">
        <f>((G790-G789)*'[1]Z1 values'!C$5*'[1]Z1 values'!$C$10)/'[1]Z1 values'!$C$12</f>
        <v>1.5111117553710937E-2</v>
      </c>
      <c r="W790" s="3">
        <f>((H790-H789)*'[1]Z1 values'!D$5*'[1]Z1 values'!$C$10)/'[1]Z1 values'!$C$12</f>
        <v>2.9282775878906254E-2</v>
      </c>
      <c r="X790" s="3">
        <f>((I790-I789)*'[1]Z1 values'!E$5*'[1]Z1 values'!$C$10)/'[1]Z1 values'!$C$12</f>
        <v>0.10840484619140625</v>
      </c>
      <c r="Y790" s="3">
        <f>((J790-J789)*'[1]Z1 values'!F$5*'[1]Z1 values'!$C$10)/'[1]Z1 values'!$C$12</f>
        <v>0.20430541992187501</v>
      </c>
      <c r="Z790" s="6">
        <f t="shared" si="36"/>
        <v>0.35710415954589847</v>
      </c>
      <c r="AA790">
        <f t="shared" si="37"/>
        <v>263</v>
      </c>
    </row>
    <row r="791" spans="1:27" x14ac:dyDescent="0.25">
      <c r="A791" s="7" t="s">
        <v>4399</v>
      </c>
      <c r="B791" s="7" t="s">
        <v>175</v>
      </c>
      <c r="C791" s="7">
        <v>1011305</v>
      </c>
      <c r="D791" s="15" t="s">
        <v>1</v>
      </c>
      <c r="E791" s="15" t="s">
        <v>2</v>
      </c>
      <c r="F791" s="15">
        <v>789</v>
      </c>
      <c r="G791" s="15">
        <v>5612118</v>
      </c>
      <c r="H791" s="15">
        <v>253236187</v>
      </c>
      <c r="I791" s="15">
        <v>1032995</v>
      </c>
      <c r="J791" s="15">
        <v>1744663</v>
      </c>
      <c r="K791" s="15">
        <v>0</v>
      </c>
      <c r="L791" s="15">
        <v>0</v>
      </c>
      <c r="M791" s="15">
        <v>4613</v>
      </c>
      <c r="N791" s="15">
        <v>323064</v>
      </c>
      <c r="O791" s="15">
        <v>0</v>
      </c>
      <c r="P791" s="15">
        <v>960</v>
      </c>
      <c r="Q791" s="15">
        <v>0</v>
      </c>
      <c r="R791" s="15">
        <v>0</v>
      </c>
      <c r="U791" s="4">
        <f t="shared" si="38"/>
        <v>15800</v>
      </c>
      <c r="V791" s="3">
        <f>((G791-G790)*'[1]Z1 values'!C$5*'[1]Z1 values'!$C$10)/'[1]Z1 values'!$C$12</f>
        <v>8.9995880126953129E-3</v>
      </c>
      <c r="W791" s="3">
        <f>((H791-H790)*'[1]Z1 values'!D$5*'[1]Z1 values'!$C$10)/'[1]Z1 values'!$C$12</f>
        <v>2.9577392578125E-2</v>
      </c>
      <c r="X791" s="3">
        <f>((I791-I790)*'[1]Z1 values'!E$5*'[1]Z1 values'!$C$10)/'[1]Z1 values'!$C$12</f>
        <v>0</v>
      </c>
      <c r="Y791" s="3">
        <f>((J791-J790)*'[1]Z1 values'!F$5*'[1]Z1 values'!$C$10)/'[1]Z1 values'!$C$12</f>
        <v>8.2617187499999994E-2</v>
      </c>
      <c r="Z791" s="6">
        <f t="shared" si="36"/>
        <v>0.12119416809082031</v>
      </c>
      <c r="AA791">
        <f t="shared" si="37"/>
        <v>263.33333333333331</v>
      </c>
    </row>
    <row r="792" spans="1:27" x14ac:dyDescent="0.25">
      <c r="A792" s="7" t="s">
        <v>4400</v>
      </c>
      <c r="B792" s="7" t="s">
        <v>175</v>
      </c>
      <c r="C792" s="7">
        <v>1012585</v>
      </c>
      <c r="D792" s="15" t="s">
        <v>1</v>
      </c>
      <c r="E792" s="15" t="s">
        <v>2</v>
      </c>
      <c r="F792" s="15">
        <v>790</v>
      </c>
      <c r="G792" s="15">
        <v>5618654</v>
      </c>
      <c r="H792" s="15">
        <v>253557331</v>
      </c>
      <c r="I792" s="15">
        <v>1033946</v>
      </c>
      <c r="J792" s="15">
        <v>1746691</v>
      </c>
      <c r="K792" s="15">
        <v>0</v>
      </c>
      <c r="L792" s="15">
        <v>0</v>
      </c>
      <c r="M792" s="15">
        <v>6534</v>
      </c>
      <c r="N792" s="15">
        <v>321144</v>
      </c>
      <c r="O792" s="15">
        <v>951</v>
      </c>
      <c r="P792" s="15">
        <v>2028</v>
      </c>
      <c r="Q792" s="15">
        <v>0</v>
      </c>
      <c r="R792" s="15">
        <v>0</v>
      </c>
      <c r="U792" s="4">
        <f t="shared" si="38"/>
        <v>15820</v>
      </c>
      <c r="V792" s="3">
        <f>((G792-G791)*'[1]Z1 values'!C$5*'[1]Z1 values'!$C$10)/'[1]Z1 values'!$C$12</f>
        <v>1.27456787109375E-2</v>
      </c>
      <c r="W792" s="3">
        <f>((H792-H791)*'[1]Z1 values'!D$5*'[1]Z1 values'!$C$10)/'[1]Z1 values'!$C$12</f>
        <v>2.9401611328125E-2</v>
      </c>
      <c r="X792" s="3">
        <f>((I792-I791)*'[1]Z1 values'!E$5*'[1]Z1 values'!$C$10)/'[1]Z1 values'!$C$12</f>
        <v>7.574798583984374E-2</v>
      </c>
      <c r="Y792" s="3">
        <f>((J792-J791)*'[1]Z1 values'!F$5*'[1]Z1 values'!$C$10)/'[1]Z1 values'!$C$12</f>
        <v>0.17452880859375003</v>
      </c>
      <c r="Z792" s="6">
        <f t="shared" si="36"/>
        <v>0.29242408447265628</v>
      </c>
      <c r="AA792">
        <f t="shared" si="37"/>
        <v>263.66666666666669</v>
      </c>
    </row>
    <row r="793" spans="1:27" x14ac:dyDescent="0.25">
      <c r="A793" s="7" t="s">
        <v>4401</v>
      </c>
      <c r="B793" s="7" t="s">
        <v>175</v>
      </c>
      <c r="C793" s="7">
        <v>1013865</v>
      </c>
      <c r="D793" s="15" t="s">
        <v>1</v>
      </c>
      <c r="E793" s="15" t="s">
        <v>2</v>
      </c>
      <c r="F793" s="15">
        <v>791</v>
      </c>
      <c r="G793" s="15">
        <v>5623310</v>
      </c>
      <c r="H793" s="15">
        <v>253880357</v>
      </c>
      <c r="I793" s="15">
        <v>1033946</v>
      </c>
      <c r="J793" s="15">
        <v>1747846</v>
      </c>
      <c r="K793" s="15">
        <v>0</v>
      </c>
      <c r="L793" s="15">
        <v>0</v>
      </c>
      <c r="M793" s="15">
        <v>4654</v>
      </c>
      <c r="N793" s="15">
        <v>323026</v>
      </c>
      <c r="O793" s="15">
        <v>0</v>
      </c>
      <c r="P793" s="15">
        <v>1155</v>
      </c>
      <c r="Q793" s="15">
        <v>0</v>
      </c>
      <c r="R793" s="15">
        <v>0</v>
      </c>
      <c r="U793" s="4">
        <f t="shared" si="38"/>
        <v>15840</v>
      </c>
      <c r="V793" s="3">
        <f>((G793-G792)*'[1]Z1 values'!C$5*'[1]Z1 values'!$C$10)/'[1]Z1 values'!$C$12</f>
        <v>9.0795410156249996E-3</v>
      </c>
      <c r="W793" s="3">
        <f>((H793-H792)*'[1]Z1 values'!D$5*'[1]Z1 values'!$C$10)/'[1]Z1 values'!$C$12</f>
        <v>2.9573913574218753E-2</v>
      </c>
      <c r="X793" s="3">
        <f>((I793-I792)*'[1]Z1 values'!E$5*'[1]Z1 values'!$C$10)/'[1]Z1 values'!$C$12</f>
        <v>0</v>
      </c>
      <c r="Y793" s="3">
        <f>((J793-J792)*'[1]Z1 values'!F$5*'[1]Z1 values'!$C$10)/'[1]Z1 values'!$C$12</f>
        <v>9.9398803710937497E-2</v>
      </c>
      <c r="Z793" s="6">
        <f t="shared" si="36"/>
        <v>0.13805225830078124</v>
      </c>
      <c r="AA793">
        <f t="shared" si="37"/>
        <v>264</v>
      </c>
    </row>
    <row r="794" spans="1:27" x14ac:dyDescent="0.25">
      <c r="A794" s="7" t="s">
        <v>4402</v>
      </c>
      <c r="B794" s="7" t="s">
        <v>175</v>
      </c>
      <c r="C794" s="7">
        <v>1015145</v>
      </c>
      <c r="D794" s="15" t="s">
        <v>1</v>
      </c>
      <c r="E794" s="15" t="s">
        <v>2</v>
      </c>
      <c r="F794" s="15">
        <v>792</v>
      </c>
      <c r="G794" s="15">
        <v>5629854</v>
      </c>
      <c r="H794" s="15">
        <v>254201399</v>
      </c>
      <c r="I794" s="15">
        <v>1034901</v>
      </c>
      <c r="J794" s="15">
        <v>1750067</v>
      </c>
      <c r="K794" s="15">
        <v>0</v>
      </c>
      <c r="L794" s="15">
        <v>0</v>
      </c>
      <c r="M794" s="15">
        <v>6543</v>
      </c>
      <c r="N794" s="15">
        <v>321042</v>
      </c>
      <c r="O794" s="15">
        <v>955</v>
      </c>
      <c r="P794" s="15">
        <v>2221</v>
      </c>
      <c r="Q794" s="15">
        <v>0</v>
      </c>
      <c r="R794" s="15">
        <v>0</v>
      </c>
      <c r="U794" s="4">
        <f t="shared" si="38"/>
        <v>15860</v>
      </c>
      <c r="V794" s="3">
        <f>((G794-G793)*'[1]Z1 values'!C$5*'[1]Z1 values'!$C$10)/'[1]Z1 values'!$C$12</f>
        <v>1.2761279296875001E-2</v>
      </c>
      <c r="W794" s="3">
        <f>((H794-H793)*'[1]Z1 values'!D$5*'[1]Z1 values'!$C$10)/'[1]Z1 values'!$C$12</f>
        <v>2.9392272949218749E-2</v>
      </c>
      <c r="X794" s="3">
        <f>((I794-I793)*'[1]Z1 values'!E$5*'[1]Z1 values'!$C$10)/'[1]Z1 values'!$C$12</f>
        <v>7.6066589355468756E-2</v>
      </c>
      <c r="Y794" s="3">
        <f>((J794-J793)*'[1]Z1 values'!F$5*'[1]Z1 values'!$C$10)/'[1]Z1 values'!$C$12</f>
        <v>0.19113830566406251</v>
      </c>
      <c r="Z794" s="6">
        <f t="shared" si="36"/>
        <v>0.309358447265625</v>
      </c>
      <c r="AA794">
        <f t="shared" si="37"/>
        <v>264.33333333333331</v>
      </c>
    </row>
    <row r="795" spans="1:27" x14ac:dyDescent="0.25">
      <c r="A795" s="7" t="s">
        <v>4403</v>
      </c>
      <c r="B795" s="7" t="s">
        <v>175</v>
      </c>
      <c r="C795" s="7">
        <v>1016425</v>
      </c>
      <c r="D795" s="15" t="s">
        <v>1</v>
      </c>
      <c r="E795" s="15" t="s">
        <v>2</v>
      </c>
      <c r="F795" s="15">
        <v>793</v>
      </c>
      <c r="G795" s="15">
        <v>5634514</v>
      </c>
      <c r="H795" s="15">
        <v>254524321</v>
      </c>
      <c r="I795" s="15">
        <v>1034901</v>
      </c>
      <c r="J795" s="15">
        <v>1751027</v>
      </c>
      <c r="K795" s="15">
        <v>0</v>
      </c>
      <c r="L795" s="15">
        <v>0</v>
      </c>
      <c r="M795" s="15">
        <v>4659</v>
      </c>
      <c r="N795" s="15">
        <v>322922</v>
      </c>
      <c r="O795" s="15">
        <v>0</v>
      </c>
      <c r="P795" s="15">
        <v>960</v>
      </c>
      <c r="Q795" s="15">
        <v>0</v>
      </c>
      <c r="R795" s="15">
        <v>0</v>
      </c>
      <c r="U795" s="4">
        <f t="shared" si="38"/>
        <v>15880</v>
      </c>
      <c r="V795" s="3">
        <f>((G795-G794)*'[1]Z1 values'!C$5*'[1]Z1 values'!$C$10)/'[1]Z1 values'!$C$12</f>
        <v>9.08734130859375E-3</v>
      </c>
      <c r="W795" s="3">
        <f>((H795-H794)*'[1]Z1 values'!D$5*'[1]Z1 values'!$C$10)/'[1]Z1 values'!$C$12</f>
        <v>2.9564392089843749E-2</v>
      </c>
      <c r="X795" s="3">
        <f>((I795-I794)*'[1]Z1 values'!E$5*'[1]Z1 values'!$C$10)/'[1]Z1 values'!$C$12</f>
        <v>0</v>
      </c>
      <c r="Y795" s="3">
        <f>((J795-J794)*'[1]Z1 values'!F$5*'[1]Z1 values'!$C$10)/'[1]Z1 values'!$C$12</f>
        <v>8.2617187499999994E-2</v>
      </c>
      <c r="Z795" s="6">
        <f t="shared" si="36"/>
        <v>0.12126892089843749</v>
      </c>
      <c r="AA795">
        <f t="shared" si="37"/>
        <v>264.66666666666669</v>
      </c>
    </row>
    <row r="796" spans="1:27" x14ac:dyDescent="0.25">
      <c r="A796" s="7" t="s">
        <v>4404</v>
      </c>
      <c r="B796" s="7" t="s">
        <v>175</v>
      </c>
      <c r="C796" s="7">
        <v>1017705</v>
      </c>
      <c r="D796" s="15" t="s">
        <v>1</v>
      </c>
      <c r="E796" s="15" t="s">
        <v>2</v>
      </c>
      <c r="F796" s="15">
        <v>794</v>
      </c>
      <c r="G796" s="15">
        <v>5641664</v>
      </c>
      <c r="H796" s="15">
        <v>254844756</v>
      </c>
      <c r="I796" s="15">
        <v>1035858</v>
      </c>
      <c r="J796" s="15">
        <v>1753550</v>
      </c>
      <c r="K796" s="15">
        <v>0</v>
      </c>
      <c r="L796" s="15">
        <v>0</v>
      </c>
      <c r="M796" s="15">
        <v>7149</v>
      </c>
      <c r="N796" s="15">
        <v>320435</v>
      </c>
      <c r="O796" s="15">
        <v>957</v>
      </c>
      <c r="P796" s="15">
        <v>2523</v>
      </c>
      <c r="Q796" s="15">
        <v>0</v>
      </c>
      <c r="R796" s="15">
        <v>0</v>
      </c>
      <c r="U796" s="4">
        <f t="shared" si="38"/>
        <v>15900</v>
      </c>
      <c r="V796" s="3">
        <f>((G796-G795)*'[1]Z1 values'!C$5*'[1]Z1 values'!$C$10)/'[1]Z1 values'!$C$12</f>
        <v>1.3943023681640626E-2</v>
      </c>
      <c r="W796" s="3">
        <f>((H796-H795)*'[1]Z1 values'!D$5*'[1]Z1 values'!$C$10)/'[1]Z1 values'!$C$12</f>
        <v>2.9336700439453123E-2</v>
      </c>
      <c r="X796" s="3">
        <f>((I796-I795)*'[1]Z1 values'!E$5*'[1]Z1 values'!$C$10)/'[1]Z1 values'!$C$12</f>
        <v>7.6225891113281236E-2</v>
      </c>
      <c r="Y796" s="3">
        <f>((J796-J795)*'[1]Z1 values'!F$5*'[1]Z1 values'!$C$10)/'[1]Z1 values'!$C$12</f>
        <v>0.21712829589843752</v>
      </c>
      <c r="Z796" s="6">
        <f t="shared" si="36"/>
        <v>0.33663391113281249</v>
      </c>
      <c r="AA796">
        <f t="shared" si="37"/>
        <v>265</v>
      </c>
    </row>
    <row r="797" spans="1:27" x14ac:dyDescent="0.25">
      <c r="A797" s="7" t="s">
        <v>4405</v>
      </c>
      <c r="B797" s="7" t="s">
        <v>175</v>
      </c>
      <c r="C797" s="7">
        <v>1018985</v>
      </c>
      <c r="D797" s="15" t="s">
        <v>1</v>
      </c>
      <c r="E797" s="15" t="s">
        <v>2</v>
      </c>
      <c r="F797" s="15">
        <v>795</v>
      </c>
      <c r="G797" s="15">
        <v>5650471</v>
      </c>
      <c r="H797" s="15">
        <v>255163535</v>
      </c>
      <c r="I797" s="15">
        <v>1038480</v>
      </c>
      <c r="J797" s="15">
        <v>1756203</v>
      </c>
      <c r="K797" s="15">
        <v>0</v>
      </c>
      <c r="L797" s="15">
        <v>0</v>
      </c>
      <c r="M797" s="15">
        <v>8806</v>
      </c>
      <c r="N797" s="15">
        <v>318779</v>
      </c>
      <c r="O797" s="15">
        <v>2622</v>
      </c>
      <c r="P797" s="15">
        <v>2653</v>
      </c>
      <c r="Q797" s="15">
        <v>0</v>
      </c>
      <c r="R797" s="15">
        <v>0</v>
      </c>
      <c r="U797" s="4">
        <f t="shared" si="38"/>
        <v>15920</v>
      </c>
      <c r="V797" s="3">
        <f>((G797-G796)*'[1]Z1 values'!C$5*'[1]Z1 values'!$C$10)/'[1]Z1 values'!$C$12</f>
        <v>1.7174295043945312E-2</v>
      </c>
      <c r="W797" s="3">
        <f>((H797-H796)*'[1]Z1 values'!D$5*'[1]Z1 values'!$C$10)/'[1]Z1 values'!$C$12</f>
        <v>2.9185089111328121E-2</v>
      </c>
      <c r="X797" s="3">
        <f>((I797-I796)*'[1]Z1 values'!E$5*'[1]Z1 values'!$C$10)/'[1]Z1 values'!$C$12</f>
        <v>0.2088446044921875</v>
      </c>
      <c r="Y797" s="3">
        <f>((J797-J796)*'[1]Z1 values'!F$5*'[1]Z1 values'!$C$10)/'[1]Z1 values'!$C$12</f>
        <v>0.22831604003906253</v>
      </c>
      <c r="Z797" s="6">
        <f t="shared" si="36"/>
        <v>0.4835200286865235</v>
      </c>
      <c r="AA797">
        <f t="shared" si="37"/>
        <v>265.33333333333331</v>
      </c>
    </row>
    <row r="798" spans="1:27" x14ac:dyDescent="0.25">
      <c r="A798" s="7" t="s">
        <v>4406</v>
      </c>
      <c r="B798" s="7" t="s">
        <v>175</v>
      </c>
      <c r="C798" s="7">
        <v>1020265</v>
      </c>
      <c r="D798" s="15" t="s">
        <v>1</v>
      </c>
      <c r="E798" s="15" t="s">
        <v>2</v>
      </c>
      <c r="F798" s="15">
        <v>796</v>
      </c>
      <c r="G798" s="15">
        <v>5655452</v>
      </c>
      <c r="H798" s="15">
        <v>255486137</v>
      </c>
      <c r="I798" s="15">
        <v>1038480</v>
      </c>
      <c r="J798" s="15">
        <v>1757300</v>
      </c>
      <c r="K798" s="15">
        <v>0</v>
      </c>
      <c r="L798" s="15">
        <v>0</v>
      </c>
      <c r="M798" s="15">
        <v>4979</v>
      </c>
      <c r="N798" s="15">
        <v>322602</v>
      </c>
      <c r="O798" s="15">
        <v>0</v>
      </c>
      <c r="P798" s="15">
        <v>1097</v>
      </c>
      <c r="Q798" s="15">
        <v>0</v>
      </c>
      <c r="R798" s="15">
        <v>0</v>
      </c>
      <c r="U798" s="4">
        <f t="shared" si="38"/>
        <v>15940</v>
      </c>
      <c r="V798" s="3">
        <f>((G798-G797)*'[1]Z1 values'!C$5*'[1]Z1 values'!$C$10)/'[1]Z1 values'!$C$12</f>
        <v>9.7133148193359366E-3</v>
      </c>
      <c r="W798" s="3">
        <f>((H798-H797)*'[1]Z1 values'!D$5*'[1]Z1 values'!$C$10)/'[1]Z1 values'!$C$12</f>
        <v>2.9535095214843748E-2</v>
      </c>
      <c r="X798" s="3">
        <f>((I798-I797)*'[1]Z1 values'!E$5*'[1]Z1 values'!$C$10)/'[1]Z1 values'!$C$12</f>
        <v>0</v>
      </c>
      <c r="Y798" s="3">
        <f>((J798-J797)*'[1]Z1 values'!F$5*'[1]Z1 values'!$C$10)/'[1]Z1 values'!$C$12</f>
        <v>9.4407348632812499E-2</v>
      </c>
      <c r="Z798" s="6">
        <f t="shared" si="36"/>
        <v>0.1336557586669922</v>
      </c>
      <c r="AA798">
        <f t="shared" si="37"/>
        <v>265.66666666666669</v>
      </c>
    </row>
    <row r="799" spans="1:27" x14ac:dyDescent="0.25">
      <c r="A799" s="7" t="s">
        <v>4407</v>
      </c>
      <c r="B799" s="7" t="s">
        <v>175</v>
      </c>
      <c r="C799" s="7">
        <v>1021545</v>
      </c>
      <c r="D799" s="15" t="s">
        <v>1</v>
      </c>
      <c r="E799" s="15" t="s">
        <v>2</v>
      </c>
      <c r="F799" s="15">
        <v>797</v>
      </c>
      <c r="G799" s="15">
        <v>5667208</v>
      </c>
      <c r="H799" s="15">
        <v>255801975</v>
      </c>
      <c r="I799" s="15">
        <v>1042495</v>
      </c>
      <c r="J799" s="15">
        <v>1760300</v>
      </c>
      <c r="K799" s="15">
        <v>0</v>
      </c>
      <c r="L799" s="15">
        <v>0</v>
      </c>
      <c r="M799" s="15">
        <v>11755</v>
      </c>
      <c r="N799" s="15">
        <v>315838</v>
      </c>
      <c r="O799" s="15">
        <v>4015</v>
      </c>
      <c r="P799" s="15">
        <v>3000</v>
      </c>
      <c r="Q799" s="15">
        <v>0</v>
      </c>
      <c r="R799" s="15">
        <v>0</v>
      </c>
      <c r="U799" s="4">
        <f t="shared" si="38"/>
        <v>15960</v>
      </c>
      <c r="V799" s="3">
        <f>((G799-G798)*'[1]Z1 values'!C$5*'[1]Z1 values'!$C$10)/'[1]Z1 values'!$C$12</f>
        <v>2.2925061035156246E-2</v>
      </c>
      <c r="W799" s="3">
        <f>((H799-H798)*'[1]Z1 values'!D$5*'[1]Z1 values'!$C$10)/'[1]Z1 values'!$C$12</f>
        <v>2.8915832519531247E-2</v>
      </c>
      <c r="X799" s="3">
        <f>((I799-I798)*'[1]Z1 values'!E$5*'[1]Z1 values'!$C$10)/'[1]Z1 values'!$C$12</f>
        <v>0.31979827880859374</v>
      </c>
      <c r="Y799" s="3">
        <f>((J799-J798)*'[1]Z1 values'!F$5*'[1]Z1 values'!$C$10)/'[1]Z1 values'!$C$12</f>
        <v>0.2581787109375</v>
      </c>
      <c r="Z799" s="6">
        <f t="shared" si="36"/>
        <v>0.62981788330078126</v>
      </c>
      <c r="AA799">
        <f t="shared" si="37"/>
        <v>266</v>
      </c>
    </row>
    <row r="800" spans="1:27" x14ac:dyDescent="0.25">
      <c r="A800" s="7" t="s">
        <v>4408</v>
      </c>
      <c r="B800" s="7" t="s">
        <v>175</v>
      </c>
      <c r="C800" s="7">
        <v>1022825</v>
      </c>
      <c r="D800" s="15" t="s">
        <v>1</v>
      </c>
      <c r="E800" s="15" t="s">
        <v>2</v>
      </c>
      <c r="F800" s="15">
        <v>798</v>
      </c>
      <c r="G800" s="15">
        <v>5675194</v>
      </c>
      <c r="H800" s="15">
        <v>256121620</v>
      </c>
      <c r="I800" s="15">
        <v>1044017</v>
      </c>
      <c r="J800" s="15">
        <v>1762923</v>
      </c>
      <c r="K800" s="15">
        <v>0</v>
      </c>
      <c r="L800" s="15">
        <v>0</v>
      </c>
      <c r="M800" s="15">
        <v>7984</v>
      </c>
      <c r="N800" s="15">
        <v>319645</v>
      </c>
      <c r="O800" s="15">
        <v>1522</v>
      </c>
      <c r="P800" s="15">
        <v>2623</v>
      </c>
      <c r="Q800" s="15">
        <v>0</v>
      </c>
      <c r="R800" s="15">
        <v>0</v>
      </c>
      <c r="U800" s="4">
        <f t="shared" si="38"/>
        <v>15980</v>
      </c>
      <c r="V800" s="3">
        <f>((G800-G799)*'[1]Z1 values'!C$5*'[1]Z1 values'!$C$10)/'[1]Z1 values'!$C$12</f>
        <v>1.5573284912109376E-2</v>
      </c>
      <c r="W800" s="3">
        <f>((H800-H799)*'[1]Z1 values'!D$5*'[1]Z1 values'!$C$10)/'[1]Z1 values'!$C$12</f>
        <v>2.9264373779296877E-2</v>
      </c>
      <c r="X800" s="3">
        <f>((I800-I799)*'[1]Z1 values'!E$5*'[1]Z1 values'!$C$10)/'[1]Z1 values'!$C$12</f>
        <v>0.12122863769531249</v>
      </c>
      <c r="Y800" s="3">
        <f>((J800-J799)*'[1]Z1 values'!F$5*'[1]Z1 values'!$C$10)/'[1]Z1 values'!$C$12</f>
        <v>0.22573425292968752</v>
      </c>
      <c r="Z800" s="6">
        <f t="shared" si="36"/>
        <v>0.39180054931640629</v>
      </c>
      <c r="AA800">
        <f t="shared" si="37"/>
        <v>266.33333333333331</v>
      </c>
    </row>
    <row r="801" spans="1:27" x14ac:dyDescent="0.25">
      <c r="A801" s="7" t="s">
        <v>4409</v>
      </c>
      <c r="B801" s="7" t="s">
        <v>175</v>
      </c>
      <c r="C801" s="7">
        <v>1024105</v>
      </c>
      <c r="D801" s="15" t="s">
        <v>1</v>
      </c>
      <c r="E801" s="15" t="s">
        <v>2</v>
      </c>
      <c r="F801" s="15">
        <v>799</v>
      </c>
      <c r="G801" s="15">
        <v>5681760</v>
      </c>
      <c r="H801" s="15">
        <v>256442732</v>
      </c>
      <c r="I801" s="15">
        <v>1044969</v>
      </c>
      <c r="J801" s="15">
        <v>1764953</v>
      </c>
      <c r="K801" s="15">
        <v>0</v>
      </c>
      <c r="L801" s="15">
        <v>0</v>
      </c>
      <c r="M801" s="15">
        <v>6564</v>
      </c>
      <c r="N801" s="15">
        <v>321112</v>
      </c>
      <c r="O801" s="15">
        <v>952</v>
      </c>
      <c r="P801" s="15">
        <v>2030</v>
      </c>
      <c r="Q801" s="15">
        <v>0</v>
      </c>
      <c r="R801" s="15">
        <v>0</v>
      </c>
      <c r="U801" s="4">
        <f t="shared" si="38"/>
        <v>16000</v>
      </c>
      <c r="V801" s="3">
        <f>((G801-G800)*'[1]Z1 values'!C$5*'[1]Z1 values'!$C$10)/'[1]Z1 values'!$C$12</f>
        <v>1.2804180908203126E-2</v>
      </c>
      <c r="W801" s="3">
        <f>((H801-H800)*'[1]Z1 values'!D$5*'[1]Z1 values'!$C$10)/'[1]Z1 values'!$C$12</f>
        <v>2.9398681640625E-2</v>
      </c>
      <c r="X801" s="3">
        <f>((I801-I800)*'[1]Z1 values'!E$5*'[1]Z1 values'!$C$10)/'[1]Z1 values'!$C$12</f>
        <v>7.5827636718749994E-2</v>
      </c>
      <c r="Y801" s="3">
        <f>((J801-J800)*'[1]Z1 values'!F$5*'[1]Z1 values'!$C$10)/'[1]Z1 values'!$C$12</f>
        <v>0.17470092773437501</v>
      </c>
      <c r="Z801" s="6">
        <f t="shared" si="36"/>
        <v>0.29273142700195315</v>
      </c>
      <c r="AA801">
        <f t="shared" si="37"/>
        <v>266.66666666666669</v>
      </c>
    </row>
    <row r="802" spans="1:27" x14ac:dyDescent="0.25">
      <c r="A802" s="7" t="s">
        <v>4410</v>
      </c>
      <c r="B802" s="7" t="s">
        <v>175</v>
      </c>
      <c r="C802" s="7">
        <v>1025385</v>
      </c>
      <c r="D802" s="15" t="s">
        <v>1</v>
      </c>
      <c r="E802" s="15" t="s">
        <v>2</v>
      </c>
      <c r="F802" s="15">
        <v>800</v>
      </c>
      <c r="G802" s="15">
        <v>5686396</v>
      </c>
      <c r="H802" s="15">
        <v>256765776</v>
      </c>
      <c r="I802" s="15">
        <v>1044969</v>
      </c>
      <c r="J802" s="15">
        <v>1766102</v>
      </c>
      <c r="K802" s="15">
        <v>0</v>
      </c>
      <c r="L802" s="15">
        <v>0</v>
      </c>
      <c r="M802" s="15">
        <v>4634</v>
      </c>
      <c r="N802" s="15">
        <v>323044</v>
      </c>
      <c r="O802" s="15">
        <v>0</v>
      </c>
      <c r="P802" s="15">
        <v>1149</v>
      </c>
      <c r="Q802" s="15">
        <v>0</v>
      </c>
      <c r="R802" s="15">
        <v>0</v>
      </c>
      <c r="U802" s="4">
        <f t="shared" si="38"/>
        <v>16020</v>
      </c>
      <c r="V802" s="3">
        <f>((G802-G801)*'[1]Z1 values'!C$5*'[1]Z1 values'!$C$10)/'[1]Z1 values'!$C$12</f>
        <v>9.0405395507812507E-3</v>
      </c>
      <c r="W802" s="3">
        <f>((H802-H801)*'[1]Z1 values'!D$5*'[1]Z1 values'!$C$10)/'[1]Z1 values'!$C$12</f>
        <v>2.9575561523437498E-2</v>
      </c>
      <c r="X802" s="3">
        <f>((I802-I801)*'[1]Z1 values'!E$5*'[1]Z1 values'!$C$10)/'[1]Z1 values'!$C$12</f>
        <v>0</v>
      </c>
      <c r="Y802" s="3">
        <f>((J802-J801)*'[1]Z1 values'!F$5*'[1]Z1 values'!$C$10)/'[1]Z1 values'!$C$12</f>
        <v>9.8882446289062509E-2</v>
      </c>
      <c r="Z802" s="6">
        <f t="shared" si="36"/>
        <v>0.13749854736328126</v>
      </c>
      <c r="AA802">
        <f t="shared" si="37"/>
        <v>267</v>
      </c>
    </row>
    <row r="803" spans="1:27" x14ac:dyDescent="0.25">
      <c r="A803" s="7" t="s">
        <v>4411</v>
      </c>
      <c r="B803" s="7" t="s">
        <v>175</v>
      </c>
      <c r="C803" s="7">
        <v>1026665</v>
      </c>
      <c r="D803" s="15" t="s">
        <v>1</v>
      </c>
      <c r="E803" s="15" t="s">
        <v>2</v>
      </c>
      <c r="F803" s="15">
        <v>801</v>
      </c>
      <c r="G803" s="15">
        <v>5691302</v>
      </c>
      <c r="H803" s="15">
        <v>257088546</v>
      </c>
      <c r="I803" s="15">
        <v>1044969</v>
      </c>
      <c r="J803" s="15">
        <v>1767387</v>
      </c>
      <c r="K803" s="15">
        <v>0</v>
      </c>
      <c r="L803" s="15">
        <v>0</v>
      </c>
      <c r="M803" s="15">
        <v>4904</v>
      </c>
      <c r="N803" s="15">
        <v>322770</v>
      </c>
      <c r="O803" s="15">
        <v>0</v>
      </c>
      <c r="P803" s="15">
        <v>1285</v>
      </c>
      <c r="Q803" s="15">
        <v>0</v>
      </c>
      <c r="R803" s="15">
        <v>0</v>
      </c>
      <c r="U803" s="4">
        <f t="shared" si="38"/>
        <v>16040</v>
      </c>
      <c r="V803" s="3">
        <f>((G803-G802)*'[1]Z1 values'!C$5*'[1]Z1 values'!$C$10)/'[1]Z1 values'!$C$12</f>
        <v>9.5670593261718753E-3</v>
      </c>
      <c r="W803" s="3">
        <f>((H803-H802)*'[1]Z1 values'!D$5*'[1]Z1 values'!$C$10)/'[1]Z1 values'!$C$12</f>
        <v>2.9550476074218752E-2</v>
      </c>
      <c r="X803" s="3">
        <f>((I803-I802)*'[1]Z1 values'!E$5*'[1]Z1 values'!$C$10)/'[1]Z1 values'!$C$12</f>
        <v>0</v>
      </c>
      <c r="Y803" s="3">
        <f>((J803-J802)*'[1]Z1 values'!F$5*'[1]Z1 values'!$C$10)/'[1]Z1 values'!$C$12</f>
        <v>0.11058654785156249</v>
      </c>
      <c r="Z803" s="6">
        <f t="shared" si="36"/>
        <v>0.14970408325195311</v>
      </c>
      <c r="AA803">
        <f t="shared" si="37"/>
        <v>267.33333333333331</v>
      </c>
    </row>
    <row r="804" spans="1:27" x14ac:dyDescent="0.25">
      <c r="A804" s="7" t="s">
        <v>4412</v>
      </c>
      <c r="B804" s="7" t="s">
        <v>175</v>
      </c>
      <c r="C804" s="7">
        <v>1027945</v>
      </c>
      <c r="D804" s="15" t="s">
        <v>1</v>
      </c>
      <c r="E804" s="15" t="s">
        <v>2</v>
      </c>
      <c r="F804" s="15">
        <v>802</v>
      </c>
      <c r="G804" s="15">
        <v>5705739</v>
      </c>
      <c r="H804" s="15">
        <v>257401759</v>
      </c>
      <c r="I804" s="15">
        <v>1050676</v>
      </c>
      <c r="J804" s="15">
        <v>1771857</v>
      </c>
      <c r="K804" s="15">
        <v>0</v>
      </c>
      <c r="L804" s="15">
        <v>0</v>
      </c>
      <c r="M804" s="15">
        <v>14435</v>
      </c>
      <c r="N804" s="15">
        <v>313213</v>
      </c>
      <c r="O804" s="15">
        <v>5707</v>
      </c>
      <c r="P804" s="15">
        <v>4470</v>
      </c>
      <c r="Q804" s="15">
        <v>0</v>
      </c>
      <c r="R804" s="15">
        <v>0</v>
      </c>
      <c r="U804" s="4">
        <f t="shared" si="38"/>
        <v>16060</v>
      </c>
      <c r="V804" s="3">
        <f>((G804-G803)*'[1]Z1 values'!C$5*'[1]Z1 values'!$C$10)/'[1]Z1 values'!$C$12</f>
        <v>2.8153207397460939E-2</v>
      </c>
      <c r="W804" s="3">
        <f>((H804-H803)*'[1]Z1 values'!D$5*'[1]Z1 values'!$C$10)/'[1]Z1 values'!$C$12</f>
        <v>2.8675506591796872E-2</v>
      </c>
      <c r="X804" s="3">
        <f>((I804-I803)*'[1]Z1 values'!E$5*'[1]Z1 values'!$C$10)/'[1]Z1 values'!$C$12</f>
        <v>0.45456756591796871</v>
      </c>
      <c r="Y804" s="3">
        <f>((J804-J803)*'[1]Z1 values'!F$5*'[1]Z1 values'!$C$10)/'[1]Z1 values'!$C$12</f>
        <v>0.38468627929687499</v>
      </c>
      <c r="Z804" s="6">
        <f t="shared" si="36"/>
        <v>0.89608255920410151</v>
      </c>
      <c r="AA804">
        <f t="shared" si="37"/>
        <v>267.66666666666669</v>
      </c>
    </row>
    <row r="805" spans="1:27" x14ac:dyDescent="0.25">
      <c r="A805" s="7" t="s">
        <v>4413</v>
      </c>
      <c r="B805" s="7" t="s">
        <v>175</v>
      </c>
      <c r="C805" s="7">
        <v>1029225</v>
      </c>
      <c r="D805" s="15" t="s">
        <v>1</v>
      </c>
      <c r="E805" s="15" t="s">
        <v>2</v>
      </c>
      <c r="F805" s="15">
        <v>803</v>
      </c>
      <c r="G805" s="15">
        <v>5710349</v>
      </c>
      <c r="H805" s="15">
        <v>257724826</v>
      </c>
      <c r="I805" s="15">
        <v>1050676</v>
      </c>
      <c r="J805" s="15">
        <v>1773195</v>
      </c>
      <c r="K805" s="15">
        <v>0</v>
      </c>
      <c r="L805" s="15">
        <v>0</v>
      </c>
      <c r="M805" s="15">
        <v>4609</v>
      </c>
      <c r="N805" s="15">
        <v>323067</v>
      </c>
      <c r="O805" s="15">
        <v>0</v>
      </c>
      <c r="P805" s="15">
        <v>1338</v>
      </c>
      <c r="Q805" s="15">
        <v>0</v>
      </c>
      <c r="R805" s="15">
        <v>0</v>
      </c>
      <c r="U805" s="4">
        <f t="shared" si="38"/>
        <v>16080</v>
      </c>
      <c r="V805" s="3">
        <f>((G805-G804)*'[1]Z1 values'!C$5*'[1]Z1 values'!$C$10)/'[1]Z1 values'!$C$12</f>
        <v>8.9898376464843752E-3</v>
      </c>
      <c r="W805" s="3">
        <f>((H805-H804)*'[1]Z1 values'!D$5*'[1]Z1 values'!$C$10)/'[1]Z1 values'!$C$12</f>
        <v>2.9577667236328126E-2</v>
      </c>
      <c r="X805" s="3">
        <f>((I805-I804)*'[1]Z1 values'!E$5*'[1]Z1 values'!$C$10)/'[1]Z1 values'!$C$12</f>
        <v>0</v>
      </c>
      <c r="Y805" s="3">
        <f>((J805-J804)*'[1]Z1 values'!F$5*'[1]Z1 values'!$C$10)/'[1]Z1 values'!$C$12</f>
        <v>0.11514770507812502</v>
      </c>
      <c r="Z805" s="6">
        <f t="shared" si="36"/>
        <v>0.15371520996093752</v>
      </c>
      <c r="AA805">
        <f t="shared" si="37"/>
        <v>268</v>
      </c>
    </row>
    <row r="806" spans="1:27" x14ac:dyDescent="0.25">
      <c r="A806" s="7" t="s">
        <v>4414</v>
      </c>
      <c r="B806" s="7" t="s">
        <v>175</v>
      </c>
      <c r="C806" s="7">
        <v>1030505</v>
      </c>
      <c r="D806" s="15" t="s">
        <v>1</v>
      </c>
      <c r="E806" s="15" t="s">
        <v>2</v>
      </c>
      <c r="F806" s="15">
        <v>804</v>
      </c>
      <c r="G806" s="15">
        <v>5716877</v>
      </c>
      <c r="H806" s="15">
        <v>258045967</v>
      </c>
      <c r="I806" s="15">
        <v>1051630</v>
      </c>
      <c r="J806" s="15">
        <v>1775796</v>
      </c>
      <c r="K806" s="15">
        <v>0</v>
      </c>
      <c r="L806" s="15">
        <v>0</v>
      </c>
      <c r="M806" s="15">
        <v>6527</v>
      </c>
      <c r="N806" s="15">
        <v>321141</v>
      </c>
      <c r="O806" s="15">
        <v>954</v>
      </c>
      <c r="P806" s="15">
        <v>2601</v>
      </c>
      <c r="Q806" s="15">
        <v>0</v>
      </c>
      <c r="R806" s="15">
        <v>0</v>
      </c>
      <c r="U806" s="4">
        <f t="shared" si="38"/>
        <v>16100</v>
      </c>
      <c r="V806" s="3">
        <f>((G806-G805)*'[1]Z1 values'!C$5*'[1]Z1 values'!$C$10)/'[1]Z1 values'!$C$12</f>
        <v>1.2730078124999999E-2</v>
      </c>
      <c r="W806" s="3">
        <f>((H806-H805)*'[1]Z1 values'!D$5*'[1]Z1 values'!$C$10)/'[1]Z1 values'!$C$12</f>
        <v>2.9401336669921875E-2</v>
      </c>
      <c r="X806" s="3">
        <f>((I806-I805)*'[1]Z1 values'!E$5*'[1]Z1 values'!$C$10)/'[1]Z1 values'!$C$12</f>
        <v>7.5986938476562488E-2</v>
      </c>
      <c r="Y806" s="3">
        <f>((J806-J805)*'[1]Z1 values'!F$5*'[1]Z1 values'!$C$10)/'[1]Z1 values'!$C$12</f>
        <v>0.22384094238281255</v>
      </c>
      <c r="Z806" s="6">
        <f t="shared" si="36"/>
        <v>0.34195929565429689</v>
      </c>
      <c r="AA806">
        <f t="shared" si="37"/>
        <v>268.33333333333331</v>
      </c>
    </row>
    <row r="807" spans="1:27" x14ac:dyDescent="0.25">
      <c r="A807" s="7" t="s">
        <v>4415</v>
      </c>
      <c r="B807" s="7" t="s">
        <v>175</v>
      </c>
      <c r="C807" s="7">
        <v>1031785</v>
      </c>
      <c r="D807" s="15" t="s">
        <v>1</v>
      </c>
      <c r="E807" s="15" t="s">
        <v>2</v>
      </c>
      <c r="F807" s="15">
        <v>805</v>
      </c>
      <c r="G807" s="15">
        <v>5721529</v>
      </c>
      <c r="H807" s="15">
        <v>258368988</v>
      </c>
      <c r="I807" s="15">
        <v>1051630</v>
      </c>
      <c r="J807" s="15">
        <v>1776951</v>
      </c>
      <c r="K807" s="15">
        <v>0</v>
      </c>
      <c r="L807" s="15">
        <v>0</v>
      </c>
      <c r="M807" s="15">
        <v>4651</v>
      </c>
      <c r="N807" s="15">
        <v>323021</v>
      </c>
      <c r="O807" s="15">
        <v>0</v>
      </c>
      <c r="P807" s="15">
        <v>1155</v>
      </c>
      <c r="Q807" s="15">
        <v>0</v>
      </c>
      <c r="R807" s="15">
        <v>0</v>
      </c>
      <c r="U807" s="4">
        <f t="shared" si="38"/>
        <v>16120</v>
      </c>
      <c r="V807" s="3">
        <f>((G807-G806)*'[1]Z1 values'!C$5*'[1]Z1 values'!$C$10)/'[1]Z1 values'!$C$12</f>
        <v>9.0717407226562491E-3</v>
      </c>
      <c r="W807" s="3">
        <f>((H807-H806)*'[1]Z1 values'!D$5*'[1]Z1 values'!$C$10)/'[1]Z1 values'!$C$12</f>
        <v>2.9573455810546878E-2</v>
      </c>
      <c r="X807" s="3">
        <f>((I807-I806)*'[1]Z1 values'!E$5*'[1]Z1 values'!$C$10)/'[1]Z1 values'!$C$12</f>
        <v>0</v>
      </c>
      <c r="Y807" s="3">
        <f>((J807-J806)*'[1]Z1 values'!F$5*'[1]Z1 values'!$C$10)/'[1]Z1 values'!$C$12</f>
        <v>9.9398803710937497E-2</v>
      </c>
      <c r="Z807" s="6">
        <f t="shared" si="36"/>
        <v>0.13804400024414062</v>
      </c>
      <c r="AA807">
        <f t="shared" si="37"/>
        <v>268.66666666666669</v>
      </c>
    </row>
    <row r="808" spans="1:27" x14ac:dyDescent="0.25">
      <c r="A808" s="7" t="s">
        <v>4416</v>
      </c>
      <c r="B808" s="7" t="s">
        <v>175</v>
      </c>
      <c r="C808" s="7">
        <v>1033065</v>
      </c>
      <c r="D808" s="15" t="s">
        <v>1</v>
      </c>
      <c r="E808" s="15" t="s">
        <v>2</v>
      </c>
      <c r="F808" s="15">
        <v>806</v>
      </c>
      <c r="G808" s="15">
        <v>5728155</v>
      </c>
      <c r="H808" s="15">
        <v>258690035</v>
      </c>
      <c r="I808" s="15">
        <v>1052626</v>
      </c>
      <c r="J808" s="15">
        <v>1779157</v>
      </c>
      <c r="K808" s="15">
        <v>0</v>
      </c>
      <c r="L808" s="15">
        <v>0</v>
      </c>
      <c r="M808" s="15">
        <v>6625</v>
      </c>
      <c r="N808" s="15">
        <v>321047</v>
      </c>
      <c r="O808" s="15">
        <v>996</v>
      </c>
      <c r="P808" s="15">
        <v>2206</v>
      </c>
      <c r="Q808" s="15">
        <v>0</v>
      </c>
      <c r="R808" s="15">
        <v>0</v>
      </c>
      <c r="U808" s="4">
        <f t="shared" si="38"/>
        <v>16140</v>
      </c>
      <c r="V808" s="3">
        <f>((G808-G807)*'[1]Z1 values'!C$5*'[1]Z1 values'!$C$10)/'[1]Z1 values'!$C$12</f>
        <v>1.2921185302734376E-2</v>
      </c>
      <c r="W808" s="3">
        <f>((H808-H807)*'[1]Z1 values'!D$5*'[1]Z1 values'!$C$10)/'[1]Z1 values'!$C$12</f>
        <v>2.9392730712890624E-2</v>
      </c>
      <c r="X808" s="3">
        <f>((I808-I807)*'[1]Z1 values'!E$5*'[1]Z1 values'!$C$10)/'[1]Z1 values'!$C$12</f>
        <v>7.9332275390624998E-2</v>
      </c>
      <c r="Y808" s="3">
        <f>((J808-J807)*'[1]Z1 values'!F$5*'[1]Z1 values'!$C$10)/'[1]Z1 values'!$C$12</f>
        <v>0.189847412109375</v>
      </c>
      <c r="Z808" s="6">
        <f t="shared" si="36"/>
        <v>0.31149360351562499</v>
      </c>
      <c r="AA808">
        <f t="shared" si="37"/>
        <v>269</v>
      </c>
    </row>
    <row r="809" spans="1:27" x14ac:dyDescent="0.25">
      <c r="A809" s="7" t="s">
        <v>4417</v>
      </c>
      <c r="B809" s="7" t="s">
        <v>175</v>
      </c>
      <c r="C809" s="7">
        <v>1034345</v>
      </c>
      <c r="D809" s="15" t="s">
        <v>1</v>
      </c>
      <c r="E809" s="15" t="s">
        <v>2</v>
      </c>
      <c r="F809" s="15">
        <v>807</v>
      </c>
      <c r="G809" s="15">
        <v>5743806</v>
      </c>
      <c r="H809" s="15">
        <v>259002056</v>
      </c>
      <c r="I809" s="15">
        <v>1059090</v>
      </c>
      <c r="J809" s="15">
        <v>1784082</v>
      </c>
      <c r="K809" s="15">
        <v>0</v>
      </c>
      <c r="L809" s="15">
        <v>0</v>
      </c>
      <c r="M809" s="15">
        <v>15650</v>
      </c>
      <c r="N809" s="15">
        <v>312021</v>
      </c>
      <c r="O809" s="15">
        <v>6464</v>
      </c>
      <c r="P809" s="15">
        <v>4925</v>
      </c>
      <c r="Q809" s="15">
        <v>0</v>
      </c>
      <c r="R809" s="15">
        <v>0</v>
      </c>
      <c r="U809" s="4">
        <f t="shared" si="38"/>
        <v>16160</v>
      </c>
      <c r="V809" s="3">
        <f>((G809-G808)*'[1]Z1 values'!C$5*'[1]Z1 values'!$C$10)/'[1]Z1 values'!$C$12</f>
        <v>3.0520596313476561E-2</v>
      </c>
      <c r="W809" s="3">
        <f>((H809-H808)*'[1]Z1 values'!D$5*'[1]Z1 values'!$C$10)/'[1]Z1 values'!$C$12</f>
        <v>2.8566375732421878E-2</v>
      </c>
      <c r="X809" s="3">
        <f>((I809-I808)*'[1]Z1 values'!E$5*'[1]Z1 values'!$C$10)/'[1]Z1 values'!$C$12</f>
        <v>0.51486328125000003</v>
      </c>
      <c r="Y809" s="3">
        <f>((J809-J808)*'[1]Z1 values'!F$5*'[1]Z1 values'!$C$10)/'[1]Z1 values'!$C$12</f>
        <v>0.4238433837890625</v>
      </c>
      <c r="Z809" s="6">
        <f t="shared" si="36"/>
        <v>0.99779363708496094</v>
      </c>
      <c r="AA809">
        <f t="shared" si="37"/>
        <v>269.33333333333331</v>
      </c>
    </row>
    <row r="810" spans="1:27" x14ac:dyDescent="0.25">
      <c r="A810" s="7" t="s">
        <v>4418</v>
      </c>
      <c r="B810" s="7" t="s">
        <v>175</v>
      </c>
      <c r="C810" s="7">
        <v>1035625</v>
      </c>
      <c r="D810" s="15" t="s">
        <v>1</v>
      </c>
      <c r="E810" s="15" t="s">
        <v>2</v>
      </c>
      <c r="F810" s="15">
        <v>808</v>
      </c>
      <c r="G810" s="15">
        <v>5748365</v>
      </c>
      <c r="H810" s="15">
        <v>259325160</v>
      </c>
      <c r="I810" s="15">
        <v>1059090</v>
      </c>
      <c r="J810" s="15">
        <v>1785042</v>
      </c>
      <c r="K810" s="15">
        <v>0</v>
      </c>
      <c r="L810" s="15">
        <v>0</v>
      </c>
      <c r="M810" s="15">
        <v>4558</v>
      </c>
      <c r="N810" s="15">
        <v>323104</v>
      </c>
      <c r="O810" s="15">
        <v>0</v>
      </c>
      <c r="P810" s="15">
        <v>960</v>
      </c>
      <c r="Q810" s="15">
        <v>0</v>
      </c>
      <c r="R810" s="15">
        <v>0</v>
      </c>
      <c r="U810" s="4">
        <f t="shared" si="38"/>
        <v>16180</v>
      </c>
      <c r="V810" s="3">
        <f>((G810-G809)*'[1]Z1 values'!C$5*'[1]Z1 values'!$C$10)/'[1]Z1 values'!$C$12</f>
        <v>8.8903839111328133E-3</v>
      </c>
      <c r="W810" s="3">
        <f>((H810-H809)*'[1]Z1 values'!D$5*'[1]Z1 values'!$C$10)/'[1]Z1 values'!$C$12</f>
        <v>2.9581054687499997E-2</v>
      </c>
      <c r="X810" s="3">
        <f>((I810-I809)*'[1]Z1 values'!E$5*'[1]Z1 values'!$C$10)/'[1]Z1 values'!$C$12</f>
        <v>0</v>
      </c>
      <c r="Y810" s="3">
        <f>((J810-J809)*'[1]Z1 values'!F$5*'[1]Z1 values'!$C$10)/'[1]Z1 values'!$C$12</f>
        <v>8.2617187499999994E-2</v>
      </c>
      <c r="Z810" s="6">
        <f t="shared" si="36"/>
        <v>0.1210886260986328</v>
      </c>
      <c r="AA810">
        <f t="shared" si="37"/>
        <v>269.66666666666669</v>
      </c>
    </row>
    <row r="811" spans="1:27" x14ac:dyDescent="0.25">
      <c r="Z811" s="6">
        <f>SUM(Z2:Z810)</f>
        <v>272.9290571136475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10"/>
  <sheetViews>
    <sheetView topLeftCell="G768" zoomScaleNormal="100" workbookViewId="0">
      <selection activeCell="B31" sqref="B31"/>
    </sheetView>
  </sheetViews>
  <sheetFormatPr baseColWidth="10" defaultRowHeight="15" x14ac:dyDescent="0.25"/>
  <cols>
    <col min="1" max="4" width="11.7109375" customWidth="1"/>
    <col min="5" max="5" width="45.7109375" customWidth="1"/>
    <col min="13" max="13" width="13" customWidth="1"/>
    <col min="23" max="23" width="11.5703125" customWidth="1"/>
    <col min="24" max="24" width="23.140625" customWidth="1"/>
    <col min="25" max="25" width="23.28515625" customWidth="1"/>
  </cols>
  <sheetData>
    <row r="1" spans="1:27" x14ac:dyDescent="0.25">
      <c r="A1" s="2" t="s">
        <v>25</v>
      </c>
      <c r="B1" s="2" t="s">
        <v>26</v>
      </c>
      <c r="C1" s="2" t="s">
        <v>27</v>
      </c>
      <c r="D1" s="2" t="s">
        <v>41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6</v>
      </c>
      <c r="Q1" s="2" t="s">
        <v>39</v>
      </c>
      <c r="R1" s="2" t="s">
        <v>40</v>
      </c>
      <c r="S1" s="4"/>
      <c r="T1" s="4"/>
      <c r="U1" s="14" t="s">
        <v>121</v>
      </c>
      <c r="V1" s="2" t="s">
        <v>53</v>
      </c>
      <c r="W1" s="2" t="s">
        <v>49</v>
      </c>
      <c r="X1" s="2" t="s">
        <v>51</v>
      </c>
      <c r="Y1" s="2" t="s">
        <v>52</v>
      </c>
      <c r="Z1" s="2" t="s">
        <v>122</v>
      </c>
      <c r="AA1" s="2" t="s">
        <v>1075</v>
      </c>
    </row>
    <row r="2" spans="1:27" x14ac:dyDescent="0.25">
      <c r="A2" s="7" t="s">
        <v>4420</v>
      </c>
      <c r="B2" s="7" t="s">
        <v>177</v>
      </c>
      <c r="C2" s="7">
        <v>1385</v>
      </c>
      <c r="D2" s="15" t="s">
        <v>1</v>
      </c>
      <c r="E2" s="15" t="s">
        <v>2</v>
      </c>
      <c r="F2" s="15">
        <v>0</v>
      </c>
      <c r="G2" s="15">
        <v>6656</v>
      </c>
      <c r="H2" s="15">
        <v>321507</v>
      </c>
      <c r="I2" s="15">
        <v>2313</v>
      </c>
      <c r="J2" s="15">
        <v>1649</v>
      </c>
      <c r="K2" s="15">
        <v>0</v>
      </c>
      <c r="L2" s="15">
        <v>0</v>
      </c>
      <c r="M2" s="15">
        <v>6656</v>
      </c>
      <c r="N2" s="15">
        <v>321507</v>
      </c>
      <c r="O2" s="15">
        <v>2313</v>
      </c>
      <c r="P2" s="15">
        <v>1649</v>
      </c>
      <c r="Q2" s="15">
        <v>0</v>
      </c>
      <c r="R2" s="15">
        <v>0</v>
      </c>
      <c r="S2" s="5"/>
      <c r="T2" s="5"/>
      <c r="U2" s="4">
        <f>20</f>
        <v>20</v>
      </c>
      <c r="V2" s="3">
        <f>((G2-0)*'[1]Z1 values'!C$5*'[1]Z1 values'!$C$10)/'[1]Z1 values'!$C$12</f>
        <v>1.29796875E-2</v>
      </c>
      <c r="W2" s="3">
        <f>((H2-0)*'[1]Z1 values'!D$5*'[1]Z1 values'!$C$10)/'[1]Z1 values'!$C$12</f>
        <v>2.9434844970703127E-2</v>
      </c>
      <c r="X2" s="3">
        <f>((I2-0)*'[1]Z1 values'!E$5*'[1]Z1 values'!$C$10)/'[1]Z1 values'!$C$12</f>
        <v>0.18423248291015623</v>
      </c>
      <c r="Y2" s="3">
        <f>((J2-0)*'[1]Z1 values'!F$5*'[1]Z1 values'!$C$10)/'[1]Z1 values'!$C$12</f>
        <v>0.14191223144531251</v>
      </c>
      <c r="Z2" s="6">
        <f>SUM(V2:Y2)</f>
        <v>0.36855924682617186</v>
      </c>
      <c r="AA2">
        <f>U2/60</f>
        <v>0.33333333333333331</v>
      </c>
    </row>
    <row r="3" spans="1:27" x14ac:dyDescent="0.25">
      <c r="A3" s="7" t="s">
        <v>4421</v>
      </c>
      <c r="B3" s="7" t="s">
        <v>177</v>
      </c>
      <c r="C3" s="7">
        <v>2665</v>
      </c>
      <c r="D3" s="15" t="s">
        <v>1</v>
      </c>
      <c r="E3" s="15" t="s">
        <v>2</v>
      </c>
      <c r="F3" s="15">
        <v>1</v>
      </c>
      <c r="G3" s="15">
        <v>29434</v>
      </c>
      <c r="H3" s="15">
        <v>626394</v>
      </c>
      <c r="I3" s="15">
        <v>13539</v>
      </c>
      <c r="J3" s="15">
        <v>9879</v>
      </c>
      <c r="K3" s="15">
        <v>0</v>
      </c>
      <c r="L3" s="15">
        <v>0</v>
      </c>
      <c r="M3" s="15">
        <v>22777</v>
      </c>
      <c r="N3" s="15">
        <v>304887</v>
      </c>
      <c r="O3" s="15">
        <v>11226</v>
      </c>
      <c r="P3" s="15">
        <v>8230</v>
      </c>
      <c r="Q3" s="15">
        <v>0</v>
      </c>
      <c r="R3" s="15">
        <v>0</v>
      </c>
      <c r="S3" s="5"/>
      <c r="T3" s="5"/>
      <c r="U3" s="4">
        <f>U2+20</f>
        <v>40</v>
      </c>
      <c r="V3" s="3">
        <f>((G3-G2)*'[1]Z1 values'!C$5*'[1]Z1 values'!$C$10)/'[1]Z1 values'!$C$12</f>
        <v>4.4418768310546877E-2</v>
      </c>
      <c r="W3" s="3">
        <f>((H3-H2)*'[1]Z1 values'!D$5*'[1]Z1 values'!$C$10)/'[1]Z1 values'!$C$12</f>
        <v>2.7913238525390627E-2</v>
      </c>
      <c r="X3" s="3">
        <f>((I3-I2)*'[1]Z1 values'!E$5*'[1]Z1 values'!$C$10)/'[1]Z1 values'!$C$12</f>
        <v>0.89416076660156241</v>
      </c>
      <c r="Y3" s="3">
        <f>((J3-J2)*'[1]Z1 values'!F$5*'[1]Z1 values'!$C$10)/'[1]Z1 values'!$C$12</f>
        <v>0.70827026367187496</v>
      </c>
      <c r="Z3" s="6">
        <f t="shared" ref="Z3:Z66" si="0">SUM(V3:Y3)</f>
        <v>1.6747630371093749</v>
      </c>
      <c r="AA3">
        <f t="shared" ref="AA3:AA66" si="1">U3/60</f>
        <v>0.66666666666666663</v>
      </c>
    </row>
    <row r="4" spans="1:27" x14ac:dyDescent="0.25">
      <c r="A4" s="7" t="s">
        <v>4422</v>
      </c>
      <c r="B4" s="7" t="s">
        <v>177</v>
      </c>
      <c r="C4" s="7">
        <v>3945</v>
      </c>
      <c r="D4" s="15" t="s">
        <v>1</v>
      </c>
      <c r="E4" s="15" t="s">
        <v>2</v>
      </c>
      <c r="F4" s="15">
        <v>2</v>
      </c>
      <c r="G4" s="15">
        <v>42876</v>
      </c>
      <c r="H4" s="15">
        <v>940630</v>
      </c>
      <c r="I4" s="15">
        <v>18891</v>
      </c>
      <c r="J4" s="15">
        <v>15955</v>
      </c>
      <c r="K4" s="15">
        <v>0</v>
      </c>
      <c r="L4" s="15">
        <v>0</v>
      </c>
      <c r="M4" s="15">
        <v>13441</v>
      </c>
      <c r="N4" s="15">
        <v>314236</v>
      </c>
      <c r="O4" s="15">
        <v>5352</v>
      </c>
      <c r="P4" s="15">
        <v>6076</v>
      </c>
      <c r="Q4" s="15">
        <v>0</v>
      </c>
      <c r="R4" s="15">
        <v>0</v>
      </c>
      <c r="S4" s="5"/>
      <c r="T4" s="5"/>
      <c r="U4" s="4">
        <f t="shared" ref="U4" si="2">U3+20</f>
        <v>60</v>
      </c>
      <c r="V4" s="3">
        <f>((G4-G3)*'[1]Z1 values'!C$5*'[1]Z1 values'!$C$10)/'[1]Z1 values'!$C$12</f>
        <v>2.6212884521484368E-2</v>
      </c>
      <c r="W4" s="3">
        <f>((H4-H3)*'[1]Z1 values'!D$5*'[1]Z1 values'!$C$10)/'[1]Z1 values'!$C$12</f>
        <v>2.8769165039062499E-2</v>
      </c>
      <c r="X4" s="3">
        <f>((I4-I3)*'[1]Z1 values'!E$5*'[1]Z1 values'!$C$10)/'[1]Z1 values'!$C$12</f>
        <v>0.42629150390624992</v>
      </c>
      <c r="Y4" s="3">
        <f>((J4-J3)*'[1]Z1 values'!F$5*'[1]Z1 values'!$C$10)/'[1]Z1 values'!$C$12</f>
        <v>0.52289794921874999</v>
      </c>
      <c r="Z4" s="6">
        <f t="shared" si="0"/>
        <v>1.0041715026855469</v>
      </c>
      <c r="AA4">
        <f t="shared" si="1"/>
        <v>1</v>
      </c>
    </row>
    <row r="5" spans="1:27" x14ac:dyDescent="0.25">
      <c r="A5" s="7" t="s">
        <v>4423</v>
      </c>
      <c r="B5" s="7" t="s">
        <v>177</v>
      </c>
      <c r="C5" s="7">
        <v>5225</v>
      </c>
      <c r="D5" s="15" t="s">
        <v>1</v>
      </c>
      <c r="E5" s="15" t="s">
        <v>2</v>
      </c>
      <c r="F5" s="15">
        <v>3</v>
      </c>
      <c r="G5" s="15">
        <v>56832</v>
      </c>
      <c r="H5" s="15">
        <v>1254351</v>
      </c>
      <c r="I5" s="15">
        <v>25030</v>
      </c>
      <c r="J5" s="15">
        <v>20681</v>
      </c>
      <c r="K5" s="15">
        <v>0</v>
      </c>
      <c r="L5" s="15">
        <v>0</v>
      </c>
      <c r="M5" s="15">
        <v>13955</v>
      </c>
      <c r="N5" s="15">
        <v>313721</v>
      </c>
      <c r="O5" s="15">
        <v>6139</v>
      </c>
      <c r="P5" s="15">
        <v>4726</v>
      </c>
      <c r="Q5" s="15">
        <v>0</v>
      </c>
      <c r="R5" s="15">
        <v>0</v>
      </c>
      <c r="S5" s="5"/>
      <c r="T5" s="5"/>
      <c r="U5" s="4">
        <f t="shared" ref="U5" si="3">U4+20</f>
        <v>80</v>
      </c>
      <c r="V5" s="3">
        <f>((G5-G4)*'[1]Z1 values'!C$5*'[1]Z1 values'!$C$10)/'[1]Z1 values'!$C$12</f>
        <v>2.7215222167968744E-2</v>
      </c>
      <c r="W5" s="3">
        <f>((H5-H4)*'[1]Z1 values'!D$5*'[1]Z1 values'!$C$10)/'[1]Z1 values'!$C$12</f>
        <v>2.8722015380859379E-2</v>
      </c>
      <c r="X5" s="3">
        <f>((I5-I4)*'[1]Z1 values'!E$5*'[1]Z1 values'!$C$10)/'[1]Z1 values'!$C$12</f>
        <v>0.48897674560546872</v>
      </c>
      <c r="Y5" s="3">
        <f>((J5-J4)*'[1]Z1 values'!F$5*'[1]Z1 values'!$C$10)/'[1]Z1 values'!$C$12</f>
        <v>0.40671752929687505</v>
      </c>
      <c r="Z5" s="6">
        <f t="shared" si="0"/>
        <v>0.95163151245117183</v>
      </c>
      <c r="AA5">
        <f t="shared" si="1"/>
        <v>1.3333333333333333</v>
      </c>
    </row>
    <row r="6" spans="1:27" x14ac:dyDescent="0.25">
      <c r="A6" s="7" t="s">
        <v>4424</v>
      </c>
      <c r="B6" s="7" t="s">
        <v>177</v>
      </c>
      <c r="C6" s="7">
        <v>6505</v>
      </c>
      <c r="D6" s="15" t="s">
        <v>1</v>
      </c>
      <c r="E6" s="15" t="s">
        <v>2</v>
      </c>
      <c r="F6" s="15">
        <v>4</v>
      </c>
      <c r="G6" s="15">
        <v>63582</v>
      </c>
      <c r="H6" s="15">
        <v>1575277</v>
      </c>
      <c r="I6" s="15">
        <v>26739</v>
      </c>
      <c r="J6" s="15">
        <v>23380</v>
      </c>
      <c r="K6" s="15">
        <v>0</v>
      </c>
      <c r="L6" s="15">
        <v>0</v>
      </c>
      <c r="M6" s="15">
        <v>6749</v>
      </c>
      <c r="N6" s="15">
        <v>320926</v>
      </c>
      <c r="O6" s="15">
        <v>1709</v>
      </c>
      <c r="P6" s="15">
        <v>2699</v>
      </c>
      <c r="Q6" s="15">
        <v>0</v>
      </c>
      <c r="R6" s="15">
        <v>0</v>
      </c>
      <c r="S6" s="5"/>
      <c r="T6" s="5"/>
      <c r="U6" s="4">
        <f t="shared" ref="U6" si="4">U5+20</f>
        <v>100</v>
      </c>
      <c r="V6" s="3">
        <f>((G6-G5)*'[1]Z1 values'!C$5*'[1]Z1 values'!$C$10)/'[1]Z1 values'!$C$12</f>
        <v>1.3162994384765625E-2</v>
      </c>
      <c r="W6" s="3">
        <f>((H6-H5)*'[1]Z1 values'!D$5*'[1]Z1 values'!$C$10)/'[1]Z1 values'!$C$12</f>
        <v>2.9381652832031251E-2</v>
      </c>
      <c r="X6" s="3">
        <f>((I6-I5)*'[1]Z1 values'!E$5*'[1]Z1 values'!$C$10)/'[1]Z1 values'!$C$12</f>
        <v>0.13612335205078124</v>
      </c>
      <c r="Y6" s="3">
        <f>((J6-J5)*'[1]Z1 values'!F$5*'[1]Z1 values'!$C$10)/'[1]Z1 values'!$C$12</f>
        <v>0.23227478027343751</v>
      </c>
      <c r="Z6" s="6">
        <f t="shared" si="0"/>
        <v>0.41094277954101566</v>
      </c>
      <c r="AA6">
        <f t="shared" si="1"/>
        <v>1.6666666666666667</v>
      </c>
    </row>
    <row r="7" spans="1:27" x14ac:dyDescent="0.25">
      <c r="A7" s="7" t="s">
        <v>4425</v>
      </c>
      <c r="B7" s="7" t="s">
        <v>177</v>
      </c>
      <c r="C7" s="7">
        <v>7785</v>
      </c>
      <c r="D7" s="15" t="s">
        <v>1</v>
      </c>
      <c r="E7" s="15" t="s">
        <v>2</v>
      </c>
      <c r="F7" s="15">
        <v>5</v>
      </c>
      <c r="G7" s="15">
        <v>69165</v>
      </c>
      <c r="H7" s="15">
        <v>1897370</v>
      </c>
      <c r="I7" s="15">
        <v>27669</v>
      </c>
      <c r="J7" s="15">
        <v>25730</v>
      </c>
      <c r="K7" s="15">
        <v>0</v>
      </c>
      <c r="L7" s="15">
        <v>0</v>
      </c>
      <c r="M7" s="15">
        <v>5581</v>
      </c>
      <c r="N7" s="15">
        <v>322093</v>
      </c>
      <c r="O7" s="15">
        <v>930</v>
      </c>
      <c r="P7" s="15">
        <v>2350</v>
      </c>
      <c r="Q7" s="15">
        <v>0</v>
      </c>
      <c r="R7" s="15">
        <v>0</v>
      </c>
      <c r="S7" s="5"/>
      <c r="T7" s="5"/>
      <c r="U7" s="4">
        <f t="shared" ref="U7" si="5">U6+20</f>
        <v>120</v>
      </c>
      <c r="V7" s="3">
        <f>((G7-G6)*'[1]Z1 values'!C$5*'[1]Z1 values'!$C$10)/'[1]Z1 values'!$C$12</f>
        <v>1.088725891113281E-2</v>
      </c>
      <c r="W7" s="3">
        <f>((H7-H6)*'[1]Z1 values'!D$5*'[1]Z1 values'!$C$10)/'[1]Z1 values'!$C$12</f>
        <v>2.9488494873046878E-2</v>
      </c>
      <c r="X7" s="3">
        <f>((I7-I6)*'[1]Z1 values'!E$5*'[1]Z1 values'!$C$10)/'[1]Z1 values'!$C$12</f>
        <v>7.4075317382812492E-2</v>
      </c>
      <c r="Y7" s="3">
        <f>((J7-J6)*'[1]Z1 values'!F$5*'[1]Z1 values'!$C$10)/'[1]Z1 values'!$C$12</f>
        <v>0.202239990234375</v>
      </c>
      <c r="Z7" s="6">
        <f t="shared" si="0"/>
        <v>0.31669106140136716</v>
      </c>
      <c r="AA7">
        <f t="shared" si="1"/>
        <v>2</v>
      </c>
    </row>
    <row r="8" spans="1:27" x14ac:dyDescent="0.25">
      <c r="A8" s="7" t="s">
        <v>4426</v>
      </c>
      <c r="B8" s="7" t="s">
        <v>177</v>
      </c>
      <c r="C8" s="7">
        <v>9065</v>
      </c>
      <c r="D8" s="15" t="s">
        <v>1</v>
      </c>
      <c r="E8" s="15" t="s">
        <v>2</v>
      </c>
      <c r="F8" s="15">
        <v>6</v>
      </c>
      <c r="G8" s="15">
        <v>77204</v>
      </c>
      <c r="H8" s="15">
        <v>2217007</v>
      </c>
      <c r="I8" s="15">
        <v>30378</v>
      </c>
      <c r="J8" s="15">
        <v>27670</v>
      </c>
      <c r="K8" s="15">
        <v>0</v>
      </c>
      <c r="L8" s="15">
        <v>0</v>
      </c>
      <c r="M8" s="15">
        <v>8038</v>
      </c>
      <c r="N8" s="15">
        <v>319637</v>
      </c>
      <c r="O8" s="15">
        <v>2709</v>
      </c>
      <c r="P8" s="15">
        <v>1940</v>
      </c>
      <c r="Q8" s="15">
        <v>0</v>
      </c>
      <c r="R8" s="15">
        <v>0</v>
      </c>
      <c r="S8" s="5"/>
      <c r="T8" s="5"/>
      <c r="U8" s="4">
        <f t="shared" ref="U8" si="6">U7+20</f>
        <v>140</v>
      </c>
      <c r="V8" s="3">
        <f>((G8-G7)*'[1]Z1 values'!C$5*'[1]Z1 values'!$C$10)/'[1]Z1 values'!$C$12</f>
        <v>1.5676638793945312E-2</v>
      </c>
      <c r="W8" s="3">
        <f>((H8-H7)*'[1]Z1 values'!D$5*'[1]Z1 values'!$C$10)/'[1]Z1 values'!$C$12</f>
        <v>2.9263641357421877E-2</v>
      </c>
      <c r="X8" s="3">
        <f>((I8-I7)*'[1]Z1 values'!E$5*'[1]Z1 values'!$C$10)/'[1]Z1 values'!$C$12</f>
        <v>0.21577423095703124</v>
      </c>
      <c r="Y8" s="3">
        <f>((J8-J7)*'[1]Z1 values'!F$5*'[1]Z1 values'!$C$10)/'[1]Z1 values'!$C$12</f>
        <v>0.16695556640625001</v>
      </c>
      <c r="Z8" s="6">
        <f t="shared" si="0"/>
        <v>0.42767007751464847</v>
      </c>
      <c r="AA8">
        <f t="shared" si="1"/>
        <v>2.3333333333333335</v>
      </c>
    </row>
    <row r="9" spans="1:27" x14ac:dyDescent="0.25">
      <c r="A9" s="7" t="s">
        <v>4427</v>
      </c>
      <c r="B9" s="7" t="s">
        <v>177</v>
      </c>
      <c r="C9" s="7">
        <v>10345</v>
      </c>
      <c r="D9" s="15" t="s">
        <v>1</v>
      </c>
      <c r="E9" s="15" t="s">
        <v>2</v>
      </c>
      <c r="F9" s="15">
        <v>7</v>
      </c>
      <c r="G9" s="15">
        <v>91618</v>
      </c>
      <c r="H9" s="15">
        <v>2530270</v>
      </c>
      <c r="I9" s="15">
        <v>36555</v>
      </c>
      <c r="J9" s="15">
        <v>33405</v>
      </c>
      <c r="K9" s="15">
        <v>0</v>
      </c>
      <c r="L9" s="15">
        <v>0</v>
      </c>
      <c r="M9" s="15">
        <v>14412</v>
      </c>
      <c r="N9" s="15">
        <v>313263</v>
      </c>
      <c r="O9" s="15">
        <v>6177</v>
      </c>
      <c r="P9" s="15">
        <v>5735</v>
      </c>
      <c r="Q9" s="15">
        <v>0</v>
      </c>
      <c r="R9" s="15">
        <v>0</v>
      </c>
      <c r="S9" s="5"/>
      <c r="T9" s="5"/>
      <c r="U9" s="4">
        <f t="shared" ref="U9" si="7">U8+20</f>
        <v>160</v>
      </c>
      <c r="V9" s="3">
        <f>((G9-G8)*'[1]Z1 values'!C$5*'[1]Z1 values'!$C$10)/'[1]Z1 values'!$C$12</f>
        <v>2.810835571289062E-2</v>
      </c>
      <c r="W9" s="3">
        <f>((H9-H8)*'[1]Z1 values'!D$5*'[1]Z1 values'!$C$10)/'[1]Z1 values'!$C$12</f>
        <v>2.8680084228515625E-2</v>
      </c>
      <c r="X9" s="3">
        <f>((I9-I8)*'[1]Z1 values'!E$5*'[1]Z1 values'!$C$10)/'[1]Z1 values'!$C$12</f>
        <v>0.49200347900390617</v>
      </c>
      <c r="Y9" s="3">
        <f>((J9-J8)*'[1]Z1 values'!F$5*'[1]Z1 values'!$C$10)/'[1]Z1 values'!$C$12</f>
        <v>0.49355163574218752</v>
      </c>
      <c r="Z9" s="6">
        <f t="shared" si="0"/>
        <v>1.0423435546875</v>
      </c>
      <c r="AA9">
        <f t="shared" si="1"/>
        <v>2.6666666666666665</v>
      </c>
    </row>
    <row r="10" spans="1:27" x14ac:dyDescent="0.25">
      <c r="A10" s="7" t="s">
        <v>4428</v>
      </c>
      <c r="B10" s="7" t="s">
        <v>177</v>
      </c>
      <c r="C10" s="7">
        <v>11625</v>
      </c>
      <c r="D10" s="15" t="s">
        <v>1</v>
      </c>
      <c r="E10" s="15" t="s">
        <v>2</v>
      </c>
      <c r="F10" s="15">
        <v>8</v>
      </c>
      <c r="G10" s="15">
        <v>97646</v>
      </c>
      <c r="H10" s="15">
        <v>2851921</v>
      </c>
      <c r="I10" s="15">
        <v>37965</v>
      </c>
      <c r="J10" s="15">
        <v>35175</v>
      </c>
      <c r="K10" s="15">
        <v>0</v>
      </c>
      <c r="L10" s="15">
        <v>0</v>
      </c>
      <c r="M10" s="15">
        <v>6026</v>
      </c>
      <c r="N10" s="15">
        <v>321651</v>
      </c>
      <c r="O10" s="15">
        <v>1410</v>
      </c>
      <c r="P10" s="15">
        <v>1770</v>
      </c>
      <c r="Q10" s="15">
        <v>0</v>
      </c>
      <c r="R10" s="15">
        <v>0</v>
      </c>
      <c r="S10" s="5"/>
      <c r="T10" s="5"/>
      <c r="U10" s="4">
        <f t="shared" ref="U10" si="8">U9+20</f>
        <v>180</v>
      </c>
      <c r="V10" s="3">
        <f>((G10-G9)*'[1]Z1 values'!C$5*'[1]Z1 values'!$C$10)/'[1]Z1 values'!$C$12</f>
        <v>1.1755041503906249E-2</v>
      </c>
      <c r="W10" s="3">
        <f>((H10-H9)*'[1]Z1 values'!D$5*'[1]Z1 values'!$C$10)/'[1]Z1 values'!$C$12</f>
        <v>2.9448028564453128E-2</v>
      </c>
      <c r="X10" s="3">
        <f>((I10-I9)*'[1]Z1 values'!E$5*'[1]Z1 values'!$C$10)/'[1]Z1 values'!$C$12</f>
        <v>0.11230773925781248</v>
      </c>
      <c r="Y10" s="3">
        <f>((J10-J9)*'[1]Z1 values'!F$5*'[1]Z1 values'!$C$10)/'[1]Z1 values'!$C$12</f>
        <v>0.15232543945312499</v>
      </c>
      <c r="Z10" s="6">
        <f t="shared" si="0"/>
        <v>0.30583624877929683</v>
      </c>
      <c r="AA10">
        <f t="shared" si="1"/>
        <v>3</v>
      </c>
    </row>
    <row r="11" spans="1:27" x14ac:dyDescent="0.25">
      <c r="A11" s="7" t="s">
        <v>4429</v>
      </c>
      <c r="B11" s="7" t="s">
        <v>177</v>
      </c>
      <c r="C11" s="7">
        <v>12905</v>
      </c>
      <c r="D11" s="15" t="s">
        <v>1</v>
      </c>
      <c r="E11" s="15" t="s">
        <v>2</v>
      </c>
      <c r="F11" s="15">
        <v>9</v>
      </c>
      <c r="G11" s="15">
        <v>101182</v>
      </c>
      <c r="H11" s="15">
        <v>3176064</v>
      </c>
      <c r="I11" s="15">
        <v>37965</v>
      </c>
      <c r="J11" s="15">
        <v>36217</v>
      </c>
      <c r="K11" s="15">
        <v>0</v>
      </c>
      <c r="L11" s="15">
        <v>0</v>
      </c>
      <c r="M11" s="15">
        <v>3534</v>
      </c>
      <c r="N11" s="15">
        <v>324143</v>
      </c>
      <c r="O11" s="15">
        <v>0</v>
      </c>
      <c r="P11" s="15">
        <v>1042</v>
      </c>
      <c r="Q11" s="15">
        <v>0</v>
      </c>
      <c r="R11" s="15">
        <v>0</v>
      </c>
      <c r="S11" s="5"/>
      <c r="T11" s="5"/>
      <c r="U11" s="4">
        <f t="shared" ref="U11" si="9">U10+20</f>
        <v>200</v>
      </c>
      <c r="V11" s="3">
        <f>((G11-G10)*'[1]Z1 values'!C$5*'[1]Z1 values'!$C$10)/'[1]Z1 values'!$C$12</f>
        <v>6.8954589843750001E-3</v>
      </c>
      <c r="W11" s="3">
        <f>((H11-H10)*'[1]Z1 values'!D$5*'[1]Z1 values'!$C$10)/'[1]Z1 values'!$C$12</f>
        <v>2.9676177978515628E-2</v>
      </c>
      <c r="X11" s="3">
        <f>((I11-I10)*'[1]Z1 values'!E$5*'[1]Z1 values'!$C$10)/'[1]Z1 values'!$C$12</f>
        <v>0</v>
      </c>
      <c r="Y11" s="3">
        <f>((J11-J10)*'[1]Z1 values'!F$5*'[1]Z1 values'!$C$10)/'[1]Z1 values'!$C$12</f>
        <v>8.9674072265625002E-2</v>
      </c>
      <c r="Z11" s="6">
        <f t="shared" si="0"/>
        <v>0.12624570922851563</v>
      </c>
      <c r="AA11">
        <f t="shared" si="1"/>
        <v>3.3333333333333335</v>
      </c>
    </row>
    <row r="12" spans="1:27" x14ac:dyDescent="0.25">
      <c r="A12" s="7" t="s">
        <v>4430</v>
      </c>
      <c r="B12" s="7" t="s">
        <v>177</v>
      </c>
      <c r="C12" s="7">
        <v>14185</v>
      </c>
      <c r="D12" s="15" t="s">
        <v>1</v>
      </c>
      <c r="E12" s="15" t="s">
        <v>2</v>
      </c>
      <c r="F12" s="15">
        <v>10</v>
      </c>
      <c r="G12" s="15">
        <v>104720</v>
      </c>
      <c r="H12" s="15">
        <v>3500205</v>
      </c>
      <c r="I12" s="15">
        <v>37965</v>
      </c>
      <c r="J12" s="15">
        <v>37442</v>
      </c>
      <c r="K12" s="15">
        <v>0</v>
      </c>
      <c r="L12" s="15">
        <v>0</v>
      </c>
      <c r="M12" s="15">
        <v>3536</v>
      </c>
      <c r="N12" s="15">
        <v>324141</v>
      </c>
      <c r="O12" s="15">
        <v>0</v>
      </c>
      <c r="P12" s="15">
        <v>1225</v>
      </c>
      <c r="Q12" s="15">
        <v>0</v>
      </c>
      <c r="R12" s="15">
        <v>0</v>
      </c>
      <c r="S12" s="5"/>
      <c r="T12" s="5"/>
      <c r="U12" s="4">
        <f t="shared" ref="U12" si="10">U11+20</f>
        <v>220</v>
      </c>
      <c r="V12" s="3">
        <f>((G12-G11)*'[1]Z1 values'!C$5*'[1]Z1 values'!$C$10)/'[1]Z1 values'!$C$12</f>
        <v>6.8993591308593744E-3</v>
      </c>
      <c r="W12" s="3">
        <f>((H12-H11)*'[1]Z1 values'!D$5*'[1]Z1 values'!$C$10)/'[1]Z1 values'!$C$12</f>
        <v>2.9675994873046875E-2</v>
      </c>
      <c r="X12" s="3">
        <f>((I12-I11)*'[1]Z1 values'!E$5*'[1]Z1 values'!$C$10)/'[1]Z1 values'!$C$12</f>
        <v>0</v>
      </c>
      <c r="Y12" s="3">
        <f>((J12-J11)*'[1]Z1 values'!F$5*'[1]Z1 values'!$C$10)/'[1]Z1 values'!$C$12</f>
        <v>0.1054229736328125</v>
      </c>
      <c r="Z12" s="6">
        <f t="shared" si="0"/>
        <v>0.14199832763671874</v>
      </c>
      <c r="AA12">
        <f t="shared" si="1"/>
        <v>3.6666666666666665</v>
      </c>
    </row>
    <row r="13" spans="1:27" x14ac:dyDescent="0.25">
      <c r="A13" s="7" t="s">
        <v>4431</v>
      </c>
      <c r="B13" s="7" t="s">
        <v>177</v>
      </c>
      <c r="C13" s="7">
        <v>15465</v>
      </c>
      <c r="D13" s="15" t="s">
        <v>1</v>
      </c>
      <c r="E13" s="15" t="s">
        <v>2</v>
      </c>
      <c r="F13" s="15">
        <v>11</v>
      </c>
      <c r="G13" s="15">
        <v>109949</v>
      </c>
      <c r="H13" s="15">
        <v>3822655</v>
      </c>
      <c r="I13" s="15">
        <v>38568</v>
      </c>
      <c r="J13" s="15">
        <v>39454</v>
      </c>
      <c r="K13" s="15">
        <v>0</v>
      </c>
      <c r="L13" s="15">
        <v>0</v>
      </c>
      <c r="M13" s="15">
        <v>5227</v>
      </c>
      <c r="N13" s="15">
        <v>322450</v>
      </c>
      <c r="O13" s="15">
        <v>603</v>
      </c>
      <c r="P13" s="15">
        <v>2012</v>
      </c>
      <c r="Q13" s="15">
        <v>0</v>
      </c>
      <c r="R13" s="15">
        <v>0</v>
      </c>
      <c r="S13" s="5"/>
      <c r="T13" s="5"/>
      <c r="U13" s="4">
        <f t="shared" ref="U13" si="11">U12+20</f>
        <v>240</v>
      </c>
      <c r="V13" s="3">
        <f>((G13-G12)*'[1]Z1 values'!C$5*'[1]Z1 values'!$C$10)/'[1]Z1 values'!$C$12</f>
        <v>1.0196932983398438E-2</v>
      </c>
      <c r="W13" s="3">
        <f>((H13-H12)*'[1]Z1 values'!D$5*'[1]Z1 values'!$C$10)/'[1]Z1 values'!$C$12</f>
        <v>2.9521179199218751E-2</v>
      </c>
      <c r="X13" s="3">
        <f>((I13-I12)*'[1]Z1 values'!E$5*'[1]Z1 values'!$C$10)/'[1]Z1 values'!$C$12</f>
        <v>4.8029479980468748E-2</v>
      </c>
      <c r="Y13" s="3">
        <f>((J13-J12)*'[1]Z1 values'!F$5*'[1]Z1 values'!$C$10)/'[1]Z1 values'!$C$12</f>
        <v>0.17315185546874998</v>
      </c>
      <c r="Z13" s="6">
        <f t="shared" si="0"/>
        <v>0.26089944763183592</v>
      </c>
      <c r="AA13">
        <f t="shared" si="1"/>
        <v>4</v>
      </c>
    </row>
    <row r="14" spans="1:27" x14ac:dyDescent="0.25">
      <c r="A14" s="7" t="s">
        <v>4432</v>
      </c>
      <c r="B14" s="7" t="s">
        <v>177</v>
      </c>
      <c r="C14" s="7">
        <v>16745</v>
      </c>
      <c r="D14" s="15" t="s">
        <v>1</v>
      </c>
      <c r="E14" s="15" t="s">
        <v>2</v>
      </c>
      <c r="F14" s="15">
        <v>12</v>
      </c>
      <c r="G14" s="15">
        <v>117987</v>
      </c>
      <c r="H14" s="15">
        <v>4142296</v>
      </c>
      <c r="I14" s="15">
        <v>41284</v>
      </c>
      <c r="J14" s="15">
        <v>40632</v>
      </c>
      <c r="K14" s="15">
        <v>0</v>
      </c>
      <c r="L14" s="15">
        <v>0</v>
      </c>
      <c r="M14" s="15">
        <v>8037</v>
      </c>
      <c r="N14" s="15">
        <v>319641</v>
      </c>
      <c r="O14" s="15">
        <v>2716</v>
      </c>
      <c r="P14" s="15">
        <v>1178</v>
      </c>
      <c r="Q14" s="15">
        <v>0</v>
      </c>
      <c r="R14" s="15">
        <v>0</v>
      </c>
      <c r="S14" s="5"/>
      <c r="T14" s="5"/>
      <c r="U14" s="4">
        <f t="shared" ref="U14" si="12">U13+20</f>
        <v>260</v>
      </c>
      <c r="V14" s="3">
        <f>((G14-G13)*'[1]Z1 values'!C$5*'[1]Z1 values'!$C$10)/'[1]Z1 values'!$C$12</f>
        <v>1.5674688720703125E-2</v>
      </c>
      <c r="W14" s="3">
        <f>((H14-H13)*'[1]Z1 values'!D$5*'[1]Z1 values'!$C$10)/'[1]Z1 values'!$C$12</f>
        <v>2.9264007568359375E-2</v>
      </c>
      <c r="X14" s="3">
        <f>((I14-I13)*'[1]Z1 values'!E$5*'[1]Z1 values'!$C$10)/'[1]Z1 values'!$C$12</f>
        <v>0.21633178710937498</v>
      </c>
      <c r="Y14" s="3">
        <f>((J14-J13)*'[1]Z1 values'!F$5*'[1]Z1 values'!$C$10)/'[1]Z1 values'!$C$12</f>
        <v>0.10137817382812501</v>
      </c>
      <c r="Z14" s="6">
        <f t="shared" si="0"/>
        <v>0.36264865722656253</v>
      </c>
      <c r="AA14">
        <f t="shared" si="1"/>
        <v>4.333333333333333</v>
      </c>
    </row>
    <row r="15" spans="1:27" x14ac:dyDescent="0.25">
      <c r="A15" s="7" t="s">
        <v>4433</v>
      </c>
      <c r="B15" s="7" t="s">
        <v>177</v>
      </c>
      <c r="C15" s="7">
        <v>18025</v>
      </c>
      <c r="D15" s="15" t="s">
        <v>1</v>
      </c>
      <c r="E15" s="15" t="s">
        <v>2</v>
      </c>
      <c r="F15" s="15">
        <v>13</v>
      </c>
      <c r="G15" s="15">
        <v>128803</v>
      </c>
      <c r="H15" s="15">
        <v>4459159</v>
      </c>
      <c r="I15" s="15">
        <v>45302</v>
      </c>
      <c r="J15" s="15">
        <v>44961</v>
      </c>
      <c r="K15" s="15">
        <v>0</v>
      </c>
      <c r="L15" s="15">
        <v>0</v>
      </c>
      <c r="M15" s="15">
        <v>10814</v>
      </c>
      <c r="N15" s="15">
        <v>316863</v>
      </c>
      <c r="O15" s="15">
        <v>4018</v>
      </c>
      <c r="P15" s="15">
        <v>4329</v>
      </c>
      <c r="Q15" s="15">
        <v>0</v>
      </c>
      <c r="R15" s="15">
        <v>0</v>
      </c>
      <c r="S15" s="5"/>
      <c r="T15" s="5"/>
      <c r="U15" s="4">
        <f t="shared" ref="U15" si="13">U14+20</f>
        <v>280</v>
      </c>
      <c r="V15" s="3">
        <f>((G15-G14)*'[1]Z1 values'!C$5*'[1]Z1 values'!$C$10)/'[1]Z1 values'!$C$12</f>
        <v>2.1091992187499999E-2</v>
      </c>
      <c r="W15" s="3">
        <f>((H15-H14)*'[1]Z1 values'!D$5*'[1]Z1 values'!$C$10)/'[1]Z1 values'!$C$12</f>
        <v>2.9009674072265623E-2</v>
      </c>
      <c r="X15" s="3">
        <f>((I15-I14)*'[1]Z1 values'!E$5*'[1]Z1 values'!$C$10)/'[1]Z1 values'!$C$12</f>
        <v>0.32003723144531249</v>
      </c>
      <c r="Y15" s="3">
        <f>((J15-J14)*'[1]Z1 values'!F$5*'[1]Z1 values'!$C$10)/'[1]Z1 values'!$C$12</f>
        <v>0.37255187988281246</v>
      </c>
      <c r="Z15" s="6">
        <f t="shared" si="0"/>
        <v>0.74269077758789059</v>
      </c>
      <c r="AA15">
        <f t="shared" si="1"/>
        <v>4.666666666666667</v>
      </c>
    </row>
    <row r="16" spans="1:27" x14ac:dyDescent="0.25">
      <c r="A16" s="7" t="s">
        <v>4434</v>
      </c>
      <c r="B16" s="7" t="s">
        <v>177</v>
      </c>
      <c r="C16" s="7">
        <v>19305</v>
      </c>
      <c r="D16" s="15" t="s">
        <v>1</v>
      </c>
      <c r="E16" s="15" t="s">
        <v>2</v>
      </c>
      <c r="F16" s="15">
        <v>14</v>
      </c>
      <c r="G16" s="15">
        <v>132332</v>
      </c>
      <c r="H16" s="15">
        <v>4783308</v>
      </c>
      <c r="I16" s="15">
        <v>45302</v>
      </c>
      <c r="J16" s="15">
        <v>45921</v>
      </c>
      <c r="K16" s="15">
        <v>0</v>
      </c>
      <c r="L16" s="15">
        <v>0</v>
      </c>
      <c r="M16" s="15">
        <v>3527</v>
      </c>
      <c r="N16" s="15">
        <v>324149</v>
      </c>
      <c r="O16" s="15">
        <v>0</v>
      </c>
      <c r="P16" s="15">
        <v>960</v>
      </c>
      <c r="Q16" s="15">
        <v>0</v>
      </c>
      <c r="R16" s="15">
        <v>0</v>
      </c>
      <c r="S16" s="5"/>
      <c r="T16" s="5"/>
      <c r="U16" s="4">
        <f t="shared" ref="U16" si="14">U15+20</f>
        <v>300</v>
      </c>
      <c r="V16" s="3">
        <f>((G16-G15)*'[1]Z1 values'!C$5*'[1]Z1 values'!$C$10)/'[1]Z1 values'!$C$12</f>
        <v>6.8818084716796872E-3</v>
      </c>
      <c r="W16" s="3">
        <f>((H16-H15)*'[1]Z1 values'!D$5*'[1]Z1 values'!$C$10)/'[1]Z1 values'!$C$12</f>
        <v>2.9676727294921879E-2</v>
      </c>
      <c r="X16" s="3">
        <f>((I16-I15)*'[1]Z1 values'!E$5*'[1]Z1 values'!$C$10)/'[1]Z1 values'!$C$12</f>
        <v>0</v>
      </c>
      <c r="Y16" s="3">
        <f>((J16-J15)*'[1]Z1 values'!F$5*'[1]Z1 values'!$C$10)/'[1]Z1 values'!$C$12</f>
        <v>8.2617187499999994E-2</v>
      </c>
      <c r="Z16" s="6">
        <f t="shared" si="0"/>
        <v>0.11917572326660156</v>
      </c>
      <c r="AA16">
        <f t="shared" si="1"/>
        <v>5</v>
      </c>
    </row>
    <row r="17" spans="1:27" x14ac:dyDescent="0.25">
      <c r="A17" s="7" t="s">
        <v>4435</v>
      </c>
      <c r="B17" s="7" t="s">
        <v>177</v>
      </c>
      <c r="C17" s="7">
        <v>20585</v>
      </c>
      <c r="D17" s="15" t="s">
        <v>1</v>
      </c>
      <c r="E17" s="15" t="s">
        <v>2</v>
      </c>
      <c r="F17" s="15">
        <v>15</v>
      </c>
      <c r="G17" s="15">
        <v>135807</v>
      </c>
      <c r="H17" s="15">
        <v>5107512</v>
      </c>
      <c r="I17" s="15">
        <v>45302</v>
      </c>
      <c r="J17" s="15">
        <v>46881</v>
      </c>
      <c r="K17" s="15">
        <v>0</v>
      </c>
      <c r="L17" s="15">
        <v>0</v>
      </c>
      <c r="M17" s="15">
        <v>3474</v>
      </c>
      <c r="N17" s="15">
        <v>324204</v>
      </c>
      <c r="O17" s="15">
        <v>0</v>
      </c>
      <c r="P17" s="15">
        <v>960</v>
      </c>
      <c r="Q17" s="15">
        <v>0</v>
      </c>
      <c r="R17" s="15">
        <v>0</v>
      </c>
      <c r="S17" s="5"/>
      <c r="T17" s="5"/>
      <c r="U17" s="4">
        <f t="shared" ref="U17" si="15">U16+20</f>
        <v>320</v>
      </c>
      <c r="V17" s="3">
        <f>((G17-G16)*'[1]Z1 values'!C$5*'[1]Z1 values'!$C$10)/'[1]Z1 values'!$C$12</f>
        <v>6.776504516601561E-3</v>
      </c>
      <c r="W17" s="3">
        <f>((H17-H16)*'[1]Z1 values'!D$5*'[1]Z1 values'!$C$10)/'[1]Z1 values'!$C$12</f>
        <v>2.9681762695312496E-2</v>
      </c>
      <c r="X17" s="3">
        <f>((I17-I16)*'[1]Z1 values'!E$5*'[1]Z1 values'!$C$10)/'[1]Z1 values'!$C$12</f>
        <v>0</v>
      </c>
      <c r="Y17" s="3">
        <f>((J17-J16)*'[1]Z1 values'!F$5*'[1]Z1 values'!$C$10)/'[1]Z1 values'!$C$12</f>
        <v>8.2617187499999994E-2</v>
      </c>
      <c r="Z17" s="6">
        <f t="shared" si="0"/>
        <v>0.11907545471191405</v>
      </c>
      <c r="AA17">
        <f t="shared" si="1"/>
        <v>5.333333333333333</v>
      </c>
    </row>
    <row r="18" spans="1:27" x14ac:dyDescent="0.25">
      <c r="A18" s="7" t="s">
        <v>4436</v>
      </c>
      <c r="B18" s="7" t="s">
        <v>177</v>
      </c>
      <c r="C18" s="7">
        <v>21865</v>
      </c>
      <c r="D18" s="15" t="s">
        <v>1</v>
      </c>
      <c r="E18" s="15" t="s">
        <v>2</v>
      </c>
      <c r="F18" s="15">
        <v>16</v>
      </c>
      <c r="G18" s="15">
        <v>139304</v>
      </c>
      <c r="H18" s="15">
        <v>5431695</v>
      </c>
      <c r="I18" s="15">
        <v>45302</v>
      </c>
      <c r="J18" s="15">
        <v>47841</v>
      </c>
      <c r="K18" s="15">
        <v>0</v>
      </c>
      <c r="L18" s="15">
        <v>0</v>
      </c>
      <c r="M18" s="15">
        <v>3496</v>
      </c>
      <c r="N18" s="15">
        <v>324183</v>
      </c>
      <c r="O18" s="15">
        <v>0</v>
      </c>
      <c r="P18" s="15">
        <v>960</v>
      </c>
      <c r="Q18" s="15">
        <v>0</v>
      </c>
      <c r="R18" s="15">
        <v>0</v>
      </c>
      <c r="S18" s="5"/>
      <c r="T18" s="5"/>
      <c r="U18" s="4">
        <f t="shared" ref="U18" si="16">U17+20</f>
        <v>340</v>
      </c>
      <c r="V18" s="3">
        <f>((G18-G17)*'[1]Z1 values'!C$5*'[1]Z1 values'!$C$10)/'[1]Z1 values'!$C$12</f>
        <v>6.8194061279296878E-3</v>
      </c>
      <c r="W18" s="3">
        <f>((H18-H17)*'[1]Z1 values'!D$5*'[1]Z1 values'!$C$10)/'[1]Z1 values'!$C$12</f>
        <v>2.9679840087890624E-2</v>
      </c>
      <c r="X18" s="3">
        <f>((I18-I17)*'[1]Z1 values'!E$5*'[1]Z1 values'!$C$10)/'[1]Z1 values'!$C$12</f>
        <v>0</v>
      </c>
      <c r="Y18" s="3">
        <f>((J18-J17)*'[1]Z1 values'!F$5*'[1]Z1 values'!$C$10)/'[1]Z1 values'!$C$12</f>
        <v>8.2617187499999994E-2</v>
      </c>
      <c r="Z18" s="6">
        <f t="shared" si="0"/>
        <v>0.11911643371582031</v>
      </c>
      <c r="AA18">
        <f t="shared" si="1"/>
        <v>5.666666666666667</v>
      </c>
    </row>
    <row r="19" spans="1:27" x14ac:dyDescent="0.25">
      <c r="A19" s="7" t="s">
        <v>4437</v>
      </c>
      <c r="B19" s="7" t="s">
        <v>177</v>
      </c>
      <c r="C19" s="7">
        <v>23145</v>
      </c>
      <c r="D19" s="15" t="s">
        <v>1</v>
      </c>
      <c r="E19" s="15" t="s">
        <v>2</v>
      </c>
      <c r="F19" s="15">
        <v>17</v>
      </c>
      <c r="G19" s="15">
        <v>145952</v>
      </c>
      <c r="H19" s="15">
        <v>5752725</v>
      </c>
      <c r="I19" s="15">
        <v>47226</v>
      </c>
      <c r="J19" s="15">
        <v>50201</v>
      </c>
      <c r="K19" s="15">
        <v>0</v>
      </c>
      <c r="L19" s="15">
        <v>0</v>
      </c>
      <c r="M19" s="15">
        <v>6647</v>
      </c>
      <c r="N19" s="15">
        <v>321030</v>
      </c>
      <c r="O19" s="15">
        <v>1924</v>
      </c>
      <c r="P19" s="15">
        <v>2360</v>
      </c>
      <c r="Q19" s="15">
        <v>0</v>
      </c>
      <c r="R19" s="15">
        <v>0</v>
      </c>
      <c r="S19" s="5"/>
      <c r="T19" s="5"/>
      <c r="U19" s="4">
        <f t="shared" ref="U19" si="17">U18+20</f>
        <v>360</v>
      </c>
      <c r="V19" s="3">
        <f>((G19-G18)*'[1]Z1 values'!C$5*'[1]Z1 values'!$C$10)/'[1]Z1 values'!$C$12</f>
        <v>1.2964086914062501E-2</v>
      </c>
      <c r="W19" s="3">
        <f>((H19-H18)*'[1]Z1 values'!D$5*'[1]Z1 values'!$C$10)/'[1]Z1 values'!$C$12</f>
        <v>2.9391174316406254E-2</v>
      </c>
      <c r="X19" s="3">
        <f>((I19-I18)*'[1]Z1 values'!E$5*'[1]Z1 values'!$C$10)/'[1]Z1 values'!$C$12</f>
        <v>0.15324829101562498</v>
      </c>
      <c r="Y19" s="3">
        <f>((J19-J18)*'[1]Z1 values'!F$5*'[1]Z1 values'!$C$10)/'[1]Z1 values'!$C$12</f>
        <v>0.20310058593749999</v>
      </c>
      <c r="Z19" s="6">
        <f t="shared" si="0"/>
        <v>0.39870413818359374</v>
      </c>
      <c r="AA19">
        <f t="shared" si="1"/>
        <v>6</v>
      </c>
    </row>
    <row r="20" spans="1:27" x14ac:dyDescent="0.25">
      <c r="A20" s="7" t="s">
        <v>4438</v>
      </c>
      <c r="B20" s="7" t="s">
        <v>177</v>
      </c>
      <c r="C20" s="7">
        <v>24425</v>
      </c>
      <c r="D20" s="15" t="s">
        <v>1</v>
      </c>
      <c r="E20" s="15" t="s">
        <v>2</v>
      </c>
      <c r="F20" s="15">
        <v>18</v>
      </c>
      <c r="G20" s="15">
        <v>150691</v>
      </c>
      <c r="H20" s="15">
        <v>6075663</v>
      </c>
      <c r="I20" s="15">
        <v>47623</v>
      </c>
      <c r="J20" s="15">
        <v>52362</v>
      </c>
      <c r="K20" s="15">
        <v>0</v>
      </c>
      <c r="L20" s="15">
        <v>0</v>
      </c>
      <c r="M20" s="15">
        <v>4737</v>
      </c>
      <c r="N20" s="15">
        <v>322938</v>
      </c>
      <c r="O20" s="15">
        <v>397</v>
      </c>
      <c r="P20" s="15">
        <v>2161</v>
      </c>
      <c r="Q20" s="15">
        <v>0</v>
      </c>
      <c r="R20" s="15">
        <v>0</v>
      </c>
      <c r="S20" s="5"/>
      <c r="T20" s="5"/>
      <c r="U20" s="4">
        <f t="shared" ref="U20" si="18">U19+20</f>
        <v>380</v>
      </c>
      <c r="V20" s="3">
        <f>((G20-G19)*'[1]Z1 values'!C$5*'[1]Z1 values'!$C$10)/'[1]Z1 values'!$C$12</f>
        <v>9.2413970947265618E-3</v>
      </c>
      <c r="W20" s="3">
        <f>((H20-H19)*'[1]Z1 values'!D$5*'[1]Z1 values'!$C$10)/'[1]Z1 values'!$C$12</f>
        <v>2.9565856933593749E-2</v>
      </c>
      <c r="X20" s="3">
        <f>((I20-I19)*'[1]Z1 values'!E$5*'[1]Z1 values'!$C$10)/'[1]Z1 values'!$C$12</f>
        <v>3.1621398925781245E-2</v>
      </c>
      <c r="Y20" s="3">
        <f>((J20-J19)*'[1]Z1 values'!F$5*'[1]Z1 values'!$C$10)/'[1]Z1 values'!$C$12</f>
        <v>0.18597473144531251</v>
      </c>
      <c r="Z20" s="6">
        <f t="shared" si="0"/>
        <v>0.25640338439941407</v>
      </c>
      <c r="AA20">
        <f t="shared" si="1"/>
        <v>6.333333333333333</v>
      </c>
    </row>
    <row r="21" spans="1:27" x14ac:dyDescent="0.25">
      <c r="A21" s="7" t="s">
        <v>4439</v>
      </c>
      <c r="B21" s="7" t="s">
        <v>177</v>
      </c>
      <c r="C21" s="7">
        <v>25705</v>
      </c>
      <c r="D21" s="15" t="s">
        <v>1</v>
      </c>
      <c r="E21" s="15" t="s">
        <v>2</v>
      </c>
      <c r="F21" s="15">
        <v>19</v>
      </c>
      <c r="G21" s="15">
        <v>154214</v>
      </c>
      <c r="H21" s="15">
        <v>6399820</v>
      </c>
      <c r="I21" s="15">
        <v>47623</v>
      </c>
      <c r="J21" s="15">
        <v>53517</v>
      </c>
      <c r="K21" s="15">
        <v>0</v>
      </c>
      <c r="L21" s="15">
        <v>0</v>
      </c>
      <c r="M21" s="15">
        <v>3521</v>
      </c>
      <c r="N21" s="15">
        <v>324157</v>
      </c>
      <c r="O21" s="15">
        <v>0</v>
      </c>
      <c r="P21" s="15">
        <v>1155</v>
      </c>
      <c r="Q21" s="15">
        <v>0</v>
      </c>
      <c r="R21" s="15">
        <v>0</v>
      </c>
      <c r="S21" s="5"/>
      <c r="T21" s="5"/>
      <c r="U21" s="4">
        <f t="shared" ref="U21" si="19">U20+20</f>
        <v>400</v>
      </c>
      <c r="V21" s="3">
        <f>((G21-G20)*'[1]Z1 values'!C$5*'[1]Z1 values'!$C$10)/'[1]Z1 values'!$C$12</f>
        <v>6.8701080322265632E-3</v>
      </c>
      <c r="W21" s="3">
        <f>((H21-H20)*'[1]Z1 values'!D$5*'[1]Z1 values'!$C$10)/'[1]Z1 values'!$C$12</f>
        <v>2.9677459716796879E-2</v>
      </c>
      <c r="X21" s="3">
        <f>((I21-I20)*'[1]Z1 values'!E$5*'[1]Z1 values'!$C$10)/'[1]Z1 values'!$C$12</f>
        <v>0</v>
      </c>
      <c r="Y21" s="3">
        <f>((J21-J20)*'[1]Z1 values'!F$5*'[1]Z1 values'!$C$10)/'[1]Z1 values'!$C$12</f>
        <v>9.9398803710937497E-2</v>
      </c>
      <c r="Z21" s="6">
        <f t="shared" si="0"/>
        <v>0.13594637145996094</v>
      </c>
      <c r="AA21">
        <f t="shared" si="1"/>
        <v>6.666666666666667</v>
      </c>
    </row>
    <row r="22" spans="1:27" x14ac:dyDescent="0.25">
      <c r="A22" s="7" t="s">
        <v>4440</v>
      </c>
      <c r="B22" s="7" t="s">
        <v>177</v>
      </c>
      <c r="C22" s="7">
        <v>26985</v>
      </c>
      <c r="D22" s="15" t="s">
        <v>1</v>
      </c>
      <c r="E22" s="15" t="s">
        <v>2</v>
      </c>
      <c r="F22" s="15">
        <v>20</v>
      </c>
      <c r="G22" s="15">
        <v>157714</v>
      </c>
      <c r="H22" s="15">
        <v>6723997</v>
      </c>
      <c r="I22" s="15">
        <v>47623</v>
      </c>
      <c r="J22" s="15">
        <v>54477</v>
      </c>
      <c r="K22" s="15">
        <v>0</v>
      </c>
      <c r="L22" s="15">
        <v>0</v>
      </c>
      <c r="M22" s="15">
        <v>3498</v>
      </c>
      <c r="N22" s="15">
        <v>324177</v>
      </c>
      <c r="O22" s="15">
        <v>0</v>
      </c>
      <c r="P22" s="15">
        <v>960</v>
      </c>
      <c r="Q22" s="15">
        <v>0</v>
      </c>
      <c r="R22" s="15">
        <v>0</v>
      </c>
      <c r="S22" s="5"/>
      <c r="T22" s="5"/>
      <c r="U22" s="4">
        <f t="shared" ref="U22" si="20">U21+20</f>
        <v>420</v>
      </c>
      <c r="V22" s="3">
        <f>((G22-G21)*'[1]Z1 values'!C$5*'[1]Z1 values'!$C$10)/'[1]Z1 values'!$C$12</f>
        <v>6.8252563476562502E-3</v>
      </c>
      <c r="W22" s="3">
        <f>((H22-H21)*'[1]Z1 values'!D$5*'[1]Z1 values'!$C$10)/'[1]Z1 values'!$C$12</f>
        <v>2.9679290771484373E-2</v>
      </c>
      <c r="X22" s="3">
        <f>((I22-I21)*'[1]Z1 values'!E$5*'[1]Z1 values'!$C$10)/'[1]Z1 values'!$C$12</f>
        <v>0</v>
      </c>
      <c r="Y22" s="3">
        <f>((J22-J21)*'[1]Z1 values'!F$5*'[1]Z1 values'!$C$10)/'[1]Z1 values'!$C$12</f>
        <v>8.2617187499999994E-2</v>
      </c>
      <c r="Z22" s="6">
        <f t="shared" si="0"/>
        <v>0.11912173461914062</v>
      </c>
      <c r="AA22">
        <f t="shared" si="1"/>
        <v>7</v>
      </c>
    </row>
    <row r="23" spans="1:27" x14ac:dyDescent="0.25">
      <c r="A23" s="7" t="s">
        <v>4441</v>
      </c>
      <c r="B23" s="7" t="s">
        <v>177</v>
      </c>
      <c r="C23" s="7">
        <v>28265</v>
      </c>
      <c r="D23" s="15" t="s">
        <v>1</v>
      </c>
      <c r="E23" s="15" t="s">
        <v>2</v>
      </c>
      <c r="F23" s="15">
        <v>21</v>
      </c>
      <c r="G23" s="15">
        <v>161188</v>
      </c>
      <c r="H23" s="15">
        <v>7048202</v>
      </c>
      <c r="I23" s="15">
        <v>47623</v>
      </c>
      <c r="J23" s="15">
        <v>55437</v>
      </c>
      <c r="K23" s="15">
        <v>0</v>
      </c>
      <c r="L23" s="15">
        <v>0</v>
      </c>
      <c r="M23" s="15">
        <v>3472</v>
      </c>
      <c r="N23" s="15">
        <v>324205</v>
      </c>
      <c r="O23" s="15">
        <v>0</v>
      </c>
      <c r="P23" s="15">
        <v>960</v>
      </c>
      <c r="Q23" s="15">
        <v>0</v>
      </c>
      <c r="R23" s="15">
        <v>0</v>
      </c>
      <c r="S23" s="5"/>
      <c r="T23" s="5"/>
      <c r="U23" s="4">
        <f t="shared" ref="U23" si="21">U22+20</f>
        <v>440</v>
      </c>
      <c r="V23" s="3">
        <f>((G23-G22)*'[1]Z1 values'!C$5*'[1]Z1 values'!$C$10)/'[1]Z1 values'!$C$12</f>
        <v>6.7745544433593747E-3</v>
      </c>
      <c r="W23" s="3">
        <f>((H23-H22)*'[1]Z1 values'!D$5*'[1]Z1 values'!$C$10)/'[1]Z1 values'!$C$12</f>
        <v>2.9681854248046879E-2</v>
      </c>
      <c r="X23" s="3">
        <f>((I23-I22)*'[1]Z1 values'!E$5*'[1]Z1 values'!$C$10)/'[1]Z1 values'!$C$12</f>
        <v>0</v>
      </c>
      <c r="Y23" s="3">
        <f>((J23-J22)*'[1]Z1 values'!F$5*'[1]Z1 values'!$C$10)/'[1]Z1 values'!$C$12</f>
        <v>8.2617187499999994E-2</v>
      </c>
      <c r="Z23" s="6">
        <f t="shared" si="0"/>
        <v>0.11907359619140626</v>
      </c>
      <c r="AA23">
        <f t="shared" si="1"/>
        <v>7.333333333333333</v>
      </c>
    </row>
    <row r="24" spans="1:27" x14ac:dyDescent="0.25">
      <c r="A24" s="7" t="s">
        <v>4442</v>
      </c>
      <c r="B24" s="7" t="s">
        <v>177</v>
      </c>
      <c r="C24" s="7">
        <v>29545</v>
      </c>
      <c r="D24" s="15" t="s">
        <v>1</v>
      </c>
      <c r="E24" s="15" t="s">
        <v>2</v>
      </c>
      <c r="F24" s="15">
        <v>22</v>
      </c>
      <c r="G24" s="15">
        <v>164686</v>
      </c>
      <c r="H24" s="15">
        <v>7372384</v>
      </c>
      <c r="I24" s="15">
        <v>47623</v>
      </c>
      <c r="J24" s="15">
        <v>56775</v>
      </c>
      <c r="K24" s="15">
        <v>0</v>
      </c>
      <c r="L24" s="15">
        <v>0</v>
      </c>
      <c r="M24" s="15">
        <v>3496</v>
      </c>
      <c r="N24" s="15">
        <v>324182</v>
      </c>
      <c r="O24" s="15">
        <v>0</v>
      </c>
      <c r="P24" s="15">
        <v>1338</v>
      </c>
      <c r="Q24" s="15">
        <v>0</v>
      </c>
      <c r="R24" s="15">
        <v>0</v>
      </c>
      <c r="S24" s="5"/>
      <c r="T24" s="5"/>
      <c r="U24" s="4">
        <f t="shared" ref="U24" si="22">U23+20</f>
        <v>460</v>
      </c>
      <c r="V24" s="3">
        <f>((G24-G23)*'[1]Z1 values'!C$5*'[1]Z1 values'!$C$10)/'[1]Z1 values'!$C$12</f>
        <v>6.8213562011718741E-3</v>
      </c>
      <c r="W24" s="3">
        <f>((H24-H23)*'[1]Z1 values'!D$5*'[1]Z1 values'!$C$10)/'[1]Z1 values'!$C$12</f>
        <v>2.9679748535156251E-2</v>
      </c>
      <c r="X24" s="3">
        <f>((I24-I23)*'[1]Z1 values'!E$5*'[1]Z1 values'!$C$10)/'[1]Z1 values'!$C$12</f>
        <v>0</v>
      </c>
      <c r="Y24" s="3">
        <f>((J24-J23)*'[1]Z1 values'!F$5*'[1]Z1 values'!$C$10)/'[1]Z1 values'!$C$12</f>
        <v>0.11514770507812502</v>
      </c>
      <c r="Z24" s="6">
        <f t="shared" si="0"/>
        <v>0.15164880981445314</v>
      </c>
      <c r="AA24">
        <f t="shared" si="1"/>
        <v>7.666666666666667</v>
      </c>
    </row>
    <row r="25" spans="1:27" x14ac:dyDescent="0.25">
      <c r="A25" s="7" t="s">
        <v>4443</v>
      </c>
      <c r="B25" s="7" t="s">
        <v>177</v>
      </c>
      <c r="C25" s="7">
        <v>30825</v>
      </c>
      <c r="D25" s="15" t="s">
        <v>1</v>
      </c>
      <c r="E25" s="15" t="s">
        <v>2</v>
      </c>
      <c r="F25" s="15">
        <v>23</v>
      </c>
      <c r="G25" s="15">
        <v>172625</v>
      </c>
      <c r="H25" s="15">
        <v>7692124</v>
      </c>
      <c r="I25" s="15">
        <v>50335</v>
      </c>
      <c r="J25" s="15">
        <v>58332</v>
      </c>
      <c r="K25" s="15">
        <v>0</v>
      </c>
      <c r="L25" s="15">
        <v>0</v>
      </c>
      <c r="M25" s="15">
        <v>7937</v>
      </c>
      <c r="N25" s="15">
        <v>319740</v>
      </c>
      <c r="O25" s="15">
        <v>2712</v>
      </c>
      <c r="P25" s="15">
        <v>1557</v>
      </c>
      <c r="Q25" s="15">
        <v>0</v>
      </c>
      <c r="R25" s="15">
        <v>0</v>
      </c>
      <c r="S25" s="5"/>
      <c r="T25" s="5"/>
      <c r="U25" s="4">
        <f t="shared" ref="U25" si="23">U24+20</f>
        <v>480</v>
      </c>
      <c r="V25" s="3">
        <f>((G25-G24)*'[1]Z1 values'!C$5*'[1]Z1 values'!$C$10)/'[1]Z1 values'!$C$12</f>
        <v>1.5481631469726564E-2</v>
      </c>
      <c r="W25" s="3">
        <f>((H25-H24)*'[1]Z1 values'!D$5*'[1]Z1 values'!$C$10)/'[1]Z1 values'!$C$12</f>
        <v>2.9273071289062501E-2</v>
      </c>
      <c r="X25" s="3">
        <f>((I25-I24)*'[1]Z1 values'!E$5*'[1]Z1 values'!$C$10)/'[1]Z1 values'!$C$12</f>
        <v>0.21601318359374999</v>
      </c>
      <c r="Y25" s="3">
        <f>((J25-J24)*'[1]Z1 values'!F$5*'[1]Z1 values'!$C$10)/'[1]Z1 values'!$C$12</f>
        <v>0.13399475097656249</v>
      </c>
      <c r="Z25" s="6">
        <f t="shared" si="0"/>
        <v>0.39476263732910155</v>
      </c>
      <c r="AA25">
        <f t="shared" si="1"/>
        <v>8</v>
      </c>
    </row>
    <row r="26" spans="1:27" x14ac:dyDescent="0.25">
      <c r="A26" s="7" t="s">
        <v>4444</v>
      </c>
      <c r="B26" s="7" t="s">
        <v>177</v>
      </c>
      <c r="C26" s="7">
        <v>32105</v>
      </c>
      <c r="D26" s="15" t="s">
        <v>1</v>
      </c>
      <c r="E26" s="15" t="s">
        <v>2</v>
      </c>
      <c r="F26" s="15">
        <v>24</v>
      </c>
      <c r="G26" s="15">
        <v>194360</v>
      </c>
      <c r="H26" s="15">
        <v>7998064</v>
      </c>
      <c r="I26" s="15">
        <v>60315</v>
      </c>
      <c r="J26" s="15">
        <v>65661</v>
      </c>
      <c r="K26" s="15">
        <v>0</v>
      </c>
      <c r="L26" s="15">
        <v>0</v>
      </c>
      <c r="M26" s="15">
        <v>21734</v>
      </c>
      <c r="N26" s="15">
        <v>305940</v>
      </c>
      <c r="O26" s="15">
        <v>9980</v>
      </c>
      <c r="P26" s="15">
        <v>7329</v>
      </c>
      <c r="Q26" s="15">
        <v>0</v>
      </c>
      <c r="R26" s="15">
        <v>0</v>
      </c>
      <c r="S26" s="5"/>
      <c r="T26" s="5"/>
      <c r="U26" s="4">
        <f t="shared" ref="U26" si="24">U25+20</f>
        <v>500</v>
      </c>
      <c r="V26" s="3">
        <f>((G26-G25)*'[1]Z1 values'!C$5*'[1]Z1 values'!$C$10)/'[1]Z1 values'!$C$12</f>
        <v>4.2384841918945315E-2</v>
      </c>
      <c r="W26" s="3">
        <f>((H26-H25)*'[1]Z1 values'!D$5*'[1]Z1 values'!$C$10)/'[1]Z1 values'!$C$12</f>
        <v>2.8009643554687502E-2</v>
      </c>
      <c r="X26" s="3">
        <f>((I26-I25)*'[1]Z1 values'!E$5*'[1]Z1 values'!$C$10)/'[1]Z1 values'!$C$12</f>
        <v>0.79491577148437498</v>
      </c>
      <c r="Y26" s="3">
        <f>((J26-J25)*'[1]Z1 values'!F$5*'[1]Z1 values'!$C$10)/'[1]Z1 values'!$C$12</f>
        <v>0.63073059082031258</v>
      </c>
      <c r="Z26" s="6">
        <f t="shared" si="0"/>
        <v>1.4960408477783202</v>
      </c>
      <c r="AA26">
        <f t="shared" si="1"/>
        <v>8.3333333333333339</v>
      </c>
    </row>
    <row r="27" spans="1:27" x14ac:dyDescent="0.25">
      <c r="A27" s="7" t="s">
        <v>4445</v>
      </c>
      <c r="B27" s="7" t="s">
        <v>177</v>
      </c>
      <c r="C27" s="7">
        <v>33385</v>
      </c>
      <c r="D27" s="15" t="s">
        <v>1</v>
      </c>
      <c r="E27" s="15" t="s">
        <v>2</v>
      </c>
      <c r="F27" s="15">
        <v>25</v>
      </c>
      <c r="G27" s="15">
        <v>202570</v>
      </c>
      <c r="H27" s="15">
        <v>8317534</v>
      </c>
      <c r="I27" s="15">
        <v>63023</v>
      </c>
      <c r="J27" s="15">
        <v>68715</v>
      </c>
      <c r="K27" s="15">
        <v>0</v>
      </c>
      <c r="L27" s="15">
        <v>0</v>
      </c>
      <c r="M27" s="15">
        <v>8208</v>
      </c>
      <c r="N27" s="15">
        <v>319470</v>
      </c>
      <c r="O27" s="15">
        <v>2708</v>
      </c>
      <c r="P27" s="15">
        <v>3054</v>
      </c>
      <c r="Q27" s="15">
        <v>0</v>
      </c>
      <c r="R27" s="15">
        <v>0</v>
      </c>
      <c r="S27" s="5"/>
      <c r="T27" s="5"/>
      <c r="U27" s="4">
        <f t="shared" ref="U27" si="25">U26+20</f>
        <v>520</v>
      </c>
      <c r="V27" s="3">
        <f>((G27-G26)*'[1]Z1 values'!C$5*'[1]Z1 values'!$C$10)/'[1]Z1 values'!$C$12</f>
        <v>1.6010101318359376E-2</v>
      </c>
      <c r="W27" s="3">
        <f>((H27-H26)*'[1]Z1 values'!D$5*'[1]Z1 values'!$C$10)/'[1]Z1 values'!$C$12</f>
        <v>2.9248352050781252E-2</v>
      </c>
      <c r="X27" s="3">
        <f>((I27-I26)*'[1]Z1 values'!E$5*'[1]Z1 values'!$C$10)/'[1]Z1 values'!$C$12</f>
        <v>0.21569458007812498</v>
      </c>
      <c r="Y27" s="3">
        <f>((J27-J26)*'[1]Z1 values'!F$5*'[1]Z1 values'!$C$10)/'[1]Z1 values'!$C$12</f>
        <v>0.26282592773437502</v>
      </c>
      <c r="Z27" s="6">
        <f t="shared" si="0"/>
        <v>0.52377896118164058</v>
      </c>
      <c r="AA27">
        <f t="shared" si="1"/>
        <v>8.6666666666666661</v>
      </c>
    </row>
    <row r="28" spans="1:27" x14ac:dyDescent="0.25">
      <c r="A28" s="7" t="s">
        <v>4446</v>
      </c>
      <c r="B28" s="7" t="s">
        <v>177</v>
      </c>
      <c r="C28" s="7">
        <v>34665</v>
      </c>
      <c r="D28" s="15" t="s">
        <v>1</v>
      </c>
      <c r="E28" s="15" t="s">
        <v>2</v>
      </c>
      <c r="F28" s="15">
        <v>26</v>
      </c>
      <c r="G28" s="15">
        <v>206094</v>
      </c>
      <c r="H28" s="15">
        <v>8641688</v>
      </c>
      <c r="I28" s="15">
        <v>63023</v>
      </c>
      <c r="J28" s="15">
        <v>69675</v>
      </c>
      <c r="K28" s="15">
        <v>0</v>
      </c>
      <c r="L28" s="15">
        <v>0</v>
      </c>
      <c r="M28" s="15">
        <v>3522</v>
      </c>
      <c r="N28" s="15">
        <v>324154</v>
      </c>
      <c r="O28" s="15">
        <v>0</v>
      </c>
      <c r="P28" s="15">
        <v>960</v>
      </c>
      <c r="Q28" s="15">
        <v>0</v>
      </c>
      <c r="R28" s="15">
        <v>0</v>
      </c>
      <c r="S28" s="5"/>
      <c r="T28" s="5"/>
      <c r="U28" s="4">
        <f t="shared" ref="U28" si="26">U27+20</f>
        <v>540</v>
      </c>
      <c r="V28" s="3">
        <f>((G28-G27)*'[1]Z1 values'!C$5*'[1]Z1 values'!$C$10)/'[1]Z1 values'!$C$12</f>
        <v>6.8720581054687495E-3</v>
      </c>
      <c r="W28" s="3">
        <f>((H28-H27)*'[1]Z1 values'!D$5*'[1]Z1 values'!$C$10)/'[1]Z1 values'!$C$12</f>
        <v>2.9677185058593746E-2</v>
      </c>
      <c r="X28" s="3">
        <f>((I28-I27)*'[1]Z1 values'!E$5*'[1]Z1 values'!$C$10)/'[1]Z1 values'!$C$12</f>
        <v>0</v>
      </c>
      <c r="Y28" s="3">
        <f>((J28-J27)*'[1]Z1 values'!F$5*'[1]Z1 values'!$C$10)/'[1]Z1 values'!$C$12</f>
        <v>8.2617187499999994E-2</v>
      </c>
      <c r="Z28" s="6">
        <f t="shared" si="0"/>
        <v>0.11916643066406249</v>
      </c>
      <c r="AA28">
        <f t="shared" si="1"/>
        <v>9</v>
      </c>
    </row>
    <row r="29" spans="1:27" x14ac:dyDescent="0.25">
      <c r="A29" s="7" t="s">
        <v>4447</v>
      </c>
      <c r="B29" s="7" t="s">
        <v>177</v>
      </c>
      <c r="C29" s="7">
        <v>35945</v>
      </c>
      <c r="D29" s="15" t="s">
        <v>1</v>
      </c>
      <c r="E29" s="15" t="s">
        <v>2</v>
      </c>
      <c r="F29" s="15">
        <v>27</v>
      </c>
      <c r="G29" s="15">
        <v>214005</v>
      </c>
      <c r="H29" s="15">
        <v>8961456</v>
      </c>
      <c r="I29" s="15">
        <v>65736</v>
      </c>
      <c r="J29" s="15">
        <v>71042</v>
      </c>
      <c r="K29" s="15">
        <v>0</v>
      </c>
      <c r="L29" s="15">
        <v>0</v>
      </c>
      <c r="M29" s="15">
        <v>7910</v>
      </c>
      <c r="N29" s="15">
        <v>319768</v>
      </c>
      <c r="O29" s="15">
        <v>2713</v>
      </c>
      <c r="P29" s="15">
        <v>1367</v>
      </c>
      <c r="Q29" s="15">
        <v>0</v>
      </c>
      <c r="R29" s="15">
        <v>0</v>
      </c>
      <c r="S29" s="5"/>
      <c r="T29" s="5"/>
      <c r="U29" s="4">
        <f t="shared" ref="U29" si="27">U28+20</f>
        <v>560</v>
      </c>
      <c r="V29" s="3">
        <f>((G29-G28)*'[1]Z1 values'!C$5*'[1]Z1 values'!$C$10)/'[1]Z1 values'!$C$12</f>
        <v>1.5427029418945313E-2</v>
      </c>
      <c r="W29" s="3">
        <f>((H29-H28)*'[1]Z1 values'!D$5*'[1]Z1 values'!$C$10)/'[1]Z1 values'!$C$12</f>
        <v>2.9275634765625003E-2</v>
      </c>
      <c r="X29" s="3">
        <f>((I29-I28)*'[1]Z1 values'!E$5*'[1]Z1 values'!$C$10)/'[1]Z1 values'!$C$12</f>
        <v>0.2160928344726562</v>
      </c>
      <c r="Y29" s="3">
        <f>((J29-J28)*'[1]Z1 values'!F$5*'[1]Z1 values'!$C$10)/'[1]Z1 values'!$C$12</f>
        <v>0.1176434326171875</v>
      </c>
      <c r="Z29" s="6">
        <f t="shared" si="0"/>
        <v>0.37843893127441403</v>
      </c>
      <c r="AA29">
        <f t="shared" si="1"/>
        <v>9.3333333333333339</v>
      </c>
    </row>
    <row r="30" spans="1:27" x14ac:dyDescent="0.25">
      <c r="A30" s="7" t="s">
        <v>4448</v>
      </c>
      <c r="B30" s="7" t="s">
        <v>177</v>
      </c>
      <c r="C30" s="7">
        <v>37225</v>
      </c>
      <c r="D30" s="15" t="s">
        <v>1</v>
      </c>
      <c r="E30" s="15" t="s">
        <v>2</v>
      </c>
      <c r="F30" s="15">
        <v>28</v>
      </c>
      <c r="G30" s="15">
        <v>217535</v>
      </c>
      <c r="H30" s="15">
        <v>9285606</v>
      </c>
      <c r="I30" s="15">
        <v>65736</v>
      </c>
      <c r="J30" s="15">
        <v>72380</v>
      </c>
      <c r="K30" s="15">
        <v>0</v>
      </c>
      <c r="L30" s="15">
        <v>0</v>
      </c>
      <c r="M30" s="15">
        <v>3528</v>
      </c>
      <c r="N30" s="15">
        <v>324150</v>
      </c>
      <c r="O30" s="15">
        <v>0</v>
      </c>
      <c r="P30" s="15">
        <v>1338</v>
      </c>
      <c r="Q30" s="15">
        <v>0</v>
      </c>
      <c r="R30" s="15">
        <v>0</v>
      </c>
      <c r="S30" s="5"/>
      <c r="T30" s="5"/>
      <c r="U30" s="4">
        <f t="shared" ref="U30" si="28">U29+20</f>
        <v>580</v>
      </c>
      <c r="V30" s="3">
        <f>((G30-G29)*'[1]Z1 values'!C$5*'[1]Z1 values'!$C$10)/'[1]Z1 values'!$C$12</f>
        <v>6.8837585449218752E-3</v>
      </c>
      <c r="W30" s="3">
        <f>((H30-H29)*'[1]Z1 values'!D$5*'[1]Z1 values'!$C$10)/'[1]Z1 values'!$C$12</f>
        <v>2.9676818847656251E-2</v>
      </c>
      <c r="X30" s="3">
        <f>((I30-I29)*'[1]Z1 values'!E$5*'[1]Z1 values'!$C$10)/'[1]Z1 values'!$C$12</f>
        <v>0</v>
      </c>
      <c r="Y30" s="3">
        <f>((J30-J29)*'[1]Z1 values'!F$5*'[1]Z1 values'!$C$10)/'[1]Z1 values'!$C$12</f>
        <v>0.11514770507812502</v>
      </c>
      <c r="Z30" s="6">
        <f t="shared" si="0"/>
        <v>0.15170828247070314</v>
      </c>
      <c r="AA30">
        <f t="shared" si="1"/>
        <v>9.6666666666666661</v>
      </c>
    </row>
    <row r="31" spans="1:27" x14ac:dyDescent="0.25">
      <c r="A31" s="7" t="s">
        <v>4449</v>
      </c>
      <c r="B31" s="7" t="s">
        <v>177</v>
      </c>
      <c r="C31" s="7">
        <v>38505</v>
      </c>
      <c r="D31" s="15" t="s">
        <v>1</v>
      </c>
      <c r="E31" s="15" t="s">
        <v>2</v>
      </c>
      <c r="F31" s="15">
        <v>29</v>
      </c>
      <c r="G31" s="15">
        <v>225475</v>
      </c>
      <c r="H31" s="15">
        <v>9605344</v>
      </c>
      <c r="I31" s="15">
        <v>68448</v>
      </c>
      <c r="J31" s="15">
        <v>73558</v>
      </c>
      <c r="K31" s="15">
        <v>0</v>
      </c>
      <c r="L31" s="15">
        <v>0</v>
      </c>
      <c r="M31" s="15">
        <v>7939</v>
      </c>
      <c r="N31" s="15">
        <v>319738</v>
      </c>
      <c r="O31" s="15">
        <v>2712</v>
      </c>
      <c r="P31" s="15">
        <v>1178</v>
      </c>
      <c r="Q31" s="15">
        <v>0</v>
      </c>
      <c r="R31" s="15">
        <v>0</v>
      </c>
      <c r="S31" s="5"/>
      <c r="T31" s="5"/>
      <c r="U31" s="4">
        <f t="shared" ref="U31" si="29">U30+20</f>
        <v>600</v>
      </c>
      <c r="V31" s="3">
        <f>((G31-G30)*'[1]Z1 values'!C$5*'[1]Z1 values'!$C$10)/'[1]Z1 values'!$C$12</f>
        <v>1.548358154296875E-2</v>
      </c>
      <c r="W31" s="3">
        <f>((H31-H30)*'[1]Z1 values'!D$5*'[1]Z1 values'!$C$10)/'[1]Z1 values'!$C$12</f>
        <v>2.9272888183593748E-2</v>
      </c>
      <c r="X31" s="3">
        <f>((I31-I30)*'[1]Z1 values'!E$5*'[1]Z1 values'!$C$10)/'[1]Z1 values'!$C$12</f>
        <v>0.21601318359374999</v>
      </c>
      <c r="Y31" s="3">
        <f>((J31-J30)*'[1]Z1 values'!F$5*'[1]Z1 values'!$C$10)/'[1]Z1 values'!$C$12</f>
        <v>0.10137817382812501</v>
      </c>
      <c r="Z31" s="6">
        <f t="shared" si="0"/>
        <v>0.36214782714843752</v>
      </c>
      <c r="AA31">
        <f t="shared" si="1"/>
        <v>10</v>
      </c>
    </row>
    <row r="32" spans="1:27" x14ac:dyDescent="0.25">
      <c r="A32" s="7" t="s">
        <v>4450</v>
      </c>
      <c r="B32" s="7" t="s">
        <v>177</v>
      </c>
      <c r="C32" s="7">
        <v>39785</v>
      </c>
      <c r="D32" s="15" t="s">
        <v>1</v>
      </c>
      <c r="E32" s="15" t="s">
        <v>2</v>
      </c>
      <c r="F32" s="15">
        <v>30</v>
      </c>
      <c r="G32" s="15">
        <v>229120</v>
      </c>
      <c r="H32" s="15">
        <v>9929379</v>
      </c>
      <c r="I32" s="15">
        <v>68448</v>
      </c>
      <c r="J32" s="15">
        <v>74518</v>
      </c>
      <c r="K32" s="15">
        <v>0</v>
      </c>
      <c r="L32" s="15">
        <v>0</v>
      </c>
      <c r="M32" s="15">
        <v>3643</v>
      </c>
      <c r="N32" s="15">
        <v>324035</v>
      </c>
      <c r="O32" s="15">
        <v>0</v>
      </c>
      <c r="P32" s="15">
        <v>960</v>
      </c>
      <c r="Q32" s="15">
        <v>0</v>
      </c>
      <c r="R32" s="15">
        <v>0</v>
      </c>
      <c r="S32" s="5"/>
      <c r="T32" s="5"/>
      <c r="U32" s="4">
        <f t="shared" ref="U32" si="30">U31+20</f>
        <v>620</v>
      </c>
      <c r="V32" s="3">
        <f>((G32-G31)*'[1]Z1 values'!C$5*'[1]Z1 values'!$C$10)/'[1]Z1 values'!$C$12</f>
        <v>7.1080169677734369E-3</v>
      </c>
      <c r="W32" s="3">
        <f>((H32-H31)*'[1]Z1 values'!D$5*'[1]Z1 values'!$C$10)/'[1]Z1 values'!$C$12</f>
        <v>2.9666290283203122E-2</v>
      </c>
      <c r="X32" s="3">
        <f>((I32-I31)*'[1]Z1 values'!E$5*'[1]Z1 values'!$C$10)/'[1]Z1 values'!$C$12</f>
        <v>0</v>
      </c>
      <c r="Y32" s="3">
        <f>((J32-J31)*'[1]Z1 values'!F$5*'[1]Z1 values'!$C$10)/'[1]Z1 values'!$C$12</f>
        <v>8.2617187499999994E-2</v>
      </c>
      <c r="Z32" s="6">
        <f t="shared" si="0"/>
        <v>0.11939149475097655</v>
      </c>
      <c r="AA32">
        <f t="shared" si="1"/>
        <v>10.333333333333334</v>
      </c>
    </row>
    <row r="33" spans="1:34" x14ac:dyDescent="0.25">
      <c r="A33" s="7" t="s">
        <v>4451</v>
      </c>
      <c r="B33" s="7" t="s">
        <v>177</v>
      </c>
      <c r="C33" s="7">
        <v>41065</v>
      </c>
      <c r="D33" s="15" t="s">
        <v>1</v>
      </c>
      <c r="E33" s="15" t="s">
        <v>2</v>
      </c>
      <c r="F33" s="15">
        <v>31</v>
      </c>
      <c r="G33" s="15">
        <v>232733</v>
      </c>
      <c r="H33" s="15">
        <v>10253444</v>
      </c>
      <c r="I33" s="15">
        <v>68448</v>
      </c>
      <c r="J33" s="15">
        <v>75478</v>
      </c>
      <c r="K33" s="15">
        <v>0</v>
      </c>
      <c r="L33" s="15">
        <v>0</v>
      </c>
      <c r="M33" s="15">
        <v>3612</v>
      </c>
      <c r="N33" s="15">
        <v>324065</v>
      </c>
      <c r="O33" s="15">
        <v>0</v>
      </c>
      <c r="P33" s="15">
        <v>960</v>
      </c>
      <c r="Q33" s="15">
        <v>0</v>
      </c>
      <c r="R33" s="15">
        <v>0</v>
      </c>
      <c r="S33" s="5"/>
      <c r="T33" s="5"/>
      <c r="U33" s="4">
        <f t="shared" ref="U33" si="31">U32+20</f>
        <v>640</v>
      </c>
      <c r="V33" s="3">
        <f>((G33-G32)*'[1]Z1 values'!C$5*'[1]Z1 values'!$C$10)/'[1]Z1 values'!$C$12</f>
        <v>7.0456146240234375E-3</v>
      </c>
      <c r="W33" s="3">
        <f>((H33-H32)*'[1]Z1 values'!D$5*'[1]Z1 values'!$C$10)/'[1]Z1 values'!$C$12</f>
        <v>2.9669036865234377E-2</v>
      </c>
      <c r="X33" s="3">
        <f>((I33-I32)*'[1]Z1 values'!E$5*'[1]Z1 values'!$C$10)/'[1]Z1 values'!$C$12</f>
        <v>0</v>
      </c>
      <c r="Y33" s="3">
        <f>((J33-J32)*'[1]Z1 values'!F$5*'[1]Z1 values'!$C$10)/'[1]Z1 values'!$C$12</f>
        <v>8.2617187499999994E-2</v>
      </c>
      <c r="Z33" s="6">
        <f t="shared" si="0"/>
        <v>0.11933183898925781</v>
      </c>
      <c r="AA33">
        <f t="shared" si="1"/>
        <v>10.666666666666666</v>
      </c>
      <c r="AH33" t="s">
        <v>1076</v>
      </c>
    </row>
    <row r="34" spans="1:34" x14ac:dyDescent="0.25">
      <c r="A34" s="7" t="s">
        <v>4452</v>
      </c>
      <c r="B34" s="7" t="s">
        <v>177</v>
      </c>
      <c r="C34" s="7">
        <v>42345</v>
      </c>
      <c r="D34" s="15" t="s">
        <v>1</v>
      </c>
      <c r="E34" s="15" t="s">
        <v>2</v>
      </c>
      <c r="F34" s="15">
        <v>32</v>
      </c>
      <c r="G34" s="15">
        <v>236539</v>
      </c>
      <c r="H34" s="15">
        <v>10577318</v>
      </c>
      <c r="I34" s="15">
        <v>68448</v>
      </c>
      <c r="J34" s="15">
        <v>76589</v>
      </c>
      <c r="K34" s="15">
        <v>0</v>
      </c>
      <c r="L34" s="15">
        <v>0</v>
      </c>
      <c r="M34" s="15">
        <v>3804</v>
      </c>
      <c r="N34" s="15">
        <v>323874</v>
      </c>
      <c r="O34" s="15">
        <v>0</v>
      </c>
      <c r="P34" s="15">
        <v>1111</v>
      </c>
      <c r="Q34" s="15">
        <v>0</v>
      </c>
      <c r="R34" s="15">
        <v>0</v>
      </c>
      <c r="S34" s="5"/>
      <c r="T34" s="5"/>
      <c r="U34" s="4">
        <f t="shared" ref="U34" si="32">U33+20</f>
        <v>660</v>
      </c>
      <c r="V34" s="3">
        <f>((G34-G33)*'[1]Z1 values'!C$5*'[1]Z1 values'!$C$10)/'[1]Z1 values'!$C$12</f>
        <v>7.4219787597656255E-3</v>
      </c>
      <c r="W34" s="3">
        <f>((H34-H33)*'[1]Z1 values'!D$5*'[1]Z1 values'!$C$10)/'[1]Z1 values'!$C$12</f>
        <v>2.9651550292968752E-2</v>
      </c>
      <c r="X34" s="3">
        <f>((I34-I33)*'[1]Z1 values'!E$5*'[1]Z1 values'!$C$10)/'[1]Z1 values'!$C$12</f>
        <v>0</v>
      </c>
      <c r="Y34" s="3">
        <f>((J34-J33)*'[1]Z1 values'!F$5*'[1]Z1 values'!$C$10)/'[1]Z1 values'!$C$12</f>
        <v>9.5612182617187486E-2</v>
      </c>
      <c r="Z34" s="6">
        <f t="shared" si="0"/>
        <v>0.13268571166992188</v>
      </c>
      <c r="AA34">
        <f t="shared" si="1"/>
        <v>11</v>
      </c>
    </row>
    <row r="35" spans="1:34" x14ac:dyDescent="0.25">
      <c r="A35" s="7" t="s">
        <v>4453</v>
      </c>
      <c r="B35" s="7" t="s">
        <v>177</v>
      </c>
      <c r="C35" s="7">
        <v>43625</v>
      </c>
      <c r="D35" s="15" t="s">
        <v>1</v>
      </c>
      <c r="E35" s="15" t="s">
        <v>2</v>
      </c>
      <c r="F35" s="15">
        <v>33</v>
      </c>
      <c r="G35" s="15">
        <v>242895</v>
      </c>
      <c r="H35" s="15">
        <v>10898639</v>
      </c>
      <c r="I35" s="15">
        <v>69971</v>
      </c>
      <c r="J35" s="15">
        <v>78682</v>
      </c>
      <c r="K35" s="15">
        <v>0</v>
      </c>
      <c r="L35" s="15">
        <v>0</v>
      </c>
      <c r="M35" s="15">
        <v>6354</v>
      </c>
      <c r="N35" s="15">
        <v>321321</v>
      </c>
      <c r="O35" s="15">
        <v>1523</v>
      </c>
      <c r="P35" s="15">
        <v>2093</v>
      </c>
      <c r="Q35" s="15">
        <v>0</v>
      </c>
      <c r="R35" s="15">
        <v>0</v>
      </c>
      <c r="S35" s="5"/>
      <c r="T35" s="5"/>
      <c r="U35" s="4">
        <f t="shared" ref="U35" si="33">U34+20</f>
        <v>680</v>
      </c>
      <c r="V35" s="3">
        <f>((G35-G34)*'[1]Z1 values'!C$5*'[1]Z1 values'!$C$10)/'[1]Z1 values'!$C$12</f>
        <v>1.2394665527343749E-2</v>
      </c>
      <c r="W35" s="3">
        <f>((H35-H34)*'[1]Z1 values'!D$5*'[1]Z1 values'!$C$10)/'[1]Z1 values'!$C$12</f>
        <v>2.9417816162109377E-2</v>
      </c>
      <c r="X35" s="3">
        <f>((I35-I34)*'[1]Z1 values'!E$5*'[1]Z1 values'!$C$10)/'[1]Z1 values'!$C$12</f>
        <v>0.12130828857421874</v>
      </c>
      <c r="Y35" s="3">
        <f>((J35-J34)*'[1]Z1 values'!F$5*'[1]Z1 values'!$C$10)/'[1]Z1 values'!$C$12</f>
        <v>0.18012268066406251</v>
      </c>
      <c r="Z35" s="6">
        <f t="shared" si="0"/>
        <v>0.34324345092773434</v>
      </c>
      <c r="AA35">
        <f t="shared" si="1"/>
        <v>11.333333333333334</v>
      </c>
    </row>
    <row r="36" spans="1:34" x14ac:dyDescent="0.25">
      <c r="A36" s="7" t="s">
        <v>4454</v>
      </c>
      <c r="B36" s="7" t="s">
        <v>177</v>
      </c>
      <c r="C36" s="7">
        <v>44905</v>
      </c>
      <c r="D36" s="15" t="s">
        <v>1</v>
      </c>
      <c r="E36" s="15" t="s">
        <v>2</v>
      </c>
      <c r="F36" s="15">
        <v>34</v>
      </c>
      <c r="G36" s="15">
        <v>249459</v>
      </c>
      <c r="H36" s="15">
        <v>11219757</v>
      </c>
      <c r="I36" s="15">
        <v>71526</v>
      </c>
      <c r="J36" s="15">
        <v>81016</v>
      </c>
      <c r="K36" s="15">
        <v>0</v>
      </c>
      <c r="L36" s="15">
        <v>0</v>
      </c>
      <c r="M36" s="15">
        <v>6562</v>
      </c>
      <c r="N36" s="15">
        <v>321118</v>
      </c>
      <c r="O36" s="15">
        <v>1555</v>
      </c>
      <c r="P36" s="15">
        <v>2334</v>
      </c>
      <c r="Q36" s="15">
        <v>0</v>
      </c>
      <c r="R36" s="15">
        <v>0</v>
      </c>
      <c r="S36" s="5"/>
      <c r="T36" s="5"/>
      <c r="U36" s="4">
        <f t="shared" ref="U36" si="34">U35+20</f>
        <v>700</v>
      </c>
      <c r="V36" s="3">
        <f>((G36-G35)*'[1]Z1 values'!C$5*'[1]Z1 values'!$C$10)/'[1]Z1 values'!$C$12</f>
        <v>1.2800280761718751E-2</v>
      </c>
      <c r="W36" s="3">
        <f>((H36-H35)*'[1]Z1 values'!D$5*'[1]Z1 values'!$C$10)/'[1]Z1 values'!$C$12</f>
        <v>2.9399230957031251E-2</v>
      </c>
      <c r="X36" s="3">
        <f>((I36-I35)*'[1]Z1 values'!E$5*'[1]Z1 values'!$C$10)/'[1]Z1 values'!$C$12</f>
        <v>0.12385711669921873</v>
      </c>
      <c r="Y36" s="3">
        <f>((J36-J35)*'[1]Z1 values'!F$5*'[1]Z1 values'!$C$10)/'[1]Z1 values'!$C$12</f>
        <v>0.200863037109375</v>
      </c>
      <c r="Z36" s="6">
        <f t="shared" si="0"/>
        <v>0.36691966552734373</v>
      </c>
      <c r="AA36">
        <f t="shared" si="1"/>
        <v>11.666666666666666</v>
      </c>
    </row>
    <row r="37" spans="1:34" x14ac:dyDescent="0.25">
      <c r="A37" s="7" t="s">
        <v>4455</v>
      </c>
      <c r="B37" s="7" t="s">
        <v>177</v>
      </c>
      <c r="C37" s="7">
        <v>46185</v>
      </c>
      <c r="D37" s="15" t="s">
        <v>1</v>
      </c>
      <c r="E37" s="15" t="s">
        <v>2</v>
      </c>
      <c r="F37" s="15">
        <v>35</v>
      </c>
      <c r="G37" s="15">
        <v>257372</v>
      </c>
      <c r="H37" s="15">
        <v>11539524</v>
      </c>
      <c r="I37" s="15">
        <v>74116</v>
      </c>
      <c r="J37" s="15">
        <v>83957</v>
      </c>
      <c r="K37" s="15">
        <v>0</v>
      </c>
      <c r="L37" s="15">
        <v>0</v>
      </c>
      <c r="M37" s="15">
        <v>7912</v>
      </c>
      <c r="N37" s="15">
        <v>319767</v>
      </c>
      <c r="O37" s="15">
        <v>2590</v>
      </c>
      <c r="P37" s="15">
        <v>2941</v>
      </c>
      <c r="Q37" s="15">
        <v>0</v>
      </c>
      <c r="R37" s="15">
        <v>0</v>
      </c>
      <c r="S37" s="5"/>
      <c r="T37" s="5"/>
      <c r="U37" s="4">
        <f t="shared" ref="U37" si="35">U36+20</f>
        <v>720</v>
      </c>
      <c r="V37" s="3">
        <f>((G37-G36)*'[1]Z1 values'!C$5*'[1]Z1 values'!$C$10)/'[1]Z1 values'!$C$12</f>
        <v>1.5430929565429689E-2</v>
      </c>
      <c r="W37" s="3">
        <f>((H37-H36)*'[1]Z1 values'!D$5*'[1]Z1 values'!$C$10)/'[1]Z1 values'!$C$12</f>
        <v>2.9275543212890626E-2</v>
      </c>
      <c r="X37" s="3">
        <f>((I37-I36)*'[1]Z1 values'!E$5*'[1]Z1 values'!$C$10)/'[1]Z1 values'!$C$12</f>
        <v>0.20629577636718746</v>
      </c>
      <c r="Y37" s="3">
        <f>((J37-J36)*'[1]Z1 values'!F$5*'[1]Z1 values'!$C$10)/'[1]Z1 values'!$C$12</f>
        <v>0.25310119628906252</v>
      </c>
      <c r="Z37" s="6">
        <f t="shared" si="0"/>
        <v>0.50410344543457031</v>
      </c>
      <c r="AA37">
        <f t="shared" si="1"/>
        <v>12</v>
      </c>
    </row>
    <row r="38" spans="1:34" x14ac:dyDescent="0.25">
      <c r="A38" s="7" t="s">
        <v>4456</v>
      </c>
      <c r="B38" s="7" t="s">
        <v>177</v>
      </c>
      <c r="C38" s="7">
        <v>47465</v>
      </c>
      <c r="D38" s="15" t="s">
        <v>1</v>
      </c>
      <c r="E38" s="15" t="s">
        <v>2</v>
      </c>
      <c r="F38" s="15">
        <v>36</v>
      </c>
      <c r="G38" s="15">
        <v>261001</v>
      </c>
      <c r="H38" s="15">
        <v>11863574</v>
      </c>
      <c r="I38" s="15">
        <v>74116</v>
      </c>
      <c r="J38" s="15">
        <v>84917</v>
      </c>
      <c r="K38" s="15">
        <v>0</v>
      </c>
      <c r="L38" s="15">
        <v>0</v>
      </c>
      <c r="M38" s="15">
        <v>3628</v>
      </c>
      <c r="N38" s="15">
        <v>324050</v>
      </c>
      <c r="O38" s="15">
        <v>0</v>
      </c>
      <c r="P38" s="15">
        <v>960</v>
      </c>
      <c r="Q38" s="15">
        <v>0</v>
      </c>
      <c r="R38" s="15">
        <v>0</v>
      </c>
      <c r="S38" s="5"/>
      <c r="T38" s="5"/>
      <c r="U38" s="4">
        <f t="shared" ref="U38" si="36">U37+20</f>
        <v>740</v>
      </c>
      <c r="V38" s="3">
        <f>((G38-G37)*'[1]Z1 values'!C$5*'[1]Z1 values'!$C$10)/'[1]Z1 values'!$C$12</f>
        <v>7.0768157958984376E-3</v>
      </c>
      <c r="W38" s="3">
        <f>((H38-H37)*'[1]Z1 values'!D$5*'[1]Z1 values'!$C$10)/'[1]Z1 values'!$C$12</f>
        <v>2.9667663574218749E-2</v>
      </c>
      <c r="X38" s="3">
        <f>((I38-I37)*'[1]Z1 values'!E$5*'[1]Z1 values'!$C$10)/'[1]Z1 values'!$C$12</f>
        <v>0</v>
      </c>
      <c r="Y38" s="3">
        <f>((J38-J37)*'[1]Z1 values'!F$5*'[1]Z1 values'!$C$10)/'[1]Z1 values'!$C$12</f>
        <v>8.2617187499999994E-2</v>
      </c>
      <c r="Z38" s="6">
        <f t="shared" si="0"/>
        <v>0.11936166687011718</v>
      </c>
      <c r="AA38">
        <f t="shared" si="1"/>
        <v>12.333333333333334</v>
      </c>
    </row>
    <row r="39" spans="1:34" x14ac:dyDescent="0.25">
      <c r="A39" s="7" t="s">
        <v>4457</v>
      </c>
      <c r="B39" s="7" t="s">
        <v>177</v>
      </c>
      <c r="C39" s="7">
        <v>48745</v>
      </c>
      <c r="D39" s="15" t="s">
        <v>1</v>
      </c>
      <c r="E39" s="15" t="s">
        <v>2</v>
      </c>
      <c r="F39" s="15">
        <v>37</v>
      </c>
      <c r="G39" s="15">
        <v>269065</v>
      </c>
      <c r="H39" s="15">
        <v>12183190</v>
      </c>
      <c r="I39" s="15">
        <v>76827</v>
      </c>
      <c r="J39" s="15">
        <v>86857</v>
      </c>
      <c r="K39" s="15">
        <v>0</v>
      </c>
      <c r="L39" s="15">
        <v>0</v>
      </c>
      <c r="M39" s="15">
        <v>8063</v>
      </c>
      <c r="N39" s="15">
        <v>319616</v>
      </c>
      <c r="O39" s="15">
        <v>2711</v>
      </c>
      <c r="P39" s="15">
        <v>1940</v>
      </c>
      <c r="Q39" s="15">
        <v>0</v>
      </c>
      <c r="R39" s="15">
        <v>0</v>
      </c>
      <c r="S39" s="5"/>
      <c r="T39" s="5"/>
      <c r="U39" s="4">
        <f t="shared" ref="U39" si="37">U38+20</f>
        <v>760</v>
      </c>
      <c r="V39" s="3">
        <f>((G39-G38)*'[1]Z1 values'!C$5*'[1]Z1 values'!$C$10)/'[1]Z1 values'!$C$12</f>
        <v>1.5725390625000002E-2</v>
      </c>
      <c r="W39" s="3">
        <f>((H39-H38)*'[1]Z1 values'!D$5*'[1]Z1 values'!$C$10)/'[1]Z1 values'!$C$12</f>
        <v>2.9261718749999999E-2</v>
      </c>
      <c r="X39" s="3">
        <f>((I39-I38)*'[1]Z1 values'!E$5*'[1]Z1 values'!$C$10)/'[1]Z1 values'!$C$12</f>
        <v>0.21593353271484372</v>
      </c>
      <c r="Y39" s="3">
        <f>((J39-J38)*'[1]Z1 values'!F$5*'[1]Z1 values'!$C$10)/'[1]Z1 values'!$C$12</f>
        <v>0.16695556640625001</v>
      </c>
      <c r="Z39" s="6">
        <f t="shared" si="0"/>
        <v>0.42787620849609376</v>
      </c>
      <c r="AA39">
        <f t="shared" si="1"/>
        <v>12.666666666666666</v>
      </c>
    </row>
    <row r="40" spans="1:34" x14ac:dyDescent="0.25">
      <c r="A40" s="7" t="s">
        <v>4458</v>
      </c>
      <c r="B40" s="7" t="s">
        <v>177</v>
      </c>
      <c r="C40" s="7">
        <v>50025</v>
      </c>
      <c r="D40" s="15" t="s">
        <v>1</v>
      </c>
      <c r="E40" s="15" t="s">
        <v>2</v>
      </c>
      <c r="F40" s="15">
        <v>38</v>
      </c>
      <c r="G40" s="15">
        <v>272712</v>
      </c>
      <c r="H40" s="15">
        <v>12507223</v>
      </c>
      <c r="I40" s="15">
        <v>76827</v>
      </c>
      <c r="J40" s="15">
        <v>88006</v>
      </c>
      <c r="K40" s="15">
        <v>0</v>
      </c>
      <c r="L40" s="15">
        <v>0</v>
      </c>
      <c r="M40" s="15">
        <v>3645</v>
      </c>
      <c r="N40" s="15">
        <v>324033</v>
      </c>
      <c r="O40" s="15">
        <v>0</v>
      </c>
      <c r="P40" s="15">
        <v>1149</v>
      </c>
      <c r="Q40" s="15">
        <v>0</v>
      </c>
      <c r="R40" s="15">
        <v>0</v>
      </c>
      <c r="S40" s="5"/>
      <c r="T40" s="5"/>
      <c r="U40" s="4">
        <f t="shared" ref="U40" si="38">U39+20</f>
        <v>780</v>
      </c>
      <c r="V40" s="3">
        <f>((G40-G39)*'[1]Z1 values'!C$5*'[1]Z1 values'!$C$10)/'[1]Z1 values'!$C$12</f>
        <v>7.1119171142578121E-3</v>
      </c>
      <c r="W40" s="3">
        <f>((H40-H39)*'[1]Z1 values'!D$5*'[1]Z1 values'!$C$10)/'[1]Z1 values'!$C$12</f>
        <v>2.9666107177734373E-2</v>
      </c>
      <c r="X40" s="3">
        <f>((I40-I39)*'[1]Z1 values'!E$5*'[1]Z1 values'!$C$10)/'[1]Z1 values'!$C$12</f>
        <v>0</v>
      </c>
      <c r="Y40" s="3">
        <f>((J40-J39)*'[1]Z1 values'!F$5*'[1]Z1 values'!$C$10)/'[1]Z1 values'!$C$12</f>
        <v>9.8882446289062509E-2</v>
      </c>
      <c r="Z40" s="6">
        <f t="shared" si="0"/>
        <v>0.13566047058105468</v>
      </c>
      <c r="AA40">
        <f t="shared" si="1"/>
        <v>13</v>
      </c>
    </row>
    <row r="41" spans="1:34" x14ac:dyDescent="0.25">
      <c r="A41" s="7" t="s">
        <v>4459</v>
      </c>
      <c r="B41" s="7" t="s">
        <v>177</v>
      </c>
      <c r="C41" s="7">
        <v>51305</v>
      </c>
      <c r="D41" s="15" t="s">
        <v>1</v>
      </c>
      <c r="E41" s="15" t="s">
        <v>2</v>
      </c>
      <c r="F41" s="15">
        <v>39</v>
      </c>
      <c r="G41" s="15">
        <v>277778</v>
      </c>
      <c r="H41" s="15">
        <v>12829836</v>
      </c>
      <c r="I41" s="15">
        <v>77551</v>
      </c>
      <c r="J41" s="15">
        <v>89635</v>
      </c>
      <c r="K41" s="15">
        <v>0</v>
      </c>
      <c r="L41" s="15">
        <v>0</v>
      </c>
      <c r="M41" s="15">
        <v>5065</v>
      </c>
      <c r="N41" s="15">
        <v>322613</v>
      </c>
      <c r="O41" s="15">
        <v>724</v>
      </c>
      <c r="P41" s="15">
        <v>1629</v>
      </c>
      <c r="Q41" s="15">
        <v>0</v>
      </c>
      <c r="R41" s="15">
        <v>0</v>
      </c>
      <c r="S41" s="5"/>
      <c r="T41" s="5"/>
      <c r="U41" s="4">
        <f t="shared" ref="U41" si="39">U40+20</f>
        <v>800</v>
      </c>
      <c r="V41" s="3">
        <f>((G41-G40)*'[1]Z1 values'!C$5*'[1]Z1 values'!$C$10)/'[1]Z1 values'!$C$12</f>
        <v>9.8790710449218749E-3</v>
      </c>
      <c r="W41" s="3">
        <f>((H41-H40)*'[1]Z1 values'!D$5*'[1]Z1 values'!$C$10)/'[1]Z1 values'!$C$12</f>
        <v>2.9536102294921873E-2</v>
      </c>
      <c r="X41" s="3">
        <f>((I41-I40)*'[1]Z1 values'!E$5*'[1]Z1 values'!$C$10)/'[1]Z1 values'!$C$12</f>
        <v>5.7667236328124996E-2</v>
      </c>
      <c r="Y41" s="3">
        <f>((J41-J40)*'[1]Z1 values'!F$5*'[1]Z1 values'!$C$10)/'[1]Z1 values'!$C$12</f>
        <v>0.14019104003906252</v>
      </c>
      <c r="Z41" s="6">
        <f t="shared" si="0"/>
        <v>0.23727344970703126</v>
      </c>
      <c r="AA41">
        <f t="shared" si="1"/>
        <v>13.333333333333334</v>
      </c>
    </row>
    <row r="42" spans="1:34" x14ac:dyDescent="0.25">
      <c r="A42" s="7" t="s">
        <v>4460</v>
      </c>
      <c r="B42" s="7" t="s">
        <v>177</v>
      </c>
      <c r="C42" s="7">
        <v>52585</v>
      </c>
      <c r="D42" s="15" t="s">
        <v>1</v>
      </c>
      <c r="E42" s="15" t="s">
        <v>2</v>
      </c>
      <c r="F42" s="15">
        <v>40</v>
      </c>
      <c r="G42" s="15">
        <v>281302</v>
      </c>
      <c r="H42" s="15">
        <v>13153992</v>
      </c>
      <c r="I42" s="15">
        <v>77551</v>
      </c>
      <c r="J42" s="15">
        <v>90595</v>
      </c>
      <c r="K42" s="15">
        <v>0</v>
      </c>
      <c r="L42" s="15">
        <v>0</v>
      </c>
      <c r="M42" s="15">
        <v>3523</v>
      </c>
      <c r="N42" s="15">
        <v>324156</v>
      </c>
      <c r="O42" s="15">
        <v>0</v>
      </c>
      <c r="P42" s="15">
        <v>960</v>
      </c>
      <c r="Q42" s="15">
        <v>0</v>
      </c>
      <c r="R42" s="15">
        <v>0</v>
      </c>
      <c r="S42" s="5"/>
      <c r="T42" s="5"/>
      <c r="U42" s="4">
        <f t="shared" ref="U42" si="40">U41+20</f>
        <v>820</v>
      </c>
      <c r="V42" s="3">
        <f>((G42-G41)*'[1]Z1 values'!C$5*'[1]Z1 values'!$C$10)/'[1]Z1 values'!$C$12</f>
        <v>6.8720581054687495E-3</v>
      </c>
      <c r="W42" s="3">
        <f>((H42-H41)*'[1]Z1 values'!D$5*'[1]Z1 values'!$C$10)/'[1]Z1 values'!$C$12</f>
        <v>2.9677368164062502E-2</v>
      </c>
      <c r="X42" s="3">
        <f>((I42-I41)*'[1]Z1 values'!E$5*'[1]Z1 values'!$C$10)/'[1]Z1 values'!$C$12</f>
        <v>0</v>
      </c>
      <c r="Y42" s="3">
        <f>((J42-J41)*'[1]Z1 values'!F$5*'[1]Z1 values'!$C$10)/'[1]Z1 values'!$C$12</f>
        <v>8.2617187499999994E-2</v>
      </c>
      <c r="Z42" s="6">
        <f t="shared" si="0"/>
        <v>0.11916661376953125</v>
      </c>
      <c r="AA42">
        <f t="shared" si="1"/>
        <v>13.666666666666666</v>
      </c>
    </row>
    <row r="43" spans="1:34" x14ac:dyDescent="0.25">
      <c r="A43" s="7" t="s">
        <v>4461</v>
      </c>
      <c r="B43" s="7" t="s">
        <v>177</v>
      </c>
      <c r="C43" s="7">
        <v>53865</v>
      </c>
      <c r="D43" s="15" t="s">
        <v>1</v>
      </c>
      <c r="E43" s="15" t="s">
        <v>2</v>
      </c>
      <c r="F43" s="15">
        <v>41</v>
      </c>
      <c r="G43" s="15">
        <v>285029</v>
      </c>
      <c r="H43" s="15">
        <v>13477943</v>
      </c>
      <c r="I43" s="15">
        <v>77551</v>
      </c>
      <c r="J43" s="15">
        <v>92102</v>
      </c>
      <c r="K43" s="15">
        <v>0</v>
      </c>
      <c r="L43" s="15">
        <v>0</v>
      </c>
      <c r="M43" s="15">
        <v>3726</v>
      </c>
      <c r="N43" s="15">
        <v>323951</v>
      </c>
      <c r="O43" s="15">
        <v>0</v>
      </c>
      <c r="P43" s="15">
        <v>1507</v>
      </c>
      <c r="Q43" s="15">
        <v>0</v>
      </c>
      <c r="R43" s="15">
        <v>0</v>
      </c>
      <c r="S43" s="5"/>
      <c r="T43" s="5"/>
      <c r="U43" s="4">
        <f t="shared" ref="U43" si="41">U42+20</f>
        <v>840</v>
      </c>
      <c r="V43" s="3">
        <f>((G43-G42)*'[1]Z1 values'!C$5*'[1]Z1 values'!$C$10)/'[1]Z1 values'!$C$12</f>
        <v>7.267922973632812E-3</v>
      </c>
      <c r="W43" s="3">
        <f>((H43-H42)*'[1]Z1 values'!D$5*'[1]Z1 values'!$C$10)/'[1]Z1 values'!$C$12</f>
        <v>2.9658599853515627E-2</v>
      </c>
      <c r="X43" s="3">
        <f>((I43-I42)*'[1]Z1 values'!E$5*'[1]Z1 values'!$C$10)/'[1]Z1 values'!$C$12</f>
        <v>0</v>
      </c>
      <c r="Y43" s="3">
        <f>((J43-J42)*'[1]Z1 values'!F$5*'[1]Z1 values'!$C$10)/'[1]Z1 values'!$C$12</f>
        <v>0.12969177246093749</v>
      </c>
      <c r="Z43" s="6">
        <f t="shared" si="0"/>
        <v>0.16661829528808592</v>
      </c>
      <c r="AA43">
        <f t="shared" si="1"/>
        <v>14</v>
      </c>
    </row>
    <row r="44" spans="1:34" x14ac:dyDescent="0.25">
      <c r="A44" s="7" t="s">
        <v>4462</v>
      </c>
      <c r="B44" s="7" t="s">
        <v>177</v>
      </c>
      <c r="C44" s="7">
        <v>55145</v>
      </c>
      <c r="D44" s="15" t="s">
        <v>1</v>
      </c>
      <c r="E44" s="15" t="s">
        <v>2</v>
      </c>
      <c r="F44" s="15">
        <v>42</v>
      </c>
      <c r="G44" s="15">
        <v>288818</v>
      </c>
      <c r="H44" s="15">
        <v>13801833</v>
      </c>
      <c r="I44" s="15">
        <v>77551</v>
      </c>
      <c r="J44" s="15">
        <v>93178</v>
      </c>
      <c r="K44" s="15">
        <v>0</v>
      </c>
      <c r="L44" s="15">
        <v>0</v>
      </c>
      <c r="M44" s="15">
        <v>3788</v>
      </c>
      <c r="N44" s="15">
        <v>323890</v>
      </c>
      <c r="O44" s="15">
        <v>0</v>
      </c>
      <c r="P44" s="15">
        <v>1076</v>
      </c>
      <c r="Q44" s="15">
        <v>0</v>
      </c>
      <c r="R44" s="15">
        <v>0</v>
      </c>
      <c r="S44" s="5"/>
      <c r="T44" s="5"/>
      <c r="U44" s="4">
        <f t="shared" ref="U44" si="42">U43+20</f>
        <v>860</v>
      </c>
      <c r="V44" s="3">
        <f>((G44-G43)*'[1]Z1 values'!C$5*'[1]Z1 values'!$C$10)/'[1]Z1 values'!$C$12</f>
        <v>7.3888275146484382E-3</v>
      </c>
      <c r="W44" s="3">
        <f>((H44-H43)*'[1]Z1 values'!D$5*'[1]Z1 values'!$C$10)/'[1]Z1 values'!$C$12</f>
        <v>2.9653015136718752E-2</v>
      </c>
      <c r="X44" s="3">
        <f>((I44-I43)*'[1]Z1 values'!E$5*'[1]Z1 values'!$C$10)/'[1]Z1 values'!$C$12</f>
        <v>0</v>
      </c>
      <c r="Y44" s="3">
        <f>((J44-J43)*'[1]Z1 values'!F$5*'[1]Z1 values'!$C$10)/'[1]Z1 values'!$C$12</f>
        <v>9.2600097656249991E-2</v>
      </c>
      <c r="Z44" s="6">
        <f t="shared" si="0"/>
        <v>0.12964194030761717</v>
      </c>
      <c r="AA44">
        <f t="shared" si="1"/>
        <v>14.333333333333334</v>
      </c>
    </row>
    <row r="45" spans="1:34" x14ac:dyDescent="0.25">
      <c r="A45" s="7" t="s">
        <v>4463</v>
      </c>
      <c r="B45" s="7" t="s">
        <v>177</v>
      </c>
      <c r="C45" s="7">
        <v>56425</v>
      </c>
      <c r="D45" s="15" t="s">
        <v>1</v>
      </c>
      <c r="E45" s="15" t="s">
        <v>2</v>
      </c>
      <c r="F45" s="15">
        <v>43</v>
      </c>
      <c r="G45" s="15">
        <v>292446</v>
      </c>
      <c r="H45" s="15">
        <v>14125885</v>
      </c>
      <c r="I45" s="15">
        <v>77551</v>
      </c>
      <c r="J45" s="15">
        <v>94516</v>
      </c>
      <c r="K45" s="15">
        <v>0</v>
      </c>
      <c r="L45" s="15">
        <v>0</v>
      </c>
      <c r="M45" s="15">
        <v>3626</v>
      </c>
      <c r="N45" s="15">
        <v>324052</v>
      </c>
      <c r="O45" s="15">
        <v>0</v>
      </c>
      <c r="P45" s="15">
        <v>1338</v>
      </c>
      <c r="Q45" s="15">
        <v>0</v>
      </c>
      <c r="R45" s="15">
        <v>0</v>
      </c>
      <c r="S45" s="5"/>
      <c r="T45" s="5"/>
      <c r="U45" s="4">
        <f t="shared" ref="U45" si="43">U44+20</f>
        <v>880</v>
      </c>
      <c r="V45" s="3">
        <f>((G45-G44)*'[1]Z1 values'!C$5*'[1]Z1 values'!$C$10)/'[1]Z1 values'!$C$12</f>
        <v>7.0748657226562496E-3</v>
      </c>
      <c r="W45" s="3">
        <f>((H45-H44)*'[1]Z1 values'!D$5*'[1]Z1 values'!$C$10)/'[1]Z1 values'!$C$12</f>
        <v>2.9667846679687498E-2</v>
      </c>
      <c r="X45" s="3">
        <f>((I45-I44)*'[1]Z1 values'!E$5*'[1]Z1 values'!$C$10)/'[1]Z1 values'!$C$12</f>
        <v>0</v>
      </c>
      <c r="Y45" s="3">
        <f>((J45-J44)*'[1]Z1 values'!F$5*'[1]Z1 values'!$C$10)/'[1]Z1 values'!$C$12</f>
        <v>0.11514770507812502</v>
      </c>
      <c r="Z45" s="6">
        <f t="shared" si="0"/>
        <v>0.15189041748046878</v>
      </c>
      <c r="AA45">
        <f t="shared" si="1"/>
        <v>14.666666666666666</v>
      </c>
    </row>
    <row r="46" spans="1:34" x14ac:dyDescent="0.25">
      <c r="A46" s="7" t="s">
        <v>4464</v>
      </c>
      <c r="B46" s="7" t="s">
        <v>177</v>
      </c>
      <c r="C46" s="7">
        <v>57705</v>
      </c>
      <c r="D46" s="15" t="s">
        <v>1</v>
      </c>
      <c r="E46" s="15" t="s">
        <v>2</v>
      </c>
      <c r="F46" s="15">
        <v>44</v>
      </c>
      <c r="G46" s="15">
        <v>300495</v>
      </c>
      <c r="H46" s="15">
        <v>14445517</v>
      </c>
      <c r="I46" s="15">
        <v>80265</v>
      </c>
      <c r="J46" s="15">
        <v>96476</v>
      </c>
      <c r="K46" s="15">
        <v>0</v>
      </c>
      <c r="L46" s="15">
        <v>0</v>
      </c>
      <c r="M46" s="15">
        <v>8047</v>
      </c>
      <c r="N46" s="15">
        <v>319632</v>
      </c>
      <c r="O46" s="15">
        <v>2714</v>
      </c>
      <c r="P46" s="15">
        <v>1960</v>
      </c>
      <c r="Q46" s="15">
        <v>0</v>
      </c>
      <c r="R46" s="15">
        <v>0</v>
      </c>
      <c r="S46" s="5"/>
      <c r="T46" s="5"/>
      <c r="U46" s="4">
        <f t="shared" ref="U46" si="44">U45+20</f>
        <v>900</v>
      </c>
      <c r="V46" s="3">
        <f>((G46-G45)*'[1]Z1 values'!C$5*'[1]Z1 values'!$C$10)/'[1]Z1 values'!$C$12</f>
        <v>1.5696139526367187E-2</v>
      </c>
      <c r="W46" s="3">
        <f>((H46-H45)*'[1]Z1 values'!D$5*'[1]Z1 values'!$C$10)/'[1]Z1 values'!$C$12</f>
        <v>2.9263183593750002E-2</v>
      </c>
      <c r="X46" s="3">
        <f>((I46-I45)*'[1]Z1 values'!E$5*'[1]Z1 values'!$C$10)/'[1]Z1 values'!$C$12</f>
        <v>0.21617248535156247</v>
      </c>
      <c r="Y46" s="3">
        <f>((J46-J45)*'[1]Z1 values'!F$5*'[1]Z1 values'!$C$10)/'[1]Z1 values'!$C$12</f>
        <v>0.16867675781249999</v>
      </c>
      <c r="Z46" s="6">
        <f t="shared" si="0"/>
        <v>0.42980856628417963</v>
      </c>
      <c r="AA46">
        <f t="shared" si="1"/>
        <v>15</v>
      </c>
    </row>
    <row r="47" spans="1:34" x14ac:dyDescent="0.25">
      <c r="A47" s="7" t="s">
        <v>4465</v>
      </c>
      <c r="B47" s="7" t="s">
        <v>177</v>
      </c>
      <c r="C47" s="7">
        <v>58985</v>
      </c>
      <c r="D47" s="15" t="s">
        <v>1</v>
      </c>
      <c r="E47" s="15" t="s">
        <v>2</v>
      </c>
      <c r="F47" s="15">
        <v>45</v>
      </c>
      <c r="G47" s="15">
        <v>304122</v>
      </c>
      <c r="H47" s="15">
        <v>14769569</v>
      </c>
      <c r="I47" s="15">
        <v>80265</v>
      </c>
      <c r="J47" s="15">
        <v>97436</v>
      </c>
      <c r="K47" s="15">
        <v>0</v>
      </c>
      <c r="L47" s="15">
        <v>0</v>
      </c>
      <c r="M47" s="15">
        <v>3626</v>
      </c>
      <c r="N47" s="15">
        <v>324052</v>
      </c>
      <c r="O47" s="15">
        <v>0</v>
      </c>
      <c r="P47" s="15">
        <v>960</v>
      </c>
      <c r="Q47" s="15">
        <v>0</v>
      </c>
      <c r="R47" s="15">
        <v>0</v>
      </c>
      <c r="S47" s="5"/>
      <c r="T47" s="5"/>
      <c r="U47" s="4">
        <f t="shared" ref="U47" si="45">U46+20</f>
        <v>920</v>
      </c>
      <c r="V47" s="3">
        <f>((G47-G46)*'[1]Z1 values'!C$5*'[1]Z1 values'!$C$10)/'[1]Z1 values'!$C$12</f>
        <v>7.0729156494140615E-3</v>
      </c>
      <c r="W47" s="3">
        <f>((H47-H46)*'[1]Z1 values'!D$5*'[1]Z1 values'!$C$10)/'[1]Z1 values'!$C$12</f>
        <v>2.9667846679687498E-2</v>
      </c>
      <c r="X47" s="3">
        <f>((I47-I46)*'[1]Z1 values'!E$5*'[1]Z1 values'!$C$10)/'[1]Z1 values'!$C$12</f>
        <v>0</v>
      </c>
      <c r="Y47" s="3">
        <f>((J47-J46)*'[1]Z1 values'!F$5*'[1]Z1 values'!$C$10)/'[1]Z1 values'!$C$12</f>
        <v>8.2617187499999994E-2</v>
      </c>
      <c r="Z47" s="6">
        <f t="shared" si="0"/>
        <v>0.11935794982910156</v>
      </c>
      <c r="AA47">
        <f t="shared" si="1"/>
        <v>15.333333333333334</v>
      </c>
    </row>
    <row r="48" spans="1:34" x14ac:dyDescent="0.25">
      <c r="A48" s="7" t="s">
        <v>4466</v>
      </c>
      <c r="B48" s="7" t="s">
        <v>177</v>
      </c>
      <c r="C48" s="7">
        <v>60265</v>
      </c>
      <c r="D48" s="15" t="s">
        <v>1</v>
      </c>
      <c r="E48" s="15" t="s">
        <v>2</v>
      </c>
      <c r="F48" s="15">
        <v>46</v>
      </c>
      <c r="G48" s="15">
        <v>307742</v>
      </c>
      <c r="H48" s="15">
        <v>15093629</v>
      </c>
      <c r="I48" s="15">
        <v>80265</v>
      </c>
      <c r="J48" s="15">
        <v>98396</v>
      </c>
      <c r="K48" s="15">
        <v>0</v>
      </c>
      <c r="L48" s="15">
        <v>0</v>
      </c>
      <c r="M48" s="15">
        <v>3618</v>
      </c>
      <c r="N48" s="15">
        <v>324060</v>
      </c>
      <c r="O48" s="15">
        <v>0</v>
      </c>
      <c r="P48" s="15">
        <v>960</v>
      </c>
      <c r="Q48" s="15">
        <v>0</v>
      </c>
      <c r="R48" s="15">
        <v>0</v>
      </c>
      <c r="S48" s="5"/>
      <c r="T48" s="5"/>
      <c r="U48" s="4">
        <f t="shared" ref="U48" si="46">U47+20</f>
        <v>940</v>
      </c>
      <c r="V48" s="3">
        <f>((G48-G47)*'[1]Z1 values'!C$5*'[1]Z1 values'!$C$10)/'[1]Z1 values'!$C$12</f>
        <v>7.0592651367187495E-3</v>
      </c>
      <c r="W48" s="3">
        <f>((H48-H47)*'[1]Z1 values'!D$5*'[1]Z1 values'!$C$10)/'[1]Z1 values'!$C$12</f>
        <v>2.9668579101562498E-2</v>
      </c>
      <c r="X48" s="3">
        <f>((I48-I47)*'[1]Z1 values'!E$5*'[1]Z1 values'!$C$10)/'[1]Z1 values'!$C$12</f>
        <v>0</v>
      </c>
      <c r="Y48" s="3">
        <f>((J48-J47)*'[1]Z1 values'!F$5*'[1]Z1 values'!$C$10)/'[1]Z1 values'!$C$12</f>
        <v>8.2617187499999994E-2</v>
      </c>
      <c r="Z48" s="6">
        <f t="shared" si="0"/>
        <v>0.11934503173828125</v>
      </c>
      <c r="AA48">
        <f t="shared" si="1"/>
        <v>15.666666666666666</v>
      </c>
    </row>
    <row r="49" spans="1:27" x14ac:dyDescent="0.25">
      <c r="A49" s="7" t="s">
        <v>4467</v>
      </c>
      <c r="B49" s="7" t="s">
        <v>177</v>
      </c>
      <c r="C49" s="7">
        <v>61545</v>
      </c>
      <c r="D49" s="15" t="s">
        <v>1</v>
      </c>
      <c r="E49" s="15" t="s">
        <v>2</v>
      </c>
      <c r="F49" s="15">
        <v>47</v>
      </c>
      <c r="G49" s="15">
        <v>316148</v>
      </c>
      <c r="H49" s="15">
        <v>15412904</v>
      </c>
      <c r="I49" s="15">
        <v>82859</v>
      </c>
      <c r="J49" s="15">
        <v>101135</v>
      </c>
      <c r="K49" s="15">
        <v>0</v>
      </c>
      <c r="L49" s="15">
        <v>0</v>
      </c>
      <c r="M49" s="15">
        <v>8404</v>
      </c>
      <c r="N49" s="15">
        <v>319275</v>
      </c>
      <c r="O49" s="15">
        <v>2594</v>
      </c>
      <c r="P49" s="15">
        <v>2739</v>
      </c>
      <c r="Q49" s="15">
        <v>0</v>
      </c>
      <c r="R49" s="15">
        <v>0</v>
      </c>
      <c r="S49" s="5"/>
      <c r="T49" s="5"/>
      <c r="U49" s="4">
        <f t="shared" ref="U49" si="47">U48+20</f>
        <v>960</v>
      </c>
      <c r="V49" s="3">
        <f>((G49-G48)*'[1]Z1 values'!C$5*'[1]Z1 values'!$C$10)/'[1]Z1 values'!$C$12</f>
        <v>1.6392315673828126E-2</v>
      </c>
      <c r="W49" s="3">
        <f>((H49-H48)*'[1]Z1 values'!D$5*'[1]Z1 values'!$C$10)/'[1]Z1 values'!$C$12</f>
        <v>2.9230499267578126E-2</v>
      </c>
      <c r="X49" s="3">
        <f>((I49-I48)*'[1]Z1 values'!E$5*'[1]Z1 values'!$C$10)/'[1]Z1 values'!$C$12</f>
        <v>0.20661437988281248</v>
      </c>
      <c r="Y49" s="3">
        <f>((J49-J48)*'[1]Z1 values'!F$5*'[1]Z1 values'!$C$10)/'[1]Z1 values'!$C$12</f>
        <v>0.23571716308593751</v>
      </c>
      <c r="Z49" s="6">
        <f t="shared" si="0"/>
        <v>0.48795435791015629</v>
      </c>
      <c r="AA49">
        <f t="shared" si="1"/>
        <v>16</v>
      </c>
    </row>
    <row r="50" spans="1:27" x14ac:dyDescent="0.25">
      <c r="A50" s="7" t="s">
        <v>4468</v>
      </c>
      <c r="B50" s="7" t="s">
        <v>177</v>
      </c>
      <c r="C50" s="7">
        <v>62825</v>
      </c>
      <c r="D50" s="15" t="s">
        <v>1</v>
      </c>
      <c r="E50" s="15" t="s">
        <v>2</v>
      </c>
      <c r="F50" s="15">
        <v>48</v>
      </c>
      <c r="G50" s="15">
        <v>329689</v>
      </c>
      <c r="H50" s="15">
        <v>15727041</v>
      </c>
      <c r="I50" s="15">
        <v>88685</v>
      </c>
      <c r="J50" s="15">
        <v>106187</v>
      </c>
      <c r="K50" s="15">
        <v>0</v>
      </c>
      <c r="L50" s="15">
        <v>0</v>
      </c>
      <c r="M50" s="15">
        <v>13540</v>
      </c>
      <c r="N50" s="15">
        <v>314137</v>
      </c>
      <c r="O50" s="15">
        <v>5826</v>
      </c>
      <c r="P50" s="15">
        <v>5052</v>
      </c>
      <c r="Q50" s="15">
        <v>0</v>
      </c>
      <c r="R50" s="15">
        <v>0</v>
      </c>
      <c r="S50" s="5"/>
      <c r="T50" s="5"/>
      <c r="U50" s="4">
        <f t="shared" ref="U50" si="48">U49+20</f>
        <v>980</v>
      </c>
      <c r="V50" s="3">
        <f>((G50-G49)*'[1]Z1 values'!C$5*'[1]Z1 values'!$C$10)/'[1]Z1 values'!$C$12</f>
        <v>2.6405941772460934E-2</v>
      </c>
      <c r="W50" s="3">
        <f>((H50-H49)*'[1]Z1 values'!D$5*'[1]Z1 values'!$C$10)/'[1]Z1 values'!$C$12</f>
        <v>2.8760101318359377E-2</v>
      </c>
      <c r="X50" s="3">
        <f>((I50-I49)*'[1]Z1 values'!E$5*'[1]Z1 values'!$C$10)/'[1]Z1 values'!$C$12</f>
        <v>0.46404602050781241</v>
      </c>
      <c r="Y50" s="3">
        <f>((J50-J49)*'[1]Z1 values'!F$5*'[1]Z1 values'!$C$10)/'[1]Z1 values'!$C$12</f>
        <v>0.43477294921875009</v>
      </c>
      <c r="Z50" s="6">
        <f t="shared" si="0"/>
        <v>0.95398501281738279</v>
      </c>
      <c r="AA50">
        <f t="shared" si="1"/>
        <v>16.333333333333332</v>
      </c>
    </row>
    <row r="51" spans="1:27" x14ac:dyDescent="0.25">
      <c r="A51" s="7" t="s">
        <v>4469</v>
      </c>
      <c r="B51" s="7" t="s">
        <v>177</v>
      </c>
      <c r="C51" s="7">
        <v>64105</v>
      </c>
      <c r="D51" s="15" t="s">
        <v>1</v>
      </c>
      <c r="E51" s="15" t="s">
        <v>2</v>
      </c>
      <c r="F51" s="15">
        <v>49</v>
      </c>
      <c r="G51" s="15">
        <v>333354</v>
      </c>
      <c r="H51" s="15">
        <v>16051056</v>
      </c>
      <c r="I51" s="15">
        <v>88685</v>
      </c>
      <c r="J51" s="15">
        <v>107336</v>
      </c>
      <c r="K51" s="15">
        <v>0</v>
      </c>
      <c r="L51" s="15">
        <v>0</v>
      </c>
      <c r="M51" s="15">
        <v>3664</v>
      </c>
      <c r="N51" s="15">
        <v>324015</v>
      </c>
      <c r="O51" s="15">
        <v>0</v>
      </c>
      <c r="P51" s="15">
        <v>1149</v>
      </c>
      <c r="Q51" s="15">
        <v>0</v>
      </c>
      <c r="R51" s="15">
        <v>0</v>
      </c>
      <c r="S51" s="5"/>
      <c r="T51" s="5"/>
      <c r="U51" s="4">
        <f t="shared" ref="U51" si="49">U50+20</f>
        <v>1000</v>
      </c>
      <c r="V51" s="3">
        <f>((G51-G50)*'[1]Z1 values'!C$5*'[1]Z1 values'!$C$10)/'[1]Z1 values'!$C$12</f>
        <v>7.1470184326171875E-3</v>
      </c>
      <c r="W51" s="3">
        <f>((H51-H50)*'[1]Z1 values'!D$5*'[1]Z1 values'!$C$10)/'[1]Z1 values'!$C$12</f>
        <v>2.9664459228515627E-2</v>
      </c>
      <c r="X51" s="3">
        <f>((I51-I50)*'[1]Z1 values'!E$5*'[1]Z1 values'!$C$10)/'[1]Z1 values'!$C$12</f>
        <v>0</v>
      </c>
      <c r="Y51" s="3">
        <f>((J51-J50)*'[1]Z1 values'!F$5*'[1]Z1 values'!$C$10)/'[1]Z1 values'!$C$12</f>
        <v>9.8882446289062509E-2</v>
      </c>
      <c r="Z51" s="6">
        <f t="shared" si="0"/>
        <v>0.13569392395019533</v>
      </c>
      <c r="AA51">
        <f t="shared" si="1"/>
        <v>16.666666666666668</v>
      </c>
    </row>
    <row r="52" spans="1:27" x14ac:dyDescent="0.25">
      <c r="A52" s="7" t="s">
        <v>4470</v>
      </c>
      <c r="B52" s="7" t="s">
        <v>177</v>
      </c>
      <c r="C52" s="7">
        <v>65385</v>
      </c>
      <c r="D52" s="15" t="s">
        <v>1</v>
      </c>
      <c r="E52" s="15" t="s">
        <v>2</v>
      </c>
      <c r="F52" s="15">
        <v>50</v>
      </c>
      <c r="G52" s="15">
        <v>337218</v>
      </c>
      <c r="H52" s="15">
        <v>16374871</v>
      </c>
      <c r="I52" s="15">
        <v>88685</v>
      </c>
      <c r="J52" s="15">
        <v>108444</v>
      </c>
      <c r="K52" s="15">
        <v>0</v>
      </c>
      <c r="L52" s="15">
        <v>0</v>
      </c>
      <c r="M52" s="15">
        <v>3863</v>
      </c>
      <c r="N52" s="15">
        <v>323815</v>
      </c>
      <c r="O52" s="15">
        <v>0</v>
      </c>
      <c r="P52" s="15">
        <v>1108</v>
      </c>
      <c r="Q52" s="15">
        <v>0</v>
      </c>
      <c r="R52" s="15">
        <v>0</v>
      </c>
      <c r="S52" s="5"/>
      <c r="T52" s="5"/>
      <c r="U52" s="4">
        <f t="shared" ref="U52" si="50">U51+20</f>
        <v>1020</v>
      </c>
      <c r="V52" s="3">
        <f>((G52-G51)*'[1]Z1 values'!C$5*'[1]Z1 values'!$C$10)/'[1]Z1 values'!$C$12</f>
        <v>7.5350830078124986E-3</v>
      </c>
      <c r="W52" s="3">
        <f>((H52-H51)*'[1]Z1 values'!D$5*'[1]Z1 values'!$C$10)/'[1]Z1 values'!$C$12</f>
        <v>2.9646148681640627E-2</v>
      </c>
      <c r="X52" s="3">
        <f>((I52-I51)*'[1]Z1 values'!E$5*'[1]Z1 values'!$C$10)/'[1]Z1 values'!$C$12</f>
        <v>0</v>
      </c>
      <c r="Y52" s="3">
        <f>((J52-J51)*'[1]Z1 values'!F$5*'[1]Z1 values'!$C$10)/'[1]Z1 values'!$C$12</f>
        <v>9.5354003906250012E-2</v>
      </c>
      <c r="Z52" s="6">
        <f t="shared" si="0"/>
        <v>0.13253523559570313</v>
      </c>
      <c r="AA52">
        <f t="shared" si="1"/>
        <v>17</v>
      </c>
    </row>
    <row r="53" spans="1:27" x14ac:dyDescent="0.25">
      <c r="A53" s="7" t="s">
        <v>4471</v>
      </c>
      <c r="B53" s="7" t="s">
        <v>177</v>
      </c>
      <c r="C53" s="7">
        <v>66665</v>
      </c>
      <c r="D53" s="15" t="s">
        <v>1</v>
      </c>
      <c r="E53" s="15" t="s">
        <v>2</v>
      </c>
      <c r="F53" s="15">
        <v>51</v>
      </c>
      <c r="G53" s="15">
        <v>340830</v>
      </c>
      <c r="H53" s="15">
        <v>16698939</v>
      </c>
      <c r="I53" s="15">
        <v>88685</v>
      </c>
      <c r="J53" s="15">
        <v>109404</v>
      </c>
      <c r="K53" s="15">
        <v>0</v>
      </c>
      <c r="L53" s="15">
        <v>0</v>
      </c>
      <c r="M53" s="15">
        <v>3610</v>
      </c>
      <c r="N53" s="15">
        <v>324068</v>
      </c>
      <c r="O53" s="15">
        <v>0</v>
      </c>
      <c r="P53" s="15">
        <v>960</v>
      </c>
      <c r="Q53" s="15">
        <v>0</v>
      </c>
      <c r="R53" s="15">
        <v>0</v>
      </c>
      <c r="S53" s="5"/>
      <c r="T53" s="5"/>
      <c r="U53" s="4">
        <f t="shared" ref="U53" si="51">U52+20</f>
        <v>1040</v>
      </c>
      <c r="V53" s="3">
        <f>((G53-G52)*'[1]Z1 values'!C$5*'[1]Z1 values'!$C$10)/'[1]Z1 values'!$C$12</f>
        <v>7.0436645507812503E-3</v>
      </c>
      <c r="W53" s="3">
        <f>((H53-H52)*'[1]Z1 values'!D$5*'[1]Z1 values'!$C$10)/'[1]Z1 values'!$C$12</f>
        <v>2.9669311523437502E-2</v>
      </c>
      <c r="X53" s="3">
        <f>((I53-I52)*'[1]Z1 values'!E$5*'[1]Z1 values'!$C$10)/'[1]Z1 values'!$C$12</f>
        <v>0</v>
      </c>
      <c r="Y53" s="3">
        <f>((J53-J52)*'[1]Z1 values'!F$5*'[1]Z1 values'!$C$10)/'[1]Z1 values'!$C$12</f>
        <v>8.2617187499999994E-2</v>
      </c>
      <c r="Z53" s="6">
        <f t="shared" si="0"/>
        <v>0.11933016357421874</v>
      </c>
      <c r="AA53">
        <f t="shared" si="1"/>
        <v>17.333333333333332</v>
      </c>
    </row>
    <row r="54" spans="1:27" x14ac:dyDescent="0.25">
      <c r="A54" s="7" t="s">
        <v>4472</v>
      </c>
      <c r="B54" s="7" t="s">
        <v>177</v>
      </c>
      <c r="C54" s="7">
        <v>67945</v>
      </c>
      <c r="D54" s="15" t="s">
        <v>1</v>
      </c>
      <c r="E54" s="15" t="s">
        <v>2</v>
      </c>
      <c r="F54" s="15">
        <v>52</v>
      </c>
      <c r="G54" s="15">
        <v>344462</v>
      </c>
      <c r="H54" s="15">
        <v>17022987</v>
      </c>
      <c r="I54" s="15">
        <v>88685</v>
      </c>
      <c r="J54" s="15">
        <v>110754</v>
      </c>
      <c r="K54" s="15">
        <v>0</v>
      </c>
      <c r="L54" s="15">
        <v>0</v>
      </c>
      <c r="M54" s="15">
        <v>3631</v>
      </c>
      <c r="N54" s="15">
        <v>324048</v>
      </c>
      <c r="O54" s="15">
        <v>0</v>
      </c>
      <c r="P54" s="15">
        <v>1350</v>
      </c>
      <c r="Q54" s="15">
        <v>0</v>
      </c>
      <c r="R54" s="15">
        <v>0</v>
      </c>
      <c r="S54" s="5"/>
      <c r="T54" s="5"/>
      <c r="U54" s="4">
        <f t="shared" ref="U54" si="52">U53+20</f>
        <v>1060</v>
      </c>
      <c r="V54" s="3">
        <f>((G54-G53)*'[1]Z1 values'!C$5*'[1]Z1 values'!$C$10)/'[1]Z1 values'!$C$12</f>
        <v>7.082666015625E-3</v>
      </c>
      <c r="W54" s="3">
        <f>((H54-H53)*'[1]Z1 values'!D$5*'[1]Z1 values'!$C$10)/'[1]Z1 values'!$C$12</f>
        <v>2.966748046875E-2</v>
      </c>
      <c r="X54" s="3">
        <f>((I54-I53)*'[1]Z1 values'!E$5*'[1]Z1 values'!$C$10)/'[1]Z1 values'!$C$12</f>
        <v>0</v>
      </c>
      <c r="Y54" s="3">
        <f>((J54-J53)*'[1]Z1 values'!F$5*'[1]Z1 values'!$C$10)/'[1]Z1 values'!$C$12</f>
        <v>0.116180419921875</v>
      </c>
      <c r="Z54" s="6">
        <f t="shared" si="0"/>
        <v>0.15293056640625</v>
      </c>
      <c r="AA54">
        <f t="shared" si="1"/>
        <v>17.666666666666668</v>
      </c>
    </row>
    <row r="55" spans="1:27" x14ac:dyDescent="0.25">
      <c r="A55" s="7" t="s">
        <v>4473</v>
      </c>
      <c r="B55" s="7" t="s">
        <v>177</v>
      </c>
      <c r="C55" s="7">
        <v>69225</v>
      </c>
      <c r="D55" s="15" t="s">
        <v>1</v>
      </c>
      <c r="E55" s="15" t="s">
        <v>2</v>
      </c>
      <c r="F55" s="15">
        <v>53</v>
      </c>
      <c r="G55" s="15">
        <v>349329</v>
      </c>
      <c r="H55" s="15">
        <v>17345801</v>
      </c>
      <c r="I55" s="15">
        <v>89229</v>
      </c>
      <c r="J55" s="15">
        <v>112294</v>
      </c>
      <c r="K55" s="15">
        <v>0</v>
      </c>
      <c r="L55" s="15">
        <v>0</v>
      </c>
      <c r="M55" s="15">
        <v>4866</v>
      </c>
      <c r="N55" s="15">
        <v>322814</v>
      </c>
      <c r="O55" s="15">
        <v>544</v>
      </c>
      <c r="P55" s="15">
        <v>1540</v>
      </c>
      <c r="Q55" s="15">
        <v>0</v>
      </c>
      <c r="R55" s="15">
        <v>0</v>
      </c>
      <c r="S55" s="5"/>
      <c r="T55" s="5"/>
      <c r="U55" s="4">
        <f t="shared" ref="U55" si="53">U54+20</f>
        <v>1080</v>
      </c>
      <c r="V55" s="3">
        <f>((G55-G54)*'[1]Z1 values'!C$5*'[1]Z1 values'!$C$10)/'[1]Z1 values'!$C$12</f>
        <v>9.4910064697265629E-3</v>
      </c>
      <c r="W55" s="3">
        <f>((H55-H54)*'[1]Z1 values'!D$5*'[1]Z1 values'!$C$10)/'[1]Z1 values'!$C$12</f>
        <v>2.955450439453125E-2</v>
      </c>
      <c r="X55" s="3">
        <f>((I55-I54)*'[1]Z1 values'!E$5*'[1]Z1 values'!$C$10)/'[1]Z1 values'!$C$12</f>
        <v>4.3330078124999991E-2</v>
      </c>
      <c r="Y55" s="3">
        <f>((J55-J54)*'[1]Z1 values'!F$5*'[1]Z1 values'!$C$10)/'[1]Z1 values'!$C$12</f>
        <v>0.13253173828125001</v>
      </c>
      <c r="Z55" s="6">
        <f t="shared" si="0"/>
        <v>0.21490732727050782</v>
      </c>
      <c r="AA55">
        <f t="shared" si="1"/>
        <v>18</v>
      </c>
    </row>
    <row r="56" spans="1:27" x14ac:dyDescent="0.25">
      <c r="A56" s="7" t="s">
        <v>4474</v>
      </c>
      <c r="B56" s="7" t="s">
        <v>177</v>
      </c>
      <c r="C56" s="7">
        <v>70505</v>
      </c>
      <c r="D56" s="15" t="s">
        <v>1</v>
      </c>
      <c r="E56" s="15" t="s">
        <v>2</v>
      </c>
      <c r="F56" s="15">
        <v>54</v>
      </c>
      <c r="G56" s="15">
        <v>355019</v>
      </c>
      <c r="H56" s="15">
        <v>17667789</v>
      </c>
      <c r="I56" s="15">
        <v>90274</v>
      </c>
      <c r="J56" s="15">
        <v>114476</v>
      </c>
      <c r="K56" s="15">
        <v>0</v>
      </c>
      <c r="L56" s="15">
        <v>0</v>
      </c>
      <c r="M56" s="15">
        <v>5689</v>
      </c>
      <c r="N56" s="15">
        <v>321988</v>
      </c>
      <c r="O56" s="15">
        <v>1045</v>
      </c>
      <c r="P56" s="15">
        <v>2182</v>
      </c>
      <c r="Q56" s="15">
        <v>0</v>
      </c>
      <c r="R56" s="15">
        <v>0</v>
      </c>
      <c r="S56" s="5"/>
      <c r="T56" s="5"/>
      <c r="U56" s="4">
        <f t="shared" ref="U56" si="54">U55+20</f>
        <v>1100</v>
      </c>
      <c r="V56" s="3">
        <f>((G56-G55)*'[1]Z1 values'!C$5*'[1]Z1 values'!$C$10)/'[1]Z1 values'!$C$12</f>
        <v>1.1095916748046875E-2</v>
      </c>
      <c r="W56" s="3">
        <f>((H56-H55)*'[1]Z1 values'!D$5*'[1]Z1 values'!$C$10)/'[1]Z1 values'!$C$12</f>
        <v>2.9478881835937498E-2</v>
      </c>
      <c r="X56" s="3">
        <f>((I56-I55)*'[1]Z1 values'!E$5*'[1]Z1 values'!$C$10)/'[1]Z1 values'!$C$12</f>
        <v>8.3235168457031244E-2</v>
      </c>
      <c r="Y56" s="3">
        <f>((J56-J55)*'[1]Z1 values'!F$5*'[1]Z1 values'!$C$10)/'[1]Z1 values'!$C$12</f>
        <v>0.18778198242187499</v>
      </c>
      <c r="Z56" s="6">
        <f t="shared" si="0"/>
        <v>0.31159194946289059</v>
      </c>
      <c r="AA56">
        <f t="shared" si="1"/>
        <v>18.333333333333332</v>
      </c>
    </row>
    <row r="57" spans="1:27" x14ac:dyDescent="0.25">
      <c r="A57" s="7" t="s">
        <v>4475</v>
      </c>
      <c r="B57" s="7" t="s">
        <v>177</v>
      </c>
      <c r="C57" s="7">
        <v>71785</v>
      </c>
      <c r="D57" s="15" t="s">
        <v>1</v>
      </c>
      <c r="E57" s="15" t="s">
        <v>2</v>
      </c>
      <c r="F57" s="15">
        <v>55</v>
      </c>
      <c r="G57" s="15">
        <v>358558</v>
      </c>
      <c r="H57" s="15">
        <v>17991930</v>
      </c>
      <c r="I57" s="15">
        <v>90274</v>
      </c>
      <c r="J57" s="15">
        <v>115436</v>
      </c>
      <c r="K57" s="15">
        <v>0</v>
      </c>
      <c r="L57" s="15">
        <v>0</v>
      </c>
      <c r="M57" s="15">
        <v>3537</v>
      </c>
      <c r="N57" s="15">
        <v>324141</v>
      </c>
      <c r="O57" s="15">
        <v>0</v>
      </c>
      <c r="P57" s="15">
        <v>960</v>
      </c>
      <c r="Q57" s="15">
        <v>0</v>
      </c>
      <c r="R57" s="15">
        <v>0</v>
      </c>
      <c r="S57" s="5"/>
      <c r="T57" s="5"/>
      <c r="U57" s="4">
        <f t="shared" ref="U57" si="55">U56+20</f>
        <v>1120</v>
      </c>
      <c r="V57" s="3">
        <f>((G57-G56)*'[1]Z1 values'!C$5*'[1]Z1 values'!$C$10)/'[1]Z1 values'!$C$12</f>
        <v>6.9013092041015633E-3</v>
      </c>
      <c r="W57" s="3">
        <f>((H57-H56)*'[1]Z1 values'!D$5*'[1]Z1 values'!$C$10)/'[1]Z1 values'!$C$12</f>
        <v>2.9675994873046875E-2</v>
      </c>
      <c r="X57" s="3">
        <f>((I57-I56)*'[1]Z1 values'!E$5*'[1]Z1 values'!$C$10)/'[1]Z1 values'!$C$12</f>
        <v>0</v>
      </c>
      <c r="Y57" s="3">
        <f>((J57-J56)*'[1]Z1 values'!F$5*'[1]Z1 values'!$C$10)/'[1]Z1 values'!$C$12</f>
        <v>8.2617187499999994E-2</v>
      </c>
      <c r="Z57" s="6">
        <f t="shared" si="0"/>
        <v>0.11919449157714843</v>
      </c>
      <c r="AA57">
        <f t="shared" si="1"/>
        <v>18.666666666666668</v>
      </c>
    </row>
    <row r="58" spans="1:27" x14ac:dyDescent="0.25">
      <c r="A58" s="7" t="s">
        <v>4476</v>
      </c>
      <c r="B58" s="7" t="s">
        <v>177</v>
      </c>
      <c r="C58" s="7">
        <v>73065</v>
      </c>
      <c r="D58" s="15" t="s">
        <v>1</v>
      </c>
      <c r="E58" s="15" t="s">
        <v>2</v>
      </c>
      <c r="F58" s="15">
        <v>56</v>
      </c>
      <c r="G58" s="15">
        <v>362066</v>
      </c>
      <c r="H58" s="15">
        <v>18316100</v>
      </c>
      <c r="I58" s="15">
        <v>90274</v>
      </c>
      <c r="J58" s="15">
        <v>116396</v>
      </c>
      <c r="K58" s="15">
        <v>0</v>
      </c>
      <c r="L58" s="15">
        <v>0</v>
      </c>
      <c r="M58" s="15">
        <v>3506</v>
      </c>
      <c r="N58" s="15">
        <v>324170</v>
      </c>
      <c r="O58" s="15">
        <v>0</v>
      </c>
      <c r="P58" s="15">
        <v>960</v>
      </c>
      <c r="Q58" s="15">
        <v>0</v>
      </c>
      <c r="R58" s="15">
        <v>0</v>
      </c>
      <c r="S58" s="5"/>
      <c r="T58" s="5"/>
      <c r="U58" s="4">
        <f t="shared" ref="U58" si="56">U57+20</f>
        <v>1140</v>
      </c>
      <c r="V58" s="3">
        <f>((G58-G57)*'[1]Z1 values'!C$5*'[1]Z1 values'!$C$10)/'[1]Z1 values'!$C$12</f>
        <v>6.8408569335937502E-3</v>
      </c>
      <c r="W58" s="3">
        <f>((H58-H57)*'[1]Z1 values'!D$5*'[1]Z1 values'!$C$10)/'[1]Z1 values'!$C$12</f>
        <v>2.967864990234375E-2</v>
      </c>
      <c r="X58" s="3">
        <f>((I58-I57)*'[1]Z1 values'!E$5*'[1]Z1 values'!$C$10)/'[1]Z1 values'!$C$12</f>
        <v>0</v>
      </c>
      <c r="Y58" s="3">
        <f>((J58-J57)*'[1]Z1 values'!F$5*'[1]Z1 values'!$C$10)/'[1]Z1 values'!$C$12</f>
        <v>8.2617187499999994E-2</v>
      </c>
      <c r="Z58" s="6">
        <f t="shared" si="0"/>
        <v>0.11913669433593749</v>
      </c>
      <c r="AA58">
        <f t="shared" si="1"/>
        <v>19</v>
      </c>
    </row>
    <row r="59" spans="1:27" x14ac:dyDescent="0.25">
      <c r="A59" s="7" t="s">
        <v>4477</v>
      </c>
      <c r="B59" s="7" t="s">
        <v>177</v>
      </c>
      <c r="C59" s="7">
        <v>74345</v>
      </c>
      <c r="D59" s="15" t="s">
        <v>1</v>
      </c>
      <c r="E59" s="15" t="s">
        <v>2</v>
      </c>
      <c r="F59" s="15">
        <v>57</v>
      </c>
      <c r="G59" s="15">
        <v>365556</v>
      </c>
      <c r="H59" s="15">
        <v>18640288</v>
      </c>
      <c r="I59" s="15">
        <v>90274</v>
      </c>
      <c r="J59" s="15">
        <v>117545</v>
      </c>
      <c r="K59" s="15">
        <v>0</v>
      </c>
      <c r="L59" s="15">
        <v>0</v>
      </c>
      <c r="M59" s="15">
        <v>3488</v>
      </c>
      <c r="N59" s="15">
        <v>324188</v>
      </c>
      <c r="O59" s="15">
        <v>0</v>
      </c>
      <c r="P59" s="15">
        <v>1149</v>
      </c>
      <c r="Q59" s="15">
        <v>0</v>
      </c>
      <c r="R59" s="15">
        <v>0</v>
      </c>
      <c r="S59" s="5"/>
      <c r="T59" s="5"/>
      <c r="U59" s="4">
        <f t="shared" ref="U59" si="57">U58+20</f>
        <v>1160</v>
      </c>
      <c r="V59" s="3">
        <f>((G59-G58)*'[1]Z1 values'!C$5*'[1]Z1 values'!$C$10)/'[1]Z1 values'!$C$12</f>
        <v>6.8057556152343757E-3</v>
      </c>
      <c r="W59" s="3">
        <f>((H59-H58)*'[1]Z1 values'!D$5*'[1]Z1 values'!$C$10)/'[1]Z1 values'!$C$12</f>
        <v>2.9680297851562499E-2</v>
      </c>
      <c r="X59" s="3">
        <f>((I59-I58)*'[1]Z1 values'!E$5*'[1]Z1 values'!$C$10)/'[1]Z1 values'!$C$12</f>
        <v>0</v>
      </c>
      <c r="Y59" s="3">
        <f>((J59-J58)*'[1]Z1 values'!F$5*'[1]Z1 values'!$C$10)/'[1]Z1 values'!$C$12</f>
        <v>9.8882446289062509E-2</v>
      </c>
      <c r="Z59" s="6">
        <f t="shared" si="0"/>
        <v>0.13536849975585938</v>
      </c>
      <c r="AA59">
        <f t="shared" si="1"/>
        <v>19.333333333333332</v>
      </c>
    </row>
    <row r="60" spans="1:27" x14ac:dyDescent="0.25">
      <c r="A60" s="7" t="s">
        <v>4478</v>
      </c>
      <c r="B60" s="7" t="s">
        <v>177</v>
      </c>
      <c r="C60" s="7">
        <v>75625</v>
      </c>
      <c r="D60" s="15" t="s">
        <v>1</v>
      </c>
      <c r="E60" s="15" t="s">
        <v>2</v>
      </c>
      <c r="F60" s="15">
        <v>58</v>
      </c>
      <c r="G60" s="15">
        <v>369070</v>
      </c>
      <c r="H60" s="15">
        <v>18964454</v>
      </c>
      <c r="I60" s="15">
        <v>90274</v>
      </c>
      <c r="J60" s="15">
        <v>118505</v>
      </c>
      <c r="K60" s="15">
        <v>0</v>
      </c>
      <c r="L60" s="15">
        <v>0</v>
      </c>
      <c r="M60" s="15">
        <v>3512</v>
      </c>
      <c r="N60" s="15">
        <v>324166</v>
      </c>
      <c r="O60" s="15">
        <v>0</v>
      </c>
      <c r="P60" s="15">
        <v>960</v>
      </c>
      <c r="Q60" s="15">
        <v>0</v>
      </c>
      <c r="R60" s="15">
        <v>0</v>
      </c>
      <c r="S60" s="5"/>
      <c r="T60" s="5"/>
      <c r="U60" s="4">
        <f t="shared" ref="U60" si="58">U59+20</f>
        <v>1180</v>
      </c>
      <c r="V60" s="3">
        <f>((G60-G59)*'[1]Z1 values'!C$5*'[1]Z1 values'!$C$10)/'[1]Z1 values'!$C$12</f>
        <v>6.8525573730468751E-3</v>
      </c>
      <c r="W60" s="3">
        <f>((H60-H59)*'[1]Z1 values'!D$5*'[1]Z1 values'!$C$10)/'[1]Z1 values'!$C$12</f>
        <v>2.9678283691406248E-2</v>
      </c>
      <c r="X60" s="3">
        <f>((I60-I59)*'[1]Z1 values'!E$5*'[1]Z1 values'!$C$10)/'[1]Z1 values'!$C$12</f>
        <v>0</v>
      </c>
      <c r="Y60" s="3">
        <f>((J60-J59)*'[1]Z1 values'!F$5*'[1]Z1 values'!$C$10)/'[1]Z1 values'!$C$12</f>
        <v>8.2617187499999994E-2</v>
      </c>
      <c r="Z60" s="6">
        <f t="shared" si="0"/>
        <v>0.11914802856445311</v>
      </c>
      <c r="AA60">
        <f t="shared" si="1"/>
        <v>19.666666666666668</v>
      </c>
    </row>
    <row r="61" spans="1:27" x14ac:dyDescent="0.25">
      <c r="A61" s="7" t="s">
        <v>4479</v>
      </c>
      <c r="B61" s="7" t="s">
        <v>177</v>
      </c>
      <c r="C61" s="7">
        <v>76905</v>
      </c>
      <c r="D61" s="15" t="s">
        <v>1</v>
      </c>
      <c r="E61" s="15" t="s">
        <v>2</v>
      </c>
      <c r="F61" s="15">
        <v>59</v>
      </c>
      <c r="G61" s="15">
        <v>375205</v>
      </c>
      <c r="H61" s="15">
        <v>19285999</v>
      </c>
      <c r="I61" s="15">
        <v>91824</v>
      </c>
      <c r="J61" s="15">
        <v>120536</v>
      </c>
      <c r="K61" s="15">
        <v>0</v>
      </c>
      <c r="L61" s="15">
        <v>0</v>
      </c>
      <c r="M61" s="15">
        <v>6133</v>
      </c>
      <c r="N61" s="15">
        <v>321545</v>
      </c>
      <c r="O61" s="15">
        <v>1550</v>
      </c>
      <c r="P61" s="15">
        <v>2031</v>
      </c>
      <c r="Q61" s="15">
        <v>0</v>
      </c>
      <c r="R61" s="15">
        <v>0</v>
      </c>
      <c r="S61" s="5"/>
      <c r="T61" s="5"/>
      <c r="U61" s="4">
        <f t="shared" ref="U61" si="59">U60+20</f>
        <v>1200</v>
      </c>
      <c r="V61" s="3">
        <f>((G61-G60)*'[1]Z1 values'!C$5*'[1]Z1 values'!$C$10)/'[1]Z1 values'!$C$12</f>
        <v>1.1963699340820311E-2</v>
      </c>
      <c r="W61" s="3">
        <f>((H61-H60)*'[1]Z1 values'!D$5*'[1]Z1 values'!$C$10)/'[1]Z1 values'!$C$12</f>
        <v>2.9438323974609375E-2</v>
      </c>
      <c r="X61" s="3">
        <f>((I61-I60)*'[1]Z1 values'!E$5*'[1]Z1 values'!$C$10)/'[1]Z1 values'!$C$12</f>
        <v>0.12345886230468747</v>
      </c>
      <c r="Y61" s="3">
        <f>((J61-J60)*'[1]Z1 values'!F$5*'[1]Z1 values'!$C$10)/'[1]Z1 values'!$C$12</f>
        <v>0.1747869873046875</v>
      </c>
      <c r="Z61" s="6">
        <f t="shared" si="0"/>
        <v>0.33964787292480469</v>
      </c>
      <c r="AA61">
        <f t="shared" si="1"/>
        <v>20</v>
      </c>
    </row>
    <row r="62" spans="1:27" x14ac:dyDescent="0.25">
      <c r="A62" s="7" t="s">
        <v>4480</v>
      </c>
      <c r="B62" s="7" t="s">
        <v>177</v>
      </c>
      <c r="C62" s="7">
        <v>78185</v>
      </c>
      <c r="D62" s="15" t="s">
        <v>1</v>
      </c>
      <c r="E62" s="15" t="s">
        <v>2</v>
      </c>
      <c r="F62" s="15">
        <v>60</v>
      </c>
      <c r="G62" s="15">
        <v>378812</v>
      </c>
      <c r="H62" s="15">
        <v>19610045</v>
      </c>
      <c r="I62" s="15">
        <v>91824</v>
      </c>
      <c r="J62" s="15">
        <v>121496</v>
      </c>
      <c r="K62" s="15">
        <v>0</v>
      </c>
      <c r="L62" s="15">
        <v>0</v>
      </c>
      <c r="M62" s="15">
        <v>3606</v>
      </c>
      <c r="N62" s="15">
        <v>324046</v>
      </c>
      <c r="O62" s="15">
        <v>0</v>
      </c>
      <c r="P62" s="15">
        <v>960</v>
      </c>
      <c r="Q62" s="15">
        <v>0</v>
      </c>
      <c r="R62" s="15">
        <v>0</v>
      </c>
      <c r="S62" s="5"/>
      <c r="T62" s="5"/>
      <c r="U62" s="4">
        <f t="shared" ref="U62" si="60">U61+20</f>
        <v>1220</v>
      </c>
      <c r="V62" s="3">
        <f>((G62-G61)*'[1]Z1 values'!C$5*'[1]Z1 values'!$C$10)/'[1]Z1 values'!$C$12</f>
        <v>7.0339141845703109E-3</v>
      </c>
      <c r="W62" s="3">
        <f>((H62-H61)*'[1]Z1 values'!D$5*'[1]Z1 values'!$C$10)/'[1]Z1 values'!$C$12</f>
        <v>2.9667297363281254E-2</v>
      </c>
      <c r="X62" s="3">
        <f>((I62-I61)*'[1]Z1 values'!E$5*'[1]Z1 values'!$C$10)/'[1]Z1 values'!$C$12</f>
        <v>0</v>
      </c>
      <c r="Y62" s="3">
        <f>((J62-J61)*'[1]Z1 values'!F$5*'[1]Z1 values'!$C$10)/'[1]Z1 values'!$C$12</f>
        <v>8.2617187499999994E-2</v>
      </c>
      <c r="Z62" s="6">
        <f t="shared" si="0"/>
        <v>0.11931839904785156</v>
      </c>
      <c r="AA62">
        <f t="shared" si="1"/>
        <v>20.333333333333332</v>
      </c>
    </row>
    <row r="63" spans="1:27" x14ac:dyDescent="0.25">
      <c r="A63" s="7" t="s">
        <v>4481</v>
      </c>
      <c r="B63" s="7" t="s">
        <v>177</v>
      </c>
      <c r="C63" s="7">
        <v>79465</v>
      </c>
      <c r="D63" s="15" t="s">
        <v>1</v>
      </c>
      <c r="E63" s="15" t="s">
        <v>2</v>
      </c>
      <c r="F63" s="15">
        <v>61</v>
      </c>
      <c r="G63" s="15">
        <v>389005</v>
      </c>
      <c r="H63" s="15">
        <v>19927516</v>
      </c>
      <c r="I63" s="15">
        <v>95505</v>
      </c>
      <c r="J63" s="15">
        <v>125801</v>
      </c>
      <c r="K63" s="15">
        <v>0</v>
      </c>
      <c r="L63" s="15">
        <v>0</v>
      </c>
      <c r="M63" s="15">
        <v>10192</v>
      </c>
      <c r="N63" s="15">
        <v>317471</v>
      </c>
      <c r="O63" s="15">
        <v>3681</v>
      </c>
      <c r="P63" s="15">
        <v>4305</v>
      </c>
      <c r="Q63" s="15">
        <v>0</v>
      </c>
      <c r="R63" s="15">
        <v>0</v>
      </c>
      <c r="S63" s="5"/>
      <c r="T63" s="5"/>
      <c r="U63" s="4">
        <f t="shared" ref="U63" si="61">U62+20</f>
        <v>1240</v>
      </c>
      <c r="V63" s="3">
        <f>((G63-G62)*'[1]Z1 values'!C$5*'[1]Z1 values'!$C$10)/'[1]Z1 values'!$C$12</f>
        <v>1.9877096557617185E-2</v>
      </c>
      <c r="W63" s="3">
        <f>((H63-H62)*'[1]Z1 values'!D$5*'[1]Z1 values'!$C$10)/'[1]Z1 values'!$C$12</f>
        <v>2.9065338134765629E-2</v>
      </c>
      <c r="X63" s="3">
        <f>((I63-I62)*'[1]Z1 values'!E$5*'[1]Z1 values'!$C$10)/'[1]Z1 values'!$C$12</f>
        <v>0.29319488525390625</v>
      </c>
      <c r="Y63" s="3">
        <f>((J63-J62)*'[1]Z1 values'!F$5*'[1]Z1 values'!$C$10)/'[1]Z1 values'!$C$12</f>
        <v>0.37048645019531251</v>
      </c>
      <c r="Z63" s="6">
        <f t="shared" si="0"/>
        <v>0.71262377014160161</v>
      </c>
      <c r="AA63">
        <f t="shared" si="1"/>
        <v>20.666666666666668</v>
      </c>
    </row>
    <row r="64" spans="1:27" x14ac:dyDescent="0.25">
      <c r="A64" s="7" t="s">
        <v>4482</v>
      </c>
      <c r="B64" s="7" t="s">
        <v>177</v>
      </c>
      <c r="C64" s="7">
        <v>80745</v>
      </c>
      <c r="D64" s="15" t="s">
        <v>1</v>
      </c>
      <c r="E64" s="15" t="s">
        <v>2</v>
      </c>
      <c r="F64" s="15">
        <v>62</v>
      </c>
      <c r="G64" s="15">
        <v>393759</v>
      </c>
      <c r="H64" s="15">
        <v>20250441</v>
      </c>
      <c r="I64" s="15">
        <v>96063</v>
      </c>
      <c r="J64" s="15">
        <v>128218</v>
      </c>
      <c r="K64" s="15">
        <v>0</v>
      </c>
      <c r="L64" s="15">
        <v>0</v>
      </c>
      <c r="M64" s="15">
        <v>4753</v>
      </c>
      <c r="N64" s="15">
        <v>322925</v>
      </c>
      <c r="O64" s="15">
        <v>558</v>
      </c>
      <c r="P64" s="15">
        <v>2417</v>
      </c>
      <c r="Q64" s="15">
        <v>0</v>
      </c>
      <c r="R64" s="15">
        <v>0</v>
      </c>
      <c r="S64" s="5"/>
      <c r="T64" s="5"/>
      <c r="U64" s="4">
        <f t="shared" ref="U64" si="62">U63+20</f>
        <v>1260</v>
      </c>
      <c r="V64" s="3">
        <f>((G64-G63)*'[1]Z1 values'!C$5*'[1]Z1 values'!$C$10)/'[1]Z1 values'!$C$12</f>
        <v>9.2706481933593748E-3</v>
      </c>
      <c r="W64" s="3">
        <f>((H64-H63)*'[1]Z1 values'!D$5*'[1]Z1 values'!$C$10)/'[1]Z1 values'!$C$12</f>
        <v>2.9564666748046874E-2</v>
      </c>
      <c r="X64" s="3">
        <f>((I64-I63)*'[1]Z1 values'!E$5*'[1]Z1 values'!$C$10)/'[1]Z1 values'!$C$12</f>
        <v>4.4445190429687496E-2</v>
      </c>
      <c r="Y64" s="3">
        <f>((J64-J63)*'[1]Z1 values'!F$5*'[1]Z1 values'!$C$10)/'[1]Z1 values'!$C$12</f>
        <v>0.20800598144531249</v>
      </c>
      <c r="Z64" s="6">
        <f t="shared" si="0"/>
        <v>0.29128648681640623</v>
      </c>
      <c r="AA64">
        <f t="shared" si="1"/>
        <v>21</v>
      </c>
    </row>
    <row r="65" spans="1:27" x14ac:dyDescent="0.25">
      <c r="A65" s="7" t="s">
        <v>4483</v>
      </c>
      <c r="B65" s="7" t="s">
        <v>177</v>
      </c>
      <c r="C65" s="7">
        <v>82025</v>
      </c>
      <c r="D65" s="15" t="s">
        <v>1</v>
      </c>
      <c r="E65" s="15" t="s">
        <v>2</v>
      </c>
      <c r="F65" s="15">
        <v>63</v>
      </c>
      <c r="G65" s="15">
        <v>397175</v>
      </c>
      <c r="H65" s="15">
        <v>20574704</v>
      </c>
      <c r="I65" s="15">
        <v>96063</v>
      </c>
      <c r="J65" s="15">
        <v>129178</v>
      </c>
      <c r="K65" s="15">
        <v>0</v>
      </c>
      <c r="L65" s="15">
        <v>0</v>
      </c>
      <c r="M65" s="15">
        <v>3415</v>
      </c>
      <c r="N65" s="15">
        <v>324263</v>
      </c>
      <c r="O65" s="15">
        <v>0</v>
      </c>
      <c r="P65" s="15">
        <v>960</v>
      </c>
      <c r="Q65" s="15">
        <v>0</v>
      </c>
      <c r="R65" s="15">
        <v>0</v>
      </c>
      <c r="S65" s="5"/>
      <c r="T65" s="5"/>
      <c r="U65" s="4">
        <f t="shared" ref="U65" si="63">U64+20</f>
        <v>1280</v>
      </c>
      <c r="V65" s="3">
        <f>((G65-G64)*'[1]Z1 values'!C$5*'[1]Z1 values'!$C$10)/'[1]Z1 values'!$C$12</f>
        <v>6.661450195312499E-3</v>
      </c>
      <c r="W65" s="3">
        <f>((H65-H64)*'[1]Z1 values'!D$5*'[1]Z1 values'!$C$10)/'[1]Z1 values'!$C$12</f>
        <v>2.9687164306640625E-2</v>
      </c>
      <c r="X65" s="3">
        <f>((I65-I64)*'[1]Z1 values'!E$5*'[1]Z1 values'!$C$10)/'[1]Z1 values'!$C$12</f>
        <v>0</v>
      </c>
      <c r="Y65" s="3">
        <f>((J65-J64)*'[1]Z1 values'!F$5*'[1]Z1 values'!$C$10)/'[1]Z1 values'!$C$12</f>
        <v>8.2617187499999994E-2</v>
      </c>
      <c r="Z65" s="6">
        <f t="shared" si="0"/>
        <v>0.11896580200195311</v>
      </c>
      <c r="AA65">
        <f t="shared" si="1"/>
        <v>21.333333333333332</v>
      </c>
    </row>
    <row r="66" spans="1:27" x14ac:dyDescent="0.25">
      <c r="A66" s="7" t="s">
        <v>4484</v>
      </c>
      <c r="B66" s="7" t="s">
        <v>177</v>
      </c>
      <c r="C66" s="7">
        <v>83305</v>
      </c>
      <c r="D66" s="15" t="s">
        <v>1</v>
      </c>
      <c r="E66" s="15" t="s">
        <v>2</v>
      </c>
      <c r="F66" s="15">
        <v>64</v>
      </c>
      <c r="G66" s="15">
        <v>400588</v>
      </c>
      <c r="H66" s="15">
        <v>20898970</v>
      </c>
      <c r="I66" s="15">
        <v>96063</v>
      </c>
      <c r="J66" s="15">
        <v>130333</v>
      </c>
      <c r="K66" s="15">
        <v>0</v>
      </c>
      <c r="L66" s="15">
        <v>0</v>
      </c>
      <c r="M66" s="15">
        <v>3412</v>
      </c>
      <c r="N66" s="15">
        <v>324266</v>
      </c>
      <c r="O66" s="15">
        <v>0</v>
      </c>
      <c r="P66" s="15">
        <v>1155</v>
      </c>
      <c r="Q66" s="15">
        <v>0</v>
      </c>
      <c r="R66" s="15">
        <v>0</v>
      </c>
      <c r="S66" s="5"/>
      <c r="T66" s="5"/>
      <c r="U66" s="4">
        <f t="shared" ref="U66" si="64">U65+20</f>
        <v>1300</v>
      </c>
      <c r="V66" s="3">
        <f>((G66-G65)*'[1]Z1 values'!C$5*'[1]Z1 values'!$C$10)/'[1]Z1 values'!$C$12</f>
        <v>6.6555999755859366E-3</v>
      </c>
      <c r="W66" s="3">
        <f>((H66-H65)*'[1]Z1 values'!D$5*'[1]Z1 values'!$C$10)/'[1]Z1 values'!$C$12</f>
        <v>2.968743896484375E-2</v>
      </c>
      <c r="X66" s="3">
        <f>((I66-I65)*'[1]Z1 values'!E$5*'[1]Z1 values'!$C$10)/'[1]Z1 values'!$C$12</f>
        <v>0</v>
      </c>
      <c r="Y66" s="3">
        <f>((J66-J65)*'[1]Z1 values'!F$5*'[1]Z1 values'!$C$10)/'[1]Z1 values'!$C$12</f>
        <v>9.9398803710937497E-2</v>
      </c>
      <c r="Z66" s="6">
        <f t="shared" si="0"/>
        <v>0.13574184265136718</v>
      </c>
      <c r="AA66">
        <f t="shared" si="1"/>
        <v>21.666666666666668</v>
      </c>
    </row>
    <row r="67" spans="1:27" x14ac:dyDescent="0.25">
      <c r="A67" s="7" t="s">
        <v>4485</v>
      </c>
      <c r="B67" s="7" t="s">
        <v>177</v>
      </c>
      <c r="C67" s="7">
        <v>84585</v>
      </c>
      <c r="D67" s="15" t="s">
        <v>1</v>
      </c>
      <c r="E67" s="15" t="s">
        <v>2</v>
      </c>
      <c r="F67" s="15">
        <v>65</v>
      </c>
      <c r="G67" s="15">
        <v>404215</v>
      </c>
      <c r="H67" s="15">
        <v>21223024</v>
      </c>
      <c r="I67" s="15">
        <v>96063</v>
      </c>
      <c r="J67" s="15">
        <v>131775</v>
      </c>
      <c r="K67" s="15">
        <v>0</v>
      </c>
      <c r="L67" s="15">
        <v>0</v>
      </c>
      <c r="M67" s="15">
        <v>3626</v>
      </c>
      <c r="N67" s="15">
        <v>324054</v>
      </c>
      <c r="O67" s="15">
        <v>0</v>
      </c>
      <c r="P67" s="15">
        <v>1442</v>
      </c>
      <c r="Q67" s="15">
        <v>0</v>
      </c>
      <c r="R67" s="15">
        <v>0</v>
      </c>
      <c r="S67" s="5"/>
      <c r="T67" s="5"/>
      <c r="U67" s="4">
        <f t="shared" ref="U67" si="65">U66+20</f>
        <v>1320</v>
      </c>
      <c r="V67" s="3">
        <f>((G67-G66)*'[1]Z1 values'!C$5*'[1]Z1 values'!$C$10)/'[1]Z1 values'!$C$12</f>
        <v>7.0729156494140615E-3</v>
      </c>
      <c r="W67" s="3">
        <f>((H67-H66)*'[1]Z1 values'!D$5*'[1]Z1 values'!$C$10)/'[1]Z1 values'!$C$12</f>
        <v>2.9668029785156248E-2</v>
      </c>
      <c r="X67" s="3">
        <f>((I67-I66)*'[1]Z1 values'!E$5*'[1]Z1 values'!$C$10)/'[1]Z1 values'!$C$12</f>
        <v>0</v>
      </c>
      <c r="Y67" s="3">
        <f>((J67-J66)*'[1]Z1 values'!F$5*'[1]Z1 values'!$C$10)/'[1]Z1 values'!$C$12</f>
        <v>0.124097900390625</v>
      </c>
      <c r="Z67" s="6">
        <f t="shared" ref="Z67:Z130" si="66">SUM(V67:Y67)</f>
        <v>0.16083884582519531</v>
      </c>
      <c r="AA67">
        <f t="shared" ref="AA67:AA130" si="67">U67/60</f>
        <v>22</v>
      </c>
    </row>
    <row r="68" spans="1:27" x14ac:dyDescent="0.25">
      <c r="A68" s="7" t="s">
        <v>4486</v>
      </c>
      <c r="B68" s="7" t="s">
        <v>177</v>
      </c>
      <c r="C68" s="7">
        <v>85865</v>
      </c>
      <c r="D68" s="15" t="s">
        <v>1</v>
      </c>
      <c r="E68" s="15" t="s">
        <v>2</v>
      </c>
      <c r="F68" s="15">
        <v>66</v>
      </c>
      <c r="G68" s="15">
        <v>413836</v>
      </c>
      <c r="H68" s="15">
        <v>21541022</v>
      </c>
      <c r="I68" s="15">
        <v>99355</v>
      </c>
      <c r="J68" s="15">
        <v>135031</v>
      </c>
      <c r="K68" s="15">
        <v>0</v>
      </c>
      <c r="L68" s="15">
        <v>0</v>
      </c>
      <c r="M68" s="15">
        <v>9620</v>
      </c>
      <c r="N68" s="15">
        <v>317998</v>
      </c>
      <c r="O68" s="15">
        <v>3292</v>
      </c>
      <c r="P68" s="15">
        <v>3256</v>
      </c>
      <c r="Q68" s="15">
        <v>0</v>
      </c>
      <c r="R68" s="15">
        <v>0</v>
      </c>
      <c r="S68" s="5"/>
      <c r="T68" s="5"/>
      <c r="U68" s="4">
        <f t="shared" ref="U68" si="68">U67+20</f>
        <v>1340</v>
      </c>
      <c r="V68" s="3">
        <f>((G68-G67)*'[1]Z1 values'!C$5*'[1]Z1 values'!$C$10)/'[1]Z1 values'!$C$12</f>
        <v>1.8761654663085939E-2</v>
      </c>
      <c r="W68" s="3">
        <f>((H68-H67)*'[1]Z1 values'!D$5*'[1]Z1 values'!$C$10)/'[1]Z1 values'!$C$12</f>
        <v>2.9113586425781251E-2</v>
      </c>
      <c r="X68" s="3">
        <f>((I68-I67)*'[1]Z1 values'!E$5*'[1]Z1 values'!$C$10)/'[1]Z1 values'!$C$12</f>
        <v>0.26221069335937497</v>
      </c>
      <c r="Y68" s="3">
        <f>((J68-J67)*'[1]Z1 values'!F$5*'[1]Z1 values'!$C$10)/'[1]Z1 values'!$C$12</f>
        <v>0.28020996093750006</v>
      </c>
      <c r="Z68" s="6">
        <f t="shared" si="66"/>
        <v>0.59029589538574223</v>
      </c>
      <c r="AA68">
        <f t="shared" si="67"/>
        <v>22.333333333333332</v>
      </c>
    </row>
    <row r="69" spans="1:27" x14ac:dyDescent="0.25">
      <c r="A69" s="7" t="s">
        <v>4487</v>
      </c>
      <c r="B69" s="7" t="s">
        <v>177</v>
      </c>
      <c r="C69" s="7">
        <v>87145</v>
      </c>
      <c r="D69" s="15" t="s">
        <v>1</v>
      </c>
      <c r="E69" s="15" t="s">
        <v>2</v>
      </c>
      <c r="F69" s="15">
        <v>67</v>
      </c>
      <c r="G69" s="15">
        <v>417599</v>
      </c>
      <c r="H69" s="15">
        <v>21864844</v>
      </c>
      <c r="I69" s="15">
        <v>99355</v>
      </c>
      <c r="J69" s="15">
        <v>136280</v>
      </c>
      <c r="K69" s="15">
        <v>0</v>
      </c>
      <c r="L69" s="15">
        <v>0</v>
      </c>
      <c r="M69" s="15">
        <v>3761</v>
      </c>
      <c r="N69" s="15">
        <v>323822</v>
      </c>
      <c r="O69" s="15">
        <v>0</v>
      </c>
      <c r="P69" s="15">
        <v>1249</v>
      </c>
      <c r="Q69" s="15">
        <v>0</v>
      </c>
      <c r="R69" s="15">
        <v>0</v>
      </c>
      <c r="S69" s="5"/>
      <c r="T69" s="5"/>
      <c r="U69" s="4">
        <f t="shared" ref="U69" si="69">U68+20</f>
        <v>1360</v>
      </c>
      <c r="V69" s="3">
        <f>((G69-G68)*'[1]Z1 values'!C$5*'[1]Z1 values'!$C$10)/'[1]Z1 values'!$C$12</f>
        <v>7.3381256103515619E-3</v>
      </c>
      <c r="W69" s="3">
        <f>((H69-H68)*'[1]Z1 values'!D$5*'[1]Z1 values'!$C$10)/'[1]Z1 values'!$C$12</f>
        <v>2.964678955078125E-2</v>
      </c>
      <c r="X69" s="3">
        <f>((I69-I68)*'[1]Z1 values'!E$5*'[1]Z1 values'!$C$10)/'[1]Z1 values'!$C$12</f>
        <v>0</v>
      </c>
      <c r="Y69" s="3">
        <f>((J69-J68)*'[1]Z1 values'!F$5*'[1]Z1 values'!$C$10)/'[1]Z1 values'!$C$12</f>
        <v>0.10748840332031251</v>
      </c>
      <c r="Z69" s="6">
        <f t="shared" si="66"/>
        <v>0.14447331848144532</v>
      </c>
      <c r="AA69">
        <f t="shared" si="67"/>
        <v>22.666666666666668</v>
      </c>
    </row>
    <row r="70" spans="1:27" x14ac:dyDescent="0.25">
      <c r="A70" s="7" t="s">
        <v>4488</v>
      </c>
      <c r="B70" s="7" t="s">
        <v>177</v>
      </c>
      <c r="C70" s="7">
        <v>88425</v>
      </c>
      <c r="D70" s="15" t="s">
        <v>1</v>
      </c>
      <c r="E70" s="15" t="s">
        <v>2</v>
      </c>
      <c r="F70" s="15">
        <v>68</v>
      </c>
      <c r="G70" s="15">
        <v>431947</v>
      </c>
      <c r="H70" s="15">
        <v>22178162</v>
      </c>
      <c r="I70" s="15">
        <v>105394</v>
      </c>
      <c r="J70" s="15">
        <v>139776</v>
      </c>
      <c r="K70" s="15">
        <v>0</v>
      </c>
      <c r="L70" s="15">
        <v>0</v>
      </c>
      <c r="M70" s="15">
        <v>14346</v>
      </c>
      <c r="N70" s="15">
        <v>313318</v>
      </c>
      <c r="O70" s="15">
        <v>6039</v>
      </c>
      <c r="P70" s="15">
        <v>3496</v>
      </c>
      <c r="Q70" s="15">
        <v>0</v>
      </c>
      <c r="R70" s="15">
        <v>0</v>
      </c>
      <c r="S70" s="5"/>
      <c r="T70" s="5"/>
      <c r="U70" s="4">
        <f t="shared" ref="U70" si="70">U69+20</f>
        <v>1380</v>
      </c>
      <c r="V70" s="3">
        <f>((G70-G69)*'[1]Z1 values'!C$5*'[1]Z1 values'!$C$10)/'[1]Z1 values'!$C$12</f>
        <v>2.7979650878906248E-2</v>
      </c>
      <c r="W70" s="3">
        <f>((H70-H69)*'[1]Z1 values'!D$5*'[1]Z1 values'!$C$10)/'[1]Z1 values'!$C$12</f>
        <v>2.8685119628906252E-2</v>
      </c>
      <c r="X70" s="3">
        <f>((I70-I69)*'[1]Z1 values'!E$5*'[1]Z1 values'!$C$10)/'[1]Z1 values'!$C$12</f>
        <v>0.48101165771484372</v>
      </c>
      <c r="Y70" s="3">
        <f>((J70-J69)*'[1]Z1 values'!F$5*'[1]Z1 values'!$C$10)/'[1]Z1 values'!$C$12</f>
        <v>0.30086425781250004</v>
      </c>
      <c r="Z70" s="6">
        <f t="shared" si="66"/>
        <v>0.8385406860351563</v>
      </c>
      <c r="AA70">
        <f t="shared" si="67"/>
        <v>23</v>
      </c>
    </row>
    <row r="71" spans="1:27" x14ac:dyDescent="0.25">
      <c r="A71" s="7" t="s">
        <v>4489</v>
      </c>
      <c r="B71" s="7" t="s">
        <v>177</v>
      </c>
      <c r="C71" s="7">
        <v>89705</v>
      </c>
      <c r="D71" s="15" t="s">
        <v>1</v>
      </c>
      <c r="E71" s="15" t="s">
        <v>2</v>
      </c>
      <c r="F71" s="15">
        <v>69</v>
      </c>
      <c r="G71" s="15">
        <v>435590</v>
      </c>
      <c r="H71" s="15">
        <v>22502197</v>
      </c>
      <c r="I71" s="15">
        <v>105394</v>
      </c>
      <c r="J71" s="15">
        <v>140736</v>
      </c>
      <c r="K71" s="15">
        <v>0</v>
      </c>
      <c r="L71" s="15">
        <v>0</v>
      </c>
      <c r="M71" s="15">
        <v>3642</v>
      </c>
      <c r="N71" s="15">
        <v>324035</v>
      </c>
      <c r="O71" s="15">
        <v>0</v>
      </c>
      <c r="P71" s="15">
        <v>960</v>
      </c>
      <c r="Q71" s="15">
        <v>0</v>
      </c>
      <c r="R71" s="15">
        <v>0</v>
      </c>
      <c r="S71" s="5"/>
      <c r="T71" s="5"/>
      <c r="U71" s="4">
        <f t="shared" ref="U71" si="71">U70+20</f>
        <v>1400</v>
      </c>
      <c r="V71" s="3">
        <f>((G71-G70)*'[1]Z1 values'!C$5*'[1]Z1 values'!$C$10)/'[1]Z1 values'!$C$12</f>
        <v>7.1041168212890625E-3</v>
      </c>
      <c r="W71" s="3">
        <f>((H71-H70)*'[1]Z1 values'!D$5*'[1]Z1 values'!$C$10)/'[1]Z1 values'!$C$12</f>
        <v>2.9666290283203122E-2</v>
      </c>
      <c r="X71" s="3">
        <f>((I71-I70)*'[1]Z1 values'!E$5*'[1]Z1 values'!$C$10)/'[1]Z1 values'!$C$12</f>
        <v>0</v>
      </c>
      <c r="Y71" s="3">
        <f>((J71-J70)*'[1]Z1 values'!F$5*'[1]Z1 values'!$C$10)/'[1]Z1 values'!$C$12</f>
        <v>8.2617187499999994E-2</v>
      </c>
      <c r="Z71" s="6">
        <f t="shared" si="66"/>
        <v>0.11938759460449218</v>
      </c>
      <c r="AA71">
        <f t="shared" si="67"/>
        <v>23.333333333333332</v>
      </c>
    </row>
    <row r="72" spans="1:27" x14ac:dyDescent="0.25">
      <c r="A72" s="7" t="s">
        <v>4490</v>
      </c>
      <c r="B72" s="7" t="s">
        <v>177</v>
      </c>
      <c r="C72" s="7">
        <v>90985</v>
      </c>
      <c r="D72" s="15" t="s">
        <v>1</v>
      </c>
      <c r="E72" s="15" t="s">
        <v>2</v>
      </c>
      <c r="F72" s="15">
        <v>70</v>
      </c>
      <c r="G72" s="15">
        <v>440288</v>
      </c>
      <c r="H72" s="15">
        <v>22825180</v>
      </c>
      <c r="I72" s="15">
        <v>105874</v>
      </c>
      <c r="J72" s="15">
        <v>142145</v>
      </c>
      <c r="K72" s="15">
        <v>0</v>
      </c>
      <c r="L72" s="15">
        <v>0</v>
      </c>
      <c r="M72" s="15">
        <v>4696</v>
      </c>
      <c r="N72" s="15">
        <v>322983</v>
      </c>
      <c r="O72" s="15">
        <v>480</v>
      </c>
      <c r="P72" s="15">
        <v>1409</v>
      </c>
      <c r="Q72" s="15">
        <v>0</v>
      </c>
      <c r="R72" s="15">
        <v>0</v>
      </c>
      <c r="S72" s="5"/>
      <c r="T72" s="5"/>
      <c r="U72" s="4">
        <f t="shared" ref="U72" si="72">U71+20</f>
        <v>1420</v>
      </c>
      <c r="V72" s="3">
        <f>((G72-G71)*'[1]Z1 values'!C$5*'[1]Z1 values'!$C$10)/'[1]Z1 values'!$C$12</f>
        <v>9.1614440917968751E-3</v>
      </c>
      <c r="W72" s="3">
        <f>((H72-H71)*'[1]Z1 values'!D$5*'[1]Z1 values'!$C$10)/'[1]Z1 values'!$C$12</f>
        <v>2.9569976806640624E-2</v>
      </c>
      <c r="X72" s="3">
        <f>((I72-I71)*'[1]Z1 values'!E$5*'[1]Z1 values'!$C$10)/'[1]Z1 values'!$C$12</f>
        <v>3.8232421874999999E-2</v>
      </c>
      <c r="Y72" s="3">
        <f>((J72-J71)*'[1]Z1 values'!F$5*'[1]Z1 values'!$C$10)/'[1]Z1 values'!$C$12</f>
        <v>0.1212579345703125</v>
      </c>
      <c r="Z72" s="6">
        <f t="shared" si="66"/>
        <v>0.19822177734375002</v>
      </c>
      <c r="AA72">
        <f t="shared" si="67"/>
        <v>23.666666666666668</v>
      </c>
    </row>
    <row r="73" spans="1:27" x14ac:dyDescent="0.25">
      <c r="A73" s="7" t="s">
        <v>4491</v>
      </c>
      <c r="B73" s="7" t="s">
        <v>177</v>
      </c>
      <c r="C73" s="7">
        <v>92265</v>
      </c>
      <c r="D73" s="15" t="s">
        <v>1</v>
      </c>
      <c r="E73" s="15" t="s">
        <v>2</v>
      </c>
      <c r="F73" s="15">
        <v>71</v>
      </c>
      <c r="G73" s="15">
        <v>446985</v>
      </c>
      <c r="H73" s="15">
        <v>23146163</v>
      </c>
      <c r="I73" s="15">
        <v>107549</v>
      </c>
      <c r="J73" s="15">
        <v>144518</v>
      </c>
      <c r="K73" s="15">
        <v>0</v>
      </c>
      <c r="L73" s="15">
        <v>0</v>
      </c>
      <c r="M73" s="15">
        <v>6696</v>
      </c>
      <c r="N73" s="15">
        <v>320983</v>
      </c>
      <c r="O73" s="15">
        <v>1675</v>
      </c>
      <c r="P73" s="15">
        <v>2373</v>
      </c>
      <c r="Q73" s="15">
        <v>0</v>
      </c>
      <c r="R73" s="15">
        <v>0</v>
      </c>
      <c r="S73" s="5"/>
      <c r="T73" s="5"/>
      <c r="U73" s="4">
        <f t="shared" ref="U73" si="73">U72+20</f>
        <v>1440</v>
      </c>
      <c r="V73" s="3">
        <f>((G73-G72)*'[1]Z1 values'!C$5*'[1]Z1 values'!$C$10)/'[1]Z1 values'!$C$12</f>
        <v>1.3059640502929687E-2</v>
      </c>
      <c r="W73" s="3">
        <f>((H73-H72)*'[1]Z1 values'!D$5*'[1]Z1 values'!$C$10)/'[1]Z1 values'!$C$12</f>
        <v>2.9386871337890624E-2</v>
      </c>
      <c r="X73" s="3">
        <f>((I73-I72)*'[1]Z1 values'!E$5*'[1]Z1 values'!$C$10)/'[1]Z1 values'!$C$12</f>
        <v>0.13341522216796872</v>
      </c>
      <c r="Y73" s="3">
        <f>((J73-J72)*'[1]Z1 values'!F$5*'[1]Z1 values'!$C$10)/'[1]Z1 values'!$C$12</f>
        <v>0.20421936035156252</v>
      </c>
      <c r="Z73" s="6">
        <f t="shared" si="66"/>
        <v>0.38008109436035153</v>
      </c>
      <c r="AA73">
        <f t="shared" si="67"/>
        <v>24</v>
      </c>
    </row>
    <row r="74" spans="1:27" x14ac:dyDescent="0.25">
      <c r="A74" s="7" t="s">
        <v>4492</v>
      </c>
      <c r="B74" s="7" t="s">
        <v>177</v>
      </c>
      <c r="C74" s="7">
        <v>93545</v>
      </c>
      <c r="D74" s="15" t="s">
        <v>1</v>
      </c>
      <c r="E74" s="15" t="s">
        <v>2</v>
      </c>
      <c r="F74" s="15">
        <v>72</v>
      </c>
      <c r="G74" s="15">
        <v>450624</v>
      </c>
      <c r="H74" s="15">
        <v>23470202</v>
      </c>
      <c r="I74" s="15">
        <v>107549</v>
      </c>
      <c r="J74" s="15">
        <v>145478</v>
      </c>
      <c r="K74" s="15">
        <v>0</v>
      </c>
      <c r="L74" s="15">
        <v>0</v>
      </c>
      <c r="M74" s="15">
        <v>3638</v>
      </c>
      <c r="N74" s="15">
        <v>324039</v>
      </c>
      <c r="O74" s="15">
        <v>0</v>
      </c>
      <c r="P74" s="15">
        <v>960</v>
      </c>
      <c r="Q74" s="15">
        <v>0</v>
      </c>
      <c r="R74" s="15">
        <v>0</v>
      </c>
      <c r="S74" s="5"/>
      <c r="T74" s="5"/>
      <c r="U74" s="4">
        <f t="shared" ref="U74" si="74">U73+20</f>
        <v>1460</v>
      </c>
      <c r="V74" s="3">
        <f>((G74-G73)*'[1]Z1 values'!C$5*'[1]Z1 values'!$C$10)/'[1]Z1 values'!$C$12</f>
        <v>7.0963165283203121E-3</v>
      </c>
      <c r="W74" s="3">
        <f>((H74-H73)*'[1]Z1 values'!D$5*'[1]Z1 values'!$C$10)/'[1]Z1 values'!$C$12</f>
        <v>2.9666656494140624E-2</v>
      </c>
      <c r="X74" s="3">
        <f>((I74-I73)*'[1]Z1 values'!E$5*'[1]Z1 values'!$C$10)/'[1]Z1 values'!$C$12</f>
        <v>0</v>
      </c>
      <c r="Y74" s="3">
        <f>((J74-J73)*'[1]Z1 values'!F$5*'[1]Z1 values'!$C$10)/'[1]Z1 values'!$C$12</f>
        <v>8.2617187499999994E-2</v>
      </c>
      <c r="Z74" s="6">
        <f t="shared" si="66"/>
        <v>0.11938016052246092</v>
      </c>
      <c r="AA74">
        <f t="shared" si="67"/>
        <v>24.333333333333332</v>
      </c>
    </row>
    <row r="75" spans="1:27" x14ac:dyDescent="0.25">
      <c r="A75" s="7" t="s">
        <v>4493</v>
      </c>
      <c r="B75" s="7" t="s">
        <v>177</v>
      </c>
      <c r="C75" s="7">
        <v>94825</v>
      </c>
      <c r="D75" s="15" t="s">
        <v>1</v>
      </c>
      <c r="E75" s="15" t="s">
        <v>2</v>
      </c>
      <c r="F75" s="15">
        <v>73</v>
      </c>
      <c r="G75" s="15">
        <v>454255</v>
      </c>
      <c r="H75" s="15">
        <v>23794251</v>
      </c>
      <c r="I75" s="15">
        <v>107549</v>
      </c>
      <c r="J75" s="15">
        <v>146627</v>
      </c>
      <c r="K75" s="15">
        <v>0</v>
      </c>
      <c r="L75" s="15">
        <v>0</v>
      </c>
      <c r="M75" s="15">
        <v>3630</v>
      </c>
      <c r="N75" s="15">
        <v>324049</v>
      </c>
      <c r="O75" s="15">
        <v>0</v>
      </c>
      <c r="P75" s="15">
        <v>1149</v>
      </c>
      <c r="Q75" s="15">
        <v>0</v>
      </c>
      <c r="R75" s="15">
        <v>0</v>
      </c>
      <c r="S75" s="5"/>
      <c r="T75" s="5"/>
      <c r="U75" s="4">
        <f t="shared" ref="U75" si="75">U74+20</f>
        <v>1480</v>
      </c>
      <c r="V75" s="3">
        <f>((G75-G74)*'[1]Z1 values'!C$5*'[1]Z1 values'!$C$10)/'[1]Z1 values'!$C$12</f>
        <v>7.080715942382812E-3</v>
      </c>
      <c r="W75" s="3">
        <f>((H75-H74)*'[1]Z1 values'!D$5*'[1]Z1 values'!$C$10)/'[1]Z1 values'!$C$12</f>
        <v>2.966757202148438E-2</v>
      </c>
      <c r="X75" s="3">
        <f>((I75-I74)*'[1]Z1 values'!E$5*'[1]Z1 values'!$C$10)/'[1]Z1 values'!$C$12</f>
        <v>0</v>
      </c>
      <c r="Y75" s="3">
        <f>((J75-J74)*'[1]Z1 values'!F$5*'[1]Z1 values'!$C$10)/'[1]Z1 values'!$C$12</f>
        <v>9.8882446289062509E-2</v>
      </c>
      <c r="Z75" s="6">
        <f t="shared" si="66"/>
        <v>0.13563073425292971</v>
      </c>
      <c r="AA75">
        <f t="shared" si="67"/>
        <v>24.666666666666668</v>
      </c>
    </row>
    <row r="76" spans="1:27" x14ac:dyDescent="0.25">
      <c r="A76" s="7" t="s">
        <v>4494</v>
      </c>
      <c r="B76" s="7" t="s">
        <v>177</v>
      </c>
      <c r="C76" s="7">
        <v>96105</v>
      </c>
      <c r="D76" s="15" t="s">
        <v>1</v>
      </c>
      <c r="E76" s="15" t="s">
        <v>2</v>
      </c>
      <c r="F76" s="15">
        <v>74</v>
      </c>
      <c r="G76" s="15">
        <v>475472</v>
      </c>
      <c r="H76" s="15">
        <v>24100714</v>
      </c>
      <c r="I76" s="15">
        <v>118045</v>
      </c>
      <c r="J76" s="15">
        <v>154198</v>
      </c>
      <c r="K76" s="15">
        <v>0</v>
      </c>
      <c r="L76" s="15">
        <v>0</v>
      </c>
      <c r="M76" s="15">
        <v>21216</v>
      </c>
      <c r="N76" s="15">
        <v>306463</v>
      </c>
      <c r="O76" s="15">
        <v>10496</v>
      </c>
      <c r="P76" s="15">
        <v>7571</v>
      </c>
      <c r="Q76" s="15">
        <v>0</v>
      </c>
      <c r="R76" s="15">
        <v>0</v>
      </c>
      <c r="S76" s="5"/>
      <c r="T76" s="5"/>
      <c r="U76" s="4">
        <f t="shared" ref="U76" si="76">U75+20</f>
        <v>1500</v>
      </c>
      <c r="V76" s="3">
        <f>((G76-G75)*'[1]Z1 values'!C$5*'[1]Z1 values'!$C$10)/'[1]Z1 values'!$C$12</f>
        <v>4.1374703979492181E-2</v>
      </c>
      <c r="W76" s="3">
        <f>((H76-H75)*'[1]Z1 values'!D$5*'[1]Z1 values'!$C$10)/'[1]Z1 values'!$C$12</f>
        <v>2.8057525634765622E-2</v>
      </c>
      <c r="X76" s="3">
        <f>((I76-I75)*'[1]Z1 values'!E$5*'[1]Z1 values'!$C$10)/'[1]Z1 values'!$C$12</f>
        <v>0.83601562499999993</v>
      </c>
      <c r="Y76" s="3">
        <f>((J76-J75)*'[1]Z1 values'!F$5*'[1]Z1 values'!$C$10)/'[1]Z1 values'!$C$12</f>
        <v>0.65155700683593754</v>
      </c>
      <c r="Z76" s="6">
        <f t="shared" si="66"/>
        <v>1.5570048614501952</v>
      </c>
      <c r="AA76">
        <f t="shared" si="67"/>
        <v>25</v>
      </c>
    </row>
    <row r="77" spans="1:27" x14ac:dyDescent="0.25">
      <c r="A77" s="7" t="s">
        <v>4495</v>
      </c>
      <c r="B77" s="7" t="s">
        <v>177</v>
      </c>
      <c r="C77" s="7">
        <v>97385</v>
      </c>
      <c r="D77" s="15" t="s">
        <v>1</v>
      </c>
      <c r="E77" s="15" t="s">
        <v>2</v>
      </c>
      <c r="F77" s="15">
        <v>75</v>
      </c>
      <c r="G77" s="15">
        <v>479009</v>
      </c>
      <c r="H77" s="15">
        <v>24424856</v>
      </c>
      <c r="I77" s="15">
        <v>118045</v>
      </c>
      <c r="J77" s="15">
        <v>155158</v>
      </c>
      <c r="K77" s="15">
        <v>0</v>
      </c>
      <c r="L77" s="15">
        <v>0</v>
      </c>
      <c r="M77" s="15">
        <v>3536</v>
      </c>
      <c r="N77" s="15">
        <v>324142</v>
      </c>
      <c r="O77" s="15">
        <v>0</v>
      </c>
      <c r="P77" s="15">
        <v>960</v>
      </c>
      <c r="Q77" s="15">
        <v>0</v>
      </c>
      <c r="R77" s="15">
        <v>0</v>
      </c>
      <c r="S77" s="5"/>
      <c r="T77" s="5"/>
      <c r="U77" s="4">
        <f t="shared" ref="U77" si="77">U76+20</f>
        <v>1520</v>
      </c>
      <c r="V77" s="3">
        <f>((G77-G76)*'[1]Z1 values'!C$5*'[1]Z1 values'!$C$10)/'[1]Z1 values'!$C$12</f>
        <v>6.8974090576171872E-3</v>
      </c>
      <c r="W77" s="3">
        <f>((H77-H76)*'[1]Z1 values'!D$5*'[1]Z1 values'!$C$10)/'[1]Z1 values'!$C$12</f>
        <v>2.9676086425781251E-2</v>
      </c>
      <c r="X77" s="3">
        <f>((I77-I76)*'[1]Z1 values'!E$5*'[1]Z1 values'!$C$10)/'[1]Z1 values'!$C$12</f>
        <v>0</v>
      </c>
      <c r="Y77" s="3">
        <f>((J77-J76)*'[1]Z1 values'!F$5*'[1]Z1 values'!$C$10)/'[1]Z1 values'!$C$12</f>
        <v>8.2617187499999994E-2</v>
      </c>
      <c r="Z77" s="6">
        <f t="shared" si="66"/>
        <v>0.11919068298339844</v>
      </c>
      <c r="AA77">
        <f t="shared" si="67"/>
        <v>25.333333333333332</v>
      </c>
    </row>
    <row r="78" spans="1:27" x14ac:dyDescent="0.25">
      <c r="A78" s="7" t="s">
        <v>4496</v>
      </c>
      <c r="B78" s="7" t="s">
        <v>177</v>
      </c>
      <c r="C78" s="7">
        <v>98665</v>
      </c>
      <c r="D78" s="15" t="s">
        <v>1</v>
      </c>
      <c r="E78" s="15" t="s">
        <v>2</v>
      </c>
      <c r="F78" s="15">
        <v>76</v>
      </c>
      <c r="G78" s="15">
        <v>482544</v>
      </c>
      <c r="H78" s="15">
        <v>24749001</v>
      </c>
      <c r="I78" s="15">
        <v>118045</v>
      </c>
      <c r="J78" s="15">
        <v>156118</v>
      </c>
      <c r="K78" s="15">
        <v>0</v>
      </c>
      <c r="L78" s="15">
        <v>0</v>
      </c>
      <c r="M78" s="15">
        <v>3534</v>
      </c>
      <c r="N78" s="15">
        <v>324145</v>
      </c>
      <c r="O78" s="15">
        <v>0</v>
      </c>
      <c r="P78" s="15">
        <v>960</v>
      </c>
      <c r="Q78" s="15">
        <v>0</v>
      </c>
      <c r="R78" s="15">
        <v>0</v>
      </c>
      <c r="S78" s="5"/>
      <c r="T78" s="5"/>
      <c r="U78" s="4">
        <f t="shared" ref="U78" si="78">U77+20</f>
        <v>1540</v>
      </c>
      <c r="V78" s="3">
        <f>((G78-G77)*'[1]Z1 values'!C$5*'[1]Z1 values'!$C$10)/'[1]Z1 values'!$C$12</f>
        <v>6.893508911132812E-3</v>
      </c>
      <c r="W78" s="3">
        <f>((H78-H77)*'[1]Z1 values'!D$5*'[1]Z1 values'!$C$10)/'[1]Z1 values'!$C$12</f>
        <v>2.9676361083984377E-2</v>
      </c>
      <c r="X78" s="3">
        <f>((I78-I77)*'[1]Z1 values'!E$5*'[1]Z1 values'!$C$10)/'[1]Z1 values'!$C$12</f>
        <v>0</v>
      </c>
      <c r="Y78" s="3">
        <f>((J78-J77)*'[1]Z1 values'!F$5*'[1]Z1 values'!$C$10)/'[1]Z1 values'!$C$12</f>
        <v>8.2617187499999994E-2</v>
      </c>
      <c r="Z78" s="6">
        <f t="shared" si="66"/>
        <v>0.11918705749511718</v>
      </c>
      <c r="AA78">
        <f t="shared" si="67"/>
        <v>25.666666666666668</v>
      </c>
    </row>
    <row r="79" spans="1:27" x14ac:dyDescent="0.25">
      <c r="A79" s="7" t="s">
        <v>4497</v>
      </c>
      <c r="B79" s="7" t="s">
        <v>177</v>
      </c>
      <c r="C79" s="7">
        <v>99945</v>
      </c>
      <c r="D79" s="15" t="s">
        <v>1</v>
      </c>
      <c r="E79" s="15" t="s">
        <v>2</v>
      </c>
      <c r="F79" s="15">
        <v>77</v>
      </c>
      <c r="G79" s="15">
        <v>486075</v>
      </c>
      <c r="H79" s="15">
        <v>25073149</v>
      </c>
      <c r="I79" s="15">
        <v>118045</v>
      </c>
      <c r="J79" s="15">
        <v>157078</v>
      </c>
      <c r="K79" s="15">
        <v>0</v>
      </c>
      <c r="L79" s="15">
        <v>0</v>
      </c>
      <c r="M79" s="15">
        <v>3529</v>
      </c>
      <c r="N79" s="15">
        <v>324148</v>
      </c>
      <c r="O79" s="15">
        <v>0</v>
      </c>
      <c r="P79" s="15">
        <v>960</v>
      </c>
      <c r="Q79" s="15">
        <v>0</v>
      </c>
      <c r="R79" s="15">
        <v>0</v>
      </c>
      <c r="S79" s="5"/>
      <c r="T79" s="5"/>
      <c r="U79" s="4">
        <f t="shared" ref="U79" si="79">U78+20</f>
        <v>1560</v>
      </c>
      <c r="V79" s="3">
        <f>((G79-G78)*'[1]Z1 values'!C$5*'[1]Z1 values'!$C$10)/'[1]Z1 values'!$C$12</f>
        <v>6.8857086181640615E-3</v>
      </c>
      <c r="W79" s="3">
        <f>((H79-H78)*'[1]Z1 values'!D$5*'[1]Z1 values'!$C$10)/'[1]Z1 values'!$C$12</f>
        <v>2.9676635742187502E-2</v>
      </c>
      <c r="X79" s="3">
        <f>((I79-I78)*'[1]Z1 values'!E$5*'[1]Z1 values'!$C$10)/'[1]Z1 values'!$C$12</f>
        <v>0</v>
      </c>
      <c r="Y79" s="3">
        <f>((J79-J78)*'[1]Z1 values'!F$5*'[1]Z1 values'!$C$10)/'[1]Z1 values'!$C$12</f>
        <v>8.2617187499999994E-2</v>
      </c>
      <c r="Z79" s="6">
        <f t="shared" si="66"/>
        <v>0.11917953186035156</v>
      </c>
      <c r="AA79">
        <f t="shared" si="67"/>
        <v>26</v>
      </c>
    </row>
    <row r="80" spans="1:27" x14ac:dyDescent="0.25">
      <c r="A80" s="7" t="s">
        <v>4498</v>
      </c>
      <c r="B80" s="7" t="s">
        <v>177</v>
      </c>
      <c r="C80" s="7">
        <v>101225</v>
      </c>
      <c r="D80" s="15" t="s">
        <v>1</v>
      </c>
      <c r="E80" s="15" t="s">
        <v>2</v>
      </c>
      <c r="F80" s="15">
        <v>78</v>
      </c>
      <c r="G80" s="15">
        <v>498079</v>
      </c>
      <c r="H80" s="15">
        <v>25388823</v>
      </c>
      <c r="I80" s="15">
        <v>122672</v>
      </c>
      <c r="J80" s="15">
        <v>161163</v>
      </c>
      <c r="K80" s="15">
        <v>0</v>
      </c>
      <c r="L80" s="15">
        <v>0</v>
      </c>
      <c r="M80" s="15">
        <v>12003</v>
      </c>
      <c r="N80" s="15">
        <v>315674</v>
      </c>
      <c r="O80" s="15">
        <v>4627</v>
      </c>
      <c r="P80" s="15">
        <v>4085</v>
      </c>
      <c r="Q80" s="15">
        <v>0</v>
      </c>
      <c r="R80" s="15">
        <v>0</v>
      </c>
      <c r="S80" s="5"/>
      <c r="T80" s="5"/>
      <c r="U80" s="4">
        <f t="shared" ref="U80" si="80">U79+20</f>
        <v>1580</v>
      </c>
      <c r="V80" s="3">
        <f>((G80-G79)*'[1]Z1 values'!C$5*'[1]Z1 values'!$C$10)/'[1]Z1 values'!$C$12</f>
        <v>2.3408679199218747E-2</v>
      </c>
      <c r="W80" s="3">
        <f>((H80-H79)*'[1]Z1 values'!D$5*'[1]Z1 values'!$C$10)/'[1]Z1 values'!$C$12</f>
        <v>2.8900817871093755E-2</v>
      </c>
      <c r="X80" s="3">
        <f>((I80-I79)*'[1]Z1 values'!E$5*'[1]Z1 values'!$C$10)/'[1]Z1 values'!$C$12</f>
        <v>0.36854461669921867</v>
      </c>
      <c r="Y80" s="3">
        <f>((J80-J79)*'[1]Z1 values'!F$5*'[1]Z1 values'!$C$10)/'[1]Z1 values'!$C$12</f>
        <v>0.35155334472656252</v>
      </c>
      <c r="Z80" s="6">
        <f t="shared" si="66"/>
        <v>0.77240745849609371</v>
      </c>
      <c r="AA80">
        <f t="shared" si="67"/>
        <v>26.333333333333332</v>
      </c>
    </row>
    <row r="81" spans="1:27" x14ac:dyDescent="0.25">
      <c r="A81" s="7" t="s">
        <v>4499</v>
      </c>
      <c r="B81" s="7" t="s">
        <v>177</v>
      </c>
      <c r="C81" s="7">
        <v>102505</v>
      </c>
      <c r="D81" s="15" t="s">
        <v>1</v>
      </c>
      <c r="E81" s="15" t="s">
        <v>2</v>
      </c>
      <c r="F81" s="15">
        <v>79</v>
      </c>
      <c r="G81" s="15">
        <v>501634</v>
      </c>
      <c r="H81" s="15">
        <v>25712947</v>
      </c>
      <c r="I81" s="15">
        <v>122672</v>
      </c>
      <c r="J81" s="15">
        <v>162123</v>
      </c>
      <c r="K81" s="15">
        <v>0</v>
      </c>
      <c r="L81" s="15">
        <v>0</v>
      </c>
      <c r="M81" s="15">
        <v>3554</v>
      </c>
      <c r="N81" s="15">
        <v>324124</v>
      </c>
      <c r="O81" s="15">
        <v>0</v>
      </c>
      <c r="P81" s="15">
        <v>960</v>
      </c>
      <c r="Q81" s="15">
        <v>0</v>
      </c>
      <c r="R81" s="15">
        <v>0</v>
      </c>
      <c r="S81" s="5"/>
      <c r="T81" s="5"/>
      <c r="U81" s="4">
        <f t="shared" ref="U81" si="81">U80+20</f>
        <v>1600</v>
      </c>
      <c r="V81" s="3">
        <f>((G81-G80)*'[1]Z1 values'!C$5*'[1]Z1 values'!$C$10)/'[1]Z1 values'!$C$12</f>
        <v>6.9325103759765626E-3</v>
      </c>
      <c r="W81" s="3">
        <f>((H81-H80)*'[1]Z1 values'!D$5*'[1]Z1 values'!$C$10)/'[1]Z1 values'!$C$12</f>
        <v>2.9674438476562502E-2</v>
      </c>
      <c r="X81" s="3">
        <f>((I81-I80)*'[1]Z1 values'!E$5*'[1]Z1 values'!$C$10)/'[1]Z1 values'!$C$12</f>
        <v>0</v>
      </c>
      <c r="Y81" s="3">
        <f>((J81-J80)*'[1]Z1 values'!F$5*'[1]Z1 values'!$C$10)/'[1]Z1 values'!$C$12</f>
        <v>8.2617187499999994E-2</v>
      </c>
      <c r="Z81" s="6">
        <f t="shared" si="66"/>
        <v>0.11922413635253906</v>
      </c>
      <c r="AA81">
        <f t="shared" si="67"/>
        <v>26.666666666666668</v>
      </c>
    </row>
    <row r="82" spans="1:27" x14ac:dyDescent="0.25">
      <c r="A82" s="7" t="s">
        <v>4500</v>
      </c>
      <c r="B82" s="7" t="s">
        <v>177</v>
      </c>
      <c r="C82" s="7">
        <v>103785</v>
      </c>
      <c r="D82" s="15" t="s">
        <v>1</v>
      </c>
      <c r="E82" s="15" t="s">
        <v>2</v>
      </c>
      <c r="F82" s="15">
        <v>80</v>
      </c>
      <c r="G82" s="15">
        <v>505354</v>
      </c>
      <c r="H82" s="15">
        <v>26036904</v>
      </c>
      <c r="I82" s="15">
        <v>122672</v>
      </c>
      <c r="J82" s="15">
        <v>163199</v>
      </c>
      <c r="K82" s="15">
        <v>0</v>
      </c>
      <c r="L82" s="15">
        <v>0</v>
      </c>
      <c r="M82" s="15">
        <v>3718</v>
      </c>
      <c r="N82" s="15">
        <v>323957</v>
      </c>
      <c r="O82" s="15">
        <v>0</v>
      </c>
      <c r="P82" s="15">
        <v>1076</v>
      </c>
      <c r="Q82" s="15">
        <v>0</v>
      </c>
      <c r="R82" s="15">
        <v>0</v>
      </c>
      <c r="S82" s="5"/>
      <c r="T82" s="5"/>
      <c r="U82" s="4">
        <f t="shared" ref="U82" si="82">U81+20</f>
        <v>1620</v>
      </c>
      <c r="V82" s="3">
        <f>((G82-G81)*'[1]Z1 values'!C$5*'[1]Z1 values'!$C$10)/'[1]Z1 values'!$C$12</f>
        <v>7.2542724609375E-3</v>
      </c>
      <c r="W82" s="3">
        <f>((H82-H81)*'[1]Z1 values'!D$5*'[1]Z1 values'!$C$10)/'[1]Z1 values'!$C$12</f>
        <v>2.9659149169921878E-2</v>
      </c>
      <c r="X82" s="3">
        <f>((I82-I81)*'[1]Z1 values'!E$5*'[1]Z1 values'!$C$10)/'[1]Z1 values'!$C$12</f>
        <v>0</v>
      </c>
      <c r="Y82" s="3">
        <f>((J82-J81)*'[1]Z1 values'!F$5*'[1]Z1 values'!$C$10)/'[1]Z1 values'!$C$12</f>
        <v>9.2600097656249991E-2</v>
      </c>
      <c r="Z82" s="6">
        <f t="shared" si="66"/>
        <v>0.12951351928710936</v>
      </c>
      <c r="AA82">
        <f t="shared" si="67"/>
        <v>27</v>
      </c>
    </row>
    <row r="83" spans="1:27" x14ac:dyDescent="0.25">
      <c r="A83" s="7" t="s">
        <v>4501</v>
      </c>
      <c r="B83" s="7" t="s">
        <v>177</v>
      </c>
      <c r="C83" s="7">
        <v>105065</v>
      </c>
      <c r="D83" s="15" t="s">
        <v>1</v>
      </c>
      <c r="E83" s="15" t="s">
        <v>2</v>
      </c>
      <c r="F83" s="15">
        <v>81</v>
      </c>
      <c r="G83" s="15">
        <v>508859</v>
      </c>
      <c r="H83" s="15">
        <v>26361077</v>
      </c>
      <c r="I83" s="15">
        <v>122672</v>
      </c>
      <c r="J83" s="15">
        <v>164159</v>
      </c>
      <c r="K83" s="15">
        <v>0</v>
      </c>
      <c r="L83" s="15">
        <v>0</v>
      </c>
      <c r="M83" s="15">
        <v>3503</v>
      </c>
      <c r="N83" s="15">
        <v>324173</v>
      </c>
      <c r="O83" s="15">
        <v>0</v>
      </c>
      <c r="P83" s="15">
        <v>960</v>
      </c>
      <c r="Q83" s="15">
        <v>0</v>
      </c>
      <c r="R83" s="15">
        <v>0</v>
      </c>
      <c r="S83" s="5"/>
      <c r="T83" s="5"/>
      <c r="U83" s="4">
        <f t="shared" ref="U83" si="83">U82+20</f>
        <v>1640</v>
      </c>
      <c r="V83" s="3">
        <f>((G83-G82)*'[1]Z1 values'!C$5*'[1]Z1 values'!$C$10)/'[1]Z1 values'!$C$12</f>
        <v>6.835006713867187E-3</v>
      </c>
      <c r="W83" s="3">
        <f>((H83-H82)*'[1]Z1 values'!D$5*'[1]Z1 values'!$C$10)/'[1]Z1 values'!$C$12</f>
        <v>2.9678924560546875E-2</v>
      </c>
      <c r="X83" s="3">
        <f>((I83-I82)*'[1]Z1 values'!E$5*'[1]Z1 values'!$C$10)/'[1]Z1 values'!$C$12</f>
        <v>0</v>
      </c>
      <c r="Y83" s="3">
        <f>((J83-J82)*'[1]Z1 values'!F$5*'[1]Z1 values'!$C$10)/'[1]Z1 values'!$C$12</f>
        <v>8.2617187499999994E-2</v>
      </c>
      <c r="Z83" s="6">
        <f t="shared" si="66"/>
        <v>0.11913111877441405</v>
      </c>
      <c r="AA83">
        <f t="shared" si="67"/>
        <v>27.333333333333332</v>
      </c>
    </row>
    <row r="84" spans="1:27" x14ac:dyDescent="0.25">
      <c r="A84" s="7" t="s">
        <v>4502</v>
      </c>
      <c r="B84" s="7" t="s">
        <v>177</v>
      </c>
      <c r="C84" s="7">
        <v>106345</v>
      </c>
      <c r="D84" s="15" t="s">
        <v>1</v>
      </c>
      <c r="E84" s="15" t="s">
        <v>2</v>
      </c>
      <c r="F84" s="15">
        <v>82</v>
      </c>
      <c r="G84" s="15">
        <v>512383</v>
      </c>
      <c r="H84" s="15">
        <v>26685233</v>
      </c>
      <c r="I84" s="15">
        <v>122672</v>
      </c>
      <c r="J84" s="15">
        <v>165875</v>
      </c>
      <c r="K84" s="15">
        <v>0</v>
      </c>
      <c r="L84" s="15">
        <v>0</v>
      </c>
      <c r="M84" s="15">
        <v>3522</v>
      </c>
      <c r="N84" s="15">
        <v>324156</v>
      </c>
      <c r="O84" s="15">
        <v>0</v>
      </c>
      <c r="P84" s="15">
        <v>1716</v>
      </c>
      <c r="Q84" s="15">
        <v>0</v>
      </c>
      <c r="R84" s="15">
        <v>0</v>
      </c>
      <c r="S84" s="5"/>
      <c r="T84" s="5"/>
      <c r="U84" s="4">
        <f t="shared" ref="U84" si="84">U83+20</f>
        <v>1660</v>
      </c>
      <c r="V84" s="3">
        <f>((G84-G83)*'[1]Z1 values'!C$5*'[1]Z1 values'!$C$10)/'[1]Z1 values'!$C$12</f>
        <v>6.8720581054687495E-3</v>
      </c>
      <c r="W84" s="3">
        <f>((H84-H83)*'[1]Z1 values'!D$5*'[1]Z1 values'!$C$10)/'[1]Z1 values'!$C$12</f>
        <v>2.9677368164062502E-2</v>
      </c>
      <c r="X84" s="3">
        <f>((I84-I83)*'[1]Z1 values'!E$5*'[1]Z1 values'!$C$10)/'[1]Z1 values'!$C$12</f>
        <v>0</v>
      </c>
      <c r="Y84" s="3">
        <f>((J84-J83)*'[1]Z1 values'!F$5*'[1]Z1 values'!$C$10)/'[1]Z1 values'!$C$12</f>
        <v>0.14767822265625002</v>
      </c>
      <c r="Z84" s="6">
        <f t="shared" si="66"/>
        <v>0.18422764892578128</v>
      </c>
      <c r="AA84">
        <f t="shared" si="67"/>
        <v>27.666666666666668</v>
      </c>
    </row>
    <row r="85" spans="1:27" x14ac:dyDescent="0.25">
      <c r="A85" s="7" t="s">
        <v>4503</v>
      </c>
      <c r="B85" s="7" t="s">
        <v>177</v>
      </c>
      <c r="C85" s="7">
        <v>107625</v>
      </c>
      <c r="D85" s="15" t="s">
        <v>1</v>
      </c>
      <c r="E85" s="15" t="s">
        <v>2</v>
      </c>
      <c r="F85" s="15">
        <v>83</v>
      </c>
      <c r="G85" s="15">
        <v>516125</v>
      </c>
      <c r="H85" s="15">
        <v>27009171</v>
      </c>
      <c r="I85" s="15">
        <v>122672</v>
      </c>
      <c r="J85" s="15">
        <v>167342</v>
      </c>
      <c r="K85" s="15">
        <v>0</v>
      </c>
      <c r="L85" s="15">
        <v>0</v>
      </c>
      <c r="M85" s="15">
        <v>3740</v>
      </c>
      <c r="N85" s="15">
        <v>323938</v>
      </c>
      <c r="O85" s="15">
        <v>0</v>
      </c>
      <c r="P85" s="15">
        <v>1467</v>
      </c>
      <c r="Q85" s="15">
        <v>0</v>
      </c>
      <c r="R85" s="15">
        <v>0</v>
      </c>
      <c r="S85" s="5"/>
      <c r="T85" s="5"/>
      <c r="U85" s="4">
        <f t="shared" ref="U85" si="85">U84+20</f>
        <v>1680</v>
      </c>
      <c r="V85" s="3">
        <f>((G85-G84)*'[1]Z1 values'!C$5*'[1]Z1 values'!$C$10)/'[1]Z1 values'!$C$12</f>
        <v>7.2971740722656249E-3</v>
      </c>
      <c r="W85" s="3">
        <f>((H85-H84)*'[1]Z1 values'!D$5*'[1]Z1 values'!$C$10)/'[1]Z1 values'!$C$12</f>
        <v>2.9657409667968749E-2</v>
      </c>
      <c r="X85" s="3">
        <f>((I85-I84)*'[1]Z1 values'!E$5*'[1]Z1 values'!$C$10)/'[1]Z1 values'!$C$12</f>
        <v>0</v>
      </c>
      <c r="Y85" s="3">
        <f>((J85-J84)*'[1]Z1 values'!F$5*'[1]Z1 values'!$C$10)/'[1]Z1 values'!$C$12</f>
        <v>0.12624938964843752</v>
      </c>
      <c r="Z85" s="6">
        <f t="shared" si="66"/>
        <v>0.16320397338867187</v>
      </c>
      <c r="AA85">
        <f t="shared" si="67"/>
        <v>28</v>
      </c>
    </row>
    <row r="86" spans="1:27" x14ac:dyDescent="0.25">
      <c r="A86" s="7" t="s">
        <v>4504</v>
      </c>
      <c r="B86" s="7" t="s">
        <v>177</v>
      </c>
      <c r="C86" s="7">
        <v>108905</v>
      </c>
      <c r="D86" s="15" t="s">
        <v>1</v>
      </c>
      <c r="E86" s="15" t="s">
        <v>2</v>
      </c>
      <c r="F86" s="15">
        <v>84</v>
      </c>
      <c r="G86" s="15">
        <v>520169</v>
      </c>
      <c r="H86" s="15">
        <v>27332806</v>
      </c>
      <c r="I86" s="15">
        <v>122745</v>
      </c>
      <c r="J86" s="15">
        <v>168605</v>
      </c>
      <c r="K86" s="15">
        <v>0</v>
      </c>
      <c r="L86" s="15">
        <v>0</v>
      </c>
      <c r="M86" s="15">
        <v>4043</v>
      </c>
      <c r="N86" s="15">
        <v>323635</v>
      </c>
      <c r="O86" s="15">
        <v>73</v>
      </c>
      <c r="P86" s="15">
        <v>1263</v>
      </c>
      <c r="Q86" s="15">
        <v>0</v>
      </c>
      <c r="R86" s="15">
        <v>0</v>
      </c>
      <c r="S86" s="5"/>
      <c r="T86" s="5"/>
      <c r="U86" s="4">
        <f t="shared" ref="U86" si="86">U85+20</f>
        <v>1700</v>
      </c>
      <c r="V86" s="3">
        <f>((G86-G85)*'[1]Z1 values'!C$5*'[1]Z1 values'!$C$10)/'[1]Z1 values'!$C$12</f>
        <v>7.8860961914062506E-3</v>
      </c>
      <c r="W86" s="3">
        <f>((H86-H85)*'[1]Z1 values'!D$5*'[1]Z1 values'!$C$10)/'[1]Z1 values'!$C$12</f>
        <v>2.9629669189453124E-2</v>
      </c>
      <c r="X86" s="3">
        <f>((I86-I85)*'[1]Z1 values'!E$5*'[1]Z1 values'!$C$10)/'[1]Z1 values'!$C$12</f>
        <v>5.8145141601562492E-3</v>
      </c>
      <c r="Y86" s="3">
        <f>((J86-J85)*'[1]Z1 values'!F$5*'[1]Z1 values'!$C$10)/'[1]Z1 values'!$C$12</f>
        <v>0.10869323730468752</v>
      </c>
      <c r="Z86" s="6">
        <f t="shared" si="66"/>
        <v>0.15202351684570314</v>
      </c>
      <c r="AA86">
        <f t="shared" si="67"/>
        <v>28.333333333333332</v>
      </c>
    </row>
    <row r="87" spans="1:27" x14ac:dyDescent="0.25">
      <c r="A87" s="7" t="s">
        <v>4505</v>
      </c>
      <c r="B87" s="7" t="s">
        <v>177</v>
      </c>
      <c r="C87" s="7">
        <v>110185</v>
      </c>
      <c r="D87" s="15" t="s">
        <v>1</v>
      </c>
      <c r="E87" s="15" t="s">
        <v>2</v>
      </c>
      <c r="F87" s="15">
        <v>85</v>
      </c>
      <c r="G87" s="15">
        <v>523704</v>
      </c>
      <c r="H87" s="15">
        <v>27656951</v>
      </c>
      <c r="I87" s="15">
        <v>122745</v>
      </c>
      <c r="J87" s="15">
        <v>169943</v>
      </c>
      <c r="K87" s="15">
        <v>0</v>
      </c>
      <c r="L87" s="15">
        <v>0</v>
      </c>
      <c r="M87" s="15">
        <v>3534</v>
      </c>
      <c r="N87" s="15">
        <v>324145</v>
      </c>
      <c r="O87" s="15">
        <v>0</v>
      </c>
      <c r="P87" s="15">
        <v>1338</v>
      </c>
      <c r="Q87" s="15">
        <v>0</v>
      </c>
      <c r="R87" s="15">
        <v>0</v>
      </c>
      <c r="S87" s="5"/>
      <c r="T87" s="5"/>
      <c r="U87" s="4">
        <f t="shared" ref="U87" si="87">U86+20</f>
        <v>1720</v>
      </c>
      <c r="V87" s="3">
        <f>((G87-G86)*'[1]Z1 values'!C$5*'[1]Z1 values'!$C$10)/'[1]Z1 values'!$C$12</f>
        <v>6.893508911132812E-3</v>
      </c>
      <c r="W87" s="3">
        <f>((H87-H86)*'[1]Z1 values'!D$5*'[1]Z1 values'!$C$10)/'[1]Z1 values'!$C$12</f>
        <v>2.9676361083984377E-2</v>
      </c>
      <c r="X87" s="3">
        <f>((I87-I86)*'[1]Z1 values'!E$5*'[1]Z1 values'!$C$10)/'[1]Z1 values'!$C$12</f>
        <v>0</v>
      </c>
      <c r="Y87" s="3">
        <f>((J87-J86)*'[1]Z1 values'!F$5*'[1]Z1 values'!$C$10)/'[1]Z1 values'!$C$12</f>
        <v>0.11514770507812502</v>
      </c>
      <c r="Z87" s="6">
        <f t="shared" si="66"/>
        <v>0.15171757507324221</v>
      </c>
      <c r="AA87">
        <f t="shared" si="67"/>
        <v>28.666666666666668</v>
      </c>
    </row>
    <row r="88" spans="1:27" x14ac:dyDescent="0.25">
      <c r="A88" s="7" t="s">
        <v>4506</v>
      </c>
      <c r="B88" s="7" t="s">
        <v>177</v>
      </c>
      <c r="C88" s="7">
        <v>111465</v>
      </c>
      <c r="D88" s="15" t="s">
        <v>1</v>
      </c>
      <c r="E88" s="15" t="s">
        <v>2</v>
      </c>
      <c r="F88" s="15">
        <v>86</v>
      </c>
      <c r="G88" s="15">
        <v>527424</v>
      </c>
      <c r="H88" s="15">
        <v>27980909</v>
      </c>
      <c r="I88" s="15">
        <v>122745</v>
      </c>
      <c r="J88" s="15">
        <v>171040</v>
      </c>
      <c r="K88" s="15">
        <v>0</v>
      </c>
      <c r="L88" s="15">
        <v>0</v>
      </c>
      <c r="M88" s="15">
        <v>3719</v>
      </c>
      <c r="N88" s="15">
        <v>323958</v>
      </c>
      <c r="O88" s="15">
        <v>0</v>
      </c>
      <c r="P88" s="15">
        <v>1097</v>
      </c>
      <c r="Q88" s="15">
        <v>0</v>
      </c>
      <c r="R88" s="15">
        <v>0</v>
      </c>
      <c r="S88" s="5"/>
      <c r="T88" s="5"/>
      <c r="U88" s="4">
        <f t="shared" ref="U88" si="88">U87+20</f>
        <v>1740</v>
      </c>
      <c r="V88" s="3">
        <f>((G88-G87)*'[1]Z1 values'!C$5*'[1]Z1 values'!$C$10)/'[1]Z1 values'!$C$12</f>
        <v>7.2542724609375E-3</v>
      </c>
      <c r="W88" s="3">
        <f>((H88-H87)*'[1]Z1 values'!D$5*'[1]Z1 values'!$C$10)/'[1]Z1 values'!$C$12</f>
        <v>2.9659240722656251E-2</v>
      </c>
      <c r="X88" s="3">
        <f>((I88-I87)*'[1]Z1 values'!E$5*'[1]Z1 values'!$C$10)/'[1]Z1 values'!$C$12</f>
        <v>0</v>
      </c>
      <c r="Y88" s="3">
        <f>((J88-J87)*'[1]Z1 values'!F$5*'[1]Z1 values'!$C$10)/'[1]Z1 values'!$C$12</f>
        <v>9.4407348632812499E-2</v>
      </c>
      <c r="Z88" s="6">
        <f t="shared" si="66"/>
        <v>0.13132086181640626</v>
      </c>
      <c r="AA88">
        <f t="shared" si="67"/>
        <v>29</v>
      </c>
    </row>
    <row r="89" spans="1:27" x14ac:dyDescent="0.25">
      <c r="A89" s="7" t="s">
        <v>4507</v>
      </c>
      <c r="B89" s="7" t="s">
        <v>177</v>
      </c>
      <c r="C89" s="7">
        <v>112745</v>
      </c>
      <c r="D89" s="15" t="s">
        <v>1</v>
      </c>
      <c r="E89" s="15" t="s">
        <v>2</v>
      </c>
      <c r="F89" s="15">
        <v>87</v>
      </c>
      <c r="G89" s="15">
        <v>530929</v>
      </c>
      <c r="H89" s="15">
        <v>28305083</v>
      </c>
      <c r="I89" s="15">
        <v>122745</v>
      </c>
      <c r="J89" s="15">
        <v>172000</v>
      </c>
      <c r="K89" s="15">
        <v>0</v>
      </c>
      <c r="L89" s="15">
        <v>0</v>
      </c>
      <c r="M89" s="15">
        <v>3504</v>
      </c>
      <c r="N89" s="15">
        <v>324174</v>
      </c>
      <c r="O89" s="15">
        <v>0</v>
      </c>
      <c r="P89" s="15">
        <v>960</v>
      </c>
      <c r="Q89" s="15">
        <v>0</v>
      </c>
      <c r="R89" s="15">
        <v>0</v>
      </c>
      <c r="S89" s="5"/>
      <c r="T89" s="5"/>
      <c r="U89" s="4">
        <f t="shared" ref="U89" si="89">U88+20</f>
        <v>1760</v>
      </c>
      <c r="V89" s="3">
        <f>((G89-G88)*'[1]Z1 values'!C$5*'[1]Z1 values'!$C$10)/'[1]Z1 values'!$C$12</f>
        <v>6.835006713867187E-3</v>
      </c>
      <c r="W89" s="3">
        <f>((H89-H88)*'[1]Z1 values'!D$5*'[1]Z1 values'!$C$10)/'[1]Z1 values'!$C$12</f>
        <v>2.9679016113281255E-2</v>
      </c>
      <c r="X89" s="3">
        <f>((I89-I88)*'[1]Z1 values'!E$5*'[1]Z1 values'!$C$10)/'[1]Z1 values'!$C$12</f>
        <v>0</v>
      </c>
      <c r="Y89" s="3">
        <f>((J89-J88)*'[1]Z1 values'!F$5*'[1]Z1 values'!$C$10)/'[1]Z1 values'!$C$12</f>
        <v>8.2617187499999994E-2</v>
      </c>
      <c r="Z89" s="6">
        <f t="shared" si="66"/>
        <v>0.11913121032714843</v>
      </c>
      <c r="AA89">
        <f t="shared" si="67"/>
        <v>29.333333333333332</v>
      </c>
    </row>
    <row r="90" spans="1:27" x14ac:dyDescent="0.25">
      <c r="A90" s="7" t="s">
        <v>4508</v>
      </c>
      <c r="B90" s="7" t="s">
        <v>177</v>
      </c>
      <c r="C90" s="7">
        <v>114025</v>
      </c>
      <c r="D90" s="15" t="s">
        <v>1</v>
      </c>
      <c r="E90" s="15" t="s">
        <v>2</v>
      </c>
      <c r="F90" s="15">
        <v>88</v>
      </c>
      <c r="G90" s="15">
        <v>534451</v>
      </c>
      <c r="H90" s="15">
        <v>28629241</v>
      </c>
      <c r="I90" s="15">
        <v>122745</v>
      </c>
      <c r="J90" s="15">
        <v>173149</v>
      </c>
      <c r="K90" s="15">
        <v>0</v>
      </c>
      <c r="L90" s="15">
        <v>0</v>
      </c>
      <c r="M90" s="15">
        <v>3521</v>
      </c>
      <c r="N90" s="15">
        <v>324158</v>
      </c>
      <c r="O90" s="15">
        <v>0</v>
      </c>
      <c r="P90" s="15">
        <v>1149</v>
      </c>
      <c r="Q90" s="15">
        <v>0</v>
      </c>
      <c r="R90" s="15">
        <v>0</v>
      </c>
      <c r="S90" s="5"/>
      <c r="T90" s="5"/>
      <c r="U90" s="4">
        <f t="shared" ref="U90" si="90">U89+20</f>
        <v>1780</v>
      </c>
      <c r="V90" s="3">
        <f>((G90-G89)*'[1]Z1 values'!C$5*'[1]Z1 values'!$C$10)/'[1]Z1 values'!$C$12</f>
        <v>6.8681579589843752E-3</v>
      </c>
      <c r="W90" s="3">
        <f>((H90-H89)*'[1]Z1 values'!D$5*'[1]Z1 values'!$C$10)/'[1]Z1 values'!$C$12</f>
        <v>2.9677551269531248E-2</v>
      </c>
      <c r="X90" s="3">
        <f>((I90-I89)*'[1]Z1 values'!E$5*'[1]Z1 values'!$C$10)/'[1]Z1 values'!$C$12</f>
        <v>0</v>
      </c>
      <c r="Y90" s="3">
        <f>((J90-J89)*'[1]Z1 values'!F$5*'[1]Z1 values'!$C$10)/'[1]Z1 values'!$C$12</f>
        <v>9.8882446289062509E-2</v>
      </c>
      <c r="Z90" s="6">
        <f t="shared" si="66"/>
        <v>0.13542815551757814</v>
      </c>
      <c r="AA90">
        <f t="shared" si="67"/>
        <v>29.666666666666668</v>
      </c>
    </row>
    <row r="91" spans="1:27" x14ac:dyDescent="0.25">
      <c r="A91" s="7" t="s">
        <v>4509</v>
      </c>
      <c r="B91" s="7" t="s">
        <v>177</v>
      </c>
      <c r="C91" s="7">
        <v>115305</v>
      </c>
      <c r="D91" s="15" t="s">
        <v>1</v>
      </c>
      <c r="E91" s="15" t="s">
        <v>2</v>
      </c>
      <c r="F91" s="15">
        <v>89</v>
      </c>
      <c r="G91" s="15">
        <v>541894</v>
      </c>
      <c r="H91" s="15">
        <v>28949477</v>
      </c>
      <c r="I91" s="15">
        <v>125203</v>
      </c>
      <c r="J91" s="15">
        <v>175156</v>
      </c>
      <c r="K91" s="15">
        <v>0</v>
      </c>
      <c r="L91" s="15">
        <v>0</v>
      </c>
      <c r="M91" s="15">
        <v>7442</v>
      </c>
      <c r="N91" s="15">
        <v>320236</v>
      </c>
      <c r="O91" s="15">
        <v>2458</v>
      </c>
      <c r="P91" s="15">
        <v>2007</v>
      </c>
      <c r="Q91" s="15">
        <v>0</v>
      </c>
      <c r="R91" s="15">
        <v>0</v>
      </c>
      <c r="U91" s="4">
        <f t="shared" ref="U91" si="91">U90+20</f>
        <v>1800</v>
      </c>
      <c r="V91" s="3">
        <f>((G91-G90)*'[1]Z1 values'!C$5*'[1]Z1 values'!$C$10)/'[1]Z1 values'!$C$12</f>
        <v>1.451439514160156E-2</v>
      </c>
      <c r="W91" s="3">
        <f>((H91-H90)*'[1]Z1 values'!D$5*'[1]Z1 values'!$C$10)/'[1]Z1 values'!$C$12</f>
        <v>2.9318481445312499E-2</v>
      </c>
      <c r="X91" s="3">
        <f>((I91-I90)*'[1]Z1 values'!E$5*'[1]Z1 values'!$C$10)/'[1]Z1 values'!$C$12</f>
        <v>0.19578186035156248</v>
      </c>
      <c r="Y91" s="3">
        <f>((J91-J90)*'[1]Z1 values'!F$5*'[1]Z1 values'!$C$10)/'[1]Z1 values'!$C$12</f>
        <v>0.17272155761718749</v>
      </c>
      <c r="Z91" s="6">
        <f t="shared" si="66"/>
        <v>0.41233629455566401</v>
      </c>
      <c r="AA91">
        <f t="shared" si="67"/>
        <v>30</v>
      </c>
    </row>
    <row r="92" spans="1:27" x14ac:dyDescent="0.25">
      <c r="A92" s="7" t="s">
        <v>4510</v>
      </c>
      <c r="B92" s="7" t="s">
        <v>177</v>
      </c>
      <c r="C92" s="7">
        <v>116585</v>
      </c>
      <c r="D92" s="15" t="s">
        <v>1</v>
      </c>
      <c r="E92" s="15" t="s">
        <v>2</v>
      </c>
      <c r="F92" s="15">
        <v>90</v>
      </c>
      <c r="G92" s="15">
        <v>545541</v>
      </c>
      <c r="H92" s="15">
        <v>29273509</v>
      </c>
      <c r="I92" s="15">
        <v>125203</v>
      </c>
      <c r="J92" s="15">
        <v>176500</v>
      </c>
      <c r="K92" s="15">
        <v>0</v>
      </c>
      <c r="L92" s="15">
        <v>0</v>
      </c>
      <c r="M92" s="15">
        <v>3645</v>
      </c>
      <c r="N92" s="15">
        <v>324032</v>
      </c>
      <c r="O92" s="15">
        <v>0</v>
      </c>
      <c r="P92" s="15">
        <v>1344</v>
      </c>
      <c r="Q92" s="15">
        <v>0</v>
      </c>
      <c r="R92" s="15">
        <v>0</v>
      </c>
      <c r="U92" s="4">
        <f t="shared" ref="U92" si="92">U91+20</f>
        <v>1820</v>
      </c>
      <c r="V92" s="3">
        <f>((G92-G91)*'[1]Z1 values'!C$5*'[1]Z1 values'!$C$10)/'[1]Z1 values'!$C$12</f>
        <v>7.1119171142578121E-3</v>
      </c>
      <c r="W92" s="3">
        <f>((H92-H91)*'[1]Z1 values'!D$5*'[1]Z1 values'!$C$10)/'[1]Z1 values'!$C$12</f>
        <v>2.9666015625000004E-2</v>
      </c>
      <c r="X92" s="3">
        <f>((I92-I91)*'[1]Z1 values'!E$5*'[1]Z1 values'!$C$10)/'[1]Z1 values'!$C$12</f>
        <v>0</v>
      </c>
      <c r="Y92" s="3">
        <f>((J92-J91)*'[1]Z1 values'!F$5*'[1]Z1 values'!$C$10)/'[1]Z1 values'!$C$12</f>
        <v>0.11566406250000001</v>
      </c>
      <c r="Z92" s="6">
        <f t="shared" si="66"/>
        <v>0.15244199523925783</v>
      </c>
      <c r="AA92">
        <f t="shared" si="67"/>
        <v>30.333333333333332</v>
      </c>
    </row>
    <row r="93" spans="1:27" x14ac:dyDescent="0.25">
      <c r="A93" s="7" t="s">
        <v>4511</v>
      </c>
      <c r="B93" s="7" t="s">
        <v>177</v>
      </c>
      <c r="C93" s="7">
        <v>117865</v>
      </c>
      <c r="D93" s="15" t="s">
        <v>1</v>
      </c>
      <c r="E93" s="15" t="s">
        <v>2</v>
      </c>
      <c r="F93" s="15">
        <v>91</v>
      </c>
      <c r="G93" s="15">
        <v>549185</v>
      </c>
      <c r="H93" s="15">
        <v>29597545</v>
      </c>
      <c r="I93" s="15">
        <v>125203</v>
      </c>
      <c r="J93" s="15">
        <v>177460</v>
      </c>
      <c r="K93" s="15">
        <v>0</v>
      </c>
      <c r="L93" s="15">
        <v>0</v>
      </c>
      <c r="M93" s="15">
        <v>3642</v>
      </c>
      <c r="N93" s="15">
        <v>324036</v>
      </c>
      <c r="O93" s="15">
        <v>0</v>
      </c>
      <c r="P93" s="15">
        <v>960</v>
      </c>
      <c r="Q93" s="15">
        <v>0</v>
      </c>
      <c r="R93" s="15">
        <v>0</v>
      </c>
      <c r="U93" s="4">
        <f t="shared" ref="U93" si="93">U92+20</f>
        <v>1840</v>
      </c>
      <c r="V93" s="3">
        <f>((G93-G92)*'[1]Z1 values'!C$5*'[1]Z1 values'!$C$10)/'[1]Z1 values'!$C$12</f>
        <v>7.1060668945312506E-3</v>
      </c>
      <c r="W93" s="3">
        <f>((H93-H92)*'[1]Z1 values'!D$5*'[1]Z1 values'!$C$10)/'[1]Z1 values'!$C$12</f>
        <v>2.9666381835937498E-2</v>
      </c>
      <c r="X93" s="3">
        <f>((I93-I92)*'[1]Z1 values'!E$5*'[1]Z1 values'!$C$10)/'[1]Z1 values'!$C$12</f>
        <v>0</v>
      </c>
      <c r="Y93" s="3">
        <f>((J93-J92)*'[1]Z1 values'!F$5*'[1]Z1 values'!$C$10)/'[1]Z1 values'!$C$12</f>
        <v>8.2617187499999994E-2</v>
      </c>
      <c r="Z93" s="6">
        <f t="shared" si="66"/>
        <v>0.11938963623046875</v>
      </c>
      <c r="AA93">
        <f t="shared" si="67"/>
        <v>30.666666666666668</v>
      </c>
    </row>
    <row r="94" spans="1:27" x14ac:dyDescent="0.25">
      <c r="A94" s="7" t="s">
        <v>4512</v>
      </c>
      <c r="B94" s="7" t="s">
        <v>177</v>
      </c>
      <c r="C94" s="7">
        <v>119145</v>
      </c>
      <c r="D94" s="15" t="s">
        <v>1</v>
      </c>
      <c r="E94" s="15" t="s">
        <v>2</v>
      </c>
      <c r="F94" s="15">
        <v>92</v>
      </c>
      <c r="G94" s="15">
        <v>553026</v>
      </c>
      <c r="H94" s="15">
        <v>29921384</v>
      </c>
      <c r="I94" s="15">
        <v>125203</v>
      </c>
      <c r="J94" s="15">
        <v>178559</v>
      </c>
      <c r="K94" s="15">
        <v>0</v>
      </c>
      <c r="L94" s="15">
        <v>0</v>
      </c>
      <c r="M94" s="15">
        <v>3839</v>
      </c>
      <c r="N94" s="15">
        <v>323839</v>
      </c>
      <c r="O94" s="15">
        <v>0</v>
      </c>
      <c r="P94" s="15">
        <v>1099</v>
      </c>
      <c r="Q94" s="15">
        <v>0</v>
      </c>
      <c r="R94" s="15">
        <v>0</v>
      </c>
      <c r="U94" s="4">
        <f t="shared" ref="U94" si="94">U93+20</f>
        <v>1860</v>
      </c>
      <c r="V94" s="3">
        <f>((G94-G93)*'[1]Z1 values'!C$5*'[1]Z1 values'!$C$10)/'[1]Z1 values'!$C$12</f>
        <v>7.4902313232421873E-3</v>
      </c>
      <c r="W94" s="3">
        <f>((H94-H93)*'[1]Z1 values'!D$5*'[1]Z1 values'!$C$10)/'[1]Z1 values'!$C$12</f>
        <v>2.9648345947265627E-2</v>
      </c>
      <c r="X94" s="3">
        <f>((I94-I93)*'[1]Z1 values'!E$5*'[1]Z1 values'!$C$10)/'[1]Z1 values'!$C$12</f>
        <v>0</v>
      </c>
      <c r="Y94" s="3">
        <f>((J94-J93)*'[1]Z1 values'!F$5*'[1]Z1 values'!$C$10)/'[1]Z1 values'!$C$12</f>
        <v>9.4579467773437509E-2</v>
      </c>
      <c r="Z94" s="6">
        <f t="shared" si="66"/>
        <v>0.13171804504394533</v>
      </c>
      <c r="AA94">
        <f t="shared" si="67"/>
        <v>31</v>
      </c>
    </row>
    <row r="95" spans="1:27" x14ac:dyDescent="0.25">
      <c r="A95" s="7" t="s">
        <v>4513</v>
      </c>
      <c r="B95" s="7" t="s">
        <v>177</v>
      </c>
      <c r="C95" s="7">
        <v>120425</v>
      </c>
      <c r="D95" s="15" t="s">
        <v>1</v>
      </c>
      <c r="E95" s="15" t="s">
        <v>2</v>
      </c>
      <c r="F95" s="15">
        <v>93</v>
      </c>
      <c r="G95" s="15">
        <v>556841</v>
      </c>
      <c r="H95" s="15">
        <v>30245249</v>
      </c>
      <c r="I95" s="15">
        <v>125203</v>
      </c>
      <c r="J95" s="15">
        <v>180233</v>
      </c>
      <c r="K95" s="15">
        <v>0</v>
      </c>
      <c r="L95" s="15">
        <v>0</v>
      </c>
      <c r="M95" s="15">
        <v>3813</v>
      </c>
      <c r="N95" s="15">
        <v>323865</v>
      </c>
      <c r="O95" s="15">
        <v>0</v>
      </c>
      <c r="P95" s="15">
        <v>1674</v>
      </c>
      <c r="Q95" s="15">
        <v>0</v>
      </c>
      <c r="R95" s="15">
        <v>0</v>
      </c>
      <c r="U95" s="4">
        <f t="shared" ref="U95" si="95">U94+20</f>
        <v>1880</v>
      </c>
      <c r="V95" s="3">
        <f>((G95-G94)*'[1]Z1 values'!C$5*'[1]Z1 values'!$C$10)/'[1]Z1 values'!$C$12</f>
        <v>7.4395294189453119E-3</v>
      </c>
      <c r="W95" s="3">
        <f>((H95-H94)*'[1]Z1 values'!D$5*'[1]Z1 values'!$C$10)/'[1]Z1 values'!$C$12</f>
        <v>2.9650726318359376E-2</v>
      </c>
      <c r="X95" s="3">
        <f>((I95-I94)*'[1]Z1 values'!E$5*'[1]Z1 values'!$C$10)/'[1]Z1 values'!$C$12</f>
        <v>0</v>
      </c>
      <c r="Y95" s="3">
        <f>((J95-J94)*'[1]Z1 values'!F$5*'[1]Z1 values'!$C$10)/'[1]Z1 values'!$C$12</f>
        <v>0.14406372070312501</v>
      </c>
      <c r="Z95" s="6">
        <f t="shared" si="66"/>
        <v>0.18115397644042969</v>
      </c>
      <c r="AA95">
        <f t="shared" si="67"/>
        <v>31.333333333333332</v>
      </c>
    </row>
    <row r="96" spans="1:27" x14ac:dyDescent="0.25">
      <c r="A96" s="7" t="s">
        <v>4514</v>
      </c>
      <c r="B96" s="7" t="s">
        <v>177</v>
      </c>
      <c r="C96" s="7">
        <v>121705</v>
      </c>
      <c r="D96" s="15" t="s">
        <v>1</v>
      </c>
      <c r="E96" s="15" t="s">
        <v>2</v>
      </c>
      <c r="F96" s="15">
        <v>94</v>
      </c>
      <c r="G96" s="15">
        <v>579749</v>
      </c>
      <c r="H96" s="15">
        <v>30550017</v>
      </c>
      <c r="I96" s="15">
        <v>136092</v>
      </c>
      <c r="J96" s="15">
        <v>188829</v>
      </c>
      <c r="K96" s="15">
        <v>0</v>
      </c>
      <c r="L96" s="15">
        <v>0</v>
      </c>
      <c r="M96" s="15">
        <v>22906</v>
      </c>
      <c r="N96" s="15">
        <v>304768</v>
      </c>
      <c r="O96" s="15">
        <v>10889</v>
      </c>
      <c r="P96" s="15">
        <v>8596</v>
      </c>
      <c r="Q96" s="15">
        <v>0</v>
      </c>
      <c r="R96" s="15">
        <v>0</v>
      </c>
      <c r="U96" s="4">
        <f t="shared" ref="U96" si="96">U95+20</f>
        <v>1900</v>
      </c>
      <c r="V96" s="3">
        <f>((G96-G95)*'[1]Z1 values'!C$5*'[1]Z1 values'!$C$10)/'[1]Z1 values'!$C$12</f>
        <v>4.4672277832031246E-2</v>
      </c>
      <c r="W96" s="3">
        <f>((H96-H95)*'[1]Z1 values'!D$5*'[1]Z1 values'!$C$10)/'[1]Z1 values'!$C$12</f>
        <v>2.7902343749999996E-2</v>
      </c>
      <c r="X96" s="3">
        <f>((I96-I95)*'[1]Z1 values'!E$5*'[1]Z1 values'!$C$10)/'[1]Z1 values'!$C$12</f>
        <v>0.86731842041015617</v>
      </c>
      <c r="Y96" s="3">
        <f>((J96-J95)*'[1]Z1 values'!F$5*'[1]Z1 values'!$C$10)/'[1]Z1 values'!$C$12</f>
        <v>0.73976806640625004</v>
      </c>
      <c r="Z96" s="6">
        <f t="shared" si="66"/>
        <v>1.6796611083984374</v>
      </c>
      <c r="AA96">
        <f t="shared" si="67"/>
        <v>31.666666666666668</v>
      </c>
    </row>
    <row r="97" spans="1:27" x14ac:dyDescent="0.25">
      <c r="A97" s="7" t="s">
        <v>4515</v>
      </c>
      <c r="B97" s="7" t="s">
        <v>177</v>
      </c>
      <c r="C97" s="7">
        <v>122985</v>
      </c>
      <c r="D97" s="15" t="s">
        <v>1</v>
      </c>
      <c r="E97" s="15" t="s">
        <v>2</v>
      </c>
      <c r="F97" s="15">
        <v>95</v>
      </c>
      <c r="G97" s="15">
        <v>583329</v>
      </c>
      <c r="H97" s="15">
        <v>30874117</v>
      </c>
      <c r="I97" s="15">
        <v>136092</v>
      </c>
      <c r="J97" s="15">
        <v>189789</v>
      </c>
      <c r="K97" s="15">
        <v>0</v>
      </c>
      <c r="L97" s="15">
        <v>0</v>
      </c>
      <c r="M97" s="15">
        <v>3578</v>
      </c>
      <c r="N97" s="15">
        <v>324100</v>
      </c>
      <c r="O97" s="15">
        <v>0</v>
      </c>
      <c r="P97" s="15">
        <v>960</v>
      </c>
      <c r="Q97" s="15">
        <v>0</v>
      </c>
      <c r="R97" s="15">
        <v>0</v>
      </c>
      <c r="U97" s="4">
        <f t="shared" ref="U97" si="97">U96+20</f>
        <v>1920</v>
      </c>
      <c r="V97" s="3">
        <f>((G97-G96)*'[1]Z1 values'!C$5*'[1]Z1 values'!$C$10)/'[1]Z1 values'!$C$12</f>
        <v>6.98126220703125E-3</v>
      </c>
      <c r="W97" s="3">
        <f>((H97-H96)*'[1]Z1 values'!D$5*'[1]Z1 values'!$C$10)/'[1]Z1 values'!$C$12</f>
        <v>2.9672241210937499E-2</v>
      </c>
      <c r="X97" s="3">
        <f>((I97-I96)*'[1]Z1 values'!E$5*'[1]Z1 values'!$C$10)/'[1]Z1 values'!$C$12</f>
        <v>0</v>
      </c>
      <c r="Y97" s="3">
        <f>((J97-J96)*'[1]Z1 values'!F$5*'[1]Z1 values'!$C$10)/'[1]Z1 values'!$C$12</f>
        <v>8.2617187499999994E-2</v>
      </c>
      <c r="Z97" s="6">
        <f t="shared" si="66"/>
        <v>0.11927069091796874</v>
      </c>
      <c r="AA97">
        <f t="shared" si="67"/>
        <v>32</v>
      </c>
    </row>
    <row r="98" spans="1:27" x14ac:dyDescent="0.25">
      <c r="A98" s="7" t="s">
        <v>4516</v>
      </c>
      <c r="B98" s="7" t="s">
        <v>177</v>
      </c>
      <c r="C98" s="7">
        <v>124265</v>
      </c>
      <c r="D98" s="15" t="s">
        <v>1</v>
      </c>
      <c r="E98" s="15" t="s">
        <v>2</v>
      </c>
      <c r="F98" s="15">
        <v>96</v>
      </c>
      <c r="G98" s="15">
        <v>592106</v>
      </c>
      <c r="H98" s="15">
        <v>31193017</v>
      </c>
      <c r="I98" s="15">
        <v>139196</v>
      </c>
      <c r="J98" s="15">
        <v>192444</v>
      </c>
      <c r="K98" s="15">
        <v>0</v>
      </c>
      <c r="L98" s="15">
        <v>0</v>
      </c>
      <c r="M98" s="15">
        <v>8776</v>
      </c>
      <c r="N98" s="15">
        <v>318900</v>
      </c>
      <c r="O98" s="15">
        <v>3104</v>
      </c>
      <c r="P98" s="15">
        <v>2655</v>
      </c>
      <c r="Q98" s="15">
        <v>0</v>
      </c>
      <c r="R98" s="15">
        <v>0</v>
      </c>
      <c r="U98" s="4">
        <f t="shared" ref="U98" si="98">U97+20</f>
        <v>1940</v>
      </c>
      <c r="V98" s="3">
        <f>((G98-G97)*'[1]Z1 values'!C$5*'[1]Z1 values'!$C$10)/'[1]Z1 values'!$C$12</f>
        <v>1.7115792846679686E-2</v>
      </c>
      <c r="W98" s="3">
        <f>((H98-H97)*'[1]Z1 values'!D$5*'[1]Z1 values'!$C$10)/'[1]Z1 values'!$C$12</f>
        <v>2.9196166992187501E-2</v>
      </c>
      <c r="X98" s="3">
        <f>((I98-I97)*'[1]Z1 values'!E$5*'[1]Z1 values'!$C$10)/'[1]Z1 values'!$C$12</f>
        <v>0.24723632812499999</v>
      </c>
      <c r="Y98" s="3">
        <f>((J98-J97)*'[1]Z1 values'!F$5*'[1]Z1 values'!$C$10)/'[1]Z1 values'!$C$12</f>
        <v>0.22848815917968751</v>
      </c>
      <c r="Z98" s="6">
        <f t="shared" si="66"/>
        <v>0.52203644714355468</v>
      </c>
      <c r="AA98">
        <f t="shared" si="67"/>
        <v>32.333333333333336</v>
      </c>
    </row>
    <row r="99" spans="1:27" x14ac:dyDescent="0.25">
      <c r="A99" s="7" t="s">
        <v>4517</v>
      </c>
      <c r="B99" s="7" t="s">
        <v>177</v>
      </c>
      <c r="C99" s="7">
        <v>125545</v>
      </c>
      <c r="D99" s="15" t="s">
        <v>1</v>
      </c>
      <c r="E99" s="15" t="s">
        <v>2</v>
      </c>
      <c r="F99" s="15">
        <v>97</v>
      </c>
      <c r="G99" s="15">
        <v>595774</v>
      </c>
      <c r="H99" s="15">
        <v>31517029</v>
      </c>
      <c r="I99" s="15">
        <v>139196</v>
      </c>
      <c r="J99" s="15">
        <v>193404</v>
      </c>
      <c r="K99" s="15">
        <v>0</v>
      </c>
      <c r="L99" s="15">
        <v>0</v>
      </c>
      <c r="M99" s="15">
        <v>3666</v>
      </c>
      <c r="N99" s="15">
        <v>324012</v>
      </c>
      <c r="O99" s="15">
        <v>0</v>
      </c>
      <c r="P99" s="15">
        <v>960</v>
      </c>
      <c r="Q99" s="15">
        <v>0</v>
      </c>
      <c r="R99" s="15">
        <v>0</v>
      </c>
      <c r="U99" s="4">
        <f t="shared" ref="U99" si="99">U98+20</f>
        <v>1960</v>
      </c>
      <c r="V99" s="3">
        <f>((G99-G98)*'[1]Z1 values'!C$5*'[1]Z1 values'!$C$10)/'[1]Z1 values'!$C$12</f>
        <v>7.1528686523437499E-3</v>
      </c>
      <c r="W99" s="3">
        <f>((H99-H98)*'[1]Z1 values'!D$5*'[1]Z1 values'!$C$10)/'[1]Z1 values'!$C$12</f>
        <v>2.9664184570312502E-2</v>
      </c>
      <c r="X99" s="3">
        <f>((I99-I98)*'[1]Z1 values'!E$5*'[1]Z1 values'!$C$10)/'[1]Z1 values'!$C$12</f>
        <v>0</v>
      </c>
      <c r="Y99" s="3">
        <f>((J99-J98)*'[1]Z1 values'!F$5*'[1]Z1 values'!$C$10)/'[1]Z1 values'!$C$12</f>
        <v>8.2617187499999994E-2</v>
      </c>
      <c r="Z99" s="6">
        <f t="shared" si="66"/>
        <v>0.11943424072265624</v>
      </c>
      <c r="AA99">
        <f t="shared" si="67"/>
        <v>32.666666666666664</v>
      </c>
    </row>
    <row r="100" spans="1:27" x14ac:dyDescent="0.25">
      <c r="A100" s="7" t="s">
        <v>4518</v>
      </c>
      <c r="B100" s="7" t="s">
        <v>177</v>
      </c>
      <c r="C100" s="7">
        <v>126825</v>
      </c>
      <c r="D100" s="15" t="s">
        <v>1</v>
      </c>
      <c r="E100" s="15" t="s">
        <v>2</v>
      </c>
      <c r="F100" s="15">
        <v>98</v>
      </c>
      <c r="G100" s="15">
        <v>599410</v>
      </c>
      <c r="H100" s="15">
        <v>31841073</v>
      </c>
      <c r="I100" s="15">
        <v>139196</v>
      </c>
      <c r="J100" s="15">
        <v>194364</v>
      </c>
      <c r="K100" s="15">
        <v>0</v>
      </c>
      <c r="L100" s="15">
        <v>0</v>
      </c>
      <c r="M100" s="15">
        <v>3635</v>
      </c>
      <c r="N100" s="15">
        <v>324044</v>
      </c>
      <c r="O100" s="15">
        <v>0</v>
      </c>
      <c r="P100" s="15">
        <v>960</v>
      </c>
      <c r="Q100" s="15">
        <v>0</v>
      </c>
      <c r="R100" s="15">
        <v>0</v>
      </c>
      <c r="U100" s="4">
        <f t="shared" ref="U100" si="100">U99+20</f>
        <v>1980</v>
      </c>
      <c r="V100" s="3">
        <f>((G100-G99)*'[1]Z1 values'!C$5*'[1]Z1 values'!$C$10)/'[1]Z1 values'!$C$12</f>
        <v>7.0904663085937496E-3</v>
      </c>
      <c r="W100" s="3">
        <f>((H100-H99)*'[1]Z1 values'!D$5*'[1]Z1 values'!$C$10)/'[1]Z1 values'!$C$12</f>
        <v>2.9667114257812498E-2</v>
      </c>
      <c r="X100" s="3">
        <f>((I100-I99)*'[1]Z1 values'!E$5*'[1]Z1 values'!$C$10)/'[1]Z1 values'!$C$12</f>
        <v>0</v>
      </c>
      <c r="Y100" s="3">
        <f>((J100-J99)*'[1]Z1 values'!F$5*'[1]Z1 values'!$C$10)/'[1]Z1 values'!$C$12</f>
        <v>8.2617187499999994E-2</v>
      </c>
      <c r="Z100" s="6">
        <f t="shared" si="66"/>
        <v>0.11937476806640623</v>
      </c>
      <c r="AA100">
        <f t="shared" si="67"/>
        <v>33</v>
      </c>
    </row>
    <row r="101" spans="1:27" x14ac:dyDescent="0.25">
      <c r="A101" s="7" t="s">
        <v>4519</v>
      </c>
      <c r="B101" s="7" t="s">
        <v>177</v>
      </c>
      <c r="C101" s="7">
        <v>128105</v>
      </c>
      <c r="D101" s="15" t="s">
        <v>1</v>
      </c>
      <c r="E101" s="15" t="s">
        <v>2</v>
      </c>
      <c r="F101" s="15">
        <v>99</v>
      </c>
      <c r="G101" s="15">
        <v>602932</v>
      </c>
      <c r="H101" s="15">
        <v>32165140</v>
      </c>
      <c r="I101" s="15">
        <v>139196</v>
      </c>
      <c r="J101" s="15">
        <v>195324</v>
      </c>
      <c r="K101" s="15">
        <v>0</v>
      </c>
      <c r="L101" s="15">
        <v>0</v>
      </c>
      <c r="M101" s="15">
        <v>3521</v>
      </c>
      <c r="N101" s="15">
        <v>324067</v>
      </c>
      <c r="O101" s="15">
        <v>0</v>
      </c>
      <c r="P101" s="15">
        <v>960</v>
      </c>
      <c r="Q101" s="15">
        <v>0</v>
      </c>
      <c r="R101" s="15">
        <v>0</v>
      </c>
      <c r="U101" s="4">
        <f t="shared" ref="U101" si="101">U100+20</f>
        <v>2000</v>
      </c>
      <c r="V101" s="3">
        <f>((G101-G100)*'[1]Z1 values'!C$5*'[1]Z1 values'!$C$10)/'[1]Z1 values'!$C$12</f>
        <v>6.8681579589843752E-3</v>
      </c>
      <c r="W101" s="3">
        <f>((H101-H100)*'[1]Z1 values'!D$5*'[1]Z1 values'!$C$10)/'[1]Z1 values'!$C$12</f>
        <v>2.9669219970703126E-2</v>
      </c>
      <c r="X101" s="3">
        <f>((I101-I100)*'[1]Z1 values'!E$5*'[1]Z1 values'!$C$10)/'[1]Z1 values'!$C$12</f>
        <v>0</v>
      </c>
      <c r="Y101" s="3">
        <f>((J101-J100)*'[1]Z1 values'!F$5*'[1]Z1 values'!$C$10)/'[1]Z1 values'!$C$12</f>
        <v>8.2617187499999994E-2</v>
      </c>
      <c r="Z101" s="6">
        <f t="shared" si="66"/>
        <v>0.1191545654296875</v>
      </c>
      <c r="AA101">
        <f t="shared" si="67"/>
        <v>33.333333333333336</v>
      </c>
    </row>
    <row r="102" spans="1:27" x14ac:dyDescent="0.25">
      <c r="A102" s="7" t="s">
        <v>4520</v>
      </c>
      <c r="B102" s="7" t="s">
        <v>177</v>
      </c>
      <c r="C102" s="7">
        <v>129385</v>
      </c>
      <c r="D102" s="15" t="s">
        <v>1</v>
      </c>
      <c r="E102" s="15" t="s">
        <v>2</v>
      </c>
      <c r="F102" s="15">
        <v>100</v>
      </c>
      <c r="G102" s="15">
        <v>607720</v>
      </c>
      <c r="H102" s="15">
        <v>32487959</v>
      </c>
      <c r="I102" s="15">
        <v>139743</v>
      </c>
      <c r="J102" s="15">
        <v>197617</v>
      </c>
      <c r="K102" s="15">
        <v>0</v>
      </c>
      <c r="L102" s="15">
        <v>0</v>
      </c>
      <c r="M102" s="15">
        <v>4787</v>
      </c>
      <c r="N102" s="15">
        <v>322819</v>
      </c>
      <c r="O102" s="15">
        <v>547</v>
      </c>
      <c r="P102" s="15">
        <v>2293</v>
      </c>
      <c r="Q102" s="15">
        <v>0</v>
      </c>
      <c r="R102" s="15">
        <v>0</v>
      </c>
      <c r="U102" s="4">
        <f t="shared" ref="U102" si="102">U101+20</f>
        <v>2020</v>
      </c>
      <c r="V102" s="3">
        <f>((G102-G101)*'[1]Z1 values'!C$5*'[1]Z1 values'!$C$10)/'[1]Z1 values'!$C$12</f>
        <v>9.3369506835937494E-3</v>
      </c>
      <c r="W102" s="3">
        <f>((H102-H101)*'[1]Z1 values'!D$5*'[1]Z1 values'!$C$10)/'[1]Z1 values'!$C$12</f>
        <v>2.9554962158203125E-2</v>
      </c>
      <c r="X102" s="3">
        <f>((I102-I101)*'[1]Z1 values'!E$5*'[1]Z1 values'!$C$10)/'[1]Z1 values'!$C$12</f>
        <v>4.3569030761718745E-2</v>
      </c>
      <c r="Y102" s="3">
        <f>((J102-J101)*'[1]Z1 values'!F$5*'[1]Z1 values'!$C$10)/'[1]Z1 values'!$C$12</f>
        <v>0.19733459472656251</v>
      </c>
      <c r="Z102" s="6">
        <f t="shared" si="66"/>
        <v>0.27979553833007814</v>
      </c>
      <c r="AA102">
        <f t="shared" si="67"/>
        <v>33.666666666666664</v>
      </c>
    </row>
    <row r="103" spans="1:27" x14ac:dyDescent="0.25">
      <c r="A103" s="7" t="s">
        <v>4521</v>
      </c>
      <c r="B103" s="7" t="s">
        <v>177</v>
      </c>
      <c r="C103" s="7">
        <v>130665</v>
      </c>
      <c r="D103" s="15" t="s">
        <v>1</v>
      </c>
      <c r="E103" s="15" t="s">
        <v>2</v>
      </c>
      <c r="F103" s="15">
        <v>101</v>
      </c>
      <c r="G103" s="15">
        <v>611194</v>
      </c>
      <c r="H103" s="15">
        <v>32812166</v>
      </c>
      <c r="I103" s="15">
        <v>139743</v>
      </c>
      <c r="J103" s="15">
        <v>198577</v>
      </c>
      <c r="K103" s="15">
        <v>0</v>
      </c>
      <c r="L103" s="15">
        <v>0</v>
      </c>
      <c r="M103" s="15">
        <v>3473</v>
      </c>
      <c r="N103" s="15">
        <v>324207</v>
      </c>
      <c r="O103" s="15">
        <v>0</v>
      </c>
      <c r="P103" s="15">
        <v>960</v>
      </c>
      <c r="Q103" s="15">
        <v>0</v>
      </c>
      <c r="R103" s="15">
        <v>0</v>
      </c>
      <c r="U103" s="4">
        <f t="shared" ref="U103" si="103">U102+20</f>
        <v>2040</v>
      </c>
      <c r="V103" s="3">
        <f>((G103-G102)*'[1]Z1 values'!C$5*'[1]Z1 values'!$C$10)/'[1]Z1 values'!$C$12</f>
        <v>6.7745544433593747E-3</v>
      </c>
      <c r="W103" s="3">
        <f>((H103-H102)*'[1]Z1 values'!D$5*'[1]Z1 values'!$C$10)/'[1]Z1 values'!$C$12</f>
        <v>2.9682037353515628E-2</v>
      </c>
      <c r="X103" s="3">
        <f>((I103-I102)*'[1]Z1 values'!E$5*'[1]Z1 values'!$C$10)/'[1]Z1 values'!$C$12</f>
        <v>0</v>
      </c>
      <c r="Y103" s="3">
        <f>((J103-J102)*'[1]Z1 values'!F$5*'[1]Z1 values'!$C$10)/'[1]Z1 values'!$C$12</f>
        <v>8.2617187499999994E-2</v>
      </c>
      <c r="Z103" s="6">
        <f t="shared" si="66"/>
        <v>0.11907377929687499</v>
      </c>
      <c r="AA103">
        <f t="shared" si="67"/>
        <v>34</v>
      </c>
    </row>
    <row r="104" spans="1:27" x14ac:dyDescent="0.25">
      <c r="A104" s="7" t="s">
        <v>4522</v>
      </c>
      <c r="B104" s="7" t="s">
        <v>177</v>
      </c>
      <c r="C104" s="7">
        <v>131947</v>
      </c>
      <c r="D104" s="15" t="s">
        <v>1</v>
      </c>
      <c r="E104" s="15" t="s">
        <v>2</v>
      </c>
      <c r="F104" s="15">
        <v>102</v>
      </c>
      <c r="G104" s="15">
        <v>617027</v>
      </c>
      <c r="H104" s="15">
        <v>33134550</v>
      </c>
      <c r="I104" s="15">
        <v>140946</v>
      </c>
      <c r="J104" s="15">
        <v>200294</v>
      </c>
      <c r="K104" s="15">
        <v>0</v>
      </c>
      <c r="L104" s="15">
        <v>0</v>
      </c>
      <c r="M104" s="15">
        <v>5832</v>
      </c>
      <c r="N104" s="15">
        <v>322384</v>
      </c>
      <c r="O104" s="15">
        <v>1203</v>
      </c>
      <c r="P104" s="15">
        <v>1717</v>
      </c>
      <c r="Q104" s="15">
        <v>0</v>
      </c>
      <c r="R104" s="15">
        <v>0</v>
      </c>
      <c r="U104" s="4">
        <f t="shared" ref="U104" si="104">U103+20</f>
        <v>2060</v>
      </c>
      <c r="V104" s="3">
        <f>((G104-G103)*'[1]Z1 values'!C$5*'[1]Z1 values'!$C$10)/'[1]Z1 values'!$C$12</f>
        <v>1.1374777221679686E-2</v>
      </c>
      <c r="W104" s="3">
        <f>((H104-H103)*'[1]Z1 values'!D$5*'[1]Z1 values'!$C$10)/'[1]Z1 values'!$C$12</f>
        <v>2.9515136718750001E-2</v>
      </c>
      <c r="X104" s="3">
        <f>((I104-I103)*'[1]Z1 values'!E$5*'[1]Z1 values'!$C$10)/'[1]Z1 values'!$C$12</f>
        <v>9.5820007324218734E-2</v>
      </c>
      <c r="Y104" s="3">
        <f>((J104-J103)*'[1]Z1 values'!F$5*'[1]Z1 values'!$C$10)/'[1]Z1 values'!$C$12</f>
        <v>0.14776428222656252</v>
      </c>
      <c r="Z104" s="6">
        <f t="shared" si="66"/>
        <v>0.28447420349121094</v>
      </c>
      <c r="AA104">
        <f t="shared" si="67"/>
        <v>34.333333333333336</v>
      </c>
    </row>
    <row r="105" spans="1:27" x14ac:dyDescent="0.25">
      <c r="A105" s="7" t="s">
        <v>4523</v>
      </c>
      <c r="B105" s="7" t="s">
        <v>177</v>
      </c>
      <c r="C105" s="7">
        <v>133225</v>
      </c>
      <c r="D105" s="15" t="s">
        <v>1</v>
      </c>
      <c r="E105" s="15" t="s">
        <v>2</v>
      </c>
      <c r="F105" s="15">
        <v>103</v>
      </c>
      <c r="G105" s="15">
        <v>620479</v>
      </c>
      <c r="H105" s="15">
        <v>33458229</v>
      </c>
      <c r="I105" s="15">
        <v>140946</v>
      </c>
      <c r="J105" s="15">
        <v>202804</v>
      </c>
      <c r="K105" s="15">
        <v>0</v>
      </c>
      <c r="L105" s="15">
        <v>0</v>
      </c>
      <c r="M105" s="15">
        <v>3451</v>
      </c>
      <c r="N105" s="15">
        <v>323679</v>
      </c>
      <c r="O105" s="15">
        <v>0</v>
      </c>
      <c r="P105" s="15">
        <v>2510</v>
      </c>
      <c r="Q105" s="15">
        <v>0</v>
      </c>
      <c r="R105" s="15">
        <v>0</v>
      </c>
      <c r="U105" s="4">
        <f t="shared" ref="U105" si="105">U104+20</f>
        <v>2080</v>
      </c>
      <c r="V105" s="3">
        <f>((G105-G104)*'[1]Z1 values'!C$5*'[1]Z1 values'!$C$10)/'[1]Z1 values'!$C$12</f>
        <v>6.7316528320312497E-3</v>
      </c>
      <c r="W105" s="3">
        <f>((H105-H104)*'[1]Z1 values'!D$5*'[1]Z1 values'!$C$10)/'[1]Z1 values'!$C$12</f>
        <v>2.9633697509765623E-2</v>
      </c>
      <c r="X105" s="3">
        <f>((I105-I104)*'[1]Z1 values'!E$5*'[1]Z1 values'!$C$10)/'[1]Z1 values'!$C$12</f>
        <v>0</v>
      </c>
      <c r="Y105" s="3">
        <f>((J105-J104)*'[1]Z1 values'!F$5*'[1]Z1 values'!$C$10)/'[1]Z1 values'!$C$12</f>
        <v>0.21600952148437499</v>
      </c>
      <c r="Z105" s="6">
        <f t="shared" si="66"/>
        <v>0.25237487182617185</v>
      </c>
      <c r="AA105">
        <f t="shared" si="67"/>
        <v>34.666666666666664</v>
      </c>
    </row>
    <row r="106" spans="1:27" x14ac:dyDescent="0.25">
      <c r="A106" s="7" t="s">
        <v>4524</v>
      </c>
      <c r="B106" s="7" t="s">
        <v>177</v>
      </c>
      <c r="C106" s="7">
        <v>134505</v>
      </c>
      <c r="D106" s="15" t="s">
        <v>1</v>
      </c>
      <c r="E106" s="15" t="s">
        <v>2</v>
      </c>
      <c r="F106" s="15">
        <v>104</v>
      </c>
      <c r="G106" s="15">
        <v>623926</v>
      </c>
      <c r="H106" s="15">
        <v>33782462</v>
      </c>
      <c r="I106" s="15">
        <v>140946</v>
      </c>
      <c r="J106" s="15">
        <v>204930</v>
      </c>
      <c r="K106" s="15">
        <v>0</v>
      </c>
      <c r="L106" s="15">
        <v>0</v>
      </c>
      <c r="M106" s="15">
        <v>3445</v>
      </c>
      <c r="N106" s="15">
        <v>324233</v>
      </c>
      <c r="O106" s="15">
        <v>0</v>
      </c>
      <c r="P106" s="15">
        <v>2126</v>
      </c>
      <c r="Q106" s="15">
        <v>0</v>
      </c>
      <c r="R106" s="15">
        <v>0</v>
      </c>
      <c r="U106" s="4">
        <f t="shared" ref="U106" si="106">U105+20</f>
        <v>2100</v>
      </c>
      <c r="V106" s="3">
        <f>((G106-G105)*'[1]Z1 values'!C$5*'[1]Z1 values'!$C$10)/'[1]Z1 values'!$C$12</f>
        <v>6.7219024658203121E-3</v>
      </c>
      <c r="W106" s="3">
        <f>((H106-H105)*'[1]Z1 values'!D$5*'[1]Z1 values'!$C$10)/'[1]Z1 values'!$C$12</f>
        <v>2.9684417724609374E-2</v>
      </c>
      <c r="X106" s="3">
        <f>((I106-I105)*'[1]Z1 values'!E$5*'[1]Z1 values'!$C$10)/'[1]Z1 values'!$C$12</f>
        <v>0</v>
      </c>
      <c r="Y106" s="3">
        <f>((J106-J105)*'[1]Z1 values'!F$5*'[1]Z1 values'!$C$10)/'[1]Z1 values'!$C$12</f>
        <v>0.18296264648437502</v>
      </c>
      <c r="Z106" s="6">
        <f t="shared" si="66"/>
        <v>0.21936896667480471</v>
      </c>
      <c r="AA106">
        <f t="shared" si="67"/>
        <v>35</v>
      </c>
    </row>
    <row r="107" spans="1:27" x14ac:dyDescent="0.25">
      <c r="A107" s="7" t="s">
        <v>4525</v>
      </c>
      <c r="B107" s="7" t="s">
        <v>177</v>
      </c>
      <c r="C107" s="7">
        <v>135785</v>
      </c>
      <c r="D107" s="15" t="s">
        <v>1</v>
      </c>
      <c r="E107" s="15" t="s">
        <v>2</v>
      </c>
      <c r="F107" s="15">
        <v>105</v>
      </c>
      <c r="G107" s="15">
        <v>627347</v>
      </c>
      <c r="H107" s="15">
        <v>34106720</v>
      </c>
      <c r="I107" s="15">
        <v>140946</v>
      </c>
      <c r="J107" s="15">
        <v>206288</v>
      </c>
      <c r="K107" s="15">
        <v>0</v>
      </c>
      <c r="L107" s="15">
        <v>0</v>
      </c>
      <c r="M107" s="15">
        <v>3419</v>
      </c>
      <c r="N107" s="15">
        <v>324258</v>
      </c>
      <c r="O107" s="15">
        <v>0</v>
      </c>
      <c r="P107" s="15">
        <v>1358</v>
      </c>
      <c r="Q107" s="15">
        <v>0</v>
      </c>
      <c r="R107" s="15">
        <v>0</v>
      </c>
      <c r="U107" s="4">
        <f t="shared" ref="U107" si="107">U106+20</f>
        <v>2120</v>
      </c>
      <c r="V107" s="3">
        <f>((G107-G106)*'[1]Z1 values'!C$5*'[1]Z1 values'!$C$10)/'[1]Z1 values'!$C$12</f>
        <v>6.6712005615234384E-3</v>
      </c>
      <c r="W107" s="3">
        <f>((H107-H106)*'[1]Z1 values'!D$5*'[1]Z1 values'!$C$10)/'[1]Z1 values'!$C$12</f>
        <v>2.968670654296875E-2</v>
      </c>
      <c r="X107" s="3">
        <f>((I107-I106)*'[1]Z1 values'!E$5*'[1]Z1 values'!$C$10)/'[1]Z1 values'!$C$12</f>
        <v>0</v>
      </c>
      <c r="Y107" s="3">
        <f>((J107-J106)*'[1]Z1 values'!F$5*'[1]Z1 values'!$C$10)/'[1]Z1 values'!$C$12</f>
        <v>0.11686889648437501</v>
      </c>
      <c r="Z107" s="6">
        <f t="shared" si="66"/>
        <v>0.1532268035888672</v>
      </c>
      <c r="AA107">
        <f t="shared" si="67"/>
        <v>35.333333333333336</v>
      </c>
    </row>
    <row r="108" spans="1:27" x14ac:dyDescent="0.25">
      <c r="A108" s="7" t="s">
        <v>4526</v>
      </c>
      <c r="B108" s="7" t="s">
        <v>177</v>
      </c>
      <c r="C108" s="7">
        <v>137065</v>
      </c>
      <c r="D108" s="15" t="s">
        <v>1</v>
      </c>
      <c r="E108" s="15" t="s">
        <v>2</v>
      </c>
      <c r="F108" s="15">
        <v>106</v>
      </c>
      <c r="G108" s="15">
        <v>633579</v>
      </c>
      <c r="H108" s="15">
        <v>34428165</v>
      </c>
      <c r="I108" s="15">
        <v>142273</v>
      </c>
      <c r="J108" s="15">
        <v>208881</v>
      </c>
      <c r="K108" s="15">
        <v>0</v>
      </c>
      <c r="L108" s="15">
        <v>0</v>
      </c>
      <c r="M108" s="15">
        <v>6230</v>
      </c>
      <c r="N108" s="15">
        <v>321445</v>
      </c>
      <c r="O108" s="15">
        <v>1327</v>
      </c>
      <c r="P108" s="15">
        <v>2593</v>
      </c>
      <c r="Q108" s="15">
        <v>0</v>
      </c>
      <c r="R108" s="15">
        <v>0</v>
      </c>
      <c r="U108" s="4">
        <f t="shared" ref="U108" si="108">U107+20</f>
        <v>2140</v>
      </c>
      <c r="V108" s="3">
        <f>((G108-G107)*'[1]Z1 values'!C$5*'[1]Z1 values'!$C$10)/'[1]Z1 values'!$C$12</f>
        <v>1.2152856445312499E-2</v>
      </c>
      <c r="W108" s="3">
        <f>((H108-H107)*'[1]Z1 values'!D$5*'[1]Z1 values'!$C$10)/'[1]Z1 values'!$C$12</f>
        <v>2.9429168701171876E-2</v>
      </c>
      <c r="X108" s="3">
        <f>((I108-I107)*'[1]Z1 values'!E$5*'[1]Z1 values'!$C$10)/'[1]Z1 values'!$C$12</f>
        <v>0.10569671630859374</v>
      </c>
      <c r="Y108" s="3">
        <f>((J108-J107)*'[1]Z1 values'!F$5*'[1]Z1 values'!$C$10)/'[1]Z1 values'!$C$12</f>
        <v>0.22315246582031251</v>
      </c>
      <c r="Z108" s="6">
        <f t="shared" si="66"/>
        <v>0.37043120727539064</v>
      </c>
      <c r="AA108">
        <f t="shared" si="67"/>
        <v>35.666666666666664</v>
      </c>
    </row>
    <row r="109" spans="1:27" x14ac:dyDescent="0.25">
      <c r="A109" s="7" t="s">
        <v>4527</v>
      </c>
      <c r="B109" s="7" t="s">
        <v>177</v>
      </c>
      <c r="C109" s="7">
        <v>138345</v>
      </c>
      <c r="D109" s="15" t="s">
        <v>1</v>
      </c>
      <c r="E109" s="15" t="s">
        <v>2</v>
      </c>
      <c r="F109" s="15">
        <v>107</v>
      </c>
      <c r="G109" s="15">
        <v>639786</v>
      </c>
      <c r="H109" s="15">
        <v>34749639</v>
      </c>
      <c r="I109" s="15">
        <v>143637</v>
      </c>
      <c r="J109" s="15">
        <v>210815</v>
      </c>
      <c r="K109" s="15">
        <v>0</v>
      </c>
      <c r="L109" s="15">
        <v>0</v>
      </c>
      <c r="M109" s="15">
        <v>6205</v>
      </c>
      <c r="N109" s="15">
        <v>321474</v>
      </c>
      <c r="O109" s="15">
        <v>1364</v>
      </c>
      <c r="P109" s="15">
        <v>1934</v>
      </c>
      <c r="Q109" s="15">
        <v>0</v>
      </c>
      <c r="R109" s="15">
        <v>0</v>
      </c>
      <c r="U109" s="4">
        <f t="shared" ref="U109" si="109">U108+20</f>
        <v>2160</v>
      </c>
      <c r="V109" s="3">
        <f>((G109-G108)*'[1]Z1 values'!C$5*'[1]Z1 values'!$C$10)/'[1]Z1 values'!$C$12</f>
        <v>1.2104104614257812E-2</v>
      </c>
      <c r="W109" s="3">
        <f>((H109-H108)*'[1]Z1 values'!D$5*'[1]Z1 values'!$C$10)/'[1]Z1 values'!$C$12</f>
        <v>2.9431823730468754E-2</v>
      </c>
      <c r="X109" s="3">
        <f>((I109-I108)*'[1]Z1 values'!E$5*'[1]Z1 values'!$C$10)/'[1]Z1 values'!$C$12</f>
        <v>0.10864379882812499</v>
      </c>
      <c r="Y109" s="3">
        <f>((J109-J108)*'[1]Z1 values'!F$5*'[1]Z1 values'!$C$10)/'[1]Z1 values'!$C$12</f>
        <v>0.166439208984375</v>
      </c>
      <c r="Z109" s="6">
        <f t="shared" si="66"/>
        <v>0.31661893615722658</v>
      </c>
      <c r="AA109">
        <f t="shared" si="67"/>
        <v>36</v>
      </c>
    </row>
    <row r="110" spans="1:27" x14ac:dyDescent="0.25">
      <c r="A110" s="7" t="s">
        <v>4528</v>
      </c>
      <c r="B110" s="7" t="s">
        <v>177</v>
      </c>
      <c r="C110" s="7">
        <v>139625</v>
      </c>
      <c r="D110" s="15" t="s">
        <v>1</v>
      </c>
      <c r="E110" s="15" t="s">
        <v>2</v>
      </c>
      <c r="F110" s="15">
        <v>108</v>
      </c>
      <c r="G110" s="15">
        <v>651617</v>
      </c>
      <c r="H110" s="15">
        <v>35065472</v>
      </c>
      <c r="I110" s="15">
        <v>148488</v>
      </c>
      <c r="J110" s="15">
        <v>215250</v>
      </c>
      <c r="K110" s="15">
        <v>0</v>
      </c>
      <c r="L110" s="15">
        <v>0</v>
      </c>
      <c r="M110" s="15">
        <v>11830</v>
      </c>
      <c r="N110" s="15">
        <v>315833</v>
      </c>
      <c r="O110" s="15">
        <v>4851</v>
      </c>
      <c r="P110" s="15">
        <v>4435</v>
      </c>
      <c r="Q110" s="15">
        <v>0</v>
      </c>
      <c r="R110" s="15">
        <v>0</v>
      </c>
      <c r="U110" s="4">
        <f t="shared" ref="U110" si="110">U109+20</f>
        <v>2180</v>
      </c>
      <c r="V110" s="3">
        <f>((G110-G109)*'[1]Z1 values'!C$5*'[1]Z1 values'!$C$10)/'[1]Z1 values'!$C$12</f>
        <v>2.3071316528320313E-2</v>
      </c>
      <c r="W110" s="3">
        <f>((H110-H109)*'[1]Z1 values'!D$5*'[1]Z1 values'!$C$10)/'[1]Z1 values'!$C$12</f>
        <v>2.8915374755859376E-2</v>
      </c>
      <c r="X110" s="3">
        <f>((I110-I109)*'[1]Z1 values'!E$5*'[1]Z1 values'!$C$10)/'[1]Z1 values'!$C$12</f>
        <v>0.38638641357421871</v>
      </c>
      <c r="Y110" s="3">
        <f>((J110-J109)*'[1]Z1 values'!F$5*'[1]Z1 values'!$C$10)/'[1]Z1 values'!$C$12</f>
        <v>0.38167419433593752</v>
      </c>
      <c r="Z110" s="6">
        <f t="shared" si="66"/>
        <v>0.82004729919433594</v>
      </c>
      <c r="AA110">
        <f t="shared" si="67"/>
        <v>36.333333333333336</v>
      </c>
    </row>
    <row r="111" spans="1:27" x14ac:dyDescent="0.25">
      <c r="A111" s="7" t="s">
        <v>4529</v>
      </c>
      <c r="B111" s="7" t="s">
        <v>177</v>
      </c>
      <c r="C111" s="7">
        <v>140905</v>
      </c>
      <c r="D111" s="15" t="s">
        <v>1</v>
      </c>
      <c r="E111" s="15" t="s">
        <v>2</v>
      </c>
      <c r="F111" s="15">
        <v>109</v>
      </c>
      <c r="G111" s="15">
        <v>655184</v>
      </c>
      <c r="H111" s="15">
        <v>35389585</v>
      </c>
      <c r="I111" s="15">
        <v>148488</v>
      </c>
      <c r="J111" s="15">
        <v>216399</v>
      </c>
      <c r="K111" s="15">
        <v>0</v>
      </c>
      <c r="L111" s="15">
        <v>0</v>
      </c>
      <c r="M111" s="15">
        <v>3566</v>
      </c>
      <c r="N111" s="15">
        <v>324113</v>
      </c>
      <c r="O111" s="15">
        <v>0</v>
      </c>
      <c r="P111" s="15">
        <v>1149</v>
      </c>
      <c r="Q111" s="15">
        <v>0</v>
      </c>
      <c r="R111" s="15">
        <v>0</v>
      </c>
      <c r="U111" s="4">
        <f t="shared" ref="U111" si="111">U110+20</f>
        <v>2200</v>
      </c>
      <c r="V111" s="3">
        <f>((G111-G110)*'[1]Z1 values'!C$5*'[1]Z1 values'!$C$10)/'[1]Z1 values'!$C$12</f>
        <v>6.9559112548828132E-3</v>
      </c>
      <c r="W111" s="3">
        <f>((H111-H110)*'[1]Z1 values'!D$5*'[1]Z1 values'!$C$10)/'[1]Z1 values'!$C$12</f>
        <v>2.9673431396484373E-2</v>
      </c>
      <c r="X111" s="3">
        <f>((I111-I110)*'[1]Z1 values'!E$5*'[1]Z1 values'!$C$10)/'[1]Z1 values'!$C$12</f>
        <v>0</v>
      </c>
      <c r="Y111" s="3">
        <f>((J111-J110)*'[1]Z1 values'!F$5*'[1]Z1 values'!$C$10)/'[1]Z1 values'!$C$12</f>
        <v>9.8882446289062509E-2</v>
      </c>
      <c r="Z111" s="6">
        <f t="shared" si="66"/>
        <v>0.1355117889404297</v>
      </c>
      <c r="AA111">
        <f t="shared" si="67"/>
        <v>36.666666666666664</v>
      </c>
    </row>
    <row r="112" spans="1:27" x14ac:dyDescent="0.25">
      <c r="A112" s="7" t="s">
        <v>4530</v>
      </c>
      <c r="B112" s="7" t="s">
        <v>177</v>
      </c>
      <c r="C112" s="7">
        <v>142185</v>
      </c>
      <c r="D112" s="15" t="s">
        <v>1</v>
      </c>
      <c r="E112" s="15" t="s">
        <v>2</v>
      </c>
      <c r="F112" s="15">
        <v>110</v>
      </c>
      <c r="G112" s="15">
        <v>658723</v>
      </c>
      <c r="H112" s="15">
        <v>35713726</v>
      </c>
      <c r="I112" s="15">
        <v>148488</v>
      </c>
      <c r="J112" s="15">
        <v>217763</v>
      </c>
      <c r="K112" s="15">
        <v>0</v>
      </c>
      <c r="L112" s="15">
        <v>0</v>
      </c>
      <c r="M112" s="15">
        <v>3538</v>
      </c>
      <c r="N112" s="15">
        <v>324141</v>
      </c>
      <c r="O112" s="15">
        <v>0</v>
      </c>
      <c r="P112" s="15">
        <v>1364</v>
      </c>
      <c r="Q112" s="15">
        <v>0</v>
      </c>
      <c r="R112" s="15">
        <v>0</v>
      </c>
      <c r="U112" s="4">
        <f t="shared" ref="U112" si="112">U111+20</f>
        <v>2220</v>
      </c>
      <c r="V112" s="3">
        <f>((G112-G111)*'[1]Z1 values'!C$5*'[1]Z1 values'!$C$10)/'[1]Z1 values'!$C$12</f>
        <v>6.9013092041015633E-3</v>
      </c>
      <c r="W112" s="3">
        <f>((H112-H111)*'[1]Z1 values'!D$5*'[1]Z1 values'!$C$10)/'[1]Z1 values'!$C$12</f>
        <v>2.9675994873046875E-2</v>
      </c>
      <c r="X112" s="3">
        <f>((I112-I111)*'[1]Z1 values'!E$5*'[1]Z1 values'!$C$10)/'[1]Z1 values'!$C$12</f>
        <v>0</v>
      </c>
      <c r="Y112" s="3">
        <f>((J112-J111)*'[1]Z1 values'!F$5*'[1]Z1 values'!$C$10)/'[1]Z1 values'!$C$12</f>
        <v>0.11738525390625001</v>
      </c>
      <c r="Z112" s="6">
        <f t="shared" si="66"/>
        <v>0.15396255798339845</v>
      </c>
      <c r="AA112">
        <f t="shared" si="67"/>
        <v>37</v>
      </c>
    </row>
    <row r="113" spans="1:27" x14ac:dyDescent="0.25">
      <c r="A113" s="7" t="s">
        <v>4531</v>
      </c>
      <c r="B113" s="7" t="s">
        <v>177</v>
      </c>
      <c r="C113" s="7">
        <v>143465</v>
      </c>
      <c r="D113" s="15" t="s">
        <v>1</v>
      </c>
      <c r="E113" s="15" t="s">
        <v>2</v>
      </c>
      <c r="F113" s="15">
        <v>111</v>
      </c>
      <c r="G113" s="15">
        <v>662237</v>
      </c>
      <c r="H113" s="15">
        <v>36037892</v>
      </c>
      <c r="I113" s="15">
        <v>148488</v>
      </c>
      <c r="J113" s="15">
        <v>218723</v>
      </c>
      <c r="K113" s="15">
        <v>0</v>
      </c>
      <c r="L113" s="15">
        <v>0</v>
      </c>
      <c r="M113" s="15">
        <v>3513</v>
      </c>
      <c r="N113" s="15">
        <v>324166</v>
      </c>
      <c r="O113" s="15">
        <v>0</v>
      </c>
      <c r="P113" s="15">
        <v>960</v>
      </c>
      <c r="Q113" s="15">
        <v>0</v>
      </c>
      <c r="R113" s="15">
        <v>0</v>
      </c>
      <c r="U113" s="4">
        <f t="shared" ref="U113" si="113">U112+20</f>
        <v>2240</v>
      </c>
      <c r="V113" s="3">
        <f>((G113-G112)*'[1]Z1 values'!C$5*'[1]Z1 values'!$C$10)/'[1]Z1 values'!$C$12</f>
        <v>6.8525573730468751E-3</v>
      </c>
      <c r="W113" s="3">
        <f>((H113-H112)*'[1]Z1 values'!D$5*'[1]Z1 values'!$C$10)/'[1]Z1 values'!$C$12</f>
        <v>2.9678283691406248E-2</v>
      </c>
      <c r="X113" s="3">
        <f>((I113-I112)*'[1]Z1 values'!E$5*'[1]Z1 values'!$C$10)/'[1]Z1 values'!$C$12</f>
        <v>0</v>
      </c>
      <c r="Y113" s="3">
        <f>((J113-J112)*'[1]Z1 values'!F$5*'[1]Z1 values'!$C$10)/'[1]Z1 values'!$C$12</f>
        <v>8.2617187499999994E-2</v>
      </c>
      <c r="Z113" s="6">
        <f t="shared" si="66"/>
        <v>0.11914802856445311</v>
      </c>
      <c r="AA113">
        <f t="shared" si="67"/>
        <v>37.333333333333336</v>
      </c>
    </row>
    <row r="114" spans="1:27" x14ac:dyDescent="0.25">
      <c r="A114" s="7" t="s">
        <v>4532</v>
      </c>
      <c r="B114" s="7" t="s">
        <v>177</v>
      </c>
      <c r="C114" s="7">
        <v>144745</v>
      </c>
      <c r="D114" s="15" t="s">
        <v>1</v>
      </c>
      <c r="E114" s="15" t="s">
        <v>2</v>
      </c>
      <c r="F114" s="15">
        <v>112</v>
      </c>
      <c r="G114" s="15">
        <v>667425</v>
      </c>
      <c r="H114" s="15">
        <v>36360381</v>
      </c>
      <c r="I114" s="15">
        <v>149183</v>
      </c>
      <c r="J114" s="15">
        <v>220762</v>
      </c>
      <c r="K114" s="15">
        <v>0</v>
      </c>
      <c r="L114" s="15">
        <v>0</v>
      </c>
      <c r="M114" s="15">
        <v>5187</v>
      </c>
      <c r="N114" s="15">
        <v>322489</v>
      </c>
      <c r="O114" s="15">
        <v>695</v>
      </c>
      <c r="P114" s="15">
        <v>2039</v>
      </c>
      <c r="Q114" s="15">
        <v>0</v>
      </c>
      <c r="R114" s="15">
        <v>0</v>
      </c>
      <c r="U114" s="4">
        <f t="shared" ref="U114" si="114">U113+20</f>
        <v>2260</v>
      </c>
      <c r="V114" s="3">
        <f>((G114-G113)*'[1]Z1 values'!C$5*'[1]Z1 values'!$C$10)/'[1]Z1 values'!$C$12</f>
        <v>1.0116979980468749E-2</v>
      </c>
      <c r="W114" s="3">
        <f>((H114-H113)*'[1]Z1 values'!D$5*'[1]Z1 values'!$C$10)/'[1]Z1 values'!$C$12</f>
        <v>2.9524749755859375E-2</v>
      </c>
      <c r="X114" s="3">
        <f>((I114-I113)*'[1]Z1 values'!E$5*'[1]Z1 values'!$C$10)/'[1]Z1 values'!$C$12</f>
        <v>5.5357360839843738E-2</v>
      </c>
      <c r="Y114" s="3">
        <f>((J114-J113)*'[1]Z1 values'!F$5*'[1]Z1 values'!$C$10)/'[1]Z1 values'!$C$12</f>
        <v>0.17547546386718751</v>
      </c>
      <c r="Z114" s="6">
        <f t="shared" si="66"/>
        <v>0.27047455444335938</v>
      </c>
      <c r="AA114">
        <f t="shared" si="67"/>
        <v>37.666666666666664</v>
      </c>
    </row>
    <row r="115" spans="1:27" x14ac:dyDescent="0.25">
      <c r="A115" s="7" t="s">
        <v>4533</v>
      </c>
      <c r="B115" s="7" t="s">
        <v>177</v>
      </c>
      <c r="C115" s="7">
        <v>146025</v>
      </c>
      <c r="D115" s="15" t="s">
        <v>1</v>
      </c>
      <c r="E115" s="15" t="s">
        <v>2</v>
      </c>
      <c r="F115" s="15">
        <v>113</v>
      </c>
      <c r="G115" s="15">
        <v>680439</v>
      </c>
      <c r="H115" s="15">
        <v>36675046</v>
      </c>
      <c r="I115" s="15">
        <v>154433</v>
      </c>
      <c r="J115" s="15">
        <v>225637</v>
      </c>
      <c r="K115" s="15">
        <v>0</v>
      </c>
      <c r="L115" s="15">
        <v>0</v>
      </c>
      <c r="M115" s="15">
        <v>13013</v>
      </c>
      <c r="N115" s="15">
        <v>314665</v>
      </c>
      <c r="O115" s="15">
        <v>5250</v>
      </c>
      <c r="P115" s="15">
        <v>4875</v>
      </c>
      <c r="Q115" s="15">
        <v>0</v>
      </c>
      <c r="R115" s="15">
        <v>0</v>
      </c>
      <c r="U115" s="4">
        <f t="shared" ref="U115" si="115">U114+20</f>
        <v>2280</v>
      </c>
      <c r="V115" s="3">
        <f>((G115-G114)*'[1]Z1 values'!C$5*'[1]Z1 values'!$C$10)/'[1]Z1 values'!$C$12</f>
        <v>2.5378253173828125E-2</v>
      </c>
      <c r="W115" s="3">
        <f>((H115-H114)*'[1]Z1 values'!D$5*'[1]Z1 values'!$C$10)/'[1]Z1 values'!$C$12</f>
        <v>2.8808441162109379E-2</v>
      </c>
      <c r="X115" s="3">
        <f>((I115-I114)*'[1]Z1 values'!E$5*'[1]Z1 values'!$C$10)/'[1]Z1 values'!$C$12</f>
        <v>0.41816711425781239</v>
      </c>
      <c r="Y115" s="3">
        <f>((J115-J114)*'[1]Z1 values'!F$5*'[1]Z1 values'!$C$10)/'[1]Z1 values'!$C$12</f>
        <v>0.4195404052734375</v>
      </c>
      <c r="Z115" s="6">
        <f t="shared" si="66"/>
        <v>0.89189421386718737</v>
      </c>
      <c r="AA115">
        <f t="shared" si="67"/>
        <v>38</v>
      </c>
    </row>
    <row r="116" spans="1:27" x14ac:dyDescent="0.25">
      <c r="A116" s="7" t="s">
        <v>4534</v>
      </c>
      <c r="B116" s="7" t="s">
        <v>177</v>
      </c>
      <c r="C116" s="7">
        <v>147305</v>
      </c>
      <c r="D116" s="15" t="s">
        <v>1</v>
      </c>
      <c r="E116" s="15" t="s">
        <v>2</v>
      </c>
      <c r="F116" s="15">
        <v>114</v>
      </c>
      <c r="G116" s="15">
        <v>684103</v>
      </c>
      <c r="H116" s="15">
        <v>36999061</v>
      </c>
      <c r="I116" s="15">
        <v>154433</v>
      </c>
      <c r="J116" s="15">
        <v>227365</v>
      </c>
      <c r="K116" s="15">
        <v>0</v>
      </c>
      <c r="L116" s="15">
        <v>0</v>
      </c>
      <c r="M116" s="15">
        <v>3663</v>
      </c>
      <c r="N116" s="15">
        <v>324015</v>
      </c>
      <c r="O116" s="15">
        <v>0</v>
      </c>
      <c r="P116" s="15">
        <v>1728</v>
      </c>
      <c r="Q116" s="15">
        <v>0</v>
      </c>
      <c r="R116" s="15">
        <v>0</v>
      </c>
      <c r="U116" s="4">
        <f t="shared" ref="U116" si="116">U115+20</f>
        <v>2300</v>
      </c>
      <c r="V116" s="3">
        <f>((G116-G115)*'[1]Z1 values'!C$5*'[1]Z1 values'!$C$10)/'[1]Z1 values'!$C$12</f>
        <v>7.1450683593750012E-3</v>
      </c>
      <c r="W116" s="3">
        <f>((H116-H115)*'[1]Z1 values'!D$5*'[1]Z1 values'!$C$10)/'[1]Z1 values'!$C$12</f>
        <v>2.9664459228515627E-2</v>
      </c>
      <c r="X116" s="3">
        <f>((I116-I115)*'[1]Z1 values'!E$5*'[1]Z1 values'!$C$10)/'[1]Z1 values'!$C$12</f>
        <v>0</v>
      </c>
      <c r="Y116" s="3">
        <f>((J116-J115)*'[1]Z1 values'!F$5*'[1]Z1 values'!$C$10)/'[1]Z1 values'!$C$12</f>
        <v>0.14871093750000003</v>
      </c>
      <c r="Z116" s="6">
        <f t="shared" si="66"/>
        <v>0.18552046508789066</v>
      </c>
      <c r="AA116">
        <f t="shared" si="67"/>
        <v>38.333333333333336</v>
      </c>
    </row>
    <row r="117" spans="1:27" x14ac:dyDescent="0.25">
      <c r="A117" s="7" t="s">
        <v>4535</v>
      </c>
      <c r="B117" s="7" t="s">
        <v>177</v>
      </c>
      <c r="C117" s="7">
        <v>148585</v>
      </c>
      <c r="D117" s="15" t="s">
        <v>1</v>
      </c>
      <c r="E117" s="15" t="s">
        <v>2</v>
      </c>
      <c r="F117" s="15">
        <v>115</v>
      </c>
      <c r="G117" s="15">
        <v>687756</v>
      </c>
      <c r="H117" s="15">
        <v>37323087</v>
      </c>
      <c r="I117" s="15">
        <v>154433</v>
      </c>
      <c r="J117" s="15">
        <v>228325</v>
      </c>
      <c r="K117" s="15">
        <v>0</v>
      </c>
      <c r="L117" s="15">
        <v>0</v>
      </c>
      <c r="M117" s="15">
        <v>3651</v>
      </c>
      <c r="N117" s="15">
        <v>324026</v>
      </c>
      <c r="O117" s="15">
        <v>0</v>
      </c>
      <c r="P117" s="15">
        <v>960</v>
      </c>
      <c r="Q117" s="15">
        <v>0</v>
      </c>
      <c r="R117" s="15">
        <v>0</v>
      </c>
      <c r="U117" s="4">
        <f t="shared" ref="U117" si="117">U116+20</f>
        <v>2320</v>
      </c>
      <c r="V117" s="3">
        <f>((G117-G116)*'[1]Z1 values'!C$5*'[1]Z1 values'!$C$10)/'[1]Z1 values'!$C$12</f>
        <v>7.123617553710937E-3</v>
      </c>
      <c r="W117" s="3">
        <f>((H117-H116)*'[1]Z1 values'!D$5*'[1]Z1 values'!$C$10)/'[1]Z1 values'!$C$12</f>
        <v>2.9665466308593753E-2</v>
      </c>
      <c r="X117" s="3">
        <f>((I117-I116)*'[1]Z1 values'!E$5*'[1]Z1 values'!$C$10)/'[1]Z1 values'!$C$12</f>
        <v>0</v>
      </c>
      <c r="Y117" s="3">
        <f>((J117-J116)*'[1]Z1 values'!F$5*'[1]Z1 values'!$C$10)/'[1]Z1 values'!$C$12</f>
        <v>8.2617187499999994E-2</v>
      </c>
      <c r="Z117" s="6">
        <f t="shared" si="66"/>
        <v>0.11940627136230468</v>
      </c>
      <c r="AA117">
        <f t="shared" si="67"/>
        <v>38.666666666666664</v>
      </c>
    </row>
    <row r="118" spans="1:27" x14ac:dyDescent="0.25">
      <c r="A118" s="7" t="s">
        <v>4536</v>
      </c>
      <c r="B118" s="7" t="s">
        <v>177</v>
      </c>
      <c r="C118" s="7">
        <v>149865</v>
      </c>
      <c r="D118" s="15" t="s">
        <v>1</v>
      </c>
      <c r="E118" s="15" t="s">
        <v>2</v>
      </c>
      <c r="F118" s="15">
        <v>116</v>
      </c>
      <c r="G118" s="15">
        <v>692914</v>
      </c>
      <c r="H118" s="15">
        <v>37645608</v>
      </c>
      <c r="I118" s="15">
        <v>155159</v>
      </c>
      <c r="J118" s="15">
        <v>229962</v>
      </c>
      <c r="K118" s="15">
        <v>0</v>
      </c>
      <c r="L118" s="15">
        <v>0</v>
      </c>
      <c r="M118" s="15">
        <v>5156</v>
      </c>
      <c r="N118" s="15">
        <v>322521</v>
      </c>
      <c r="O118" s="15">
        <v>726</v>
      </c>
      <c r="P118" s="15">
        <v>1637</v>
      </c>
      <c r="Q118" s="15">
        <v>0</v>
      </c>
      <c r="R118" s="15">
        <v>0</v>
      </c>
      <c r="U118" s="4">
        <f t="shared" ref="U118" si="118">U117+20</f>
        <v>2340</v>
      </c>
      <c r="V118" s="3">
        <f>((G118-G117)*'[1]Z1 values'!C$5*'[1]Z1 values'!$C$10)/'[1]Z1 values'!$C$12</f>
        <v>1.0058477783203125E-2</v>
      </c>
      <c r="W118" s="3">
        <f>((H118-H117)*'[1]Z1 values'!D$5*'[1]Z1 values'!$C$10)/'[1]Z1 values'!$C$12</f>
        <v>2.9527679443359378E-2</v>
      </c>
      <c r="X118" s="3">
        <f>((I118-I117)*'[1]Z1 values'!E$5*'[1]Z1 values'!$C$10)/'[1]Z1 values'!$C$12</f>
        <v>5.7826538085937497E-2</v>
      </c>
      <c r="Y118" s="3">
        <f>((J118-J117)*'[1]Z1 values'!F$5*'[1]Z1 values'!$C$10)/'[1]Z1 values'!$C$12</f>
        <v>0.1408795166015625</v>
      </c>
      <c r="Z118" s="6">
        <f t="shared" si="66"/>
        <v>0.2382922119140625</v>
      </c>
      <c r="AA118">
        <f t="shared" si="67"/>
        <v>39</v>
      </c>
    </row>
    <row r="119" spans="1:27" x14ac:dyDescent="0.25">
      <c r="A119" s="7" t="s">
        <v>4537</v>
      </c>
      <c r="B119" s="7" t="s">
        <v>177</v>
      </c>
      <c r="C119" s="7">
        <v>151145</v>
      </c>
      <c r="D119" s="15" t="s">
        <v>1</v>
      </c>
      <c r="E119" s="15" t="s">
        <v>2</v>
      </c>
      <c r="F119" s="15">
        <v>117</v>
      </c>
      <c r="G119" s="15">
        <v>696450</v>
      </c>
      <c r="H119" s="15">
        <v>37969751</v>
      </c>
      <c r="I119" s="15">
        <v>155159</v>
      </c>
      <c r="J119" s="15">
        <v>231495</v>
      </c>
      <c r="K119" s="15">
        <v>0</v>
      </c>
      <c r="L119" s="15">
        <v>0</v>
      </c>
      <c r="M119" s="15">
        <v>3534</v>
      </c>
      <c r="N119" s="15">
        <v>324143</v>
      </c>
      <c r="O119" s="15">
        <v>0</v>
      </c>
      <c r="P119" s="15">
        <v>1533</v>
      </c>
      <c r="Q119" s="15">
        <v>0</v>
      </c>
      <c r="R119" s="15">
        <v>0</v>
      </c>
      <c r="U119" s="4">
        <f t="shared" ref="U119" si="119">U118+20</f>
        <v>2360</v>
      </c>
      <c r="V119" s="3">
        <f>((G119-G118)*'[1]Z1 values'!C$5*'[1]Z1 values'!$C$10)/'[1]Z1 values'!$C$12</f>
        <v>6.8954589843750001E-3</v>
      </c>
      <c r="W119" s="3">
        <f>((H119-H118)*'[1]Z1 values'!D$5*'[1]Z1 values'!$C$10)/'[1]Z1 values'!$C$12</f>
        <v>2.9676177978515628E-2</v>
      </c>
      <c r="X119" s="3">
        <f>((I119-I118)*'[1]Z1 values'!E$5*'[1]Z1 values'!$C$10)/'[1]Z1 values'!$C$12</f>
        <v>0</v>
      </c>
      <c r="Y119" s="3">
        <f>((J119-J118)*'[1]Z1 values'!F$5*'[1]Z1 values'!$C$10)/'[1]Z1 values'!$C$12</f>
        <v>0.13192932128906251</v>
      </c>
      <c r="Z119" s="6">
        <f t="shared" si="66"/>
        <v>0.16850095825195313</v>
      </c>
      <c r="AA119">
        <f t="shared" si="67"/>
        <v>39.333333333333336</v>
      </c>
    </row>
    <row r="120" spans="1:27" x14ac:dyDescent="0.25">
      <c r="A120" s="7" t="s">
        <v>4538</v>
      </c>
      <c r="B120" s="7" t="s">
        <v>177</v>
      </c>
      <c r="C120" s="7">
        <v>152425</v>
      </c>
      <c r="D120" s="15" t="s">
        <v>1</v>
      </c>
      <c r="E120" s="15" t="s">
        <v>2</v>
      </c>
      <c r="F120" s="15">
        <v>118</v>
      </c>
      <c r="G120" s="15">
        <v>700210</v>
      </c>
      <c r="H120" s="15">
        <v>38293671</v>
      </c>
      <c r="I120" s="15">
        <v>155159</v>
      </c>
      <c r="J120" s="15">
        <v>233193</v>
      </c>
      <c r="K120" s="15">
        <v>0</v>
      </c>
      <c r="L120" s="15">
        <v>0</v>
      </c>
      <c r="M120" s="15">
        <v>3758</v>
      </c>
      <c r="N120" s="15">
        <v>323920</v>
      </c>
      <c r="O120" s="15">
        <v>0</v>
      </c>
      <c r="P120" s="15">
        <v>1698</v>
      </c>
      <c r="Q120" s="15">
        <v>0</v>
      </c>
      <c r="R120" s="15">
        <v>0</v>
      </c>
      <c r="U120" s="4">
        <f t="shared" ref="U120" si="120">U119+20</f>
        <v>2380</v>
      </c>
      <c r="V120" s="3">
        <f>((G120-G119)*'[1]Z1 values'!C$5*'[1]Z1 values'!$C$10)/'[1]Z1 values'!$C$12</f>
        <v>7.3322753906249994E-3</v>
      </c>
      <c r="W120" s="3">
        <f>((H120-H119)*'[1]Z1 values'!D$5*'[1]Z1 values'!$C$10)/'[1]Z1 values'!$C$12</f>
        <v>2.965576171875E-2</v>
      </c>
      <c r="X120" s="3">
        <f>((I120-I119)*'[1]Z1 values'!E$5*'[1]Z1 values'!$C$10)/'[1]Z1 values'!$C$12</f>
        <v>0</v>
      </c>
      <c r="Y120" s="3">
        <f>((J120-J119)*'[1]Z1 values'!F$5*'[1]Z1 values'!$C$10)/'[1]Z1 values'!$C$12</f>
        <v>0.14612915039062502</v>
      </c>
      <c r="Z120" s="6">
        <f t="shared" si="66"/>
        <v>0.1831171875</v>
      </c>
      <c r="AA120">
        <f t="shared" si="67"/>
        <v>39.666666666666664</v>
      </c>
    </row>
    <row r="121" spans="1:27" x14ac:dyDescent="0.25">
      <c r="A121" s="7" t="s">
        <v>4539</v>
      </c>
      <c r="B121" s="7" t="s">
        <v>177</v>
      </c>
      <c r="C121" s="7">
        <v>153705</v>
      </c>
      <c r="D121" s="15" t="s">
        <v>1</v>
      </c>
      <c r="E121" s="15" t="s">
        <v>2</v>
      </c>
      <c r="F121" s="15">
        <v>119</v>
      </c>
      <c r="G121" s="15">
        <v>703764</v>
      </c>
      <c r="H121" s="15">
        <v>38617797</v>
      </c>
      <c r="I121" s="15">
        <v>155159</v>
      </c>
      <c r="J121" s="15">
        <v>234153</v>
      </c>
      <c r="K121" s="15">
        <v>0</v>
      </c>
      <c r="L121" s="15">
        <v>0</v>
      </c>
      <c r="M121" s="15">
        <v>3552</v>
      </c>
      <c r="N121" s="15">
        <v>324126</v>
      </c>
      <c r="O121" s="15">
        <v>0</v>
      </c>
      <c r="P121" s="15">
        <v>960</v>
      </c>
      <c r="Q121" s="15">
        <v>0</v>
      </c>
      <c r="R121" s="15">
        <v>0</v>
      </c>
      <c r="U121" s="4">
        <f t="shared" ref="U121" si="121">U120+20</f>
        <v>2400</v>
      </c>
      <c r="V121" s="3">
        <f>((G121-G120)*'[1]Z1 values'!C$5*'[1]Z1 values'!$C$10)/'[1]Z1 values'!$C$12</f>
        <v>6.9305603027343746E-3</v>
      </c>
      <c r="W121" s="3">
        <f>((H121-H120)*'[1]Z1 values'!D$5*'[1]Z1 values'!$C$10)/'[1]Z1 values'!$C$12</f>
        <v>2.9674621582031251E-2</v>
      </c>
      <c r="X121" s="3">
        <f>((I121-I120)*'[1]Z1 values'!E$5*'[1]Z1 values'!$C$10)/'[1]Z1 values'!$C$12</f>
        <v>0</v>
      </c>
      <c r="Y121" s="3">
        <f>((J121-J120)*'[1]Z1 values'!F$5*'[1]Z1 values'!$C$10)/'[1]Z1 values'!$C$12</f>
        <v>8.2617187499999994E-2</v>
      </c>
      <c r="Z121" s="6">
        <f t="shared" si="66"/>
        <v>0.11922236938476562</v>
      </c>
      <c r="AA121">
        <f t="shared" si="67"/>
        <v>40</v>
      </c>
    </row>
    <row r="122" spans="1:27" x14ac:dyDescent="0.25">
      <c r="A122" s="7" t="s">
        <v>4540</v>
      </c>
      <c r="B122" s="7" t="s">
        <v>177</v>
      </c>
      <c r="C122" s="7">
        <v>154985</v>
      </c>
      <c r="D122" s="15" t="s">
        <v>1</v>
      </c>
      <c r="E122" s="15" t="s">
        <v>2</v>
      </c>
      <c r="F122" s="15">
        <v>120</v>
      </c>
      <c r="G122" s="15">
        <v>707396</v>
      </c>
      <c r="H122" s="15">
        <v>38941844</v>
      </c>
      <c r="I122" s="15">
        <v>155159</v>
      </c>
      <c r="J122" s="15">
        <v>235503</v>
      </c>
      <c r="K122" s="15">
        <v>0</v>
      </c>
      <c r="L122" s="15">
        <v>0</v>
      </c>
      <c r="M122" s="15">
        <v>3631</v>
      </c>
      <c r="N122" s="15">
        <v>324047</v>
      </c>
      <c r="O122" s="15">
        <v>0</v>
      </c>
      <c r="P122" s="15">
        <v>1350</v>
      </c>
      <c r="Q122" s="15">
        <v>0</v>
      </c>
      <c r="R122" s="15">
        <v>0</v>
      </c>
      <c r="U122" s="4">
        <f t="shared" ref="U122" si="122">U121+20</f>
        <v>2420</v>
      </c>
      <c r="V122" s="3">
        <f>((G122-G121)*'[1]Z1 values'!C$5*'[1]Z1 values'!$C$10)/'[1]Z1 values'!$C$12</f>
        <v>7.082666015625E-3</v>
      </c>
      <c r="W122" s="3">
        <f>((H122-H121)*'[1]Z1 values'!D$5*'[1]Z1 values'!$C$10)/'[1]Z1 values'!$C$12</f>
        <v>2.9667388916015624E-2</v>
      </c>
      <c r="X122" s="3">
        <f>((I122-I121)*'[1]Z1 values'!E$5*'[1]Z1 values'!$C$10)/'[1]Z1 values'!$C$12</f>
        <v>0</v>
      </c>
      <c r="Y122" s="3">
        <f>((J122-J121)*'[1]Z1 values'!F$5*'[1]Z1 values'!$C$10)/'[1]Z1 values'!$C$12</f>
        <v>0.116180419921875</v>
      </c>
      <c r="Z122" s="6">
        <f t="shared" si="66"/>
        <v>0.15293047485351563</v>
      </c>
      <c r="AA122">
        <f t="shared" si="67"/>
        <v>40.333333333333336</v>
      </c>
    </row>
    <row r="123" spans="1:27" x14ac:dyDescent="0.25">
      <c r="A123" s="7" t="s">
        <v>4541</v>
      </c>
      <c r="B123" s="7" t="s">
        <v>177</v>
      </c>
      <c r="C123" s="7">
        <v>156265</v>
      </c>
      <c r="D123" s="15" t="s">
        <v>1</v>
      </c>
      <c r="E123" s="15" t="s">
        <v>2</v>
      </c>
      <c r="F123" s="15">
        <v>121</v>
      </c>
      <c r="G123" s="15">
        <v>711051</v>
      </c>
      <c r="H123" s="15">
        <v>39265869</v>
      </c>
      <c r="I123" s="15">
        <v>155159</v>
      </c>
      <c r="J123" s="15">
        <v>237042</v>
      </c>
      <c r="K123" s="15">
        <v>0</v>
      </c>
      <c r="L123" s="15">
        <v>0</v>
      </c>
      <c r="M123" s="15">
        <v>3654</v>
      </c>
      <c r="N123" s="15">
        <v>324025</v>
      </c>
      <c r="O123" s="15">
        <v>0</v>
      </c>
      <c r="P123" s="15">
        <v>1539</v>
      </c>
      <c r="Q123" s="15">
        <v>0</v>
      </c>
      <c r="R123" s="15">
        <v>0</v>
      </c>
      <c r="U123" s="4">
        <f t="shared" ref="U123" si="123">U122+20</f>
        <v>2440</v>
      </c>
      <c r="V123" s="3">
        <f>((G123-G122)*'[1]Z1 values'!C$5*'[1]Z1 values'!$C$10)/'[1]Z1 values'!$C$12</f>
        <v>7.1275177001953131E-3</v>
      </c>
      <c r="W123" s="3">
        <f>((H123-H122)*'[1]Z1 values'!D$5*'[1]Z1 values'!$C$10)/'[1]Z1 values'!$C$12</f>
        <v>2.9665374755859376E-2</v>
      </c>
      <c r="X123" s="3">
        <f>((I123-I122)*'[1]Z1 values'!E$5*'[1]Z1 values'!$C$10)/'[1]Z1 values'!$C$12</f>
        <v>0</v>
      </c>
      <c r="Y123" s="3">
        <f>((J123-J122)*'[1]Z1 values'!F$5*'[1]Z1 values'!$C$10)/'[1]Z1 values'!$C$12</f>
        <v>0.13244567871093751</v>
      </c>
      <c r="Z123" s="6">
        <f t="shared" si="66"/>
        <v>0.1692385711669922</v>
      </c>
      <c r="AA123">
        <f t="shared" si="67"/>
        <v>40.666666666666664</v>
      </c>
    </row>
    <row r="124" spans="1:27" x14ac:dyDescent="0.25">
      <c r="A124" s="7" t="s">
        <v>4542</v>
      </c>
      <c r="B124" s="7" t="s">
        <v>177</v>
      </c>
      <c r="C124" s="7">
        <v>157545</v>
      </c>
      <c r="D124" s="15" t="s">
        <v>1</v>
      </c>
      <c r="E124" s="15" t="s">
        <v>2</v>
      </c>
      <c r="F124" s="15">
        <v>122</v>
      </c>
      <c r="G124" s="15">
        <v>714705</v>
      </c>
      <c r="H124" s="15">
        <v>39589895</v>
      </c>
      <c r="I124" s="15">
        <v>155159</v>
      </c>
      <c r="J124" s="15">
        <v>238002</v>
      </c>
      <c r="K124" s="15">
        <v>0</v>
      </c>
      <c r="L124" s="15">
        <v>0</v>
      </c>
      <c r="M124" s="15">
        <v>3653</v>
      </c>
      <c r="N124" s="15">
        <v>324026</v>
      </c>
      <c r="O124" s="15">
        <v>0</v>
      </c>
      <c r="P124" s="15">
        <v>960</v>
      </c>
      <c r="Q124" s="15">
        <v>0</v>
      </c>
      <c r="R124" s="15">
        <v>0</v>
      </c>
      <c r="U124" s="4">
        <f t="shared" ref="U124" si="124">U123+20</f>
        <v>2460</v>
      </c>
      <c r="V124" s="3">
        <f>((G124-G123)*'[1]Z1 values'!C$5*'[1]Z1 values'!$C$10)/'[1]Z1 values'!$C$12</f>
        <v>7.125567626953125E-3</v>
      </c>
      <c r="W124" s="3">
        <f>((H124-H123)*'[1]Z1 values'!D$5*'[1]Z1 values'!$C$10)/'[1]Z1 values'!$C$12</f>
        <v>2.9665466308593753E-2</v>
      </c>
      <c r="X124" s="3">
        <f>((I124-I123)*'[1]Z1 values'!E$5*'[1]Z1 values'!$C$10)/'[1]Z1 values'!$C$12</f>
        <v>0</v>
      </c>
      <c r="Y124" s="3">
        <f>((J124-J123)*'[1]Z1 values'!F$5*'[1]Z1 values'!$C$10)/'[1]Z1 values'!$C$12</f>
        <v>8.2617187499999994E-2</v>
      </c>
      <c r="Z124" s="6">
        <f t="shared" si="66"/>
        <v>0.11940822143554687</v>
      </c>
      <c r="AA124">
        <f t="shared" si="67"/>
        <v>41</v>
      </c>
    </row>
    <row r="125" spans="1:27" x14ac:dyDescent="0.25">
      <c r="A125" s="7" t="s">
        <v>4543</v>
      </c>
      <c r="B125" s="7" t="s">
        <v>177</v>
      </c>
      <c r="C125" s="7">
        <v>158825</v>
      </c>
      <c r="D125" s="15" t="s">
        <v>1</v>
      </c>
      <c r="E125" s="15" t="s">
        <v>2</v>
      </c>
      <c r="F125" s="15">
        <v>123</v>
      </c>
      <c r="G125" s="15">
        <v>722650</v>
      </c>
      <c r="H125" s="15">
        <v>39909630</v>
      </c>
      <c r="I125" s="15">
        <v>157631</v>
      </c>
      <c r="J125" s="15">
        <v>241027</v>
      </c>
      <c r="K125" s="15">
        <v>0</v>
      </c>
      <c r="L125" s="15">
        <v>0</v>
      </c>
      <c r="M125" s="15">
        <v>7944</v>
      </c>
      <c r="N125" s="15">
        <v>319735</v>
      </c>
      <c r="O125" s="15">
        <v>2472</v>
      </c>
      <c r="P125" s="15">
        <v>3025</v>
      </c>
      <c r="Q125" s="15">
        <v>0</v>
      </c>
      <c r="R125" s="15">
        <v>0</v>
      </c>
      <c r="U125" s="4">
        <f t="shared" ref="U125" si="125">U124+20</f>
        <v>2480</v>
      </c>
      <c r="V125" s="3">
        <f>((G125-G124)*'[1]Z1 values'!C$5*'[1]Z1 values'!$C$10)/'[1]Z1 values'!$C$12</f>
        <v>1.5493331909179685E-2</v>
      </c>
      <c r="W125" s="3">
        <f>((H125-H124)*'[1]Z1 values'!D$5*'[1]Z1 values'!$C$10)/'[1]Z1 values'!$C$12</f>
        <v>2.9272613525390623E-2</v>
      </c>
      <c r="X125" s="3">
        <f>((I125-I124)*'[1]Z1 values'!E$5*'[1]Z1 values'!$C$10)/'[1]Z1 values'!$C$12</f>
        <v>0.19689697265625</v>
      </c>
      <c r="Y125" s="3">
        <f>((J125-J124)*'[1]Z1 values'!F$5*'[1]Z1 values'!$C$10)/'[1]Z1 values'!$C$12</f>
        <v>0.2603302001953125</v>
      </c>
      <c r="Z125" s="6">
        <f t="shared" si="66"/>
        <v>0.5019931182861328</v>
      </c>
      <c r="AA125">
        <f t="shared" si="67"/>
        <v>41.333333333333336</v>
      </c>
    </row>
    <row r="126" spans="1:27" x14ac:dyDescent="0.25">
      <c r="A126" s="7" t="s">
        <v>4544</v>
      </c>
      <c r="B126" s="7" t="s">
        <v>177</v>
      </c>
      <c r="C126" s="7">
        <v>160105</v>
      </c>
      <c r="D126" s="15" t="s">
        <v>1</v>
      </c>
      <c r="E126" s="15" t="s">
        <v>2</v>
      </c>
      <c r="F126" s="15">
        <v>124</v>
      </c>
      <c r="G126" s="15">
        <v>726211</v>
      </c>
      <c r="H126" s="15">
        <v>40233749</v>
      </c>
      <c r="I126" s="15">
        <v>157631</v>
      </c>
      <c r="J126" s="15">
        <v>241987</v>
      </c>
      <c r="K126" s="15">
        <v>0</v>
      </c>
      <c r="L126" s="15">
        <v>0</v>
      </c>
      <c r="M126" s="15">
        <v>3560</v>
      </c>
      <c r="N126" s="15">
        <v>324119</v>
      </c>
      <c r="O126" s="15">
        <v>0</v>
      </c>
      <c r="P126" s="15">
        <v>960</v>
      </c>
      <c r="Q126" s="15">
        <v>0</v>
      </c>
      <c r="R126" s="15">
        <v>0</v>
      </c>
      <c r="U126" s="4">
        <f t="shared" ref="U126" si="126">U125+20</f>
        <v>2500</v>
      </c>
      <c r="V126" s="3">
        <f>((G126-G125)*'[1]Z1 values'!C$5*'[1]Z1 values'!$C$10)/'[1]Z1 values'!$C$12</f>
        <v>6.9442108154296866E-3</v>
      </c>
      <c r="W126" s="3">
        <f>((H126-H125)*'[1]Z1 values'!D$5*'[1]Z1 values'!$C$10)/'[1]Z1 values'!$C$12</f>
        <v>2.9673980712890624E-2</v>
      </c>
      <c r="X126" s="3">
        <f>((I126-I125)*'[1]Z1 values'!E$5*'[1]Z1 values'!$C$10)/'[1]Z1 values'!$C$12</f>
        <v>0</v>
      </c>
      <c r="Y126" s="3">
        <f>((J126-J125)*'[1]Z1 values'!F$5*'[1]Z1 values'!$C$10)/'[1]Z1 values'!$C$12</f>
        <v>8.2617187499999994E-2</v>
      </c>
      <c r="Z126" s="6">
        <f t="shared" si="66"/>
        <v>0.11923537902832031</v>
      </c>
      <c r="AA126">
        <f t="shared" si="67"/>
        <v>41.666666666666664</v>
      </c>
    </row>
    <row r="127" spans="1:27" x14ac:dyDescent="0.25">
      <c r="A127" s="7" t="s">
        <v>4545</v>
      </c>
      <c r="B127" s="7" t="s">
        <v>177</v>
      </c>
      <c r="C127" s="7">
        <v>161385</v>
      </c>
      <c r="D127" s="15" t="s">
        <v>1</v>
      </c>
      <c r="E127" s="15" t="s">
        <v>2</v>
      </c>
      <c r="F127" s="15">
        <v>125</v>
      </c>
      <c r="G127" s="15">
        <v>729756</v>
      </c>
      <c r="H127" s="15">
        <v>40557883</v>
      </c>
      <c r="I127" s="15">
        <v>157631</v>
      </c>
      <c r="J127" s="15">
        <v>243136</v>
      </c>
      <c r="K127" s="15">
        <v>0</v>
      </c>
      <c r="L127" s="15">
        <v>0</v>
      </c>
      <c r="M127" s="15">
        <v>3544</v>
      </c>
      <c r="N127" s="15">
        <v>324134</v>
      </c>
      <c r="O127" s="15">
        <v>0</v>
      </c>
      <c r="P127" s="15">
        <v>1149</v>
      </c>
      <c r="Q127" s="15">
        <v>0</v>
      </c>
      <c r="R127" s="15">
        <v>0</v>
      </c>
      <c r="U127" s="4">
        <f t="shared" ref="U127" si="127">U126+20</f>
        <v>2520</v>
      </c>
      <c r="V127" s="3">
        <f>((G127-G126)*'[1]Z1 values'!C$5*'[1]Z1 values'!$C$10)/'[1]Z1 values'!$C$12</f>
        <v>6.9130096435546882E-3</v>
      </c>
      <c r="W127" s="3">
        <f>((H127-H126)*'[1]Z1 values'!D$5*'[1]Z1 values'!$C$10)/'[1]Z1 values'!$C$12</f>
        <v>2.9675354003906251E-2</v>
      </c>
      <c r="X127" s="3">
        <f>((I127-I126)*'[1]Z1 values'!E$5*'[1]Z1 values'!$C$10)/'[1]Z1 values'!$C$12</f>
        <v>0</v>
      </c>
      <c r="Y127" s="3">
        <f>((J127-J126)*'[1]Z1 values'!F$5*'[1]Z1 values'!$C$10)/'[1]Z1 values'!$C$12</f>
        <v>9.8882446289062509E-2</v>
      </c>
      <c r="Z127" s="6">
        <f t="shared" si="66"/>
        <v>0.13547080993652344</v>
      </c>
      <c r="AA127">
        <f t="shared" si="67"/>
        <v>42</v>
      </c>
    </row>
    <row r="128" spans="1:27" x14ac:dyDescent="0.25">
      <c r="A128" s="7" t="s">
        <v>4546</v>
      </c>
      <c r="B128" s="7" t="s">
        <v>177</v>
      </c>
      <c r="C128" s="7">
        <v>162665</v>
      </c>
      <c r="D128" s="15" t="s">
        <v>1</v>
      </c>
      <c r="E128" s="15" t="s">
        <v>2</v>
      </c>
      <c r="F128" s="15">
        <v>126</v>
      </c>
      <c r="G128" s="15">
        <v>738929</v>
      </c>
      <c r="H128" s="15">
        <v>40876389</v>
      </c>
      <c r="I128" s="15">
        <v>160813</v>
      </c>
      <c r="J128" s="15">
        <v>245606</v>
      </c>
      <c r="K128" s="15">
        <v>0</v>
      </c>
      <c r="L128" s="15">
        <v>0</v>
      </c>
      <c r="M128" s="15">
        <v>9172</v>
      </c>
      <c r="N128" s="15">
        <v>318506</v>
      </c>
      <c r="O128" s="15">
        <v>3182</v>
      </c>
      <c r="P128" s="15">
        <v>2470</v>
      </c>
      <c r="Q128" s="15">
        <v>0</v>
      </c>
      <c r="R128" s="15">
        <v>0</v>
      </c>
      <c r="U128" s="4">
        <f t="shared" ref="U128" si="128">U127+20</f>
        <v>2540</v>
      </c>
      <c r="V128" s="3">
        <f>((G128-G127)*'[1]Z1 values'!C$5*'[1]Z1 values'!$C$10)/'[1]Z1 values'!$C$12</f>
        <v>1.7888021850585935E-2</v>
      </c>
      <c r="W128" s="3">
        <f>((H128-H127)*'[1]Z1 values'!D$5*'[1]Z1 values'!$C$10)/'[1]Z1 values'!$C$12</f>
        <v>2.9160095214843751E-2</v>
      </c>
      <c r="X128" s="3">
        <f>((I128-I127)*'[1]Z1 values'!E$5*'[1]Z1 values'!$C$10)/'[1]Z1 values'!$C$12</f>
        <v>0.25344909667968751</v>
      </c>
      <c r="Y128" s="3">
        <f>((J128-J127)*'[1]Z1 values'!F$5*'[1]Z1 values'!$C$10)/'[1]Z1 values'!$C$12</f>
        <v>0.21256713867187499</v>
      </c>
      <c r="Z128" s="6">
        <f t="shared" si="66"/>
        <v>0.51306435241699222</v>
      </c>
      <c r="AA128">
        <f t="shared" si="67"/>
        <v>42.333333333333336</v>
      </c>
    </row>
    <row r="129" spans="1:27" x14ac:dyDescent="0.25">
      <c r="A129" s="7" t="s">
        <v>4547</v>
      </c>
      <c r="B129" s="7" t="s">
        <v>177</v>
      </c>
      <c r="C129" s="7">
        <v>163945</v>
      </c>
      <c r="D129" s="15" t="s">
        <v>1</v>
      </c>
      <c r="E129" s="15" t="s">
        <v>2</v>
      </c>
      <c r="F129" s="15">
        <v>127</v>
      </c>
      <c r="G129" s="15">
        <v>746147</v>
      </c>
      <c r="H129" s="15">
        <v>41196850</v>
      </c>
      <c r="I129" s="15">
        <v>162563</v>
      </c>
      <c r="J129" s="15">
        <v>248120</v>
      </c>
      <c r="K129" s="15">
        <v>0</v>
      </c>
      <c r="L129" s="15">
        <v>0</v>
      </c>
      <c r="M129" s="15">
        <v>7217</v>
      </c>
      <c r="N129" s="15">
        <v>320461</v>
      </c>
      <c r="O129" s="15">
        <v>1750</v>
      </c>
      <c r="P129" s="15">
        <v>2514</v>
      </c>
      <c r="Q129" s="15">
        <v>0</v>
      </c>
      <c r="R129" s="15">
        <v>0</v>
      </c>
      <c r="U129" s="4">
        <f t="shared" ref="U129" si="129">U128+20</f>
        <v>2560</v>
      </c>
      <c r="V129" s="3">
        <f>((G129-G128)*'[1]Z1 values'!C$5*'[1]Z1 values'!$C$10)/'[1]Z1 values'!$C$12</f>
        <v>1.4075628662109374E-2</v>
      </c>
      <c r="W129" s="3">
        <f>((H129-H128)*'[1]Z1 values'!D$5*'[1]Z1 values'!$C$10)/'[1]Z1 values'!$C$12</f>
        <v>2.9339080810546876E-2</v>
      </c>
      <c r="X129" s="3">
        <f>((I129-I128)*'[1]Z1 values'!E$5*'[1]Z1 values'!$C$10)/'[1]Z1 values'!$C$12</f>
        <v>0.13938903808593747</v>
      </c>
      <c r="Y129" s="3">
        <f>((J129-J128)*'[1]Z1 values'!F$5*'[1]Z1 values'!$C$10)/'[1]Z1 values'!$C$12</f>
        <v>0.21635375976562501</v>
      </c>
      <c r="Z129" s="6">
        <f t="shared" si="66"/>
        <v>0.39915750732421873</v>
      </c>
      <c r="AA129">
        <f t="shared" si="67"/>
        <v>42.666666666666664</v>
      </c>
    </row>
    <row r="130" spans="1:27" x14ac:dyDescent="0.25">
      <c r="A130" s="7" t="s">
        <v>4548</v>
      </c>
      <c r="B130" s="7" t="s">
        <v>177</v>
      </c>
      <c r="C130" s="7">
        <v>165225</v>
      </c>
      <c r="D130" s="15" t="s">
        <v>1</v>
      </c>
      <c r="E130" s="15" t="s">
        <v>2</v>
      </c>
      <c r="F130" s="15">
        <v>128</v>
      </c>
      <c r="G130" s="15">
        <v>752016</v>
      </c>
      <c r="H130" s="15">
        <v>41518661</v>
      </c>
      <c r="I130" s="15">
        <v>163849</v>
      </c>
      <c r="J130" s="15">
        <v>249870</v>
      </c>
      <c r="K130" s="15">
        <v>0</v>
      </c>
      <c r="L130" s="15">
        <v>0</v>
      </c>
      <c r="M130" s="15">
        <v>5867</v>
      </c>
      <c r="N130" s="15">
        <v>321811</v>
      </c>
      <c r="O130" s="15">
        <v>1286</v>
      </c>
      <c r="P130" s="15">
        <v>1750</v>
      </c>
      <c r="Q130" s="15">
        <v>0</v>
      </c>
      <c r="R130" s="15">
        <v>0</v>
      </c>
      <c r="U130" s="4">
        <f t="shared" ref="U130" si="130">U129+20</f>
        <v>2580</v>
      </c>
      <c r="V130" s="3">
        <f>((G130-G129)*'[1]Z1 values'!C$5*'[1]Z1 values'!$C$10)/'[1]Z1 values'!$C$12</f>
        <v>1.1444979858398438E-2</v>
      </c>
      <c r="W130" s="3">
        <f>((H130-H129)*'[1]Z1 values'!D$5*'[1]Z1 values'!$C$10)/'[1]Z1 values'!$C$12</f>
        <v>2.9462677001953125E-2</v>
      </c>
      <c r="X130" s="3">
        <f>((I130-I129)*'[1]Z1 values'!E$5*'[1]Z1 values'!$C$10)/'[1]Z1 values'!$C$12</f>
        <v>0.1024310302734375</v>
      </c>
      <c r="Y130" s="3">
        <f>((J130-J129)*'[1]Z1 values'!F$5*'[1]Z1 values'!$C$10)/'[1]Z1 values'!$C$12</f>
        <v>0.150604248046875</v>
      </c>
      <c r="Z130" s="6">
        <f t="shared" si="66"/>
        <v>0.29394293518066406</v>
      </c>
      <c r="AA130">
        <f t="shared" si="67"/>
        <v>43</v>
      </c>
    </row>
    <row r="131" spans="1:27" x14ac:dyDescent="0.25">
      <c r="A131" s="7" t="s">
        <v>4549</v>
      </c>
      <c r="B131" s="7" t="s">
        <v>177</v>
      </c>
      <c r="C131" s="7">
        <v>166505</v>
      </c>
      <c r="D131" s="15" t="s">
        <v>1</v>
      </c>
      <c r="E131" s="15" t="s">
        <v>2</v>
      </c>
      <c r="F131" s="15">
        <v>129</v>
      </c>
      <c r="G131" s="15">
        <v>755553</v>
      </c>
      <c r="H131" s="15">
        <v>41842802</v>
      </c>
      <c r="I131" s="15">
        <v>163849</v>
      </c>
      <c r="J131" s="15">
        <v>250830</v>
      </c>
      <c r="K131" s="15">
        <v>0</v>
      </c>
      <c r="L131" s="15">
        <v>0</v>
      </c>
      <c r="M131" s="15">
        <v>3536</v>
      </c>
      <c r="N131" s="15">
        <v>324141</v>
      </c>
      <c r="O131" s="15">
        <v>0</v>
      </c>
      <c r="P131" s="15">
        <v>960</v>
      </c>
      <c r="Q131" s="15">
        <v>0</v>
      </c>
      <c r="R131" s="15">
        <v>0</v>
      </c>
      <c r="U131" s="4">
        <f t="shared" ref="U131" si="131">U130+20</f>
        <v>2600</v>
      </c>
      <c r="V131" s="3">
        <f>((G131-G130)*'[1]Z1 values'!C$5*'[1]Z1 values'!$C$10)/'[1]Z1 values'!$C$12</f>
        <v>6.8974090576171872E-3</v>
      </c>
      <c r="W131" s="3">
        <f>((H131-H130)*'[1]Z1 values'!D$5*'[1]Z1 values'!$C$10)/'[1]Z1 values'!$C$12</f>
        <v>2.9675994873046875E-2</v>
      </c>
      <c r="X131" s="3">
        <f>((I131-I130)*'[1]Z1 values'!E$5*'[1]Z1 values'!$C$10)/'[1]Z1 values'!$C$12</f>
        <v>0</v>
      </c>
      <c r="Y131" s="3">
        <f>((J131-J130)*'[1]Z1 values'!F$5*'[1]Z1 values'!$C$10)/'[1]Z1 values'!$C$12</f>
        <v>8.2617187499999994E-2</v>
      </c>
      <c r="Z131" s="6">
        <f t="shared" ref="Z131:Z194" si="132">SUM(V131:Y131)</f>
        <v>0.11919059143066406</v>
      </c>
      <c r="AA131">
        <f t="shared" ref="AA131:AA194" si="133">U131/60</f>
        <v>43.333333333333336</v>
      </c>
    </row>
    <row r="132" spans="1:27" x14ac:dyDescent="0.25">
      <c r="A132" s="7" t="s">
        <v>4550</v>
      </c>
      <c r="B132" s="7" t="s">
        <v>177</v>
      </c>
      <c r="C132" s="7">
        <v>167785</v>
      </c>
      <c r="D132" s="15" t="s">
        <v>1</v>
      </c>
      <c r="E132" s="15" t="s">
        <v>2</v>
      </c>
      <c r="F132" s="15">
        <v>130</v>
      </c>
      <c r="G132" s="15">
        <v>759289</v>
      </c>
      <c r="H132" s="15">
        <v>42166746</v>
      </c>
      <c r="I132" s="15">
        <v>163849</v>
      </c>
      <c r="J132" s="15">
        <v>252722</v>
      </c>
      <c r="K132" s="15">
        <v>0</v>
      </c>
      <c r="L132" s="15">
        <v>0</v>
      </c>
      <c r="M132" s="15">
        <v>3734</v>
      </c>
      <c r="N132" s="15">
        <v>323944</v>
      </c>
      <c r="O132" s="15">
        <v>0</v>
      </c>
      <c r="P132" s="15">
        <v>1892</v>
      </c>
      <c r="Q132" s="15">
        <v>0</v>
      </c>
      <c r="R132" s="15">
        <v>0</v>
      </c>
      <c r="U132" s="4">
        <f t="shared" ref="U132" si="134">U131+20</f>
        <v>2620</v>
      </c>
      <c r="V132" s="3">
        <f>((G132-G131)*'[1]Z1 values'!C$5*'[1]Z1 values'!$C$10)/'[1]Z1 values'!$C$12</f>
        <v>7.2854736328125001E-3</v>
      </c>
      <c r="W132" s="3">
        <f>((H132-H131)*'[1]Z1 values'!D$5*'[1]Z1 values'!$C$10)/'[1]Z1 values'!$C$12</f>
        <v>2.9657958984375E-2</v>
      </c>
      <c r="X132" s="3">
        <f>((I132-I131)*'[1]Z1 values'!E$5*'[1]Z1 values'!$C$10)/'[1]Z1 values'!$C$12</f>
        <v>0</v>
      </c>
      <c r="Y132" s="3">
        <f>((J132-J131)*'[1]Z1 values'!F$5*'[1]Z1 values'!$C$10)/'[1]Z1 values'!$C$12</f>
        <v>0.16282470703124999</v>
      </c>
      <c r="Z132" s="6">
        <f t="shared" si="132"/>
        <v>0.19976813964843748</v>
      </c>
      <c r="AA132">
        <f t="shared" si="133"/>
        <v>43.666666666666664</v>
      </c>
    </row>
    <row r="133" spans="1:27" x14ac:dyDescent="0.25">
      <c r="A133" s="7" t="s">
        <v>4551</v>
      </c>
      <c r="B133" s="7" t="s">
        <v>177</v>
      </c>
      <c r="C133" s="7">
        <v>169065</v>
      </c>
      <c r="D133" s="15" t="s">
        <v>1</v>
      </c>
      <c r="E133" s="15" t="s">
        <v>2</v>
      </c>
      <c r="F133" s="15">
        <v>131</v>
      </c>
      <c r="G133" s="15">
        <v>763026</v>
      </c>
      <c r="H133" s="15">
        <v>42490688</v>
      </c>
      <c r="I133" s="15">
        <v>163849</v>
      </c>
      <c r="J133" s="15">
        <v>253822</v>
      </c>
      <c r="K133" s="15">
        <v>0</v>
      </c>
      <c r="L133" s="15">
        <v>0</v>
      </c>
      <c r="M133" s="15">
        <v>3735</v>
      </c>
      <c r="N133" s="15">
        <v>323942</v>
      </c>
      <c r="O133" s="15">
        <v>0</v>
      </c>
      <c r="P133" s="15">
        <v>1100</v>
      </c>
      <c r="Q133" s="15">
        <v>0</v>
      </c>
      <c r="R133" s="15">
        <v>0</v>
      </c>
      <c r="U133" s="4">
        <f t="shared" ref="U133" si="135">U132+20</f>
        <v>2640</v>
      </c>
      <c r="V133" s="3">
        <f>((G133-G132)*'[1]Z1 values'!C$5*'[1]Z1 values'!$C$10)/'[1]Z1 values'!$C$12</f>
        <v>7.2874237060546881E-3</v>
      </c>
      <c r="W133" s="3">
        <f>((H133-H132)*'[1]Z1 values'!D$5*'[1]Z1 values'!$C$10)/'[1]Z1 values'!$C$12</f>
        <v>2.9657775878906251E-2</v>
      </c>
      <c r="X133" s="3">
        <f>((I133-I132)*'[1]Z1 values'!E$5*'[1]Z1 values'!$C$10)/'[1]Z1 values'!$C$12</f>
        <v>0</v>
      </c>
      <c r="Y133" s="3">
        <f>((J133-J132)*'[1]Z1 values'!F$5*'[1]Z1 values'!$C$10)/'[1]Z1 values'!$C$12</f>
        <v>9.466552734375E-2</v>
      </c>
      <c r="Z133" s="6">
        <f t="shared" si="132"/>
        <v>0.13161072692871095</v>
      </c>
      <c r="AA133">
        <f t="shared" si="133"/>
        <v>44</v>
      </c>
    </row>
    <row r="134" spans="1:27" x14ac:dyDescent="0.25">
      <c r="A134" s="7" t="s">
        <v>4552</v>
      </c>
      <c r="B134" s="7" t="s">
        <v>177</v>
      </c>
      <c r="C134" s="7">
        <v>170345</v>
      </c>
      <c r="D134" s="15" t="s">
        <v>1</v>
      </c>
      <c r="E134" s="15" t="s">
        <v>2</v>
      </c>
      <c r="F134" s="15">
        <v>132</v>
      </c>
      <c r="G134" s="15">
        <v>766657</v>
      </c>
      <c r="H134" s="15">
        <v>42814733</v>
      </c>
      <c r="I134" s="15">
        <v>163849</v>
      </c>
      <c r="J134" s="15">
        <v>254971</v>
      </c>
      <c r="K134" s="15">
        <v>0</v>
      </c>
      <c r="L134" s="15">
        <v>0</v>
      </c>
      <c r="M134" s="15">
        <v>3630</v>
      </c>
      <c r="N134" s="15">
        <v>324045</v>
      </c>
      <c r="O134" s="15">
        <v>0</v>
      </c>
      <c r="P134" s="15">
        <v>1149</v>
      </c>
      <c r="Q134" s="15">
        <v>0</v>
      </c>
      <c r="R134" s="15">
        <v>0</v>
      </c>
      <c r="U134" s="4">
        <f t="shared" ref="U134" si="136">U133+20</f>
        <v>2660</v>
      </c>
      <c r="V134" s="3">
        <f>((G134-G133)*'[1]Z1 values'!C$5*'[1]Z1 values'!$C$10)/'[1]Z1 values'!$C$12</f>
        <v>7.080715942382812E-3</v>
      </c>
      <c r="W134" s="3">
        <f>((H134-H133)*'[1]Z1 values'!D$5*'[1]Z1 values'!$C$10)/'[1]Z1 values'!$C$12</f>
        <v>2.9667205810546875E-2</v>
      </c>
      <c r="X134" s="3">
        <f>((I134-I133)*'[1]Z1 values'!E$5*'[1]Z1 values'!$C$10)/'[1]Z1 values'!$C$12</f>
        <v>0</v>
      </c>
      <c r="Y134" s="3">
        <f>((J134-J133)*'[1]Z1 values'!F$5*'[1]Z1 values'!$C$10)/'[1]Z1 values'!$C$12</f>
        <v>9.8882446289062509E-2</v>
      </c>
      <c r="Z134" s="6">
        <f t="shared" si="132"/>
        <v>0.13563036804199219</v>
      </c>
      <c r="AA134">
        <f t="shared" si="133"/>
        <v>44.333333333333336</v>
      </c>
    </row>
    <row r="135" spans="1:27" x14ac:dyDescent="0.25">
      <c r="A135" s="7" t="s">
        <v>4553</v>
      </c>
      <c r="B135" s="7" t="s">
        <v>177</v>
      </c>
      <c r="C135" s="7">
        <v>171625</v>
      </c>
      <c r="D135" s="15" t="s">
        <v>1</v>
      </c>
      <c r="E135" s="15" t="s">
        <v>2</v>
      </c>
      <c r="F135" s="15">
        <v>133</v>
      </c>
      <c r="G135" s="15">
        <v>770308</v>
      </c>
      <c r="H135" s="15">
        <v>43138758</v>
      </c>
      <c r="I135" s="15">
        <v>163849</v>
      </c>
      <c r="J135" s="15">
        <v>256140</v>
      </c>
      <c r="K135" s="15">
        <v>0</v>
      </c>
      <c r="L135" s="15">
        <v>0</v>
      </c>
      <c r="M135" s="15">
        <v>3650</v>
      </c>
      <c r="N135" s="15">
        <v>324025</v>
      </c>
      <c r="O135" s="15">
        <v>0</v>
      </c>
      <c r="P135" s="15">
        <v>1169</v>
      </c>
      <c r="Q135" s="15">
        <v>0</v>
      </c>
      <c r="R135" s="15">
        <v>0</v>
      </c>
      <c r="U135" s="4">
        <f t="shared" ref="U135" si="137">U134+20</f>
        <v>2680</v>
      </c>
      <c r="V135" s="3">
        <f>((G135-G134)*'[1]Z1 values'!C$5*'[1]Z1 values'!$C$10)/'[1]Z1 values'!$C$12</f>
        <v>7.1197174072265626E-3</v>
      </c>
      <c r="W135" s="3">
        <f>((H135-H134)*'[1]Z1 values'!D$5*'[1]Z1 values'!$C$10)/'[1]Z1 values'!$C$12</f>
        <v>2.9665374755859376E-2</v>
      </c>
      <c r="X135" s="3">
        <f>((I135-I134)*'[1]Z1 values'!E$5*'[1]Z1 values'!$C$10)/'[1]Z1 values'!$C$12</f>
        <v>0</v>
      </c>
      <c r="Y135" s="3">
        <f>((J135-J134)*'[1]Z1 values'!F$5*'[1]Z1 values'!$C$10)/'[1]Z1 values'!$C$12</f>
        <v>0.10060363769531251</v>
      </c>
      <c r="Z135" s="6">
        <f t="shared" si="132"/>
        <v>0.13738872985839845</v>
      </c>
      <c r="AA135">
        <f t="shared" si="133"/>
        <v>44.666666666666664</v>
      </c>
    </row>
    <row r="136" spans="1:27" x14ac:dyDescent="0.25">
      <c r="A136" s="7" t="s">
        <v>4554</v>
      </c>
      <c r="B136" s="7" t="s">
        <v>177</v>
      </c>
      <c r="C136" s="7">
        <v>172905</v>
      </c>
      <c r="D136" s="15" t="s">
        <v>1</v>
      </c>
      <c r="E136" s="15" t="s">
        <v>2</v>
      </c>
      <c r="F136" s="15">
        <v>134</v>
      </c>
      <c r="G136" s="15">
        <v>773958</v>
      </c>
      <c r="H136" s="15">
        <v>43462785</v>
      </c>
      <c r="I136" s="15">
        <v>163849</v>
      </c>
      <c r="J136" s="15">
        <v>257100</v>
      </c>
      <c r="K136" s="15">
        <v>0</v>
      </c>
      <c r="L136" s="15">
        <v>0</v>
      </c>
      <c r="M136" s="15">
        <v>3649</v>
      </c>
      <c r="N136" s="15">
        <v>324027</v>
      </c>
      <c r="O136" s="15">
        <v>0</v>
      </c>
      <c r="P136" s="15">
        <v>960</v>
      </c>
      <c r="Q136" s="15">
        <v>0</v>
      </c>
      <c r="R136" s="15">
        <v>0</v>
      </c>
      <c r="U136" s="4">
        <f t="shared" ref="U136" si="138">U135+20</f>
        <v>2700</v>
      </c>
      <c r="V136" s="3">
        <f>((G136-G135)*'[1]Z1 values'!C$5*'[1]Z1 values'!$C$10)/'[1]Z1 values'!$C$12</f>
        <v>7.1177673339843745E-3</v>
      </c>
      <c r="W136" s="3">
        <f>((H136-H135)*'[1]Z1 values'!D$5*'[1]Z1 values'!$C$10)/'[1]Z1 values'!$C$12</f>
        <v>2.9665557861328122E-2</v>
      </c>
      <c r="X136" s="3">
        <f>((I136-I135)*'[1]Z1 values'!E$5*'[1]Z1 values'!$C$10)/'[1]Z1 values'!$C$12</f>
        <v>0</v>
      </c>
      <c r="Y136" s="3">
        <f>((J136-J135)*'[1]Z1 values'!F$5*'[1]Z1 values'!$C$10)/'[1]Z1 values'!$C$12</f>
        <v>8.2617187499999994E-2</v>
      </c>
      <c r="Z136" s="6">
        <f t="shared" si="132"/>
        <v>0.11940051269531249</v>
      </c>
      <c r="AA136">
        <f t="shared" si="133"/>
        <v>45</v>
      </c>
    </row>
    <row r="137" spans="1:27" x14ac:dyDescent="0.25">
      <c r="A137" s="7" t="s">
        <v>4555</v>
      </c>
      <c r="B137" s="7" t="s">
        <v>177</v>
      </c>
      <c r="C137" s="7">
        <v>174185</v>
      </c>
      <c r="D137" s="15" t="s">
        <v>1</v>
      </c>
      <c r="E137" s="15" t="s">
        <v>2</v>
      </c>
      <c r="F137" s="15">
        <v>135</v>
      </c>
      <c r="G137" s="15">
        <v>779336</v>
      </c>
      <c r="H137" s="15">
        <v>43785085</v>
      </c>
      <c r="I137" s="15">
        <v>164723</v>
      </c>
      <c r="J137" s="15">
        <v>258815</v>
      </c>
      <c r="K137" s="15">
        <v>0</v>
      </c>
      <c r="L137" s="15">
        <v>0</v>
      </c>
      <c r="M137" s="15">
        <v>5377</v>
      </c>
      <c r="N137" s="15">
        <v>322300</v>
      </c>
      <c r="O137" s="15">
        <v>874</v>
      </c>
      <c r="P137" s="15">
        <v>1715</v>
      </c>
      <c r="Q137" s="15">
        <v>0</v>
      </c>
      <c r="R137" s="15">
        <v>0</v>
      </c>
      <c r="U137" s="4">
        <f t="shared" ref="U137" si="139">U136+20</f>
        <v>2720</v>
      </c>
      <c r="V137" s="3">
        <f>((G137-G136)*'[1]Z1 values'!C$5*'[1]Z1 values'!$C$10)/'[1]Z1 values'!$C$12</f>
        <v>1.0487493896484373E-2</v>
      </c>
      <c r="W137" s="3">
        <f>((H137-H136)*'[1]Z1 values'!D$5*'[1]Z1 values'!$C$10)/'[1]Z1 values'!$C$12</f>
        <v>2.9507446289062499E-2</v>
      </c>
      <c r="X137" s="3">
        <f>((I137-I136)*'[1]Z1 values'!E$5*'[1]Z1 values'!$C$10)/'[1]Z1 values'!$C$12</f>
        <v>6.9614868164062496E-2</v>
      </c>
      <c r="Y137" s="3">
        <f>((J137-J136)*'[1]Z1 values'!F$5*'[1]Z1 values'!$C$10)/'[1]Z1 values'!$C$12</f>
        <v>0.14759216308593751</v>
      </c>
      <c r="Z137" s="6">
        <f t="shared" si="132"/>
        <v>0.25720197143554691</v>
      </c>
      <c r="AA137">
        <f t="shared" si="133"/>
        <v>45.333333333333336</v>
      </c>
    </row>
    <row r="138" spans="1:27" x14ac:dyDescent="0.25">
      <c r="A138" s="7" t="s">
        <v>4556</v>
      </c>
      <c r="B138" s="7" t="s">
        <v>177</v>
      </c>
      <c r="C138" s="7">
        <v>175465</v>
      </c>
      <c r="D138" s="15" t="s">
        <v>1</v>
      </c>
      <c r="E138" s="15" t="s">
        <v>2</v>
      </c>
      <c r="F138" s="15">
        <v>136</v>
      </c>
      <c r="G138" s="15">
        <v>782889</v>
      </c>
      <c r="H138" s="15">
        <v>44109212</v>
      </c>
      <c r="I138" s="15">
        <v>164723</v>
      </c>
      <c r="J138" s="15">
        <v>260153</v>
      </c>
      <c r="K138" s="15">
        <v>0</v>
      </c>
      <c r="L138" s="15">
        <v>0</v>
      </c>
      <c r="M138" s="15">
        <v>3552</v>
      </c>
      <c r="N138" s="15">
        <v>324127</v>
      </c>
      <c r="O138" s="15">
        <v>0</v>
      </c>
      <c r="P138" s="15">
        <v>1338</v>
      </c>
      <c r="Q138" s="15">
        <v>0</v>
      </c>
      <c r="R138" s="15">
        <v>0</v>
      </c>
      <c r="U138" s="4">
        <f t="shared" ref="U138" si="140">U137+20</f>
        <v>2740</v>
      </c>
      <c r="V138" s="3">
        <f>((G138-G137)*'[1]Z1 values'!C$5*'[1]Z1 values'!$C$10)/'[1]Z1 values'!$C$12</f>
        <v>6.9286102294921883E-3</v>
      </c>
      <c r="W138" s="3">
        <f>((H138-H137)*'[1]Z1 values'!D$5*'[1]Z1 values'!$C$10)/'[1]Z1 values'!$C$12</f>
        <v>2.9674713134765624E-2</v>
      </c>
      <c r="X138" s="3">
        <f>((I138-I137)*'[1]Z1 values'!E$5*'[1]Z1 values'!$C$10)/'[1]Z1 values'!$C$12</f>
        <v>0</v>
      </c>
      <c r="Y138" s="3">
        <f>((J138-J137)*'[1]Z1 values'!F$5*'[1]Z1 values'!$C$10)/'[1]Z1 values'!$C$12</f>
        <v>0.11514770507812502</v>
      </c>
      <c r="Z138" s="6">
        <f t="shared" si="132"/>
        <v>0.15175102844238283</v>
      </c>
      <c r="AA138">
        <f t="shared" si="133"/>
        <v>45.666666666666664</v>
      </c>
    </row>
    <row r="139" spans="1:27" x14ac:dyDescent="0.25">
      <c r="A139" s="7" t="s">
        <v>4557</v>
      </c>
      <c r="B139" s="7" t="s">
        <v>177</v>
      </c>
      <c r="C139" s="7">
        <v>176745</v>
      </c>
      <c r="D139" s="15" t="s">
        <v>1</v>
      </c>
      <c r="E139" s="15" t="s">
        <v>2</v>
      </c>
      <c r="F139" s="15">
        <v>137</v>
      </c>
      <c r="G139" s="15">
        <v>786640</v>
      </c>
      <c r="H139" s="15">
        <v>44433141</v>
      </c>
      <c r="I139" s="15">
        <v>164723</v>
      </c>
      <c r="J139" s="15">
        <v>261462</v>
      </c>
      <c r="K139" s="15">
        <v>0</v>
      </c>
      <c r="L139" s="15">
        <v>0</v>
      </c>
      <c r="M139" s="15">
        <v>3750</v>
      </c>
      <c r="N139" s="15">
        <v>323929</v>
      </c>
      <c r="O139" s="15">
        <v>0</v>
      </c>
      <c r="P139" s="15">
        <v>1309</v>
      </c>
      <c r="Q139" s="15">
        <v>0</v>
      </c>
      <c r="R139" s="15">
        <v>0</v>
      </c>
      <c r="U139" s="4">
        <f t="shared" ref="U139" si="141">U138+20</f>
        <v>2760</v>
      </c>
      <c r="V139" s="3">
        <f>((G139-G138)*'[1]Z1 values'!C$5*'[1]Z1 values'!$C$10)/'[1]Z1 values'!$C$12</f>
        <v>7.3147247314453131E-3</v>
      </c>
      <c r="W139" s="3">
        <f>((H139-H138)*'[1]Z1 values'!D$5*'[1]Z1 values'!$C$10)/'[1]Z1 values'!$C$12</f>
        <v>2.9656585693359373E-2</v>
      </c>
      <c r="X139" s="3">
        <f>((I139-I138)*'[1]Z1 values'!E$5*'[1]Z1 values'!$C$10)/'[1]Z1 values'!$C$12</f>
        <v>0</v>
      </c>
      <c r="Y139" s="3">
        <f>((J139-J138)*'[1]Z1 values'!F$5*'[1]Z1 values'!$C$10)/'[1]Z1 values'!$C$12</f>
        <v>0.1126519775390625</v>
      </c>
      <c r="Z139" s="6">
        <f t="shared" si="132"/>
        <v>0.1496232879638672</v>
      </c>
      <c r="AA139">
        <f t="shared" si="133"/>
        <v>46</v>
      </c>
    </row>
    <row r="140" spans="1:27" x14ac:dyDescent="0.25">
      <c r="A140" s="7" t="s">
        <v>4558</v>
      </c>
      <c r="B140" s="7" t="s">
        <v>177</v>
      </c>
      <c r="C140" s="7">
        <v>178025</v>
      </c>
      <c r="D140" s="15" t="s">
        <v>1</v>
      </c>
      <c r="E140" s="15" t="s">
        <v>2</v>
      </c>
      <c r="F140" s="15">
        <v>138</v>
      </c>
      <c r="G140" s="15">
        <v>790271</v>
      </c>
      <c r="H140" s="15">
        <v>44757186</v>
      </c>
      <c r="I140" s="15">
        <v>164723</v>
      </c>
      <c r="J140" s="15">
        <v>262422</v>
      </c>
      <c r="K140" s="15">
        <v>0</v>
      </c>
      <c r="L140" s="15">
        <v>0</v>
      </c>
      <c r="M140" s="15">
        <v>3630</v>
      </c>
      <c r="N140" s="15">
        <v>324045</v>
      </c>
      <c r="O140" s="15">
        <v>0</v>
      </c>
      <c r="P140" s="15">
        <v>960</v>
      </c>
      <c r="Q140" s="15">
        <v>0</v>
      </c>
      <c r="R140" s="15">
        <v>0</v>
      </c>
      <c r="U140" s="4">
        <f t="shared" ref="U140" si="142">U139+20</f>
        <v>2780</v>
      </c>
      <c r="V140" s="3">
        <f>((G140-G139)*'[1]Z1 values'!C$5*'[1]Z1 values'!$C$10)/'[1]Z1 values'!$C$12</f>
        <v>7.080715942382812E-3</v>
      </c>
      <c r="W140" s="3">
        <f>((H140-H139)*'[1]Z1 values'!D$5*'[1]Z1 values'!$C$10)/'[1]Z1 values'!$C$12</f>
        <v>2.9667205810546875E-2</v>
      </c>
      <c r="X140" s="3">
        <f>((I140-I139)*'[1]Z1 values'!E$5*'[1]Z1 values'!$C$10)/'[1]Z1 values'!$C$12</f>
        <v>0</v>
      </c>
      <c r="Y140" s="3">
        <f>((J140-J139)*'[1]Z1 values'!F$5*'[1]Z1 values'!$C$10)/'[1]Z1 values'!$C$12</f>
        <v>8.2617187499999994E-2</v>
      </c>
      <c r="Z140" s="6">
        <f t="shared" si="132"/>
        <v>0.11936510925292967</v>
      </c>
      <c r="AA140">
        <f t="shared" si="133"/>
        <v>46.333333333333336</v>
      </c>
    </row>
    <row r="141" spans="1:27" x14ac:dyDescent="0.25">
      <c r="A141" s="7" t="s">
        <v>4559</v>
      </c>
      <c r="B141" s="7" t="s">
        <v>177</v>
      </c>
      <c r="C141" s="7">
        <v>179305</v>
      </c>
      <c r="D141" s="15" t="s">
        <v>1</v>
      </c>
      <c r="E141" s="15" t="s">
        <v>2</v>
      </c>
      <c r="F141" s="15">
        <v>139</v>
      </c>
      <c r="G141" s="15">
        <v>793880</v>
      </c>
      <c r="H141" s="15">
        <v>45081219</v>
      </c>
      <c r="I141" s="15">
        <v>164723</v>
      </c>
      <c r="J141" s="15">
        <v>263382</v>
      </c>
      <c r="K141" s="15">
        <v>0</v>
      </c>
      <c r="L141" s="15">
        <v>0</v>
      </c>
      <c r="M141" s="15">
        <v>3607</v>
      </c>
      <c r="N141" s="15">
        <v>324033</v>
      </c>
      <c r="O141" s="15">
        <v>0</v>
      </c>
      <c r="P141" s="15">
        <v>960</v>
      </c>
      <c r="Q141" s="15">
        <v>0</v>
      </c>
      <c r="R141" s="15">
        <v>0</v>
      </c>
      <c r="U141" s="4">
        <f t="shared" ref="U141" si="143">U140+20</f>
        <v>2800</v>
      </c>
      <c r="V141" s="3">
        <f>((G141-G140)*'[1]Z1 values'!C$5*'[1]Z1 values'!$C$10)/'[1]Z1 values'!$C$12</f>
        <v>7.037814331054687E-3</v>
      </c>
      <c r="W141" s="3">
        <f>((H141-H140)*'[1]Z1 values'!D$5*'[1]Z1 values'!$C$10)/'[1]Z1 values'!$C$12</f>
        <v>2.9666107177734373E-2</v>
      </c>
      <c r="X141" s="3">
        <f>((I141-I140)*'[1]Z1 values'!E$5*'[1]Z1 values'!$C$10)/'[1]Z1 values'!$C$12</f>
        <v>0</v>
      </c>
      <c r="Y141" s="3">
        <f>((J141-J140)*'[1]Z1 values'!F$5*'[1]Z1 values'!$C$10)/'[1]Z1 values'!$C$12</f>
        <v>8.2617187499999994E-2</v>
      </c>
      <c r="Z141" s="6">
        <f t="shared" si="132"/>
        <v>0.11932110900878906</v>
      </c>
      <c r="AA141">
        <f t="shared" si="133"/>
        <v>46.666666666666664</v>
      </c>
    </row>
    <row r="142" spans="1:27" x14ac:dyDescent="0.25">
      <c r="A142" s="7" t="s">
        <v>4560</v>
      </c>
      <c r="B142" s="7" t="s">
        <v>177</v>
      </c>
      <c r="C142" s="7">
        <v>180585</v>
      </c>
      <c r="D142" s="15" t="s">
        <v>1</v>
      </c>
      <c r="E142" s="15" t="s">
        <v>2</v>
      </c>
      <c r="F142" s="15">
        <v>140</v>
      </c>
      <c r="G142" s="15">
        <v>797440</v>
      </c>
      <c r="H142" s="15">
        <v>45405247</v>
      </c>
      <c r="I142" s="15">
        <v>164723</v>
      </c>
      <c r="J142" s="15">
        <v>265299</v>
      </c>
      <c r="K142" s="15">
        <v>0</v>
      </c>
      <c r="L142" s="15">
        <v>0</v>
      </c>
      <c r="M142" s="15">
        <v>3558</v>
      </c>
      <c r="N142" s="15">
        <v>324028</v>
      </c>
      <c r="O142" s="15">
        <v>0</v>
      </c>
      <c r="P142" s="15">
        <v>1917</v>
      </c>
      <c r="Q142" s="15">
        <v>0</v>
      </c>
      <c r="R142" s="15">
        <v>0</v>
      </c>
      <c r="U142" s="4">
        <f t="shared" ref="U142" si="144">U141+20</f>
        <v>2820</v>
      </c>
      <c r="V142" s="3">
        <f>((G142-G141)*'[1]Z1 values'!C$5*'[1]Z1 values'!$C$10)/'[1]Z1 values'!$C$12</f>
        <v>6.9422607421875003E-3</v>
      </c>
      <c r="W142" s="3">
        <f>((H142-H141)*'[1]Z1 values'!D$5*'[1]Z1 values'!$C$10)/'[1]Z1 values'!$C$12</f>
        <v>2.9665649414062502E-2</v>
      </c>
      <c r="X142" s="3">
        <f>((I142-I141)*'[1]Z1 values'!E$5*'[1]Z1 values'!$C$10)/'[1]Z1 values'!$C$12</f>
        <v>0</v>
      </c>
      <c r="Y142" s="3">
        <f>((J142-J141)*'[1]Z1 values'!F$5*'[1]Z1 values'!$C$10)/'[1]Z1 values'!$C$12</f>
        <v>0.16497619628906249</v>
      </c>
      <c r="Z142" s="6">
        <f t="shared" si="132"/>
        <v>0.20158410644531249</v>
      </c>
      <c r="AA142">
        <f t="shared" si="133"/>
        <v>47</v>
      </c>
    </row>
    <row r="143" spans="1:27" x14ac:dyDescent="0.25">
      <c r="A143" s="7" t="s">
        <v>4561</v>
      </c>
      <c r="B143" s="7" t="s">
        <v>177</v>
      </c>
      <c r="C143" s="7">
        <v>181865</v>
      </c>
      <c r="D143" s="15" t="s">
        <v>1</v>
      </c>
      <c r="E143" s="15" t="s">
        <v>2</v>
      </c>
      <c r="F143" s="15">
        <v>141</v>
      </c>
      <c r="G143" s="15">
        <v>800975</v>
      </c>
      <c r="H143" s="15">
        <v>45729299</v>
      </c>
      <c r="I143" s="15">
        <v>164723</v>
      </c>
      <c r="J143" s="15">
        <v>266259</v>
      </c>
      <c r="K143" s="15">
        <v>0</v>
      </c>
      <c r="L143" s="15">
        <v>0</v>
      </c>
      <c r="M143" s="15">
        <v>3533</v>
      </c>
      <c r="N143" s="15">
        <v>324052</v>
      </c>
      <c r="O143" s="15">
        <v>0</v>
      </c>
      <c r="P143" s="15">
        <v>960</v>
      </c>
      <c r="Q143" s="15">
        <v>0</v>
      </c>
      <c r="R143" s="15">
        <v>0</v>
      </c>
      <c r="U143" s="4">
        <f t="shared" ref="U143" si="145">U142+20</f>
        <v>2840</v>
      </c>
      <c r="V143" s="3">
        <f>((G143-G142)*'[1]Z1 values'!C$5*'[1]Z1 values'!$C$10)/'[1]Z1 values'!$C$12</f>
        <v>6.893508911132812E-3</v>
      </c>
      <c r="W143" s="3">
        <f>((H143-H142)*'[1]Z1 values'!D$5*'[1]Z1 values'!$C$10)/'[1]Z1 values'!$C$12</f>
        <v>2.9667846679687498E-2</v>
      </c>
      <c r="X143" s="3">
        <f>((I143-I142)*'[1]Z1 values'!E$5*'[1]Z1 values'!$C$10)/'[1]Z1 values'!$C$12</f>
        <v>0</v>
      </c>
      <c r="Y143" s="3">
        <f>((J143-J142)*'[1]Z1 values'!F$5*'[1]Z1 values'!$C$10)/'[1]Z1 values'!$C$12</f>
        <v>8.2617187499999994E-2</v>
      </c>
      <c r="Z143" s="6">
        <f t="shared" si="132"/>
        <v>0.11917854309082031</v>
      </c>
      <c r="AA143">
        <f t="shared" si="133"/>
        <v>47.333333333333336</v>
      </c>
    </row>
    <row r="144" spans="1:27" x14ac:dyDescent="0.25">
      <c r="A144" s="7" t="s">
        <v>4562</v>
      </c>
      <c r="B144" s="7" t="s">
        <v>177</v>
      </c>
      <c r="C144" s="7">
        <v>183145</v>
      </c>
      <c r="D144" s="15" t="s">
        <v>1</v>
      </c>
      <c r="E144" s="15" t="s">
        <v>2</v>
      </c>
      <c r="F144" s="15">
        <v>142</v>
      </c>
      <c r="G144" s="15">
        <v>804527</v>
      </c>
      <c r="H144" s="15">
        <v>46053334</v>
      </c>
      <c r="I144" s="15">
        <v>164723</v>
      </c>
      <c r="J144" s="15">
        <v>268007</v>
      </c>
      <c r="K144" s="15">
        <v>0</v>
      </c>
      <c r="L144" s="15">
        <v>0</v>
      </c>
      <c r="M144" s="15">
        <v>3550</v>
      </c>
      <c r="N144" s="15">
        <v>324035</v>
      </c>
      <c r="O144" s="15">
        <v>0</v>
      </c>
      <c r="P144" s="15">
        <v>1748</v>
      </c>
      <c r="Q144" s="15">
        <v>0</v>
      </c>
      <c r="R144" s="15">
        <v>0</v>
      </c>
      <c r="U144" s="4">
        <f t="shared" ref="U144" si="146">U143+20</f>
        <v>2860</v>
      </c>
      <c r="V144" s="3">
        <f>((G144-G143)*'[1]Z1 values'!C$5*'[1]Z1 values'!$C$10)/'[1]Z1 values'!$C$12</f>
        <v>6.9266601562500002E-3</v>
      </c>
      <c r="W144" s="3">
        <f>((H144-H143)*'[1]Z1 values'!D$5*'[1]Z1 values'!$C$10)/'[1]Z1 values'!$C$12</f>
        <v>2.9666290283203122E-2</v>
      </c>
      <c r="X144" s="3">
        <f>((I144-I143)*'[1]Z1 values'!E$5*'[1]Z1 values'!$C$10)/'[1]Z1 values'!$C$12</f>
        <v>0</v>
      </c>
      <c r="Y144" s="3">
        <f>((J144-J143)*'[1]Z1 values'!F$5*'[1]Z1 values'!$C$10)/'[1]Z1 values'!$C$12</f>
        <v>0.15043212890625002</v>
      </c>
      <c r="Z144" s="6">
        <f t="shared" si="132"/>
        <v>0.18702507934570314</v>
      </c>
      <c r="AA144">
        <f t="shared" si="133"/>
        <v>47.666666666666664</v>
      </c>
    </row>
    <row r="145" spans="1:27" x14ac:dyDescent="0.25">
      <c r="A145" s="7" t="s">
        <v>4563</v>
      </c>
      <c r="B145" s="7" t="s">
        <v>177</v>
      </c>
      <c r="C145" s="7">
        <v>184425</v>
      </c>
      <c r="D145" s="15" t="s">
        <v>1</v>
      </c>
      <c r="E145" s="15" t="s">
        <v>2</v>
      </c>
      <c r="F145" s="15">
        <v>143</v>
      </c>
      <c r="G145" s="15">
        <v>823644</v>
      </c>
      <c r="H145" s="15">
        <v>46361839</v>
      </c>
      <c r="I145" s="15">
        <v>173560</v>
      </c>
      <c r="J145" s="15">
        <v>274916</v>
      </c>
      <c r="K145" s="15">
        <v>0</v>
      </c>
      <c r="L145" s="15">
        <v>0</v>
      </c>
      <c r="M145" s="15">
        <v>19115</v>
      </c>
      <c r="N145" s="15">
        <v>308505</v>
      </c>
      <c r="O145" s="15">
        <v>8837</v>
      </c>
      <c r="P145" s="15">
        <v>6909</v>
      </c>
      <c r="Q145" s="15">
        <v>0</v>
      </c>
      <c r="R145" s="15">
        <v>0</v>
      </c>
      <c r="U145" s="4">
        <f t="shared" ref="U145" si="147">U144+20</f>
        <v>2880</v>
      </c>
      <c r="V145" s="3">
        <f>((G145-G144)*'[1]Z1 values'!C$5*'[1]Z1 values'!$C$10)/'[1]Z1 values'!$C$12</f>
        <v>3.7279550170898436E-2</v>
      </c>
      <c r="W145" s="3">
        <f>((H145-H144)*'[1]Z1 values'!D$5*'[1]Z1 values'!$C$10)/'[1]Z1 values'!$C$12</f>
        <v>2.8244476318359378E-2</v>
      </c>
      <c r="X145" s="3">
        <f>((I145-I144)*'[1]Z1 values'!E$5*'[1]Z1 values'!$C$10)/'[1]Z1 values'!$C$12</f>
        <v>0.70387481689453124</v>
      </c>
      <c r="Y145" s="3">
        <f>((J145-J144)*'[1]Z1 values'!F$5*'[1]Z1 values'!$C$10)/'[1]Z1 values'!$C$12</f>
        <v>0.59458557128906253</v>
      </c>
      <c r="Z145" s="6">
        <f t="shared" si="132"/>
        <v>1.3639844146728515</v>
      </c>
      <c r="AA145">
        <f t="shared" si="133"/>
        <v>48</v>
      </c>
    </row>
    <row r="146" spans="1:27" x14ac:dyDescent="0.25">
      <c r="A146" s="7" t="s">
        <v>4564</v>
      </c>
      <c r="B146" s="7" t="s">
        <v>177</v>
      </c>
      <c r="C146" s="7">
        <v>185705</v>
      </c>
      <c r="D146" s="15" t="s">
        <v>1</v>
      </c>
      <c r="E146" s="15" t="s">
        <v>2</v>
      </c>
      <c r="F146" s="15">
        <v>144</v>
      </c>
      <c r="G146" s="15">
        <v>834306</v>
      </c>
      <c r="H146" s="15">
        <v>46678852</v>
      </c>
      <c r="I146" s="15">
        <v>177648</v>
      </c>
      <c r="J146" s="15">
        <v>278314</v>
      </c>
      <c r="K146" s="15">
        <v>0</v>
      </c>
      <c r="L146" s="15">
        <v>0</v>
      </c>
      <c r="M146" s="15">
        <v>10661</v>
      </c>
      <c r="N146" s="15">
        <v>317013</v>
      </c>
      <c r="O146" s="15">
        <v>4088</v>
      </c>
      <c r="P146" s="15">
        <v>3398</v>
      </c>
      <c r="Q146" s="15">
        <v>0</v>
      </c>
      <c r="R146" s="15">
        <v>0</v>
      </c>
      <c r="U146" s="4">
        <f t="shared" ref="U146" si="148">U145+20</f>
        <v>2900</v>
      </c>
      <c r="V146" s="3">
        <f>((G146-G145)*'[1]Z1 values'!C$5*'[1]Z1 values'!$C$10)/'[1]Z1 values'!$C$12</f>
        <v>2.0791680908203124E-2</v>
      </c>
      <c r="W146" s="3">
        <f>((H146-H145)*'[1]Z1 values'!D$5*'[1]Z1 values'!$C$10)/'[1]Z1 values'!$C$12</f>
        <v>2.9023406982421875E-2</v>
      </c>
      <c r="X146" s="3">
        <f>((I146-I145)*'[1]Z1 values'!E$5*'[1]Z1 values'!$C$10)/'[1]Z1 values'!$C$12</f>
        <v>0.32561279296874995</v>
      </c>
      <c r="Y146" s="3">
        <f>((J146-J145)*'[1]Z1 values'!F$5*'[1]Z1 values'!$C$10)/'[1]Z1 values'!$C$12</f>
        <v>0.29243041992187502</v>
      </c>
      <c r="Z146" s="6">
        <f t="shared" si="132"/>
        <v>0.66785830078124997</v>
      </c>
      <c r="AA146">
        <f t="shared" si="133"/>
        <v>48.333333333333336</v>
      </c>
    </row>
    <row r="147" spans="1:27" x14ac:dyDescent="0.25">
      <c r="A147" s="7" t="s">
        <v>4565</v>
      </c>
      <c r="B147" s="7" t="s">
        <v>177</v>
      </c>
      <c r="C147" s="7">
        <v>186985</v>
      </c>
      <c r="D147" s="15" t="s">
        <v>1</v>
      </c>
      <c r="E147" s="15" t="s">
        <v>2</v>
      </c>
      <c r="F147" s="15">
        <v>145</v>
      </c>
      <c r="G147" s="15">
        <v>837921</v>
      </c>
      <c r="H147" s="15">
        <v>47002852</v>
      </c>
      <c r="I147" s="15">
        <v>177648</v>
      </c>
      <c r="J147" s="15">
        <v>279274</v>
      </c>
      <c r="K147" s="15">
        <v>0</v>
      </c>
      <c r="L147" s="15">
        <v>0</v>
      </c>
      <c r="M147" s="15">
        <v>3613</v>
      </c>
      <c r="N147" s="15">
        <v>324000</v>
      </c>
      <c r="O147" s="15">
        <v>0</v>
      </c>
      <c r="P147" s="15">
        <v>960</v>
      </c>
      <c r="Q147" s="15">
        <v>0</v>
      </c>
      <c r="R147" s="15">
        <v>0</v>
      </c>
      <c r="U147" s="4">
        <f t="shared" ref="U147" si="149">U146+20</f>
        <v>2920</v>
      </c>
      <c r="V147" s="3">
        <f>((G147-G146)*'[1]Z1 values'!C$5*'[1]Z1 values'!$C$10)/'[1]Z1 values'!$C$12</f>
        <v>7.0495147705078127E-3</v>
      </c>
      <c r="W147" s="3">
        <f>((H147-H146)*'[1]Z1 values'!D$5*'[1]Z1 values'!$C$10)/'[1]Z1 values'!$C$12</f>
        <v>2.96630859375E-2</v>
      </c>
      <c r="X147" s="3">
        <f>((I147-I146)*'[1]Z1 values'!E$5*'[1]Z1 values'!$C$10)/'[1]Z1 values'!$C$12</f>
        <v>0</v>
      </c>
      <c r="Y147" s="3">
        <f>((J147-J146)*'[1]Z1 values'!F$5*'[1]Z1 values'!$C$10)/'[1]Z1 values'!$C$12</f>
        <v>8.2617187499999994E-2</v>
      </c>
      <c r="Z147" s="6">
        <f t="shared" si="132"/>
        <v>0.1193297882080078</v>
      </c>
      <c r="AA147">
        <f t="shared" si="133"/>
        <v>48.666666666666664</v>
      </c>
    </row>
    <row r="148" spans="1:27" x14ac:dyDescent="0.25">
      <c r="A148" s="7" t="s">
        <v>4566</v>
      </c>
      <c r="B148" s="7" t="s">
        <v>177</v>
      </c>
      <c r="C148" s="7">
        <v>188265</v>
      </c>
      <c r="D148" s="15" t="s">
        <v>1</v>
      </c>
      <c r="E148" s="15" t="s">
        <v>2</v>
      </c>
      <c r="F148" s="15">
        <v>146</v>
      </c>
      <c r="G148" s="15">
        <v>841948</v>
      </c>
      <c r="H148" s="15">
        <v>47326505</v>
      </c>
      <c r="I148" s="15">
        <v>177720</v>
      </c>
      <c r="J148" s="15">
        <v>281111</v>
      </c>
      <c r="K148" s="15">
        <v>0</v>
      </c>
      <c r="L148" s="15">
        <v>0</v>
      </c>
      <c r="M148" s="15">
        <v>4026</v>
      </c>
      <c r="N148" s="15">
        <v>323653</v>
      </c>
      <c r="O148" s="15">
        <v>72</v>
      </c>
      <c r="P148" s="15">
        <v>1837</v>
      </c>
      <c r="Q148" s="15">
        <v>0</v>
      </c>
      <c r="R148" s="15">
        <v>0</v>
      </c>
      <c r="U148" s="4">
        <f t="shared" ref="U148" si="150">U147+20</f>
        <v>2940</v>
      </c>
      <c r="V148" s="3">
        <f>((G148-G147)*'[1]Z1 values'!C$5*'[1]Z1 values'!$C$10)/'[1]Z1 values'!$C$12</f>
        <v>7.8529449462890616E-3</v>
      </c>
      <c r="W148" s="3">
        <f>((H148-H147)*'[1]Z1 values'!D$5*'[1]Z1 values'!$C$10)/'[1]Z1 values'!$C$12</f>
        <v>2.9631317138671877E-2</v>
      </c>
      <c r="X148" s="3">
        <f>((I148-I147)*'[1]Z1 values'!E$5*'[1]Z1 values'!$C$10)/'[1]Z1 values'!$C$12</f>
        <v>5.7348632812499996E-3</v>
      </c>
      <c r="Y148" s="3">
        <f>((J148-J147)*'[1]Z1 values'!F$5*'[1]Z1 values'!$C$10)/'[1]Z1 values'!$C$12</f>
        <v>0.15809143066406248</v>
      </c>
      <c r="Z148" s="6">
        <f t="shared" si="132"/>
        <v>0.20131055603027342</v>
      </c>
      <c r="AA148">
        <f t="shared" si="133"/>
        <v>49</v>
      </c>
    </row>
    <row r="149" spans="1:27" x14ac:dyDescent="0.25">
      <c r="A149" s="7" t="s">
        <v>4567</v>
      </c>
      <c r="B149" s="7" t="s">
        <v>177</v>
      </c>
      <c r="C149" s="7">
        <v>189545</v>
      </c>
      <c r="D149" s="15" t="s">
        <v>1</v>
      </c>
      <c r="E149" s="15" t="s">
        <v>2</v>
      </c>
      <c r="F149" s="15">
        <v>147</v>
      </c>
      <c r="G149" s="15">
        <v>845478</v>
      </c>
      <c r="H149" s="15">
        <v>47650655</v>
      </c>
      <c r="I149" s="15">
        <v>177720</v>
      </c>
      <c r="J149" s="15">
        <v>283048</v>
      </c>
      <c r="K149" s="15">
        <v>0</v>
      </c>
      <c r="L149" s="15">
        <v>0</v>
      </c>
      <c r="M149" s="15">
        <v>3529</v>
      </c>
      <c r="N149" s="15">
        <v>324150</v>
      </c>
      <c r="O149" s="15">
        <v>0</v>
      </c>
      <c r="P149" s="15">
        <v>1937</v>
      </c>
      <c r="Q149" s="15">
        <v>0</v>
      </c>
      <c r="R149" s="15">
        <v>0</v>
      </c>
      <c r="U149" s="4">
        <f t="shared" ref="U149" si="151">U148+20</f>
        <v>2960</v>
      </c>
      <c r="V149" s="3">
        <f>((G149-G148)*'[1]Z1 values'!C$5*'[1]Z1 values'!$C$10)/'[1]Z1 values'!$C$12</f>
        <v>6.8837585449218752E-3</v>
      </c>
      <c r="W149" s="3">
        <f>((H149-H148)*'[1]Z1 values'!D$5*'[1]Z1 values'!$C$10)/'[1]Z1 values'!$C$12</f>
        <v>2.9676818847656251E-2</v>
      </c>
      <c r="X149" s="3">
        <f>((I149-I148)*'[1]Z1 values'!E$5*'[1]Z1 values'!$C$10)/'[1]Z1 values'!$C$12</f>
        <v>0</v>
      </c>
      <c r="Y149" s="3">
        <f>((J149-J148)*'[1]Z1 values'!F$5*'[1]Z1 values'!$C$10)/'[1]Z1 values'!$C$12</f>
        <v>0.16669738769531248</v>
      </c>
      <c r="Z149" s="6">
        <f t="shared" si="132"/>
        <v>0.2032579650878906</v>
      </c>
      <c r="AA149">
        <f t="shared" si="133"/>
        <v>49.333333333333336</v>
      </c>
    </row>
    <row r="150" spans="1:27" x14ac:dyDescent="0.25">
      <c r="A150" s="7" t="s">
        <v>4568</v>
      </c>
      <c r="B150" s="7" t="s">
        <v>177</v>
      </c>
      <c r="C150" s="7">
        <v>190825</v>
      </c>
      <c r="D150" s="15" t="s">
        <v>1</v>
      </c>
      <c r="E150" s="15" t="s">
        <v>2</v>
      </c>
      <c r="F150" s="15">
        <v>148</v>
      </c>
      <c r="G150" s="15">
        <v>849014</v>
      </c>
      <c r="H150" s="15">
        <v>47974799</v>
      </c>
      <c r="I150" s="15">
        <v>177720</v>
      </c>
      <c r="J150" s="15">
        <v>284197</v>
      </c>
      <c r="K150" s="15">
        <v>0</v>
      </c>
      <c r="L150" s="15">
        <v>0</v>
      </c>
      <c r="M150" s="15">
        <v>3535</v>
      </c>
      <c r="N150" s="15">
        <v>324144</v>
      </c>
      <c r="O150" s="15">
        <v>0</v>
      </c>
      <c r="P150" s="15">
        <v>1149</v>
      </c>
      <c r="Q150" s="15">
        <v>0</v>
      </c>
      <c r="R150" s="15">
        <v>0</v>
      </c>
      <c r="U150" s="4">
        <f t="shared" ref="U150" si="152">U149+20</f>
        <v>2980</v>
      </c>
      <c r="V150" s="3">
        <f>((G150-G149)*'[1]Z1 values'!C$5*'[1]Z1 values'!$C$10)/'[1]Z1 values'!$C$12</f>
        <v>6.8954589843750001E-3</v>
      </c>
      <c r="W150" s="3">
        <f>((H150-H149)*'[1]Z1 values'!D$5*'[1]Z1 values'!$C$10)/'[1]Z1 values'!$C$12</f>
        <v>2.967626953125E-2</v>
      </c>
      <c r="X150" s="3">
        <f>((I150-I149)*'[1]Z1 values'!E$5*'[1]Z1 values'!$C$10)/'[1]Z1 values'!$C$12</f>
        <v>0</v>
      </c>
      <c r="Y150" s="3">
        <f>((J150-J149)*'[1]Z1 values'!F$5*'[1]Z1 values'!$C$10)/'[1]Z1 values'!$C$12</f>
        <v>9.8882446289062509E-2</v>
      </c>
      <c r="Z150" s="6">
        <f t="shared" si="132"/>
        <v>0.13545417480468752</v>
      </c>
      <c r="AA150">
        <f t="shared" si="133"/>
        <v>49.666666666666664</v>
      </c>
    </row>
    <row r="151" spans="1:27" x14ac:dyDescent="0.25">
      <c r="A151" s="7" t="s">
        <v>4569</v>
      </c>
      <c r="B151" s="7" t="s">
        <v>177</v>
      </c>
      <c r="C151" s="7">
        <v>192105</v>
      </c>
      <c r="D151" s="15" t="s">
        <v>1</v>
      </c>
      <c r="E151" s="15" t="s">
        <v>2</v>
      </c>
      <c r="F151" s="15">
        <v>149</v>
      </c>
      <c r="G151" s="15">
        <v>855286</v>
      </c>
      <c r="H151" s="15">
        <v>48296207</v>
      </c>
      <c r="I151" s="15">
        <v>179047</v>
      </c>
      <c r="J151" s="15">
        <v>286637</v>
      </c>
      <c r="K151" s="15">
        <v>0</v>
      </c>
      <c r="L151" s="15">
        <v>0</v>
      </c>
      <c r="M151" s="15">
        <v>6271</v>
      </c>
      <c r="N151" s="15">
        <v>321408</v>
      </c>
      <c r="O151" s="15">
        <v>1327</v>
      </c>
      <c r="P151" s="15">
        <v>2440</v>
      </c>
      <c r="Q151" s="15">
        <v>0</v>
      </c>
      <c r="R151" s="15">
        <v>0</v>
      </c>
      <c r="U151" s="4">
        <f t="shared" ref="U151" si="153">U150+20</f>
        <v>3000</v>
      </c>
      <c r="V151" s="3">
        <f>((G151-G150)*'[1]Z1 values'!C$5*'[1]Z1 values'!$C$10)/'[1]Z1 values'!$C$12</f>
        <v>1.2230859375E-2</v>
      </c>
      <c r="W151" s="3">
        <f>((H151-H150)*'[1]Z1 values'!D$5*'[1]Z1 values'!$C$10)/'[1]Z1 values'!$C$12</f>
        <v>2.9425781249999998E-2</v>
      </c>
      <c r="X151" s="3">
        <f>((I151-I150)*'[1]Z1 values'!E$5*'[1]Z1 values'!$C$10)/'[1]Z1 values'!$C$12</f>
        <v>0.10569671630859374</v>
      </c>
      <c r="Y151" s="3">
        <f>((J151-J150)*'[1]Z1 values'!F$5*'[1]Z1 values'!$C$10)/'[1]Z1 values'!$C$12</f>
        <v>0.20998535156250001</v>
      </c>
      <c r="Z151" s="6">
        <f t="shared" si="132"/>
        <v>0.35733870849609373</v>
      </c>
      <c r="AA151">
        <f t="shared" si="133"/>
        <v>50</v>
      </c>
    </row>
    <row r="152" spans="1:27" x14ac:dyDescent="0.25">
      <c r="A152" s="7" t="s">
        <v>4570</v>
      </c>
      <c r="B152" s="7" t="s">
        <v>177</v>
      </c>
      <c r="C152" s="7">
        <v>193385</v>
      </c>
      <c r="D152" s="15" t="s">
        <v>1</v>
      </c>
      <c r="E152" s="15" t="s">
        <v>2</v>
      </c>
      <c r="F152" s="15">
        <v>150</v>
      </c>
      <c r="G152" s="15">
        <v>862507</v>
      </c>
      <c r="H152" s="15">
        <v>48616662</v>
      </c>
      <c r="I152" s="15">
        <v>181007</v>
      </c>
      <c r="J152" s="15">
        <v>288925</v>
      </c>
      <c r="K152" s="15">
        <v>0</v>
      </c>
      <c r="L152" s="15">
        <v>0</v>
      </c>
      <c r="M152" s="15">
        <v>7220</v>
      </c>
      <c r="N152" s="15">
        <v>320455</v>
      </c>
      <c r="O152" s="15">
        <v>1960</v>
      </c>
      <c r="P152" s="15">
        <v>2288</v>
      </c>
      <c r="Q152" s="15">
        <v>0</v>
      </c>
      <c r="R152" s="15">
        <v>0</v>
      </c>
      <c r="U152" s="4">
        <f t="shared" ref="U152" si="154">U151+20</f>
        <v>3020</v>
      </c>
      <c r="V152" s="3">
        <f>((G152-G151)*'[1]Z1 values'!C$5*'[1]Z1 values'!$C$10)/'[1]Z1 values'!$C$12</f>
        <v>1.4081478881835936E-2</v>
      </c>
      <c r="W152" s="3">
        <f>((H152-H151)*'[1]Z1 values'!D$5*'[1]Z1 values'!$C$10)/'[1]Z1 values'!$C$12</f>
        <v>2.9338531494140629E-2</v>
      </c>
      <c r="X152" s="3">
        <f>((I152-I151)*'[1]Z1 values'!E$5*'[1]Z1 values'!$C$10)/'[1]Z1 values'!$C$12</f>
        <v>0.15611572265625001</v>
      </c>
      <c r="Y152" s="3">
        <f>((J152-J151)*'[1]Z1 values'!F$5*'[1]Z1 values'!$C$10)/'[1]Z1 values'!$C$12</f>
        <v>0.19690429687500002</v>
      </c>
      <c r="Z152" s="6">
        <f t="shared" si="132"/>
        <v>0.3964400299072266</v>
      </c>
      <c r="AA152">
        <f t="shared" si="133"/>
        <v>50.333333333333336</v>
      </c>
    </row>
    <row r="153" spans="1:27" x14ac:dyDescent="0.25">
      <c r="A153" s="7" t="s">
        <v>4571</v>
      </c>
      <c r="B153" s="7" t="s">
        <v>177</v>
      </c>
      <c r="C153" s="7">
        <v>194665</v>
      </c>
      <c r="D153" s="15" t="s">
        <v>1</v>
      </c>
      <c r="E153" s="15" t="s">
        <v>2</v>
      </c>
      <c r="F153" s="15">
        <v>151</v>
      </c>
      <c r="G153" s="15">
        <v>866179</v>
      </c>
      <c r="H153" s="15">
        <v>48940666</v>
      </c>
      <c r="I153" s="15">
        <v>181007</v>
      </c>
      <c r="J153" s="15">
        <v>290074</v>
      </c>
      <c r="K153" s="15">
        <v>0</v>
      </c>
      <c r="L153" s="15">
        <v>0</v>
      </c>
      <c r="M153" s="15">
        <v>3670</v>
      </c>
      <c r="N153" s="15">
        <v>324004</v>
      </c>
      <c r="O153" s="15">
        <v>0</v>
      </c>
      <c r="P153" s="15">
        <v>1149</v>
      </c>
      <c r="Q153" s="15">
        <v>0</v>
      </c>
      <c r="R153" s="15">
        <v>0</v>
      </c>
      <c r="U153" s="4">
        <f t="shared" ref="U153" si="155">U152+20</f>
        <v>3040</v>
      </c>
      <c r="V153" s="3">
        <f>((G153-G152)*'[1]Z1 values'!C$5*'[1]Z1 values'!$C$10)/'[1]Z1 values'!$C$12</f>
        <v>7.1606689453124995E-3</v>
      </c>
      <c r="W153" s="3">
        <f>((H153-H152)*'[1]Z1 values'!D$5*'[1]Z1 values'!$C$10)/'[1]Z1 values'!$C$12</f>
        <v>2.9663452148437498E-2</v>
      </c>
      <c r="X153" s="3">
        <f>((I153-I152)*'[1]Z1 values'!E$5*'[1]Z1 values'!$C$10)/'[1]Z1 values'!$C$12</f>
        <v>0</v>
      </c>
      <c r="Y153" s="3">
        <f>((J153-J152)*'[1]Z1 values'!F$5*'[1]Z1 values'!$C$10)/'[1]Z1 values'!$C$12</f>
        <v>9.8882446289062509E-2</v>
      </c>
      <c r="Z153" s="6">
        <f t="shared" si="132"/>
        <v>0.1357065673828125</v>
      </c>
      <c r="AA153">
        <f t="shared" si="133"/>
        <v>50.666666666666664</v>
      </c>
    </row>
    <row r="154" spans="1:27" x14ac:dyDescent="0.25">
      <c r="A154" s="7" t="s">
        <v>4572</v>
      </c>
      <c r="B154" s="7" t="s">
        <v>177</v>
      </c>
      <c r="C154" s="7">
        <v>195945</v>
      </c>
      <c r="D154" s="15" t="s">
        <v>1</v>
      </c>
      <c r="E154" s="15" t="s">
        <v>2</v>
      </c>
      <c r="F154" s="15">
        <v>152</v>
      </c>
      <c r="G154" s="15">
        <v>869830</v>
      </c>
      <c r="H154" s="15">
        <v>49264692</v>
      </c>
      <c r="I154" s="15">
        <v>181007</v>
      </c>
      <c r="J154" s="15">
        <v>291601</v>
      </c>
      <c r="K154" s="15">
        <v>0</v>
      </c>
      <c r="L154" s="15">
        <v>0</v>
      </c>
      <c r="M154" s="15">
        <v>3649</v>
      </c>
      <c r="N154" s="15">
        <v>324026</v>
      </c>
      <c r="O154" s="15">
        <v>0</v>
      </c>
      <c r="P154" s="15">
        <v>1527</v>
      </c>
      <c r="Q154" s="15">
        <v>0</v>
      </c>
      <c r="R154" s="15">
        <v>0</v>
      </c>
      <c r="U154" s="4">
        <f t="shared" ref="U154" si="156">U153+20</f>
        <v>3060</v>
      </c>
      <c r="V154" s="3">
        <f>((G154-G153)*'[1]Z1 values'!C$5*'[1]Z1 values'!$C$10)/'[1]Z1 values'!$C$12</f>
        <v>7.1197174072265626E-3</v>
      </c>
      <c r="W154" s="3">
        <f>((H154-H153)*'[1]Z1 values'!D$5*'[1]Z1 values'!$C$10)/'[1]Z1 values'!$C$12</f>
        <v>2.9665466308593753E-2</v>
      </c>
      <c r="X154" s="3">
        <f>((I154-I153)*'[1]Z1 values'!E$5*'[1]Z1 values'!$C$10)/'[1]Z1 values'!$C$12</f>
        <v>0</v>
      </c>
      <c r="Y154" s="3">
        <f>((J154-J153)*'[1]Z1 values'!F$5*'[1]Z1 values'!$C$10)/'[1]Z1 values'!$C$12</f>
        <v>0.13141296386718751</v>
      </c>
      <c r="Z154" s="6">
        <f t="shared" si="132"/>
        <v>0.16819814758300783</v>
      </c>
      <c r="AA154">
        <f t="shared" si="133"/>
        <v>51</v>
      </c>
    </row>
    <row r="155" spans="1:27" x14ac:dyDescent="0.25">
      <c r="A155" s="7" t="s">
        <v>4573</v>
      </c>
      <c r="B155" s="7" t="s">
        <v>177</v>
      </c>
      <c r="C155" s="7">
        <v>197225</v>
      </c>
      <c r="D155" s="15" t="s">
        <v>1</v>
      </c>
      <c r="E155" s="15" t="s">
        <v>2</v>
      </c>
      <c r="F155" s="15">
        <v>153</v>
      </c>
      <c r="G155" s="15">
        <v>873458</v>
      </c>
      <c r="H155" s="15">
        <v>49588741</v>
      </c>
      <c r="I155" s="15">
        <v>181007</v>
      </c>
      <c r="J155" s="15">
        <v>292561</v>
      </c>
      <c r="K155" s="15">
        <v>0</v>
      </c>
      <c r="L155" s="15">
        <v>0</v>
      </c>
      <c r="M155" s="15">
        <v>3626</v>
      </c>
      <c r="N155" s="15">
        <v>324049</v>
      </c>
      <c r="O155" s="15">
        <v>0</v>
      </c>
      <c r="P155" s="15">
        <v>960</v>
      </c>
      <c r="Q155" s="15">
        <v>0</v>
      </c>
      <c r="R155" s="15">
        <v>0</v>
      </c>
      <c r="U155" s="4">
        <f t="shared" ref="U155" si="157">U154+20</f>
        <v>3080</v>
      </c>
      <c r="V155" s="3">
        <f>((G155-G154)*'[1]Z1 values'!C$5*'[1]Z1 values'!$C$10)/'[1]Z1 values'!$C$12</f>
        <v>7.0748657226562496E-3</v>
      </c>
      <c r="W155" s="3">
        <f>((H155-H154)*'[1]Z1 values'!D$5*'[1]Z1 values'!$C$10)/'[1]Z1 values'!$C$12</f>
        <v>2.966757202148438E-2</v>
      </c>
      <c r="X155" s="3">
        <f>((I155-I154)*'[1]Z1 values'!E$5*'[1]Z1 values'!$C$10)/'[1]Z1 values'!$C$12</f>
        <v>0</v>
      </c>
      <c r="Y155" s="3">
        <f>((J155-J154)*'[1]Z1 values'!F$5*'[1]Z1 values'!$C$10)/'[1]Z1 values'!$C$12</f>
        <v>8.2617187499999994E-2</v>
      </c>
      <c r="Z155" s="6">
        <f t="shared" si="132"/>
        <v>0.11935962524414062</v>
      </c>
      <c r="AA155">
        <f t="shared" si="133"/>
        <v>51.333333333333336</v>
      </c>
    </row>
    <row r="156" spans="1:27" x14ac:dyDescent="0.25">
      <c r="A156" s="7" t="s">
        <v>4574</v>
      </c>
      <c r="B156" s="7" t="s">
        <v>177</v>
      </c>
      <c r="C156" s="7">
        <v>198505</v>
      </c>
      <c r="D156" s="15" t="s">
        <v>1</v>
      </c>
      <c r="E156" s="15" t="s">
        <v>2</v>
      </c>
      <c r="F156" s="15">
        <v>154</v>
      </c>
      <c r="G156" s="15">
        <v>877306</v>
      </c>
      <c r="H156" s="15">
        <v>49912570</v>
      </c>
      <c r="I156" s="15">
        <v>181007</v>
      </c>
      <c r="J156" s="15">
        <v>294046</v>
      </c>
      <c r="K156" s="15">
        <v>0</v>
      </c>
      <c r="L156" s="15">
        <v>0</v>
      </c>
      <c r="M156" s="15">
        <v>3846</v>
      </c>
      <c r="N156" s="15">
        <v>323829</v>
      </c>
      <c r="O156" s="15">
        <v>0</v>
      </c>
      <c r="P156" s="15">
        <v>1485</v>
      </c>
      <c r="Q156" s="15">
        <v>0</v>
      </c>
      <c r="R156" s="15">
        <v>0</v>
      </c>
      <c r="U156" s="4">
        <f t="shared" ref="U156" si="158">U155+20</f>
        <v>3100</v>
      </c>
      <c r="V156" s="3">
        <f>((G156-G155)*'[1]Z1 values'!C$5*'[1]Z1 values'!$C$10)/'[1]Z1 values'!$C$12</f>
        <v>7.5038818359375011E-3</v>
      </c>
      <c r="W156" s="3">
        <f>((H156-H155)*'[1]Z1 values'!D$5*'[1]Z1 values'!$C$10)/'[1]Z1 values'!$C$12</f>
        <v>2.9647430419921871E-2</v>
      </c>
      <c r="X156" s="3">
        <f>((I156-I155)*'[1]Z1 values'!E$5*'[1]Z1 values'!$C$10)/'[1]Z1 values'!$C$12</f>
        <v>0</v>
      </c>
      <c r="Y156" s="3">
        <f>((J156-J155)*'[1]Z1 values'!F$5*'[1]Z1 values'!$C$10)/'[1]Z1 values'!$C$12</f>
        <v>0.12779846191406249</v>
      </c>
      <c r="Z156" s="6">
        <f t="shared" si="132"/>
        <v>0.16494977416992188</v>
      </c>
      <c r="AA156">
        <f t="shared" si="133"/>
        <v>51.666666666666664</v>
      </c>
    </row>
    <row r="157" spans="1:27" x14ac:dyDescent="0.25">
      <c r="A157" s="7" t="s">
        <v>4575</v>
      </c>
      <c r="B157" s="7" t="s">
        <v>177</v>
      </c>
      <c r="C157" s="7">
        <v>199785</v>
      </c>
      <c r="D157" s="15" t="s">
        <v>1</v>
      </c>
      <c r="E157" s="15" t="s">
        <v>2</v>
      </c>
      <c r="F157" s="15">
        <v>155</v>
      </c>
      <c r="G157" s="15">
        <v>886316</v>
      </c>
      <c r="H157" s="15">
        <v>50231238</v>
      </c>
      <c r="I157" s="15">
        <v>183965</v>
      </c>
      <c r="J157" s="15">
        <v>297086</v>
      </c>
      <c r="K157" s="15">
        <v>0</v>
      </c>
      <c r="L157" s="15">
        <v>0</v>
      </c>
      <c r="M157" s="15">
        <v>9008</v>
      </c>
      <c r="N157" s="15">
        <v>318668</v>
      </c>
      <c r="O157" s="15">
        <v>2958</v>
      </c>
      <c r="P157" s="15">
        <v>3040</v>
      </c>
      <c r="Q157" s="15">
        <v>0</v>
      </c>
      <c r="R157" s="15">
        <v>0</v>
      </c>
      <c r="U157" s="4">
        <f t="shared" ref="U157" si="159">U156+20</f>
        <v>3120</v>
      </c>
      <c r="V157" s="3">
        <f>((G157-G156)*'[1]Z1 values'!C$5*'[1]Z1 values'!$C$10)/'[1]Z1 values'!$C$12</f>
        <v>1.7570159912109373E-2</v>
      </c>
      <c r="W157" s="3">
        <f>((H157-H156)*'[1]Z1 values'!D$5*'[1]Z1 values'!$C$10)/'[1]Z1 values'!$C$12</f>
        <v>2.9174926757812504E-2</v>
      </c>
      <c r="X157" s="3">
        <f>((I157-I156)*'[1]Z1 values'!E$5*'[1]Z1 values'!$C$10)/'[1]Z1 values'!$C$12</f>
        <v>0.23560729980468748</v>
      </c>
      <c r="Y157" s="3">
        <f>((J157-J156)*'[1]Z1 values'!F$5*'[1]Z1 values'!$C$10)/'[1]Z1 values'!$C$12</f>
        <v>0.26162109374999998</v>
      </c>
      <c r="Z157" s="6">
        <f t="shared" si="132"/>
        <v>0.54397348022460934</v>
      </c>
      <c r="AA157">
        <f t="shared" si="133"/>
        <v>52</v>
      </c>
    </row>
    <row r="158" spans="1:27" x14ac:dyDescent="0.25">
      <c r="A158" s="7" t="s">
        <v>4576</v>
      </c>
      <c r="B158" s="7" t="s">
        <v>177</v>
      </c>
      <c r="C158" s="7">
        <v>201065</v>
      </c>
      <c r="D158" s="15" t="s">
        <v>1</v>
      </c>
      <c r="E158" s="15" t="s">
        <v>2</v>
      </c>
      <c r="F158" s="15">
        <v>156</v>
      </c>
      <c r="G158" s="15">
        <v>893906</v>
      </c>
      <c r="H158" s="15">
        <v>50551327</v>
      </c>
      <c r="I158" s="15">
        <v>186258</v>
      </c>
      <c r="J158" s="15">
        <v>300209</v>
      </c>
      <c r="K158" s="15">
        <v>0</v>
      </c>
      <c r="L158" s="15">
        <v>0</v>
      </c>
      <c r="M158" s="15">
        <v>7589</v>
      </c>
      <c r="N158" s="15">
        <v>320089</v>
      </c>
      <c r="O158" s="15">
        <v>2293</v>
      </c>
      <c r="P158" s="15">
        <v>3123</v>
      </c>
      <c r="Q158" s="15">
        <v>0</v>
      </c>
      <c r="R158" s="15">
        <v>0</v>
      </c>
      <c r="U158" s="4">
        <f t="shared" ref="U158" si="160">U157+20</f>
        <v>3140</v>
      </c>
      <c r="V158" s="3">
        <f>((G158-G157)*'[1]Z1 values'!C$5*'[1]Z1 values'!$C$10)/'[1]Z1 values'!$C$12</f>
        <v>1.4801055908203126E-2</v>
      </c>
      <c r="W158" s="3">
        <f>((H158-H157)*'[1]Z1 values'!D$5*'[1]Z1 values'!$C$10)/'[1]Z1 values'!$C$12</f>
        <v>2.9305023193359377E-2</v>
      </c>
      <c r="X158" s="3">
        <f>((I158-I157)*'[1]Z1 values'!E$5*'[1]Z1 values'!$C$10)/'[1]Z1 values'!$C$12</f>
        <v>0.18263946533203124</v>
      </c>
      <c r="Y158" s="3">
        <f>((J158-J157)*'[1]Z1 values'!F$5*'[1]Z1 values'!$C$10)/'[1]Z1 values'!$C$12</f>
        <v>0.26876403808593752</v>
      </c>
      <c r="Z158" s="6">
        <f t="shared" si="132"/>
        <v>0.49550958251953126</v>
      </c>
      <c r="AA158">
        <f t="shared" si="133"/>
        <v>52.333333333333336</v>
      </c>
    </row>
    <row r="159" spans="1:27" x14ac:dyDescent="0.25">
      <c r="A159" s="7" t="s">
        <v>4577</v>
      </c>
      <c r="B159" s="7" t="s">
        <v>177</v>
      </c>
      <c r="C159" s="7">
        <v>202345</v>
      </c>
      <c r="D159" s="15" t="s">
        <v>1</v>
      </c>
      <c r="E159" s="15" t="s">
        <v>2</v>
      </c>
      <c r="F159" s="15">
        <v>157</v>
      </c>
      <c r="G159" s="15">
        <v>897473</v>
      </c>
      <c r="H159" s="15">
        <v>50875440</v>
      </c>
      <c r="I159" s="15">
        <v>186258</v>
      </c>
      <c r="J159" s="15">
        <v>301742</v>
      </c>
      <c r="K159" s="15">
        <v>0</v>
      </c>
      <c r="L159" s="15">
        <v>0</v>
      </c>
      <c r="M159" s="15">
        <v>3566</v>
      </c>
      <c r="N159" s="15">
        <v>324113</v>
      </c>
      <c r="O159" s="15">
        <v>0</v>
      </c>
      <c r="P159" s="15">
        <v>1533</v>
      </c>
      <c r="Q159" s="15">
        <v>0</v>
      </c>
      <c r="R159" s="15">
        <v>0</v>
      </c>
      <c r="U159" s="4">
        <f t="shared" ref="U159" si="161">U158+20</f>
        <v>3160</v>
      </c>
      <c r="V159" s="3">
        <f>((G159-G158)*'[1]Z1 values'!C$5*'[1]Z1 values'!$C$10)/'[1]Z1 values'!$C$12</f>
        <v>6.9559112548828132E-3</v>
      </c>
      <c r="W159" s="3">
        <f>((H159-H158)*'[1]Z1 values'!D$5*'[1]Z1 values'!$C$10)/'[1]Z1 values'!$C$12</f>
        <v>2.9673431396484373E-2</v>
      </c>
      <c r="X159" s="3">
        <f>((I159-I158)*'[1]Z1 values'!E$5*'[1]Z1 values'!$C$10)/'[1]Z1 values'!$C$12</f>
        <v>0</v>
      </c>
      <c r="Y159" s="3">
        <f>((J159-J158)*'[1]Z1 values'!F$5*'[1]Z1 values'!$C$10)/'[1]Z1 values'!$C$12</f>
        <v>0.13192932128906251</v>
      </c>
      <c r="Z159" s="6">
        <f t="shared" si="132"/>
        <v>0.1685586639404297</v>
      </c>
      <c r="AA159">
        <f t="shared" si="133"/>
        <v>52.666666666666664</v>
      </c>
    </row>
    <row r="160" spans="1:27" x14ac:dyDescent="0.25">
      <c r="A160" s="7" t="s">
        <v>4578</v>
      </c>
      <c r="B160" s="7" t="s">
        <v>177</v>
      </c>
      <c r="C160" s="7">
        <v>203625</v>
      </c>
      <c r="D160" s="15" t="s">
        <v>1</v>
      </c>
      <c r="E160" s="15" t="s">
        <v>2</v>
      </c>
      <c r="F160" s="15">
        <v>158</v>
      </c>
      <c r="G160" s="15">
        <v>901009</v>
      </c>
      <c r="H160" s="15">
        <v>51199583</v>
      </c>
      <c r="I160" s="15">
        <v>186258</v>
      </c>
      <c r="J160" s="15">
        <v>302702</v>
      </c>
      <c r="K160" s="15">
        <v>0</v>
      </c>
      <c r="L160" s="15">
        <v>0</v>
      </c>
      <c r="M160" s="15">
        <v>3535</v>
      </c>
      <c r="N160" s="15">
        <v>324143</v>
      </c>
      <c r="O160" s="15">
        <v>0</v>
      </c>
      <c r="P160" s="15">
        <v>960</v>
      </c>
      <c r="Q160" s="15">
        <v>0</v>
      </c>
      <c r="R160" s="15">
        <v>0</v>
      </c>
      <c r="U160" s="4">
        <f t="shared" ref="U160" si="162">U159+20</f>
        <v>3180</v>
      </c>
      <c r="V160" s="3">
        <f>((G160-G159)*'[1]Z1 values'!C$5*'[1]Z1 values'!$C$10)/'[1]Z1 values'!$C$12</f>
        <v>6.8954589843750001E-3</v>
      </c>
      <c r="W160" s="3">
        <f>((H160-H159)*'[1]Z1 values'!D$5*'[1]Z1 values'!$C$10)/'[1]Z1 values'!$C$12</f>
        <v>2.9676177978515628E-2</v>
      </c>
      <c r="X160" s="3">
        <f>((I160-I159)*'[1]Z1 values'!E$5*'[1]Z1 values'!$C$10)/'[1]Z1 values'!$C$12</f>
        <v>0</v>
      </c>
      <c r="Y160" s="3">
        <f>((J160-J159)*'[1]Z1 values'!F$5*'[1]Z1 values'!$C$10)/'[1]Z1 values'!$C$12</f>
        <v>8.2617187499999994E-2</v>
      </c>
      <c r="Z160" s="6">
        <f t="shared" si="132"/>
        <v>0.11918882446289061</v>
      </c>
      <c r="AA160">
        <f t="shared" si="133"/>
        <v>53</v>
      </c>
    </row>
    <row r="161" spans="1:27" x14ac:dyDescent="0.25">
      <c r="A161" s="7" t="s">
        <v>4579</v>
      </c>
      <c r="B161" s="7" t="s">
        <v>177</v>
      </c>
      <c r="C161" s="7">
        <v>204907</v>
      </c>
      <c r="D161" s="15" t="s">
        <v>1</v>
      </c>
      <c r="E161" s="15" t="s">
        <v>2</v>
      </c>
      <c r="F161" s="15">
        <v>159</v>
      </c>
      <c r="G161" s="15">
        <v>921613</v>
      </c>
      <c r="H161" s="15">
        <v>51507189</v>
      </c>
      <c r="I161" s="15">
        <v>196200</v>
      </c>
      <c r="J161" s="15">
        <v>310414</v>
      </c>
      <c r="K161" s="15">
        <v>0</v>
      </c>
      <c r="L161" s="15">
        <v>0</v>
      </c>
      <c r="M161" s="15">
        <v>20603</v>
      </c>
      <c r="N161" s="15">
        <v>307606</v>
      </c>
      <c r="O161" s="15">
        <v>9942</v>
      </c>
      <c r="P161" s="15">
        <v>7712</v>
      </c>
      <c r="Q161" s="15">
        <v>0</v>
      </c>
      <c r="R161" s="15">
        <v>0</v>
      </c>
      <c r="U161" s="4">
        <f t="shared" ref="U161" si="163">U160+20</f>
        <v>3200</v>
      </c>
      <c r="V161" s="3">
        <f>((G161-G160)*'[1]Z1 values'!C$5*'[1]Z1 values'!$C$10)/'[1]Z1 values'!$C$12</f>
        <v>4.0179309082031253E-2</v>
      </c>
      <c r="W161" s="3">
        <f>((H161-H160)*'[1]Z1 values'!D$5*'[1]Z1 values'!$C$10)/'[1]Z1 values'!$C$12</f>
        <v>2.816217041015625E-2</v>
      </c>
      <c r="X161" s="3">
        <f>((I161-I160)*'[1]Z1 values'!E$5*'[1]Z1 values'!$C$10)/'[1]Z1 values'!$C$12</f>
        <v>0.79188903808593747</v>
      </c>
      <c r="Y161" s="3">
        <f>((J161-J160)*'[1]Z1 values'!F$5*'[1]Z1 values'!$C$10)/'[1]Z1 values'!$C$12</f>
        <v>0.66369140625000012</v>
      </c>
      <c r="Z161" s="6">
        <f t="shared" si="132"/>
        <v>1.5239219238281252</v>
      </c>
      <c r="AA161">
        <f t="shared" si="133"/>
        <v>53.333333333333336</v>
      </c>
    </row>
    <row r="162" spans="1:27" x14ac:dyDescent="0.25">
      <c r="A162" s="7" t="s">
        <v>4580</v>
      </c>
      <c r="B162" s="7" t="s">
        <v>177</v>
      </c>
      <c r="C162" s="7">
        <v>206185</v>
      </c>
      <c r="D162" s="15" t="s">
        <v>1</v>
      </c>
      <c r="E162" s="15" t="s">
        <v>2</v>
      </c>
      <c r="F162" s="15">
        <v>160</v>
      </c>
      <c r="G162" s="15">
        <v>926550</v>
      </c>
      <c r="H162" s="15">
        <v>51829401</v>
      </c>
      <c r="I162" s="15">
        <v>196757</v>
      </c>
      <c r="J162" s="15">
        <v>312329</v>
      </c>
      <c r="K162" s="15">
        <v>0</v>
      </c>
      <c r="L162" s="15">
        <v>0</v>
      </c>
      <c r="M162" s="15">
        <v>4936</v>
      </c>
      <c r="N162" s="15">
        <v>322212</v>
      </c>
      <c r="O162" s="15">
        <v>557</v>
      </c>
      <c r="P162" s="15">
        <v>1915</v>
      </c>
      <c r="Q162" s="15">
        <v>0</v>
      </c>
      <c r="R162" s="15">
        <v>0</v>
      </c>
      <c r="U162" s="4">
        <f t="shared" ref="U162" si="164">U161+20</f>
        <v>3220</v>
      </c>
      <c r="V162" s="3">
        <f>((G162-G161)*'[1]Z1 values'!C$5*'[1]Z1 values'!$C$10)/'[1]Z1 values'!$C$12</f>
        <v>9.6275115966796866E-3</v>
      </c>
      <c r="W162" s="3">
        <f>((H162-H161)*'[1]Z1 values'!D$5*'[1]Z1 values'!$C$10)/'[1]Z1 values'!$C$12</f>
        <v>2.9499389648437502E-2</v>
      </c>
      <c r="X162" s="3">
        <f>((I162-I161)*'[1]Z1 values'!E$5*'[1]Z1 values'!$C$10)/'[1]Z1 values'!$C$12</f>
        <v>4.4365539550781249E-2</v>
      </c>
      <c r="Y162" s="3">
        <f>((J162-J161)*'[1]Z1 values'!F$5*'[1]Z1 values'!$C$10)/'[1]Z1 values'!$C$12</f>
        <v>0.16480407714843751</v>
      </c>
      <c r="Z162" s="6">
        <f t="shared" si="132"/>
        <v>0.24829651794433594</v>
      </c>
      <c r="AA162">
        <f t="shared" si="133"/>
        <v>53.666666666666664</v>
      </c>
    </row>
    <row r="163" spans="1:27" x14ac:dyDescent="0.25">
      <c r="A163" s="7" t="s">
        <v>4581</v>
      </c>
      <c r="B163" s="7" t="s">
        <v>177</v>
      </c>
      <c r="C163" s="7">
        <v>207465</v>
      </c>
      <c r="D163" s="15" t="s">
        <v>1</v>
      </c>
      <c r="E163" s="15" t="s">
        <v>2</v>
      </c>
      <c r="F163" s="15">
        <v>161</v>
      </c>
      <c r="G163" s="15">
        <v>930317</v>
      </c>
      <c r="H163" s="15">
        <v>52153314</v>
      </c>
      <c r="I163" s="15">
        <v>196757</v>
      </c>
      <c r="J163" s="15">
        <v>313431</v>
      </c>
      <c r="K163" s="15">
        <v>0</v>
      </c>
      <c r="L163" s="15">
        <v>0</v>
      </c>
      <c r="M163" s="15">
        <v>3766</v>
      </c>
      <c r="N163" s="15">
        <v>323913</v>
      </c>
      <c r="O163" s="15">
        <v>0</v>
      </c>
      <c r="P163" s="15">
        <v>1102</v>
      </c>
      <c r="Q163" s="15">
        <v>0</v>
      </c>
      <c r="R163" s="15">
        <v>0</v>
      </c>
      <c r="U163" s="4">
        <f t="shared" ref="U163" si="165">U162+20</f>
        <v>3240</v>
      </c>
      <c r="V163" s="3">
        <f>((G163-G162)*'[1]Z1 values'!C$5*'[1]Z1 values'!$C$10)/'[1]Z1 values'!$C$12</f>
        <v>7.3459259033203123E-3</v>
      </c>
      <c r="W163" s="3">
        <f>((H163-H162)*'[1]Z1 values'!D$5*'[1]Z1 values'!$C$10)/'[1]Z1 values'!$C$12</f>
        <v>2.9655120849609373E-2</v>
      </c>
      <c r="X163" s="3">
        <f>((I163-I162)*'[1]Z1 values'!E$5*'[1]Z1 values'!$C$10)/'[1]Z1 values'!$C$12</f>
        <v>0</v>
      </c>
      <c r="Y163" s="3">
        <f>((J163-J162)*'[1]Z1 values'!F$5*'[1]Z1 values'!$C$10)/'[1]Z1 values'!$C$12</f>
        <v>9.483764648437501E-2</v>
      </c>
      <c r="Z163" s="6">
        <f t="shared" si="132"/>
        <v>0.13183869323730468</v>
      </c>
      <c r="AA163">
        <f t="shared" si="133"/>
        <v>54</v>
      </c>
    </row>
    <row r="164" spans="1:27" x14ac:dyDescent="0.25">
      <c r="A164" s="7" t="s">
        <v>4582</v>
      </c>
      <c r="B164" s="7" t="s">
        <v>177</v>
      </c>
      <c r="C164" s="7">
        <v>208745</v>
      </c>
      <c r="D164" s="15" t="s">
        <v>1</v>
      </c>
      <c r="E164" s="15" t="s">
        <v>2</v>
      </c>
      <c r="F164" s="15">
        <v>162</v>
      </c>
      <c r="G164" s="15">
        <v>934924</v>
      </c>
      <c r="H164" s="15">
        <v>52476384</v>
      </c>
      <c r="I164" s="15">
        <v>197159</v>
      </c>
      <c r="J164" s="15">
        <v>314884</v>
      </c>
      <c r="K164" s="15">
        <v>0</v>
      </c>
      <c r="L164" s="15">
        <v>0</v>
      </c>
      <c r="M164" s="15">
        <v>4606</v>
      </c>
      <c r="N164" s="15">
        <v>323070</v>
      </c>
      <c r="O164" s="15">
        <v>402</v>
      </c>
      <c r="P164" s="15">
        <v>1453</v>
      </c>
      <c r="Q164" s="15">
        <v>0</v>
      </c>
      <c r="R164" s="15">
        <v>0</v>
      </c>
      <c r="U164" s="4">
        <f t="shared" ref="U164" si="166">U163+20</f>
        <v>3260</v>
      </c>
      <c r="V164" s="3">
        <f>((G164-G163)*'[1]Z1 values'!C$5*'[1]Z1 values'!$C$10)/'[1]Z1 values'!$C$12</f>
        <v>8.983987426757812E-3</v>
      </c>
      <c r="W164" s="3">
        <f>((H164-H163)*'[1]Z1 values'!D$5*'[1]Z1 values'!$C$10)/'[1]Z1 values'!$C$12</f>
        <v>2.9577941894531251E-2</v>
      </c>
      <c r="X164" s="3">
        <f>((I164-I163)*'[1]Z1 values'!E$5*'[1]Z1 values'!$C$10)/'[1]Z1 values'!$C$12</f>
        <v>3.2019653320312494E-2</v>
      </c>
      <c r="Y164" s="3">
        <f>((J164-J163)*'[1]Z1 values'!F$5*'[1]Z1 values'!$C$10)/'[1]Z1 values'!$C$12</f>
        <v>0.12504455566406253</v>
      </c>
      <c r="Z164" s="6">
        <f t="shared" si="132"/>
        <v>0.19562613830566408</v>
      </c>
      <c r="AA164">
        <f t="shared" si="133"/>
        <v>54.333333333333336</v>
      </c>
    </row>
    <row r="165" spans="1:27" x14ac:dyDescent="0.25">
      <c r="A165" s="7" t="s">
        <v>4583</v>
      </c>
      <c r="B165" s="7" t="s">
        <v>177</v>
      </c>
      <c r="C165" s="7">
        <v>210025</v>
      </c>
      <c r="D165" s="15" t="s">
        <v>1</v>
      </c>
      <c r="E165" s="15" t="s">
        <v>2</v>
      </c>
      <c r="F165" s="15">
        <v>163</v>
      </c>
      <c r="G165" s="15">
        <v>938676</v>
      </c>
      <c r="H165" s="15">
        <v>52800312</v>
      </c>
      <c r="I165" s="15">
        <v>197159</v>
      </c>
      <c r="J165" s="15">
        <v>316365</v>
      </c>
      <c r="K165" s="15">
        <v>0</v>
      </c>
      <c r="L165" s="15">
        <v>0</v>
      </c>
      <c r="M165" s="15">
        <v>3750</v>
      </c>
      <c r="N165" s="15">
        <v>323928</v>
      </c>
      <c r="O165" s="15">
        <v>0</v>
      </c>
      <c r="P165" s="15">
        <v>1481</v>
      </c>
      <c r="Q165" s="15">
        <v>0</v>
      </c>
      <c r="R165" s="15">
        <v>0</v>
      </c>
      <c r="U165" s="4">
        <f t="shared" ref="U165" si="167">U164+20</f>
        <v>3280</v>
      </c>
      <c r="V165" s="3">
        <f>((G165-G164)*'[1]Z1 values'!C$5*'[1]Z1 values'!$C$10)/'[1]Z1 values'!$C$12</f>
        <v>7.3166748046874994E-3</v>
      </c>
      <c r="W165" s="3">
        <f>((H165-H164)*'[1]Z1 values'!D$5*'[1]Z1 values'!$C$10)/'[1]Z1 values'!$C$12</f>
        <v>2.9656494140625E-2</v>
      </c>
      <c r="X165" s="3">
        <f>((I165-I164)*'[1]Z1 values'!E$5*'[1]Z1 values'!$C$10)/'[1]Z1 values'!$C$12</f>
        <v>0</v>
      </c>
      <c r="Y165" s="3">
        <f>((J165-J164)*'[1]Z1 values'!F$5*'[1]Z1 values'!$C$10)/'[1]Z1 values'!$C$12</f>
        <v>0.1274542236328125</v>
      </c>
      <c r="Z165" s="6">
        <f t="shared" si="132"/>
        <v>0.164427392578125</v>
      </c>
      <c r="AA165">
        <f t="shared" si="133"/>
        <v>54.666666666666664</v>
      </c>
    </row>
    <row r="166" spans="1:27" x14ac:dyDescent="0.25">
      <c r="A166" s="7" t="s">
        <v>4584</v>
      </c>
      <c r="B166" s="7" t="s">
        <v>177</v>
      </c>
      <c r="C166" s="7">
        <v>211305</v>
      </c>
      <c r="D166" s="15" t="s">
        <v>1</v>
      </c>
      <c r="E166" s="15" t="s">
        <v>2</v>
      </c>
      <c r="F166" s="15">
        <v>164</v>
      </c>
      <c r="G166" s="15">
        <v>942211</v>
      </c>
      <c r="H166" s="15">
        <v>53124456</v>
      </c>
      <c r="I166" s="15">
        <v>197159</v>
      </c>
      <c r="J166" s="15">
        <v>317514</v>
      </c>
      <c r="K166" s="15">
        <v>0</v>
      </c>
      <c r="L166" s="15">
        <v>0</v>
      </c>
      <c r="M166" s="15">
        <v>3533</v>
      </c>
      <c r="N166" s="15">
        <v>324144</v>
      </c>
      <c r="O166" s="15">
        <v>0</v>
      </c>
      <c r="P166" s="15">
        <v>1149</v>
      </c>
      <c r="Q166" s="15">
        <v>0</v>
      </c>
      <c r="R166" s="15">
        <v>0</v>
      </c>
      <c r="U166" s="4">
        <f t="shared" ref="U166" si="168">U165+20</f>
        <v>3300</v>
      </c>
      <c r="V166" s="3">
        <f>((G166-G165)*'[1]Z1 values'!C$5*'[1]Z1 values'!$C$10)/'[1]Z1 values'!$C$12</f>
        <v>6.893508911132812E-3</v>
      </c>
      <c r="W166" s="3">
        <f>((H166-H165)*'[1]Z1 values'!D$5*'[1]Z1 values'!$C$10)/'[1]Z1 values'!$C$12</f>
        <v>2.967626953125E-2</v>
      </c>
      <c r="X166" s="3">
        <f>((I166-I165)*'[1]Z1 values'!E$5*'[1]Z1 values'!$C$10)/'[1]Z1 values'!$C$12</f>
        <v>0</v>
      </c>
      <c r="Y166" s="3">
        <f>((J166-J165)*'[1]Z1 values'!F$5*'[1]Z1 values'!$C$10)/'[1]Z1 values'!$C$12</f>
        <v>9.8882446289062509E-2</v>
      </c>
      <c r="Z166" s="6">
        <f t="shared" si="132"/>
        <v>0.13545222473144533</v>
      </c>
      <c r="AA166">
        <f t="shared" si="133"/>
        <v>55</v>
      </c>
    </row>
    <row r="167" spans="1:27" x14ac:dyDescent="0.25">
      <c r="A167" s="7" t="s">
        <v>4585</v>
      </c>
      <c r="B167" s="7" t="s">
        <v>177</v>
      </c>
      <c r="C167" s="7">
        <v>212585</v>
      </c>
      <c r="D167" s="15" t="s">
        <v>1</v>
      </c>
      <c r="E167" s="15" t="s">
        <v>2</v>
      </c>
      <c r="F167" s="15">
        <v>165</v>
      </c>
      <c r="G167" s="15">
        <v>945728</v>
      </c>
      <c r="H167" s="15">
        <v>53448617</v>
      </c>
      <c r="I167" s="15">
        <v>197159</v>
      </c>
      <c r="J167" s="15">
        <v>318683</v>
      </c>
      <c r="K167" s="15">
        <v>0</v>
      </c>
      <c r="L167" s="15">
        <v>0</v>
      </c>
      <c r="M167" s="15">
        <v>3515</v>
      </c>
      <c r="N167" s="15">
        <v>324161</v>
      </c>
      <c r="O167" s="15">
        <v>0</v>
      </c>
      <c r="P167" s="15">
        <v>1169</v>
      </c>
      <c r="Q167" s="15">
        <v>0</v>
      </c>
      <c r="R167" s="15">
        <v>0</v>
      </c>
      <c r="U167" s="4">
        <f t="shared" ref="U167" si="169">U166+20</f>
        <v>3320</v>
      </c>
      <c r="V167" s="3">
        <f>((G167-G166)*'[1]Z1 values'!C$5*'[1]Z1 values'!$C$10)/'[1]Z1 values'!$C$12</f>
        <v>6.8584075927734366E-3</v>
      </c>
      <c r="W167" s="3">
        <f>((H167-H166)*'[1]Z1 values'!D$5*'[1]Z1 values'!$C$10)/'[1]Z1 values'!$C$12</f>
        <v>2.9677825927734373E-2</v>
      </c>
      <c r="X167" s="3">
        <f>((I167-I166)*'[1]Z1 values'!E$5*'[1]Z1 values'!$C$10)/'[1]Z1 values'!$C$12</f>
        <v>0</v>
      </c>
      <c r="Y167" s="3">
        <f>((J167-J166)*'[1]Z1 values'!F$5*'[1]Z1 values'!$C$10)/'[1]Z1 values'!$C$12</f>
        <v>0.10060363769531251</v>
      </c>
      <c r="Z167" s="6">
        <f t="shared" si="132"/>
        <v>0.13713987121582033</v>
      </c>
      <c r="AA167">
        <f t="shared" si="133"/>
        <v>55.333333333333336</v>
      </c>
    </row>
    <row r="168" spans="1:27" x14ac:dyDescent="0.25">
      <c r="A168" s="7" t="s">
        <v>4586</v>
      </c>
      <c r="B168" s="7" t="s">
        <v>177</v>
      </c>
      <c r="C168" s="7">
        <v>213865</v>
      </c>
      <c r="D168" s="15" t="s">
        <v>1</v>
      </c>
      <c r="E168" s="15" t="s">
        <v>2</v>
      </c>
      <c r="F168" s="15">
        <v>166</v>
      </c>
      <c r="G168" s="15">
        <v>949270</v>
      </c>
      <c r="H168" s="15">
        <v>53772754</v>
      </c>
      <c r="I168" s="15">
        <v>197159</v>
      </c>
      <c r="J168" s="15">
        <v>319838</v>
      </c>
      <c r="K168" s="15">
        <v>0</v>
      </c>
      <c r="L168" s="15">
        <v>0</v>
      </c>
      <c r="M168" s="15">
        <v>3540</v>
      </c>
      <c r="N168" s="15">
        <v>324137</v>
      </c>
      <c r="O168" s="15">
        <v>0</v>
      </c>
      <c r="P168" s="15">
        <v>1155</v>
      </c>
      <c r="Q168" s="15">
        <v>0</v>
      </c>
      <c r="R168" s="15">
        <v>0</v>
      </c>
      <c r="U168" s="4">
        <f t="shared" ref="U168" si="170">U167+20</f>
        <v>3340</v>
      </c>
      <c r="V168" s="3">
        <f>((G168-G167)*'[1]Z1 values'!C$5*'[1]Z1 values'!$C$10)/'[1]Z1 values'!$C$12</f>
        <v>6.9071594238281258E-3</v>
      </c>
      <c r="W168" s="3">
        <f>((H168-H167)*'[1]Z1 values'!D$5*'[1]Z1 values'!$C$10)/'[1]Z1 values'!$C$12</f>
        <v>2.9675628662109377E-2</v>
      </c>
      <c r="X168" s="3">
        <f>((I168-I167)*'[1]Z1 values'!E$5*'[1]Z1 values'!$C$10)/'[1]Z1 values'!$C$12</f>
        <v>0</v>
      </c>
      <c r="Y168" s="3">
        <f>((J168-J167)*'[1]Z1 values'!F$5*'[1]Z1 values'!$C$10)/'[1]Z1 values'!$C$12</f>
        <v>9.9398803710937497E-2</v>
      </c>
      <c r="Z168" s="6">
        <f t="shared" si="132"/>
        <v>0.135981591796875</v>
      </c>
      <c r="AA168">
        <f t="shared" si="133"/>
        <v>55.666666666666664</v>
      </c>
    </row>
    <row r="169" spans="1:27" x14ac:dyDescent="0.25">
      <c r="A169" s="7" t="s">
        <v>4587</v>
      </c>
      <c r="B169" s="7" t="s">
        <v>177</v>
      </c>
      <c r="C169" s="7">
        <v>215145</v>
      </c>
      <c r="D169" s="15" t="s">
        <v>1</v>
      </c>
      <c r="E169" s="15" t="s">
        <v>2</v>
      </c>
      <c r="F169" s="15">
        <v>167</v>
      </c>
      <c r="G169" s="15">
        <v>953814</v>
      </c>
      <c r="H169" s="15">
        <v>54095890</v>
      </c>
      <c r="I169" s="15">
        <v>197586</v>
      </c>
      <c r="J169" s="15">
        <v>321235</v>
      </c>
      <c r="K169" s="15">
        <v>0</v>
      </c>
      <c r="L169" s="15">
        <v>0</v>
      </c>
      <c r="M169" s="15">
        <v>4542</v>
      </c>
      <c r="N169" s="15">
        <v>323136</v>
      </c>
      <c r="O169" s="15">
        <v>427</v>
      </c>
      <c r="P169" s="15">
        <v>1397</v>
      </c>
      <c r="Q169" s="15">
        <v>0</v>
      </c>
      <c r="R169" s="15">
        <v>0</v>
      </c>
      <c r="U169" s="4">
        <f t="shared" ref="U169" si="171">U168+20</f>
        <v>3360</v>
      </c>
      <c r="V169" s="3">
        <f>((G169-G168)*'[1]Z1 values'!C$5*'[1]Z1 values'!$C$10)/'[1]Z1 values'!$C$12</f>
        <v>8.8611328125000003E-3</v>
      </c>
      <c r="W169" s="3">
        <f>((H169-H168)*'[1]Z1 values'!D$5*'[1]Z1 values'!$C$10)/'[1]Z1 values'!$C$12</f>
        <v>2.9583984375E-2</v>
      </c>
      <c r="X169" s="3">
        <f>((I169-I168)*'[1]Z1 values'!E$5*'[1]Z1 values'!$C$10)/'[1]Z1 values'!$C$12</f>
        <v>3.4010925292968744E-2</v>
      </c>
      <c r="Y169" s="3">
        <f>((J169-J168)*'[1]Z1 values'!F$5*'[1]Z1 values'!$C$10)/'[1]Z1 values'!$C$12</f>
        <v>0.1202252197265625</v>
      </c>
      <c r="Z169" s="6">
        <f t="shared" si="132"/>
        <v>0.19268126220703125</v>
      </c>
      <c r="AA169">
        <f t="shared" si="133"/>
        <v>56</v>
      </c>
    </row>
    <row r="170" spans="1:27" x14ac:dyDescent="0.25">
      <c r="A170" s="7" t="s">
        <v>4588</v>
      </c>
      <c r="B170" s="7" t="s">
        <v>177</v>
      </c>
      <c r="C170" s="7">
        <v>216425</v>
      </c>
      <c r="D170" s="15" t="s">
        <v>1</v>
      </c>
      <c r="E170" s="15" t="s">
        <v>2</v>
      </c>
      <c r="F170" s="15">
        <v>168</v>
      </c>
      <c r="G170" s="15">
        <v>961112</v>
      </c>
      <c r="H170" s="15">
        <v>54416269</v>
      </c>
      <c r="I170" s="15">
        <v>199665</v>
      </c>
      <c r="J170" s="15">
        <v>324046</v>
      </c>
      <c r="K170" s="15">
        <v>0</v>
      </c>
      <c r="L170" s="15">
        <v>0</v>
      </c>
      <c r="M170" s="15">
        <v>7297</v>
      </c>
      <c r="N170" s="15">
        <v>320379</v>
      </c>
      <c r="O170" s="15">
        <v>2079</v>
      </c>
      <c r="P170" s="15">
        <v>2811</v>
      </c>
      <c r="Q170" s="15">
        <v>0</v>
      </c>
      <c r="R170" s="15">
        <v>0</v>
      </c>
      <c r="U170" s="4">
        <f t="shared" ref="U170" si="172">U169+20</f>
        <v>3380</v>
      </c>
      <c r="V170" s="3">
        <f>((G170-G169)*'[1]Z1 values'!C$5*'[1]Z1 values'!$C$10)/'[1]Z1 values'!$C$12</f>
        <v>1.4231634521484373E-2</v>
      </c>
      <c r="W170" s="3">
        <f>((H170-H169)*'[1]Z1 values'!D$5*'[1]Z1 values'!$C$10)/'[1]Z1 values'!$C$12</f>
        <v>2.9331573486328123E-2</v>
      </c>
      <c r="X170" s="3">
        <f>((I170-I169)*'[1]Z1 values'!E$5*'[1]Z1 values'!$C$10)/'[1]Z1 values'!$C$12</f>
        <v>0.16559417724609374</v>
      </c>
      <c r="Y170" s="3">
        <f>((J170-J169)*'[1]Z1 values'!F$5*'[1]Z1 values'!$C$10)/'[1]Z1 values'!$C$12</f>
        <v>0.24191345214843754</v>
      </c>
      <c r="Z170" s="6">
        <f t="shared" si="132"/>
        <v>0.45107083740234377</v>
      </c>
      <c r="AA170">
        <f t="shared" si="133"/>
        <v>56.333333333333336</v>
      </c>
    </row>
    <row r="171" spans="1:27" x14ac:dyDescent="0.25">
      <c r="A171" s="7" t="s">
        <v>4589</v>
      </c>
      <c r="B171" s="7" t="s">
        <v>177</v>
      </c>
      <c r="C171" s="7">
        <v>217705</v>
      </c>
      <c r="D171" s="15" t="s">
        <v>1</v>
      </c>
      <c r="E171" s="15" t="s">
        <v>2</v>
      </c>
      <c r="F171" s="15">
        <v>169</v>
      </c>
      <c r="G171" s="15">
        <v>964671</v>
      </c>
      <c r="H171" s="15">
        <v>54740389</v>
      </c>
      <c r="I171" s="15">
        <v>199665</v>
      </c>
      <c r="J171" s="15">
        <v>325006</v>
      </c>
      <c r="K171" s="15">
        <v>0</v>
      </c>
      <c r="L171" s="15">
        <v>0</v>
      </c>
      <c r="M171" s="15">
        <v>3558</v>
      </c>
      <c r="N171" s="15">
        <v>324120</v>
      </c>
      <c r="O171" s="15">
        <v>0</v>
      </c>
      <c r="P171" s="15">
        <v>960</v>
      </c>
      <c r="Q171" s="15">
        <v>0</v>
      </c>
      <c r="R171" s="15">
        <v>0</v>
      </c>
      <c r="U171" s="4">
        <f t="shared" ref="U171" si="173">U170+20</f>
        <v>3400</v>
      </c>
      <c r="V171" s="3">
        <f>((G171-G170)*'[1]Z1 values'!C$5*'[1]Z1 values'!$C$10)/'[1]Z1 values'!$C$12</f>
        <v>6.9403106689453122E-3</v>
      </c>
      <c r="W171" s="3">
        <f>((H171-H170)*'[1]Z1 values'!D$5*'[1]Z1 values'!$C$10)/'[1]Z1 values'!$C$12</f>
        <v>2.9674072265625E-2</v>
      </c>
      <c r="X171" s="3">
        <f>((I171-I170)*'[1]Z1 values'!E$5*'[1]Z1 values'!$C$10)/'[1]Z1 values'!$C$12</f>
        <v>0</v>
      </c>
      <c r="Y171" s="3">
        <f>((J171-J170)*'[1]Z1 values'!F$5*'[1]Z1 values'!$C$10)/'[1]Z1 values'!$C$12</f>
        <v>8.2617187499999994E-2</v>
      </c>
      <c r="Z171" s="6">
        <f t="shared" si="132"/>
        <v>0.11923157043457031</v>
      </c>
      <c r="AA171">
        <f t="shared" si="133"/>
        <v>56.666666666666664</v>
      </c>
    </row>
    <row r="172" spans="1:27" x14ac:dyDescent="0.25">
      <c r="A172" s="7" t="s">
        <v>4590</v>
      </c>
      <c r="B172" s="7" t="s">
        <v>177</v>
      </c>
      <c r="C172" s="7">
        <v>218985</v>
      </c>
      <c r="D172" s="15" t="s">
        <v>1</v>
      </c>
      <c r="E172" s="15" t="s">
        <v>2</v>
      </c>
      <c r="F172" s="15">
        <v>170</v>
      </c>
      <c r="G172" s="15">
        <v>968402</v>
      </c>
      <c r="H172" s="15">
        <v>55064337</v>
      </c>
      <c r="I172" s="15">
        <v>199665</v>
      </c>
      <c r="J172" s="15">
        <v>326448</v>
      </c>
      <c r="K172" s="15">
        <v>0</v>
      </c>
      <c r="L172" s="15">
        <v>0</v>
      </c>
      <c r="M172" s="15">
        <v>3730</v>
      </c>
      <c r="N172" s="15">
        <v>323948</v>
      </c>
      <c r="O172" s="15">
        <v>0</v>
      </c>
      <c r="P172" s="15">
        <v>1442</v>
      </c>
      <c r="Q172" s="15">
        <v>0</v>
      </c>
      <c r="R172" s="15">
        <v>0</v>
      </c>
      <c r="U172" s="4">
        <f t="shared" ref="U172" si="174">U171+20</f>
        <v>3420</v>
      </c>
      <c r="V172" s="3">
        <f>((G172-G171)*'[1]Z1 values'!C$5*'[1]Z1 values'!$C$10)/'[1]Z1 values'!$C$12</f>
        <v>7.2757232666015624E-3</v>
      </c>
      <c r="W172" s="3">
        <f>((H172-H171)*'[1]Z1 values'!D$5*'[1]Z1 values'!$C$10)/'[1]Z1 values'!$C$12</f>
        <v>2.9658325195312502E-2</v>
      </c>
      <c r="X172" s="3">
        <f>((I172-I171)*'[1]Z1 values'!E$5*'[1]Z1 values'!$C$10)/'[1]Z1 values'!$C$12</f>
        <v>0</v>
      </c>
      <c r="Y172" s="3">
        <f>((J172-J171)*'[1]Z1 values'!F$5*'[1]Z1 values'!$C$10)/'[1]Z1 values'!$C$12</f>
        <v>0.124097900390625</v>
      </c>
      <c r="Z172" s="6">
        <f t="shared" si="132"/>
        <v>0.16103194885253908</v>
      </c>
      <c r="AA172">
        <f t="shared" si="133"/>
        <v>57</v>
      </c>
    </row>
    <row r="173" spans="1:27" x14ac:dyDescent="0.25">
      <c r="A173" s="7" t="s">
        <v>4591</v>
      </c>
      <c r="B173" s="7" t="s">
        <v>177</v>
      </c>
      <c r="C173" s="7">
        <v>220265</v>
      </c>
      <c r="D173" s="15" t="s">
        <v>1</v>
      </c>
      <c r="E173" s="15" t="s">
        <v>2</v>
      </c>
      <c r="F173" s="15">
        <v>171</v>
      </c>
      <c r="G173" s="15">
        <v>971920</v>
      </c>
      <c r="H173" s="15">
        <v>55388498</v>
      </c>
      <c r="I173" s="15">
        <v>199665</v>
      </c>
      <c r="J173" s="15">
        <v>327597</v>
      </c>
      <c r="K173" s="15">
        <v>0</v>
      </c>
      <c r="L173" s="15">
        <v>0</v>
      </c>
      <c r="M173" s="15">
        <v>3517</v>
      </c>
      <c r="N173" s="15">
        <v>324161</v>
      </c>
      <c r="O173" s="15">
        <v>0</v>
      </c>
      <c r="P173" s="15">
        <v>1149</v>
      </c>
      <c r="Q173" s="15">
        <v>0</v>
      </c>
      <c r="R173" s="15">
        <v>0</v>
      </c>
      <c r="U173" s="4">
        <f t="shared" ref="U173" si="175">U172+20</f>
        <v>3440</v>
      </c>
      <c r="V173" s="3">
        <f>((G173-G172)*'[1]Z1 values'!C$5*'[1]Z1 values'!$C$10)/'[1]Z1 values'!$C$12</f>
        <v>6.8603576660156247E-3</v>
      </c>
      <c r="W173" s="3">
        <f>((H173-H172)*'[1]Z1 values'!D$5*'[1]Z1 values'!$C$10)/'[1]Z1 values'!$C$12</f>
        <v>2.9677825927734373E-2</v>
      </c>
      <c r="X173" s="3">
        <f>((I173-I172)*'[1]Z1 values'!E$5*'[1]Z1 values'!$C$10)/'[1]Z1 values'!$C$12</f>
        <v>0</v>
      </c>
      <c r="Y173" s="3">
        <f>((J173-J172)*'[1]Z1 values'!F$5*'[1]Z1 values'!$C$10)/'[1]Z1 values'!$C$12</f>
        <v>9.8882446289062509E-2</v>
      </c>
      <c r="Z173" s="6">
        <f t="shared" si="132"/>
        <v>0.1354206298828125</v>
      </c>
      <c r="AA173">
        <f t="shared" si="133"/>
        <v>57.333333333333336</v>
      </c>
    </row>
    <row r="174" spans="1:27" x14ac:dyDescent="0.25">
      <c r="A174" s="7" t="s">
        <v>4592</v>
      </c>
      <c r="B174" s="7" t="s">
        <v>177</v>
      </c>
      <c r="C174" s="7">
        <v>221545</v>
      </c>
      <c r="D174" s="15" t="s">
        <v>1</v>
      </c>
      <c r="E174" s="15" t="s">
        <v>2</v>
      </c>
      <c r="F174" s="15">
        <v>172</v>
      </c>
      <c r="G174" s="15">
        <v>975458</v>
      </c>
      <c r="H174" s="15">
        <v>55712640</v>
      </c>
      <c r="I174" s="15">
        <v>199665</v>
      </c>
      <c r="J174" s="15">
        <v>328557</v>
      </c>
      <c r="K174" s="15">
        <v>0</v>
      </c>
      <c r="L174" s="15">
        <v>0</v>
      </c>
      <c r="M174" s="15">
        <v>3537</v>
      </c>
      <c r="N174" s="15">
        <v>324142</v>
      </c>
      <c r="O174" s="15">
        <v>0</v>
      </c>
      <c r="P174" s="15">
        <v>960</v>
      </c>
      <c r="Q174" s="15">
        <v>0</v>
      </c>
      <c r="R174" s="15">
        <v>0</v>
      </c>
      <c r="U174" s="4">
        <f t="shared" ref="U174" si="176">U173+20</f>
        <v>3460</v>
      </c>
      <c r="V174" s="3">
        <f>((G174-G173)*'[1]Z1 values'!C$5*'[1]Z1 values'!$C$10)/'[1]Z1 values'!$C$12</f>
        <v>6.8993591308593744E-3</v>
      </c>
      <c r="W174" s="3">
        <f>((H174-H173)*'[1]Z1 values'!D$5*'[1]Z1 values'!$C$10)/'[1]Z1 values'!$C$12</f>
        <v>2.9676086425781251E-2</v>
      </c>
      <c r="X174" s="3">
        <f>((I174-I173)*'[1]Z1 values'!E$5*'[1]Z1 values'!$C$10)/'[1]Z1 values'!$C$12</f>
        <v>0</v>
      </c>
      <c r="Y174" s="3">
        <f>((J174-J173)*'[1]Z1 values'!F$5*'[1]Z1 values'!$C$10)/'[1]Z1 values'!$C$12</f>
        <v>8.2617187499999994E-2</v>
      </c>
      <c r="Z174" s="6">
        <f t="shared" si="132"/>
        <v>0.11919263305664063</v>
      </c>
      <c r="AA174">
        <f t="shared" si="133"/>
        <v>57.666666666666664</v>
      </c>
    </row>
    <row r="175" spans="1:27" x14ac:dyDescent="0.25">
      <c r="A175" s="7" t="s">
        <v>4593</v>
      </c>
      <c r="B175" s="7" t="s">
        <v>177</v>
      </c>
      <c r="C175" s="7">
        <v>222825</v>
      </c>
      <c r="D175" s="15" t="s">
        <v>1</v>
      </c>
      <c r="E175" s="15" t="s">
        <v>2</v>
      </c>
      <c r="F175" s="15">
        <v>173</v>
      </c>
      <c r="G175" s="15">
        <v>979003</v>
      </c>
      <c r="H175" s="15">
        <v>56036775</v>
      </c>
      <c r="I175" s="15">
        <v>199665</v>
      </c>
      <c r="J175" s="15">
        <v>329706</v>
      </c>
      <c r="K175" s="15">
        <v>0</v>
      </c>
      <c r="L175" s="15">
        <v>0</v>
      </c>
      <c r="M175" s="15">
        <v>3544</v>
      </c>
      <c r="N175" s="15">
        <v>324135</v>
      </c>
      <c r="O175" s="15">
        <v>0</v>
      </c>
      <c r="P175" s="15">
        <v>1149</v>
      </c>
      <c r="Q175" s="15">
        <v>0</v>
      </c>
      <c r="R175" s="15">
        <v>0</v>
      </c>
      <c r="U175" s="4">
        <f t="shared" ref="U175" si="177">U174+20</f>
        <v>3480</v>
      </c>
      <c r="V175" s="3">
        <f>((G175-G174)*'[1]Z1 values'!C$5*'[1]Z1 values'!$C$10)/'[1]Z1 values'!$C$12</f>
        <v>6.9130096435546882E-3</v>
      </c>
      <c r="W175" s="3">
        <f>((H175-H174)*'[1]Z1 values'!D$5*'[1]Z1 values'!$C$10)/'[1]Z1 values'!$C$12</f>
        <v>2.9675445556640624E-2</v>
      </c>
      <c r="X175" s="3">
        <f>((I175-I174)*'[1]Z1 values'!E$5*'[1]Z1 values'!$C$10)/'[1]Z1 values'!$C$12</f>
        <v>0</v>
      </c>
      <c r="Y175" s="3">
        <f>((J175-J174)*'[1]Z1 values'!F$5*'[1]Z1 values'!$C$10)/'[1]Z1 values'!$C$12</f>
        <v>9.8882446289062509E-2</v>
      </c>
      <c r="Z175" s="6">
        <f t="shared" si="132"/>
        <v>0.13547090148925783</v>
      </c>
      <c r="AA175">
        <f t="shared" si="133"/>
        <v>58</v>
      </c>
    </row>
    <row r="176" spans="1:27" x14ac:dyDescent="0.25">
      <c r="A176" s="7" t="s">
        <v>4594</v>
      </c>
      <c r="B176" s="7" t="s">
        <v>177</v>
      </c>
      <c r="C176" s="7">
        <v>224105</v>
      </c>
      <c r="D176" s="15" t="s">
        <v>1</v>
      </c>
      <c r="E176" s="15" t="s">
        <v>2</v>
      </c>
      <c r="F176" s="15">
        <v>174</v>
      </c>
      <c r="G176" s="15">
        <v>982634</v>
      </c>
      <c r="H176" s="15">
        <v>56360819</v>
      </c>
      <c r="I176" s="15">
        <v>199665</v>
      </c>
      <c r="J176" s="15">
        <v>330855</v>
      </c>
      <c r="K176" s="15">
        <v>0</v>
      </c>
      <c r="L176" s="15">
        <v>0</v>
      </c>
      <c r="M176" s="15">
        <v>3630</v>
      </c>
      <c r="N176" s="15">
        <v>324044</v>
      </c>
      <c r="O176" s="15">
        <v>0</v>
      </c>
      <c r="P176" s="15">
        <v>1149</v>
      </c>
      <c r="Q176" s="15">
        <v>0</v>
      </c>
      <c r="R176" s="15">
        <v>0</v>
      </c>
      <c r="U176" s="4">
        <f t="shared" ref="U176" si="178">U175+20</f>
        <v>3500</v>
      </c>
      <c r="V176" s="3">
        <f>((G176-G175)*'[1]Z1 values'!C$5*'[1]Z1 values'!$C$10)/'[1]Z1 values'!$C$12</f>
        <v>7.080715942382812E-3</v>
      </c>
      <c r="W176" s="3">
        <f>((H176-H175)*'[1]Z1 values'!D$5*'[1]Z1 values'!$C$10)/'[1]Z1 values'!$C$12</f>
        <v>2.9667114257812498E-2</v>
      </c>
      <c r="X176" s="3">
        <f>((I176-I175)*'[1]Z1 values'!E$5*'[1]Z1 values'!$C$10)/'[1]Z1 values'!$C$12</f>
        <v>0</v>
      </c>
      <c r="Y176" s="3">
        <f>((J176-J175)*'[1]Z1 values'!F$5*'[1]Z1 values'!$C$10)/'[1]Z1 values'!$C$12</f>
        <v>9.8882446289062509E-2</v>
      </c>
      <c r="Z176" s="6">
        <f t="shared" si="132"/>
        <v>0.13563027648925782</v>
      </c>
      <c r="AA176">
        <f t="shared" si="133"/>
        <v>58.333333333333336</v>
      </c>
    </row>
    <row r="177" spans="1:27" x14ac:dyDescent="0.25">
      <c r="A177" s="7" t="s">
        <v>4595</v>
      </c>
      <c r="B177" s="7" t="s">
        <v>177</v>
      </c>
      <c r="C177" s="7">
        <v>225385</v>
      </c>
      <c r="D177" s="15" t="s">
        <v>1</v>
      </c>
      <c r="E177" s="15" t="s">
        <v>2</v>
      </c>
      <c r="F177" s="15">
        <v>175</v>
      </c>
      <c r="G177" s="15">
        <v>987548</v>
      </c>
      <c r="H177" s="15">
        <v>56683536</v>
      </c>
      <c r="I177" s="15">
        <v>200111</v>
      </c>
      <c r="J177" s="15">
        <v>332424</v>
      </c>
      <c r="K177" s="15">
        <v>0</v>
      </c>
      <c r="L177" s="15">
        <v>0</v>
      </c>
      <c r="M177" s="15">
        <v>4912</v>
      </c>
      <c r="N177" s="15">
        <v>322717</v>
      </c>
      <c r="O177" s="15">
        <v>446</v>
      </c>
      <c r="P177" s="15">
        <v>1569</v>
      </c>
      <c r="Q177" s="15">
        <v>0</v>
      </c>
      <c r="R177" s="15">
        <v>0</v>
      </c>
      <c r="U177" s="4">
        <f t="shared" ref="U177" si="179">U176+20</f>
        <v>3520</v>
      </c>
      <c r="V177" s="3">
        <f>((G177-G176)*'[1]Z1 values'!C$5*'[1]Z1 values'!$C$10)/'[1]Z1 values'!$C$12</f>
        <v>9.5826599121093762E-3</v>
      </c>
      <c r="W177" s="3">
        <f>((H177-H176)*'[1]Z1 values'!D$5*'[1]Z1 values'!$C$10)/'[1]Z1 values'!$C$12</f>
        <v>2.9545623779296877E-2</v>
      </c>
      <c r="X177" s="3">
        <f>((I177-I176)*'[1]Z1 values'!E$5*'[1]Z1 values'!$C$10)/'[1]Z1 values'!$C$12</f>
        <v>3.5524291992187498E-2</v>
      </c>
      <c r="Y177" s="3">
        <f>((J177-J176)*'[1]Z1 values'!F$5*'[1]Z1 values'!$C$10)/'[1]Z1 values'!$C$12</f>
        <v>0.1350274658203125</v>
      </c>
      <c r="Z177" s="6">
        <f t="shared" si="132"/>
        <v>0.20968004150390623</v>
      </c>
      <c r="AA177">
        <f t="shared" si="133"/>
        <v>58.666666666666664</v>
      </c>
    </row>
    <row r="178" spans="1:27" x14ac:dyDescent="0.25">
      <c r="A178" s="7" t="s">
        <v>4596</v>
      </c>
      <c r="B178" s="7" t="s">
        <v>177</v>
      </c>
      <c r="C178" s="7">
        <v>226665</v>
      </c>
      <c r="D178" s="15" t="s">
        <v>1</v>
      </c>
      <c r="E178" s="15" t="s">
        <v>2</v>
      </c>
      <c r="F178" s="15">
        <v>176</v>
      </c>
      <c r="G178" s="15">
        <v>993966</v>
      </c>
      <c r="H178" s="15">
        <v>57004797</v>
      </c>
      <c r="I178" s="15">
        <v>201640</v>
      </c>
      <c r="J178" s="15">
        <v>334524</v>
      </c>
      <c r="K178" s="15">
        <v>0</v>
      </c>
      <c r="L178" s="15">
        <v>0</v>
      </c>
      <c r="M178" s="15">
        <v>6416</v>
      </c>
      <c r="N178" s="15">
        <v>321261</v>
      </c>
      <c r="O178" s="15">
        <v>1529</v>
      </c>
      <c r="P178" s="15">
        <v>2100</v>
      </c>
      <c r="Q178" s="15">
        <v>0</v>
      </c>
      <c r="R178" s="15">
        <v>0</v>
      </c>
      <c r="U178" s="4">
        <f t="shared" ref="U178" si="180">U177+20</f>
        <v>3540</v>
      </c>
      <c r="V178" s="3">
        <f>((G178-G177)*'[1]Z1 values'!C$5*'[1]Z1 values'!$C$10)/'[1]Z1 values'!$C$12</f>
        <v>1.2515570068359374E-2</v>
      </c>
      <c r="W178" s="3">
        <f>((H178-H177)*'[1]Z1 values'!D$5*'[1]Z1 values'!$C$10)/'[1]Z1 values'!$C$12</f>
        <v>2.9412322998046875E-2</v>
      </c>
      <c r="X178" s="3">
        <f>((I178-I177)*'[1]Z1 values'!E$5*'[1]Z1 values'!$C$10)/'[1]Z1 values'!$C$12</f>
        <v>0.12178619384765624</v>
      </c>
      <c r="Y178" s="3">
        <f>((J178-J177)*'[1]Z1 values'!F$5*'[1]Z1 values'!$C$10)/'[1]Z1 values'!$C$12</f>
        <v>0.18072509765625</v>
      </c>
      <c r="Z178" s="6">
        <f t="shared" si="132"/>
        <v>0.34443918457031247</v>
      </c>
      <c r="AA178">
        <f t="shared" si="133"/>
        <v>59</v>
      </c>
    </row>
    <row r="179" spans="1:27" x14ac:dyDescent="0.25">
      <c r="A179" s="7" t="s">
        <v>4597</v>
      </c>
      <c r="B179" s="7" t="s">
        <v>177</v>
      </c>
      <c r="C179" s="7">
        <v>227945</v>
      </c>
      <c r="D179" s="15" t="s">
        <v>1</v>
      </c>
      <c r="E179" s="15" t="s">
        <v>2</v>
      </c>
      <c r="F179" s="15">
        <v>177</v>
      </c>
      <c r="G179" s="15">
        <v>1005070</v>
      </c>
      <c r="H179" s="15">
        <v>57321374</v>
      </c>
      <c r="I179" s="15">
        <v>206102</v>
      </c>
      <c r="J179" s="15">
        <v>338260</v>
      </c>
      <c r="K179" s="15">
        <v>0</v>
      </c>
      <c r="L179" s="15">
        <v>0</v>
      </c>
      <c r="M179" s="15">
        <v>11102</v>
      </c>
      <c r="N179" s="15">
        <v>316577</v>
      </c>
      <c r="O179" s="15">
        <v>4462</v>
      </c>
      <c r="P179" s="15">
        <v>3736</v>
      </c>
      <c r="Q179" s="15">
        <v>0</v>
      </c>
      <c r="R179" s="15">
        <v>0</v>
      </c>
      <c r="U179" s="4">
        <f t="shared" ref="U179" si="181">U178+20</f>
        <v>3560</v>
      </c>
      <c r="V179" s="3">
        <f>((G179-G178)*'[1]Z1 values'!C$5*'[1]Z1 values'!$C$10)/'[1]Z1 values'!$C$12</f>
        <v>2.1653613281250001E-2</v>
      </c>
      <c r="W179" s="3">
        <f>((H179-H178)*'[1]Z1 values'!D$5*'[1]Z1 values'!$C$10)/'[1]Z1 values'!$C$12</f>
        <v>2.8983489990234375E-2</v>
      </c>
      <c r="X179" s="3">
        <f>((I179-I178)*'[1]Z1 values'!E$5*'[1]Z1 values'!$C$10)/'[1]Z1 values'!$C$12</f>
        <v>0.35540222167968744</v>
      </c>
      <c r="Y179" s="3">
        <f>((J179-J178)*'[1]Z1 values'!F$5*'[1]Z1 values'!$C$10)/'[1]Z1 values'!$C$12</f>
        <v>0.32151855468750001</v>
      </c>
      <c r="Z179" s="6">
        <f t="shared" si="132"/>
        <v>0.7275578796386718</v>
      </c>
      <c r="AA179">
        <f t="shared" si="133"/>
        <v>59.333333333333336</v>
      </c>
    </row>
    <row r="180" spans="1:27" x14ac:dyDescent="0.25">
      <c r="A180" s="7" t="s">
        <v>4598</v>
      </c>
      <c r="B180" s="7" t="s">
        <v>177</v>
      </c>
      <c r="C180" s="7">
        <v>229225</v>
      </c>
      <c r="D180" s="15" t="s">
        <v>1</v>
      </c>
      <c r="E180" s="15" t="s">
        <v>2</v>
      </c>
      <c r="F180" s="15">
        <v>178</v>
      </c>
      <c r="G180" s="15">
        <v>1011212</v>
      </c>
      <c r="H180" s="15">
        <v>57642911</v>
      </c>
      <c r="I180" s="15">
        <v>207432</v>
      </c>
      <c r="J180" s="15">
        <v>340377</v>
      </c>
      <c r="K180" s="15">
        <v>0</v>
      </c>
      <c r="L180" s="15">
        <v>0</v>
      </c>
      <c r="M180" s="15">
        <v>6141</v>
      </c>
      <c r="N180" s="15">
        <v>321537</v>
      </c>
      <c r="O180" s="15">
        <v>1330</v>
      </c>
      <c r="P180" s="15">
        <v>2117</v>
      </c>
      <c r="Q180" s="15">
        <v>0</v>
      </c>
      <c r="R180" s="15">
        <v>0</v>
      </c>
      <c r="U180" s="4">
        <f t="shared" ref="U180" si="182">U179+20</f>
        <v>3580</v>
      </c>
      <c r="V180" s="3">
        <f>((G180-G179)*'[1]Z1 values'!C$5*'[1]Z1 values'!$C$10)/'[1]Z1 values'!$C$12</f>
        <v>1.1977349853515623E-2</v>
      </c>
      <c r="W180" s="3">
        <f>((H180-H179)*'[1]Z1 values'!D$5*'[1]Z1 values'!$C$10)/'[1]Z1 values'!$C$12</f>
        <v>2.9437591552734378E-2</v>
      </c>
      <c r="X180" s="3">
        <f>((I180-I179)*'[1]Z1 values'!E$5*'[1]Z1 values'!$C$10)/'[1]Z1 values'!$C$12</f>
        <v>0.10593566894531248</v>
      </c>
      <c r="Y180" s="3">
        <f>((J180-J179)*'[1]Z1 values'!F$5*'[1]Z1 values'!$C$10)/'[1]Z1 values'!$C$12</f>
        <v>0.18218811035156249</v>
      </c>
      <c r="Z180" s="6">
        <f t="shared" si="132"/>
        <v>0.32953872070312495</v>
      </c>
      <c r="AA180">
        <f t="shared" si="133"/>
        <v>59.666666666666664</v>
      </c>
    </row>
    <row r="181" spans="1:27" x14ac:dyDescent="0.25">
      <c r="A181" s="7" t="s">
        <v>4599</v>
      </c>
      <c r="B181" s="7" t="s">
        <v>177</v>
      </c>
      <c r="C181" s="7">
        <v>230505</v>
      </c>
      <c r="D181" s="15" t="s">
        <v>1</v>
      </c>
      <c r="E181" s="15" t="s">
        <v>2</v>
      </c>
      <c r="F181" s="15">
        <v>179</v>
      </c>
      <c r="G181" s="15">
        <v>1014794</v>
      </c>
      <c r="H181" s="15">
        <v>57967010</v>
      </c>
      <c r="I181" s="15">
        <v>207432</v>
      </c>
      <c r="J181" s="15">
        <v>341337</v>
      </c>
      <c r="K181" s="15">
        <v>0</v>
      </c>
      <c r="L181" s="15">
        <v>0</v>
      </c>
      <c r="M181" s="15">
        <v>3580</v>
      </c>
      <c r="N181" s="15">
        <v>324099</v>
      </c>
      <c r="O181" s="15">
        <v>0</v>
      </c>
      <c r="P181" s="15">
        <v>960</v>
      </c>
      <c r="Q181" s="15">
        <v>0</v>
      </c>
      <c r="R181" s="15">
        <v>0</v>
      </c>
      <c r="U181" s="4">
        <f t="shared" ref="U181" si="183">U180+20</f>
        <v>3600</v>
      </c>
      <c r="V181" s="3">
        <f>((G181-G180)*'[1]Z1 values'!C$5*'[1]Z1 values'!$C$10)/'[1]Z1 values'!$C$12</f>
        <v>6.9851623535156252E-3</v>
      </c>
      <c r="W181" s="3">
        <f>((H181-H180)*'[1]Z1 values'!D$5*'[1]Z1 values'!$C$10)/'[1]Z1 values'!$C$12</f>
        <v>2.9672149658203129E-2</v>
      </c>
      <c r="X181" s="3">
        <f>((I181-I180)*'[1]Z1 values'!E$5*'[1]Z1 values'!$C$10)/'[1]Z1 values'!$C$12</f>
        <v>0</v>
      </c>
      <c r="Y181" s="3">
        <f>((J181-J180)*'[1]Z1 values'!F$5*'[1]Z1 values'!$C$10)/'[1]Z1 values'!$C$12</f>
        <v>8.2617187499999994E-2</v>
      </c>
      <c r="Z181" s="6">
        <f t="shared" si="132"/>
        <v>0.11927449951171876</v>
      </c>
      <c r="AA181">
        <f t="shared" si="133"/>
        <v>60</v>
      </c>
    </row>
    <row r="182" spans="1:27" x14ac:dyDescent="0.25">
      <c r="A182" s="7" t="s">
        <v>4600</v>
      </c>
      <c r="B182" s="7" t="s">
        <v>177</v>
      </c>
      <c r="C182" s="7">
        <v>231785</v>
      </c>
      <c r="D182" s="15" t="s">
        <v>1</v>
      </c>
      <c r="E182" s="15" t="s">
        <v>2</v>
      </c>
      <c r="F182" s="15">
        <v>180</v>
      </c>
      <c r="G182" s="15">
        <v>1018628</v>
      </c>
      <c r="H182" s="15">
        <v>58290855</v>
      </c>
      <c r="I182" s="15">
        <v>207432</v>
      </c>
      <c r="J182" s="15">
        <v>343370</v>
      </c>
      <c r="K182" s="15">
        <v>0</v>
      </c>
      <c r="L182" s="15">
        <v>0</v>
      </c>
      <c r="M182" s="15">
        <v>3833</v>
      </c>
      <c r="N182" s="15">
        <v>323845</v>
      </c>
      <c r="O182" s="15">
        <v>0</v>
      </c>
      <c r="P182" s="15">
        <v>2033</v>
      </c>
      <c r="Q182" s="15">
        <v>0</v>
      </c>
      <c r="R182" s="15">
        <v>0</v>
      </c>
      <c r="U182" s="4">
        <f t="shared" ref="U182" si="184">U181+20</f>
        <v>3620</v>
      </c>
      <c r="V182" s="3">
        <f>((G182-G181)*'[1]Z1 values'!C$5*'[1]Z1 values'!$C$10)/'[1]Z1 values'!$C$12</f>
        <v>7.4765808105468744E-3</v>
      </c>
      <c r="W182" s="3">
        <f>((H182-H181)*'[1]Z1 values'!D$5*'[1]Z1 values'!$C$10)/'[1]Z1 values'!$C$12</f>
        <v>2.9648895263671877E-2</v>
      </c>
      <c r="X182" s="3">
        <f>((I182-I181)*'[1]Z1 values'!E$5*'[1]Z1 values'!$C$10)/'[1]Z1 values'!$C$12</f>
        <v>0</v>
      </c>
      <c r="Y182" s="3">
        <f>((J182-J181)*'[1]Z1 values'!F$5*'[1]Z1 values'!$C$10)/'[1]Z1 values'!$C$12</f>
        <v>0.17495910644531251</v>
      </c>
      <c r="Z182" s="6">
        <f t="shared" si="132"/>
        <v>0.21208458251953127</v>
      </c>
      <c r="AA182">
        <f t="shared" si="133"/>
        <v>60.333333333333336</v>
      </c>
    </row>
    <row r="183" spans="1:27" x14ac:dyDescent="0.25">
      <c r="A183" s="7" t="s">
        <v>4601</v>
      </c>
      <c r="B183" s="7" t="s">
        <v>177</v>
      </c>
      <c r="C183" s="7">
        <v>233065</v>
      </c>
      <c r="D183" s="15" t="s">
        <v>1</v>
      </c>
      <c r="E183" s="15" t="s">
        <v>2</v>
      </c>
      <c r="F183" s="15">
        <v>181</v>
      </c>
      <c r="G183" s="15">
        <v>1022293</v>
      </c>
      <c r="H183" s="15">
        <v>58614869</v>
      </c>
      <c r="I183" s="15">
        <v>207432</v>
      </c>
      <c r="J183" s="15">
        <v>345092</v>
      </c>
      <c r="K183" s="15">
        <v>0</v>
      </c>
      <c r="L183" s="15">
        <v>0</v>
      </c>
      <c r="M183" s="15">
        <v>3664</v>
      </c>
      <c r="N183" s="15">
        <v>324014</v>
      </c>
      <c r="O183" s="15">
        <v>0</v>
      </c>
      <c r="P183" s="15">
        <v>1722</v>
      </c>
      <c r="Q183" s="15">
        <v>0</v>
      </c>
      <c r="R183" s="15">
        <v>0</v>
      </c>
      <c r="U183" s="4">
        <f t="shared" ref="U183" si="185">U182+20</f>
        <v>3640</v>
      </c>
      <c r="V183" s="3">
        <f>((G183-G182)*'[1]Z1 values'!C$5*'[1]Z1 values'!$C$10)/'[1]Z1 values'!$C$12</f>
        <v>7.1470184326171875E-3</v>
      </c>
      <c r="W183" s="3">
        <f>((H183-H182)*'[1]Z1 values'!D$5*'[1]Z1 values'!$C$10)/'[1]Z1 values'!$C$12</f>
        <v>2.9664367675781251E-2</v>
      </c>
      <c r="X183" s="3">
        <f>((I183-I182)*'[1]Z1 values'!E$5*'[1]Z1 values'!$C$10)/'[1]Z1 values'!$C$12</f>
        <v>0</v>
      </c>
      <c r="Y183" s="3">
        <f>((J183-J182)*'[1]Z1 values'!F$5*'[1]Z1 values'!$C$10)/'[1]Z1 values'!$C$12</f>
        <v>0.148194580078125</v>
      </c>
      <c r="Z183" s="6">
        <f t="shared" si="132"/>
        <v>0.18500596618652343</v>
      </c>
      <c r="AA183">
        <f t="shared" si="133"/>
        <v>60.666666666666664</v>
      </c>
    </row>
    <row r="184" spans="1:27" x14ac:dyDescent="0.25">
      <c r="A184" s="7" t="s">
        <v>4602</v>
      </c>
      <c r="B184" s="7" t="s">
        <v>177</v>
      </c>
      <c r="C184" s="7">
        <v>234345</v>
      </c>
      <c r="D184" s="15" t="s">
        <v>1</v>
      </c>
      <c r="E184" s="15" t="s">
        <v>2</v>
      </c>
      <c r="F184" s="15">
        <v>182</v>
      </c>
      <c r="G184" s="15">
        <v>1029690</v>
      </c>
      <c r="H184" s="15">
        <v>58935152</v>
      </c>
      <c r="I184" s="15">
        <v>209585</v>
      </c>
      <c r="J184" s="15">
        <v>347734</v>
      </c>
      <c r="K184" s="15">
        <v>0</v>
      </c>
      <c r="L184" s="15">
        <v>0</v>
      </c>
      <c r="M184" s="15">
        <v>7396</v>
      </c>
      <c r="N184" s="15">
        <v>320283</v>
      </c>
      <c r="O184" s="15">
        <v>2153</v>
      </c>
      <c r="P184" s="15">
        <v>2642</v>
      </c>
      <c r="Q184" s="15">
        <v>0</v>
      </c>
      <c r="R184" s="15">
        <v>0</v>
      </c>
      <c r="U184" s="4">
        <f t="shared" ref="U184" si="186">U183+20</f>
        <v>3660</v>
      </c>
      <c r="V184" s="3">
        <f>((G184-G183)*'[1]Z1 values'!C$5*'[1]Z1 values'!$C$10)/'[1]Z1 values'!$C$12</f>
        <v>1.4424691772460937E-2</v>
      </c>
      <c r="W184" s="3">
        <f>((H184-H183)*'[1]Z1 values'!D$5*'[1]Z1 values'!$C$10)/'[1]Z1 values'!$C$12</f>
        <v>2.9322784423828123E-2</v>
      </c>
      <c r="X184" s="3">
        <f>((I184-I183)*'[1]Z1 values'!E$5*'[1]Z1 values'!$C$10)/'[1]Z1 values'!$C$12</f>
        <v>0.17148834228515625</v>
      </c>
      <c r="Y184" s="3">
        <f>((J184-J183)*'[1]Z1 values'!F$5*'[1]Z1 values'!$C$10)/'[1]Z1 values'!$C$12</f>
        <v>0.22736938476562499</v>
      </c>
      <c r="Z184" s="6">
        <f t="shared" si="132"/>
        <v>0.44260520324707031</v>
      </c>
      <c r="AA184">
        <f t="shared" si="133"/>
        <v>61</v>
      </c>
    </row>
    <row r="185" spans="1:27" x14ac:dyDescent="0.25">
      <c r="A185" s="7" t="s">
        <v>4603</v>
      </c>
      <c r="B185" s="7" t="s">
        <v>177</v>
      </c>
      <c r="C185" s="7">
        <v>235625</v>
      </c>
      <c r="D185" s="15" t="s">
        <v>1</v>
      </c>
      <c r="E185" s="15" t="s">
        <v>2</v>
      </c>
      <c r="F185" s="15">
        <v>183</v>
      </c>
      <c r="G185" s="15">
        <v>1033235</v>
      </c>
      <c r="H185" s="15">
        <v>59259287</v>
      </c>
      <c r="I185" s="15">
        <v>209585</v>
      </c>
      <c r="J185" s="15">
        <v>348889</v>
      </c>
      <c r="K185" s="15">
        <v>0</v>
      </c>
      <c r="L185" s="15">
        <v>0</v>
      </c>
      <c r="M185" s="15">
        <v>3544</v>
      </c>
      <c r="N185" s="15">
        <v>324135</v>
      </c>
      <c r="O185" s="15">
        <v>0</v>
      </c>
      <c r="P185" s="15">
        <v>1155</v>
      </c>
      <c r="Q185" s="15">
        <v>0</v>
      </c>
      <c r="R185" s="15">
        <v>0</v>
      </c>
      <c r="U185" s="4">
        <f t="shared" ref="U185" si="187">U184+20</f>
        <v>3680</v>
      </c>
      <c r="V185" s="3">
        <f>((G185-G184)*'[1]Z1 values'!C$5*'[1]Z1 values'!$C$10)/'[1]Z1 values'!$C$12</f>
        <v>6.9130096435546882E-3</v>
      </c>
      <c r="W185" s="3">
        <f>((H185-H184)*'[1]Z1 values'!D$5*'[1]Z1 values'!$C$10)/'[1]Z1 values'!$C$12</f>
        <v>2.9675445556640624E-2</v>
      </c>
      <c r="X185" s="3">
        <f>((I185-I184)*'[1]Z1 values'!E$5*'[1]Z1 values'!$C$10)/'[1]Z1 values'!$C$12</f>
        <v>0</v>
      </c>
      <c r="Y185" s="3">
        <f>((J185-J184)*'[1]Z1 values'!F$5*'[1]Z1 values'!$C$10)/'[1]Z1 values'!$C$12</f>
        <v>9.9398803710937497E-2</v>
      </c>
      <c r="Z185" s="6">
        <f t="shared" si="132"/>
        <v>0.13598725891113281</v>
      </c>
      <c r="AA185">
        <f t="shared" si="133"/>
        <v>61.333333333333336</v>
      </c>
    </row>
    <row r="186" spans="1:27" x14ac:dyDescent="0.25">
      <c r="A186" s="7" t="s">
        <v>4604</v>
      </c>
      <c r="B186" s="7" t="s">
        <v>177</v>
      </c>
      <c r="C186" s="7">
        <v>236905</v>
      </c>
      <c r="D186" s="15" t="s">
        <v>1</v>
      </c>
      <c r="E186" s="15" t="s">
        <v>2</v>
      </c>
      <c r="F186" s="15">
        <v>184</v>
      </c>
      <c r="G186" s="15">
        <v>1036779</v>
      </c>
      <c r="H186" s="15">
        <v>59583423</v>
      </c>
      <c r="I186" s="15">
        <v>209585</v>
      </c>
      <c r="J186" s="15">
        <v>349849</v>
      </c>
      <c r="K186" s="15">
        <v>0</v>
      </c>
      <c r="L186" s="15">
        <v>0</v>
      </c>
      <c r="M186" s="15">
        <v>3543</v>
      </c>
      <c r="N186" s="15">
        <v>324136</v>
      </c>
      <c r="O186" s="15">
        <v>0</v>
      </c>
      <c r="P186" s="15">
        <v>960</v>
      </c>
      <c r="Q186" s="15">
        <v>0</v>
      </c>
      <c r="R186" s="15">
        <v>0</v>
      </c>
      <c r="U186" s="4">
        <f t="shared" ref="U186" si="188">U185+20</f>
        <v>3700</v>
      </c>
      <c r="V186" s="3">
        <f>((G186-G185)*'[1]Z1 values'!C$5*'[1]Z1 values'!$C$10)/'[1]Z1 values'!$C$12</f>
        <v>6.9110595703125001E-3</v>
      </c>
      <c r="W186" s="3">
        <f>((H186-H185)*'[1]Z1 values'!D$5*'[1]Z1 values'!$C$10)/'[1]Z1 values'!$C$12</f>
        <v>2.9675537109375E-2</v>
      </c>
      <c r="X186" s="3">
        <f>((I186-I185)*'[1]Z1 values'!E$5*'[1]Z1 values'!$C$10)/'[1]Z1 values'!$C$12</f>
        <v>0</v>
      </c>
      <c r="Y186" s="3">
        <f>((J186-J185)*'[1]Z1 values'!F$5*'[1]Z1 values'!$C$10)/'[1]Z1 values'!$C$12</f>
        <v>8.2617187499999994E-2</v>
      </c>
      <c r="Z186" s="6">
        <f t="shared" si="132"/>
        <v>0.11920378417968749</v>
      </c>
      <c r="AA186">
        <f t="shared" si="133"/>
        <v>61.666666666666664</v>
      </c>
    </row>
    <row r="187" spans="1:27" x14ac:dyDescent="0.25">
      <c r="A187" s="7" t="s">
        <v>4605</v>
      </c>
      <c r="B187" s="7" t="s">
        <v>177</v>
      </c>
      <c r="C187" s="7">
        <v>238185</v>
      </c>
      <c r="D187" s="15" t="s">
        <v>1</v>
      </c>
      <c r="E187" s="15" t="s">
        <v>2</v>
      </c>
      <c r="F187" s="15">
        <v>185</v>
      </c>
      <c r="G187" s="15">
        <v>1042370</v>
      </c>
      <c r="H187" s="15">
        <v>59905513</v>
      </c>
      <c r="I187" s="15">
        <v>210762</v>
      </c>
      <c r="J187" s="15">
        <v>351355</v>
      </c>
      <c r="K187" s="15">
        <v>0</v>
      </c>
      <c r="L187" s="15">
        <v>0</v>
      </c>
      <c r="M187" s="15">
        <v>5590</v>
      </c>
      <c r="N187" s="15">
        <v>322090</v>
      </c>
      <c r="O187" s="15">
        <v>1177</v>
      </c>
      <c r="P187" s="15">
        <v>1506</v>
      </c>
      <c r="Q187" s="15">
        <v>0</v>
      </c>
      <c r="R187" s="15">
        <v>0</v>
      </c>
      <c r="U187" s="4">
        <f t="shared" ref="U187" si="189">U186+20</f>
        <v>3720</v>
      </c>
      <c r="V187" s="3">
        <f>((G187-G186)*'[1]Z1 values'!C$5*'[1]Z1 values'!$C$10)/'[1]Z1 values'!$C$12</f>
        <v>1.0902859497070313E-2</v>
      </c>
      <c r="W187" s="3">
        <f>((H187-H186)*'[1]Z1 values'!D$5*'[1]Z1 values'!$C$10)/'[1]Z1 values'!$C$12</f>
        <v>2.9488220214843753E-2</v>
      </c>
      <c r="X187" s="3">
        <f>((I187-I186)*'[1]Z1 values'!E$5*'[1]Z1 values'!$C$10)/'[1]Z1 values'!$C$12</f>
        <v>9.3749084472656244E-2</v>
      </c>
      <c r="Y187" s="3">
        <f>((J187-J186)*'[1]Z1 values'!F$5*'[1]Z1 values'!$C$10)/'[1]Z1 values'!$C$12</f>
        <v>0.129605712890625</v>
      </c>
      <c r="Z187" s="6">
        <f t="shared" si="132"/>
        <v>0.26374587707519531</v>
      </c>
      <c r="AA187">
        <f t="shared" si="133"/>
        <v>62</v>
      </c>
    </row>
    <row r="188" spans="1:27" x14ac:dyDescent="0.25">
      <c r="A188" s="7" t="s">
        <v>4606</v>
      </c>
      <c r="B188" s="7" t="s">
        <v>177</v>
      </c>
      <c r="C188" s="7">
        <v>239465</v>
      </c>
      <c r="D188" s="15" t="s">
        <v>1</v>
      </c>
      <c r="E188" s="15" t="s">
        <v>2</v>
      </c>
      <c r="F188" s="15">
        <v>186</v>
      </c>
      <c r="G188" s="15">
        <v>1055405</v>
      </c>
      <c r="H188" s="15">
        <v>60220155</v>
      </c>
      <c r="I188" s="15">
        <v>215752</v>
      </c>
      <c r="J188" s="15">
        <v>356393</v>
      </c>
      <c r="K188" s="15">
        <v>0</v>
      </c>
      <c r="L188" s="15">
        <v>0</v>
      </c>
      <c r="M188" s="15">
        <v>13033</v>
      </c>
      <c r="N188" s="15">
        <v>314642</v>
      </c>
      <c r="O188" s="15">
        <v>4990</v>
      </c>
      <c r="P188" s="15">
        <v>5038</v>
      </c>
      <c r="Q188" s="15">
        <v>0</v>
      </c>
      <c r="R188" s="15">
        <v>0</v>
      </c>
      <c r="U188" s="4">
        <f t="shared" ref="U188" si="190">U187+20</f>
        <v>3740</v>
      </c>
      <c r="V188" s="3">
        <f>((G188-G187)*'[1]Z1 values'!C$5*'[1]Z1 values'!$C$10)/'[1]Z1 values'!$C$12</f>
        <v>2.5419204711914063E-2</v>
      </c>
      <c r="W188" s="3">
        <f>((H188-H187)*'[1]Z1 values'!D$5*'[1]Z1 values'!$C$10)/'[1]Z1 values'!$C$12</f>
        <v>2.8806335449218751E-2</v>
      </c>
      <c r="X188" s="3">
        <f>((I188-I187)*'[1]Z1 values'!E$5*'[1]Z1 values'!$C$10)/'[1]Z1 values'!$C$12</f>
        <v>0.39745788574218749</v>
      </c>
      <c r="Y188" s="3">
        <f>((J188-J187)*'[1]Z1 values'!F$5*'[1]Z1 values'!$C$10)/'[1]Z1 values'!$C$12</f>
        <v>0.433568115234375</v>
      </c>
      <c r="Z188" s="6">
        <f t="shared" si="132"/>
        <v>0.88525154113769533</v>
      </c>
      <c r="AA188">
        <f t="shared" si="133"/>
        <v>62.333333333333336</v>
      </c>
    </row>
    <row r="189" spans="1:27" x14ac:dyDescent="0.25">
      <c r="A189" s="7" t="s">
        <v>4607</v>
      </c>
      <c r="B189" s="7" t="s">
        <v>177</v>
      </c>
      <c r="C189" s="7">
        <v>240745</v>
      </c>
      <c r="D189" s="15" t="s">
        <v>1</v>
      </c>
      <c r="E189" s="15" t="s">
        <v>2</v>
      </c>
      <c r="F189" s="15">
        <v>187</v>
      </c>
      <c r="G189" s="15">
        <v>1058977</v>
      </c>
      <c r="H189" s="15">
        <v>60544263</v>
      </c>
      <c r="I189" s="15">
        <v>215752</v>
      </c>
      <c r="J189" s="15">
        <v>357542</v>
      </c>
      <c r="K189" s="15">
        <v>0</v>
      </c>
      <c r="L189" s="15">
        <v>0</v>
      </c>
      <c r="M189" s="15">
        <v>3570</v>
      </c>
      <c r="N189" s="15">
        <v>324108</v>
      </c>
      <c r="O189" s="15">
        <v>0</v>
      </c>
      <c r="P189" s="15">
        <v>1149</v>
      </c>
      <c r="Q189" s="15">
        <v>0</v>
      </c>
      <c r="R189" s="15">
        <v>0</v>
      </c>
      <c r="U189" s="4">
        <f t="shared" ref="U189" si="191">U188+20</f>
        <v>3760</v>
      </c>
      <c r="V189" s="3">
        <f>((G189-G188)*'[1]Z1 values'!C$5*'[1]Z1 values'!$C$10)/'[1]Z1 values'!$C$12</f>
        <v>6.9656616210937491E-3</v>
      </c>
      <c r="W189" s="3">
        <f>((H189-H188)*'[1]Z1 values'!D$5*'[1]Z1 values'!$C$10)/'[1]Z1 values'!$C$12</f>
        <v>2.9672973632812499E-2</v>
      </c>
      <c r="X189" s="3">
        <f>((I189-I188)*'[1]Z1 values'!E$5*'[1]Z1 values'!$C$10)/'[1]Z1 values'!$C$12</f>
        <v>0</v>
      </c>
      <c r="Y189" s="3">
        <f>((J189-J188)*'[1]Z1 values'!F$5*'[1]Z1 values'!$C$10)/'[1]Z1 values'!$C$12</f>
        <v>9.8882446289062509E-2</v>
      </c>
      <c r="Z189" s="6">
        <f t="shared" si="132"/>
        <v>0.13552108154296877</v>
      </c>
      <c r="AA189">
        <f t="shared" si="133"/>
        <v>62.666666666666664</v>
      </c>
    </row>
    <row r="190" spans="1:27" x14ac:dyDescent="0.25">
      <c r="A190" s="7" t="s">
        <v>4608</v>
      </c>
      <c r="B190" s="7" t="s">
        <v>177</v>
      </c>
      <c r="C190" s="7">
        <v>242025</v>
      </c>
      <c r="D190" s="15" t="s">
        <v>1</v>
      </c>
      <c r="E190" s="15" t="s">
        <v>2</v>
      </c>
      <c r="F190" s="15">
        <v>188</v>
      </c>
      <c r="G190" s="15">
        <v>1062524</v>
      </c>
      <c r="H190" s="15">
        <v>60868394</v>
      </c>
      <c r="I190" s="15">
        <v>215752</v>
      </c>
      <c r="J190" s="15">
        <v>359290</v>
      </c>
      <c r="K190" s="15">
        <v>0</v>
      </c>
      <c r="L190" s="15">
        <v>0</v>
      </c>
      <c r="M190" s="15">
        <v>3545</v>
      </c>
      <c r="N190" s="15">
        <v>324131</v>
      </c>
      <c r="O190" s="15">
        <v>0</v>
      </c>
      <c r="P190" s="15">
        <v>1748</v>
      </c>
      <c r="Q190" s="15">
        <v>0</v>
      </c>
      <c r="R190" s="15">
        <v>0</v>
      </c>
      <c r="U190" s="4">
        <f t="shared" ref="U190" si="192">U189+20</f>
        <v>3780</v>
      </c>
      <c r="V190" s="3">
        <f>((G190-G189)*'[1]Z1 values'!C$5*'[1]Z1 values'!$C$10)/'[1]Z1 values'!$C$12</f>
        <v>6.9169097900390625E-3</v>
      </c>
      <c r="W190" s="3">
        <f>((H190-H189)*'[1]Z1 values'!D$5*'[1]Z1 values'!$C$10)/'[1]Z1 values'!$C$12</f>
        <v>2.9675079345703126E-2</v>
      </c>
      <c r="X190" s="3">
        <f>((I190-I189)*'[1]Z1 values'!E$5*'[1]Z1 values'!$C$10)/'[1]Z1 values'!$C$12</f>
        <v>0</v>
      </c>
      <c r="Y190" s="3">
        <f>((J190-J189)*'[1]Z1 values'!F$5*'[1]Z1 values'!$C$10)/'[1]Z1 values'!$C$12</f>
        <v>0.15043212890625002</v>
      </c>
      <c r="Z190" s="6">
        <f t="shared" si="132"/>
        <v>0.1870241180419922</v>
      </c>
      <c r="AA190">
        <f t="shared" si="133"/>
        <v>63</v>
      </c>
    </row>
    <row r="191" spans="1:27" x14ac:dyDescent="0.25">
      <c r="A191" s="7" t="s">
        <v>4609</v>
      </c>
      <c r="B191" s="7" t="s">
        <v>177</v>
      </c>
      <c r="C191" s="7">
        <v>243305</v>
      </c>
      <c r="D191" s="15" t="s">
        <v>1</v>
      </c>
      <c r="E191" s="15" t="s">
        <v>2</v>
      </c>
      <c r="F191" s="15">
        <v>189</v>
      </c>
      <c r="G191" s="15">
        <v>1066046</v>
      </c>
      <c r="H191" s="15">
        <v>61192551</v>
      </c>
      <c r="I191" s="15">
        <v>215752</v>
      </c>
      <c r="J191" s="15">
        <v>360250</v>
      </c>
      <c r="K191" s="15">
        <v>0</v>
      </c>
      <c r="L191" s="15">
        <v>0</v>
      </c>
      <c r="M191" s="15">
        <v>3520</v>
      </c>
      <c r="N191" s="15">
        <v>324157</v>
      </c>
      <c r="O191" s="15">
        <v>0</v>
      </c>
      <c r="P191" s="15">
        <v>960</v>
      </c>
      <c r="Q191" s="15">
        <v>0</v>
      </c>
      <c r="R191" s="15">
        <v>0</v>
      </c>
      <c r="U191" s="4">
        <f t="shared" ref="U191" si="193">U190+20</f>
        <v>3800</v>
      </c>
      <c r="V191" s="3">
        <f>((G191-G190)*'[1]Z1 values'!C$5*'[1]Z1 values'!$C$10)/'[1]Z1 values'!$C$12</f>
        <v>6.8681579589843752E-3</v>
      </c>
      <c r="W191" s="3">
        <f>((H191-H190)*'[1]Z1 values'!D$5*'[1]Z1 values'!$C$10)/'[1]Z1 values'!$C$12</f>
        <v>2.9677459716796879E-2</v>
      </c>
      <c r="X191" s="3">
        <f>((I191-I190)*'[1]Z1 values'!E$5*'[1]Z1 values'!$C$10)/'[1]Z1 values'!$C$12</f>
        <v>0</v>
      </c>
      <c r="Y191" s="3">
        <f>((J191-J190)*'[1]Z1 values'!F$5*'[1]Z1 values'!$C$10)/'[1]Z1 values'!$C$12</f>
        <v>8.2617187499999994E-2</v>
      </c>
      <c r="Z191" s="6">
        <f t="shared" si="132"/>
        <v>0.11916280517578125</v>
      </c>
      <c r="AA191">
        <f t="shared" si="133"/>
        <v>63.333333333333336</v>
      </c>
    </row>
    <row r="192" spans="1:27" x14ac:dyDescent="0.25">
      <c r="A192" s="7" t="s">
        <v>4610</v>
      </c>
      <c r="B192" s="7" t="s">
        <v>177</v>
      </c>
      <c r="C192" s="7">
        <v>244585</v>
      </c>
      <c r="D192" s="15" t="s">
        <v>1</v>
      </c>
      <c r="E192" s="15" t="s">
        <v>2</v>
      </c>
      <c r="F192" s="15">
        <v>190</v>
      </c>
      <c r="G192" s="15">
        <v>1069588</v>
      </c>
      <c r="H192" s="15">
        <v>61516688</v>
      </c>
      <c r="I192" s="15">
        <v>215752</v>
      </c>
      <c r="J192" s="15">
        <v>361777</v>
      </c>
      <c r="K192" s="15">
        <v>0</v>
      </c>
      <c r="L192" s="15">
        <v>0</v>
      </c>
      <c r="M192" s="15">
        <v>3540</v>
      </c>
      <c r="N192" s="15">
        <v>324137</v>
      </c>
      <c r="O192" s="15">
        <v>0</v>
      </c>
      <c r="P192" s="15">
        <v>1527</v>
      </c>
      <c r="Q192" s="15">
        <v>0</v>
      </c>
      <c r="R192" s="15">
        <v>0</v>
      </c>
      <c r="U192" s="4">
        <f t="shared" ref="U192" si="194">U191+20</f>
        <v>3820</v>
      </c>
      <c r="V192" s="3">
        <f>((G192-G191)*'[1]Z1 values'!C$5*'[1]Z1 values'!$C$10)/'[1]Z1 values'!$C$12</f>
        <v>6.9071594238281258E-3</v>
      </c>
      <c r="W192" s="3">
        <f>((H192-H191)*'[1]Z1 values'!D$5*'[1]Z1 values'!$C$10)/'[1]Z1 values'!$C$12</f>
        <v>2.9675628662109377E-2</v>
      </c>
      <c r="X192" s="3">
        <f>((I192-I191)*'[1]Z1 values'!E$5*'[1]Z1 values'!$C$10)/'[1]Z1 values'!$C$12</f>
        <v>0</v>
      </c>
      <c r="Y192" s="3">
        <f>((J192-J191)*'[1]Z1 values'!F$5*'[1]Z1 values'!$C$10)/'[1]Z1 values'!$C$12</f>
        <v>0.13141296386718751</v>
      </c>
      <c r="Z192" s="6">
        <f t="shared" si="132"/>
        <v>0.16799575195312502</v>
      </c>
      <c r="AA192">
        <f t="shared" si="133"/>
        <v>63.666666666666664</v>
      </c>
    </row>
    <row r="193" spans="1:27" x14ac:dyDescent="0.25">
      <c r="A193" s="7" t="s">
        <v>4611</v>
      </c>
      <c r="B193" s="7" t="s">
        <v>177</v>
      </c>
      <c r="C193" s="7">
        <v>245865</v>
      </c>
      <c r="D193" s="15" t="s">
        <v>1</v>
      </c>
      <c r="E193" s="15" t="s">
        <v>2</v>
      </c>
      <c r="F193" s="15">
        <v>191</v>
      </c>
      <c r="G193" s="15">
        <v>1073149</v>
      </c>
      <c r="H193" s="15">
        <v>61840807</v>
      </c>
      <c r="I193" s="15">
        <v>215752</v>
      </c>
      <c r="J193" s="15">
        <v>362737</v>
      </c>
      <c r="K193" s="15">
        <v>0</v>
      </c>
      <c r="L193" s="15">
        <v>0</v>
      </c>
      <c r="M193" s="15">
        <v>3559</v>
      </c>
      <c r="N193" s="15">
        <v>324119</v>
      </c>
      <c r="O193" s="15">
        <v>0</v>
      </c>
      <c r="P193" s="15">
        <v>960</v>
      </c>
      <c r="Q193" s="15">
        <v>0</v>
      </c>
      <c r="R193" s="15">
        <v>0</v>
      </c>
      <c r="U193" s="4">
        <f t="shared" ref="U193" si="195">U192+20</f>
        <v>3840</v>
      </c>
      <c r="V193" s="3">
        <f>((G193-G192)*'[1]Z1 values'!C$5*'[1]Z1 values'!$C$10)/'[1]Z1 values'!$C$12</f>
        <v>6.9442108154296866E-3</v>
      </c>
      <c r="W193" s="3">
        <f>((H193-H192)*'[1]Z1 values'!D$5*'[1]Z1 values'!$C$10)/'[1]Z1 values'!$C$12</f>
        <v>2.9673980712890624E-2</v>
      </c>
      <c r="X193" s="3">
        <f>((I193-I192)*'[1]Z1 values'!E$5*'[1]Z1 values'!$C$10)/'[1]Z1 values'!$C$12</f>
        <v>0</v>
      </c>
      <c r="Y193" s="3">
        <f>((J193-J192)*'[1]Z1 values'!F$5*'[1]Z1 values'!$C$10)/'[1]Z1 values'!$C$12</f>
        <v>8.2617187499999994E-2</v>
      </c>
      <c r="Z193" s="6">
        <f t="shared" si="132"/>
        <v>0.11923537902832031</v>
      </c>
      <c r="AA193">
        <f t="shared" si="133"/>
        <v>64</v>
      </c>
    </row>
    <row r="194" spans="1:27" x14ac:dyDescent="0.25">
      <c r="A194" s="7" t="s">
        <v>4612</v>
      </c>
      <c r="B194" s="7" t="s">
        <v>177</v>
      </c>
      <c r="C194" s="7">
        <v>247145</v>
      </c>
      <c r="D194" s="15" t="s">
        <v>1</v>
      </c>
      <c r="E194" s="15" t="s">
        <v>2</v>
      </c>
      <c r="F194" s="15">
        <v>192</v>
      </c>
      <c r="G194" s="15">
        <v>1078103</v>
      </c>
      <c r="H194" s="15">
        <v>62163532</v>
      </c>
      <c r="I194" s="15">
        <v>216312</v>
      </c>
      <c r="J194" s="15">
        <v>364979</v>
      </c>
      <c r="K194" s="15">
        <v>0</v>
      </c>
      <c r="L194" s="15">
        <v>0</v>
      </c>
      <c r="M194" s="15">
        <v>4953</v>
      </c>
      <c r="N194" s="15">
        <v>322725</v>
      </c>
      <c r="O194" s="15">
        <v>560</v>
      </c>
      <c r="P194" s="15">
        <v>2242</v>
      </c>
      <c r="Q194" s="15">
        <v>0</v>
      </c>
      <c r="R194" s="15">
        <v>0</v>
      </c>
      <c r="U194" s="4">
        <f t="shared" ref="U194" si="196">U193+20</f>
        <v>3860</v>
      </c>
      <c r="V194" s="3">
        <f>((G194-G193)*'[1]Z1 values'!C$5*'[1]Z1 values'!$C$10)/'[1]Z1 values'!$C$12</f>
        <v>9.6606628417968739E-3</v>
      </c>
      <c r="W194" s="3">
        <f>((H194-H193)*'[1]Z1 values'!D$5*'[1]Z1 values'!$C$10)/'[1]Z1 values'!$C$12</f>
        <v>2.9546356201171874E-2</v>
      </c>
      <c r="X194" s="3">
        <f>((I194-I193)*'[1]Z1 values'!E$5*'[1]Z1 values'!$C$10)/'[1]Z1 values'!$C$12</f>
        <v>4.4604492187499997E-2</v>
      </c>
      <c r="Y194" s="3">
        <f>((J194-J193)*'[1]Z1 values'!F$5*'[1]Z1 values'!$C$10)/'[1]Z1 values'!$C$12</f>
        <v>0.19294555664062499</v>
      </c>
      <c r="Z194" s="6">
        <f t="shared" si="132"/>
        <v>0.27675706787109372</v>
      </c>
      <c r="AA194">
        <f t="shared" si="133"/>
        <v>64.333333333333329</v>
      </c>
    </row>
    <row r="195" spans="1:27" x14ac:dyDescent="0.25">
      <c r="A195" s="7" t="s">
        <v>4613</v>
      </c>
      <c r="B195" s="7" t="s">
        <v>177</v>
      </c>
      <c r="C195" s="7">
        <v>248425</v>
      </c>
      <c r="D195" s="15" t="s">
        <v>1</v>
      </c>
      <c r="E195" s="15" t="s">
        <v>2</v>
      </c>
      <c r="F195" s="15">
        <v>193</v>
      </c>
      <c r="G195" s="15">
        <v>1083083</v>
      </c>
      <c r="H195" s="15">
        <v>62486232</v>
      </c>
      <c r="I195" s="15">
        <v>216875</v>
      </c>
      <c r="J195" s="15">
        <v>366615</v>
      </c>
      <c r="K195" s="15">
        <v>0</v>
      </c>
      <c r="L195" s="15">
        <v>0</v>
      </c>
      <c r="M195" s="15">
        <v>4979</v>
      </c>
      <c r="N195" s="15">
        <v>322700</v>
      </c>
      <c r="O195" s="15">
        <v>563</v>
      </c>
      <c r="P195" s="15">
        <v>1636</v>
      </c>
      <c r="Q195" s="15">
        <v>0</v>
      </c>
      <c r="R195" s="15">
        <v>0</v>
      </c>
      <c r="U195" s="4">
        <f t="shared" ref="U195" si="197">U194+20</f>
        <v>3880</v>
      </c>
      <c r="V195" s="3">
        <f>((G195-G194)*'[1]Z1 values'!C$5*'[1]Z1 values'!$C$10)/'[1]Z1 values'!$C$12</f>
        <v>9.7113647460937511E-3</v>
      </c>
      <c r="W195" s="3">
        <f>((H195-H194)*'[1]Z1 values'!D$5*'[1]Z1 values'!$C$10)/'[1]Z1 values'!$C$12</f>
        <v>2.9544067382812501E-2</v>
      </c>
      <c r="X195" s="3">
        <f>((I195-I194)*'[1]Z1 values'!E$5*'[1]Z1 values'!$C$10)/'[1]Z1 values'!$C$12</f>
        <v>4.4843444824218745E-2</v>
      </c>
      <c r="Y195" s="3">
        <f>((J195-J194)*'[1]Z1 values'!F$5*'[1]Z1 values'!$C$10)/'[1]Z1 values'!$C$12</f>
        <v>0.14079345703125001</v>
      </c>
      <c r="Z195" s="6">
        <f t="shared" ref="Z195:Z258" si="198">SUM(V195:Y195)</f>
        <v>0.22489233398437503</v>
      </c>
      <c r="AA195">
        <f t="shared" ref="AA195:AA258" si="199">U195/60</f>
        <v>64.666666666666671</v>
      </c>
    </row>
    <row r="196" spans="1:27" x14ac:dyDescent="0.25">
      <c r="A196" s="7" t="s">
        <v>4614</v>
      </c>
      <c r="B196" s="7" t="s">
        <v>177</v>
      </c>
      <c r="C196" s="7">
        <v>249705</v>
      </c>
      <c r="D196" s="15" t="s">
        <v>1</v>
      </c>
      <c r="E196" s="15" t="s">
        <v>2</v>
      </c>
      <c r="F196" s="15">
        <v>194</v>
      </c>
      <c r="G196" s="15">
        <v>1088369</v>
      </c>
      <c r="H196" s="15">
        <v>62808626</v>
      </c>
      <c r="I196" s="15">
        <v>217735</v>
      </c>
      <c r="J196" s="15">
        <v>368185</v>
      </c>
      <c r="K196" s="15">
        <v>0</v>
      </c>
      <c r="L196" s="15">
        <v>0</v>
      </c>
      <c r="M196" s="15">
        <v>5285</v>
      </c>
      <c r="N196" s="15">
        <v>322394</v>
      </c>
      <c r="O196" s="15">
        <v>860</v>
      </c>
      <c r="P196" s="15">
        <v>1570</v>
      </c>
      <c r="Q196" s="15">
        <v>0</v>
      </c>
      <c r="R196" s="15">
        <v>0</v>
      </c>
      <c r="U196" s="4">
        <f t="shared" ref="U196" si="200">U195+20</f>
        <v>3900</v>
      </c>
      <c r="V196" s="3">
        <f>((G196-G195)*'[1]Z1 values'!C$5*'[1]Z1 values'!$C$10)/'[1]Z1 values'!$C$12</f>
        <v>1.0308087158203125E-2</v>
      </c>
      <c r="W196" s="3">
        <f>((H196-H195)*'[1]Z1 values'!D$5*'[1]Z1 values'!$C$10)/'[1]Z1 values'!$C$12</f>
        <v>2.951605224609375E-2</v>
      </c>
      <c r="X196" s="3">
        <f>((I196-I195)*'[1]Z1 values'!E$5*'[1]Z1 values'!$C$10)/'[1]Z1 values'!$C$12</f>
        <v>6.8499755859374983E-2</v>
      </c>
      <c r="Y196" s="3">
        <f>((J196-J195)*'[1]Z1 values'!F$5*'[1]Z1 values'!$C$10)/'[1]Z1 values'!$C$12</f>
        <v>0.13511352539062499</v>
      </c>
      <c r="Z196" s="6">
        <f t="shared" si="198"/>
        <v>0.24343742065429685</v>
      </c>
      <c r="AA196">
        <f t="shared" si="199"/>
        <v>65</v>
      </c>
    </row>
    <row r="197" spans="1:27" x14ac:dyDescent="0.25">
      <c r="A197" s="7" t="s">
        <v>4615</v>
      </c>
      <c r="B197" s="7" t="s">
        <v>177</v>
      </c>
      <c r="C197" s="7">
        <v>250985</v>
      </c>
      <c r="D197" s="15" t="s">
        <v>1</v>
      </c>
      <c r="E197" s="15" t="s">
        <v>2</v>
      </c>
      <c r="F197" s="15">
        <v>195</v>
      </c>
      <c r="G197" s="15">
        <v>1092023</v>
      </c>
      <c r="H197" s="15">
        <v>63132651</v>
      </c>
      <c r="I197" s="15">
        <v>217735</v>
      </c>
      <c r="J197" s="15">
        <v>369718</v>
      </c>
      <c r="K197" s="15">
        <v>0</v>
      </c>
      <c r="L197" s="15">
        <v>0</v>
      </c>
      <c r="M197" s="15">
        <v>3652</v>
      </c>
      <c r="N197" s="15">
        <v>324025</v>
      </c>
      <c r="O197" s="15">
        <v>0</v>
      </c>
      <c r="P197" s="15">
        <v>1533</v>
      </c>
      <c r="Q197" s="15">
        <v>0</v>
      </c>
      <c r="R197" s="15">
        <v>0</v>
      </c>
      <c r="U197" s="4">
        <f t="shared" ref="U197" si="201">U196+20</f>
        <v>3920</v>
      </c>
      <c r="V197" s="3">
        <f>((G197-G196)*'[1]Z1 values'!C$5*'[1]Z1 values'!$C$10)/'[1]Z1 values'!$C$12</f>
        <v>7.125567626953125E-3</v>
      </c>
      <c r="W197" s="3">
        <f>((H197-H196)*'[1]Z1 values'!D$5*'[1]Z1 values'!$C$10)/'[1]Z1 values'!$C$12</f>
        <v>2.9665374755859376E-2</v>
      </c>
      <c r="X197" s="3">
        <f>((I197-I196)*'[1]Z1 values'!E$5*'[1]Z1 values'!$C$10)/'[1]Z1 values'!$C$12</f>
        <v>0</v>
      </c>
      <c r="Y197" s="3">
        <f>((J197-J196)*'[1]Z1 values'!F$5*'[1]Z1 values'!$C$10)/'[1]Z1 values'!$C$12</f>
        <v>0.13192932128906251</v>
      </c>
      <c r="Z197" s="6">
        <f t="shared" si="198"/>
        <v>0.16872026367187501</v>
      </c>
      <c r="AA197">
        <f t="shared" si="199"/>
        <v>65.333333333333329</v>
      </c>
    </row>
    <row r="198" spans="1:27" x14ac:dyDescent="0.25">
      <c r="A198" s="7" t="s">
        <v>4616</v>
      </c>
      <c r="B198" s="7" t="s">
        <v>177</v>
      </c>
      <c r="C198" s="7">
        <v>252265</v>
      </c>
      <c r="D198" s="15" t="s">
        <v>1</v>
      </c>
      <c r="E198" s="15" t="s">
        <v>2</v>
      </c>
      <c r="F198" s="15">
        <v>196</v>
      </c>
      <c r="G198" s="15">
        <v>1095684</v>
      </c>
      <c r="H198" s="15">
        <v>63456669</v>
      </c>
      <c r="I198" s="15">
        <v>217735</v>
      </c>
      <c r="J198" s="15">
        <v>370678</v>
      </c>
      <c r="K198" s="15">
        <v>0</v>
      </c>
      <c r="L198" s="15">
        <v>0</v>
      </c>
      <c r="M198" s="15">
        <v>3660</v>
      </c>
      <c r="N198" s="15">
        <v>324018</v>
      </c>
      <c r="O198" s="15">
        <v>0</v>
      </c>
      <c r="P198" s="15">
        <v>960</v>
      </c>
      <c r="Q198" s="15">
        <v>0</v>
      </c>
      <c r="R198" s="15">
        <v>0</v>
      </c>
      <c r="U198" s="4">
        <f t="shared" ref="U198" si="202">U197+20</f>
        <v>3940</v>
      </c>
      <c r="V198" s="3">
        <f>((G198-G197)*'[1]Z1 values'!C$5*'[1]Z1 values'!$C$10)/'[1]Z1 values'!$C$12</f>
        <v>7.139218139648437E-3</v>
      </c>
      <c r="W198" s="3">
        <f>((H198-H197)*'[1]Z1 values'!D$5*'[1]Z1 values'!$C$10)/'[1]Z1 values'!$C$12</f>
        <v>2.9664733886718753E-2</v>
      </c>
      <c r="X198" s="3">
        <f>((I198-I197)*'[1]Z1 values'!E$5*'[1]Z1 values'!$C$10)/'[1]Z1 values'!$C$12</f>
        <v>0</v>
      </c>
      <c r="Y198" s="3">
        <f>((J198-J197)*'[1]Z1 values'!F$5*'[1]Z1 values'!$C$10)/'[1]Z1 values'!$C$12</f>
        <v>8.2617187499999994E-2</v>
      </c>
      <c r="Z198" s="6">
        <f t="shared" si="198"/>
        <v>0.11942113952636718</v>
      </c>
      <c r="AA198">
        <f t="shared" si="199"/>
        <v>65.666666666666671</v>
      </c>
    </row>
    <row r="199" spans="1:27" x14ac:dyDescent="0.25">
      <c r="A199" s="7" t="s">
        <v>4617</v>
      </c>
      <c r="B199" s="7" t="s">
        <v>177</v>
      </c>
      <c r="C199" s="7">
        <v>253545</v>
      </c>
      <c r="D199" s="15" t="s">
        <v>1</v>
      </c>
      <c r="E199" s="15" t="s">
        <v>2</v>
      </c>
      <c r="F199" s="15">
        <v>197</v>
      </c>
      <c r="G199" s="15">
        <v>1100087</v>
      </c>
      <c r="H199" s="15">
        <v>63779947</v>
      </c>
      <c r="I199" s="15">
        <v>217990</v>
      </c>
      <c r="J199" s="15">
        <v>372239</v>
      </c>
      <c r="K199" s="15">
        <v>0</v>
      </c>
      <c r="L199" s="15">
        <v>0</v>
      </c>
      <c r="M199" s="15">
        <v>4402</v>
      </c>
      <c r="N199" s="15">
        <v>323278</v>
      </c>
      <c r="O199" s="15">
        <v>255</v>
      </c>
      <c r="P199" s="15">
        <v>1561</v>
      </c>
      <c r="Q199" s="15">
        <v>0</v>
      </c>
      <c r="R199" s="15">
        <v>0</v>
      </c>
      <c r="U199" s="4">
        <f t="shared" ref="U199" si="203">U198+20</f>
        <v>3960</v>
      </c>
      <c r="V199" s="3">
        <f>((G199-G198)*'[1]Z1 values'!C$5*'[1]Z1 values'!$C$10)/'[1]Z1 values'!$C$12</f>
        <v>8.5861724853515623E-3</v>
      </c>
      <c r="W199" s="3">
        <f>((H199-H198)*'[1]Z1 values'!D$5*'[1]Z1 values'!$C$10)/'[1]Z1 values'!$C$12</f>
        <v>2.9596984863281252E-2</v>
      </c>
      <c r="X199" s="3">
        <f>((I199-I198)*'[1]Z1 values'!E$5*'[1]Z1 values'!$C$10)/'[1]Z1 values'!$C$12</f>
        <v>2.0310974121093749E-2</v>
      </c>
      <c r="Y199" s="3">
        <f>((J199-J198)*'[1]Z1 values'!F$5*'[1]Z1 values'!$C$10)/'[1]Z1 values'!$C$12</f>
        <v>0.13433898925781251</v>
      </c>
      <c r="Z199" s="6">
        <f t="shared" si="198"/>
        <v>0.19283312072753908</v>
      </c>
      <c r="AA199">
        <f t="shared" si="199"/>
        <v>66</v>
      </c>
    </row>
    <row r="200" spans="1:27" x14ac:dyDescent="0.25">
      <c r="A200" s="7" t="s">
        <v>4618</v>
      </c>
      <c r="B200" s="7" t="s">
        <v>177</v>
      </c>
      <c r="C200" s="7">
        <v>254825</v>
      </c>
      <c r="D200" s="15" t="s">
        <v>1</v>
      </c>
      <c r="E200" s="15" t="s">
        <v>2</v>
      </c>
      <c r="F200" s="15">
        <v>198</v>
      </c>
      <c r="G200" s="15">
        <v>1103742</v>
      </c>
      <c r="H200" s="15">
        <v>64103971</v>
      </c>
      <c r="I200" s="15">
        <v>217990</v>
      </c>
      <c r="J200" s="15">
        <v>373199</v>
      </c>
      <c r="K200" s="15">
        <v>0</v>
      </c>
      <c r="L200" s="15">
        <v>0</v>
      </c>
      <c r="M200" s="15">
        <v>3654</v>
      </c>
      <c r="N200" s="15">
        <v>324024</v>
      </c>
      <c r="O200" s="15">
        <v>0</v>
      </c>
      <c r="P200" s="15">
        <v>960</v>
      </c>
      <c r="Q200" s="15">
        <v>0</v>
      </c>
      <c r="R200" s="15">
        <v>0</v>
      </c>
      <c r="U200" s="4">
        <f t="shared" ref="U200" si="204">U199+20</f>
        <v>3980</v>
      </c>
      <c r="V200" s="3">
        <f>((G200-G199)*'[1]Z1 values'!C$5*'[1]Z1 values'!$C$10)/'[1]Z1 values'!$C$12</f>
        <v>7.1275177001953131E-3</v>
      </c>
      <c r="W200" s="3">
        <f>((H200-H199)*'[1]Z1 values'!D$5*'[1]Z1 values'!$C$10)/'[1]Z1 values'!$C$12</f>
        <v>2.9665283203125004E-2</v>
      </c>
      <c r="X200" s="3">
        <f>((I200-I199)*'[1]Z1 values'!E$5*'[1]Z1 values'!$C$10)/'[1]Z1 values'!$C$12</f>
        <v>0</v>
      </c>
      <c r="Y200" s="3">
        <f>((J200-J199)*'[1]Z1 values'!F$5*'[1]Z1 values'!$C$10)/'[1]Z1 values'!$C$12</f>
        <v>8.2617187499999994E-2</v>
      </c>
      <c r="Z200" s="6">
        <f t="shared" si="198"/>
        <v>0.11940998840332032</v>
      </c>
      <c r="AA200">
        <f t="shared" si="199"/>
        <v>66.333333333333329</v>
      </c>
    </row>
    <row r="201" spans="1:27" x14ac:dyDescent="0.25">
      <c r="A201" s="7" t="s">
        <v>4619</v>
      </c>
      <c r="B201" s="7" t="s">
        <v>177</v>
      </c>
      <c r="C201" s="7">
        <v>256105</v>
      </c>
      <c r="D201" s="15" t="s">
        <v>1</v>
      </c>
      <c r="E201" s="15" t="s">
        <v>2</v>
      </c>
      <c r="F201" s="15">
        <v>199</v>
      </c>
      <c r="G201" s="15">
        <v>1107397</v>
      </c>
      <c r="H201" s="15">
        <v>64427996</v>
      </c>
      <c r="I201" s="15">
        <v>217990</v>
      </c>
      <c r="J201" s="15">
        <v>374348</v>
      </c>
      <c r="K201" s="15">
        <v>0</v>
      </c>
      <c r="L201" s="15">
        <v>0</v>
      </c>
      <c r="M201" s="15">
        <v>3653</v>
      </c>
      <c r="N201" s="15">
        <v>324025</v>
      </c>
      <c r="O201" s="15">
        <v>0</v>
      </c>
      <c r="P201" s="15">
        <v>1149</v>
      </c>
      <c r="Q201" s="15">
        <v>0</v>
      </c>
      <c r="R201" s="15">
        <v>0</v>
      </c>
      <c r="U201" s="4">
        <f t="shared" ref="U201" si="205">U200+20</f>
        <v>4000</v>
      </c>
      <c r="V201" s="3">
        <f>((G201-G200)*'[1]Z1 values'!C$5*'[1]Z1 values'!$C$10)/'[1]Z1 values'!$C$12</f>
        <v>7.1275177001953131E-3</v>
      </c>
      <c r="W201" s="3">
        <f>((H201-H200)*'[1]Z1 values'!D$5*'[1]Z1 values'!$C$10)/'[1]Z1 values'!$C$12</f>
        <v>2.9665374755859376E-2</v>
      </c>
      <c r="X201" s="3">
        <f>((I201-I200)*'[1]Z1 values'!E$5*'[1]Z1 values'!$C$10)/'[1]Z1 values'!$C$12</f>
        <v>0</v>
      </c>
      <c r="Y201" s="3">
        <f>((J201-J200)*'[1]Z1 values'!F$5*'[1]Z1 values'!$C$10)/'[1]Z1 values'!$C$12</f>
        <v>9.8882446289062509E-2</v>
      </c>
      <c r="Z201" s="6">
        <f t="shared" si="198"/>
        <v>0.1356753387451172</v>
      </c>
      <c r="AA201">
        <f t="shared" si="199"/>
        <v>66.666666666666671</v>
      </c>
    </row>
    <row r="202" spans="1:27" x14ac:dyDescent="0.25">
      <c r="A202" s="7" t="s">
        <v>4620</v>
      </c>
      <c r="B202" s="7" t="s">
        <v>177</v>
      </c>
      <c r="C202" s="7">
        <v>257385</v>
      </c>
      <c r="D202" s="15" t="s">
        <v>1</v>
      </c>
      <c r="E202" s="15" t="s">
        <v>2</v>
      </c>
      <c r="F202" s="15">
        <v>200</v>
      </c>
      <c r="G202" s="15">
        <v>1111991</v>
      </c>
      <c r="H202" s="15">
        <v>64751081</v>
      </c>
      <c r="I202" s="15">
        <v>218394</v>
      </c>
      <c r="J202" s="15">
        <v>375801</v>
      </c>
      <c r="K202" s="15">
        <v>0</v>
      </c>
      <c r="L202" s="15">
        <v>0</v>
      </c>
      <c r="M202" s="15">
        <v>4592</v>
      </c>
      <c r="N202" s="15">
        <v>323085</v>
      </c>
      <c r="O202" s="15">
        <v>404</v>
      </c>
      <c r="P202" s="15">
        <v>1453</v>
      </c>
      <c r="Q202" s="15">
        <v>0</v>
      </c>
      <c r="R202" s="15">
        <v>0</v>
      </c>
      <c r="U202" s="4">
        <f t="shared" ref="U202" si="206">U201+20</f>
        <v>4020</v>
      </c>
      <c r="V202" s="3">
        <f>((G202-G201)*'[1]Z1 values'!C$5*'[1]Z1 values'!$C$10)/'[1]Z1 values'!$C$12</f>
        <v>8.9586364746093751E-3</v>
      </c>
      <c r="W202" s="3">
        <f>((H202-H201)*'[1]Z1 values'!D$5*'[1]Z1 values'!$C$10)/'[1]Z1 values'!$C$12</f>
        <v>2.9579315185546871E-2</v>
      </c>
      <c r="X202" s="3">
        <f>((I202-I201)*'[1]Z1 values'!E$5*'[1]Z1 values'!$C$10)/'[1]Z1 values'!$C$12</f>
        <v>3.2178955078125002E-2</v>
      </c>
      <c r="Y202" s="3">
        <f>((J202-J201)*'[1]Z1 values'!F$5*'[1]Z1 values'!$C$10)/'[1]Z1 values'!$C$12</f>
        <v>0.12504455566406253</v>
      </c>
      <c r="Z202" s="6">
        <f t="shared" si="198"/>
        <v>0.19576146240234377</v>
      </c>
      <c r="AA202">
        <f t="shared" si="199"/>
        <v>67</v>
      </c>
    </row>
    <row r="203" spans="1:27" x14ac:dyDescent="0.25">
      <c r="A203" s="7" t="s">
        <v>4621</v>
      </c>
      <c r="B203" s="7" t="s">
        <v>177</v>
      </c>
      <c r="C203" s="7">
        <v>258665</v>
      </c>
      <c r="D203" s="15" t="s">
        <v>1</v>
      </c>
      <c r="E203" s="15" t="s">
        <v>2</v>
      </c>
      <c r="F203" s="15">
        <v>201</v>
      </c>
      <c r="G203" s="15">
        <v>1115536</v>
      </c>
      <c r="H203" s="15">
        <v>65075215</v>
      </c>
      <c r="I203" s="15">
        <v>218394</v>
      </c>
      <c r="J203" s="15">
        <v>377334</v>
      </c>
      <c r="K203" s="15">
        <v>0</v>
      </c>
      <c r="L203" s="15">
        <v>0</v>
      </c>
      <c r="M203" s="15">
        <v>3543</v>
      </c>
      <c r="N203" s="15">
        <v>324134</v>
      </c>
      <c r="O203" s="15">
        <v>0</v>
      </c>
      <c r="P203" s="15">
        <v>1533</v>
      </c>
      <c r="Q203" s="15">
        <v>0</v>
      </c>
      <c r="R203" s="15">
        <v>0</v>
      </c>
      <c r="U203" s="4">
        <f t="shared" ref="U203" si="207">U202+20</f>
        <v>4040</v>
      </c>
      <c r="V203" s="3">
        <f>((G203-G202)*'[1]Z1 values'!C$5*'[1]Z1 values'!$C$10)/'[1]Z1 values'!$C$12</f>
        <v>6.9130096435546882E-3</v>
      </c>
      <c r="W203" s="3">
        <f>((H203-H202)*'[1]Z1 values'!D$5*'[1]Z1 values'!$C$10)/'[1]Z1 values'!$C$12</f>
        <v>2.9675354003906251E-2</v>
      </c>
      <c r="X203" s="3">
        <f>((I203-I202)*'[1]Z1 values'!E$5*'[1]Z1 values'!$C$10)/'[1]Z1 values'!$C$12</f>
        <v>0</v>
      </c>
      <c r="Y203" s="3">
        <f>((J203-J202)*'[1]Z1 values'!F$5*'[1]Z1 values'!$C$10)/'[1]Z1 values'!$C$12</f>
        <v>0.13192932128906251</v>
      </c>
      <c r="Z203" s="6">
        <f t="shared" si="198"/>
        <v>0.16851768493652344</v>
      </c>
      <c r="AA203">
        <f t="shared" si="199"/>
        <v>67.333333333333329</v>
      </c>
    </row>
    <row r="204" spans="1:27" x14ac:dyDescent="0.25">
      <c r="A204" s="7" t="s">
        <v>4622</v>
      </c>
      <c r="B204" s="7" t="s">
        <v>177</v>
      </c>
      <c r="C204" s="7">
        <v>259945</v>
      </c>
      <c r="D204" s="15" t="s">
        <v>1</v>
      </c>
      <c r="E204" s="15" t="s">
        <v>2</v>
      </c>
      <c r="F204" s="15">
        <v>202</v>
      </c>
      <c r="G204" s="15">
        <v>1119082</v>
      </c>
      <c r="H204" s="15">
        <v>65399349</v>
      </c>
      <c r="I204" s="15">
        <v>218394</v>
      </c>
      <c r="J204" s="15">
        <v>378483</v>
      </c>
      <c r="K204" s="15">
        <v>0</v>
      </c>
      <c r="L204" s="15">
        <v>0</v>
      </c>
      <c r="M204" s="15">
        <v>3544</v>
      </c>
      <c r="N204" s="15">
        <v>324134</v>
      </c>
      <c r="O204" s="15">
        <v>0</v>
      </c>
      <c r="P204" s="15">
        <v>1149</v>
      </c>
      <c r="Q204" s="15">
        <v>0</v>
      </c>
      <c r="R204" s="15">
        <v>0</v>
      </c>
      <c r="U204" s="4">
        <f t="shared" ref="U204" si="208">U203+20</f>
        <v>4060</v>
      </c>
      <c r="V204" s="3">
        <f>((G204-G203)*'[1]Z1 values'!C$5*'[1]Z1 values'!$C$10)/'[1]Z1 values'!$C$12</f>
        <v>6.9149597167968754E-3</v>
      </c>
      <c r="W204" s="3">
        <f>((H204-H203)*'[1]Z1 values'!D$5*'[1]Z1 values'!$C$10)/'[1]Z1 values'!$C$12</f>
        <v>2.9675354003906251E-2</v>
      </c>
      <c r="X204" s="3">
        <f>((I204-I203)*'[1]Z1 values'!E$5*'[1]Z1 values'!$C$10)/'[1]Z1 values'!$C$12</f>
        <v>0</v>
      </c>
      <c r="Y204" s="3">
        <f>((J204-J203)*'[1]Z1 values'!F$5*'[1]Z1 values'!$C$10)/'[1]Z1 values'!$C$12</f>
        <v>9.8882446289062509E-2</v>
      </c>
      <c r="Z204" s="6">
        <f t="shared" si="198"/>
        <v>0.13547276000976563</v>
      </c>
      <c r="AA204">
        <f t="shared" si="199"/>
        <v>67.666666666666671</v>
      </c>
    </row>
    <row r="205" spans="1:27" x14ac:dyDescent="0.25">
      <c r="A205" s="7" t="s">
        <v>4623</v>
      </c>
      <c r="B205" s="7" t="s">
        <v>177</v>
      </c>
      <c r="C205" s="7">
        <v>261225</v>
      </c>
      <c r="D205" s="15" t="s">
        <v>1</v>
      </c>
      <c r="E205" s="15" t="s">
        <v>2</v>
      </c>
      <c r="F205" s="15">
        <v>203</v>
      </c>
      <c r="G205" s="15">
        <v>1122658</v>
      </c>
      <c r="H205" s="15">
        <v>65723453</v>
      </c>
      <c r="I205" s="15">
        <v>218394</v>
      </c>
      <c r="J205" s="15">
        <v>380211</v>
      </c>
      <c r="K205" s="15">
        <v>0</v>
      </c>
      <c r="L205" s="15">
        <v>0</v>
      </c>
      <c r="M205" s="15">
        <v>3574</v>
      </c>
      <c r="N205" s="15">
        <v>324104</v>
      </c>
      <c r="O205" s="15">
        <v>0</v>
      </c>
      <c r="P205" s="15">
        <v>1728</v>
      </c>
      <c r="Q205" s="15">
        <v>0</v>
      </c>
      <c r="R205" s="15">
        <v>0</v>
      </c>
      <c r="U205" s="4">
        <f t="shared" ref="U205" si="209">U204+20</f>
        <v>4080</v>
      </c>
      <c r="V205" s="3">
        <f>((G205-G204)*'[1]Z1 values'!C$5*'[1]Z1 values'!$C$10)/'[1]Z1 values'!$C$12</f>
        <v>6.9734619140624995E-3</v>
      </c>
      <c r="W205" s="3">
        <f>((H205-H204)*'[1]Z1 values'!D$5*'[1]Z1 values'!$C$10)/'[1]Z1 values'!$C$12</f>
        <v>2.9672607421874997E-2</v>
      </c>
      <c r="X205" s="3">
        <f>((I205-I204)*'[1]Z1 values'!E$5*'[1]Z1 values'!$C$10)/'[1]Z1 values'!$C$12</f>
        <v>0</v>
      </c>
      <c r="Y205" s="3">
        <f>((J205-J204)*'[1]Z1 values'!F$5*'[1]Z1 values'!$C$10)/'[1]Z1 values'!$C$12</f>
        <v>0.14871093750000003</v>
      </c>
      <c r="Z205" s="6">
        <f t="shared" si="198"/>
        <v>0.18535700683593753</v>
      </c>
      <c r="AA205">
        <f t="shared" si="199"/>
        <v>68</v>
      </c>
    </row>
    <row r="206" spans="1:27" x14ac:dyDescent="0.25">
      <c r="A206" s="7" t="s">
        <v>4624</v>
      </c>
      <c r="B206" s="7" t="s">
        <v>177</v>
      </c>
      <c r="C206" s="7">
        <v>262505</v>
      </c>
      <c r="D206" s="15" t="s">
        <v>1</v>
      </c>
      <c r="E206" s="15" t="s">
        <v>2</v>
      </c>
      <c r="F206" s="15">
        <v>204</v>
      </c>
      <c r="G206" s="15">
        <v>1126510</v>
      </c>
      <c r="H206" s="15">
        <v>66047280</v>
      </c>
      <c r="I206" s="15">
        <v>218394</v>
      </c>
      <c r="J206" s="15">
        <v>381704</v>
      </c>
      <c r="K206" s="15">
        <v>0</v>
      </c>
      <c r="L206" s="15">
        <v>0</v>
      </c>
      <c r="M206" s="15">
        <v>3851</v>
      </c>
      <c r="N206" s="15">
        <v>323827</v>
      </c>
      <c r="O206" s="15">
        <v>0</v>
      </c>
      <c r="P206" s="15">
        <v>1493</v>
      </c>
      <c r="Q206" s="15">
        <v>0</v>
      </c>
      <c r="R206" s="15">
        <v>0</v>
      </c>
      <c r="U206" s="4">
        <f t="shared" ref="U206" si="210">U205+20</f>
        <v>4100</v>
      </c>
      <c r="V206" s="3">
        <f>((G206-G205)*'[1]Z1 values'!C$5*'[1]Z1 values'!$C$10)/'[1]Z1 values'!$C$12</f>
        <v>7.5116821289062498E-3</v>
      </c>
      <c r="W206" s="3">
        <f>((H206-H205)*'[1]Z1 values'!D$5*'[1]Z1 values'!$C$10)/'[1]Z1 values'!$C$12</f>
        <v>2.9647247314453125E-2</v>
      </c>
      <c r="X206" s="3">
        <f>((I206-I205)*'[1]Z1 values'!E$5*'[1]Z1 values'!$C$10)/'[1]Z1 values'!$C$12</f>
        <v>0</v>
      </c>
      <c r="Y206" s="3">
        <f>((J206-J205)*'[1]Z1 values'!F$5*'[1]Z1 values'!$C$10)/'[1]Z1 values'!$C$12</f>
        <v>0.12848693847656251</v>
      </c>
      <c r="Z206" s="6">
        <f t="shared" si="198"/>
        <v>0.16564586791992189</v>
      </c>
      <c r="AA206">
        <f t="shared" si="199"/>
        <v>68.333333333333329</v>
      </c>
    </row>
    <row r="207" spans="1:27" x14ac:dyDescent="0.25">
      <c r="A207" s="7" t="s">
        <v>4625</v>
      </c>
      <c r="B207" s="7" t="s">
        <v>177</v>
      </c>
      <c r="C207" s="7">
        <v>263785</v>
      </c>
      <c r="D207" s="15" t="s">
        <v>1</v>
      </c>
      <c r="E207" s="15" t="s">
        <v>2</v>
      </c>
      <c r="F207" s="15">
        <v>205</v>
      </c>
      <c r="G207" s="15">
        <v>1131941</v>
      </c>
      <c r="H207" s="15">
        <v>66369528</v>
      </c>
      <c r="I207" s="15">
        <v>219265</v>
      </c>
      <c r="J207" s="15">
        <v>383420</v>
      </c>
      <c r="K207" s="15">
        <v>0</v>
      </c>
      <c r="L207" s="15">
        <v>0</v>
      </c>
      <c r="M207" s="15">
        <v>5430</v>
      </c>
      <c r="N207" s="15">
        <v>322248</v>
      </c>
      <c r="O207" s="15">
        <v>871</v>
      </c>
      <c r="P207" s="15">
        <v>1716</v>
      </c>
      <c r="Q207" s="15">
        <v>0</v>
      </c>
      <c r="R207" s="15">
        <v>0</v>
      </c>
      <c r="U207" s="4">
        <f t="shared" ref="U207" si="211">U206+20</f>
        <v>4120</v>
      </c>
      <c r="V207" s="3">
        <f>((G207-G206)*'[1]Z1 values'!C$5*'[1]Z1 values'!$C$10)/'[1]Z1 values'!$C$12</f>
        <v>1.0590847778320311E-2</v>
      </c>
      <c r="W207" s="3">
        <f>((H207-H206)*'[1]Z1 values'!D$5*'[1]Z1 values'!$C$10)/'[1]Z1 values'!$C$12</f>
        <v>2.9502685546875001E-2</v>
      </c>
      <c r="X207" s="3">
        <f>((I207-I206)*'[1]Z1 values'!E$5*'[1]Z1 values'!$C$10)/'[1]Z1 values'!$C$12</f>
        <v>6.9375915527343748E-2</v>
      </c>
      <c r="Y207" s="3">
        <f>((J207-J206)*'[1]Z1 values'!F$5*'[1]Z1 values'!$C$10)/'[1]Z1 values'!$C$12</f>
        <v>0.14767822265625002</v>
      </c>
      <c r="Z207" s="6">
        <f t="shared" si="198"/>
        <v>0.25714767150878909</v>
      </c>
      <c r="AA207">
        <f t="shared" si="199"/>
        <v>68.666666666666671</v>
      </c>
    </row>
    <row r="208" spans="1:27" x14ac:dyDescent="0.25">
      <c r="A208" s="7" t="s">
        <v>4626</v>
      </c>
      <c r="B208" s="7" t="s">
        <v>177</v>
      </c>
      <c r="C208" s="7">
        <v>265065</v>
      </c>
      <c r="D208" s="15" t="s">
        <v>1</v>
      </c>
      <c r="E208" s="15" t="s">
        <v>2</v>
      </c>
      <c r="F208" s="15">
        <v>206</v>
      </c>
      <c r="G208" s="15">
        <v>1135691</v>
      </c>
      <c r="H208" s="15">
        <v>66693455</v>
      </c>
      <c r="I208" s="15">
        <v>219265</v>
      </c>
      <c r="J208" s="15">
        <v>385478</v>
      </c>
      <c r="K208" s="15">
        <v>0</v>
      </c>
      <c r="L208" s="15">
        <v>0</v>
      </c>
      <c r="M208" s="15">
        <v>3749</v>
      </c>
      <c r="N208" s="15">
        <v>323927</v>
      </c>
      <c r="O208" s="15">
        <v>0</v>
      </c>
      <c r="P208" s="15">
        <v>2058</v>
      </c>
      <c r="Q208" s="15">
        <v>0</v>
      </c>
      <c r="R208" s="15">
        <v>0</v>
      </c>
      <c r="U208" s="4">
        <f t="shared" ref="U208" si="212">U207+20</f>
        <v>4140</v>
      </c>
      <c r="V208" s="3">
        <f>((G208-G207)*'[1]Z1 values'!C$5*'[1]Z1 values'!$C$10)/'[1]Z1 values'!$C$12</f>
        <v>7.312774658203125E-3</v>
      </c>
      <c r="W208" s="3">
        <f>((H208-H207)*'[1]Z1 values'!D$5*'[1]Z1 values'!$C$10)/'[1]Z1 values'!$C$12</f>
        <v>2.9656402587890623E-2</v>
      </c>
      <c r="X208" s="3">
        <f>((I208-I207)*'[1]Z1 values'!E$5*'[1]Z1 values'!$C$10)/'[1]Z1 values'!$C$12</f>
        <v>0</v>
      </c>
      <c r="Y208" s="3">
        <f>((J208-J207)*'[1]Z1 values'!F$5*'[1]Z1 values'!$C$10)/'[1]Z1 values'!$C$12</f>
        <v>0.17711059570312501</v>
      </c>
      <c r="Z208" s="6">
        <f t="shared" si="198"/>
        <v>0.21407977294921876</v>
      </c>
      <c r="AA208">
        <f t="shared" si="199"/>
        <v>69</v>
      </c>
    </row>
    <row r="209" spans="1:27" x14ac:dyDescent="0.25">
      <c r="A209" s="7" t="s">
        <v>4627</v>
      </c>
      <c r="B209" s="7" t="s">
        <v>177</v>
      </c>
      <c r="C209" s="7">
        <v>266345</v>
      </c>
      <c r="D209" s="15" t="s">
        <v>1</v>
      </c>
      <c r="E209" s="15" t="s">
        <v>2</v>
      </c>
      <c r="F209" s="15">
        <v>207</v>
      </c>
      <c r="G209" s="15">
        <v>1139214</v>
      </c>
      <c r="H209" s="15">
        <v>67017611</v>
      </c>
      <c r="I209" s="15">
        <v>219265</v>
      </c>
      <c r="J209" s="15">
        <v>386438</v>
      </c>
      <c r="K209" s="15">
        <v>0</v>
      </c>
      <c r="L209" s="15">
        <v>0</v>
      </c>
      <c r="M209" s="15">
        <v>3522</v>
      </c>
      <c r="N209" s="15">
        <v>324156</v>
      </c>
      <c r="O209" s="15">
        <v>0</v>
      </c>
      <c r="P209" s="15">
        <v>960</v>
      </c>
      <c r="Q209" s="15">
        <v>0</v>
      </c>
      <c r="R209" s="15">
        <v>0</v>
      </c>
      <c r="U209" s="4">
        <f t="shared" ref="U209" si="213">U208+20</f>
        <v>4160</v>
      </c>
      <c r="V209" s="3">
        <f>((G209-G208)*'[1]Z1 values'!C$5*'[1]Z1 values'!$C$10)/'[1]Z1 values'!$C$12</f>
        <v>6.8701080322265632E-3</v>
      </c>
      <c r="W209" s="3">
        <f>((H209-H208)*'[1]Z1 values'!D$5*'[1]Z1 values'!$C$10)/'[1]Z1 values'!$C$12</f>
        <v>2.9677368164062502E-2</v>
      </c>
      <c r="X209" s="3">
        <f>((I209-I208)*'[1]Z1 values'!E$5*'[1]Z1 values'!$C$10)/'[1]Z1 values'!$C$12</f>
        <v>0</v>
      </c>
      <c r="Y209" s="3">
        <f>((J209-J208)*'[1]Z1 values'!F$5*'[1]Z1 values'!$C$10)/'[1]Z1 values'!$C$12</f>
        <v>8.2617187499999994E-2</v>
      </c>
      <c r="Z209" s="6">
        <f t="shared" si="198"/>
        <v>0.11916466369628906</v>
      </c>
      <c r="AA209">
        <f t="shared" si="199"/>
        <v>69.333333333333329</v>
      </c>
    </row>
    <row r="210" spans="1:27" x14ac:dyDescent="0.25">
      <c r="A210" s="7" t="s">
        <v>4628</v>
      </c>
      <c r="B210" s="7" t="s">
        <v>177</v>
      </c>
      <c r="C210" s="7">
        <v>267625</v>
      </c>
      <c r="D210" s="15" t="s">
        <v>1</v>
      </c>
      <c r="E210" s="15" t="s">
        <v>2</v>
      </c>
      <c r="F210" s="15">
        <v>208</v>
      </c>
      <c r="G210" s="15">
        <v>1142757</v>
      </c>
      <c r="H210" s="15">
        <v>67341748</v>
      </c>
      <c r="I210" s="15">
        <v>219265</v>
      </c>
      <c r="J210" s="15">
        <v>387977</v>
      </c>
      <c r="K210" s="15">
        <v>0</v>
      </c>
      <c r="L210" s="15">
        <v>0</v>
      </c>
      <c r="M210" s="15">
        <v>3542</v>
      </c>
      <c r="N210" s="15">
        <v>324137</v>
      </c>
      <c r="O210" s="15">
        <v>0</v>
      </c>
      <c r="P210" s="15">
        <v>1539</v>
      </c>
      <c r="Q210" s="15">
        <v>0</v>
      </c>
      <c r="R210" s="15">
        <v>0</v>
      </c>
      <c r="U210" s="4">
        <f t="shared" ref="U210" si="214">U209+20</f>
        <v>4180</v>
      </c>
      <c r="V210" s="3">
        <f>((G210-G209)*'[1]Z1 values'!C$5*'[1]Z1 values'!$C$10)/'[1]Z1 values'!$C$12</f>
        <v>6.9091094970703121E-3</v>
      </c>
      <c r="W210" s="3">
        <f>((H210-H209)*'[1]Z1 values'!D$5*'[1]Z1 values'!$C$10)/'[1]Z1 values'!$C$12</f>
        <v>2.9675628662109377E-2</v>
      </c>
      <c r="X210" s="3">
        <f>((I210-I209)*'[1]Z1 values'!E$5*'[1]Z1 values'!$C$10)/'[1]Z1 values'!$C$12</f>
        <v>0</v>
      </c>
      <c r="Y210" s="3">
        <f>((J210-J209)*'[1]Z1 values'!F$5*'[1]Z1 values'!$C$10)/'[1]Z1 values'!$C$12</f>
        <v>0.13244567871093751</v>
      </c>
      <c r="Z210" s="6">
        <f t="shared" si="198"/>
        <v>0.16903041687011722</v>
      </c>
      <c r="AA210">
        <f t="shared" si="199"/>
        <v>69.666666666666671</v>
      </c>
    </row>
    <row r="211" spans="1:27" x14ac:dyDescent="0.25">
      <c r="A211" s="7" t="s">
        <v>4629</v>
      </c>
      <c r="B211" s="7" t="s">
        <v>177</v>
      </c>
      <c r="C211" s="7">
        <v>268905</v>
      </c>
      <c r="D211" s="15" t="s">
        <v>1</v>
      </c>
      <c r="E211" s="15" t="s">
        <v>2</v>
      </c>
      <c r="F211" s="15">
        <v>209</v>
      </c>
      <c r="G211" s="15">
        <v>1146318</v>
      </c>
      <c r="H211" s="15">
        <v>67665866</v>
      </c>
      <c r="I211" s="15">
        <v>219265</v>
      </c>
      <c r="J211" s="15">
        <v>388937</v>
      </c>
      <c r="K211" s="15">
        <v>0</v>
      </c>
      <c r="L211" s="15">
        <v>0</v>
      </c>
      <c r="M211" s="15">
        <v>3560</v>
      </c>
      <c r="N211" s="15">
        <v>324118</v>
      </c>
      <c r="O211" s="15">
        <v>0</v>
      </c>
      <c r="P211" s="15">
        <v>960</v>
      </c>
      <c r="Q211" s="15">
        <v>0</v>
      </c>
      <c r="R211" s="15">
        <v>0</v>
      </c>
      <c r="U211" s="4">
        <f t="shared" ref="U211" si="215">U210+20</f>
        <v>4200</v>
      </c>
      <c r="V211" s="3">
        <f>((G211-G210)*'[1]Z1 values'!C$5*'[1]Z1 values'!$C$10)/'[1]Z1 values'!$C$12</f>
        <v>6.9442108154296866E-3</v>
      </c>
      <c r="W211" s="3">
        <f>((H211-H210)*'[1]Z1 values'!D$5*'[1]Z1 values'!$C$10)/'[1]Z1 values'!$C$12</f>
        <v>2.9673889160156251E-2</v>
      </c>
      <c r="X211" s="3">
        <f>((I211-I210)*'[1]Z1 values'!E$5*'[1]Z1 values'!$C$10)/'[1]Z1 values'!$C$12</f>
        <v>0</v>
      </c>
      <c r="Y211" s="3">
        <f>((J211-J210)*'[1]Z1 values'!F$5*'[1]Z1 values'!$C$10)/'[1]Z1 values'!$C$12</f>
        <v>8.2617187499999994E-2</v>
      </c>
      <c r="Z211" s="6">
        <f t="shared" si="198"/>
        <v>0.11923528747558593</v>
      </c>
      <c r="AA211">
        <f t="shared" si="199"/>
        <v>70</v>
      </c>
    </row>
    <row r="212" spans="1:27" x14ac:dyDescent="0.25">
      <c r="A212" s="7" t="s">
        <v>4630</v>
      </c>
      <c r="B212" s="7" t="s">
        <v>177</v>
      </c>
      <c r="C212" s="7">
        <v>270185</v>
      </c>
      <c r="D212" s="15" t="s">
        <v>1</v>
      </c>
      <c r="E212" s="15" t="s">
        <v>2</v>
      </c>
      <c r="F212" s="15">
        <v>210</v>
      </c>
      <c r="G212" s="15">
        <v>1151912</v>
      </c>
      <c r="H212" s="15">
        <v>67987859</v>
      </c>
      <c r="I212" s="15">
        <v>220443</v>
      </c>
      <c r="J212" s="15">
        <v>390440</v>
      </c>
      <c r="K212" s="15">
        <v>0</v>
      </c>
      <c r="L212" s="15">
        <v>0</v>
      </c>
      <c r="M212" s="15">
        <v>5593</v>
      </c>
      <c r="N212" s="15">
        <v>321993</v>
      </c>
      <c r="O212" s="15">
        <v>1178</v>
      </c>
      <c r="P212" s="15">
        <v>1503</v>
      </c>
      <c r="Q212" s="15">
        <v>0</v>
      </c>
      <c r="R212" s="15">
        <v>0</v>
      </c>
      <c r="U212" s="4">
        <f t="shared" ref="U212" si="216">U211+20</f>
        <v>4220</v>
      </c>
      <c r="V212" s="3">
        <f>((G212-G211)*'[1]Z1 values'!C$5*'[1]Z1 values'!$C$10)/'[1]Z1 values'!$C$12</f>
        <v>1.0908709716796874E-2</v>
      </c>
      <c r="W212" s="3">
        <f>((H212-H211)*'[1]Z1 values'!D$5*'[1]Z1 values'!$C$10)/'[1]Z1 values'!$C$12</f>
        <v>2.9479339599609376E-2</v>
      </c>
      <c r="X212" s="3">
        <f>((I212-I211)*'[1]Z1 values'!E$5*'[1]Z1 values'!$C$10)/'[1]Z1 values'!$C$12</f>
        <v>9.3828735351562484E-2</v>
      </c>
      <c r="Y212" s="3">
        <f>((J212-J211)*'[1]Z1 values'!F$5*'[1]Z1 values'!$C$10)/'[1]Z1 values'!$C$12</f>
        <v>0.12934753417968753</v>
      </c>
      <c r="Z212" s="6">
        <f t="shared" si="198"/>
        <v>0.2635643188476563</v>
      </c>
      <c r="AA212">
        <f t="shared" si="199"/>
        <v>70.333333333333329</v>
      </c>
    </row>
    <row r="213" spans="1:27" x14ac:dyDescent="0.25">
      <c r="A213" s="7" t="s">
        <v>4631</v>
      </c>
      <c r="B213" s="7" t="s">
        <v>177</v>
      </c>
      <c r="C213" s="7">
        <v>271465</v>
      </c>
      <c r="D213" s="15" t="s">
        <v>1</v>
      </c>
      <c r="E213" s="15" t="s">
        <v>2</v>
      </c>
      <c r="F213" s="15">
        <v>211</v>
      </c>
      <c r="G213" s="15">
        <v>1159013</v>
      </c>
      <c r="H213" s="15">
        <v>68308370</v>
      </c>
      <c r="I213" s="15">
        <v>222409</v>
      </c>
      <c r="J213" s="15">
        <v>392803</v>
      </c>
      <c r="K213" s="15">
        <v>0</v>
      </c>
      <c r="L213" s="15">
        <v>0</v>
      </c>
      <c r="M213" s="15">
        <v>7100</v>
      </c>
      <c r="N213" s="15">
        <v>320511</v>
      </c>
      <c r="O213" s="15">
        <v>1966</v>
      </c>
      <c r="P213" s="15">
        <v>2363</v>
      </c>
      <c r="Q213" s="15">
        <v>0</v>
      </c>
      <c r="R213" s="15">
        <v>0</v>
      </c>
      <c r="U213" s="4">
        <f t="shared" ref="U213" si="217">U212+20</f>
        <v>4240</v>
      </c>
      <c r="V213" s="3">
        <f>((G213-G212)*'[1]Z1 values'!C$5*'[1]Z1 values'!$C$10)/'[1]Z1 values'!$C$12</f>
        <v>1.3847470092773437E-2</v>
      </c>
      <c r="W213" s="3">
        <f>((H213-H212)*'[1]Z1 values'!D$5*'[1]Z1 values'!$C$10)/'[1]Z1 values'!$C$12</f>
        <v>2.9343658447265625E-2</v>
      </c>
      <c r="X213" s="3">
        <f>((I213-I212)*'[1]Z1 values'!E$5*'[1]Z1 values'!$C$10)/'[1]Z1 values'!$C$12</f>
        <v>0.15659362792968748</v>
      </c>
      <c r="Y213" s="3">
        <f>((J213-J212)*'[1]Z1 values'!F$5*'[1]Z1 values'!$C$10)/'[1]Z1 values'!$C$12</f>
        <v>0.20335876464843752</v>
      </c>
      <c r="Z213" s="6">
        <f t="shared" si="198"/>
        <v>0.40314352111816409</v>
      </c>
      <c r="AA213">
        <f t="shared" si="199"/>
        <v>70.666666666666671</v>
      </c>
    </row>
    <row r="214" spans="1:27" x14ac:dyDescent="0.25">
      <c r="A214" s="7" t="s">
        <v>4632</v>
      </c>
      <c r="B214" s="7" t="s">
        <v>177</v>
      </c>
      <c r="C214" s="7">
        <v>272745</v>
      </c>
      <c r="D214" s="15" t="s">
        <v>1</v>
      </c>
      <c r="E214" s="15" t="s">
        <v>2</v>
      </c>
      <c r="F214" s="15">
        <v>212</v>
      </c>
      <c r="G214" s="15">
        <v>1162785</v>
      </c>
      <c r="H214" s="15">
        <v>68632278</v>
      </c>
      <c r="I214" s="15">
        <v>222409</v>
      </c>
      <c r="J214" s="15">
        <v>394575</v>
      </c>
      <c r="K214" s="15">
        <v>0</v>
      </c>
      <c r="L214" s="15">
        <v>0</v>
      </c>
      <c r="M214" s="15">
        <v>3770</v>
      </c>
      <c r="N214" s="15">
        <v>323908</v>
      </c>
      <c r="O214" s="15">
        <v>0</v>
      </c>
      <c r="P214" s="15">
        <v>1772</v>
      </c>
      <c r="Q214" s="15">
        <v>0</v>
      </c>
      <c r="R214" s="15">
        <v>0</v>
      </c>
      <c r="U214" s="4">
        <f t="shared" ref="U214" si="218">U213+20</f>
        <v>4260</v>
      </c>
      <c r="V214" s="3">
        <f>((G214-G213)*'[1]Z1 values'!C$5*'[1]Z1 values'!$C$10)/'[1]Z1 values'!$C$12</f>
        <v>7.35567626953125E-3</v>
      </c>
      <c r="W214" s="3">
        <f>((H214-H213)*'[1]Z1 values'!D$5*'[1]Z1 values'!$C$10)/'[1]Z1 values'!$C$12</f>
        <v>2.9654663085937498E-2</v>
      </c>
      <c r="X214" s="3">
        <f>((I214-I213)*'[1]Z1 values'!E$5*'[1]Z1 values'!$C$10)/'[1]Z1 values'!$C$12</f>
        <v>0</v>
      </c>
      <c r="Y214" s="3">
        <f>((J214-J213)*'[1]Z1 values'!F$5*'[1]Z1 values'!$C$10)/'[1]Z1 values'!$C$12</f>
        <v>0.15249755859374997</v>
      </c>
      <c r="Z214" s="6">
        <f t="shared" si="198"/>
        <v>0.18950789794921871</v>
      </c>
      <c r="AA214">
        <f t="shared" si="199"/>
        <v>71</v>
      </c>
    </row>
    <row r="215" spans="1:27" x14ac:dyDescent="0.25">
      <c r="A215" s="7" t="s">
        <v>4633</v>
      </c>
      <c r="B215" s="7" t="s">
        <v>177</v>
      </c>
      <c r="C215" s="7">
        <v>274025</v>
      </c>
      <c r="D215" s="15" t="s">
        <v>1</v>
      </c>
      <c r="E215" s="15" t="s">
        <v>2</v>
      </c>
      <c r="F215" s="15">
        <v>213</v>
      </c>
      <c r="G215" s="15">
        <v>1166307</v>
      </c>
      <c r="H215" s="15">
        <v>68956435</v>
      </c>
      <c r="I215" s="15">
        <v>222409</v>
      </c>
      <c r="J215" s="15">
        <v>395724</v>
      </c>
      <c r="K215" s="15">
        <v>0</v>
      </c>
      <c r="L215" s="15">
        <v>0</v>
      </c>
      <c r="M215" s="15">
        <v>3520</v>
      </c>
      <c r="N215" s="15">
        <v>324157</v>
      </c>
      <c r="O215" s="15">
        <v>0</v>
      </c>
      <c r="P215" s="15">
        <v>1149</v>
      </c>
      <c r="Q215" s="15">
        <v>0</v>
      </c>
      <c r="R215" s="15">
        <v>0</v>
      </c>
      <c r="U215" s="4">
        <f t="shared" ref="U215" si="219">U214+20</f>
        <v>4280</v>
      </c>
      <c r="V215" s="3">
        <f>((G215-G214)*'[1]Z1 values'!C$5*'[1]Z1 values'!$C$10)/'[1]Z1 values'!$C$12</f>
        <v>6.8681579589843752E-3</v>
      </c>
      <c r="W215" s="3">
        <f>((H215-H214)*'[1]Z1 values'!D$5*'[1]Z1 values'!$C$10)/'[1]Z1 values'!$C$12</f>
        <v>2.9677459716796879E-2</v>
      </c>
      <c r="X215" s="3">
        <f>((I215-I214)*'[1]Z1 values'!E$5*'[1]Z1 values'!$C$10)/'[1]Z1 values'!$C$12</f>
        <v>0</v>
      </c>
      <c r="Y215" s="3">
        <f>((J215-J214)*'[1]Z1 values'!F$5*'[1]Z1 values'!$C$10)/'[1]Z1 values'!$C$12</f>
        <v>9.8882446289062509E-2</v>
      </c>
      <c r="Z215" s="6">
        <f t="shared" si="198"/>
        <v>0.13542806396484375</v>
      </c>
      <c r="AA215">
        <f t="shared" si="199"/>
        <v>71.333333333333329</v>
      </c>
    </row>
    <row r="216" spans="1:27" x14ac:dyDescent="0.25">
      <c r="A216" s="7" t="s">
        <v>4634</v>
      </c>
      <c r="B216" s="7" t="s">
        <v>177</v>
      </c>
      <c r="C216" s="7">
        <v>275305</v>
      </c>
      <c r="D216" s="15" t="s">
        <v>1</v>
      </c>
      <c r="E216" s="15" t="s">
        <v>2</v>
      </c>
      <c r="F216" s="15">
        <v>214</v>
      </c>
      <c r="G216" s="15">
        <v>1172632</v>
      </c>
      <c r="H216" s="15">
        <v>69277789</v>
      </c>
      <c r="I216" s="15">
        <v>223740</v>
      </c>
      <c r="J216" s="15">
        <v>397800</v>
      </c>
      <c r="K216" s="15">
        <v>0</v>
      </c>
      <c r="L216" s="15">
        <v>0</v>
      </c>
      <c r="M216" s="15">
        <v>6323</v>
      </c>
      <c r="N216" s="15">
        <v>321354</v>
      </c>
      <c r="O216" s="15">
        <v>1331</v>
      </c>
      <c r="P216" s="15">
        <v>2076</v>
      </c>
      <c r="Q216" s="15">
        <v>0</v>
      </c>
      <c r="R216" s="15">
        <v>0</v>
      </c>
      <c r="U216" s="4">
        <f t="shared" ref="U216" si="220">U215+20</f>
        <v>4300</v>
      </c>
      <c r="V216" s="3">
        <f>((G216-G215)*'[1]Z1 values'!C$5*'[1]Z1 values'!$C$10)/'[1]Z1 values'!$C$12</f>
        <v>1.2334213256835936E-2</v>
      </c>
      <c r="W216" s="3">
        <f>((H216-H215)*'[1]Z1 values'!D$5*'[1]Z1 values'!$C$10)/'[1]Z1 values'!$C$12</f>
        <v>2.9420837402343747E-2</v>
      </c>
      <c r="X216" s="3">
        <f>((I216-I215)*'[1]Z1 values'!E$5*'[1]Z1 values'!$C$10)/'[1]Z1 values'!$C$12</f>
        <v>0.10601531982421875</v>
      </c>
      <c r="Y216" s="3">
        <f>((J216-J215)*'[1]Z1 values'!F$5*'[1]Z1 values'!$C$10)/'[1]Z1 values'!$C$12</f>
        <v>0.17865966796875002</v>
      </c>
      <c r="Z216" s="6">
        <f t="shared" si="198"/>
        <v>0.32643003845214846</v>
      </c>
      <c r="AA216">
        <f t="shared" si="199"/>
        <v>71.666666666666671</v>
      </c>
    </row>
    <row r="217" spans="1:27" x14ac:dyDescent="0.25">
      <c r="A217" s="7" t="s">
        <v>4635</v>
      </c>
      <c r="B217" s="7" t="s">
        <v>177</v>
      </c>
      <c r="C217" s="7">
        <v>276585</v>
      </c>
      <c r="D217" s="15" t="s">
        <v>1</v>
      </c>
      <c r="E217" s="15" t="s">
        <v>2</v>
      </c>
      <c r="F217" s="15">
        <v>215</v>
      </c>
      <c r="G217" s="15">
        <v>1176980</v>
      </c>
      <c r="H217" s="15">
        <v>69601120</v>
      </c>
      <c r="I217" s="15">
        <v>223845</v>
      </c>
      <c r="J217" s="15">
        <v>399301</v>
      </c>
      <c r="K217" s="15">
        <v>0</v>
      </c>
      <c r="L217" s="15">
        <v>0</v>
      </c>
      <c r="M217" s="15">
        <v>4346</v>
      </c>
      <c r="N217" s="15">
        <v>323331</v>
      </c>
      <c r="O217" s="15">
        <v>105</v>
      </c>
      <c r="P217" s="15">
        <v>1501</v>
      </c>
      <c r="Q217" s="15">
        <v>0</v>
      </c>
      <c r="R217" s="15">
        <v>0</v>
      </c>
      <c r="U217" s="4">
        <f t="shared" ref="U217" si="221">U216+20</f>
        <v>4320</v>
      </c>
      <c r="V217" s="3">
        <f>((G217-G216)*'[1]Z1 values'!C$5*'[1]Z1 values'!$C$10)/'[1]Z1 values'!$C$12</f>
        <v>8.4789184570312516E-3</v>
      </c>
      <c r="W217" s="3">
        <f>((H217-H216)*'[1]Z1 values'!D$5*'[1]Z1 values'!$C$10)/'[1]Z1 values'!$C$12</f>
        <v>2.9601837158203127E-2</v>
      </c>
      <c r="X217" s="3">
        <f>((I217-I216)*'[1]Z1 values'!E$5*'[1]Z1 values'!$C$10)/'[1]Z1 values'!$C$12</f>
        <v>8.3633422851562486E-3</v>
      </c>
      <c r="Y217" s="3">
        <f>((J217-J216)*'[1]Z1 values'!F$5*'[1]Z1 values'!$C$10)/'[1]Z1 values'!$C$12</f>
        <v>0.12917541503906249</v>
      </c>
      <c r="Z217" s="6">
        <f t="shared" si="198"/>
        <v>0.1756195129394531</v>
      </c>
      <c r="AA217">
        <f t="shared" si="199"/>
        <v>72</v>
      </c>
    </row>
    <row r="218" spans="1:27" x14ac:dyDescent="0.25">
      <c r="A218" s="7" t="s">
        <v>4636</v>
      </c>
      <c r="B218" s="7" t="s">
        <v>177</v>
      </c>
      <c r="C218" s="7">
        <v>277865</v>
      </c>
      <c r="D218" s="15" t="s">
        <v>1</v>
      </c>
      <c r="E218" s="15" t="s">
        <v>2</v>
      </c>
      <c r="F218" s="15">
        <v>216</v>
      </c>
      <c r="G218" s="15">
        <v>1183967</v>
      </c>
      <c r="H218" s="15">
        <v>69921812</v>
      </c>
      <c r="I218" s="15">
        <v>225924</v>
      </c>
      <c r="J218" s="15">
        <v>401160</v>
      </c>
      <c r="K218" s="15">
        <v>0</v>
      </c>
      <c r="L218" s="15">
        <v>0</v>
      </c>
      <c r="M218" s="15">
        <v>6986</v>
      </c>
      <c r="N218" s="15">
        <v>320692</v>
      </c>
      <c r="O218" s="15">
        <v>2079</v>
      </c>
      <c r="P218" s="15">
        <v>1859</v>
      </c>
      <c r="Q218" s="15">
        <v>0</v>
      </c>
      <c r="R218" s="15">
        <v>0</v>
      </c>
      <c r="U218" s="4">
        <f t="shared" ref="U218" si="222">U217+20</f>
        <v>4340</v>
      </c>
      <c r="V218" s="3">
        <f>((G218-G217)*'[1]Z1 values'!C$5*'[1]Z1 values'!$C$10)/'[1]Z1 values'!$C$12</f>
        <v>1.3625161743164063E-2</v>
      </c>
      <c r="W218" s="3">
        <f>((H218-H217)*'[1]Z1 values'!D$5*'[1]Z1 values'!$C$10)/'[1]Z1 values'!$C$12</f>
        <v>2.9360229492187501E-2</v>
      </c>
      <c r="X218" s="3">
        <f>((I218-I217)*'[1]Z1 values'!E$5*'[1]Z1 values'!$C$10)/'[1]Z1 values'!$C$12</f>
        <v>0.16559417724609374</v>
      </c>
      <c r="Y218" s="3">
        <f>((J218-J217)*'[1]Z1 values'!F$5*'[1]Z1 values'!$C$10)/'[1]Z1 values'!$C$12</f>
        <v>0.1599847412109375</v>
      </c>
      <c r="Z218" s="6">
        <f t="shared" si="198"/>
        <v>0.3685643096923828</v>
      </c>
      <c r="AA218">
        <f t="shared" si="199"/>
        <v>72.333333333333329</v>
      </c>
    </row>
    <row r="219" spans="1:27" x14ac:dyDescent="0.25">
      <c r="A219" s="7" t="s">
        <v>4637</v>
      </c>
      <c r="B219" s="7" t="s">
        <v>177</v>
      </c>
      <c r="C219" s="7">
        <v>279145</v>
      </c>
      <c r="D219" s="15" t="s">
        <v>1</v>
      </c>
      <c r="E219" s="15" t="s">
        <v>2</v>
      </c>
      <c r="F219" s="15">
        <v>217</v>
      </c>
      <c r="G219" s="15">
        <v>1187655</v>
      </c>
      <c r="H219" s="15">
        <v>70245804</v>
      </c>
      <c r="I219" s="15">
        <v>225924</v>
      </c>
      <c r="J219" s="15">
        <v>402687</v>
      </c>
      <c r="K219" s="15">
        <v>0</v>
      </c>
      <c r="L219" s="15">
        <v>0</v>
      </c>
      <c r="M219" s="15">
        <v>3686</v>
      </c>
      <c r="N219" s="15">
        <v>323992</v>
      </c>
      <c r="O219" s="15">
        <v>0</v>
      </c>
      <c r="P219" s="15">
        <v>1527</v>
      </c>
      <c r="Q219" s="15">
        <v>0</v>
      </c>
      <c r="R219" s="15">
        <v>0</v>
      </c>
      <c r="U219" s="4">
        <f t="shared" ref="U219" si="223">U218+20</f>
        <v>4360</v>
      </c>
      <c r="V219" s="3">
        <f>((G219-G218)*'[1]Z1 values'!C$5*'[1]Z1 values'!$C$10)/'[1]Z1 values'!$C$12</f>
        <v>7.1918701171875005E-3</v>
      </c>
      <c r="W219" s="3">
        <f>((H219-H218)*'[1]Z1 values'!D$5*'[1]Z1 values'!$C$10)/'[1]Z1 values'!$C$12</f>
        <v>2.9662353515625E-2</v>
      </c>
      <c r="X219" s="3">
        <f>((I219-I218)*'[1]Z1 values'!E$5*'[1]Z1 values'!$C$10)/'[1]Z1 values'!$C$12</f>
        <v>0</v>
      </c>
      <c r="Y219" s="3">
        <f>((J219-J218)*'[1]Z1 values'!F$5*'[1]Z1 values'!$C$10)/'[1]Z1 values'!$C$12</f>
        <v>0.13141296386718751</v>
      </c>
      <c r="Z219" s="6">
        <f t="shared" si="198"/>
        <v>0.16826718750000003</v>
      </c>
      <c r="AA219">
        <f t="shared" si="199"/>
        <v>72.666666666666671</v>
      </c>
    </row>
    <row r="220" spans="1:27" x14ac:dyDescent="0.25">
      <c r="A220" s="7" t="s">
        <v>4638</v>
      </c>
      <c r="B220" s="7" t="s">
        <v>177</v>
      </c>
      <c r="C220" s="7">
        <v>280425</v>
      </c>
      <c r="D220" s="15" t="s">
        <v>1</v>
      </c>
      <c r="E220" s="15" t="s">
        <v>2</v>
      </c>
      <c r="F220" s="15">
        <v>218</v>
      </c>
      <c r="G220" s="15">
        <v>1198479</v>
      </c>
      <c r="H220" s="15">
        <v>70562594</v>
      </c>
      <c r="I220" s="15">
        <v>230161</v>
      </c>
      <c r="J220" s="15">
        <v>405382</v>
      </c>
      <c r="K220" s="15">
        <v>0</v>
      </c>
      <c r="L220" s="15">
        <v>0</v>
      </c>
      <c r="M220" s="15">
        <v>10823</v>
      </c>
      <c r="N220" s="15">
        <v>316790</v>
      </c>
      <c r="O220" s="15">
        <v>4237</v>
      </c>
      <c r="P220" s="15">
        <v>2695</v>
      </c>
      <c r="Q220" s="15">
        <v>0</v>
      </c>
      <c r="R220" s="15">
        <v>0</v>
      </c>
      <c r="U220" s="4">
        <f t="shared" ref="U220" si="224">U219+20</f>
        <v>4380</v>
      </c>
      <c r="V220" s="3">
        <f>((G220-G219)*'[1]Z1 values'!C$5*'[1]Z1 values'!$C$10)/'[1]Z1 values'!$C$12</f>
        <v>2.1107592773437499E-2</v>
      </c>
      <c r="W220" s="3">
        <f>((H220-H219)*'[1]Z1 values'!D$5*'[1]Z1 values'!$C$10)/'[1]Z1 values'!$C$12</f>
        <v>2.9002990722656254E-2</v>
      </c>
      <c r="X220" s="3">
        <f>((I220-I219)*'[1]Z1 values'!E$5*'[1]Z1 values'!$C$10)/'[1]Z1 values'!$C$12</f>
        <v>0.33748077392578119</v>
      </c>
      <c r="Y220" s="3">
        <f>((J220-J219)*'[1]Z1 values'!F$5*'[1]Z1 values'!$C$10)/'[1]Z1 values'!$C$12</f>
        <v>0.23193054199218749</v>
      </c>
      <c r="Z220" s="6">
        <f t="shared" si="198"/>
        <v>0.61952189941406244</v>
      </c>
      <c r="AA220">
        <f t="shared" si="199"/>
        <v>73</v>
      </c>
    </row>
    <row r="221" spans="1:27" x14ac:dyDescent="0.25">
      <c r="A221" s="7" t="s">
        <v>4639</v>
      </c>
      <c r="B221" s="7" t="s">
        <v>177</v>
      </c>
      <c r="C221" s="7">
        <v>281705</v>
      </c>
      <c r="D221" s="15" t="s">
        <v>1</v>
      </c>
      <c r="E221" s="15" t="s">
        <v>2</v>
      </c>
      <c r="F221" s="15">
        <v>219</v>
      </c>
      <c r="G221" s="15">
        <v>1202035</v>
      </c>
      <c r="H221" s="15">
        <v>70886718</v>
      </c>
      <c r="I221" s="15">
        <v>230161</v>
      </c>
      <c r="J221" s="15">
        <v>406531</v>
      </c>
      <c r="K221" s="15">
        <v>0</v>
      </c>
      <c r="L221" s="15">
        <v>0</v>
      </c>
      <c r="M221" s="15">
        <v>3554</v>
      </c>
      <c r="N221" s="15">
        <v>324124</v>
      </c>
      <c r="O221" s="15">
        <v>0</v>
      </c>
      <c r="P221" s="15">
        <v>1149</v>
      </c>
      <c r="Q221" s="15">
        <v>0</v>
      </c>
      <c r="R221" s="15">
        <v>0</v>
      </c>
      <c r="U221" s="4">
        <f t="shared" ref="U221" si="225">U220+20</f>
        <v>4400</v>
      </c>
      <c r="V221" s="3">
        <f>((G221-G220)*'[1]Z1 values'!C$5*'[1]Z1 values'!$C$10)/'[1]Z1 values'!$C$12</f>
        <v>6.9344604492187507E-3</v>
      </c>
      <c r="W221" s="3">
        <f>((H221-H220)*'[1]Z1 values'!D$5*'[1]Z1 values'!$C$10)/'[1]Z1 values'!$C$12</f>
        <v>2.9674438476562502E-2</v>
      </c>
      <c r="X221" s="3">
        <f>((I221-I220)*'[1]Z1 values'!E$5*'[1]Z1 values'!$C$10)/'[1]Z1 values'!$C$12</f>
        <v>0</v>
      </c>
      <c r="Y221" s="3">
        <f>((J221-J220)*'[1]Z1 values'!F$5*'[1]Z1 values'!$C$10)/'[1]Z1 values'!$C$12</f>
        <v>9.8882446289062509E-2</v>
      </c>
      <c r="Z221" s="6">
        <f t="shared" si="198"/>
        <v>0.13549134521484377</v>
      </c>
      <c r="AA221">
        <f t="shared" si="199"/>
        <v>73.333333333333329</v>
      </c>
    </row>
    <row r="222" spans="1:27" x14ac:dyDescent="0.25">
      <c r="A222" s="7" t="s">
        <v>4640</v>
      </c>
      <c r="B222" s="7" t="s">
        <v>177</v>
      </c>
      <c r="C222" s="7">
        <v>282985</v>
      </c>
      <c r="D222" s="15" t="s">
        <v>1</v>
      </c>
      <c r="E222" s="15" t="s">
        <v>2</v>
      </c>
      <c r="F222" s="15">
        <v>220</v>
      </c>
      <c r="G222" s="15">
        <v>1205579</v>
      </c>
      <c r="H222" s="15">
        <v>71210854</v>
      </c>
      <c r="I222" s="15">
        <v>230161</v>
      </c>
      <c r="J222" s="15">
        <v>407491</v>
      </c>
      <c r="K222" s="15">
        <v>0</v>
      </c>
      <c r="L222" s="15">
        <v>0</v>
      </c>
      <c r="M222" s="15">
        <v>3543</v>
      </c>
      <c r="N222" s="15">
        <v>324136</v>
      </c>
      <c r="O222" s="15">
        <v>0</v>
      </c>
      <c r="P222" s="15">
        <v>960</v>
      </c>
      <c r="Q222" s="15">
        <v>0</v>
      </c>
      <c r="R222" s="15">
        <v>0</v>
      </c>
      <c r="U222" s="4">
        <f t="shared" ref="U222" si="226">U221+20</f>
        <v>4420</v>
      </c>
      <c r="V222" s="3">
        <f>((G222-G221)*'[1]Z1 values'!C$5*'[1]Z1 values'!$C$10)/'[1]Z1 values'!$C$12</f>
        <v>6.9110595703125001E-3</v>
      </c>
      <c r="W222" s="3">
        <f>((H222-H221)*'[1]Z1 values'!D$5*'[1]Z1 values'!$C$10)/'[1]Z1 values'!$C$12</f>
        <v>2.9675537109375E-2</v>
      </c>
      <c r="X222" s="3">
        <f>((I222-I221)*'[1]Z1 values'!E$5*'[1]Z1 values'!$C$10)/'[1]Z1 values'!$C$12</f>
        <v>0</v>
      </c>
      <c r="Y222" s="3">
        <f>((J222-J221)*'[1]Z1 values'!F$5*'[1]Z1 values'!$C$10)/'[1]Z1 values'!$C$12</f>
        <v>8.2617187499999994E-2</v>
      </c>
      <c r="Z222" s="6">
        <f t="shared" si="198"/>
        <v>0.11920378417968749</v>
      </c>
      <c r="AA222">
        <f t="shared" si="199"/>
        <v>73.666666666666671</v>
      </c>
    </row>
    <row r="223" spans="1:27" x14ac:dyDescent="0.25">
      <c r="A223" s="7" t="s">
        <v>4641</v>
      </c>
      <c r="B223" s="7" t="s">
        <v>177</v>
      </c>
      <c r="C223" s="7">
        <v>284265</v>
      </c>
      <c r="D223" s="15" t="s">
        <v>1</v>
      </c>
      <c r="E223" s="15" t="s">
        <v>2</v>
      </c>
      <c r="F223" s="15">
        <v>221</v>
      </c>
      <c r="G223" s="15">
        <v>1209133</v>
      </c>
      <c r="H223" s="15">
        <v>71534980</v>
      </c>
      <c r="I223" s="15">
        <v>230161</v>
      </c>
      <c r="J223" s="15">
        <v>408855</v>
      </c>
      <c r="K223" s="15">
        <v>0</v>
      </c>
      <c r="L223" s="15">
        <v>0</v>
      </c>
      <c r="M223" s="15">
        <v>3553</v>
      </c>
      <c r="N223" s="15">
        <v>324126</v>
      </c>
      <c r="O223" s="15">
        <v>0</v>
      </c>
      <c r="P223" s="15">
        <v>1364</v>
      </c>
      <c r="Q223" s="15">
        <v>0</v>
      </c>
      <c r="R223" s="15">
        <v>0</v>
      </c>
      <c r="U223" s="4">
        <f t="shared" ref="U223" si="227">U222+20</f>
        <v>4440</v>
      </c>
      <c r="V223" s="3">
        <f>((G223-G222)*'[1]Z1 values'!C$5*'[1]Z1 values'!$C$10)/'[1]Z1 values'!$C$12</f>
        <v>6.9305603027343746E-3</v>
      </c>
      <c r="W223" s="3">
        <f>((H223-H222)*'[1]Z1 values'!D$5*'[1]Z1 values'!$C$10)/'[1]Z1 values'!$C$12</f>
        <v>2.9674621582031251E-2</v>
      </c>
      <c r="X223" s="3">
        <f>((I223-I222)*'[1]Z1 values'!E$5*'[1]Z1 values'!$C$10)/'[1]Z1 values'!$C$12</f>
        <v>0</v>
      </c>
      <c r="Y223" s="3">
        <f>((J223-J222)*'[1]Z1 values'!F$5*'[1]Z1 values'!$C$10)/'[1]Z1 values'!$C$12</f>
        <v>0.11738525390625001</v>
      </c>
      <c r="Z223" s="6">
        <f t="shared" si="198"/>
        <v>0.15399043579101562</v>
      </c>
      <c r="AA223">
        <f t="shared" si="199"/>
        <v>74</v>
      </c>
    </row>
    <row r="224" spans="1:27" x14ac:dyDescent="0.25">
      <c r="A224" s="7" t="s">
        <v>4642</v>
      </c>
      <c r="B224" s="7" t="s">
        <v>177</v>
      </c>
      <c r="C224" s="7">
        <v>285545</v>
      </c>
      <c r="D224" s="15" t="s">
        <v>1</v>
      </c>
      <c r="E224" s="15" t="s">
        <v>2</v>
      </c>
      <c r="F224" s="15">
        <v>222</v>
      </c>
      <c r="G224" s="15">
        <v>1212683</v>
      </c>
      <c r="H224" s="15">
        <v>71859017</v>
      </c>
      <c r="I224" s="15">
        <v>230161</v>
      </c>
      <c r="J224" s="15">
        <v>410193</v>
      </c>
      <c r="K224" s="15">
        <v>0</v>
      </c>
      <c r="L224" s="15">
        <v>0</v>
      </c>
      <c r="M224" s="15">
        <v>3549</v>
      </c>
      <c r="N224" s="15">
        <v>324037</v>
      </c>
      <c r="O224" s="15">
        <v>0</v>
      </c>
      <c r="P224" s="15">
        <v>1338</v>
      </c>
      <c r="Q224" s="15">
        <v>0</v>
      </c>
      <c r="R224" s="15">
        <v>0</v>
      </c>
      <c r="U224" s="4">
        <f t="shared" ref="U224" si="228">U223+20</f>
        <v>4460</v>
      </c>
      <c r="V224" s="3">
        <f>((G224-G223)*'[1]Z1 values'!C$5*'[1]Z1 values'!$C$10)/'[1]Z1 values'!$C$12</f>
        <v>6.9227600097656241E-3</v>
      </c>
      <c r="W224" s="3">
        <f>((H224-H223)*'[1]Z1 values'!D$5*'[1]Z1 values'!$C$10)/'[1]Z1 values'!$C$12</f>
        <v>2.9666473388671878E-2</v>
      </c>
      <c r="X224" s="3">
        <f>((I224-I223)*'[1]Z1 values'!E$5*'[1]Z1 values'!$C$10)/'[1]Z1 values'!$C$12</f>
        <v>0</v>
      </c>
      <c r="Y224" s="3">
        <f>((J224-J223)*'[1]Z1 values'!F$5*'[1]Z1 values'!$C$10)/'[1]Z1 values'!$C$12</f>
        <v>0.11514770507812502</v>
      </c>
      <c r="Z224" s="6">
        <f t="shared" si="198"/>
        <v>0.15173693847656253</v>
      </c>
      <c r="AA224">
        <f t="shared" si="199"/>
        <v>74.333333333333329</v>
      </c>
    </row>
    <row r="225" spans="1:27" x14ac:dyDescent="0.25">
      <c r="A225" s="7" t="s">
        <v>4643</v>
      </c>
      <c r="B225" s="7" t="s">
        <v>177</v>
      </c>
      <c r="C225" s="7">
        <v>286825</v>
      </c>
      <c r="D225" s="15" t="s">
        <v>1</v>
      </c>
      <c r="E225" s="15" t="s">
        <v>2</v>
      </c>
      <c r="F225" s="15">
        <v>223</v>
      </c>
      <c r="G225" s="15">
        <v>1216247</v>
      </c>
      <c r="H225" s="15">
        <v>72183039</v>
      </c>
      <c r="I225" s="15">
        <v>230161</v>
      </c>
      <c r="J225" s="15">
        <v>411342</v>
      </c>
      <c r="K225" s="15">
        <v>0</v>
      </c>
      <c r="L225" s="15">
        <v>0</v>
      </c>
      <c r="M225" s="15">
        <v>3562</v>
      </c>
      <c r="N225" s="15">
        <v>324022</v>
      </c>
      <c r="O225" s="15">
        <v>0</v>
      </c>
      <c r="P225" s="15">
        <v>1149</v>
      </c>
      <c r="Q225" s="15">
        <v>0</v>
      </c>
      <c r="R225" s="15">
        <v>0</v>
      </c>
      <c r="U225" s="4">
        <f t="shared" ref="U225" si="229">U224+20</f>
        <v>4480</v>
      </c>
      <c r="V225" s="3">
        <f>((G225-G224)*'[1]Z1 values'!C$5*'[1]Z1 values'!$C$10)/'[1]Z1 values'!$C$12</f>
        <v>6.950061035156249E-3</v>
      </c>
      <c r="W225" s="3">
        <f>((H225-H224)*'[1]Z1 values'!D$5*'[1]Z1 values'!$C$10)/'[1]Z1 values'!$C$12</f>
        <v>2.9665100097656251E-2</v>
      </c>
      <c r="X225" s="3">
        <f>((I225-I224)*'[1]Z1 values'!E$5*'[1]Z1 values'!$C$10)/'[1]Z1 values'!$C$12</f>
        <v>0</v>
      </c>
      <c r="Y225" s="3">
        <f>((J225-J224)*'[1]Z1 values'!F$5*'[1]Z1 values'!$C$10)/'[1]Z1 values'!$C$12</f>
        <v>9.8882446289062509E-2</v>
      </c>
      <c r="Z225" s="6">
        <f t="shared" si="198"/>
        <v>0.135497607421875</v>
      </c>
      <c r="AA225">
        <f t="shared" si="199"/>
        <v>74.666666666666671</v>
      </c>
    </row>
    <row r="226" spans="1:27" x14ac:dyDescent="0.25">
      <c r="A226" s="7" t="s">
        <v>4644</v>
      </c>
      <c r="B226" s="7" t="s">
        <v>177</v>
      </c>
      <c r="C226" s="7">
        <v>288105</v>
      </c>
      <c r="D226" s="15" t="s">
        <v>1</v>
      </c>
      <c r="E226" s="15" t="s">
        <v>2</v>
      </c>
      <c r="F226" s="15">
        <v>224</v>
      </c>
      <c r="G226" s="15">
        <v>1232861</v>
      </c>
      <c r="H226" s="15">
        <v>72494024</v>
      </c>
      <c r="I226" s="15">
        <v>238780</v>
      </c>
      <c r="J226" s="15">
        <v>416470</v>
      </c>
      <c r="K226" s="15">
        <v>0</v>
      </c>
      <c r="L226" s="15">
        <v>0</v>
      </c>
      <c r="M226" s="15">
        <v>16612</v>
      </c>
      <c r="N226" s="15">
        <v>310985</v>
      </c>
      <c r="O226" s="15">
        <v>8619</v>
      </c>
      <c r="P226" s="15">
        <v>5128</v>
      </c>
      <c r="Q226" s="15">
        <v>0</v>
      </c>
      <c r="R226" s="15">
        <v>0</v>
      </c>
      <c r="U226" s="4">
        <f t="shared" ref="U226" si="230">U225+20</f>
        <v>4500</v>
      </c>
      <c r="V226" s="3">
        <f>((G226-G225)*'[1]Z1 values'!C$5*'[1]Z1 values'!$C$10)/'[1]Z1 values'!$C$12</f>
        <v>3.2398516845703121E-2</v>
      </c>
      <c r="W226" s="3">
        <f>((H226-H225)*'[1]Z1 values'!D$5*'[1]Z1 values'!$C$10)/'[1]Z1 values'!$C$12</f>
        <v>2.8471527099609373E-2</v>
      </c>
      <c r="X226" s="3">
        <f>((I226-I225)*'[1]Z1 values'!E$5*'[1]Z1 values'!$C$10)/'[1]Z1 values'!$C$12</f>
        <v>0.68651092529296864</v>
      </c>
      <c r="Y226" s="3">
        <f>((J226-J225)*'[1]Z1 values'!F$5*'[1]Z1 values'!$C$10)/'[1]Z1 values'!$C$12</f>
        <v>0.44131347656250003</v>
      </c>
      <c r="Z226" s="6">
        <f t="shared" si="198"/>
        <v>1.1886944458007811</v>
      </c>
      <c r="AA226">
        <f t="shared" si="199"/>
        <v>75</v>
      </c>
    </row>
    <row r="227" spans="1:27" x14ac:dyDescent="0.25">
      <c r="A227" s="7" t="s">
        <v>4645</v>
      </c>
      <c r="B227" s="7" t="s">
        <v>177</v>
      </c>
      <c r="C227" s="7">
        <v>289385</v>
      </c>
      <c r="D227" s="15" t="s">
        <v>1</v>
      </c>
      <c r="E227" s="15" t="s">
        <v>2</v>
      </c>
      <c r="F227" s="15">
        <v>225</v>
      </c>
      <c r="G227" s="15">
        <v>1239061</v>
      </c>
      <c r="H227" s="15">
        <v>72815413</v>
      </c>
      <c r="I227" s="15">
        <v>239898</v>
      </c>
      <c r="J227" s="15">
        <v>418624</v>
      </c>
      <c r="K227" s="15">
        <v>0</v>
      </c>
      <c r="L227" s="15">
        <v>0</v>
      </c>
      <c r="M227" s="15">
        <v>6199</v>
      </c>
      <c r="N227" s="15">
        <v>321389</v>
      </c>
      <c r="O227" s="15">
        <v>1118</v>
      </c>
      <c r="P227" s="15">
        <v>2154</v>
      </c>
      <c r="Q227" s="15">
        <v>0</v>
      </c>
      <c r="R227" s="15">
        <v>0</v>
      </c>
      <c r="U227" s="4">
        <f t="shared" ref="U227" si="231">U226+20</f>
        <v>4520</v>
      </c>
      <c r="V227" s="3">
        <f>((G227-G226)*'[1]Z1 values'!C$5*'[1]Z1 values'!$C$10)/'[1]Z1 values'!$C$12</f>
        <v>1.2090454101562498E-2</v>
      </c>
      <c r="W227" s="3">
        <f>((H227-H226)*'[1]Z1 values'!D$5*'[1]Z1 values'!$C$10)/'[1]Z1 values'!$C$12</f>
        <v>2.9424041748046876E-2</v>
      </c>
      <c r="X227" s="3">
        <f>((I227-I226)*'[1]Z1 values'!E$5*'[1]Z1 values'!$C$10)/'[1]Z1 values'!$C$12</f>
        <v>8.9049682617187487E-2</v>
      </c>
      <c r="Y227" s="3">
        <f>((J227-J226)*'[1]Z1 values'!F$5*'[1]Z1 values'!$C$10)/'[1]Z1 values'!$C$12</f>
        <v>0.18537231445312502</v>
      </c>
      <c r="Z227" s="6">
        <f t="shared" si="198"/>
        <v>0.31593649291992187</v>
      </c>
      <c r="AA227">
        <f t="shared" si="199"/>
        <v>75.333333333333329</v>
      </c>
    </row>
    <row r="228" spans="1:27" x14ac:dyDescent="0.25">
      <c r="A228" s="7" t="s">
        <v>4646</v>
      </c>
      <c r="B228" s="7" t="s">
        <v>177</v>
      </c>
      <c r="C228" s="7">
        <v>290665</v>
      </c>
      <c r="D228" s="15" t="s">
        <v>1</v>
      </c>
      <c r="E228" s="15" t="s">
        <v>2</v>
      </c>
      <c r="F228" s="15">
        <v>226</v>
      </c>
      <c r="G228" s="15">
        <v>1242654</v>
      </c>
      <c r="H228" s="15">
        <v>73139408</v>
      </c>
      <c r="I228" s="15">
        <v>239898</v>
      </c>
      <c r="J228" s="15">
        <v>420340</v>
      </c>
      <c r="K228" s="15">
        <v>0</v>
      </c>
      <c r="L228" s="15">
        <v>0</v>
      </c>
      <c r="M228" s="15">
        <v>3591</v>
      </c>
      <c r="N228" s="15">
        <v>323995</v>
      </c>
      <c r="O228" s="15">
        <v>0</v>
      </c>
      <c r="P228" s="15">
        <v>1716</v>
      </c>
      <c r="Q228" s="15">
        <v>0</v>
      </c>
      <c r="R228" s="15">
        <v>0</v>
      </c>
      <c r="U228" s="4">
        <f t="shared" ref="U228" si="232">U227+20</f>
        <v>4540</v>
      </c>
      <c r="V228" s="3">
        <f>((G228-G227)*'[1]Z1 values'!C$5*'[1]Z1 values'!$C$10)/'[1]Z1 values'!$C$12</f>
        <v>7.0066131591796869E-3</v>
      </c>
      <c r="W228" s="3">
        <f>((H228-H227)*'[1]Z1 values'!D$5*'[1]Z1 values'!$C$10)/'[1]Z1 values'!$C$12</f>
        <v>2.9662628173828125E-2</v>
      </c>
      <c r="X228" s="3">
        <f>((I228-I227)*'[1]Z1 values'!E$5*'[1]Z1 values'!$C$10)/'[1]Z1 values'!$C$12</f>
        <v>0</v>
      </c>
      <c r="Y228" s="3">
        <f>((J228-J227)*'[1]Z1 values'!F$5*'[1]Z1 values'!$C$10)/'[1]Z1 values'!$C$12</f>
        <v>0.14767822265625002</v>
      </c>
      <c r="Z228" s="6">
        <f t="shared" si="198"/>
        <v>0.18434746398925783</v>
      </c>
      <c r="AA228">
        <f t="shared" si="199"/>
        <v>75.666666666666671</v>
      </c>
    </row>
    <row r="229" spans="1:27" x14ac:dyDescent="0.25">
      <c r="A229" s="7" t="s">
        <v>4647</v>
      </c>
      <c r="B229" s="7" t="s">
        <v>177</v>
      </c>
      <c r="C229" s="7">
        <v>291945</v>
      </c>
      <c r="D229" s="15" t="s">
        <v>1</v>
      </c>
      <c r="E229" s="15" t="s">
        <v>2</v>
      </c>
      <c r="F229" s="15">
        <v>227</v>
      </c>
      <c r="G229" s="15">
        <v>1249273</v>
      </c>
      <c r="H229" s="15">
        <v>73460464</v>
      </c>
      <c r="I229" s="15">
        <v>241576</v>
      </c>
      <c r="J229" s="15">
        <v>422522</v>
      </c>
      <c r="K229" s="15">
        <v>0</v>
      </c>
      <c r="L229" s="15">
        <v>0</v>
      </c>
      <c r="M229" s="15">
        <v>6617</v>
      </c>
      <c r="N229" s="15">
        <v>321056</v>
      </c>
      <c r="O229" s="15">
        <v>1678</v>
      </c>
      <c r="P229" s="15">
        <v>2182</v>
      </c>
      <c r="Q229" s="15">
        <v>0</v>
      </c>
      <c r="R229" s="15">
        <v>0</v>
      </c>
      <c r="U229" s="4">
        <f t="shared" ref="U229" si="233">U228+20</f>
        <v>4560</v>
      </c>
      <c r="V229" s="3">
        <f>((G229-G228)*'[1]Z1 values'!C$5*'[1]Z1 values'!$C$10)/'[1]Z1 values'!$C$12</f>
        <v>1.2907534790039064E-2</v>
      </c>
      <c r="W229" s="3">
        <f>((H229-H228)*'[1]Z1 values'!D$5*'[1]Z1 values'!$C$10)/'[1]Z1 values'!$C$12</f>
        <v>2.93935546875E-2</v>
      </c>
      <c r="X229" s="3">
        <f>((I229-I228)*'[1]Z1 values'!E$5*'[1]Z1 values'!$C$10)/'[1]Z1 values'!$C$12</f>
        <v>0.1336541748046875</v>
      </c>
      <c r="Y229" s="3">
        <f>((J229-J228)*'[1]Z1 values'!F$5*'[1]Z1 values'!$C$10)/'[1]Z1 values'!$C$12</f>
        <v>0.18778198242187499</v>
      </c>
      <c r="Z229" s="6">
        <f t="shared" si="198"/>
        <v>0.36373724670410157</v>
      </c>
      <c r="AA229">
        <f t="shared" si="199"/>
        <v>76</v>
      </c>
    </row>
    <row r="230" spans="1:27" x14ac:dyDescent="0.25">
      <c r="A230" s="7" t="s">
        <v>4648</v>
      </c>
      <c r="B230" s="7" t="s">
        <v>177</v>
      </c>
      <c r="C230" s="7">
        <v>293225</v>
      </c>
      <c r="D230" s="15" t="s">
        <v>1</v>
      </c>
      <c r="E230" s="15" t="s">
        <v>2</v>
      </c>
      <c r="F230" s="15">
        <v>228</v>
      </c>
      <c r="G230" s="15">
        <v>1253044</v>
      </c>
      <c r="H230" s="15">
        <v>73784277</v>
      </c>
      <c r="I230" s="15">
        <v>241576</v>
      </c>
      <c r="J230" s="15">
        <v>423797</v>
      </c>
      <c r="K230" s="15">
        <v>0</v>
      </c>
      <c r="L230" s="15">
        <v>0</v>
      </c>
      <c r="M230" s="15">
        <v>3770</v>
      </c>
      <c r="N230" s="15">
        <v>323813</v>
      </c>
      <c r="O230" s="15">
        <v>0</v>
      </c>
      <c r="P230" s="15">
        <v>1275</v>
      </c>
      <c r="Q230" s="15">
        <v>0</v>
      </c>
      <c r="R230" s="15">
        <v>0</v>
      </c>
      <c r="U230" s="4">
        <f t="shared" ref="U230" si="234">U229+20</f>
        <v>4580</v>
      </c>
      <c r="V230" s="3">
        <f>((G230-G229)*'[1]Z1 values'!C$5*'[1]Z1 values'!$C$10)/'[1]Z1 values'!$C$12</f>
        <v>7.3537261962890619E-3</v>
      </c>
      <c r="W230" s="3">
        <f>((H230-H229)*'[1]Z1 values'!D$5*'[1]Z1 values'!$C$10)/'[1]Z1 values'!$C$12</f>
        <v>2.9645965576171874E-2</v>
      </c>
      <c r="X230" s="3">
        <f>((I230-I229)*'[1]Z1 values'!E$5*'[1]Z1 values'!$C$10)/'[1]Z1 values'!$C$12</f>
        <v>0</v>
      </c>
      <c r="Y230" s="3">
        <f>((J230-J229)*'[1]Z1 values'!F$5*'[1]Z1 values'!$C$10)/'[1]Z1 values'!$C$12</f>
        <v>0.1097259521484375</v>
      </c>
      <c r="Z230" s="6">
        <f t="shared" si="198"/>
        <v>0.14672564392089843</v>
      </c>
      <c r="AA230">
        <f t="shared" si="199"/>
        <v>76.333333333333329</v>
      </c>
    </row>
    <row r="231" spans="1:27" x14ac:dyDescent="0.25">
      <c r="A231" s="7" t="s">
        <v>4649</v>
      </c>
      <c r="B231" s="7" t="s">
        <v>177</v>
      </c>
      <c r="C231" s="7">
        <v>294505</v>
      </c>
      <c r="D231" s="15" t="s">
        <v>1</v>
      </c>
      <c r="E231" s="15" t="s">
        <v>2</v>
      </c>
      <c r="F231" s="15">
        <v>229</v>
      </c>
      <c r="G231" s="15">
        <v>1256608</v>
      </c>
      <c r="H231" s="15">
        <v>74108299</v>
      </c>
      <c r="I231" s="15">
        <v>241576</v>
      </c>
      <c r="J231" s="15">
        <v>424757</v>
      </c>
      <c r="K231" s="15">
        <v>0</v>
      </c>
      <c r="L231" s="15">
        <v>0</v>
      </c>
      <c r="M231" s="15">
        <v>3563</v>
      </c>
      <c r="N231" s="15">
        <v>324022</v>
      </c>
      <c r="O231" s="15">
        <v>0</v>
      </c>
      <c r="P231" s="15">
        <v>960</v>
      </c>
      <c r="Q231" s="15">
        <v>0</v>
      </c>
      <c r="R231" s="15">
        <v>0</v>
      </c>
      <c r="U231" s="4">
        <f t="shared" ref="U231" si="235">U230+20</f>
        <v>4600</v>
      </c>
      <c r="V231" s="3">
        <f>((G231-G230)*'[1]Z1 values'!C$5*'[1]Z1 values'!$C$10)/'[1]Z1 values'!$C$12</f>
        <v>6.950061035156249E-3</v>
      </c>
      <c r="W231" s="3">
        <f>((H231-H230)*'[1]Z1 values'!D$5*'[1]Z1 values'!$C$10)/'[1]Z1 values'!$C$12</f>
        <v>2.9665100097656251E-2</v>
      </c>
      <c r="X231" s="3">
        <f>((I231-I230)*'[1]Z1 values'!E$5*'[1]Z1 values'!$C$10)/'[1]Z1 values'!$C$12</f>
        <v>0</v>
      </c>
      <c r="Y231" s="3">
        <f>((J231-J230)*'[1]Z1 values'!F$5*'[1]Z1 values'!$C$10)/'[1]Z1 values'!$C$12</f>
        <v>8.2617187499999994E-2</v>
      </c>
      <c r="Z231" s="6">
        <f t="shared" si="198"/>
        <v>0.11923234863281248</v>
      </c>
      <c r="AA231">
        <f t="shared" si="199"/>
        <v>76.666666666666671</v>
      </c>
    </row>
    <row r="232" spans="1:27" x14ac:dyDescent="0.25">
      <c r="A232" s="7" t="s">
        <v>4650</v>
      </c>
      <c r="B232" s="7" t="s">
        <v>177</v>
      </c>
      <c r="C232" s="7">
        <v>295785</v>
      </c>
      <c r="D232" s="15" t="s">
        <v>1</v>
      </c>
      <c r="E232" s="15" t="s">
        <v>2</v>
      </c>
      <c r="F232" s="15">
        <v>230</v>
      </c>
      <c r="G232" s="15">
        <v>1260169</v>
      </c>
      <c r="H232" s="15">
        <v>74432326</v>
      </c>
      <c r="I232" s="15">
        <v>241576</v>
      </c>
      <c r="J232" s="15">
        <v>425906</v>
      </c>
      <c r="K232" s="15">
        <v>0</v>
      </c>
      <c r="L232" s="15">
        <v>0</v>
      </c>
      <c r="M232" s="15">
        <v>3560</v>
      </c>
      <c r="N232" s="15">
        <v>324027</v>
      </c>
      <c r="O232" s="15">
        <v>0</v>
      </c>
      <c r="P232" s="15">
        <v>1149</v>
      </c>
      <c r="Q232" s="15">
        <v>0</v>
      </c>
      <c r="R232" s="15">
        <v>0</v>
      </c>
      <c r="U232" s="4">
        <f t="shared" ref="U232" si="236">U231+20</f>
        <v>4620</v>
      </c>
      <c r="V232" s="3">
        <f>((G232-G231)*'[1]Z1 values'!C$5*'[1]Z1 values'!$C$10)/'[1]Z1 values'!$C$12</f>
        <v>6.9442108154296866E-3</v>
      </c>
      <c r="W232" s="3">
        <f>((H232-H231)*'[1]Z1 values'!D$5*'[1]Z1 values'!$C$10)/'[1]Z1 values'!$C$12</f>
        <v>2.9665557861328122E-2</v>
      </c>
      <c r="X232" s="3">
        <f>((I232-I231)*'[1]Z1 values'!E$5*'[1]Z1 values'!$C$10)/'[1]Z1 values'!$C$12</f>
        <v>0</v>
      </c>
      <c r="Y232" s="3">
        <f>((J232-J231)*'[1]Z1 values'!F$5*'[1]Z1 values'!$C$10)/'[1]Z1 values'!$C$12</f>
        <v>9.8882446289062509E-2</v>
      </c>
      <c r="Z232" s="6">
        <f t="shared" si="198"/>
        <v>0.13549221496582031</v>
      </c>
      <c r="AA232">
        <f t="shared" si="199"/>
        <v>77</v>
      </c>
    </row>
    <row r="233" spans="1:27" x14ac:dyDescent="0.25">
      <c r="A233" s="7" t="s">
        <v>4651</v>
      </c>
      <c r="B233" s="7" t="s">
        <v>177</v>
      </c>
      <c r="C233" s="7">
        <v>297065</v>
      </c>
      <c r="D233" s="15" t="s">
        <v>1</v>
      </c>
      <c r="E233" s="15" t="s">
        <v>2</v>
      </c>
      <c r="F233" s="15">
        <v>231</v>
      </c>
      <c r="G233" s="15">
        <v>1263712</v>
      </c>
      <c r="H233" s="15">
        <v>74756370</v>
      </c>
      <c r="I233" s="15">
        <v>241576</v>
      </c>
      <c r="J233" s="15">
        <v>426866</v>
      </c>
      <c r="K233" s="15">
        <v>0</v>
      </c>
      <c r="L233" s="15">
        <v>0</v>
      </c>
      <c r="M233" s="15">
        <v>3542</v>
      </c>
      <c r="N233" s="15">
        <v>324044</v>
      </c>
      <c r="O233" s="15">
        <v>0</v>
      </c>
      <c r="P233" s="15">
        <v>960</v>
      </c>
      <c r="Q233" s="15">
        <v>0</v>
      </c>
      <c r="R233" s="15">
        <v>0</v>
      </c>
      <c r="U233" s="4">
        <f t="shared" ref="U233" si="237">U232+20</f>
        <v>4640</v>
      </c>
      <c r="V233" s="3">
        <f>((G233-G232)*'[1]Z1 values'!C$5*'[1]Z1 values'!$C$10)/'[1]Z1 values'!$C$12</f>
        <v>6.9091094970703121E-3</v>
      </c>
      <c r="W233" s="3">
        <f>((H233-H232)*'[1]Z1 values'!D$5*'[1]Z1 values'!$C$10)/'[1]Z1 values'!$C$12</f>
        <v>2.9667114257812498E-2</v>
      </c>
      <c r="X233" s="3">
        <f>((I233-I232)*'[1]Z1 values'!E$5*'[1]Z1 values'!$C$10)/'[1]Z1 values'!$C$12</f>
        <v>0</v>
      </c>
      <c r="Y233" s="3">
        <f>((J233-J232)*'[1]Z1 values'!F$5*'[1]Z1 values'!$C$10)/'[1]Z1 values'!$C$12</f>
        <v>8.2617187499999994E-2</v>
      </c>
      <c r="Z233" s="6">
        <f t="shared" si="198"/>
        <v>0.11919341125488281</v>
      </c>
      <c r="AA233">
        <f t="shared" si="199"/>
        <v>77.333333333333329</v>
      </c>
    </row>
    <row r="234" spans="1:27" x14ac:dyDescent="0.25">
      <c r="A234" s="7" t="s">
        <v>4652</v>
      </c>
      <c r="B234" s="7" t="s">
        <v>177</v>
      </c>
      <c r="C234" s="7">
        <v>298345</v>
      </c>
      <c r="D234" s="15" t="s">
        <v>1</v>
      </c>
      <c r="E234" s="15" t="s">
        <v>2</v>
      </c>
      <c r="F234" s="15">
        <v>232</v>
      </c>
      <c r="G234" s="15">
        <v>1268075</v>
      </c>
      <c r="H234" s="15">
        <v>75079603</v>
      </c>
      <c r="I234" s="15">
        <v>241830</v>
      </c>
      <c r="J234" s="15">
        <v>429580</v>
      </c>
      <c r="K234" s="15">
        <v>0</v>
      </c>
      <c r="L234" s="15">
        <v>0</v>
      </c>
      <c r="M234" s="15">
        <v>4362</v>
      </c>
      <c r="N234" s="15">
        <v>323233</v>
      </c>
      <c r="O234" s="15">
        <v>254</v>
      </c>
      <c r="P234" s="15">
        <v>2714</v>
      </c>
      <c r="Q234" s="15">
        <v>0</v>
      </c>
      <c r="R234" s="15">
        <v>0</v>
      </c>
      <c r="U234" s="4">
        <f t="shared" ref="U234" si="238">U233+20</f>
        <v>4660</v>
      </c>
      <c r="V234" s="3">
        <f>((G234-G233)*'[1]Z1 values'!C$5*'[1]Z1 values'!$C$10)/'[1]Z1 values'!$C$12</f>
        <v>8.5081695556640628E-3</v>
      </c>
      <c r="W234" s="3">
        <f>((H234-H233)*'[1]Z1 values'!D$5*'[1]Z1 values'!$C$10)/'[1]Z1 values'!$C$12</f>
        <v>2.9592864990234374E-2</v>
      </c>
      <c r="X234" s="3">
        <f>((I234-I233)*'[1]Z1 values'!E$5*'[1]Z1 values'!$C$10)/'[1]Z1 values'!$C$12</f>
        <v>2.0231323242187498E-2</v>
      </c>
      <c r="Y234" s="3">
        <f>((J234-J233)*'[1]Z1 values'!F$5*'[1]Z1 values'!$C$10)/'[1]Z1 values'!$C$12</f>
        <v>0.23356567382812501</v>
      </c>
      <c r="Z234" s="6">
        <f t="shared" si="198"/>
        <v>0.29189803161621097</v>
      </c>
      <c r="AA234">
        <f t="shared" si="199"/>
        <v>77.666666666666671</v>
      </c>
    </row>
    <row r="235" spans="1:27" x14ac:dyDescent="0.25">
      <c r="A235" s="7" t="s">
        <v>4653</v>
      </c>
      <c r="B235" s="7" t="s">
        <v>177</v>
      </c>
      <c r="C235" s="7">
        <v>299625</v>
      </c>
      <c r="D235" s="15" t="s">
        <v>1</v>
      </c>
      <c r="E235" s="15" t="s">
        <v>2</v>
      </c>
      <c r="F235" s="15">
        <v>233</v>
      </c>
      <c r="G235" s="15">
        <v>1271669</v>
      </c>
      <c r="H235" s="15">
        <v>75403687</v>
      </c>
      <c r="I235" s="15">
        <v>241830</v>
      </c>
      <c r="J235" s="15">
        <v>430729</v>
      </c>
      <c r="K235" s="15">
        <v>0</v>
      </c>
      <c r="L235" s="15">
        <v>0</v>
      </c>
      <c r="M235" s="15">
        <v>3593</v>
      </c>
      <c r="N235" s="15">
        <v>324084</v>
      </c>
      <c r="O235" s="15">
        <v>0</v>
      </c>
      <c r="P235" s="15">
        <v>1149</v>
      </c>
      <c r="Q235" s="15">
        <v>0</v>
      </c>
      <c r="R235" s="15">
        <v>0</v>
      </c>
      <c r="U235" s="4">
        <f t="shared" ref="U235" si="239">U234+20</f>
        <v>4680</v>
      </c>
      <c r="V235" s="3">
        <f>((G235-G234)*'[1]Z1 values'!C$5*'[1]Z1 values'!$C$10)/'[1]Z1 values'!$C$12</f>
        <v>7.0085632324218741E-3</v>
      </c>
      <c r="W235" s="3">
        <f>((H235-H234)*'[1]Z1 values'!D$5*'[1]Z1 values'!$C$10)/'[1]Z1 values'!$C$12</f>
        <v>2.9670776367187502E-2</v>
      </c>
      <c r="X235" s="3">
        <f>((I235-I234)*'[1]Z1 values'!E$5*'[1]Z1 values'!$C$10)/'[1]Z1 values'!$C$12</f>
        <v>0</v>
      </c>
      <c r="Y235" s="3">
        <f>((J235-J234)*'[1]Z1 values'!F$5*'[1]Z1 values'!$C$10)/'[1]Z1 values'!$C$12</f>
        <v>9.8882446289062509E-2</v>
      </c>
      <c r="Z235" s="6">
        <f t="shared" si="198"/>
        <v>0.13556178588867188</v>
      </c>
      <c r="AA235">
        <f t="shared" si="199"/>
        <v>78</v>
      </c>
    </row>
    <row r="236" spans="1:27" x14ac:dyDescent="0.25">
      <c r="A236" s="7" t="s">
        <v>4654</v>
      </c>
      <c r="B236" s="7" t="s">
        <v>177</v>
      </c>
      <c r="C236" s="7">
        <v>300905</v>
      </c>
      <c r="D236" s="15" t="s">
        <v>1</v>
      </c>
      <c r="E236" s="15" t="s">
        <v>2</v>
      </c>
      <c r="F236" s="15">
        <v>234</v>
      </c>
      <c r="G236" s="15">
        <v>1275217</v>
      </c>
      <c r="H236" s="15">
        <v>75727725</v>
      </c>
      <c r="I236" s="15">
        <v>241830</v>
      </c>
      <c r="J236" s="15">
        <v>432073</v>
      </c>
      <c r="K236" s="15">
        <v>0</v>
      </c>
      <c r="L236" s="15">
        <v>0</v>
      </c>
      <c r="M236" s="15">
        <v>3546</v>
      </c>
      <c r="N236" s="15">
        <v>324038</v>
      </c>
      <c r="O236" s="15">
        <v>0</v>
      </c>
      <c r="P236" s="15">
        <v>1344</v>
      </c>
      <c r="Q236" s="15">
        <v>0</v>
      </c>
      <c r="R236" s="15">
        <v>0</v>
      </c>
      <c r="U236" s="4">
        <f t="shared" ref="U236" si="240">U235+20</f>
        <v>4700</v>
      </c>
      <c r="V236" s="3">
        <f>((G236-G235)*'[1]Z1 values'!C$5*'[1]Z1 values'!$C$10)/'[1]Z1 values'!$C$12</f>
        <v>6.9188598632812489E-3</v>
      </c>
      <c r="W236" s="3">
        <f>((H236-H235)*'[1]Z1 values'!D$5*'[1]Z1 values'!$C$10)/'[1]Z1 values'!$C$12</f>
        <v>2.9666564941406248E-2</v>
      </c>
      <c r="X236" s="3">
        <f>((I236-I235)*'[1]Z1 values'!E$5*'[1]Z1 values'!$C$10)/'[1]Z1 values'!$C$12</f>
        <v>0</v>
      </c>
      <c r="Y236" s="3">
        <f>((J236-J235)*'[1]Z1 values'!F$5*'[1]Z1 values'!$C$10)/'[1]Z1 values'!$C$12</f>
        <v>0.11566406250000001</v>
      </c>
      <c r="Z236" s="6">
        <f t="shared" si="198"/>
        <v>0.15224948730468751</v>
      </c>
      <c r="AA236">
        <f t="shared" si="199"/>
        <v>78.333333333333329</v>
      </c>
    </row>
    <row r="237" spans="1:27" x14ac:dyDescent="0.25">
      <c r="A237" s="7" t="s">
        <v>4655</v>
      </c>
      <c r="B237" s="7" t="s">
        <v>177</v>
      </c>
      <c r="C237" s="7">
        <v>302185</v>
      </c>
      <c r="D237" s="15" t="s">
        <v>1</v>
      </c>
      <c r="E237" s="15" t="s">
        <v>2</v>
      </c>
      <c r="F237" s="15">
        <v>235</v>
      </c>
      <c r="G237" s="15">
        <v>1278977</v>
      </c>
      <c r="H237" s="15">
        <v>76051551</v>
      </c>
      <c r="I237" s="15">
        <v>241830</v>
      </c>
      <c r="J237" s="15">
        <v>433175</v>
      </c>
      <c r="K237" s="15">
        <v>0</v>
      </c>
      <c r="L237" s="15">
        <v>0</v>
      </c>
      <c r="M237" s="15">
        <v>3758</v>
      </c>
      <c r="N237" s="15">
        <v>323826</v>
      </c>
      <c r="O237" s="15">
        <v>0</v>
      </c>
      <c r="P237" s="15">
        <v>1102</v>
      </c>
      <c r="Q237" s="15">
        <v>0</v>
      </c>
      <c r="R237" s="15">
        <v>0</v>
      </c>
      <c r="U237" s="4">
        <f t="shared" ref="U237" si="241">U236+20</f>
        <v>4720</v>
      </c>
      <c r="V237" s="3">
        <f>((G237-G236)*'[1]Z1 values'!C$5*'[1]Z1 values'!$C$10)/'[1]Z1 values'!$C$12</f>
        <v>7.3322753906249994E-3</v>
      </c>
      <c r="W237" s="3">
        <f>((H237-H236)*'[1]Z1 values'!D$5*'[1]Z1 values'!$C$10)/'[1]Z1 values'!$C$12</f>
        <v>2.9647155761718752E-2</v>
      </c>
      <c r="X237" s="3">
        <f>((I237-I236)*'[1]Z1 values'!E$5*'[1]Z1 values'!$C$10)/'[1]Z1 values'!$C$12</f>
        <v>0</v>
      </c>
      <c r="Y237" s="3">
        <f>((J237-J236)*'[1]Z1 values'!F$5*'[1]Z1 values'!$C$10)/'[1]Z1 values'!$C$12</f>
        <v>9.483764648437501E-2</v>
      </c>
      <c r="Z237" s="6">
        <f t="shared" si="198"/>
        <v>0.13181707763671877</v>
      </c>
      <c r="AA237">
        <f t="shared" si="199"/>
        <v>78.666666666666671</v>
      </c>
    </row>
    <row r="238" spans="1:27" x14ac:dyDescent="0.25">
      <c r="A238" s="7" t="s">
        <v>4656</v>
      </c>
      <c r="B238" s="7" t="s">
        <v>177</v>
      </c>
      <c r="C238" s="7">
        <v>303465</v>
      </c>
      <c r="D238" s="15" t="s">
        <v>1</v>
      </c>
      <c r="E238" s="15" t="s">
        <v>2</v>
      </c>
      <c r="F238" s="15">
        <v>236</v>
      </c>
      <c r="G238" s="15">
        <v>1288681</v>
      </c>
      <c r="H238" s="15">
        <v>76369506</v>
      </c>
      <c r="I238" s="15">
        <v>245290</v>
      </c>
      <c r="J238" s="15">
        <v>436514</v>
      </c>
      <c r="K238" s="15">
        <v>0</v>
      </c>
      <c r="L238" s="15">
        <v>0</v>
      </c>
      <c r="M238" s="15">
        <v>9702</v>
      </c>
      <c r="N238" s="15">
        <v>317955</v>
      </c>
      <c r="O238" s="15">
        <v>3460</v>
      </c>
      <c r="P238" s="15">
        <v>3339</v>
      </c>
      <c r="Q238" s="15">
        <v>0</v>
      </c>
      <c r="R238" s="15">
        <v>0</v>
      </c>
      <c r="U238" s="4">
        <f t="shared" ref="U238" si="242">U237+20</f>
        <v>4740</v>
      </c>
      <c r="V238" s="3">
        <f>((G238-G237)*'[1]Z1 values'!C$5*'[1]Z1 values'!$C$10)/'[1]Z1 values'!$C$12</f>
        <v>1.89235107421875E-2</v>
      </c>
      <c r="W238" s="3">
        <f>((H238-H237)*'[1]Z1 values'!D$5*'[1]Z1 values'!$C$10)/'[1]Z1 values'!$C$12</f>
        <v>2.9109649658203129E-2</v>
      </c>
      <c r="X238" s="3">
        <f>((I238-I237)*'[1]Z1 values'!E$5*'[1]Z1 values'!$C$10)/'[1]Z1 values'!$C$12</f>
        <v>0.27559204101562496</v>
      </c>
      <c r="Y238" s="3">
        <f>((J238-J237)*'[1]Z1 values'!F$5*'[1]Z1 values'!$C$10)/'[1]Z1 values'!$C$12</f>
        <v>0.28735290527343749</v>
      </c>
      <c r="Z238" s="6">
        <f t="shared" si="198"/>
        <v>0.61097810668945307</v>
      </c>
      <c r="AA238">
        <f t="shared" si="199"/>
        <v>79</v>
      </c>
    </row>
    <row r="239" spans="1:27" x14ac:dyDescent="0.25">
      <c r="A239" s="7" t="s">
        <v>4657</v>
      </c>
      <c r="B239" s="7" t="s">
        <v>177</v>
      </c>
      <c r="C239" s="7">
        <v>304745</v>
      </c>
      <c r="D239" s="15" t="s">
        <v>1</v>
      </c>
      <c r="E239" s="15" t="s">
        <v>2</v>
      </c>
      <c r="F239" s="15">
        <v>237</v>
      </c>
      <c r="G239" s="15">
        <v>1294873</v>
      </c>
      <c r="H239" s="15">
        <v>76690989</v>
      </c>
      <c r="I239" s="15">
        <v>246622</v>
      </c>
      <c r="J239" s="15">
        <v>438633</v>
      </c>
      <c r="K239" s="15">
        <v>0</v>
      </c>
      <c r="L239" s="15">
        <v>0</v>
      </c>
      <c r="M239" s="15">
        <v>6191</v>
      </c>
      <c r="N239" s="15">
        <v>321483</v>
      </c>
      <c r="O239" s="15">
        <v>1332</v>
      </c>
      <c r="P239" s="15">
        <v>2119</v>
      </c>
      <c r="Q239" s="15">
        <v>0</v>
      </c>
      <c r="R239" s="15">
        <v>0</v>
      </c>
      <c r="U239" s="4">
        <f t="shared" ref="U239" si="243">U238+20</f>
        <v>4760</v>
      </c>
      <c r="V239" s="3">
        <f>((G239-G238)*'[1]Z1 values'!C$5*'[1]Z1 values'!$C$10)/'[1]Z1 values'!$C$12</f>
        <v>1.2074853515625001E-2</v>
      </c>
      <c r="W239" s="3">
        <f>((H239-H238)*'[1]Z1 values'!D$5*'[1]Z1 values'!$C$10)/'[1]Z1 values'!$C$12</f>
        <v>2.9432647705078124E-2</v>
      </c>
      <c r="X239" s="3">
        <f>((I239-I238)*'[1]Z1 values'!E$5*'[1]Z1 values'!$C$10)/'[1]Z1 values'!$C$12</f>
        <v>0.10609497070312499</v>
      </c>
      <c r="Y239" s="3">
        <f>((J239-J238)*'[1]Z1 values'!F$5*'[1]Z1 values'!$C$10)/'[1]Z1 values'!$C$12</f>
        <v>0.1823602294921875</v>
      </c>
      <c r="Z239" s="6">
        <f t="shared" si="198"/>
        <v>0.32996270141601558</v>
      </c>
      <c r="AA239">
        <f t="shared" si="199"/>
        <v>79.333333333333329</v>
      </c>
    </row>
    <row r="240" spans="1:27" x14ac:dyDescent="0.25">
      <c r="A240" s="7" t="s">
        <v>4658</v>
      </c>
      <c r="B240" s="7" t="s">
        <v>177</v>
      </c>
      <c r="C240" s="7">
        <v>306025</v>
      </c>
      <c r="D240" s="15" t="s">
        <v>1</v>
      </c>
      <c r="E240" s="15" t="s">
        <v>2</v>
      </c>
      <c r="F240" s="15">
        <v>238</v>
      </c>
      <c r="G240" s="15">
        <v>1299744</v>
      </c>
      <c r="H240" s="15">
        <v>77013795</v>
      </c>
      <c r="I240" s="15">
        <v>247170</v>
      </c>
      <c r="J240" s="15">
        <v>440168</v>
      </c>
      <c r="K240" s="15">
        <v>0</v>
      </c>
      <c r="L240" s="15">
        <v>0</v>
      </c>
      <c r="M240" s="15">
        <v>4869</v>
      </c>
      <c r="N240" s="15">
        <v>322806</v>
      </c>
      <c r="O240" s="15">
        <v>548</v>
      </c>
      <c r="P240" s="15">
        <v>1535</v>
      </c>
      <c r="Q240" s="15">
        <v>0</v>
      </c>
      <c r="R240" s="15">
        <v>0</v>
      </c>
      <c r="U240" s="4">
        <f t="shared" ref="U240" si="244">U239+20</f>
        <v>4780</v>
      </c>
      <c r="V240" s="3">
        <f>((G240-G239)*'[1]Z1 values'!C$5*'[1]Z1 values'!$C$10)/'[1]Z1 values'!$C$12</f>
        <v>9.4988067626953117E-3</v>
      </c>
      <c r="W240" s="3">
        <f>((H240-H239)*'[1]Z1 values'!D$5*'[1]Z1 values'!$C$10)/'[1]Z1 values'!$C$12</f>
        <v>2.955377197265625E-2</v>
      </c>
      <c r="X240" s="3">
        <f>((I240-I239)*'[1]Z1 values'!E$5*'[1]Z1 values'!$C$10)/'[1]Z1 values'!$C$12</f>
        <v>4.3648681640624999E-2</v>
      </c>
      <c r="Y240" s="3">
        <f>((J240-J239)*'[1]Z1 values'!F$5*'[1]Z1 values'!$C$10)/'[1]Z1 values'!$C$12</f>
        <v>0.13210144042968749</v>
      </c>
      <c r="Z240" s="6">
        <f t="shared" si="198"/>
        <v>0.21480270080566405</v>
      </c>
      <c r="AA240">
        <f t="shared" si="199"/>
        <v>79.666666666666671</v>
      </c>
    </row>
    <row r="241" spans="1:27" x14ac:dyDescent="0.25">
      <c r="A241" s="7" t="s">
        <v>4659</v>
      </c>
      <c r="B241" s="7" t="s">
        <v>177</v>
      </c>
      <c r="C241" s="7">
        <v>307305</v>
      </c>
      <c r="D241" s="15" t="s">
        <v>1</v>
      </c>
      <c r="E241" s="15" t="s">
        <v>2</v>
      </c>
      <c r="F241" s="15">
        <v>239</v>
      </c>
      <c r="G241" s="15">
        <v>1303319</v>
      </c>
      <c r="H241" s="15">
        <v>77337901</v>
      </c>
      <c r="I241" s="15">
        <v>247170</v>
      </c>
      <c r="J241" s="15">
        <v>441512</v>
      </c>
      <c r="K241" s="15">
        <v>0</v>
      </c>
      <c r="L241" s="15">
        <v>0</v>
      </c>
      <c r="M241" s="15">
        <v>3573</v>
      </c>
      <c r="N241" s="15">
        <v>324106</v>
      </c>
      <c r="O241" s="15">
        <v>0</v>
      </c>
      <c r="P241" s="15">
        <v>1344</v>
      </c>
      <c r="Q241" s="15">
        <v>0</v>
      </c>
      <c r="R241" s="15">
        <v>0</v>
      </c>
      <c r="U241" s="4">
        <f t="shared" ref="U241" si="245">U240+20</f>
        <v>4800</v>
      </c>
      <c r="V241" s="3">
        <f>((G241-G240)*'[1]Z1 values'!C$5*'[1]Z1 values'!$C$10)/'[1]Z1 values'!$C$12</f>
        <v>6.9715118408203132E-3</v>
      </c>
      <c r="W241" s="3">
        <f>((H241-H240)*'[1]Z1 values'!D$5*'[1]Z1 values'!$C$10)/'[1]Z1 values'!$C$12</f>
        <v>2.967279052734375E-2</v>
      </c>
      <c r="X241" s="3">
        <f>((I241-I240)*'[1]Z1 values'!E$5*'[1]Z1 values'!$C$10)/'[1]Z1 values'!$C$12</f>
        <v>0</v>
      </c>
      <c r="Y241" s="3">
        <f>((J241-J240)*'[1]Z1 values'!F$5*'[1]Z1 values'!$C$10)/'[1]Z1 values'!$C$12</f>
        <v>0.11566406250000001</v>
      </c>
      <c r="Z241" s="6">
        <f t="shared" si="198"/>
        <v>0.15230836486816407</v>
      </c>
      <c r="AA241">
        <f t="shared" si="199"/>
        <v>80</v>
      </c>
    </row>
    <row r="242" spans="1:27" x14ac:dyDescent="0.25">
      <c r="A242" s="7" t="s">
        <v>4660</v>
      </c>
      <c r="B242" s="7" t="s">
        <v>177</v>
      </c>
      <c r="C242" s="7">
        <v>308585</v>
      </c>
      <c r="D242" s="15" t="s">
        <v>1</v>
      </c>
      <c r="E242" s="15" t="s">
        <v>2</v>
      </c>
      <c r="F242" s="15">
        <v>240</v>
      </c>
      <c r="G242" s="15">
        <v>1306955</v>
      </c>
      <c r="H242" s="15">
        <v>77661941</v>
      </c>
      <c r="I242" s="15">
        <v>247170</v>
      </c>
      <c r="J242" s="15">
        <v>442472</v>
      </c>
      <c r="K242" s="15">
        <v>0</v>
      </c>
      <c r="L242" s="15">
        <v>0</v>
      </c>
      <c r="M242" s="15">
        <v>3635</v>
      </c>
      <c r="N242" s="15">
        <v>324040</v>
      </c>
      <c r="O242" s="15">
        <v>0</v>
      </c>
      <c r="P242" s="15">
        <v>960</v>
      </c>
      <c r="Q242" s="15">
        <v>0</v>
      </c>
      <c r="R242" s="15">
        <v>0</v>
      </c>
      <c r="U242" s="4">
        <f t="shared" ref="U242" si="246">U241+20</f>
        <v>4820</v>
      </c>
      <c r="V242" s="3">
        <f>((G242-G241)*'[1]Z1 values'!C$5*'[1]Z1 values'!$C$10)/'[1]Z1 values'!$C$12</f>
        <v>7.0904663085937496E-3</v>
      </c>
      <c r="W242" s="3">
        <f>((H242-H241)*'[1]Z1 values'!D$5*'[1]Z1 values'!$C$10)/'[1]Z1 values'!$C$12</f>
        <v>2.9666748046875004E-2</v>
      </c>
      <c r="X242" s="3">
        <f>((I242-I241)*'[1]Z1 values'!E$5*'[1]Z1 values'!$C$10)/'[1]Z1 values'!$C$12</f>
        <v>0</v>
      </c>
      <c r="Y242" s="3">
        <f>((J242-J241)*'[1]Z1 values'!F$5*'[1]Z1 values'!$C$10)/'[1]Z1 values'!$C$12</f>
        <v>8.2617187499999994E-2</v>
      </c>
      <c r="Z242" s="6">
        <f t="shared" si="198"/>
        <v>0.11937440185546874</v>
      </c>
      <c r="AA242">
        <f t="shared" si="199"/>
        <v>80.333333333333329</v>
      </c>
    </row>
    <row r="243" spans="1:27" x14ac:dyDescent="0.25">
      <c r="A243" s="7" t="s">
        <v>4661</v>
      </c>
      <c r="B243" s="7" t="s">
        <v>177</v>
      </c>
      <c r="C243" s="7">
        <v>309865</v>
      </c>
      <c r="D243" s="15" t="s">
        <v>1</v>
      </c>
      <c r="E243" s="15" t="s">
        <v>2</v>
      </c>
      <c r="F243" s="15">
        <v>241</v>
      </c>
      <c r="G243" s="15">
        <v>1314368</v>
      </c>
      <c r="H243" s="15">
        <v>77982205</v>
      </c>
      <c r="I243" s="15">
        <v>249184</v>
      </c>
      <c r="J243" s="15">
        <v>445735</v>
      </c>
      <c r="K243" s="15">
        <v>0</v>
      </c>
      <c r="L243" s="15">
        <v>0</v>
      </c>
      <c r="M243" s="15">
        <v>7412</v>
      </c>
      <c r="N243" s="15">
        <v>320264</v>
      </c>
      <c r="O243" s="15">
        <v>2014</v>
      </c>
      <c r="P243" s="15">
        <v>3263</v>
      </c>
      <c r="Q243" s="15">
        <v>0</v>
      </c>
      <c r="R243" s="15">
        <v>0</v>
      </c>
      <c r="U243" s="4">
        <f t="shared" ref="U243" si="247">U242+20</f>
        <v>4840</v>
      </c>
      <c r="V243" s="3">
        <f>((G243-G242)*'[1]Z1 values'!C$5*'[1]Z1 values'!$C$10)/'[1]Z1 values'!$C$12</f>
        <v>1.4455892944335937E-2</v>
      </c>
      <c r="W243" s="3">
        <f>((H243-H242)*'[1]Z1 values'!D$5*'[1]Z1 values'!$C$10)/'[1]Z1 values'!$C$12</f>
        <v>2.9321044921875001E-2</v>
      </c>
      <c r="X243" s="3">
        <f>((I243-I242)*'[1]Z1 values'!E$5*'[1]Z1 values'!$C$10)/'[1]Z1 values'!$C$12</f>
        <v>0.16041687011718747</v>
      </c>
      <c r="Y243" s="3">
        <f>((J243-J242)*'[1]Z1 values'!F$5*'[1]Z1 values'!$C$10)/'[1]Z1 values'!$C$12</f>
        <v>0.2808123779296875</v>
      </c>
      <c r="Z243" s="6">
        <f t="shared" si="198"/>
        <v>0.48500618591308592</v>
      </c>
      <c r="AA243">
        <f t="shared" si="199"/>
        <v>80.666666666666671</v>
      </c>
    </row>
    <row r="244" spans="1:27" x14ac:dyDescent="0.25">
      <c r="A244" s="7" t="s">
        <v>4662</v>
      </c>
      <c r="B244" s="7" t="s">
        <v>177</v>
      </c>
      <c r="C244" s="7">
        <v>311145</v>
      </c>
      <c r="D244" s="15" t="s">
        <v>1</v>
      </c>
      <c r="E244" s="15" t="s">
        <v>2</v>
      </c>
      <c r="F244" s="15">
        <v>242</v>
      </c>
      <c r="G244" s="15">
        <v>1317931</v>
      </c>
      <c r="H244" s="15">
        <v>78306320</v>
      </c>
      <c r="I244" s="15">
        <v>249184</v>
      </c>
      <c r="J244" s="15">
        <v>446695</v>
      </c>
      <c r="K244" s="15">
        <v>0</v>
      </c>
      <c r="L244" s="15">
        <v>0</v>
      </c>
      <c r="M244" s="15">
        <v>3562</v>
      </c>
      <c r="N244" s="15">
        <v>324115</v>
      </c>
      <c r="O244" s="15">
        <v>0</v>
      </c>
      <c r="P244" s="15">
        <v>960</v>
      </c>
      <c r="Q244" s="15">
        <v>0</v>
      </c>
      <c r="R244" s="15">
        <v>0</v>
      </c>
      <c r="U244" s="4">
        <f t="shared" ref="U244" si="248">U243+20</f>
        <v>4860</v>
      </c>
      <c r="V244" s="3">
        <f>((G244-G243)*'[1]Z1 values'!C$5*'[1]Z1 values'!$C$10)/'[1]Z1 values'!$C$12</f>
        <v>6.9481109619140627E-3</v>
      </c>
      <c r="W244" s="3">
        <f>((H244-H243)*'[1]Z1 values'!D$5*'[1]Z1 values'!$C$10)/'[1]Z1 values'!$C$12</f>
        <v>2.9673614501953126E-2</v>
      </c>
      <c r="X244" s="3">
        <f>((I244-I243)*'[1]Z1 values'!E$5*'[1]Z1 values'!$C$10)/'[1]Z1 values'!$C$12</f>
        <v>0</v>
      </c>
      <c r="Y244" s="3">
        <f>((J244-J243)*'[1]Z1 values'!F$5*'[1]Z1 values'!$C$10)/'[1]Z1 values'!$C$12</f>
        <v>8.2617187499999994E-2</v>
      </c>
      <c r="Z244" s="6">
        <f t="shared" si="198"/>
        <v>0.11923891296386718</v>
      </c>
      <c r="AA244">
        <f t="shared" si="199"/>
        <v>81</v>
      </c>
    </row>
    <row r="245" spans="1:27" x14ac:dyDescent="0.25">
      <c r="A245" s="7" t="s">
        <v>4663</v>
      </c>
      <c r="B245" s="7" t="s">
        <v>177</v>
      </c>
      <c r="C245" s="7">
        <v>312425</v>
      </c>
      <c r="D245" s="15" t="s">
        <v>1</v>
      </c>
      <c r="E245" s="15" t="s">
        <v>2</v>
      </c>
      <c r="F245" s="15">
        <v>243</v>
      </c>
      <c r="G245" s="15">
        <v>1321446</v>
      </c>
      <c r="H245" s="15">
        <v>78630484</v>
      </c>
      <c r="I245" s="15">
        <v>249184</v>
      </c>
      <c r="J245" s="15">
        <v>448045</v>
      </c>
      <c r="K245" s="15">
        <v>0</v>
      </c>
      <c r="L245" s="15">
        <v>0</v>
      </c>
      <c r="M245" s="15">
        <v>3514</v>
      </c>
      <c r="N245" s="15">
        <v>324164</v>
      </c>
      <c r="O245" s="15">
        <v>0</v>
      </c>
      <c r="P245" s="15">
        <v>1350</v>
      </c>
      <c r="Q245" s="15">
        <v>0</v>
      </c>
      <c r="R245" s="15">
        <v>0</v>
      </c>
      <c r="U245" s="4">
        <f t="shared" ref="U245" si="249">U244+20</f>
        <v>4880</v>
      </c>
      <c r="V245" s="3">
        <f>((G245-G244)*'[1]Z1 values'!C$5*'[1]Z1 values'!$C$10)/'[1]Z1 values'!$C$12</f>
        <v>6.8545074462890623E-3</v>
      </c>
      <c r="W245" s="3">
        <f>((H245-H244)*'[1]Z1 values'!D$5*'[1]Z1 values'!$C$10)/'[1]Z1 values'!$C$12</f>
        <v>2.9678100585937499E-2</v>
      </c>
      <c r="X245" s="3">
        <f>((I245-I244)*'[1]Z1 values'!E$5*'[1]Z1 values'!$C$10)/'[1]Z1 values'!$C$12</f>
        <v>0</v>
      </c>
      <c r="Y245" s="3">
        <f>((J245-J244)*'[1]Z1 values'!F$5*'[1]Z1 values'!$C$10)/'[1]Z1 values'!$C$12</f>
        <v>0.116180419921875</v>
      </c>
      <c r="Z245" s="6">
        <f t="shared" si="198"/>
        <v>0.15271302795410158</v>
      </c>
      <c r="AA245">
        <f t="shared" si="199"/>
        <v>81.333333333333329</v>
      </c>
    </row>
    <row r="246" spans="1:27" x14ac:dyDescent="0.25">
      <c r="A246" s="7" t="s">
        <v>4664</v>
      </c>
      <c r="B246" s="7" t="s">
        <v>177</v>
      </c>
      <c r="C246" s="7">
        <v>313705</v>
      </c>
      <c r="D246" s="15" t="s">
        <v>1</v>
      </c>
      <c r="E246" s="15" t="s">
        <v>2</v>
      </c>
      <c r="F246" s="15">
        <v>244</v>
      </c>
      <c r="G246" s="15">
        <v>1324989</v>
      </c>
      <c r="H246" s="15">
        <v>78954621</v>
      </c>
      <c r="I246" s="15">
        <v>249184</v>
      </c>
      <c r="J246" s="15">
        <v>449005</v>
      </c>
      <c r="K246" s="15">
        <v>0</v>
      </c>
      <c r="L246" s="15">
        <v>0</v>
      </c>
      <c r="M246" s="15">
        <v>3542</v>
      </c>
      <c r="N246" s="15">
        <v>324137</v>
      </c>
      <c r="O246" s="15">
        <v>0</v>
      </c>
      <c r="P246" s="15">
        <v>960</v>
      </c>
      <c r="Q246" s="15">
        <v>0</v>
      </c>
      <c r="R246" s="15">
        <v>0</v>
      </c>
      <c r="U246" s="4">
        <f t="shared" ref="U246" si="250">U245+20</f>
        <v>4900</v>
      </c>
      <c r="V246" s="3">
        <f>((G246-G245)*'[1]Z1 values'!C$5*'[1]Z1 values'!$C$10)/'[1]Z1 values'!$C$12</f>
        <v>6.9091094970703121E-3</v>
      </c>
      <c r="W246" s="3">
        <f>((H246-H245)*'[1]Z1 values'!D$5*'[1]Z1 values'!$C$10)/'[1]Z1 values'!$C$12</f>
        <v>2.9675628662109377E-2</v>
      </c>
      <c r="X246" s="3">
        <f>((I246-I245)*'[1]Z1 values'!E$5*'[1]Z1 values'!$C$10)/'[1]Z1 values'!$C$12</f>
        <v>0</v>
      </c>
      <c r="Y246" s="3">
        <f>((J246-J245)*'[1]Z1 values'!F$5*'[1]Z1 values'!$C$10)/'[1]Z1 values'!$C$12</f>
        <v>8.2617187499999994E-2</v>
      </c>
      <c r="Z246" s="6">
        <f t="shared" si="198"/>
        <v>0.11920192565917968</v>
      </c>
      <c r="AA246">
        <f t="shared" si="199"/>
        <v>81.666666666666671</v>
      </c>
    </row>
    <row r="247" spans="1:27" x14ac:dyDescent="0.25">
      <c r="A247" s="7" t="s">
        <v>4665</v>
      </c>
      <c r="B247" s="7" t="s">
        <v>177</v>
      </c>
      <c r="C247" s="7">
        <v>314985</v>
      </c>
      <c r="D247" s="15" t="s">
        <v>1</v>
      </c>
      <c r="E247" s="15" t="s">
        <v>2</v>
      </c>
      <c r="F247" s="15">
        <v>245</v>
      </c>
      <c r="G247" s="15">
        <v>1332138</v>
      </c>
      <c r="H247" s="15">
        <v>79275150</v>
      </c>
      <c r="I247" s="15">
        <v>251428</v>
      </c>
      <c r="J247" s="15">
        <v>450924</v>
      </c>
      <c r="K247" s="15">
        <v>0</v>
      </c>
      <c r="L247" s="15">
        <v>0</v>
      </c>
      <c r="M247" s="15">
        <v>7148</v>
      </c>
      <c r="N247" s="15">
        <v>320529</v>
      </c>
      <c r="O247" s="15">
        <v>2244</v>
      </c>
      <c r="P247" s="15">
        <v>1919</v>
      </c>
      <c r="Q247" s="15">
        <v>0</v>
      </c>
      <c r="R247" s="15">
        <v>0</v>
      </c>
      <c r="U247" s="4">
        <f t="shared" ref="U247" si="251">U246+20</f>
        <v>4920</v>
      </c>
      <c r="V247" s="3">
        <f>((G247-G246)*'[1]Z1 values'!C$5*'[1]Z1 values'!$C$10)/'[1]Z1 values'!$C$12</f>
        <v>1.3941073608398436E-2</v>
      </c>
      <c r="W247" s="3">
        <f>((H247-H246)*'[1]Z1 values'!D$5*'[1]Z1 values'!$C$10)/'[1]Z1 values'!$C$12</f>
        <v>2.9345306396484371E-2</v>
      </c>
      <c r="X247" s="3">
        <f>((I247-I246)*'[1]Z1 values'!E$5*'[1]Z1 values'!$C$10)/'[1]Z1 values'!$C$12</f>
        <v>0.17873657226562498</v>
      </c>
      <c r="Y247" s="3">
        <f>((J247-J246)*'[1]Z1 values'!F$5*'[1]Z1 values'!$C$10)/'[1]Z1 values'!$C$12</f>
        <v>0.1651483154296875</v>
      </c>
      <c r="Z247" s="6">
        <f t="shared" si="198"/>
        <v>0.38717126770019528</v>
      </c>
      <c r="AA247">
        <f t="shared" si="199"/>
        <v>82</v>
      </c>
    </row>
    <row r="248" spans="1:27" x14ac:dyDescent="0.25">
      <c r="A248" s="7" t="s">
        <v>4666</v>
      </c>
      <c r="B248" s="7" t="s">
        <v>177</v>
      </c>
      <c r="C248" s="7">
        <v>316265</v>
      </c>
      <c r="D248" s="15" t="s">
        <v>1</v>
      </c>
      <c r="E248" s="15" t="s">
        <v>2</v>
      </c>
      <c r="F248" s="15">
        <v>246</v>
      </c>
      <c r="G248" s="15">
        <v>1335797</v>
      </c>
      <c r="H248" s="15">
        <v>79599167</v>
      </c>
      <c r="I248" s="15">
        <v>251428</v>
      </c>
      <c r="J248" s="15">
        <v>451884</v>
      </c>
      <c r="K248" s="15">
        <v>0</v>
      </c>
      <c r="L248" s="15">
        <v>0</v>
      </c>
      <c r="M248" s="15">
        <v>3657</v>
      </c>
      <c r="N248" s="15">
        <v>324017</v>
      </c>
      <c r="O248" s="15">
        <v>0</v>
      </c>
      <c r="P248" s="15">
        <v>960</v>
      </c>
      <c r="Q248" s="15">
        <v>0</v>
      </c>
      <c r="R248" s="15">
        <v>0</v>
      </c>
      <c r="U248" s="4">
        <f t="shared" ref="U248" si="252">U247+20</f>
        <v>4940</v>
      </c>
      <c r="V248" s="3">
        <f>((G248-G247)*'[1]Z1 values'!C$5*'[1]Z1 values'!$C$10)/'[1]Z1 values'!$C$12</f>
        <v>7.1353179931640618E-3</v>
      </c>
      <c r="W248" s="3">
        <f>((H248-H247)*'[1]Z1 values'!D$5*'[1]Z1 values'!$C$10)/'[1]Z1 values'!$C$12</f>
        <v>2.9664642333984376E-2</v>
      </c>
      <c r="X248" s="3">
        <f>((I248-I247)*'[1]Z1 values'!E$5*'[1]Z1 values'!$C$10)/'[1]Z1 values'!$C$12</f>
        <v>0</v>
      </c>
      <c r="Y248" s="3">
        <f>((J248-J247)*'[1]Z1 values'!F$5*'[1]Z1 values'!$C$10)/'[1]Z1 values'!$C$12</f>
        <v>8.2617187499999994E-2</v>
      </c>
      <c r="Z248" s="6">
        <f t="shared" si="198"/>
        <v>0.11941714782714843</v>
      </c>
      <c r="AA248">
        <f t="shared" si="199"/>
        <v>82.333333333333329</v>
      </c>
    </row>
    <row r="249" spans="1:27" x14ac:dyDescent="0.25">
      <c r="A249" s="7" t="s">
        <v>4667</v>
      </c>
      <c r="B249" s="7" t="s">
        <v>177</v>
      </c>
      <c r="C249" s="7">
        <v>317545</v>
      </c>
      <c r="D249" s="15" t="s">
        <v>1</v>
      </c>
      <c r="E249" s="15" t="s">
        <v>2</v>
      </c>
      <c r="F249" s="15">
        <v>247</v>
      </c>
      <c r="G249" s="15">
        <v>1339407</v>
      </c>
      <c r="H249" s="15">
        <v>79923183</v>
      </c>
      <c r="I249" s="15">
        <v>251428</v>
      </c>
      <c r="J249" s="15">
        <v>453801</v>
      </c>
      <c r="K249" s="15">
        <v>0</v>
      </c>
      <c r="L249" s="15">
        <v>0</v>
      </c>
      <c r="M249" s="15">
        <v>3608</v>
      </c>
      <c r="N249" s="15">
        <v>324016</v>
      </c>
      <c r="O249" s="15">
        <v>0</v>
      </c>
      <c r="P249" s="15">
        <v>1917</v>
      </c>
      <c r="Q249" s="15">
        <v>0</v>
      </c>
      <c r="R249" s="15">
        <v>0</v>
      </c>
      <c r="U249" s="4">
        <f t="shared" ref="U249" si="253">U248+20</f>
        <v>4960</v>
      </c>
      <c r="V249" s="3">
        <f>((G249-G248)*'[1]Z1 values'!C$5*'[1]Z1 values'!$C$10)/'[1]Z1 values'!$C$12</f>
        <v>7.0397644042968751E-3</v>
      </c>
      <c r="W249" s="3">
        <f>((H249-H248)*'[1]Z1 values'!D$5*'[1]Z1 values'!$C$10)/'[1]Z1 values'!$C$12</f>
        <v>2.966455078125E-2</v>
      </c>
      <c r="X249" s="3">
        <f>((I249-I248)*'[1]Z1 values'!E$5*'[1]Z1 values'!$C$10)/'[1]Z1 values'!$C$12</f>
        <v>0</v>
      </c>
      <c r="Y249" s="3">
        <f>((J249-J248)*'[1]Z1 values'!F$5*'[1]Z1 values'!$C$10)/'[1]Z1 values'!$C$12</f>
        <v>0.16497619628906249</v>
      </c>
      <c r="Z249" s="6">
        <f t="shared" si="198"/>
        <v>0.20168051147460936</v>
      </c>
      <c r="AA249">
        <f t="shared" si="199"/>
        <v>82.666666666666671</v>
      </c>
    </row>
    <row r="250" spans="1:27" x14ac:dyDescent="0.25">
      <c r="A250" s="7" t="s">
        <v>4668</v>
      </c>
      <c r="B250" s="7" t="s">
        <v>177</v>
      </c>
      <c r="C250" s="7">
        <v>318825</v>
      </c>
      <c r="D250" s="15" t="s">
        <v>1</v>
      </c>
      <c r="E250" s="15" t="s">
        <v>2</v>
      </c>
      <c r="F250" s="15">
        <v>248</v>
      </c>
      <c r="G250" s="15">
        <v>1342970</v>
      </c>
      <c r="H250" s="15">
        <v>80247207</v>
      </c>
      <c r="I250" s="15">
        <v>251428</v>
      </c>
      <c r="J250" s="15">
        <v>454761</v>
      </c>
      <c r="K250" s="15">
        <v>0</v>
      </c>
      <c r="L250" s="15">
        <v>0</v>
      </c>
      <c r="M250" s="15">
        <v>3561</v>
      </c>
      <c r="N250" s="15">
        <v>324024</v>
      </c>
      <c r="O250" s="15">
        <v>0</v>
      </c>
      <c r="P250" s="15">
        <v>960</v>
      </c>
      <c r="Q250" s="15">
        <v>0</v>
      </c>
      <c r="R250" s="15">
        <v>0</v>
      </c>
      <c r="U250" s="4">
        <f t="shared" ref="U250" si="254">U249+20</f>
        <v>4980</v>
      </c>
      <c r="V250" s="3">
        <f>((G250-G249)*'[1]Z1 values'!C$5*'[1]Z1 values'!$C$10)/'[1]Z1 values'!$C$12</f>
        <v>6.9481109619140627E-3</v>
      </c>
      <c r="W250" s="3">
        <f>((H250-H249)*'[1]Z1 values'!D$5*'[1]Z1 values'!$C$10)/'[1]Z1 values'!$C$12</f>
        <v>2.9665283203125004E-2</v>
      </c>
      <c r="X250" s="3">
        <f>((I250-I249)*'[1]Z1 values'!E$5*'[1]Z1 values'!$C$10)/'[1]Z1 values'!$C$12</f>
        <v>0</v>
      </c>
      <c r="Y250" s="3">
        <f>((J250-J249)*'[1]Z1 values'!F$5*'[1]Z1 values'!$C$10)/'[1]Z1 values'!$C$12</f>
        <v>8.2617187499999994E-2</v>
      </c>
      <c r="Z250" s="6">
        <f t="shared" si="198"/>
        <v>0.11923058166503905</v>
      </c>
      <c r="AA250">
        <f t="shared" si="199"/>
        <v>83</v>
      </c>
    </row>
    <row r="251" spans="1:27" x14ac:dyDescent="0.25">
      <c r="A251" s="7" t="s">
        <v>4669</v>
      </c>
      <c r="B251" s="7" t="s">
        <v>177</v>
      </c>
      <c r="C251" s="7">
        <v>320105</v>
      </c>
      <c r="D251" s="15" t="s">
        <v>1</v>
      </c>
      <c r="E251" s="15" t="s">
        <v>2</v>
      </c>
      <c r="F251" s="15">
        <v>249</v>
      </c>
      <c r="G251" s="15">
        <v>1349511</v>
      </c>
      <c r="H251" s="15">
        <v>80568293</v>
      </c>
      <c r="I251" s="15">
        <v>252954</v>
      </c>
      <c r="J251" s="15">
        <v>457359</v>
      </c>
      <c r="K251" s="15">
        <v>0</v>
      </c>
      <c r="L251" s="15">
        <v>0</v>
      </c>
      <c r="M251" s="15">
        <v>6539</v>
      </c>
      <c r="N251" s="15">
        <v>321086</v>
      </c>
      <c r="O251" s="15">
        <v>1526</v>
      </c>
      <c r="P251" s="15">
        <v>2598</v>
      </c>
      <c r="Q251" s="15">
        <v>0</v>
      </c>
      <c r="R251" s="15">
        <v>0</v>
      </c>
      <c r="U251" s="4">
        <f t="shared" ref="U251" si="255">U250+20</f>
        <v>5000</v>
      </c>
      <c r="V251" s="3">
        <f>((G251-G250)*'[1]Z1 values'!C$5*'[1]Z1 values'!$C$10)/'[1]Z1 values'!$C$12</f>
        <v>1.2755429077148436E-2</v>
      </c>
      <c r="W251" s="3">
        <f>((H251-H250)*'[1]Z1 values'!D$5*'[1]Z1 values'!$C$10)/'[1]Z1 values'!$C$12</f>
        <v>2.9396301269531251E-2</v>
      </c>
      <c r="X251" s="3">
        <f>((I251-I250)*'[1]Z1 values'!E$5*'[1]Z1 values'!$C$10)/'[1]Z1 values'!$C$12</f>
        <v>0.12154724121093749</v>
      </c>
      <c r="Y251" s="3">
        <f>((J251-J250)*'[1]Z1 values'!F$5*'[1]Z1 values'!$C$10)/'[1]Z1 values'!$C$12</f>
        <v>0.22358276367187502</v>
      </c>
      <c r="Z251" s="6">
        <f t="shared" si="198"/>
        <v>0.38728173522949216</v>
      </c>
      <c r="AA251">
        <f t="shared" si="199"/>
        <v>83.333333333333329</v>
      </c>
    </row>
    <row r="252" spans="1:27" x14ac:dyDescent="0.25">
      <c r="A252" s="7" t="s">
        <v>4670</v>
      </c>
      <c r="B252" s="7" t="s">
        <v>177</v>
      </c>
      <c r="C252" s="7">
        <v>321385</v>
      </c>
      <c r="D252" s="15" t="s">
        <v>1</v>
      </c>
      <c r="E252" s="15" t="s">
        <v>2</v>
      </c>
      <c r="F252" s="15">
        <v>250</v>
      </c>
      <c r="G252" s="15">
        <v>1353083</v>
      </c>
      <c r="H252" s="15">
        <v>80892401</v>
      </c>
      <c r="I252" s="15">
        <v>252954</v>
      </c>
      <c r="J252" s="15">
        <v>458703</v>
      </c>
      <c r="K252" s="15">
        <v>0</v>
      </c>
      <c r="L252" s="15">
        <v>0</v>
      </c>
      <c r="M252" s="15">
        <v>3570</v>
      </c>
      <c r="N252" s="15">
        <v>324108</v>
      </c>
      <c r="O252" s="15">
        <v>0</v>
      </c>
      <c r="P252" s="15">
        <v>1344</v>
      </c>
      <c r="Q252" s="15">
        <v>0</v>
      </c>
      <c r="R252" s="15">
        <v>0</v>
      </c>
      <c r="U252" s="4">
        <f t="shared" ref="U252" si="256">U251+20</f>
        <v>5020</v>
      </c>
      <c r="V252" s="3">
        <f>((G252-G251)*'[1]Z1 values'!C$5*'[1]Z1 values'!$C$10)/'[1]Z1 values'!$C$12</f>
        <v>6.9656616210937491E-3</v>
      </c>
      <c r="W252" s="3">
        <f>((H252-H251)*'[1]Z1 values'!D$5*'[1]Z1 values'!$C$10)/'[1]Z1 values'!$C$12</f>
        <v>2.9672973632812499E-2</v>
      </c>
      <c r="X252" s="3">
        <f>((I252-I251)*'[1]Z1 values'!E$5*'[1]Z1 values'!$C$10)/'[1]Z1 values'!$C$12</f>
        <v>0</v>
      </c>
      <c r="Y252" s="3">
        <f>((J252-J251)*'[1]Z1 values'!F$5*'[1]Z1 values'!$C$10)/'[1]Z1 values'!$C$12</f>
        <v>0.11566406250000001</v>
      </c>
      <c r="Z252" s="6">
        <f t="shared" si="198"/>
        <v>0.15230269775390626</v>
      </c>
      <c r="AA252">
        <f t="shared" si="199"/>
        <v>83.666666666666671</v>
      </c>
    </row>
    <row r="253" spans="1:27" x14ac:dyDescent="0.25">
      <c r="A253" s="7" t="s">
        <v>4671</v>
      </c>
      <c r="B253" s="7" t="s">
        <v>177</v>
      </c>
      <c r="C253" s="7">
        <v>322665</v>
      </c>
      <c r="D253" s="15" t="s">
        <v>1</v>
      </c>
      <c r="E253" s="15" t="s">
        <v>2</v>
      </c>
      <c r="F253" s="15">
        <v>251</v>
      </c>
      <c r="G253" s="15">
        <v>1356642</v>
      </c>
      <c r="H253" s="15">
        <v>81216524</v>
      </c>
      <c r="I253" s="15">
        <v>252954</v>
      </c>
      <c r="J253" s="15">
        <v>459663</v>
      </c>
      <c r="K253" s="15">
        <v>0</v>
      </c>
      <c r="L253" s="15">
        <v>0</v>
      </c>
      <c r="M253" s="15">
        <v>3557</v>
      </c>
      <c r="N253" s="15">
        <v>324123</v>
      </c>
      <c r="O253" s="15">
        <v>0</v>
      </c>
      <c r="P253" s="15">
        <v>960</v>
      </c>
      <c r="Q253" s="15">
        <v>0</v>
      </c>
      <c r="R253" s="15">
        <v>0</v>
      </c>
      <c r="U253" s="4">
        <f t="shared" ref="U253" si="257">U252+20</f>
        <v>5040</v>
      </c>
      <c r="V253" s="3">
        <f>((G253-G252)*'[1]Z1 values'!C$5*'[1]Z1 values'!$C$10)/'[1]Z1 values'!$C$12</f>
        <v>6.9403106689453122E-3</v>
      </c>
      <c r="W253" s="3">
        <f>((H253-H252)*'[1]Z1 values'!D$5*'[1]Z1 values'!$C$10)/'[1]Z1 values'!$C$12</f>
        <v>2.9674346923828126E-2</v>
      </c>
      <c r="X253" s="3">
        <f>((I253-I252)*'[1]Z1 values'!E$5*'[1]Z1 values'!$C$10)/'[1]Z1 values'!$C$12</f>
        <v>0</v>
      </c>
      <c r="Y253" s="3">
        <f>((J253-J252)*'[1]Z1 values'!F$5*'[1]Z1 values'!$C$10)/'[1]Z1 values'!$C$12</f>
        <v>8.2617187499999994E-2</v>
      </c>
      <c r="Z253" s="6">
        <f t="shared" si="198"/>
        <v>0.11923184509277343</v>
      </c>
      <c r="AA253">
        <f t="shared" si="199"/>
        <v>84</v>
      </c>
    </row>
    <row r="254" spans="1:27" x14ac:dyDescent="0.25">
      <c r="A254" s="7" t="s">
        <v>4672</v>
      </c>
      <c r="B254" s="7" t="s">
        <v>177</v>
      </c>
      <c r="C254" s="7">
        <v>323945</v>
      </c>
      <c r="D254" s="15" t="s">
        <v>1</v>
      </c>
      <c r="E254" s="15" t="s">
        <v>2</v>
      </c>
      <c r="F254" s="15">
        <v>252</v>
      </c>
      <c r="G254" s="15">
        <v>1360665</v>
      </c>
      <c r="H254" s="15">
        <v>81540136</v>
      </c>
      <c r="I254" s="15">
        <v>253027</v>
      </c>
      <c r="J254" s="15">
        <v>460925</v>
      </c>
      <c r="K254" s="15">
        <v>0</v>
      </c>
      <c r="L254" s="15">
        <v>0</v>
      </c>
      <c r="M254" s="15">
        <v>4022</v>
      </c>
      <c r="N254" s="15">
        <v>323612</v>
      </c>
      <c r="O254" s="15">
        <v>73</v>
      </c>
      <c r="P254" s="15">
        <v>1262</v>
      </c>
      <c r="Q254" s="15">
        <v>0</v>
      </c>
      <c r="R254" s="15">
        <v>0</v>
      </c>
      <c r="U254" s="4">
        <f t="shared" ref="U254" si="258">U253+20</f>
        <v>5060</v>
      </c>
      <c r="V254" s="3">
        <f>((G254-G253)*'[1]Z1 values'!C$5*'[1]Z1 values'!$C$10)/'[1]Z1 values'!$C$12</f>
        <v>7.8451446533203129E-3</v>
      </c>
      <c r="W254" s="3">
        <f>((H254-H253)*'[1]Z1 values'!D$5*'[1]Z1 values'!$C$10)/'[1]Z1 values'!$C$12</f>
        <v>2.96275634765625E-2</v>
      </c>
      <c r="X254" s="3">
        <f>((I254-I253)*'[1]Z1 values'!E$5*'[1]Z1 values'!$C$10)/'[1]Z1 values'!$C$12</f>
        <v>5.8145141601562492E-3</v>
      </c>
      <c r="Y254" s="3">
        <f>((J254-J253)*'[1]Z1 values'!F$5*'[1]Z1 values'!$C$10)/'[1]Z1 values'!$C$12</f>
        <v>0.108607177734375</v>
      </c>
      <c r="Z254" s="6">
        <f t="shared" si="198"/>
        <v>0.15189440002441407</v>
      </c>
      <c r="AA254">
        <f t="shared" si="199"/>
        <v>84.333333333333329</v>
      </c>
    </row>
    <row r="255" spans="1:27" x14ac:dyDescent="0.25">
      <c r="A255" s="7" t="s">
        <v>4673</v>
      </c>
      <c r="B255" s="7" t="s">
        <v>177</v>
      </c>
      <c r="C255" s="7">
        <v>325225</v>
      </c>
      <c r="D255" s="15" t="s">
        <v>1</v>
      </c>
      <c r="E255" s="15" t="s">
        <v>2</v>
      </c>
      <c r="F255" s="15">
        <v>253</v>
      </c>
      <c r="G255" s="15">
        <v>1364213</v>
      </c>
      <c r="H255" s="15">
        <v>81864268</v>
      </c>
      <c r="I255" s="15">
        <v>253027</v>
      </c>
      <c r="J255" s="15">
        <v>461885</v>
      </c>
      <c r="K255" s="15">
        <v>0</v>
      </c>
      <c r="L255" s="15">
        <v>0</v>
      </c>
      <c r="M255" s="15">
        <v>3547</v>
      </c>
      <c r="N255" s="15">
        <v>324132</v>
      </c>
      <c r="O255" s="15">
        <v>0</v>
      </c>
      <c r="P255" s="15">
        <v>960</v>
      </c>
      <c r="Q255" s="15">
        <v>0</v>
      </c>
      <c r="R255" s="15">
        <v>0</v>
      </c>
      <c r="U255" s="4">
        <f t="shared" ref="U255" si="259">U254+20</f>
        <v>5080</v>
      </c>
      <c r="V255" s="3">
        <f>((G255-G254)*'[1]Z1 values'!C$5*'[1]Z1 values'!$C$10)/'[1]Z1 values'!$C$12</f>
        <v>6.9188598632812489E-3</v>
      </c>
      <c r="W255" s="3">
        <f>((H255-H254)*'[1]Z1 values'!D$5*'[1]Z1 values'!$C$10)/'[1]Z1 values'!$C$12</f>
        <v>2.9675170898437502E-2</v>
      </c>
      <c r="X255" s="3">
        <f>((I255-I254)*'[1]Z1 values'!E$5*'[1]Z1 values'!$C$10)/'[1]Z1 values'!$C$12</f>
        <v>0</v>
      </c>
      <c r="Y255" s="3">
        <f>((J255-J254)*'[1]Z1 values'!F$5*'[1]Z1 values'!$C$10)/'[1]Z1 values'!$C$12</f>
        <v>8.2617187499999994E-2</v>
      </c>
      <c r="Z255" s="6">
        <f t="shared" si="198"/>
        <v>0.11921121826171874</v>
      </c>
      <c r="AA255">
        <f t="shared" si="199"/>
        <v>84.666666666666671</v>
      </c>
    </row>
    <row r="256" spans="1:27" x14ac:dyDescent="0.25">
      <c r="A256" s="7" t="s">
        <v>4674</v>
      </c>
      <c r="B256" s="7" t="s">
        <v>177</v>
      </c>
      <c r="C256" s="7">
        <v>326505</v>
      </c>
      <c r="D256" s="15" t="s">
        <v>1</v>
      </c>
      <c r="E256" s="15" t="s">
        <v>2</v>
      </c>
      <c r="F256" s="15">
        <v>254</v>
      </c>
      <c r="G256" s="15">
        <v>1367755</v>
      </c>
      <c r="H256" s="15">
        <v>82188406</v>
      </c>
      <c r="I256" s="15">
        <v>253027</v>
      </c>
      <c r="J256" s="15">
        <v>463607</v>
      </c>
      <c r="K256" s="15">
        <v>0</v>
      </c>
      <c r="L256" s="15">
        <v>0</v>
      </c>
      <c r="M256" s="15">
        <v>3541</v>
      </c>
      <c r="N256" s="15">
        <v>324138</v>
      </c>
      <c r="O256" s="15">
        <v>0</v>
      </c>
      <c r="P256" s="15">
        <v>1722</v>
      </c>
      <c r="Q256" s="15">
        <v>0</v>
      </c>
      <c r="R256" s="15">
        <v>0</v>
      </c>
      <c r="U256" s="4">
        <f t="shared" ref="U256" si="260">U255+20</f>
        <v>5100</v>
      </c>
      <c r="V256" s="3">
        <f>((G256-G255)*'[1]Z1 values'!C$5*'[1]Z1 values'!$C$10)/'[1]Z1 values'!$C$12</f>
        <v>6.9071594238281258E-3</v>
      </c>
      <c r="W256" s="3">
        <f>((H256-H255)*'[1]Z1 values'!D$5*'[1]Z1 values'!$C$10)/'[1]Z1 values'!$C$12</f>
        <v>2.967572021484375E-2</v>
      </c>
      <c r="X256" s="3">
        <f>((I256-I255)*'[1]Z1 values'!E$5*'[1]Z1 values'!$C$10)/'[1]Z1 values'!$C$12</f>
        <v>0</v>
      </c>
      <c r="Y256" s="3">
        <f>((J256-J255)*'[1]Z1 values'!F$5*'[1]Z1 values'!$C$10)/'[1]Z1 values'!$C$12</f>
        <v>0.148194580078125</v>
      </c>
      <c r="Z256" s="6">
        <f t="shared" si="198"/>
        <v>0.18477745971679688</v>
      </c>
      <c r="AA256">
        <f t="shared" si="199"/>
        <v>85</v>
      </c>
    </row>
    <row r="257" spans="1:27" x14ac:dyDescent="0.25">
      <c r="A257" s="7" t="s">
        <v>4675</v>
      </c>
      <c r="B257" s="7" t="s">
        <v>177</v>
      </c>
      <c r="C257" s="7">
        <v>327785</v>
      </c>
      <c r="D257" s="15" t="s">
        <v>1</v>
      </c>
      <c r="E257" s="15" t="s">
        <v>2</v>
      </c>
      <c r="F257" s="15">
        <v>255</v>
      </c>
      <c r="G257" s="15">
        <v>1371281</v>
      </c>
      <c r="H257" s="15">
        <v>82512560</v>
      </c>
      <c r="I257" s="15">
        <v>253027</v>
      </c>
      <c r="J257" s="15">
        <v>464951</v>
      </c>
      <c r="K257" s="15">
        <v>0</v>
      </c>
      <c r="L257" s="15">
        <v>0</v>
      </c>
      <c r="M257" s="15">
        <v>3525</v>
      </c>
      <c r="N257" s="15">
        <v>324154</v>
      </c>
      <c r="O257" s="15">
        <v>0</v>
      </c>
      <c r="P257" s="15">
        <v>1344</v>
      </c>
      <c r="Q257" s="15">
        <v>0</v>
      </c>
      <c r="R257" s="15">
        <v>0</v>
      </c>
      <c r="U257" s="4">
        <f t="shared" ref="U257" si="261">U256+20</f>
        <v>5120</v>
      </c>
      <c r="V257" s="3">
        <f>((G257-G256)*'[1]Z1 values'!C$5*'[1]Z1 values'!$C$10)/'[1]Z1 values'!$C$12</f>
        <v>6.8759582519531248E-3</v>
      </c>
      <c r="W257" s="3">
        <f>((H257-H256)*'[1]Z1 values'!D$5*'[1]Z1 values'!$C$10)/'[1]Z1 values'!$C$12</f>
        <v>2.9677185058593746E-2</v>
      </c>
      <c r="X257" s="3">
        <f>((I257-I256)*'[1]Z1 values'!E$5*'[1]Z1 values'!$C$10)/'[1]Z1 values'!$C$12</f>
        <v>0</v>
      </c>
      <c r="Y257" s="3">
        <f>((J257-J256)*'[1]Z1 values'!F$5*'[1]Z1 values'!$C$10)/'[1]Z1 values'!$C$12</f>
        <v>0.11566406250000001</v>
      </c>
      <c r="Z257" s="6">
        <f t="shared" si="198"/>
        <v>0.15221720581054687</v>
      </c>
      <c r="AA257">
        <f t="shared" si="199"/>
        <v>85.333333333333329</v>
      </c>
    </row>
    <row r="258" spans="1:27" x14ac:dyDescent="0.25">
      <c r="A258" s="7" t="s">
        <v>4676</v>
      </c>
      <c r="B258" s="7" t="s">
        <v>177</v>
      </c>
      <c r="C258" s="7">
        <v>329065</v>
      </c>
      <c r="D258" s="15" t="s">
        <v>1</v>
      </c>
      <c r="E258" s="15" t="s">
        <v>2</v>
      </c>
      <c r="F258" s="15">
        <v>256</v>
      </c>
      <c r="G258" s="15">
        <v>1374824</v>
      </c>
      <c r="H258" s="15">
        <v>82836697</v>
      </c>
      <c r="I258" s="15">
        <v>253027</v>
      </c>
      <c r="J258" s="15">
        <v>465911</v>
      </c>
      <c r="K258" s="15">
        <v>0</v>
      </c>
      <c r="L258" s="15">
        <v>0</v>
      </c>
      <c r="M258" s="15">
        <v>3542</v>
      </c>
      <c r="N258" s="15">
        <v>324137</v>
      </c>
      <c r="O258" s="15">
        <v>0</v>
      </c>
      <c r="P258" s="15">
        <v>960</v>
      </c>
      <c r="Q258" s="15">
        <v>0</v>
      </c>
      <c r="R258" s="15">
        <v>0</v>
      </c>
      <c r="U258" s="4">
        <f t="shared" ref="U258" si="262">U257+20</f>
        <v>5140</v>
      </c>
      <c r="V258" s="3">
        <f>((G258-G257)*'[1]Z1 values'!C$5*'[1]Z1 values'!$C$10)/'[1]Z1 values'!$C$12</f>
        <v>6.9091094970703121E-3</v>
      </c>
      <c r="W258" s="3">
        <f>((H258-H257)*'[1]Z1 values'!D$5*'[1]Z1 values'!$C$10)/'[1]Z1 values'!$C$12</f>
        <v>2.9675628662109377E-2</v>
      </c>
      <c r="X258" s="3">
        <f>((I258-I257)*'[1]Z1 values'!E$5*'[1]Z1 values'!$C$10)/'[1]Z1 values'!$C$12</f>
        <v>0</v>
      </c>
      <c r="Y258" s="3">
        <f>((J258-J257)*'[1]Z1 values'!F$5*'[1]Z1 values'!$C$10)/'[1]Z1 values'!$C$12</f>
        <v>8.2617187499999994E-2</v>
      </c>
      <c r="Z258" s="6">
        <f t="shared" si="198"/>
        <v>0.11920192565917968</v>
      </c>
      <c r="AA258">
        <f t="shared" si="199"/>
        <v>85.666666666666671</v>
      </c>
    </row>
    <row r="259" spans="1:27" x14ac:dyDescent="0.25">
      <c r="A259" s="7" t="s">
        <v>4677</v>
      </c>
      <c r="B259" s="7" t="s">
        <v>177</v>
      </c>
      <c r="C259" s="7">
        <v>330345</v>
      </c>
      <c r="D259" s="15" t="s">
        <v>1</v>
      </c>
      <c r="E259" s="15" t="s">
        <v>2</v>
      </c>
      <c r="F259" s="15">
        <v>257</v>
      </c>
      <c r="G259" s="15">
        <v>1378566</v>
      </c>
      <c r="H259" s="15">
        <v>83160634</v>
      </c>
      <c r="I259" s="15">
        <v>253027</v>
      </c>
      <c r="J259" s="15">
        <v>467578</v>
      </c>
      <c r="K259" s="15">
        <v>0</v>
      </c>
      <c r="L259" s="15">
        <v>0</v>
      </c>
      <c r="M259" s="15">
        <v>3741</v>
      </c>
      <c r="N259" s="15">
        <v>323937</v>
      </c>
      <c r="O259" s="15">
        <v>0</v>
      </c>
      <c r="P259" s="15">
        <v>1667</v>
      </c>
      <c r="Q259" s="15">
        <v>0</v>
      </c>
      <c r="R259" s="15">
        <v>0</v>
      </c>
      <c r="U259" s="4">
        <f t="shared" ref="U259" si="263">U258+20</f>
        <v>5160</v>
      </c>
      <c r="V259" s="3">
        <f>((G259-G258)*'[1]Z1 values'!C$5*'[1]Z1 values'!$C$10)/'[1]Z1 values'!$C$12</f>
        <v>7.2971740722656249E-3</v>
      </c>
      <c r="W259" s="3">
        <f>((H259-H258)*'[1]Z1 values'!D$5*'[1]Z1 values'!$C$10)/'[1]Z1 values'!$C$12</f>
        <v>2.9657318115234376E-2</v>
      </c>
      <c r="X259" s="3">
        <f>((I259-I258)*'[1]Z1 values'!E$5*'[1]Z1 values'!$C$10)/'[1]Z1 values'!$C$12</f>
        <v>0</v>
      </c>
      <c r="Y259" s="3">
        <f>((J259-J258)*'[1]Z1 values'!F$5*'[1]Z1 values'!$C$10)/'[1]Z1 values'!$C$12</f>
        <v>0.14346130371093752</v>
      </c>
      <c r="Z259" s="6">
        <f t="shared" ref="Z259:Z322" si="264">SUM(V259:Y259)</f>
        <v>0.18041579589843751</v>
      </c>
      <c r="AA259">
        <f t="shared" ref="AA259:AA322" si="265">U259/60</f>
        <v>86</v>
      </c>
    </row>
    <row r="260" spans="1:27" x14ac:dyDescent="0.25">
      <c r="A260" s="7" t="s">
        <v>4678</v>
      </c>
      <c r="B260" s="7" t="s">
        <v>177</v>
      </c>
      <c r="C260" s="7">
        <v>331625</v>
      </c>
      <c r="D260" s="15" t="s">
        <v>1</v>
      </c>
      <c r="E260" s="15" t="s">
        <v>2</v>
      </c>
      <c r="F260" s="15">
        <v>258</v>
      </c>
      <c r="G260" s="15">
        <v>1384734</v>
      </c>
      <c r="H260" s="15">
        <v>83482055</v>
      </c>
      <c r="I260" s="15">
        <v>254146</v>
      </c>
      <c r="J260" s="15">
        <v>469733</v>
      </c>
      <c r="K260" s="15">
        <v>0</v>
      </c>
      <c r="L260" s="15">
        <v>0</v>
      </c>
      <c r="M260" s="15">
        <v>6167</v>
      </c>
      <c r="N260" s="15">
        <v>321421</v>
      </c>
      <c r="O260" s="15">
        <v>1119</v>
      </c>
      <c r="P260" s="15">
        <v>2155</v>
      </c>
      <c r="Q260" s="15">
        <v>0</v>
      </c>
      <c r="R260" s="15">
        <v>0</v>
      </c>
      <c r="U260" s="4">
        <f t="shared" ref="U260" si="266">U259+20</f>
        <v>5180</v>
      </c>
      <c r="V260" s="3">
        <f>((G260-G259)*'[1]Z1 values'!C$5*'[1]Z1 values'!$C$10)/'[1]Z1 values'!$C$12</f>
        <v>1.20280517578125E-2</v>
      </c>
      <c r="W260" s="3">
        <f>((H260-H259)*'[1]Z1 values'!D$5*'[1]Z1 values'!$C$10)/'[1]Z1 values'!$C$12</f>
        <v>2.9426971435546879E-2</v>
      </c>
      <c r="X260" s="3">
        <f>((I260-I259)*'[1]Z1 values'!E$5*'[1]Z1 values'!$C$10)/'[1]Z1 values'!$C$12</f>
        <v>8.9129333496093741E-2</v>
      </c>
      <c r="Y260" s="3">
        <f>((J260-J259)*'[1]Z1 values'!F$5*'[1]Z1 values'!$C$10)/'[1]Z1 values'!$C$12</f>
        <v>0.18545837402343751</v>
      </c>
      <c r="Z260" s="6">
        <f t="shared" si="264"/>
        <v>0.31604273071289063</v>
      </c>
      <c r="AA260">
        <f t="shared" si="265"/>
        <v>86.333333333333329</v>
      </c>
    </row>
    <row r="261" spans="1:27" x14ac:dyDescent="0.25">
      <c r="A261" s="7" t="s">
        <v>4679</v>
      </c>
      <c r="B261" s="7" t="s">
        <v>177</v>
      </c>
      <c r="C261" s="7">
        <v>332905</v>
      </c>
      <c r="D261" s="15" t="s">
        <v>1</v>
      </c>
      <c r="E261" s="15" t="s">
        <v>2</v>
      </c>
      <c r="F261" s="15">
        <v>259</v>
      </c>
      <c r="G261" s="15">
        <v>1388322</v>
      </c>
      <c r="H261" s="15">
        <v>83806054</v>
      </c>
      <c r="I261" s="15">
        <v>254146</v>
      </c>
      <c r="J261" s="15">
        <v>470882</v>
      </c>
      <c r="K261" s="15">
        <v>0</v>
      </c>
      <c r="L261" s="15">
        <v>0</v>
      </c>
      <c r="M261" s="15">
        <v>3586</v>
      </c>
      <c r="N261" s="15">
        <v>323999</v>
      </c>
      <c r="O261" s="15">
        <v>0</v>
      </c>
      <c r="P261" s="15">
        <v>1149</v>
      </c>
      <c r="Q261" s="15">
        <v>0</v>
      </c>
      <c r="R261" s="15">
        <v>0</v>
      </c>
      <c r="U261" s="4">
        <f t="shared" ref="U261" si="267">U260+20</f>
        <v>5200</v>
      </c>
      <c r="V261" s="3">
        <f>((G261-G260)*'[1]Z1 values'!C$5*'[1]Z1 values'!$C$10)/'[1]Z1 values'!$C$12</f>
        <v>6.9968627929687501E-3</v>
      </c>
      <c r="W261" s="3">
        <f>((H261-H260)*'[1]Z1 values'!D$5*'[1]Z1 values'!$C$10)/'[1]Z1 values'!$C$12</f>
        <v>2.9662994384765627E-2</v>
      </c>
      <c r="X261" s="3">
        <f>((I261-I260)*'[1]Z1 values'!E$5*'[1]Z1 values'!$C$10)/'[1]Z1 values'!$C$12</f>
        <v>0</v>
      </c>
      <c r="Y261" s="3">
        <f>((J261-J260)*'[1]Z1 values'!F$5*'[1]Z1 values'!$C$10)/'[1]Z1 values'!$C$12</f>
        <v>9.8882446289062509E-2</v>
      </c>
      <c r="Z261" s="6">
        <f t="shared" si="264"/>
        <v>0.13554230346679688</v>
      </c>
      <c r="AA261">
        <f t="shared" si="265"/>
        <v>86.666666666666671</v>
      </c>
    </row>
    <row r="262" spans="1:27" x14ac:dyDescent="0.25">
      <c r="A262" s="7" t="s">
        <v>4680</v>
      </c>
      <c r="B262" s="7" t="s">
        <v>177</v>
      </c>
      <c r="C262" s="7">
        <v>334185</v>
      </c>
      <c r="D262" s="15" t="s">
        <v>1</v>
      </c>
      <c r="E262" s="15" t="s">
        <v>2</v>
      </c>
      <c r="F262" s="15">
        <v>260</v>
      </c>
      <c r="G262" s="15">
        <v>1391895</v>
      </c>
      <c r="H262" s="15">
        <v>84130068</v>
      </c>
      <c r="I262" s="15">
        <v>254146</v>
      </c>
      <c r="J262" s="15">
        <v>472421</v>
      </c>
      <c r="K262" s="15">
        <v>0</v>
      </c>
      <c r="L262" s="15">
        <v>0</v>
      </c>
      <c r="M262" s="15">
        <v>3571</v>
      </c>
      <c r="N262" s="15">
        <v>324014</v>
      </c>
      <c r="O262" s="15">
        <v>0</v>
      </c>
      <c r="P262" s="15">
        <v>1539</v>
      </c>
      <c r="Q262" s="15">
        <v>0</v>
      </c>
      <c r="R262" s="15">
        <v>0</v>
      </c>
      <c r="U262" s="4">
        <f t="shared" ref="U262" si="268">U261+20</f>
        <v>5220</v>
      </c>
      <c r="V262" s="3">
        <f>((G262-G261)*'[1]Z1 values'!C$5*'[1]Z1 values'!$C$10)/'[1]Z1 values'!$C$12</f>
        <v>6.9676116943359371E-3</v>
      </c>
      <c r="W262" s="3">
        <f>((H262-H261)*'[1]Z1 values'!D$5*'[1]Z1 values'!$C$10)/'[1]Z1 values'!$C$12</f>
        <v>2.9664367675781251E-2</v>
      </c>
      <c r="X262" s="3">
        <f>((I262-I261)*'[1]Z1 values'!E$5*'[1]Z1 values'!$C$10)/'[1]Z1 values'!$C$12</f>
        <v>0</v>
      </c>
      <c r="Y262" s="3">
        <f>((J262-J261)*'[1]Z1 values'!F$5*'[1]Z1 values'!$C$10)/'[1]Z1 values'!$C$12</f>
        <v>0.13244567871093751</v>
      </c>
      <c r="Z262" s="6">
        <f t="shared" si="264"/>
        <v>0.16907765808105471</v>
      </c>
      <c r="AA262">
        <f t="shared" si="265"/>
        <v>87</v>
      </c>
    </row>
    <row r="263" spans="1:27" x14ac:dyDescent="0.25">
      <c r="A263" s="7" t="s">
        <v>4681</v>
      </c>
      <c r="B263" s="7" t="s">
        <v>177</v>
      </c>
      <c r="C263" s="7">
        <v>335465</v>
      </c>
      <c r="D263" s="15" t="s">
        <v>1</v>
      </c>
      <c r="E263" s="15" t="s">
        <v>2</v>
      </c>
      <c r="F263" s="15">
        <v>261</v>
      </c>
      <c r="G263" s="15">
        <v>1398712</v>
      </c>
      <c r="H263" s="15">
        <v>84450883</v>
      </c>
      <c r="I263" s="15">
        <v>255971</v>
      </c>
      <c r="J263" s="15">
        <v>474876</v>
      </c>
      <c r="K263" s="15">
        <v>0</v>
      </c>
      <c r="L263" s="15">
        <v>0</v>
      </c>
      <c r="M263" s="15">
        <v>6815</v>
      </c>
      <c r="N263" s="15">
        <v>320815</v>
      </c>
      <c r="O263" s="15">
        <v>1825</v>
      </c>
      <c r="P263" s="15">
        <v>2455</v>
      </c>
      <c r="Q263" s="15">
        <v>0</v>
      </c>
      <c r="R263" s="15">
        <v>0</v>
      </c>
      <c r="U263" s="4">
        <f t="shared" ref="U263" si="269">U262+20</f>
        <v>5240</v>
      </c>
      <c r="V263" s="3">
        <f>((G263-G262)*'[1]Z1 values'!C$5*'[1]Z1 values'!$C$10)/'[1]Z1 values'!$C$12</f>
        <v>1.3293649291992189E-2</v>
      </c>
      <c r="W263" s="3">
        <f>((H263-H262)*'[1]Z1 values'!D$5*'[1]Z1 values'!$C$10)/'[1]Z1 values'!$C$12</f>
        <v>2.9371490478515627E-2</v>
      </c>
      <c r="X263" s="3">
        <f>((I263-I262)*'[1]Z1 values'!E$5*'[1]Z1 values'!$C$10)/'[1]Z1 values'!$C$12</f>
        <v>0.14536285400390622</v>
      </c>
      <c r="Y263" s="3">
        <f>((J263-J262)*'[1]Z1 values'!F$5*'[1]Z1 values'!$C$10)/'[1]Z1 values'!$C$12</f>
        <v>0.21127624511718751</v>
      </c>
      <c r="Z263" s="6">
        <f t="shared" si="264"/>
        <v>0.39930423889160155</v>
      </c>
      <c r="AA263">
        <f t="shared" si="265"/>
        <v>87.333333333333329</v>
      </c>
    </row>
    <row r="264" spans="1:27" x14ac:dyDescent="0.25">
      <c r="A264" s="7" t="s">
        <v>4682</v>
      </c>
      <c r="B264" s="7" t="s">
        <v>177</v>
      </c>
      <c r="C264" s="7">
        <v>336745</v>
      </c>
      <c r="D264" s="15" t="s">
        <v>1</v>
      </c>
      <c r="E264" s="15" t="s">
        <v>2</v>
      </c>
      <c r="F264" s="15">
        <v>262</v>
      </c>
      <c r="G264" s="15">
        <v>1402277</v>
      </c>
      <c r="H264" s="15">
        <v>84774998</v>
      </c>
      <c r="I264" s="15">
        <v>255971</v>
      </c>
      <c r="J264" s="15">
        <v>475836</v>
      </c>
      <c r="K264" s="15">
        <v>0</v>
      </c>
      <c r="L264" s="15">
        <v>0</v>
      </c>
      <c r="M264" s="15">
        <v>3563</v>
      </c>
      <c r="N264" s="15">
        <v>324115</v>
      </c>
      <c r="O264" s="15">
        <v>0</v>
      </c>
      <c r="P264" s="15">
        <v>960</v>
      </c>
      <c r="Q264" s="15">
        <v>0</v>
      </c>
      <c r="R264" s="15">
        <v>0</v>
      </c>
      <c r="U264" s="4">
        <f t="shared" ref="U264" si="270">U263+20</f>
        <v>5260</v>
      </c>
      <c r="V264" s="3">
        <f>((G264-G263)*'[1]Z1 values'!C$5*'[1]Z1 values'!$C$10)/'[1]Z1 values'!$C$12</f>
        <v>6.9520111083984371E-3</v>
      </c>
      <c r="W264" s="3">
        <f>((H264-H263)*'[1]Z1 values'!D$5*'[1]Z1 values'!$C$10)/'[1]Z1 values'!$C$12</f>
        <v>2.9673614501953126E-2</v>
      </c>
      <c r="X264" s="3">
        <f>((I264-I263)*'[1]Z1 values'!E$5*'[1]Z1 values'!$C$10)/'[1]Z1 values'!$C$12</f>
        <v>0</v>
      </c>
      <c r="Y264" s="3">
        <f>((J264-J263)*'[1]Z1 values'!F$5*'[1]Z1 values'!$C$10)/'[1]Z1 values'!$C$12</f>
        <v>8.2617187499999994E-2</v>
      </c>
      <c r="Z264" s="6">
        <f t="shared" si="264"/>
        <v>0.11924281311035156</v>
      </c>
      <c r="AA264">
        <f t="shared" si="265"/>
        <v>87.666666666666671</v>
      </c>
    </row>
    <row r="265" spans="1:27" x14ac:dyDescent="0.25">
      <c r="A265" s="7" t="s">
        <v>4683</v>
      </c>
      <c r="B265" s="7" t="s">
        <v>177</v>
      </c>
      <c r="C265" s="7">
        <v>338025</v>
      </c>
      <c r="D265" s="15" t="s">
        <v>1</v>
      </c>
      <c r="E265" s="15" t="s">
        <v>2</v>
      </c>
      <c r="F265" s="15">
        <v>263</v>
      </c>
      <c r="G265" s="15">
        <v>1406578</v>
      </c>
      <c r="H265" s="15">
        <v>85098379</v>
      </c>
      <c r="I265" s="15">
        <v>256240</v>
      </c>
      <c r="J265" s="15">
        <v>477161</v>
      </c>
      <c r="K265" s="15">
        <v>0</v>
      </c>
      <c r="L265" s="15">
        <v>0</v>
      </c>
      <c r="M265" s="15">
        <v>4299</v>
      </c>
      <c r="N265" s="15">
        <v>323381</v>
      </c>
      <c r="O265" s="15">
        <v>269</v>
      </c>
      <c r="P265" s="15">
        <v>1325</v>
      </c>
      <c r="Q265" s="15">
        <v>0</v>
      </c>
      <c r="R265" s="15">
        <v>0</v>
      </c>
      <c r="U265" s="4">
        <f t="shared" ref="U265" si="271">U264+20</f>
        <v>5280</v>
      </c>
      <c r="V265" s="3">
        <f>((G265-G264)*'[1]Z1 values'!C$5*'[1]Z1 values'!$C$10)/'[1]Z1 values'!$C$12</f>
        <v>8.3872650146484366E-3</v>
      </c>
      <c r="W265" s="3">
        <f>((H265-H264)*'[1]Z1 values'!D$5*'[1]Z1 values'!$C$10)/'[1]Z1 values'!$C$12</f>
        <v>2.9606414794921876E-2</v>
      </c>
      <c r="X265" s="3">
        <f>((I265-I264)*'[1]Z1 values'!E$5*'[1]Z1 values'!$C$10)/'[1]Z1 values'!$C$12</f>
        <v>2.1426086425781248E-2</v>
      </c>
      <c r="Y265" s="3">
        <f>((J265-J264)*'[1]Z1 values'!F$5*'[1]Z1 values'!$C$10)/'[1]Z1 values'!$C$12</f>
        <v>0.1140289306640625</v>
      </c>
      <c r="Z265" s="6">
        <f t="shared" si="264"/>
        <v>0.17344869689941406</v>
      </c>
      <c r="AA265">
        <f t="shared" si="265"/>
        <v>88</v>
      </c>
    </row>
    <row r="266" spans="1:27" x14ac:dyDescent="0.25">
      <c r="A266" s="7" t="s">
        <v>4684</v>
      </c>
      <c r="B266" s="7" t="s">
        <v>177</v>
      </c>
      <c r="C266" s="7">
        <v>339305</v>
      </c>
      <c r="D266" s="15" t="s">
        <v>1</v>
      </c>
      <c r="E266" s="15" t="s">
        <v>2</v>
      </c>
      <c r="F266" s="15">
        <v>264</v>
      </c>
      <c r="G266" s="15">
        <v>1410336</v>
      </c>
      <c r="H266" s="15">
        <v>85422208</v>
      </c>
      <c r="I266" s="15">
        <v>256240</v>
      </c>
      <c r="J266" s="15">
        <v>478406</v>
      </c>
      <c r="K266" s="15">
        <v>0</v>
      </c>
      <c r="L266" s="15">
        <v>0</v>
      </c>
      <c r="M266" s="15">
        <v>3757</v>
      </c>
      <c r="N266" s="15">
        <v>323829</v>
      </c>
      <c r="O266" s="15">
        <v>0</v>
      </c>
      <c r="P266" s="15">
        <v>1245</v>
      </c>
      <c r="Q266" s="15">
        <v>0</v>
      </c>
      <c r="R266" s="15">
        <v>0</v>
      </c>
      <c r="U266" s="4">
        <f t="shared" ref="U266" si="272">U265+20</f>
        <v>5300</v>
      </c>
      <c r="V266" s="3">
        <f>((G266-G265)*'[1]Z1 values'!C$5*'[1]Z1 values'!$C$10)/'[1]Z1 values'!$C$12</f>
        <v>7.3283752441406251E-3</v>
      </c>
      <c r="W266" s="3">
        <f>((H266-H265)*'[1]Z1 values'!D$5*'[1]Z1 values'!$C$10)/'[1]Z1 values'!$C$12</f>
        <v>2.9647430419921871E-2</v>
      </c>
      <c r="X266" s="3">
        <f>((I266-I265)*'[1]Z1 values'!E$5*'[1]Z1 values'!$C$10)/'[1]Z1 values'!$C$12</f>
        <v>0</v>
      </c>
      <c r="Y266" s="3">
        <f>((J266-J265)*'[1]Z1 values'!F$5*'[1]Z1 values'!$C$10)/'[1]Z1 values'!$C$12</f>
        <v>0.1071441650390625</v>
      </c>
      <c r="Z266" s="6">
        <f t="shared" si="264"/>
        <v>0.14411997070312499</v>
      </c>
      <c r="AA266">
        <f t="shared" si="265"/>
        <v>88.333333333333329</v>
      </c>
    </row>
    <row r="267" spans="1:27" x14ac:dyDescent="0.25">
      <c r="A267" s="7" t="s">
        <v>4685</v>
      </c>
      <c r="B267" s="7" t="s">
        <v>177</v>
      </c>
      <c r="C267" s="7">
        <v>340585</v>
      </c>
      <c r="D267" s="15" t="s">
        <v>1</v>
      </c>
      <c r="E267" s="15" t="s">
        <v>2</v>
      </c>
      <c r="F267" s="15">
        <v>265</v>
      </c>
      <c r="G267" s="15">
        <v>1418576</v>
      </c>
      <c r="H267" s="15">
        <v>85741632</v>
      </c>
      <c r="I267" s="15">
        <v>258406</v>
      </c>
      <c r="J267" s="15">
        <v>481213</v>
      </c>
      <c r="K267" s="15">
        <v>0</v>
      </c>
      <c r="L267" s="15">
        <v>0</v>
      </c>
      <c r="M267" s="15">
        <v>8239</v>
      </c>
      <c r="N267" s="15">
        <v>319424</v>
      </c>
      <c r="O267" s="15">
        <v>2166</v>
      </c>
      <c r="P267" s="15">
        <v>2807</v>
      </c>
      <c r="Q267" s="15">
        <v>0</v>
      </c>
      <c r="R267" s="15">
        <v>0</v>
      </c>
      <c r="U267" s="4">
        <f t="shared" ref="U267" si="273">U266+20</f>
        <v>5320</v>
      </c>
      <c r="V267" s="3">
        <f>((G267-G266)*'[1]Z1 values'!C$5*'[1]Z1 values'!$C$10)/'[1]Z1 values'!$C$12</f>
        <v>1.6068603515624998E-2</v>
      </c>
      <c r="W267" s="3">
        <f>((H267-H266)*'[1]Z1 values'!D$5*'[1]Z1 values'!$C$10)/'[1]Z1 values'!$C$12</f>
        <v>2.9244140625000005E-2</v>
      </c>
      <c r="X267" s="3">
        <f>((I267-I266)*'[1]Z1 values'!E$5*'[1]Z1 values'!$C$10)/'[1]Z1 values'!$C$12</f>
        <v>0.17252380371093748</v>
      </c>
      <c r="Y267" s="3">
        <f>((J267-J266)*'[1]Z1 values'!F$5*'[1]Z1 values'!$C$10)/'[1]Z1 values'!$C$12</f>
        <v>0.24156921386718749</v>
      </c>
      <c r="Z267" s="6">
        <f t="shared" si="264"/>
        <v>0.45940576171874997</v>
      </c>
      <c r="AA267">
        <f t="shared" si="265"/>
        <v>88.666666666666671</v>
      </c>
    </row>
    <row r="268" spans="1:27" x14ac:dyDescent="0.25">
      <c r="A268" s="7" t="s">
        <v>4686</v>
      </c>
      <c r="B268" s="7" t="s">
        <v>177</v>
      </c>
      <c r="C268" s="7">
        <v>341865</v>
      </c>
      <c r="D268" s="15" t="s">
        <v>1</v>
      </c>
      <c r="E268" s="15" t="s">
        <v>2</v>
      </c>
      <c r="F268" s="15">
        <v>266</v>
      </c>
      <c r="G268" s="15">
        <v>1422338</v>
      </c>
      <c r="H268" s="15">
        <v>86065549</v>
      </c>
      <c r="I268" s="15">
        <v>258406</v>
      </c>
      <c r="J268" s="15">
        <v>482693</v>
      </c>
      <c r="K268" s="15">
        <v>0</v>
      </c>
      <c r="L268" s="15">
        <v>0</v>
      </c>
      <c r="M268" s="15">
        <v>3761</v>
      </c>
      <c r="N268" s="15">
        <v>323917</v>
      </c>
      <c r="O268" s="15">
        <v>0</v>
      </c>
      <c r="P268" s="15">
        <v>1480</v>
      </c>
      <c r="Q268" s="15">
        <v>0</v>
      </c>
      <c r="R268" s="15">
        <v>0</v>
      </c>
      <c r="U268" s="4">
        <f t="shared" ref="U268" si="274">U267+20</f>
        <v>5340</v>
      </c>
      <c r="V268" s="3">
        <f>((G268-G267)*'[1]Z1 values'!C$5*'[1]Z1 values'!$C$10)/'[1]Z1 values'!$C$12</f>
        <v>7.3361755371093738E-3</v>
      </c>
      <c r="W268" s="3">
        <f>((H268-H267)*'[1]Z1 values'!D$5*'[1]Z1 values'!$C$10)/'[1]Z1 values'!$C$12</f>
        <v>2.9655487060546874E-2</v>
      </c>
      <c r="X268" s="3">
        <f>((I268-I267)*'[1]Z1 values'!E$5*'[1]Z1 values'!$C$10)/'[1]Z1 values'!$C$12</f>
        <v>0</v>
      </c>
      <c r="Y268" s="3">
        <f>((J268-J267)*'[1]Z1 values'!F$5*'[1]Z1 values'!$C$10)/'[1]Z1 values'!$C$12</f>
        <v>0.12736816406250001</v>
      </c>
      <c r="Z268" s="6">
        <f t="shared" si="264"/>
        <v>0.16435982666015625</v>
      </c>
      <c r="AA268">
        <f t="shared" si="265"/>
        <v>89</v>
      </c>
    </row>
    <row r="269" spans="1:27" x14ac:dyDescent="0.25">
      <c r="A269" s="7" t="s">
        <v>4687</v>
      </c>
      <c r="B269" s="7" t="s">
        <v>177</v>
      </c>
      <c r="C269" s="7">
        <v>343145</v>
      </c>
      <c r="D269" s="15" t="s">
        <v>1</v>
      </c>
      <c r="E269" s="15" t="s">
        <v>2</v>
      </c>
      <c r="F269" s="15">
        <v>267</v>
      </c>
      <c r="G269" s="15">
        <v>1426054</v>
      </c>
      <c r="H269" s="15">
        <v>86389512</v>
      </c>
      <c r="I269" s="15">
        <v>258406</v>
      </c>
      <c r="J269" s="15">
        <v>484771</v>
      </c>
      <c r="K269" s="15">
        <v>0</v>
      </c>
      <c r="L269" s="15">
        <v>0</v>
      </c>
      <c r="M269" s="15">
        <v>3715</v>
      </c>
      <c r="N269" s="15">
        <v>323963</v>
      </c>
      <c r="O269" s="15">
        <v>0</v>
      </c>
      <c r="P269" s="15">
        <v>2078</v>
      </c>
      <c r="Q269" s="15">
        <v>0</v>
      </c>
      <c r="R269" s="15">
        <v>0</v>
      </c>
      <c r="U269" s="4">
        <f t="shared" ref="U269" si="275">U268+20</f>
        <v>5360</v>
      </c>
      <c r="V269" s="3">
        <f>((G269-G268)*'[1]Z1 values'!C$5*'[1]Z1 values'!$C$10)/'[1]Z1 values'!$C$12</f>
        <v>7.2464721679687495E-3</v>
      </c>
      <c r="W269" s="3">
        <f>((H269-H268)*'[1]Z1 values'!D$5*'[1]Z1 values'!$C$10)/'[1]Z1 values'!$C$12</f>
        <v>2.9659698486328122E-2</v>
      </c>
      <c r="X269" s="3">
        <f>((I269-I268)*'[1]Z1 values'!E$5*'[1]Z1 values'!$C$10)/'[1]Z1 values'!$C$12</f>
        <v>0</v>
      </c>
      <c r="Y269" s="3">
        <f>((J269-J268)*'[1]Z1 values'!F$5*'[1]Z1 values'!$C$10)/'[1]Z1 values'!$C$12</f>
        <v>0.17883178710937503</v>
      </c>
      <c r="Z269" s="6">
        <f t="shared" si="264"/>
        <v>0.21573795776367188</v>
      </c>
      <c r="AA269">
        <f t="shared" si="265"/>
        <v>89.333333333333329</v>
      </c>
    </row>
    <row r="270" spans="1:27" x14ac:dyDescent="0.25">
      <c r="A270" s="7" t="s">
        <v>4688</v>
      </c>
      <c r="B270" s="7" t="s">
        <v>177</v>
      </c>
      <c r="C270" s="7">
        <v>344425</v>
      </c>
      <c r="D270" s="15" t="s">
        <v>1</v>
      </c>
      <c r="E270" s="15" t="s">
        <v>2</v>
      </c>
      <c r="F270" s="15">
        <v>268</v>
      </c>
      <c r="G270" s="15">
        <v>1429598</v>
      </c>
      <c r="H270" s="15">
        <v>86713648</v>
      </c>
      <c r="I270" s="15">
        <v>258406</v>
      </c>
      <c r="J270" s="15">
        <v>485731</v>
      </c>
      <c r="K270" s="15">
        <v>0</v>
      </c>
      <c r="L270" s="15">
        <v>0</v>
      </c>
      <c r="M270" s="15">
        <v>3543</v>
      </c>
      <c r="N270" s="15">
        <v>324136</v>
      </c>
      <c r="O270" s="15">
        <v>0</v>
      </c>
      <c r="P270" s="15">
        <v>960</v>
      </c>
      <c r="Q270" s="15">
        <v>0</v>
      </c>
      <c r="R270" s="15">
        <v>0</v>
      </c>
      <c r="U270" s="4">
        <f t="shared" ref="U270" si="276">U269+20</f>
        <v>5380</v>
      </c>
      <c r="V270" s="3">
        <f>((G270-G269)*'[1]Z1 values'!C$5*'[1]Z1 values'!$C$10)/'[1]Z1 values'!$C$12</f>
        <v>6.9110595703125001E-3</v>
      </c>
      <c r="W270" s="3">
        <f>((H270-H269)*'[1]Z1 values'!D$5*'[1]Z1 values'!$C$10)/'[1]Z1 values'!$C$12</f>
        <v>2.9675537109375E-2</v>
      </c>
      <c r="X270" s="3">
        <f>((I270-I269)*'[1]Z1 values'!E$5*'[1]Z1 values'!$C$10)/'[1]Z1 values'!$C$12</f>
        <v>0</v>
      </c>
      <c r="Y270" s="3">
        <f>((J270-J269)*'[1]Z1 values'!F$5*'[1]Z1 values'!$C$10)/'[1]Z1 values'!$C$12</f>
        <v>8.2617187499999994E-2</v>
      </c>
      <c r="Z270" s="6">
        <f t="shared" si="264"/>
        <v>0.11920378417968749</v>
      </c>
      <c r="AA270">
        <f t="shared" si="265"/>
        <v>89.666666666666671</v>
      </c>
    </row>
    <row r="271" spans="1:27" x14ac:dyDescent="0.25">
      <c r="A271" s="7" t="s">
        <v>4689</v>
      </c>
      <c r="B271" s="7" t="s">
        <v>177</v>
      </c>
      <c r="C271" s="7">
        <v>345705</v>
      </c>
      <c r="D271" s="15" t="s">
        <v>1</v>
      </c>
      <c r="E271" s="15" t="s">
        <v>2</v>
      </c>
      <c r="F271" s="15">
        <v>269</v>
      </c>
      <c r="G271" s="15">
        <v>1433155</v>
      </c>
      <c r="H271" s="15">
        <v>87037772</v>
      </c>
      <c r="I271" s="15">
        <v>258406</v>
      </c>
      <c r="J271" s="15">
        <v>487264</v>
      </c>
      <c r="K271" s="15">
        <v>0</v>
      </c>
      <c r="L271" s="15">
        <v>0</v>
      </c>
      <c r="M271" s="15">
        <v>3556</v>
      </c>
      <c r="N271" s="15">
        <v>324124</v>
      </c>
      <c r="O271" s="15">
        <v>0</v>
      </c>
      <c r="P271" s="15">
        <v>1533</v>
      </c>
      <c r="Q271" s="15">
        <v>0</v>
      </c>
      <c r="R271" s="15">
        <v>0</v>
      </c>
      <c r="U271" s="4">
        <f t="shared" ref="U271" si="277">U270+20</f>
        <v>5400</v>
      </c>
      <c r="V271" s="3">
        <f>((G271-G270)*'[1]Z1 values'!C$5*'[1]Z1 values'!$C$10)/'[1]Z1 values'!$C$12</f>
        <v>6.936410522460937E-3</v>
      </c>
      <c r="W271" s="3">
        <f>((H271-H270)*'[1]Z1 values'!D$5*'[1]Z1 values'!$C$10)/'[1]Z1 values'!$C$12</f>
        <v>2.9674438476562502E-2</v>
      </c>
      <c r="X271" s="3">
        <f>((I271-I270)*'[1]Z1 values'!E$5*'[1]Z1 values'!$C$10)/'[1]Z1 values'!$C$12</f>
        <v>0</v>
      </c>
      <c r="Y271" s="3">
        <f>((J271-J270)*'[1]Z1 values'!F$5*'[1]Z1 values'!$C$10)/'[1]Z1 values'!$C$12</f>
        <v>0.13192932128906251</v>
      </c>
      <c r="Z271" s="6">
        <f t="shared" si="264"/>
        <v>0.16854017028808596</v>
      </c>
      <c r="AA271">
        <f t="shared" si="265"/>
        <v>90</v>
      </c>
    </row>
    <row r="272" spans="1:27" x14ac:dyDescent="0.25">
      <c r="A272" s="7" t="s">
        <v>4690</v>
      </c>
      <c r="B272" s="7" t="s">
        <v>177</v>
      </c>
      <c r="C272" s="7">
        <v>346985</v>
      </c>
      <c r="D272" s="15" t="s">
        <v>1</v>
      </c>
      <c r="E272" s="15" t="s">
        <v>2</v>
      </c>
      <c r="F272" s="15">
        <v>270</v>
      </c>
      <c r="G272" s="15">
        <v>1444206</v>
      </c>
      <c r="H272" s="15">
        <v>87354368</v>
      </c>
      <c r="I272" s="15">
        <v>262820</v>
      </c>
      <c r="J272" s="15">
        <v>490983</v>
      </c>
      <c r="K272" s="15">
        <v>0</v>
      </c>
      <c r="L272" s="15">
        <v>0</v>
      </c>
      <c r="M272" s="15">
        <v>11050</v>
      </c>
      <c r="N272" s="15">
        <v>316596</v>
      </c>
      <c r="O272" s="15">
        <v>4414</v>
      </c>
      <c r="P272" s="15">
        <v>3719</v>
      </c>
      <c r="Q272" s="15">
        <v>0</v>
      </c>
      <c r="R272" s="15">
        <v>0</v>
      </c>
      <c r="U272" s="4">
        <f t="shared" ref="U272" si="278">U271+20</f>
        <v>5420</v>
      </c>
      <c r="V272" s="3">
        <f>((G272-G271)*'[1]Z1 values'!C$5*'[1]Z1 values'!$C$10)/'[1]Z1 values'!$C$12</f>
        <v>2.1550259399414063E-2</v>
      </c>
      <c r="W272" s="3">
        <f>((H272-H271)*'[1]Z1 values'!D$5*'[1]Z1 values'!$C$10)/'[1]Z1 values'!$C$12</f>
        <v>2.8985229492187504E-2</v>
      </c>
      <c r="X272" s="3">
        <f>((I272-I271)*'[1]Z1 values'!E$5*'[1]Z1 values'!$C$10)/'[1]Z1 values'!$C$12</f>
        <v>0.35157897949218747</v>
      </c>
      <c r="Y272" s="3">
        <f>((J272-J271)*'[1]Z1 values'!F$5*'[1]Z1 values'!$C$10)/'[1]Z1 values'!$C$12</f>
        <v>0.32005554199218744</v>
      </c>
      <c r="Z272" s="6">
        <f t="shared" si="264"/>
        <v>0.7221700103759765</v>
      </c>
      <c r="AA272">
        <f t="shared" si="265"/>
        <v>90.333333333333329</v>
      </c>
    </row>
    <row r="273" spans="1:27" x14ac:dyDescent="0.25">
      <c r="A273" s="7" t="s">
        <v>4691</v>
      </c>
      <c r="B273" s="7" t="s">
        <v>177</v>
      </c>
      <c r="C273" s="7">
        <v>348265</v>
      </c>
      <c r="D273" s="15" t="s">
        <v>1</v>
      </c>
      <c r="E273" s="15" t="s">
        <v>2</v>
      </c>
      <c r="F273" s="15">
        <v>271</v>
      </c>
      <c r="G273" s="15">
        <v>1454713</v>
      </c>
      <c r="H273" s="15">
        <v>87671536</v>
      </c>
      <c r="I273" s="15">
        <v>266623</v>
      </c>
      <c r="J273" s="15">
        <v>494789</v>
      </c>
      <c r="K273" s="15">
        <v>0</v>
      </c>
      <c r="L273" s="15">
        <v>0</v>
      </c>
      <c r="M273" s="15">
        <v>10506</v>
      </c>
      <c r="N273" s="15">
        <v>317168</v>
      </c>
      <c r="O273" s="15">
        <v>3803</v>
      </c>
      <c r="P273" s="15">
        <v>3806</v>
      </c>
      <c r="Q273" s="15">
        <v>0</v>
      </c>
      <c r="R273" s="15">
        <v>0</v>
      </c>
      <c r="U273" s="4">
        <f t="shared" ref="U273" si="279">U272+20</f>
        <v>5440</v>
      </c>
      <c r="V273" s="3">
        <f>((G273-G272)*'[1]Z1 values'!C$5*'[1]Z1 values'!$C$10)/'[1]Z1 values'!$C$12</f>
        <v>2.0489419555664062E-2</v>
      </c>
      <c r="W273" s="3">
        <f>((H273-H272)*'[1]Z1 values'!D$5*'[1]Z1 values'!$C$10)/'[1]Z1 values'!$C$12</f>
        <v>2.9037597656250004E-2</v>
      </c>
      <c r="X273" s="3">
        <f>((I273-I272)*'[1]Z1 values'!E$5*'[1]Z1 values'!$C$10)/'[1]Z1 values'!$C$12</f>
        <v>0.30291229248046869</v>
      </c>
      <c r="Y273" s="3">
        <f>((J273-J272)*'[1]Z1 values'!F$5*'[1]Z1 values'!$C$10)/'[1]Z1 values'!$C$12</f>
        <v>0.32754272460937506</v>
      </c>
      <c r="Z273" s="6">
        <f t="shared" si="264"/>
        <v>0.67998203430175774</v>
      </c>
      <c r="AA273">
        <f t="shared" si="265"/>
        <v>90.666666666666671</v>
      </c>
    </row>
    <row r="274" spans="1:27" x14ac:dyDescent="0.25">
      <c r="A274" s="7" t="s">
        <v>4692</v>
      </c>
      <c r="B274" s="7" t="s">
        <v>177</v>
      </c>
      <c r="C274" s="7">
        <v>349545</v>
      </c>
      <c r="D274" s="15" t="s">
        <v>1</v>
      </c>
      <c r="E274" s="15" t="s">
        <v>2</v>
      </c>
      <c r="F274" s="15">
        <v>272</v>
      </c>
      <c r="G274" s="15">
        <v>1458283</v>
      </c>
      <c r="H274" s="15">
        <v>87995645</v>
      </c>
      <c r="I274" s="15">
        <v>266623</v>
      </c>
      <c r="J274" s="15">
        <v>495749</v>
      </c>
      <c r="K274" s="15">
        <v>0</v>
      </c>
      <c r="L274" s="15">
        <v>0</v>
      </c>
      <c r="M274" s="15">
        <v>3568</v>
      </c>
      <c r="N274" s="15">
        <v>324109</v>
      </c>
      <c r="O274" s="15">
        <v>0</v>
      </c>
      <c r="P274" s="15">
        <v>960</v>
      </c>
      <c r="Q274" s="15">
        <v>0</v>
      </c>
      <c r="R274" s="15">
        <v>0</v>
      </c>
      <c r="U274" s="4">
        <f t="shared" ref="U274" si="280">U273+20</f>
        <v>5460</v>
      </c>
      <c r="V274" s="3">
        <f>((G274-G273)*'[1]Z1 values'!C$5*'[1]Z1 values'!$C$10)/'[1]Z1 values'!$C$12</f>
        <v>6.9617614746093747E-3</v>
      </c>
      <c r="W274" s="3">
        <f>((H274-H273)*'[1]Z1 values'!D$5*'[1]Z1 values'!$C$10)/'[1]Z1 values'!$C$12</f>
        <v>2.9673065185546875E-2</v>
      </c>
      <c r="X274" s="3">
        <f>((I274-I273)*'[1]Z1 values'!E$5*'[1]Z1 values'!$C$10)/'[1]Z1 values'!$C$12</f>
        <v>0</v>
      </c>
      <c r="Y274" s="3">
        <f>((J274-J273)*'[1]Z1 values'!F$5*'[1]Z1 values'!$C$10)/'[1]Z1 values'!$C$12</f>
        <v>8.2617187499999994E-2</v>
      </c>
      <c r="Z274" s="6">
        <f t="shared" si="264"/>
        <v>0.11925201416015624</v>
      </c>
      <c r="AA274">
        <f t="shared" si="265"/>
        <v>91</v>
      </c>
    </row>
    <row r="275" spans="1:27" x14ac:dyDescent="0.25">
      <c r="A275" s="7" t="s">
        <v>4693</v>
      </c>
      <c r="B275" s="7" t="s">
        <v>177</v>
      </c>
      <c r="C275" s="7">
        <v>350825</v>
      </c>
      <c r="D275" s="15" t="s">
        <v>1</v>
      </c>
      <c r="E275" s="15" t="s">
        <v>2</v>
      </c>
      <c r="F275" s="15">
        <v>273</v>
      </c>
      <c r="G275" s="15">
        <v>1462007</v>
      </c>
      <c r="H275" s="15">
        <v>88319599</v>
      </c>
      <c r="I275" s="15">
        <v>266623</v>
      </c>
      <c r="J275" s="15">
        <v>497031</v>
      </c>
      <c r="K275" s="15">
        <v>0</v>
      </c>
      <c r="L275" s="15">
        <v>0</v>
      </c>
      <c r="M275" s="15">
        <v>3722</v>
      </c>
      <c r="N275" s="15">
        <v>323954</v>
      </c>
      <c r="O275" s="15">
        <v>0</v>
      </c>
      <c r="P275" s="15">
        <v>1282</v>
      </c>
      <c r="Q275" s="15">
        <v>0</v>
      </c>
      <c r="R275" s="15">
        <v>0</v>
      </c>
      <c r="U275" s="4">
        <f t="shared" ref="U275" si="281">U274+20</f>
        <v>5480</v>
      </c>
      <c r="V275" s="3">
        <f>((G275-G274)*'[1]Z1 values'!C$5*'[1]Z1 values'!$C$10)/'[1]Z1 values'!$C$12</f>
        <v>7.2620727539062496E-3</v>
      </c>
      <c r="W275" s="3">
        <f>((H275-H274)*'[1]Z1 values'!D$5*'[1]Z1 values'!$C$10)/'[1]Z1 values'!$C$12</f>
        <v>2.9658874511718746E-2</v>
      </c>
      <c r="X275" s="3">
        <f>((I275-I274)*'[1]Z1 values'!E$5*'[1]Z1 values'!$C$10)/'[1]Z1 values'!$C$12</f>
        <v>0</v>
      </c>
      <c r="Y275" s="3">
        <f>((J275-J274)*'[1]Z1 values'!F$5*'[1]Z1 values'!$C$10)/'[1]Z1 values'!$C$12</f>
        <v>0.11032836914062501</v>
      </c>
      <c r="Z275" s="6">
        <f t="shared" si="264"/>
        <v>0.14724931640625</v>
      </c>
      <c r="AA275">
        <f t="shared" si="265"/>
        <v>91.333333333333329</v>
      </c>
    </row>
    <row r="276" spans="1:27" x14ac:dyDescent="0.25">
      <c r="A276" s="7" t="s">
        <v>4694</v>
      </c>
      <c r="B276" s="7" t="s">
        <v>177</v>
      </c>
      <c r="C276" s="7">
        <v>352105</v>
      </c>
      <c r="D276" s="15" t="s">
        <v>1</v>
      </c>
      <c r="E276" s="15" t="s">
        <v>2</v>
      </c>
      <c r="F276" s="15">
        <v>274</v>
      </c>
      <c r="G276" s="15">
        <v>1465550</v>
      </c>
      <c r="H276" s="15">
        <v>88643736</v>
      </c>
      <c r="I276" s="15">
        <v>266623</v>
      </c>
      <c r="J276" s="15">
        <v>498186</v>
      </c>
      <c r="K276" s="15">
        <v>0</v>
      </c>
      <c r="L276" s="15">
        <v>0</v>
      </c>
      <c r="M276" s="15">
        <v>3541</v>
      </c>
      <c r="N276" s="15">
        <v>324137</v>
      </c>
      <c r="O276" s="15">
        <v>0</v>
      </c>
      <c r="P276" s="15">
        <v>1155</v>
      </c>
      <c r="Q276" s="15">
        <v>0</v>
      </c>
      <c r="R276" s="15">
        <v>0</v>
      </c>
      <c r="U276" s="4">
        <f t="shared" ref="U276" si="282">U275+20</f>
        <v>5500</v>
      </c>
      <c r="V276" s="3">
        <f>((G276-G275)*'[1]Z1 values'!C$5*'[1]Z1 values'!$C$10)/'[1]Z1 values'!$C$12</f>
        <v>6.9091094970703121E-3</v>
      </c>
      <c r="W276" s="3">
        <f>((H276-H275)*'[1]Z1 values'!D$5*'[1]Z1 values'!$C$10)/'[1]Z1 values'!$C$12</f>
        <v>2.9675628662109377E-2</v>
      </c>
      <c r="X276" s="3">
        <f>((I276-I275)*'[1]Z1 values'!E$5*'[1]Z1 values'!$C$10)/'[1]Z1 values'!$C$12</f>
        <v>0</v>
      </c>
      <c r="Y276" s="3">
        <f>((J276-J275)*'[1]Z1 values'!F$5*'[1]Z1 values'!$C$10)/'[1]Z1 values'!$C$12</f>
        <v>9.9398803710937497E-2</v>
      </c>
      <c r="Z276" s="6">
        <f t="shared" si="264"/>
        <v>0.13598354187011719</v>
      </c>
      <c r="AA276">
        <f t="shared" si="265"/>
        <v>91.666666666666671</v>
      </c>
    </row>
    <row r="277" spans="1:27" x14ac:dyDescent="0.25">
      <c r="A277" s="7" t="s">
        <v>4695</v>
      </c>
      <c r="B277" s="7" t="s">
        <v>177</v>
      </c>
      <c r="C277" s="7">
        <v>353385</v>
      </c>
      <c r="D277" s="15" t="s">
        <v>1</v>
      </c>
      <c r="E277" s="15" t="s">
        <v>2</v>
      </c>
      <c r="F277" s="15">
        <v>275</v>
      </c>
      <c r="G277" s="15">
        <v>1469112</v>
      </c>
      <c r="H277" s="15">
        <v>88967855</v>
      </c>
      <c r="I277" s="15">
        <v>266623</v>
      </c>
      <c r="J277" s="15">
        <v>499719</v>
      </c>
      <c r="K277" s="15">
        <v>0</v>
      </c>
      <c r="L277" s="15">
        <v>0</v>
      </c>
      <c r="M277" s="15">
        <v>3560</v>
      </c>
      <c r="N277" s="15">
        <v>324119</v>
      </c>
      <c r="O277" s="15">
        <v>0</v>
      </c>
      <c r="P277" s="15">
        <v>1533</v>
      </c>
      <c r="Q277" s="15">
        <v>0</v>
      </c>
      <c r="R277" s="15">
        <v>0</v>
      </c>
      <c r="U277" s="4">
        <f t="shared" ref="U277" si="283">U276+20</f>
        <v>5520</v>
      </c>
      <c r="V277" s="3">
        <f>((G277-G276)*'[1]Z1 values'!C$5*'[1]Z1 values'!$C$10)/'[1]Z1 values'!$C$12</f>
        <v>6.9461608886718746E-3</v>
      </c>
      <c r="W277" s="3">
        <f>((H277-H276)*'[1]Z1 values'!D$5*'[1]Z1 values'!$C$10)/'[1]Z1 values'!$C$12</f>
        <v>2.9673980712890624E-2</v>
      </c>
      <c r="X277" s="3">
        <f>((I277-I276)*'[1]Z1 values'!E$5*'[1]Z1 values'!$C$10)/'[1]Z1 values'!$C$12</f>
        <v>0</v>
      </c>
      <c r="Y277" s="3">
        <f>((J277-J276)*'[1]Z1 values'!F$5*'[1]Z1 values'!$C$10)/'[1]Z1 values'!$C$12</f>
        <v>0.13192932128906251</v>
      </c>
      <c r="Z277" s="6">
        <f t="shared" si="264"/>
        <v>0.168549462890625</v>
      </c>
      <c r="AA277">
        <f t="shared" si="265"/>
        <v>92</v>
      </c>
    </row>
    <row r="278" spans="1:27" x14ac:dyDescent="0.25">
      <c r="A278" s="7" t="s">
        <v>4696</v>
      </c>
      <c r="B278" s="7" t="s">
        <v>177</v>
      </c>
      <c r="C278" s="7">
        <v>354665</v>
      </c>
      <c r="D278" s="15" t="s">
        <v>1</v>
      </c>
      <c r="E278" s="15" t="s">
        <v>2</v>
      </c>
      <c r="F278" s="15">
        <v>276</v>
      </c>
      <c r="G278" s="15">
        <v>1472748</v>
      </c>
      <c r="H278" s="15">
        <v>89291895</v>
      </c>
      <c r="I278" s="15">
        <v>266623</v>
      </c>
      <c r="J278" s="15">
        <v>500679</v>
      </c>
      <c r="K278" s="15">
        <v>0</v>
      </c>
      <c r="L278" s="15">
        <v>0</v>
      </c>
      <c r="M278" s="15">
        <v>3635</v>
      </c>
      <c r="N278" s="15">
        <v>324040</v>
      </c>
      <c r="O278" s="15">
        <v>0</v>
      </c>
      <c r="P278" s="15">
        <v>960</v>
      </c>
      <c r="Q278" s="15">
        <v>0</v>
      </c>
      <c r="R278" s="15">
        <v>0</v>
      </c>
      <c r="U278" s="4">
        <f t="shared" ref="U278" si="284">U277+20</f>
        <v>5540</v>
      </c>
      <c r="V278" s="3">
        <f>((G278-G277)*'[1]Z1 values'!C$5*'[1]Z1 values'!$C$10)/'[1]Z1 values'!$C$12</f>
        <v>7.0904663085937496E-3</v>
      </c>
      <c r="W278" s="3">
        <f>((H278-H277)*'[1]Z1 values'!D$5*'[1]Z1 values'!$C$10)/'[1]Z1 values'!$C$12</f>
        <v>2.9666748046875004E-2</v>
      </c>
      <c r="X278" s="3">
        <f>((I278-I277)*'[1]Z1 values'!E$5*'[1]Z1 values'!$C$10)/'[1]Z1 values'!$C$12</f>
        <v>0</v>
      </c>
      <c r="Y278" s="3">
        <f>((J278-J277)*'[1]Z1 values'!F$5*'[1]Z1 values'!$C$10)/'[1]Z1 values'!$C$12</f>
        <v>8.2617187499999994E-2</v>
      </c>
      <c r="Z278" s="6">
        <f t="shared" si="264"/>
        <v>0.11937440185546874</v>
      </c>
      <c r="AA278">
        <f t="shared" si="265"/>
        <v>92.333333333333329</v>
      </c>
    </row>
    <row r="279" spans="1:27" x14ac:dyDescent="0.25">
      <c r="A279" s="7" t="s">
        <v>4697</v>
      </c>
      <c r="B279" s="7" t="s">
        <v>177</v>
      </c>
      <c r="C279" s="7">
        <v>355945</v>
      </c>
      <c r="D279" s="15" t="s">
        <v>1</v>
      </c>
      <c r="E279" s="15" t="s">
        <v>2</v>
      </c>
      <c r="F279" s="15">
        <v>277</v>
      </c>
      <c r="G279" s="15">
        <v>1476401</v>
      </c>
      <c r="H279" s="15">
        <v>89615919</v>
      </c>
      <c r="I279" s="15">
        <v>266623</v>
      </c>
      <c r="J279" s="15">
        <v>502206</v>
      </c>
      <c r="K279" s="15">
        <v>0</v>
      </c>
      <c r="L279" s="15">
        <v>0</v>
      </c>
      <c r="M279" s="15">
        <v>3652</v>
      </c>
      <c r="N279" s="15">
        <v>324024</v>
      </c>
      <c r="O279" s="15">
        <v>0</v>
      </c>
      <c r="P279" s="15">
        <v>1527</v>
      </c>
      <c r="Q279" s="15">
        <v>0</v>
      </c>
      <c r="R279" s="15">
        <v>0</v>
      </c>
      <c r="U279" s="4">
        <f t="shared" ref="U279" si="285">U278+20</f>
        <v>5560</v>
      </c>
      <c r="V279" s="3">
        <f>((G279-G278)*'[1]Z1 values'!C$5*'[1]Z1 values'!$C$10)/'[1]Z1 values'!$C$12</f>
        <v>7.123617553710937E-3</v>
      </c>
      <c r="W279" s="3">
        <f>((H279-H278)*'[1]Z1 values'!D$5*'[1]Z1 values'!$C$10)/'[1]Z1 values'!$C$12</f>
        <v>2.9665283203125004E-2</v>
      </c>
      <c r="X279" s="3">
        <f>((I279-I278)*'[1]Z1 values'!E$5*'[1]Z1 values'!$C$10)/'[1]Z1 values'!$C$12</f>
        <v>0</v>
      </c>
      <c r="Y279" s="3">
        <f>((J279-J278)*'[1]Z1 values'!F$5*'[1]Z1 values'!$C$10)/'[1]Z1 values'!$C$12</f>
        <v>0.13141296386718751</v>
      </c>
      <c r="Z279" s="6">
        <f t="shared" si="264"/>
        <v>0.16820186462402345</v>
      </c>
      <c r="AA279">
        <f t="shared" si="265"/>
        <v>92.666666666666671</v>
      </c>
    </row>
    <row r="280" spans="1:27" x14ac:dyDescent="0.25">
      <c r="A280" s="7" t="s">
        <v>4698</v>
      </c>
      <c r="B280" s="7" t="s">
        <v>177</v>
      </c>
      <c r="C280" s="7">
        <v>357225</v>
      </c>
      <c r="D280" s="15" t="s">
        <v>1</v>
      </c>
      <c r="E280" s="15" t="s">
        <v>2</v>
      </c>
      <c r="F280" s="15">
        <v>278</v>
      </c>
      <c r="G280" s="15">
        <v>1480255</v>
      </c>
      <c r="H280" s="15">
        <v>89939743</v>
      </c>
      <c r="I280" s="15">
        <v>266623</v>
      </c>
      <c r="J280" s="15">
        <v>504092</v>
      </c>
      <c r="K280" s="15">
        <v>0</v>
      </c>
      <c r="L280" s="15">
        <v>0</v>
      </c>
      <c r="M280" s="15">
        <v>3853</v>
      </c>
      <c r="N280" s="15">
        <v>323824</v>
      </c>
      <c r="O280" s="15">
        <v>0</v>
      </c>
      <c r="P280" s="15">
        <v>1886</v>
      </c>
      <c r="Q280" s="15">
        <v>0</v>
      </c>
      <c r="R280" s="15">
        <v>0</v>
      </c>
      <c r="U280" s="4">
        <f t="shared" ref="U280" si="286">U279+20</f>
        <v>5580</v>
      </c>
      <c r="V280" s="3">
        <f>((G280-G279)*'[1]Z1 values'!C$5*'[1]Z1 values'!$C$10)/'[1]Z1 values'!$C$12</f>
        <v>7.5155822753906242E-3</v>
      </c>
      <c r="W280" s="3">
        <f>((H280-H279)*'[1]Z1 values'!D$5*'[1]Z1 values'!$C$10)/'[1]Z1 values'!$C$12</f>
        <v>2.9646972656250003E-2</v>
      </c>
      <c r="X280" s="3">
        <f>((I280-I279)*'[1]Z1 values'!E$5*'[1]Z1 values'!$C$10)/'[1]Z1 values'!$C$12</f>
        <v>0</v>
      </c>
      <c r="Y280" s="3">
        <f>((J280-J279)*'[1]Z1 values'!F$5*'[1]Z1 values'!$C$10)/'[1]Z1 values'!$C$12</f>
        <v>0.16230834960937501</v>
      </c>
      <c r="Z280" s="6">
        <f t="shared" si="264"/>
        <v>0.19947090454101563</v>
      </c>
      <c r="AA280">
        <f t="shared" si="265"/>
        <v>93</v>
      </c>
    </row>
    <row r="281" spans="1:27" x14ac:dyDescent="0.25">
      <c r="A281" s="7" t="s">
        <v>4699</v>
      </c>
      <c r="B281" s="7" t="s">
        <v>177</v>
      </c>
      <c r="C281" s="7">
        <v>358505</v>
      </c>
      <c r="D281" s="15" t="s">
        <v>1</v>
      </c>
      <c r="E281" s="15" t="s">
        <v>2</v>
      </c>
      <c r="F281" s="15">
        <v>279</v>
      </c>
      <c r="G281" s="15">
        <v>1487794</v>
      </c>
      <c r="H281" s="15">
        <v>90259881</v>
      </c>
      <c r="I281" s="15">
        <v>269082</v>
      </c>
      <c r="J281" s="15">
        <v>506286</v>
      </c>
      <c r="K281" s="15">
        <v>0</v>
      </c>
      <c r="L281" s="15">
        <v>0</v>
      </c>
      <c r="M281" s="15">
        <v>7538</v>
      </c>
      <c r="N281" s="15">
        <v>320138</v>
      </c>
      <c r="O281" s="15">
        <v>2459</v>
      </c>
      <c r="P281" s="15">
        <v>2194</v>
      </c>
      <c r="Q281" s="15">
        <v>0</v>
      </c>
      <c r="R281" s="15">
        <v>0</v>
      </c>
      <c r="U281" s="4">
        <f t="shared" ref="U281" si="287">U280+20</f>
        <v>5600</v>
      </c>
      <c r="V281" s="3">
        <f>((G281-G280)*'[1]Z1 values'!C$5*'[1]Z1 values'!$C$10)/'[1]Z1 values'!$C$12</f>
        <v>1.4701602172851564E-2</v>
      </c>
      <c r="W281" s="3">
        <f>((H281-H280)*'[1]Z1 values'!D$5*'[1]Z1 values'!$C$10)/'[1]Z1 values'!$C$12</f>
        <v>2.930950927734375E-2</v>
      </c>
      <c r="X281" s="3">
        <f>((I281-I280)*'[1]Z1 values'!E$5*'[1]Z1 values'!$C$10)/'[1]Z1 values'!$C$12</f>
        <v>0.19586151123046874</v>
      </c>
      <c r="Y281" s="3">
        <f>((J281-J280)*'[1]Z1 values'!F$5*'[1]Z1 values'!$C$10)/'[1]Z1 values'!$C$12</f>
        <v>0.188814697265625</v>
      </c>
      <c r="Z281" s="6">
        <f t="shared" si="264"/>
        <v>0.42868731994628906</v>
      </c>
      <c r="AA281">
        <f t="shared" si="265"/>
        <v>93.333333333333329</v>
      </c>
    </row>
    <row r="282" spans="1:27" x14ac:dyDescent="0.25">
      <c r="A282" s="7" t="s">
        <v>4700</v>
      </c>
      <c r="B282" s="7" t="s">
        <v>177</v>
      </c>
      <c r="C282" s="7">
        <v>359785</v>
      </c>
      <c r="D282" s="15" t="s">
        <v>1</v>
      </c>
      <c r="E282" s="15" t="s">
        <v>2</v>
      </c>
      <c r="F282" s="15">
        <v>280</v>
      </c>
      <c r="G282" s="15">
        <v>1491473</v>
      </c>
      <c r="H282" s="15">
        <v>90583879</v>
      </c>
      <c r="I282" s="15">
        <v>269082</v>
      </c>
      <c r="J282" s="15">
        <v>507246</v>
      </c>
      <c r="K282" s="15">
        <v>0</v>
      </c>
      <c r="L282" s="15">
        <v>0</v>
      </c>
      <c r="M282" s="15">
        <v>3677</v>
      </c>
      <c r="N282" s="15">
        <v>323998</v>
      </c>
      <c r="O282" s="15">
        <v>0</v>
      </c>
      <c r="P282" s="15">
        <v>960</v>
      </c>
      <c r="Q282" s="15">
        <v>0</v>
      </c>
      <c r="R282" s="15">
        <v>0</v>
      </c>
      <c r="U282" s="4">
        <f t="shared" ref="U282" si="288">U281+20</f>
        <v>5620</v>
      </c>
      <c r="V282" s="3">
        <f>((G282-G281)*'[1]Z1 values'!C$5*'[1]Z1 values'!$C$10)/'[1]Z1 values'!$C$12</f>
        <v>7.1743194580078124E-3</v>
      </c>
      <c r="W282" s="3">
        <f>((H282-H281)*'[1]Z1 values'!D$5*'[1]Z1 values'!$C$10)/'[1]Z1 values'!$C$12</f>
        <v>2.9662902832031251E-2</v>
      </c>
      <c r="X282" s="3">
        <f>((I282-I281)*'[1]Z1 values'!E$5*'[1]Z1 values'!$C$10)/'[1]Z1 values'!$C$12</f>
        <v>0</v>
      </c>
      <c r="Y282" s="3">
        <f>((J282-J281)*'[1]Z1 values'!F$5*'[1]Z1 values'!$C$10)/'[1]Z1 values'!$C$12</f>
        <v>8.2617187499999994E-2</v>
      </c>
      <c r="Z282" s="6">
        <f t="shared" si="264"/>
        <v>0.11945440979003906</v>
      </c>
      <c r="AA282">
        <f t="shared" si="265"/>
        <v>93.666666666666671</v>
      </c>
    </row>
    <row r="283" spans="1:27" x14ac:dyDescent="0.25">
      <c r="A283" s="7" t="s">
        <v>4701</v>
      </c>
      <c r="B283" s="7" t="s">
        <v>177</v>
      </c>
      <c r="C283" s="7">
        <v>361065</v>
      </c>
      <c r="D283" s="15" t="s">
        <v>1</v>
      </c>
      <c r="E283" s="15" t="s">
        <v>2</v>
      </c>
      <c r="F283" s="15">
        <v>281</v>
      </c>
      <c r="G283" s="15">
        <v>1497641</v>
      </c>
      <c r="H283" s="15">
        <v>90905390</v>
      </c>
      <c r="I283" s="15">
        <v>270434</v>
      </c>
      <c r="J283" s="15">
        <v>509237</v>
      </c>
      <c r="K283" s="15">
        <v>0</v>
      </c>
      <c r="L283" s="15">
        <v>0</v>
      </c>
      <c r="M283" s="15">
        <v>6167</v>
      </c>
      <c r="N283" s="15">
        <v>321511</v>
      </c>
      <c r="O283" s="15">
        <v>1352</v>
      </c>
      <c r="P283" s="15">
        <v>1991</v>
      </c>
      <c r="Q283" s="15">
        <v>0</v>
      </c>
      <c r="R283" s="15">
        <v>0</v>
      </c>
      <c r="U283" s="4">
        <f t="shared" ref="U283" si="289">U282+20</f>
        <v>5640</v>
      </c>
      <c r="V283" s="3">
        <f>((G283-G282)*'[1]Z1 values'!C$5*'[1]Z1 values'!$C$10)/'[1]Z1 values'!$C$12</f>
        <v>1.20280517578125E-2</v>
      </c>
      <c r="W283" s="3">
        <f>((H283-H282)*'[1]Z1 values'!D$5*'[1]Z1 values'!$C$10)/'[1]Z1 values'!$C$12</f>
        <v>2.9435211181640625E-2</v>
      </c>
      <c r="X283" s="3">
        <f>((I283-I282)*'[1]Z1 values'!E$5*'[1]Z1 values'!$C$10)/'[1]Z1 values'!$C$12</f>
        <v>0.10768798828124999</v>
      </c>
      <c r="Y283" s="3">
        <f>((J283-J282)*'[1]Z1 values'!F$5*'[1]Z1 values'!$C$10)/'[1]Z1 values'!$C$12</f>
        <v>0.17134460449218752</v>
      </c>
      <c r="Z283" s="6">
        <f t="shared" si="264"/>
        <v>0.32049585571289063</v>
      </c>
      <c r="AA283">
        <f t="shared" si="265"/>
        <v>94</v>
      </c>
    </row>
    <row r="284" spans="1:27" x14ac:dyDescent="0.25">
      <c r="A284" s="7" t="s">
        <v>4702</v>
      </c>
      <c r="B284" s="7" t="s">
        <v>177</v>
      </c>
      <c r="C284" s="7">
        <v>362345</v>
      </c>
      <c r="D284" s="15" t="s">
        <v>1</v>
      </c>
      <c r="E284" s="15" t="s">
        <v>2</v>
      </c>
      <c r="F284" s="15">
        <v>282</v>
      </c>
      <c r="G284" s="15">
        <v>1501298</v>
      </c>
      <c r="H284" s="15">
        <v>91229408</v>
      </c>
      <c r="I284" s="15">
        <v>270434</v>
      </c>
      <c r="J284" s="15">
        <v>510197</v>
      </c>
      <c r="K284" s="15">
        <v>0</v>
      </c>
      <c r="L284" s="15">
        <v>0</v>
      </c>
      <c r="M284" s="15">
        <v>3656</v>
      </c>
      <c r="N284" s="15">
        <v>324018</v>
      </c>
      <c r="O284" s="15">
        <v>0</v>
      </c>
      <c r="P284" s="15">
        <v>960</v>
      </c>
      <c r="Q284" s="15">
        <v>0</v>
      </c>
      <c r="R284" s="15">
        <v>0</v>
      </c>
      <c r="U284" s="4">
        <f t="shared" ref="U284" si="290">U283+20</f>
        <v>5660</v>
      </c>
      <c r="V284" s="3">
        <f>((G284-G283)*'[1]Z1 values'!C$5*'[1]Z1 values'!$C$10)/'[1]Z1 values'!$C$12</f>
        <v>7.1314178466796883E-3</v>
      </c>
      <c r="W284" s="3">
        <f>((H284-H283)*'[1]Z1 values'!D$5*'[1]Z1 values'!$C$10)/'[1]Z1 values'!$C$12</f>
        <v>2.9664733886718753E-2</v>
      </c>
      <c r="X284" s="3">
        <f>((I284-I283)*'[1]Z1 values'!E$5*'[1]Z1 values'!$C$10)/'[1]Z1 values'!$C$12</f>
        <v>0</v>
      </c>
      <c r="Y284" s="3">
        <f>((J284-J283)*'[1]Z1 values'!F$5*'[1]Z1 values'!$C$10)/'[1]Z1 values'!$C$12</f>
        <v>8.2617187499999994E-2</v>
      </c>
      <c r="Z284" s="6">
        <f t="shared" si="264"/>
        <v>0.11941333923339843</v>
      </c>
      <c r="AA284">
        <f t="shared" si="265"/>
        <v>94.333333333333329</v>
      </c>
    </row>
    <row r="285" spans="1:27" x14ac:dyDescent="0.25">
      <c r="A285" s="7" t="s">
        <v>4703</v>
      </c>
      <c r="B285" s="7" t="s">
        <v>177</v>
      </c>
      <c r="C285" s="7">
        <v>363625</v>
      </c>
      <c r="D285" s="15" t="s">
        <v>1</v>
      </c>
      <c r="E285" s="15" t="s">
        <v>2</v>
      </c>
      <c r="F285" s="15">
        <v>283</v>
      </c>
      <c r="G285" s="15">
        <v>1504951</v>
      </c>
      <c r="H285" s="15">
        <v>91553432</v>
      </c>
      <c r="I285" s="15">
        <v>270434</v>
      </c>
      <c r="J285" s="15">
        <v>511913</v>
      </c>
      <c r="K285" s="15">
        <v>0</v>
      </c>
      <c r="L285" s="15">
        <v>0</v>
      </c>
      <c r="M285" s="15">
        <v>3651</v>
      </c>
      <c r="N285" s="15">
        <v>324024</v>
      </c>
      <c r="O285" s="15">
        <v>0</v>
      </c>
      <c r="P285" s="15">
        <v>1716</v>
      </c>
      <c r="Q285" s="15">
        <v>0</v>
      </c>
      <c r="R285" s="15">
        <v>0</v>
      </c>
      <c r="U285" s="4">
        <f t="shared" ref="U285" si="291">U284+20</f>
        <v>5680</v>
      </c>
      <c r="V285" s="3">
        <f>((G285-G284)*'[1]Z1 values'!C$5*'[1]Z1 values'!$C$10)/'[1]Z1 values'!$C$12</f>
        <v>7.123617553710937E-3</v>
      </c>
      <c r="W285" s="3">
        <f>((H285-H284)*'[1]Z1 values'!D$5*'[1]Z1 values'!$C$10)/'[1]Z1 values'!$C$12</f>
        <v>2.9665283203125004E-2</v>
      </c>
      <c r="X285" s="3">
        <f>((I285-I284)*'[1]Z1 values'!E$5*'[1]Z1 values'!$C$10)/'[1]Z1 values'!$C$12</f>
        <v>0</v>
      </c>
      <c r="Y285" s="3">
        <f>((J285-J284)*'[1]Z1 values'!F$5*'[1]Z1 values'!$C$10)/'[1]Z1 values'!$C$12</f>
        <v>0.14767822265625002</v>
      </c>
      <c r="Z285" s="6">
        <f t="shared" si="264"/>
        <v>0.18446712341308596</v>
      </c>
      <c r="AA285">
        <f t="shared" si="265"/>
        <v>94.666666666666671</v>
      </c>
    </row>
    <row r="286" spans="1:27" x14ac:dyDescent="0.25">
      <c r="A286" s="7" t="s">
        <v>4704</v>
      </c>
      <c r="B286" s="7" t="s">
        <v>177</v>
      </c>
      <c r="C286" s="7">
        <v>364905</v>
      </c>
      <c r="D286" s="15" t="s">
        <v>1</v>
      </c>
      <c r="E286" s="15" t="s">
        <v>2</v>
      </c>
      <c r="F286" s="15">
        <v>284</v>
      </c>
      <c r="G286" s="15">
        <v>1510275</v>
      </c>
      <c r="H286" s="15">
        <v>91875787</v>
      </c>
      <c r="I286" s="15">
        <v>271303</v>
      </c>
      <c r="J286" s="15">
        <v>513634</v>
      </c>
      <c r="K286" s="15">
        <v>0</v>
      </c>
      <c r="L286" s="15">
        <v>0</v>
      </c>
      <c r="M286" s="15">
        <v>5322</v>
      </c>
      <c r="N286" s="15">
        <v>322355</v>
      </c>
      <c r="O286" s="15">
        <v>869</v>
      </c>
      <c r="P286" s="15">
        <v>1721</v>
      </c>
      <c r="Q286" s="15">
        <v>0</v>
      </c>
      <c r="R286" s="15">
        <v>0</v>
      </c>
      <c r="U286" s="4">
        <f t="shared" ref="U286" si="292">U285+20</f>
        <v>5700</v>
      </c>
      <c r="V286" s="3">
        <f>((G286-G285)*'[1]Z1 values'!C$5*'[1]Z1 values'!$C$10)/'[1]Z1 values'!$C$12</f>
        <v>1.038218994140625E-2</v>
      </c>
      <c r="W286" s="3">
        <f>((H286-H285)*'[1]Z1 values'!D$5*'[1]Z1 values'!$C$10)/'[1]Z1 values'!$C$12</f>
        <v>2.951248168945313E-2</v>
      </c>
      <c r="X286" s="3">
        <f>((I286-I285)*'[1]Z1 values'!E$5*'[1]Z1 values'!$C$10)/'[1]Z1 values'!$C$12</f>
        <v>6.9216613769531241E-2</v>
      </c>
      <c r="Y286" s="3">
        <f>((J286-J285)*'[1]Z1 values'!F$5*'[1]Z1 values'!$C$10)/'[1]Z1 values'!$C$12</f>
        <v>0.14810852050781251</v>
      </c>
      <c r="Z286" s="6">
        <f t="shared" si="264"/>
        <v>0.25721980590820315</v>
      </c>
      <c r="AA286">
        <f t="shared" si="265"/>
        <v>95</v>
      </c>
    </row>
    <row r="287" spans="1:27" x14ac:dyDescent="0.25">
      <c r="A287" s="7" t="s">
        <v>4705</v>
      </c>
      <c r="B287" s="7" t="s">
        <v>177</v>
      </c>
      <c r="C287" s="7">
        <v>366185</v>
      </c>
      <c r="D287" s="15" t="s">
        <v>1</v>
      </c>
      <c r="E287" s="15" t="s">
        <v>2</v>
      </c>
      <c r="F287" s="15">
        <v>285</v>
      </c>
      <c r="G287" s="15">
        <v>1513811</v>
      </c>
      <c r="H287" s="15">
        <v>92199930</v>
      </c>
      <c r="I287" s="15">
        <v>271303</v>
      </c>
      <c r="J287" s="15">
        <v>514978</v>
      </c>
      <c r="K287" s="15">
        <v>0</v>
      </c>
      <c r="L287" s="15">
        <v>0</v>
      </c>
      <c r="M287" s="15">
        <v>3534</v>
      </c>
      <c r="N287" s="15">
        <v>324143</v>
      </c>
      <c r="O287" s="15">
        <v>0</v>
      </c>
      <c r="P287" s="15">
        <v>1344</v>
      </c>
      <c r="Q287" s="15">
        <v>0</v>
      </c>
      <c r="R287" s="15">
        <v>0</v>
      </c>
      <c r="U287" s="4">
        <f t="shared" ref="U287" si="293">U286+20</f>
        <v>5720</v>
      </c>
      <c r="V287" s="3">
        <f>((G287-G286)*'[1]Z1 values'!C$5*'[1]Z1 values'!$C$10)/'[1]Z1 values'!$C$12</f>
        <v>6.8954589843750001E-3</v>
      </c>
      <c r="W287" s="3">
        <f>((H287-H286)*'[1]Z1 values'!D$5*'[1]Z1 values'!$C$10)/'[1]Z1 values'!$C$12</f>
        <v>2.9676177978515628E-2</v>
      </c>
      <c r="X287" s="3">
        <f>((I287-I286)*'[1]Z1 values'!E$5*'[1]Z1 values'!$C$10)/'[1]Z1 values'!$C$12</f>
        <v>0</v>
      </c>
      <c r="Y287" s="3">
        <f>((J287-J286)*'[1]Z1 values'!F$5*'[1]Z1 values'!$C$10)/'[1]Z1 values'!$C$12</f>
        <v>0.11566406250000001</v>
      </c>
      <c r="Z287" s="6">
        <f t="shared" si="264"/>
        <v>0.15223569946289064</v>
      </c>
      <c r="AA287">
        <f t="shared" si="265"/>
        <v>95.333333333333329</v>
      </c>
    </row>
    <row r="288" spans="1:27" x14ac:dyDescent="0.25">
      <c r="A288" s="7" t="s">
        <v>4706</v>
      </c>
      <c r="B288" s="7" t="s">
        <v>177</v>
      </c>
      <c r="C288" s="7">
        <v>367465</v>
      </c>
      <c r="D288" s="15" t="s">
        <v>1</v>
      </c>
      <c r="E288" s="15" t="s">
        <v>2</v>
      </c>
      <c r="F288" s="15">
        <v>286</v>
      </c>
      <c r="G288" s="15">
        <v>1517356</v>
      </c>
      <c r="H288" s="15">
        <v>92524065</v>
      </c>
      <c r="I288" s="15">
        <v>271303</v>
      </c>
      <c r="J288" s="15">
        <v>516316</v>
      </c>
      <c r="K288" s="15">
        <v>0</v>
      </c>
      <c r="L288" s="15">
        <v>0</v>
      </c>
      <c r="M288" s="15">
        <v>3543</v>
      </c>
      <c r="N288" s="15">
        <v>324135</v>
      </c>
      <c r="O288" s="15">
        <v>0</v>
      </c>
      <c r="P288" s="15">
        <v>1338</v>
      </c>
      <c r="Q288" s="15">
        <v>0</v>
      </c>
      <c r="R288" s="15">
        <v>0</v>
      </c>
      <c r="U288" s="4">
        <f t="shared" ref="U288" si="294">U287+20</f>
        <v>5740</v>
      </c>
      <c r="V288" s="3">
        <f>((G288-G287)*'[1]Z1 values'!C$5*'[1]Z1 values'!$C$10)/'[1]Z1 values'!$C$12</f>
        <v>6.9130096435546882E-3</v>
      </c>
      <c r="W288" s="3">
        <f>((H288-H287)*'[1]Z1 values'!D$5*'[1]Z1 values'!$C$10)/'[1]Z1 values'!$C$12</f>
        <v>2.9675445556640624E-2</v>
      </c>
      <c r="X288" s="3">
        <f>((I288-I287)*'[1]Z1 values'!E$5*'[1]Z1 values'!$C$10)/'[1]Z1 values'!$C$12</f>
        <v>0</v>
      </c>
      <c r="Y288" s="3">
        <f>((J288-J287)*'[1]Z1 values'!F$5*'[1]Z1 values'!$C$10)/'[1]Z1 values'!$C$12</f>
        <v>0.11514770507812502</v>
      </c>
      <c r="Z288" s="6">
        <f t="shared" si="264"/>
        <v>0.15173616027832032</v>
      </c>
      <c r="AA288">
        <f t="shared" si="265"/>
        <v>95.666666666666671</v>
      </c>
    </row>
    <row r="289" spans="1:27" x14ac:dyDescent="0.25">
      <c r="A289" s="7" t="s">
        <v>4707</v>
      </c>
      <c r="B289" s="7" t="s">
        <v>177</v>
      </c>
      <c r="C289" s="7">
        <v>368745</v>
      </c>
      <c r="D289" s="15" t="s">
        <v>1</v>
      </c>
      <c r="E289" s="15" t="s">
        <v>2</v>
      </c>
      <c r="F289" s="15">
        <v>287</v>
      </c>
      <c r="G289" s="15">
        <v>1520915</v>
      </c>
      <c r="H289" s="15">
        <v>92848186</v>
      </c>
      <c r="I289" s="15">
        <v>271303</v>
      </c>
      <c r="J289" s="15">
        <v>517465</v>
      </c>
      <c r="K289" s="15">
        <v>0</v>
      </c>
      <c r="L289" s="15">
        <v>0</v>
      </c>
      <c r="M289" s="15">
        <v>3557</v>
      </c>
      <c r="N289" s="15">
        <v>324121</v>
      </c>
      <c r="O289" s="15">
        <v>0</v>
      </c>
      <c r="P289" s="15">
        <v>1149</v>
      </c>
      <c r="Q289" s="15">
        <v>0</v>
      </c>
      <c r="R289" s="15">
        <v>0</v>
      </c>
      <c r="U289" s="4">
        <f t="shared" ref="U289" si="295">U288+20</f>
        <v>5760</v>
      </c>
      <c r="V289" s="3">
        <f>((G289-G288)*'[1]Z1 values'!C$5*'[1]Z1 values'!$C$10)/'[1]Z1 values'!$C$12</f>
        <v>6.9403106689453122E-3</v>
      </c>
      <c r="W289" s="3">
        <f>((H289-H288)*'[1]Z1 values'!D$5*'[1]Z1 values'!$C$10)/'[1]Z1 values'!$C$12</f>
        <v>2.9674163818359377E-2</v>
      </c>
      <c r="X289" s="3">
        <f>((I289-I288)*'[1]Z1 values'!E$5*'[1]Z1 values'!$C$10)/'[1]Z1 values'!$C$12</f>
        <v>0</v>
      </c>
      <c r="Y289" s="3">
        <f>((J289-J288)*'[1]Z1 values'!F$5*'[1]Z1 values'!$C$10)/'[1]Z1 values'!$C$12</f>
        <v>9.8882446289062509E-2</v>
      </c>
      <c r="Z289" s="6">
        <f t="shared" si="264"/>
        <v>0.13549692077636721</v>
      </c>
      <c r="AA289">
        <f t="shared" si="265"/>
        <v>96</v>
      </c>
    </row>
    <row r="290" spans="1:27" x14ac:dyDescent="0.25">
      <c r="A290" s="7" t="s">
        <v>4708</v>
      </c>
      <c r="B290" s="7" t="s">
        <v>177</v>
      </c>
      <c r="C290" s="7">
        <v>370025</v>
      </c>
      <c r="D290" s="15" t="s">
        <v>1</v>
      </c>
      <c r="E290" s="15" t="s">
        <v>2</v>
      </c>
      <c r="F290" s="15">
        <v>288</v>
      </c>
      <c r="G290" s="15">
        <v>1527651</v>
      </c>
      <c r="H290" s="15">
        <v>93169126</v>
      </c>
      <c r="I290" s="15">
        <v>272920</v>
      </c>
      <c r="J290" s="15">
        <v>519626</v>
      </c>
      <c r="K290" s="15">
        <v>0</v>
      </c>
      <c r="L290" s="15">
        <v>0</v>
      </c>
      <c r="M290" s="15">
        <v>6735</v>
      </c>
      <c r="N290" s="15">
        <v>320940</v>
      </c>
      <c r="O290" s="15">
        <v>1617</v>
      </c>
      <c r="P290" s="15">
        <v>2161</v>
      </c>
      <c r="Q290" s="15">
        <v>0</v>
      </c>
      <c r="R290" s="15">
        <v>0</v>
      </c>
      <c r="U290" s="4">
        <f t="shared" ref="U290" si="296">U289+20</f>
        <v>5780</v>
      </c>
      <c r="V290" s="3">
        <f>((G290-G289)*'[1]Z1 values'!C$5*'[1]Z1 values'!$C$10)/'[1]Z1 values'!$C$12</f>
        <v>1.3135693359375001E-2</v>
      </c>
      <c r="W290" s="3">
        <f>((H290-H289)*'[1]Z1 values'!D$5*'[1]Z1 values'!$C$10)/'[1]Z1 values'!$C$12</f>
        <v>2.9382934570312502E-2</v>
      </c>
      <c r="X290" s="3">
        <f>((I290-I289)*'[1]Z1 values'!E$5*'[1]Z1 values'!$C$10)/'[1]Z1 values'!$C$12</f>
        <v>0.12879547119140625</v>
      </c>
      <c r="Y290" s="3">
        <f>((J290-J289)*'[1]Z1 values'!F$5*'[1]Z1 values'!$C$10)/'[1]Z1 values'!$C$12</f>
        <v>0.18597473144531251</v>
      </c>
      <c r="Z290" s="6">
        <f t="shared" si="264"/>
        <v>0.35728883056640626</v>
      </c>
      <c r="AA290">
        <f t="shared" si="265"/>
        <v>96.333333333333329</v>
      </c>
    </row>
    <row r="291" spans="1:27" x14ac:dyDescent="0.25">
      <c r="A291" s="7" t="s">
        <v>4709</v>
      </c>
      <c r="B291" s="7" t="s">
        <v>177</v>
      </c>
      <c r="C291" s="7">
        <v>371305</v>
      </c>
      <c r="D291" s="15" t="s">
        <v>1</v>
      </c>
      <c r="E291" s="15" t="s">
        <v>2</v>
      </c>
      <c r="F291" s="15">
        <v>289</v>
      </c>
      <c r="G291" s="15">
        <v>1531536</v>
      </c>
      <c r="H291" s="15">
        <v>93492921</v>
      </c>
      <c r="I291" s="15">
        <v>272920</v>
      </c>
      <c r="J291" s="15">
        <v>521112</v>
      </c>
      <c r="K291" s="15">
        <v>0</v>
      </c>
      <c r="L291" s="15">
        <v>0</v>
      </c>
      <c r="M291" s="15">
        <v>3884</v>
      </c>
      <c r="N291" s="15">
        <v>323795</v>
      </c>
      <c r="O291" s="15">
        <v>0</v>
      </c>
      <c r="P291" s="15">
        <v>1486</v>
      </c>
      <c r="Q291" s="15">
        <v>0</v>
      </c>
      <c r="R291" s="15">
        <v>0</v>
      </c>
      <c r="U291" s="4">
        <f t="shared" ref="U291" si="297">U290+20</f>
        <v>5800</v>
      </c>
      <c r="V291" s="3">
        <f>((G291-G290)*'[1]Z1 values'!C$5*'[1]Z1 values'!$C$10)/'[1]Z1 values'!$C$12</f>
        <v>7.5760345458984373E-3</v>
      </c>
      <c r="W291" s="3">
        <f>((H291-H290)*'[1]Z1 values'!D$5*'[1]Z1 values'!$C$10)/'[1]Z1 values'!$C$12</f>
        <v>2.9644317626953125E-2</v>
      </c>
      <c r="X291" s="3">
        <f>((I291-I290)*'[1]Z1 values'!E$5*'[1]Z1 values'!$C$10)/'[1]Z1 values'!$C$12</f>
        <v>0</v>
      </c>
      <c r="Y291" s="3">
        <f>((J291-J290)*'[1]Z1 values'!F$5*'[1]Z1 values'!$C$10)/'[1]Z1 values'!$C$12</f>
        <v>0.12788452148437499</v>
      </c>
      <c r="Z291" s="6">
        <f t="shared" si="264"/>
        <v>0.16510487365722654</v>
      </c>
      <c r="AA291">
        <f t="shared" si="265"/>
        <v>96.666666666666671</v>
      </c>
    </row>
    <row r="292" spans="1:27" x14ac:dyDescent="0.25">
      <c r="A292" s="7" t="s">
        <v>4710</v>
      </c>
      <c r="B292" s="7" t="s">
        <v>177</v>
      </c>
      <c r="C292" s="7">
        <v>372585</v>
      </c>
      <c r="D292" s="15" t="s">
        <v>1</v>
      </c>
      <c r="E292" s="15" t="s">
        <v>2</v>
      </c>
      <c r="F292" s="15">
        <v>290</v>
      </c>
      <c r="G292" s="15">
        <v>1536513</v>
      </c>
      <c r="H292" s="15">
        <v>93815624</v>
      </c>
      <c r="I292" s="15">
        <v>273480</v>
      </c>
      <c r="J292" s="15">
        <v>523534</v>
      </c>
      <c r="K292" s="15">
        <v>0</v>
      </c>
      <c r="L292" s="15">
        <v>0</v>
      </c>
      <c r="M292" s="15">
        <v>4976</v>
      </c>
      <c r="N292" s="15">
        <v>322703</v>
      </c>
      <c r="O292" s="15">
        <v>560</v>
      </c>
      <c r="P292" s="15">
        <v>2422</v>
      </c>
      <c r="Q292" s="15">
        <v>0</v>
      </c>
      <c r="R292" s="15">
        <v>0</v>
      </c>
      <c r="U292" s="4">
        <f t="shared" ref="U292" si="298">U291+20</f>
        <v>5820</v>
      </c>
      <c r="V292" s="3">
        <f>((G292-G291)*'[1]Z1 values'!C$5*'[1]Z1 values'!$C$10)/'[1]Z1 values'!$C$12</f>
        <v>9.7055145263671878E-3</v>
      </c>
      <c r="W292" s="3">
        <f>((H292-H291)*'[1]Z1 values'!D$5*'[1]Z1 values'!$C$10)/'[1]Z1 values'!$C$12</f>
        <v>2.9544342041015626E-2</v>
      </c>
      <c r="X292" s="3">
        <f>((I292-I291)*'[1]Z1 values'!E$5*'[1]Z1 values'!$C$10)/'[1]Z1 values'!$C$12</f>
        <v>4.4604492187499997E-2</v>
      </c>
      <c r="Y292" s="3">
        <f>((J292-J291)*'[1]Z1 values'!F$5*'[1]Z1 values'!$C$10)/'[1]Z1 values'!$C$12</f>
        <v>0.20843627929687497</v>
      </c>
      <c r="Z292" s="6">
        <f t="shared" si="264"/>
        <v>0.29229062805175776</v>
      </c>
      <c r="AA292">
        <f t="shared" si="265"/>
        <v>97</v>
      </c>
    </row>
    <row r="293" spans="1:27" x14ac:dyDescent="0.25">
      <c r="A293" s="7" t="s">
        <v>4711</v>
      </c>
      <c r="B293" s="7" t="s">
        <v>177</v>
      </c>
      <c r="C293" s="7">
        <v>373865</v>
      </c>
      <c r="D293" s="15" t="s">
        <v>1</v>
      </c>
      <c r="E293" s="15" t="s">
        <v>2</v>
      </c>
      <c r="F293" s="15">
        <v>291</v>
      </c>
      <c r="G293" s="15">
        <v>1545034</v>
      </c>
      <c r="H293" s="15">
        <v>94134783</v>
      </c>
      <c r="I293" s="15">
        <v>276049</v>
      </c>
      <c r="J293" s="15">
        <v>526774</v>
      </c>
      <c r="K293" s="15">
        <v>0</v>
      </c>
      <c r="L293" s="15">
        <v>0</v>
      </c>
      <c r="M293" s="15">
        <v>8520</v>
      </c>
      <c r="N293" s="15">
        <v>319159</v>
      </c>
      <c r="O293" s="15">
        <v>2569</v>
      </c>
      <c r="P293" s="15">
        <v>3240</v>
      </c>
      <c r="Q293" s="15">
        <v>0</v>
      </c>
      <c r="R293" s="15">
        <v>0</v>
      </c>
      <c r="U293" s="4">
        <f t="shared" ref="U293" si="299">U292+20</f>
        <v>5840</v>
      </c>
      <c r="V293" s="3">
        <f>((G293-G292)*'[1]Z1 values'!C$5*'[1]Z1 values'!$C$10)/'[1]Z1 values'!$C$12</f>
        <v>1.6616574096679687E-2</v>
      </c>
      <c r="W293" s="3">
        <f>((H293-H292)*'[1]Z1 values'!D$5*'[1]Z1 values'!$C$10)/'[1]Z1 values'!$C$12</f>
        <v>2.9219879150390628E-2</v>
      </c>
      <c r="X293" s="3">
        <f>((I293-I292)*'[1]Z1 values'!E$5*'[1]Z1 values'!$C$10)/'[1]Z1 values'!$C$12</f>
        <v>0.20462310791015623</v>
      </c>
      <c r="Y293" s="3">
        <f>((J293-J292)*'[1]Z1 values'!F$5*'[1]Z1 values'!$C$10)/'[1]Z1 values'!$C$12</f>
        <v>0.27883300781249998</v>
      </c>
      <c r="Z293" s="6">
        <f t="shared" si="264"/>
        <v>0.52929256896972654</v>
      </c>
      <c r="AA293">
        <f t="shared" si="265"/>
        <v>97.333333333333329</v>
      </c>
    </row>
    <row r="294" spans="1:27" x14ac:dyDescent="0.25">
      <c r="A294" s="7" t="s">
        <v>4712</v>
      </c>
      <c r="B294" s="7" t="s">
        <v>177</v>
      </c>
      <c r="C294" s="7">
        <v>375145</v>
      </c>
      <c r="D294" s="15" t="s">
        <v>1</v>
      </c>
      <c r="E294" s="15" t="s">
        <v>2</v>
      </c>
      <c r="F294" s="15">
        <v>292</v>
      </c>
      <c r="G294" s="15">
        <v>1548601</v>
      </c>
      <c r="H294" s="15">
        <v>94458896</v>
      </c>
      <c r="I294" s="15">
        <v>276049</v>
      </c>
      <c r="J294" s="15">
        <v>527923</v>
      </c>
      <c r="K294" s="15">
        <v>0</v>
      </c>
      <c r="L294" s="15">
        <v>0</v>
      </c>
      <c r="M294" s="15">
        <v>3566</v>
      </c>
      <c r="N294" s="15">
        <v>324113</v>
      </c>
      <c r="O294" s="15">
        <v>0</v>
      </c>
      <c r="P294" s="15">
        <v>1149</v>
      </c>
      <c r="Q294" s="15">
        <v>0</v>
      </c>
      <c r="R294" s="15">
        <v>0</v>
      </c>
      <c r="U294" s="4">
        <f t="shared" ref="U294" si="300">U293+20</f>
        <v>5860</v>
      </c>
      <c r="V294" s="3">
        <f>((G294-G293)*'[1]Z1 values'!C$5*'[1]Z1 values'!$C$10)/'[1]Z1 values'!$C$12</f>
        <v>6.9559112548828132E-3</v>
      </c>
      <c r="W294" s="3">
        <f>((H294-H293)*'[1]Z1 values'!D$5*'[1]Z1 values'!$C$10)/'[1]Z1 values'!$C$12</f>
        <v>2.9673431396484373E-2</v>
      </c>
      <c r="X294" s="3">
        <f>((I294-I293)*'[1]Z1 values'!E$5*'[1]Z1 values'!$C$10)/'[1]Z1 values'!$C$12</f>
        <v>0</v>
      </c>
      <c r="Y294" s="3">
        <f>((J294-J293)*'[1]Z1 values'!F$5*'[1]Z1 values'!$C$10)/'[1]Z1 values'!$C$12</f>
        <v>9.8882446289062509E-2</v>
      </c>
      <c r="Z294" s="6">
        <f t="shared" si="264"/>
        <v>0.1355117889404297</v>
      </c>
      <c r="AA294">
        <f t="shared" si="265"/>
        <v>97.666666666666671</v>
      </c>
    </row>
    <row r="295" spans="1:27" x14ac:dyDescent="0.25">
      <c r="A295" s="7" t="s">
        <v>4713</v>
      </c>
      <c r="B295" s="7" t="s">
        <v>177</v>
      </c>
      <c r="C295" s="7">
        <v>376425</v>
      </c>
      <c r="D295" s="15" t="s">
        <v>1</v>
      </c>
      <c r="E295" s="15" t="s">
        <v>2</v>
      </c>
      <c r="F295" s="15">
        <v>293</v>
      </c>
      <c r="G295" s="15">
        <v>1552173</v>
      </c>
      <c r="H295" s="15">
        <v>94783003</v>
      </c>
      <c r="I295" s="15">
        <v>276049</v>
      </c>
      <c r="J295" s="15">
        <v>529462</v>
      </c>
      <c r="K295" s="15">
        <v>0</v>
      </c>
      <c r="L295" s="15">
        <v>0</v>
      </c>
      <c r="M295" s="15">
        <v>3571</v>
      </c>
      <c r="N295" s="15">
        <v>324107</v>
      </c>
      <c r="O295" s="15">
        <v>0</v>
      </c>
      <c r="P295" s="15">
        <v>1539</v>
      </c>
      <c r="Q295" s="15">
        <v>0</v>
      </c>
      <c r="R295" s="15">
        <v>0</v>
      </c>
      <c r="U295" s="4">
        <f t="shared" ref="U295" si="301">U294+20</f>
        <v>5880</v>
      </c>
      <c r="V295" s="3">
        <f>((G295-G294)*'[1]Z1 values'!C$5*'[1]Z1 values'!$C$10)/'[1]Z1 values'!$C$12</f>
        <v>6.9656616210937491E-3</v>
      </c>
      <c r="W295" s="3">
        <f>((H295-H294)*'[1]Z1 values'!D$5*'[1]Z1 values'!$C$10)/'[1]Z1 values'!$C$12</f>
        <v>2.9672882080078129E-2</v>
      </c>
      <c r="X295" s="3">
        <f>((I295-I294)*'[1]Z1 values'!E$5*'[1]Z1 values'!$C$10)/'[1]Z1 values'!$C$12</f>
        <v>0</v>
      </c>
      <c r="Y295" s="3">
        <f>((J295-J294)*'[1]Z1 values'!F$5*'[1]Z1 values'!$C$10)/'[1]Z1 values'!$C$12</f>
        <v>0.13244567871093751</v>
      </c>
      <c r="Z295" s="6">
        <f t="shared" si="264"/>
        <v>0.16908422241210941</v>
      </c>
      <c r="AA295">
        <f t="shared" si="265"/>
        <v>98</v>
      </c>
    </row>
    <row r="296" spans="1:27" x14ac:dyDescent="0.25">
      <c r="A296" s="7" t="s">
        <v>4714</v>
      </c>
      <c r="B296" s="7" t="s">
        <v>177</v>
      </c>
      <c r="C296" s="7">
        <v>377705</v>
      </c>
      <c r="D296" s="15" t="s">
        <v>1</v>
      </c>
      <c r="E296" s="15" t="s">
        <v>2</v>
      </c>
      <c r="F296" s="15">
        <v>294</v>
      </c>
      <c r="G296" s="15">
        <v>1556017</v>
      </c>
      <c r="H296" s="15">
        <v>95106837</v>
      </c>
      <c r="I296" s="15">
        <v>276049</v>
      </c>
      <c r="J296" s="15">
        <v>531130</v>
      </c>
      <c r="K296" s="15">
        <v>0</v>
      </c>
      <c r="L296" s="15">
        <v>0</v>
      </c>
      <c r="M296" s="15">
        <v>3843</v>
      </c>
      <c r="N296" s="15">
        <v>323834</v>
      </c>
      <c r="O296" s="15">
        <v>0</v>
      </c>
      <c r="P296" s="15">
        <v>1668</v>
      </c>
      <c r="Q296" s="15">
        <v>0</v>
      </c>
      <c r="R296" s="15">
        <v>0</v>
      </c>
      <c r="U296" s="4">
        <f t="shared" ref="U296" si="302">U295+20</f>
        <v>5900</v>
      </c>
      <c r="V296" s="3">
        <f>((G296-G295)*'[1]Z1 values'!C$5*'[1]Z1 values'!$C$10)/'[1]Z1 values'!$C$12</f>
        <v>7.4960815429687497E-3</v>
      </c>
      <c r="W296" s="3">
        <f>((H296-H295)*'[1]Z1 values'!D$5*'[1]Z1 values'!$C$10)/'[1]Z1 values'!$C$12</f>
        <v>2.9647888183593752E-2</v>
      </c>
      <c r="X296" s="3">
        <f>((I296-I295)*'[1]Z1 values'!E$5*'[1]Z1 values'!$C$10)/'[1]Z1 values'!$C$12</f>
        <v>0</v>
      </c>
      <c r="Y296" s="3">
        <f>((J296-J295)*'[1]Z1 values'!F$5*'[1]Z1 values'!$C$10)/'[1]Z1 values'!$C$12</f>
        <v>0.14354736328125001</v>
      </c>
      <c r="Z296" s="6">
        <f t="shared" si="264"/>
        <v>0.18069133300781251</v>
      </c>
      <c r="AA296">
        <f t="shared" si="265"/>
        <v>98.333333333333329</v>
      </c>
    </row>
    <row r="297" spans="1:27" x14ac:dyDescent="0.25">
      <c r="A297" s="7" t="s">
        <v>4715</v>
      </c>
      <c r="B297" s="7" t="s">
        <v>177</v>
      </c>
      <c r="C297" s="7">
        <v>378985</v>
      </c>
      <c r="D297" s="15" t="s">
        <v>1</v>
      </c>
      <c r="E297" s="15" t="s">
        <v>2</v>
      </c>
      <c r="F297" s="15">
        <v>295</v>
      </c>
      <c r="G297" s="15">
        <v>1560068</v>
      </c>
      <c r="H297" s="15">
        <v>95430464</v>
      </c>
      <c r="I297" s="15">
        <v>276049</v>
      </c>
      <c r="J297" s="15">
        <v>532357</v>
      </c>
      <c r="K297" s="15">
        <v>0</v>
      </c>
      <c r="L297" s="15">
        <v>0</v>
      </c>
      <c r="M297" s="15">
        <v>4049</v>
      </c>
      <c r="N297" s="15">
        <v>323627</v>
      </c>
      <c r="O297" s="15">
        <v>0</v>
      </c>
      <c r="P297" s="15">
        <v>1227</v>
      </c>
      <c r="Q297" s="15">
        <v>0</v>
      </c>
      <c r="R297" s="15">
        <v>0</v>
      </c>
      <c r="U297" s="4">
        <f t="shared" ref="U297" si="303">U296+20</f>
        <v>5920</v>
      </c>
      <c r="V297" s="3">
        <f>((G297-G296)*'[1]Z1 values'!C$5*'[1]Z1 values'!$C$10)/'[1]Z1 values'!$C$12</f>
        <v>7.8997467041015627E-3</v>
      </c>
      <c r="W297" s="3">
        <f>((H297-H296)*'[1]Z1 values'!D$5*'[1]Z1 values'!$C$10)/'[1]Z1 values'!$C$12</f>
        <v>2.9628936767578124E-2</v>
      </c>
      <c r="X297" s="3">
        <f>((I297-I296)*'[1]Z1 values'!E$5*'[1]Z1 values'!$C$10)/'[1]Z1 values'!$C$12</f>
        <v>0</v>
      </c>
      <c r="Y297" s="3">
        <f>((J297-J296)*'[1]Z1 values'!F$5*'[1]Z1 values'!$C$10)/'[1]Z1 values'!$C$12</f>
        <v>0.10559509277343751</v>
      </c>
      <c r="Z297" s="6">
        <f t="shared" si="264"/>
        <v>0.14312377624511718</v>
      </c>
      <c r="AA297">
        <f t="shared" si="265"/>
        <v>98.666666666666671</v>
      </c>
    </row>
    <row r="298" spans="1:27" x14ac:dyDescent="0.25">
      <c r="A298" s="7" t="s">
        <v>4716</v>
      </c>
      <c r="B298" s="7" t="s">
        <v>177</v>
      </c>
      <c r="C298" s="7">
        <v>380265</v>
      </c>
      <c r="D298" s="15" t="s">
        <v>1</v>
      </c>
      <c r="E298" s="15" t="s">
        <v>2</v>
      </c>
      <c r="F298" s="15">
        <v>296</v>
      </c>
      <c r="G298" s="15">
        <v>1569857</v>
      </c>
      <c r="H298" s="15">
        <v>95748355</v>
      </c>
      <c r="I298" s="15">
        <v>279721</v>
      </c>
      <c r="J298" s="15">
        <v>536468</v>
      </c>
      <c r="K298" s="15">
        <v>0</v>
      </c>
      <c r="L298" s="15">
        <v>0</v>
      </c>
      <c r="M298" s="15">
        <v>9787</v>
      </c>
      <c r="N298" s="15">
        <v>317891</v>
      </c>
      <c r="O298" s="15">
        <v>3672</v>
      </c>
      <c r="P298" s="15">
        <v>4111</v>
      </c>
      <c r="Q298" s="15">
        <v>0</v>
      </c>
      <c r="R298" s="15">
        <v>0</v>
      </c>
      <c r="U298" s="4">
        <f t="shared" ref="U298" si="304">U297+20</f>
        <v>5940</v>
      </c>
      <c r="V298" s="3">
        <f>((G298-G297)*'[1]Z1 values'!C$5*'[1]Z1 values'!$C$10)/'[1]Z1 values'!$C$12</f>
        <v>1.9089266967773435E-2</v>
      </c>
      <c r="W298" s="3">
        <f>((H298-H297)*'[1]Z1 values'!D$5*'[1]Z1 values'!$C$10)/'[1]Z1 values'!$C$12</f>
        <v>2.9103790283203125E-2</v>
      </c>
      <c r="X298" s="3">
        <f>((I298-I297)*'[1]Z1 values'!E$5*'[1]Z1 values'!$C$10)/'[1]Z1 values'!$C$12</f>
        <v>0.29247802734375</v>
      </c>
      <c r="Y298" s="3">
        <f>((J298-J297)*'[1]Z1 values'!F$5*'[1]Z1 values'!$C$10)/'[1]Z1 values'!$C$12</f>
        <v>0.35379089355468751</v>
      </c>
      <c r="Z298" s="6">
        <f t="shared" si="264"/>
        <v>0.69446197814941413</v>
      </c>
      <c r="AA298">
        <f t="shared" si="265"/>
        <v>99</v>
      </c>
    </row>
    <row r="299" spans="1:27" x14ac:dyDescent="0.25">
      <c r="A299" s="7" t="s">
        <v>4717</v>
      </c>
      <c r="B299" s="7" t="s">
        <v>177</v>
      </c>
      <c r="C299" s="7">
        <v>381545</v>
      </c>
      <c r="D299" s="15" t="s">
        <v>1</v>
      </c>
      <c r="E299" s="15" t="s">
        <v>2</v>
      </c>
      <c r="F299" s="15">
        <v>297</v>
      </c>
      <c r="G299" s="15">
        <v>1573401</v>
      </c>
      <c r="H299" s="15">
        <v>96072488</v>
      </c>
      <c r="I299" s="15">
        <v>279721</v>
      </c>
      <c r="J299" s="15">
        <v>537428</v>
      </c>
      <c r="K299" s="15">
        <v>0</v>
      </c>
      <c r="L299" s="15">
        <v>0</v>
      </c>
      <c r="M299" s="15">
        <v>3543</v>
      </c>
      <c r="N299" s="15">
        <v>324133</v>
      </c>
      <c r="O299" s="15">
        <v>0</v>
      </c>
      <c r="P299" s="15">
        <v>960</v>
      </c>
      <c r="Q299" s="15">
        <v>0</v>
      </c>
      <c r="R299" s="15">
        <v>0</v>
      </c>
      <c r="U299" s="4">
        <f t="shared" ref="U299" si="305">U298+20</f>
        <v>5960</v>
      </c>
      <c r="V299" s="3">
        <f>((G299-G298)*'[1]Z1 values'!C$5*'[1]Z1 values'!$C$10)/'[1]Z1 values'!$C$12</f>
        <v>6.9110595703125001E-3</v>
      </c>
      <c r="W299" s="3">
        <f>((H299-H298)*'[1]Z1 values'!D$5*'[1]Z1 values'!$C$10)/'[1]Z1 values'!$C$12</f>
        <v>2.9675262451171875E-2</v>
      </c>
      <c r="X299" s="3">
        <f>((I299-I298)*'[1]Z1 values'!E$5*'[1]Z1 values'!$C$10)/'[1]Z1 values'!$C$12</f>
        <v>0</v>
      </c>
      <c r="Y299" s="3">
        <f>((J299-J298)*'[1]Z1 values'!F$5*'[1]Z1 values'!$C$10)/'[1]Z1 values'!$C$12</f>
        <v>8.2617187499999994E-2</v>
      </c>
      <c r="Z299" s="6">
        <f t="shared" si="264"/>
        <v>0.11920350952148437</v>
      </c>
      <c r="AA299">
        <f t="shared" si="265"/>
        <v>99.333333333333329</v>
      </c>
    </row>
    <row r="300" spans="1:27" x14ac:dyDescent="0.25">
      <c r="A300" s="7" t="s">
        <v>4718</v>
      </c>
      <c r="B300" s="7" t="s">
        <v>177</v>
      </c>
      <c r="C300" s="7">
        <v>382825</v>
      </c>
      <c r="D300" s="15" t="s">
        <v>1</v>
      </c>
      <c r="E300" s="15" t="s">
        <v>2</v>
      </c>
      <c r="F300" s="15">
        <v>298</v>
      </c>
      <c r="G300" s="15">
        <v>1576940</v>
      </c>
      <c r="H300" s="15">
        <v>96396629</v>
      </c>
      <c r="I300" s="15">
        <v>279721</v>
      </c>
      <c r="J300" s="15">
        <v>538388</v>
      </c>
      <c r="K300" s="15">
        <v>0</v>
      </c>
      <c r="L300" s="15">
        <v>0</v>
      </c>
      <c r="M300" s="15">
        <v>3537</v>
      </c>
      <c r="N300" s="15">
        <v>324141</v>
      </c>
      <c r="O300" s="15">
        <v>0</v>
      </c>
      <c r="P300" s="15">
        <v>960</v>
      </c>
      <c r="Q300" s="15">
        <v>0</v>
      </c>
      <c r="R300" s="15">
        <v>0</v>
      </c>
      <c r="U300" s="4">
        <f t="shared" ref="U300" si="306">U299+20</f>
        <v>5980</v>
      </c>
      <c r="V300" s="3">
        <f>((G300-G299)*'[1]Z1 values'!C$5*'[1]Z1 values'!$C$10)/'[1]Z1 values'!$C$12</f>
        <v>6.9013092041015633E-3</v>
      </c>
      <c r="W300" s="3">
        <f>((H300-H299)*'[1]Z1 values'!D$5*'[1]Z1 values'!$C$10)/'[1]Z1 values'!$C$12</f>
        <v>2.9675994873046875E-2</v>
      </c>
      <c r="X300" s="3">
        <f>((I300-I299)*'[1]Z1 values'!E$5*'[1]Z1 values'!$C$10)/'[1]Z1 values'!$C$12</f>
        <v>0</v>
      </c>
      <c r="Y300" s="3">
        <f>((J300-J299)*'[1]Z1 values'!F$5*'[1]Z1 values'!$C$10)/'[1]Z1 values'!$C$12</f>
        <v>8.2617187499999994E-2</v>
      </c>
      <c r="Z300" s="6">
        <f t="shared" si="264"/>
        <v>0.11919449157714843</v>
      </c>
      <c r="AA300">
        <f t="shared" si="265"/>
        <v>99.666666666666671</v>
      </c>
    </row>
    <row r="301" spans="1:27" x14ac:dyDescent="0.25">
      <c r="A301" s="7" t="s">
        <v>4719</v>
      </c>
      <c r="B301" s="7" t="s">
        <v>177</v>
      </c>
      <c r="C301" s="7">
        <v>384105</v>
      </c>
      <c r="D301" s="15" t="s">
        <v>1</v>
      </c>
      <c r="E301" s="15" t="s">
        <v>2</v>
      </c>
      <c r="F301" s="15">
        <v>299</v>
      </c>
      <c r="G301" s="15">
        <v>1580495</v>
      </c>
      <c r="H301" s="15">
        <v>96720756</v>
      </c>
      <c r="I301" s="15">
        <v>279721</v>
      </c>
      <c r="J301" s="15">
        <v>539348</v>
      </c>
      <c r="K301" s="15">
        <v>0</v>
      </c>
      <c r="L301" s="15">
        <v>0</v>
      </c>
      <c r="M301" s="15">
        <v>3553</v>
      </c>
      <c r="N301" s="15">
        <v>324127</v>
      </c>
      <c r="O301" s="15">
        <v>0</v>
      </c>
      <c r="P301" s="15">
        <v>960</v>
      </c>
      <c r="Q301" s="15">
        <v>0</v>
      </c>
      <c r="R301" s="15">
        <v>0</v>
      </c>
      <c r="U301" s="4">
        <f t="shared" ref="U301" si="307">U300+20</f>
        <v>6000</v>
      </c>
      <c r="V301" s="3">
        <f>((G301-G300)*'[1]Z1 values'!C$5*'[1]Z1 values'!$C$10)/'[1]Z1 values'!$C$12</f>
        <v>6.9325103759765626E-3</v>
      </c>
      <c r="W301" s="3">
        <f>((H301-H300)*'[1]Z1 values'!D$5*'[1]Z1 values'!$C$10)/'[1]Z1 values'!$C$12</f>
        <v>2.9674713134765624E-2</v>
      </c>
      <c r="X301" s="3">
        <f>((I301-I300)*'[1]Z1 values'!E$5*'[1]Z1 values'!$C$10)/'[1]Z1 values'!$C$12</f>
        <v>0</v>
      </c>
      <c r="Y301" s="3">
        <f>((J301-J300)*'[1]Z1 values'!F$5*'[1]Z1 values'!$C$10)/'[1]Z1 values'!$C$12</f>
        <v>8.2617187499999994E-2</v>
      </c>
      <c r="Z301" s="6">
        <f t="shared" si="264"/>
        <v>0.11922441101074219</v>
      </c>
      <c r="AA301">
        <f t="shared" si="265"/>
        <v>100</v>
      </c>
    </row>
    <row r="302" spans="1:27" x14ac:dyDescent="0.25">
      <c r="A302" s="7" t="s">
        <v>4720</v>
      </c>
      <c r="B302" s="7" t="s">
        <v>177</v>
      </c>
      <c r="C302" s="7">
        <v>385385</v>
      </c>
      <c r="D302" s="15" t="s">
        <v>1</v>
      </c>
      <c r="E302" s="15" t="s">
        <v>2</v>
      </c>
      <c r="F302" s="15">
        <v>300</v>
      </c>
      <c r="G302" s="15">
        <v>1584036</v>
      </c>
      <c r="H302" s="15">
        <v>97044802</v>
      </c>
      <c r="I302" s="15">
        <v>279721</v>
      </c>
      <c r="J302" s="15">
        <v>540497</v>
      </c>
      <c r="K302" s="15">
        <v>0</v>
      </c>
      <c r="L302" s="15">
        <v>0</v>
      </c>
      <c r="M302" s="15">
        <v>3540</v>
      </c>
      <c r="N302" s="15">
        <v>324046</v>
      </c>
      <c r="O302" s="15">
        <v>0</v>
      </c>
      <c r="P302" s="15">
        <v>1149</v>
      </c>
      <c r="Q302" s="15">
        <v>0</v>
      </c>
      <c r="R302" s="15">
        <v>0</v>
      </c>
      <c r="U302" s="4">
        <f t="shared" ref="U302" si="308">U301+20</f>
        <v>6020</v>
      </c>
      <c r="V302" s="3">
        <f>((G302-G301)*'[1]Z1 values'!C$5*'[1]Z1 values'!$C$10)/'[1]Z1 values'!$C$12</f>
        <v>6.905209350585936E-3</v>
      </c>
      <c r="W302" s="3">
        <f>((H302-H301)*'[1]Z1 values'!D$5*'[1]Z1 values'!$C$10)/'[1]Z1 values'!$C$12</f>
        <v>2.9667297363281254E-2</v>
      </c>
      <c r="X302" s="3">
        <f>((I302-I301)*'[1]Z1 values'!E$5*'[1]Z1 values'!$C$10)/'[1]Z1 values'!$C$12</f>
        <v>0</v>
      </c>
      <c r="Y302" s="3">
        <f>((J302-J301)*'[1]Z1 values'!F$5*'[1]Z1 values'!$C$10)/'[1]Z1 values'!$C$12</f>
        <v>9.8882446289062509E-2</v>
      </c>
      <c r="Z302" s="6">
        <f t="shared" si="264"/>
        <v>0.1354549530029297</v>
      </c>
      <c r="AA302">
        <f t="shared" si="265"/>
        <v>100.33333333333333</v>
      </c>
    </row>
    <row r="303" spans="1:27" x14ac:dyDescent="0.25">
      <c r="A303" s="7" t="s">
        <v>4721</v>
      </c>
      <c r="B303" s="7" t="s">
        <v>177</v>
      </c>
      <c r="C303" s="7">
        <v>386665</v>
      </c>
      <c r="D303" s="15" t="s">
        <v>1</v>
      </c>
      <c r="E303" s="15" t="s">
        <v>2</v>
      </c>
      <c r="F303" s="15">
        <v>301</v>
      </c>
      <c r="G303" s="15">
        <v>1591129</v>
      </c>
      <c r="H303" s="15">
        <v>97365367</v>
      </c>
      <c r="I303" s="15">
        <v>281575</v>
      </c>
      <c r="J303" s="15">
        <v>543304</v>
      </c>
      <c r="K303" s="15">
        <v>0</v>
      </c>
      <c r="L303" s="15">
        <v>0</v>
      </c>
      <c r="M303" s="15">
        <v>7092</v>
      </c>
      <c r="N303" s="15">
        <v>320565</v>
      </c>
      <c r="O303" s="15">
        <v>1854</v>
      </c>
      <c r="P303" s="15">
        <v>2807</v>
      </c>
      <c r="Q303" s="15">
        <v>0</v>
      </c>
      <c r="R303" s="15">
        <v>0</v>
      </c>
      <c r="U303" s="4">
        <f t="shared" ref="U303" si="309">U302+20</f>
        <v>6040</v>
      </c>
      <c r="V303" s="3">
        <f>((G303-G302)*'[1]Z1 values'!C$5*'[1]Z1 values'!$C$10)/'[1]Z1 values'!$C$12</f>
        <v>1.3831869506835936E-2</v>
      </c>
      <c r="W303" s="3">
        <f>((H303-H302)*'[1]Z1 values'!D$5*'[1]Z1 values'!$C$10)/'[1]Z1 values'!$C$12</f>
        <v>2.9348602294921877E-2</v>
      </c>
      <c r="X303" s="3">
        <f>((I303-I302)*'[1]Z1 values'!E$5*'[1]Z1 values'!$C$10)/'[1]Z1 values'!$C$12</f>
        <v>0.14767272949218749</v>
      </c>
      <c r="Y303" s="3">
        <f>((J303-J302)*'[1]Z1 values'!F$5*'[1]Z1 values'!$C$10)/'[1]Z1 values'!$C$12</f>
        <v>0.24156921386718749</v>
      </c>
      <c r="Z303" s="6">
        <f t="shared" si="264"/>
        <v>0.43242241516113278</v>
      </c>
      <c r="AA303">
        <f t="shared" si="265"/>
        <v>100.66666666666667</v>
      </c>
    </row>
    <row r="304" spans="1:27" x14ac:dyDescent="0.25">
      <c r="A304" s="7" t="s">
        <v>4722</v>
      </c>
      <c r="B304" s="7" t="s">
        <v>177</v>
      </c>
      <c r="C304" s="7">
        <v>387945</v>
      </c>
      <c r="D304" s="15" t="s">
        <v>1</v>
      </c>
      <c r="E304" s="15" t="s">
        <v>2</v>
      </c>
      <c r="F304" s="15">
        <v>302</v>
      </c>
      <c r="G304" s="15">
        <v>1594694</v>
      </c>
      <c r="H304" s="15">
        <v>97689482</v>
      </c>
      <c r="I304" s="15">
        <v>281575</v>
      </c>
      <c r="J304" s="15">
        <v>544453</v>
      </c>
      <c r="K304" s="15">
        <v>0</v>
      </c>
      <c r="L304" s="15">
        <v>0</v>
      </c>
      <c r="M304" s="15">
        <v>3564</v>
      </c>
      <c r="N304" s="15">
        <v>324115</v>
      </c>
      <c r="O304" s="15">
        <v>0</v>
      </c>
      <c r="P304" s="15">
        <v>1149</v>
      </c>
      <c r="Q304" s="15">
        <v>0</v>
      </c>
      <c r="R304" s="15">
        <v>0</v>
      </c>
      <c r="U304" s="4">
        <f t="shared" ref="U304" si="310">U303+20</f>
        <v>6060</v>
      </c>
      <c r="V304" s="3">
        <f>((G304-G303)*'[1]Z1 values'!C$5*'[1]Z1 values'!$C$10)/'[1]Z1 values'!$C$12</f>
        <v>6.9520111083984371E-3</v>
      </c>
      <c r="W304" s="3">
        <f>((H304-H303)*'[1]Z1 values'!D$5*'[1]Z1 values'!$C$10)/'[1]Z1 values'!$C$12</f>
        <v>2.9673614501953126E-2</v>
      </c>
      <c r="X304" s="3">
        <f>((I304-I303)*'[1]Z1 values'!E$5*'[1]Z1 values'!$C$10)/'[1]Z1 values'!$C$12</f>
        <v>0</v>
      </c>
      <c r="Y304" s="3">
        <f>((J304-J303)*'[1]Z1 values'!F$5*'[1]Z1 values'!$C$10)/'[1]Z1 values'!$C$12</f>
        <v>9.8882446289062509E-2</v>
      </c>
      <c r="Z304" s="6">
        <f t="shared" si="264"/>
        <v>0.13550807189941408</v>
      </c>
      <c r="AA304">
        <f t="shared" si="265"/>
        <v>101</v>
      </c>
    </row>
    <row r="305" spans="1:27" x14ac:dyDescent="0.25">
      <c r="A305" s="7" t="s">
        <v>4723</v>
      </c>
      <c r="B305" s="7" t="s">
        <v>177</v>
      </c>
      <c r="C305" s="7">
        <v>389225</v>
      </c>
      <c r="D305" s="15" t="s">
        <v>1</v>
      </c>
      <c r="E305" s="15" t="s">
        <v>2</v>
      </c>
      <c r="F305" s="15">
        <v>303</v>
      </c>
      <c r="G305" s="15">
        <v>1598346</v>
      </c>
      <c r="H305" s="15">
        <v>98013508</v>
      </c>
      <c r="I305" s="15">
        <v>281575</v>
      </c>
      <c r="J305" s="15">
        <v>545739</v>
      </c>
      <c r="K305" s="15">
        <v>0</v>
      </c>
      <c r="L305" s="15">
        <v>0</v>
      </c>
      <c r="M305" s="15">
        <v>3651</v>
      </c>
      <c r="N305" s="15">
        <v>324026</v>
      </c>
      <c r="O305" s="15">
        <v>0</v>
      </c>
      <c r="P305" s="15">
        <v>1286</v>
      </c>
      <c r="Q305" s="15">
        <v>0</v>
      </c>
      <c r="R305" s="15">
        <v>0</v>
      </c>
      <c r="U305" s="4">
        <f t="shared" ref="U305" si="311">U304+20</f>
        <v>6080</v>
      </c>
      <c r="V305" s="3">
        <f>((G305-G304)*'[1]Z1 values'!C$5*'[1]Z1 values'!$C$10)/'[1]Z1 values'!$C$12</f>
        <v>7.1216674804687489E-3</v>
      </c>
      <c r="W305" s="3">
        <f>((H305-H304)*'[1]Z1 values'!D$5*'[1]Z1 values'!$C$10)/'[1]Z1 values'!$C$12</f>
        <v>2.9665466308593753E-2</v>
      </c>
      <c r="X305" s="3">
        <f>((I305-I304)*'[1]Z1 values'!E$5*'[1]Z1 values'!$C$10)/'[1]Z1 values'!$C$12</f>
        <v>0</v>
      </c>
      <c r="Y305" s="3">
        <f>((J305-J304)*'[1]Z1 values'!F$5*'[1]Z1 values'!$C$10)/'[1]Z1 values'!$C$12</f>
        <v>0.11067260742187499</v>
      </c>
      <c r="Z305" s="6">
        <f t="shared" si="264"/>
        <v>0.14745974121093749</v>
      </c>
      <c r="AA305">
        <f t="shared" si="265"/>
        <v>101.33333333333333</v>
      </c>
    </row>
    <row r="306" spans="1:27" x14ac:dyDescent="0.25">
      <c r="A306" s="7" t="s">
        <v>4724</v>
      </c>
      <c r="B306" s="7" t="s">
        <v>177</v>
      </c>
      <c r="C306" s="7">
        <v>390505</v>
      </c>
      <c r="D306" s="15" t="s">
        <v>1</v>
      </c>
      <c r="E306" s="15" t="s">
        <v>2</v>
      </c>
      <c r="F306" s="15">
        <v>304</v>
      </c>
      <c r="G306" s="15">
        <v>1611964</v>
      </c>
      <c r="H306" s="15">
        <v>98327568</v>
      </c>
      <c r="I306" s="15">
        <v>287359</v>
      </c>
      <c r="J306" s="15">
        <v>550244</v>
      </c>
      <c r="K306" s="15">
        <v>0</v>
      </c>
      <c r="L306" s="15">
        <v>0</v>
      </c>
      <c r="M306" s="15">
        <v>13616</v>
      </c>
      <c r="N306" s="15">
        <v>314060</v>
      </c>
      <c r="O306" s="15">
        <v>5784</v>
      </c>
      <c r="P306" s="15">
        <v>4505</v>
      </c>
      <c r="Q306" s="15">
        <v>0</v>
      </c>
      <c r="R306" s="15">
        <v>0</v>
      </c>
      <c r="U306" s="4">
        <f t="shared" ref="U306" si="312">U305+20</f>
        <v>6100</v>
      </c>
      <c r="V306" s="3">
        <f>((G306-G305)*'[1]Z1 values'!C$5*'[1]Z1 values'!$C$10)/'[1]Z1 values'!$C$12</f>
        <v>2.6556097412109375E-2</v>
      </c>
      <c r="W306" s="3">
        <f>((H306-H305)*'[1]Z1 values'!D$5*'[1]Z1 values'!$C$10)/'[1]Z1 values'!$C$12</f>
        <v>2.8753051757812498E-2</v>
      </c>
      <c r="X306" s="3">
        <f>((I306-I305)*'[1]Z1 values'!E$5*'[1]Z1 values'!$C$10)/'[1]Z1 values'!$C$12</f>
        <v>0.46070068359374999</v>
      </c>
      <c r="Y306" s="3">
        <f>((J306-J305)*'[1]Z1 values'!F$5*'[1]Z1 values'!$C$10)/'[1]Z1 values'!$C$12</f>
        <v>0.38769836425781251</v>
      </c>
      <c r="Z306" s="6">
        <f t="shared" si="264"/>
        <v>0.90370819702148442</v>
      </c>
      <c r="AA306">
        <f t="shared" si="265"/>
        <v>101.66666666666667</v>
      </c>
    </row>
    <row r="307" spans="1:27" x14ac:dyDescent="0.25">
      <c r="A307" s="7" t="s">
        <v>4725</v>
      </c>
      <c r="B307" s="7" t="s">
        <v>177</v>
      </c>
      <c r="C307" s="7">
        <v>391785</v>
      </c>
      <c r="D307" s="15" t="s">
        <v>1</v>
      </c>
      <c r="E307" s="15" t="s">
        <v>2</v>
      </c>
      <c r="F307" s="15">
        <v>305</v>
      </c>
      <c r="G307" s="15">
        <v>1620642</v>
      </c>
      <c r="H307" s="15">
        <v>98646568</v>
      </c>
      <c r="I307" s="15">
        <v>290018</v>
      </c>
      <c r="J307" s="15">
        <v>553332</v>
      </c>
      <c r="K307" s="15">
        <v>0</v>
      </c>
      <c r="L307" s="15">
        <v>0</v>
      </c>
      <c r="M307" s="15">
        <v>8676</v>
      </c>
      <c r="N307" s="15">
        <v>319000</v>
      </c>
      <c r="O307" s="15">
        <v>2659</v>
      </c>
      <c r="P307" s="15">
        <v>3088</v>
      </c>
      <c r="Q307" s="15">
        <v>0</v>
      </c>
      <c r="R307" s="15">
        <v>0</v>
      </c>
      <c r="U307" s="4">
        <f t="shared" ref="U307" si="313">U306+20</f>
        <v>6120</v>
      </c>
      <c r="V307" s="3">
        <f>((G307-G306)*'[1]Z1 values'!C$5*'[1]Z1 values'!$C$10)/'[1]Z1 values'!$C$12</f>
        <v>1.6922735595703127E-2</v>
      </c>
      <c r="W307" s="3">
        <f>((H307-H306)*'[1]Z1 values'!D$5*'[1]Z1 values'!$C$10)/'[1]Z1 values'!$C$12</f>
        <v>2.9205322265625E-2</v>
      </c>
      <c r="X307" s="3">
        <f>((I307-I306)*'[1]Z1 values'!E$5*'[1]Z1 values'!$C$10)/'[1]Z1 values'!$C$12</f>
        <v>0.21179168701171874</v>
      </c>
      <c r="Y307" s="3">
        <f>((J307-J306)*'[1]Z1 values'!F$5*'[1]Z1 values'!$C$10)/'[1]Z1 values'!$C$12</f>
        <v>0.265751953125</v>
      </c>
      <c r="Z307" s="6">
        <f t="shared" si="264"/>
        <v>0.52367169799804691</v>
      </c>
      <c r="AA307">
        <f t="shared" si="265"/>
        <v>102</v>
      </c>
    </row>
    <row r="308" spans="1:27" x14ac:dyDescent="0.25">
      <c r="A308" s="7" t="s">
        <v>4726</v>
      </c>
      <c r="B308" s="7" t="s">
        <v>177</v>
      </c>
      <c r="C308" s="7">
        <v>393065</v>
      </c>
      <c r="D308" s="15" t="s">
        <v>1</v>
      </c>
      <c r="E308" s="15" t="s">
        <v>2</v>
      </c>
      <c r="F308" s="15">
        <v>306</v>
      </c>
      <c r="G308" s="15">
        <v>1624306</v>
      </c>
      <c r="H308" s="15">
        <v>98970583</v>
      </c>
      <c r="I308" s="15">
        <v>290018</v>
      </c>
      <c r="J308" s="15">
        <v>554292</v>
      </c>
      <c r="K308" s="15">
        <v>0</v>
      </c>
      <c r="L308" s="15">
        <v>0</v>
      </c>
      <c r="M308" s="15">
        <v>3663</v>
      </c>
      <c r="N308" s="15">
        <v>324015</v>
      </c>
      <c r="O308" s="15">
        <v>0</v>
      </c>
      <c r="P308" s="15">
        <v>960</v>
      </c>
      <c r="Q308" s="15">
        <v>0</v>
      </c>
      <c r="R308" s="15">
        <v>0</v>
      </c>
      <c r="U308" s="4">
        <f t="shared" ref="U308" si="314">U307+20</f>
        <v>6140</v>
      </c>
      <c r="V308" s="3">
        <f>((G308-G307)*'[1]Z1 values'!C$5*'[1]Z1 values'!$C$10)/'[1]Z1 values'!$C$12</f>
        <v>7.1450683593750012E-3</v>
      </c>
      <c r="W308" s="3">
        <f>((H308-H307)*'[1]Z1 values'!D$5*'[1]Z1 values'!$C$10)/'[1]Z1 values'!$C$12</f>
        <v>2.9664459228515627E-2</v>
      </c>
      <c r="X308" s="3">
        <f>((I308-I307)*'[1]Z1 values'!E$5*'[1]Z1 values'!$C$10)/'[1]Z1 values'!$C$12</f>
        <v>0</v>
      </c>
      <c r="Y308" s="3">
        <f>((J308-J307)*'[1]Z1 values'!F$5*'[1]Z1 values'!$C$10)/'[1]Z1 values'!$C$12</f>
        <v>8.2617187499999994E-2</v>
      </c>
      <c r="Z308" s="6">
        <f t="shared" si="264"/>
        <v>0.11942671508789063</v>
      </c>
      <c r="AA308">
        <f t="shared" si="265"/>
        <v>102.33333333333333</v>
      </c>
    </row>
    <row r="309" spans="1:27" x14ac:dyDescent="0.25">
      <c r="A309" s="7" t="s">
        <v>4727</v>
      </c>
      <c r="B309" s="7" t="s">
        <v>177</v>
      </c>
      <c r="C309" s="7">
        <v>394345</v>
      </c>
      <c r="D309" s="15" t="s">
        <v>1</v>
      </c>
      <c r="E309" s="15" t="s">
        <v>2</v>
      </c>
      <c r="F309" s="15">
        <v>307</v>
      </c>
      <c r="G309" s="15">
        <v>1627966</v>
      </c>
      <c r="H309" s="15">
        <v>99294603</v>
      </c>
      <c r="I309" s="15">
        <v>290018</v>
      </c>
      <c r="J309" s="15">
        <v>555642</v>
      </c>
      <c r="K309" s="15">
        <v>0</v>
      </c>
      <c r="L309" s="15">
        <v>0</v>
      </c>
      <c r="M309" s="15">
        <v>3658</v>
      </c>
      <c r="N309" s="15">
        <v>324020</v>
      </c>
      <c r="O309" s="15">
        <v>0</v>
      </c>
      <c r="P309" s="15">
        <v>1350</v>
      </c>
      <c r="Q309" s="15">
        <v>0</v>
      </c>
      <c r="R309" s="15">
        <v>0</v>
      </c>
      <c r="U309" s="4">
        <f t="shared" ref="U309" si="315">U308+20</f>
        <v>6160</v>
      </c>
      <c r="V309" s="3">
        <f>((G309-G308)*'[1]Z1 values'!C$5*'[1]Z1 values'!$C$10)/'[1]Z1 values'!$C$12</f>
        <v>7.137268066406249E-3</v>
      </c>
      <c r="W309" s="3">
        <f>((H309-H308)*'[1]Z1 values'!D$5*'[1]Z1 values'!$C$10)/'[1]Z1 values'!$C$12</f>
        <v>2.9664916992187502E-2</v>
      </c>
      <c r="X309" s="3">
        <f>((I309-I308)*'[1]Z1 values'!E$5*'[1]Z1 values'!$C$10)/'[1]Z1 values'!$C$12</f>
        <v>0</v>
      </c>
      <c r="Y309" s="3">
        <f>((J309-J308)*'[1]Z1 values'!F$5*'[1]Z1 values'!$C$10)/'[1]Z1 values'!$C$12</f>
        <v>0.116180419921875</v>
      </c>
      <c r="Z309" s="6">
        <f t="shared" si="264"/>
        <v>0.15298260498046876</v>
      </c>
      <c r="AA309">
        <f t="shared" si="265"/>
        <v>102.66666666666667</v>
      </c>
    </row>
    <row r="310" spans="1:27" x14ac:dyDescent="0.25">
      <c r="A310" s="7" t="s">
        <v>4728</v>
      </c>
      <c r="B310" s="7" t="s">
        <v>177</v>
      </c>
      <c r="C310" s="7">
        <v>395625</v>
      </c>
      <c r="D310" s="15" t="s">
        <v>1</v>
      </c>
      <c r="E310" s="15" t="s">
        <v>2</v>
      </c>
      <c r="F310" s="15">
        <v>308</v>
      </c>
      <c r="G310" s="15">
        <v>1631628</v>
      </c>
      <c r="H310" s="15">
        <v>99618621</v>
      </c>
      <c r="I310" s="15">
        <v>290018</v>
      </c>
      <c r="J310" s="15">
        <v>557175</v>
      </c>
      <c r="K310" s="15">
        <v>0</v>
      </c>
      <c r="L310" s="15">
        <v>0</v>
      </c>
      <c r="M310" s="15">
        <v>3660</v>
      </c>
      <c r="N310" s="15">
        <v>324018</v>
      </c>
      <c r="O310" s="15">
        <v>0</v>
      </c>
      <c r="P310" s="15">
        <v>1533</v>
      </c>
      <c r="Q310" s="15">
        <v>0</v>
      </c>
      <c r="R310" s="15">
        <v>0</v>
      </c>
      <c r="U310" s="4">
        <f t="shared" ref="U310" si="316">U309+20</f>
        <v>6180</v>
      </c>
      <c r="V310" s="3">
        <f>((G310-G309)*'[1]Z1 values'!C$5*'[1]Z1 values'!$C$10)/'[1]Z1 values'!$C$12</f>
        <v>7.1411682128906251E-3</v>
      </c>
      <c r="W310" s="3">
        <f>((H310-H309)*'[1]Z1 values'!D$5*'[1]Z1 values'!$C$10)/'[1]Z1 values'!$C$12</f>
        <v>2.9664733886718753E-2</v>
      </c>
      <c r="X310" s="3">
        <f>((I310-I309)*'[1]Z1 values'!E$5*'[1]Z1 values'!$C$10)/'[1]Z1 values'!$C$12</f>
        <v>0</v>
      </c>
      <c r="Y310" s="3">
        <f>((J310-J309)*'[1]Z1 values'!F$5*'[1]Z1 values'!$C$10)/'[1]Z1 values'!$C$12</f>
        <v>0.13192932128906251</v>
      </c>
      <c r="Z310" s="6">
        <f t="shared" si="264"/>
        <v>0.16873522338867189</v>
      </c>
      <c r="AA310">
        <f t="shared" si="265"/>
        <v>103</v>
      </c>
    </row>
    <row r="311" spans="1:27" x14ac:dyDescent="0.25">
      <c r="A311" s="7" t="s">
        <v>4729</v>
      </c>
      <c r="B311" s="7" t="s">
        <v>177</v>
      </c>
      <c r="C311" s="7">
        <v>396905</v>
      </c>
      <c r="D311" s="15" t="s">
        <v>1</v>
      </c>
      <c r="E311" s="15" t="s">
        <v>2</v>
      </c>
      <c r="F311" s="15">
        <v>309</v>
      </c>
      <c r="G311" s="15">
        <v>1636717</v>
      </c>
      <c r="H311" s="15">
        <v>99941211</v>
      </c>
      <c r="I311" s="15">
        <v>290745</v>
      </c>
      <c r="J311" s="15">
        <v>558806</v>
      </c>
      <c r="K311" s="15">
        <v>0</v>
      </c>
      <c r="L311" s="15">
        <v>0</v>
      </c>
      <c r="M311" s="15">
        <v>5087</v>
      </c>
      <c r="N311" s="15">
        <v>322590</v>
      </c>
      <c r="O311" s="15">
        <v>727</v>
      </c>
      <c r="P311" s="15">
        <v>1631</v>
      </c>
      <c r="Q311" s="15">
        <v>0</v>
      </c>
      <c r="R311" s="15">
        <v>0</v>
      </c>
      <c r="U311" s="4">
        <f t="shared" ref="U311" si="317">U310+20</f>
        <v>6200</v>
      </c>
      <c r="V311" s="3">
        <f>((G311-G310)*'[1]Z1 values'!C$5*'[1]Z1 values'!$C$10)/'[1]Z1 values'!$C$12</f>
        <v>9.9239227294921871E-3</v>
      </c>
      <c r="W311" s="3">
        <f>((H311-H310)*'[1]Z1 values'!D$5*'[1]Z1 values'!$C$10)/'[1]Z1 values'!$C$12</f>
        <v>2.9533996582031253E-2</v>
      </c>
      <c r="X311" s="3">
        <f>((I311-I310)*'[1]Z1 values'!E$5*'[1]Z1 values'!$C$10)/'[1]Z1 values'!$C$12</f>
        <v>5.7906188964843744E-2</v>
      </c>
      <c r="Y311" s="3">
        <f>((J311-J310)*'[1]Z1 values'!F$5*'[1]Z1 values'!$C$10)/'[1]Z1 values'!$C$12</f>
        <v>0.1403631591796875</v>
      </c>
      <c r="Z311" s="6">
        <f t="shared" si="264"/>
        <v>0.23772726745605469</v>
      </c>
      <c r="AA311">
        <f t="shared" si="265"/>
        <v>103.33333333333333</v>
      </c>
    </row>
    <row r="312" spans="1:27" x14ac:dyDescent="0.25">
      <c r="A312" s="7" t="s">
        <v>4730</v>
      </c>
      <c r="B312" s="7" t="s">
        <v>177</v>
      </c>
      <c r="C312" s="7">
        <v>398185</v>
      </c>
      <c r="D312" s="15" t="s">
        <v>1</v>
      </c>
      <c r="E312" s="15" t="s">
        <v>2</v>
      </c>
      <c r="F312" s="15">
        <v>310</v>
      </c>
      <c r="G312" s="15">
        <v>1640277</v>
      </c>
      <c r="H312" s="15">
        <v>100265331</v>
      </c>
      <c r="I312" s="15">
        <v>290745</v>
      </c>
      <c r="J312" s="15">
        <v>559766</v>
      </c>
      <c r="K312" s="15">
        <v>0</v>
      </c>
      <c r="L312" s="15">
        <v>0</v>
      </c>
      <c r="M312" s="15">
        <v>3558</v>
      </c>
      <c r="N312" s="15">
        <v>324120</v>
      </c>
      <c r="O312" s="15">
        <v>0</v>
      </c>
      <c r="P312" s="15">
        <v>960</v>
      </c>
      <c r="Q312" s="15">
        <v>0</v>
      </c>
      <c r="R312" s="15">
        <v>0</v>
      </c>
      <c r="U312" s="4">
        <f t="shared" ref="U312" si="318">U311+20</f>
        <v>6220</v>
      </c>
      <c r="V312" s="3">
        <f>((G312-G311)*'[1]Z1 values'!C$5*'[1]Z1 values'!$C$10)/'[1]Z1 values'!$C$12</f>
        <v>6.9422607421875003E-3</v>
      </c>
      <c r="W312" s="3">
        <f>((H312-H311)*'[1]Z1 values'!D$5*'[1]Z1 values'!$C$10)/'[1]Z1 values'!$C$12</f>
        <v>2.9674072265625E-2</v>
      </c>
      <c r="X312" s="3">
        <f>((I312-I311)*'[1]Z1 values'!E$5*'[1]Z1 values'!$C$10)/'[1]Z1 values'!$C$12</f>
        <v>0</v>
      </c>
      <c r="Y312" s="3">
        <f>((J312-J311)*'[1]Z1 values'!F$5*'[1]Z1 values'!$C$10)/'[1]Z1 values'!$C$12</f>
        <v>8.2617187499999994E-2</v>
      </c>
      <c r="Z312" s="6">
        <f t="shared" si="264"/>
        <v>0.1192335205078125</v>
      </c>
      <c r="AA312">
        <f t="shared" si="265"/>
        <v>103.66666666666667</v>
      </c>
    </row>
    <row r="313" spans="1:27" x14ac:dyDescent="0.25">
      <c r="A313" s="7" t="s">
        <v>4731</v>
      </c>
      <c r="B313" s="7" t="s">
        <v>177</v>
      </c>
      <c r="C313" s="7">
        <v>399465</v>
      </c>
      <c r="D313" s="15" t="s">
        <v>1</v>
      </c>
      <c r="E313" s="15" t="s">
        <v>2</v>
      </c>
      <c r="F313" s="15">
        <v>311</v>
      </c>
      <c r="G313" s="15">
        <v>1643843</v>
      </c>
      <c r="H313" s="15">
        <v>100589445</v>
      </c>
      <c r="I313" s="15">
        <v>290745</v>
      </c>
      <c r="J313" s="15">
        <v>560921</v>
      </c>
      <c r="K313" s="15">
        <v>0</v>
      </c>
      <c r="L313" s="15">
        <v>0</v>
      </c>
      <c r="M313" s="15">
        <v>3564</v>
      </c>
      <c r="N313" s="15">
        <v>324114</v>
      </c>
      <c r="O313" s="15">
        <v>0</v>
      </c>
      <c r="P313" s="15">
        <v>1155</v>
      </c>
      <c r="Q313" s="15">
        <v>0</v>
      </c>
      <c r="R313" s="15">
        <v>0</v>
      </c>
      <c r="U313" s="4">
        <f t="shared" ref="U313" si="319">U312+20</f>
        <v>6240</v>
      </c>
      <c r="V313" s="3">
        <f>((G313-G312)*'[1]Z1 values'!C$5*'[1]Z1 values'!$C$10)/'[1]Z1 values'!$C$12</f>
        <v>6.9539611816406251E-3</v>
      </c>
      <c r="W313" s="3">
        <f>((H313-H312)*'[1]Z1 values'!D$5*'[1]Z1 values'!$C$10)/'[1]Z1 values'!$C$12</f>
        <v>2.967352294921875E-2</v>
      </c>
      <c r="X313" s="3">
        <f>((I313-I312)*'[1]Z1 values'!E$5*'[1]Z1 values'!$C$10)/'[1]Z1 values'!$C$12</f>
        <v>0</v>
      </c>
      <c r="Y313" s="3">
        <f>((J313-J312)*'[1]Z1 values'!F$5*'[1]Z1 values'!$C$10)/'[1]Z1 values'!$C$12</f>
        <v>9.9398803710937497E-2</v>
      </c>
      <c r="Z313" s="6">
        <f t="shared" si="264"/>
        <v>0.13602628784179688</v>
      </c>
      <c r="AA313">
        <f t="shared" si="265"/>
        <v>104</v>
      </c>
    </row>
    <row r="314" spans="1:27" x14ac:dyDescent="0.25">
      <c r="A314" s="7" t="s">
        <v>4732</v>
      </c>
      <c r="B314" s="7" t="s">
        <v>177</v>
      </c>
      <c r="C314" s="7">
        <v>400745</v>
      </c>
      <c r="D314" s="15" t="s">
        <v>1</v>
      </c>
      <c r="E314" s="15" t="s">
        <v>2</v>
      </c>
      <c r="F314" s="15">
        <v>312</v>
      </c>
      <c r="G314" s="15">
        <v>1647492</v>
      </c>
      <c r="H314" s="15">
        <v>100913475</v>
      </c>
      <c r="I314" s="15">
        <v>290745</v>
      </c>
      <c r="J314" s="15">
        <v>562454</v>
      </c>
      <c r="K314" s="15">
        <v>0</v>
      </c>
      <c r="L314" s="15">
        <v>0</v>
      </c>
      <c r="M314" s="15">
        <v>3648</v>
      </c>
      <c r="N314" s="15">
        <v>324030</v>
      </c>
      <c r="O314" s="15">
        <v>0</v>
      </c>
      <c r="P314" s="15">
        <v>1533</v>
      </c>
      <c r="Q314" s="15">
        <v>0</v>
      </c>
      <c r="R314" s="15">
        <v>0</v>
      </c>
      <c r="U314" s="4">
        <f t="shared" ref="U314" si="320">U313+20</f>
        <v>6260</v>
      </c>
      <c r="V314" s="3">
        <f>((G314-G313)*'[1]Z1 values'!C$5*'[1]Z1 values'!$C$10)/'[1]Z1 values'!$C$12</f>
        <v>7.1158172607421865E-3</v>
      </c>
      <c r="W314" s="3">
        <f>((H314-H313)*'[1]Z1 values'!D$5*'[1]Z1 values'!$C$10)/'[1]Z1 values'!$C$12</f>
        <v>2.9665832519531254E-2</v>
      </c>
      <c r="X314" s="3">
        <f>((I314-I313)*'[1]Z1 values'!E$5*'[1]Z1 values'!$C$10)/'[1]Z1 values'!$C$12</f>
        <v>0</v>
      </c>
      <c r="Y314" s="3">
        <f>((J314-J313)*'[1]Z1 values'!F$5*'[1]Z1 values'!$C$10)/'[1]Z1 values'!$C$12</f>
        <v>0.13192932128906251</v>
      </c>
      <c r="Z314" s="6">
        <f t="shared" si="264"/>
        <v>0.16871097106933597</v>
      </c>
      <c r="AA314">
        <f t="shared" si="265"/>
        <v>104.33333333333333</v>
      </c>
    </row>
    <row r="315" spans="1:27" x14ac:dyDescent="0.25">
      <c r="A315" s="7" t="s">
        <v>4733</v>
      </c>
      <c r="B315" s="7" t="s">
        <v>177</v>
      </c>
      <c r="C315" s="7">
        <v>402025</v>
      </c>
      <c r="D315" s="15" t="s">
        <v>1</v>
      </c>
      <c r="E315" s="15" t="s">
        <v>2</v>
      </c>
      <c r="F315" s="15">
        <v>313</v>
      </c>
      <c r="G315" s="15">
        <v>1651165</v>
      </c>
      <c r="H315" s="15">
        <v>101237482</v>
      </c>
      <c r="I315" s="15">
        <v>290745</v>
      </c>
      <c r="J315" s="15">
        <v>563804</v>
      </c>
      <c r="K315" s="15">
        <v>0</v>
      </c>
      <c r="L315" s="15">
        <v>0</v>
      </c>
      <c r="M315" s="15">
        <v>3672</v>
      </c>
      <c r="N315" s="15">
        <v>324007</v>
      </c>
      <c r="O315" s="15">
        <v>0</v>
      </c>
      <c r="P315" s="15">
        <v>1350</v>
      </c>
      <c r="Q315" s="15">
        <v>0</v>
      </c>
      <c r="R315" s="15">
        <v>0</v>
      </c>
      <c r="U315" s="4">
        <f t="shared" ref="U315" si="321">U314+20</f>
        <v>6280</v>
      </c>
      <c r="V315" s="3">
        <f>((G315-G314)*'[1]Z1 values'!C$5*'[1]Z1 values'!$C$10)/'[1]Z1 values'!$C$12</f>
        <v>7.1626190185546858E-3</v>
      </c>
      <c r="W315" s="3">
        <f>((H315-H314)*'[1]Z1 values'!D$5*'[1]Z1 values'!$C$10)/'[1]Z1 values'!$C$12</f>
        <v>2.9663726806640627E-2</v>
      </c>
      <c r="X315" s="3">
        <f>((I315-I314)*'[1]Z1 values'!E$5*'[1]Z1 values'!$C$10)/'[1]Z1 values'!$C$12</f>
        <v>0</v>
      </c>
      <c r="Y315" s="3">
        <f>((J315-J314)*'[1]Z1 values'!F$5*'[1]Z1 values'!$C$10)/'[1]Z1 values'!$C$12</f>
        <v>0.116180419921875</v>
      </c>
      <c r="Z315" s="6">
        <f t="shared" si="264"/>
        <v>0.15300676574707031</v>
      </c>
      <c r="AA315">
        <f t="shared" si="265"/>
        <v>104.66666666666667</v>
      </c>
    </row>
    <row r="316" spans="1:27" x14ac:dyDescent="0.25">
      <c r="A316" s="7" t="s">
        <v>4734</v>
      </c>
      <c r="B316" s="7" t="s">
        <v>177</v>
      </c>
      <c r="C316" s="7">
        <v>403305</v>
      </c>
      <c r="D316" s="15" t="s">
        <v>1</v>
      </c>
      <c r="E316" s="15" t="s">
        <v>2</v>
      </c>
      <c r="F316" s="15">
        <v>314</v>
      </c>
      <c r="G316" s="15">
        <v>1654832</v>
      </c>
      <c r="H316" s="15">
        <v>101561495</v>
      </c>
      <c r="I316" s="15">
        <v>290745</v>
      </c>
      <c r="J316" s="15">
        <v>564959</v>
      </c>
      <c r="K316" s="15">
        <v>0</v>
      </c>
      <c r="L316" s="15">
        <v>0</v>
      </c>
      <c r="M316" s="15">
        <v>3666</v>
      </c>
      <c r="N316" s="15">
        <v>324013</v>
      </c>
      <c r="O316" s="15">
        <v>0</v>
      </c>
      <c r="P316" s="15">
        <v>1155</v>
      </c>
      <c r="Q316" s="15">
        <v>0</v>
      </c>
      <c r="R316" s="15">
        <v>0</v>
      </c>
      <c r="U316" s="4">
        <f t="shared" ref="U316" si="322">U315+20</f>
        <v>6300</v>
      </c>
      <c r="V316" s="3">
        <f>((G316-G315)*'[1]Z1 values'!C$5*'[1]Z1 values'!$C$10)/'[1]Z1 values'!$C$12</f>
        <v>7.1509185791015627E-3</v>
      </c>
      <c r="W316" s="3">
        <f>((H316-H315)*'[1]Z1 values'!D$5*'[1]Z1 values'!$C$10)/'[1]Z1 values'!$C$12</f>
        <v>2.9664276123046875E-2</v>
      </c>
      <c r="X316" s="3">
        <f>((I316-I315)*'[1]Z1 values'!E$5*'[1]Z1 values'!$C$10)/'[1]Z1 values'!$C$12</f>
        <v>0</v>
      </c>
      <c r="Y316" s="3">
        <f>((J316-J315)*'[1]Z1 values'!F$5*'[1]Z1 values'!$C$10)/'[1]Z1 values'!$C$12</f>
        <v>9.9398803710937497E-2</v>
      </c>
      <c r="Z316" s="6">
        <f t="shared" si="264"/>
        <v>0.13621399841308593</v>
      </c>
      <c r="AA316">
        <f t="shared" si="265"/>
        <v>105</v>
      </c>
    </row>
    <row r="317" spans="1:27" x14ac:dyDescent="0.25">
      <c r="A317" s="7" t="s">
        <v>4735</v>
      </c>
      <c r="B317" s="7" t="s">
        <v>177</v>
      </c>
      <c r="C317" s="7">
        <v>404585</v>
      </c>
      <c r="D317" s="15" t="s">
        <v>1</v>
      </c>
      <c r="E317" s="15" t="s">
        <v>2</v>
      </c>
      <c r="F317" s="15">
        <v>315</v>
      </c>
      <c r="G317" s="15">
        <v>1662899</v>
      </c>
      <c r="H317" s="15">
        <v>101881106</v>
      </c>
      <c r="I317" s="15">
        <v>293187</v>
      </c>
      <c r="J317" s="15">
        <v>567694</v>
      </c>
      <c r="K317" s="15">
        <v>0</v>
      </c>
      <c r="L317" s="15">
        <v>0</v>
      </c>
      <c r="M317" s="15">
        <v>8066</v>
      </c>
      <c r="N317" s="15">
        <v>319611</v>
      </c>
      <c r="O317" s="15">
        <v>2442</v>
      </c>
      <c r="P317" s="15">
        <v>2735</v>
      </c>
      <c r="Q317" s="15">
        <v>0</v>
      </c>
      <c r="R317" s="15">
        <v>0</v>
      </c>
      <c r="U317" s="4">
        <f t="shared" ref="U317" si="323">U316+20</f>
        <v>6320</v>
      </c>
      <c r="V317" s="3">
        <f>((G317-G316)*'[1]Z1 values'!C$5*'[1]Z1 values'!$C$10)/'[1]Z1 values'!$C$12</f>
        <v>1.5731240844726564E-2</v>
      </c>
      <c r="W317" s="3">
        <f>((H317-H316)*'[1]Z1 values'!D$5*'[1]Z1 values'!$C$10)/'[1]Z1 values'!$C$12</f>
        <v>2.9261260986328124E-2</v>
      </c>
      <c r="X317" s="3">
        <f>((I317-I316)*'[1]Z1 values'!E$5*'[1]Z1 values'!$C$10)/'[1]Z1 values'!$C$12</f>
        <v>0.1945074462890625</v>
      </c>
      <c r="Y317" s="3">
        <f>((J317-J316)*'[1]Z1 values'!F$5*'[1]Z1 values'!$C$10)/'[1]Z1 values'!$C$12</f>
        <v>0.23537292480468749</v>
      </c>
      <c r="Z317" s="6">
        <f t="shared" si="264"/>
        <v>0.47487287292480468</v>
      </c>
      <c r="AA317">
        <f t="shared" si="265"/>
        <v>105.33333333333333</v>
      </c>
    </row>
    <row r="318" spans="1:27" x14ac:dyDescent="0.25">
      <c r="A318" s="7" t="s">
        <v>4736</v>
      </c>
      <c r="B318" s="7" t="s">
        <v>177</v>
      </c>
      <c r="C318" s="7">
        <v>405865</v>
      </c>
      <c r="D318" s="15" t="s">
        <v>1</v>
      </c>
      <c r="E318" s="15" t="s">
        <v>2</v>
      </c>
      <c r="F318" s="15">
        <v>316</v>
      </c>
      <c r="G318" s="15">
        <v>1666471</v>
      </c>
      <c r="H318" s="15">
        <v>102205214</v>
      </c>
      <c r="I318" s="15">
        <v>293187</v>
      </c>
      <c r="J318" s="15">
        <v>568849</v>
      </c>
      <c r="K318" s="15">
        <v>0</v>
      </c>
      <c r="L318" s="15">
        <v>0</v>
      </c>
      <c r="M318" s="15">
        <v>3571</v>
      </c>
      <c r="N318" s="15">
        <v>324108</v>
      </c>
      <c r="O318" s="15">
        <v>0</v>
      </c>
      <c r="P318" s="15">
        <v>1155</v>
      </c>
      <c r="Q318" s="15">
        <v>0</v>
      </c>
      <c r="R318" s="15">
        <v>0</v>
      </c>
      <c r="U318" s="4">
        <f t="shared" ref="U318" si="324">U317+20</f>
        <v>6340</v>
      </c>
      <c r="V318" s="3">
        <f>((G318-G317)*'[1]Z1 values'!C$5*'[1]Z1 values'!$C$10)/'[1]Z1 values'!$C$12</f>
        <v>6.9656616210937491E-3</v>
      </c>
      <c r="W318" s="3">
        <f>((H318-H317)*'[1]Z1 values'!D$5*'[1]Z1 values'!$C$10)/'[1]Z1 values'!$C$12</f>
        <v>2.9672973632812499E-2</v>
      </c>
      <c r="X318" s="3">
        <f>((I318-I317)*'[1]Z1 values'!E$5*'[1]Z1 values'!$C$10)/'[1]Z1 values'!$C$12</f>
        <v>0</v>
      </c>
      <c r="Y318" s="3">
        <f>((J318-J317)*'[1]Z1 values'!F$5*'[1]Z1 values'!$C$10)/'[1]Z1 values'!$C$12</f>
        <v>9.9398803710937497E-2</v>
      </c>
      <c r="Z318" s="6">
        <f t="shared" si="264"/>
        <v>0.13603743896484374</v>
      </c>
      <c r="AA318">
        <f t="shared" si="265"/>
        <v>105.66666666666667</v>
      </c>
    </row>
    <row r="319" spans="1:27" x14ac:dyDescent="0.25">
      <c r="A319" s="7" t="s">
        <v>4737</v>
      </c>
      <c r="B319" s="7" t="s">
        <v>177</v>
      </c>
      <c r="C319" s="7">
        <v>407145</v>
      </c>
      <c r="D319" s="15" t="s">
        <v>1</v>
      </c>
      <c r="E319" s="15" t="s">
        <v>2</v>
      </c>
      <c r="F319" s="15">
        <v>317</v>
      </c>
      <c r="G319" s="15">
        <v>1670035</v>
      </c>
      <c r="H319" s="15">
        <v>102529328</v>
      </c>
      <c r="I319" s="15">
        <v>293187</v>
      </c>
      <c r="J319" s="15">
        <v>569809</v>
      </c>
      <c r="K319" s="15">
        <v>0</v>
      </c>
      <c r="L319" s="15">
        <v>0</v>
      </c>
      <c r="M319" s="15">
        <v>3563</v>
      </c>
      <c r="N319" s="15">
        <v>324114</v>
      </c>
      <c r="O319" s="15">
        <v>0</v>
      </c>
      <c r="P319" s="15">
        <v>960</v>
      </c>
      <c r="Q319" s="15">
        <v>0</v>
      </c>
      <c r="R319" s="15">
        <v>0</v>
      </c>
      <c r="U319" s="4">
        <f t="shared" ref="U319" si="325">U318+20</f>
        <v>6360</v>
      </c>
      <c r="V319" s="3">
        <f>((G319-G318)*'[1]Z1 values'!C$5*'[1]Z1 values'!$C$10)/'[1]Z1 values'!$C$12</f>
        <v>6.950061035156249E-3</v>
      </c>
      <c r="W319" s="3">
        <f>((H319-H318)*'[1]Z1 values'!D$5*'[1]Z1 values'!$C$10)/'[1]Z1 values'!$C$12</f>
        <v>2.967352294921875E-2</v>
      </c>
      <c r="X319" s="3">
        <f>((I319-I318)*'[1]Z1 values'!E$5*'[1]Z1 values'!$C$10)/'[1]Z1 values'!$C$12</f>
        <v>0</v>
      </c>
      <c r="Y319" s="3">
        <f>((J319-J318)*'[1]Z1 values'!F$5*'[1]Z1 values'!$C$10)/'[1]Z1 values'!$C$12</f>
        <v>8.2617187499999994E-2</v>
      </c>
      <c r="Z319" s="6">
        <f t="shared" si="264"/>
        <v>0.11924077148437499</v>
      </c>
      <c r="AA319">
        <f t="shared" si="265"/>
        <v>106</v>
      </c>
    </row>
    <row r="320" spans="1:27" x14ac:dyDescent="0.25">
      <c r="A320" s="7" t="s">
        <v>4738</v>
      </c>
      <c r="B320" s="7" t="s">
        <v>177</v>
      </c>
      <c r="C320" s="7">
        <v>408425</v>
      </c>
      <c r="D320" s="15" t="s">
        <v>1</v>
      </c>
      <c r="E320" s="15" t="s">
        <v>2</v>
      </c>
      <c r="F320" s="15">
        <v>318</v>
      </c>
      <c r="G320" s="15">
        <v>1673675</v>
      </c>
      <c r="H320" s="15">
        <v>102853367</v>
      </c>
      <c r="I320" s="15">
        <v>293187</v>
      </c>
      <c r="J320" s="15">
        <v>570958</v>
      </c>
      <c r="K320" s="15">
        <v>0</v>
      </c>
      <c r="L320" s="15">
        <v>0</v>
      </c>
      <c r="M320" s="15">
        <v>3639</v>
      </c>
      <c r="N320" s="15">
        <v>324039</v>
      </c>
      <c r="O320" s="15">
        <v>0</v>
      </c>
      <c r="P320" s="15">
        <v>1149</v>
      </c>
      <c r="Q320" s="15">
        <v>0</v>
      </c>
      <c r="R320" s="15">
        <v>0</v>
      </c>
      <c r="U320" s="4">
        <f t="shared" ref="U320" si="326">U319+20</f>
        <v>6380</v>
      </c>
      <c r="V320" s="3">
        <f>((G320-G319)*'[1]Z1 values'!C$5*'[1]Z1 values'!$C$10)/'[1]Z1 values'!$C$12</f>
        <v>7.0982666015625001E-3</v>
      </c>
      <c r="W320" s="3">
        <f>((H320-H319)*'[1]Z1 values'!D$5*'[1]Z1 values'!$C$10)/'[1]Z1 values'!$C$12</f>
        <v>2.9666656494140624E-2</v>
      </c>
      <c r="X320" s="3">
        <f>((I320-I319)*'[1]Z1 values'!E$5*'[1]Z1 values'!$C$10)/'[1]Z1 values'!$C$12</f>
        <v>0</v>
      </c>
      <c r="Y320" s="3">
        <f>((J320-J319)*'[1]Z1 values'!F$5*'[1]Z1 values'!$C$10)/'[1]Z1 values'!$C$12</f>
        <v>9.8882446289062509E-2</v>
      </c>
      <c r="Z320" s="6">
        <f t="shared" si="264"/>
        <v>0.13564736938476563</v>
      </c>
      <c r="AA320">
        <f t="shared" si="265"/>
        <v>106.33333333333333</v>
      </c>
    </row>
    <row r="321" spans="1:27" x14ac:dyDescent="0.25">
      <c r="A321" s="7" t="s">
        <v>4739</v>
      </c>
      <c r="B321" s="7" t="s">
        <v>177</v>
      </c>
      <c r="C321" s="7">
        <v>409705</v>
      </c>
      <c r="D321" s="15" t="s">
        <v>1</v>
      </c>
      <c r="E321" s="15" t="s">
        <v>2</v>
      </c>
      <c r="F321" s="15">
        <v>319</v>
      </c>
      <c r="G321" s="15">
        <v>1677341</v>
      </c>
      <c r="H321" s="15">
        <v>103177381</v>
      </c>
      <c r="I321" s="15">
        <v>293187</v>
      </c>
      <c r="J321" s="15">
        <v>572127</v>
      </c>
      <c r="K321" s="15">
        <v>0</v>
      </c>
      <c r="L321" s="15">
        <v>0</v>
      </c>
      <c r="M321" s="15">
        <v>3664</v>
      </c>
      <c r="N321" s="15">
        <v>324014</v>
      </c>
      <c r="O321" s="15">
        <v>0</v>
      </c>
      <c r="P321" s="15">
        <v>1169</v>
      </c>
      <c r="Q321" s="15">
        <v>0</v>
      </c>
      <c r="R321" s="15">
        <v>0</v>
      </c>
      <c r="U321" s="4">
        <f t="shared" ref="U321" si="327">U320+20</f>
        <v>6400</v>
      </c>
      <c r="V321" s="3">
        <f>((G321-G320)*'[1]Z1 values'!C$5*'[1]Z1 values'!$C$10)/'[1]Z1 values'!$C$12</f>
        <v>7.1489685058593738E-3</v>
      </c>
      <c r="W321" s="3">
        <f>((H321-H320)*'[1]Z1 values'!D$5*'[1]Z1 values'!$C$10)/'[1]Z1 values'!$C$12</f>
        <v>2.9664367675781251E-2</v>
      </c>
      <c r="X321" s="3">
        <f>((I321-I320)*'[1]Z1 values'!E$5*'[1]Z1 values'!$C$10)/'[1]Z1 values'!$C$12</f>
        <v>0</v>
      </c>
      <c r="Y321" s="3">
        <f>((J321-J320)*'[1]Z1 values'!F$5*'[1]Z1 values'!$C$10)/'[1]Z1 values'!$C$12</f>
        <v>0.10060363769531251</v>
      </c>
      <c r="Z321" s="6">
        <f t="shared" si="264"/>
        <v>0.13741697387695312</v>
      </c>
      <c r="AA321">
        <f t="shared" si="265"/>
        <v>106.66666666666667</v>
      </c>
    </row>
    <row r="322" spans="1:27" x14ac:dyDescent="0.25">
      <c r="A322" s="7" t="s">
        <v>4740</v>
      </c>
      <c r="B322" s="7" t="s">
        <v>177</v>
      </c>
      <c r="C322" s="7">
        <v>410985</v>
      </c>
      <c r="D322" s="15" t="s">
        <v>1</v>
      </c>
      <c r="E322" s="15" t="s">
        <v>2</v>
      </c>
      <c r="F322" s="15">
        <v>320</v>
      </c>
      <c r="G322" s="15">
        <v>1688135</v>
      </c>
      <c r="H322" s="15">
        <v>103494267</v>
      </c>
      <c r="I322" s="15">
        <v>297228</v>
      </c>
      <c r="J322" s="15">
        <v>576131</v>
      </c>
      <c r="K322" s="15">
        <v>0</v>
      </c>
      <c r="L322" s="15">
        <v>0</v>
      </c>
      <c r="M322" s="15">
        <v>10792</v>
      </c>
      <c r="N322" s="15">
        <v>316886</v>
      </c>
      <c r="O322" s="15">
        <v>4041</v>
      </c>
      <c r="P322" s="15">
        <v>4004</v>
      </c>
      <c r="Q322" s="15">
        <v>0</v>
      </c>
      <c r="R322" s="15">
        <v>0</v>
      </c>
      <c r="U322" s="4">
        <f t="shared" ref="U322" si="328">U321+20</f>
        <v>6420</v>
      </c>
      <c r="V322" s="3">
        <f>((G322-G321)*'[1]Z1 values'!C$5*'[1]Z1 values'!$C$10)/'[1]Z1 values'!$C$12</f>
        <v>2.1049090576171874E-2</v>
      </c>
      <c r="W322" s="3">
        <f>((H322-H321)*'[1]Z1 values'!D$5*'[1]Z1 values'!$C$10)/'[1]Z1 values'!$C$12</f>
        <v>2.901177978515625E-2</v>
      </c>
      <c r="X322" s="3">
        <f>((I322-I321)*'[1]Z1 values'!E$5*'[1]Z1 values'!$C$10)/'[1]Z1 values'!$C$12</f>
        <v>0.3218692016601562</v>
      </c>
      <c r="Y322" s="3">
        <f>((J322-J321)*'[1]Z1 values'!F$5*'[1]Z1 values'!$C$10)/'[1]Z1 values'!$C$12</f>
        <v>0.34458251953124996</v>
      </c>
      <c r="Z322" s="6">
        <f t="shared" si="264"/>
        <v>0.71651259155273428</v>
      </c>
      <c r="AA322">
        <f t="shared" si="265"/>
        <v>107</v>
      </c>
    </row>
    <row r="323" spans="1:27" x14ac:dyDescent="0.25">
      <c r="A323" s="7" t="s">
        <v>4741</v>
      </c>
      <c r="B323" s="7" t="s">
        <v>177</v>
      </c>
      <c r="C323" s="7">
        <v>412265</v>
      </c>
      <c r="D323" s="15" t="s">
        <v>1</v>
      </c>
      <c r="E323" s="15" t="s">
        <v>2</v>
      </c>
      <c r="F323" s="15">
        <v>321</v>
      </c>
      <c r="G323" s="15">
        <v>1691698</v>
      </c>
      <c r="H323" s="15">
        <v>103818381</v>
      </c>
      <c r="I323" s="15">
        <v>297228</v>
      </c>
      <c r="J323" s="15">
        <v>577664</v>
      </c>
      <c r="K323" s="15">
        <v>0</v>
      </c>
      <c r="L323" s="15">
        <v>0</v>
      </c>
      <c r="M323" s="15">
        <v>3562</v>
      </c>
      <c r="N323" s="15">
        <v>324114</v>
      </c>
      <c r="O323" s="15">
        <v>0</v>
      </c>
      <c r="P323" s="15">
        <v>1533</v>
      </c>
      <c r="Q323" s="15">
        <v>0</v>
      </c>
      <c r="R323" s="15">
        <v>0</v>
      </c>
      <c r="U323" s="4">
        <f t="shared" ref="U323" si="329">U322+20</f>
        <v>6440</v>
      </c>
      <c r="V323" s="3">
        <f>((G323-G322)*'[1]Z1 values'!C$5*'[1]Z1 values'!$C$10)/'[1]Z1 values'!$C$12</f>
        <v>6.9481109619140627E-3</v>
      </c>
      <c r="W323" s="3">
        <f>((H323-H322)*'[1]Z1 values'!D$5*'[1]Z1 values'!$C$10)/'[1]Z1 values'!$C$12</f>
        <v>2.967352294921875E-2</v>
      </c>
      <c r="X323" s="3">
        <f>((I323-I322)*'[1]Z1 values'!E$5*'[1]Z1 values'!$C$10)/'[1]Z1 values'!$C$12</f>
        <v>0</v>
      </c>
      <c r="Y323" s="3">
        <f>((J323-J322)*'[1]Z1 values'!F$5*'[1]Z1 values'!$C$10)/'[1]Z1 values'!$C$12</f>
        <v>0.13192932128906251</v>
      </c>
      <c r="Z323" s="6">
        <f t="shared" ref="Z323:Z386" si="330">SUM(V323:Y323)</f>
        <v>0.16855095520019531</v>
      </c>
      <c r="AA323">
        <f t="shared" ref="AA323:AA386" si="331">U323/60</f>
        <v>107.33333333333333</v>
      </c>
    </row>
    <row r="324" spans="1:27" x14ac:dyDescent="0.25">
      <c r="A324" s="7" t="s">
        <v>4742</v>
      </c>
      <c r="B324" s="7" t="s">
        <v>177</v>
      </c>
      <c r="C324" s="7">
        <v>413545</v>
      </c>
      <c r="D324" s="15" t="s">
        <v>1</v>
      </c>
      <c r="E324" s="15" t="s">
        <v>2</v>
      </c>
      <c r="F324" s="15">
        <v>322</v>
      </c>
      <c r="G324" s="15">
        <v>1695252</v>
      </c>
      <c r="H324" s="15">
        <v>104142507</v>
      </c>
      <c r="I324" s="15">
        <v>297228</v>
      </c>
      <c r="J324" s="15">
        <v>579191</v>
      </c>
      <c r="K324" s="15">
        <v>0</v>
      </c>
      <c r="L324" s="15">
        <v>0</v>
      </c>
      <c r="M324" s="15">
        <v>3552</v>
      </c>
      <c r="N324" s="15">
        <v>324126</v>
      </c>
      <c r="O324" s="15">
        <v>0</v>
      </c>
      <c r="P324" s="15">
        <v>1527</v>
      </c>
      <c r="Q324" s="15">
        <v>0</v>
      </c>
      <c r="R324" s="15">
        <v>0</v>
      </c>
      <c r="U324" s="4">
        <f t="shared" ref="U324" si="332">U323+20</f>
        <v>6460</v>
      </c>
      <c r="V324" s="3">
        <f>((G324-G323)*'[1]Z1 values'!C$5*'[1]Z1 values'!$C$10)/'[1]Z1 values'!$C$12</f>
        <v>6.9305603027343746E-3</v>
      </c>
      <c r="W324" s="3">
        <f>((H324-H323)*'[1]Z1 values'!D$5*'[1]Z1 values'!$C$10)/'[1]Z1 values'!$C$12</f>
        <v>2.9674621582031251E-2</v>
      </c>
      <c r="X324" s="3">
        <f>((I324-I323)*'[1]Z1 values'!E$5*'[1]Z1 values'!$C$10)/'[1]Z1 values'!$C$12</f>
        <v>0</v>
      </c>
      <c r="Y324" s="3">
        <f>((J324-J323)*'[1]Z1 values'!F$5*'[1]Z1 values'!$C$10)/'[1]Z1 values'!$C$12</f>
        <v>0.13141296386718751</v>
      </c>
      <c r="Z324" s="6">
        <f t="shared" si="330"/>
        <v>0.16801814575195312</v>
      </c>
      <c r="AA324">
        <f t="shared" si="331"/>
        <v>107.66666666666667</v>
      </c>
    </row>
    <row r="325" spans="1:27" x14ac:dyDescent="0.25">
      <c r="A325" s="7" t="s">
        <v>4743</v>
      </c>
      <c r="B325" s="7" t="s">
        <v>177</v>
      </c>
      <c r="C325" s="7">
        <v>414825</v>
      </c>
      <c r="D325" s="15" t="s">
        <v>1</v>
      </c>
      <c r="E325" s="15" t="s">
        <v>2</v>
      </c>
      <c r="F325" s="15">
        <v>323</v>
      </c>
      <c r="G325" s="15">
        <v>1701431</v>
      </c>
      <c r="H325" s="15">
        <v>104464007</v>
      </c>
      <c r="I325" s="15">
        <v>298342</v>
      </c>
      <c r="J325" s="15">
        <v>581523</v>
      </c>
      <c r="K325" s="15">
        <v>0</v>
      </c>
      <c r="L325" s="15">
        <v>0</v>
      </c>
      <c r="M325" s="15">
        <v>6177</v>
      </c>
      <c r="N325" s="15">
        <v>321500</v>
      </c>
      <c r="O325" s="15">
        <v>1114</v>
      </c>
      <c r="P325" s="15">
        <v>2332</v>
      </c>
      <c r="Q325" s="15">
        <v>0</v>
      </c>
      <c r="R325" s="15">
        <v>0</v>
      </c>
      <c r="U325" s="4">
        <f t="shared" ref="U325" si="333">U324+20</f>
        <v>6480</v>
      </c>
      <c r="V325" s="3">
        <f>((G325-G324)*'[1]Z1 values'!C$5*'[1]Z1 values'!$C$10)/'[1]Z1 values'!$C$12</f>
        <v>1.2049502563476562E-2</v>
      </c>
      <c r="W325" s="3">
        <f>((H325-H324)*'[1]Z1 values'!D$5*'[1]Z1 values'!$C$10)/'[1]Z1 values'!$C$12</f>
        <v>2.94342041015625E-2</v>
      </c>
      <c r="X325" s="3">
        <f>((I325-I324)*'[1]Z1 values'!E$5*'[1]Z1 values'!$C$10)/'[1]Z1 values'!$C$12</f>
        <v>8.8731079101562499E-2</v>
      </c>
      <c r="Y325" s="3">
        <f>((J325-J324)*'[1]Z1 values'!F$5*'[1]Z1 values'!$C$10)/'[1]Z1 values'!$C$12</f>
        <v>0.20069091796874999</v>
      </c>
      <c r="Z325" s="6">
        <f t="shared" si="330"/>
        <v>0.33090570373535155</v>
      </c>
      <c r="AA325">
        <f t="shared" si="331"/>
        <v>108</v>
      </c>
    </row>
    <row r="326" spans="1:27" x14ac:dyDescent="0.25">
      <c r="A326" s="7" t="s">
        <v>4744</v>
      </c>
      <c r="B326" s="7" t="s">
        <v>177</v>
      </c>
      <c r="C326" s="7">
        <v>416105</v>
      </c>
      <c r="D326" s="15" t="s">
        <v>1</v>
      </c>
      <c r="E326" s="15" t="s">
        <v>2</v>
      </c>
      <c r="F326" s="15">
        <v>324</v>
      </c>
      <c r="G326" s="15">
        <v>1705099</v>
      </c>
      <c r="H326" s="15">
        <v>104788018</v>
      </c>
      <c r="I326" s="15">
        <v>298342</v>
      </c>
      <c r="J326" s="15">
        <v>583056</v>
      </c>
      <c r="K326" s="15">
        <v>0</v>
      </c>
      <c r="L326" s="15">
        <v>0</v>
      </c>
      <c r="M326" s="15">
        <v>3667</v>
      </c>
      <c r="N326" s="15">
        <v>324011</v>
      </c>
      <c r="O326" s="15">
        <v>0</v>
      </c>
      <c r="P326" s="15">
        <v>1533</v>
      </c>
      <c r="Q326" s="15">
        <v>0</v>
      </c>
      <c r="R326" s="15">
        <v>0</v>
      </c>
      <c r="U326" s="4">
        <f t="shared" ref="U326" si="334">U325+20</f>
        <v>6500</v>
      </c>
      <c r="V326" s="3">
        <f>((G326-G325)*'[1]Z1 values'!C$5*'[1]Z1 values'!$C$10)/'[1]Z1 values'!$C$12</f>
        <v>7.1528686523437499E-3</v>
      </c>
      <c r="W326" s="3">
        <f>((H326-H325)*'[1]Z1 values'!D$5*'[1]Z1 values'!$C$10)/'[1]Z1 values'!$C$12</f>
        <v>2.9664093017578125E-2</v>
      </c>
      <c r="X326" s="3">
        <f>((I326-I325)*'[1]Z1 values'!E$5*'[1]Z1 values'!$C$10)/'[1]Z1 values'!$C$12</f>
        <v>0</v>
      </c>
      <c r="Y326" s="3">
        <f>((J326-J325)*'[1]Z1 values'!F$5*'[1]Z1 values'!$C$10)/'[1]Z1 values'!$C$12</f>
        <v>0.13192932128906251</v>
      </c>
      <c r="Z326" s="6">
        <f t="shared" si="330"/>
        <v>0.16874628295898439</v>
      </c>
      <c r="AA326">
        <f t="shared" si="331"/>
        <v>108.33333333333333</v>
      </c>
    </row>
    <row r="327" spans="1:27" x14ac:dyDescent="0.25">
      <c r="A327" s="7" t="s">
        <v>4745</v>
      </c>
      <c r="B327" s="7" t="s">
        <v>177</v>
      </c>
      <c r="C327" s="7">
        <v>417385</v>
      </c>
      <c r="D327" s="15" t="s">
        <v>1</v>
      </c>
      <c r="E327" s="15" t="s">
        <v>2</v>
      </c>
      <c r="F327" s="15">
        <v>325</v>
      </c>
      <c r="G327" s="15">
        <v>1708772</v>
      </c>
      <c r="H327" s="15">
        <v>105112024</v>
      </c>
      <c r="I327" s="15">
        <v>298342</v>
      </c>
      <c r="J327" s="15">
        <v>584211</v>
      </c>
      <c r="K327" s="15">
        <v>0</v>
      </c>
      <c r="L327" s="15">
        <v>0</v>
      </c>
      <c r="M327" s="15">
        <v>3672</v>
      </c>
      <c r="N327" s="15">
        <v>324006</v>
      </c>
      <c r="O327" s="15">
        <v>0</v>
      </c>
      <c r="P327" s="15">
        <v>1155</v>
      </c>
      <c r="Q327" s="15">
        <v>0</v>
      </c>
      <c r="R327" s="15">
        <v>0</v>
      </c>
      <c r="U327" s="4">
        <f t="shared" ref="U327" si="335">U326+20</f>
        <v>6520</v>
      </c>
      <c r="V327" s="3">
        <f>((G327-G326)*'[1]Z1 values'!C$5*'[1]Z1 values'!$C$10)/'[1]Z1 values'!$C$12</f>
        <v>7.1626190185546858E-3</v>
      </c>
      <c r="W327" s="3">
        <f>((H327-H326)*'[1]Z1 values'!D$5*'[1]Z1 values'!$C$10)/'[1]Z1 values'!$C$12</f>
        <v>2.9663635253906251E-2</v>
      </c>
      <c r="X327" s="3">
        <f>((I327-I326)*'[1]Z1 values'!E$5*'[1]Z1 values'!$C$10)/'[1]Z1 values'!$C$12</f>
        <v>0</v>
      </c>
      <c r="Y327" s="3">
        <f>((J327-J326)*'[1]Z1 values'!F$5*'[1]Z1 values'!$C$10)/'[1]Z1 values'!$C$12</f>
        <v>9.9398803710937497E-2</v>
      </c>
      <c r="Z327" s="6">
        <f t="shared" si="330"/>
        <v>0.13622505798339843</v>
      </c>
      <c r="AA327">
        <f t="shared" si="331"/>
        <v>108.66666666666667</v>
      </c>
    </row>
    <row r="328" spans="1:27" x14ac:dyDescent="0.25">
      <c r="A328" s="7" t="s">
        <v>4746</v>
      </c>
      <c r="B328" s="7" t="s">
        <v>177</v>
      </c>
      <c r="C328" s="7">
        <v>418665</v>
      </c>
      <c r="D328" s="15" t="s">
        <v>1</v>
      </c>
      <c r="E328" s="15" t="s">
        <v>2</v>
      </c>
      <c r="F328" s="15">
        <v>326</v>
      </c>
      <c r="G328" s="15">
        <v>1713826</v>
      </c>
      <c r="H328" s="15">
        <v>105434650</v>
      </c>
      <c r="I328" s="15">
        <v>298891</v>
      </c>
      <c r="J328" s="15">
        <v>585878</v>
      </c>
      <c r="K328" s="15">
        <v>0</v>
      </c>
      <c r="L328" s="15">
        <v>0</v>
      </c>
      <c r="M328" s="15">
        <v>5053</v>
      </c>
      <c r="N328" s="15">
        <v>322626</v>
      </c>
      <c r="O328" s="15">
        <v>549</v>
      </c>
      <c r="P328" s="15">
        <v>1667</v>
      </c>
      <c r="Q328" s="15">
        <v>0</v>
      </c>
      <c r="R328" s="15">
        <v>0</v>
      </c>
      <c r="U328" s="4">
        <f t="shared" ref="U328" si="336">U327+20</f>
        <v>6540</v>
      </c>
      <c r="V328" s="3">
        <f>((G328-G327)*'[1]Z1 values'!C$5*'[1]Z1 values'!$C$10)/'[1]Z1 values'!$C$12</f>
        <v>9.8556701660156253E-3</v>
      </c>
      <c r="W328" s="3">
        <f>((H328-H327)*'[1]Z1 values'!D$5*'[1]Z1 values'!$C$10)/'[1]Z1 values'!$C$12</f>
        <v>2.9537292480468751E-2</v>
      </c>
      <c r="X328" s="3">
        <f>((I328-I327)*'[1]Z1 values'!E$5*'[1]Z1 values'!$C$10)/'[1]Z1 values'!$C$12</f>
        <v>4.3728332519531246E-2</v>
      </c>
      <c r="Y328" s="3">
        <f>((J328-J327)*'[1]Z1 values'!F$5*'[1]Z1 values'!$C$10)/'[1]Z1 values'!$C$12</f>
        <v>0.14346130371093752</v>
      </c>
      <c r="Z328" s="6">
        <f t="shared" si="330"/>
        <v>0.22658259887695315</v>
      </c>
      <c r="AA328">
        <f t="shared" si="331"/>
        <v>109</v>
      </c>
    </row>
    <row r="329" spans="1:27" x14ac:dyDescent="0.25">
      <c r="A329" s="7" t="s">
        <v>4747</v>
      </c>
      <c r="B329" s="7" t="s">
        <v>177</v>
      </c>
      <c r="C329" s="7">
        <v>419945</v>
      </c>
      <c r="D329" s="15" t="s">
        <v>1</v>
      </c>
      <c r="E329" s="15" t="s">
        <v>2</v>
      </c>
      <c r="F329" s="15">
        <v>327</v>
      </c>
      <c r="G329" s="15">
        <v>1717377</v>
      </c>
      <c r="H329" s="15">
        <v>105758778</v>
      </c>
      <c r="I329" s="15">
        <v>298891</v>
      </c>
      <c r="J329" s="15">
        <v>587033</v>
      </c>
      <c r="K329" s="15">
        <v>0</v>
      </c>
      <c r="L329" s="15">
        <v>0</v>
      </c>
      <c r="M329" s="15">
        <v>3550</v>
      </c>
      <c r="N329" s="15">
        <v>324128</v>
      </c>
      <c r="O329" s="15">
        <v>0</v>
      </c>
      <c r="P329" s="15">
        <v>1155</v>
      </c>
      <c r="Q329" s="15">
        <v>0</v>
      </c>
      <c r="R329" s="15">
        <v>0</v>
      </c>
      <c r="U329" s="4">
        <f t="shared" ref="U329" si="337">U328+20</f>
        <v>6560</v>
      </c>
      <c r="V329" s="3">
        <f>((G329-G328)*'[1]Z1 values'!C$5*'[1]Z1 values'!$C$10)/'[1]Z1 values'!$C$12</f>
        <v>6.9247100830078121E-3</v>
      </c>
      <c r="W329" s="3">
        <f>((H329-H328)*'[1]Z1 values'!D$5*'[1]Z1 values'!$C$10)/'[1]Z1 values'!$C$12</f>
        <v>2.96748046875E-2</v>
      </c>
      <c r="X329" s="3">
        <f>((I329-I328)*'[1]Z1 values'!E$5*'[1]Z1 values'!$C$10)/'[1]Z1 values'!$C$12</f>
        <v>0</v>
      </c>
      <c r="Y329" s="3">
        <f>((J329-J328)*'[1]Z1 values'!F$5*'[1]Z1 values'!$C$10)/'[1]Z1 values'!$C$12</f>
        <v>9.9398803710937497E-2</v>
      </c>
      <c r="Z329" s="6">
        <f t="shared" si="330"/>
        <v>0.13599831848144531</v>
      </c>
      <c r="AA329">
        <f t="shared" si="331"/>
        <v>109.33333333333333</v>
      </c>
    </row>
    <row r="330" spans="1:27" x14ac:dyDescent="0.25">
      <c r="A330" s="7" t="s">
        <v>4748</v>
      </c>
      <c r="B330" s="7" t="s">
        <v>177</v>
      </c>
      <c r="C330" s="7">
        <v>421225</v>
      </c>
      <c r="D330" s="15" t="s">
        <v>1</v>
      </c>
      <c r="E330" s="15" t="s">
        <v>2</v>
      </c>
      <c r="F330" s="15">
        <v>328</v>
      </c>
      <c r="G330" s="15">
        <v>1720926</v>
      </c>
      <c r="H330" s="15">
        <v>106082909</v>
      </c>
      <c r="I330" s="15">
        <v>298891</v>
      </c>
      <c r="J330" s="15">
        <v>587993</v>
      </c>
      <c r="K330" s="15">
        <v>0</v>
      </c>
      <c r="L330" s="15">
        <v>0</v>
      </c>
      <c r="M330" s="15">
        <v>3548</v>
      </c>
      <c r="N330" s="15">
        <v>324131</v>
      </c>
      <c r="O330" s="15">
        <v>0</v>
      </c>
      <c r="P330" s="15">
        <v>960</v>
      </c>
      <c r="Q330" s="15">
        <v>0</v>
      </c>
      <c r="R330" s="15">
        <v>0</v>
      </c>
      <c r="U330" s="4">
        <f t="shared" ref="U330" si="338">U329+20</f>
        <v>6580</v>
      </c>
      <c r="V330" s="3">
        <f>((G330-G329)*'[1]Z1 values'!C$5*'[1]Z1 values'!$C$10)/'[1]Z1 values'!$C$12</f>
        <v>6.9208099365234378E-3</v>
      </c>
      <c r="W330" s="3">
        <f>((H330-H329)*'[1]Z1 values'!D$5*'[1]Z1 values'!$C$10)/'[1]Z1 values'!$C$12</f>
        <v>2.9675079345703126E-2</v>
      </c>
      <c r="X330" s="3">
        <f>((I330-I329)*'[1]Z1 values'!E$5*'[1]Z1 values'!$C$10)/'[1]Z1 values'!$C$12</f>
        <v>0</v>
      </c>
      <c r="Y330" s="3">
        <f>((J330-J329)*'[1]Z1 values'!F$5*'[1]Z1 values'!$C$10)/'[1]Z1 values'!$C$12</f>
        <v>8.2617187499999994E-2</v>
      </c>
      <c r="Z330" s="6">
        <f t="shared" si="330"/>
        <v>0.11921307678222656</v>
      </c>
      <c r="AA330">
        <f t="shared" si="331"/>
        <v>109.66666666666667</v>
      </c>
    </row>
    <row r="331" spans="1:27" x14ac:dyDescent="0.25">
      <c r="A331" s="7" t="s">
        <v>4749</v>
      </c>
      <c r="B331" s="7" t="s">
        <v>177</v>
      </c>
      <c r="C331" s="7">
        <v>422505</v>
      </c>
      <c r="D331" s="15" t="s">
        <v>1</v>
      </c>
      <c r="E331" s="15" t="s">
        <v>2</v>
      </c>
      <c r="F331" s="15">
        <v>329</v>
      </c>
      <c r="G331" s="15">
        <v>1724484</v>
      </c>
      <c r="H331" s="15">
        <v>106407030</v>
      </c>
      <c r="I331" s="15">
        <v>298891</v>
      </c>
      <c r="J331" s="15">
        <v>589343</v>
      </c>
      <c r="K331" s="15">
        <v>0</v>
      </c>
      <c r="L331" s="15">
        <v>0</v>
      </c>
      <c r="M331" s="15">
        <v>3557</v>
      </c>
      <c r="N331" s="15">
        <v>324121</v>
      </c>
      <c r="O331" s="15">
        <v>0</v>
      </c>
      <c r="P331" s="15">
        <v>1350</v>
      </c>
      <c r="Q331" s="15">
        <v>0</v>
      </c>
      <c r="R331" s="15">
        <v>0</v>
      </c>
      <c r="U331" s="4">
        <f t="shared" ref="U331" si="339">U330+20</f>
        <v>6600</v>
      </c>
      <c r="V331" s="3">
        <f>((G331-G330)*'[1]Z1 values'!C$5*'[1]Z1 values'!$C$10)/'[1]Z1 values'!$C$12</f>
        <v>6.938360595703125E-3</v>
      </c>
      <c r="W331" s="3">
        <f>((H331-H330)*'[1]Z1 values'!D$5*'[1]Z1 values'!$C$10)/'[1]Z1 values'!$C$12</f>
        <v>2.9674163818359377E-2</v>
      </c>
      <c r="X331" s="3">
        <f>((I331-I330)*'[1]Z1 values'!E$5*'[1]Z1 values'!$C$10)/'[1]Z1 values'!$C$12</f>
        <v>0</v>
      </c>
      <c r="Y331" s="3">
        <f>((J331-J330)*'[1]Z1 values'!F$5*'[1]Z1 values'!$C$10)/'[1]Z1 values'!$C$12</f>
        <v>0.116180419921875</v>
      </c>
      <c r="Z331" s="6">
        <f t="shared" si="330"/>
        <v>0.15279294433593749</v>
      </c>
      <c r="AA331">
        <f t="shared" si="331"/>
        <v>110</v>
      </c>
    </row>
    <row r="332" spans="1:27" x14ac:dyDescent="0.25">
      <c r="A332" s="7" t="s">
        <v>4750</v>
      </c>
      <c r="B332" s="7" t="s">
        <v>177</v>
      </c>
      <c r="C332" s="7">
        <v>423785</v>
      </c>
      <c r="D332" s="15" t="s">
        <v>1</v>
      </c>
      <c r="E332" s="15" t="s">
        <v>2</v>
      </c>
      <c r="F332" s="15">
        <v>330</v>
      </c>
      <c r="G332" s="15">
        <v>1728311</v>
      </c>
      <c r="H332" s="15">
        <v>106730882</v>
      </c>
      <c r="I332" s="15">
        <v>298891</v>
      </c>
      <c r="J332" s="15">
        <v>590465</v>
      </c>
      <c r="K332" s="15">
        <v>0</v>
      </c>
      <c r="L332" s="15">
        <v>0</v>
      </c>
      <c r="M332" s="15">
        <v>3826</v>
      </c>
      <c r="N332" s="15">
        <v>323852</v>
      </c>
      <c r="O332" s="15">
        <v>0</v>
      </c>
      <c r="P332" s="15">
        <v>1122</v>
      </c>
      <c r="Q332" s="15">
        <v>0</v>
      </c>
      <c r="R332" s="15">
        <v>0</v>
      </c>
      <c r="U332" s="4">
        <f t="shared" ref="U332" si="340">U331+20</f>
        <v>6620</v>
      </c>
      <c r="V332" s="3">
        <f>((G332-G331)*'[1]Z1 values'!C$5*'[1]Z1 values'!$C$10)/'[1]Z1 values'!$C$12</f>
        <v>7.4629302978515624E-3</v>
      </c>
      <c r="W332" s="3">
        <f>((H332-H331)*'[1]Z1 values'!D$5*'[1]Z1 values'!$C$10)/'[1]Z1 values'!$C$12</f>
        <v>2.9649536132812498E-2</v>
      </c>
      <c r="X332" s="3">
        <f>((I332-I331)*'[1]Z1 values'!E$5*'[1]Z1 values'!$C$10)/'[1]Z1 values'!$C$12</f>
        <v>0</v>
      </c>
      <c r="Y332" s="3">
        <f>((J332-J331)*'[1]Z1 values'!F$5*'[1]Z1 values'!$C$10)/'[1]Z1 values'!$C$12</f>
        <v>9.6558837890624999E-2</v>
      </c>
      <c r="Z332" s="6">
        <f t="shared" si="330"/>
        <v>0.13367130432128904</v>
      </c>
      <c r="AA332">
        <f t="shared" si="331"/>
        <v>110.33333333333333</v>
      </c>
    </row>
    <row r="333" spans="1:27" x14ac:dyDescent="0.25">
      <c r="A333" s="7" t="s">
        <v>4751</v>
      </c>
      <c r="B333" s="7" t="s">
        <v>177</v>
      </c>
      <c r="C333" s="7">
        <v>425065</v>
      </c>
      <c r="D333" s="15" t="s">
        <v>1</v>
      </c>
      <c r="E333" s="15" t="s">
        <v>2</v>
      </c>
      <c r="F333" s="15">
        <v>331</v>
      </c>
      <c r="G333" s="15">
        <v>1731982</v>
      </c>
      <c r="H333" s="15">
        <v>107054891</v>
      </c>
      <c r="I333" s="15">
        <v>298891</v>
      </c>
      <c r="J333" s="15">
        <v>591620</v>
      </c>
      <c r="K333" s="15">
        <v>0</v>
      </c>
      <c r="L333" s="15">
        <v>0</v>
      </c>
      <c r="M333" s="15">
        <v>3669</v>
      </c>
      <c r="N333" s="15">
        <v>324009</v>
      </c>
      <c r="O333" s="15">
        <v>0</v>
      </c>
      <c r="P333" s="15">
        <v>1155</v>
      </c>
      <c r="Q333" s="15">
        <v>0</v>
      </c>
      <c r="R333" s="15">
        <v>0</v>
      </c>
      <c r="U333" s="4">
        <f t="shared" ref="U333" si="341">U332+20</f>
        <v>6640</v>
      </c>
      <c r="V333" s="3">
        <f>((G333-G332)*'[1]Z1 values'!C$5*'[1]Z1 values'!$C$10)/'[1]Z1 values'!$C$12</f>
        <v>7.1587188720703132E-3</v>
      </c>
      <c r="W333" s="3">
        <f>((H333-H332)*'[1]Z1 values'!D$5*'[1]Z1 values'!$C$10)/'[1]Z1 values'!$C$12</f>
        <v>2.9663909912109376E-2</v>
      </c>
      <c r="X333" s="3">
        <f>((I333-I332)*'[1]Z1 values'!E$5*'[1]Z1 values'!$C$10)/'[1]Z1 values'!$C$12</f>
        <v>0</v>
      </c>
      <c r="Y333" s="3">
        <f>((J333-J332)*'[1]Z1 values'!F$5*'[1]Z1 values'!$C$10)/'[1]Z1 values'!$C$12</f>
        <v>9.9398803710937497E-2</v>
      </c>
      <c r="Z333" s="6">
        <f t="shared" si="330"/>
        <v>0.1362214324951172</v>
      </c>
      <c r="AA333">
        <f t="shared" si="331"/>
        <v>110.66666666666667</v>
      </c>
    </row>
    <row r="334" spans="1:27" x14ac:dyDescent="0.25">
      <c r="A334" s="7" t="s">
        <v>4752</v>
      </c>
      <c r="B334" s="7" t="s">
        <v>177</v>
      </c>
      <c r="C334" s="7">
        <v>426345</v>
      </c>
      <c r="D334" s="15" t="s">
        <v>1</v>
      </c>
      <c r="E334" s="15" t="s">
        <v>2</v>
      </c>
      <c r="F334" s="15">
        <v>332</v>
      </c>
      <c r="G334" s="15">
        <v>1735647</v>
      </c>
      <c r="H334" s="15">
        <v>107378906</v>
      </c>
      <c r="I334" s="15">
        <v>298891</v>
      </c>
      <c r="J334" s="15">
        <v>592964</v>
      </c>
      <c r="K334" s="15">
        <v>0</v>
      </c>
      <c r="L334" s="15">
        <v>0</v>
      </c>
      <c r="M334" s="15">
        <v>3663</v>
      </c>
      <c r="N334" s="15">
        <v>324015</v>
      </c>
      <c r="O334" s="15">
        <v>0</v>
      </c>
      <c r="P334" s="15">
        <v>1344</v>
      </c>
      <c r="Q334" s="15">
        <v>0</v>
      </c>
      <c r="R334" s="15">
        <v>0</v>
      </c>
      <c r="U334" s="4">
        <f t="shared" ref="U334" si="342">U333+20</f>
        <v>6660</v>
      </c>
      <c r="V334" s="3">
        <f>((G334-G333)*'[1]Z1 values'!C$5*'[1]Z1 values'!$C$10)/'[1]Z1 values'!$C$12</f>
        <v>7.1470184326171875E-3</v>
      </c>
      <c r="W334" s="3">
        <f>((H334-H333)*'[1]Z1 values'!D$5*'[1]Z1 values'!$C$10)/'[1]Z1 values'!$C$12</f>
        <v>2.9664459228515627E-2</v>
      </c>
      <c r="X334" s="3">
        <f>((I334-I333)*'[1]Z1 values'!E$5*'[1]Z1 values'!$C$10)/'[1]Z1 values'!$C$12</f>
        <v>0</v>
      </c>
      <c r="Y334" s="3">
        <f>((J334-J333)*'[1]Z1 values'!F$5*'[1]Z1 values'!$C$10)/'[1]Z1 values'!$C$12</f>
        <v>0.11566406250000001</v>
      </c>
      <c r="Z334" s="6">
        <f t="shared" si="330"/>
        <v>0.15247554016113282</v>
      </c>
      <c r="AA334">
        <f t="shared" si="331"/>
        <v>111</v>
      </c>
    </row>
    <row r="335" spans="1:27" x14ac:dyDescent="0.25">
      <c r="A335" s="7" t="s">
        <v>4753</v>
      </c>
      <c r="B335" s="7" t="s">
        <v>177</v>
      </c>
      <c r="C335" s="7">
        <v>427625</v>
      </c>
      <c r="D335" s="15" t="s">
        <v>1</v>
      </c>
      <c r="E335" s="15" t="s">
        <v>2</v>
      </c>
      <c r="F335" s="15">
        <v>333</v>
      </c>
      <c r="G335" s="15">
        <v>1739825</v>
      </c>
      <c r="H335" s="15">
        <v>107702408</v>
      </c>
      <c r="I335" s="15">
        <v>298998</v>
      </c>
      <c r="J335" s="15">
        <v>594621</v>
      </c>
      <c r="K335" s="15">
        <v>0</v>
      </c>
      <c r="L335" s="15">
        <v>0</v>
      </c>
      <c r="M335" s="15">
        <v>4176</v>
      </c>
      <c r="N335" s="15">
        <v>323502</v>
      </c>
      <c r="O335" s="15">
        <v>107</v>
      </c>
      <c r="P335" s="15">
        <v>1657</v>
      </c>
      <c r="Q335" s="15">
        <v>0</v>
      </c>
      <c r="R335" s="15">
        <v>0</v>
      </c>
      <c r="U335" s="4">
        <f t="shared" ref="U335" si="343">U334+20</f>
        <v>6680</v>
      </c>
      <c r="V335" s="3">
        <f>((G335-G334)*'[1]Z1 values'!C$5*'[1]Z1 values'!$C$10)/'[1]Z1 values'!$C$12</f>
        <v>8.1474060058593749E-3</v>
      </c>
      <c r="W335" s="3">
        <f>((H335-H334)*'[1]Z1 values'!D$5*'[1]Z1 values'!$C$10)/'[1]Z1 values'!$C$12</f>
        <v>2.9617492675781249E-2</v>
      </c>
      <c r="X335" s="3">
        <f>((I335-I334)*'[1]Z1 values'!E$5*'[1]Z1 values'!$C$10)/'[1]Z1 values'!$C$12</f>
        <v>8.5226440429687494E-3</v>
      </c>
      <c r="Y335" s="3">
        <f>((J335-J334)*'[1]Z1 values'!F$5*'[1]Z1 values'!$C$10)/'[1]Z1 values'!$C$12</f>
        <v>0.14260070800781249</v>
      </c>
      <c r="Z335" s="6">
        <f t="shared" si="330"/>
        <v>0.18888825073242188</v>
      </c>
      <c r="AA335">
        <f t="shared" si="331"/>
        <v>111.33333333333333</v>
      </c>
    </row>
    <row r="336" spans="1:27" x14ac:dyDescent="0.25">
      <c r="A336" s="7" t="s">
        <v>4754</v>
      </c>
      <c r="B336" s="7" t="s">
        <v>177</v>
      </c>
      <c r="C336" s="7">
        <v>428905</v>
      </c>
      <c r="D336" s="15" t="s">
        <v>1</v>
      </c>
      <c r="E336" s="15" t="s">
        <v>2</v>
      </c>
      <c r="F336" s="15">
        <v>334</v>
      </c>
      <c r="G336" s="15">
        <v>1744511</v>
      </c>
      <c r="H336" s="15">
        <v>108025399</v>
      </c>
      <c r="I336" s="15">
        <v>299402</v>
      </c>
      <c r="J336" s="15">
        <v>596278</v>
      </c>
      <c r="K336" s="15">
        <v>0</v>
      </c>
      <c r="L336" s="15">
        <v>0</v>
      </c>
      <c r="M336" s="15">
        <v>4685</v>
      </c>
      <c r="N336" s="15">
        <v>322991</v>
      </c>
      <c r="O336" s="15">
        <v>404</v>
      </c>
      <c r="P336" s="15">
        <v>1657</v>
      </c>
      <c r="Q336" s="15">
        <v>0</v>
      </c>
      <c r="R336" s="15">
        <v>0</v>
      </c>
      <c r="U336" s="4">
        <f t="shared" ref="U336" si="344">U335+20</f>
        <v>6700</v>
      </c>
      <c r="V336" s="3">
        <f>((G336-G335)*'[1]Z1 values'!C$5*'[1]Z1 values'!$C$10)/'[1]Z1 values'!$C$12</f>
        <v>9.1380432128906237E-3</v>
      </c>
      <c r="W336" s="3">
        <f>((H336-H335)*'[1]Z1 values'!D$5*'[1]Z1 values'!$C$10)/'[1]Z1 values'!$C$12</f>
        <v>2.9570709228515624E-2</v>
      </c>
      <c r="X336" s="3">
        <f>((I336-I335)*'[1]Z1 values'!E$5*'[1]Z1 values'!$C$10)/'[1]Z1 values'!$C$12</f>
        <v>3.2178955078125002E-2</v>
      </c>
      <c r="Y336" s="3">
        <f>((J336-J335)*'[1]Z1 values'!F$5*'[1]Z1 values'!$C$10)/'[1]Z1 values'!$C$12</f>
        <v>0.14260070800781249</v>
      </c>
      <c r="Z336" s="6">
        <f t="shared" si="330"/>
        <v>0.21348841552734374</v>
      </c>
      <c r="AA336">
        <f t="shared" si="331"/>
        <v>111.66666666666667</v>
      </c>
    </row>
    <row r="337" spans="1:27" x14ac:dyDescent="0.25">
      <c r="A337" s="7" t="s">
        <v>4755</v>
      </c>
      <c r="B337" s="7" t="s">
        <v>177</v>
      </c>
      <c r="C337" s="7">
        <v>430185</v>
      </c>
      <c r="D337" s="15" t="s">
        <v>1</v>
      </c>
      <c r="E337" s="15" t="s">
        <v>2</v>
      </c>
      <c r="F337" s="15">
        <v>335</v>
      </c>
      <c r="G337" s="15">
        <v>1748095</v>
      </c>
      <c r="H337" s="15">
        <v>108349495</v>
      </c>
      <c r="I337" s="15">
        <v>299402</v>
      </c>
      <c r="J337" s="15">
        <v>597427</v>
      </c>
      <c r="K337" s="15">
        <v>0</v>
      </c>
      <c r="L337" s="15">
        <v>0</v>
      </c>
      <c r="M337" s="15">
        <v>3582</v>
      </c>
      <c r="N337" s="15">
        <v>324096</v>
      </c>
      <c r="O337" s="15">
        <v>0</v>
      </c>
      <c r="P337" s="15">
        <v>1149</v>
      </c>
      <c r="Q337" s="15">
        <v>0</v>
      </c>
      <c r="R337" s="15">
        <v>0</v>
      </c>
      <c r="U337" s="4">
        <f t="shared" ref="U337" si="345">U336+20</f>
        <v>6720</v>
      </c>
      <c r="V337" s="3">
        <f>((G337-G336)*'[1]Z1 values'!C$5*'[1]Z1 values'!$C$10)/'[1]Z1 values'!$C$12</f>
        <v>6.9890624999999996E-3</v>
      </c>
      <c r="W337" s="3">
        <f>((H337-H336)*'[1]Z1 values'!D$5*'[1]Z1 values'!$C$10)/'[1]Z1 values'!$C$12</f>
        <v>2.9671875000000004E-2</v>
      </c>
      <c r="X337" s="3">
        <f>((I337-I336)*'[1]Z1 values'!E$5*'[1]Z1 values'!$C$10)/'[1]Z1 values'!$C$12</f>
        <v>0</v>
      </c>
      <c r="Y337" s="3">
        <f>((J337-J336)*'[1]Z1 values'!F$5*'[1]Z1 values'!$C$10)/'[1]Z1 values'!$C$12</f>
        <v>9.8882446289062509E-2</v>
      </c>
      <c r="Z337" s="6">
        <f t="shared" si="330"/>
        <v>0.1355433837890625</v>
      </c>
      <c r="AA337">
        <f t="shared" si="331"/>
        <v>112</v>
      </c>
    </row>
    <row r="338" spans="1:27" x14ac:dyDescent="0.25">
      <c r="A338" s="7" t="s">
        <v>4756</v>
      </c>
      <c r="B338" s="7" t="s">
        <v>177</v>
      </c>
      <c r="C338" s="7">
        <v>431465</v>
      </c>
      <c r="D338" s="15" t="s">
        <v>1</v>
      </c>
      <c r="E338" s="15" t="s">
        <v>2</v>
      </c>
      <c r="F338" s="15">
        <v>336</v>
      </c>
      <c r="G338" s="15">
        <v>1754151</v>
      </c>
      <c r="H338" s="15">
        <v>108671118</v>
      </c>
      <c r="I338" s="15">
        <v>300602</v>
      </c>
      <c r="J338" s="15">
        <v>600018</v>
      </c>
      <c r="K338" s="15">
        <v>0</v>
      </c>
      <c r="L338" s="15">
        <v>0</v>
      </c>
      <c r="M338" s="15">
        <v>6055</v>
      </c>
      <c r="N338" s="15">
        <v>321623</v>
      </c>
      <c r="O338" s="15">
        <v>1200</v>
      </c>
      <c r="P338" s="15">
        <v>2591</v>
      </c>
      <c r="Q338" s="15">
        <v>0</v>
      </c>
      <c r="R338" s="15">
        <v>0</v>
      </c>
      <c r="U338" s="4">
        <f t="shared" ref="U338" si="346">U337+20</f>
        <v>6740</v>
      </c>
      <c r="V338" s="3">
        <f>((G338-G337)*'[1]Z1 values'!C$5*'[1]Z1 values'!$C$10)/'[1]Z1 values'!$C$12</f>
        <v>1.1809643554687499E-2</v>
      </c>
      <c r="W338" s="3">
        <f>((H338-H337)*'[1]Z1 values'!D$5*'[1]Z1 values'!$C$10)/'[1]Z1 values'!$C$12</f>
        <v>2.9445465087890626E-2</v>
      </c>
      <c r="X338" s="3">
        <f>((I338-I337)*'[1]Z1 values'!E$5*'[1]Z1 values'!$C$10)/'[1]Z1 values'!$C$12</f>
        <v>9.55810546875E-2</v>
      </c>
      <c r="Y338" s="3">
        <f>((J338-J337)*'[1]Z1 values'!F$5*'[1]Z1 values'!$C$10)/'[1]Z1 values'!$C$12</f>
        <v>0.22298034667968752</v>
      </c>
      <c r="Z338" s="6">
        <f t="shared" si="330"/>
        <v>0.35981651000976567</v>
      </c>
      <c r="AA338">
        <f t="shared" si="331"/>
        <v>112.33333333333333</v>
      </c>
    </row>
    <row r="339" spans="1:27" x14ac:dyDescent="0.25">
      <c r="A339" s="7" t="s">
        <v>4757</v>
      </c>
      <c r="B339" s="7" t="s">
        <v>177</v>
      </c>
      <c r="C339" s="7">
        <v>432745</v>
      </c>
      <c r="D339" s="15" t="s">
        <v>1</v>
      </c>
      <c r="E339" s="15" t="s">
        <v>2</v>
      </c>
      <c r="F339" s="15">
        <v>337</v>
      </c>
      <c r="G339" s="15">
        <v>1757687</v>
      </c>
      <c r="H339" s="15">
        <v>108995261</v>
      </c>
      <c r="I339" s="15">
        <v>300602</v>
      </c>
      <c r="J339" s="15">
        <v>600978</v>
      </c>
      <c r="K339" s="15">
        <v>0</v>
      </c>
      <c r="L339" s="15">
        <v>0</v>
      </c>
      <c r="M339" s="15">
        <v>3535</v>
      </c>
      <c r="N339" s="15">
        <v>324143</v>
      </c>
      <c r="O339" s="15">
        <v>0</v>
      </c>
      <c r="P339" s="15">
        <v>960</v>
      </c>
      <c r="Q339" s="15">
        <v>0</v>
      </c>
      <c r="R339" s="15">
        <v>0</v>
      </c>
      <c r="U339" s="4">
        <f t="shared" ref="U339" si="347">U338+20</f>
        <v>6760</v>
      </c>
      <c r="V339" s="3">
        <f>((G339-G338)*'[1]Z1 values'!C$5*'[1]Z1 values'!$C$10)/'[1]Z1 values'!$C$12</f>
        <v>6.8954589843750001E-3</v>
      </c>
      <c r="W339" s="3">
        <f>((H339-H338)*'[1]Z1 values'!D$5*'[1]Z1 values'!$C$10)/'[1]Z1 values'!$C$12</f>
        <v>2.9676177978515628E-2</v>
      </c>
      <c r="X339" s="3">
        <f>((I339-I338)*'[1]Z1 values'!E$5*'[1]Z1 values'!$C$10)/'[1]Z1 values'!$C$12</f>
        <v>0</v>
      </c>
      <c r="Y339" s="3">
        <f>((J339-J338)*'[1]Z1 values'!F$5*'[1]Z1 values'!$C$10)/'[1]Z1 values'!$C$12</f>
        <v>8.2617187499999994E-2</v>
      </c>
      <c r="Z339" s="6">
        <f t="shared" si="330"/>
        <v>0.11918882446289061</v>
      </c>
      <c r="AA339">
        <f t="shared" si="331"/>
        <v>112.66666666666667</v>
      </c>
    </row>
    <row r="340" spans="1:27" x14ac:dyDescent="0.25">
      <c r="A340" s="7" t="s">
        <v>4758</v>
      </c>
      <c r="B340" s="7" t="s">
        <v>177</v>
      </c>
      <c r="C340" s="7">
        <v>434025</v>
      </c>
      <c r="D340" s="15" t="s">
        <v>1</v>
      </c>
      <c r="E340" s="15" t="s">
        <v>2</v>
      </c>
      <c r="F340" s="15">
        <v>338</v>
      </c>
      <c r="G340" s="15">
        <v>1761158</v>
      </c>
      <c r="H340" s="15">
        <v>109319468</v>
      </c>
      <c r="I340" s="15">
        <v>300602</v>
      </c>
      <c r="J340" s="15">
        <v>602127</v>
      </c>
      <c r="K340" s="15">
        <v>0</v>
      </c>
      <c r="L340" s="15">
        <v>0</v>
      </c>
      <c r="M340" s="15">
        <v>3470</v>
      </c>
      <c r="N340" s="15">
        <v>324207</v>
      </c>
      <c r="O340" s="15">
        <v>0</v>
      </c>
      <c r="P340" s="15">
        <v>1149</v>
      </c>
      <c r="Q340" s="15">
        <v>0</v>
      </c>
      <c r="R340" s="15">
        <v>0</v>
      </c>
      <c r="U340" s="4">
        <f t="shared" ref="U340" si="348">U339+20</f>
        <v>6780</v>
      </c>
      <c r="V340" s="3">
        <f>((G340-G339)*'[1]Z1 values'!C$5*'[1]Z1 values'!$C$10)/'[1]Z1 values'!$C$12</f>
        <v>6.7687042236328123E-3</v>
      </c>
      <c r="W340" s="3">
        <f>((H340-H339)*'[1]Z1 values'!D$5*'[1]Z1 values'!$C$10)/'[1]Z1 values'!$C$12</f>
        <v>2.9682037353515628E-2</v>
      </c>
      <c r="X340" s="3">
        <f>((I340-I339)*'[1]Z1 values'!E$5*'[1]Z1 values'!$C$10)/'[1]Z1 values'!$C$12</f>
        <v>0</v>
      </c>
      <c r="Y340" s="3">
        <f>((J340-J339)*'[1]Z1 values'!F$5*'[1]Z1 values'!$C$10)/'[1]Z1 values'!$C$12</f>
        <v>9.8882446289062509E-2</v>
      </c>
      <c r="Z340" s="6">
        <f t="shared" si="330"/>
        <v>0.13533318786621096</v>
      </c>
      <c r="AA340">
        <f t="shared" si="331"/>
        <v>113</v>
      </c>
    </row>
    <row r="341" spans="1:27" x14ac:dyDescent="0.25">
      <c r="A341" s="7" t="s">
        <v>4759</v>
      </c>
      <c r="B341" s="7" t="s">
        <v>177</v>
      </c>
      <c r="C341" s="7">
        <v>435305</v>
      </c>
      <c r="D341" s="15" t="s">
        <v>1</v>
      </c>
      <c r="E341" s="15" t="s">
        <v>2</v>
      </c>
      <c r="F341" s="15">
        <v>339</v>
      </c>
      <c r="G341" s="15">
        <v>1764589</v>
      </c>
      <c r="H341" s="15">
        <v>109643713</v>
      </c>
      <c r="I341" s="15">
        <v>300602</v>
      </c>
      <c r="J341" s="15">
        <v>603087</v>
      </c>
      <c r="K341" s="15">
        <v>0</v>
      </c>
      <c r="L341" s="15">
        <v>0</v>
      </c>
      <c r="M341" s="15">
        <v>3429</v>
      </c>
      <c r="N341" s="15">
        <v>324245</v>
      </c>
      <c r="O341" s="15">
        <v>0</v>
      </c>
      <c r="P341" s="15">
        <v>960</v>
      </c>
      <c r="Q341" s="15">
        <v>0</v>
      </c>
      <c r="R341" s="15">
        <v>0</v>
      </c>
      <c r="U341" s="4">
        <f t="shared" ref="U341" si="349">U340+20</f>
        <v>6800</v>
      </c>
      <c r="V341" s="3">
        <f>((G341-G340)*'[1]Z1 values'!C$5*'[1]Z1 values'!$C$10)/'[1]Z1 values'!$C$12</f>
        <v>6.6907012939453128E-3</v>
      </c>
      <c r="W341" s="3">
        <f>((H341-H340)*'[1]Z1 values'!D$5*'[1]Z1 values'!$C$10)/'[1]Z1 values'!$C$12</f>
        <v>2.9685516357421875E-2</v>
      </c>
      <c r="X341" s="3">
        <f>((I341-I340)*'[1]Z1 values'!E$5*'[1]Z1 values'!$C$10)/'[1]Z1 values'!$C$12</f>
        <v>0</v>
      </c>
      <c r="Y341" s="3">
        <f>((J341-J340)*'[1]Z1 values'!F$5*'[1]Z1 values'!$C$10)/'[1]Z1 values'!$C$12</f>
        <v>8.2617187499999994E-2</v>
      </c>
      <c r="Z341" s="6">
        <f t="shared" si="330"/>
        <v>0.11899340515136718</v>
      </c>
      <c r="AA341">
        <f t="shared" si="331"/>
        <v>113.33333333333333</v>
      </c>
    </row>
    <row r="342" spans="1:27" x14ac:dyDescent="0.25">
      <c r="A342" s="7" t="s">
        <v>4760</v>
      </c>
      <c r="B342" s="7" t="s">
        <v>177</v>
      </c>
      <c r="C342" s="7">
        <v>436585</v>
      </c>
      <c r="D342" s="15" t="s">
        <v>1</v>
      </c>
      <c r="E342" s="15" t="s">
        <v>2</v>
      </c>
      <c r="F342" s="15">
        <v>340</v>
      </c>
      <c r="G342" s="15">
        <v>1768037</v>
      </c>
      <c r="H342" s="15">
        <v>109967942</v>
      </c>
      <c r="I342" s="15">
        <v>300602</v>
      </c>
      <c r="J342" s="15">
        <v>604425</v>
      </c>
      <c r="K342" s="15">
        <v>0</v>
      </c>
      <c r="L342" s="15">
        <v>0</v>
      </c>
      <c r="M342" s="15">
        <v>3447</v>
      </c>
      <c r="N342" s="15">
        <v>324229</v>
      </c>
      <c r="O342" s="15">
        <v>0</v>
      </c>
      <c r="P342" s="15">
        <v>1338</v>
      </c>
      <c r="Q342" s="15">
        <v>0</v>
      </c>
      <c r="R342" s="15">
        <v>0</v>
      </c>
      <c r="U342" s="4">
        <f t="shared" ref="U342" si="350">U341+20</f>
        <v>6820</v>
      </c>
      <c r="V342" s="3">
        <f>((G342-G341)*'[1]Z1 values'!C$5*'[1]Z1 values'!$C$10)/'[1]Z1 values'!$C$12</f>
        <v>6.7238525390625001E-3</v>
      </c>
      <c r="W342" s="3">
        <f>((H342-H341)*'[1]Z1 values'!D$5*'[1]Z1 values'!$C$10)/'[1]Z1 values'!$C$12</f>
        <v>2.9684051513671872E-2</v>
      </c>
      <c r="X342" s="3">
        <f>((I342-I341)*'[1]Z1 values'!E$5*'[1]Z1 values'!$C$10)/'[1]Z1 values'!$C$12</f>
        <v>0</v>
      </c>
      <c r="Y342" s="3">
        <f>((J342-J341)*'[1]Z1 values'!F$5*'[1]Z1 values'!$C$10)/'[1]Z1 values'!$C$12</f>
        <v>0.11514770507812502</v>
      </c>
      <c r="Z342" s="6">
        <f t="shared" si="330"/>
        <v>0.15155560913085939</v>
      </c>
      <c r="AA342">
        <f t="shared" si="331"/>
        <v>113.66666666666667</v>
      </c>
    </row>
    <row r="343" spans="1:27" x14ac:dyDescent="0.25">
      <c r="A343" s="7" t="s">
        <v>4761</v>
      </c>
      <c r="B343" s="7" t="s">
        <v>177</v>
      </c>
      <c r="C343" s="7">
        <v>437865</v>
      </c>
      <c r="D343" s="15" t="s">
        <v>1</v>
      </c>
      <c r="E343" s="15" t="s">
        <v>2</v>
      </c>
      <c r="F343" s="15">
        <v>341</v>
      </c>
      <c r="G343" s="15">
        <v>1771507</v>
      </c>
      <c r="H343" s="15">
        <v>110292150</v>
      </c>
      <c r="I343" s="15">
        <v>300602</v>
      </c>
      <c r="J343" s="15">
        <v>605574</v>
      </c>
      <c r="K343" s="15">
        <v>0</v>
      </c>
      <c r="L343" s="15">
        <v>0</v>
      </c>
      <c r="M343" s="15">
        <v>3469</v>
      </c>
      <c r="N343" s="15">
        <v>324208</v>
      </c>
      <c r="O343" s="15">
        <v>0</v>
      </c>
      <c r="P343" s="15">
        <v>1149</v>
      </c>
      <c r="Q343" s="15">
        <v>0</v>
      </c>
      <c r="R343" s="15">
        <v>0</v>
      </c>
      <c r="U343" s="4">
        <f t="shared" ref="U343" si="351">U342+20</f>
        <v>6840</v>
      </c>
      <c r="V343" s="3">
        <f>((G343-G342)*'[1]Z1 values'!C$5*'[1]Z1 values'!$C$10)/'[1]Z1 values'!$C$12</f>
        <v>6.7667541503906251E-3</v>
      </c>
      <c r="W343" s="3">
        <f>((H343-H342)*'[1]Z1 values'!D$5*'[1]Z1 values'!$C$10)/'[1]Z1 values'!$C$12</f>
        <v>2.9682128906250001E-2</v>
      </c>
      <c r="X343" s="3">
        <f>((I343-I342)*'[1]Z1 values'!E$5*'[1]Z1 values'!$C$10)/'[1]Z1 values'!$C$12</f>
        <v>0</v>
      </c>
      <c r="Y343" s="3">
        <f>((J343-J342)*'[1]Z1 values'!F$5*'[1]Z1 values'!$C$10)/'[1]Z1 values'!$C$12</f>
        <v>9.8882446289062509E-2</v>
      </c>
      <c r="Z343" s="6">
        <f t="shared" si="330"/>
        <v>0.13533132934570313</v>
      </c>
      <c r="AA343">
        <f t="shared" si="331"/>
        <v>114</v>
      </c>
    </row>
    <row r="344" spans="1:27" x14ac:dyDescent="0.25">
      <c r="A344" s="7" t="s">
        <v>4762</v>
      </c>
      <c r="B344" s="7" t="s">
        <v>177</v>
      </c>
      <c r="C344" s="7">
        <v>439145</v>
      </c>
      <c r="D344" s="15" t="s">
        <v>1</v>
      </c>
      <c r="E344" s="15" t="s">
        <v>2</v>
      </c>
      <c r="F344" s="15">
        <v>342</v>
      </c>
      <c r="G344" s="15">
        <v>1775049</v>
      </c>
      <c r="H344" s="15">
        <v>110616276</v>
      </c>
      <c r="I344" s="15">
        <v>300602</v>
      </c>
      <c r="J344" s="15">
        <v>607101</v>
      </c>
      <c r="K344" s="15">
        <v>0</v>
      </c>
      <c r="L344" s="15">
        <v>0</v>
      </c>
      <c r="M344" s="15">
        <v>3541</v>
      </c>
      <c r="N344" s="15">
        <v>324126</v>
      </c>
      <c r="O344" s="15">
        <v>0</v>
      </c>
      <c r="P344" s="15">
        <v>1527</v>
      </c>
      <c r="Q344" s="15">
        <v>0</v>
      </c>
      <c r="R344" s="15">
        <v>0</v>
      </c>
      <c r="U344" s="4">
        <f t="shared" ref="U344" si="352">U343+20</f>
        <v>6860</v>
      </c>
      <c r="V344" s="3">
        <f>((G344-G343)*'[1]Z1 values'!C$5*'[1]Z1 values'!$C$10)/'[1]Z1 values'!$C$12</f>
        <v>6.9071594238281258E-3</v>
      </c>
      <c r="W344" s="3">
        <f>((H344-H343)*'[1]Z1 values'!D$5*'[1]Z1 values'!$C$10)/'[1]Z1 values'!$C$12</f>
        <v>2.9674621582031251E-2</v>
      </c>
      <c r="X344" s="3">
        <f>((I344-I343)*'[1]Z1 values'!E$5*'[1]Z1 values'!$C$10)/'[1]Z1 values'!$C$12</f>
        <v>0</v>
      </c>
      <c r="Y344" s="3">
        <f>((J344-J343)*'[1]Z1 values'!F$5*'[1]Z1 values'!$C$10)/'[1]Z1 values'!$C$12</f>
        <v>0.13141296386718751</v>
      </c>
      <c r="Z344" s="6">
        <f t="shared" si="330"/>
        <v>0.16799474487304689</v>
      </c>
      <c r="AA344">
        <f t="shared" si="331"/>
        <v>114.33333333333333</v>
      </c>
    </row>
    <row r="345" spans="1:27" x14ac:dyDescent="0.25">
      <c r="A345" s="7" t="s">
        <v>4763</v>
      </c>
      <c r="B345" s="7" t="s">
        <v>177</v>
      </c>
      <c r="C345" s="7">
        <v>440425</v>
      </c>
      <c r="D345" s="15" t="s">
        <v>1</v>
      </c>
      <c r="E345" s="15" t="s">
        <v>2</v>
      </c>
      <c r="F345" s="15">
        <v>343</v>
      </c>
      <c r="G345" s="15">
        <v>1778815</v>
      </c>
      <c r="H345" s="15">
        <v>110940181</v>
      </c>
      <c r="I345" s="15">
        <v>300602</v>
      </c>
      <c r="J345" s="15">
        <v>608383</v>
      </c>
      <c r="K345" s="15">
        <v>0</v>
      </c>
      <c r="L345" s="15">
        <v>0</v>
      </c>
      <c r="M345" s="15">
        <v>3764</v>
      </c>
      <c r="N345" s="15">
        <v>323905</v>
      </c>
      <c r="O345" s="15">
        <v>0</v>
      </c>
      <c r="P345" s="15">
        <v>1282</v>
      </c>
      <c r="Q345" s="15">
        <v>0</v>
      </c>
      <c r="R345" s="15">
        <v>0</v>
      </c>
      <c r="U345" s="4">
        <f t="shared" ref="U345" si="353">U344+20</f>
        <v>6880</v>
      </c>
      <c r="V345" s="3">
        <f>((G345-G344)*'[1]Z1 values'!C$5*'[1]Z1 values'!$C$10)/'[1]Z1 values'!$C$12</f>
        <v>7.3439758300781251E-3</v>
      </c>
      <c r="W345" s="3">
        <f>((H345-H344)*'[1]Z1 values'!D$5*'[1]Z1 values'!$C$10)/'[1]Z1 values'!$C$12</f>
        <v>2.9654388427734379E-2</v>
      </c>
      <c r="X345" s="3">
        <f>((I345-I344)*'[1]Z1 values'!E$5*'[1]Z1 values'!$C$10)/'[1]Z1 values'!$C$12</f>
        <v>0</v>
      </c>
      <c r="Y345" s="3">
        <f>((J345-J344)*'[1]Z1 values'!F$5*'[1]Z1 values'!$C$10)/'[1]Z1 values'!$C$12</f>
        <v>0.11032836914062501</v>
      </c>
      <c r="Z345" s="6">
        <f t="shared" si="330"/>
        <v>0.14732673339843752</v>
      </c>
      <c r="AA345">
        <f t="shared" si="331"/>
        <v>114.66666666666667</v>
      </c>
    </row>
    <row r="346" spans="1:27" x14ac:dyDescent="0.25">
      <c r="A346" s="7" t="s">
        <v>4764</v>
      </c>
      <c r="B346" s="7" t="s">
        <v>177</v>
      </c>
      <c r="C346" s="7">
        <v>441705</v>
      </c>
      <c r="D346" s="15" t="s">
        <v>1</v>
      </c>
      <c r="E346" s="15" t="s">
        <v>2</v>
      </c>
      <c r="F346" s="15">
        <v>344</v>
      </c>
      <c r="G346" s="15">
        <v>1788912</v>
      </c>
      <c r="H346" s="15">
        <v>111257735</v>
      </c>
      <c r="I346" s="15">
        <v>304122</v>
      </c>
      <c r="J346" s="15">
        <v>611618</v>
      </c>
      <c r="K346" s="15">
        <v>0</v>
      </c>
      <c r="L346" s="15">
        <v>0</v>
      </c>
      <c r="M346" s="15">
        <v>10095</v>
      </c>
      <c r="N346" s="15">
        <v>317554</v>
      </c>
      <c r="O346" s="15">
        <v>3520</v>
      </c>
      <c r="P346" s="15">
        <v>3235</v>
      </c>
      <c r="Q346" s="15">
        <v>0</v>
      </c>
      <c r="R346" s="15">
        <v>0</v>
      </c>
      <c r="U346" s="4">
        <f t="shared" ref="U346" si="354">U345+20</f>
        <v>6900</v>
      </c>
      <c r="V346" s="3">
        <f>((G346-G345)*'[1]Z1 values'!C$5*'[1]Z1 values'!$C$10)/'[1]Z1 values'!$C$12</f>
        <v>1.9689889526367188E-2</v>
      </c>
      <c r="W346" s="3">
        <f>((H346-H345)*'[1]Z1 values'!D$5*'[1]Z1 values'!$C$10)/'[1]Z1 values'!$C$12</f>
        <v>2.9072937011718748E-2</v>
      </c>
      <c r="X346" s="3">
        <f>((I346-I345)*'[1]Z1 values'!E$5*'[1]Z1 values'!$C$10)/'[1]Z1 values'!$C$12</f>
        <v>0.28037109374999997</v>
      </c>
      <c r="Y346" s="3">
        <f>((J346-J345)*'[1]Z1 values'!F$5*'[1]Z1 values'!$C$10)/'[1]Z1 values'!$C$12</f>
        <v>0.27840270996093752</v>
      </c>
      <c r="Z346" s="6">
        <f t="shared" si="330"/>
        <v>0.60753663024902349</v>
      </c>
      <c r="AA346">
        <f t="shared" si="331"/>
        <v>115</v>
      </c>
    </row>
    <row r="347" spans="1:27" x14ac:dyDescent="0.25">
      <c r="A347" s="7" t="s">
        <v>4765</v>
      </c>
      <c r="B347" s="7" t="s">
        <v>177</v>
      </c>
      <c r="C347" s="7">
        <v>442985</v>
      </c>
      <c r="D347" s="15" t="s">
        <v>1</v>
      </c>
      <c r="E347" s="15" t="s">
        <v>2</v>
      </c>
      <c r="F347" s="15">
        <v>345</v>
      </c>
      <c r="G347" s="15">
        <v>1795615</v>
      </c>
      <c r="H347" s="15">
        <v>111578707</v>
      </c>
      <c r="I347" s="15">
        <v>305523</v>
      </c>
      <c r="J347" s="15">
        <v>613935</v>
      </c>
      <c r="K347" s="15">
        <v>0</v>
      </c>
      <c r="L347" s="15">
        <v>0</v>
      </c>
      <c r="M347" s="15">
        <v>6702</v>
      </c>
      <c r="N347" s="15">
        <v>320972</v>
      </c>
      <c r="O347" s="15">
        <v>1401</v>
      </c>
      <c r="P347" s="15">
        <v>2317</v>
      </c>
      <c r="Q347" s="15">
        <v>0</v>
      </c>
      <c r="R347" s="15">
        <v>0</v>
      </c>
      <c r="U347" s="4">
        <f t="shared" ref="U347" si="355">U346+20</f>
        <v>6920</v>
      </c>
      <c r="V347" s="3">
        <f>((G347-G346)*'[1]Z1 values'!C$5*'[1]Z1 values'!$C$10)/'[1]Z1 values'!$C$12</f>
        <v>1.3071340942382815E-2</v>
      </c>
      <c r="W347" s="3">
        <f>((H347-H346)*'[1]Z1 values'!D$5*'[1]Z1 values'!$C$10)/'[1]Z1 values'!$C$12</f>
        <v>2.9385864257812498E-2</v>
      </c>
      <c r="X347" s="3">
        <f>((I347-I346)*'[1]Z1 values'!E$5*'[1]Z1 values'!$C$10)/'[1]Z1 values'!$C$12</f>
        <v>0.11159088134765624</v>
      </c>
      <c r="Y347" s="3">
        <f>((J347-J346)*'[1]Z1 values'!F$5*'[1]Z1 values'!$C$10)/'[1]Z1 values'!$C$12</f>
        <v>0.19940002441406249</v>
      </c>
      <c r="Z347" s="6">
        <f t="shared" si="330"/>
        <v>0.35344811096191409</v>
      </c>
      <c r="AA347">
        <f t="shared" si="331"/>
        <v>115.33333333333333</v>
      </c>
    </row>
    <row r="348" spans="1:27" x14ac:dyDescent="0.25">
      <c r="A348" s="7" t="s">
        <v>4766</v>
      </c>
      <c r="B348" s="7" t="s">
        <v>177</v>
      </c>
      <c r="C348" s="7">
        <v>444265</v>
      </c>
      <c r="D348" s="15" t="s">
        <v>1</v>
      </c>
      <c r="E348" s="15" t="s">
        <v>2</v>
      </c>
      <c r="F348" s="15">
        <v>346</v>
      </c>
      <c r="G348" s="15">
        <v>1802014</v>
      </c>
      <c r="H348" s="15">
        <v>111899986</v>
      </c>
      <c r="I348" s="15">
        <v>307054</v>
      </c>
      <c r="J348" s="15">
        <v>616031</v>
      </c>
      <c r="K348" s="15">
        <v>0</v>
      </c>
      <c r="L348" s="15">
        <v>0</v>
      </c>
      <c r="M348" s="15">
        <v>6397</v>
      </c>
      <c r="N348" s="15">
        <v>321279</v>
      </c>
      <c r="O348" s="15">
        <v>1531</v>
      </c>
      <c r="P348" s="15">
        <v>2096</v>
      </c>
      <c r="Q348" s="15">
        <v>0</v>
      </c>
      <c r="R348" s="15">
        <v>0</v>
      </c>
      <c r="U348" s="4">
        <f t="shared" ref="U348" si="356">U347+20</f>
        <v>6940</v>
      </c>
      <c r="V348" s="3">
        <f>((G348-G347)*'[1]Z1 values'!C$5*'[1]Z1 values'!$C$10)/'[1]Z1 values'!$C$12</f>
        <v>1.2478518676757814E-2</v>
      </c>
      <c r="W348" s="3">
        <f>((H348-H347)*'[1]Z1 values'!D$5*'[1]Z1 values'!$C$10)/'[1]Z1 values'!$C$12</f>
        <v>2.9413970947265621E-2</v>
      </c>
      <c r="X348" s="3">
        <f>((I348-I347)*'[1]Z1 values'!E$5*'[1]Z1 values'!$C$10)/'[1]Z1 values'!$C$12</f>
        <v>0.12194549560546875</v>
      </c>
      <c r="Y348" s="3">
        <f>((J348-J347)*'[1]Z1 values'!F$5*'[1]Z1 values'!$C$10)/'[1]Z1 values'!$C$12</f>
        <v>0.18038085937500001</v>
      </c>
      <c r="Z348" s="6">
        <f t="shared" si="330"/>
        <v>0.34421884460449215</v>
      </c>
      <c r="AA348">
        <f t="shared" si="331"/>
        <v>115.66666666666667</v>
      </c>
    </row>
    <row r="349" spans="1:27" x14ac:dyDescent="0.25">
      <c r="A349" s="7" t="s">
        <v>4767</v>
      </c>
      <c r="B349" s="7" t="s">
        <v>177</v>
      </c>
      <c r="C349" s="7">
        <v>445545</v>
      </c>
      <c r="D349" s="15" t="s">
        <v>1</v>
      </c>
      <c r="E349" s="15" t="s">
        <v>2</v>
      </c>
      <c r="F349" s="15">
        <v>347</v>
      </c>
      <c r="G349" s="15">
        <v>1805603</v>
      </c>
      <c r="H349" s="15">
        <v>112224078</v>
      </c>
      <c r="I349" s="15">
        <v>307054</v>
      </c>
      <c r="J349" s="15">
        <v>616991</v>
      </c>
      <c r="K349" s="15">
        <v>0</v>
      </c>
      <c r="L349" s="15">
        <v>0</v>
      </c>
      <c r="M349" s="15">
        <v>3587</v>
      </c>
      <c r="N349" s="15">
        <v>324092</v>
      </c>
      <c r="O349" s="15">
        <v>0</v>
      </c>
      <c r="P349" s="15">
        <v>960</v>
      </c>
      <c r="Q349" s="15">
        <v>0</v>
      </c>
      <c r="R349" s="15">
        <v>0</v>
      </c>
      <c r="U349" s="4">
        <f t="shared" ref="U349" si="357">U348+20</f>
        <v>6960</v>
      </c>
      <c r="V349" s="3">
        <f>((G349-G348)*'[1]Z1 values'!C$5*'[1]Z1 values'!$C$10)/'[1]Z1 values'!$C$12</f>
        <v>6.9988128662109381E-3</v>
      </c>
      <c r="W349" s="3">
        <f>((H349-H348)*'[1]Z1 values'!D$5*'[1]Z1 values'!$C$10)/'[1]Z1 values'!$C$12</f>
        <v>2.9671508789062502E-2</v>
      </c>
      <c r="X349" s="3">
        <f>((I349-I348)*'[1]Z1 values'!E$5*'[1]Z1 values'!$C$10)/'[1]Z1 values'!$C$12</f>
        <v>0</v>
      </c>
      <c r="Y349" s="3">
        <f>((J349-J348)*'[1]Z1 values'!F$5*'[1]Z1 values'!$C$10)/'[1]Z1 values'!$C$12</f>
        <v>8.2617187499999994E-2</v>
      </c>
      <c r="Z349" s="6">
        <f t="shared" si="330"/>
        <v>0.11928750915527343</v>
      </c>
      <c r="AA349">
        <f t="shared" si="331"/>
        <v>116</v>
      </c>
    </row>
    <row r="350" spans="1:27" x14ac:dyDescent="0.25">
      <c r="A350" s="7" t="s">
        <v>4768</v>
      </c>
      <c r="B350" s="7" t="s">
        <v>177</v>
      </c>
      <c r="C350" s="7">
        <v>446825</v>
      </c>
      <c r="D350" s="15" t="s">
        <v>1</v>
      </c>
      <c r="E350" s="15" t="s">
        <v>2</v>
      </c>
      <c r="F350" s="15">
        <v>348</v>
      </c>
      <c r="G350" s="15">
        <v>1809239</v>
      </c>
      <c r="H350" s="15">
        <v>112548117</v>
      </c>
      <c r="I350" s="15">
        <v>307054</v>
      </c>
      <c r="J350" s="15">
        <v>617951</v>
      </c>
      <c r="K350" s="15">
        <v>0</v>
      </c>
      <c r="L350" s="15">
        <v>0</v>
      </c>
      <c r="M350" s="15">
        <v>3635</v>
      </c>
      <c r="N350" s="15">
        <v>324039</v>
      </c>
      <c r="O350" s="15">
        <v>0</v>
      </c>
      <c r="P350" s="15">
        <v>960</v>
      </c>
      <c r="Q350" s="15">
        <v>0</v>
      </c>
      <c r="R350" s="15">
        <v>0</v>
      </c>
      <c r="U350" s="4">
        <f t="shared" ref="U350" si="358">U349+20</f>
        <v>6980</v>
      </c>
      <c r="V350" s="3">
        <f>((G350-G349)*'[1]Z1 values'!C$5*'[1]Z1 values'!$C$10)/'[1]Z1 values'!$C$12</f>
        <v>7.0904663085937496E-3</v>
      </c>
      <c r="W350" s="3">
        <f>((H350-H349)*'[1]Z1 values'!D$5*'[1]Z1 values'!$C$10)/'[1]Z1 values'!$C$12</f>
        <v>2.9666656494140624E-2</v>
      </c>
      <c r="X350" s="3">
        <f>((I350-I349)*'[1]Z1 values'!E$5*'[1]Z1 values'!$C$10)/'[1]Z1 values'!$C$12</f>
        <v>0</v>
      </c>
      <c r="Y350" s="3">
        <f>((J350-J349)*'[1]Z1 values'!F$5*'[1]Z1 values'!$C$10)/'[1]Z1 values'!$C$12</f>
        <v>8.2617187499999994E-2</v>
      </c>
      <c r="Z350" s="6">
        <f t="shared" si="330"/>
        <v>0.11937431030273438</v>
      </c>
      <c r="AA350">
        <f t="shared" si="331"/>
        <v>116.33333333333333</v>
      </c>
    </row>
    <row r="351" spans="1:27" x14ac:dyDescent="0.25">
      <c r="A351" s="7" t="s">
        <v>4769</v>
      </c>
      <c r="B351" s="7" t="s">
        <v>177</v>
      </c>
      <c r="C351" s="7">
        <v>448105</v>
      </c>
      <c r="D351" s="15" t="s">
        <v>1</v>
      </c>
      <c r="E351" s="15" t="s">
        <v>2</v>
      </c>
      <c r="F351" s="15">
        <v>349</v>
      </c>
      <c r="G351" s="15">
        <v>1812896</v>
      </c>
      <c r="H351" s="15">
        <v>112872136</v>
      </c>
      <c r="I351" s="15">
        <v>307054</v>
      </c>
      <c r="J351" s="15">
        <v>619315</v>
      </c>
      <c r="K351" s="15">
        <v>0</v>
      </c>
      <c r="L351" s="15">
        <v>0</v>
      </c>
      <c r="M351" s="15">
        <v>3656</v>
      </c>
      <c r="N351" s="15">
        <v>324019</v>
      </c>
      <c r="O351" s="15">
        <v>0</v>
      </c>
      <c r="P351" s="15">
        <v>1364</v>
      </c>
      <c r="Q351" s="15">
        <v>0</v>
      </c>
      <c r="R351" s="15">
        <v>0</v>
      </c>
      <c r="U351" s="4">
        <f t="shared" ref="U351" si="359">U350+20</f>
        <v>7000</v>
      </c>
      <c r="V351" s="3">
        <f>((G351-G350)*'[1]Z1 values'!C$5*'[1]Z1 values'!$C$10)/'[1]Z1 values'!$C$12</f>
        <v>7.1314178466796883E-3</v>
      </c>
      <c r="W351" s="3">
        <f>((H351-H350)*'[1]Z1 values'!D$5*'[1]Z1 values'!$C$10)/'[1]Z1 values'!$C$12</f>
        <v>2.9664825439453125E-2</v>
      </c>
      <c r="X351" s="3">
        <f>((I351-I350)*'[1]Z1 values'!E$5*'[1]Z1 values'!$C$10)/'[1]Z1 values'!$C$12</f>
        <v>0</v>
      </c>
      <c r="Y351" s="3">
        <f>((J351-J350)*'[1]Z1 values'!F$5*'[1]Z1 values'!$C$10)/'[1]Z1 values'!$C$12</f>
        <v>0.11738525390625001</v>
      </c>
      <c r="Z351" s="6">
        <f t="shared" si="330"/>
        <v>0.15418149719238283</v>
      </c>
      <c r="AA351">
        <f t="shared" si="331"/>
        <v>116.66666666666667</v>
      </c>
    </row>
    <row r="352" spans="1:27" x14ac:dyDescent="0.25">
      <c r="A352" s="7" t="s">
        <v>4770</v>
      </c>
      <c r="B352" s="7" t="s">
        <v>177</v>
      </c>
      <c r="C352" s="7">
        <v>449385</v>
      </c>
      <c r="D352" s="15" t="s">
        <v>1</v>
      </c>
      <c r="E352" s="15" t="s">
        <v>2</v>
      </c>
      <c r="F352" s="15">
        <v>350</v>
      </c>
      <c r="G352" s="15">
        <v>1816559</v>
      </c>
      <c r="H352" s="15">
        <v>113196151</v>
      </c>
      <c r="I352" s="15">
        <v>307054</v>
      </c>
      <c r="J352" s="15">
        <v>620470</v>
      </c>
      <c r="K352" s="15">
        <v>0</v>
      </c>
      <c r="L352" s="15">
        <v>0</v>
      </c>
      <c r="M352" s="15">
        <v>3662</v>
      </c>
      <c r="N352" s="15">
        <v>324015</v>
      </c>
      <c r="O352" s="15">
        <v>0</v>
      </c>
      <c r="P352" s="15">
        <v>1155</v>
      </c>
      <c r="Q352" s="15">
        <v>0</v>
      </c>
      <c r="R352" s="15">
        <v>0</v>
      </c>
      <c r="U352" s="4">
        <f t="shared" ref="U352" si="360">U351+20</f>
        <v>7020</v>
      </c>
      <c r="V352" s="3">
        <f>((G352-G351)*'[1]Z1 values'!C$5*'[1]Z1 values'!$C$10)/'[1]Z1 values'!$C$12</f>
        <v>7.1431182861328114E-3</v>
      </c>
      <c r="W352" s="3">
        <f>((H352-H351)*'[1]Z1 values'!D$5*'[1]Z1 values'!$C$10)/'[1]Z1 values'!$C$12</f>
        <v>2.9664459228515627E-2</v>
      </c>
      <c r="X352" s="3">
        <f>((I352-I351)*'[1]Z1 values'!E$5*'[1]Z1 values'!$C$10)/'[1]Z1 values'!$C$12</f>
        <v>0</v>
      </c>
      <c r="Y352" s="3">
        <f>((J352-J351)*'[1]Z1 values'!F$5*'[1]Z1 values'!$C$10)/'[1]Z1 values'!$C$12</f>
        <v>9.9398803710937497E-2</v>
      </c>
      <c r="Z352" s="6">
        <f t="shared" si="330"/>
        <v>0.13620638122558593</v>
      </c>
      <c r="AA352">
        <f t="shared" si="331"/>
        <v>117</v>
      </c>
    </row>
    <row r="353" spans="1:27" x14ac:dyDescent="0.25">
      <c r="A353" s="7" t="s">
        <v>4771</v>
      </c>
      <c r="B353" s="7" t="s">
        <v>177</v>
      </c>
      <c r="C353" s="7">
        <v>450665</v>
      </c>
      <c r="D353" s="15" t="s">
        <v>1</v>
      </c>
      <c r="E353" s="15" t="s">
        <v>2</v>
      </c>
      <c r="F353" s="15">
        <v>351</v>
      </c>
      <c r="G353" s="15">
        <v>1820404</v>
      </c>
      <c r="H353" s="15">
        <v>113519982</v>
      </c>
      <c r="I353" s="15">
        <v>307054</v>
      </c>
      <c r="J353" s="15">
        <v>621725</v>
      </c>
      <c r="K353" s="15">
        <v>0</v>
      </c>
      <c r="L353" s="15">
        <v>0</v>
      </c>
      <c r="M353" s="15">
        <v>3844</v>
      </c>
      <c r="N353" s="15">
        <v>323831</v>
      </c>
      <c r="O353" s="15">
        <v>0</v>
      </c>
      <c r="P353" s="15">
        <v>1255</v>
      </c>
      <c r="Q353" s="15">
        <v>0</v>
      </c>
      <c r="R353" s="15">
        <v>0</v>
      </c>
      <c r="U353" s="4">
        <f t="shared" ref="U353" si="361">U352+20</f>
        <v>7040</v>
      </c>
      <c r="V353" s="3">
        <f>((G353-G352)*'[1]Z1 values'!C$5*'[1]Z1 values'!$C$10)/'[1]Z1 values'!$C$12</f>
        <v>7.4980316162109369E-3</v>
      </c>
      <c r="W353" s="3">
        <f>((H353-H352)*'[1]Z1 values'!D$5*'[1]Z1 values'!$C$10)/'[1]Z1 values'!$C$12</f>
        <v>2.9647613525390627E-2</v>
      </c>
      <c r="X353" s="3">
        <f>((I353-I352)*'[1]Z1 values'!E$5*'[1]Z1 values'!$C$10)/'[1]Z1 values'!$C$12</f>
        <v>0</v>
      </c>
      <c r="Y353" s="3">
        <f>((J353-J352)*'[1]Z1 values'!F$5*'[1]Z1 values'!$C$10)/'[1]Z1 values'!$C$12</f>
        <v>0.1080047607421875</v>
      </c>
      <c r="Z353" s="6">
        <f t="shared" si="330"/>
        <v>0.14515040588378905</v>
      </c>
      <c r="AA353">
        <f t="shared" si="331"/>
        <v>117.33333333333333</v>
      </c>
    </row>
    <row r="354" spans="1:27" x14ac:dyDescent="0.25">
      <c r="A354" s="7" t="s">
        <v>4772</v>
      </c>
      <c r="B354" s="7" t="s">
        <v>177</v>
      </c>
      <c r="C354" s="7">
        <v>451945</v>
      </c>
      <c r="D354" s="15" t="s">
        <v>1</v>
      </c>
      <c r="E354" s="15" t="s">
        <v>2</v>
      </c>
      <c r="F354" s="15">
        <v>352</v>
      </c>
      <c r="G354" s="15">
        <v>1828905</v>
      </c>
      <c r="H354" s="15">
        <v>113839159</v>
      </c>
      <c r="I354" s="15">
        <v>309744</v>
      </c>
      <c r="J354" s="15">
        <v>624953</v>
      </c>
      <c r="K354" s="15">
        <v>0</v>
      </c>
      <c r="L354" s="15">
        <v>0</v>
      </c>
      <c r="M354" s="15">
        <v>8500</v>
      </c>
      <c r="N354" s="15">
        <v>319177</v>
      </c>
      <c r="O354" s="15">
        <v>2690</v>
      </c>
      <c r="P354" s="15">
        <v>3228</v>
      </c>
      <c r="Q354" s="15">
        <v>0</v>
      </c>
      <c r="R354" s="15">
        <v>0</v>
      </c>
      <c r="U354" s="4">
        <f t="shared" ref="U354" si="362">U353+20</f>
        <v>7060</v>
      </c>
      <c r="V354" s="3">
        <f>((G354-G353)*'[1]Z1 values'!C$5*'[1]Z1 values'!$C$10)/'[1]Z1 values'!$C$12</f>
        <v>1.6577572631835936E-2</v>
      </c>
      <c r="W354" s="3">
        <f>((H354-H353)*'[1]Z1 values'!D$5*'[1]Z1 values'!$C$10)/'[1]Z1 values'!$C$12</f>
        <v>2.9221527099609373E-2</v>
      </c>
      <c r="X354" s="3">
        <f>((I354-I353)*'[1]Z1 values'!E$5*'[1]Z1 values'!$C$10)/'[1]Z1 values'!$C$12</f>
        <v>0.21426086425781246</v>
      </c>
      <c r="Y354" s="3">
        <f>((J354-J353)*'[1]Z1 values'!F$5*'[1]Z1 values'!$C$10)/'[1]Z1 values'!$C$12</f>
        <v>0.27780029296875003</v>
      </c>
      <c r="Z354" s="6">
        <f t="shared" si="330"/>
        <v>0.53786025695800777</v>
      </c>
      <c r="AA354">
        <f t="shared" si="331"/>
        <v>117.66666666666667</v>
      </c>
    </row>
    <row r="355" spans="1:27" x14ac:dyDescent="0.25">
      <c r="A355" s="7" t="s">
        <v>4773</v>
      </c>
      <c r="B355" s="7" t="s">
        <v>177</v>
      </c>
      <c r="C355" s="7">
        <v>453225</v>
      </c>
      <c r="D355" s="15" t="s">
        <v>1</v>
      </c>
      <c r="E355" s="15" t="s">
        <v>2</v>
      </c>
      <c r="F355" s="15">
        <v>353</v>
      </c>
      <c r="G355" s="15">
        <v>1832493</v>
      </c>
      <c r="H355" s="15">
        <v>114163251</v>
      </c>
      <c r="I355" s="15">
        <v>309744</v>
      </c>
      <c r="J355" s="15">
        <v>626108</v>
      </c>
      <c r="K355" s="15">
        <v>0</v>
      </c>
      <c r="L355" s="15">
        <v>0</v>
      </c>
      <c r="M355" s="15">
        <v>3586</v>
      </c>
      <c r="N355" s="15">
        <v>324092</v>
      </c>
      <c r="O355" s="15">
        <v>0</v>
      </c>
      <c r="P355" s="15">
        <v>1155</v>
      </c>
      <c r="Q355" s="15">
        <v>0</v>
      </c>
      <c r="R355" s="15">
        <v>0</v>
      </c>
      <c r="U355" s="4">
        <f t="shared" ref="U355" si="363">U354+20</f>
        <v>7080</v>
      </c>
      <c r="V355" s="3">
        <f>((G355-G354)*'[1]Z1 values'!C$5*'[1]Z1 values'!$C$10)/'[1]Z1 values'!$C$12</f>
        <v>6.9968627929687501E-3</v>
      </c>
      <c r="W355" s="3">
        <f>((H355-H354)*'[1]Z1 values'!D$5*'[1]Z1 values'!$C$10)/'[1]Z1 values'!$C$12</f>
        <v>2.9671508789062502E-2</v>
      </c>
      <c r="X355" s="3">
        <f>((I355-I354)*'[1]Z1 values'!E$5*'[1]Z1 values'!$C$10)/'[1]Z1 values'!$C$12</f>
        <v>0</v>
      </c>
      <c r="Y355" s="3">
        <f>((J355-J354)*'[1]Z1 values'!F$5*'[1]Z1 values'!$C$10)/'[1]Z1 values'!$C$12</f>
        <v>9.9398803710937497E-2</v>
      </c>
      <c r="Z355" s="6">
        <f t="shared" si="330"/>
        <v>0.13606717529296875</v>
      </c>
      <c r="AA355">
        <f t="shared" si="331"/>
        <v>118</v>
      </c>
    </row>
    <row r="356" spans="1:27" x14ac:dyDescent="0.25">
      <c r="A356" s="7" t="s">
        <v>4774</v>
      </c>
      <c r="B356" s="7" t="s">
        <v>177</v>
      </c>
      <c r="C356" s="7">
        <v>454505</v>
      </c>
      <c r="D356" s="15" t="s">
        <v>1</v>
      </c>
      <c r="E356" s="15" t="s">
        <v>2</v>
      </c>
      <c r="F356" s="15">
        <v>354</v>
      </c>
      <c r="G356" s="15">
        <v>1836135</v>
      </c>
      <c r="H356" s="15">
        <v>114487284</v>
      </c>
      <c r="I356" s="15">
        <v>309744</v>
      </c>
      <c r="J356" s="15">
        <v>627068</v>
      </c>
      <c r="K356" s="15">
        <v>0</v>
      </c>
      <c r="L356" s="15">
        <v>0</v>
      </c>
      <c r="M356" s="15">
        <v>3641</v>
      </c>
      <c r="N356" s="15">
        <v>324033</v>
      </c>
      <c r="O356" s="15">
        <v>0</v>
      </c>
      <c r="P356" s="15">
        <v>960</v>
      </c>
      <c r="Q356" s="15">
        <v>0</v>
      </c>
      <c r="R356" s="15">
        <v>0</v>
      </c>
      <c r="U356" s="4">
        <f t="shared" ref="U356" si="364">U355+20</f>
        <v>7100</v>
      </c>
      <c r="V356" s="3">
        <f>((G356-G355)*'[1]Z1 values'!C$5*'[1]Z1 values'!$C$10)/'[1]Z1 values'!$C$12</f>
        <v>7.1021667480468745E-3</v>
      </c>
      <c r="W356" s="3">
        <f>((H356-H355)*'[1]Z1 values'!D$5*'[1]Z1 values'!$C$10)/'[1]Z1 values'!$C$12</f>
        <v>2.9666107177734373E-2</v>
      </c>
      <c r="X356" s="3">
        <f>((I356-I355)*'[1]Z1 values'!E$5*'[1]Z1 values'!$C$10)/'[1]Z1 values'!$C$12</f>
        <v>0</v>
      </c>
      <c r="Y356" s="3">
        <f>((J356-J355)*'[1]Z1 values'!F$5*'[1]Z1 values'!$C$10)/'[1]Z1 values'!$C$12</f>
        <v>8.2617187499999994E-2</v>
      </c>
      <c r="Z356" s="6">
        <f t="shared" si="330"/>
        <v>0.11938546142578124</v>
      </c>
      <c r="AA356">
        <f t="shared" si="331"/>
        <v>118.33333333333333</v>
      </c>
    </row>
    <row r="357" spans="1:27" x14ac:dyDescent="0.25">
      <c r="A357" s="7" t="s">
        <v>4775</v>
      </c>
      <c r="B357" s="7" t="s">
        <v>177</v>
      </c>
      <c r="C357" s="7">
        <v>455785</v>
      </c>
      <c r="D357" s="15" t="s">
        <v>1</v>
      </c>
      <c r="E357" s="15" t="s">
        <v>2</v>
      </c>
      <c r="F357" s="15">
        <v>355</v>
      </c>
      <c r="G357" s="15">
        <v>1839799</v>
      </c>
      <c r="H357" s="15">
        <v>114811298</v>
      </c>
      <c r="I357" s="15">
        <v>309744</v>
      </c>
      <c r="J357" s="15">
        <v>628595</v>
      </c>
      <c r="K357" s="15">
        <v>0</v>
      </c>
      <c r="L357" s="15">
        <v>0</v>
      </c>
      <c r="M357" s="15">
        <v>3662</v>
      </c>
      <c r="N357" s="15">
        <v>324014</v>
      </c>
      <c r="O357" s="15">
        <v>0</v>
      </c>
      <c r="P357" s="15">
        <v>1527</v>
      </c>
      <c r="Q357" s="15">
        <v>0</v>
      </c>
      <c r="R357" s="15">
        <v>0</v>
      </c>
      <c r="U357" s="4">
        <f t="shared" ref="U357" si="365">U356+20</f>
        <v>7120</v>
      </c>
      <c r="V357" s="3">
        <f>((G357-G356)*'[1]Z1 values'!C$5*'[1]Z1 values'!$C$10)/'[1]Z1 values'!$C$12</f>
        <v>7.1450683593750012E-3</v>
      </c>
      <c r="W357" s="3">
        <f>((H357-H356)*'[1]Z1 values'!D$5*'[1]Z1 values'!$C$10)/'[1]Z1 values'!$C$12</f>
        <v>2.9664367675781251E-2</v>
      </c>
      <c r="X357" s="3">
        <f>((I357-I356)*'[1]Z1 values'!E$5*'[1]Z1 values'!$C$10)/'[1]Z1 values'!$C$12</f>
        <v>0</v>
      </c>
      <c r="Y357" s="3">
        <f>((J357-J356)*'[1]Z1 values'!F$5*'[1]Z1 values'!$C$10)/'[1]Z1 values'!$C$12</f>
        <v>0.13141296386718751</v>
      </c>
      <c r="Z357" s="6">
        <f t="shared" si="330"/>
        <v>0.16822239990234378</v>
      </c>
      <c r="AA357">
        <f t="shared" si="331"/>
        <v>118.66666666666667</v>
      </c>
    </row>
    <row r="358" spans="1:27" x14ac:dyDescent="0.25">
      <c r="A358" s="7" t="s">
        <v>4776</v>
      </c>
      <c r="B358" s="7" t="s">
        <v>177</v>
      </c>
      <c r="C358" s="7">
        <v>457065</v>
      </c>
      <c r="D358" s="15" t="s">
        <v>1</v>
      </c>
      <c r="E358" s="15" t="s">
        <v>2</v>
      </c>
      <c r="F358" s="15">
        <v>356</v>
      </c>
      <c r="G358" s="15">
        <v>1846091</v>
      </c>
      <c r="H358" s="15">
        <v>115132685</v>
      </c>
      <c r="I358" s="15">
        <v>310861</v>
      </c>
      <c r="J358" s="15">
        <v>631322</v>
      </c>
      <c r="K358" s="15">
        <v>0</v>
      </c>
      <c r="L358" s="15">
        <v>0</v>
      </c>
      <c r="M358" s="15">
        <v>6290</v>
      </c>
      <c r="N358" s="15">
        <v>321387</v>
      </c>
      <c r="O358" s="15">
        <v>1117</v>
      </c>
      <c r="P358" s="15">
        <v>2727</v>
      </c>
      <c r="Q358" s="15">
        <v>0</v>
      </c>
      <c r="R358" s="15">
        <v>0</v>
      </c>
      <c r="U358" s="4">
        <f t="shared" ref="U358" si="366">U357+20</f>
        <v>7140</v>
      </c>
      <c r="V358" s="3">
        <f>((G358-G357)*'[1]Z1 values'!C$5*'[1]Z1 values'!$C$10)/'[1]Z1 values'!$C$12</f>
        <v>1.2269860839843749E-2</v>
      </c>
      <c r="W358" s="3">
        <f>((H358-H357)*'[1]Z1 values'!D$5*'[1]Z1 values'!$C$10)/'[1]Z1 values'!$C$12</f>
        <v>2.9423858642578127E-2</v>
      </c>
      <c r="X358" s="3">
        <f>((I358-I357)*'[1]Z1 values'!E$5*'[1]Z1 values'!$C$10)/'[1]Z1 values'!$C$12</f>
        <v>8.8970031738281247E-2</v>
      </c>
      <c r="Y358" s="3">
        <f>((J358-J357)*'[1]Z1 values'!F$5*'[1]Z1 values'!$C$10)/'[1]Z1 values'!$C$12</f>
        <v>0.23468444824218748</v>
      </c>
      <c r="Z358" s="6">
        <f t="shared" si="330"/>
        <v>0.3653481994628906</v>
      </c>
      <c r="AA358">
        <f t="shared" si="331"/>
        <v>119</v>
      </c>
    </row>
    <row r="359" spans="1:27" x14ac:dyDescent="0.25">
      <c r="A359" s="7" t="s">
        <v>4777</v>
      </c>
      <c r="B359" s="7" t="s">
        <v>177</v>
      </c>
      <c r="C359" s="7">
        <v>458345</v>
      </c>
      <c r="D359" s="15" t="s">
        <v>1</v>
      </c>
      <c r="E359" s="15" t="s">
        <v>2</v>
      </c>
      <c r="F359" s="15">
        <v>357</v>
      </c>
      <c r="G359" s="15">
        <v>1849754</v>
      </c>
      <c r="H359" s="15">
        <v>115456699</v>
      </c>
      <c r="I359" s="15">
        <v>310861</v>
      </c>
      <c r="J359" s="15">
        <v>632471</v>
      </c>
      <c r="K359" s="15">
        <v>0</v>
      </c>
      <c r="L359" s="15">
        <v>0</v>
      </c>
      <c r="M359" s="15">
        <v>3661</v>
      </c>
      <c r="N359" s="15">
        <v>324014</v>
      </c>
      <c r="O359" s="15">
        <v>0</v>
      </c>
      <c r="P359" s="15">
        <v>1149</v>
      </c>
      <c r="Q359" s="15">
        <v>0</v>
      </c>
      <c r="R359" s="15">
        <v>0</v>
      </c>
      <c r="U359" s="4">
        <f t="shared" ref="U359" si="367">U358+20</f>
        <v>7160</v>
      </c>
      <c r="V359" s="3">
        <f>((G359-G358)*'[1]Z1 values'!C$5*'[1]Z1 values'!$C$10)/'[1]Z1 values'!$C$12</f>
        <v>7.1431182861328114E-3</v>
      </c>
      <c r="W359" s="3">
        <f>((H359-H358)*'[1]Z1 values'!D$5*'[1]Z1 values'!$C$10)/'[1]Z1 values'!$C$12</f>
        <v>2.9664367675781251E-2</v>
      </c>
      <c r="X359" s="3">
        <f>((I359-I358)*'[1]Z1 values'!E$5*'[1]Z1 values'!$C$10)/'[1]Z1 values'!$C$12</f>
        <v>0</v>
      </c>
      <c r="Y359" s="3">
        <f>((J359-J358)*'[1]Z1 values'!F$5*'[1]Z1 values'!$C$10)/'[1]Z1 values'!$C$12</f>
        <v>9.8882446289062509E-2</v>
      </c>
      <c r="Z359" s="6">
        <f t="shared" si="330"/>
        <v>0.13568993225097659</v>
      </c>
      <c r="AA359">
        <f t="shared" si="331"/>
        <v>119.33333333333333</v>
      </c>
    </row>
    <row r="360" spans="1:27" x14ac:dyDescent="0.25">
      <c r="A360" s="7" t="s">
        <v>4778</v>
      </c>
      <c r="B360" s="7" t="s">
        <v>177</v>
      </c>
      <c r="C360" s="7">
        <v>459625</v>
      </c>
      <c r="D360" s="15" t="s">
        <v>1</v>
      </c>
      <c r="E360" s="15" t="s">
        <v>2</v>
      </c>
      <c r="F360" s="15">
        <v>358</v>
      </c>
      <c r="G360" s="15">
        <v>1860238</v>
      </c>
      <c r="H360" s="15">
        <v>115773895</v>
      </c>
      <c r="I360" s="15">
        <v>314893</v>
      </c>
      <c r="J360" s="15">
        <v>636191</v>
      </c>
      <c r="K360" s="15">
        <v>0</v>
      </c>
      <c r="L360" s="15">
        <v>0</v>
      </c>
      <c r="M360" s="15">
        <v>10482</v>
      </c>
      <c r="N360" s="15">
        <v>317196</v>
      </c>
      <c r="O360" s="15">
        <v>4032</v>
      </c>
      <c r="P360" s="15">
        <v>3720</v>
      </c>
      <c r="Q360" s="15">
        <v>0</v>
      </c>
      <c r="R360" s="15">
        <v>0</v>
      </c>
      <c r="U360" s="4">
        <f t="shared" ref="U360" si="368">U359+20</f>
        <v>7180</v>
      </c>
      <c r="V360" s="3">
        <f>((G360-G359)*'[1]Z1 values'!C$5*'[1]Z1 values'!$C$10)/'[1]Z1 values'!$C$12</f>
        <v>2.044456787109375E-2</v>
      </c>
      <c r="W360" s="3">
        <f>((H360-H359)*'[1]Z1 values'!D$5*'[1]Z1 values'!$C$10)/'[1]Z1 values'!$C$12</f>
        <v>2.9040161132812502E-2</v>
      </c>
      <c r="X360" s="3">
        <f>((I360-I359)*'[1]Z1 values'!E$5*'[1]Z1 values'!$C$10)/'[1]Z1 values'!$C$12</f>
        <v>0.32115234374999996</v>
      </c>
      <c r="Y360" s="3">
        <f>((J360-J359)*'[1]Z1 values'!F$5*'[1]Z1 values'!$C$10)/'[1]Z1 values'!$C$12</f>
        <v>0.32014160156249999</v>
      </c>
      <c r="Z360" s="6">
        <f t="shared" si="330"/>
        <v>0.69077867431640616</v>
      </c>
      <c r="AA360">
        <f t="shared" si="331"/>
        <v>119.66666666666667</v>
      </c>
    </row>
    <row r="361" spans="1:27" x14ac:dyDescent="0.25">
      <c r="A361" s="7" t="s">
        <v>4779</v>
      </c>
      <c r="B361" s="7" t="s">
        <v>177</v>
      </c>
      <c r="C361" s="7">
        <v>460905</v>
      </c>
      <c r="D361" s="15" t="s">
        <v>1</v>
      </c>
      <c r="E361" s="15" t="s">
        <v>2</v>
      </c>
      <c r="F361" s="15">
        <v>359</v>
      </c>
      <c r="G361" s="15">
        <v>1864035</v>
      </c>
      <c r="H361" s="15">
        <v>116097778</v>
      </c>
      <c r="I361" s="15">
        <v>314893</v>
      </c>
      <c r="J361" s="15">
        <v>637266</v>
      </c>
      <c r="K361" s="15">
        <v>0</v>
      </c>
      <c r="L361" s="15">
        <v>0</v>
      </c>
      <c r="M361" s="15">
        <v>3796</v>
      </c>
      <c r="N361" s="15">
        <v>323883</v>
      </c>
      <c r="O361" s="15">
        <v>0</v>
      </c>
      <c r="P361" s="15">
        <v>1075</v>
      </c>
      <c r="Q361" s="15">
        <v>0</v>
      </c>
      <c r="R361" s="15">
        <v>0</v>
      </c>
      <c r="U361" s="4">
        <f t="shared" ref="U361" si="369">U360+20</f>
        <v>7200</v>
      </c>
      <c r="V361" s="3">
        <f>((G361-G360)*'[1]Z1 values'!C$5*'[1]Z1 values'!$C$10)/'[1]Z1 values'!$C$12</f>
        <v>7.4044281005859374E-3</v>
      </c>
      <c r="W361" s="3">
        <f>((H361-H360)*'[1]Z1 values'!D$5*'[1]Z1 values'!$C$10)/'[1]Z1 values'!$C$12</f>
        <v>2.9652374267578125E-2</v>
      </c>
      <c r="X361" s="3">
        <f>((I361-I360)*'[1]Z1 values'!E$5*'[1]Z1 values'!$C$10)/'[1]Z1 values'!$C$12</f>
        <v>0</v>
      </c>
      <c r="Y361" s="3">
        <f>((J361-J360)*'[1]Z1 values'!F$5*'[1]Z1 values'!$C$10)/'[1]Z1 values'!$C$12</f>
        <v>9.25140380859375E-2</v>
      </c>
      <c r="Z361" s="6">
        <f t="shared" si="330"/>
        <v>0.12957084045410155</v>
      </c>
      <c r="AA361">
        <f t="shared" si="331"/>
        <v>120</v>
      </c>
    </row>
    <row r="362" spans="1:27" x14ac:dyDescent="0.25">
      <c r="A362" s="7" t="s">
        <v>4780</v>
      </c>
      <c r="B362" s="7" t="s">
        <v>177</v>
      </c>
      <c r="C362" s="7">
        <v>462185</v>
      </c>
      <c r="D362" s="15" t="s">
        <v>1</v>
      </c>
      <c r="E362" s="15" t="s">
        <v>2</v>
      </c>
      <c r="F362" s="15">
        <v>360</v>
      </c>
      <c r="G362" s="15">
        <v>1867682</v>
      </c>
      <c r="H362" s="15">
        <v>116421807</v>
      </c>
      <c r="I362" s="15">
        <v>314893</v>
      </c>
      <c r="J362" s="15">
        <v>638610</v>
      </c>
      <c r="K362" s="15">
        <v>0</v>
      </c>
      <c r="L362" s="15">
        <v>0</v>
      </c>
      <c r="M362" s="15">
        <v>3646</v>
      </c>
      <c r="N362" s="15">
        <v>324029</v>
      </c>
      <c r="O362" s="15">
        <v>0</v>
      </c>
      <c r="P362" s="15">
        <v>1344</v>
      </c>
      <c r="Q362" s="15">
        <v>0</v>
      </c>
      <c r="R362" s="15">
        <v>0</v>
      </c>
      <c r="U362" s="4">
        <f t="shared" ref="U362" si="370">U361+20</f>
        <v>7220</v>
      </c>
      <c r="V362" s="3">
        <f>((G362-G361)*'[1]Z1 values'!C$5*'[1]Z1 values'!$C$10)/'[1]Z1 values'!$C$12</f>
        <v>7.1119171142578121E-3</v>
      </c>
      <c r="W362" s="3">
        <f>((H362-H361)*'[1]Z1 values'!D$5*'[1]Z1 values'!$C$10)/'[1]Z1 values'!$C$12</f>
        <v>2.9665740966796871E-2</v>
      </c>
      <c r="X362" s="3">
        <f>((I362-I361)*'[1]Z1 values'!E$5*'[1]Z1 values'!$C$10)/'[1]Z1 values'!$C$12</f>
        <v>0</v>
      </c>
      <c r="Y362" s="3">
        <f>((J362-J361)*'[1]Z1 values'!F$5*'[1]Z1 values'!$C$10)/'[1]Z1 values'!$C$12</f>
        <v>0.11566406250000001</v>
      </c>
      <c r="Z362" s="6">
        <f t="shared" si="330"/>
        <v>0.15244172058105471</v>
      </c>
      <c r="AA362">
        <f t="shared" si="331"/>
        <v>120.33333333333333</v>
      </c>
    </row>
    <row r="363" spans="1:27" x14ac:dyDescent="0.25">
      <c r="A363" s="7" t="s">
        <v>4781</v>
      </c>
      <c r="B363" s="7" t="s">
        <v>177</v>
      </c>
      <c r="C363" s="7">
        <v>463465</v>
      </c>
      <c r="D363" s="15" t="s">
        <v>1</v>
      </c>
      <c r="E363" s="15" t="s">
        <v>2</v>
      </c>
      <c r="F363" s="15">
        <v>361</v>
      </c>
      <c r="G363" s="15">
        <v>1871345</v>
      </c>
      <c r="H363" s="15">
        <v>116745821</v>
      </c>
      <c r="I363" s="15">
        <v>314893</v>
      </c>
      <c r="J363" s="15">
        <v>639759</v>
      </c>
      <c r="K363" s="15">
        <v>0</v>
      </c>
      <c r="L363" s="15">
        <v>0</v>
      </c>
      <c r="M363" s="15">
        <v>3662</v>
      </c>
      <c r="N363" s="15">
        <v>324014</v>
      </c>
      <c r="O363" s="15">
        <v>0</v>
      </c>
      <c r="P363" s="15">
        <v>1149</v>
      </c>
      <c r="Q363" s="15">
        <v>0</v>
      </c>
      <c r="R363" s="15">
        <v>0</v>
      </c>
      <c r="U363" s="4">
        <f t="shared" ref="U363" si="371">U362+20</f>
        <v>7240</v>
      </c>
      <c r="V363" s="3">
        <f>((G363-G362)*'[1]Z1 values'!C$5*'[1]Z1 values'!$C$10)/'[1]Z1 values'!$C$12</f>
        <v>7.1431182861328114E-3</v>
      </c>
      <c r="W363" s="3">
        <f>((H363-H362)*'[1]Z1 values'!D$5*'[1]Z1 values'!$C$10)/'[1]Z1 values'!$C$12</f>
        <v>2.9664367675781251E-2</v>
      </c>
      <c r="X363" s="3">
        <f>((I363-I362)*'[1]Z1 values'!E$5*'[1]Z1 values'!$C$10)/'[1]Z1 values'!$C$12</f>
        <v>0</v>
      </c>
      <c r="Y363" s="3">
        <f>((J363-J362)*'[1]Z1 values'!F$5*'[1]Z1 values'!$C$10)/'[1]Z1 values'!$C$12</f>
        <v>9.8882446289062509E-2</v>
      </c>
      <c r="Z363" s="6">
        <f t="shared" si="330"/>
        <v>0.13568993225097659</v>
      </c>
      <c r="AA363">
        <f t="shared" si="331"/>
        <v>120.66666666666667</v>
      </c>
    </row>
    <row r="364" spans="1:27" x14ac:dyDescent="0.25">
      <c r="A364" s="7" t="s">
        <v>4782</v>
      </c>
      <c r="B364" s="7" t="s">
        <v>177</v>
      </c>
      <c r="C364" s="7">
        <v>464745</v>
      </c>
      <c r="D364" s="15" t="s">
        <v>1</v>
      </c>
      <c r="E364" s="15" t="s">
        <v>2</v>
      </c>
      <c r="F364" s="15">
        <v>362</v>
      </c>
      <c r="G364" s="15">
        <v>1875008</v>
      </c>
      <c r="H364" s="15">
        <v>117069836</v>
      </c>
      <c r="I364" s="15">
        <v>314893</v>
      </c>
      <c r="J364" s="15">
        <v>640719</v>
      </c>
      <c r="K364" s="15">
        <v>0</v>
      </c>
      <c r="L364" s="15">
        <v>0</v>
      </c>
      <c r="M364" s="15">
        <v>3662</v>
      </c>
      <c r="N364" s="15">
        <v>324015</v>
      </c>
      <c r="O364" s="15">
        <v>0</v>
      </c>
      <c r="P364" s="15">
        <v>960</v>
      </c>
      <c r="Q364" s="15">
        <v>0</v>
      </c>
      <c r="R364" s="15">
        <v>0</v>
      </c>
      <c r="U364" s="4">
        <f t="shared" ref="U364" si="372">U363+20</f>
        <v>7260</v>
      </c>
      <c r="V364" s="3">
        <f>((G364-G363)*'[1]Z1 values'!C$5*'[1]Z1 values'!$C$10)/'[1]Z1 values'!$C$12</f>
        <v>7.1431182861328114E-3</v>
      </c>
      <c r="W364" s="3">
        <f>((H364-H363)*'[1]Z1 values'!D$5*'[1]Z1 values'!$C$10)/'[1]Z1 values'!$C$12</f>
        <v>2.9664459228515627E-2</v>
      </c>
      <c r="X364" s="3">
        <f>((I364-I363)*'[1]Z1 values'!E$5*'[1]Z1 values'!$C$10)/'[1]Z1 values'!$C$12</f>
        <v>0</v>
      </c>
      <c r="Y364" s="3">
        <f>((J364-J363)*'[1]Z1 values'!F$5*'[1]Z1 values'!$C$10)/'[1]Z1 values'!$C$12</f>
        <v>8.2617187499999994E-2</v>
      </c>
      <c r="Z364" s="6">
        <f t="shared" si="330"/>
        <v>0.11942476501464844</v>
      </c>
      <c r="AA364">
        <f t="shared" si="331"/>
        <v>121</v>
      </c>
    </row>
    <row r="365" spans="1:27" x14ac:dyDescent="0.25">
      <c r="A365" s="7" t="s">
        <v>4783</v>
      </c>
      <c r="B365" s="7" t="s">
        <v>177</v>
      </c>
      <c r="C365" s="7">
        <v>466025</v>
      </c>
      <c r="D365" s="15" t="s">
        <v>1</v>
      </c>
      <c r="E365" s="15" t="s">
        <v>2</v>
      </c>
      <c r="F365" s="15">
        <v>363</v>
      </c>
      <c r="G365" s="15">
        <v>1878643</v>
      </c>
      <c r="H365" s="15">
        <v>117393878</v>
      </c>
      <c r="I365" s="15">
        <v>314893</v>
      </c>
      <c r="J365" s="15">
        <v>641868</v>
      </c>
      <c r="K365" s="15">
        <v>0</v>
      </c>
      <c r="L365" s="15">
        <v>0</v>
      </c>
      <c r="M365" s="15">
        <v>3634</v>
      </c>
      <c r="N365" s="15">
        <v>324042</v>
      </c>
      <c r="O365" s="15">
        <v>0</v>
      </c>
      <c r="P365" s="15">
        <v>1149</v>
      </c>
      <c r="Q365" s="15">
        <v>0</v>
      </c>
      <c r="R365" s="15">
        <v>0</v>
      </c>
      <c r="U365" s="4">
        <f t="shared" ref="U365" si="373">U364+20</f>
        <v>7280</v>
      </c>
      <c r="V365" s="3">
        <f>((G365-G364)*'[1]Z1 values'!C$5*'[1]Z1 values'!$C$10)/'[1]Z1 values'!$C$12</f>
        <v>7.0885162353515625E-3</v>
      </c>
      <c r="W365" s="3">
        <f>((H365-H364)*'[1]Z1 values'!D$5*'[1]Z1 values'!$C$10)/'[1]Z1 values'!$C$12</f>
        <v>2.9666931152343749E-2</v>
      </c>
      <c r="X365" s="3">
        <f>((I365-I364)*'[1]Z1 values'!E$5*'[1]Z1 values'!$C$10)/'[1]Z1 values'!$C$12</f>
        <v>0</v>
      </c>
      <c r="Y365" s="3">
        <f>((J365-J364)*'[1]Z1 values'!F$5*'[1]Z1 values'!$C$10)/'[1]Z1 values'!$C$12</f>
        <v>9.8882446289062509E-2</v>
      </c>
      <c r="Z365" s="6">
        <f t="shared" si="330"/>
        <v>0.13563789367675783</v>
      </c>
      <c r="AA365">
        <f t="shared" si="331"/>
        <v>121.33333333333333</v>
      </c>
    </row>
    <row r="366" spans="1:27" x14ac:dyDescent="0.25">
      <c r="A366" s="7" t="s">
        <v>4784</v>
      </c>
      <c r="B366" s="7" t="s">
        <v>177</v>
      </c>
      <c r="C366" s="7">
        <v>467305</v>
      </c>
      <c r="D366" s="15" t="s">
        <v>1</v>
      </c>
      <c r="E366" s="15" t="s">
        <v>2</v>
      </c>
      <c r="F366" s="15">
        <v>364</v>
      </c>
      <c r="G366" s="15">
        <v>1884798</v>
      </c>
      <c r="H366" s="15">
        <v>117715401</v>
      </c>
      <c r="I366" s="15">
        <v>316235</v>
      </c>
      <c r="J366" s="15">
        <v>644051</v>
      </c>
      <c r="K366" s="15">
        <v>0</v>
      </c>
      <c r="L366" s="15">
        <v>0</v>
      </c>
      <c r="M366" s="15">
        <v>6154</v>
      </c>
      <c r="N366" s="15">
        <v>321523</v>
      </c>
      <c r="O366" s="15">
        <v>1342</v>
      </c>
      <c r="P366" s="15">
        <v>2183</v>
      </c>
      <c r="Q366" s="15">
        <v>0</v>
      </c>
      <c r="R366" s="15">
        <v>0</v>
      </c>
      <c r="U366" s="4">
        <f t="shared" ref="U366" si="374">U365+20</f>
        <v>7300</v>
      </c>
      <c r="V366" s="3">
        <f>((G366-G365)*'[1]Z1 values'!C$5*'[1]Z1 values'!$C$10)/'[1]Z1 values'!$C$12</f>
        <v>1.2002700805664061E-2</v>
      </c>
      <c r="W366" s="3">
        <f>((H366-H365)*'[1]Z1 values'!D$5*'[1]Z1 values'!$C$10)/'[1]Z1 values'!$C$12</f>
        <v>2.9436309814453127E-2</v>
      </c>
      <c r="X366" s="3">
        <f>((I366-I365)*'[1]Z1 values'!E$5*'[1]Z1 values'!$C$10)/'[1]Z1 values'!$C$12</f>
        <v>0.1068914794921875</v>
      </c>
      <c r="Y366" s="3">
        <f>((J366-J365)*'[1]Z1 values'!F$5*'[1]Z1 values'!$C$10)/'[1]Z1 values'!$C$12</f>
        <v>0.18786804199218751</v>
      </c>
      <c r="Z366" s="6">
        <f t="shared" si="330"/>
        <v>0.33619853210449224</v>
      </c>
      <c r="AA366">
        <f t="shared" si="331"/>
        <v>121.66666666666667</v>
      </c>
    </row>
    <row r="367" spans="1:27" x14ac:dyDescent="0.25">
      <c r="A367" s="7" t="s">
        <v>4785</v>
      </c>
      <c r="B367" s="7" t="s">
        <v>177</v>
      </c>
      <c r="C367" s="7">
        <v>468585</v>
      </c>
      <c r="D367" s="15" t="s">
        <v>1</v>
      </c>
      <c r="E367" s="15" t="s">
        <v>2</v>
      </c>
      <c r="F367" s="15">
        <v>365</v>
      </c>
      <c r="G367" s="15">
        <v>1888395</v>
      </c>
      <c r="H367" s="15">
        <v>118039484</v>
      </c>
      <c r="I367" s="15">
        <v>316235</v>
      </c>
      <c r="J367" s="15">
        <v>646157</v>
      </c>
      <c r="K367" s="15">
        <v>0</v>
      </c>
      <c r="L367" s="15">
        <v>0</v>
      </c>
      <c r="M367" s="15">
        <v>3596</v>
      </c>
      <c r="N367" s="15">
        <v>324083</v>
      </c>
      <c r="O367" s="15">
        <v>0</v>
      </c>
      <c r="P367" s="15">
        <v>2106</v>
      </c>
      <c r="Q367" s="15">
        <v>0</v>
      </c>
      <c r="R367" s="15">
        <v>0</v>
      </c>
      <c r="U367" s="4">
        <f t="shared" ref="U367" si="375">U366+20</f>
        <v>7320</v>
      </c>
      <c r="V367" s="3">
        <f>((G367-G366)*'[1]Z1 values'!C$5*'[1]Z1 values'!$C$10)/'[1]Z1 values'!$C$12</f>
        <v>7.0144134521484365E-3</v>
      </c>
      <c r="W367" s="3">
        <f>((H367-H366)*'[1]Z1 values'!D$5*'[1]Z1 values'!$C$10)/'[1]Z1 values'!$C$12</f>
        <v>2.9670684814453126E-2</v>
      </c>
      <c r="X367" s="3">
        <f>((I367-I366)*'[1]Z1 values'!E$5*'[1]Z1 values'!$C$10)/'[1]Z1 values'!$C$12</f>
        <v>0</v>
      </c>
      <c r="Y367" s="3">
        <f>((J367-J366)*'[1]Z1 values'!F$5*'[1]Z1 values'!$C$10)/'[1]Z1 values'!$C$12</f>
        <v>0.181241455078125</v>
      </c>
      <c r="Z367" s="6">
        <f t="shared" si="330"/>
        <v>0.21792655334472655</v>
      </c>
      <c r="AA367">
        <f t="shared" si="331"/>
        <v>122</v>
      </c>
    </row>
    <row r="368" spans="1:27" x14ac:dyDescent="0.25">
      <c r="A368" s="7" t="s">
        <v>4786</v>
      </c>
      <c r="B368" s="7" t="s">
        <v>177</v>
      </c>
      <c r="C368" s="7">
        <v>469865</v>
      </c>
      <c r="D368" s="15" t="s">
        <v>1</v>
      </c>
      <c r="E368" s="15" t="s">
        <v>2</v>
      </c>
      <c r="F368" s="15">
        <v>366</v>
      </c>
      <c r="G368" s="15">
        <v>1894636</v>
      </c>
      <c r="H368" s="15">
        <v>118360921</v>
      </c>
      <c r="I368" s="15">
        <v>317785</v>
      </c>
      <c r="J368" s="15">
        <v>648185</v>
      </c>
      <c r="K368" s="15">
        <v>0</v>
      </c>
      <c r="L368" s="15">
        <v>0</v>
      </c>
      <c r="M368" s="15">
        <v>6240</v>
      </c>
      <c r="N368" s="15">
        <v>321437</v>
      </c>
      <c r="O368" s="15">
        <v>1550</v>
      </c>
      <c r="P368" s="15">
        <v>2028</v>
      </c>
      <c r="Q368" s="15">
        <v>0</v>
      </c>
      <c r="R368" s="15">
        <v>0</v>
      </c>
      <c r="U368" s="4">
        <f t="shared" ref="U368" si="376">U367+20</f>
        <v>7340</v>
      </c>
      <c r="V368" s="3">
        <f>((G368-G367)*'[1]Z1 values'!C$5*'[1]Z1 values'!$C$10)/'[1]Z1 values'!$C$12</f>
        <v>1.2170407104492187E-2</v>
      </c>
      <c r="W368" s="3">
        <f>((H368-H367)*'[1]Z1 values'!D$5*'[1]Z1 values'!$C$10)/'[1]Z1 values'!$C$12</f>
        <v>2.9428436279296876E-2</v>
      </c>
      <c r="X368" s="3">
        <f>((I368-I367)*'[1]Z1 values'!E$5*'[1]Z1 values'!$C$10)/'[1]Z1 values'!$C$12</f>
        <v>0.12345886230468747</v>
      </c>
      <c r="Y368" s="3">
        <f>((J368-J367)*'[1]Z1 values'!F$5*'[1]Z1 values'!$C$10)/'[1]Z1 values'!$C$12</f>
        <v>0.17452880859375003</v>
      </c>
      <c r="Z368" s="6">
        <f t="shared" si="330"/>
        <v>0.33958651428222658</v>
      </c>
      <c r="AA368">
        <f t="shared" si="331"/>
        <v>122.33333333333333</v>
      </c>
    </row>
    <row r="369" spans="1:27" x14ac:dyDescent="0.25">
      <c r="A369" s="7" t="s">
        <v>4787</v>
      </c>
      <c r="B369" s="7" t="s">
        <v>177</v>
      </c>
      <c r="C369" s="7">
        <v>471145</v>
      </c>
      <c r="D369" s="15" t="s">
        <v>1</v>
      </c>
      <c r="E369" s="15" t="s">
        <v>2</v>
      </c>
      <c r="F369" s="15">
        <v>367</v>
      </c>
      <c r="G369" s="15">
        <v>1898324</v>
      </c>
      <c r="H369" s="15">
        <v>118684909</v>
      </c>
      <c r="I369" s="15">
        <v>317785</v>
      </c>
      <c r="J369" s="15">
        <v>649340</v>
      </c>
      <c r="K369" s="15">
        <v>0</v>
      </c>
      <c r="L369" s="15">
        <v>0</v>
      </c>
      <c r="M369" s="15">
        <v>3687</v>
      </c>
      <c r="N369" s="15">
        <v>323988</v>
      </c>
      <c r="O369" s="15">
        <v>0</v>
      </c>
      <c r="P369" s="15">
        <v>1155</v>
      </c>
      <c r="Q369" s="15">
        <v>0</v>
      </c>
      <c r="R369" s="15">
        <v>0</v>
      </c>
      <c r="U369" s="4">
        <f t="shared" ref="U369" si="377">U368+20</f>
        <v>7360</v>
      </c>
      <c r="V369" s="3">
        <f>((G369-G368)*'[1]Z1 values'!C$5*'[1]Z1 values'!$C$10)/'[1]Z1 values'!$C$12</f>
        <v>7.1918701171875005E-3</v>
      </c>
      <c r="W369" s="3">
        <f>((H369-H368)*'[1]Z1 values'!D$5*'[1]Z1 values'!$C$10)/'[1]Z1 values'!$C$12</f>
        <v>2.9661987304687498E-2</v>
      </c>
      <c r="X369" s="3">
        <f>((I369-I368)*'[1]Z1 values'!E$5*'[1]Z1 values'!$C$10)/'[1]Z1 values'!$C$12</f>
        <v>0</v>
      </c>
      <c r="Y369" s="3">
        <f>((J369-J368)*'[1]Z1 values'!F$5*'[1]Z1 values'!$C$10)/'[1]Z1 values'!$C$12</f>
        <v>9.9398803710937497E-2</v>
      </c>
      <c r="Z369" s="6">
        <f t="shared" si="330"/>
        <v>0.13625266113281248</v>
      </c>
      <c r="AA369">
        <f t="shared" si="331"/>
        <v>122.66666666666667</v>
      </c>
    </row>
    <row r="370" spans="1:27" x14ac:dyDescent="0.25">
      <c r="A370" s="7" t="s">
        <v>4788</v>
      </c>
      <c r="B370" s="7" t="s">
        <v>177</v>
      </c>
      <c r="C370" s="7">
        <v>472425</v>
      </c>
      <c r="D370" s="15" t="s">
        <v>1</v>
      </c>
      <c r="E370" s="15" t="s">
        <v>2</v>
      </c>
      <c r="F370" s="15">
        <v>368</v>
      </c>
      <c r="G370" s="15">
        <v>1903390</v>
      </c>
      <c r="H370" s="15">
        <v>119007521</v>
      </c>
      <c r="I370" s="15">
        <v>318332</v>
      </c>
      <c r="J370" s="15">
        <v>651758</v>
      </c>
      <c r="K370" s="15">
        <v>0</v>
      </c>
      <c r="L370" s="15">
        <v>0</v>
      </c>
      <c r="M370" s="15">
        <v>5064</v>
      </c>
      <c r="N370" s="15">
        <v>322612</v>
      </c>
      <c r="O370" s="15">
        <v>547</v>
      </c>
      <c r="P370" s="15">
        <v>2418</v>
      </c>
      <c r="Q370" s="15">
        <v>0</v>
      </c>
      <c r="R370" s="15">
        <v>0</v>
      </c>
      <c r="U370" s="4">
        <f t="shared" ref="U370" si="378">U369+20</f>
        <v>7380</v>
      </c>
      <c r="V370" s="3">
        <f>((G370-G369)*'[1]Z1 values'!C$5*'[1]Z1 values'!$C$10)/'[1]Z1 values'!$C$12</f>
        <v>9.8790710449218749E-3</v>
      </c>
      <c r="W370" s="3">
        <f>((H370-H369)*'[1]Z1 values'!D$5*'[1]Z1 values'!$C$10)/'[1]Z1 values'!$C$12</f>
        <v>2.95360107421875E-2</v>
      </c>
      <c r="X370" s="3">
        <f>((I370-I369)*'[1]Z1 values'!E$5*'[1]Z1 values'!$C$10)/'[1]Z1 values'!$C$12</f>
        <v>4.3569030761718745E-2</v>
      </c>
      <c r="Y370" s="3">
        <f>((J370-J369)*'[1]Z1 values'!F$5*'[1]Z1 values'!$C$10)/'[1]Z1 values'!$C$12</f>
        <v>0.20809204101562501</v>
      </c>
      <c r="Z370" s="6">
        <f t="shared" si="330"/>
        <v>0.29107615356445316</v>
      </c>
      <c r="AA370">
        <f t="shared" si="331"/>
        <v>123</v>
      </c>
    </row>
    <row r="371" spans="1:27" x14ac:dyDescent="0.25">
      <c r="A371" s="7" t="s">
        <v>4789</v>
      </c>
      <c r="B371" s="7" t="s">
        <v>177</v>
      </c>
      <c r="C371" s="7">
        <v>473705</v>
      </c>
      <c r="D371" s="15" t="s">
        <v>1</v>
      </c>
      <c r="E371" s="15" t="s">
        <v>2</v>
      </c>
      <c r="F371" s="15">
        <v>369</v>
      </c>
      <c r="G371" s="15">
        <v>1907119</v>
      </c>
      <c r="H371" s="15">
        <v>119331470</v>
      </c>
      <c r="I371" s="15">
        <v>318332</v>
      </c>
      <c r="J371" s="15">
        <v>653188</v>
      </c>
      <c r="K371" s="15">
        <v>0</v>
      </c>
      <c r="L371" s="15">
        <v>0</v>
      </c>
      <c r="M371" s="15">
        <v>3727</v>
      </c>
      <c r="N371" s="15">
        <v>323949</v>
      </c>
      <c r="O371" s="15">
        <v>0</v>
      </c>
      <c r="P371" s="15">
        <v>1430</v>
      </c>
      <c r="Q371" s="15">
        <v>0</v>
      </c>
      <c r="R371" s="15">
        <v>0</v>
      </c>
      <c r="U371" s="4">
        <f t="shared" ref="U371" si="379">U370+20</f>
        <v>7400</v>
      </c>
      <c r="V371" s="3">
        <f>((G371-G370)*'[1]Z1 values'!C$5*'[1]Z1 values'!$C$10)/'[1]Z1 values'!$C$12</f>
        <v>7.2718231201171863E-3</v>
      </c>
      <c r="W371" s="3">
        <f>((H371-H370)*'[1]Z1 values'!D$5*'[1]Z1 values'!$C$10)/'[1]Z1 values'!$C$12</f>
        <v>2.9658416748046878E-2</v>
      </c>
      <c r="X371" s="3">
        <f>((I371-I370)*'[1]Z1 values'!E$5*'[1]Z1 values'!$C$10)/'[1]Z1 values'!$C$12</f>
        <v>0</v>
      </c>
      <c r="Y371" s="3">
        <f>((J371-J370)*'[1]Z1 values'!F$5*'[1]Z1 values'!$C$10)/'[1]Z1 values'!$C$12</f>
        <v>0.123065185546875</v>
      </c>
      <c r="Z371" s="6">
        <f t="shared" si="330"/>
        <v>0.15999542541503906</v>
      </c>
      <c r="AA371">
        <f t="shared" si="331"/>
        <v>123.33333333333333</v>
      </c>
    </row>
    <row r="372" spans="1:27" x14ac:dyDescent="0.25">
      <c r="A372" s="7" t="s">
        <v>4790</v>
      </c>
      <c r="B372" s="7" t="s">
        <v>177</v>
      </c>
      <c r="C372" s="7">
        <v>474985</v>
      </c>
      <c r="D372" s="15" t="s">
        <v>1</v>
      </c>
      <c r="E372" s="15" t="s">
        <v>2</v>
      </c>
      <c r="F372" s="15">
        <v>370</v>
      </c>
      <c r="G372" s="15">
        <v>1910675</v>
      </c>
      <c r="H372" s="15">
        <v>119655594</v>
      </c>
      <c r="I372" s="15">
        <v>318332</v>
      </c>
      <c r="J372" s="15">
        <v>654721</v>
      </c>
      <c r="K372" s="15">
        <v>0</v>
      </c>
      <c r="L372" s="15">
        <v>0</v>
      </c>
      <c r="M372" s="15">
        <v>3554</v>
      </c>
      <c r="N372" s="15">
        <v>324124</v>
      </c>
      <c r="O372" s="15">
        <v>0</v>
      </c>
      <c r="P372" s="15">
        <v>1533</v>
      </c>
      <c r="Q372" s="15">
        <v>0</v>
      </c>
      <c r="R372" s="15">
        <v>0</v>
      </c>
      <c r="U372" s="4">
        <f t="shared" ref="U372" si="380">U371+20</f>
        <v>7420</v>
      </c>
      <c r="V372" s="3">
        <f>((G372-G371)*'[1]Z1 values'!C$5*'[1]Z1 values'!$C$10)/'[1]Z1 values'!$C$12</f>
        <v>6.9344604492187507E-3</v>
      </c>
      <c r="W372" s="3">
        <f>((H372-H371)*'[1]Z1 values'!D$5*'[1]Z1 values'!$C$10)/'[1]Z1 values'!$C$12</f>
        <v>2.9674438476562502E-2</v>
      </c>
      <c r="X372" s="3">
        <f>((I372-I371)*'[1]Z1 values'!E$5*'[1]Z1 values'!$C$10)/'[1]Z1 values'!$C$12</f>
        <v>0</v>
      </c>
      <c r="Y372" s="3">
        <f>((J372-J371)*'[1]Z1 values'!F$5*'[1]Z1 values'!$C$10)/'[1]Z1 values'!$C$12</f>
        <v>0.13192932128906251</v>
      </c>
      <c r="Z372" s="6">
        <f t="shared" si="330"/>
        <v>0.16853822021484377</v>
      </c>
      <c r="AA372">
        <f t="shared" si="331"/>
        <v>123.66666666666667</v>
      </c>
    </row>
    <row r="373" spans="1:27" x14ac:dyDescent="0.25">
      <c r="A373" s="7" t="s">
        <v>4791</v>
      </c>
      <c r="B373" s="7" t="s">
        <v>177</v>
      </c>
      <c r="C373" s="7">
        <v>476265</v>
      </c>
      <c r="D373" s="15" t="s">
        <v>1</v>
      </c>
      <c r="E373" s="15" t="s">
        <v>2</v>
      </c>
      <c r="F373" s="15">
        <v>371</v>
      </c>
      <c r="G373" s="15">
        <v>1914241</v>
      </c>
      <c r="H373" s="15">
        <v>119979708</v>
      </c>
      <c r="I373" s="15">
        <v>318332</v>
      </c>
      <c r="J373" s="15">
        <v>655681</v>
      </c>
      <c r="K373" s="15">
        <v>0</v>
      </c>
      <c r="L373" s="15">
        <v>0</v>
      </c>
      <c r="M373" s="15">
        <v>3564</v>
      </c>
      <c r="N373" s="15">
        <v>324114</v>
      </c>
      <c r="O373" s="15">
        <v>0</v>
      </c>
      <c r="P373" s="15">
        <v>960</v>
      </c>
      <c r="Q373" s="15">
        <v>0</v>
      </c>
      <c r="R373" s="15">
        <v>0</v>
      </c>
      <c r="U373" s="4">
        <f t="shared" ref="U373" si="381">U372+20</f>
        <v>7440</v>
      </c>
      <c r="V373" s="3">
        <f>((G373-G372)*'[1]Z1 values'!C$5*'[1]Z1 values'!$C$10)/'[1]Z1 values'!$C$12</f>
        <v>6.9539611816406251E-3</v>
      </c>
      <c r="W373" s="3">
        <f>((H373-H372)*'[1]Z1 values'!D$5*'[1]Z1 values'!$C$10)/'[1]Z1 values'!$C$12</f>
        <v>2.967352294921875E-2</v>
      </c>
      <c r="X373" s="3">
        <f>((I373-I372)*'[1]Z1 values'!E$5*'[1]Z1 values'!$C$10)/'[1]Z1 values'!$C$12</f>
        <v>0</v>
      </c>
      <c r="Y373" s="3">
        <f>((J373-J372)*'[1]Z1 values'!F$5*'[1]Z1 values'!$C$10)/'[1]Z1 values'!$C$12</f>
        <v>8.2617187499999994E-2</v>
      </c>
      <c r="Z373" s="6">
        <f t="shared" si="330"/>
        <v>0.11924467163085936</v>
      </c>
      <c r="AA373">
        <f t="shared" si="331"/>
        <v>124</v>
      </c>
    </row>
    <row r="374" spans="1:27" x14ac:dyDescent="0.25">
      <c r="A374" s="7" t="s">
        <v>4792</v>
      </c>
      <c r="B374" s="7" t="s">
        <v>177</v>
      </c>
      <c r="C374" s="7">
        <v>477545</v>
      </c>
      <c r="D374" s="15" t="s">
        <v>1</v>
      </c>
      <c r="E374" s="15" t="s">
        <v>2</v>
      </c>
      <c r="F374" s="15">
        <v>372</v>
      </c>
      <c r="G374" s="15">
        <v>1917880</v>
      </c>
      <c r="H374" s="15">
        <v>120303745</v>
      </c>
      <c r="I374" s="15">
        <v>318332</v>
      </c>
      <c r="J374" s="15">
        <v>656830</v>
      </c>
      <c r="K374" s="15">
        <v>0</v>
      </c>
      <c r="L374" s="15">
        <v>0</v>
      </c>
      <c r="M374" s="15">
        <v>3638</v>
      </c>
      <c r="N374" s="15">
        <v>324037</v>
      </c>
      <c r="O374" s="15">
        <v>0</v>
      </c>
      <c r="P374" s="15">
        <v>1149</v>
      </c>
      <c r="Q374" s="15">
        <v>0</v>
      </c>
      <c r="R374" s="15">
        <v>0</v>
      </c>
      <c r="U374" s="4">
        <f t="shared" ref="U374" si="382">U373+20</f>
        <v>7460</v>
      </c>
      <c r="V374" s="3">
        <f>((G374-G373)*'[1]Z1 values'!C$5*'[1]Z1 values'!$C$10)/'[1]Z1 values'!$C$12</f>
        <v>7.0963165283203121E-3</v>
      </c>
      <c r="W374" s="3">
        <f>((H374-H373)*'[1]Z1 values'!D$5*'[1]Z1 values'!$C$10)/'[1]Z1 values'!$C$12</f>
        <v>2.9666473388671878E-2</v>
      </c>
      <c r="X374" s="3">
        <f>((I374-I373)*'[1]Z1 values'!E$5*'[1]Z1 values'!$C$10)/'[1]Z1 values'!$C$12</f>
        <v>0</v>
      </c>
      <c r="Y374" s="3">
        <f>((J374-J373)*'[1]Z1 values'!F$5*'[1]Z1 values'!$C$10)/'[1]Z1 values'!$C$12</f>
        <v>9.8882446289062509E-2</v>
      </c>
      <c r="Z374" s="6">
        <f t="shared" si="330"/>
        <v>0.1356452362060547</v>
      </c>
      <c r="AA374">
        <f t="shared" si="331"/>
        <v>124.33333333333333</v>
      </c>
    </row>
    <row r="375" spans="1:27" x14ac:dyDescent="0.25">
      <c r="A375" s="7" t="s">
        <v>4793</v>
      </c>
      <c r="B375" s="7" t="s">
        <v>177</v>
      </c>
      <c r="C375" s="7">
        <v>478825</v>
      </c>
      <c r="D375" s="15" t="s">
        <v>1</v>
      </c>
      <c r="E375" s="15" t="s">
        <v>2</v>
      </c>
      <c r="F375" s="15">
        <v>373</v>
      </c>
      <c r="G375" s="15">
        <v>1921550</v>
      </c>
      <c r="H375" s="15">
        <v>120627751</v>
      </c>
      <c r="I375" s="15">
        <v>318332</v>
      </c>
      <c r="J375" s="15">
        <v>658174</v>
      </c>
      <c r="K375" s="15">
        <v>0</v>
      </c>
      <c r="L375" s="15">
        <v>0</v>
      </c>
      <c r="M375" s="15">
        <v>3669</v>
      </c>
      <c r="N375" s="15">
        <v>324006</v>
      </c>
      <c r="O375" s="15">
        <v>0</v>
      </c>
      <c r="P375" s="15">
        <v>1344</v>
      </c>
      <c r="Q375" s="15">
        <v>0</v>
      </c>
      <c r="R375" s="15">
        <v>0</v>
      </c>
      <c r="U375" s="4">
        <f t="shared" ref="U375" si="383">U374+20</f>
        <v>7480</v>
      </c>
      <c r="V375" s="3">
        <f>((G375-G374)*'[1]Z1 values'!C$5*'[1]Z1 values'!$C$10)/'[1]Z1 values'!$C$12</f>
        <v>7.1567687988281252E-3</v>
      </c>
      <c r="W375" s="3">
        <f>((H375-H374)*'[1]Z1 values'!D$5*'[1]Z1 values'!$C$10)/'[1]Z1 values'!$C$12</f>
        <v>2.9663635253906251E-2</v>
      </c>
      <c r="X375" s="3">
        <f>((I375-I374)*'[1]Z1 values'!E$5*'[1]Z1 values'!$C$10)/'[1]Z1 values'!$C$12</f>
        <v>0</v>
      </c>
      <c r="Y375" s="3">
        <f>((J375-J374)*'[1]Z1 values'!F$5*'[1]Z1 values'!$C$10)/'[1]Z1 values'!$C$12</f>
        <v>0.11566406250000001</v>
      </c>
      <c r="Z375" s="6">
        <f t="shared" si="330"/>
        <v>0.1524844665527344</v>
      </c>
      <c r="AA375">
        <f t="shared" si="331"/>
        <v>124.66666666666667</v>
      </c>
    </row>
    <row r="376" spans="1:27" x14ac:dyDescent="0.25">
      <c r="A376" s="7" t="s">
        <v>4794</v>
      </c>
      <c r="B376" s="7" t="s">
        <v>177</v>
      </c>
      <c r="C376" s="7">
        <v>480105</v>
      </c>
      <c r="D376" s="15" t="s">
        <v>1</v>
      </c>
      <c r="E376" s="15" t="s">
        <v>2</v>
      </c>
      <c r="F376" s="15">
        <v>374</v>
      </c>
      <c r="G376" s="15">
        <v>1925223</v>
      </c>
      <c r="H376" s="15">
        <v>120951756</v>
      </c>
      <c r="I376" s="15">
        <v>318332</v>
      </c>
      <c r="J376" s="15">
        <v>659713</v>
      </c>
      <c r="K376" s="15">
        <v>0</v>
      </c>
      <c r="L376" s="15">
        <v>0</v>
      </c>
      <c r="M376" s="15">
        <v>3672</v>
      </c>
      <c r="N376" s="15">
        <v>324005</v>
      </c>
      <c r="O376" s="15">
        <v>0</v>
      </c>
      <c r="P376" s="15">
        <v>1539</v>
      </c>
      <c r="Q376" s="15">
        <v>0</v>
      </c>
      <c r="R376" s="15">
        <v>0</v>
      </c>
      <c r="U376" s="4">
        <f t="shared" ref="U376" si="384">U375+20</f>
        <v>7500</v>
      </c>
      <c r="V376" s="3">
        <f>((G376-G375)*'[1]Z1 values'!C$5*'[1]Z1 values'!$C$10)/'[1]Z1 values'!$C$12</f>
        <v>7.1626190185546858E-3</v>
      </c>
      <c r="W376" s="3">
        <f>((H376-H375)*'[1]Z1 values'!D$5*'[1]Z1 values'!$C$10)/'[1]Z1 values'!$C$12</f>
        <v>2.9663543701171878E-2</v>
      </c>
      <c r="X376" s="3">
        <f>((I376-I375)*'[1]Z1 values'!E$5*'[1]Z1 values'!$C$10)/'[1]Z1 values'!$C$12</f>
        <v>0</v>
      </c>
      <c r="Y376" s="3">
        <f>((J376-J375)*'[1]Z1 values'!F$5*'[1]Z1 values'!$C$10)/'[1]Z1 values'!$C$12</f>
        <v>0.13244567871093751</v>
      </c>
      <c r="Z376" s="6">
        <f t="shared" si="330"/>
        <v>0.16927184143066409</v>
      </c>
      <c r="AA376">
        <f t="shared" si="331"/>
        <v>125</v>
      </c>
    </row>
    <row r="377" spans="1:27" x14ac:dyDescent="0.25">
      <c r="A377" s="7" t="s">
        <v>4795</v>
      </c>
      <c r="B377" s="7" t="s">
        <v>177</v>
      </c>
      <c r="C377" s="7">
        <v>481385</v>
      </c>
      <c r="D377" s="15" t="s">
        <v>1</v>
      </c>
      <c r="E377" s="15" t="s">
        <v>2</v>
      </c>
      <c r="F377" s="15">
        <v>375</v>
      </c>
      <c r="G377" s="15">
        <v>1928864</v>
      </c>
      <c r="H377" s="15">
        <v>121275792</v>
      </c>
      <c r="I377" s="15">
        <v>318332</v>
      </c>
      <c r="J377" s="15">
        <v>660862</v>
      </c>
      <c r="K377" s="15">
        <v>0</v>
      </c>
      <c r="L377" s="15">
        <v>0</v>
      </c>
      <c r="M377" s="15">
        <v>3640</v>
      </c>
      <c r="N377" s="15">
        <v>324036</v>
      </c>
      <c r="O377" s="15">
        <v>0</v>
      </c>
      <c r="P377" s="15">
        <v>1149</v>
      </c>
      <c r="Q377" s="15">
        <v>0</v>
      </c>
      <c r="R377" s="15">
        <v>0</v>
      </c>
      <c r="U377" s="4">
        <f t="shared" ref="U377" si="385">U376+20</f>
        <v>7520</v>
      </c>
      <c r="V377" s="3">
        <f>((G377-G376)*'[1]Z1 values'!C$5*'[1]Z1 values'!$C$10)/'[1]Z1 values'!$C$12</f>
        <v>7.1002166748046882E-3</v>
      </c>
      <c r="W377" s="3">
        <f>((H377-H376)*'[1]Z1 values'!D$5*'[1]Z1 values'!$C$10)/'[1]Z1 values'!$C$12</f>
        <v>2.9666381835937498E-2</v>
      </c>
      <c r="X377" s="3">
        <f>((I377-I376)*'[1]Z1 values'!E$5*'[1]Z1 values'!$C$10)/'[1]Z1 values'!$C$12</f>
        <v>0</v>
      </c>
      <c r="Y377" s="3">
        <f>((J377-J376)*'[1]Z1 values'!F$5*'[1]Z1 values'!$C$10)/'[1]Z1 values'!$C$12</f>
        <v>9.8882446289062509E-2</v>
      </c>
      <c r="Z377" s="6">
        <f t="shared" si="330"/>
        <v>0.13564904479980469</v>
      </c>
      <c r="AA377">
        <f t="shared" si="331"/>
        <v>125.33333333333333</v>
      </c>
    </row>
    <row r="378" spans="1:27" x14ac:dyDescent="0.25">
      <c r="A378" s="7" t="s">
        <v>4796</v>
      </c>
      <c r="B378" s="7" t="s">
        <v>177</v>
      </c>
      <c r="C378" s="7">
        <v>482665</v>
      </c>
      <c r="D378" s="15" t="s">
        <v>1</v>
      </c>
      <c r="E378" s="15" t="s">
        <v>2</v>
      </c>
      <c r="F378" s="15">
        <v>376</v>
      </c>
      <c r="G378" s="15">
        <v>1932915</v>
      </c>
      <c r="H378" s="15">
        <v>121599418</v>
      </c>
      <c r="I378" s="15">
        <v>318332</v>
      </c>
      <c r="J378" s="15">
        <v>662049</v>
      </c>
      <c r="K378" s="15">
        <v>0</v>
      </c>
      <c r="L378" s="15">
        <v>0</v>
      </c>
      <c r="M378" s="15">
        <v>4050</v>
      </c>
      <c r="N378" s="15">
        <v>323626</v>
      </c>
      <c r="O378" s="15">
        <v>0</v>
      </c>
      <c r="P378" s="15">
        <v>1187</v>
      </c>
      <c r="Q378" s="15">
        <v>0</v>
      </c>
      <c r="R378" s="15">
        <v>0</v>
      </c>
      <c r="U378" s="4">
        <f t="shared" ref="U378" si="386">U377+20</f>
        <v>7540</v>
      </c>
      <c r="V378" s="3">
        <f>((G378-G377)*'[1]Z1 values'!C$5*'[1]Z1 values'!$C$10)/'[1]Z1 values'!$C$12</f>
        <v>7.8997467041015627E-3</v>
      </c>
      <c r="W378" s="3">
        <f>((H378-H377)*'[1]Z1 values'!D$5*'[1]Z1 values'!$C$10)/'[1]Z1 values'!$C$12</f>
        <v>2.9628845214843751E-2</v>
      </c>
      <c r="X378" s="3">
        <f>((I378-I377)*'[1]Z1 values'!E$5*'[1]Z1 values'!$C$10)/'[1]Z1 values'!$C$12</f>
        <v>0</v>
      </c>
      <c r="Y378" s="3">
        <f>((J378-J377)*'[1]Z1 values'!F$5*'[1]Z1 values'!$C$10)/'[1]Z1 values'!$C$12</f>
        <v>0.1021527099609375</v>
      </c>
      <c r="Z378" s="6">
        <f t="shared" si="330"/>
        <v>0.13968130187988281</v>
      </c>
      <c r="AA378">
        <f t="shared" si="331"/>
        <v>125.66666666666667</v>
      </c>
    </row>
    <row r="379" spans="1:27" x14ac:dyDescent="0.25">
      <c r="A379" s="7" t="s">
        <v>4797</v>
      </c>
      <c r="B379" s="7" t="s">
        <v>177</v>
      </c>
      <c r="C379" s="7">
        <v>483945</v>
      </c>
      <c r="D379" s="15" t="s">
        <v>1</v>
      </c>
      <c r="E379" s="15" t="s">
        <v>2</v>
      </c>
      <c r="F379" s="15">
        <v>377</v>
      </c>
      <c r="G379" s="15">
        <v>1940035</v>
      </c>
      <c r="H379" s="15">
        <v>121919948</v>
      </c>
      <c r="I379" s="15">
        <v>320340</v>
      </c>
      <c r="J379" s="15">
        <v>664415</v>
      </c>
      <c r="K379" s="15">
        <v>0</v>
      </c>
      <c r="L379" s="15">
        <v>0</v>
      </c>
      <c r="M379" s="15">
        <v>7119</v>
      </c>
      <c r="N379" s="15">
        <v>320530</v>
      </c>
      <c r="O379" s="15">
        <v>2008</v>
      </c>
      <c r="P379" s="15">
        <v>2366</v>
      </c>
      <c r="Q379" s="15">
        <v>0</v>
      </c>
      <c r="R379" s="15">
        <v>0</v>
      </c>
      <c r="U379" s="4">
        <f t="shared" ref="U379" si="387">U378+20</f>
        <v>7560</v>
      </c>
      <c r="V379" s="3">
        <f>((G379-G378)*'[1]Z1 values'!C$5*'[1]Z1 values'!$C$10)/'[1]Z1 values'!$C$12</f>
        <v>1.3884521484375001E-2</v>
      </c>
      <c r="W379" s="3">
        <f>((H379-H378)*'[1]Z1 values'!D$5*'[1]Z1 values'!$C$10)/'[1]Z1 values'!$C$12</f>
        <v>2.9345397949218754E-2</v>
      </c>
      <c r="X379" s="3">
        <f>((I379-I378)*'[1]Z1 values'!E$5*'[1]Z1 values'!$C$10)/'[1]Z1 values'!$C$12</f>
        <v>0.15993896484374998</v>
      </c>
      <c r="Y379" s="3">
        <f>((J379-J378)*'[1]Z1 values'!F$5*'[1]Z1 values'!$C$10)/'[1]Z1 values'!$C$12</f>
        <v>0.20361694335937502</v>
      </c>
      <c r="Z379" s="6">
        <f t="shared" si="330"/>
        <v>0.40678582763671878</v>
      </c>
      <c r="AA379">
        <f t="shared" si="331"/>
        <v>126</v>
      </c>
    </row>
    <row r="380" spans="1:27" x14ac:dyDescent="0.25">
      <c r="A380" s="7" t="s">
        <v>4798</v>
      </c>
      <c r="B380" s="7" t="s">
        <v>177</v>
      </c>
      <c r="C380" s="7">
        <v>485225</v>
      </c>
      <c r="D380" s="15" t="s">
        <v>1</v>
      </c>
      <c r="E380" s="15" t="s">
        <v>2</v>
      </c>
      <c r="F380" s="15">
        <v>378</v>
      </c>
      <c r="G380" s="15">
        <v>1946428</v>
      </c>
      <c r="H380" s="15">
        <v>122241224</v>
      </c>
      <c r="I380" s="15">
        <v>321787</v>
      </c>
      <c r="J380" s="15">
        <v>666733</v>
      </c>
      <c r="K380" s="15">
        <v>0</v>
      </c>
      <c r="L380" s="15">
        <v>0</v>
      </c>
      <c r="M380" s="15">
        <v>6392</v>
      </c>
      <c r="N380" s="15">
        <v>321276</v>
      </c>
      <c r="O380" s="15">
        <v>1447</v>
      </c>
      <c r="P380" s="15">
        <v>2318</v>
      </c>
      <c r="Q380" s="15">
        <v>0</v>
      </c>
      <c r="R380" s="15">
        <v>0</v>
      </c>
      <c r="U380" s="4">
        <f t="shared" ref="U380" si="388">U379+20</f>
        <v>7580</v>
      </c>
      <c r="V380" s="3">
        <f>((G380-G379)*'[1]Z1 values'!C$5*'[1]Z1 values'!$C$10)/'[1]Z1 values'!$C$12</f>
        <v>1.2466818237304689E-2</v>
      </c>
      <c r="W380" s="3">
        <f>((H380-H379)*'[1]Z1 values'!D$5*'[1]Z1 values'!$C$10)/'[1]Z1 values'!$C$12</f>
        <v>2.9413696289062503E-2</v>
      </c>
      <c r="X380" s="3">
        <f>((I380-I379)*'[1]Z1 values'!E$5*'[1]Z1 values'!$C$10)/'[1]Z1 values'!$C$12</f>
        <v>0.11525482177734374</v>
      </c>
      <c r="Y380" s="3">
        <f>((J380-J379)*'[1]Z1 values'!F$5*'[1]Z1 values'!$C$10)/'[1]Z1 values'!$C$12</f>
        <v>0.19948608398437501</v>
      </c>
      <c r="Z380" s="6">
        <f t="shared" si="330"/>
        <v>0.35662142028808597</v>
      </c>
      <c r="AA380">
        <f t="shared" si="331"/>
        <v>126.33333333333333</v>
      </c>
    </row>
    <row r="381" spans="1:27" x14ac:dyDescent="0.25">
      <c r="A381" s="7" t="s">
        <v>4799</v>
      </c>
      <c r="B381" s="7" t="s">
        <v>177</v>
      </c>
      <c r="C381" s="7">
        <v>486505</v>
      </c>
      <c r="D381" s="15" t="s">
        <v>1</v>
      </c>
      <c r="E381" s="15" t="s">
        <v>2</v>
      </c>
      <c r="F381" s="15">
        <v>379</v>
      </c>
      <c r="G381" s="15">
        <v>1957166</v>
      </c>
      <c r="H381" s="15">
        <v>122558149</v>
      </c>
      <c r="I381" s="15">
        <v>325976</v>
      </c>
      <c r="J381" s="15">
        <v>670394</v>
      </c>
      <c r="K381" s="15">
        <v>0</v>
      </c>
      <c r="L381" s="15">
        <v>0</v>
      </c>
      <c r="M381" s="15">
        <v>10736</v>
      </c>
      <c r="N381" s="15">
        <v>316925</v>
      </c>
      <c r="O381" s="15">
        <v>4189</v>
      </c>
      <c r="P381" s="15">
        <v>3661</v>
      </c>
      <c r="Q381" s="15">
        <v>0</v>
      </c>
      <c r="R381" s="15">
        <v>0</v>
      </c>
      <c r="U381" s="4">
        <f t="shared" ref="U381" si="389">U380+20</f>
        <v>7600</v>
      </c>
      <c r="V381" s="3">
        <f>((G381-G380)*'[1]Z1 values'!C$5*'[1]Z1 values'!$C$10)/'[1]Z1 values'!$C$12</f>
        <v>2.0939886474609377E-2</v>
      </c>
      <c r="W381" s="3">
        <f>((H381-H380)*'[1]Z1 values'!D$5*'[1]Z1 values'!$C$10)/'[1]Z1 values'!$C$12</f>
        <v>2.9015350341796874E-2</v>
      </c>
      <c r="X381" s="3">
        <f>((I381-I380)*'[1]Z1 values'!E$5*'[1]Z1 values'!$C$10)/'[1]Z1 values'!$C$12</f>
        <v>0.33365753173828122</v>
      </c>
      <c r="Y381" s="3">
        <f>((J381-J380)*'[1]Z1 values'!F$5*'[1]Z1 values'!$C$10)/'[1]Z1 values'!$C$12</f>
        <v>0.31506408691406251</v>
      </c>
      <c r="Z381" s="6">
        <f t="shared" si="330"/>
        <v>0.69867685546874991</v>
      </c>
      <c r="AA381">
        <f t="shared" si="331"/>
        <v>126.66666666666667</v>
      </c>
    </row>
    <row r="382" spans="1:27" x14ac:dyDescent="0.25">
      <c r="A382" s="7" t="s">
        <v>4800</v>
      </c>
      <c r="B382" s="7" t="s">
        <v>177</v>
      </c>
      <c r="C382" s="7">
        <v>487785</v>
      </c>
      <c r="D382" s="15" t="s">
        <v>1</v>
      </c>
      <c r="E382" s="15" t="s">
        <v>2</v>
      </c>
      <c r="F382" s="15">
        <v>380</v>
      </c>
      <c r="G382" s="15">
        <v>1966883</v>
      </c>
      <c r="H382" s="15">
        <v>122876022</v>
      </c>
      <c r="I382" s="15">
        <v>329267</v>
      </c>
      <c r="J382" s="15">
        <v>674035</v>
      </c>
      <c r="K382" s="15">
        <v>0</v>
      </c>
      <c r="L382" s="15">
        <v>0</v>
      </c>
      <c r="M382" s="15">
        <v>9716</v>
      </c>
      <c r="N382" s="15">
        <v>317873</v>
      </c>
      <c r="O382" s="15">
        <v>3291</v>
      </c>
      <c r="P382" s="15">
        <v>3641</v>
      </c>
      <c r="Q382" s="15">
        <v>0</v>
      </c>
      <c r="R382" s="15">
        <v>0</v>
      </c>
      <c r="U382" s="4">
        <f t="shared" ref="U382" si="390">U381+20</f>
        <v>7620</v>
      </c>
      <c r="V382" s="3">
        <f>((G382-G381)*'[1]Z1 values'!C$5*'[1]Z1 values'!$C$10)/'[1]Z1 values'!$C$12</f>
        <v>1.894886169433594E-2</v>
      </c>
      <c r="W382" s="3">
        <f>((H382-H381)*'[1]Z1 values'!D$5*'[1]Z1 values'!$C$10)/'[1]Z1 values'!$C$12</f>
        <v>2.9102142333984376E-2</v>
      </c>
      <c r="X382" s="3">
        <f>((I382-I381)*'[1]Z1 values'!E$5*'[1]Z1 values'!$C$10)/'[1]Z1 values'!$C$12</f>
        <v>0.2621310424804687</v>
      </c>
      <c r="Y382" s="3">
        <f>((J382-J381)*'[1]Z1 values'!F$5*'[1]Z1 values'!$C$10)/'[1]Z1 values'!$C$12</f>
        <v>0.31334289550781252</v>
      </c>
      <c r="Z382" s="6">
        <f t="shared" si="330"/>
        <v>0.62352494201660158</v>
      </c>
      <c r="AA382">
        <f t="shared" si="331"/>
        <v>127</v>
      </c>
    </row>
    <row r="383" spans="1:27" x14ac:dyDescent="0.25">
      <c r="A383" s="7" t="s">
        <v>4801</v>
      </c>
      <c r="B383" s="7" t="s">
        <v>177</v>
      </c>
      <c r="C383" s="7">
        <v>489065</v>
      </c>
      <c r="D383" s="15" t="s">
        <v>1</v>
      </c>
      <c r="E383" s="15" t="s">
        <v>2</v>
      </c>
      <c r="F383" s="15">
        <v>381</v>
      </c>
      <c r="G383" s="15">
        <v>1970453</v>
      </c>
      <c r="H383" s="15">
        <v>123200039</v>
      </c>
      <c r="I383" s="15">
        <v>329267</v>
      </c>
      <c r="J383" s="15">
        <v>674995</v>
      </c>
      <c r="K383" s="15">
        <v>0</v>
      </c>
      <c r="L383" s="15">
        <v>0</v>
      </c>
      <c r="M383" s="15">
        <v>3568</v>
      </c>
      <c r="N383" s="15">
        <v>324017</v>
      </c>
      <c r="O383" s="15">
        <v>0</v>
      </c>
      <c r="P383" s="15">
        <v>960</v>
      </c>
      <c r="Q383" s="15">
        <v>0</v>
      </c>
      <c r="R383" s="15">
        <v>0</v>
      </c>
      <c r="U383" s="4">
        <f t="shared" ref="U383" si="391">U382+20</f>
        <v>7640</v>
      </c>
      <c r="V383" s="3">
        <f>((G383-G382)*'[1]Z1 values'!C$5*'[1]Z1 values'!$C$10)/'[1]Z1 values'!$C$12</f>
        <v>6.9617614746093747E-3</v>
      </c>
      <c r="W383" s="3">
        <f>((H383-H382)*'[1]Z1 values'!D$5*'[1]Z1 values'!$C$10)/'[1]Z1 values'!$C$12</f>
        <v>2.9664642333984376E-2</v>
      </c>
      <c r="X383" s="3">
        <f>((I383-I382)*'[1]Z1 values'!E$5*'[1]Z1 values'!$C$10)/'[1]Z1 values'!$C$12</f>
        <v>0</v>
      </c>
      <c r="Y383" s="3">
        <f>((J383-J382)*'[1]Z1 values'!F$5*'[1]Z1 values'!$C$10)/'[1]Z1 values'!$C$12</f>
        <v>8.2617187499999994E-2</v>
      </c>
      <c r="Z383" s="6">
        <f t="shared" si="330"/>
        <v>0.11924359130859374</v>
      </c>
      <c r="AA383">
        <f t="shared" si="331"/>
        <v>127.33333333333333</v>
      </c>
    </row>
    <row r="384" spans="1:27" x14ac:dyDescent="0.25">
      <c r="A384" s="7" t="s">
        <v>4802</v>
      </c>
      <c r="B384" s="7" t="s">
        <v>177</v>
      </c>
      <c r="C384" s="7">
        <v>490345</v>
      </c>
      <c r="D384" s="15" t="s">
        <v>1</v>
      </c>
      <c r="E384" s="15" t="s">
        <v>2</v>
      </c>
      <c r="F384" s="15">
        <v>382</v>
      </c>
      <c r="G384" s="15">
        <v>1976315</v>
      </c>
      <c r="H384" s="15">
        <v>123521767</v>
      </c>
      <c r="I384" s="15">
        <v>330474</v>
      </c>
      <c r="J384" s="15">
        <v>676909</v>
      </c>
      <c r="K384" s="15">
        <v>0</v>
      </c>
      <c r="L384" s="15">
        <v>0</v>
      </c>
      <c r="M384" s="15">
        <v>5860</v>
      </c>
      <c r="N384" s="15">
        <v>321728</v>
      </c>
      <c r="O384" s="15">
        <v>1207</v>
      </c>
      <c r="P384" s="15">
        <v>1914</v>
      </c>
      <c r="Q384" s="15">
        <v>0</v>
      </c>
      <c r="R384" s="15">
        <v>0</v>
      </c>
      <c r="U384" s="4">
        <f t="shared" ref="U384" si="392">U383+20</f>
        <v>7660</v>
      </c>
      <c r="V384" s="3">
        <f>((G384-G383)*'[1]Z1 values'!C$5*'[1]Z1 values'!$C$10)/'[1]Z1 values'!$C$12</f>
        <v>1.1431329345703126E-2</v>
      </c>
      <c r="W384" s="3">
        <f>((H384-H383)*'[1]Z1 values'!D$5*'[1]Z1 values'!$C$10)/'[1]Z1 values'!$C$12</f>
        <v>2.9455078124999999E-2</v>
      </c>
      <c r="X384" s="3">
        <f>((I384-I383)*'[1]Z1 values'!E$5*'[1]Z1 values'!$C$10)/'[1]Z1 values'!$C$12</f>
        <v>9.6138610839843736E-2</v>
      </c>
      <c r="Y384" s="3">
        <f>((J384-J383)*'[1]Z1 values'!F$5*'[1]Z1 values'!$C$10)/'[1]Z1 values'!$C$12</f>
        <v>0.16471801757812501</v>
      </c>
      <c r="Z384" s="6">
        <f t="shared" si="330"/>
        <v>0.30174303588867191</v>
      </c>
      <c r="AA384">
        <f t="shared" si="331"/>
        <v>127.66666666666667</v>
      </c>
    </row>
    <row r="385" spans="1:27" x14ac:dyDescent="0.25">
      <c r="A385" s="7" t="s">
        <v>4803</v>
      </c>
      <c r="B385" s="7" t="s">
        <v>177</v>
      </c>
      <c r="C385" s="7">
        <v>491625</v>
      </c>
      <c r="D385" s="15" t="s">
        <v>1</v>
      </c>
      <c r="E385" s="15" t="s">
        <v>2</v>
      </c>
      <c r="F385" s="15">
        <v>383</v>
      </c>
      <c r="G385" s="15">
        <v>1979909</v>
      </c>
      <c r="H385" s="15">
        <v>123845855</v>
      </c>
      <c r="I385" s="15">
        <v>330474</v>
      </c>
      <c r="J385" s="15">
        <v>678247</v>
      </c>
      <c r="K385" s="15">
        <v>0</v>
      </c>
      <c r="L385" s="15">
        <v>0</v>
      </c>
      <c r="M385" s="15">
        <v>3592</v>
      </c>
      <c r="N385" s="15">
        <v>324088</v>
      </c>
      <c r="O385" s="15">
        <v>0</v>
      </c>
      <c r="P385" s="15">
        <v>1338</v>
      </c>
      <c r="Q385" s="15">
        <v>0</v>
      </c>
      <c r="R385" s="15">
        <v>0</v>
      </c>
      <c r="U385" s="4">
        <f t="shared" ref="U385" si="393">U384+20</f>
        <v>7680</v>
      </c>
      <c r="V385" s="3">
        <f>((G385-G384)*'[1]Z1 values'!C$5*'[1]Z1 values'!$C$10)/'[1]Z1 values'!$C$12</f>
        <v>7.0085632324218741E-3</v>
      </c>
      <c r="W385" s="3">
        <f>((H385-H384)*'[1]Z1 values'!D$5*'[1]Z1 values'!$C$10)/'[1]Z1 values'!$C$12</f>
        <v>2.9671142578124997E-2</v>
      </c>
      <c r="X385" s="3">
        <f>((I385-I384)*'[1]Z1 values'!E$5*'[1]Z1 values'!$C$10)/'[1]Z1 values'!$C$12</f>
        <v>0</v>
      </c>
      <c r="Y385" s="3">
        <f>((J385-J384)*'[1]Z1 values'!F$5*'[1]Z1 values'!$C$10)/'[1]Z1 values'!$C$12</f>
        <v>0.11514770507812502</v>
      </c>
      <c r="Z385" s="6">
        <f t="shared" si="330"/>
        <v>0.15182741088867191</v>
      </c>
      <c r="AA385">
        <f t="shared" si="331"/>
        <v>128</v>
      </c>
    </row>
    <row r="386" spans="1:27" x14ac:dyDescent="0.25">
      <c r="A386" s="7" t="s">
        <v>4804</v>
      </c>
      <c r="B386" s="7" t="s">
        <v>177</v>
      </c>
      <c r="C386" s="7">
        <v>492905</v>
      </c>
      <c r="D386" s="15" t="s">
        <v>1</v>
      </c>
      <c r="E386" s="15" t="s">
        <v>2</v>
      </c>
      <c r="F386" s="15">
        <v>384</v>
      </c>
      <c r="G386" s="15">
        <v>1986282</v>
      </c>
      <c r="H386" s="15">
        <v>124167107</v>
      </c>
      <c r="I386" s="15">
        <v>331808</v>
      </c>
      <c r="J386" s="15">
        <v>680716</v>
      </c>
      <c r="K386" s="15">
        <v>0</v>
      </c>
      <c r="L386" s="15">
        <v>0</v>
      </c>
      <c r="M386" s="15">
        <v>6372</v>
      </c>
      <c r="N386" s="15">
        <v>321252</v>
      </c>
      <c r="O386" s="15">
        <v>1334</v>
      </c>
      <c r="P386" s="15">
        <v>2469</v>
      </c>
      <c r="Q386" s="15">
        <v>0</v>
      </c>
      <c r="R386" s="15">
        <v>0</v>
      </c>
      <c r="U386" s="4">
        <f t="shared" ref="U386" si="394">U385+20</f>
        <v>7700</v>
      </c>
      <c r="V386" s="3">
        <f>((G386-G385)*'[1]Z1 values'!C$5*'[1]Z1 values'!$C$10)/'[1]Z1 values'!$C$12</f>
        <v>1.2427816772460938E-2</v>
      </c>
      <c r="W386" s="3">
        <f>((H386-H385)*'[1]Z1 values'!D$5*'[1]Z1 values'!$C$10)/'[1]Z1 values'!$C$12</f>
        <v>2.9411499023437499E-2</v>
      </c>
      <c r="X386" s="3">
        <f>((I386-I385)*'[1]Z1 values'!E$5*'[1]Z1 values'!$C$10)/'[1]Z1 values'!$C$12</f>
        <v>0.10625427246093748</v>
      </c>
      <c r="Y386" s="3">
        <f>((J386-J385)*'[1]Z1 values'!F$5*'[1]Z1 values'!$C$10)/'[1]Z1 values'!$C$12</f>
        <v>0.2124810791015625</v>
      </c>
      <c r="Z386" s="6">
        <f t="shared" si="330"/>
        <v>0.36057466735839838</v>
      </c>
      <c r="AA386">
        <f t="shared" si="331"/>
        <v>128.33333333333334</v>
      </c>
    </row>
    <row r="387" spans="1:27" x14ac:dyDescent="0.25">
      <c r="A387" s="7" t="s">
        <v>4805</v>
      </c>
      <c r="B387" s="7" t="s">
        <v>177</v>
      </c>
      <c r="C387" s="7">
        <v>494185</v>
      </c>
      <c r="D387" s="15" t="s">
        <v>1</v>
      </c>
      <c r="E387" s="15" t="s">
        <v>2</v>
      </c>
      <c r="F387" s="15">
        <v>385</v>
      </c>
      <c r="G387" s="15">
        <v>1990553</v>
      </c>
      <c r="H387" s="15">
        <v>124490512</v>
      </c>
      <c r="I387" s="15">
        <v>331913</v>
      </c>
      <c r="J387" s="15">
        <v>682261</v>
      </c>
      <c r="K387" s="15">
        <v>0</v>
      </c>
      <c r="L387" s="15">
        <v>0</v>
      </c>
      <c r="M387" s="15">
        <v>4270</v>
      </c>
      <c r="N387" s="15">
        <v>323405</v>
      </c>
      <c r="O387" s="15">
        <v>105</v>
      </c>
      <c r="P387" s="15">
        <v>1545</v>
      </c>
      <c r="Q387" s="15">
        <v>0</v>
      </c>
      <c r="R387" s="15">
        <v>0</v>
      </c>
      <c r="U387" s="4">
        <f t="shared" ref="U387" si="395">U386+20</f>
        <v>7720</v>
      </c>
      <c r="V387" s="3">
        <f>((G387-G386)*'[1]Z1 values'!C$5*'[1]Z1 values'!$C$10)/'[1]Z1 values'!$C$12</f>
        <v>8.3287628173828124E-3</v>
      </c>
      <c r="W387" s="3">
        <f>((H387-H386)*'[1]Z1 values'!D$5*'[1]Z1 values'!$C$10)/'[1]Z1 values'!$C$12</f>
        <v>2.9608612060546879E-2</v>
      </c>
      <c r="X387" s="3">
        <f>((I387-I386)*'[1]Z1 values'!E$5*'[1]Z1 values'!$C$10)/'[1]Z1 values'!$C$12</f>
        <v>8.3633422851562486E-3</v>
      </c>
      <c r="Y387" s="3">
        <f>((J387-J386)*'[1]Z1 values'!F$5*'[1]Z1 values'!$C$10)/'[1]Z1 values'!$C$12</f>
        <v>0.13296203613281249</v>
      </c>
      <c r="Z387" s="6">
        <f t="shared" ref="Z387:Z450" si="396">SUM(V387:Y387)</f>
        <v>0.17926275329589841</v>
      </c>
      <c r="AA387">
        <f t="shared" ref="AA387:AA450" si="397">U387/60</f>
        <v>128.66666666666666</v>
      </c>
    </row>
    <row r="388" spans="1:27" x14ac:dyDescent="0.25">
      <c r="A388" s="7" t="s">
        <v>4806</v>
      </c>
      <c r="B388" s="7" t="s">
        <v>177</v>
      </c>
      <c r="C388" s="7">
        <v>495465</v>
      </c>
      <c r="D388" s="15" t="s">
        <v>1</v>
      </c>
      <c r="E388" s="15" t="s">
        <v>2</v>
      </c>
      <c r="F388" s="15">
        <v>386</v>
      </c>
      <c r="G388" s="15">
        <v>1996285</v>
      </c>
      <c r="H388" s="15">
        <v>124812457</v>
      </c>
      <c r="I388" s="15">
        <v>333091</v>
      </c>
      <c r="J388" s="15">
        <v>683766</v>
      </c>
      <c r="K388" s="15">
        <v>0</v>
      </c>
      <c r="L388" s="15">
        <v>0</v>
      </c>
      <c r="M388" s="15">
        <v>5731</v>
      </c>
      <c r="N388" s="15">
        <v>321945</v>
      </c>
      <c r="O388" s="15">
        <v>1178</v>
      </c>
      <c r="P388" s="15">
        <v>1505</v>
      </c>
      <c r="Q388" s="15">
        <v>0</v>
      </c>
      <c r="R388" s="15">
        <v>0</v>
      </c>
      <c r="U388" s="4">
        <f t="shared" ref="U388" si="398">U387+20</f>
        <v>7740</v>
      </c>
      <c r="V388" s="3">
        <f>((G388-G387)*'[1]Z1 values'!C$5*'[1]Z1 values'!$C$10)/'[1]Z1 values'!$C$12</f>
        <v>1.1177819824218749E-2</v>
      </c>
      <c r="W388" s="3">
        <f>((H388-H387)*'[1]Z1 values'!D$5*'[1]Z1 values'!$C$10)/'[1]Z1 values'!$C$12</f>
        <v>2.9474945068359376E-2</v>
      </c>
      <c r="X388" s="3">
        <f>((I388-I387)*'[1]Z1 values'!E$5*'[1]Z1 values'!$C$10)/'[1]Z1 values'!$C$12</f>
        <v>9.3828735351562484E-2</v>
      </c>
      <c r="Y388" s="3">
        <f>((J388-J387)*'[1]Z1 values'!F$5*'[1]Z1 values'!$C$10)/'[1]Z1 values'!$C$12</f>
        <v>0.12951965332031251</v>
      </c>
      <c r="Z388" s="6">
        <f t="shared" si="396"/>
        <v>0.26400115356445308</v>
      </c>
      <c r="AA388">
        <f t="shared" si="397"/>
        <v>129</v>
      </c>
    </row>
    <row r="389" spans="1:27" x14ac:dyDescent="0.25">
      <c r="A389" s="7" t="s">
        <v>4807</v>
      </c>
      <c r="B389" s="7" t="s">
        <v>177</v>
      </c>
      <c r="C389" s="7">
        <v>496745</v>
      </c>
      <c r="D389" s="15" t="s">
        <v>1</v>
      </c>
      <c r="E389" s="15" t="s">
        <v>2</v>
      </c>
      <c r="F389" s="15">
        <v>387</v>
      </c>
      <c r="G389" s="15">
        <v>1999952</v>
      </c>
      <c r="H389" s="15">
        <v>125136467</v>
      </c>
      <c r="I389" s="15">
        <v>333091</v>
      </c>
      <c r="J389" s="15">
        <v>685299</v>
      </c>
      <c r="K389" s="15">
        <v>0</v>
      </c>
      <c r="L389" s="15">
        <v>0</v>
      </c>
      <c r="M389" s="15">
        <v>3665</v>
      </c>
      <c r="N389" s="15">
        <v>324010</v>
      </c>
      <c r="O389" s="15">
        <v>0</v>
      </c>
      <c r="P389" s="15">
        <v>1533</v>
      </c>
      <c r="Q389" s="15">
        <v>0</v>
      </c>
      <c r="R389" s="15">
        <v>0</v>
      </c>
      <c r="U389" s="4">
        <f t="shared" ref="U389" si="399">U388+20</f>
        <v>7760</v>
      </c>
      <c r="V389" s="3">
        <f>((G389-G388)*'[1]Z1 values'!C$5*'[1]Z1 values'!$C$10)/'[1]Z1 values'!$C$12</f>
        <v>7.1509185791015627E-3</v>
      </c>
      <c r="W389" s="3">
        <f>((H389-H388)*'[1]Z1 values'!D$5*'[1]Z1 values'!$C$10)/'[1]Z1 values'!$C$12</f>
        <v>2.9664001464843749E-2</v>
      </c>
      <c r="X389" s="3">
        <f>((I389-I388)*'[1]Z1 values'!E$5*'[1]Z1 values'!$C$10)/'[1]Z1 values'!$C$12</f>
        <v>0</v>
      </c>
      <c r="Y389" s="3">
        <f>((J389-J388)*'[1]Z1 values'!F$5*'[1]Z1 values'!$C$10)/'[1]Z1 values'!$C$12</f>
        <v>0.13192932128906251</v>
      </c>
      <c r="Z389" s="6">
        <f t="shared" si="396"/>
        <v>0.16874424133300783</v>
      </c>
      <c r="AA389">
        <f t="shared" si="397"/>
        <v>129.33333333333334</v>
      </c>
    </row>
    <row r="390" spans="1:27" x14ac:dyDescent="0.25">
      <c r="A390" s="7" t="s">
        <v>4808</v>
      </c>
      <c r="B390" s="7" t="s">
        <v>177</v>
      </c>
      <c r="C390" s="7">
        <v>498025</v>
      </c>
      <c r="D390" s="15" t="s">
        <v>1</v>
      </c>
      <c r="E390" s="15" t="s">
        <v>2</v>
      </c>
      <c r="F390" s="15">
        <v>388</v>
      </c>
      <c r="G390" s="15">
        <v>2004933</v>
      </c>
      <c r="H390" s="15">
        <v>125459165</v>
      </c>
      <c r="I390" s="15">
        <v>333649</v>
      </c>
      <c r="J390" s="15">
        <v>687136</v>
      </c>
      <c r="K390" s="15">
        <v>0</v>
      </c>
      <c r="L390" s="15">
        <v>0</v>
      </c>
      <c r="M390" s="15">
        <v>4980</v>
      </c>
      <c r="N390" s="15">
        <v>322698</v>
      </c>
      <c r="O390" s="15">
        <v>558</v>
      </c>
      <c r="P390" s="15">
        <v>1837</v>
      </c>
      <c r="Q390" s="15">
        <v>0</v>
      </c>
      <c r="R390" s="15">
        <v>0</v>
      </c>
      <c r="U390" s="4">
        <f t="shared" ref="U390" si="400">U389+20</f>
        <v>7780</v>
      </c>
      <c r="V390" s="3">
        <f>((G390-G389)*'[1]Z1 values'!C$5*'[1]Z1 values'!$C$10)/'[1]Z1 values'!$C$12</f>
        <v>9.7133148193359366E-3</v>
      </c>
      <c r="W390" s="3">
        <f>((H390-H389)*'[1]Z1 values'!D$5*'[1]Z1 values'!$C$10)/'[1]Z1 values'!$C$12</f>
        <v>2.9543884277343752E-2</v>
      </c>
      <c r="X390" s="3">
        <f>((I390-I389)*'[1]Z1 values'!E$5*'[1]Z1 values'!$C$10)/'[1]Z1 values'!$C$12</f>
        <v>4.4445190429687496E-2</v>
      </c>
      <c r="Y390" s="3">
        <f>((J390-J389)*'[1]Z1 values'!F$5*'[1]Z1 values'!$C$10)/'[1]Z1 values'!$C$12</f>
        <v>0.15809143066406248</v>
      </c>
      <c r="Z390" s="6">
        <f t="shared" si="396"/>
        <v>0.24179382019042966</v>
      </c>
      <c r="AA390">
        <f t="shared" si="397"/>
        <v>129.66666666666666</v>
      </c>
    </row>
    <row r="391" spans="1:27" x14ac:dyDescent="0.25">
      <c r="A391" s="7" t="s">
        <v>4809</v>
      </c>
      <c r="B391" s="7" t="s">
        <v>177</v>
      </c>
      <c r="C391" s="7">
        <v>499305</v>
      </c>
      <c r="D391" s="15" t="s">
        <v>1</v>
      </c>
      <c r="E391" s="15" t="s">
        <v>2</v>
      </c>
      <c r="F391" s="15">
        <v>389</v>
      </c>
      <c r="G391" s="15">
        <v>2012931</v>
      </c>
      <c r="H391" s="15">
        <v>125778848</v>
      </c>
      <c r="I391" s="15">
        <v>335883</v>
      </c>
      <c r="J391" s="15">
        <v>690590</v>
      </c>
      <c r="K391" s="15">
        <v>0</v>
      </c>
      <c r="L391" s="15">
        <v>0</v>
      </c>
      <c r="M391" s="15">
        <v>7997</v>
      </c>
      <c r="N391" s="15">
        <v>319683</v>
      </c>
      <c r="O391" s="15">
        <v>2234</v>
      </c>
      <c r="P391" s="15">
        <v>3454</v>
      </c>
      <c r="Q391" s="15">
        <v>0</v>
      </c>
      <c r="R391" s="15">
        <v>0</v>
      </c>
      <c r="U391" s="4">
        <f t="shared" ref="U391" si="401">U390+20</f>
        <v>7800</v>
      </c>
      <c r="V391" s="3">
        <f>((G391-G390)*'[1]Z1 values'!C$5*'[1]Z1 values'!$C$10)/'[1]Z1 values'!$C$12</f>
        <v>1.5596685791015624E-2</v>
      </c>
      <c r="W391" s="3">
        <f>((H391-H390)*'[1]Z1 values'!D$5*'[1]Z1 values'!$C$10)/'[1]Z1 values'!$C$12</f>
        <v>2.9267852783203124E-2</v>
      </c>
      <c r="X391" s="3">
        <f>((I391-I390)*'[1]Z1 values'!E$5*'[1]Z1 values'!$C$10)/'[1]Z1 values'!$C$12</f>
        <v>0.17794006347656249</v>
      </c>
      <c r="Y391" s="3">
        <f>((J391-J390)*'[1]Z1 values'!F$5*'[1]Z1 values'!$C$10)/'[1]Z1 values'!$C$12</f>
        <v>0.29724975585937502</v>
      </c>
      <c r="Z391" s="6">
        <f t="shared" si="396"/>
        <v>0.5200543579101562</v>
      </c>
      <c r="AA391">
        <f t="shared" si="397"/>
        <v>130</v>
      </c>
    </row>
    <row r="392" spans="1:27" x14ac:dyDescent="0.25">
      <c r="A392" s="7" t="s">
        <v>4810</v>
      </c>
      <c r="B392" s="7" t="s">
        <v>177</v>
      </c>
      <c r="C392" s="7">
        <v>500585</v>
      </c>
      <c r="D392" s="15" t="s">
        <v>1</v>
      </c>
      <c r="E392" s="15" t="s">
        <v>2</v>
      </c>
      <c r="F392" s="15">
        <v>390</v>
      </c>
      <c r="G392" s="15">
        <v>2020892</v>
      </c>
      <c r="H392" s="15">
        <v>126098565</v>
      </c>
      <c r="I392" s="15">
        <v>338361</v>
      </c>
      <c r="J392" s="15">
        <v>694011</v>
      </c>
      <c r="K392" s="15">
        <v>0</v>
      </c>
      <c r="L392" s="15">
        <v>0</v>
      </c>
      <c r="M392" s="15">
        <v>7960</v>
      </c>
      <c r="N392" s="15">
        <v>319717</v>
      </c>
      <c r="O392" s="15">
        <v>2478</v>
      </c>
      <c r="P392" s="15">
        <v>3421</v>
      </c>
      <c r="Q392" s="15">
        <v>0</v>
      </c>
      <c r="R392" s="15">
        <v>0</v>
      </c>
      <c r="U392" s="4">
        <f t="shared" ref="U392" si="402">U391+20</f>
        <v>7820</v>
      </c>
      <c r="V392" s="3">
        <f>((G392-G391)*'[1]Z1 values'!C$5*'[1]Z1 values'!$C$10)/'[1]Z1 values'!$C$12</f>
        <v>1.5524533081054687E-2</v>
      </c>
      <c r="W392" s="3">
        <f>((H392-H391)*'[1]Z1 values'!D$5*'[1]Z1 values'!$C$10)/'[1]Z1 values'!$C$12</f>
        <v>2.9270965576171877E-2</v>
      </c>
      <c r="X392" s="3">
        <f>((I392-I391)*'[1]Z1 values'!E$5*'[1]Z1 values'!$C$10)/'[1]Z1 values'!$C$12</f>
        <v>0.1973748779296875</v>
      </c>
      <c r="Y392" s="3">
        <f>((J392-J391)*'[1]Z1 values'!F$5*'[1]Z1 values'!$C$10)/'[1]Z1 values'!$C$12</f>
        <v>0.29440979003906254</v>
      </c>
      <c r="Z392" s="6">
        <f t="shared" si="396"/>
        <v>0.53658016662597663</v>
      </c>
      <c r="AA392">
        <f t="shared" si="397"/>
        <v>130.33333333333334</v>
      </c>
    </row>
    <row r="393" spans="1:27" x14ac:dyDescent="0.25">
      <c r="A393" s="7" t="s">
        <v>4811</v>
      </c>
      <c r="B393" s="7" t="s">
        <v>177</v>
      </c>
      <c r="C393" s="7">
        <v>501865</v>
      </c>
      <c r="D393" s="15" t="s">
        <v>1</v>
      </c>
      <c r="E393" s="15" t="s">
        <v>2</v>
      </c>
      <c r="F393" s="15">
        <v>391</v>
      </c>
      <c r="G393" s="15">
        <v>2024464</v>
      </c>
      <c r="H393" s="15">
        <v>126422673</v>
      </c>
      <c r="I393" s="15">
        <v>338361</v>
      </c>
      <c r="J393" s="15">
        <v>694971</v>
      </c>
      <c r="K393" s="15">
        <v>0</v>
      </c>
      <c r="L393" s="15">
        <v>0</v>
      </c>
      <c r="M393" s="15">
        <v>3570</v>
      </c>
      <c r="N393" s="15">
        <v>324108</v>
      </c>
      <c r="O393" s="15">
        <v>0</v>
      </c>
      <c r="P393" s="15">
        <v>960</v>
      </c>
      <c r="Q393" s="15">
        <v>0</v>
      </c>
      <c r="R393" s="15">
        <v>0</v>
      </c>
      <c r="U393" s="4">
        <f t="shared" ref="U393" si="403">U392+20</f>
        <v>7840</v>
      </c>
      <c r="V393" s="3">
        <f>((G393-G392)*'[1]Z1 values'!C$5*'[1]Z1 values'!$C$10)/'[1]Z1 values'!$C$12</f>
        <v>6.9656616210937491E-3</v>
      </c>
      <c r="W393" s="3">
        <f>((H393-H392)*'[1]Z1 values'!D$5*'[1]Z1 values'!$C$10)/'[1]Z1 values'!$C$12</f>
        <v>2.9672973632812499E-2</v>
      </c>
      <c r="X393" s="3">
        <f>((I393-I392)*'[1]Z1 values'!E$5*'[1]Z1 values'!$C$10)/'[1]Z1 values'!$C$12</f>
        <v>0</v>
      </c>
      <c r="Y393" s="3">
        <f>((J393-J392)*'[1]Z1 values'!F$5*'[1]Z1 values'!$C$10)/'[1]Z1 values'!$C$12</f>
        <v>8.2617187499999994E-2</v>
      </c>
      <c r="Z393" s="6">
        <f t="shared" si="396"/>
        <v>0.11925582275390624</v>
      </c>
      <c r="AA393">
        <f t="shared" si="397"/>
        <v>130.66666666666666</v>
      </c>
    </row>
    <row r="394" spans="1:27" x14ac:dyDescent="0.25">
      <c r="A394" s="7" t="s">
        <v>4812</v>
      </c>
      <c r="B394" s="7" t="s">
        <v>177</v>
      </c>
      <c r="C394" s="7">
        <v>503145</v>
      </c>
      <c r="D394" s="15" t="s">
        <v>1</v>
      </c>
      <c r="E394" s="15" t="s">
        <v>2</v>
      </c>
      <c r="F394" s="15">
        <v>392</v>
      </c>
      <c r="G394" s="15">
        <v>2028018</v>
      </c>
      <c r="H394" s="15">
        <v>126746799</v>
      </c>
      <c r="I394" s="15">
        <v>338361</v>
      </c>
      <c r="J394" s="15">
        <v>695931</v>
      </c>
      <c r="K394" s="15">
        <v>0</v>
      </c>
      <c r="L394" s="15">
        <v>0</v>
      </c>
      <c r="M394" s="15">
        <v>3552</v>
      </c>
      <c r="N394" s="15">
        <v>324126</v>
      </c>
      <c r="O394" s="15">
        <v>0</v>
      </c>
      <c r="P394" s="15">
        <v>960</v>
      </c>
      <c r="Q394" s="15">
        <v>0</v>
      </c>
      <c r="R394" s="15">
        <v>0</v>
      </c>
      <c r="U394" s="4">
        <f t="shared" ref="U394" si="404">U393+20</f>
        <v>7860</v>
      </c>
      <c r="V394" s="3">
        <f>((G394-G393)*'[1]Z1 values'!C$5*'[1]Z1 values'!$C$10)/'[1]Z1 values'!$C$12</f>
        <v>6.9305603027343746E-3</v>
      </c>
      <c r="W394" s="3">
        <f>((H394-H393)*'[1]Z1 values'!D$5*'[1]Z1 values'!$C$10)/'[1]Z1 values'!$C$12</f>
        <v>2.9674621582031251E-2</v>
      </c>
      <c r="X394" s="3">
        <f>((I394-I393)*'[1]Z1 values'!E$5*'[1]Z1 values'!$C$10)/'[1]Z1 values'!$C$12</f>
        <v>0</v>
      </c>
      <c r="Y394" s="3">
        <f>((J394-J393)*'[1]Z1 values'!F$5*'[1]Z1 values'!$C$10)/'[1]Z1 values'!$C$12</f>
        <v>8.2617187499999994E-2</v>
      </c>
      <c r="Z394" s="6">
        <f t="shared" si="396"/>
        <v>0.11922236938476562</v>
      </c>
      <c r="AA394">
        <f t="shared" si="397"/>
        <v>131</v>
      </c>
    </row>
    <row r="395" spans="1:27" x14ac:dyDescent="0.25">
      <c r="A395" s="7" t="s">
        <v>4813</v>
      </c>
      <c r="B395" s="7" t="s">
        <v>177</v>
      </c>
      <c r="C395" s="7">
        <v>504425</v>
      </c>
      <c r="D395" s="15" t="s">
        <v>1</v>
      </c>
      <c r="E395" s="15" t="s">
        <v>2</v>
      </c>
      <c r="F395" s="15">
        <v>393</v>
      </c>
      <c r="G395" s="15">
        <v>2034369</v>
      </c>
      <c r="H395" s="15">
        <v>127068126</v>
      </c>
      <c r="I395" s="15">
        <v>340074</v>
      </c>
      <c r="J395" s="15">
        <v>698211</v>
      </c>
      <c r="K395" s="15">
        <v>0</v>
      </c>
      <c r="L395" s="15">
        <v>0</v>
      </c>
      <c r="M395" s="15">
        <v>6350</v>
      </c>
      <c r="N395" s="15">
        <v>321327</v>
      </c>
      <c r="O395" s="15">
        <v>1713</v>
      </c>
      <c r="P395" s="15">
        <v>2280</v>
      </c>
      <c r="Q395" s="15">
        <v>0</v>
      </c>
      <c r="R395" s="15">
        <v>0</v>
      </c>
      <c r="U395" s="4">
        <f t="shared" ref="U395" si="405">U394+20</f>
        <v>7880</v>
      </c>
      <c r="V395" s="3">
        <f>((G395-G394)*'[1]Z1 values'!C$5*'[1]Z1 values'!$C$10)/'[1]Z1 values'!$C$12</f>
        <v>1.2384915161132812E-2</v>
      </c>
      <c r="W395" s="3">
        <f>((H395-H394)*'[1]Z1 values'!D$5*'[1]Z1 values'!$C$10)/'[1]Z1 values'!$C$12</f>
        <v>2.9418365478515625E-2</v>
      </c>
      <c r="X395" s="3">
        <f>((I395-I394)*'[1]Z1 values'!E$5*'[1]Z1 values'!$C$10)/'[1]Z1 values'!$C$12</f>
        <v>0.13644195556640623</v>
      </c>
      <c r="Y395" s="3">
        <f>((J395-J394)*'[1]Z1 values'!F$5*'[1]Z1 values'!$C$10)/'[1]Z1 values'!$C$12</f>
        <v>0.19621582031250001</v>
      </c>
      <c r="Z395" s="6">
        <f t="shared" si="396"/>
        <v>0.37446105651855466</v>
      </c>
      <c r="AA395">
        <f t="shared" si="397"/>
        <v>131.33333333333334</v>
      </c>
    </row>
    <row r="396" spans="1:27" x14ac:dyDescent="0.25">
      <c r="A396" s="7" t="s">
        <v>4814</v>
      </c>
      <c r="B396" s="7" t="s">
        <v>177</v>
      </c>
      <c r="C396" s="7">
        <v>505705</v>
      </c>
      <c r="D396" s="15" t="s">
        <v>1</v>
      </c>
      <c r="E396" s="15" t="s">
        <v>2</v>
      </c>
      <c r="F396" s="15">
        <v>394</v>
      </c>
      <c r="G396" s="15">
        <v>2037941</v>
      </c>
      <c r="H396" s="15">
        <v>127392233</v>
      </c>
      <c r="I396" s="15">
        <v>340074</v>
      </c>
      <c r="J396" s="15">
        <v>699171</v>
      </c>
      <c r="K396" s="15">
        <v>0</v>
      </c>
      <c r="L396" s="15">
        <v>0</v>
      </c>
      <c r="M396" s="15">
        <v>3571</v>
      </c>
      <c r="N396" s="15">
        <v>324107</v>
      </c>
      <c r="O396" s="15">
        <v>0</v>
      </c>
      <c r="P396" s="15">
        <v>960</v>
      </c>
      <c r="Q396" s="15">
        <v>0</v>
      </c>
      <c r="R396" s="15">
        <v>0</v>
      </c>
      <c r="U396" s="4">
        <f t="shared" ref="U396" si="406">U395+20</f>
        <v>7900</v>
      </c>
      <c r="V396" s="3">
        <f>((G396-G395)*'[1]Z1 values'!C$5*'[1]Z1 values'!$C$10)/'[1]Z1 values'!$C$12</f>
        <v>6.9656616210937491E-3</v>
      </c>
      <c r="W396" s="3">
        <f>((H396-H395)*'[1]Z1 values'!D$5*'[1]Z1 values'!$C$10)/'[1]Z1 values'!$C$12</f>
        <v>2.9672882080078129E-2</v>
      </c>
      <c r="X396" s="3">
        <f>((I396-I395)*'[1]Z1 values'!E$5*'[1]Z1 values'!$C$10)/'[1]Z1 values'!$C$12</f>
        <v>0</v>
      </c>
      <c r="Y396" s="3">
        <f>((J396-J395)*'[1]Z1 values'!F$5*'[1]Z1 values'!$C$10)/'[1]Z1 values'!$C$12</f>
        <v>8.2617187499999994E-2</v>
      </c>
      <c r="Z396" s="6">
        <f t="shared" si="396"/>
        <v>0.11925573120117187</v>
      </c>
      <c r="AA396">
        <f t="shared" si="397"/>
        <v>131.66666666666666</v>
      </c>
    </row>
    <row r="397" spans="1:27" x14ac:dyDescent="0.25">
      <c r="A397" s="7" t="s">
        <v>4815</v>
      </c>
      <c r="B397" s="7" t="s">
        <v>177</v>
      </c>
      <c r="C397" s="7">
        <v>506985</v>
      </c>
      <c r="D397" s="15" t="s">
        <v>1</v>
      </c>
      <c r="E397" s="15" t="s">
        <v>2</v>
      </c>
      <c r="F397" s="15">
        <v>395</v>
      </c>
      <c r="G397" s="15">
        <v>2041503</v>
      </c>
      <c r="H397" s="15">
        <v>127716352</v>
      </c>
      <c r="I397" s="15">
        <v>340074</v>
      </c>
      <c r="J397" s="15">
        <v>700131</v>
      </c>
      <c r="K397" s="15">
        <v>0</v>
      </c>
      <c r="L397" s="15">
        <v>0</v>
      </c>
      <c r="M397" s="15">
        <v>3560</v>
      </c>
      <c r="N397" s="15">
        <v>324119</v>
      </c>
      <c r="O397" s="15">
        <v>0</v>
      </c>
      <c r="P397" s="15">
        <v>960</v>
      </c>
      <c r="Q397" s="15">
        <v>0</v>
      </c>
      <c r="R397" s="15">
        <v>0</v>
      </c>
      <c r="U397" s="4">
        <f t="shared" ref="U397" si="407">U396+20</f>
        <v>7920</v>
      </c>
      <c r="V397" s="3">
        <f>((G397-G396)*'[1]Z1 values'!C$5*'[1]Z1 values'!$C$10)/'[1]Z1 values'!$C$12</f>
        <v>6.9461608886718746E-3</v>
      </c>
      <c r="W397" s="3">
        <f>((H397-H396)*'[1]Z1 values'!D$5*'[1]Z1 values'!$C$10)/'[1]Z1 values'!$C$12</f>
        <v>2.9673980712890624E-2</v>
      </c>
      <c r="X397" s="3">
        <f>((I397-I396)*'[1]Z1 values'!E$5*'[1]Z1 values'!$C$10)/'[1]Z1 values'!$C$12</f>
        <v>0</v>
      </c>
      <c r="Y397" s="3">
        <f>((J397-J396)*'[1]Z1 values'!F$5*'[1]Z1 values'!$C$10)/'[1]Z1 values'!$C$12</f>
        <v>8.2617187499999994E-2</v>
      </c>
      <c r="Z397" s="6">
        <f t="shared" si="396"/>
        <v>0.11923732910156248</v>
      </c>
      <c r="AA397">
        <f t="shared" si="397"/>
        <v>132</v>
      </c>
    </row>
    <row r="398" spans="1:27" x14ac:dyDescent="0.25">
      <c r="A398" s="7" t="s">
        <v>4816</v>
      </c>
      <c r="B398" s="7" t="s">
        <v>177</v>
      </c>
      <c r="C398" s="7">
        <v>508265</v>
      </c>
      <c r="D398" s="15" t="s">
        <v>1</v>
      </c>
      <c r="E398" s="15" t="s">
        <v>2</v>
      </c>
      <c r="F398" s="15">
        <v>396</v>
      </c>
      <c r="G398" s="15">
        <v>2045140</v>
      </c>
      <c r="H398" s="15">
        <v>128040391</v>
      </c>
      <c r="I398" s="15">
        <v>340074</v>
      </c>
      <c r="J398" s="15">
        <v>701489</v>
      </c>
      <c r="K398" s="15">
        <v>0</v>
      </c>
      <c r="L398" s="15">
        <v>0</v>
      </c>
      <c r="M398" s="15">
        <v>3636</v>
      </c>
      <c r="N398" s="15">
        <v>324039</v>
      </c>
      <c r="O398" s="15">
        <v>0</v>
      </c>
      <c r="P398" s="15">
        <v>1358</v>
      </c>
      <c r="Q398" s="15">
        <v>0</v>
      </c>
      <c r="R398" s="15">
        <v>0</v>
      </c>
      <c r="U398" s="4">
        <f t="shared" ref="U398" si="408">U397+20</f>
        <v>7940</v>
      </c>
      <c r="V398" s="3">
        <f>((G398-G397)*'[1]Z1 values'!C$5*'[1]Z1 values'!$C$10)/'[1]Z1 values'!$C$12</f>
        <v>7.0924163818359368E-3</v>
      </c>
      <c r="W398" s="3">
        <f>((H398-H397)*'[1]Z1 values'!D$5*'[1]Z1 values'!$C$10)/'[1]Z1 values'!$C$12</f>
        <v>2.9666656494140624E-2</v>
      </c>
      <c r="X398" s="3">
        <f>((I398-I397)*'[1]Z1 values'!E$5*'[1]Z1 values'!$C$10)/'[1]Z1 values'!$C$12</f>
        <v>0</v>
      </c>
      <c r="Y398" s="3">
        <f>((J398-J397)*'[1]Z1 values'!F$5*'[1]Z1 values'!$C$10)/'[1]Z1 values'!$C$12</f>
        <v>0.11686889648437501</v>
      </c>
      <c r="Z398" s="6">
        <f t="shared" si="396"/>
        <v>0.15362796936035156</v>
      </c>
      <c r="AA398">
        <f t="shared" si="397"/>
        <v>132.33333333333334</v>
      </c>
    </row>
    <row r="399" spans="1:27" x14ac:dyDescent="0.25">
      <c r="A399" s="7" t="s">
        <v>4817</v>
      </c>
      <c r="B399" s="7" t="s">
        <v>177</v>
      </c>
      <c r="C399" s="7">
        <v>509545</v>
      </c>
      <c r="D399" s="15" t="s">
        <v>1</v>
      </c>
      <c r="E399" s="15" t="s">
        <v>2</v>
      </c>
      <c r="F399" s="15">
        <v>397</v>
      </c>
      <c r="G399" s="15">
        <v>2048805</v>
      </c>
      <c r="H399" s="15">
        <v>128364403</v>
      </c>
      <c r="I399" s="15">
        <v>340074</v>
      </c>
      <c r="J399" s="15">
        <v>702638</v>
      </c>
      <c r="K399" s="15">
        <v>0</v>
      </c>
      <c r="L399" s="15">
        <v>0</v>
      </c>
      <c r="M399" s="15">
        <v>3664</v>
      </c>
      <c r="N399" s="15">
        <v>324012</v>
      </c>
      <c r="O399" s="15">
        <v>0</v>
      </c>
      <c r="P399" s="15">
        <v>1149</v>
      </c>
      <c r="Q399" s="15">
        <v>0</v>
      </c>
      <c r="R399" s="15">
        <v>0</v>
      </c>
      <c r="U399" s="4">
        <f t="shared" ref="U399" si="409">U398+20</f>
        <v>7960</v>
      </c>
      <c r="V399" s="3">
        <f>((G399-G398)*'[1]Z1 values'!C$5*'[1]Z1 values'!$C$10)/'[1]Z1 values'!$C$12</f>
        <v>7.1470184326171875E-3</v>
      </c>
      <c r="W399" s="3">
        <f>((H399-H398)*'[1]Z1 values'!D$5*'[1]Z1 values'!$C$10)/'[1]Z1 values'!$C$12</f>
        <v>2.9664184570312502E-2</v>
      </c>
      <c r="X399" s="3">
        <f>((I399-I398)*'[1]Z1 values'!E$5*'[1]Z1 values'!$C$10)/'[1]Z1 values'!$C$12</f>
        <v>0</v>
      </c>
      <c r="Y399" s="3">
        <f>((J399-J398)*'[1]Z1 values'!F$5*'[1]Z1 values'!$C$10)/'[1]Z1 values'!$C$12</f>
        <v>9.8882446289062509E-2</v>
      </c>
      <c r="Z399" s="6">
        <f t="shared" si="396"/>
        <v>0.13569364929199221</v>
      </c>
      <c r="AA399">
        <f t="shared" si="397"/>
        <v>132.66666666666666</v>
      </c>
    </row>
    <row r="400" spans="1:27" x14ac:dyDescent="0.25">
      <c r="A400" s="7" t="s">
        <v>4818</v>
      </c>
      <c r="B400" s="7" t="s">
        <v>177</v>
      </c>
      <c r="C400" s="7">
        <v>510825</v>
      </c>
      <c r="D400" s="15" t="s">
        <v>1</v>
      </c>
      <c r="E400" s="15" t="s">
        <v>2</v>
      </c>
      <c r="F400" s="15">
        <v>398</v>
      </c>
      <c r="G400" s="15">
        <v>2052471</v>
      </c>
      <c r="H400" s="15">
        <v>128688415</v>
      </c>
      <c r="I400" s="15">
        <v>340074</v>
      </c>
      <c r="J400" s="15">
        <v>704165</v>
      </c>
      <c r="K400" s="15">
        <v>0</v>
      </c>
      <c r="L400" s="15">
        <v>0</v>
      </c>
      <c r="M400" s="15">
        <v>3665</v>
      </c>
      <c r="N400" s="15">
        <v>324012</v>
      </c>
      <c r="O400" s="15">
        <v>0</v>
      </c>
      <c r="P400" s="15">
        <v>1527</v>
      </c>
      <c r="Q400" s="15">
        <v>0</v>
      </c>
      <c r="R400" s="15">
        <v>0</v>
      </c>
      <c r="U400" s="4">
        <f t="shared" ref="U400" si="410">U399+20</f>
        <v>7980</v>
      </c>
      <c r="V400" s="3">
        <f>((G400-G399)*'[1]Z1 values'!C$5*'[1]Z1 values'!$C$10)/'[1]Z1 values'!$C$12</f>
        <v>7.1489685058593738E-3</v>
      </c>
      <c r="W400" s="3">
        <f>((H400-H399)*'[1]Z1 values'!D$5*'[1]Z1 values'!$C$10)/'[1]Z1 values'!$C$12</f>
        <v>2.9664184570312502E-2</v>
      </c>
      <c r="X400" s="3">
        <f>((I400-I399)*'[1]Z1 values'!E$5*'[1]Z1 values'!$C$10)/'[1]Z1 values'!$C$12</f>
        <v>0</v>
      </c>
      <c r="Y400" s="3">
        <f>((J400-J399)*'[1]Z1 values'!F$5*'[1]Z1 values'!$C$10)/'[1]Z1 values'!$C$12</f>
        <v>0.13141296386718751</v>
      </c>
      <c r="Z400" s="6">
        <f t="shared" si="396"/>
        <v>0.16822611694335937</v>
      </c>
      <c r="AA400">
        <f t="shared" si="397"/>
        <v>133</v>
      </c>
    </row>
    <row r="401" spans="1:27" x14ac:dyDescent="0.25">
      <c r="A401" s="7" t="s">
        <v>4819</v>
      </c>
      <c r="B401" s="7" t="s">
        <v>177</v>
      </c>
      <c r="C401" s="7">
        <v>512105</v>
      </c>
      <c r="D401" s="15" t="s">
        <v>1</v>
      </c>
      <c r="E401" s="15" t="s">
        <v>2</v>
      </c>
      <c r="F401" s="15">
        <v>399</v>
      </c>
      <c r="G401" s="15">
        <v>2056318</v>
      </c>
      <c r="H401" s="15">
        <v>129012241</v>
      </c>
      <c r="I401" s="15">
        <v>340074</v>
      </c>
      <c r="J401" s="15">
        <v>705449</v>
      </c>
      <c r="K401" s="15">
        <v>0</v>
      </c>
      <c r="L401" s="15">
        <v>0</v>
      </c>
      <c r="M401" s="15">
        <v>3846</v>
      </c>
      <c r="N401" s="15">
        <v>323826</v>
      </c>
      <c r="O401" s="15">
        <v>0</v>
      </c>
      <c r="P401" s="15">
        <v>1284</v>
      </c>
      <c r="Q401" s="15">
        <v>0</v>
      </c>
      <c r="R401" s="15">
        <v>0</v>
      </c>
      <c r="U401" s="4">
        <f t="shared" ref="U401" si="411">U400+20</f>
        <v>8000</v>
      </c>
      <c r="V401" s="3">
        <f>((G401-G400)*'[1]Z1 values'!C$5*'[1]Z1 values'!$C$10)/'[1]Z1 values'!$C$12</f>
        <v>7.5019317626953113E-3</v>
      </c>
      <c r="W401" s="3">
        <f>((H401-H400)*'[1]Z1 values'!D$5*'[1]Z1 values'!$C$10)/'[1]Z1 values'!$C$12</f>
        <v>2.9647155761718752E-2</v>
      </c>
      <c r="X401" s="3">
        <f>((I401-I400)*'[1]Z1 values'!E$5*'[1]Z1 values'!$C$10)/'[1]Z1 values'!$C$12</f>
        <v>0</v>
      </c>
      <c r="Y401" s="3">
        <f>((J401-J400)*'[1]Z1 values'!F$5*'[1]Z1 values'!$C$10)/'[1]Z1 values'!$C$12</f>
        <v>0.11050048828125</v>
      </c>
      <c r="Z401" s="6">
        <f t="shared" si="396"/>
        <v>0.14764957580566407</v>
      </c>
      <c r="AA401">
        <f t="shared" si="397"/>
        <v>133.33333333333334</v>
      </c>
    </row>
    <row r="402" spans="1:27" x14ac:dyDescent="0.25">
      <c r="A402" s="7" t="s">
        <v>4820</v>
      </c>
      <c r="B402" s="7" t="s">
        <v>177</v>
      </c>
      <c r="C402" s="7">
        <v>513385</v>
      </c>
      <c r="D402" s="15" t="s">
        <v>1</v>
      </c>
      <c r="E402" s="15" t="s">
        <v>2</v>
      </c>
      <c r="F402" s="15">
        <v>400</v>
      </c>
      <c r="G402" s="15">
        <v>2062800</v>
      </c>
      <c r="H402" s="15">
        <v>129333436</v>
      </c>
      <c r="I402" s="15">
        <v>341789</v>
      </c>
      <c r="J402" s="15">
        <v>707152</v>
      </c>
      <c r="K402" s="15">
        <v>0</v>
      </c>
      <c r="L402" s="15">
        <v>0</v>
      </c>
      <c r="M402" s="15">
        <v>6481</v>
      </c>
      <c r="N402" s="15">
        <v>321195</v>
      </c>
      <c r="O402" s="15">
        <v>1715</v>
      </c>
      <c r="P402" s="15">
        <v>1703</v>
      </c>
      <c r="Q402" s="15">
        <v>0</v>
      </c>
      <c r="R402" s="15">
        <v>0</v>
      </c>
      <c r="U402" s="4">
        <f t="shared" ref="U402" si="412">U401+20</f>
        <v>8020</v>
      </c>
      <c r="V402" s="3">
        <f>((G402-G401)*'[1]Z1 values'!C$5*'[1]Z1 values'!$C$10)/'[1]Z1 values'!$C$12</f>
        <v>1.2640374755859374E-2</v>
      </c>
      <c r="W402" s="3">
        <f>((H402-H401)*'[1]Z1 values'!D$5*'[1]Z1 values'!$C$10)/'[1]Z1 values'!$C$12</f>
        <v>2.9406280517578126E-2</v>
      </c>
      <c r="X402" s="3">
        <f>((I402-I401)*'[1]Z1 values'!E$5*'[1]Z1 values'!$C$10)/'[1]Z1 values'!$C$12</f>
        <v>0.13660125732421874</v>
      </c>
      <c r="Y402" s="3">
        <f>((J402-J401)*'[1]Z1 values'!F$5*'[1]Z1 values'!$C$10)/'[1]Z1 values'!$C$12</f>
        <v>0.14655944824218753</v>
      </c>
      <c r="Z402" s="6">
        <f t="shared" si="396"/>
        <v>0.32520736083984375</v>
      </c>
      <c r="AA402">
        <f t="shared" si="397"/>
        <v>133.66666666666666</v>
      </c>
    </row>
    <row r="403" spans="1:27" x14ac:dyDescent="0.25">
      <c r="A403" s="7" t="s">
        <v>4821</v>
      </c>
      <c r="B403" s="7" t="s">
        <v>177</v>
      </c>
      <c r="C403" s="7">
        <v>514665</v>
      </c>
      <c r="D403" s="15" t="s">
        <v>1</v>
      </c>
      <c r="E403" s="15" t="s">
        <v>2</v>
      </c>
      <c r="F403" s="15">
        <v>401</v>
      </c>
      <c r="G403" s="15">
        <v>2069016</v>
      </c>
      <c r="H403" s="15">
        <v>129654899</v>
      </c>
      <c r="I403" s="15">
        <v>343139</v>
      </c>
      <c r="J403" s="15">
        <v>709329</v>
      </c>
      <c r="K403" s="15">
        <v>0</v>
      </c>
      <c r="L403" s="15">
        <v>0</v>
      </c>
      <c r="M403" s="15">
        <v>6214</v>
      </c>
      <c r="N403" s="15">
        <v>321463</v>
      </c>
      <c r="O403" s="15">
        <v>1350</v>
      </c>
      <c r="P403" s="15">
        <v>2177</v>
      </c>
      <c r="Q403" s="15">
        <v>0</v>
      </c>
      <c r="R403" s="15">
        <v>0</v>
      </c>
      <c r="U403" s="4">
        <f t="shared" ref="U403" si="413">U402+20</f>
        <v>8040</v>
      </c>
      <c r="V403" s="3">
        <f>((G403-G402)*'[1]Z1 values'!C$5*'[1]Z1 values'!$C$10)/'[1]Z1 values'!$C$12</f>
        <v>1.21216552734375E-2</v>
      </c>
      <c r="W403" s="3">
        <f>((H403-H402)*'[1]Z1 values'!D$5*'[1]Z1 values'!$C$10)/'[1]Z1 values'!$C$12</f>
        <v>2.9430816650390622E-2</v>
      </c>
      <c r="X403" s="3">
        <f>((I403-I402)*'[1]Z1 values'!E$5*'[1]Z1 values'!$C$10)/'[1]Z1 values'!$C$12</f>
        <v>0.10752868652343747</v>
      </c>
      <c r="Y403" s="3">
        <f>((J403-J402)*'[1]Z1 values'!F$5*'[1]Z1 values'!$C$10)/'[1]Z1 values'!$C$12</f>
        <v>0.18735168457031248</v>
      </c>
      <c r="Z403" s="6">
        <f t="shared" si="396"/>
        <v>0.33643284301757809</v>
      </c>
      <c r="AA403">
        <f t="shared" si="397"/>
        <v>134</v>
      </c>
    </row>
    <row r="404" spans="1:27" x14ac:dyDescent="0.25">
      <c r="A404" s="7" t="s">
        <v>4822</v>
      </c>
      <c r="B404" s="7" t="s">
        <v>177</v>
      </c>
      <c r="C404" s="7">
        <v>515945</v>
      </c>
      <c r="D404" s="15" t="s">
        <v>1</v>
      </c>
      <c r="E404" s="15" t="s">
        <v>2</v>
      </c>
      <c r="F404" s="15">
        <v>402</v>
      </c>
      <c r="G404" s="15">
        <v>2072682</v>
      </c>
      <c r="H404" s="15">
        <v>129978909</v>
      </c>
      <c r="I404" s="15">
        <v>343139</v>
      </c>
      <c r="J404" s="15">
        <v>710478</v>
      </c>
      <c r="K404" s="15">
        <v>0</v>
      </c>
      <c r="L404" s="15">
        <v>0</v>
      </c>
      <c r="M404" s="15">
        <v>3665</v>
      </c>
      <c r="N404" s="15">
        <v>324010</v>
      </c>
      <c r="O404" s="15">
        <v>0</v>
      </c>
      <c r="P404" s="15">
        <v>1149</v>
      </c>
      <c r="Q404" s="15">
        <v>0</v>
      </c>
      <c r="R404" s="15">
        <v>0</v>
      </c>
      <c r="U404" s="4">
        <f t="shared" ref="U404" si="414">U403+20</f>
        <v>8060</v>
      </c>
      <c r="V404" s="3">
        <f>((G404-G403)*'[1]Z1 values'!C$5*'[1]Z1 values'!$C$10)/'[1]Z1 values'!$C$12</f>
        <v>7.1489685058593738E-3</v>
      </c>
      <c r="W404" s="3">
        <f>((H404-H403)*'[1]Z1 values'!D$5*'[1]Z1 values'!$C$10)/'[1]Z1 values'!$C$12</f>
        <v>2.9664001464843749E-2</v>
      </c>
      <c r="X404" s="3">
        <f>((I404-I403)*'[1]Z1 values'!E$5*'[1]Z1 values'!$C$10)/'[1]Z1 values'!$C$12</f>
        <v>0</v>
      </c>
      <c r="Y404" s="3">
        <f>((J404-J403)*'[1]Z1 values'!F$5*'[1]Z1 values'!$C$10)/'[1]Z1 values'!$C$12</f>
        <v>9.8882446289062509E-2</v>
      </c>
      <c r="Z404" s="6">
        <f t="shared" si="396"/>
        <v>0.13569541625976564</v>
      </c>
      <c r="AA404">
        <f t="shared" si="397"/>
        <v>134.33333333333334</v>
      </c>
    </row>
    <row r="405" spans="1:27" x14ac:dyDescent="0.25">
      <c r="A405" s="7" t="s">
        <v>4823</v>
      </c>
      <c r="B405" s="7" t="s">
        <v>177</v>
      </c>
      <c r="C405" s="7">
        <v>517225</v>
      </c>
      <c r="D405" s="15" t="s">
        <v>1</v>
      </c>
      <c r="E405" s="15" t="s">
        <v>2</v>
      </c>
      <c r="F405" s="15">
        <v>403</v>
      </c>
      <c r="G405" s="15">
        <v>2078086</v>
      </c>
      <c r="H405" s="15">
        <v>130301182</v>
      </c>
      <c r="I405" s="15">
        <v>344015</v>
      </c>
      <c r="J405" s="15">
        <v>712385</v>
      </c>
      <c r="K405" s="15">
        <v>0</v>
      </c>
      <c r="L405" s="15">
        <v>0</v>
      </c>
      <c r="M405" s="15">
        <v>5402</v>
      </c>
      <c r="N405" s="15">
        <v>322273</v>
      </c>
      <c r="O405" s="15">
        <v>876</v>
      </c>
      <c r="P405" s="15">
        <v>1907</v>
      </c>
      <c r="Q405" s="15">
        <v>0</v>
      </c>
      <c r="R405" s="15">
        <v>0</v>
      </c>
      <c r="U405" s="4">
        <f t="shared" ref="U405" si="415">U404+20</f>
        <v>8080</v>
      </c>
      <c r="V405" s="3">
        <f>((G405-G404)*'[1]Z1 values'!C$5*'[1]Z1 values'!$C$10)/'[1]Z1 values'!$C$12</f>
        <v>1.0538195800781251E-2</v>
      </c>
      <c r="W405" s="3">
        <f>((H405-H404)*'[1]Z1 values'!D$5*'[1]Z1 values'!$C$10)/'[1]Z1 values'!$C$12</f>
        <v>2.9504974365234377E-2</v>
      </c>
      <c r="X405" s="3">
        <f>((I405-I404)*'[1]Z1 values'!E$5*'[1]Z1 values'!$C$10)/'[1]Z1 values'!$C$12</f>
        <v>6.977416992187499E-2</v>
      </c>
      <c r="Y405" s="3">
        <f>((J405-J404)*'[1]Z1 values'!F$5*'[1]Z1 values'!$C$10)/'[1]Z1 values'!$C$12</f>
        <v>0.16411560058593749</v>
      </c>
      <c r="Z405" s="6">
        <f t="shared" si="396"/>
        <v>0.27393294067382812</v>
      </c>
      <c r="AA405">
        <f t="shared" si="397"/>
        <v>134.66666666666666</v>
      </c>
    </row>
    <row r="406" spans="1:27" x14ac:dyDescent="0.25">
      <c r="A406" s="7" t="s">
        <v>4824</v>
      </c>
      <c r="B406" s="7" t="s">
        <v>177</v>
      </c>
      <c r="C406" s="7">
        <v>518505</v>
      </c>
      <c r="D406" s="15" t="s">
        <v>1</v>
      </c>
      <c r="E406" s="15" t="s">
        <v>2</v>
      </c>
      <c r="F406" s="15">
        <v>404</v>
      </c>
      <c r="G406" s="15">
        <v>2081847</v>
      </c>
      <c r="H406" s="15">
        <v>130625099</v>
      </c>
      <c r="I406" s="15">
        <v>344015</v>
      </c>
      <c r="J406" s="15">
        <v>714251</v>
      </c>
      <c r="K406" s="15">
        <v>0</v>
      </c>
      <c r="L406" s="15">
        <v>0</v>
      </c>
      <c r="M406" s="15">
        <v>3759</v>
      </c>
      <c r="N406" s="15">
        <v>323917</v>
      </c>
      <c r="O406" s="15">
        <v>0</v>
      </c>
      <c r="P406" s="15">
        <v>1866</v>
      </c>
      <c r="Q406" s="15">
        <v>0</v>
      </c>
      <c r="R406" s="15">
        <v>0</v>
      </c>
      <c r="U406" s="4">
        <f t="shared" ref="U406" si="416">U405+20</f>
        <v>8100</v>
      </c>
      <c r="V406" s="3">
        <f>((G406-G405)*'[1]Z1 values'!C$5*'[1]Z1 values'!$C$10)/'[1]Z1 values'!$C$12</f>
        <v>7.3342254638671875E-3</v>
      </c>
      <c r="W406" s="3">
        <f>((H406-H405)*'[1]Z1 values'!D$5*'[1]Z1 values'!$C$10)/'[1]Z1 values'!$C$12</f>
        <v>2.9655487060546874E-2</v>
      </c>
      <c r="X406" s="3">
        <f>((I406-I405)*'[1]Z1 values'!E$5*'[1]Z1 values'!$C$10)/'[1]Z1 values'!$C$12</f>
        <v>0</v>
      </c>
      <c r="Y406" s="3">
        <f>((J406-J405)*'[1]Z1 values'!F$5*'[1]Z1 values'!$C$10)/'[1]Z1 values'!$C$12</f>
        <v>0.16058715820312502</v>
      </c>
      <c r="Z406" s="6">
        <f t="shared" si="396"/>
        <v>0.1975768707275391</v>
      </c>
      <c r="AA406">
        <f t="shared" si="397"/>
        <v>135</v>
      </c>
    </row>
    <row r="407" spans="1:27" x14ac:dyDescent="0.25">
      <c r="A407" s="7" t="s">
        <v>4825</v>
      </c>
      <c r="B407" s="7" t="s">
        <v>177</v>
      </c>
      <c r="C407" s="7">
        <v>519785</v>
      </c>
      <c r="D407" s="15" t="s">
        <v>1</v>
      </c>
      <c r="E407" s="15" t="s">
        <v>2</v>
      </c>
      <c r="F407" s="15">
        <v>405</v>
      </c>
      <c r="G407" s="15">
        <v>2085558</v>
      </c>
      <c r="H407" s="15">
        <v>130949067</v>
      </c>
      <c r="I407" s="15">
        <v>344015</v>
      </c>
      <c r="J407" s="15">
        <v>715360</v>
      </c>
      <c r="K407" s="15">
        <v>0</v>
      </c>
      <c r="L407" s="15">
        <v>0</v>
      </c>
      <c r="M407" s="15">
        <v>3709</v>
      </c>
      <c r="N407" s="15">
        <v>323968</v>
      </c>
      <c r="O407" s="15">
        <v>0</v>
      </c>
      <c r="P407" s="15">
        <v>1109</v>
      </c>
      <c r="Q407" s="15">
        <v>0</v>
      </c>
      <c r="R407" s="15">
        <v>0</v>
      </c>
      <c r="U407" s="4">
        <f t="shared" ref="U407" si="417">U406+20</f>
        <v>8120</v>
      </c>
      <c r="V407" s="3">
        <f>((G407-G406)*'[1]Z1 values'!C$5*'[1]Z1 values'!$C$10)/'[1]Z1 values'!$C$12</f>
        <v>7.2367218017578118E-3</v>
      </c>
      <c r="W407" s="3">
        <f>((H407-H406)*'[1]Z1 values'!D$5*'[1]Z1 values'!$C$10)/'[1]Z1 values'!$C$12</f>
        <v>2.9660156250000003E-2</v>
      </c>
      <c r="X407" s="3">
        <f>((I407-I406)*'[1]Z1 values'!E$5*'[1]Z1 values'!$C$10)/'[1]Z1 values'!$C$12</f>
        <v>0</v>
      </c>
      <c r="Y407" s="3">
        <f>((J407-J406)*'[1]Z1 values'!F$5*'[1]Z1 values'!$C$10)/'[1]Z1 values'!$C$12</f>
        <v>9.5440063476562503E-2</v>
      </c>
      <c r="Z407" s="6">
        <f t="shared" si="396"/>
        <v>0.13233694152832032</v>
      </c>
      <c r="AA407">
        <f t="shared" si="397"/>
        <v>135.33333333333334</v>
      </c>
    </row>
    <row r="408" spans="1:27" x14ac:dyDescent="0.25">
      <c r="A408" s="7" t="s">
        <v>4826</v>
      </c>
      <c r="B408" s="7" t="s">
        <v>177</v>
      </c>
      <c r="C408" s="7">
        <v>521065</v>
      </c>
      <c r="D408" s="15" t="s">
        <v>1</v>
      </c>
      <c r="E408" s="15" t="s">
        <v>2</v>
      </c>
      <c r="F408" s="15">
        <v>406</v>
      </c>
      <c r="G408" s="15">
        <v>2092241</v>
      </c>
      <c r="H408" s="15">
        <v>131270065</v>
      </c>
      <c r="I408" s="15">
        <v>345941</v>
      </c>
      <c r="J408" s="15">
        <v>717732</v>
      </c>
      <c r="K408" s="15">
        <v>0</v>
      </c>
      <c r="L408" s="15">
        <v>0</v>
      </c>
      <c r="M408" s="15">
        <v>6681</v>
      </c>
      <c r="N408" s="15">
        <v>320998</v>
      </c>
      <c r="O408" s="15">
        <v>1926</v>
      </c>
      <c r="P408" s="15">
        <v>2372</v>
      </c>
      <c r="Q408" s="15">
        <v>0</v>
      </c>
      <c r="R408" s="15">
        <v>0</v>
      </c>
      <c r="U408" s="4">
        <f t="shared" ref="U408" si="418">U407+20</f>
        <v>8140</v>
      </c>
      <c r="V408" s="3">
        <f>((G408-G407)*'[1]Z1 values'!C$5*'[1]Z1 values'!$C$10)/'[1]Z1 values'!$C$12</f>
        <v>1.3032339477539063E-2</v>
      </c>
      <c r="W408" s="3">
        <f>((H408-H407)*'[1]Z1 values'!D$5*'[1]Z1 values'!$C$10)/'[1]Z1 values'!$C$12</f>
        <v>2.9388244628906251E-2</v>
      </c>
      <c r="X408" s="3">
        <f>((I408-I407)*'[1]Z1 values'!E$5*'[1]Z1 values'!$C$10)/'[1]Z1 values'!$C$12</f>
        <v>0.15340759277343746</v>
      </c>
      <c r="Y408" s="3">
        <f>((J408-J407)*'[1]Z1 values'!F$5*'[1]Z1 values'!$C$10)/'[1]Z1 values'!$C$12</f>
        <v>0.20413330078124997</v>
      </c>
      <c r="Z408" s="6">
        <f t="shared" si="396"/>
        <v>0.39996147766113277</v>
      </c>
      <c r="AA408">
        <f t="shared" si="397"/>
        <v>135.66666666666666</v>
      </c>
    </row>
    <row r="409" spans="1:27" x14ac:dyDescent="0.25">
      <c r="A409" s="7" t="s">
        <v>4827</v>
      </c>
      <c r="B409" s="7" t="s">
        <v>177</v>
      </c>
      <c r="C409" s="7">
        <v>522345</v>
      </c>
      <c r="D409" s="15" t="s">
        <v>1</v>
      </c>
      <c r="E409" s="15" t="s">
        <v>2</v>
      </c>
      <c r="F409" s="15">
        <v>407</v>
      </c>
      <c r="G409" s="15">
        <v>2095829</v>
      </c>
      <c r="H409" s="15">
        <v>131594157</v>
      </c>
      <c r="I409" s="15">
        <v>345941</v>
      </c>
      <c r="J409" s="15">
        <v>718881</v>
      </c>
      <c r="K409" s="15">
        <v>0</v>
      </c>
      <c r="L409" s="15">
        <v>0</v>
      </c>
      <c r="M409" s="15">
        <v>3587</v>
      </c>
      <c r="N409" s="15">
        <v>324092</v>
      </c>
      <c r="O409" s="15">
        <v>0</v>
      </c>
      <c r="P409" s="15">
        <v>1149</v>
      </c>
      <c r="Q409" s="15">
        <v>0</v>
      </c>
      <c r="R409" s="15">
        <v>0</v>
      </c>
      <c r="U409" s="4">
        <f t="shared" ref="U409" si="419">U408+20</f>
        <v>8160</v>
      </c>
      <c r="V409" s="3">
        <f>((G409-G408)*'[1]Z1 values'!C$5*'[1]Z1 values'!$C$10)/'[1]Z1 values'!$C$12</f>
        <v>6.9968627929687501E-3</v>
      </c>
      <c r="W409" s="3">
        <f>((H409-H408)*'[1]Z1 values'!D$5*'[1]Z1 values'!$C$10)/'[1]Z1 values'!$C$12</f>
        <v>2.9671508789062502E-2</v>
      </c>
      <c r="X409" s="3">
        <f>((I409-I408)*'[1]Z1 values'!E$5*'[1]Z1 values'!$C$10)/'[1]Z1 values'!$C$12</f>
        <v>0</v>
      </c>
      <c r="Y409" s="3">
        <f>((J409-J408)*'[1]Z1 values'!F$5*'[1]Z1 values'!$C$10)/'[1]Z1 values'!$C$12</f>
        <v>9.8882446289062509E-2</v>
      </c>
      <c r="Z409" s="6">
        <f t="shared" si="396"/>
        <v>0.13555081787109377</v>
      </c>
      <c r="AA409">
        <f t="shared" si="397"/>
        <v>136</v>
      </c>
    </row>
    <row r="410" spans="1:27" x14ac:dyDescent="0.25">
      <c r="A410" s="7" t="s">
        <v>4828</v>
      </c>
      <c r="B410" s="7" t="s">
        <v>177</v>
      </c>
      <c r="C410" s="7">
        <v>523625</v>
      </c>
      <c r="D410" s="15" t="s">
        <v>1</v>
      </c>
      <c r="E410" s="15" t="s">
        <v>2</v>
      </c>
      <c r="F410" s="15">
        <v>408</v>
      </c>
      <c r="G410" s="15">
        <v>2099478</v>
      </c>
      <c r="H410" s="15">
        <v>131918184</v>
      </c>
      <c r="I410" s="15">
        <v>345941</v>
      </c>
      <c r="J410" s="15">
        <v>720225</v>
      </c>
      <c r="K410" s="15">
        <v>0</v>
      </c>
      <c r="L410" s="15">
        <v>0</v>
      </c>
      <c r="M410" s="15">
        <v>3648</v>
      </c>
      <c r="N410" s="15">
        <v>324027</v>
      </c>
      <c r="O410" s="15">
        <v>0</v>
      </c>
      <c r="P410" s="15">
        <v>1344</v>
      </c>
      <c r="Q410" s="15">
        <v>0</v>
      </c>
      <c r="R410" s="15">
        <v>0</v>
      </c>
      <c r="U410" s="4">
        <f t="shared" ref="U410" si="420">U409+20</f>
        <v>8180</v>
      </c>
      <c r="V410" s="3">
        <f>((G410-G409)*'[1]Z1 values'!C$5*'[1]Z1 values'!$C$10)/'[1]Z1 values'!$C$12</f>
        <v>7.1158172607421865E-3</v>
      </c>
      <c r="W410" s="3">
        <f>((H410-H409)*'[1]Z1 values'!D$5*'[1]Z1 values'!$C$10)/'[1]Z1 values'!$C$12</f>
        <v>2.9665557861328122E-2</v>
      </c>
      <c r="X410" s="3">
        <f>((I410-I409)*'[1]Z1 values'!E$5*'[1]Z1 values'!$C$10)/'[1]Z1 values'!$C$12</f>
        <v>0</v>
      </c>
      <c r="Y410" s="3">
        <f>((J410-J409)*'[1]Z1 values'!F$5*'[1]Z1 values'!$C$10)/'[1]Z1 values'!$C$12</f>
        <v>0.11566406250000001</v>
      </c>
      <c r="Z410" s="6">
        <f t="shared" si="396"/>
        <v>0.15244543762207033</v>
      </c>
      <c r="AA410">
        <f t="shared" si="397"/>
        <v>136.33333333333334</v>
      </c>
    </row>
    <row r="411" spans="1:27" x14ac:dyDescent="0.25">
      <c r="A411" s="7" t="s">
        <v>4829</v>
      </c>
      <c r="B411" s="7" t="s">
        <v>177</v>
      </c>
      <c r="C411" s="7">
        <v>524905</v>
      </c>
      <c r="D411" s="15" t="s">
        <v>1</v>
      </c>
      <c r="E411" s="15" t="s">
        <v>2</v>
      </c>
      <c r="F411" s="15">
        <v>409</v>
      </c>
      <c r="G411" s="15">
        <v>2105125</v>
      </c>
      <c r="H411" s="15">
        <v>132240215</v>
      </c>
      <c r="I411" s="15">
        <v>346996</v>
      </c>
      <c r="J411" s="15">
        <v>722438</v>
      </c>
      <c r="K411" s="15">
        <v>0</v>
      </c>
      <c r="L411" s="15">
        <v>0</v>
      </c>
      <c r="M411" s="15">
        <v>5646</v>
      </c>
      <c r="N411" s="15">
        <v>322031</v>
      </c>
      <c r="O411" s="15">
        <v>1055</v>
      </c>
      <c r="P411" s="15">
        <v>2213</v>
      </c>
      <c r="Q411" s="15">
        <v>0</v>
      </c>
      <c r="R411" s="15">
        <v>0</v>
      </c>
      <c r="U411" s="4">
        <f t="shared" ref="U411" si="421">U410+20</f>
        <v>8200</v>
      </c>
      <c r="V411" s="3">
        <f>((G411-G410)*'[1]Z1 values'!C$5*'[1]Z1 values'!$C$10)/'[1]Z1 values'!$C$12</f>
        <v>1.1012063598632812E-2</v>
      </c>
      <c r="W411" s="3">
        <f>((H411-H410)*'[1]Z1 values'!D$5*'[1]Z1 values'!$C$10)/'[1]Z1 values'!$C$12</f>
        <v>2.9482818603515627E-2</v>
      </c>
      <c r="X411" s="3">
        <f>((I411-I410)*'[1]Z1 values'!E$5*'[1]Z1 values'!$C$10)/'[1]Z1 values'!$C$12</f>
        <v>8.4031677246093756E-2</v>
      </c>
      <c r="Y411" s="3">
        <f>((J411-J410)*'[1]Z1 values'!F$5*'[1]Z1 values'!$C$10)/'[1]Z1 values'!$C$12</f>
        <v>0.19044982910156252</v>
      </c>
      <c r="Z411" s="6">
        <f t="shared" si="396"/>
        <v>0.3149763885498047</v>
      </c>
      <c r="AA411">
        <f t="shared" si="397"/>
        <v>136.66666666666666</v>
      </c>
    </row>
    <row r="412" spans="1:27" x14ac:dyDescent="0.25">
      <c r="A412" s="7" t="s">
        <v>4830</v>
      </c>
      <c r="B412" s="7" t="s">
        <v>177</v>
      </c>
      <c r="C412" s="7">
        <v>526185</v>
      </c>
      <c r="D412" s="15" t="s">
        <v>1</v>
      </c>
      <c r="E412" s="15" t="s">
        <v>2</v>
      </c>
      <c r="F412" s="15">
        <v>410</v>
      </c>
      <c r="G412" s="15">
        <v>2108695</v>
      </c>
      <c r="H412" s="15">
        <v>132564324</v>
      </c>
      <c r="I412" s="15">
        <v>346996</v>
      </c>
      <c r="J412" s="15">
        <v>723398</v>
      </c>
      <c r="K412" s="15">
        <v>0</v>
      </c>
      <c r="L412" s="15">
        <v>0</v>
      </c>
      <c r="M412" s="15">
        <v>3569</v>
      </c>
      <c r="N412" s="15">
        <v>324109</v>
      </c>
      <c r="O412" s="15">
        <v>0</v>
      </c>
      <c r="P412" s="15">
        <v>960</v>
      </c>
      <c r="Q412" s="15">
        <v>0</v>
      </c>
      <c r="R412" s="15">
        <v>0</v>
      </c>
      <c r="U412" s="4">
        <f t="shared" ref="U412" si="422">U411+20</f>
        <v>8220</v>
      </c>
      <c r="V412" s="3">
        <f>((G412-G411)*'[1]Z1 values'!C$5*'[1]Z1 values'!$C$10)/'[1]Z1 values'!$C$12</f>
        <v>6.9617614746093747E-3</v>
      </c>
      <c r="W412" s="3">
        <f>((H412-H411)*'[1]Z1 values'!D$5*'[1]Z1 values'!$C$10)/'[1]Z1 values'!$C$12</f>
        <v>2.9673065185546875E-2</v>
      </c>
      <c r="X412" s="3">
        <f>((I412-I411)*'[1]Z1 values'!E$5*'[1]Z1 values'!$C$10)/'[1]Z1 values'!$C$12</f>
        <v>0</v>
      </c>
      <c r="Y412" s="3">
        <f>((J412-J411)*'[1]Z1 values'!F$5*'[1]Z1 values'!$C$10)/'[1]Z1 values'!$C$12</f>
        <v>8.2617187499999994E-2</v>
      </c>
      <c r="Z412" s="6">
        <f t="shared" si="396"/>
        <v>0.11925201416015624</v>
      </c>
      <c r="AA412">
        <f t="shared" si="397"/>
        <v>137</v>
      </c>
    </row>
    <row r="413" spans="1:27" x14ac:dyDescent="0.25">
      <c r="A413" s="7" t="s">
        <v>4831</v>
      </c>
      <c r="B413" s="7" t="s">
        <v>177</v>
      </c>
      <c r="C413" s="7">
        <v>527465</v>
      </c>
      <c r="D413" s="15" t="s">
        <v>1</v>
      </c>
      <c r="E413" s="15" t="s">
        <v>2</v>
      </c>
      <c r="F413" s="15">
        <v>411</v>
      </c>
      <c r="G413" s="15">
        <v>2112220</v>
      </c>
      <c r="H413" s="15">
        <v>132888478</v>
      </c>
      <c r="I413" s="15">
        <v>346996</v>
      </c>
      <c r="J413" s="15">
        <v>724547</v>
      </c>
      <c r="K413" s="15">
        <v>0</v>
      </c>
      <c r="L413" s="15">
        <v>0</v>
      </c>
      <c r="M413" s="15">
        <v>3524</v>
      </c>
      <c r="N413" s="15">
        <v>324154</v>
      </c>
      <c r="O413" s="15">
        <v>0</v>
      </c>
      <c r="P413" s="15">
        <v>1149</v>
      </c>
      <c r="Q413" s="15">
        <v>0</v>
      </c>
      <c r="R413" s="15">
        <v>0</v>
      </c>
      <c r="U413" s="4">
        <f t="shared" ref="U413" si="423">U412+20</f>
        <v>8240</v>
      </c>
      <c r="V413" s="3">
        <f>((G413-G412)*'[1]Z1 values'!C$5*'[1]Z1 values'!$C$10)/'[1]Z1 values'!$C$12</f>
        <v>6.8740081787109376E-3</v>
      </c>
      <c r="W413" s="3">
        <f>((H413-H412)*'[1]Z1 values'!D$5*'[1]Z1 values'!$C$10)/'[1]Z1 values'!$C$12</f>
        <v>2.9677185058593746E-2</v>
      </c>
      <c r="X413" s="3">
        <f>((I413-I412)*'[1]Z1 values'!E$5*'[1]Z1 values'!$C$10)/'[1]Z1 values'!$C$12</f>
        <v>0</v>
      </c>
      <c r="Y413" s="3">
        <f>((J413-J412)*'[1]Z1 values'!F$5*'[1]Z1 values'!$C$10)/'[1]Z1 values'!$C$12</f>
        <v>9.8882446289062509E-2</v>
      </c>
      <c r="Z413" s="6">
        <f t="shared" si="396"/>
        <v>0.13543363952636719</v>
      </c>
      <c r="AA413">
        <f t="shared" si="397"/>
        <v>137.33333333333334</v>
      </c>
    </row>
    <row r="414" spans="1:27" x14ac:dyDescent="0.25">
      <c r="A414" s="7" t="s">
        <v>4832</v>
      </c>
      <c r="B414" s="7" t="s">
        <v>177</v>
      </c>
      <c r="C414" s="7">
        <v>528745</v>
      </c>
      <c r="D414" s="15" t="s">
        <v>1</v>
      </c>
      <c r="E414" s="15" t="s">
        <v>2</v>
      </c>
      <c r="F414" s="15">
        <v>412</v>
      </c>
      <c r="G414" s="15">
        <v>2115977</v>
      </c>
      <c r="H414" s="15">
        <v>133212401</v>
      </c>
      <c r="I414" s="15">
        <v>346996</v>
      </c>
      <c r="J414" s="15">
        <v>726032</v>
      </c>
      <c r="K414" s="15">
        <v>0</v>
      </c>
      <c r="L414" s="15">
        <v>0</v>
      </c>
      <c r="M414" s="15">
        <v>3756</v>
      </c>
      <c r="N414" s="15">
        <v>323923</v>
      </c>
      <c r="O414" s="15">
        <v>0</v>
      </c>
      <c r="P414" s="15">
        <v>1485</v>
      </c>
      <c r="Q414" s="15">
        <v>0</v>
      </c>
      <c r="R414" s="15">
        <v>0</v>
      </c>
      <c r="U414" s="4">
        <f t="shared" ref="U414" si="424">U413+20</f>
        <v>8260</v>
      </c>
      <c r="V414" s="3">
        <f>((G414-G413)*'[1]Z1 values'!C$5*'[1]Z1 values'!$C$10)/'[1]Z1 values'!$C$12</f>
        <v>7.326425170898437E-3</v>
      </c>
      <c r="W414" s="3">
        <f>((H414-H413)*'[1]Z1 values'!D$5*'[1]Z1 values'!$C$10)/'[1]Z1 values'!$C$12</f>
        <v>2.9656036376953125E-2</v>
      </c>
      <c r="X414" s="3">
        <f>((I414-I413)*'[1]Z1 values'!E$5*'[1]Z1 values'!$C$10)/'[1]Z1 values'!$C$12</f>
        <v>0</v>
      </c>
      <c r="Y414" s="3">
        <f>((J414-J413)*'[1]Z1 values'!F$5*'[1]Z1 values'!$C$10)/'[1]Z1 values'!$C$12</f>
        <v>0.12779846191406249</v>
      </c>
      <c r="Z414" s="6">
        <f t="shared" si="396"/>
        <v>0.16478092346191406</v>
      </c>
      <c r="AA414">
        <f t="shared" si="397"/>
        <v>137.66666666666666</v>
      </c>
    </row>
    <row r="415" spans="1:27" x14ac:dyDescent="0.25">
      <c r="A415" s="7" t="s">
        <v>4833</v>
      </c>
      <c r="B415" s="7" t="s">
        <v>177</v>
      </c>
      <c r="C415" s="7">
        <v>530025</v>
      </c>
      <c r="D415" s="15" t="s">
        <v>1</v>
      </c>
      <c r="E415" s="15" t="s">
        <v>2</v>
      </c>
      <c r="F415" s="15">
        <v>413</v>
      </c>
      <c r="G415" s="15">
        <v>2119748</v>
      </c>
      <c r="H415" s="15">
        <v>133536311</v>
      </c>
      <c r="I415" s="15">
        <v>346996</v>
      </c>
      <c r="J415" s="15">
        <v>727517</v>
      </c>
      <c r="K415" s="15">
        <v>0</v>
      </c>
      <c r="L415" s="15">
        <v>0</v>
      </c>
      <c r="M415" s="15">
        <v>3770</v>
      </c>
      <c r="N415" s="15">
        <v>323910</v>
      </c>
      <c r="O415" s="15">
        <v>0</v>
      </c>
      <c r="P415" s="15">
        <v>1485</v>
      </c>
      <c r="Q415" s="15">
        <v>0</v>
      </c>
      <c r="R415" s="15">
        <v>0</v>
      </c>
      <c r="U415" s="4">
        <f t="shared" ref="U415" si="425">U414+20</f>
        <v>8280</v>
      </c>
      <c r="V415" s="3">
        <f>((G415-G414)*'[1]Z1 values'!C$5*'[1]Z1 values'!$C$10)/'[1]Z1 values'!$C$12</f>
        <v>7.3537261962890619E-3</v>
      </c>
      <c r="W415" s="3">
        <f>((H415-H414)*'[1]Z1 values'!D$5*'[1]Z1 values'!$C$10)/'[1]Z1 values'!$C$12</f>
        <v>2.9654846191406247E-2</v>
      </c>
      <c r="X415" s="3">
        <f>((I415-I414)*'[1]Z1 values'!E$5*'[1]Z1 values'!$C$10)/'[1]Z1 values'!$C$12</f>
        <v>0</v>
      </c>
      <c r="Y415" s="3">
        <f>((J415-J414)*'[1]Z1 values'!F$5*'[1]Z1 values'!$C$10)/'[1]Z1 values'!$C$12</f>
        <v>0.12779846191406249</v>
      </c>
      <c r="Z415" s="6">
        <f t="shared" si="396"/>
        <v>0.1648070343017578</v>
      </c>
      <c r="AA415">
        <f t="shared" si="397"/>
        <v>138</v>
      </c>
    </row>
    <row r="416" spans="1:27" x14ac:dyDescent="0.25">
      <c r="A416" s="7" t="s">
        <v>4834</v>
      </c>
      <c r="B416" s="7" t="s">
        <v>177</v>
      </c>
      <c r="C416" s="7">
        <v>531305</v>
      </c>
      <c r="D416" s="15" t="s">
        <v>1</v>
      </c>
      <c r="E416" s="15" t="s">
        <v>2</v>
      </c>
      <c r="F416" s="15">
        <v>414</v>
      </c>
      <c r="G416" s="15">
        <v>2126115</v>
      </c>
      <c r="H416" s="15">
        <v>133857576</v>
      </c>
      <c r="I416" s="15">
        <v>348527</v>
      </c>
      <c r="J416" s="15">
        <v>730375</v>
      </c>
      <c r="K416" s="15">
        <v>0</v>
      </c>
      <c r="L416" s="15">
        <v>0</v>
      </c>
      <c r="M416" s="15">
        <v>6366</v>
      </c>
      <c r="N416" s="15">
        <v>321265</v>
      </c>
      <c r="O416" s="15">
        <v>1531</v>
      </c>
      <c r="P416" s="15">
        <v>2858</v>
      </c>
      <c r="Q416" s="15">
        <v>0</v>
      </c>
      <c r="R416" s="15">
        <v>0</v>
      </c>
      <c r="U416" s="4">
        <f t="shared" ref="U416" si="426">U415+20</f>
        <v>8300</v>
      </c>
      <c r="V416" s="3">
        <f>((G416-G415)*'[1]Z1 values'!C$5*'[1]Z1 values'!$C$10)/'[1]Z1 values'!$C$12</f>
        <v>1.2416116333007812E-2</v>
      </c>
      <c r="W416" s="3">
        <f>((H416-H415)*'[1]Z1 values'!D$5*'[1]Z1 values'!$C$10)/'[1]Z1 values'!$C$12</f>
        <v>2.9412689208984377E-2</v>
      </c>
      <c r="X416" s="3">
        <f>((I416-I415)*'[1]Z1 values'!E$5*'[1]Z1 values'!$C$10)/'[1]Z1 values'!$C$12</f>
        <v>0.12194549560546875</v>
      </c>
      <c r="Y416" s="3">
        <f>((J416-J415)*'[1]Z1 values'!F$5*'[1]Z1 values'!$C$10)/'[1]Z1 values'!$C$12</f>
        <v>0.24595825195312501</v>
      </c>
      <c r="Z416" s="6">
        <f t="shared" si="396"/>
        <v>0.40973255310058598</v>
      </c>
      <c r="AA416">
        <f t="shared" si="397"/>
        <v>138.33333333333334</v>
      </c>
    </row>
    <row r="417" spans="1:27" x14ac:dyDescent="0.25">
      <c r="A417" s="7" t="s">
        <v>4835</v>
      </c>
      <c r="B417" s="7" t="s">
        <v>177</v>
      </c>
      <c r="C417" s="7">
        <v>532585</v>
      </c>
      <c r="D417" s="15" t="s">
        <v>1</v>
      </c>
      <c r="E417" s="15" t="s">
        <v>2</v>
      </c>
      <c r="F417" s="15">
        <v>415</v>
      </c>
      <c r="G417" s="15">
        <v>2129688</v>
      </c>
      <c r="H417" s="15">
        <v>134181683</v>
      </c>
      <c r="I417" s="15">
        <v>348527</v>
      </c>
      <c r="J417" s="15">
        <v>731335</v>
      </c>
      <c r="K417" s="15">
        <v>0</v>
      </c>
      <c r="L417" s="15">
        <v>0</v>
      </c>
      <c r="M417" s="15">
        <v>3571</v>
      </c>
      <c r="N417" s="15">
        <v>324107</v>
      </c>
      <c r="O417" s="15">
        <v>0</v>
      </c>
      <c r="P417" s="15">
        <v>960</v>
      </c>
      <c r="Q417" s="15">
        <v>0</v>
      </c>
      <c r="R417" s="15">
        <v>0</v>
      </c>
      <c r="U417" s="4">
        <f t="shared" ref="U417" si="427">U416+20</f>
        <v>8320</v>
      </c>
      <c r="V417" s="3">
        <f>((G417-G416)*'[1]Z1 values'!C$5*'[1]Z1 values'!$C$10)/'[1]Z1 values'!$C$12</f>
        <v>6.9676116943359371E-3</v>
      </c>
      <c r="W417" s="3">
        <f>((H417-H416)*'[1]Z1 values'!D$5*'[1]Z1 values'!$C$10)/'[1]Z1 values'!$C$12</f>
        <v>2.9672882080078129E-2</v>
      </c>
      <c r="X417" s="3">
        <f>((I417-I416)*'[1]Z1 values'!E$5*'[1]Z1 values'!$C$10)/'[1]Z1 values'!$C$12</f>
        <v>0</v>
      </c>
      <c r="Y417" s="3">
        <f>((J417-J416)*'[1]Z1 values'!F$5*'[1]Z1 values'!$C$10)/'[1]Z1 values'!$C$12</f>
        <v>8.2617187499999994E-2</v>
      </c>
      <c r="Z417" s="6">
        <f t="shared" si="396"/>
        <v>0.11925768127441405</v>
      </c>
      <c r="AA417">
        <f t="shared" si="397"/>
        <v>138.66666666666666</v>
      </c>
    </row>
    <row r="418" spans="1:27" x14ac:dyDescent="0.25">
      <c r="A418" s="7" t="s">
        <v>4836</v>
      </c>
      <c r="B418" s="7" t="s">
        <v>177</v>
      </c>
      <c r="C418" s="7">
        <v>533865</v>
      </c>
      <c r="D418" s="15" t="s">
        <v>1</v>
      </c>
      <c r="E418" s="15" t="s">
        <v>2</v>
      </c>
      <c r="F418" s="15">
        <v>416</v>
      </c>
      <c r="G418" s="15">
        <v>2133230</v>
      </c>
      <c r="H418" s="15">
        <v>134505820</v>
      </c>
      <c r="I418" s="15">
        <v>348527</v>
      </c>
      <c r="J418" s="15">
        <v>732862</v>
      </c>
      <c r="K418" s="15">
        <v>0</v>
      </c>
      <c r="L418" s="15">
        <v>0</v>
      </c>
      <c r="M418" s="15">
        <v>3540</v>
      </c>
      <c r="N418" s="15">
        <v>324137</v>
      </c>
      <c r="O418" s="15">
        <v>0</v>
      </c>
      <c r="P418" s="15">
        <v>1527</v>
      </c>
      <c r="Q418" s="15">
        <v>0</v>
      </c>
      <c r="R418" s="15">
        <v>0</v>
      </c>
      <c r="U418" s="4">
        <f t="shared" ref="U418" si="428">U417+20</f>
        <v>8340</v>
      </c>
      <c r="V418" s="3">
        <f>((G418-G417)*'[1]Z1 values'!C$5*'[1]Z1 values'!$C$10)/'[1]Z1 values'!$C$12</f>
        <v>6.9071594238281258E-3</v>
      </c>
      <c r="W418" s="3">
        <f>((H418-H417)*'[1]Z1 values'!D$5*'[1]Z1 values'!$C$10)/'[1]Z1 values'!$C$12</f>
        <v>2.9675628662109377E-2</v>
      </c>
      <c r="X418" s="3">
        <f>((I418-I417)*'[1]Z1 values'!E$5*'[1]Z1 values'!$C$10)/'[1]Z1 values'!$C$12</f>
        <v>0</v>
      </c>
      <c r="Y418" s="3">
        <f>((J418-J417)*'[1]Z1 values'!F$5*'[1]Z1 values'!$C$10)/'[1]Z1 values'!$C$12</f>
        <v>0.13141296386718751</v>
      </c>
      <c r="Z418" s="6">
        <f t="shared" si="396"/>
        <v>0.16799575195312502</v>
      </c>
      <c r="AA418">
        <f t="shared" si="397"/>
        <v>139</v>
      </c>
    </row>
    <row r="419" spans="1:27" x14ac:dyDescent="0.25">
      <c r="A419" s="7" t="s">
        <v>4837</v>
      </c>
      <c r="B419" s="7" t="s">
        <v>177</v>
      </c>
      <c r="C419" s="7">
        <v>535145</v>
      </c>
      <c r="D419" s="15" t="s">
        <v>1</v>
      </c>
      <c r="E419" s="15" t="s">
        <v>2</v>
      </c>
      <c r="F419" s="15">
        <v>417</v>
      </c>
      <c r="G419" s="15">
        <v>2136684</v>
      </c>
      <c r="H419" s="15">
        <v>134830043</v>
      </c>
      <c r="I419" s="15">
        <v>348527</v>
      </c>
      <c r="J419" s="15">
        <v>733822</v>
      </c>
      <c r="K419" s="15">
        <v>0</v>
      </c>
      <c r="L419" s="15">
        <v>0</v>
      </c>
      <c r="M419" s="15">
        <v>3452</v>
      </c>
      <c r="N419" s="15">
        <v>324223</v>
      </c>
      <c r="O419" s="15">
        <v>0</v>
      </c>
      <c r="P419" s="15">
        <v>960</v>
      </c>
      <c r="Q419" s="15">
        <v>0</v>
      </c>
      <c r="R419" s="15">
        <v>0</v>
      </c>
      <c r="U419" s="4">
        <f t="shared" ref="U419" si="429">U418+20</f>
        <v>8360</v>
      </c>
      <c r="V419" s="3">
        <f>((G419-G418)*'[1]Z1 values'!C$5*'[1]Z1 values'!$C$10)/'[1]Z1 values'!$C$12</f>
        <v>6.7355529785156241E-3</v>
      </c>
      <c r="W419" s="3">
        <f>((H419-H418)*'[1]Z1 values'!D$5*'[1]Z1 values'!$C$10)/'[1]Z1 values'!$C$12</f>
        <v>2.9683502197265628E-2</v>
      </c>
      <c r="X419" s="3">
        <f>((I419-I418)*'[1]Z1 values'!E$5*'[1]Z1 values'!$C$10)/'[1]Z1 values'!$C$12</f>
        <v>0</v>
      </c>
      <c r="Y419" s="3">
        <f>((J419-J418)*'[1]Z1 values'!F$5*'[1]Z1 values'!$C$10)/'[1]Z1 values'!$C$12</f>
        <v>8.2617187499999994E-2</v>
      </c>
      <c r="Z419" s="6">
        <f t="shared" si="396"/>
        <v>0.11903624267578125</v>
      </c>
      <c r="AA419">
        <f t="shared" si="397"/>
        <v>139.33333333333334</v>
      </c>
    </row>
    <row r="420" spans="1:27" x14ac:dyDescent="0.25">
      <c r="A420" s="7" t="s">
        <v>4838</v>
      </c>
      <c r="B420" s="7" t="s">
        <v>177</v>
      </c>
      <c r="C420" s="7">
        <v>536425</v>
      </c>
      <c r="D420" s="15" t="s">
        <v>1</v>
      </c>
      <c r="E420" s="15" t="s">
        <v>2</v>
      </c>
      <c r="F420" s="15">
        <v>418</v>
      </c>
      <c r="G420" s="15">
        <v>2140131</v>
      </c>
      <c r="H420" s="15">
        <v>135154273</v>
      </c>
      <c r="I420" s="15">
        <v>348527</v>
      </c>
      <c r="J420" s="15">
        <v>734782</v>
      </c>
      <c r="K420" s="15">
        <v>0</v>
      </c>
      <c r="L420" s="15">
        <v>0</v>
      </c>
      <c r="M420" s="15">
        <v>3445</v>
      </c>
      <c r="N420" s="15">
        <v>324230</v>
      </c>
      <c r="O420" s="15">
        <v>0</v>
      </c>
      <c r="P420" s="15">
        <v>960</v>
      </c>
      <c r="Q420" s="15">
        <v>0</v>
      </c>
      <c r="R420" s="15">
        <v>0</v>
      </c>
      <c r="U420" s="4">
        <f t="shared" ref="U420" si="430">U419+20</f>
        <v>8380</v>
      </c>
      <c r="V420" s="3">
        <f>((G420-G419)*'[1]Z1 values'!C$5*'[1]Z1 values'!$C$10)/'[1]Z1 values'!$C$12</f>
        <v>6.7219024658203121E-3</v>
      </c>
      <c r="W420" s="3">
        <f>((H420-H419)*'[1]Z1 values'!D$5*'[1]Z1 values'!$C$10)/'[1]Z1 values'!$C$12</f>
        <v>2.9684143066406255E-2</v>
      </c>
      <c r="X420" s="3">
        <f>((I420-I419)*'[1]Z1 values'!E$5*'[1]Z1 values'!$C$10)/'[1]Z1 values'!$C$12</f>
        <v>0</v>
      </c>
      <c r="Y420" s="3">
        <f>((J420-J419)*'[1]Z1 values'!F$5*'[1]Z1 values'!$C$10)/'[1]Z1 values'!$C$12</f>
        <v>8.2617187499999994E-2</v>
      </c>
      <c r="Z420" s="6">
        <f t="shared" si="396"/>
        <v>0.11902323303222656</v>
      </c>
      <c r="AA420">
        <f t="shared" si="397"/>
        <v>139.66666666666666</v>
      </c>
    </row>
    <row r="421" spans="1:27" x14ac:dyDescent="0.25">
      <c r="A421" s="7" t="s">
        <v>4839</v>
      </c>
      <c r="B421" s="7" t="s">
        <v>177</v>
      </c>
      <c r="C421" s="7">
        <v>537705</v>
      </c>
      <c r="D421" s="15" t="s">
        <v>1</v>
      </c>
      <c r="E421" s="15" t="s">
        <v>2</v>
      </c>
      <c r="F421" s="15">
        <v>419</v>
      </c>
      <c r="G421" s="15">
        <v>2143597</v>
      </c>
      <c r="H421" s="15">
        <v>135478487</v>
      </c>
      <c r="I421" s="15">
        <v>348527</v>
      </c>
      <c r="J421" s="15">
        <v>735742</v>
      </c>
      <c r="K421" s="15">
        <v>0</v>
      </c>
      <c r="L421" s="15">
        <v>0</v>
      </c>
      <c r="M421" s="15">
        <v>3464</v>
      </c>
      <c r="N421" s="15">
        <v>324214</v>
      </c>
      <c r="O421" s="15">
        <v>0</v>
      </c>
      <c r="P421" s="15">
        <v>960</v>
      </c>
      <c r="Q421" s="15">
        <v>0</v>
      </c>
      <c r="R421" s="15">
        <v>0</v>
      </c>
      <c r="U421" s="4">
        <f t="shared" ref="U421" si="431">U420+20</f>
        <v>8400</v>
      </c>
      <c r="V421" s="3">
        <f>((G421-G420)*'[1]Z1 values'!C$5*'[1]Z1 values'!$C$10)/'[1]Z1 values'!$C$12</f>
        <v>6.7589538574218764E-3</v>
      </c>
      <c r="W421" s="3">
        <f>((H421-H420)*'[1]Z1 values'!D$5*'[1]Z1 values'!$C$10)/'[1]Z1 values'!$C$12</f>
        <v>2.9682678222656252E-2</v>
      </c>
      <c r="X421" s="3">
        <f>((I421-I420)*'[1]Z1 values'!E$5*'[1]Z1 values'!$C$10)/'[1]Z1 values'!$C$12</f>
        <v>0</v>
      </c>
      <c r="Y421" s="3">
        <f>((J421-J420)*'[1]Z1 values'!F$5*'[1]Z1 values'!$C$10)/'[1]Z1 values'!$C$12</f>
        <v>8.2617187499999994E-2</v>
      </c>
      <c r="Z421" s="6">
        <f t="shared" si="396"/>
        <v>0.11905881958007812</v>
      </c>
      <c r="AA421">
        <f t="shared" si="397"/>
        <v>140</v>
      </c>
    </row>
    <row r="422" spans="1:27" x14ac:dyDescent="0.25">
      <c r="A422" s="7" t="s">
        <v>4840</v>
      </c>
      <c r="B422" s="7" t="s">
        <v>177</v>
      </c>
      <c r="C422" s="7">
        <v>538985</v>
      </c>
      <c r="D422" s="15" t="s">
        <v>1</v>
      </c>
      <c r="E422" s="15" t="s">
        <v>2</v>
      </c>
      <c r="F422" s="15">
        <v>420</v>
      </c>
      <c r="G422" s="15">
        <v>2147536</v>
      </c>
      <c r="H422" s="15">
        <v>135802222</v>
      </c>
      <c r="I422" s="15">
        <v>348600</v>
      </c>
      <c r="J422" s="15">
        <v>737780</v>
      </c>
      <c r="K422" s="15">
        <v>0</v>
      </c>
      <c r="L422" s="15">
        <v>0</v>
      </c>
      <c r="M422" s="15">
        <v>3938</v>
      </c>
      <c r="N422" s="15">
        <v>323735</v>
      </c>
      <c r="O422" s="15">
        <v>73</v>
      </c>
      <c r="P422" s="15">
        <v>2038</v>
      </c>
      <c r="Q422" s="15">
        <v>0</v>
      </c>
      <c r="R422" s="15">
        <v>0</v>
      </c>
      <c r="U422" s="4">
        <f t="shared" ref="U422" si="432">U421+20</f>
        <v>8420</v>
      </c>
      <c r="V422" s="3">
        <f>((G422-G421)*'[1]Z1 values'!C$5*'[1]Z1 values'!$C$10)/'[1]Z1 values'!$C$12</f>
        <v>7.6813385009765617E-3</v>
      </c>
      <c r="W422" s="3">
        <f>((H422-H421)*'[1]Z1 values'!D$5*'[1]Z1 values'!$C$10)/'[1]Z1 values'!$C$12</f>
        <v>2.9638824462890623E-2</v>
      </c>
      <c r="X422" s="3">
        <f>((I422-I421)*'[1]Z1 values'!E$5*'[1]Z1 values'!$C$10)/'[1]Z1 values'!$C$12</f>
        <v>5.8145141601562492E-3</v>
      </c>
      <c r="Y422" s="3">
        <f>((J422-J421)*'[1]Z1 values'!F$5*'[1]Z1 values'!$C$10)/'[1]Z1 values'!$C$12</f>
        <v>0.17538940429687502</v>
      </c>
      <c r="Z422" s="6">
        <f t="shared" si="396"/>
        <v>0.21852408142089846</v>
      </c>
      <c r="AA422">
        <f t="shared" si="397"/>
        <v>140.33333333333334</v>
      </c>
    </row>
    <row r="423" spans="1:27" x14ac:dyDescent="0.25">
      <c r="A423" s="7" t="s">
        <v>4841</v>
      </c>
      <c r="B423" s="7" t="s">
        <v>177</v>
      </c>
      <c r="C423" s="7">
        <v>540265</v>
      </c>
      <c r="D423" s="15" t="s">
        <v>1</v>
      </c>
      <c r="E423" s="15" t="s">
        <v>2</v>
      </c>
      <c r="F423" s="15">
        <v>421</v>
      </c>
      <c r="G423" s="15">
        <v>2152312</v>
      </c>
      <c r="H423" s="15">
        <v>136125121</v>
      </c>
      <c r="I423" s="15">
        <v>349161</v>
      </c>
      <c r="J423" s="15">
        <v>739620</v>
      </c>
      <c r="K423" s="15">
        <v>0</v>
      </c>
      <c r="L423" s="15">
        <v>0</v>
      </c>
      <c r="M423" s="15">
        <v>4775</v>
      </c>
      <c r="N423" s="15">
        <v>322899</v>
      </c>
      <c r="O423" s="15">
        <v>561</v>
      </c>
      <c r="P423" s="15">
        <v>1840</v>
      </c>
      <c r="Q423" s="15">
        <v>0</v>
      </c>
      <c r="R423" s="15">
        <v>0</v>
      </c>
      <c r="U423" s="4">
        <f t="shared" ref="U423" si="433">U422+20</f>
        <v>8440</v>
      </c>
      <c r="V423" s="3">
        <f>((G423-G422)*'[1]Z1 values'!C$5*'[1]Z1 values'!$C$10)/'[1]Z1 values'!$C$12</f>
        <v>9.3135498046874998E-3</v>
      </c>
      <c r="W423" s="3">
        <f>((H423-H422)*'[1]Z1 values'!D$5*'[1]Z1 values'!$C$10)/'[1]Z1 values'!$C$12</f>
        <v>2.9562286376953129E-2</v>
      </c>
      <c r="X423" s="3">
        <f>((I423-I422)*'[1]Z1 values'!E$5*'[1]Z1 values'!$C$10)/'[1]Z1 values'!$C$12</f>
        <v>4.4684143066406244E-2</v>
      </c>
      <c r="Y423" s="3">
        <f>((J423-J422)*'[1]Z1 values'!F$5*'[1]Z1 values'!$C$10)/'[1]Z1 values'!$C$12</f>
        <v>0.15834960937500001</v>
      </c>
      <c r="Z423" s="6">
        <f t="shared" si="396"/>
        <v>0.24190958862304687</v>
      </c>
      <c r="AA423">
        <f t="shared" si="397"/>
        <v>140.66666666666666</v>
      </c>
    </row>
    <row r="424" spans="1:27" x14ac:dyDescent="0.25">
      <c r="A424" s="7" t="s">
        <v>4842</v>
      </c>
      <c r="B424" s="7" t="s">
        <v>177</v>
      </c>
      <c r="C424" s="7">
        <v>541545</v>
      </c>
      <c r="D424" s="15" t="s">
        <v>1</v>
      </c>
      <c r="E424" s="15" t="s">
        <v>2</v>
      </c>
      <c r="F424" s="15">
        <v>422</v>
      </c>
      <c r="G424" s="15">
        <v>2157649</v>
      </c>
      <c r="H424" s="15">
        <v>136447462</v>
      </c>
      <c r="I424" s="15">
        <v>349825</v>
      </c>
      <c r="J424" s="15">
        <v>741751</v>
      </c>
      <c r="K424" s="15">
        <v>0</v>
      </c>
      <c r="L424" s="15">
        <v>0</v>
      </c>
      <c r="M424" s="15">
        <v>5336</v>
      </c>
      <c r="N424" s="15">
        <v>322341</v>
      </c>
      <c r="O424" s="15">
        <v>664</v>
      </c>
      <c r="P424" s="15">
        <v>2131</v>
      </c>
      <c r="Q424" s="15">
        <v>0</v>
      </c>
      <c r="R424" s="15">
        <v>0</v>
      </c>
      <c r="U424" s="4">
        <f t="shared" ref="U424" si="434">U423+20</f>
        <v>8460</v>
      </c>
      <c r="V424" s="3">
        <f>((G424-G423)*'[1]Z1 values'!C$5*'[1]Z1 values'!$C$10)/'[1]Z1 values'!$C$12</f>
        <v>1.0407540893554687E-2</v>
      </c>
      <c r="W424" s="3">
        <f>((H424-H423)*'[1]Z1 values'!D$5*'[1]Z1 values'!$C$10)/'[1]Z1 values'!$C$12</f>
        <v>2.9511199951171872E-2</v>
      </c>
      <c r="X424" s="3">
        <f>((I424-I423)*'[1]Z1 values'!E$5*'[1]Z1 values'!$C$10)/'[1]Z1 values'!$C$12</f>
        <v>5.2888183593749992E-2</v>
      </c>
      <c r="Y424" s="3">
        <f>((J424-J423)*'[1]Z1 values'!F$5*'[1]Z1 values'!$C$10)/'[1]Z1 values'!$C$12</f>
        <v>0.1833929443359375</v>
      </c>
      <c r="Z424" s="6">
        <f t="shared" si="396"/>
        <v>0.27619986877441405</v>
      </c>
      <c r="AA424">
        <f t="shared" si="397"/>
        <v>141</v>
      </c>
    </row>
    <row r="425" spans="1:27" x14ac:dyDescent="0.25">
      <c r="A425" s="7" t="s">
        <v>4843</v>
      </c>
      <c r="B425" s="7" t="s">
        <v>177</v>
      </c>
      <c r="C425" s="7">
        <v>542825</v>
      </c>
      <c r="D425" s="15" t="s">
        <v>1</v>
      </c>
      <c r="E425" s="15" t="s">
        <v>2</v>
      </c>
      <c r="F425" s="15">
        <v>423</v>
      </c>
      <c r="G425" s="15">
        <v>2169531</v>
      </c>
      <c r="H425" s="15">
        <v>136763256</v>
      </c>
      <c r="I425" s="15">
        <v>354025</v>
      </c>
      <c r="J425" s="15">
        <v>746295</v>
      </c>
      <c r="K425" s="15">
        <v>0</v>
      </c>
      <c r="L425" s="15">
        <v>0</v>
      </c>
      <c r="M425" s="15">
        <v>11880</v>
      </c>
      <c r="N425" s="15">
        <v>315794</v>
      </c>
      <c r="O425" s="15">
        <v>4200</v>
      </c>
      <c r="P425" s="15">
        <v>4544</v>
      </c>
      <c r="Q425" s="15">
        <v>0</v>
      </c>
      <c r="R425" s="15">
        <v>0</v>
      </c>
      <c r="U425" s="4">
        <f t="shared" ref="U425" si="435">U424+20</f>
        <v>8480</v>
      </c>
      <c r="V425" s="3">
        <f>((G425-G424)*'[1]Z1 values'!C$5*'[1]Z1 values'!$C$10)/'[1]Z1 values'!$C$12</f>
        <v>2.3170770263671876E-2</v>
      </c>
      <c r="W425" s="3">
        <f>((H425-H424)*'[1]Z1 values'!D$5*'[1]Z1 values'!$C$10)/'[1]Z1 values'!$C$12</f>
        <v>2.8911804199218748E-2</v>
      </c>
      <c r="X425" s="3">
        <f>((I425-I424)*'[1]Z1 values'!E$5*'[1]Z1 values'!$C$10)/'[1]Z1 values'!$C$12</f>
        <v>0.33453369140625</v>
      </c>
      <c r="Y425" s="3">
        <f>((J425-J424)*'[1]Z1 values'!F$5*'[1]Z1 values'!$C$10)/'[1]Z1 values'!$C$12</f>
        <v>0.39105468749999994</v>
      </c>
      <c r="Z425" s="6">
        <f t="shared" si="396"/>
        <v>0.77767095336914061</v>
      </c>
      <c r="AA425">
        <f t="shared" si="397"/>
        <v>141.33333333333334</v>
      </c>
    </row>
    <row r="426" spans="1:27" x14ac:dyDescent="0.25">
      <c r="A426" s="7" t="s">
        <v>4844</v>
      </c>
      <c r="B426" s="7" t="s">
        <v>177</v>
      </c>
      <c r="C426" s="7">
        <v>544105</v>
      </c>
      <c r="D426" s="15" t="s">
        <v>1</v>
      </c>
      <c r="E426" s="15" t="s">
        <v>2</v>
      </c>
      <c r="F426" s="15">
        <v>424</v>
      </c>
      <c r="G426" s="15">
        <v>2175747</v>
      </c>
      <c r="H426" s="15">
        <v>137084719</v>
      </c>
      <c r="I426" s="15">
        <v>355385</v>
      </c>
      <c r="J426" s="15">
        <v>748229</v>
      </c>
      <c r="K426" s="15">
        <v>0</v>
      </c>
      <c r="L426" s="15">
        <v>0</v>
      </c>
      <c r="M426" s="15">
        <v>6215</v>
      </c>
      <c r="N426" s="15">
        <v>321463</v>
      </c>
      <c r="O426" s="15">
        <v>1360</v>
      </c>
      <c r="P426" s="15">
        <v>1934</v>
      </c>
      <c r="Q426" s="15">
        <v>0</v>
      </c>
      <c r="R426" s="15">
        <v>0</v>
      </c>
      <c r="U426" s="4">
        <f t="shared" ref="U426" si="436">U425+20</f>
        <v>8500</v>
      </c>
      <c r="V426" s="3">
        <f>((G426-G425)*'[1]Z1 values'!C$5*'[1]Z1 values'!$C$10)/'[1]Z1 values'!$C$12</f>
        <v>1.21216552734375E-2</v>
      </c>
      <c r="W426" s="3">
        <f>((H426-H425)*'[1]Z1 values'!D$5*'[1]Z1 values'!$C$10)/'[1]Z1 values'!$C$12</f>
        <v>2.9430816650390622E-2</v>
      </c>
      <c r="X426" s="3">
        <f>((I426-I425)*'[1]Z1 values'!E$5*'[1]Z1 values'!$C$10)/'[1]Z1 values'!$C$12</f>
        <v>0.10832519531249998</v>
      </c>
      <c r="Y426" s="3">
        <f>((J426-J425)*'[1]Z1 values'!F$5*'[1]Z1 values'!$C$10)/'[1]Z1 values'!$C$12</f>
        <v>0.166439208984375</v>
      </c>
      <c r="Z426" s="6">
        <f t="shared" si="396"/>
        <v>0.31631687622070315</v>
      </c>
      <c r="AA426">
        <f t="shared" si="397"/>
        <v>141.66666666666666</v>
      </c>
    </row>
    <row r="427" spans="1:27" x14ac:dyDescent="0.25">
      <c r="A427" s="7" t="s">
        <v>4845</v>
      </c>
      <c r="B427" s="7" t="s">
        <v>177</v>
      </c>
      <c r="C427" s="7">
        <v>545385</v>
      </c>
      <c r="D427" s="15" t="s">
        <v>1</v>
      </c>
      <c r="E427" s="15" t="s">
        <v>2</v>
      </c>
      <c r="F427" s="15">
        <v>425</v>
      </c>
      <c r="G427" s="15">
        <v>2179335</v>
      </c>
      <c r="H427" s="15">
        <v>137408811</v>
      </c>
      <c r="I427" s="15">
        <v>355385</v>
      </c>
      <c r="J427" s="15">
        <v>749189</v>
      </c>
      <c r="K427" s="15">
        <v>0</v>
      </c>
      <c r="L427" s="15">
        <v>0</v>
      </c>
      <c r="M427" s="15">
        <v>3587</v>
      </c>
      <c r="N427" s="15">
        <v>324092</v>
      </c>
      <c r="O427" s="15">
        <v>0</v>
      </c>
      <c r="P427" s="15">
        <v>960</v>
      </c>
      <c r="Q427" s="15">
        <v>0</v>
      </c>
      <c r="R427" s="15">
        <v>0</v>
      </c>
      <c r="U427" s="4">
        <f t="shared" ref="U427" si="437">U426+20</f>
        <v>8520</v>
      </c>
      <c r="V427" s="3">
        <f>((G427-G426)*'[1]Z1 values'!C$5*'[1]Z1 values'!$C$10)/'[1]Z1 values'!$C$12</f>
        <v>6.9968627929687501E-3</v>
      </c>
      <c r="W427" s="3">
        <f>((H427-H426)*'[1]Z1 values'!D$5*'[1]Z1 values'!$C$10)/'[1]Z1 values'!$C$12</f>
        <v>2.9671508789062502E-2</v>
      </c>
      <c r="X427" s="3">
        <f>((I427-I426)*'[1]Z1 values'!E$5*'[1]Z1 values'!$C$10)/'[1]Z1 values'!$C$12</f>
        <v>0</v>
      </c>
      <c r="Y427" s="3">
        <f>((J427-J426)*'[1]Z1 values'!F$5*'[1]Z1 values'!$C$10)/'[1]Z1 values'!$C$12</f>
        <v>8.2617187499999994E-2</v>
      </c>
      <c r="Z427" s="6">
        <f t="shared" si="396"/>
        <v>0.11928555908203126</v>
      </c>
      <c r="AA427">
        <f t="shared" si="397"/>
        <v>142</v>
      </c>
    </row>
    <row r="428" spans="1:27" x14ac:dyDescent="0.25">
      <c r="A428" s="7" t="s">
        <v>4846</v>
      </c>
      <c r="B428" s="7" t="s">
        <v>177</v>
      </c>
      <c r="C428" s="7">
        <v>546665</v>
      </c>
      <c r="D428" s="15" t="s">
        <v>1</v>
      </c>
      <c r="E428" s="15" t="s">
        <v>2</v>
      </c>
      <c r="F428" s="15">
        <v>426</v>
      </c>
      <c r="G428" s="15">
        <v>2182972</v>
      </c>
      <c r="H428" s="15">
        <v>137732850</v>
      </c>
      <c r="I428" s="15">
        <v>355385</v>
      </c>
      <c r="J428" s="15">
        <v>750338</v>
      </c>
      <c r="K428" s="15">
        <v>0</v>
      </c>
      <c r="L428" s="15">
        <v>0</v>
      </c>
      <c r="M428" s="15">
        <v>3636</v>
      </c>
      <c r="N428" s="15">
        <v>324039</v>
      </c>
      <c r="O428" s="15">
        <v>0</v>
      </c>
      <c r="P428" s="15">
        <v>1149</v>
      </c>
      <c r="Q428" s="15">
        <v>0</v>
      </c>
      <c r="R428" s="15">
        <v>0</v>
      </c>
      <c r="U428" s="4">
        <f t="shared" ref="U428" si="438">U427+20</f>
        <v>8540</v>
      </c>
      <c r="V428" s="3">
        <f>((G428-G427)*'[1]Z1 values'!C$5*'[1]Z1 values'!$C$10)/'[1]Z1 values'!$C$12</f>
        <v>7.0924163818359368E-3</v>
      </c>
      <c r="W428" s="3">
        <f>((H428-H427)*'[1]Z1 values'!D$5*'[1]Z1 values'!$C$10)/'[1]Z1 values'!$C$12</f>
        <v>2.9666656494140624E-2</v>
      </c>
      <c r="X428" s="3">
        <f>((I428-I427)*'[1]Z1 values'!E$5*'[1]Z1 values'!$C$10)/'[1]Z1 values'!$C$12</f>
        <v>0</v>
      </c>
      <c r="Y428" s="3">
        <f>((J428-J427)*'[1]Z1 values'!F$5*'[1]Z1 values'!$C$10)/'[1]Z1 values'!$C$12</f>
        <v>9.8882446289062509E-2</v>
      </c>
      <c r="Z428" s="6">
        <f t="shared" si="396"/>
        <v>0.13564151916503908</v>
      </c>
      <c r="AA428">
        <f t="shared" si="397"/>
        <v>142.33333333333334</v>
      </c>
    </row>
    <row r="429" spans="1:27" x14ac:dyDescent="0.25">
      <c r="A429" s="7" t="s">
        <v>4847</v>
      </c>
      <c r="B429" s="7" t="s">
        <v>177</v>
      </c>
      <c r="C429" s="7">
        <v>547945</v>
      </c>
      <c r="D429" s="15" t="s">
        <v>1</v>
      </c>
      <c r="E429" s="15" t="s">
        <v>2</v>
      </c>
      <c r="F429" s="15">
        <v>427</v>
      </c>
      <c r="G429" s="15">
        <v>2186637</v>
      </c>
      <c r="H429" s="15">
        <v>138056862</v>
      </c>
      <c r="I429" s="15">
        <v>355385</v>
      </c>
      <c r="J429" s="15">
        <v>751298</v>
      </c>
      <c r="K429" s="15">
        <v>0</v>
      </c>
      <c r="L429" s="15">
        <v>0</v>
      </c>
      <c r="M429" s="15">
        <v>3663</v>
      </c>
      <c r="N429" s="15">
        <v>324012</v>
      </c>
      <c r="O429" s="15">
        <v>0</v>
      </c>
      <c r="P429" s="15">
        <v>960</v>
      </c>
      <c r="Q429" s="15">
        <v>0</v>
      </c>
      <c r="R429" s="15">
        <v>0</v>
      </c>
      <c r="U429" s="4">
        <f t="shared" ref="U429" si="439">U428+20</f>
        <v>8560</v>
      </c>
      <c r="V429" s="3">
        <f>((G429-G428)*'[1]Z1 values'!C$5*'[1]Z1 values'!$C$10)/'[1]Z1 values'!$C$12</f>
        <v>7.1470184326171875E-3</v>
      </c>
      <c r="W429" s="3">
        <f>((H429-H428)*'[1]Z1 values'!D$5*'[1]Z1 values'!$C$10)/'[1]Z1 values'!$C$12</f>
        <v>2.9664184570312502E-2</v>
      </c>
      <c r="X429" s="3">
        <f>((I429-I428)*'[1]Z1 values'!E$5*'[1]Z1 values'!$C$10)/'[1]Z1 values'!$C$12</f>
        <v>0</v>
      </c>
      <c r="Y429" s="3">
        <f>((J429-J428)*'[1]Z1 values'!F$5*'[1]Z1 values'!$C$10)/'[1]Z1 values'!$C$12</f>
        <v>8.2617187499999994E-2</v>
      </c>
      <c r="Z429" s="6">
        <f t="shared" si="396"/>
        <v>0.11942839050292969</v>
      </c>
      <c r="AA429">
        <f t="shared" si="397"/>
        <v>142.66666666666666</v>
      </c>
    </row>
    <row r="430" spans="1:27" x14ac:dyDescent="0.25">
      <c r="A430" s="7" t="s">
        <v>4848</v>
      </c>
      <c r="B430" s="7" t="s">
        <v>177</v>
      </c>
      <c r="C430" s="7">
        <v>549225</v>
      </c>
      <c r="D430" s="15" t="s">
        <v>1</v>
      </c>
      <c r="E430" s="15" t="s">
        <v>2</v>
      </c>
      <c r="F430" s="15">
        <v>428</v>
      </c>
      <c r="G430" s="15">
        <v>2190295</v>
      </c>
      <c r="H430" s="15">
        <v>138380882</v>
      </c>
      <c r="I430" s="15">
        <v>355385</v>
      </c>
      <c r="J430" s="15">
        <v>752258</v>
      </c>
      <c r="K430" s="15">
        <v>0</v>
      </c>
      <c r="L430" s="15">
        <v>0</v>
      </c>
      <c r="M430" s="15">
        <v>3656</v>
      </c>
      <c r="N430" s="15">
        <v>324020</v>
      </c>
      <c r="O430" s="15">
        <v>0</v>
      </c>
      <c r="P430" s="15">
        <v>960</v>
      </c>
      <c r="Q430" s="15">
        <v>0</v>
      </c>
      <c r="R430" s="15">
        <v>0</v>
      </c>
      <c r="U430" s="4">
        <f t="shared" ref="U430" si="440">U429+20</f>
        <v>8580</v>
      </c>
      <c r="V430" s="3">
        <f>((G430-G429)*'[1]Z1 values'!C$5*'[1]Z1 values'!$C$10)/'[1]Z1 values'!$C$12</f>
        <v>7.1333679199218746E-3</v>
      </c>
      <c r="W430" s="3">
        <f>((H430-H429)*'[1]Z1 values'!D$5*'[1]Z1 values'!$C$10)/'[1]Z1 values'!$C$12</f>
        <v>2.9664916992187502E-2</v>
      </c>
      <c r="X430" s="3">
        <f>((I430-I429)*'[1]Z1 values'!E$5*'[1]Z1 values'!$C$10)/'[1]Z1 values'!$C$12</f>
        <v>0</v>
      </c>
      <c r="Y430" s="3">
        <f>((J430-J429)*'[1]Z1 values'!F$5*'[1]Z1 values'!$C$10)/'[1]Z1 values'!$C$12</f>
        <v>8.2617187499999994E-2</v>
      </c>
      <c r="Z430" s="6">
        <f t="shared" si="396"/>
        <v>0.11941547241210937</v>
      </c>
      <c r="AA430">
        <f t="shared" si="397"/>
        <v>143</v>
      </c>
    </row>
    <row r="431" spans="1:27" x14ac:dyDescent="0.25">
      <c r="A431" s="7" t="s">
        <v>4849</v>
      </c>
      <c r="B431" s="7" t="s">
        <v>177</v>
      </c>
      <c r="C431" s="7">
        <v>550505</v>
      </c>
      <c r="D431" s="15" t="s">
        <v>1</v>
      </c>
      <c r="E431" s="15" t="s">
        <v>2</v>
      </c>
      <c r="F431" s="15">
        <v>429</v>
      </c>
      <c r="G431" s="15">
        <v>2197924</v>
      </c>
      <c r="H431" s="15">
        <v>138700932</v>
      </c>
      <c r="I431" s="15">
        <v>357715</v>
      </c>
      <c r="J431" s="15">
        <v>754815</v>
      </c>
      <c r="K431" s="15">
        <v>0</v>
      </c>
      <c r="L431" s="15">
        <v>0</v>
      </c>
      <c r="M431" s="15">
        <v>7627</v>
      </c>
      <c r="N431" s="15">
        <v>320050</v>
      </c>
      <c r="O431" s="15">
        <v>2330</v>
      </c>
      <c r="P431" s="15">
        <v>2557</v>
      </c>
      <c r="Q431" s="15">
        <v>0</v>
      </c>
      <c r="R431" s="15">
        <v>0</v>
      </c>
      <c r="U431" s="4">
        <f t="shared" ref="U431" si="441">U430+20</f>
        <v>8600</v>
      </c>
      <c r="V431" s="3">
        <f>((G431-G430)*'[1]Z1 values'!C$5*'[1]Z1 values'!$C$10)/'[1]Z1 values'!$C$12</f>
        <v>1.4877108764648437E-2</v>
      </c>
      <c r="W431" s="3">
        <f>((H431-H430)*'[1]Z1 values'!D$5*'[1]Z1 values'!$C$10)/'[1]Z1 values'!$C$12</f>
        <v>2.9301452636718749E-2</v>
      </c>
      <c r="X431" s="3">
        <f>((I431-I430)*'[1]Z1 values'!E$5*'[1]Z1 values'!$C$10)/'[1]Z1 values'!$C$12</f>
        <v>0.18558654785156251</v>
      </c>
      <c r="Y431" s="3">
        <f>((J431-J430)*'[1]Z1 values'!F$5*'[1]Z1 values'!$C$10)/'[1]Z1 values'!$C$12</f>
        <v>0.22005432128906249</v>
      </c>
      <c r="Z431" s="6">
        <f t="shared" si="396"/>
        <v>0.44981943054199219</v>
      </c>
      <c r="AA431">
        <f t="shared" si="397"/>
        <v>143.33333333333334</v>
      </c>
    </row>
    <row r="432" spans="1:27" x14ac:dyDescent="0.25">
      <c r="A432" s="7" t="s">
        <v>4850</v>
      </c>
      <c r="B432" s="7" t="s">
        <v>177</v>
      </c>
      <c r="C432" s="7">
        <v>551785</v>
      </c>
      <c r="D432" s="15" t="s">
        <v>1</v>
      </c>
      <c r="E432" s="15" t="s">
        <v>2</v>
      </c>
      <c r="F432" s="15">
        <v>430</v>
      </c>
      <c r="G432" s="15">
        <v>2201704</v>
      </c>
      <c r="H432" s="15">
        <v>139024832</v>
      </c>
      <c r="I432" s="15">
        <v>357715</v>
      </c>
      <c r="J432" s="15">
        <v>756894</v>
      </c>
      <c r="K432" s="15">
        <v>0</v>
      </c>
      <c r="L432" s="15">
        <v>0</v>
      </c>
      <c r="M432" s="15">
        <v>3778</v>
      </c>
      <c r="N432" s="15">
        <v>323900</v>
      </c>
      <c r="O432" s="15">
        <v>0</v>
      </c>
      <c r="P432" s="15">
        <v>2079</v>
      </c>
      <c r="Q432" s="15">
        <v>0</v>
      </c>
      <c r="R432" s="15">
        <v>0</v>
      </c>
      <c r="U432" s="4">
        <f t="shared" ref="U432" si="442">U431+20</f>
        <v>8620</v>
      </c>
      <c r="V432" s="3">
        <f>((G432-G431)*'[1]Z1 values'!C$5*'[1]Z1 values'!$C$10)/'[1]Z1 values'!$C$12</f>
        <v>7.37127685546875E-3</v>
      </c>
      <c r="W432" s="3">
        <f>((H432-H431)*'[1]Z1 values'!D$5*'[1]Z1 values'!$C$10)/'[1]Z1 values'!$C$12</f>
        <v>2.9653930664062501E-2</v>
      </c>
      <c r="X432" s="3">
        <f>((I432-I431)*'[1]Z1 values'!E$5*'[1]Z1 values'!$C$10)/'[1]Z1 values'!$C$12</f>
        <v>0</v>
      </c>
      <c r="Y432" s="3">
        <f>((J432-J431)*'[1]Z1 values'!F$5*'[1]Z1 values'!$C$10)/'[1]Z1 values'!$C$12</f>
        <v>0.17891784667968752</v>
      </c>
      <c r="Z432" s="6">
        <f t="shared" si="396"/>
        <v>0.21594305419921878</v>
      </c>
      <c r="AA432">
        <f t="shared" si="397"/>
        <v>143.66666666666666</v>
      </c>
    </row>
    <row r="433" spans="1:27" x14ac:dyDescent="0.25">
      <c r="A433" s="7" t="s">
        <v>4851</v>
      </c>
      <c r="B433" s="7" t="s">
        <v>177</v>
      </c>
      <c r="C433" s="7">
        <v>553065</v>
      </c>
      <c r="D433" s="15" t="s">
        <v>1</v>
      </c>
      <c r="E433" s="15" t="s">
        <v>2</v>
      </c>
      <c r="F433" s="15">
        <v>431</v>
      </c>
      <c r="G433" s="15">
        <v>2205270</v>
      </c>
      <c r="H433" s="15">
        <v>139348946</v>
      </c>
      <c r="I433" s="15">
        <v>357715</v>
      </c>
      <c r="J433" s="15">
        <v>757854</v>
      </c>
      <c r="K433" s="15">
        <v>0</v>
      </c>
      <c r="L433" s="15">
        <v>0</v>
      </c>
      <c r="M433" s="15">
        <v>3564</v>
      </c>
      <c r="N433" s="15">
        <v>324114</v>
      </c>
      <c r="O433" s="15">
        <v>0</v>
      </c>
      <c r="P433" s="15">
        <v>960</v>
      </c>
      <c r="Q433" s="15">
        <v>0</v>
      </c>
      <c r="R433" s="15">
        <v>0</v>
      </c>
      <c r="U433" s="4">
        <f t="shared" ref="U433" si="443">U432+20</f>
        <v>8640</v>
      </c>
      <c r="V433" s="3">
        <f>((G433-G432)*'[1]Z1 values'!C$5*'[1]Z1 values'!$C$10)/'[1]Z1 values'!$C$12</f>
        <v>6.9539611816406251E-3</v>
      </c>
      <c r="W433" s="3">
        <f>((H433-H432)*'[1]Z1 values'!D$5*'[1]Z1 values'!$C$10)/'[1]Z1 values'!$C$12</f>
        <v>2.967352294921875E-2</v>
      </c>
      <c r="X433" s="3">
        <f>((I433-I432)*'[1]Z1 values'!E$5*'[1]Z1 values'!$C$10)/'[1]Z1 values'!$C$12</f>
        <v>0</v>
      </c>
      <c r="Y433" s="3">
        <f>((J433-J432)*'[1]Z1 values'!F$5*'[1]Z1 values'!$C$10)/'[1]Z1 values'!$C$12</f>
        <v>8.2617187499999994E-2</v>
      </c>
      <c r="Z433" s="6">
        <f t="shared" si="396"/>
        <v>0.11924467163085936</v>
      </c>
      <c r="AA433">
        <f t="shared" si="397"/>
        <v>144</v>
      </c>
    </row>
    <row r="434" spans="1:27" x14ac:dyDescent="0.25">
      <c r="A434" s="7" t="s">
        <v>4852</v>
      </c>
      <c r="B434" s="7" t="s">
        <v>177</v>
      </c>
      <c r="C434" s="7">
        <v>554345</v>
      </c>
      <c r="D434" s="15" t="s">
        <v>1</v>
      </c>
      <c r="E434" s="15" t="s">
        <v>2</v>
      </c>
      <c r="F434" s="15">
        <v>432</v>
      </c>
      <c r="G434" s="15">
        <v>2209689</v>
      </c>
      <c r="H434" s="15">
        <v>139672203</v>
      </c>
      <c r="I434" s="15">
        <v>357971</v>
      </c>
      <c r="J434" s="15">
        <v>759411</v>
      </c>
      <c r="K434" s="15">
        <v>0</v>
      </c>
      <c r="L434" s="15">
        <v>0</v>
      </c>
      <c r="M434" s="15">
        <v>4418</v>
      </c>
      <c r="N434" s="15">
        <v>323257</v>
      </c>
      <c r="O434" s="15">
        <v>256</v>
      </c>
      <c r="P434" s="15">
        <v>1557</v>
      </c>
      <c r="Q434" s="15">
        <v>0</v>
      </c>
      <c r="R434" s="15">
        <v>0</v>
      </c>
      <c r="U434" s="4">
        <f t="shared" ref="U434" si="444">U433+20</f>
        <v>8660</v>
      </c>
      <c r="V434" s="3">
        <f>((G434-G433)*'[1]Z1 values'!C$5*'[1]Z1 values'!$C$10)/'[1]Z1 values'!$C$12</f>
        <v>8.6173736572265625E-3</v>
      </c>
      <c r="W434" s="3">
        <f>((H434-H433)*'[1]Z1 values'!D$5*'[1]Z1 values'!$C$10)/'[1]Z1 values'!$C$12</f>
        <v>2.9595062255859377E-2</v>
      </c>
      <c r="X434" s="3">
        <f>((I434-I433)*'[1]Z1 values'!E$5*'[1]Z1 values'!$C$10)/'[1]Z1 values'!$C$12</f>
        <v>2.0390624999999999E-2</v>
      </c>
      <c r="Y434" s="3">
        <f>((J434-J433)*'[1]Z1 values'!F$5*'[1]Z1 values'!$C$10)/'[1]Z1 values'!$C$12</f>
        <v>0.13399475097656249</v>
      </c>
      <c r="Z434" s="6">
        <f t="shared" si="396"/>
        <v>0.19259781188964842</v>
      </c>
      <c r="AA434">
        <f t="shared" si="397"/>
        <v>144.33333333333334</v>
      </c>
    </row>
    <row r="435" spans="1:27" x14ac:dyDescent="0.25">
      <c r="A435" s="7" t="s">
        <v>4853</v>
      </c>
      <c r="B435" s="7" t="s">
        <v>177</v>
      </c>
      <c r="C435" s="7">
        <v>555625</v>
      </c>
      <c r="D435" s="15" t="s">
        <v>1</v>
      </c>
      <c r="E435" s="15" t="s">
        <v>2</v>
      </c>
      <c r="F435" s="15">
        <v>433</v>
      </c>
      <c r="G435" s="15">
        <v>2213260</v>
      </c>
      <c r="H435" s="15">
        <v>139996312</v>
      </c>
      <c r="I435" s="15">
        <v>357971</v>
      </c>
      <c r="J435" s="15">
        <v>760755</v>
      </c>
      <c r="K435" s="15">
        <v>0</v>
      </c>
      <c r="L435" s="15">
        <v>0</v>
      </c>
      <c r="M435" s="15">
        <v>3570</v>
      </c>
      <c r="N435" s="15">
        <v>324109</v>
      </c>
      <c r="O435" s="15">
        <v>0</v>
      </c>
      <c r="P435" s="15">
        <v>1344</v>
      </c>
      <c r="Q435" s="15">
        <v>0</v>
      </c>
      <c r="R435" s="15">
        <v>0</v>
      </c>
      <c r="U435" s="4">
        <f t="shared" ref="U435" si="445">U434+20</f>
        <v>8680</v>
      </c>
      <c r="V435" s="3">
        <f>((G435-G434)*'[1]Z1 values'!C$5*'[1]Z1 values'!$C$10)/'[1]Z1 values'!$C$12</f>
        <v>6.9637115478515619E-3</v>
      </c>
      <c r="W435" s="3">
        <f>((H435-H434)*'[1]Z1 values'!D$5*'[1]Z1 values'!$C$10)/'[1]Z1 values'!$C$12</f>
        <v>2.9673065185546875E-2</v>
      </c>
      <c r="X435" s="3">
        <f>((I435-I434)*'[1]Z1 values'!E$5*'[1]Z1 values'!$C$10)/'[1]Z1 values'!$C$12</f>
        <v>0</v>
      </c>
      <c r="Y435" s="3">
        <f>((J435-J434)*'[1]Z1 values'!F$5*'[1]Z1 values'!$C$10)/'[1]Z1 values'!$C$12</f>
        <v>0.11566406250000001</v>
      </c>
      <c r="Z435" s="6">
        <f t="shared" si="396"/>
        <v>0.15230083923339843</v>
      </c>
      <c r="AA435">
        <f t="shared" si="397"/>
        <v>144.66666666666666</v>
      </c>
    </row>
    <row r="436" spans="1:27" x14ac:dyDescent="0.25">
      <c r="A436" s="7" t="s">
        <v>4854</v>
      </c>
      <c r="B436" s="7" t="s">
        <v>177</v>
      </c>
      <c r="C436" s="7">
        <v>556905</v>
      </c>
      <c r="D436" s="15" t="s">
        <v>1</v>
      </c>
      <c r="E436" s="15" t="s">
        <v>2</v>
      </c>
      <c r="F436" s="15">
        <v>434</v>
      </c>
      <c r="G436" s="15">
        <v>2219807</v>
      </c>
      <c r="H436" s="15">
        <v>140317444</v>
      </c>
      <c r="I436" s="15">
        <v>359682</v>
      </c>
      <c r="J436" s="15">
        <v>762610</v>
      </c>
      <c r="K436" s="15">
        <v>0</v>
      </c>
      <c r="L436" s="15">
        <v>0</v>
      </c>
      <c r="M436" s="15">
        <v>6546</v>
      </c>
      <c r="N436" s="15">
        <v>321132</v>
      </c>
      <c r="O436" s="15">
        <v>1711</v>
      </c>
      <c r="P436" s="15">
        <v>1855</v>
      </c>
      <c r="Q436" s="15">
        <v>0</v>
      </c>
      <c r="R436" s="15">
        <v>0</v>
      </c>
      <c r="U436" s="4">
        <f t="shared" ref="U436" si="446">U435+20</f>
        <v>8700</v>
      </c>
      <c r="V436" s="3">
        <f>((G436-G435)*'[1]Z1 values'!C$5*'[1]Z1 values'!$C$10)/'[1]Z1 values'!$C$12</f>
        <v>1.276712951660156E-2</v>
      </c>
      <c r="W436" s="3">
        <f>((H436-H435)*'[1]Z1 values'!D$5*'[1]Z1 values'!$C$10)/'[1]Z1 values'!$C$12</f>
        <v>2.9400512695312502E-2</v>
      </c>
      <c r="X436" s="3">
        <f>((I436-I435)*'[1]Z1 values'!E$5*'[1]Z1 values'!$C$10)/'[1]Z1 values'!$C$12</f>
        <v>0.13628265380859375</v>
      </c>
      <c r="Y436" s="3">
        <f>((J436-J435)*'[1]Z1 values'!F$5*'[1]Z1 values'!$C$10)/'[1]Z1 values'!$C$12</f>
        <v>0.15964050292968751</v>
      </c>
      <c r="Z436" s="6">
        <f t="shared" si="396"/>
        <v>0.33809079895019534</v>
      </c>
      <c r="AA436">
        <f t="shared" si="397"/>
        <v>145</v>
      </c>
    </row>
    <row r="437" spans="1:27" x14ac:dyDescent="0.25">
      <c r="A437" s="7" t="s">
        <v>4855</v>
      </c>
      <c r="B437" s="7" t="s">
        <v>177</v>
      </c>
      <c r="C437" s="7">
        <v>558185</v>
      </c>
      <c r="D437" s="15" t="s">
        <v>1</v>
      </c>
      <c r="E437" s="15" t="s">
        <v>2</v>
      </c>
      <c r="F437" s="15">
        <v>435</v>
      </c>
      <c r="G437" s="15">
        <v>2223357</v>
      </c>
      <c r="H437" s="15">
        <v>140641573</v>
      </c>
      <c r="I437" s="15">
        <v>359682</v>
      </c>
      <c r="J437" s="15">
        <v>763759</v>
      </c>
      <c r="K437" s="15">
        <v>0</v>
      </c>
      <c r="L437" s="15">
        <v>0</v>
      </c>
      <c r="M437" s="15">
        <v>3548</v>
      </c>
      <c r="N437" s="15">
        <v>324129</v>
      </c>
      <c r="O437" s="15">
        <v>0</v>
      </c>
      <c r="P437" s="15">
        <v>1149</v>
      </c>
      <c r="Q437" s="15">
        <v>0</v>
      </c>
      <c r="R437" s="15">
        <v>0</v>
      </c>
      <c r="U437" s="4">
        <f t="shared" ref="U437" si="447">U436+20</f>
        <v>8720</v>
      </c>
      <c r="V437" s="3">
        <f>((G437-G436)*'[1]Z1 values'!C$5*'[1]Z1 values'!$C$10)/'[1]Z1 values'!$C$12</f>
        <v>6.9227600097656241E-3</v>
      </c>
      <c r="W437" s="3">
        <f>((H437-H436)*'[1]Z1 values'!D$5*'[1]Z1 values'!$C$10)/'[1]Z1 values'!$C$12</f>
        <v>2.9674896240234373E-2</v>
      </c>
      <c r="X437" s="3">
        <f>((I437-I436)*'[1]Z1 values'!E$5*'[1]Z1 values'!$C$10)/'[1]Z1 values'!$C$12</f>
        <v>0</v>
      </c>
      <c r="Y437" s="3">
        <f>((J437-J436)*'[1]Z1 values'!F$5*'[1]Z1 values'!$C$10)/'[1]Z1 values'!$C$12</f>
        <v>9.8882446289062509E-2</v>
      </c>
      <c r="Z437" s="6">
        <f t="shared" si="396"/>
        <v>0.13548010253906251</v>
      </c>
      <c r="AA437">
        <f t="shared" si="397"/>
        <v>145.33333333333334</v>
      </c>
    </row>
    <row r="438" spans="1:27" x14ac:dyDescent="0.25">
      <c r="A438" s="7" t="s">
        <v>4856</v>
      </c>
      <c r="B438" s="7" t="s">
        <v>177</v>
      </c>
      <c r="C438" s="7">
        <v>559465</v>
      </c>
      <c r="D438" s="15" t="s">
        <v>1</v>
      </c>
      <c r="E438" s="15" t="s">
        <v>2</v>
      </c>
      <c r="F438" s="15">
        <v>436</v>
      </c>
      <c r="G438" s="15">
        <v>2227116</v>
      </c>
      <c r="H438" s="15">
        <v>140965493</v>
      </c>
      <c r="I438" s="15">
        <v>359682</v>
      </c>
      <c r="J438" s="15">
        <v>765263</v>
      </c>
      <c r="K438" s="15">
        <v>0</v>
      </c>
      <c r="L438" s="15">
        <v>0</v>
      </c>
      <c r="M438" s="15">
        <v>3758</v>
      </c>
      <c r="N438" s="15">
        <v>323920</v>
      </c>
      <c r="O438" s="15">
        <v>0</v>
      </c>
      <c r="P438" s="15">
        <v>1504</v>
      </c>
      <c r="Q438" s="15">
        <v>0</v>
      </c>
      <c r="R438" s="15">
        <v>0</v>
      </c>
      <c r="U438" s="4">
        <f t="shared" ref="U438" si="448">U437+20</f>
        <v>8740</v>
      </c>
      <c r="V438" s="3">
        <f>((G438-G437)*'[1]Z1 values'!C$5*'[1]Z1 values'!$C$10)/'[1]Z1 values'!$C$12</f>
        <v>7.3303253173828131E-3</v>
      </c>
      <c r="W438" s="3">
        <f>((H438-H437)*'[1]Z1 values'!D$5*'[1]Z1 values'!$C$10)/'[1]Z1 values'!$C$12</f>
        <v>2.965576171875E-2</v>
      </c>
      <c r="X438" s="3">
        <f>((I438-I437)*'[1]Z1 values'!E$5*'[1]Z1 values'!$C$10)/'[1]Z1 values'!$C$12</f>
        <v>0</v>
      </c>
      <c r="Y438" s="3">
        <f>((J438-J437)*'[1]Z1 values'!F$5*'[1]Z1 values'!$C$10)/'[1]Z1 values'!$C$12</f>
        <v>0.12943359375000002</v>
      </c>
      <c r="Z438" s="6">
        <f t="shared" si="396"/>
        <v>0.16641968078613284</v>
      </c>
      <c r="AA438">
        <f t="shared" si="397"/>
        <v>145.66666666666666</v>
      </c>
    </row>
    <row r="439" spans="1:27" x14ac:dyDescent="0.25">
      <c r="A439" s="7" t="s">
        <v>4857</v>
      </c>
      <c r="B439" s="7" t="s">
        <v>177</v>
      </c>
      <c r="C439" s="7">
        <v>560745</v>
      </c>
      <c r="D439" s="15" t="s">
        <v>1</v>
      </c>
      <c r="E439" s="15" t="s">
        <v>2</v>
      </c>
      <c r="F439" s="15">
        <v>437</v>
      </c>
      <c r="G439" s="15">
        <v>2230684</v>
      </c>
      <c r="H439" s="15">
        <v>141289605</v>
      </c>
      <c r="I439" s="15">
        <v>359682</v>
      </c>
      <c r="J439" s="15">
        <v>766223</v>
      </c>
      <c r="K439" s="15">
        <v>0</v>
      </c>
      <c r="L439" s="15">
        <v>0</v>
      </c>
      <c r="M439" s="15">
        <v>3567</v>
      </c>
      <c r="N439" s="15">
        <v>324112</v>
      </c>
      <c r="O439" s="15">
        <v>0</v>
      </c>
      <c r="P439" s="15">
        <v>960</v>
      </c>
      <c r="Q439" s="15">
        <v>0</v>
      </c>
      <c r="R439" s="15">
        <v>0</v>
      </c>
      <c r="U439" s="4">
        <f t="shared" ref="U439" si="449">U438+20</f>
        <v>8760</v>
      </c>
      <c r="V439" s="3">
        <f>((G439-G438)*'[1]Z1 values'!C$5*'[1]Z1 values'!$C$10)/'[1]Z1 values'!$C$12</f>
        <v>6.9578613281250003E-3</v>
      </c>
      <c r="W439" s="3">
        <f>((H439-H438)*'[1]Z1 values'!D$5*'[1]Z1 values'!$C$10)/'[1]Z1 values'!$C$12</f>
        <v>2.967333984375E-2</v>
      </c>
      <c r="X439" s="3">
        <f>((I439-I438)*'[1]Z1 values'!E$5*'[1]Z1 values'!$C$10)/'[1]Z1 values'!$C$12</f>
        <v>0</v>
      </c>
      <c r="Y439" s="3">
        <f>((J439-J438)*'[1]Z1 values'!F$5*'[1]Z1 values'!$C$10)/'[1]Z1 values'!$C$12</f>
        <v>8.2617187499999994E-2</v>
      </c>
      <c r="Z439" s="6">
        <f t="shared" si="396"/>
        <v>0.119248388671875</v>
      </c>
      <c r="AA439">
        <f t="shared" si="397"/>
        <v>146</v>
      </c>
    </row>
    <row r="440" spans="1:27" x14ac:dyDescent="0.25">
      <c r="A440" s="7" t="s">
        <v>4858</v>
      </c>
      <c r="B440" s="7" t="s">
        <v>177</v>
      </c>
      <c r="C440" s="7">
        <v>562025</v>
      </c>
      <c r="D440" s="15" t="s">
        <v>1</v>
      </c>
      <c r="E440" s="15" t="s">
        <v>2</v>
      </c>
      <c r="F440" s="15">
        <v>438</v>
      </c>
      <c r="G440" s="15">
        <v>2234321</v>
      </c>
      <c r="H440" s="15">
        <v>141613644</v>
      </c>
      <c r="I440" s="15">
        <v>359682</v>
      </c>
      <c r="J440" s="15">
        <v>767183</v>
      </c>
      <c r="K440" s="15">
        <v>0</v>
      </c>
      <c r="L440" s="15">
        <v>0</v>
      </c>
      <c r="M440" s="15">
        <v>3636</v>
      </c>
      <c r="N440" s="15">
        <v>324039</v>
      </c>
      <c r="O440" s="15">
        <v>0</v>
      </c>
      <c r="P440" s="15">
        <v>960</v>
      </c>
      <c r="Q440" s="15">
        <v>0</v>
      </c>
      <c r="R440" s="15">
        <v>0</v>
      </c>
      <c r="U440" s="4">
        <f t="shared" ref="U440" si="450">U439+20</f>
        <v>8780</v>
      </c>
      <c r="V440" s="3">
        <f>((G440-G439)*'[1]Z1 values'!C$5*'[1]Z1 values'!$C$10)/'[1]Z1 values'!$C$12</f>
        <v>7.0924163818359368E-3</v>
      </c>
      <c r="W440" s="3">
        <f>((H440-H439)*'[1]Z1 values'!D$5*'[1]Z1 values'!$C$10)/'[1]Z1 values'!$C$12</f>
        <v>2.9666656494140624E-2</v>
      </c>
      <c r="X440" s="3">
        <f>((I440-I439)*'[1]Z1 values'!E$5*'[1]Z1 values'!$C$10)/'[1]Z1 values'!$C$12</f>
        <v>0</v>
      </c>
      <c r="Y440" s="3">
        <f>((J440-J439)*'[1]Z1 values'!F$5*'[1]Z1 values'!$C$10)/'[1]Z1 values'!$C$12</f>
        <v>8.2617187499999994E-2</v>
      </c>
      <c r="Z440" s="6">
        <f t="shared" si="396"/>
        <v>0.11937626037597655</v>
      </c>
      <c r="AA440">
        <f t="shared" si="397"/>
        <v>146.33333333333334</v>
      </c>
    </row>
    <row r="441" spans="1:27" x14ac:dyDescent="0.25">
      <c r="A441" s="7" t="s">
        <v>4859</v>
      </c>
      <c r="B441" s="7" t="s">
        <v>177</v>
      </c>
      <c r="C441" s="7">
        <v>563305</v>
      </c>
      <c r="D441" s="15" t="s">
        <v>1</v>
      </c>
      <c r="E441" s="15" t="s">
        <v>2</v>
      </c>
      <c r="F441" s="15">
        <v>439</v>
      </c>
      <c r="G441" s="15">
        <v>2237979</v>
      </c>
      <c r="H441" s="15">
        <v>141937663</v>
      </c>
      <c r="I441" s="15">
        <v>359682</v>
      </c>
      <c r="J441" s="15">
        <v>768143</v>
      </c>
      <c r="K441" s="15">
        <v>0</v>
      </c>
      <c r="L441" s="15">
        <v>0</v>
      </c>
      <c r="M441" s="15">
        <v>3656</v>
      </c>
      <c r="N441" s="15">
        <v>324019</v>
      </c>
      <c r="O441" s="15">
        <v>0</v>
      </c>
      <c r="P441" s="15">
        <v>960</v>
      </c>
      <c r="Q441" s="15">
        <v>0</v>
      </c>
      <c r="R441" s="15">
        <v>0</v>
      </c>
      <c r="U441" s="4">
        <f t="shared" ref="U441" si="451">U440+20</f>
        <v>8800</v>
      </c>
      <c r="V441" s="3">
        <f>((G441-G440)*'[1]Z1 values'!C$5*'[1]Z1 values'!$C$10)/'[1]Z1 values'!$C$12</f>
        <v>7.1333679199218746E-3</v>
      </c>
      <c r="W441" s="3">
        <f>((H441-H440)*'[1]Z1 values'!D$5*'[1]Z1 values'!$C$10)/'[1]Z1 values'!$C$12</f>
        <v>2.9664825439453125E-2</v>
      </c>
      <c r="X441" s="3">
        <f>((I441-I440)*'[1]Z1 values'!E$5*'[1]Z1 values'!$C$10)/'[1]Z1 values'!$C$12</f>
        <v>0</v>
      </c>
      <c r="Y441" s="3">
        <f>((J441-J440)*'[1]Z1 values'!F$5*'[1]Z1 values'!$C$10)/'[1]Z1 values'!$C$12</f>
        <v>8.2617187499999994E-2</v>
      </c>
      <c r="Z441" s="6">
        <f t="shared" si="396"/>
        <v>0.119415380859375</v>
      </c>
      <c r="AA441">
        <f t="shared" si="397"/>
        <v>146.66666666666666</v>
      </c>
    </row>
    <row r="442" spans="1:27" x14ac:dyDescent="0.25">
      <c r="A442" s="7" t="s">
        <v>4860</v>
      </c>
      <c r="B442" s="7" t="s">
        <v>177</v>
      </c>
      <c r="C442" s="7">
        <v>564585</v>
      </c>
      <c r="D442" s="15" t="s">
        <v>1</v>
      </c>
      <c r="E442" s="15" t="s">
        <v>2</v>
      </c>
      <c r="F442" s="15">
        <v>440</v>
      </c>
      <c r="G442" s="15">
        <v>2242564</v>
      </c>
      <c r="H442" s="15">
        <v>142260757</v>
      </c>
      <c r="I442" s="15">
        <v>360083</v>
      </c>
      <c r="J442" s="15">
        <v>769616</v>
      </c>
      <c r="K442" s="15">
        <v>0</v>
      </c>
      <c r="L442" s="15">
        <v>0</v>
      </c>
      <c r="M442" s="15">
        <v>4583</v>
      </c>
      <c r="N442" s="15">
        <v>323094</v>
      </c>
      <c r="O442" s="15">
        <v>401</v>
      </c>
      <c r="P442" s="15">
        <v>1473</v>
      </c>
      <c r="Q442" s="15">
        <v>0</v>
      </c>
      <c r="R442" s="15">
        <v>0</v>
      </c>
      <c r="U442" s="4">
        <f t="shared" ref="U442" si="452">U441+20</f>
        <v>8820</v>
      </c>
      <c r="V442" s="3">
        <f>((G442-G441)*'[1]Z1 values'!C$5*'[1]Z1 values'!$C$10)/'[1]Z1 values'!$C$12</f>
        <v>8.941085815429687E-3</v>
      </c>
      <c r="W442" s="3">
        <f>((H442-H441)*'[1]Z1 values'!D$5*'[1]Z1 values'!$C$10)/'[1]Z1 values'!$C$12</f>
        <v>2.9580139160156248E-2</v>
      </c>
      <c r="X442" s="3">
        <f>((I442-I441)*'[1]Z1 values'!E$5*'[1]Z1 values'!$C$10)/'[1]Z1 values'!$C$12</f>
        <v>3.1940002441406247E-2</v>
      </c>
      <c r="Y442" s="3">
        <f>((J442-J441)*'[1]Z1 values'!F$5*'[1]Z1 values'!$C$10)/'[1]Z1 values'!$C$12</f>
        <v>0.12676574707031252</v>
      </c>
      <c r="Z442" s="6">
        <f t="shared" si="396"/>
        <v>0.1972269744873047</v>
      </c>
      <c r="AA442">
        <f t="shared" si="397"/>
        <v>147</v>
      </c>
    </row>
    <row r="443" spans="1:27" x14ac:dyDescent="0.25">
      <c r="A443" s="7" t="s">
        <v>4861</v>
      </c>
      <c r="B443" s="7" t="s">
        <v>177</v>
      </c>
      <c r="C443" s="7">
        <v>565865</v>
      </c>
      <c r="D443" s="15" t="s">
        <v>1</v>
      </c>
      <c r="E443" s="15" t="s">
        <v>2</v>
      </c>
      <c r="F443" s="15">
        <v>441</v>
      </c>
      <c r="G443" s="15">
        <v>2246123</v>
      </c>
      <c r="H443" s="15">
        <v>142584877</v>
      </c>
      <c r="I443" s="15">
        <v>360083</v>
      </c>
      <c r="J443" s="15">
        <v>771533</v>
      </c>
      <c r="K443" s="15">
        <v>0</v>
      </c>
      <c r="L443" s="15">
        <v>0</v>
      </c>
      <c r="M443" s="15">
        <v>3557</v>
      </c>
      <c r="N443" s="15">
        <v>324120</v>
      </c>
      <c r="O443" s="15">
        <v>0</v>
      </c>
      <c r="P443" s="15">
        <v>1917</v>
      </c>
      <c r="Q443" s="15">
        <v>0</v>
      </c>
      <c r="R443" s="15">
        <v>0</v>
      </c>
      <c r="U443" s="4">
        <f t="shared" ref="U443" si="453">U442+20</f>
        <v>8840</v>
      </c>
      <c r="V443" s="3">
        <f>((G443-G442)*'[1]Z1 values'!C$5*'[1]Z1 values'!$C$10)/'[1]Z1 values'!$C$12</f>
        <v>6.9403106689453122E-3</v>
      </c>
      <c r="W443" s="3">
        <f>((H443-H442)*'[1]Z1 values'!D$5*'[1]Z1 values'!$C$10)/'[1]Z1 values'!$C$12</f>
        <v>2.9674072265625E-2</v>
      </c>
      <c r="X443" s="3">
        <f>((I443-I442)*'[1]Z1 values'!E$5*'[1]Z1 values'!$C$10)/'[1]Z1 values'!$C$12</f>
        <v>0</v>
      </c>
      <c r="Y443" s="3">
        <f>((J443-J442)*'[1]Z1 values'!F$5*'[1]Z1 values'!$C$10)/'[1]Z1 values'!$C$12</f>
        <v>0.16497619628906249</v>
      </c>
      <c r="Z443" s="6">
        <f t="shared" si="396"/>
        <v>0.2015905792236328</v>
      </c>
      <c r="AA443">
        <f t="shared" si="397"/>
        <v>147.33333333333334</v>
      </c>
    </row>
    <row r="444" spans="1:27" x14ac:dyDescent="0.25">
      <c r="A444" s="7" t="s">
        <v>4862</v>
      </c>
      <c r="B444" s="7" t="s">
        <v>177</v>
      </c>
      <c r="C444" s="7">
        <v>567145</v>
      </c>
      <c r="D444" s="15" t="s">
        <v>1</v>
      </c>
      <c r="E444" s="15" t="s">
        <v>2</v>
      </c>
      <c r="F444" s="15">
        <v>442</v>
      </c>
      <c r="G444" s="15">
        <v>2249675</v>
      </c>
      <c r="H444" s="15">
        <v>142909005</v>
      </c>
      <c r="I444" s="15">
        <v>360083</v>
      </c>
      <c r="J444" s="15">
        <v>772871</v>
      </c>
      <c r="K444" s="15">
        <v>0</v>
      </c>
      <c r="L444" s="15">
        <v>0</v>
      </c>
      <c r="M444" s="15">
        <v>3550</v>
      </c>
      <c r="N444" s="15">
        <v>324128</v>
      </c>
      <c r="O444" s="15">
        <v>0</v>
      </c>
      <c r="P444" s="15">
        <v>1338</v>
      </c>
      <c r="Q444" s="15">
        <v>0</v>
      </c>
      <c r="R444" s="15">
        <v>0</v>
      </c>
      <c r="U444" s="4">
        <f t="shared" ref="U444" si="454">U443+20</f>
        <v>8860</v>
      </c>
      <c r="V444" s="3">
        <f>((G444-G443)*'[1]Z1 values'!C$5*'[1]Z1 values'!$C$10)/'[1]Z1 values'!$C$12</f>
        <v>6.9266601562500002E-3</v>
      </c>
      <c r="W444" s="3">
        <f>((H444-H443)*'[1]Z1 values'!D$5*'[1]Z1 values'!$C$10)/'[1]Z1 values'!$C$12</f>
        <v>2.96748046875E-2</v>
      </c>
      <c r="X444" s="3">
        <f>((I444-I443)*'[1]Z1 values'!E$5*'[1]Z1 values'!$C$10)/'[1]Z1 values'!$C$12</f>
        <v>0</v>
      </c>
      <c r="Y444" s="3">
        <f>((J444-J443)*'[1]Z1 values'!F$5*'[1]Z1 values'!$C$10)/'[1]Z1 values'!$C$12</f>
        <v>0.11514770507812502</v>
      </c>
      <c r="Z444" s="6">
        <f t="shared" si="396"/>
        <v>0.15174916992187504</v>
      </c>
      <c r="AA444">
        <f t="shared" si="397"/>
        <v>147.66666666666666</v>
      </c>
    </row>
    <row r="445" spans="1:27" x14ac:dyDescent="0.25">
      <c r="A445" s="7" t="s">
        <v>4863</v>
      </c>
      <c r="B445" s="7" t="s">
        <v>177</v>
      </c>
      <c r="C445" s="7">
        <v>568425</v>
      </c>
      <c r="D445" s="15" t="s">
        <v>1</v>
      </c>
      <c r="E445" s="15" t="s">
        <v>2</v>
      </c>
      <c r="F445" s="15">
        <v>443</v>
      </c>
      <c r="G445" s="15">
        <v>2256621</v>
      </c>
      <c r="H445" s="15">
        <v>143229740</v>
      </c>
      <c r="I445" s="15">
        <v>362171</v>
      </c>
      <c r="J445" s="15">
        <v>774730</v>
      </c>
      <c r="K445" s="15">
        <v>0</v>
      </c>
      <c r="L445" s="15">
        <v>0</v>
      </c>
      <c r="M445" s="15">
        <v>6944</v>
      </c>
      <c r="N445" s="15">
        <v>320735</v>
      </c>
      <c r="O445" s="15">
        <v>2088</v>
      </c>
      <c r="P445" s="15">
        <v>1859</v>
      </c>
      <c r="Q445" s="15">
        <v>0</v>
      </c>
      <c r="R445" s="15">
        <v>0</v>
      </c>
      <c r="U445" s="4">
        <f t="shared" ref="U445" si="455">U444+20</f>
        <v>8880</v>
      </c>
      <c r="V445" s="3">
        <f>((G445-G444)*'[1]Z1 values'!C$5*'[1]Z1 values'!$C$10)/'[1]Z1 values'!$C$12</f>
        <v>1.3545208740234377E-2</v>
      </c>
      <c r="W445" s="3">
        <f>((H445-H444)*'[1]Z1 values'!D$5*'[1]Z1 values'!$C$10)/'[1]Z1 values'!$C$12</f>
        <v>2.9364166259765623E-2</v>
      </c>
      <c r="X445" s="3">
        <f>((I445-I444)*'[1]Z1 values'!E$5*'[1]Z1 values'!$C$10)/'[1]Z1 values'!$C$12</f>
        <v>0.16631103515624998</v>
      </c>
      <c r="Y445" s="3">
        <f>((J445-J444)*'[1]Z1 values'!F$5*'[1]Z1 values'!$C$10)/'[1]Z1 values'!$C$12</f>
        <v>0.1599847412109375</v>
      </c>
      <c r="Z445" s="6">
        <f t="shared" si="396"/>
        <v>0.36920515136718746</v>
      </c>
      <c r="AA445">
        <f t="shared" si="397"/>
        <v>148</v>
      </c>
    </row>
    <row r="446" spans="1:27" x14ac:dyDescent="0.25">
      <c r="A446" s="7" t="s">
        <v>4864</v>
      </c>
      <c r="B446" s="7" t="s">
        <v>177</v>
      </c>
      <c r="C446" s="7">
        <v>569705</v>
      </c>
      <c r="D446" s="15" t="s">
        <v>1</v>
      </c>
      <c r="E446" s="15" t="s">
        <v>2</v>
      </c>
      <c r="F446" s="15">
        <v>444</v>
      </c>
      <c r="G446" s="15">
        <v>2260287</v>
      </c>
      <c r="H446" s="15">
        <v>143553750</v>
      </c>
      <c r="I446" s="15">
        <v>362171</v>
      </c>
      <c r="J446" s="15">
        <v>775690</v>
      </c>
      <c r="K446" s="15">
        <v>0</v>
      </c>
      <c r="L446" s="15">
        <v>0</v>
      </c>
      <c r="M446" s="15">
        <v>3664</v>
      </c>
      <c r="N446" s="15">
        <v>324010</v>
      </c>
      <c r="O446" s="15">
        <v>0</v>
      </c>
      <c r="P446" s="15">
        <v>960</v>
      </c>
      <c r="Q446" s="15">
        <v>0</v>
      </c>
      <c r="R446" s="15">
        <v>0</v>
      </c>
      <c r="U446" s="4">
        <f t="shared" ref="U446" si="456">U445+20</f>
        <v>8900</v>
      </c>
      <c r="V446" s="3">
        <f>((G446-G445)*'[1]Z1 values'!C$5*'[1]Z1 values'!$C$10)/'[1]Z1 values'!$C$12</f>
        <v>7.1489685058593738E-3</v>
      </c>
      <c r="W446" s="3">
        <f>((H446-H445)*'[1]Z1 values'!D$5*'[1]Z1 values'!$C$10)/'[1]Z1 values'!$C$12</f>
        <v>2.9664001464843749E-2</v>
      </c>
      <c r="X446" s="3">
        <f>((I446-I445)*'[1]Z1 values'!E$5*'[1]Z1 values'!$C$10)/'[1]Z1 values'!$C$12</f>
        <v>0</v>
      </c>
      <c r="Y446" s="3">
        <f>((J446-J445)*'[1]Z1 values'!F$5*'[1]Z1 values'!$C$10)/'[1]Z1 values'!$C$12</f>
        <v>8.2617187499999994E-2</v>
      </c>
      <c r="Z446" s="6">
        <f t="shared" si="396"/>
        <v>0.11943015747070312</v>
      </c>
      <c r="AA446">
        <f t="shared" si="397"/>
        <v>148.33333333333334</v>
      </c>
    </row>
    <row r="447" spans="1:27" x14ac:dyDescent="0.25">
      <c r="A447" s="7" t="s">
        <v>4865</v>
      </c>
      <c r="B447" s="7" t="s">
        <v>177</v>
      </c>
      <c r="C447" s="7">
        <v>570985</v>
      </c>
      <c r="D447" s="15" t="s">
        <v>1</v>
      </c>
      <c r="E447" s="15" t="s">
        <v>2</v>
      </c>
      <c r="F447" s="15">
        <v>445</v>
      </c>
      <c r="G447" s="15">
        <v>2264143</v>
      </c>
      <c r="H447" s="15">
        <v>143877570</v>
      </c>
      <c r="I447" s="15">
        <v>362171</v>
      </c>
      <c r="J447" s="15">
        <v>776726</v>
      </c>
      <c r="K447" s="15">
        <v>0</v>
      </c>
      <c r="L447" s="15">
        <v>0</v>
      </c>
      <c r="M447" s="15">
        <v>3855</v>
      </c>
      <c r="N447" s="15">
        <v>323820</v>
      </c>
      <c r="O447" s="15">
        <v>0</v>
      </c>
      <c r="P447" s="15">
        <v>1036</v>
      </c>
      <c r="Q447" s="15">
        <v>0</v>
      </c>
      <c r="R447" s="15">
        <v>0</v>
      </c>
      <c r="U447" s="4">
        <f t="shared" ref="U447" si="457">U446+20</f>
        <v>8920</v>
      </c>
      <c r="V447" s="3">
        <f>((G447-G446)*'[1]Z1 values'!C$5*'[1]Z1 values'!$C$10)/'[1]Z1 values'!$C$12</f>
        <v>7.5194824218749994E-3</v>
      </c>
      <c r="W447" s="3">
        <f>((H447-H446)*'[1]Z1 values'!D$5*'[1]Z1 values'!$C$10)/'[1]Z1 values'!$C$12</f>
        <v>2.9646606445312501E-2</v>
      </c>
      <c r="X447" s="3">
        <f>((I447-I446)*'[1]Z1 values'!E$5*'[1]Z1 values'!$C$10)/'[1]Z1 values'!$C$12</f>
        <v>0</v>
      </c>
      <c r="Y447" s="3">
        <f>((J447-J446)*'[1]Z1 values'!F$5*'[1]Z1 values'!$C$10)/'[1]Z1 values'!$C$12</f>
        <v>8.9157714843749986E-2</v>
      </c>
      <c r="Z447" s="6">
        <f t="shared" si="396"/>
        <v>0.12632380371093749</v>
      </c>
      <c r="AA447">
        <f t="shared" si="397"/>
        <v>148.66666666666666</v>
      </c>
    </row>
    <row r="448" spans="1:27" x14ac:dyDescent="0.25">
      <c r="A448" s="7" t="s">
        <v>4866</v>
      </c>
      <c r="B448" s="7" t="s">
        <v>177</v>
      </c>
      <c r="C448" s="7">
        <v>572265</v>
      </c>
      <c r="D448" s="15" t="s">
        <v>1</v>
      </c>
      <c r="E448" s="15" t="s">
        <v>2</v>
      </c>
      <c r="F448" s="15">
        <v>446</v>
      </c>
      <c r="G448" s="15">
        <v>2269811</v>
      </c>
      <c r="H448" s="15">
        <v>144199581</v>
      </c>
      <c r="I448" s="15">
        <v>363232</v>
      </c>
      <c r="J448" s="15">
        <v>779121</v>
      </c>
      <c r="K448" s="15">
        <v>0</v>
      </c>
      <c r="L448" s="15">
        <v>0</v>
      </c>
      <c r="M448" s="15">
        <v>5667</v>
      </c>
      <c r="N448" s="15">
        <v>322011</v>
      </c>
      <c r="O448" s="15">
        <v>1061</v>
      </c>
      <c r="P448" s="15">
        <v>2395</v>
      </c>
      <c r="Q448" s="15">
        <v>0</v>
      </c>
      <c r="R448" s="15">
        <v>0</v>
      </c>
      <c r="U448" s="4">
        <f t="shared" ref="U448" si="458">U447+20</f>
        <v>8940</v>
      </c>
      <c r="V448" s="3">
        <f>((G448-G447)*'[1]Z1 values'!C$5*'[1]Z1 values'!$C$10)/'[1]Z1 values'!$C$12</f>
        <v>1.105301513671875E-2</v>
      </c>
      <c r="W448" s="3">
        <f>((H448-H447)*'[1]Z1 values'!D$5*'[1]Z1 values'!$C$10)/'[1]Z1 values'!$C$12</f>
        <v>2.9480987548828125E-2</v>
      </c>
      <c r="X448" s="3">
        <f>((I448-I447)*'[1]Z1 values'!E$5*'[1]Z1 values'!$C$10)/'[1]Z1 values'!$C$12</f>
        <v>8.4509582519531251E-2</v>
      </c>
      <c r="Y448" s="3">
        <f>((J448-J447)*'[1]Z1 values'!F$5*'[1]Z1 values'!$C$10)/'[1]Z1 values'!$C$12</f>
        <v>0.20611267089843749</v>
      </c>
      <c r="Z448" s="6">
        <f t="shared" si="396"/>
        <v>0.33115625610351562</v>
      </c>
      <c r="AA448">
        <f t="shared" si="397"/>
        <v>149</v>
      </c>
    </row>
    <row r="449" spans="1:27" x14ac:dyDescent="0.25">
      <c r="A449" s="7" t="s">
        <v>4867</v>
      </c>
      <c r="B449" s="7" t="s">
        <v>177</v>
      </c>
      <c r="C449" s="7">
        <v>573545</v>
      </c>
      <c r="D449" s="15" t="s">
        <v>1</v>
      </c>
      <c r="E449" s="15" t="s">
        <v>2</v>
      </c>
      <c r="F449" s="15">
        <v>447</v>
      </c>
      <c r="G449" s="15">
        <v>2273361</v>
      </c>
      <c r="H449" s="15">
        <v>144523710</v>
      </c>
      <c r="I449" s="15">
        <v>363232</v>
      </c>
      <c r="J449" s="15">
        <v>780081</v>
      </c>
      <c r="K449" s="15">
        <v>0</v>
      </c>
      <c r="L449" s="15">
        <v>0</v>
      </c>
      <c r="M449" s="15">
        <v>3549</v>
      </c>
      <c r="N449" s="15">
        <v>324129</v>
      </c>
      <c r="O449" s="15">
        <v>0</v>
      </c>
      <c r="P449" s="15">
        <v>960</v>
      </c>
      <c r="Q449" s="15">
        <v>0</v>
      </c>
      <c r="R449" s="15">
        <v>0</v>
      </c>
      <c r="U449" s="4">
        <f t="shared" ref="U449" si="459">U448+20</f>
        <v>8960</v>
      </c>
      <c r="V449" s="3">
        <f>((G449-G448)*'[1]Z1 values'!C$5*'[1]Z1 values'!$C$10)/'[1]Z1 values'!$C$12</f>
        <v>6.9227600097656241E-3</v>
      </c>
      <c r="W449" s="3">
        <f>((H449-H448)*'[1]Z1 values'!D$5*'[1]Z1 values'!$C$10)/'[1]Z1 values'!$C$12</f>
        <v>2.9674896240234373E-2</v>
      </c>
      <c r="X449" s="3">
        <f>((I449-I448)*'[1]Z1 values'!E$5*'[1]Z1 values'!$C$10)/'[1]Z1 values'!$C$12</f>
        <v>0</v>
      </c>
      <c r="Y449" s="3">
        <f>((J449-J448)*'[1]Z1 values'!F$5*'[1]Z1 values'!$C$10)/'[1]Z1 values'!$C$12</f>
        <v>8.2617187499999994E-2</v>
      </c>
      <c r="Z449" s="6">
        <f t="shared" si="396"/>
        <v>0.11921484374999999</v>
      </c>
      <c r="AA449">
        <f t="shared" si="397"/>
        <v>149.33333333333334</v>
      </c>
    </row>
    <row r="450" spans="1:27" x14ac:dyDescent="0.25">
      <c r="A450" s="7" t="s">
        <v>4868</v>
      </c>
      <c r="B450" s="7" t="s">
        <v>177</v>
      </c>
      <c r="C450" s="7">
        <v>574825</v>
      </c>
      <c r="D450" s="15" t="s">
        <v>1</v>
      </c>
      <c r="E450" s="15" t="s">
        <v>2</v>
      </c>
      <c r="F450" s="15">
        <v>448</v>
      </c>
      <c r="G450" s="15">
        <v>2276907</v>
      </c>
      <c r="H450" s="15">
        <v>144847842</v>
      </c>
      <c r="I450" s="15">
        <v>363232</v>
      </c>
      <c r="J450" s="15">
        <v>781986</v>
      </c>
      <c r="K450" s="15">
        <v>0</v>
      </c>
      <c r="L450" s="15">
        <v>0</v>
      </c>
      <c r="M450" s="15">
        <v>3545</v>
      </c>
      <c r="N450" s="15">
        <v>324132</v>
      </c>
      <c r="O450" s="15">
        <v>0</v>
      </c>
      <c r="P450" s="15">
        <v>1905</v>
      </c>
      <c r="Q450" s="15">
        <v>0</v>
      </c>
      <c r="R450" s="15">
        <v>0</v>
      </c>
      <c r="U450" s="4">
        <f t="shared" ref="U450" si="460">U449+20</f>
        <v>8980</v>
      </c>
      <c r="V450" s="3">
        <f>((G450-G449)*'[1]Z1 values'!C$5*'[1]Z1 values'!$C$10)/'[1]Z1 values'!$C$12</f>
        <v>6.9149597167968754E-3</v>
      </c>
      <c r="W450" s="3">
        <f>((H450-H449)*'[1]Z1 values'!D$5*'[1]Z1 values'!$C$10)/'[1]Z1 values'!$C$12</f>
        <v>2.9675170898437502E-2</v>
      </c>
      <c r="X450" s="3">
        <f>((I450-I449)*'[1]Z1 values'!E$5*'[1]Z1 values'!$C$10)/'[1]Z1 values'!$C$12</f>
        <v>0</v>
      </c>
      <c r="Y450" s="3">
        <f>((J450-J449)*'[1]Z1 values'!F$5*'[1]Z1 values'!$C$10)/'[1]Z1 values'!$C$12</f>
        <v>0.16394348144531251</v>
      </c>
      <c r="Z450" s="6">
        <f t="shared" si="396"/>
        <v>0.20053361206054687</v>
      </c>
      <c r="AA450">
        <f t="shared" si="397"/>
        <v>149.66666666666666</v>
      </c>
    </row>
    <row r="451" spans="1:27" x14ac:dyDescent="0.25">
      <c r="A451" s="7" t="s">
        <v>4869</v>
      </c>
      <c r="B451" s="7" t="s">
        <v>177</v>
      </c>
      <c r="C451" s="7">
        <v>576105</v>
      </c>
      <c r="D451" s="15" t="s">
        <v>1</v>
      </c>
      <c r="E451" s="15" t="s">
        <v>2</v>
      </c>
      <c r="F451" s="15">
        <v>449</v>
      </c>
      <c r="G451" s="15">
        <v>2280474</v>
      </c>
      <c r="H451" s="15">
        <v>145171955</v>
      </c>
      <c r="I451" s="15">
        <v>363232</v>
      </c>
      <c r="J451" s="15">
        <v>782946</v>
      </c>
      <c r="K451" s="15">
        <v>0</v>
      </c>
      <c r="L451" s="15">
        <v>0</v>
      </c>
      <c r="M451" s="15">
        <v>3566</v>
      </c>
      <c r="N451" s="15">
        <v>324113</v>
      </c>
      <c r="O451" s="15">
        <v>0</v>
      </c>
      <c r="P451" s="15">
        <v>960</v>
      </c>
      <c r="Q451" s="15">
        <v>0</v>
      </c>
      <c r="R451" s="15">
        <v>0</v>
      </c>
      <c r="U451" s="4">
        <f t="shared" ref="U451" si="461">U450+20</f>
        <v>9000</v>
      </c>
      <c r="V451" s="3">
        <f>((G451-G450)*'[1]Z1 values'!C$5*'[1]Z1 values'!$C$10)/'[1]Z1 values'!$C$12</f>
        <v>6.9559112548828132E-3</v>
      </c>
      <c r="W451" s="3">
        <f>((H451-H450)*'[1]Z1 values'!D$5*'[1]Z1 values'!$C$10)/'[1]Z1 values'!$C$12</f>
        <v>2.9673431396484373E-2</v>
      </c>
      <c r="X451" s="3">
        <f>((I451-I450)*'[1]Z1 values'!E$5*'[1]Z1 values'!$C$10)/'[1]Z1 values'!$C$12</f>
        <v>0</v>
      </c>
      <c r="Y451" s="3">
        <f>((J451-J450)*'[1]Z1 values'!F$5*'[1]Z1 values'!$C$10)/'[1]Z1 values'!$C$12</f>
        <v>8.2617187499999994E-2</v>
      </c>
      <c r="Z451" s="6">
        <f t="shared" ref="Z451:Z514" si="462">SUM(V451:Y451)</f>
        <v>0.11924653015136719</v>
      </c>
      <c r="AA451">
        <f t="shared" ref="AA451:AA514" si="463">U451/60</f>
        <v>150</v>
      </c>
    </row>
    <row r="452" spans="1:27" x14ac:dyDescent="0.25">
      <c r="A452" s="7" t="s">
        <v>4870</v>
      </c>
      <c r="B452" s="7" t="s">
        <v>177</v>
      </c>
      <c r="C452" s="7">
        <v>577385</v>
      </c>
      <c r="D452" s="15" t="s">
        <v>1</v>
      </c>
      <c r="E452" s="15" t="s">
        <v>2</v>
      </c>
      <c r="F452" s="15">
        <v>450</v>
      </c>
      <c r="G452" s="15">
        <v>2284293</v>
      </c>
      <c r="H452" s="15">
        <v>145495811</v>
      </c>
      <c r="I452" s="15">
        <v>363232</v>
      </c>
      <c r="J452" s="15">
        <v>784030</v>
      </c>
      <c r="K452" s="15">
        <v>0</v>
      </c>
      <c r="L452" s="15">
        <v>0</v>
      </c>
      <c r="M452" s="15">
        <v>3818</v>
      </c>
      <c r="N452" s="15">
        <v>323856</v>
      </c>
      <c r="O452" s="15">
        <v>0</v>
      </c>
      <c r="P452" s="15">
        <v>1084</v>
      </c>
      <c r="Q452" s="15">
        <v>0</v>
      </c>
      <c r="R452" s="15">
        <v>0</v>
      </c>
      <c r="U452" s="4">
        <f t="shared" ref="U452" si="464">U451+20</f>
        <v>9020</v>
      </c>
      <c r="V452" s="3">
        <f>((G452-G451)*'[1]Z1 values'!C$5*'[1]Z1 values'!$C$10)/'[1]Z1 values'!$C$12</f>
        <v>7.4473297119140624E-3</v>
      </c>
      <c r="W452" s="3">
        <f>((H452-H451)*'[1]Z1 values'!D$5*'[1]Z1 values'!$C$10)/'[1]Z1 values'!$C$12</f>
        <v>2.964990234375E-2</v>
      </c>
      <c r="X452" s="3">
        <f>((I452-I451)*'[1]Z1 values'!E$5*'[1]Z1 values'!$C$10)/'[1]Z1 values'!$C$12</f>
        <v>0</v>
      </c>
      <c r="Y452" s="3">
        <f>((J452-J451)*'[1]Z1 values'!F$5*'[1]Z1 values'!$C$10)/'[1]Z1 values'!$C$12</f>
        <v>9.3288574218750003E-2</v>
      </c>
      <c r="Z452" s="6">
        <f t="shared" si="462"/>
        <v>0.13038580627441407</v>
      </c>
      <c r="AA452">
        <f t="shared" si="463"/>
        <v>150.33333333333334</v>
      </c>
    </row>
    <row r="453" spans="1:27" x14ac:dyDescent="0.25">
      <c r="A453" s="7" t="s">
        <v>4871</v>
      </c>
      <c r="B453" s="7" t="s">
        <v>177</v>
      </c>
      <c r="C453" s="7">
        <v>578665</v>
      </c>
      <c r="D453" s="15" t="s">
        <v>1</v>
      </c>
      <c r="E453" s="15" t="s">
        <v>2</v>
      </c>
      <c r="F453" s="15">
        <v>451</v>
      </c>
      <c r="G453" s="15">
        <v>2287960</v>
      </c>
      <c r="H453" s="15">
        <v>145819821</v>
      </c>
      <c r="I453" s="15">
        <v>363232</v>
      </c>
      <c r="J453" s="15">
        <v>785368</v>
      </c>
      <c r="K453" s="15">
        <v>0</v>
      </c>
      <c r="L453" s="15">
        <v>0</v>
      </c>
      <c r="M453" s="15">
        <v>3665</v>
      </c>
      <c r="N453" s="15">
        <v>324010</v>
      </c>
      <c r="O453" s="15">
        <v>0</v>
      </c>
      <c r="P453" s="15">
        <v>1338</v>
      </c>
      <c r="Q453" s="15">
        <v>0</v>
      </c>
      <c r="R453" s="15">
        <v>0</v>
      </c>
      <c r="U453" s="4">
        <f t="shared" ref="U453" si="465">U452+20</f>
        <v>9040</v>
      </c>
      <c r="V453" s="3">
        <f>((G453-G452)*'[1]Z1 values'!C$5*'[1]Z1 values'!$C$10)/'[1]Z1 values'!$C$12</f>
        <v>7.1509185791015627E-3</v>
      </c>
      <c r="W453" s="3">
        <f>((H453-H452)*'[1]Z1 values'!D$5*'[1]Z1 values'!$C$10)/'[1]Z1 values'!$C$12</f>
        <v>2.9664001464843749E-2</v>
      </c>
      <c r="X453" s="3">
        <f>((I453-I452)*'[1]Z1 values'!E$5*'[1]Z1 values'!$C$10)/'[1]Z1 values'!$C$12</f>
        <v>0</v>
      </c>
      <c r="Y453" s="3">
        <f>((J453-J452)*'[1]Z1 values'!F$5*'[1]Z1 values'!$C$10)/'[1]Z1 values'!$C$12</f>
        <v>0.11514770507812502</v>
      </c>
      <c r="Z453" s="6">
        <f t="shared" si="462"/>
        <v>0.15196262512207034</v>
      </c>
      <c r="AA453">
        <f t="shared" si="463"/>
        <v>150.66666666666666</v>
      </c>
    </row>
    <row r="454" spans="1:27" x14ac:dyDescent="0.25">
      <c r="A454" s="7" t="s">
        <v>4872</v>
      </c>
      <c r="B454" s="7" t="s">
        <v>177</v>
      </c>
      <c r="C454" s="7">
        <v>579945</v>
      </c>
      <c r="D454" s="15" t="s">
        <v>1</v>
      </c>
      <c r="E454" s="15" t="s">
        <v>2</v>
      </c>
      <c r="F454" s="15">
        <v>452</v>
      </c>
      <c r="G454" s="15">
        <v>2291624</v>
      </c>
      <c r="H454" s="15">
        <v>146143834</v>
      </c>
      <c r="I454" s="15">
        <v>363232</v>
      </c>
      <c r="J454" s="15">
        <v>786328</v>
      </c>
      <c r="K454" s="15">
        <v>0</v>
      </c>
      <c r="L454" s="15">
        <v>0</v>
      </c>
      <c r="M454" s="15">
        <v>3662</v>
      </c>
      <c r="N454" s="15">
        <v>324013</v>
      </c>
      <c r="O454" s="15">
        <v>0</v>
      </c>
      <c r="P454" s="15">
        <v>960</v>
      </c>
      <c r="Q454" s="15">
        <v>0</v>
      </c>
      <c r="R454" s="15">
        <v>0</v>
      </c>
      <c r="U454" s="4">
        <f t="shared" ref="U454" si="466">U453+20</f>
        <v>9060</v>
      </c>
      <c r="V454" s="3">
        <f>((G454-G453)*'[1]Z1 values'!C$5*'[1]Z1 values'!$C$10)/'[1]Z1 values'!$C$12</f>
        <v>7.1450683593750012E-3</v>
      </c>
      <c r="W454" s="3">
        <f>((H454-H453)*'[1]Z1 values'!D$5*'[1]Z1 values'!$C$10)/'[1]Z1 values'!$C$12</f>
        <v>2.9664276123046875E-2</v>
      </c>
      <c r="X454" s="3">
        <f>((I454-I453)*'[1]Z1 values'!E$5*'[1]Z1 values'!$C$10)/'[1]Z1 values'!$C$12</f>
        <v>0</v>
      </c>
      <c r="Y454" s="3">
        <f>((J454-J453)*'[1]Z1 values'!F$5*'[1]Z1 values'!$C$10)/'[1]Z1 values'!$C$12</f>
        <v>8.2617187499999994E-2</v>
      </c>
      <c r="Z454" s="6">
        <f t="shared" si="462"/>
        <v>0.11942653198242187</v>
      </c>
      <c r="AA454">
        <f t="shared" si="463"/>
        <v>151</v>
      </c>
    </row>
    <row r="455" spans="1:27" x14ac:dyDescent="0.25">
      <c r="A455" s="7" t="s">
        <v>4873</v>
      </c>
      <c r="B455" s="7" t="s">
        <v>177</v>
      </c>
      <c r="C455" s="7">
        <v>581225</v>
      </c>
      <c r="D455" s="15" t="s">
        <v>1</v>
      </c>
      <c r="E455" s="15" t="s">
        <v>2</v>
      </c>
      <c r="F455" s="15">
        <v>453</v>
      </c>
      <c r="G455" s="15">
        <v>2295265</v>
      </c>
      <c r="H455" s="15">
        <v>146467870</v>
      </c>
      <c r="I455" s="15">
        <v>363232</v>
      </c>
      <c r="J455" s="15">
        <v>787875</v>
      </c>
      <c r="K455" s="15">
        <v>0</v>
      </c>
      <c r="L455" s="15">
        <v>0</v>
      </c>
      <c r="M455" s="15">
        <v>3639</v>
      </c>
      <c r="N455" s="15">
        <v>324036</v>
      </c>
      <c r="O455" s="15">
        <v>0</v>
      </c>
      <c r="P455" s="15">
        <v>1547</v>
      </c>
      <c r="Q455" s="15">
        <v>0</v>
      </c>
      <c r="R455" s="15">
        <v>0</v>
      </c>
      <c r="U455" s="4">
        <f t="shared" ref="U455" si="467">U454+20</f>
        <v>9080</v>
      </c>
      <c r="V455" s="3">
        <f>((G455-G454)*'[1]Z1 values'!C$5*'[1]Z1 values'!$C$10)/'[1]Z1 values'!$C$12</f>
        <v>7.1002166748046882E-3</v>
      </c>
      <c r="W455" s="3">
        <f>((H455-H454)*'[1]Z1 values'!D$5*'[1]Z1 values'!$C$10)/'[1]Z1 values'!$C$12</f>
        <v>2.9666381835937498E-2</v>
      </c>
      <c r="X455" s="3">
        <f>((I455-I454)*'[1]Z1 values'!E$5*'[1]Z1 values'!$C$10)/'[1]Z1 values'!$C$12</f>
        <v>0</v>
      </c>
      <c r="Y455" s="3">
        <f>((J455-J454)*'[1]Z1 values'!F$5*'[1]Z1 values'!$C$10)/'[1]Z1 values'!$C$12</f>
        <v>0.1331341552734375</v>
      </c>
      <c r="Z455" s="6">
        <f t="shared" si="462"/>
        <v>0.16990075378417968</v>
      </c>
      <c r="AA455">
        <f t="shared" si="463"/>
        <v>151.33333333333334</v>
      </c>
    </row>
    <row r="456" spans="1:27" x14ac:dyDescent="0.25">
      <c r="A456" s="7" t="s">
        <v>4874</v>
      </c>
      <c r="B456" s="7" t="s">
        <v>177</v>
      </c>
      <c r="C456" s="7">
        <v>582505</v>
      </c>
      <c r="D456" s="15" t="s">
        <v>1</v>
      </c>
      <c r="E456" s="15" t="s">
        <v>2</v>
      </c>
      <c r="F456" s="15">
        <v>454</v>
      </c>
      <c r="G456" s="15">
        <v>2312248</v>
      </c>
      <c r="H456" s="15">
        <v>146778563</v>
      </c>
      <c r="I456" s="15">
        <v>370695</v>
      </c>
      <c r="J456" s="15">
        <v>794040</v>
      </c>
      <c r="K456" s="15">
        <v>0</v>
      </c>
      <c r="L456" s="15">
        <v>0</v>
      </c>
      <c r="M456" s="15">
        <v>16981</v>
      </c>
      <c r="N456" s="15">
        <v>310693</v>
      </c>
      <c r="O456" s="15">
        <v>7463</v>
      </c>
      <c r="P456" s="15">
        <v>6165</v>
      </c>
      <c r="Q456" s="15">
        <v>0</v>
      </c>
      <c r="R456" s="15">
        <v>0</v>
      </c>
      <c r="U456" s="4">
        <f t="shared" ref="U456" si="468">U455+20</f>
        <v>9100</v>
      </c>
      <c r="V456" s="3">
        <f>((G456-G455)*'[1]Z1 values'!C$5*'[1]Z1 values'!$C$10)/'[1]Z1 values'!$C$12</f>
        <v>3.3118093872070306E-2</v>
      </c>
      <c r="W456" s="3">
        <f>((H456-H455)*'[1]Z1 values'!D$5*'[1]Z1 values'!$C$10)/'[1]Z1 values'!$C$12</f>
        <v>2.8444793701171877E-2</v>
      </c>
      <c r="X456" s="3">
        <f>((I456-I455)*'[1]Z1 values'!E$5*'[1]Z1 values'!$C$10)/'[1]Z1 values'!$C$12</f>
        <v>0.59443450927734376</v>
      </c>
      <c r="Y456" s="3">
        <f>((J456-J455)*'[1]Z1 values'!F$5*'[1]Z1 values'!$C$10)/'[1]Z1 values'!$C$12</f>
        <v>0.53055725097656248</v>
      </c>
      <c r="Z456" s="6">
        <f t="shared" si="462"/>
        <v>1.1865546478271485</v>
      </c>
      <c r="AA456">
        <f t="shared" si="463"/>
        <v>151.66666666666666</v>
      </c>
    </row>
    <row r="457" spans="1:27" x14ac:dyDescent="0.25">
      <c r="A457" s="7" t="s">
        <v>4875</v>
      </c>
      <c r="B457" s="7" t="s">
        <v>177</v>
      </c>
      <c r="C457" s="7">
        <v>583785</v>
      </c>
      <c r="D457" s="15" t="s">
        <v>1</v>
      </c>
      <c r="E457" s="15" t="s">
        <v>2</v>
      </c>
      <c r="F457" s="15">
        <v>455</v>
      </c>
      <c r="G457" s="15">
        <v>2318731</v>
      </c>
      <c r="H457" s="15">
        <v>147099712</v>
      </c>
      <c r="I457" s="15">
        <v>372230</v>
      </c>
      <c r="J457" s="15">
        <v>796325</v>
      </c>
      <c r="K457" s="15">
        <v>0</v>
      </c>
      <c r="L457" s="15">
        <v>0</v>
      </c>
      <c r="M457" s="15">
        <v>6481</v>
      </c>
      <c r="N457" s="15">
        <v>321149</v>
      </c>
      <c r="O457" s="15">
        <v>1535</v>
      </c>
      <c r="P457" s="15">
        <v>2285</v>
      </c>
      <c r="Q457" s="15">
        <v>0</v>
      </c>
      <c r="R457" s="15">
        <v>0</v>
      </c>
      <c r="U457" s="4">
        <f t="shared" ref="U457" si="469">U456+20</f>
        <v>9120</v>
      </c>
      <c r="V457" s="3">
        <f>((G457-G456)*'[1]Z1 values'!C$5*'[1]Z1 values'!$C$10)/'[1]Z1 values'!$C$12</f>
        <v>1.2642324829101562E-2</v>
      </c>
      <c r="W457" s="3">
        <f>((H457-H456)*'[1]Z1 values'!D$5*'[1]Z1 values'!$C$10)/'[1]Z1 values'!$C$12</f>
        <v>2.9402069091796879E-2</v>
      </c>
      <c r="X457" s="3">
        <f>((I457-I456)*'[1]Z1 values'!E$5*'[1]Z1 values'!$C$10)/'[1]Z1 values'!$C$12</f>
        <v>0.12226409912109373</v>
      </c>
      <c r="Y457" s="3">
        <f>((J457-J456)*'[1]Z1 values'!F$5*'[1]Z1 values'!$C$10)/'[1]Z1 values'!$C$12</f>
        <v>0.19664611816406249</v>
      </c>
      <c r="Z457" s="6">
        <f t="shared" si="462"/>
        <v>0.36095461120605465</v>
      </c>
      <c r="AA457">
        <f t="shared" si="463"/>
        <v>152</v>
      </c>
    </row>
    <row r="458" spans="1:27" x14ac:dyDescent="0.25">
      <c r="A458" s="7" t="s">
        <v>4876</v>
      </c>
      <c r="B458" s="7" t="s">
        <v>177</v>
      </c>
      <c r="C458" s="7">
        <v>585065</v>
      </c>
      <c r="D458" s="15" t="s">
        <v>1</v>
      </c>
      <c r="E458" s="15" t="s">
        <v>2</v>
      </c>
      <c r="F458" s="15">
        <v>456</v>
      </c>
      <c r="G458" s="15">
        <v>2322301</v>
      </c>
      <c r="H458" s="15">
        <v>147423778</v>
      </c>
      <c r="I458" s="15">
        <v>372230</v>
      </c>
      <c r="J458" s="15">
        <v>797480</v>
      </c>
      <c r="K458" s="15">
        <v>0</v>
      </c>
      <c r="L458" s="15">
        <v>0</v>
      </c>
      <c r="M458" s="15">
        <v>3569</v>
      </c>
      <c r="N458" s="15">
        <v>324066</v>
      </c>
      <c r="O458" s="15">
        <v>0</v>
      </c>
      <c r="P458" s="15">
        <v>1155</v>
      </c>
      <c r="Q458" s="15">
        <v>0</v>
      </c>
      <c r="R458" s="15">
        <v>0</v>
      </c>
      <c r="U458" s="4">
        <f t="shared" ref="U458" si="470">U457+20</f>
        <v>9140</v>
      </c>
      <c r="V458" s="3">
        <f>((G458-G457)*'[1]Z1 values'!C$5*'[1]Z1 values'!$C$10)/'[1]Z1 values'!$C$12</f>
        <v>6.9617614746093747E-3</v>
      </c>
      <c r="W458" s="3">
        <f>((H458-H457)*'[1]Z1 values'!D$5*'[1]Z1 values'!$C$10)/'[1]Z1 values'!$C$12</f>
        <v>2.9669128417968749E-2</v>
      </c>
      <c r="X458" s="3">
        <f>((I458-I457)*'[1]Z1 values'!E$5*'[1]Z1 values'!$C$10)/'[1]Z1 values'!$C$12</f>
        <v>0</v>
      </c>
      <c r="Y458" s="3">
        <f>((J458-J457)*'[1]Z1 values'!F$5*'[1]Z1 values'!$C$10)/'[1]Z1 values'!$C$12</f>
        <v>9.9398803710937497E-2</v>
      </c>
      <c r="Z458" s="6">
        <f t="shared" si="462"/>
        <v>0.13602969360351563</v>
      </c>
      <c r="AA458">
        <f t="shared" si="463"/>
        <v>152.33333333333334</v>
      </c>
    </row>
    <row r="459" spans="1:27" x14ac:dyDescent="0.25">
      <c r="A459" s="7" t="s">
        <v>4877</v>
      </c>
      <c r="B459" s="7" t="s">
        <v>177</v>
      </c>
      <c r="C459" s="7">
        <v>586345</v>
      </c>
      <c r="D459" s="15" t="s">
        <v>1</v>
      </c>
      <c r="E459" s="15" t="s">
        <v>2</v>
      </c>
      <c r="F459" s="15">
        <v>457</v>
      </c>
      <c r="G459" s="15">
        <v>2325863</v>
      </c>
      <c r="H459" s="15">
        <v>147747887</v>
      </c>
      <c r="I459" s="15">
        <v>372230</v>
      </c>
      <c r="J459" s="15">
        <v>798635</v>
      </c>
      <c r="K459" s="15">
        <v>0</v>
      </c>
      <c r="L459" s="15">
        <v>0</v>
      </c>
      <c r="M459" s="15">
        <v>3561</v>
      </c>
      <c r="N459" s="15">
        <v>324109</v>
      </c>
      <c r="O459" s="15">
        <v>0</v>
      </c>
      <c r="P459" s="15">
        <v>1155</v>
      </c>
      <c r="Q459" s="15">
        <v>0</v>
      </c>
      <c r="R459" s="15">
        <v>0</v>
      </c>
      <c r="U459" s="4">
        <f t="shared" ref="U459" si="471">U458+20</f>
        <v>9160</v>
      </c>
      <c r="V459" s="3">
        <f>((G459-G458)*'[1]Z1 values'!C$5*'[1]Z1 values'!$C$10)/'[1]Z1 values'!$C$12</f>
        <v>6.9461608886718746E-3</v>
      </c>
      <c r="W459" s="3">
        <f>((H459-H458)*'[1]Z1 values'!D$5*'[1]Z1 values'!$C$10)/'[1]Z1 values'!$C$12</f>
        <v>2.9673065185546875E-2</v>
      </c>
      <c r="X459" s="3">
        <f>((I459-I458)*'[1]Z1 values'!E$5*'[1]Z1 values'!$C$10)/'[1]Z1 values'!$C$12</f>
        <v>0</v>
      </c>
      <c r="Y459" s="3">
        <f>((J459-J458)*'[1]Z1 values'!F$5*'[1]Z1 values'!$C$10)/'[1]Z1 values'!$C$12</f>
        <v>9.9398803710937497E-2</v>
      </c>
      <c r="Z459" s="6">
        <f t="shared" si="462"/>
        <v>0.13601802978515626</v>
      </c>
      <c r="AA459">
        <f t="shared" si="463"/>
        <v>152.66666666666666</v>
      </c>
    </row>
    <row r="460" spans="1:27" x14ac:dyDescent="0.25">
      <c r="A460" s="7" t="s">
        <v>4878</v>
      </c>
      <c r="B460" s="7" t="s">
        <v>177</v>
      </c>
      <c r="C460" s="7">
        <v>587627</v>
      </c>
      <c r="D460" s="15" t="s">
        <v>1</v>
      </c>
      <c r="E460" s="15" t="s">
        <v>2</v>
      </c>
      <c r="F460" s="15">
        <v>458</v>
      </c>
      <c r="G460" s="15">
        <v>2336022</v>
      </c>
      <c r="H460" s="15">
        <v>148065970</v>
      </c>
      <c r="I460" s="15">
        <v>375511</v>
      </c>
      <c r="J460" s="15">
        <v>801891</v>
      </c>
      <c r="K460" s="15">
        <v>0</v>
      </c>
      <c r="L460" s="15">
        <v>0</v>
      </c>
      <c r="M460" s="15">
        <v>10158</v>
      </c>
      <c r="N460" s="15">
        <v>318083</v>
      </c>
      <c r="O460" s="15">
        <v>3281</v>
      </c>
      <c r="P460" s="15">
        <v>3256</v>
      </c>
      <c r="Q460" s="15">
        <v>0</v>
      </c>
      <c r="R460" s="15">
        <v>0</v>
      </c>
      <c r="U460" s="4">
        <f t="shared" ref="U460" si="472">U459+20</f>
        <v>9180</v>
      </c>
      <c r="V460" s="3">
        <f>((G460-G459)*'[1]Z1 values'!C$5*'[1]Z1 values'!$C$10)/'[1]Z1 values'!$C$12</f>
        <v>1.9810794067382807E-2</v>
      </c>
      <c r="W460" s="3">
        <f>((H460-H459)*'[1]Z1 values'!D$5*'[1]Z1 values'!$C$10)/'[1]Z1 values'!$C$12</f>
        <v>2.9121368408203126E-2</v>
      </c>
      <c r="X460" s="3">
        <f>((I460-I459)*'[1]Z1 values'!E$5*'[1]Z1 values'!$C$10)/'[1]Z1 values'!$C$12</f>
        <v>0.26133453369140625</v>
      </c>
      <c r="Y460" s="3">
        <f>((J460-J459)*'[1]Z1 values'!F$5*'[1]Z1 values'!$C$10)/'[1]Z1 values'!$C$12</f>
        <v>0.28020996093750006</v>
      </c>
      <c r="Z460" s="6">
        <f t="shared" si="462"/>
        <v>0.59047665710449226</v>
      </c>
      <c r="AA460">
        <f t="shared" si="463"/>
        <v>153</v>
      </c>
    </row>
    <row r="461" spans="1:27" x14ac:dyDescent="0.25">
      <c r="A461" s="7" t="s">
        <v>4879</v>
      </c>
      <c r="B461" s="7" t="s">
        <v>177</v>
      </c>
      <c r="C461" s="7">
        <v>588905</v>
      </c>
      <c r="D461" s="15" t="s">
        <v>1</v>
      </c>
      <c r="E461" s="15" t="s">
        <v>2</v>
      </c>
      <c r="F461" s="15">
        <v>459</v>
      </c>
      <c r="G461" s="15">
        <v>2346276</v>
      </c>
      <c r="H461" s="15">
        <v>148382809</v>
      </c>
      <c r="I461" s="15">
        <v>378905</v>
      </c>
      <c r="J461" s="15">
        <v>805546</v>
      </c>
      <c r="K461" s="15">
        <v>0</v>
      </c>
      <c r="L461" s="15">
        <v>0</v>
      </c>
      <c r="M461" s="15">
        <v>10253</v>
      </c>
      <c r="N461" s="15">
        <v>316839</v>
      </c>
      <c r="O461" s="15">
        <v>3394</v>
      </c>
      <c r="P461" s="15">
        <v>3655</v>
      </c>
      <c r="Q461" s="15">
        <v>0</v>
      </c>
      <c r="R461" s="15">
        <v>0</v>
      </c>
      <c r="U461" s="4">
        <f t="shared" ref="U461" si="473">U460+20</f>
        <v>9200</v>
      </c>
      <c r="V461" s="3">
        <f>((G461-G460)*'[1]Z1 values'!C$5*'[1]Z1 values'!$C$10)/'[1]Z1 values'!$C$12</f>
        <v>1.9996051025390624E-2</v>
      </c>
      <c r="W461" s="3">
        <f>((H461-H460)*'[1]Z1 values'!D$5*'[1]Z1 values'!$C$10)/'[1]Z1 values'!$C$12</f>
        <v>2.9007476806640627E-2</v>
      </c>
      <c r="X461" s="3">
        <f>((I461-I460)*'[1]Z1 values'!E$5*'[1]Z1 values'!$C$10)/'[1]Z1 values'!$C$12</f>
        <v>0.2703350830078125</v>
      </c>
      <c r="Y461" s="3">
        <f>((J461-J460)*'[1]Z1 values'!F$5*'[1]Z1 values'!$C$10)/'[1]Z1 values'!$C$12</f>
        <v>0.31454772949218751</v>
      </c>
      <c r="Z461" s="6">
        <f t="shared" si="462"/>
        <v>0.63388634033203128</v>
      </c>
      <c r="AA461">
        <f t="shared" si="463"/>
        <v>153.33333333333334</v>
      </c>
    </row>
    <row r="462" spans="1:27" x14ac:dyDescent="0.25">
      <c r="A462" s="7" t="s">
        <v>4880</v>
      </c>
      <c r="B462" s="7" t="s">
        <v>177</v>
      </c>
      <c r="C462" s="7">
        <v>590185</v>
      </c>
      <c r="D462" s="15" t="s">
        <v>1</v>
      </c>
      <c r="E462" s="15" t="s">
        <v>2</v>
      </c>
      <c r="F462" s="15">
        <v>460</v>
      </c>
      <c r="G462" s="15">
        <v>2349856</v>
      </c>
      <c r="H462" s="15">
        <v>148706908</v>
      </c>
      <c r="I462" s="15">
        <v>378905</v>
      </c>
      <c r="J462" s="15">
        <v>807073</v>
      </c>
      <c r="K462" s="15">
        <v>0</v>
      </c>
      <c r="L462" s="15">
        <v>0</v>
      </c>
      <c r="M462" s="15">
        <v>3579</v>
      </c>
      <c r="N462" s="15">
        <v>324099</v>
      </c>
      <c r="O462" s="15">
        <v>0</v>
      </c>
      <c r="P462" s="15">
        <v>1527</v>
      </c>
      <c r="Q462" s="15">
        <v>0</v>
      </c>
      <c r="R462" s="15">
        <v>0</v>
      </c>
      <c r="U462" s="4">
        <f t="shared" ref="U462" si="474">U461+20</f>
        <v>9220</v>
      </c>
      <c r="V462" s="3">
        <f>((G462-G461)*'[1]Z1 values'!C$5*'[1]Z1 values'!$C$10)/'[1]Z1 values'!$C$12</f>
        <v>6.98126220703125E-3</v>
      </c>
      <c r="W462" s="3">
        <f>((H462-H461)*'[1]Z1 values'!D$5*'[1]Z1 values'!$C$10)/'[1]Z1 values'!$C$12</f>
        <v>2.9672149658203129E-2</v>
      </c>
      <c r="X462" s="3">
        <f>((I462-I461)*'[1]Z1 values'!E$5*'[1]Z1 values'!$C$10)/'[1]Z1 values'!$C$12</f>
        <v>0</v>
      </c>
      <c r="Y462" s="3">
        <f>((J462-J461)*'[1]Z1 values'!F$5*'[1]Z1 values'!$C$10)/'[1]Z1 values'!$C$12</f>
        <v>0.13141296386718751</v>
      </c>
      <c r="Z462" s="6">
        <f t="shared" si="462"/>
        <v>0.16806637573242189</v>
      </c>
      <c r="AA462">
        <f t="shared" si="463"/>
        <v>153.66666666666666</v>
      </c>
    </row>
    <row r="463" spans="1:27" x14ac:dyDescent="0.25">
      <c r="A463" s="7" t="s">
        <v>4881</v>
      </c>
      <c r="B463" s="7" t="s">
        <v>177</v>
      </c>
      <c r="C463" s="7">
        <v>591465</v>
      </c>
      <c r="D463" s="15" t="s">
        <v>1</v>
      </c>
      <c r="E463" s="15" t="s">
        <v>2</v>
      </c>
      <c r="F463" s="15">
        <v>461</v>
      </c>
      <c r="G463" s="15">
        <v>2353426</v>
      </c>
      <c r="H463" s="15">
        <v>149031018</v>
      </c>
      <c r="I463" s="15">
        <v>378905</v>
      </c>
      <c r="J463" s="15">
        <v>808411</v>
      </c>
      <c r="K463" s="15">
        <v>0</v>
      </c>
      <c r="L463" s="15">
        <v>0</v>
      </c>
      <c r="M463" s="15">
        <v>3569</v>
      </c>
      <c r="N463" s="15">
        <v>324110</v>
      </c>
      <c r="O463" s="15">
        <v>0</v>
      </c>
      <c r="P463" s="15">
        <v>1338</v>
      </c>
      <c r="Q463" s="15">
        <v>0</v>
      </c>
      <c r="R463" s="15">
        <v>0</v>
      </c>
      <c r="U463" s="4">
        <f t="shared" ref="U463" si="475">U462+20</f>
        <v>9240</v>
      </c>
      <c r="V463" s="3">
        <f>((G463-G462)*'[1]Z1 values'!C$5*'[1]Z1 values'!$C$10)/'[1]Z1 values'!$C$12</f>
        <v>6.9617614746093747E-3</v>
      </c>
      <c r="W463" s="3">
        <f>((H463-H462)*'[1]Z1 values'!D$5*'[1]Z1 values'!$C$10)/'[1]Z1 values'!$C$12</f>
        <v>2.9673156738281248E-2</v>
      </c>
      <c r="X463" s="3">
        <f>((I463-I462)*'[1]Z1 values'!E$5*'[1]Z1 values'!$C$10)/'[1]Z1 values'!$C$12</f>
        <v>0</v>
      </c>
      <c r="Y463" s="3">
        <f>((J463-J462)*'[1]Z1 values'!F$5*'[1]Z1 values'!$C$10)/'[1]Z1 values'!$C$12</f>
        <v>0.11514770507812502</v>
      </c>
      <c r="Z463" s="6">
        <f t="shared" si="462"/>
        <v>0.15178262329101566</v>
      </c>
      <c r="AA463">
        <f t="shared" si="463"/>
        <v>154</v>
      </c>
    </row>
    <row r="464" spans="1:27" x14ac:dyDescent="0.25">
      <c r="A464" s="7" t="s">
        <v>4882</v>
      </c>
      <c r="B464" s="7" t="s">
        <v>177</v>
      </c>
      <c r="C464" s="7">
        <v>592745</v>
      </c>
      <c r="D464" s="15" t="s">
        <v>1</v>
      </c>
      <c r="E464" s="15" t="s">
        <v>2</v>
      </c>
      <c r="F464" s="15">
        <v>462</v>
      </c>
      <c r="G464" s="15">
        <v>2357072</v>
      </c>
      <c r="H464" s="15">
        <v>149355048</v>
      </c>
      <c r="I464" s="15">
        <v>378905</v>
      </c>
      <c r="J464" s="15">
        <v>809749</v>
      </c>
      <c r="K464" s="15">
        <v>0</v>
      </c>
      <c r="L464" s="15">
        <v>0</v>
      </c>
      <c r="M464" s="15">
        <v>3645</v>
      </c>
      <c r="N464" s="15">
        <v>324030</v>
      </c>
      <c r="O464" s="15">
        <v>0</v>
      </c>
      <c r="P464" s="15">
        <v>1338</v>
      </c>
      <c r="Q464" s="15">
        <v>0</v>
      </c>
      <c r="R464" s="15">
        <v>0</v>
      </c>
      <c r="U464" s="4">
        <f t="shared" ref="U464" si="476">U463+20</f>
        <v>9260</v>
      </c>
      <c r="V464" s="3">
        <f>((G464-G463)*'[1]Z1 values'!C$5*'[1]Z1 values'!$C$10)/'[1]Z1 values'!$C$12</f>
        <v>7.1099670410156249E-3</v>
      </c>
      <c r="W464" s="3">
        <f>((H464-H463)*'[1]Z1 values'!D$5*'[1]Z1 values'!$C$10)/'[1]Z1 values'!$C$12</f>
        <v>2.9665832519531254E-2</v>
      </c>
      <c r="X464" s="3">
        <f>((I464-I463)*'[1]Z1 values'!E$5*'[1]Z1 values'!$C$10)/'[1]Z1 values'!$C$12</f>
        <v>0</v>
      </c>
      <c r="Y464" s="3">
        <f>((J464-J463)*'[1]Z1 values'!F$5*'[1]Z1 values'!$C$10)/'[1]Z1 values'!$C$12</f>
        <v>0.11514770507812502</v>
      </c>
      <c r="Z464" s="6">
        <f t="shared" si="462"/>
        <v>0.15192350463867191</v>
      </c>
      <c r="AA464">
        <f t="shared" si="463"/>
        <v>154.33333333333334</v>
      </c>
    </row>
    <row r="465" spans="1:27" x14ac:dyDescent="0.25">
      <c r="A465" s="7" t="s">
        <v>4883</v>
      </c>
      <c r="B465" s="7" t="s">
        <v>177</v>
      </c>
      <c r="C465" s="7">
        <v>594025</v>
      </c>
      <c r="D465" s="15" t="s">
        <v>1</v>
      </c>
      <c r="E465" s="15" t="s">
        <v>2</v>
      </c>
      <c r="F465" s="15">
        <v>463</v>
      </c>
      <c r="G465" s="15">
        <v>2360737</v>
      </c>
      <c r="H465" s="15">
        <v>149679060</v>
      </c>
      <c r="I465" s="15">
        <v>378905</v>
      </c>
      <c r="J465" s="15">
        <v>810904</v>
      </c>
      <c r="K465" s="15">
        <v>0</v>
      </c>
      <c r="L465" s="15">
        <v>0</v>
      </c>
      <c r="M465" s="15">
        <v>3663</v>
      </c>
      <c r="N465" s="15">
        <v>324012</v>
      </c>
      <c r="O465" s="15">
        <v>0</v>
      </c>
      <c r="P465" s="15">
        <v>1155</v>
      </c>
      <c r="Q465" s="15">
        <v>0</v>
      </c>
      <c r="R465" s="15">
        <v>0</v>
      </c>
      <c r="U465" s="4">
        <f t="shared" ref="U465" si="477">U464+20</f>
        <v>9280</v>
      </c>
      <c r="V465" s="3">
        <f>((G465-G464)*'[1]Z1 values'!C$5*'[1]Z1 values'!$C$10)/'[1]Z1 values'!$C$12</f>
        <v>7.1470184326171875E-3</v>
      </c>
      <c r="W465" s="3">
        <f>((H465-H464)*'[1]Z1 values'!D$5*'[1]Z1 values'!$C$10)/'[1]Z1 values'!$C$12</f>
        <v>2.9664184570312502E-2</v>
      </c>
      <c r="X465" s="3">
        <f>((I465-I464)*'[1]Z1 values'!E$5*'[1]Z1 values'!$C$10)/'[1]Z1 values'!$C$12</f>
        <v>0</v>
      </c>
      <c r="Y465" s="3">
        <f>((J465-J464)*'[1]Z1 values'!F$5*'[1]Z1 values'!$C$10)/'[1]Z1 values'!$C$12</f>
        <v>9.9398803710937497E-2</v>
      </c>
      <c r="Z465" s="6">
        <f t="shared" si="462"/>
        <v>0.13621000671386718</v>
      </c>
      <c r="AA465">
        <f t="shared" si="463"/>
        <v>154.66666666666666</v>
      </c>
    </row>
    <row r="466" spans="1:27" x14ac:dyDescent="0.25">
      <c r="A466" s="7" t="s">
        <v>4884</v>
      </c>
      <c r="B466" s="7" t="s">
        <v>177</v>
      </c>
      <c r="C466" s="7">
        <v>595305</v>
      </c>
      <c r="D466" s="15" t="s">
        <v>1</v>
      </c>
      <c r="E466" s="15" t="s">
        <v>2</v>
      </c>
      <c r="F466" s="15">
        <v>464</v>
      </c>
      <c r="G466" s="15">
        <v>2364602</v>
      </c>
      <c r="H466" s="15">
        <v>150002872</v>
      </c>
      <c r="I466" s="15">
        <v>378905</v>
      </c>
      <c r="J466" s="15">
        <v>812380</v>
      </c>
      <c r="K466" s="15">
        <v>0</v>
      </c>
      <c r="L466" s="15">
        <v>0</v>
      </c>
      <c r="M466" s="15">
        <v>3863</v>
      </c>
      <c r="N466" s="15">
        <v>323812</v>
      </c>
      <c r="O466" s="15">
        <v>0</v>
      </c>
      <c r="P466" s="15">
        <v>1476</v>
      </c>
      <c r="Q466" s="15">
        <v>0</v>
      </c>
      <c r="R466" s="15">
        <v>0</v>
      </c>
      <c r="U466" s="4">
        <f t="shared" ref="U466" si="478">U465+20</f>
        <v>9300</v>
      </c>
      <c r="V466" s="3">
        <f>((G466-G465)*'[1]Z1 values'!C$5*'[1]Z1 values'!$C$10)/'[1]Z1 values'!$C$12</f>
        <v>7.5370330810546875E-3</v>
      </c>
      <c r="W466" s="3">
        <f>((H466-H465)*'[1]Z1 values'!D$5*'[1]Z1 values'!$C$10)/'[1]Z1 values'!$C$12</f>
        <v>2.9645874023437501E-2</v>
      </c>
      <c r="X466" s="3">
        <f>((I466-I465)*'[1]Z1 values'!E$5*'[1]Z1 values'!$C$10)/'[1]Z1 values'!$C$12</f>
        <v>0</v>
      </c>
      <c r="Y466" s="3">
        <f>((J466-J465)*'[1]Z1 values'!F$5*'[1]Z1 values'!$C$10)/'[1]Z1 values'!$C$12</f>
        <v>0.12702392578124999</v>
      </c>
      <c r="Z466" s="6">
        <f t="shared" si="462"/>
        <v>0.16420683288574217</v>
      </c>
      <c r="AA466">
        <f t="shared" si="463"/>
        <v>155</v>
      </c>
    </row>
    <row r="467" spans="1:27" x14ac:dyDescent="0.25">
      <c r="A467" s="7" t="s">
        <v>4885</v>
      </c>
      <c r="B467" s="7" t="s">
        <v>177</v>
      </c>
      <c r="C467" s="7">
        <v>596585</v>
      </c>
      <c r="D467" s="15" t="s">
        <v>1</v>
      </c>
      <c r="E467" s="15" t="s">
        <v>2</v>
      </c>
      <c r="F467" s="15">
        <v>465</v>
      </c>
      <c r="G467" s="15">
        <v>2368245</v>
      </c>
      <c r="H467" s="15">
        <v>150326906</v>
      </c>
      <c r="I467" s="15">
        <v>378905</v>
      </c>
      <c r="J467" s="15">
        <v>813529</v>
      </c>
      <c r="K467" s="15">
        <v>0</v>
      </c>
      <c r="L467" s="15">
        <v>0</v>
      </c>
      <c r="M467" s="15">
        <v>3641</v>
      </c>
      <c r="N467" s="15">
        <v>324034</v>
      </c>
      <c r="O467" s="15">
        <v>0</v>
      </c>
      <c r="P467" s="15">
        <v>1149</v>
      </c>
      <c r="Q467" s="15">
        <v>0</v>
      </c>
      <c r="R467" s="15">
        <v>0</v>
      </c>
      <c r="U467" s="4">
        <f t="shared" ref="U467" si="479">U466+20</f>
        <v>9320</v>
      </c>
      <c r="V467" s="3">
        <f>((G467-G466)*'[1]Z1 values'!C$5*'[1]Z1 values'!$C$10)/'[1]Z1 values'!$C$12</f>
        <v>7.1041168212890625E-3</v>
      </c>
      <c r="W467" s="3">
        <f>((H467-H466)*'[1]Z1 values'!D$5*'[1]Z1 values'!$C$10)/'[1]Z1 values'!$C$12</f>
        <v>2.9666198730468753E-2</v>
      </c>
      <c r="X467" s="3">
        <f>((I467-I466)*'[1]Z1 values'!E$5*'[1]Z1 values'!$C$10)/'[1]Z1 values'!$C$12</f>
        <v>0</v>
      </c>
      <c r="Y467" s="3">
        <f>((J467-J466)*'[1]Z1 values'!F$5*'[1]Z1 values'!$C$10)/'[1]Z1 values'!$C$12</f>
        <v>9.8882446289062509E-2</v>
      </c>
      <c r="Z467" s="6">
        <f t="shared" si="462"/>
        <v>0.13565276184082031</v>
      </c>
      <c r="AA467">
        <f t="shared" si="463"/>
        <v>155.33333333333334</v>
      </c>
    </row>
    <row r="468" spans="1:27" x14ac:dyDescent="0.25">
      <c r="A468" s="7" t="s">
        <v>4886</v>
      </c>
      <c r="B468" s="7" t="s">
        <v>177</v>
      </c>
      <c r="C468" s="7">
        <v>597865</v>
      </c>
      <c r="D468" s="15" t="s">
        <v>1</v>
      </c>
      <c r="E468" s="15" t="s">
        <v>2</v>
      </c>
      <c r="F468" s="15">
        <v>466</v>
      </c>
      <c r="G468" s="15">
        <v>2376137</v>
      </c>
      <c r="H468" s="15">
        <v>150646693</v>
      </c>
      <c r="I468" s="15">
        <v>381386</v>
      </c>
      <c r="J468" s="15">
        <v>816173</v>
      </c>
      <c r="K468" s="15">
        <v>0</v>
      </c>
      <c r="L468" s="15">
        <v>0</v>
      </c>
      <c r="M468" s="15">
        <v>7890</v>
      </c>
      <c r="N468" s="15">
        <v>319787</v>
      </c>
      <c r="O468" s="15">
        <v>2481</v>
      </c>
      <c r="P468" s="15">
        <v>2644</v>
      </c>
      <c r="Q468" s="15">
        <v>0</v>
      </c>
      <c r="R468" s="15">
        <v>0</v>
      </c>
      <c r="U468" s="4">
        <f t="shared" ref="U468" si="480">U467+20</f>
        <v>9340</v>
      </c>
      <c r="V468" s="3">
        <f>((G468-G467)*'[1]Z1 values'!C$5*'[1]Z1 values'!$C$10)/'[1]Z1 values'!$C$12</f>
        <v>1.5389978027343747E-2</v>
      </c>
      <c r="W468" s="3">
        <f>((H468-H467)*'[1]Z1 values'!D$5*'[1]Z1 values'!$C$10)/'[1]Z1 values'!$C$12</f>
        <v>2.9277374267578128E-2</v>
      </c>
      <c r="X468" s="3">
        <f>((I468-I467)*'[1]Z1 values'!E$5*'[1]Z1 values'!$C$10)/'[1]Z1 values'!$C$12</f>
        <v>0.19761383056640622</v>
      </c>
      <c r="Y468" s="3">
        <f>((J468-J467)*'[1]Z1 values'!F$5*'[1]Z1 values'!$C$10)/'[1]Z1 values'!$C$12</f>
        <v>0.22754150390625</v>
      </c>
      <c r="Z468" s="6">
        <f t="shared" si="462"/>
        <v>0.4698226867675781</v>
      </c>
      <c r="AA468">
        <f t="shared" si="463"/>
        <v>155.66666666666666</v>
      </c>
    </row>
    <row r="469" spans="1:27" x14ac:dyDescent="0.25">
      <c r="A469" s="7" t="s">
        <v>4887</v>
      </c>
      <c r="B469" s="7" t="s">
        <v>177</v>
      </c>
      <c r="C469" s="7">
        <v>599145</v>
      </c>
      <c r="D469" s="15" t="s">
        <v>1</v>
      </c>
      <c r="E469" s="15" t="s">
        <v>2</v>
      </c>
      <c r="F469" s="15">
        <v>467</v>
      </c>
      <c r="G469" s="15">
        <v>2379726</v>
      </c>
      <c r="H469" s="15">
        <v>150970785</v>
      </c>
      <c r="I469" s="15">
        <v>381386</v>
      </c>
      <c r="J469" s="15">
        <v>817133</v>
      </c>
      <c r="K469" s="15">
        <v>0</v>
      </c>
      <c r="L469" s="15">
        <v>0</v>
      </c>
      <c r="M469" s="15">
        <v>3587</v>
      </c>
      <c r="N469" s="15">
        <v>324092</v>
      </c>
      <c r="O469" s="15">
        <v>0</v>
      </c>
      <c r="P469" s="15">
        <v>960</v>
      </c>
      <c r="Q469" s="15">
        <v>0</v>
      </c>
      <c r="R469" s="15">
        <v>0</v>
      </c>
      <c r="U469" s="4">
        <f t="shared" ref="U469" si="481">U468+20</f>
        <v>9360</v>
      </c>
      <c r="V469" s="3">
        <f>((G469-G468)*'[1]Z1 values'!C$5*'[1]Z1 values'!$C$10)/'[1]Z1 values'!$C$12</f>
        <v>6.9988128662109381E-3</v>
      </c>
      <c r="W469" s="3">
        <f>((H469-H468)*'[1]Z1 values'!D$5*'[1]Z1 values'!$C$10)/'[1]Z1 values'!$C$12</f>
        <v>2.9671508789062502E-2</v>
      </c>
      <c r="X469" s="3">
        <f>((I469-I468)*'[1]Z1 values'!E$5*'[1]Z1 values'!$C$10)/'[1]Z1 values'!$C$12</f>
        <v>0</v>
      </c>
      <c r="Y469" s="3">
        <f>((J469-J468)*'[1]Z1 values'!F$5*'[1]Z1 values'!$C$10)/'[1]Z1 values'!$C$12</f>
        <v>8.2617187499999994E-2</v>
      </c>
      <c r="Z469" s="6">
        <f t="shared" si="462"/>
        <v>0.11928750915527343</v>
      </c>
      <c r="AA469">
        <f t="shared" si="463"/>
        <v>156</v>
      </c>
    </row>
    <row r="470" spans="1:27" x14ac:dyDescent="0.25">
      <c r="A470" s="7" t="s">
        <v>4888</v>
      </c>
      <c r="B470" s="7" t="s">
        <v>177</v>
      </c>
      <c r="C470" s="7">
        <v>600425</v>
      </c>
      <c r="D470" s="15" t="s">
        <v>1</v>
      </c>
      <c r="E470" s="15" t="s">
        <v>2</v>
      </c>
      <c r="F470" s="15">
        <v>468</v>
      </c>
      <c r="G470" s="15">
        <v>2383568</v>
      </c>
      <c r="H470" s="15">
        <v>151294618</v>
      </c>
      <c r="I470" s="15">
        <v>381386</v>
      </c>
      <c r="J470" s="15">
        <v>818209</v>
      </c>
      <c r="K470" s="15">
        <v>0</v>
      </c>
      <c r="L470" s="15">
        <v>0</v>
      </c>
      <c r="M470" s="15">
        <v>3841</v>
      </c>
      <c r="N470" s="15">
        <v>323833</v>
      </c>
      <c r="O470" s="15">
        <v>0</v>
      </c>
      <c r="P470" s="15">
        <v>1076</v>
      </c>
      <c r="Q470" s="15">
        <v>0</v>
      </c>
      <c r="R470" s="15">
        <v>0</v>
      </c>
      <c r="U470" s="4">
        <f t="shared" ref="U470" si="482">U469+20</f>
        <v>9380</v>
      </c>
      <c r="V470" s="3">
        <f>((G470-G469)*'[1]Z1 values'!C$5*'[1]Z1 values'!$C$10)/'[1]Z1 values'!$C$12</f>
        <v>7.4921813964843754E-3</v>
      </c>
      <c r="W470" s="3">
        <f>((H470-H469)*'[1]Z1 values'!D$5*'[1]Z1 values'!$C$10)/'[1]Z1 values'!$C$12</f>
        <v>2.9647796630859376E-2</v>
      </c>
      <c r="X470" s="3">
        <f>((I470-I469)*'[1]Z1 values'!E$5*'[1]Z1 values'!$C$10)/'[1]Z1 values'!$C$12</f>
        <v>0</v>
      </c>
      <c r="Y470" s="3">
        <f>((J470-J469)*'[1]Z1 values'!F$5*'[1]Z1 values'!$C$10)/'[1]Z1 values'!$C$12</f>
        <v>9.2600097656249991E-2</v>
      </c>
      <c r="Z470" s="6">
        <f t="shared" si="462"/>
        <v>0.12974007568359375</v>
      </c>
      <c r="AA470">
        <f t="shared" si="463"/>
        <v>156.33333333333334</v>
      </c>
    </row>
    <row r="471" spans="1:27" x14ac:dyDescent="0.25">
      <c r="A471" s="7" t="s">
        <v>4889</v>
      </c>
      <c r="B471" s="7" t="s">
        <v>177</v>
      </c>
      <c r="C471" s="7">
        <v>601705</v>
      </c>
      <c r="D471" s="15" t="s">
        <v>1</v>
      </c>
      <c r="E471" s="15" t="s">
        <v>2</v>
      </c>
      <c r="F471" s="15">
        <v>469</v>
      </c>
      <c r="G471" s="15">
        <v>2391264</v>
      </c>
      <c r="H471" s="15">
        <v>151614599</v>
      </c>
      <c r="I471" s="15">
        <v>383691</v>
      </c>
      <c r="J471" s="15">
        <v>820935</v>
      </c>
      <c r="K471" s="15">
        <v>0</v>
      </c>
      <c r="L471" s="15">
        <v>0</v>
      </c>
      <c r="M471" s="15">
        <v>7695</v>
      </c>
      <c r="N471" s="15">
        <v>319981</v>
      </c>
      <c r="O471" s="15">
        <v>2305</v>
      </c>
      <c r="P471" s="15">
        <v>2726</v>
      </c>
      <c r="Q471" s="15">
        <v>0</v>
      </c>
      <c r="R471" s="15">
        <v>0</v>
      </c>
      <c r="U471" s="4">
        <f t="shared" ref="U471" si="483">U470+20</f>
        <v>9400</v>
      </c>
      <c r="V471" s="3">
        <f>((G471-G470)*'[1]Z1 values'!C$5*'[1]Z1 values'!$C$10)/'[1]Z1 values'!$C$12</f>
        <v>1.5007763671875002E-2</v>
      </c>
      <c r="W471" s="3">
        <f>((H471-H470)*'[1]Z1 values'!D$5*'[1]Z1 values'!$C$10)/'[1]Z1 values'!$C$12</f>
        <v>2.9295135498046875E-2</v>
      </c>
      <c r="X471" s="3">
        <f>((I471-I470)*'[1]Z1 values'!E$5*'[1]Z1 values'!$C$10)/'[1]Z1 values'!$C$12</f>
        <v>0.18359527587890626</v>
      </c>
      <c r="Y471" s="3">
        <f>((J471-J470)*'[1]Z1 values'!F$5*'[1]Z1 values'!$C$10)/'[1]Z1 values'!$C$12</f>
        <v>0.23459838867187505</v>
      </c>
      <c r="Z471" s="6">
        <f t="shared" si="462"/>
        <v>0.46249656372070319</v>
      </c>
      <c r="AA471">
        <f t="shared" si="463"/>
        <v>156.66666666666666</v>
      </c>
    </row>
    <row r="472" spans="1:27" x14ac:dyDescent="0.25">
      <c r="A472" s="7" t="s">
        <v>4890</v>
      </c>
      <c r="B472" s="7" t="s">
        <v>177</v>
      </c>
      <c r="C472" s="7">
        <v>602985</v>
      </c>
      <c r="D472" s="15" t="s">
        <v>1</v>
      </c>
      <c r="E472" s="15" t="s">
        <v>2</v>
      </c>
      <c r="F472" s="15">
        <v>470</v>
      </c>
      <c r="G472" s="15">
        <v>2394835</v>
      </c>
      <c r="H472" s="15">
        <v>151938707</v>
      </c>
      <c r="I472" s="15">
        <v>383691</v>
      </c>
      <c r="J472" s="15">
        <v>822468</v>
      </c>
      <c r="K472" s="15">
        <v>0</v>
      </c>
      <c r="L472" s="15">
        <v>0</v>
      </c>
      <c r="M472" s="15">
        <v>3570</v>
      </c>
      <c r="N472" s="15">
        <v>324108</v>
      </c>
      <c r="O472" s="15">
        <v>0</v>
      </c>
      <c r="P472" s="15">
        <v>1533</v>
      </c>
      <c r="Q472" s="15">
        <v>0</v>
      </c>
      <c r="R472" s="15">
        <v>0</v>
      </c>
      <c r="U472" s="4">
        <f t="shared" ref="U472" si="484">U471+20</f>
        <v>9420</v>
      </c>
      <c r="V472" s="3">
        <f>((G472-G471)*'[1]Z1 values'!C$5*'[1]Z1 values'!$C$10)/'[1]Z1 values'!$C$12</f>
        <v>6.9637115478515619E-3</v>
      </c>
      <c r="W472" s="3">
        <f>((H472-H471)*'[1]Z1 values'!D$5*'[1]Z1 values'!$C$10)/'[1]Z1 values'!$C$12</f>
        <v>2.9672973632812499E-2</v>
      </c>
      <c r="X472" s="3">
        <f>((I472-I471)*'[1]Z1 values'!E$5*'[1]Z1 values'!$C$10)/'[1]Z1 values'!$C$12</f>
        <v>0</v>
      </c>
      <c r="Y472" s="3">
        <f>((J472-J471)*'[1]Z1 values'!F$5*'[1]Z1 values'!$C$10)/'[1]Z1 values'!$C$12</f>
        <v>0.13192932128906251</v>
      </c>
      <c r="Z472" s="6">
        <f t="shared" si="462"/>
        <v>0.16856600646972658</v>
      </c>
      <c r="AA472">
        <f t="shared" si="463"/>
        <v>157</v>
      </c>
    </row>
    <row r="473" spans="1:27" x14ac:dyDescent="0.25">
      <c r="A473" s="7" t="s">
        <v>4891</v>
      </c>
      <c r="B473" s="7" t="s">
        <v>177</v>
      </c>
      <c r="C473" s="7">
        <v>604265</v>
      </c>
      <c r="D473" s="15" t="s">
        <v>1</v>
      </c>
      <c r="E473" s="15" t="s">
        <v>2</v>
      </c>
      <c r="F473" s="15">
        <v>471</v>
      </c>
      <c r="G473" s="15">
        <v>2398365</v>
      </c>
      <c r="H473" s="15">
        <v>152262856</v>
      </c>
      <c r="I473" s="15">
        <v>383691</v>
      </c>
      <c r="J473" s="15">
        <v>823617</v>
      </c>
      <c r="K473" s="15">
        <v>0</v>
      </c>
      <c r="L473" s="15">
        <v>0</v>
      </c>
      <c r="M473" s="15">
        <v>3529</v>
      </c>
      <c r="N473" s="15">
        <v>324149</v>
      </c>
      <c r="O473" s="15">
        <v>0</v>
      </c>
      <c r="P473" s="15">
        <v>1149</v>
      </c>
      <c r="Q473" s="15">
        <v>0</v>
      </c>
      <c r="R473" s="15">
        <v>0</v>
      </c>
      <c r="U473" s="4">
        <f t="shared" ref="U473" si="485">U472+20</f>
        <v>9440</v>
      </c>
      <c r="V473" s="3">
        <f>((G473-G472)*'[1]Z1 values'!C$5*'[1]Z1 values'!$C$10)/'[1]Z1 values'!$C$12</f>
        <v>6.8837585449218752E-3</v>
      </c>
      <c r="W473" s="3">
        <f>((H473-H472)*'[1]Z1 values'!D$5*'[1]Z1 values'!$C$10)/'[1]Z1 values'!$C$12</f>
        <v>2.9676727294921879E-2</v>
      </c>
      <c r="X473" s="3">
        <f>((I473-I472)*'[1]Z1 values'!E$5*'[1]Z1 values'!$C$10)/'[1]Z1 values'!$C$12</f>
        <v>0</v>
      </c>
      <c r="Y473" s="3">
        <f>((J473-J472)*'[1]Z1 values'!F$5*'[1]Z1 values'!$C$10)/'[1]Z1 values'!$C$12</f>
        <v>9.8882446289062509E-2</v>
      </c>
      <c r="Z473" s="6">
        <f t="shared" si="462"/>
        <v>0.13544293212890626</v>
      </c>
      <c r="AA473">
        <f t="shared" si="463"/>
        <v>157.33333333333334</v>
      </c>
    </row>
    <row r="474" spans="1:27" x14ac:dyDescent="0.25">
      <c r="A474" s="7" t="s">
        <v>4892</v>
      </c>
      <c r="B474" s="7" t="s">
        <v>177</v>
      </c>
      <c r="C474" s="7">
        <v>605545</v>
      </c>
      <c r="D474" s="15" t="s">
        <v>1</v>
      </c>
      <c r="E474" s="15" t="s">
        <v>2</v>
      </c>
      <c r="F474" s="15">
        <v>472</v>
      </c>
      <c r="G474" s="15">
        <v>2401916</v>
      </c>
      <c r="H474" s="15">
        <v>152586984</v>
      </c>
      <c r="I474" s="15">
        <v>383691</v>
      </c>
      <c r="J474" s="15">
        <v>824961</v>
      </c>
      <c r="K474" s="15">
        <v>0</v>
      </c>
      <c r="L474" s="15">
        <v>0</v>
      </c>
      <c r="M474" s="15">
        <v>3550</v>
      </c>
      <c r="N474" s="15">
        <v>324128</v>
      </c>
      <c r="O474" s="15">
        <v>0</v>
      </c>
      <c r="P474" s="15">
        <v>1344</v>
      </c>
      <c r="Q474" s="15">
        <v>0</v>
      </c>
      <c r="R474" s="15">
        <v>0</v>
      </c>
      <c r="U474" s="4">
        <f t="shared" ref="U474" si="486">U473+20</f>
        <v>9460</v>
      </c>
      <c r="V474" s="3">
        <f>((G474-G473)*'[1]Z1 values'!C$5*'[1]Z1 values'!$C$10)/'[1]Z1 values'!$C$12</f>
        <v>6.9247100830078121E-3</v>
      </c>
      <c r="W474" s="3">
        <f>((H474-H473)*'[1]Z1 values'!D$5*'[1]Z1 values'!$C$10)/'[1]Z1 values'!$C$12</f>
        <v>2.96748046875E-2</v>
      </c>
      <c r="X474" s="3">
        <f>((I474-I473)*'[1]Z1 values'!E$5*'[1]Z1 values'!$C$10)/'[1]Z1 values'!$C$12</f>
        <v>0</v>
      </c>
      <c r="Y474" s="3">
        <f>((J474-J473)*'[1]Z1 values'!F$5*'[1]Z1 values'!$C$10)/'[1]Z1 values'!$C$12</f>
        <v>0.11566406250000001</v>
      </c>
      <c r="Z474" s="6">
        <f t="shared" si="462"/>
        <v>0.15226357727050782</v>
      </c>
      <c r="AA474">
        <f t="shared" si="463"/>
        <v>157.66666666666666</v>
      </c>
    </row>
    <row r="475" spans="1:27" x14ac:dyDescent="0.25">
      <c r="A475" s="7" t="s">
        <v>4893</v>
      </c>
      <c r="B475" s="7" t="s">
        <v>177</v>
      </c>
      <c r="C475" s="7">
        <v>606825</v>
      </c>
      <c r="D475" s="15" t="s">
        <v>1</v>
      </c>
      <c r="E475" s="15" t="s">
        <v>2</v>
      </c>
      <c r="F475" s="15">
        <v>473</v>
      </c>
      <c r="G475" s="15">
        <v>2405483</v>
      </c>
      <c r="H475" s="15">
        <v>152911097</v>
      </c>
      <c r="I475" s="15">
        <v>383691</v>
      </c>
      <c r="J475" s="15">
        <v>825921</v>
      </c>
      <c r="K475" s="15">
        <v>0</v>
      </c>
      <c r="L475" s="15">
        <v>0</v>
      </c>
      <c r="M475" s="15">
        <v>3566</v>
      </c>
      <c r="N475" s="15">
        <v>324113</v>
      </c>
      <c r="O475" s="15">
        <v>0</v>
      </c>
      <c r="P475" s="15">
        <v>960</v>
      </c>
      <c r="Q475" s="15">
        <v>0</v>
      </c>
      <c r="R475" s="15">
        <v>0</v>
      </c>
      <c r="U475" s="4">
        <f t="shared" ref="U475" si="487">U474+20</f>
        <v>9480</v>
      </c>
      <c r="V475" s="3">
        <f>((G475-G474)*'[1]Z1 values'!C$5*'[1]Z1 values'!$C$10)/'[1]Z1 values'!$C$12</f>
        <v>6.9559112548828132E-3</v>
      </c>
      <c r="W475" s="3">
        <f>((H475-H474)*'[1]Z1 values'!D$5*'[1]Z1 values'!$C$10)/'[1]Z1 values'!$C$12</f>
        <v>2.9673431396484373E-2</v>
      </c>
      <c r="X475" s="3">
        <f>((I475-I474)*'[1]Z1 values'!E$5*'[1]Z1 values'!$C$10)/'[1]Z1 values'!$C$12</f>
        <v>0</v>
      </c>
      <c r="Y475" s="3">
        <f>((J475-J474)*'[1]Z1 values'!F$5*'[1]Z1 values'!$C$10)/'[1]Z1 values'!$C$12</f>
        <v>8.2617187499999994E-2</v>
      </c>
      <c r="Z475" s="6">
        <f t="shared" si="462"/>
        <v>0.11924653015136719</v>
      </c>
      <c r="AA475">
        <f t="shared" si="463"/>
        <v>158</v>
      </c>
    </row>
    <row r="476" spans="1:27" x14ac:dyDescent="0.25">
      <c r="A476" s="7" t="s">
        <v>4894</v>
      </c>
      <c r="B476" s="7" t="s">
        <v>177</v>
      </c>
      <c r="C476" s="7">
        <v>608105</v>
      </c>
      <c r="D476" s="15" t="s">
        <v>1</v>
      </c>
      <c r="E476" s="15" t="s">
        <v>2</v>
      </c>
      <c r="F476" s="15">
        <v>474</v>
      </c>
      <c r="G476" s="15">
        <v>2410662</v>
      </c>
      <c r="H476" s="15">
        <v>153233596</v>
      </c>
      <c r="I476" s="15">
        <v>384496</v>
      </c>
      <c r="J476" s="15">
        <v>827854</v>
      </c>
      <c r="K476" s="15">
        <v>0</v>
      </c>
      <c r="L476" s="15">
        <v>0</v>
      </c>
      <c r="M476" s="15">
        <v>5178</v>
      </c>
      <c r="N476" s="15">
        <v>322499</v>
      </c>
      <c r="O476" s="15">
        <v>805</v>
      </c>
      <c r="P476" s="15">
        <v>1933</v>
      </c>
      <c r="Q476" s="15">
        <v>0</v>
      </c>
      <c r="R476" s="15">
        <v>0</v>
      </c>
      <c r="U476" s="4">
        <f t="shared" ref="U476" si="488">U475+20</f>
        <v>9500</v>
      </c>
      <c r="V476" s="3">
        <f>((G476-G475)*'[1]Z1 values'!C$5*'[1]Z1 values'!$C$10)/'[1]Z1 values'!$C$12</f>
        <v>1.0099429321289061E-2</v>
      </c>
      <c r="W476" s="3">
        <f>((H476-H475)*'[1]Z1 values'!D$5*'[1]Z1 values'!$C$10)/'[1]Z1 values'!$C$12</f>
        <v>2.9525665283203127E-2</v>
      </c>
      <c r="X476" s="3">
        <f>((I476-I475)*'[1]Z1 values'!E$5*'[1]Z1 values'!$C$10)/'[1]Z1 values'!$C$12</f>
        <v>6.4118957519531242E-2</v>
      </c>
      <c r="Y476" s="3">
        <f>((J476-J475)*'[1]Z1 values'!F$5*'[1]Z1 values'!$C$10)/'[1]Z1 values'!$C$12</f>
        <v>0.16635314941406251</v>
      </c>
      <c r="Z476" s="6">
        <f t="shared" si="462"/>
        <v>0.27009720153808592</v>
      </c>
      <c r="AA476">
        <f t="shared" si="463"/>
        <v>158.33333333333334</v>
      </c>
    </row>
    <row r="477" spans="1:27" x14ac:dyDescent="0.25">
      <c r="A477" s="7" t="s">
        <v>4895</v>
      </c>
      <c r="B477" s="7" t="s">
        <v>177</v>
      </c>
      <c r="C477" s="7">
        <v>609385</v>
      </c>
      <c r="D477" s="15" t="s">
        <v>1</v>
      </c>
      <c r="E477" s="15" t="s">
        <v>2</v>
      </c>
      <c r="F477" s="15">
        <v>475</v>
      </c>
      <c r="G477" s="15">
        <v>2414354</v>
      </c>
      <c r="H477" s="15">
        <v>153557579</v>
      </c>
      <c r="I477" s="15">
        <v>384496</v>
      </c>
      <c r="J477" s="15">
        <v>829393</v>
      </c>
      <c r="K477" s="15">
        <v>0</v>
      </c>
      <c r="L477" s="15">
        <v>0</v>
      </c>
      <c r="M477" s="15">
        <v>3691</v>
      </c>
      <c r="N477" s="15">
        <v>323983</v>
      </c>
      <c r="O477" s="15">
        <v>0</v>
      </c>
      <c r="P477" s="15">
        <v>1539</v>
      </c>
      <c r="Q477" s="15">
        <v>0</v>
      </c>
      <c r="R477" s="15">
        <v>0</v>
      </c>
      <c r="U477" s="4">
        <f t="shared" ref="U477" si="489">U476+20</f>
        <v>9520</v>
      </c>
      <c r="V477" s="3">
        <f>((G477-G476)*'[1]Z1 values'!C$5*'[1]Z1 values'!$C$10)/'[1]Z1 values'!$C$12</f>
        <v>7.1996704101562501E-3</v>
      </c>
      <c r="W477" s="3">
        <f>((H477-H476)*'[1]Z1 values'!D$5*'[1]Z1 values'!$C$10)/'[1]Z1 values'!$C$12</f>
        <v>2.9661529541015624E-2</v>
      </c>
      <c r="X477" s="3">
        <f>((I477-I476)*'[1]Z1 values'!E$5*'[1]Z1 values'!$C$10)/'[1]Z1 values'!$C$12</f>
        <v>0</v>
      </c>
      <c r="Y477" s="3">
        <f>((J477-J476)*'[1]Z1 values'!F$5*'[1]Z1 values'!$C$10)/'[1]Z1 values'!$C$12</f>
        <v>0.13244567871093751</v>
      </c>
      <c r="Z477" s="6">
        <f t="shared" si="462"/>
        <v>0.16930687866210939</v>
      </c>
      <c r="AA477">
        <f t="shared" si="463"/>
        <v>158.66666666666666</v>
      </c>
    </row>
    <row r="478" spans="1:27" x14ac:dyDescent="0.25">
      <c r="A478" s="7" t="s">
        <v>4896</v>
      </c>
      <c r="B478" s="7" t="s">
        <v>177</v>
      </c>
      <c r="C478" s="7">
        <v>610665</v>
      </c>
      <c r="D478" s="15" t="s">
        <v>1</v>
      </c>
      <c r="E478" s="15" t="s">
        <v>2</v>
      </c>
      <c r="F478" s="15">
        <v>476</v>
      </c>
      <c r="G478" s="15">
        <v>2418220</v>
      </c>
      <c r="H478" s="15">
        <v>153881390</v>
      </c>
      <c r="I478" s="15">
        <v>384496</v>
      </c>
      <c r="J478" s="15">
        <v>830495</v>
      </c>
      <c r="K478" s="15">
        <v>0</v>
      </c>
      <c r="L478" s="15">
        <v>0</v>
      </c>
      <c r="M478" s="15">
        <v>3864</v>
      </c>
      <c r="N478" s="15">
        <v>323811</v>
      </c>
      <c r="O478" s="15">
        <v>0</v>
      </c>
      <c r="P478" s="15">
        <v>1102</v>
      </c>
      <c r="Q478" s="15">
        <v>0</v>
      </c>
      <c r="R478" s="15">
        <v>0</v>
      </c>
      <c r="U478" s="4">
        <f t="shared" ref="U478" si="490">U477+20</f>
        <v>9540</v>
      </c>
      <c r="V478" s="3">
        <f>((G478-G477)*'[1]Z1 values'!C$5*'[1]Z1 values'!$C$10)/'[1]Z1 values'!$C$12</f>
        <v>7.5389831542968747E-3</v>
      </c>
      <c r="W478" s="3">
        <f>((H478-H477)*'[1]Z1 values'!D$5*'[1]Z1 values'!$C$10)/'[1]Z1 values'!$C$12</f>
        <v>2.9645782470703125E-2</v>
      </c>
      <c r="X478" s="3">
        <f>((I478-I477)*'[1]Z1 values'!E$5*'[1]Z1 values'!$C$10)/'[1]Z1 values'!$C$12</f>
        <v>0</v>
      </c>
      <c r="Y478" s="3">
        <f>((J478-J477)*'[1]Z1 values'!F$5*'[1]Z1 values'!$C$10)/'[1]Z1 values'!$C$12</f>
        <v>9.483764648437501E-2</v>
      </c>
      <c r="Z478" s="6">
        <f t="shared" si="462"/>
        <v>0.13202241210937501</v>
      </c>
      <c r="AA478">
        <f t="shared" si="463"/>
        <v>159</v>
      </c>
    </row>
    <row r="479" spans="1:27" x14ac:dyDescent="0.25">
      <c r="A479" s="7" t="s">
        <v>4897</v>
      </c>
      <c r="B479" s="7" t="s">
        <v>177</v>
      </c>
      <c r="C479" s="7">
        <v>611945</v>
      </c>
      <c r="D479" s="15" t="s">
        <v>1</v>
      </c>
      <c r="E479" s="15" t="s">
        <v>2</v>
      </c>
      <c r="F479" s="15">
        <v>477</v>
      </c>
      <c r="G479" s="15">
        <v>2421863</v>
      </c>
      <c r="H479" s="15">
        <v>154205424</v>
      </c>
      <c r="I479" s="15">
        <v>384496</v>
      </c>
      <c r="J479" s="15">
        <v>831455</v>
      </c>
      <c r="K479" s="15">
        <v>0</v>
      </c>
      <c r="L479" s="15">
        <v>0</v>
      </c>
      <c r="M479" s="15">
        <v>3641</v>
      </c>
      <c r="N479" s="15">
        <v>324034</v>
      </c>
      <c r="O479" s="15">
        <v>0</v>
      </c>
      <c r="P479" s="15">
        <v>960</v>
      </c>
      <c r="Q479" s="15">
        <v>0</v>
      </c>
      <c r="R479" s="15">
        <v>0</v>
      </c>
      <c r="U479" s="4">
        <f t="shared" ref="U479" si="491">U478+20</f>
        <v>9560</v>
      </c>
      <c r="V479" s="3">
        <f>((G479-G478)*'[1]Z1 values'!C$5*'[1]Z1 values'!$C$10)/'[1]Z1 values'!$C$12</f>
        <v>7.1041168212890625E-3</v>
      </c>
      <c r="W479" s="3">
        <f>((H479-H478)*'[1]Z1 values'!D$5*'[1]Z1 values'!$C$10)/'[1]Z1 values'!$C$12</f>
        <v>2.9666198730468753E-2</v>
      </c>
      <c r="X479" s="3">
        <f>((I479-I478)*'[1]Z1 values'!E$5*'[1]Z1 values'!$C$10)/'[1]Z1 values'!$C$12</f>
        <v>0</v>
      </c>
      <c r="Y479" s="3">
        <f>((J479-J478)*'[1]Z1 values'!F$5*'[1]Z1 values'!$C$10)/'[1]Z1 values'!$C$12</f>
        <v>8.2617187499999994E-2</v>
      </c>
      <c r="Z479" s="6">
        <f t="shared" si="462"/>
        <v>0.11938750305175781</v>
      </c>
      <c r="AA479">
        <f t="shared" si="463"/>
        <v>159.33333333333334</v>
      </c>
    </row>
    <row r="480" spans="1:27" x14ac:dyDescent="0.25">
      <c r="A480" s="7" t="s">
        <v>4898</v>
      </c>
      <c r="B480" s="7" t="s">
        <v>177</v>
      </c>
      <c r="C480" s="7">
        <v>613225</v>
      </c>
      <c r="D480" s="15" t="s">
        <v>1</v>
      </c>
      <c r="E480" s="15" t="s">
        <v>2</v>
      </c>
      <c r="F480" s="15">
        <v>478</v>
      </c>
      <c r="G480" s="15">
        <v>2425521</v>
      </c>
      <c r="H480" s="15">
        <v>154529443</v>
      </c>
      <c r="I480" s="15">
        <v>384496</v>
      </c>
      <c r="J480" s="15">
        <v>832604</v>
      </c>
      <c r="K480" s="15">
        <v>0</v>
      </c>
      <c r="L480" s="15">
        <v>0</v>
      </c>
      <c r="M480" s="15">
        <v>3656</v>
      </c>
      <c r="N480" s="15">
        <v>324019</v>
      </c>
      <c r="O480" s="15">
        <v>0</v>
      </c>
      <c r="P480" s="15">
        <v>1149</v>
      </c>
      <c r="Q480" s="15">
        <v>0</v>
      </c>
      <c r="R480" s="15">
        <v>0</v>
      </c>
      <c r="U480" s="4">
        <f t="shared" ref="U480" si="492">U479+20</f>
        <v>9580</v>
      </c>
      <c r="V480" s="3">
        <f>((G480-G479)*'[1]Z1 values'!C$5*'[1]Z1 values'!$C$10)/'[1]Z1 values'!$C$12</f>
        <v>7.1333679199218746E-3</v>
      </c>
      <c r="W480" s="3">
        <f>((H480-H479)*'[1]Z1 values'!D$5*'[1]Z1 values'!$C$10)/'[1]Z1 values'!$C$12</f>
        <v>2.9664825439453125E-2</v>
      </c>
      <c r="X480" s="3">
        <f>((I480-I479)*'[1]Z1 values'!E$5*'[1]Z1 values'!$C$10)/'[1]Z1 values'!$C$12</f>
        <v>0</v>
      </c>
      <c r="Y480" s="3">
        <f>((J480-J479)*'[1]Z1 values'!F$5*'[1]Z1 values'!$C$10)/'[1]Z1 values'!$C$12</f>
        <v>9.8882446289062509E-2</v>
      </c>
      <c r="Z480" s="6">
        <f t="shared" si="462"/>
        <v>0.13568063964843752</v>
      </c>
      <c r="AA480">
        <f t="shared" si="463"/>
        <v>159.66666666666666</v>
      </c>
    </row>
    <row r="481" spans="1:27" x14ac:dyDescent="0.25">
      <c r="A481" s="7" t="s">
        <v>4899</v>
      </c>
      <c r="B481" s="7" t="s">
        <v>177</v>
      </c>
      <c r="C481" s="7">
        <v>614505</v>
      </c>
      <c r="D481" s="15" t="s">
        <v>1</v>
      </c>
      <c r="E481" s="15" t="s">
        <v>2</v>
      </c>
      <c r="F481" s="15">
        <v>479</v>
      </c>
      <c r="G481" s="15">
        <v>2429900</v>
      </c>
      <c r="H481" s="15">
        <v>154852745</v>
      </c>
      <c r="I481" s="15">
        <v>384749</v>
      </c>
      <c r="J481" s="15">
        <v>834166</v>
      </c>
      <c r="K481" s="15">
        <v>0</v>
      </c>
      <c r="L481" s="15">
        <v>0</v>
      </c>
      <c r="M481" s="15">
        <v>4377</v>
      </c>
      <c r="N481" s="15">
        <v>323302</v>
      </c>
      <c r="O481" s="15">
        <v>253</v>
      </c>
      <c r="P481" s="15">
        <v>1562</v>
      </c>
      <c r="Q481" s="15">
        <v>0</v>
      </c>
      <c r="R481" s="15">
        <v>0</v>
      </c>
      <c r="U481" s="4">
        <f t="shared" ref="U481" si="493">U480+20</f>
        <v>9600</v>
      </c>
      <c r="V481" s="3">
        <f>((G481-G480)*'[1]Z1 values'!C$5*'[1]Z1 values'!$C$10)/'[1]Z1 values'!$C$12</f>
        <v>8.539370727539063E-3</v>
      </c>
      <c r="W481" s="3">
        <f>((H481-H480)*'[1]Z1 values'!D$5*'[1]Z1 values'!$C$10)/'[1]Z1 values'!$C$12</f>
        <v>2.9599182128906248E-2</v>
      </c>
      <c r="X481" s="3">
        <f>((I481-I480)*'[1]Z1 values'!E$5*'[1]Z1 values'!$C$10)/'[1]Z1 values'!$C$12</f>
        <v>2.0151672363281248E-2</v>
      </c>
      <c r="Y481" s="3">
        <f>((J481-J480)*'[1]Z1 values'!F$5*'[1]Z1 values'!$C$10)/'[1]Z1 values'!$C$12</f>
        <v>0.134425048828125</v>
      </c>
      <c r="Z481" s="6">
        <f t="shared" si="462"/>
        <v>0.19271527404785155</v>
      </c>
      <c r="AA481">
        <f t="shared" si="463"/>
        <v>160</v>
      </c>
    </row>
    <row r="482" spans="1:27" x14ac:dyDescent="0.25">
      <c r="A482" s="7" t="s">
        <v>4900</v>
      </c>
      <c r="B482" s="7" t="s">
        <v>177</v>
      </c>
      <c r="C482" s="7">
        <v>615785</v>
      </c>
      <c r="D482" s="15" t="s">
        <v>1</v>
      </c>
      <c r="E482" s="15" t="s">
        <v>2</v>
      </c>
      <c r="F482" s="15">
        <v>480</v>
      </c>
      <c r="G482" s="15">
        <v>2433559</v>
      </c>
      <c r="H482" s="15">
        <v>155176762</v>
      </c>
      <c r="I482" s="15">
        <v>384749</v>
      </c>
      <c r="J482" s="15">
        <v>835315</v>
      </c>
      <c r="K482" s="15">
        <v>0</v>
      </c>
      <c r="L482" s="15">
        <v>0</v>
      </c>
      <c r="M482" s="15">
        <v>3658</v>
      </c>
      <c r="N482" s="15">
        <v>324017</v>
      </c>
      <c r="O482" s="15">
        <v>0</v>
      </c>
      <c r="P482" s="15">
        <v>1149</v>
      </c>
      <c r="Q482" s="15">
        <v>0</v>
      </c>
      <c r="R482" s="15">
        <v>0</v>
      </c>
      <c r="U482" s="4">
        <f t="shared" ref="U482" si="494">U481+20</f>
        <v>9620</v>
      </c>
      <c r="V482" s="3">
        <f>((G482-G481)*'[1]Z1 values'!C$5*'[1]Z1 values'!$C$10)/'[1]Z1 values'!$C$12</f>
        <v>7.1353179931640618E-3</v>
      </c>
      <c r="W482" s="3">
        <f>((H482-H481)*'[1]Z1 values'!D$5*'[1]Z1 values'!$C$10)/'[1]Z1 values'!$C$12</f>
        <v>2.9664642333984376E-2</v>
      </c>
      <c r="X482" s="3">
        <f>((I482-I481)*'[1]Z1 values'!E$5*'[1]Z1 values'!$C$10)/'[1]Z1 values'!$C$12</f>
        <v>0</v>
      </c>
      <c r="Y482" s="3">
        <f>((J482-J481)*'[1]Z1 values'!F$5*'[1]Z1 values'!$C$10)/'[1]Z1 values'!$C$12</f>
        <v>9.8882446289062509E-2</v>
      </c>
      <c r="Z482" s="6">
        <f t="shared" si="462"/>
        <v>0.13568240661621095</v>
      </c>
      <c r="AA482">
        <f t="shared" si="463"/>
        <v>160.33333333333334</v>
      </c>
    </row>
    <row r="483" spans="1:27" x14ac:dyDescent="0.25">
      <c r="A483" s="7" t="s">
        <v>4901</v>
      </c>
      <c r="B483" s="7" t="s">
        <v>177</v>
      </c>
      <c r="C483" s="7">
        <v>617065</v>
      </c>
      <c r="D483" s="15" t="s">
        <v>1</v>
      </c>
      <c r="E483" s="15" t="s">
        <v>2</v>
      </c>
      <c r="F483" s="15">
        <v>481</v>
      </c>
      <c r="G483" s="15">
        <v>2437228</v>
      </c>
      <c r="H483" s="15">
        <v>155500769</v>
      </c>
      <c r="I483" s="15">
        <v>384749</v>
      </c>
      <c r="J483" s="15">
        <v>837238</v>
      </c>
      <c r="K483" s="15">
        <v>0</v>
      </c>
      <c r="L483" s="15">
        <v>0</v>
      </c>
      <c r="M483" s="15">
        <v>3668</v>
      </c>
      <c r="N483" s="15">
        <v>324007</v>
      </c>
      <c r="O483" s="15">
        <v>0</v>
      </c>
      <c r="P483" s="15">
        <v>1923</v>
      </c>
      <c r="Q483" s="15">
        <v>0</v>
      </c>
      <c r="R483" s="15">
        <v>0</v>
      </c>
      <c r="U483" s="4">
        <f t="shared" ref="U483" si="495">U482+20</f>
        <v>9640</v>
      </c>
      <c r="V483" s="3">
        <f>((G483-G482)*'[1]Z1 values'!C$5*'[1]Z1 values'!$C$10)/'[1]Z1 values'!$C$12</f>
        <v>7.1548187255859371E-3</v>
      </c>
      <c r="W483" s="3">
        <f>((H483-H482)*'[1]Z1 values'!D$5*'[1]Z1 values'!$C$10)/'[1]Z1 values'!$C$12</f>
        <v>2.9663726806640627E-2</v>
      </c>
      <c r="X483" s="3">
        <f>((I483-I482)*'[1]Z1 values'!E$5*'[1]Z1 values'!$C$10)/'[1]Z1 values'!$C$12</f>
        <v>0</v>
      </c>
      <c r="Y483" s="3">
        <f>((J483-J482)*'[1]Z1 values'!F$5*'[1]Z1 values'!$C$10)/'[1]Z1 values'!$C$12</f>
        <v>0.16549255371093752</v>
      </c>
      <c r="Z483" s="6">
        <f t="shared" si="462"/>
        <v>0.20231109924316409</v>
      </c>
      <c r="AA483">
        <f t="shared" si="463"/>
        <v>160.66666666666666</v>
      </c>
    </row>
    <row r="484" spans="1:27" x14ac:dyDescent="0.25">
      <c r="A484" s="7" t="s">
        <v>4902</v>
      </c>
      <c r="B484" s="7" t="s">
        <v>177</v>
      </c>
      <c r="C484" s="7">
        <v>618345</v>
      </c>
      <c r="D484" s="15" t="s">
        <v>1</v>
      </c>
      <c r="E484" s="15" t="s">
        <v>2</v>
      </c>
      <c r="F484" s="15">
        <v>482</v>
      </c>
      <c r="G484" s="15">
        <v>2441855</v>
      </c>
      <c r="H484" s="15">
        <v>155823822</v>
      </c>
      <c r="I484" s="15">
        <v>385153</v>
      </c>
      <c r="J484" s="15">
        <v>838709</v>
      </c>
      <c r="K484" s="15">
        <v>0</v>
      </c>
      <c r="L484" s="15">
        <v>0</v>
      </c>
      <c r="M484" s="15">
        <v>4626</v>
      </c>
      <c r="N484" s="15">
        <v>323053</v>
      </c>
      <c r="O484" s="15">
        <v>404</v>
      </c>
      <c r="P484" s="15">
        <v>1471</v>
      </c>
      <c r="Q484" s="15">
        <v>0</v>
      </c>
      <c r="R484" s="15">
        <v>0</v>
      </c>
      <c r="U484" s="4">
        <f t="shared" ref="U484" si="496">U483+20</f>
        <v>9660</v>
      </c>
      <c r="V484" s="3">
        <f>((G484-G483)*'[1]Z1 values'!C$5*'[1]Z1 values'!$C$10)/'[1]Z1 values'!$C$12</f>
        <v>9.0229888916015626E-3</v>
      </c>
      <c r="W484" s="3">
        <f>((H484-H483)*'[1]Z1 values'!D$5*'[1]Z1 values'!$C$10)/'[1]Z1 values'!$C$12</f>
        <v>2.9576385498046875E-2</v>
      </c>
      <c r="X484" s="3">
        <f>((I484-I483)*'[1]Z1 values'!E$5*'[1]Z1 values'!$C$10)/'[1]Z1 values'!$C$12</f>
        <v>3.2178955078125002E-2</v>
      </c>
      <c r="Y484" s="3">
        <f>((J484-J483)*'[1]Z1 values'!F$5*'[1]Z1 values'!$C$10)/'[1]Z1 values'!$C$12</f>
        <v>0.12659362792968748</v>
      </c>
      <c r="Z484" s="6">
        <f t="shared" si="462"/>
        <v>0.19737195739746091</v>
      </c>
      <c r="AA484">
        <f t="shared" si="463"/>
        <v>161</v>
      </c>
    </row>
    <row r="485" spans="1:27" x14ac:dyDescent="0.25">
      <c r="A485" s="7" t="s">
        <v>4903</v>
      </c>
      <c r="B485" s="7" t="s">
        <v>177</v>
      </c>
      <c r="C485" s="7">
        <v>619625</v>
      </c>
      <c r="D485" s="15" t="s">
        <v>1</v>
      </c>
      <c r="E485" s="15" t="s">
        <v>2</v>
      </c>
      <c r="F485" s="15">
        <v>483</v>
      </c>
      <c r="G485" s="15">
        <v>2445400</v>
      </c>
      <c r="H485" s="15">
        <v>156147956</v>
      </c>
      <c r="I485" s="15">
        <v>385153</v>
      </c>
      <c r="J485" s="15">
        <v>839669</v>
      </c>
      <c r="K485" s="15">
        <v>0</v>
      </c>
      <c r="L485" s="15">
        <v>0</v>
      </c>
      <c r="M485" s="15">
        <v>3544</v>
      </c>
      <c r="N485" s="15">
        <v>324134</v>
      </c>
      <c r="O485" s="15">
        <v>0</v>
      </c>
      <c r="P485" s="15">
        <v>960</v>
      </c>
      <c r="Q485" s="15">
        <v>0</v>
      </c>
      <c r="R485" s="15">
        <v>0</v>
      </c>
      <c r="U485" s="4">
        <f t="shared" ref="U485" si="497">U484+20</f>
        <v>9680</v>
      </c>
      <c r="V485" s="3">
        <f>((G485-G484)*'[1]Z1 values'!C$5*'[1]Z1 values'!$C$10)/'[1]Z1 values'!$C$12</f>
        <v>6.9130096435546882E-3</v>
      </c>
      <c r="W485" s="3">
        <f>((H485-H484)*'[1]Z1 values'!D$5*'[1]Z1 values'!$C$10)/'[1]Z1 values'!$C$12</f>
        <v>2.9675354003906251E-2</v>
      </c>
      <c r="X485" s="3">
        <f>((I485-I484)*'[1]Z1 values'!E$5*'[1]Z1 values'!$C$10)/'[1]Z1 values'!$C$12</f>
        <v>0</v>
      </c>
      <c r="Y485" s="3">
        <f>((J485-J484)*'[1]Z1 values'!F$5*'[1]Z1 values'!$C$10)/'[1]Z1 values'!$C$12</f>
        <v>8.2617187499999994E-2</v>
      </c>
      <c r="Z485" s="6">
        <f t="shared" si="462"/>
        <v>0.11920555114746093</v>
      </c>
      <c r="AA485">
        <f t="shared" si="463"/>
        <v>161.33333333333334</v>
      </c>
    </row>
    <row r="486" spans="1:27" x14ac:dyDescent="0.25">
      <c r="A486" s="7" t="s">
        <v>4904</v>
      </c>
      <c r="B486" s="7" t="s">
        <v>177</v>
      </c>
      <c r="C486" s="7">
        <v>620905</v>
      </c>
      <c r="D486" s="15" t="s">
        <v>1</v>
      </c>
      <c r="E486" s="15" t="s">
        <v>2</v>
      </c>
      <c r="F486" s="15">
        <v>484</v>
      </c>
      <c r="G486" s="15">
        <v>2448944</v>
      </c>
      <c r="H486" s="15">
        <v>156472091</v>
      </c>
      <c r="I486" s="15">
        <v>385153</v>
      </c>
      <c r="J486" s="15">
        <v>840629</v>
      </c>
      <c r="K486" s="15">
        <v>0</v>
      </c>
      <c r="L486" s="15">
        <v>0</v>
      </c>
      <c r="M486" s="15">
        <v>3543</v>
      </c>
      <c r="N486" s="15">
        <v>324135</v>
      </c>
      <c r="O486" s="15">
        <v>0</v>
      </c>
      <c r="P486" s="15">
        <v>960</v>
      </c>
      <c r="Q486" s="15">
        <v>0</v>
      </c>
      <c r="R486" s="15">
        <v>0</v>
      </c>
      <c r="U486" s="4">
        <f t="shared" ref="U486" si="498">U485+20</f>
        <v>9700</v>
      </c>
      <c r="V486" s="3">
        <f>((G486-G485)*'[1]Z1 values'!C$5*'[1]Z1 values'!$C$10)/'[1]Z1 values'!$C$12</f>
        <v>6.9110595703125001E-3</v>
      </c>
      <c r="W486" s="3">
        <f>((H486-H485)*'[1]Z1 values'!D$5*'[1]Z1 values'!$C$10)/'[1]Z1 values'!$C$12</f>
        <v>2.9675445556640624E-2</v>
      </c>
      <c r="X486" s="3">
        <f>((I486-I485)*'[1]Z1 values'!E$5*'[1]Z1 values'!$C$10)/'[1]Z1 values'!$C$12</f>
        <v>0</v>
      </c>
      <c r="Y486" s="3">
        <f>((J486-J485)*'[1]Z1 values'!F$5*'[1]Z1 values'!$C$10)/'[1]Z1 values'!$C$12</f>
        <v>8.2617187499999994E-2</v>
      </c>
      <c r="Z486" s="6">
        <f t="shared" si="462"/>
        <v>0.11920369262695313</v>
      </c>
      <c r="AA486">
        <f t="shared" si="463"/>
        <v>161.66666666666666</v>
      </c>
    </row>
    <row r="487" spans="1:27" x14ac:dyDescent="0.25">
      <c r="A487" s="7" t="s">
        <v>4905</v>
      </c>
      <c r="B487" s="7" t="s">
        <v>177</v>
      </c>
      <c r="C487" s="7">
        <v>622185</v>
      </c>
      <c r="D487" s="15" t="s">
        <v>1</v>
      </c>
      <c r="E487" s="15" t="s">
        <v>2</v>
      </c>
      <c r="F487" s="15">
        <v>485</v>
      </c>
      <c r="G487" s="15">
        <v>2452506</v>
      </c>
      <c r="H487" s="15">
        <v>156796209</v>
      </c>
      <c r="I487" s="15">
        <v>385153</v>
      </c>
      <c r="J487" s="15">
        <v>841778</v>
      </c>
      <c r="K487" s="15">
        <v>0</v>
      </c>
      <c r="L487" s="15">
        <v>0</v>
      </c>
      <c r="M487" s="15">
        <v>3561</v>
      </c>
      <c r="N487" s="15">
        <v>324118</v>
      </c>
      <c r="O487" s="15">
        <v>0</v>
      </c>
      <c r="P487" s="15">
        <v>1149</v>
      </c>
      <c r="Q487" s="15">
        <v>0</v>
      </c>
      <c r="R487" s="15">
        <v>0</v>
      </c>
      <c r="U487" s="4">
        <f t="shared" ref="U487" si="499">U486+20</f>
        <v>9720</v>
      </c>
      <c r="V487" s="3">
        <f>((G487-G486)*'[1]Z1 values'!C$5*'[1]Z1 values'!$C$10)/'[1]Z1 values'!$C$12</f>
        <v>6.9461608886718746E-3</v>
      </c>
      <c r="W487" s="3">
        <f>((H487-H486)*'[1]Z1 values'!D$5*'[1]Z1 values'!$C$10)/'[1]Z1 values'!$C$12</f>
        <v>2.9673889160156251E-2</v>
      </c>
      <c r="X487" s="3">
        <f>((I487-I486)*'[1]Z1 values'!E$5*'[1]Z1 values'!$C$10)/'[1]Z1 values'!$C$12</f>
        <v>0</v>
      </c>
      <c r="Y487" s="3">
        <f>((J487-J486)*'[1]Z1 values'!F$5*'[1]Z1 values'!$C$10)/'[1]Z1 values'!$C$12</f>
        <v>9.8882446289062509E-2</v>
      </c>
      <c r="Z487" s="6">
        <f t="shared" si="462"/>
        <v>0.13550249633789063</v>
      </c>
      <c r="AA487">
        <f t="shared" si="463"/>
        <v>162</v>
      </c>
    </row>
    <row r="488" spans="1:27" x14ac:dyDescent="0.25">
      <c r="A488" s="7" t="s">
        <v>4906</v>
      </c>
      <c r="B488" s="7" t="s">
        <v>177</v>
      </c>
      <c r="C488" s="7">
        <v>623467</v>
      </c>
      <c r="D488" s="15" t="s">
        <v>1</v>
      </c>
      <c r="E488" s="15" t="s">
        <v>2</v>
      </c>
      <c r="F488" s="15">
        <v>486</v>
      </c>
      <c r="G488" s="15">
        <v>2458360</v>
      </c>
      <c r="H488" s="15">
        <v>157118557</v>
      </c>
      <c r="I488" s="15">
        <v>386029</v>
      </c>
      <c r="J488" s="15">
        <v>844033</v>
      </c>
      <c r="K488" s="15">
        <v>0</v>
      </c>
      <c r="L488" s="15">
        <v>0</v>
      </c>
      <c r="M488" s="15">
        <v>5853</v>
      </c>
      <c r="N488" s="15">
        <v>322348</v>
      </c>
      <c r="O488" s="15">
        <v>876</v>
      </c>
      <c r="P488" s="15">
        <v>2255</v>
      </c>
      <c r="Q488" s="15">
        <v>0</v>
      </c>
      <c r="R488" s="15">
        <v>0</v>
      </c>
      <c r="U488" s="4">
        <f t="shared" ref="U488" si="500">U487+20</f>
        <v>9740</v>
      </c>
      <c r="V488" s="3">
        <f>((G488-G487)*'[1]Z1 values'!C$5*'[1]Z1 values'!$C$10)/'[1]Z1 values'!$C$12</f>
        <v>1.1415728759765625E-2</v>
      </c>
      <c r="W488" s="3">
        <f>((H488-H487)*'[1]Z1 values'!D$5*'[1]Z1 values'!$C$10)/'[1]Z1 values'!$C$12</f>
        <v>2.9511840820312503E-2</v>
      </c>
      <c r="X488" s="3">
        <f>((I488-I487)*'[1]Z1 values'!E$5*'[1]Z1 values'!$C$10)/'[1]Z1 values'!$C$12</f>
        <v>6.977416992187499E-2</v>
      </c>
      <c r="Y488" s="3">
        <f>((J488-J487)*'[1]Z1 values'!F$5*'[1]Z1 values'!$C$10)/'[1]Z1 values'!$C$12</f>
        <v>0.19406433105468751</v>
      </c>
      <c r="Z488" s="6">
        <f t="shared" si="462"/>
        <v>0.30476607055664062</v>
      </c>
      <c r="AA488">
        <f t="shared" si="463"/>
        <v>162.33333333333334</v>
      </c>
    </row>
    <row r="489" spans="1:27" x14ac:dyDescent="0.25">
      <c r="A489" s="7" t="s">
        <v>4907</v>
      </c>
      <c r="B489" s="7" t="s">
        <v>177</v>
      </c>
      <c r="C489" s="7">
        <v>624745</v>
      </c>
      <c r="D489" s="15" t="s">
        <v>1</v>
      </c>
      <c r="E489" s="15" t="s">
        <v>2</v>
      </c>
      <c r="F489" s="15">
        <v>487</v>
      </c>
      <c r="G489" s="15">
        <v>2466569</v>
      </c>
      <c r="H489" s="15">
        <v>157437494</v>
      </c>
      <c r="I489" s="15">
        <v>388417</v>
      </c>
      <c r="J489" s="15">
        <v>847119</v>
      </c>
      <c r="K489" s="15">
        <v>0</v>
      </c>
      <c r="L489" s="15">
        <v>0</v>
      </c>
      <c r="M489" s="15">
        <v>8207</v>
      </c>
      <c r="N489" s="15">
        <v>318937</v>
      </c>
      <c r="O489" s="15">
        <v>2388</v>
      </c>
      <c r="P489" s="15">
        <v>3086</v>
      </c>
      <c r="Q489" s="15">
        <v>0</v>
      </c>
      <c r="R489" s="15">
        <v>0</v>
      </c>
      <c r="U489" s="4">
        <f t="shared" ref="U489" si="501">U488+20</f>
        <v>9760</v>
      </c>
      <c r="V489" s="3">
        <f>((G489-G488)*'[1]Z1 values'!C$5*'[1]Z1 values'!$C$10)/'[1]Z1 values'!$C$12</f>
        <v>1.6008151245117189E-2</v>
      </c>
      <c r="W489" s="3">
        <f>((H489-H488)*'[1]Z1 values'!D$5*'[1]Z1 values'!$C$10)/'[1]Z1 values'!$C$12</f>
        <v>2.9199554443359376E-2</v>
      </c>
      <c r="X489" s="3">
        <f>((I489-I488)*'[1]Z1 values'!E$5*'[1]Z1 values'!$C$10)/'[1]Z1 values'!$C$12</f>
        <v>0.19020629882812498</v>
      </c>
      <c r="Y489" s="3">
        <f>((J489-J488)*'[1]Z1 values'!F$5*'[1]Z1 values'!$C$10)/'[1]Z1 values'!$C$12</f>
        <v>0.26557983398437501</v>
      </c>
      <c r="Z489" s="6">
        <f t="shared" si="462"/>
        <v>0.50099383850097656</v>
      </c>
      <c r="AA489">
        <f t="shared" si="463"/>
        <v>162.66666666666666</v>
      </c>
    </row>
    <row r="490" spans="1:27" x14ac:dyDescent="0.25">
      <c r="A490" s="7" t="s">
        <v>4908</v>
      </c>
      <c r="B490" s="7" t="s">
        <v>177</v>
      </c>
      <c r="C490" s="7">
        <v>626025</v>
      </c>
      <c r="D490" s="15" t="s">
        <v>1</v>
      </c>
      <c r="E490" s="15" t="s">
        <v>2</v>
      </c>
      <c r="F490" s="15">
        <v>488</v>
      </c>
      <c r="G490" s="15">
        <v>2470142</v>
      </c>
      <c r="H490" s="15">
        <v>157761600</v>
      </c>
      <c r="I490" s="15">
        <v>388417</v>
      </c>
      <c r="J490" s="15">
        <v>848457</v>
      </c>
      <c r="K490" s="15">
        <v>0</v>
      </c>
      <c r="L490" s="15">
        <v>0</v>
      </c>
      <c r="M490" s="15">
        <v>3571</v>
      </c>
      <c r="N490" s="15">
        <v>324106</v>
      </c>
      <c r="O490" s="15">
        <v>0</v>
      </c>
      <c r="P490" s="15">
        <v>1338</v>
      </c>
      <c r="Q490" s="15">
        <v>0</v>
      </c>
      <c r="R490" s="15">
        <v>0</v>
      </c>
      <c r="U490" s="4">
        <f t="shared" ref="U490" si="502">U489+20</f>
        <v>9780</v>
      </c>
      <c r="V490" s="3">
        <f>((G490-G489)*'[1]Z1 values'!C$5*'[1]Z1 values'!$C$10)/'[1]Z1 values'!$C$12</f>
        <v>6.9676116943359371E-3</v>
      </c>
      <c r="W490" s="3">
        <f>((H490-H489)*'[1]Z1 values'!D$5*'[1]Z1 values'!$C$10)/'[1]Z1 values'!$C$12</f>
        <v>2.967279052734375E-2</v>
      </c>
      <c r="X490" s="3">
        <f>((I490-I489)*'[1]Z1 values'!E$5*'[1]Z1 values'!$C$10)/'[1]Z1 values'!$C$12</f>
        <v>0</v>
      </c>
      <c r="Y490" s="3">
        <f>((J490-J489)*'[1]Z1 values'!F$5*'[1]Z1 values'!$C$10)/'[1]Z1 values'!$C$12</f>
        <v>0.11514770507812502</v>
      </c>
      <c r="Z490" s="6">
        <f t="shared" si="462"/>
        <v>0.15178810729980471</v>
      </c>
      <c r="AA490">
        <f t="shared" si="463"/>
        <v>163</v>
      </c>
    </row>
    <row r="491" spans="1:27" x14ac:dyDescent="0.25">
      <c r="A491" s="7" t="s">
        <v>4909</v>
      </c>
      <c r="B491" s="7" t="s">
        <v>177</v>
      </c>
      <c r="C491" s="7">
        <v>627305</v>
      </c>
      <c r="D491" s="15" t="s">
        <v>1</v>
      </c>
      <c r="E491" s="15" t="s">
        <v>2</v>
      </c>
      <c r="F491" s="15">
        <v>489</v>
      </c>
      <c r="G491" s="15">
        <v>2473894</v>
      </c>
      <c r="H491" s="15">
        <v>158085527</v>
      </c>
      <c r="I491" s="15">
        <v>388417</v>
      </c>
      <c r="J491" s="15">
        <v>849951</v>
      </c>
      <c r="K491" s="15">
        <v>0</v>
      </c>
      <c r="L491" s="15">
        <v>0</v>
      </c>
      <c r="M491" s="15">
        <v>3750</v>
      </c>
      <c r="N491" s="15">
        <v>323927</v>
      </c>
      <c r="O491" s="15">
        <v>0</v>
      </c>
      <c r="P491" s="15">
        <v>1494</v>
      </c>
      <c r="Q491" s="15">
        <v>0</v>
      </c>
      <c r="R491" s="15">
        <v>0</v>
      </c>
      <c r="U491" s="4">
        <f t="shared" ref="U491" si="503">U490+20</f>
        <v>9800</v>
      </c>
      <c r="V491" s="3">
        <f>((G491-G490)*'[1]Z1 values'!C$5*'[1]Z1 values'!$C$10)/'[1]Z1 values'!$C$12</f>
        <v>7.3166748046874994E-3</v>
      </c>
      <c r="W491" s="3">
        <f>((H491-H490)*'[1]Z1 values'!D$5*'[1]Z1 values'!$C$10)/'[1]Z1 values'!$C$12</f>
        <v>2.9656402587890623E-2</v>
      </c>
      <c r="X491" s="3">
        <f>((I491-I490)*'[1]Z1 values'!E$5*'[1]Z1 values'!$C$10)/'[1]Z1 values'!$C$12</f>
        <v>0</v>
      </c>
      <c r="Y491" s="3">
        <f>((J491-J490)*'[1]Z1 values'!F$5*'[1]Z1 values'!$C$10)/'[1]Z1 values'!$C$12</f>
        <v>0.128572998046875</v>
      </c>
      <c r="Z491" s="6">
        <f t="shared" si="462"/>
        <v>0.16554607543945313</v>
      </c>
      <c r="AA491">
        <f t="shared" si="463"/>
        <v>163.33333333333334</v>
      </c>
    </row>
    <row r="492" spans="1:27" x14ac:dyDescent="0.25">
      <c r="A492" s="7" t="s">
        <v>4910</v>
      </c>
      <c r="B492" s="7" t="s">
        <v>177</v>
      </c>
      <c r="C492" s="7">
        <v>628585</v>
      </c>
      <c r="D492" s="15" t="s">
        <v>1</v>
      </c>
      <c r="E492" s="15" t="s">
        <v>2</v>
      </c>
      <c r="F492" s="15">
        <v>490</v>
      </c>
      <c r="G492" s="15">
        <v>2477444</v>
      </c>
      <c r="H492" s="15">
        <v>158409657</v>
      </c>
      <c r="I492" s="15">
        <v>388417</v>
      </c>
      <c r="J492" s="15">
        <v>850911</v>
      </c>
      <c r="K492" s="15">
        <v>0</v>
      </c>
      <c r="L492" s="15">
        <v>0</v>
      </c>
      <c r="M492" s="15">
        <v>3548</v>
      </c>
      <c r="N492" s="15">
        <v>324130</v>
      </c>
      <c r="O492" s="15">
        <v>0</v>
      </c>
      <c r="P492" s="15">
        <v>960</v>
      </c>
      <c r="Q492" s="15">
        <v>0</v>
      </c>
      <c r="R492" s="15">
        <v>0</v>
      </c>
      <c r="U492" s="4">
        <f t="shared" ref="U492" si="504">U491+20</f>
        <v>9820</v>
      </c>
      <c r="V492" s="3">
        <f>((G492-G491)*'[1]Z1 values'!C$5*'[1]Z1 values'!$C$10)/'[1]Z1 values'!$C$12</f>
        <v>6.9227600097656241E-3</v>
      </c>
      <c r="W492" s="3">
        <f>((H492-H491)*'[1]Z1 values'!D$5*'[1]Z1 values'!$C$10)/'[1]Z1 values'!$C$12</f>
        <v>2.9674987792968753E-2</v>
      </c>
      <c r="X492" s="3">
        <f>((I492-I491)*'[1]Z1 values'!E$5*'[1]Z1 values'!$C$10)/'[1]Z1 values'!$C$12</f>
        <v>0</v>
      </c>
      <c r="Y492" s="3">
        <f>((J492-J491)*'[1]Z1 values'!F$5*'[1]Z1 values'!$C$10)/'[1]Z1 values'!$C$12</f>
        <v>8.2617187499999994E-2</v>
      </c>
      <c r="Z492" s="6">
        <f t="shared" si="462"/>
        <v>0.11921493530273437</v>
      </c>
      <c r="AA492">
        <f t="shared" si="463"/>
        <v>163.66666666666666</v>
      </c>
    </row>
    <row r="493" spans="1:27" x14ac:dyDescent="0.25">
      <c r="A493" s="7" t="s">
        <v>4911</v>
      </c>
      <c r="B493" s="7" t="s">
        <v>177</v>
      </c>
      <c r="C493" s="7">
        <v>629865</v>
      </c>
      <c r="D493" s="15" t="s">
        <v>1</v>
      </c>
      <c r="E493" s="15" t="s">
        <v>2</v>
      </c>
      <c r="F493" s="15">
        <v>491</v>
      </c>
      <c r="G493" s="15">
        <v>2481165</v>
      </c>
      <c r="H493" s="15">
        <v>158733615</v>
      </c>
      <c r="I493" s="15">
        <v>388417</v>
      </c>
      <c r="J493" s="15">
        <v>852946</v>
      </c>
      <c r="K493" s="15">
        <v>0</v>
      </c>
      <c r="L493" s="15">
        <v>0</v>
      </c>
      <c r="M493" s="15">
        <v>3719</v>
      </c>
      <c r="N493" s="15">
        <v>323958</v>
      </c>
      <c r="O493" s="15">
        <v>0</v>
      </c>
      <c r="P493" s="15">
        <v>2035</v>
      </c>
      <c r="Q493" s="15">
        <v>0</v>
      </c>
      <c r="R493" s="15">
        <v>0</v>
      </c>
      <c r="U493" s="4">
        <f t="shared" ref="U493" si="505">U492+20</f>
        <v>9840</v>
      </c>
      <c r="V493" s="3">
        <f>((G493-G492)*'[1]Z1 values'!C$5*'[1]Z1 values'!$C$10)/'[1]Z1 values'!$C$12</f>
        <v>7.256222534179688E-3</v>
      </c>
      <c r="W493" s="3">
        <f>((H493-H492)*'[1]Z1 values'!D$5*'[1]Z1 values'!$C$10)/'[1]Z1 values'!$C$12</f>
        <v>2.9659240722656251E-2</v>
      </c>
      <c r="X493" s="3">
        <f>((I493-I492)*'[1]Z1 values'!E$5*'[1]Z1 values'!$C$10)/'[1]Z1 values'!$C$12</f>
        <v>0</v>
      </c>
      <c r="Y493" s="3">
        <f>((J493-J492)*'[1]Z1 values'!F$5*'[1]Z1 values'!$C$10)/'[1]Z1 values'!$C$12</f>
        <v>0.17513122558593749</v>
      </c>
      <c r="Z493" s="6">
        <f t="shared" si="462"/>
        <v>0.21204668884277345</v>
      </c>
      <c r="AA493">
        <f t="shared" si="463"/>
        <v>164</v>
      </c>
    </row>
    <row r="494" spans="1:27" x14ac:dyDescent="0.25">
      <c r="A494" s="7" t="s">
        <v>4912</v>
      </c>
      <c r="B494" s="7" t="s">
        <v>177</v>
      </c>
      <c r="C494" s="7">
        <v>631145</v>
      </c>
      <c r="D494" s="15" t="s">
        <v>1</v>
      </c>
      <c r="E494" s="15" t="s">
        <v>2</v>
      </c>
      <c r="F494" s="15">
        <v>492</v>
      </c>
      <c r="G494" s="15">
        <v>2494676</v>
      </c>
      <c r="H494" s="15">
        <v>159047737</v>
      </c>
      <c r="I494" s="15">
        <v>393592</v>
      </c>
      <c r="J494" s="15">
        <v>858087</v>
      </c>
      <c r="K494" s="15">
        <v>0</v>
      </c>
      <c r="L494" s="15">
        <v>0</v>
      </c>
      <c r="M494" s="15">
        <v>13510</v>
      </c>
      <c r="N494" s="15">
        <v>314122</v>
      </c>
      <c r="O494" s="15">
        <v>5175</v>
      </c>
      <c r="P494" s="15">
        <v>5141</v>
      </c>
      <c r="Q494" s="15">
        <v>0</v>
      </c>
      <c r="R494" s="15">
        <v>0</v>
      </c>
      <c r="U494" s="4">
        <f t="shared" ref="U494" si="506">U493+20</f>
        <v>9860</v>
      </c>
      <c r="V494" s="3">
        <f>((G494-G493)*'[1]Z1 values'!C$5*'[1]Z1 values'!$C$10)/'[1]Z1 values'!$C$12</f>
        <v>2.6347439575195308E-2</v>
      </c>
      <c r="W494" s="3">
        <f>((H494-H493)*'[1]Z1 values'!D$5*'[1]Z1 values'!$C$10)/'[1]Z1 values'!$C$12</f>
        <v>2.875872802734375E-2</v>
      </c>
      <c r="X494" s="3">
        <f>((I494-I493)*'[1]Z1 values'!E$5*'[1]Z1 values'!$C$10)/'[1]Z1 values'!$C$12</f>
        <v>0.41219329833984364</v>
      </c>
      <c r="Y494" s="3">
        <f>((J494-J493)*'[1]Z1 values'!F$5*'[1]Z1 values'!$C$10)/'[1]Z1 values'!$C$12</f>
        <v>0.44243225097656252</v>
      </c>
      <c r="Z494" s="6">
        <f t="shared" si="462"/>
        <v>0.90973171691894517</v>
      </c>
      <c r="AA494">
        <f t="shared" si="463"/>
        <v>164.33333333333334</v>
      </c>
    </row>
    <row r="495" spans="1:27" x14ac:dyDescent="0.25">
      <c r="A495" s="7" t="s">
        <v>4913</v>
      </c>
      <c r="B495" s="7" t="s">
        <v>177</v>
      </c>
      <c r="C495" s="7">
        <v>632425</v>
      </c>
      <c r="D495" s="15" t="s">
        <v>1</v>
      </c>
      <c r="E495" s="15" t="s">
        <v>2</v>
      </c>
      <c r="F495" s="15">
        <v>493</v>
      </c>
      <c r="G495" s="15">
        <v>2498954</v>
      </c>
      <c r="H495" s="15">
        <v>159371136</v>
      </c>
      <c r="I495" s="15">
        <v>393697</v>
      </c>
      <c r="J495" s="15">
        <v>859254</v>
      </c>
      <c r="K495" s="15">
        <v>0</v>
      </c>
      <c r="L495" s="15">
        <v>0</v>
      </c>
      <c r="M495" s="15">
        <v>4276</v>
      </c>
      <c r="N495" s="15">
        <v>323399</v>
      </c>
      <c r="O495" s="15">
        <v>105</v>
      </c>
      <c r="P495" s="15">
        <v>1167</v>
      </c>
      <c r="Q495" s="15">
        <v>0</v>
      </c>
      <c r="R495" s="15">
        <v>0</v>
      </c>
      <c r="U495" s="4">
        <f t="shared" ref="U495" si="507">U494+20</f>
        <v>9880</v>
      </c>
      <c r="V495" s="3">
        <f>((G495-G494)*'[1]Z1 values'!C$5*'[1]Z1 values'!$C$10)/'[1]Z1 values'!$C$12</f>
        <v>8.3424133300781245E-3</v>
      </c>
      <c r="W495" s="3">
        <f>((H495-H494)*'[1]Z1 values'!D$5*'[1]Z1 values'!$C$10)/'[1]Z1 values'!$C$12</f>
        <v>2.9608062744140629E-2</v>
      </c>
      <c r="X495" s="3">
        <f>((I495-I494)*'[1]Z1 values'!E$5*'[1]Z1 values'!$C$10)/'[1]Z1 values'!$C$12</f>
        <v>8.3633422851562486E-3</v>
      </c>
      <c r="Y495" s="3">
        <f>((J495-J494)*'[1]Z1 values'!F$5*'[1]Z1 values'!$C$10)/'[1]Z1 values'!$C$12</f>
        <v>0.1004315185546875</v>
      </c>
      <c r="Z495" s="6">
        <f t="shared" si="462"/>
        <v>0.1467453369140625</v>
      </c>
      <c r="AA495">
        <f t="shared" si="463"/>
        <v>164.66666666666666</v>
      </c>
    </row>
    <row r="496" spans="1:27" x14ac:dyDescent="0.25">
      <c r="A496" s="7" t="s">
        <v>4914</v>
      </c>
      <c r="B496" s="7" t="s">
        <v>177</v>
      </c>
      <c r="C496" s="7">
        <v>633705</v>
      </c>
      <c r="D496" s="15" t="s">
        <v>1</v>
      </c>
      <c r="E496" s="15" t="s">
        <v>2</v>
      </c>
      <c r="F496" s="15">
        <v>494</v>
      </c>
      <c r="G496" s="15">
        <v>2506325</v>
      </c>
      <c r="H496" s="15">
        <v>159691444</v>
      </c>
      <c r="I496" s="15">
        <v>395699</v>
      </c>
      <c r="J496" s="15">
        <v>862180</v>
      </c>
      <c r="K496" s="15">
        <v>0</v>
      </c>
      <c r="L496" s="15">
        <v>0</v>
      </c>
      <c r="M496" s="15">
        <v>7370</v>
      </c>
      <c r="N496" s="15">
        <v>320308</v>
      </c>
      <c r="O496" s="15">
        <v>2002</v>
      </c>
      <c r="P496" s="15">
        <v>2926</v>
      </c>
      <c r="Q496" s="15">
        <v>0</v>
      </c>
      <c r="R496" s="15">
        <v>0</v>
      </c>
      <c r="U496" s="4">
        <f t="shared" ref="U496" si="508">U495+20</f>
        <v>9900</v>
      </c>
      <c r="V496" s="3">
        <f>((G496-G495)*'[1]Z1 values'!C$5*'[1]Z1 values'!$C$10)/'[1]Z1 values'!$C$12</f>
        <v>1.4373989868164062E-2</v>
      </c>
      <c r="W496" s="3">
        <f>((H496-H495)*'[1]Z1 values'!D$5*'[1]Z1 values'!$C$10)/'[1]Z1 values'!$C$12</f>
        <v>2.9325073242187499E-2</v>
      </c>
      <c r="X496" s="3">
        <f>((I496-I495)*'[1]Z1 values'!E$5*'[1]Z1 values'!$C$10)/'[1]Z1 values'!$C$12</f>
        <v>0.15946105957031248</v>
      </c>
      <c r="Y496" s="3">
        <f>((J496-J495)*'[1]Z1 values'!F$5*'[1]Z1 values'!$C$10)/'[1]Z1 values'!$C$12</f>
        <v>0.25181030273437505</v>
      </c>
      <c r="Z496" s="6">
        <f t="shared" si="462"/>
        <v>0.45497042541503907</v>
      </c>
      <c r="AA496">
        <f t="shared" si="463"/>
        <v>165</v>
      </c>
    </row>
    <row r="497" spans="1:27" x14ac:dyDescent="0.25">
      <c r="A497" s="7" t="s">
        <v>4915</v>
      </c>
      <c r="B497" s="7" t="s">
        <v>177</v>
      </c>
      <c r="C497" s="7">
        <v>634985</v>
      </c>
      <c r="D497" s="15" t="s">
        <v>1</v>
      </c>
      <c r="E497" s="15" t="s">
        <v>2</v>
      </c>
      <c r="F497" s="15">
        <v>495</v>
      </c>
      <c r="G497" s="15">
        <v>2509883</v>
      </c>
      <c r="H497" s="15">
        <v>160015565</v>
      </c>
      <c r="I497" s="15">
        <v>395699</v>
      </c>
      <c r="J497" s="15">
        <v>863544</v>
      </c>
      <c r="K497" s="15">
        <v>0</v>
      </c>
      <c r="L497" s="15">
        <v>0</v>
      </c>
      <c r="M497" s="15">
        <v>3557</v>
      </c>
      <c r="N497" s="15">
        <v>324121</v>
      </c>
      <c r="O497" s="15">
        <v>0</v>
      </c>
      <c r="P497" s="15">
        <v>1364</v>
      </c>
      <c r="Q497" s="15">
        <v>0</v>
      </c>
      <c r="R497" s="15">
        <v>0</v>
      </c>
      <c r="U497" s="4">
        <f t="shared" ref="U497" si="509">U496+20</f>
        <v>9920</v>
      </c>
      <c r="V497" s="3">
        <f>((G497-G496)*'[1]Z1 values'!C$5*'[1]Z1 values'!$C$10)/'[1]Z1 values'!$C$12</f>
        <v>6.938360595703125E-3</v>
      </c>
      <c r="W497" s="3">
        <f>((H497-H496)*'[1]Z1 values'!D$5*'[1]Z1 values'!$C$10)/'[1]Z1 values'!$C$12</f>
        <v>2.9674163818359377E-2</v>
      </c>
      <c r="X497" s="3">
        <f>((I497-I496)*'[1]Z1 values'!E$5*'[1]Z1 values'!$C$10)/'[1]Z1 values'!$C$12</f>
        <v>0</v>
      </c>
      <c r="Y497" s="3">
        <f>((J497-J496)*'[1]Z1 values'!F$5*'[1]Z1 values'!$C$10)/'[1]Z1 values'!$C$12</f>
        <v>0.11738525390625001</v>
      </c>
      <c r="Z497" s="6">
        <f t="shared" si="462"/>
        <v>0.15399777832031253</v>
      </c>
      <c r="AA497">
        <f t="shared" si="463"/>
        <v>165.33333333333334</v>
      </c>
    </row>
    <row r="498" spans="1:27" x14ac:dyDescent="0.25">
      <c r="A498" s="7" t="s">
        <v>4916</v>
      </c>
      <c r="B498" s="7" t="s">
        <v>177</v>
      </c>
      <c r="C498" s="7">
        <v>636265</v>
      </c>
      <c r="D498" s="15" t="s">
        <v>1</v>
      </c>
      <c r="E498" s="15" t="s">
        <v>2</v>
      </c>
      <c r="F498" s="15">
        <v>496</v>
      </c>
      <c r="G498" s="15">
        <v>2513433</v>
      </c>
      <c r="H498" s="15">
        <v>160339695</v>
      </c>
      <c r="I498" s="15">
        <v>395699</v>
      </c>
      <c r="J498" s="15">
        <v>864504</v>
      </c>
      <c r="K498" s="15">
        <v>0</v>
      </c>
      <c r="L498" s="15">
        <v>0</v>
      </c>
      <c r="M498" s="15">
        <v>3549</v>
      </c>
      <c r="N498" s="15">
        <v>324130</v>
      </c>
      <c r="O498" s="15">
        <v>0</v>
      </c>
      <c r="P498" s="15">
        <v>960</v>
      </c>
      <c r="Q498" s="15">
        <v>0</v>
      </c>
      <c r="R498" s="15">
        <v>0</v>
      </c>
      <c r="U498" s="4">
        <f t="shared" ref="U498" si="510">U497+20</f>
        <v>9940</v>
      </c>
      <c r="V498" s="3">
        <f>((G498-G497)*'[1]Z1 values'!C$5*'[1]Z1 values'!$C$10)/'[1]Z1 values'!$C$12</f>
        <v>6.9227600097656241E-3</v>
      </c>
      <c r="W498" s="3">
        <f>((H498-H497)*'[1]Z1 values'!D$5*'[1]Z1 values'!$C$10)/'[1]Z1 values'!$C$12</f>
        <v>2.9674987792968753E-2</v>
      </c>
      <c r="X498" s="3">
        <f>((I498-I497)*'[1]Z1 values'!E$5*'[1]Z1 values'!$C$10)/'[1]Z1 values'!$C$12</f>
        <v>0</v>
      </c>
      <c r="Y498" s="3">
        <f>((J498-J497)*'[1]Z1 values'!F$5*'[1]Z1 values'!$C$10)/'[1]Z1 values'!$C$12</f>
        <v>8.2617187499999994E-2</v>
      </c>
      <c r="Z498" s="6">
        <f t="shared" si="462"/>
        <v>0.11921493530273437</v>
      </c>
      <c r="AA498">
        <f t="shared" si="463"/>
        <v>165.66666666666666</v>
      </c>
    </row>
    <row r="499" spans="1:27" x14ac:dyDescent="0.25">
      <c r="A499" s="7" t="s">
        <v>4917</v>
      </c>
      <c r="B499" s="7" t="s">
        <v>177</v>
      </c>
      <c r="C499" s="7">
        <v>637545</v>
      </c>
      <c r="D499" s="15" t="s">
        <v>1</v>
      </c>
      <c r="E499" s="15" t="s">
        <v>2</v>
      </c>
      <c r="F499" s="15">
        <v>497</v>
      </c>
      <c r="G499" s="15">
        <v>2517004</v>
      </c>
      <c r="H499" s="15">
        <v>160663803</v>
      </c>
      <c r="I499" s="15">
        <v>395699</v>
      </c>
      <c r="J499" s="15">
        <v>866427</v>
      </c>
      <c r="K499" s="15">
        <v>0</v>
      </c>
      <c r="L499" s="15">
        <v>0</v>
      </c>
      <c r="M499" s="15">
        <v>3570</v>
      </c>
      <c r="N499" s="15">
        <v>324108</v>
      </c>
      <c r="O499" s="15">
        <v>0</v>
      </c>
      <c r="P499" s="15">
        <v>1923</v>
      </c>
      <c r="Q499" s="15">
        <v>0</v>
      </c>
      <c r="R499" s="15">
        <v>0</v>
      </c>
      <c r="U499" s="4">
        <f t="shared" ref="U499" si="511">U498+20</f>
        <v>9960</v>
      </c>
      <c r="V499" s="3">
        <f>((G499-G498)*'[1]Z1 values'!C$5*'[1]Z1 values'!$C$10)/'[1]Z1 values'!$C$12</f>
        <v>6.9637115478515619E-3</v>
      </c>
      <c r="W499" s="3">
        <f>((H499-H498)*'[1]Z1 values'!D$5*'[1]Z1 values'!$C$10)/'[1]Z1 values'!$C$12</f>
        <v>2.9672973632812499E-2</v>
      </c>
      <c r="X499" s="3">
        <f>((I499-I498)*'[1]Z1 values'!E$5*'[1]Z1 values'!$C$10)/'[1]Z1 values'!$C$12</f>
        <v>0</v>
      </c>
      <c r="Y499" s="3">
        <f>((J499-J498)*'[1]Z1 values'!F$5*'[1]Z1 values'!$C$10)/'[1]Z1 values'!$C$12</f>
        <v>0.16549255371093752</v>
      </c>
      <c r="Z499" s="6">
        <f t="shared" si="462"/>
        <v>0.20212923889160159</v>
      </c>
      <c r="AA499">
        <f t="shared" si="463"/>
        <v>166</v>
      </c>
    </row>
    <row r="500" spans="1:27" x14ac:dyDescent="0.25">
      <c r="A500" s="7" t="s">
        <v>4918</v>
      </c>
      <c r="B500" s="7" t="s">
        <v>177</v>
      </c>
      <c r="C500" s="7">
        <v>638825</v>
      </c>
      <c r="D500" s="15" t="s">
        <v>1</v>
      </c>
      <c r="E500" s="15" t="s">
        <v>2</v>
      </c>
      <c r="F500" s="15">
        <v>498</v>
      </c>
      <c r="G500" s="15">
        <v>2520652</v>
      </c>
      <c r="H500" s="15">
        <v>160987834</v>
      </c>
      <c r="I500" s="15">
        <v>395699</v>
      </c>
      <c r="J500" s="15">
        <v>867765</v>
      </c>
      <c r="K500" s="15">
        <v>0</v>
      </c>
      <c r="L500" s="15">
        <v>0</v>
      </c>
      <c r="M500" s="15">
        <v>3647</v>
      </c>
      <c r="N500" s="15">
        <v>324031</v>
      </c>
      <c r="O500" s="15">
        <v>0</v>
      </c>
      <c r="P500" s="15">
        <v>1338</v>
      </c>
      <c r="Q500" s="15">
        <v>0</v>
      </c>
      <c r="R500" s="15">
        <v>0</v>
      </c>
      <c r="U500" s="4">
        <f t="shared" ref="U500" si="512">U499+20</f>
        <v>9980</v>
      </c>
      <c r="V500" s="3">
        <f>((G500-G499)*'[1]Z1 values'!C$5*'[1]Z1 values'!$C$10)/'[1]Z1 values'!$C$12</f>
        <v>7.1138671875000002E-3</v>
      </c>
      <c r="W500" s="3">
        <f>((H500-H499)*'[1]Z1 values'!D$5*'[1]Z1 values'!$C$10)/'[1]Z1 values'!$C$12</f>
        <v>2.9665924072265627E-2</v>
      </c>
      <c r="X500" s="3">
        <f>((I500-I499)*'[1]Z1 values'!E$5*'[1]Z1 values'!$C$10)/'[1]Z1 values'!$C$12</f>
        <v>0</v>
      </c>
      <c r="Y500" s="3">
        <f>((J500-J499)*'[1]Z1 values'!F$5*'[1]Z1 values'!$C$10)/'[1]Z1 values'!$C$12</f>
        <v>0.11514770507812502</v>
      </c>
      <c r="Z500" s="6">
        <f t="shared" si="462"/>
        <v>0.15192749633789066</v>
      </c>
      <c r="AA500">
        <f t="shared" si="463"/>
        <v>166.33333333333334</v>
      </c>
    </row>
    <row r="501" spans="1:27" x14ac:dyDescent="0.25">
      <c r="A501" s="7" t="s">
        <v>4919</v>
      </c>
      <c r="B501" s="7" t="s">
        <v>177</v>
      </c>
      <c r="C501" s="7">
        <v>640105</v>
      </c>
      <c r="D501" s="15" t="s">
        <v>1</v>
      </c>
      <c r="E501" s="15" t="s">
        <v>2</v>
      </c>
      <c r="F501" s="15">
        <v>499</v>
      </c>
      <c r="G501" s="15">
        <v>2524526</v>
      </c>
      <c r="H501" s="15">
        <v>161311639</v>
      </c>
      <c r="I501" s="15">
        <v>395699</v>
      </c>
      <c r="J501" s="15">
        <v>868868</v>
      </c>
      <c r="K501" s="15">
        <v>0</v>
      </c>
      <c r="L501" s="15">
        <v>0</v>
      </c>
      <c r="M501" s="15">
        <v>3872</v>
      </c>
      <c r="N501" s="15">
        <v>323805</v>
      </c>
      <c r="O501" s="15">
        <v>0</v>
      </c>
      <c r="P501" s="15">
        <v>1103</v>
      </c>
      <c r="Q501" s="15">
        <v>0</v>
      </c>
      <c r="R501" s="15">
        <v>0</v>
      </c>
      <c r="U501" s="4">
        <f t="shared" ref="U501" si="513">U500+20</f>
        <v>10000</v>
      </c>
      <c r="V501" s="3">
        <f>((G501-G500)*'[1]Z1 values'!C$5*'[1]Z1 values'!$C$10)/'[1]Z1 values'!$C$12</f>
        <v>7.5545837402343748E-3</v>
      </c>
      <c r="W501" s="3">
        <f>((H501-H500)*'[1]Z1 values'!D$5*'[1]Z1 values'!$C$10)/'[1]Z1 values'!$C$12</f>
        <v>2.9645233154296881E-2</v>
      </c>
      <c r="X501" s="3">
        <f>((I501-I500)*'[1]Z1 values'!E$5*'[1]Z1 values'!$C$10)/'[1]Z1 values'!$C$12</f>
        <v>0</v>
      </c>
      <c r="Y501" s="3">
        <f>((J501-J500)*'[1]Z1 values'!F$5*'[1]Z1 values'!$C$10)/'[1]Z1 values'!$C$12</f>
        <v>9.4923706054687501E-2</v>
      </c>
      <c r="Z501" s="6">
        <f t="shared" si="462"/>
        <v>0.13212352294921875</v>
      </c>
      <c r="AA501">
        <f t="shared" si="463"/>
        <v>166.66666666666666</v>
      </c>
    </row>
    <row r="502" spans="1:27" x14ac:dyDescent="0.25">
      <c r="A502" s="7" t="s">
        <v>4920</v>
      </c>
      <c r="B502" s="7" t="s">
        <v>177</v>
      </c>
      <c r="C502" s="7">
        <v>641385</v>
      </c>
      <c r="D502" s="15" t="s">
        <v>1</v>
      </c>
      <c r="E502" s="15" t="s">
        <v>2</v>
      </c>
      <c r="F502" s="15">
        <v>500</v>
      </c>
      <c r="G502" s="15">
        <v>2530926</v>
      </c>
      <c r="H502" s="15">
        <v>161632918</v>
      </c>
      <c r="I502" s="15">
        <v>397223</v>
      </c>
      <c r="J502" s="15">
        <v>871535</v>
      </c>
      <c r="K502" s="15">
        <v>0</v>
      </c>
      <c r="L502" s="15">
        <v>0</v>
      </c>
      <c r="M502" s="15">
        <v>6398</v>
      </c>
      <c r="N502" s="15">
        <v>321279</v>
      </c>
      <c r="O502" s="15">
        <v>1524</v>
      </c>
      <c r="P502" s="15">
        <v>2667</v>
      </c>
      <c r="Q502" s="15">
        <v>0</v>
      </c>
      <c r="R502" s="15">
        <v>0</v>
      </c>
      <c r="U502" s="4">
        <f t="shared" ref="U502" si="514">U501+20</f>
        <v>10020</v>
      </c>
      <c r="V502" s="3">
        <f>((G502-G501)*'[1]Z1 values'!C$5*'[1]Z1 values'!$C$10)/'[1]Z1 values'!$C$12</f>
        <v>1.2480468750000001E-2</v>
      </c>
      <c r="W502" s="3">
        <f>((H502-H501)*'[1]Z1 values'!D$5*'[1]Z1 values'!$C$10)/'[1]Z1 values'!$C$12</f>
        <v>2.9413970947265621E-2</v>
      </c>
      <c r="X502" s="3">
        <f>((I502-I501)*'[1]Z1 values'!E$5*'[1]Z1 values'!$C$10)/'[1]Z1 values'!$C$12</f>
        <v>0.12138793945312498</v>
      </c>
      <c r="Y502" s="3">
        <f>((J502-J501)*'[1]Z1 values'!F$5*'[1]Z1 values'!$C$10)/'[1]Z1 values'!$C$12</f>
        <v>0.22952087402343749</v>
      </c>
      <c r="Z502" s="6">
        <f t="shared" si="462"/>
        <v>0.39280325317382814</v>
      </c>
      <c r="AA502">
        <f t="shared" si="463"/>
        <v>167</v>
      </c>
    </row>
    <row r="503" spans="1:27" x14ac:dyDescent="0.25">
      <c r="A503" s="7" t="s">
        <v>4921</v>
      </c>
      <c r="B503" s="7" t="s">
        <v>177</v>
      </c>
      <c r="C503" s="7">
        <v>642665</v>
      </c>
      <c r="D503" s="15" t="s">
        <v>1</v>
      </c>
      <c r="E503" s="15" t="s">
        <v>2</v>
      </c>
      <c r="F503" s="15">
        <v>501</v>
      </c>
      <c r="G503" s="15">
        <v>2534704</v>
      </c>
      <c r="H503" s="15">
        <v>161956819</v>
      </c>
      <c r="I503" s="15">
        <v>397223</v>
      </c>
      <c r="J503" s="15">
        <v>872782</v>
      </c>
      <c r="K503" s="15">
        <v>0</v>
      </c>
      <c r="L503" s="15">
        <v>0</v>
      </c>
      <c r="M503" s="15">
        <v>3776</v>
      </c>
      <c r="N503" s="15">
        <v>323901</v>
      </c>
      <c r="O503" s="15">
        <v>0</v>
      </c>
      <c r="P503" s="15">
        <v>1247</v>
      </c>
      <c r="Q503" s="15">
        <v>0</v>
      </c>
      <c r="R503" s="15">
        <v>0</v>
      </c>
      <c r="U503" s="4">
        <f t="shared" ref="U503" si="515">U502+20</f>
        <v>10040</v>
      </c>
      <c r="V503" s="3">
        <f>((G503-G502)*'[1]Z1 values'!C$5*'[1]Z1 values'!$C$10)/'[1]Z1 values'!$C$12</f>
        <v>7.3673767089843748E-3</v>
      </c>
      <c r="W503" s="3">
        <f>((H503-H502)*'[1]Z1 values'!D$5*'[1]Z1 values'!$C$10)/'[1]Z1 values'!$C$12</f>
        <v>2.9654022216796878E-2</v>
      </c>
      <c r="X503" s="3">
        <f>((I503-I502)*'[1]Z1 values'!E$5*'[1]Z1 values'!$C$10)/'[1]Z1 values'!$C$12</f>
        <v>0</v>
      </c>
      <c r="Y503" s="3">
        <f>((J503-J502)*'[1]Z1 values'!F$5*'[1]Z1 values'!$C$10)/'[1]Z1 values'!$C$12</f>
        <v>0.1073162841796875</v>
      </c>
      <c r="Z503" s="6">
        <f t="shared" si="462"/>
        <v>0.14433768310546874</v>
      </c>
      <c r="AA503">
        <f t="shared" si="463"/>
        <v>167.33333333333334</v>
      </c>
    </row>
    <row r="504" spans="1:27" x14ac:dyDescent="0.25">
      <c r="A504" s="7" t="s">
        <v>4922</v>
      </c>
      <c r="B504" s="7" t="s">
        <v>177</v>
      </c>
      <c r="C504" s="7">
        <v>643945</v>
      </c>
      <c r="D504" s="15" t="s">
        <v>1</v>
      </c>
      <c r="E504" s="15" t="s">
        <v>2</v>
      </c>
      <c r="F504" s="15">
        <v>502</v>
      </c>
      <c r="G504" s="15">
        <v>2539256</v>
      </c>
      <c r="H504" s="15">
        <v>162279946</v>
      </c>
      <c r="I504" s="15">
        <v>397626</v>
      </c>
      <c r="J504" s="15">
        <v>874210</v>
      </c>
      <c r="K504" s="15">
        <v>0</v>
      </c>
      <c r="L504" s="15">
        <v>0</v>
      </c>
      <c r="M504" s="15">
        <v>4550</v>
      </c>
      <c r="N504" s="15">
        <v>323127</v>
      </c>
      <c r="O504" s="15">
        <v>403</v>
      </c>
      <c r="P504" s="15">
        <v>1428</v>
      </c>
      <c r="Q504" s="15">
        <v>0</v>
      </c>
      <c r="R504" s="15">
        <v>0</v>
      </c>
      <c r="U504" s="4">
        <f t="shared" ref="U504" si="516">U503+20</f>
        <v>10060</v>
      </c>
      <c r="V504" s="3">
        <f>((G504-G503)*'[1]Z1 values'!C$5*'[1]Z1 values'!$C$10)/'[1]Z1 values'!$C$12</f>
        <v>8.8767333984374995E-3</v>
      </c>
      <c r="W504" s="3">
        <f>((H504-H503)*'[1]Z1 values'!D$5*'[1]Z1 values'!$C$10)/'[1]Z1 values'!$C$12</f>
        <v>2.9583160400390624E-2</v>
      </c>
      <c r="X504" s="3">
        <f>((I504-I503)*'[1]Z1 values'!E$5*'[1]Z1 values'!$C$10)/'[1]Z1 values'!$C$12</f>
        <v>3.2099304199218748E-2</v>
      </c>
      <c r="Y504" s="3">
        <f>((J504-J503)*'[1]Z1 values'!F$5*'[1]Z1 values'!$C$10)/'[1]Z1 values'!$C$12</f>
        <v>0.12289306640625001</v>
      </c>
      <c r="Z504" s="6">
        <f t="shared" si="462"/>
        <v>0.19345226440429689</v>
      </c>
      <c r="AA504">
        <f t="shared" si="463"/>
        <v>167.66666666666666</v>
      </c>
    </row>
    <row r="505" spans="1:27" x14ac:dyDescent="0.25">
      <c r="A505" s="7" t="s">
        <v>4923</v>
      </c>
      <c r="B505" s="7" t="s">
        <v>177</v>
      </c>
      <c r="C505" s="7">
        <v>645225</v>
      </c>
      <c r="D505" s="15" t="s">
        <v>1</v>
      </c>
      <c r="E505" s="15" t="s">
        <v>2</v>
      </c>
      <c r="F505" s="15">
        <v>503</v>
      </c>
      <c r="G505" s="15">
        <v>2542837</v>
      </c>
      <c r="H505" s="15">
        <v>162604044</v>
      </c>
      <c r="I505" s="15">
        <v>397626</v>
      </c>
      <c r="J505" s="15">
        <v>875170</v>
      </c>
      <c r="K505" s="15">
        <v>0</v>
      </c>
      <c r="L505" s="15">
        <v>0</v>
      </c>
      <c r="M505" s="15">
        <v>3579</v>
      </c>
      <c r="N505" s="15">
        <v>324098</v>
      </c>
      <c r="O505" s="15">
        <v>0</v>
      </c>
      <c r="P505" s="15">
        <v>960</v>
      </c>
      <c r="Q505" s="15">
        <v>0</v>
      </c>
      <c r="R505" s="15">
        <v>0</v>
      </c>
      <c r="U505" s="4">
        <f t="shared" ref="U505" si="517">U504+20</f>
        <v>10080</v>
      </c>
      <c r="V505" s="3">
        <f>((G505-G504)*'[1]Z1 values'!C$5*'[1]Z1 values'!$C$10)/'[1]Z1 values'!$C$12</f>
        <v>6.9832122802734372E-3</v>
      </c>
      <c r="W505" s="3">
        <f>((H505-H504)*'[1]Z1 values'!D$5*'[1]Z1 values'!$C$10)/'[1]Z1 values'!$C$12</f>
        <v>2.9672058105468753E-2</v>
      </c>
      <c r="X505" s="3">
        <f>((I505-I504)*'[1]Z1 values'!E$5*'[1]Z1 values'!$C$10)/'[1]Z1 values'!$C$12</f>
        <v>0</v>
      </c>
      <c r="Y505" s="3">
        <f>((J505-J504)*'[1]Z1 values'!F$5*'[1]Z1 values'!$C$10)/'[1]Z1 values'!$C$12</f>
        <v>8.2617187499999994E-2</v>
      </c>
      <c r="Z505" s="6">
        <f t="shared" si="462"/>
        <v>0.11927245788574219</v>
      </c>
      <c r="AA505">
        <f t="shared" si="463"/>
        <v>168</v>
      </c>
    </row>
    <row r="506" spans="1:27" x14ac:dyDescent="0.25">
      <c r="A506" s="7" t="s">
        <v>4924</v>
      </c>
      <c r="B506" s="7" t="s">
        <v>177</v>
      </c>
      <c r="C506" s="7">
        <v>646505</v>
      </c>
      <c r="D506" s="15" t="s">
        <v>1</v>
      </c>
      <c r="E506" s="15" t="s">
        <v>2</v>
      </c>
      <c r="F506" s="15">
        <v>504</v>
      </c>
      <c r="G506" s="15">
        <v>2546476</v>
      </c>
      <c r="H506" s="15">
        <v>162928084</v>
      </c>
      <c r="I506" s="15">
        <v>397626</v>
      </c>
      <c r="J506" s="15">
        <v>876130</v>
      </c>
      <c r="K506" s="15">
        <v>0</v>
      </c>
      <c r="L506" s="15">
        <v>0</v>
      </c>
      <c r="M506" s="15">
        <v>3638</v>
      </c>
      <c r="N506" s="15">
        <v>324040</v>
      </c>
      <c r="O506" s="15">
        <v>0</v>
      </c>
      <c r="P506" s="15">
        <v>960</v>
      </c>
      <c r="Q506" s="15">
        <v>0</v>
      </c>
      <c r="R506" s="15">
        <v>0</v>
      </c>
      <c r="U506" s="4">
        <f t="shared" ref="U506" si="518">U505+20</f>
        <v>10100</v>
      </c>
      <c r="V506" s="3">
        <f>((G506-G505)*'[1]Z1 values'!C$5*'[1]Z1 values'!$C$10)/'[1]Z1 values'!$C$12</f>
        <v>7.0963165283203121E-3</v>
      </c>
      <c r="W506" s="3">
        <f>((H506-H505)*'[1]Z1 values'!D$5*'[1]Z1 values'!$C$10)/'[1]Z1 values'!$C$12</f>
        <v>2.9666748046875004E-2</v>
      </c>
      <c r="X506" s="3">
        <f>((I506-I505)*'[1]Z1 values'!E$5*'[1]Z1 values'!$C$10)/'[1]Z1 values'!$C$12</f>
        <v>0</v>
      </c>
      <c r="Y506" s="3">
        <f>((J506-J505)*'[1]Z1 values'!F$5*'[1]Z1 values'!$C$10)/'[1]Z1 values'!$C$12</f>
        <v>8.2617187499999994E-2</v>
      </c>
      <c r="Z506" s="6">
        <f t="shared" si="462"/>
        <v>0.11938025207519531</v>
      </c>
      <c r="AA506">
        <f t="shared" si="463"/>
        <v>168.33333333333334</v>
      </c>
    </row>
    <row r="507" spans="1:27" x14ac:dyDescent="0.25">
      <c r="A507" s="7" t="s">
        <v>4925</v>
      </c>
      <c r="B507" s="7" t="s">
        <v>177</v>
      </c>
      <c r="C507" s="7">
        <v>647785</v>
      </c>
      <c r="D507" s="15" t="s">
        <v>1</v>
      </c>
      <c r="E507" s="15" t="s">
        <v>2</v>
      </c>
      <c r="F507" s="15">
        <v>505</v>
      </c>
      <c r="G507" s="15">
        <v>2553413</v>
      </c>
      <c r="H507" s="15">
        <v>163248827</v>
      </c>
      <c r="I507" s="15">
        <v>399451</v>
      </c>
      <c r="J507" s="15">
        <v>878396</v>
      </c>
      <c r="K507" s="15">
        <v>0</v>
      </c>
      <c r="L507" s="15">
        <v>0</v>
      </c>
      <c r="M507" s="15">
        <v>6936</v>
      </c>
      <c r="N507" s="15">
        <v>320743</v>
      </c>
      <c r="O507" s="15">
        <v>1825</v>
      </c>
      <c r="P507" s="15">
        <v>2266</v>
      </c>
      <c r="Q507" s="15">
        <v>0</v>
      </c>
      <c r="R507" s="15">
        <v>0</v>
      </c>
      <c r="U507" s="4">
        <f t="shared" ref="U507" si="519">U506+20</f>
        <v>10120</v>
      </c>
      <c r="V507" s="3">
        <f>((G507-G506)*'[1]Z1 values'!C$5*'[1]Z1 values'!$C$10)/'[1]Z1 values'!$C$12</f>
        <v>1.3527658081054685E-2</v>
      </c>
      <c r="W507" s="3">
        <f>((H507-H506)*'[1]Z1 values'!D$5*'[1]Z1 values'!$C$10)/'[1]Z1 values'!$C$12</f>
        <v>2.9364898681640626E-2</v>
      </c>
      <c r="X507" s="3">
        <f>((I507-I506)*'[1]Z1 values'!E$5*'[1]Z1 values'!$C$10)/'[1]Z1 values'!$C$12</f>
        <v>0.14536285400390622</v>
      </c>
      <c r="Y507" s="3">
        <f>((J507-J506)*'[1]Z1 values'!F$5*'[1]Z1 values'!$C$10)/'[1]Z1 values'!$C$12</f>
        <v>0.19501098632812502</v>
      </c>
      <c r="Z507" s="6">
        <f t="shared" si="462"/>
        <v>0.38326639709472654</v>
      </c>
      <c r="AA507">
        <f t="shared" si="463"/>
        <v>168.66666666666666</v>
      </c>
    </row>
    <row r="508" spans="1:27" x14ac:dyDescent="0.25">
      <c r="A508" s="7" t="s">
        <v>4926</v>
      </c>
      <c r="B508" s="7" t="s">
        <v>177</v>
      </c>
      <c r="C508" s="7">
        <v>649065</v>
      </c>
      <c r="D508" s="15" t="s">
        <v>1</v>
      </c>
      <c r="E508" s="15" t="s">
        <v>2</v>
      </c>
      <c r="F508" s="15">
        <v>506</v>
      </c>
      <c r="G508" s="15">
        <v>2556983</v>
      </c>
      <c r="H508" s="15">
        <v>163572935</v>
      </c>
      <c r="I508" s="15">
        <v>399451</v>
      </c>
      <c r="J508" s="15">
        <v>879545</v>
      </c>
      <c r="K508" s="15">
        <v>0</v>
      </c>
      <c r="L508" s="15">
        <v>0</v>
      </c>
      <c r="M508" s="15">
        <v>3569</v>
      </c>
      <c r="N508" s="15">
        <v>324108</v>
      </c>
      <c r="O508" s="15">
        <v>0</v>
      </c>
      <c r="P508" s="15">
        <v>1149</v>
      </c>
      <c r="Q508" s="15">
        <v>0</v>
      </c>
      <c r="R508" s="15">
        <v>0</v>
      </c>
      <c r="U508" s="4">
        <f t="shared" ref="U508" si="520">U507+20</f>
        <v>10140</v>
      </c>
      <c r="V508" s="3">
        <f>((G508-G507)*'[1]Z1 values'!C$5*'[1]Z1 values'!$C$10)/'[1]Z1 values'!$C$12</f>
        <v>6.9617614746093747E-3</v>
      </c>
      <c r="W508" s="3">
        <f>((H508-H507)*'[1]Z1 values'!D$5*'[1]Z1 values'!$C$10)/'[1]Z1 values'!$C$12</f>
        <v>2.9672973632812499E-2</v>
      </c>
      <c r="X508" s="3">
        <f>((I508-I507)*'[1]Z1 values'!E$5*'[1]Z1 values'!$C$10)/'[1]Z1 values'!$C$12</f>
        <v>0</v>
      </c>
      <c r="Y508" s="3">
        <f>((J508-J507)*'[1]Z1 values'!F$5*'[1]Z1 values'!$C$10)/'[1]Z1 values'!$C$12</f>
        <v>9.8882446289062509E-2</v>
      </c>
      <c r="Z508" s="6">
        <f t="shared" si="462"/>
        <v>0.13551718139648439</v>
      </c>
      <c r="AA508">
        <f t="shared" si="463"/>
        <v>169</v>
      </c>
    </row>
    <row r="509" spans="1:27" x14ac:dyDescent="0.25">
      <c r="A509" s="7" t="s">
        <v>4927</v>
      </c>
      <c r="B509" s="7" t="s">
        <v>177</v>
      </c>
      <c r="C509" s="7">
        <v>650345</v>
      </c>
      <c r="D509" s="15" t="s">
        <v>1</v>
      </c>
      <c r="E509" s="15" t="s">
        <v>2</v>
      </c>
      <c r="F509" s="15">
        <v>507</v>
      </c>
      <c r="G509" s="15">
        <v>2560511</v>
      </c>
      <c r="H509" s="15">
        <v>163897086</v>
      </c>
      <c r="I509" s="15">
        <v>399451</v>
      </c>
      <c r="J509" s="15">
        <v>880700</v>
      </c>
      <c r="K509" s="15">
        <v>0</v>
      </c>
      <c r="L509" s="15">
        <v>0</v>
      </c>
      <c r="M509" s="15">
        <v>3527</v>
      </c>
      <c r="N509" s="15">
        <v>324151</v>
      </c>
      <c r="O509" s="15">
        <v>0</v>
      </c>
      <c r="P509" s="15">
        <v>1155</v>
      </c>
      <c r="Q509" s="15">
        <v>0</v>
      </c>
      <c r="R509" s="15">
        <v>0</v>
      </c>
      <c r="U509" s="4">
        <f t="shared" ref="U509" si="521">U508+20</f>
        <v>10160</v>
      </c>
      <c r="V509" s="3">
        <f>((G509-G508)*'[1]Z1 values'!C$5*'[1]Z1 values'!$C$10)/'[1]Z1 values'!$C$12</f>
        <v>6.8798583984374991E-3</v>
      </c>
      <c r="W509" s="3">
        <f>((H509-H508)*'[1]Z1 values'!D$5*'[1]Z1 values'!$C$10)/'[1]Z1 values'!$C$12</f>
        <v>2.9676910400390628E-2</v>
      </c>
      <c r="X509" s="3">
        <f>((I509-I508)*'[1]Z1 values'!E$5*'[1]Z1 values'!$C$10)/'[1]Z1 values'!$C$12</f>
        <v>0</v>
      </c>
      <c r="Y509" s="3">
        <f>((J509-J508)*'[1]Z1 values'!F$5*'[1]Z1 values'!$C$10)/'[1]Z1 values'!$C$12</f>
        <v>9.9398803710937497E-2</v>
      </c>
      <c r="Z509" s="6">
        <f t="shared" si="462"/>
        <v>0.13595557250976562</v>
      </c>
      <c r="AA509">
        <f t="shared" si="463"/>
        <v>169.33333333333334</v>
      </c>
    </row>
    <row r="510" spans="1:27" x14ac:dyDescent="0.25">
      <c r="A510" s="7" t="s">
        <v>4928</v>
      </c>
      <c r="B510" s="7" t="s">
        <v>177</v>
      </c>
      <c r="C510" s="7">
        <v>651625</v>
      </c>
      <c r="D510" s="15" t="s">
        <v>1</v>
      </c>
      <c r="E510" s="15" t="s">
        <v>2</v>
      </c>
      <c r="F510" s="15">
        <v>508</v>
      </c>
      <c r="G510" s="15">
        <v>2567391</v>
      </c>
      <c r="H510" s="15">
        <v>164217886</v>
      </c>
      <c r="I510" s="15">
        <v>401535</v>
      </c>
      <c r="J510" s="15">
        <v>882758</v>
      </c>
      <c r="K510" s="15">
        <v>0</v>
      </c>
      <c r="L510" s="15">
        <v>0</v>
      </c>
      <c r="M510" s="15">
        <v>6879</v>
      </c>
      <c r="N510" s="15">
        <v>320800</v>
      </c>
      <c r="O510" s="15">
        <v>2084</v>
      </c>
      <c r="P510" s="15">
        <v>2058</v>
      </c>
      <c r="Q510" s="15">
        <v>0</v>
      </c>
      <c r="R510" s="15">
        <v>0</v>
      </c>
      <c r="U510" s="4">
        <f t="shared" ref="U510" si="522">U509+20</f>
        <v>10180</v>
      </c>
      <c r="V510" s="3">
        <f>((G510-G509)*'[1]Z1 values'!C$5*'[1]Z1 values'!$C$10)/'[1]Z1 values'!$C$12</f>
        <v>1.3416503906249998E-2</v>
      </c>
      <c r="W510" s="3">
        <f>((H510-H509)*'[1]Z1 values'!D$5*'[1]Z1 values'!$C$10)/'[1]Z1 values'!$C$12</f>
        <v>2.9370117187499999E-2</v>
      </c>
      <c r="X510" s="3">
        <f>((I510-I509)*'[1]Z1 values'!E$5*'[1]Z1 values'!$C$10)/'[1]Z1 values'!$C$12</f>
        <v>0.16599243164062499</v>
      </c>
      <c r="Y510" s="3">
        <f>((J510-J509)*'[1]Z1 values'!F$5*'[1]Z1 values'!$C$10)/'[1]Z1 values'!$C$12</f>
        <v>0.17711059570312501</v>
      </c>
      <c r="Z510" s="6">
        <f t="shared" si="462"/>
        <v>0.38588964843750001</v>
      </c>
      <c r="AA510">
        <f t="shared" si="463"/>
        <v>169.66666666666666</v>
      </c>
    </row>
    <row r="511" spans="1:27" x14ac:dyDescent="0.25">
      <c r="A511" s="7" t="s">
        <v>4929</v>
      </c>
      <c r="B511" s="7" t="s">
        <v>177</v>
      </c>
      <c r="C511" s="7">
        <v>652905</v>
      </c>
      <c r="D511" s="15" t="s">
        <v>1</v>
      </c>
      <c r="E511" s="15" t="s">
        <v>2</v>
      </c>
      <c r="F511" s="15">
        <v>509</v>
      </c>
      <c r="G511" s="15">
        <v>2570988</v>
      </c>
      <c r="H511" s="15">
        <v>164541968</v>
      </c>
      <c r="I511" s="15">
        <v>401535</v>
      </c>
      <c r="J511" s="15">
        <v>884291</v>
      </c>
      <c r="K511" s="15">
        <v>0</v>
      </c>
      <c r="L511" s="15">
        <v>0</v>
      </c>
      <c r="M511" s="15">
        <v>3595</v>
      </c>
      <c r="N511" s="15">
        <v>324082</v>
      </c>
      <c r="O511" s="15">
        <v>0</v>
      </c>
      <c r="P511" s="15">
        <v>1533</v>
      </c>
      <c r="Q511" s="15">
        <v>0</v>
      </c>
      <c r="R511" s="15">
        <v>0</v>
      </c>
      <c r="U511" s="4">
        <f t="shared" ref="U511" si="523">U510+20</f>
        <v>10200</v>
      </c>
      <c r="V511" s="3">
        <f>((G511-G510)*'[1]Z1 values'!C$5*'[1]Z1 values'!$C$10)/'[1]Z1 values'!$C$12</f>
        <v>7.0144134521484365E-3</v>
      </c>
      <c r="W511" s="3">
        <f>((H511-H510)*'[1]Z1 values'!D$5*'[1]Z1 values'!$C$10)/'[1]Z1 values'!$C$12</f>
        <v>2.9670593261718753E-2</v>
      </c>
      <c r="X511" s="3">
        <f>((I511-I510)*'[1]Z1 values'!E$5*'[1]Z1 values'!$C$10)/'[1]Z1 values'!$C$12</f>
        <v>0</v>
      </c>
      <c r="Y511" s="3">
        <f>((J511-J510)*'[1]Z1 values'!F$5*'[1]Z1 values'!$C$10)/'[1]Z1 values'!$C$12</f>
        <v>0.13192932128906251</v>
      </c>
      <c r="Z511" s="6">
        <f t="shared" si="462"/>
        <v>0.16861432800292969</v>
      </c>
      <c r="AA511">
        <f t="shared" si="463"/>
        <v>170</v>
      </c>
    </row>
    <row r="512" spans="1:27" x14ac:dyDescent="0.25">
      <c r="A512" s="7" t="s">
        <v>4930</v>
      </c>
      <c r="B512" s="7" t="s">
        <v>177</v>
      </c>
      <c r="C512" s="7">
        <v>654185</v>
      </c>
      <c r="D512" s="15" t="s">
        <v>1</v>
      </c>
      <c r="E512" s="15" t="s">
        <v>2</v>
      </c>
      <c r="F512" s="15">
        <v>510</v>
      </c>
      <c r="G512" s="15">
        <v>2574634</v>
      </c>
      <c r="H512" s="15">
        <v>164866001</v>
      </c>
      <c r="I512" s="15">
        <v>401535</v>
      </c>
      <c r="J512" s="15">
        <v>885251</v>
      </c>
      <c r="K512" s="15">
        <v>0</v>
      </c>
      <c r="L512" s="15">
        <v>0</v>
      </c>
      <c r="M512" s="15">
        <v>3645</v>
      </c>
      <c r="N512" s="15">
        <v>324033</v>
      </c>
      <c r="O512" s="15">
        <v>0</v>
      </c>
      <c r="P512" s="15">
        <v>960</v>
      </c>
      <c r="Q512" s="15">
        <v>0</v>
      </c>
      <c r="R512" s="15">
        <v>0</v>
      </c>
      <c r="U512" s="4">
        <f t="shared" ref="U512" si="524">U511+20</f>
        <v>10220</v>
      </c>
      <c r="V512" s="3">
        <f>((G512-G511)*'[1]Z1 values'!C$5*'[1]Z1 values'!$C$10)/'[1]Z1 values'!$C$12</f>
        <v>7.1099670410156249E-3</v>
      </c>
      <c r="W512" s="3">
        <f>((H512-H511)*'[1]Z1 values'!D$5*'[1]Z1 values'!$C$10)/'[1]Z1 values'!$C$12</f>
        <v>2.9666107177734373E-2</v>
      </c>
      <c r="X512" s="3">
        <f>((I512-I511)*'[1]Z1 values'!E$5*'[1]Z1 values'!$C$10)/'[1]Z1 values'!$C$12</f>
        <v>0</v>
      </c>
      <c r="Y512" s="3">
        <f>((J512-J511)*'[1]Z1 values'!F$5*'[1]Z1 values'!$C$10)/'[1]Z1 values'!$C$12</f>
        <v>8.2617187499999994E-2</v>
      </c>
      <c r="Z512" s="6">
        <f t="shared" si="462"/>
        <v>0.11939326171874999</v>
      </c>
      <c r="AA512">
        <f t="shared" si="463"/>
        <v>170.33333333333334</v>
      </c>
    </row>
    <row r="513" spans="1:27" x14ac:dyDescent="0.25">
      <c r="A513" s="7" t="s">
        <v>4931</v>
      </c>
      <c r="B513" s="7" t="s">
        <v>177</v>
      </c>
      <c r="C513" s="7">
        <v>655465</v>
      </c>
      <c r="D513" s="15" t="s">
        <v>1</v>
      </c>
      <c r="E513" s="15" t="s">
        <v>2</v>
      </c>
      <c r="F513" s="15">
        <v>511</v>
      </c>
      <c r="G513" s="15">
        <v>2578502</v>
      </c>
      <c r="H513" s="15">
        <v>165189812</v>
      </c>
      <c r="I513" s="15">
        <v>401535</v>
      </c>
      <c r="J513" s="15">
        <v>886738</v>
      </c>
      <c r="K513" s="15">
        <v>0</v>
      </c>
      <c r="L513" s="15">
        <v>0</v>
      </c>
      <c r="M513" s="15">
        <v>3866</v>
      </c>
      <c r="N513" s="15">
        <v>323811</v>
      </c>
      <c r="O513" s="15">
        <v>0</v>
      </c>
      <c r="P513" s="15">
        <v>1487</v>
      </c>
      <c r="Q513" s="15">
        <v>0</v>
      </c>
      <c r="R513" s="15">
        <v>0</v>
      </c>
      <c r="U513" s="4">
        <f t="shared" ref="U513" si="525">U512+20</f>
        <v>10240</v>
      </c>
      <c r="V513" s="3">
        <f>((G513-G512)*'[1]Z1 values'!C$5*'[1]Z1 values'!$C$10)/'[1]Z1 values'!$C$12</f>
        <v>7.54288330078125E-3</v>
      </c>
      <c r="W513" s="3">
        <f>((H513-H512)*'[1]Z1 values'!D$5*'[1]Z1 values'!$C$10)/'[1]Z1 values'!$C$12</f>
        <v>2.9645782470703125E-2</v>
      </c>
      <c r="X513" s="3">
        <f>((I513-I512)*'[1]Z1 values'!E$5*'[1]Z1 values'!$C$10)/'[1]Z1 values'!$C$12</f>
        <v>0</v>
      </c>
      <c r="Y513" s="3">
        <f>((J513-J512)*'[1]Z1 values'!F$5*'[1]Z1 values'!$C$10)/'[1]Z1 values'!$C$12</f>
        <v>0.1279705810546875</v>
      </c>
      <c r="Z513" s="6">
        <f t="shared" si="462"/>
        <v>0.16515924682617189</v>
      </c>
      <c r="AA513">
        <f t="shared" si="463"/>
        <v>170.66666666666666</v>
      </c>
    </row>
    <row r="514" spans="1:27" x14ac:dyDescent="0.25">
      <c r="A514" s="7" t="s">
        <v>4932</v>
      </c>
      <c r="B514" s="7" t="s">
        <v>177</v>
      </c>
      <c r="C514" s="7">
        <v>656745</v>
      </c>
      <c r="D514" s="15" t="s">
        <v>1</v>
      </c>
      <c r="E514" s="15" t="s">
        <v>2</v>
      </c>
      <c r="F514" s="15">
        <v>512</v>
      </c>
      <c r="G514" s="15">
        <v>2582350</v>
      </c>
      <c r="H514" s="15">
        <v>165513644</v>
      </c>
      <c r="I514" s="15">
        <v>401535</v>
      </c>
      <c r="J514" s="15">
        <v>887836</v>
      </c>
      <c r="K514" s="15">
        <v>0</v>
      </c>
      <c r="L514" s="15">
        <v>0</v>
      </c>
      <c r="M514" s="15">
        <v>3846</v>
      </c>
      <c r="N514" s="15">
        <v>323832</v>
      </c>
      <c r="O514" s="15">
        <v>0</v>
      </c>
      <c r="P514" s="15">
        <v>1098</v>
      </c>
      <c r="Q514" s="15">
        <v>0</v>
      </c>
      <c r="R514" s="15">
        <v>0</v>
      </c>
      <c r="U514" s="4">
        <f t="shared" ref="U514" si="526">U513+20</f>
        <v>10260</v>
      </c>
      <c r="V514" s="3">
        <f>((G514-G513)*'[1]Z1 values'!C$5*'[1]Z1 values'!$C$10)/'[1]Z1 values'!$C$12</f>
        <v>7.5038818359375011E-3</v>
      </c>
      <c r="W514" s="3">
        <f>((H514-H513)*'[1]Z1 values'!D$5*'[1]Z1 values'!$C$10)/'[1]Z1 values'!$C$12</f>
        <v>2.9647705078125003E-2</v>
      </c>
      <c r="X514" s="3">
        <f>((I514-I513)*'[1]Z1 values'!E$5*'[1]Z1 values'!$C$10)/'[1]Z1 values'!$C$12</f>
        <v>0</v>
      </c>
      <c r="Y514" s="3">
        <f>((J514-J513)*'[1]Z1 values'!F$5*'[1]Z1 values'!$C$10)/'[1]Z1 values'!$C$12</f>
        <v>9.4493408203125004E-2</v>
      </c>
      <c r="Z514" s="6">
        <f t="shared" si="462"/>
        <v>0.13164499511718752</v>
      </c>
      <c r="AA514">
        <f t="shared" si="463"/>
        <v>171</v>
      </c>
    </row>
    <row r="515" spans="1:27" x14ac:dyDescent="0.25">
      <c r="A515" s="7" t="s">
        <v>4933</v>
      </c>
      <c r="B515" s="7" t="s">
        <v>177</v>
      </c>
      <c r="C515" s="7">
        <v>658025</v>
      </c>
      <c r="D515" s="15" t="s">
        <v>1</v>
      </c>
      <c r="E515" s="15" t="s">
        <v>2</v>
      </c>
      <c r="F515" s="15">
        <v>513</v>
      </c>
      <c r="G515" s="15">
        <v>2587448</v>
      </c>
      <c r="H515" s="15">
        <v>165836225</v>
      </c>
      <c r="I515" s="15">
        <v>402262</v>
      </c>
      <c r="J515" s="15">
        <v>889468</v>
      </c>
      <c r="K515" s="15">
        <v>0</v>
      </c>
      <c r="L515" s="15">
        <v>0</v>
      </c>
      <c r="M515" s="15">
        <v>5096</v>
      </c>
      <c r="N515" s="15">
        <v>322581</v>
      </c>
      <c r="O515" s="15">
        <v>727</v>
      </c>
      <c r="P515" s="15">
        <v>1632</v>
      </c>
      <c r="Q515" s="15">
        <v>0</v>
      </c>
      <c r="R515" s="15">
        <v>0</v>
      </c>
      <c r="U515" s="4">
        <f t="shared" ref="U515" si="527">U514+20</f>
        <v>10280</v>
      </c>
      <c r="V515" s="3">
        <f>((G515-G514)*'[1]Z1 values'!C$5*'[1]Z1 values'!$C$10)/'[1]Z1 values'!$C$12</f>
        <v>9.9414733886718752E-3</v>
      </c>
      <c r="W515" s="3">
        <f>((H515-H514)*'[1]Z1 values'!D$5*'[1]Z1 values'!$C$10)/'[1]Z1 values'!$C$12</f>
        <v>2.9533172607421877E-2</v>
      </c>
      <c r="X515" s="3">
        <f>((I515-I514)*'[1]Z1 values'!E$5*'[1]Z1 values'!$C$10)/'[1]Z1 values'!$C$12</f>
        <v>5.7906188964843744E-2</v>
      </c>
      <c r="Y515" s="3">
        <f>((J515-J514)*'[1]Z1 values'!F$5*'[1]Z1 values'!$C$10)/'[1]Z1 values'!$C$12</f>
        <v>0.14044921874999999</v>
      </c>
      <c r="Z515" s="6">
        <f t="shared" ref="Z515:Z578" si="528">SUM(V515:Y515)</f>
        <v>0.23783005371093749</v>
      </c>
      <c r="AA515">
        <f t="shared" ref="AA515:AA578" si="529">U515/60</f>
        <v>171.33333333333334</v>
      </c>
    </row>
    <row r="516" spans="1:27" x14ac:dyDescent="0.25">
      <c r="A516" s="7" t="s">
        <v>4934</v>
      </c>
      <c r="B516" s="7" t="s">
        <v>177</v>
      </c>
      <c r="C516" s="7">
        <v>659305</v>
      </c>
      <c r="D516" s="15" t="s">
        <v>1</v>
      </c>
      <c r="E516" s="15" t="s">
        <v>2</v>
      </c>
      <c r="F516" s="15">
        <v>514</v>
      </c>
      <c r="G516" s="15">
        <v>2591023</v>
      </c>
      <c r="H516" s="15">
        <v>166160330</v>
      </c>
      <c r="I516" s="15">
        <v>402262</v>
      </c>
      <c r="J516" s="15">
        <v>891202</v>
      </c>
      <c r="K516" s="15">
        <v>0</v>
      </c>
      <c r="L516" s="15">
        <v>0</v>
      </c>
      <c r="M516" s="15">
        <v>3573</v>
      </c>
      <c r="N516" s="15">
        <v>324105</v>
      </c>
      <c r="O516" s="15">
        <v>0</v>
      </c>
      <c r="P516" s="15">
        <v>1734</v>
      </c>
      <c r="Q516" s="15">
        <v>0</v>
      </c>
      <c r="R516" s="15">
        <v>0</v>
      </c>
      <c r="U516" s="4">
        <f t="shared" ref="U516" si="530">U515+20</f>
        <v>10300</v>
      </c>
      <c r="V516" s="3">
        <f>((G516-G515)*'[1]Z1 values'!C$5*'[1]Z1 values'!$C$10)/'[1]Z1 values'!$C$12</f>
        <v>6.9715118408203132E-3</v>
      </c>
      <c r="W516" s="3">
        <f>((H516-H515)*'[1]Z1 values'!D$5*'[1]Z1 values'!$C$10)/'[1]Z1 values'!$C$12</f>
        <v>2.967269897460938E-2</v>
      </c>
      <c r="X516" s="3">
        <f>((I516-I515)*'[1]Z1 values'!E$5*'[1]Z1 values'!$C$10)/'[1]Z1 values'!$C$12</f>
        <v>0</v>
      </c>
      <c r="Y516" s="3">
        <f>((J516-J515)*'[1]Z1 values'!F$5*'[1]Z1 values'!$C$10)/'[1]Z1 values'!$C$12</f>
        <v>0.149227294921875</v>
      </c>
      <c r="Z516" s="6">
        <f t="shared" si="528"/>
        <v>0.18587150573730471</v>
      </c>
      <c r="AA516">
        <f t="shared" si="529"/>
        <v>171.66666666666666</v>
      </c>
    </row>
    <row r="517" spans="1:27" x14ac:dyDescent="0.25">
      <c r="A517" s="7" t="s">
        <v>4935</v>
      </c>
      <c r="B517" s="7" t="s">
        <v>177</v>
      </c>
      <c r="C517" s="7">
        <v>660585</v>
      </c>
      <c r="D517" s="15" t="s">
        <v>1</v>
      </c>
      <c r="E517" s="15" t="s">
        <v>2</v>
      </c>
      <c r="F517" s="15">
        <v>515</v>
      </c>
      <c r="G517" s="15">
        <v>2594589</v>
      </c>
      <c r="H517" s="15">
        <v>166484444</v>
      </c>
      <c r="I517" s="15">
        <v>402262</v>
      </c>
      <c r="J517" s="15">
        <v>892540</v>
      </c>
      <c r="K517" s="15">
        <v>0</v>
      </c>
      <c r="L517" s="15">
        <v>0</v>
      </c>
      <c r="M517" s="15">
        <v>3564</v>
      </c>
      <c r="N517" s="15">
        <v>324114</v>
      </c>
      <c r="O517" s="15">
        <v>0</v>
      </c>
      <c r="P517" s="15">
        <v>1338</v>
      </c>
      <c r="Q517" s="15">
        <v>0</v>
      </c>
      <c r="R517" s="15">
        <v>0</v>
      </c>
      <c r="U517" s="4">
        <f t="shared" ref="U517" si="531">U516+20</f>
        <v>10320</v>
      </c>
      <c r="V517" s="3">
        <f>((G517-G516)*'[1]Z1 values'!C$5*'[1]Z1 values'!$C$10)/'[1]Z1 values'!$C$12</f>
        <v>6.9539611816406251E-3</v>
      </c>
      <c r="W517" s="3">
        <f>((H517-H516)*'[1]Z1 values'!D$5*'[1]Z1 values'!$C$10)/'[1]Z1 values'!$C$12</f>
        <v>2.967352294921875E-2</v>
      </c>
      <c r="X517" s="3">
        <f>((I517-I516)*'[1]Z1 values'!E$5*'[1]Z1 values'!$C$10)/'[1]Z1 values'!$C$12</f>
        <v>0</v>
      </c>
      <c r="Y517" s="3">
        <f>((J517-J516)*'[1]Z1 values'!F$5*'[1]Z1 values'!$C$10)/'[1]Z1 values'!$C$12</f>
        <v>0.11514770507812502</v>
      </c>
      <c r="Z517" s="6">
        <f t="shared" si="528"/>
        <v>0.15177518920898439</v>
      </c>
      <c r="AA517">
        <f t="shared" si="529"/>
        <v>172</v>
      </c>
    </row>
    <row r="518" spans="1:27" x14ac:dyDescent="0.25">
      <c r="A518" s="7" t="s">
        <v>4936</v>
      </c>
      <c r="B518" s="7" t="s">
        <v>177</v>
      </c>
      <c r="C518" s="7">
        <v>661865</v>
      </c>
      <c r="D518" s="15" t="s">
        <v>1</v>
      </c>
      <c r="E518" s="15" t="s">
        <v>2</v>
      </c>
      <c r="F518" s="15">
        <v>516</v>
      </c>
      <c r="G518" s="15">
        <v>2598238</v>
      </c>
      <c r="H518" s="15">
        <v>166808473</v>
      </c>
      <c r="I518" s="15">
        <v>402262</v>
      </c>
      <c r="J518" s="15">
        <v>894093</v>
      </c>
      <c r="K518" s="15">
        <v>0</v>
      </c>
      <c r="L518" s="15">
        <v>0</v>
      </c>
      <c r="M518" s="15">
        <v>3648</v>
      </c>
      <c r="N518" s="15">
        <v>324029</v>
      </c>
      <c r="O518" s="15">
        <v>0</v>
      </c>
      <c r="P518" s="15">
        <v>1553</v>
      </c>
      <c r="Q518" s="15">
        <v>0</v>
      </c>
      <c r="R518" s="15">
        <v>0</v>
      </c>
      <c r="U518" s="4">
        <f t="shared" ref="U518" si="532">U517+20</f>
        <v>10340</v>
      </c>
      <c r="V518" s="3">
        <f>((G518-G517)*'[1]Z1 values'!C$5*'[1]Z1 values'!$C$10)/'[1]Z1 values'!$C$12</f>
        <v>7.1158172607421865E-3</v>
      </c>
      <c r="W518" s="3">
        <f>((H518-H517)*'[1]Z1 values'!D$5*'[1]Z1 values'!$C$10)/'[1]Z1 values'!$C$12</f>
        <v>2.9665740966796871E-2</v>
      </c>
      <c r="X518" s="3">
        <f>((I518-I517)*'[1]Z1 values'!E$5*'[1]Z1 values'!$C$10)/'[1]Z1 values'!$C$12</f>
        <v>0</v>
      </c>
      <c r="Y518" s="3">
        <f>((J518-J517)*'[1]Z1 values'!F$5*'[1]Z1 values'!$C$10)/'[1]Z1 values'!$C$12</f>
        <v>0.13365051269531253</v>
      </c>
      <c r="Z518" s="6">
        <f t="shared" si="528"/>
        <v>0.17043207092285159</v>
      </c>
      <c r="AA518">
        <f t="shared" si="529"/>
        <v>172.33333333333334</v>
      </c>
    </row>
    <row r="519" spans="1:27" x14ac:dyDescent="0.25">
      <c r="A519" s="7" t="s">
        <v>4937</v>
      </c>
      <c r="B519" s="7" t="s">
        <v>177</v>
      </c>
      <c r="C519" s="7">
        <v>663145</v>
      </c>
      <c r="D519" s="15" t="s">
        <v>1</v>
      </c>
      <c r="E519" s="15" t="s">
        <v>2</v>
      </c>
      <c r="F519" s="15">
        <v>517</v>
      </c>
      <c r="G519" s="15">
        <v>2601903</v>
      </c>
      <c r="H519" s="15">
        <v>167132488</v>
      </c>
      <c r="I519" s="15">
        <v>402262</v>
      </c>
      <c r="J519" s="15">
        <v>895242</v>
      </c>
      <c r="K519" s="15">
        <v>0</v>
      </c>
      <c r="L519" s="15">
        <v>0</v>
      </c>
      <c r="M519" s="15">
        <v>3664</v>
      </c>
      <c r="N519" s="15">
        <v>324015</v>
      </c>
      <c r="O519" s="15">
        <v>0</v>
      </c>
      <c r="P519" s="15">
        <v>1149</v>
      </c>
      <c r="Q519" s="15">
        <v>0</v>
      </c>
      <c r="R519" s="15">
        <v>0</v>
      </c>
      <c r="U519" s="4">
        <f t="shared" ref="U519" si="533">U518+20</f>
        <v>10360</v>
      </c>
      <c r="V519" s="3">
        <f>((G519-G518)*'[1]Z1 values'!C$5*'[1]Z1 values'!$C$10)/'[1]Z1 values'!$C$12</f>
        <v>7.1470184326171875E-3</v>
      </c>
      <c r="W519" s="3">
        <f>((H519-H518)*'[1]Z1 values'!D$5*'[1]Z1 values'!$C$10)/'[1]Z1 values'!$C$12</f>
        <v>2.9664459228515627E-2</v>
      </c>
      <c r="X519" s="3">
        <f>((I519-I518)*'[1]Z1 values'!E$5*'[1]Z1 values'!$C$10)/'[1]Z1 values'!$C$12</f>
        <v>0</v>
      </c>
      <c r="Y519" s="3">
        <f>((J519-J518)*'[1]Z1 values'!F$5*'[1]Z1 values'!$C$10)/'[1]Z1 values'!$C$12</f>
        <v>9.8882446289062509E-2</v>
      </c>
      <c r="Z519" s="6">
        <f t="shared" si="528"/>
        <v>0.13569392395019533</v>
      </c>
      <c r="AA519">
        <f t="shared" si="529"/>
        <v>172.66666666666666</v>
      </c>
    </row>
    <row r="520" spans="1:27" x14ac:dyDescent="0.25">
      <c r="A520" s="7" t="s">
        <v>4938</v>
      </c>
      <c r="B520" s="7" t="s">
        <v>177</v>
      </c>
      <c r="C520" s="7">
        <v>664425</v>
      </c>
      <c r="D520" s="15" t="s">
        <v>1</v>
      </c>
      <c r="E520" s="15" t="s">
        <v>2</v>
      </c>
      <c r="F520" s="15">
        <v>518</v>
      </c>
      <c r="G520" s="15">
        <v>2605573</v>
      </c>
      <c r="H520" s="15">
        <v>167456498</v>
      </c>
      <c r="I520" s="15">
        <v>402262</v>
      </c>
      <c r="J520" s="15">
        <v>896958</v>
      </c>
      <c r="K520" s="15">
        <v>0</v>
      </c>
      <c r="L520" s="15">
        <v>0</v>
      </c>
      <c r="M520" s="15">
        <v>3669</v>
      </c>
      <c r="N520" s="15">
        <v>324010</v>
      </c>
      <c r="O520" s="15">
        <v>0</v>
      </c>
      <c r="P520" s="15">
        <v>1716</v>
      </c>
      <c r="Q520" s="15">
        <v>0</v>
      </c>
      <c r="R520" s="15">
        <v>0</v>
      </c>
      <c r="U520" s="4">
        <f t="shared" ref="U520" si="534">U519+20</f>
        <v>10380</v>
      </c>
      <c r="V520" s="3">
        <f>((G520-G519)*'[1]Z1 values'!C$5*'[1]Z1 values'!$C$10)/'[1]Z1 values'!$C$12</f>
        <v>7.1567687988281252E-3</v>
      </c>
      <c r="W520" s="3">
        <f>((H520-H519)*'[1]Z1 values'!D$5*'[1]Z1 values'!$C$10)/'[1]Z1 values'!$C$12</f>
        <v>2.9664001464843749E-2</v>
      </c>
      <c r="X520" s="3">
        <f>((I520-I519)*'[1]Z1 values'!E$5*'[1]Z1 values'!$C$10)/'[1]Z1 values'!$C$12</f>
        <v>0</v>
      </c>
      <c r="Y520" s="3">
        <f>((J520-J519)*'[1]Z1 values'!F$5*'[1]Z1 values'!$C$10)/'[1]Z1 values'!$C$12</f>
        <v>0.14767822265625002</v>
      </c>
      <c r="Z520" s="6">
        <f t="shared" si="528"/>
        <v>0.18449899291992189</v>
      </c>
      <c r="AA520">
        <f t="shared" si="529"/>
        <v>173</v>
      </c>
    </row>
    <row r="521" spans="1:27" x14ac:dyDescent="0.25">
      <c r="A521" s="7" t="s">
        <v>4939</v>
      </c>
      <c r="B521" s="7" t="s">
        <v>177</v>
      </c>
      <c r="C521" s="7">
        <v>665705</v>
      </c>
      <c r="D521" s="15" t="s">
        <v>1</v>
      </c>
      <c r="E521" s="15" t="s">
        <v>2</v>
      </c>
      <c r="F521" s="15">
        <v>519</v>
      </c>
      <c r="G521" s="15">
        <v>2612588</v>
      </c>
      <c r="H521" s="15">
        <v>167777163</v>
      </c>
      <c r="I521" s="15">
        <v>404087</v>
      </c>
      <c r="J521" s="15">
        <v>899754</v>
      </c>
      <c r="K521" s="15">
        <v>0</v>
      </c>
      <c r="L521" s="15">
        <v>0</v>
      </c>
      <c r="M521" s="15">
        <v>7014</v>
      </c>
      <c r="N521" s="15">
        <v>320665</v>
      </c>
      <c r="O521" s="15">
        <v>1825</v>
      </c>
      <c r="P521" s="15">
        <v>2796</v>
      </c>
      <c r="Q521" s="15">
        <v>0</v>
      </c>
      <c r="R521" s="15">
        <v>0</v>
      </c>
      <c r="U521" s="4">
        <f t="shared" ref="U521" si="535">U520+20</f>
        <v>10400</v>
      </c>
      <c r="V521" s="3">
        <f>((G521-G520)*'[1]Z1 values'!C$5*'[1]Z1 values'!$C$10)/'[1]Z1 values'!$C$12</f>
        <v>1.3679763793945313E-2</v>
      </c>
      <c r="W521" s="3">
        <f>((H521-H520)*'[1]Z1 values'!D$5*'[1]Z1 values'!$C$10)/'[1]Z1 values'!$C$12</f>
        <v>2.9357757568359379E-2</v>
      </c>
      <c r="X521" s="3">
        <f>((I521-I520)*'[1]Z1 values'!E$5*'[1]Z1 values'!$C$10)/'[1]Z1 values'!$C$12</f>
        <v>0.14536285400390622</v>
      </c>
      <c r="Y521" s="3">
        <f>((J521-J520)*'[1]Z1 values'!F$5*'[1]Z1 values'!$C$10)/'[1]Z1 values'!$C$12</f>
        <v>0.24062255859375004</v>
      </c>
      <c r="Z521" s="6">
        <f t="shared" si="528"/>
        <v>0.42902293395996094</v>
      </c>
      <c r="AA521">
        <f t="shared" si="529"/>
        <v>173.33333333333334</v>
      </c>
    </row>
    <row r="522" spans="1:27" x14ac:dyDescent="0.25">
      <c r="A522" s="7" t="s">
        <v>4940</v>
      </c>
      <c r="B522" s="7" t="s">
        <v>177</v>
      </c>
      <c r="C522" s="7">
        <v>666985</v>
      </c>
      <c r="D522" s="15" t="s">
        <v>1</v>
      </c>
      <c r="E522" s="15" t="s">
        <v>2</v>
      </c>
      <c r="F522" s="15">
        <v>520</v>
      </c>
      <c r="G522" s="15">
        <v>2617785</v>
      </c>
      <c r="H522" s="15">
        <v>168099646</v>
      </c>
      <c r="I522" s="15">
        <v>404645</v>
      </c>
      <c r="J522" s="15">
        <v>901515</v>
      </c>
      <c r="K522" s="15">
        <v>0</v>
      </c>
      <c r="L522" s="15">
        <v>0</v>
      </c>
      <c r="M522" s="15">
        <v>5196</v>
      </c>
      <c r="N522" s="15">
        <v>322483</v>
      </c>
      <c r="O522" s="15">
        <v>558</v>
      </c>
      <c r="P522" s="15">
        <v>1761</v>
      </c>
      <c r="Q522" s="15">
        <v>0</v>
      </c>
      <c r="R522" s="15">
        <v>0</v>
      </c>
      <c r="U522" s="4">
        <f t="shared" ref="U522" si="536">U521+20</f>
        <v>10420</v>
      </c>
      <c r="V522" s="3">
        <f>((G522-G521)*'[1]Z1 values'!C$5*'[1]Z1 values'!$C$10)/'[1]Z1 values'!$C$12</f>
        <v>1.0134530639648438E-2</v>
      </c>
      <c r="W522" s="3">
        <f>((H522-H521)*'[1]Z1 values'!D$5*'[1]Z1 values'!$C$10)/'[1]Z1 values'!$C$12</f>
        <v>2.9524200439453124E-2</v>
      </c>
      <c r="X522" s="3">
        <f>((I522-I521)*'[1]Z1 values'!E$5*'[1]Z1 values'!$C$10)/'[1]Z1 values'!$C$12</f>
        <v>4.4445190429687496E-2</v>
      </c>
      <c r="Y522" s="3">
        <f>((J522-J521)*'[1]Z1 values'!F$5*'[1]Z1 values'!$C$10)/'[1]Z1 values'!$C$12</f>
        <v>0.15155090332031251</v>
      </c>
      <c r="Z522" s="6">
        <f t="shared" si="528"/>
        <v>0.23565482482910158</v>
      </c>
      <c r="AA522">
        <f t="shared" si="529"/>
        <v>173.66666666666666</v>
      </c>
    </row>
    <row r="523" spans="1:27" x14ac:dyDescent="0.25">
      <c r="A523" s="7" t="s">
        <v>4941</v>
      </c>
      <c r="B523" s="7" t="s">
        <v>177</v>
      </c>
      <c r="C523" s="7">
        <v>668265</v>
      </c>
      <c r="D523" s="15" t="s">
        <v>1</v>
      </c>
      <c r="E523" s="15" t="s">
        <v>2</v>
      </c>
      <c r="F523" s="15">
        <v>521</v>
      </c>
      <c r="G523" s="15">
        <v>2625663</v>
      </c>
      <c r="H523" s="15">
        <v>168419449</v>
      </c>
      <c r="I523" s="15">
        <v>407083</v>
      </c>
      <c r="J523" s="15">
        <v>904149</v>
      </c>
      <c r="K523" s="15">
        <v>0</v>
      </c>
      <c r="L523" s="15">
        <v>0</v>
      </c>
      <c r="M523" s="15">
        <v>7877</v>
      </c>
      <c r="N523" s="15">
        <v>319803</v>
      </c>
      <c r="O523" s="15">
        <v>2438</v>
      </c>
      <c r="P523" s="15">
        <v>2634</v>
      </c>
      <c r="Q523" s="15">
        <v>0</v>
      </c>
      <c r="R523" s="15">
        <v>0</v>
      </c>
      <c r="U523" s="4">
        <f t="shared" ref="U523" si="537">U522+20</f>
        <v>10440</v>
      </c>
      <c r="V523" s="3">
        <f>((G523-G522)*'[1]Z1 values'!C$5*'[1]Z1 values'!$C$10)/'[1]Z1 values'!$C$12</f>
        <v>1.5362677001953123E-2</v>
      </c>
      <c r="W523" s="3">
        <f>((H523-H522)*'[1]Z1 values'!D$5*'[1]Z1 values'!$C$10)/'[1]Z1 values'!$C$12</f>
        <v>2.9278839111328125E-2</v>
      </c>
      <c r="X523" s="3">
        <f>((I523-I522)*'[1]Z1 values'!E$5*'[1]Z1 values'!$C$10)/'[1]Z1 values'!$C$12</f>
        <v>0.19418884277343748</v>
      </c>
      <c r="Y523" s="3">
        <f>((J523-J522)*'[1]Z1 values'!F$5*'[1]Z1 values'!$C$10)/'[1]Z1 values'!$C$12</f>
        <v>0.226680908203125</v>
      </c>
      <c r="Z523" s="6">
        <f t="shared" si="528"/>
        <v>0.46551126708984369</v>
      </c>
      <c r="AA523">
        <f t="shared" si="529"/>
        <v>174</v>
      </c>
    </row>
    <row r="524" spans="1:27" x14ac:dyDescent="0.25">
      <c r="A524" s="7" t="s">
        <v>4942</v>
      </c>
      <c r="B524" s="7" t="s">
        <v>177</v>
      </c>
      <c r="C524" s="7">
        <v>669545</v>
      </c>
      <c r="D524" s="15" t="s">
        <v>1</v>
      </c>
      <c r="E524" s="15" t="s">
        <v>2</v>
      </c>
      <c r="F524" s="15">
        <v>522</v>
      </c>
      <c r="G524" s="15">
        <v>2629329</v>
      </c>
      <c r="H524" s="15">
        <v>168743462</v>
      </c>
      <c r="I524" s="15">
        <v>407083</v>
      </c>
      <c r="J524" s="15">
        <v>905298</v>
      </c>
      <c r="K524" s="15">
        <v>0</v>
      </c>
      <c r="L524" s="15">
        <v>0</v>
      </c>
      <c r="M524" s="15">
        <v>3665</v>
      </c>
      <c r="N524" s="15">
        <v>324013</v>
      </c>
      <c r="O524" s="15">
        <v>0</v>
      </c>
      <c r="P524" s="15">
        <v>1149</v>
      </c>
      <c r="Q524" s="15">
        <v>0</v>
      </c>
      <c r="R524" s="15">
        <v>0</v>
      </c>
      <c r="U524" s="4">
        <f t="shared" ref="U524" si="538">U523+20</f>
        <v>10460</v>
      </c>
      <c r="V524" s="3">
        <f>((G524-G523)*'[1]Z1 values'!C$5*'[1]Z1 values'!$C$10)/'[1]Z1 values'!$C$12</f>
        <v>7.1489685058593738E-3</v>
      </c>
      <c r="W524" s="3">
        <f>((H524-H523)*'[1]Z1 values'!D$5*'[1]Z1 values'!$C$10)/'[1]Z1 values'!$C$12</f>
        <v>2.9664276123046875E-2</v>
      </c>
      <c r="X524" s="3">
        <f>((I524-I523)*'[1]Z1 values'!E$5*'[1]Z1 values'!$C$10)/'[1]Z1 values'!$C$12</f>
        <v>0</v>
      </c>
      <c r="Y524" s="3">
        <f>((J524-J523)*'[1]Z1 values'!F$5*'[1]Z1 values'!$C$10)/'[1]Z1 values'!$C$12</f>
        <v>9.8882446289062509E-2</v>
      </c>
      <c r="Z524" s="6">
        <f t="shared" si="528"/>
        <v>0.13569569091796876</v>
      </c>
      <c r="AA524">
        <f t="shared" si="529"/>
        <v>174.33333333333334</v>
      </c>
    </row>
    <row r="525" spans="1:27" x14ac:dyDescent="0.25">
      <c r="A525" s="7" t="s">
        <v>4943</v>
      </c>
      <c r="B525" s="7" t="s">
        <v>177</v>
      </c>
      <c r="C525" s="7">
        <v>670825</v>
      </c>
      <c r="D525" s="15" t="s">
        <v>1</v>
      </c>
      <c r="E525" s="15" t="s">
        <v>2</v>
      </c>
      <c r="F525" s="15">
        <v>523</v>
      </c>
      <c r="G525" s="15">
        <v>2632996</v>
      </c>
      <c r="H525" s="15">
        <v>169067475</v>
      </c>
      <c r="I525" s="15">
        <v>407083</v>
      </c>
      <c r="J525" s="15">
        <v>906447</v>
      </c>
      <c r="K525" s="15">
        <v>0</v>
      </c>
      <c r="L525" s="15">
        <v>0</v>
      </c>
      <c r="M525" s="15">
        <v>3665</v>
      </c>
      <c r="N525" s="15">
        <v>324013</v>
      </c>
      <c r="O525" s="15">
        <v>0</v>
      </c>
      <c r="P525" s="15">
        <v>1149</v>
      </c>
      <c r="Q525" s="15">
        <v>0</v>
      </c>
      <c r="R525" s="15">
        <v>0</v>
      </c>
      <c r="U525" s="4">
        <f t="shared" ref="U525" si="539">U524+20</f>
        <v>10480</v>
      </c>
      <c r="V525" s="3">
        <f>((G525-G524)*'[1]Z1 values'!C$5*'[1]Z1 values'!$C$10)/'[1]Z1 values'!$C$12</f>
        <v>7.1509185791015627E-3</v>
      </c>
      <c r="W525" s="3">
        <f>((H525-H524)*'[1]Z1 values'!D$5*'[1]Z1 values'!$C$10)/'[1]Z1 values'!$C$12</f>
        <v>2.9664276123046875E-2</v>
      </c>
      <c r="X525" s="3">
        <f>((I525-I524)*'[1]Z1 values'!E$5*'[1]Z1 values'!$C$10)/'[1]Z1 values'!$C$12</f>
        <v>0</v>
      </c>
      <c r="Y525" s="3">
        <f>((J525-J524)*'[1]Z1 values'!F$5*'[1]Z1 values'!$C$10)/'[1]Z1 values'!$C$12</f>
        <v>9.8882446289062509E-2</v>
      </c>
      <c r="Z525" s="6">
        <f t="shared" si="528"/>
        <v>0.13569764099121095</v>
      </c>
      <c r="AA525">
        <f t="shared" si="529"/>
        <v>174.66666666666666</v>
      </c>
    </row>
    <row r="526" spans="1:27" x14ac:dyDescent="0.25">
      <c r="A526" s="7" t="s">
        <v>4944</v>
      </c>
      <c r="B526" s="7" t="s">
        <v>177</v>
      </c>
      <c r="C526" s="7">
        <v>672105</v>
      </c>
      <c r="D526" s="15" t="s">
        <v>1</v>
      </c>
      <c r="E526" s="15" t="s">
        <v>2</v>
      </c>
      <c r="F526" s="15">
        <v>524</v>
      </c>
      <c r="G526" s="15">
        <v>2639033</v>
      </c>
      <c r="H526" s="15">
        <v>169389102</v>
      </c>
      <c r="I526" s="15">
        <v>408472</v>
      </c>
      <c r="J526" s="15">
        <v>908620</v>
      </c>
      <c r="K526" s="15">
        <v>0</v>
      </c>
      <c r="L526" s="15">
        <v>0</v>
      </c>
      <c r="M526" s="15">
        <v>6035</v>
      </c>
      <c r="N526" s="15">
        <v>321627</v>
      </c>
      <c r="O526" s="15">
        <v>1389</v>
      </c>
      <c r="P526" s="15">
        <v>2173</v>
      </c>
      <c r="Q526" s="15">
        <v>0</v>
      </c>
      <c r="R526" s="15">
        <v>0</v>
      </c>
      <c r="U526" s="4">
        <f t="shared" ref="U526" si="540">U525+20</f>
        <v>10500</v>
      </c>
      <c r="V526" s="3">
        <f>((G526-G525)*'[1]Z1 values'!C$5*'[1]Z1 values'!$C$10)/'[1]Z1 values'!$C$12</f>
        <v>1.1772592163085936E-2</v>
      </c>
      <c r="W526" s="3">
        <f>((H526-H525)*'[1]Z1 values'!D$5*'[1]Z1 values'!$C$10)/'[1]Z1 values'!$C$12</f>
        <v>2.9445831298828124E-2</v>
      </c>
      <c r="X526" s="3">
        <f>((I526-I525)*'[1]Z1 values'!E$5*'[1]Z1 values'!$C$10)/'[1]Z1 values'!$C$12</f>
        <v>0.11063507080078124</v>
      </c>
      <c r="Y526" s="3">
        <f>((J526-J525)*'[1]Z1 values'!F$5*'[1]Z1 values'!$C$10)/'[1]Z1 values'!$C$12</f>
        <v>0.18700744628906252</v>
      </c>
      <c r="Z526" s="6">
        <f t="shared" si="528"/>
        <v>0.33886094055175781</v>
      </c>
      <c r="AA526">
        <f t="shared" si="529"/>
        <v>175</v>
      </c>
    </row>
    <row r="527" spans="1:27" x14ac:dyDescent="0.25">
      <c r="A527" s="7" t="s">
        <v>4945</v>
      </c>
      <c r="B527" s="7" t="s">
        <v>177</v>
      </c>
      <c r="C527" s="7">
        <v>673385</v>
      </c>
      <c r="D527" s="15" t="s">
        <v>1</v>
      </c>
      <c r="E527" s="15" t="s">
        <v>2</v>
      </c>
      <c r="F527" s="15">
        <v>525</v>
      </c>
      <c r="G527" s="15">
        <v>2642594</v>
      </c>
      <c r="H527" s="15">
        <v>169713193</v>
      </c>
      <c r="I527" s="15">
        <v>408472</v>
      </c>
      <c r="J527" s="15">
        <v>909580</v>
      </c>
      <c r="K527" s="15">
        <v>0</v>
      </c>
      <c r="L527" s="15">
        <v>0</v>
      </c>
      <c r="M527" s="15">
        <v>3560</v>
      </c>
      <c r="N527" s="15">
        <v>324091</v>
      </c>
      <c r="O527" s="15">
        <v>0</v>
      </c>
      <c r="P527" s="15">
        <v>960</v>
      </c>
      <c r="Q527" s="15">
        <v>0</v>
      </c>
      <c r="R527" s="15">
        <v>0</v>
      </c>
      <c r="U527" s="4">
        <f t="shared" ref="U527" si="541">U526+20</f>
        <v>10520</v>
      </c>
      <c r="V527" s="3">
        <f>((G527-G526)*'[1]Z1 values'!C$5*'[1]Z1 values'!$C$10)/'[1]Z1 values'!$C$12</f>
        <v>6.9442108154296866E-3</v>
      </c>
      <c r="W527" s="3">
        <f>((H527-H526)*'[1]Z1 values'!D$5*'[1]Z1 values'!$C$10)/'[1]Z1 values'!$C$12</f>
        <v>2.9671417236328122E-2</v>
      </c>
      <c r="X527" s="3">
        <f>((I527-I526)*'[1]Z1 values'!E$5*'[1]Z1 values'!$C$10)/'[1]Z1 values'!$C$12</f>
        <v>0</v>
      </c>
      <c r="Y527" s="3">
        <f>((J527-J526)*'[1]Z1 values'!F$5*'[1]Z1 values'!$C$10)/'[1]Z1 values'!$C$12</f>
        <v>8.2617187499999994E-2</v>
      </c>
      <c r="Z527" s="6">
        <f t="shared" si="528"/>
        <v>0.1192328155517578</v>
      </c>
      <c r="AA527">
        <f t="shared" si="529"/>
        <v>175.33333333333334</v>
      </c>
    </row>
    <row r="528" spans="1:27" x14ac:dyDescent="0.25">
      <c r="A528" s="7" t="s">
        <v>4946</v>
      </c>
      <c r="B528" s="7" t="s">
        <v>177</v>
      </c>
      <c r="C528" s="7">
        <v>674665</v>
      </c>
      <c r="D528" s="15" t="s">
        <v>1</v>
      </c>
      <c r="E528" s="15" t="s">
        <v>2</v>
      </c>
      <c r="F528" s="15">
        <v>526</v>
      </c>
      <c r="G528" s="15">
        <v>2646341</v>
      </c>
      <c r="H528" s="15">
        <v>170037117</v>
      </c>
      <c r="I528" s="15">
        <v>408472</v>
      </c>
      <c r="J528" s="15">
        <v>910701</v>
      </c>
      <c r="K528" s="15">
        <v>0</v>
      </c>
      <c r="L528" s="15">
        <v>0</v>
      </c>
      <c r="M528" s="15">
        <v>3745</v>
      </c>
      <c r="N528" s="15">
        <v>323924</v>
      </c>
      <c r="O528" s="15">
        <v>0</v>
      </c>
      <c r="P528" s="15">
        <v>1121</v>
      </c>
      <c r="Q528" s="15">
        <v>0</v>
      </c>
      <c r="R528" s="15">
        <v>0</v>
      </c>
      <c r="U528" s="4">
        <f t="shared" ref="U528" si="542">U527+20</f>
        <v>10540</v>
      </c>
      <c r="V528" s="3">
        <f>((G528-G527)*'[1]Z1 values'!C$5*'[1]Z1 values'!$C$10)/'[1]Z1 values'!$C$12</f>
        <v>7.3069244384765626E-3</v>
      </c>
      <c r="W528" s="3">
        <f>((H528-H527)*'[1]Z1 values'!D$5*'[1]Z1 values'!$C$10)/'[1]Z1 values'!$C$12</f>
        <v>2.9656127929687505E-2</v>
      </c>
      <c r="X528" s="3">
        <f>((I528-I527)*'[1]Z1 values'!E$5*'[1]Z1 values'!$C$10)/'[1]Z1 values'!$C$12</f>
        <v>0</v>
      </c>
      <c r="Y528" s="3">
        <f>((J528-J527)*'[1]Z1 values'!F$5*'[1]Z1 values'!$C$10)/'[1]Z1 values'!$C$12</f>
        <v>9.6472778320312494E-2</v>
      </c>
      <c r="Z528" s="6">
        <f t="shared" si="528"/>
        <v>0.13343583068847656</v>
      </c>
      <c r="AA528">
        <f t="shared" si="529"/>
        <v>175.66666666666666</v>
      </c>
    </row>
    <row r="529" spans="1:27" x14ac:dyDescent="0.25">
      <c r="A529" s="7" t="s">
        <v>4947</v>
      </c>
      <c r="B529" s="7" t="s">
        <v>177</v>
      </c>
      <c r="C529" s="7">
        <v>675945</v>
      </c>
      <c r="D529" s="15" t="s">
        <v>1</v>
      </c>
      <c r="E529" s="15" t="s">
        <v>2</v>
      </c>
      <c r="F529" s="15">
        <v>527</v>
      </c>
      <c r="G529" s="15">
        <v>2653971</v>
      </c>
      <c r="H529" s="15">
        <v>170357161</v>
      </c>
      <c r="I529" s="15">
        <v>410808</v>
      </c>
      <c r="J529" s="15">
        <v>913846</v>
      </c>
      <c r="K529" s="15">
        <v>0</v>
      </c>
      <c r="L529" s="15">
        <v>0</v>
      </c>
      <c r="M529" s="15">
        <v>7628</v>
      </c>
      <c r="N529" s="15">
        <v>320044</v>
      </c>
      <c r="O529" s="15">
        <v>2336</v>
      </c>
      <c r="P529" s="15">
        <v>3145</v>
      </c>
      <c r="Q529" s="15">
        <v>0</v>
      </c>
      <c r="R529" s="15">
        <v>0</v>
      </c>
      <c r="U529" s="4">
        <f t="shared" ref="U529" si="543">U528+20</f>
        <v>10560</v>
      </c>
      <c r="V529" s="3">
        <f>((G529-G528)*'[1]Z1 values'!C$5*'[1]Z1 values'!$C$10)/'[1]Z1 values'!$C$12</f>
        <v>1.4879058837890624E-2</v>
      </c>
      <c r="W529" s="3">
        <f>((H529-H528)*'[1]Z1 values'!D$5*'[1]Z1 values'!$C$10)/'[1]Z1 values'!$C$12</f>
        <v>2.9300903320312498E-2</v>
      </c>
      <c r="X529" s="3">
        <f>((I529-I528)*'[1]Z1 values'!E$5*'[1]Z1 values'!$C$10)/'[1]Z1 values'!$C$12</f>
        <v>0.18606445312499997</v>
      </c>
      <c r="Y529" s="3">
        <f>((J529-J528)*'[1]Z1 values'!F$5*'[1]Z1 values'!$C$10)/'[1]Z1 values'!$C$12</f>
        <v>0.27065734863281249</v>
      </c>
      <c r="Z529" s="6">
        <f t="shared" si="528"/>
        <v>0.5009017639160156</v>
      </c>
      <c r="AA529">
        <f t="shared" si="529"/>
        <v>176</v>
      </c>
    </row>
    <row r="530" spans="1:27" x14ac:dyDescent="0.25">
      <c r="A530" s="7" t="s">
        <v>4948</v>
      </c>
      <c r="B530" s="7" t="s">
        <v>177</v>
      </c>
      <c r="C530" s="7">
        <v>677225</v>
      </c>
      <c r="D530" s="15" t="s">
        <v>1</v>
      </c>
      <c r="E530" s="15" t="s">
        <v>2</v>
      </c>
      <c r="F530" s="15">
        <v>528</v>
      </c>
      <c r="G530" s="15">
        <v>2657531</v>
      </c>
      <c r="H530" s="15">
        <v>170681270</v>
      </c>
      <c r="I530" s="15">
        <v>410808</v>
      </c>
      <c r="J530" s="15">
        <v>914806</v>
      </c>
      <c r="K530" s="15">
        <v>0</v>
      </c>
      <c r="L530" s="15">
        <v>0</v>
      </c>
      <c r="M530" s="15">
        <v>3559</v>
      </c>
      <c r="N530" s="15">
        <v>324109</v>
      </c>
      <c r="O530" s="15">
        <v>0</v>
      </c>
      <c r="P530" s="15">
        <v>960</v>
      </c>
      <c r="Q530" s="15">
        <v>0</v>
      </c>
      <c r="R530" s="15">
        <v>0</v>
      </c>
      <c r="U530" s="4">
        <f t="shared" ref="U530" si="544">U529+20</f>
        <v>10580</v>
      </c>
      <c r="V530" s="3">
        <f>((G530-G529)*'[1]Z1 values'!C$5*'[1]Z1 values'!$C$10)/'[1]Z1 values'!$C$12</f>
        <v>6.9422607421875003E-3</v>
      </c>
      <c r="W530" s="3">
        <f>((H530-H529)*'[1]Z1 values'!D$5*'[1]Z1 values'!$C$10)/'[1]Z1 values'!$C$12</f>
        <v>2.9673065185546875E-2</v>
      </c>
      <c r="X530" s="3">
        <f>((I530-I529)*'[1]Z1 values'!E$5*'[1]Z1 values'!$C$10)/'[1]Z1 values'!$C$12</f>
        <v>0</v>
      </c>
      <c r="Y530" s="3">
        <f>((J530-J529)*'[1]Z1 values'!F$5*'[1]Z1 values'!$C$10)/'[1]Z1 values'!$C$12</f>
        <v>8.2617187499999994E-2</v>
      </c>
      <c r="Z530" s="6">
        <f t="shared" si="528"/>
        <v>0.11923251342773436</v>
      </c>
      <c r="AA530">
        <f t="shared" si="529"/>
        <v>176.33333333333334</v>
      </c>
    </row>
    <row r="531" spans="1:27" x14ac:dyDescent="0.25">
      <c r="A531" s="7" t="s">
        <v>4949</v>
      </c>
      <c r="B531" s="7" t="s">
        <v>177</v>
      </c>
      <c r="C531" s="7">
        <v>678505</v>
      </c>
      <c r="D531" s="15" t="s">
        <v>1</v>
      </c>
      <c r="E531" s="15" t="s">
        <v>2</v>
      </c>
      <c r="F531" s="15">
        <v>529</v>
      </c>
      <c r="G531" s="15">
        <v>2663874</v>
      </c>
      <c r="H531" s="15">
        <v>171002572</v>
      </c>
      <c r="I531" s="15">
        <v>412140</v>
      </c>
      <c r="J531" s="15">
        <v>917276</v>
      </c>
      <c r="K531" s="15">
        <v>0</v>
      </c>
      <c r="L531" s="15">
        <v>0</v>
      </c>
      <c r="M531" s="15">
        <v>6342</v>
      </c>
      <c r="N531" s="15">
        <v>321302</v>
      </c>
      <c r="O531" s="15">
        <v>1332</v>
      </c>
      <c r="P531" s="15">
        <v>2470</v>
      </c>
      <c r="Q531" s="15">
        <v>0</v>
      </c>
      <c r="R531" s="15">
        <v>0</v>
      </c>
      <c r="U531" s="4">
        <f t="shared" ref="U531" si="545">U530+20</f>
        <v>10600</v>
      </c>
      <c r="V531" s="3">
        <f>((G531-G530)*'[1]Z1 values'!C$5*'[1]Z1 values'!$C$10)/'[1]Z1 values'!$C$12</f>
        <v>1.2369314575195311E-2</v>
      </c>
      <c r="W531" s="3">
        <f>((H531-H530)*'[1]Z1 values'!D$5*'[1]Z1 values'!$C$10)/'[1]Z1 values'!$C$12</f>
        <v>2.9416076660156248E-2</v>
      </c>
      <c r="X531" s="3">
        <f>((I531-I530)*'[1]Z1 values'!E$5*'[1]Z1 values'!$C$10)/'[1]Z1 values'!$C$12</f>
        <v>0.10609497070312499</v>
      </c>
      <c r="Y531" s="3">
        <f>((J531-J530)*'[1]Z1 values'!F$5*'[1]Z1 values'!$C$10)/'[1]Z1 values'!$C$12</f>
        <v>0.21256713867187499</v>
      </c>
      <c r="Z531" s="6">
        <f t="shared" si="528"/>
        <v>0.36044750061035152</v>
      </c>
      <c r="AA531">
        <f t="shared" si="529"/>
        <v>176.66666666666666</v>
      </c>
    </row>
    <row r="532" spans="1:27" x14ac:dyDescent="0.25">
      <c r="A532" s="7" t="s">
        <v>4950</v>
      </c>
      <c r="B532" s="7" t="s">
        <v>177</v>
      </c>
      <c r="C532" s="7">
        <v>679785</v>
      </c>
      <c r="D532" s="15" t="s">
        <v>1</v>
      </c>
      <c r="E532" s="15" t="s">
        <v>2</v>
      </c>
      <c r="F532" s="15">
        <v>530</v>
      </c>
      <c r="G532" s="15">
        <v>2668047</v>
      </c>
      <c r="H532" s="15">
        <v>171325987</v>
      </c>
      <c r="I532" s="15">
        <v>412246</v>
      </c>
      <c r="J532" s="15">
        <v>918445</v>
      </c>
      <c r="K532" s="15">
        <v>0</v>
      </c>
      <c r="L532" s="15">
        <v>0</v>
      </c>
      <c r="M532" s="15">
        <v>4172</v>
      </c>
      <c r="N532" s="15">
        <v>323415</v>
      </c>
      <c r="O532" s="15">
        <v>106</v>
      </c>
      <c r="P532" s="15">
        <v>1169</v>
      </c>
      <c r="Q532" s="15">
        <v>0</v>
      </c>
      <c r="R532" s="15">
        <v>0</v>
      </c>
      <c r="U532" s="4">
        <f t="shared" ref="U532" si="546">U531+20</f>
        <v>10620</v>
      </c>
      <c r="V532" s="3">
        <f>((G532-G531)*'[1]Z1 values'!C$5*'[1]Z1 values'!$C$10)/'[1]Z1 values'!$C$12</f>
        <v>8.1376556396484355E-3</v>
      </c>
      <c r="W532" s="3">
        <f>((H532-H531)*'[1]Z1 values'!D$5*'[1]Z1 values'!$C$10)/'[1]Z1 values'!$C$12</f>
        <v>2.9609527587890629E-2</v>
      </c>
      <c r="X532" s="3">
        <f>((I532-I531)*'[1]Z1 values'!E$5*'[1]Z1 values'!$C$10)/'[1]Z1 values'!$C$12</f>
        <v>8.442993164062499E-3</v>
      </c>
      <c r="Y532" s="3">
        <f>((J532-J531)*'[1]Z1 values'!F$5*'[1]Z1 values'!$C$10)/'[1]Z1 values'!$C$12</f>
        <v>0.10060363769531251</v>
      </c>
      <c r="Z532" s="6">
        <f t="shared" si="528"/>
        <v>0.14679381408691405</v>
      </c>
      <c r="AA532">
        <f t="shared" si="529"/>
        <v>177</v>
      </c>
    </row>
    <row r="533" spans="1:27" x14ac:dyDescent="0.25">
      <c r="A533" s="7" t="s">
        <v>4951</v>
      </c>
      <c r="B533" s="7" t="s">
        <v>177</v>
      </c>
      <c r="C533" s="7">
        <v>681065</v>
      </c>
      <c r="D533" s="15" t="s">
        <v>1</v>
      </c>
      <c r="E533" s="15" t="s">
        <v>2</v>
      </c>
      <c r="F533" s="15">
        <v>531</v>
      </c>
      <c r="G533" s="15">
        <v>2672847</v>
      </c>
      <c r="H533" s="15">
        <v>171648820</v>
      </c>
      <c r="I533" s="15">
        <v>412792</v>
      </c>
      <c r="J533" s="15">
        <v>919984</v>
      </c>
      <c r="K533" s="15">
        <v>0</v>
      </c>
      <c r="L533" s="15">
        <v>0</v>
      </c>
      <c r="M533" s="15">
        <v>4799</v>
      </c>
      <c r="N533" s="15">
        <v>322833</v>
      </c>
      <c r="O533" s="15">
        <v>546</v>
      </c>
      <c r="P533" s="15">
        <v>1539</v>
      </c>
      <c r="Q533" s="15">
        <v>0</v>
      </c>
      <c r="R533" s="15">
        <v>0</v>
      </c>
      <c r="U533" s="4">
        <f t="shared" ref="U533" si="547">U532+20</f>
        <v>10640</v>
      </c>
      <c r="V533" s="3">
        <f>((G533-G532)*'[1]Z1 values'!C$5*'[1]Z1 values'!$C$10)/'[1]Z1 values'!$C$12</f>
        <v>9.3603515624999991E-3</v>
      </c>
      <c r="W533" s="3">
        <f>((H533-H532)*'[1]Z1 values'!D$5*'[1]Z1 values'!$C$10)/'[1]Z1 values'!$C$12</f>
        <v>2.9556243896484376E-2</v>
      </c>
      <c r="X533" s="3">
        <f>((I533-I532)*'[1]Z1 values'!E$5*'[1]Z1 values'!$C$10)/'[1]Z1 values'!$C$12</f>
        <v>4.3489379882812498E-2</v>
      </c>
      <c r="Y533" s="3">
        <f>((J533-J532)*'[1]Z1 values'!F$5*'[1]Z1 values'!$C$10)/'[1]Z1 values'!$C$12</f>
        <v>0.13244567871093751</v>
      </c>
      <c r="Z533" s="6">
        <f t="shared" si="528"/>
        <v>0.21485165405273438</v>
      </c>
      <c r="AA533">
        <f t="shared" si="529"/>
        <v>177.33333333333334</v>
      </c>
    </row>
    <row r="534" spans="1:27" x14ac:dyDescent="0.25">
      <c r="A534" s="7" t="s">
        <v>4952</v>
      </c>
      <c r="B534" s="7" t="s">
        <v>177</v>
      </c>
      <c r="C534" s="7">
        <v>682345</v>
      </c>
      <c r="D534" s="15" t="s">
        <v>1</v>
      </c>
      <c r="E534" s="15" t="s">
        <v>2</v>
      </c>
      <c r="F534" s="15">
        <v>532</v>
      </c>
      <c r="G534" s="15">
        <v>2676416</v>
      </c>
      <c r="H534" s="15">
        <v>171972931</v>
      </c>
      <c r="I534" s="15">
        <v>412792</v>
      </c>
      <c r="J534" s="15">
        <v>921139</v>
      </c>
      <c r="K534" s="15">
        <v>0</v>
      </c>
      <c r="L534" s="15">
        <v>0</v>
      </c>
      <c r="M534" s="15">
        <v>3568</v>
      </c>
      <c r="N534" s="15">
        <v>324111</v>
      </c>
      <c r="O534" s="15">
        <v>0</v>
      </c>
      <c r="P534" s="15">
        <v>1155</v>
      </c>
      <c r="Q534" s="15">
        <v>0</v>
      </c>
      <c r="R534" s="15">
        <v>0</v>
      </c>
      <c r="U534" s="4">
        <f t="shared" ref="U534" si="548">U533+20</f>
        <v>10660</v>
      </c>
      <c r="V534" s="3">
        <f>((G534-G533)*'[1]Z1 values'!C$5*'[1]Z1 values'!$C$10)/'[1]Z1 values'!$C$12</f>
        <v>6.9598114013671875E-3</v>
      </c>
      <c r="W534" s="3">
        <f>((H534-H533)*'[1]Z1 values'!D$5*'[1]Z1 values'!$C$10)/'[1]Z1 values'!$C$12</f>
        <v>2.9673248291015624E-2</v>
      </c>
      <c r="X534" s="3">
        <f>((I534-I533)*'[1]Z1 values'!E$5*'[1]Z1 values'!$C$10)/'[1]Z1 values'!$C$12</f>
        <v>0</v>
      </c>
      <c r="Y534" s="3">
        <f>((J534-J533)*'[1]Z1 values'!F$5*'[1]Z1 values'!$C$10)/'[1]Z1 values'!$C$12</f>
        <v>9.9398803710937497E-2</v>
      </c>
      <c r="Z534" s="6">
        <f t="shared" si="528"/>
        <v>0.1360318634033203</v>
      </c>
      <c r="AA534">
        <f t="shared" si="529"/>
        <v>177.66666666666666</v>
      </c>
    </row>
    <row r="535" spans="1:27" x14ac:dyDescent="0.25">
      <c r="A535" s="7" t="s">
        <v>4953</v>
      </c>
      <c r="B535" s="7" t="s">
        <v>177</v>
      </c>
      <c r="C535" s="7">
        <v>683625</v>
      </c>
      <c r="D535" s="15" t="s">
        <v>1</v>
      </c>
      <c r="E535" s="15" t="s">
        <v>2</v>
      </c>
      <c r="F535" s="15">
        <v>533</v>
      </c>
      <c r="G535" s="15">
        <v>2679983</v>
      </c>
      <c r="H535" s="15">
        <v>172297045</v>
      </c>
      <c r="I535" s="15">
        <v>412792</v>
      </c>
      <c r="J535" s="15">
        <v>922855</v>
      </c>
      <c r="K535" s="15">
        <v>0</v>
      </c>
      <c r="L535" s="15">
        <v>0</v>
      </c>
      <c r="M535" s="15">
        <v>3566</v>
      </c>
      <c r="N535" s="15">
        <v>324114</v>
      </c>
      <c r="O535" s="15">
        <v>0</v>
      </c>
      <c r="P535" s="15">
        <v>1716</v>
      </c>
      <c r="Q535" s="15">
        <v>0</v>
      </c>
      <c r="R535" s="15">
        <v>0</v>
      </c>
      <c r="U535" s="4">
        <f t="shared" ref="U535" si="549">U534+20</f>
        <v>10680</v>
      </c>
      <c r="V535" s="3">
        <f>((G535-G534)*'[1]Z1 values'!C$5*'[1]Z1 values'!$C$10)/'[1]Z1 values'!$C$12</f>
        <v>6.9559112548828132E-3</v>
      </c>
      <c r="W535" s="3">
        <f>((H535-H534)*'[1]Z1 values'!D$5*'[1]Z1 values'!$C$10)/'[1]Z1 values'!$C$12</f>
        <v>2.967352294921875E-2</v>
      </c>
      <c r="X535" s="3">
        <f>((I535-I534)*'[1]Z1 values'!E$5*'[1]Z1 values'!$C$10)/'[1]Z1 values'!$C$12</f>
        <v>0</v>
      </c>
      <c r="Y535" s="3">
        <f>((J535-J534)*'[1]Z1 values'!F$5*'[1]Z1 values'!$C$10)/'[1]Z1 values'!$C$12</f>
        <v>0.14767822265625002</v>
      </c>
      <c r="Z535" s="6">
        <f t="shared" si="528"/>
        <v>0.18430765686035158</v>
      </c>
      <c r="AA535">
        <f t="shared" si="529"/>
        <v>178</v>
      </c>
    </row>
    <row r="536" spans="1:27" x14ac:dyDescent="0.25">
      <c r="A536" s="7" t="s">
        <v>4954</v>
      </c>
      <c r="B536" s="7" t="s">
        <v>177</v>
      </c>
      <c r="C536" s="7">
        <v>684905</v>
      </c>
      <c r="D536" s="15" t="s">
        <v>1</v>
      </c>
      <c r="E536" s="15" t="s">
        <v>2</v>
      </c>
      <c r="F536" s="15">
        <v>534</v>
      </c>
      <c r="G536" s="15">
        <v>2683531</v>
      </c>
      <c r="H536" s="15">
        <v>172621083</v>
      </c>
      <c r="I536" s="15">
        <v>412792</v>
      </c>
      <c r="J536" s="15">
        <v>924004</v>
      </c>
      <c r="K536" s="15">
        <v>0</v>
      </c>
      <c r="L536" s="15">
        <v>0</v>
      </c>
      <c r="M536" s="15">
        <v>3547</v>
      </c>
      <c r="N536" s="15">
        <v>324038</v>
      </c>
      <c r="O536" s="15">
        <v>0</v>
      </c>
      <c r="P536" s="15">
        <v>1149</v>
      </c>
      <c r="Q536" s="15">
        <v>0</v>
      </c>
      <c r="R536" s="15">
        <v>0</v>
      </c>
      <c r="U536" s="4">
        <f t="shared" ref="U536" si="550">U535+20</f>
        <v>10700</v>
      </c>
      <c r="V536" s="3">
        <f>((G536-G535)*'[1]Z1 values'!C$5*'[1]Z1 values'!$C$10)/'[1]Z1 values'!$C$12</f>
        <v>6.9188598632812489E-3</v>
      </c>
      <c r="W536" s="3">
        <f>((H536-H535)*'[1]Z1 values'!D$5*'[1]Z1 values'!$C$10)/'[1]Z1 values'!$C$12</f>
        <v>2.9666564941406248E-2</v>
      </c>
      <c r="X536" s="3">
        <f>((I536-I535)*'[1]Z1 values'!E$5*'[1]Z1 values'!$C$10)/'[1]Z1 values'!$C$12</f>
        <v>0</v>
      </c>
      <c r="Y536" s="3">
        <f>((J536-J535)*'[1]Z1 values'!F$5*'[1]Z1 values'!$C$10)/'[1]Z1 values'!$C$12</f>
        <v>9.8882446289062509E-2</v>
      </c>
      <c r="Z536" s="6">
        <f t="shared" si="528"/>
        <v>0.13546787109375</v>
      </c>
      <c r="AA536">
        <f t="shared" si="529"/>
        <v>178.33333333333334</v>
      </c>
    </row>
    <row r="537" spans="1:27" x14ac:dyDescent="0.25">
      <c r="A537" s="7" t="s">
        <v>4955</v>
      </c>
      <c r="B537" s="7" t="s">
        <v>177</v>
      </c>
      <c r="C537" s="7">
        <v>686185</v>
      </c>
      <c r="D537" s="15" t="s">
        <v>1</v>
      </c>
      <c r="E537" s="15" t="s">
        <v>2</v>
      </c>
      <c r="F537" s="15">
        <v>535</v>
      </c>
      <c r="G537" s="15">
        <v>2687117</v>
      </c>
      <c r="H537" s="15">
        <v>172945085</v>
      </c>
      <c r="I537" s="15">
        <v>412792</v>
      </c>
      <c r="J537" s="15">
        <v>925557</v>
      </c>
      <c r="K537" s="15">
        <v>0</v>
      </c>
      <c r="L537" s="15">
        <v>0</v>
      </c>
      <c r="M537" s="15">
        <v>3584</v>
      </c>
      <c r="N537" s="15">
        <v>324002</v>
      </c>
      <c r="O537" s="15">
        <v>0</v>
      </c>
      <c r="P537" s="15">
        <v>1553</v>
      </c>
      <c r="Q537" s="15">
        <v>0</v>
      </c>
      <c r="R537" s="15">
        <v>0</v>
      </c>
      <c r="U537" s="4">
        <f t="shared" ref="U537" si="551">U536+20</f>
        <v>10720</v>
      </c>
      <c r="V537" s="3">
        <f>((G537-G536)*'[1]Z1 values'!C$5*'[1]Z1 values'!$C$10)/'[1]Z1 values'!$C$12</f>
        <v>6.992962646484374E-3</v>
      </c>
      <c r="W537" s="3">
        <f>((H537-H536)*'[1]Z1 values'!D$5*'[1]Z1 values'!$C$10)/'[1]Z1 values'!$C$12</f>
        <v>2.9663269042968749E-2</v>
      </c>
      <c r="X537" s="3">
        <f>((I537-I536)*'[1]Z1 values'!E$5*'[1]Z1 values'!$C$10)/'[1]Z1 values'!$C$12</f>
        <v>0</v>
      </c>
      <c r="Y537" s="3">
        <f>((J537-J536)*'[1]Z1 values'!F$5*'[1]Z1 values'!$C$10)/'[1]Z1 values'!$C$12</f>
        <v>0.13365051269531253</v>
      </c>
      <c r="Z537" s="6">
        <f t="shared" si="528"/>
        <v>0.17030674438476565</v>
      </c>
      <c r="AA537">
        <f t="shared" si="529"/>
        <v>178.66666666666666</v>
      </c>
    </row>
    <row r="538" spans="1:27" x14ac:dyDescent="0.25">
      <c r="A538" s="7" t="s">
        <v>4956</v>
      </c>
      <c r="B538" s="7" t="s">
        <v>177</v>
      </c>
      <c r="C538" s="7">
        <v>687465</v>
      </c>
      <c r="D538" s="15" t="s">
        <v>1</v>
      </c>
      <c r="E538" s="15" t="s">
        <v>2</v>
      </c>
      <c r="F538" s="15">
        <v>536</v>
      </c>
      <c r="G538" s="15">
        <v>2690684</v>
      </c>
      <c r="H538" s="15">
        <v>173269104</v>
      </c>
      <c r="I538" s="15">
        <v>412792</v>
      </c>
      <c r="J538" s="15">
        <v>926517</v>
      </c>
      <c r="K538" s="15">
        <v>0</v>
      </c>
      <c r="L538" s="15">
        <v>0</v>
      </c>
      <c r="M538" s="15">
        <v>3566</v>
      </c>
      <c r="N538" s="15">
        <v>324019</v>
      </c>
      <c r="O538" s="15">
        <v>0</v>
      </c>
      <c r="P538" s="15">
        <v>960</v>
      </c>
      <c r="Q538" s="15">
        <v>0</v>
      </c>
      <c r="R538" s="15">
        <v>0</v>
      </c>
      <c r="U538" s="4">
        <f t="shared" ref="U538" si="552">U537+20</f>
        <v>10740</v>
      </c>
      <c r="V538" s="3">
        <f>((G538-G537)*'[1]Z1 values'!C$5*'[1]Z1 values'!$C$10)/'[1]Z1 values'!$C$12</f>
        <v>6.9559112548828132E-3</v>
      </c>
      <c r="W538" s="3">
        <f>((H538-H537)*'[1]Z1 values'!D$5*'[1]Z1 values'!$C$10)/'[1]Z1 values'!$C$12</f>
        <v>2.9664825439453125E-2</v>
      </c>
      <c r="X538" s="3">
        <f>((I538-I537)*'[1]Z1 values'!E$5*'[1]Z1 values'!$C$10)/'[1]Z1 values'!$C$12</f>
        <v>0</v>
      </c>
      <c r="Y538" s="3">
        <f>((J538-J537)*'[1]Z1 values'!F$5*'[1]Z1 values'!$C$10)/'[1]Z1 values'!$C$12</f>
        <v>8.2617187499999994E-2</v>
      </c>
      <c r="Z538" s="6">
        <f t="shared" si="528"/>
        <v>0.11923792419433593</v>
      </c>
      <c r="AA538">
        <f t="shared" si="529"/>
        <v>179</v>
      </c>
    </row>
    <row r="539" spans="1:27" x14ac:dyDescent="0.25">
      <c r="A539" s="7" t="s">
        <v>4957</v>
      </c>
      <c r="B539" s="7" t="s">
        <v>177</v>
      </c>
      <c r="C539" s="7">
        <v>688745</v>
      </c>
      <c r="D539" s="15" t="s">
        <v>1</v>
      </c>
      <c r="E539" s="15" t="s">
        <v>2</v>
      </c>
      <c r="F539" s="15">
        <v>537</v>
      </c>
      <c r="G539" s="15">
        <v>2695440</v>
      </c>
      <c r="H539" s="15">
        <v>173591953</v>
      </c>
      <c r="I539" s="15">
        <v>413193</v>
      </c>
      <c r="J539" s="15">
        <v>928313</v>
      </c>
      <c r="K539" s="15">
        <v>0</v>
      </c>
      <c r="L539" s="15">
        <v>0</v>
      </c>
      <c r="M539" s="15">
        <v>4754</v>
      </c>
      <c r="N539" s="15">
        <v>322849</v>
      </c>
      <c r="O539" s="15">
        <v>401</v>
      </c>
      <c r="P539" s="15">
        <v>1796</v>
      </c>
      <c r="Q539" s="15">
        <v>0</v>
      </c>
      <c r="R539" s="15">
        <v>0</v>
      </c>
      <c r="U539" s="4">
        <f t="shared" ref="U539" si="553">U538+20</f>
        <v>10760</v>
      </c>
      <c r="V539" s="3">
        <f>((G539-G538)*'[1]Z1 values'!C$5*'[1]Z1 values'!$C$10)/'[1]Z1 values'!$C$12</f>
        <v>9.2745483398437491E-3</v>
      </c>
      <c r="W539" s="3">
        <f>((H539-H538)*'[1]Z1 values'!D$5*'[1]Z1 values'!$C$10)/'[1]Z1 values'!$C$12</f>
        <v>2.9557708740234379E-2</v>
      </c>
      <c r="X539" s="3">
        <f>((I539-I538)*'[1]Z1 values'!E$5*'[1]Z1 values'!$C$10)/'[1]Z1 values'!$C$12</f>
        <v>3.1940002441406247E-2</v>
      </c>
      <c r="Y539" s="3">
        <f>((J539-J538)*'[1]Z1 values'!F$5*'[1]Z1 values'!$C$10)/'[1]Z1 values'!$C$12</f>
        <v>0.15456298828125001</v>
      </c>
      <c r="Z539" s="6">
        <f t="shared" si="528"/>
        <v>0.2253352478027344</v>
      </c>
      <c r="AA539">
        <f t="shared" si="529"/>
        <v>179.33333333333334</v>
      </c>
    </row>
    <row r="540" spans="1:27" x14ac:dyDescent="0.25">
      <c r="A540" s="7" t="s">
        <v>4958</v>
      </c>
      <c r="B540" s="7" t="s">
        <v>177</v>
      </c>
      <c r="C540" s="7">
        <v>690025</v>
      </c>
      <c r="D540" s="15" t="s">
        <v>1</v>
      </c>
      <c r="E540" s="15" t="s">
        <v>2</v>
      </c>
      <c r="F540" s="15">
        <v>538</v>
      </c>
      <c r="G540" s="15">
        <v>2703101</v>
      </c>
      <c r="H540" s="15">
        <v>173911973</v>
      </c>
      <c r="I540" s="15">
        <v>415814</v>
      </c>
      <c r="J540" s="15">
        <v>930384</v>
      </c>
      <c r="K540" s="15">
        <v>0</v>
      </c>
      <c r="L540" s="15">
        <v>0</v>
      </c>
      <c r="M540" s="15">
        <v>7659</v>
      </c>
      <c r="N540" s="15">
        <v>320020</v>
      </c>
      <c r="O540" s="15">
        <v>2621</v>
      </c>
      <c r="P540" s="15">
        <v>2071</v>
      </c>
      <c r="Q540" s="15">
        <v>0</v>
      </c>
      <c r="R540" s="15">
        <v>0</v>
      </c>
      <c r="U540" s="4">
        <f t="shared" ref="U540" si="554">U539+20</f>
        <v>10780</v>
      </c>
      <c r="V540" s="3">
        <f>((G540-G539)*'[1]Z1 values'!C$5*'[1]Z1 values'!$C$10)/'[1]Z1 values'!$C$12</f>
        <v>1.4939511108398437E-2</v>
      </c>
      <c r="W540" s="3">
        <f>((H540-H539)*'[1]Z1 values'!D$5*'[1]Z1 values'!$C$10)/'[1]Z1 values'!$C$12</f>
        <v>2.9298706054687502E-2</v>
      </c>
      <c r="X540" s="3">
        <f>((I540-I539)*'[1]Z1 values'!E$5*'[1]Z1 values'!$C$10)/'[1]Z1 values'!$C$12</f>
        <v>0.20876495361328123</v>
      </c>
      <c r="Y540" s="3">
        <f>((J540-J539)*'[1]Z1 values'!F$5*'[1]Z1 values'!$C$10)/'[1]Z1 values'!$C$12</f>
        <v>0.17822937011718751</v>
      </c>
      <c r="Z540" s="6">
        <f t="shared" si="528"/>
        <v>0.43123254089355467</v>
      </c>
      <c r="AA540">
        <f t="shared" si="529"/>
        <v>179.66666666666666</v>
      </c>
    </row>
    <row r="541" spans="1:27" x14ac:dyDescent="0.25">
      <c r="A541" s="7" t="s">
        <v>4959</v>
      </c>
      <c r="B541" s="7" t="s">
        <v>177</v>
      </c>
      <c r="C541" s="7">
        <v>691305</v>
      </c>
      <c r="D541" s="15" t="s">
        <v>1</v>
      </c>
      <c r="E541" s="15" t="s">
        <v>2</v>
      </c>
      <c r="F541" s="15">
        <v>539</v>
      </c>
      <c r="G541" s="15">
        <v>2711781</v>
      </c>
      <c r="H541" s="15">
        <v>174230971</v>
      </c>
      <c r="I541" s="15">
        <v>418473</v>
      </c>
      <c r="J541" s="15">
        <v>933865</v>
      </c>
      <c r="K541" s="15">
        <v>0</v>
      </c>
      <c r="L541" s="15">
        <v>0</v>
      </c>
      <c r="M541" s="15">
        <v>8679</v>
      </c>
      <c r="N541" s="15">
        <v>318998</v>
      </c>
      <c r="O541" s="15">
        <v>2659</v>
      </c>
      <c r="P541" s="15">
        <v>3481</v>
      </c>
      <c r="Q541" s="15">
        <v>0</v>
      </c>
      <c r="R541" s="15">
        <v>0</v>
      </c>
      <c r="U541" s="4">
        <f t="shared" ref="U541" si="555">U540+20</f>
        <v>10800</v>
      </c>
      <c r="V541" s="3">
        <f>((G541-G540)*'[1]Z1 values'!C$5*'[1]Z1 values'!$C$10)/'[1]Z1 values'!$C$12</f>
        <v>1.6926635742187498E-2</v>
      </c>
      <c r="W541" s="3">
        <f>((H541-H540)*'[1]Z1 values'!D$5*'[1]Z1 values'!$C$10)/'[1]Z1 values'!$C$12</f>
        <v>2.9205139160156251E-2</v>
      </c>
      <c r="X541" s="3">
        <f>((I541-I540)*'[1]Z1 values'!E$5*'[1]Z1 values'!$C$10)/'[1]Z1 values'!$C$12</f>
        <v>0.21179168701171874</v>
      </c>
      <c r="Y541" s="3">
        <f>((J541-J540)*'[1]Z1 values'!F$5*'[1]Z1 values'!$C$10)/'[1]Z1 values'!$C$12</f>
        <v>0.29957336425781256</v>
      </c>
      <c r="Z541" s="6">
        <f t="shared" si="528"/>
        <v>0.55749682617187513</v>
      </c>
      <c r="AA541">
        <f t="shared" si="529"/>
        <v>180</v>
      </c>
    </row>
    <row r="542" spans="1:27" x14ac:dyDescent="0.25">
      <c r="A542" s="7" t="s">
        <v>4960</v>
      </c>
      <c r="B542" s="7" t="s">
        <v>177</v>
      </c>
      <c r="C542" s="7">
        <v>692585</v>
      </c>
      <c r="D542" s="15" t="s">
        <v>1</v>
      </c>
      <c r="E542" s="15" t="s">
        <v>2</v>
      </c>
      <c r="F542" s="15">
        <v>540</v>
      </c>
      <c r="G542" s="15">
        <v>2715448</v>
      </c>
      <c r="H542" s="15">
        <v>174554983</v>
      </c>
      <c r="I542" s="15">
        <v>418473</v>
      </c>
      <c r="J542" s="15">
        <v>935014</v>
      </c>
      <c r="K542" s="15">
        <v>0</v>
      </c>
      <c r="L542" s="15">
        <v>0</v>
      </c>
      <c r="M542" s="15">
        <v>3666</v>
      </c>
      <c r="N542" s="15">
        <v>324012</v>
      </c>
      <c r="O542" s="15">
        <v>0</v>
      </c>
      <c r="P542" s="15">
        <v>1149</v>
      </c>
      <c r="Q542" s="15">
        <v>0</v>
      </c>
      <c r="R542" s="15">
        <v>0</v>
      </c>
      <c r="U542" s="4">
        <f t="shared" ref="U542" si="556">U541+20</f>
        <v>10820</v>
      </c>
      <c r="V542" s="3">
        <f>((G542-G541)*'[1]Z1 values'!C$5*'[1]Z1 values'!$C$10)/'[1]Z1 values'!$C$12</f>
        <v>7.1509185791015627E-3</v>
      </c>
      <c r="W542" s="3">
        <f>((H542-H541)*'[1]Z1 values'!D$5*'[1]Z1 values'!$C$10)/'[1]Z1 values'!$C$12</f>
        <v>2.9664184570312502E-2</v>
      </c>
      <c r="X542" s="3">
        <f>((I542-I541)*'[1]Z1 values'!E$5*'[1]Z1 values'!$C$10)/'[1]Z1 values'!$C$12</f>
        <v>0</v>
      </c>
      <c r="Y542" s="3">
        <f>((J542-J541)*'[1]Z1 values'!F$5*'[1]Z1 values'!$C$10)/'[1]Z1 values'!$C$12</f>
        <v>9.8882446289062509E-2</v>
      </c>
      <c r="Z542" s="6">
        <f t="shared" si="528"/>
        <v>0.13569754943847656</v>
      </c>
      <c r="AA542">
        <f t="shared" si="529"/>
        <v>180.33333333333334</v>
      </c>
    </row>
    <row r="543" spans="1:27" x14ac:dyDescent="0.25">
      <c r="A543" s="7" t="s">
        <v>4961</v>
      </c>
      <c r="B543" s="7" t="s">
        <v>177</v>
      </c>
      <c r="C543" s="7">
        <v>693865</v>
      </c>
      <c r="D543" s="15" t="s">
        <v>1</v>
      </c>
      <c r="E543" s="15" t="s">
        <v>2</v>
      </c>
      <c r="F543" s="15">
        <v>541</v>
      </c>
      <c r="G543" s="15">
        <v>2721401</v>
      </c>
      <c r="H543" s="15">
        <v>174876710</v>
      </c>
      <c r="I543" s="15">
        <v>419683</v>
      </c>
      <c r="J543" s="15">
        <v>936921</v>
      </c>
      <c r="K543" s="15">
        <v>0</v>
      </c>
      <c r="L543" s="15">
        <v>0</v>
      </c>
      <c r="M543" s="15">
        <v>5952</v>
      </c>
      <c r="N543" s="15">
        <v>321727</v>
      </c>
      <c r="O543" s="15">
        <v>1210</v>
      </c>
      <c r="P543" s="15">
        <v>1907</v>
      </c>
      <c r="Q543" s="15">
        <v>0</v>
      </c>
      <c r="R543" s="15">
        <v>0</v>
      </c>
      <c r="U543" s="4">
        <f t="shared" ref="U543" si="557">U542+20</f>
        <v>10840</v>
      </c>
      <c r="V543" s="3">
        <f>((G543-G542)*'[1]Z1 values'!C$5*'[1]Z1 values'!$C$10)/'[1]Z1 values'!$C$12</f>
        <v>1.1608786010742188E-2</v>
      </c>
      <c r="W543" s="3">
        <f>((H543-H542)*'[1]Z1 values'!D$5*'[1]Z1 values'!$C$10)/'[1]Z1 values'!$C$12</f>
        <v>2.9454986572265623E-2</v>
      </c>
      <c r="X543" s="3">
        <f>((I543-I542)*'[1]Z1 values'!E$5*'[1]Z1 values'!$C$10)/'[1]Z1 values'!$C$12</f>
        <v>9.6377563476562497E-2</v>
      </c>
      <c r="Y543" s="3">
        <f>((J543-J542)*'[1]Z1 values'!F$5*'[1]Z1 values'!$C$10)/'[1]Z1 values'!$C$12</f>
        <v>0.16411560058593749</v>
      </c>
      <c r="Z543" s="6">
        <f t="shared" si="528"/>
        <v>0.30155693664550781</v>
      </c>
      <c r="AA543">
        <f t="shared" si="529"/>
        <v>180.66666666666666</v>
      </c>
    </row>
    <row r="544" spans="1:27" x14ac:dyDescent="0.25">
      <c r="A544" s="7" t="s">
        <v>4962</v>
      </c>
      <c r="B544" s="7" t="s">
        <v>177</v>
      </c>
      <c r="C544" s="7">
        <v>695145</v>
      </c>
      <c r="D544" s="15" t="s">
        <v>1</v>
      </c>
      <c r="E544" s="15" t="s">
        <v>2</v>
      </c>
      <c r="F544" s="15">
        <v>542</v>
      </c>
      <c r="G544" s="15">
        <v>2724969</v>
      </c>
      <c r="H544" s="15">
        <v>175200819</v>
      </c>
      <c r="I544" s="15">
        <v>419683</v>
      </c>
      <c r="J544" s="15">
        <v>937881</v>
      </c>
      <c r="K544" s="15">
        <v>0</v>
      </c>
      <c r="L544" s="15">
        <v>0</v>
      </c>
      <c r="M544" s="15">
        <v>3567</v>
      </c>
      <c r="N544" s="15">
        <v>324109</v>
      </c>
      <c r="O544" s="15">
        <v>0</v>
      </c>
      <c r="P544" s="15">
        <v>960</v>
      </c>
      <c r="Q544" s="15">
        <v>0</v>
      </c>
      <c r="R544" s="15">
        <v>0</v>
      </c>
      <c r="U544" s="4">
        <f t="shared" ref="U544" si="558">U543+20</f>
        <v>10860</v>
      </c>
      <c r="V544" s="3">
        <f>((G544-G543)*'[1]Z1 values'!C$5*'[1]Z1 values'!$C$10)/'[1]Z1 values'!$C$12</f>
        <v>6.9578613281250003E-3</v>
      </c>
      <c r="W544" s="3">
        <f>((H544-H543)*'[1]Z1 values'!D$5*'[1]Z1 values'!$C$10)/'[1]Z1 values'!$C$12</f>
        <v>2.9673065185546875E-2</v>
      </c>
      <c r="X544" s="3">
        <f>((I544-I543)*'[1]Z1 values'!E$5*'[1]Z1 values'!$C$10)/'[1]Z1 values'!$C$12</f>
        <v>0</v>
      </c>
      <c r="Y544" s="3">
        <f>((J544-J543)*'[1]Z1 values'!F$5*'[1]Z1 values'!$C$10)/'[1]Z1 values'!$C$12</f>
        <v>8.2617187499999994E-2</v>
      </c>
      <c r="Z544" s="6">
        <f t="shared" si="528"/>
        <v>0.11924811401367187</v>
      </c>
      <c r="AA544">
        <f t="shared" si="529"/>
        <v>181</v>
      </c>
    </row>
    <row r="545" spans="1:27" x14ac:dyDescent="0.25">
      <c r="A545" s="7" t="s">
        <v>4963</v>
      </c>
      <c r="B545" s="7" t="s">
        <v>177</v>
      </c>
      <c r="C545" s="7">
        <v>696425</v>
      </c>
      <c r="D545" s="15" t="s">
        <v>1</v>
      </c>
      <c r="E545" s="15" t="s">
        <v>2</v>
      </c>
      <c r="F545" s="15">
        <v>543</v>
      </c>
      <c r="G545" s="15">
        <v>2728489</v>
      </c>
      <c r="H545" s="15">
        <v>175524978</v>
      </c>
      <c r="I545" s="15">
        <v>419683</v>
      </c>
      <c r="J545" s="15">
        <v>939036</v>
      </c>
      <c r="K545" s="15">
        <v>0</v>
      </c>
      <c r="L545" s="15">
        <v>0</v>
      </c>
      <c r="M545" s="15">
        <v>3519</v>
      </c>
      <c r="N545" s="15">
        <v>324159</v>
      </c>
      <c r="O545" s="15">
        <v>0</v>
      </c>
      <c r="P545" s="15">
        <v>1155</v>
      </c>
      <c r="Q545" s="15">
        <v>0</v>
      </c>
      <c r="R545" s="15">
        <v>0</v>
      </c>
      <c r="U545" s="4">
        <f t="shared" ref="U545" si="559">U544+20</f>
        <v>10880</v>
      </c>
      <c r="V545" s="3">
        <f>((G545-G544)*'[1]Z1 values'!C$5*'[1]Z1 values'!$C$10)/'[1]Z1 values'!$C$12</f>
        <v>6.864257812499999E-3</v>
      </c>
      <c r="W545" s="3">
        <f>((H545-H544)*'[1]Z1 values'!D$5*'[1]Z1 values'!$C$10)/'[1]Z1 values'!$C$12</f>
        <v>2.9677642822265628E-2</v>
      </c>
      <c r="X545" s="3">
        <f>((I545-I544)*'[1]Z1 values'!E$5*'[1]Z1 values'!$C$10)/'[1]Z1 values'!$C$12</f>
        <v>0</v>
      </c>
      <c r="Y545" s="3">
        <f>((J545-J544)*'[1]Z1 values'!F$5*'[1]Z1 values'!$C$10)/'[1]Z1 values'!$C$12</f>
        <v>9.9398803710937497E-2</v>
      </c>
      <c r="Z545" s="6">
        <f t="shared" si="528"/>
        <v>0.13594070434570313</v>
      </c>
      <c r="AA545">
        <f t="shared" si="529"/>
        <v>181.33333333333334</v>
      </c>
    </row>
    <row r="546" spans="1:27" x14ac:dyDescent="0.25">
      <c r="A546" s="7" t="s">
        <v>4964</v>
      </c>
      <c r="B546" s="7" t="s">
        <v>177</v>
      </c>
      <c r="C546" s="7">
        <v>697705</v>
      </c>
      <c r="D546" s="15" t="s">
        <v>1</v>
      </c>
      <c r="E546" s="15" t="s">
        <v>2</v>
      </c>
      <c r="F546" s="15">
        <v>544</v>
      </c>
      <c r="G546" s="15">
        <v>2732037</v>
      </c>
      <c r="H546" s="15">
        <v>175849110</v>
      </c>
      <c r="I546" s="15">
        <v>419683</v>
      </c>
      <c r="J546" s="15">
        <v>939996</v>
      </c>
      <c r="K546" s="15">
        <v>0</v>
      </c>
      <c r="L546" s="15">
        <v>0</v>
      </c>
      <c r="M546" s="15">
        <v>3547</v>
      </c>
      <c r="N546" s="15">
        <v>324132</v>
      </c>
      <c r="O546" s="15">
        <v>0</v>
      </c>
      <c r="P546" s="15">
        <v>960</v>
      </c>
      <c r="Q546" s="15">
        <v>0</v>
      </c>
      <c r="R546" s="15">
        <v>0</v>
      </c>
      <c r="U546" s="4">
        <f t="shared" ref="U546" si="560">U545+20</f>
        <v>10900</v>
      </c>
      <c r="V546" s="3">
        <f>((G546-G545)*'[1]Z1 values'!C$5*'[1]Z1 values'!$C$10)/'[1]Z1 values'!$C$12</f>
        <v>6.9188598632812489E-3</v>
      </c>
      <c r="W546" s="3">
        <f>((H546-H545)*'[1]Z1 values'!D$5*'[1]Z1 values'!$C$10)/'[1]Z1 values'!$C$12</f>
        <v>2.9675170898437502E-2</v>
      </c>
      <c r="X546" s="3">
        <f>((I546-I545)*'[1]Z1 values'!E$5*'[1]Z1 values'!$C$10)/'[1]Z1 values'!$C$12</f>
        <v>0</v>
      </c>
      <c r="Y546" s="3">
        <f>((J546-J545)*'[1]Z1 values'!F$5*'[1]Z1 values'!$C$10)/'[1]Z1 values'!$C$12</f>
        <v>8.2617187499999994E-2</v>
      </c>
      <c r="Z546" s="6">
        <f t="shared" si="528"/>
        <v>0.11921121826171874</v>
      </c>
      <c r="AA546">
        <f t="shared" si="529"/>
        <v>181.66666666666666</v>
      </c>
    </row>
    <row r="547" spans="1:27" x14ac:dyDescent="0.25">
      <c r="A547" s="7" t="s">
        <v>4965</v>
      </c>
      <c r="B547" s="7" t="s">
        <v>177</v>
      </c>
      <c r="C547" s="7">
        <v>698985</v>
      </c>
      <c r="D547" s="15" t="s">
        <v>1</v>
      </c>
      <c r="E547" s="15" t="s">
        <v>2</v>
      </c>
      <c r="F547" s="15">
        <v>545</v>
      </c>
      <c r="G547" s="15">
        <v>2735800</v>
      </c>
      <c r="H547" s="15">
        <v>176173025</v>
      </c>
      <c r="I547" s="15">
        <v>419683</v>
      </c>
      <c r="J547" s="15">
        <v>941822</v>
      </c>
      <c r="K547" s="15">
        <v>0</v>
      </c>
      <c r="L547" s="15">
        <v>0</v>
      </c>
      <c r="M547" s="15">
        <v>3762</v>
      </c>
      <c r="N547" s="15">
        <v>323915</v>
      </c>
      <c r="O547" s="15">
        <v>0</v>
      </c>
      <c r="P547" s="15">
        <v>1826</v>
      </c>
      <c r="Q547" s="15">
        <v>0</v>
      </c>
      <c r="R547" s="15">
        <v>0</v>
      </c>
      <c r="U547" s="4">
        <f t="shared" ref="U547" si="561">U546+20</f>
        <v>10920</v>
      </c>
      <c r="V547" s="3">
        <f>((G547-G546)*'[1]Z1 values'!C$5*'[1]Z1 values'!$C$10)/'[1]Z1 values'!$C$12</f>
        <v>7.3381256103515619E-3</v>
      </c>
      <c r="W547" s="3">
        <f>((H547-H546)*'[1]Z1 values'!D$5*'[1]Z1 values'!$C$10)/'[1]Z1 values'!$C$12</f>
        <v>2.9655303955078129E-2</v>
      </c>
      <c r="X547" s="3">
        <f>((I547-I546)*'[1]Z1 values'!E$5*'[1]Z1 values'!$C$10)/'[1]Z1 values'!$C$12</f>
        <v>0</v>
      </c>
      <c r="Y547" s="3">
        <f>((J547-J546)*'[1]Z1 values'!F$5*'[1]Z1 values'!$C$10)/'[1]Z1 values'!$C$12</f>
        <v>0.15714477539062502</v>
      </c>
      <c r="Z547" s="6">
        <f t="shared" si="528"/>
        <v>0.19413820495605472</v>
      </c>
      <c r="AA547">
        <f t="shared" si="529"/>
        <v>182</v>
      </c>
    </row>
    <row r="548" spans="1:27" x14ac:dyDescent="0.25">
      <c r="A548" s="7" t="s">
        <v>4966</v>
      </c>
      <c r="B548" s="7" t="s">
        <v>177</v>
      </c>
      <c r="C548" s="7">
        <v>700265</v>
      </c>
      <c r="D548" s="15" t="s">
        <v>1</v>
      </c>
      <c r="E548" s="15" t="s">
        <v>2</v>
      </c>
      <c r="F548" s="15">
        <v>546</v>
      </c>
      <c r="G548" s="15">
        <v>2739444</v>
      </c>
      <c r="H548" s="15">
        <v>176497060</v>
      </c>
      <c r="I548" s="15">
        <v>419683</v>
      </c>
      <c r="J548" s="15">
        <v>942971</v>
      </c>
      <c r="K548" s="15">
        <v>0</v>
      </c>
      <c r="L548" s="15">
        <v>0</v>
      </c>
      <c r="M548" s="15">
        <v>3643</v>
      </c>
      <c r="N548" s="15">
        <v>324035</v>
      </c>
      <c r="O548" s="15">
        <v>0</v>
      </c>
      <c r="P548" s="15">
        <v>1149</v>
      </c>
      <c r="Q548" s="15">
        <v>0</v>
      </c>
      <c r="R548" s="15">
        <v>0</v>
      </c>
      <c r="U548" s="4">
        <f t="shared" ref="U548" si="562">U547+20</f>
        <v>10940</v>
      </c>
      <c r="V548" s="3">
        <f>((G548-G547)*'[1]Z1 values'!C$5*'[1]Z1 values'!$C$10)/'[1]Z1 values'!$C$12</f>
        <v>7.1060668945312506E-3</v>
      </c>
      <c r="W548" s="3">
        <f>((H548-H547)*'[1]Z1 values'!D$5*'[1]Z1 values'!$C$10)/'[1]Z1 values'!$C$12</f>
        <v>2.9666290283203122E-2</v>
      </c>
      <c r="X548" s="3">
        <f>((I548-I547)*'[1]Z1 values'!E$5*'[1]Z1 values'!$C$10)/'[1]Z1 values'!$C$12</f>
        <v>0</v>
      </c>
      <c r="Y548" s="3">
        <f>((J548-J547)*'[1]Z1 values'!F$5*'[1]Z1 values'!$C$10)/'[1]Z1 values'!$C$12</f>
        <v>9.8882446289062509E-2</v>
      </c>
      <c r="Z548" s="6">
        <f t="shared" si="528"/>
        <v>0.13565480346679687</v>
      </c>
      <c r="AA548">
        <f t="shared" si="529"/>
        <v>182.33333333333334</v>
      </c>
    </row>
    <row r="549" spans="1:27" x14ac:dyDescent="0.25">
      <c r="A549" s="7" t="s">
        <v>4967</v>
      </c>
      <c r="B549" s="7" t="s">
        <v>177</v>
      </c>
      <c r="C549" s="7">
        <v>701545</v>
      </c>
      <c r="D549" s="15" t="s">
        <v>1</v>
      </c>
      <c r="E549" s="15" t="s">
        <v>2</v>
      </c>
      <c r="F549" s="15">
        <v>547</v>
      </c>
      <c r="G549" s="15">
        <v>2743109</v>
      </c>
      <c r="H549" s="15">
        <v>176821075</v>
      </c>
      <c r="I549" s="15">
        <v>419683</v>
      </c>
      <c r="J549" s="15">
        <v>943931</v>
      </c>
      <c r="K549" s="15">
        <v>0</v>
      </c>
      <c r="L549" s="15">
        <v>0</v>
      </c>
      <c r="M549" s="15">
        <v>3663</v>
      </c>
      <c r="N549" s="15">
        <v>324015</v>
      </c>
      <c r="O549" s="15">
        <v>0</v>
      </c>
      <c r="P549" s="15">
        <v>960</v>
      </c>
      <c r="Q549" s="15">
        <v>0</v>
      </c>
      <c r="R549" s="15">
        <v>0</v>
      </c>
      <c r="U549" s="4">
        <f t="shared" ref="U549" si="563">U548+20</f>
        <v>10960</v>
      </c>
      <c r="V549" s="3">
        <f>((G549-G548)*'[1]Z1 values'!C$5*'[1]Z1 values'!$C$10)/'[1]Z1 values'!$C$12</f>
        <v>7.1470184326171875E-3</v>
      </c>
      <c r="W549" s="3">
        <f>((H549-H548)*'[1]Z1 values'!D$5*'[1]Z1 values'!$C$10)/'[1]Z1 values'!$C$12</f>
        <v>2.9664459228515627E-2</v>
      </c>
      <c r="X549" s="3">
        <f>((I549-I548)*'[1]Z1 values'!E$5*'[1]Z1 values'!$C$10)/'[1]Z1 values'!$C$12</f>
        <v>0</v>
      </c>
      <c r="Y549" s="3">
        <f>((J549-J548)*'[1]Z1 values'!F$5*'[1]Z1 values'!$C$10)/'[1]Z1 values'!$C$12</f>
        <v>8.2617187499999994E-2</v>
      </c>
      <c r="Z549" s="6">
        <f t="shared" si="528"/>
        <v>0.11942866516113282</v>
      </c>
      <c r="AA549">
        <f t="shared" si="529"/>
        <v>182.66666666666666</v>
      </c>
    </row>
    <row r="550" spans="1:27" x14ac:dyDescent="0.25">
      <c r="A550" s="7" t="s">
        <v>4968</v>
      </c>
      <c r="B550" s="7" t="s">
        <v>177</v>
      </c>
      <c r="C550" s="7">
        <v>702825</v>
      </c>
      <c r="D550" s="15" t="s">
        <v>1</v>
      </c>
      <c r="E550" s="15" t="s">
        <v>2</v>
      </c>
      <c r="F550" s="15">
        <v>548</v>
      </c>
      <c r="G550" s="15">
        <v>2746991</v>
      </c>
      <c r="H550" s="15">
        <v>177144872</v>
      </c>
      <c r="I550" s="15">
        <v>419683</v>
      </c>
      <c r="J550" s="15">
        <v>945233</v>
      </c>
      <c r="K550" s="15">
        <v>0</v>
      </c>
      <c r="L550" s="15">
        <v>0</v>
      </c>
      <c r="M550" s="15">
        <v>3880</v>
      </c>
      <c r="N550" s="15">
        <v>323797</v>
      </c>
      <c r="O550" s="15">
        <v>0</v>
      </c>
      <c r="P550" s="15">
        <v>1302</v>
      </c>
      <c r="Q550" s="15">
        <v>0</v>
      </c>
      <c r="R550" s="15">
        <v>0</v>
      </c>
      <c r="U550" s="4">
        <f t="shared" ref="U550" si="564">U549+20</f>
        <v>10980</v>
      </c>
      <c r="V550" s="3">
        <f>((G550-G549)*'[1]Z1 values'!C$5*'[1]Z1 values'!$C$10)/'[1]Z1 values'!$C$12</f>
        <v>7.5701843261718749E-3</v>
      </c>
      <c r="W550" s="3">
        <f>((H550-H549)*'[1]Z1 values'!D$5*'[1]Z1 values'!$C$10)/'[1]Z1 values'!$C$12</f>
        <v>2.9644500732421874E-2</v>
      </c>
      <c r="X550" s="3">
        <f>((I550-I549)*'[1]Z1 values'!E$5*'[1]Z1 values'!$C$10)/'[1]Z1 values'!$C$12</f>
        <v>0</v>
      </c>
      <c r="Y550" s="3">
        <f>((J550-J549)*'[1]Z1 values'!F$5*'[1]Z1 values'!$C$10)/'[1]Z1 values'!$C$12</f>
        <v>0.11204956054687501</v>
      </c>
      <c r="Z550" s="6">
        <f t="shared" si="528"/>
        <v>0.14926424560546875</v>
      </c>
      <c r="AA550">
        <f t="shared" si="529"/>
        <v>183</v>
      </c>
    </row>
    <row r="551" spans="1:27" x14ac:dyDescent="0.25">
      <c r="A551" s="7" t="s">
        <v>4969</v>
      </c>
      <c r="B551" s="7" t="s">
        <v>177</v>
      </c>
      <c r="C551" s="7">
        <v>704105</v>
      </c>
      <c r="D551" s="15" t="s">
        <v>1</v>
      </c>
      <c r="E551" s="15" t="s">
        <v>2</v>
      </c>
      <c r="F551" s="15">
        <v>549</v>
      </c>
      <c r="G551" s="15">
        <v>2750630</v>
      </c>
      <c r="H551" s="15">
        <v>177468909</v>
      </c>
      <c r="I551" s="15">
        <v>419683</v>
      </c>
      <c r="J551" s="15">
        <v>946382</v>
      </c>
      <c r="K551" s="15">
        <v>0</v>
      </c>
      <c r="L551" s="15">
        <v>0</v>
      </c>
      <c r="M551" s="15">
        <v>3638</v>
      </c>
      <c r="N551" s="15">
        <v>324037</v>
      </c>
      <c r="O551" s="15">
        <v>0</v>
      </c>
      <c r="P551" s="15">
        <v>1149</v>
      </c>
      <c r="Q551" s="15">
        <v>0</v>
      </c>
      <c r="R551" s="15">
        <v>0</v>
      </c>
      <c r="U551" s="4">
        <f t="shared" ref="U551" si="565">U550+20</f>
        <v>11000</v>
      </c>
      <c r="V551" s="3">
        <f>((G551-G550)*'[1]Z1 values'!C$5*'[1]Z1 values'!$C$10)/'[1]Z1 values'!$C$12</f>
        <v>7.0963165283203121E-3</v>
      </c>
      <c r="W551" s="3">
        <f>((H551-H550)*'[1]Z1 values'!D$5*'[1]Z1 values'!$C$10)/'[1]Z1 values'!$C$12</f>
        <v>2.9666473388671878E-2</v>
      </c>
      <c r="X551" s="3">
        <f>((I551-I550)*'[1]Z1 values'!E$5*'[1]Z1 values'!$C$10)/'[1]Z1 values'!$C$12</f>
        <v>0</v>
      </c>
      <c r="Y551" s="3">
        <f>((J551-J550)*'[1]Z1 values'!F$5*'[1]Z1 values'!$C$10)/'[1]Z1 values'!$C$12</f>
        <v>9.8882446289062509E-2</v>
      </c>
      <c r="Z551" s="6">
        <f t="shared" si="528"/>
        <v>0.1356452362060547</v>
      </c>
      <c r="AA551">
        <f t="shared" si="529"/>
        <v>183.33333333333334</v>
      </c>
    </row>
    <row r="552" spans="1:27" x14ac:dyDescent="0.25">
      <c r="A552" s="7" t="s">
        <v>4970</v>
      </c>
      <c r="B552" s="7" t="s">
        <v>177</v>
      </c>
      <c r="C552" s="7">
        <v>705385</v>
      </c>
      <c r="D552" s="15" t="s">
        <v>1</v>
      </c>
      <c r="E552" s="15" t="s">
        <v>2</v>
      </c>
      <c r="F552" s="15">
        <v>550</v>
      </c>
      <c r="G552" s="15">
        <v>2757122</v>
      </c>
      <c r="H552" s="15">
        <v>177790094</v>
      </c>
      <c r="I552" s="15">
        <v>421392</v>
      </c>
      <c r="J552" s="15">
        <v>948473</v>
      </c>
      <c r="K552" s="15">
        <v>0</v>
      </c>
      <c r="L552" s="15">
        <v>0</v>
      </c>
      <c r="M552" s="15">
        <v>6490</v>
      </c>
      <c r="N552" s="15">
        <v>321185</v>
      </c>
      <c r="O552" s="15">
        <v>1709</v>
      </c>
      <c r="P552" s="15">
        <v>2091</v>
      </c>
      <c r="Q552" s="15">
        <v>0</v>
      </c>
      <c r="R552" s="15">
        <v>0</v>
      </c>
      <c r="U552" s="4">
        <f t="shared" ref="U552" si="566">U551+20</f>
        <v>11020</v>
      </c>
      <c r="V552" s="3">
        <f>((G552-G551)*'[1]Z1 values'!C$5*'[1]Z1 values'!$C$10)/'[1]Z1 values'!$C$12</f>
        <v>1.265987548828125E-2</v>
      </c>
      <c r="W552" s="3">
        <f>((H552-H551)*'[1]Z1 values'!D$5*'[1]Z1 values'!$C$10)/'[1]Z1 values'!$C$12</f>
        <v>2.9405364990234373E-2</v>
      </c>
      <c r="X552" s="3">
        <f>((I552-I551)*'[1]Z1 values'!E$5*'[1]Z1 values'!$C$10)/'[1]Z1 values'!$C$12</f>
        <v>0.13612335205078124</v>
      </c>
      <c r="Y552" s="3">
        <f>((J552-J551)*'[1]Z1 values'!F$5*'[1]Z1 values'!$C$10)/'[1]Z1 values'!$C$12</f>
        <v>0.17995056152343752</v>
      </c>
      <c r="Z552" s="6">
        <f t="shared" si="528"/>
        <v>0.35813915405273439</v>
      </c>
      <c r="AA552">
        <f t="shared" si="529"/>
        <v>183.66666666666666</v>
      </c>
    </row>
    <row r="553" spans="1:27" x14ac:dyDescent="0.25">
      <c r="A553" s="7" t="s">
        <v>4971</v>
      </c>
      <c r="B553" s="7" t="s">
        <v>177</v>
      </c>
      <c r="C553" s="7">
        <v>706667</v>
      </c>
      <c r="D553" s="15" t="s">
        <v>1</v>
      </c>
      <c r="E553" s="15" t="s">
        <v>2</v>
      </c>
      <c r="F553" s="15">
        <v>551</v>
      </c>
      <c r="G553" s="15">
        <v>2762871</v>
      </c>
      <c r="H553" s="15">
        <v>178112592</v>
      </c>
      <c r="I553" s="15">
        <v>422448</v>
      </c>
      <c r="J553" s="15">
        <v>951047</v>
      </c>
      <c r="K553" s="15">
        <v>0</v>
      </c>
      <c r="L553" s="15">
        <v>0</v>
      </c>
      <c r="M553" s="15">
        <v>5748</v>
      </c>
      <c r="N553" s="15">
        <v>322498</v>
      </c>
      <c r="O553" s="15">
        <v>1056</v>
      </c>
      <c r="P553" s="15">
        <v>2574</v>
      </c>
      <c r="Q553" s="15">
        <v>0</v>
      </c>
      <c r="R553" s="15">
        <v>0</v>
      </c>
      <c r="U553" s="4">
        <f t="shared" ref="U553" si="567">U552+20</f>
        <v>11040</v>
      </c>
      <c r="V553" s="3">
        <f>((G553-G552)*'[1]Z1 values'!C$5*'[1]Z1 values'!$C$10)/'[1]Z1 values'!$C$12</f>
        <v>1.1210971069335936E-2</v>
      </c>
      <c r="W553" s="3">
        <f>((H553-H552)*'[1]Z1 values'!D$5*'[1]Z1 values'!$C$10)/'[1]Z1 values'!$C$12</f>
        <v>2.9525573730468751E-2</v>
      </c>
      <c r="X553" s="3">
        <f>((I553-I552)*'[1]Z1 values'!E$5*'[1]Z1 values'!$C$10)/'[1]Z1 values'!$C$12</f>
        <v>8.4111328124999996E-2</v>
      </c>
      <c r="Y553" s="3">
        <f>((J553-J552)*'[1]Z1 values'!F$5*'[1]Z1 values'!$C$10)/'[1]Z1 values'!$C$12</f>
        <v>0.22151733398437501</v>
      </c>
      <c r="Z553" s="6">
        <f t="shared" si="528"/>
        <v>0.34636520690917971</v>
      </c>
      <c r="AA553">
        <f t="shared" si="529"/>
        <v>184</v>
      </c>
    </row>
    <row r="554" spans="1:27" x14ac:dyDescent="0.25">
      <c r="A554" s="7" t="s">
        <v>4972</v>
      </c>
      <c r="B554" s="7" t="s">
        <v>177</v>
      </c>
      <c r="C554" s="7">
        <v>707945</v>
      </c>
      <c r="D554" s="15" t="s">
        <v>1</v>
      </c>
      <c r="E554" s="15" t="s">
        <v>2</v>
      </c>
      <c r="F554" s="15">
        <v>552</v>
      </c>
      <c r="G554" s="15">
        <v>2771209</v>
      </c>
      <c r="H554" s="15">
        <v>178431361</v>
      </c>
      <c r="I554" s="15">
        <v>424829</v>
      </c>
      <c r="J554" s="15">
        <v>954141</v>
      </c>
      <c r="K554" s="15">
        <v>0</v>
      </c>
      <c r="L554" s="15">
        <v>0</v>
      </c>
      <c r="M554" s="15">
        <v>8337</v>
      </c>
      <c r="N554" s="15">
        <v>318769</v>
      </c>
      <c r="O554" s="15">
        <v>2381</v>
      </c>
      <c r="P554" s="15">
        <v>3094</v>
      </c>
      <c r="Q554" s="15">
        <v>0</v>
      </c>
      <c r="R554" s="15">
        <v>0</v>
      </c>
      <c r="U554" s="4">
        <f t="shared" ref="U554" si="568">U553+20</f>
        <v>11060</v>
      </c>
      <c r="V554" s="3">
        <f>((G554-G553)*'[1]Z1 values'!C$5*'[1]Z1 values'!$C$10)/'[1]Z1 values'!$C$12</f>
        <v>1.6259710693359374E-2</v>
      </c>
      <c r="W554" s="3">
        <f>((H554-H553)*'[1]Z1 values'!D$5*'[1]Z1 values'!$C$10)/'[1]Z1 values'!$C$12</f>
        <v>2.9184173583984375E-2</v>
      </c>
      <c r="X554" s="3">
        <f>((I554-I553)*'[1]Z1 values'!E$5*'[1]Z1 values'!$C$10)/'[1]Z1 values'!$C$12</f>
        <v>0.18964874267578122</v>
      </c>
      <c r="Y554" s="3">
        <f>((J554-J553)*'[1]Z1 values'!F$5*'[1]Z1 values'!$C$10)/'[1]Z1 values'!$C$12</f>
        <v>0.266268310546875</v>
      </c>
      <c r="Z554" s="6">
        <f t="shared" si="528"/>
        <v>0.50136093749999999</v>
      </c>
      <c r="AA554">
        <f t="shared" si="529"/>
        <v>184.33333333333334</v>
      </c>
    </row>
    <row r="555" spans="1:27" x14ac:dyDescent="0.25">
      <c r="A555" s="7" t="s">
        <v>4973</v>
      </c>
      <c r="B555" s="7" t="s">
        <v>177</v>
      </c>
      <c r="C555" s="7">
        <v>709225</v>
      </c>
      <c r="D555" s="15" t="s">
        <v>1</v>
      </c>
      <c r="E555" s="15" t="s">
        <v>2</v>
      </c>
      <c r="F555" s="15">
        <v>553</v>
      </c>
      <c r="G555" s="15">
        <v>2774892</v>
      </c>
      <c r="H555" s="15">
        <v>178755354</v>
      </c>
      <c r="I555" s="15">
        <v>424829</v>
      </c>
      <c r="J555" s="15">
        <v>955680</v>
      </c>
      <c r="K555" s="15">
        <v>0</v>
      </c>
      <c r="L555" s="15">
        <v>0</v>
      </c>
      <c r="M555" s="15">
        <v>3682</v>
      </c>
      <c r="N555" s="15">
        <v>323993</v>
      </c>
      <c r="O555" s="15">
        <v>0</v>
      </c>
      <c r="P555" s="15">
        <v>1539</v>
      </c>
      <c r="Q555" s="15">
        <v>0</v>
      </c>
      <c r="R555" s="15">
        <v>0</v>
      </c>
      <c r="U555" s="4">
        <f t="shared" ref="U555" si="569">U554+20</f>
        <v>11080</v>
      </c>
      <c r="V555" s="3">
        <f>((G555-G554)*'[1]Z1 values'!C$5*'[1]Z1 values'!$C$10)/'[1]Z1 values'!$C$12</f>
        <v>7.182119750976562E-3</v>
      </c>
      <c r="W555" s="3">
        <f>((H555-H554)*'[1]Z1 values'!D$5*'[1]Z1 values'!$C$10)/'[1]Z1 values'!$C$12</f>
        <v>2.9662445068359376E-2</v>
      </c>
      <c r="X555" s="3">
        <f>((I555-I554)*'[1]Z1 values'!E$5*'[1]Z1 values'!$C$10)/'[1]Z1 values'!$C$12</f>
        <v>0</v>
      </c>
      <c r="Y555" s="3">
        <f>((J555-J554)*'[1]Z1 values'!F$5*'[1]Z1 values'!$C$10)/'[1]Z1 values'!$C$12</f>
        <v>0.13244567871093751</v>
      </c>
      <c r="Z555" s="6">
        <f t="shared" si="528"/>
        <v>0.16929024353027344</v>
      </c>
      <c r="AA555">
        <f t="shared" si="529"/>
        <v>184.66666666666666</v>
      </c>
    </row>
    <row r="556" spans="1:27" x14ac:dyDescent="0.25">
      <c r="A556" s="7" t="s">
        <v>4974</v>
      </c>
      <c r="B556" s="7" t="s">
        <v>177</v>
      </c>
      <c r="C556" s="7">
        <v>710505</v>
      </c>
      <c r="D556" s="15" t="s">
        <v>1</v>
      </c>
      <c r="E556" s="15" t="s">
        <v>2</v>
      </c>
      <c r="F556" s="15">
        <v>554</v>
      </c>
      <c r="G556" s="15">
        <v>2778554</v>
      </c>
      <c r="H556" s="15">
        <v>179079369</v>
      </c>
      <c r="I556" s="15">
        <v>424829</v>
      </c>
      <c r="J556" s="15">
        <v>956829</v>
      </c>
      <c r="K556" s="15">
        <v>0</v>
      </c>
      <c r="L556" s="15">
        <v>0</v>
      </c>
      <c r="M556" s="15">
        <v>3661</v>
      </c>
      <c r="N556" s="15">
        <v>324015</v>
      </c>
      <c r="O556" s="15">
        <v>0</v>
      </c>
      <c r="P556" s="15">
        <v>1149</v>
      </c>
      <c r="Q556" s="15">
        <v>0</v>
      </c>
      <c r="R556" s="15">
        <v>0</v>
      </c>
      <c r="U556" s="4">
        <f t="shared" ref="U556" si="570">U555+20</f>
        <v>11100</v>
      </c>
      <c r="V556" s="3">
        <f>((G556-G555)*'[1]Z1 values'!C$5*'[1]Z1 values'!$C$10)/'[1]Z1 values'!$C$12</f>
        <v>7.1411682128906251E-3</v>
      </c>
      <c r="W556" s="3">
        <f>((H556-H555)*'[1]Z1 values'!D$5*'[1]Z1 values'!$C$10)/'[1]Z1 values'!$C$12</f>
        <v>2.9664459228515627E-2</v>
      </c>
      <c r="X556" s="3">
        <f>((I556-I555)*'[1]Z1 values'!E$5*'[1]Z1 values'!$C$10)/'[1]Z1 values'!$C$12</f>
        <v>0</v>
      </c>
      <c r="Y556" s="3">
        <f>((J556-J555)*'[1]Z1 values'!F$5*'[1]Z1 values'!$C$10)/'[1]Z1 values'!$C$12</f>
        <v>9.8882446289062509E-2</v>
      </c>
      <c r="Z556" s="6">
        <f t="shared" si="528"/>
        <v>0.13568807373046876</v>
      </c>
      <c r="AA556">
        <f t="shared" si="529"/>
        <v>185</v>
      </c>
    </row>
    <row r="557" spans="1:27" x14ac:dyDescent="0.25">
      <c r="A557" s="7" t="s">
        <v>4975</v>
      </c>
      <c r="B557" s="7" t="s">
        <v>177</v>
      </c>
      <c r="C557" s="7">
        <v>711785</v>
      </c>
      <c r="D557" s="15" t="s">
        <v>1</v>
      </c>
      <c r="E557" s="15" t="s">
        <v>2</v>
      </c>
      <c r="F557" s="15">
        <v>555</v>
      </c>
      <c r="G557" s="15">
        <v>2782193</v>
      </c>
      <c r="H557" s="15">
        <v>179403407</v>
      </c>
      <c r="I557" s="15">
        <v>424829</v>
      </c>
      <c r="J557" s="15">
        <v>957789</v>
      </c>
      <c r="K557" s="15">
        <v>0</v>
      </c>
      <c r="L557" s="15">
        <v>0</v>
      </c>
      <c r="M557" s="15">
        <v>3638</v>
      </c>
      <c r="N557" s="15">
        <v>324038</v>
      </c>
      <c r="O557" s="15">
        <v>0</v>
      </c>
      <c r="P557" s="15">
        <v>960</v>
      </c>
      <c r="Q557" s="15">
        <v>0</v>
      </c>
      <c r="R557" s="15">
        <v>0</v>
      </c>
      <c r="U557" s="4">
        <f t="shared" ref="U557" si="571">U556+20</f>
        <v>11120</v>
      </c>
      <c r="V557" s="3">
        <f>((G557-G556)*'[1]Z1 values'!C$5*'[1]Z1 values'!$C$10)/'[1]Z1 values'!$C$12</f>
        <v>7.0963165283203121E-3</v>
      </c>
      <c r="W557" s="3">
        <f>((H557-H556)*'[1]Z1 values'!D$5*'[1]Z1 values'!$C$10)/'[1]Z1 values'!$C$12</f>
        <v>2.9666564941406248E-2</v>
      </c>
      <c r="X557" s="3">
        <f>((I557-I556)*'[1]Z1 values'!E$5*'[1]Z1 values'!$C$10)/'[1]Z1 values'!$C$12</f>
        <v>0</v>
      </c>
      <c r="Y557" s="3">
        <f>((J557-J556)*'[1]Z1 values'!F$5*'[1]Z1 values'!$C$10)/'[1]Z1 values'!$C$12</f>
        <v>8.2617187499999994E-2</v>
      </c>
      <c r="Z557" s="6">
        <f t="shared" si="528"/>
        <v>0.11938006896972655</v>
      </c>
      <c r="AA557">
        <f t="shared" si="529"/>
        <v>185.33333333333334</v>
      </c>
    </row>
    <row r="558" spans="1:27" x14ac:dyDescent="0.25">
      <c r="A558" s="7" t="s">
        <v>4976</v>
      </c>
      <c r="B558" s="7" t="s">
        <v>177</v>
      </c>
      <c r="C558" s="7">
        <v>713065</v>
      </c>
      <c r="D558" s="15" t="s">
        <v>1</v>
      </c>
      <c r="E558" s="15" t="s">
        <v>2</v>
      </c>
      <c r="F558" s="15">
        <v>556</v>
      </c>
      <c r="G558" s="15">
        <v>2787623</v>
      </c>
      <c r="H558" s="15">
        <v>179725654</v>
      </c>
      <c r="I558" s="15">
        <v>425705</v>
      </c>
      <c r="J558" s="15">
        <v>959505</v>
      </c>
      <c r="K558" s="15">
        <v>0</v>
      </c>
      <c r="L558" s="15">
        <v>0</v>
      </c>
      <c r="M558" s="15">
        <v>5429</v>
      </c>
      <c r="N558" s="15">
        <v>322247</v>
      </c>
      <c r="O558" s="15">
        <v>876</v>
      </c>
      <c r="P558" s="15">
        <v>1716</v>
      </c>
      <c r="Q558" s="15">
        <v>0</v>
      </c>
      <c r="R558" s="15">
        <v>0</v>
      </c>
      <c r="U558" s="4">
        <f t="shared" ref="U558" si="572">U557+20</f>
        <v>11140</v>
      </c>
      <c r="V558" s="3">
        <f>((G558-G557)*'[1]Z1 values'!C$5*'[1]Z1 values'!$C$10)/'[1]Z1 values'!$C$12</f>
        <v>1.0588897705078124E-2</v>
      </c>
      <c r="W558" s="3">
        <f>((H558-H557)*'[1]Z1 values'!D$5*'[1]Z1 values'!$C$10)/'[1]Z1 values'!$C$12</f>
        <v>2.9502593994140625E-2</v>
      </c>
      <c r="X558" s="3">
        <f>((I558-I557)*'[1]Z1 values'!E$5*'[1]Z1 values'!$C$10)/'[1]Z1 values'!$C$12</f>
        <v>6.977416992187499E-2</v>
      </c>
      <c r="Y558" s="3">
        <f>((J558-J557)*'[1]Z1 values'!F$5*'[1]Z1 values'!$C$10)/'[1]Z1 values'!$C$12</f>
        <v>0.14767822265625002</v>
      </c>
      <c r="Z558" s="6">
        <f t="shared" si="528"/>
        <v>0.25754388427734376</v>
      </c>
      <c r="AA558">
        <f t="shared" si="529"/>
        <v>185.66666666666666</v>
      </c>
    </row>
    <row r="559" spans="1:27" x14ac:dyDescent="0.25">
      <c r="A559" s="7" t="s">
        <v>4977</v>
      </c>
      <c r="B559" s="7" t="s">
        <v>177</v>
      </c>
      <c r="C559" s="7">
        <v>714345</v>
      </c>
      <c r="D559" s="15" t="s">
        <v>1</v>
      </c>
      <c r="E559" s="15" t="s">
        <v>2</v>
      </c>
      <c r="F559" s="15">
        <v>557</v>
      </c>
      <c r="G559" s="15">
        <v>2791204</v>
      </c>
      <c r="H559" s="15">
        <v>180049753</v>
      </c>
      <c r="I559" s="15">
        <v>425705</v>
      </c>
      <c r="J559" s="15">
        <v>960654</v>
      </c>
      <c r="K559" s="15">
        <v>0</v>
      </c>
      <c r="L559" s="15">
        <v>0</v>
      </c>
      <c r="M559" s="15">
        <v>3580</v>
      </c>
      <c r="N559" s="15">
        <v>324099</v>
      </c>
      <c r="O559" s="15">
        <v>0</v>
      </c>
      <c r="P559" s="15">
        <v>1149</v>
      </c>
      <c r="Q559" s="15">
        <v>0</v>
      </c>
      <c r="R559" s="15">
        <v>0</v>
      </c>
      <c r="U559" s="4">
        <f t="shared" ref="U559" si="573">U558+20</f>
        <v>11160</v>
      </c>
      <c r="V559" s="3">
        <f>((G559-G558)*'[1]Z1 values'!C$5*'[1]Z1 values'!$C$10)/'[1]Z1 values'!$C$12</f>
        <v>6.9832122802734372E-3</v>
      </c>
      <c r="W559" s="3">
        <f>((H559-H558)*'[1]Z1 values'!D$5*'[1]Z1 values'!$C$10)/'[1]Z1 values'!$C$12</f>
        <v>2.9672149658203129E-2</v>
      </c>
      <c r="X559" s="3">
        <f>((I559-I558)*'[1]Z1 values'!E$5*'[1]Z1 values'!$C$10)/'[1]Z1 values'!$C$12</f>
        <v>0</v>
      </c>
      <c r="Y559" s="3">
        <f>((J559-J558)*'[1]Z1 values'!F$5*'[1]Z1 values'!$C$10)/'[1]Z1 values'!$C$12</f>
        <v>9.8882446289062509E-2</v>
      </c>
      <c r="Z559" s="6">
        <f t="shared" si="528"/>
        <v>0.13553780822753908</v>
      </c>
      <c r="AA559">
        <f t="shared" si="529"/>
        <v>186</v>
      </c>
    </row>
    <row r="560" spans="1:27" x14ac:dyDescent="0.25">
      <c r="A560" s="7" t="s">
        <v>4978</v>
      </c>
      <c r="B560" s="7" t="s">
        <v>177</v>
      </c>
      <c r="C560" s="7">
        <v>715625</v>
      </c>
      <c r="D560" s="15" t="s">
        <v>1</v>
      </c>
      <c r="E560" s="15" t="s">
        <v>2</v>
      </c>
      <c r="F560" s="15">
        <v>558</v>
      </c>
      <c r="G560" s="15">
        <v>2798623</v>
      </c>
      <c r="H560" s="15">
        <v>180370010</v>
      </c>
      <c r="I560" s="15">
        <v>427858</v>
      </c>
      <c r="J560" s="15">
        <v>963107</v>
      </c>
      <c r="K560" s="15">
        <v>0</v>
      </c>
      <c r="L560" s="15">
        <v>0</v>
      </c>
      <c r="M560" s="15">
        <v>7418</v>
      </c>
      <c r="N560" s="15">
        <v>320257</v>
      </c>
      <c r="O560" s="15">
        <v>2153</v>
      </c>
      <c r="P560" s="15">
        <v>2453</v>
      </c>
      <c r="Q560" s="15">
        <v>0</v>
      </c>
      <c r="R560" s="15">
        <v>0</v>
      </c>
      <c r="U560" s="4">
        <f t="shared" ref="U560" si="574">U559+20</f>
        <v>11180</v>
      </c>
      <c r="V560" s="3">
        <f>((G560-G559)*'[1]Z1 values'!C$5*'[1]Z1 values'!$C$10)/'[1]Z1 values'!$C$12</f>
        <v>1.4467593383789062E-2</v>
      </c>
      <c r="W560" s="3">
        <f>((H560-H559)*'[1]Z1 values'!D$5*'[1]Z1 values'!$C$10)/'[1]Z1 values'!$C$12</f>
        <v>2.9320404052734377E-2</v>
      </c>
      <c r="X560" s="3">
        <f>((I560-I559)*'[1]Z1 values'!E$5*'[1]Z1 values'!$C$10)/'[1]Z1 values'!$C$12</f>
        <v>0.17148834228515625</v>
      </c>
      <c r="Y560" s="3">
        <f>((J560-J559)*'[1]Z1 values'!F$5*'[1]Z1 values'!$C$10)/'[1]Z1 values'!$C$12</f>
        <v>0.21110412597656253</v>
      </c>
      <c r="Z560" s="6">
        <f t="shared" si="528"/>
        <v>0.42638046569824223</v>
      </c>
      <c r="AA560">
        <f t="shared" si="529"/>
        <v>186.33333333333334</v>
      </c>
    </row>
    <row r="561" spans="1:27" x14ac:dyDescent="0.25">
      <c r="A561" s="7" t="s">
        <v>4979</v>
      </c>
      <c r="B561" s="7" t="s">
        <v>177</v>
      </c>
      <c r="C561" s="7">
        <v>716905</v>
      </c>
      <c r="D561" s="15" t="s">
        <v>1</v>
      </c>
      <c r="E561" s="15" t="s">
        <v>2</v>
      </c>
      <c r="F561" s="15">
        <v>559</v>
      </c>
      <c r="G561" s="15">
        <v>2802376</v>
      </c>
      <c r="H561" s="15">
        <v>180693937</v>
      </c>
      <c r="I561" s="15">
        <v>427858</v>
      </c>
      <c r="J561" s="15">
        <v>964190</v>
      </c>
      <c r="K561" s="15">
        <v>0</v>
      </c>
      <c r="L561" s="15">
        <v>0</v>
      </c>
      <c r="M561" s="15">
        <v>3751</v>
      </c>
      <c r="N561" s="15">
        <v>323927</v>
      </c>
      <c r="O561" s="15">
        <v>0</v>
      </c>
      <c r="P561" s="15">
        <v>1083</v>
      </c>
      <c r="Q561" s="15">
        <v>0</v>
      </c>
      <c r="R561" s="15">
        <v>0</v>
      </c>
      <c r="U561" s="4">
        <f t="shared" ref="U561" si="575">U560+20</f>
        <v>11200</v>
      </c>
      <c r="V561" s="3">
        <f>((G561-G560)*'[1]Z1 values'!C$5*'[1]Z1 values'!$C$10)/'[1]Z1 values'!$C$12</f>
        <v>7.3186248779296874E-3</v>
      </c>
      <c r="W561" s="3">
        <f>((H561-H560)*'[1]Z1 values'!D$5*'[1]Z1 values'!$C$10)/'[1]Z1 values'!$C$12</f>
        <v>2.9656402587890623E-2</v>
      </c>
      <c r="X561" s="3">
        <f>((I561-I560)*'[1]Z1 values'!E$5*'[1]Z1 values'!$C$10)/'[1]Z1 values'!$C$12</f>
        <v>0</v>
      </c>
      <c r="Y561" s="3">
        <f>((J561-J560)*'[1]Z1 values'!F$5*'[1]Z1 values'!$C$10)/'[1]Z1 values'!$C$12</f>
        <v>9.3202514648437512E-2</v>
      </c>
      <c r="Z561" s="6">
        <f t="shared" si="528"/>
        <v>0.13017754211425783</v>
      </c>
      <c r="AA561">
        <f t="shared" si="529"/>
        <v>186.66666666666666</v>
      </c>
    </row>
    <row r="562" spans="1:27" x14ac:dyDescent="0.25">
      <c r="A562" s="7" t="s">
        <v>4980</v>
      </c>
      <c r="B562" s="7" t="s">
        <v>177</v>
      </c>
      <c r="C562" s="7">
        <v>718185</v>
      </c>
      <c r="D562" s="15" t="s">
        <v>1</v>
      </c>
      <c r="E562" s="15" t="s">
        <v>2</v>
      </c>
      <c r="F562" s="15">
        <v>560</v>
      </c>
      <c r="G562" s="15">
        <v>2806126</v>
      </c>
      <c r="H562" s="15">
        <v>181017865</v>
      </c>
      <c r="I562" s="15">
        <v>427858</v>
      </c>
      <c r="J562" s="15">
        <v>965699</v>
      </c>
      <c r="K562" s="15">
        <v>0</v>
      </c>
      <c r="L562" s="15">
        <v>0</v>
      </c>
      <c r="M562" s="15">
        <v>3748</v>
      </c>
      <c r="N562" s="15">
        <v>323928</v>
      </c>
      <c r="O562" s="15">
        <v>0</v>
      </c>
      <c r="P562" s="15">
        <v>1509</v>
      </c>
      <c r="Q562" s="15">
        <v>0</v>
      </c>
      <c r="R562" s="15">
        <v>0</v>
      </c>
      <c r="U562" s="4">
        <f t="shared" ref="U562" si="576">U561+20</f>
        <v>11220</v>
      </c>
      <c r="V562" s="3">
        <f>((G562-G561)*'[1]Z1 values'!C$5*'[1]Z1 values'!$C$10)/'[1]Z1 values'!$C$12</f>
        <v>7.312774658203125E-3</v>
      </c>
      <c r="W562" s="3">
        <f>((H562-H561)*'[1]Z1 values'!D$5*'[1]Z1 values'!$C$10)/'[1]Z1 values'!$C$12</f>
        <v>2.9656494140625E-2</v>
      </c>
      <c r="X562" s="3">
        <f>((I562-I561)*'[1]Z1 values'!E$5*'[1]Z1 values'!$C$10)/'[1]Z1 values'!$C$12</f>
        <v>0</v>
      </c>
      <c r="Y562" s="3">
        <f>((J562-J561)*'[1]Z1 values'!F$5*'[1]Z1 values'!$C$10)/'[1]Z1 values'!$C$12</f>
        <v>0.1298638916015625</v>
      </c>
      <c r="Z562" s="6">
        <f t="shared" si="528"/>
        <v>0.16683316040039065</v>
      </c>
      <c r="AA562">
        <f t="shared" si="529"/>
        <v>187</v>
      </c>
    </row>
    <row r="563" spans="1:27" x14ac:dyDescent="0.25">
      <c r="A563" s="7" t="s">
        <v>4981</v>
      </c>
      <c r="B563" s="7" t="s">
        <v>177</v>
      </c>
      <c r="C563" s="7">
        <v>719465</v>
      </c>
      <c r="D563" s="15" t="s">
        <v>1</v>
      </c>
      <c r="E563" s="15" t="s">
        <v>2</v>
      </c>
      <c r="F563" s="15">
        <v>561</v>
      </c>
      <c r="G563" s="15">
        <v>2809652</v>
      </c>
      <c r="H563" s="15">
        <v>181342018</v>
      </c>
      <c r="I563" s="15">
        <v>427858</v>
      </c>
      <c r="J563" s="15">
        <v>966659</v>
      </c>
      <c r="K563" s="15">
        <v>0</v>
      </c>
      <c r="L563" s="15">
        <v>0</v>
      </c>
      <c r="M563" s="15">
        <v>3524</v>
      </c>
      <c r="N563" s="15">
        <v>324153</v>
      </c>
      <c r="O563" s="15">
        <v>0</v>
      </c>
      <c r="P563" s="15">
        <v>960</v>
      </c>
      <c r="Q563" s="15">
        <v>0</v>
      </c>
      <c r="R563" s="15">
        <v>0</v>
      </c>
      <c r="U563" s="4">
        <f t="shared" ref="U563" si="577">U562+20</f>
        <v>11240</v>
      </c>
      <c r="V563" s="3">
        <f>((G563-G562)*'[1]Z1 values'!C$5*'[1]Z1 values'!$C$10)/'[1]Z1 values'!$C$12</f>
        <v>6.8759582519531248E-3</v>
      </c>
      <c r="W563" s="3">
        <f>((H563-H562)*'[1]Z1 values'!D$5*'[1]Z1 values'!$C$10)/'[1]Z1 values'!$C$12</f>
        <v>2.9677093505859377E-2</v>
      </c>
      <c r="X563" s="3">
        <f>((I563-I562)*'[1]Z1 values'!E$5*'[1]Z1 values'!$C$10)/'[1]Z1 values'!$C$12</f>
        <v>0</v>
      </c>
      <c r="Y563" s="3">
        <f>((J563-J562)*'[1]Z1 values'!F$5*'[1]Z1 values'!$C$10)/'[1]Z1 values'!$C$12</f>
        <v>8.2617187499999994E-2</v>
      </c>
      <c r="Z563" s="6">
        <f t="shared" si="528"/>
        <v>0.1191702392578125</v>
      </c>
      <c r="AA563">
        <f t="shared" si="529"/>
        <v>187.33333333333334</v>
      </c>
    </row>
    <row r="564" spans="1:27" x14ac:dyDescent="0.25">
      <c r="A564" s="7" t="s">
        <v>4982</v>
      </c>
      <c r="B564" s="7" t="s">
        <v>177</v>
      </c>
      <c r="C564" s="7">
        <v>720745</v>
      </c>
      <c r="D564" s="15" t="s">
        <v>1</v>
      </c>
      <c r="E564" s="15" t="s">
        <v>2</v>
      </c>
      <c r="F564" s="15">
        <v>562</v>
      </c>
      <c r="G564" s="15">
        <v>2813195</v>
      </c>
      <c r="H564" s="15">
        <v>181666155</v>
      </c>
      <c r="I564" s="15">
        <v>427858</v>
      </c>
      <c r="J564" s="15">
        <v>967619</v>
      </c>
      <c r="K564" s="15">
        <v>0</v>
      </c>
      <c r="L564" s="15">
        <v>0</v>
      </c>
      <c r="M564" s="15">
        <v>3541</v>
      </c>
      <c r="N564" s="15">
        <v>324137</v>
      </c>
      <c r="O564" s="15">
        <v>0</v>
      </c>
      <c r="P564" s="15">
        <v>960</v>
      </c>
      <c r="Q564" s="15">
        <v>0</v>
      </c>
      <c r="R564" s="15">
        <v>0</v>
      </c>
      <c r="U564" s="4">
        <f t="shared" ref="U564" si="578">U563+20</f>
        <v>11260</v>
      </c>
      <c r="V564" s="3">
        <f>((G564-G563)*'[1]Z1 values'!C$5*'[1]Z1 values'!$C$10)/'[1]Z1 values'!$C$12</f>
        <v>6.9091094970703121E-3</v>
      </c>
      <c r="W564" s="3">
        <f>((H564-H563)*'[1]Z1 values'!D$5*'[1]Z1 values'!$C$10)/'[1]Z1 values'!$C$12</f>
        <v>2.9675628662109377E-2</v>
      </c>
      <c r="X564" s="3">
        <f>((I564-I563)*'[1]Z1 values'!E$5*'[1]Z1 values'!$C$10)/'[1]Z1 values'!$C$12</f>
        <v>0</v>
      </c>
      <c r="Y564" s="3">
        <f>((J564-J563)*'[1]Z1 values'!F$5*'[1]Z1 values'!$C$10)/'[1]Z1 values'!$C$12</f>
        <v>8.2617187499999994E-2</v>
      </c>
      <c r="Z564" s="6">
        <f t="shared" si="528"/>
        <v>0.11920192565917968</v>
      </c>
      <c r="AA564">
        <f t="shared" si="529"/>
        <v>187.66666666666666</v>
      </c>
    </row>
    <row r="565" spans="1:27" x14ac:dyDescent="0.25">
      <c r="A565" s="7" t="s">
        <v>4983</v>
      </c>
      <c r="B565" s="7" t="s">
        <v>177</v>
      </c>
      <c r="C565" s="7">
        <v>722025</v>
      </c>
      <c r="D565" s="15" t="s">
        <v>1</v>
      </c>
      <c r="E565" s="15" t="s">
        <v>2</v>
      </c>
      <c r="F565" s="15">
        <v>563</v>
      </c>
      <c r="G565" s="15">
        <v>2816767</v>
      </c>
      <c r="H565" s="15">
        <v>181990265</v>
      </c>
      <c r="I565" s="15">
        <v>427858</v>
      </c>
      <c r="J565" s="15">
        <v>969725</v>
      </c>
      <c r="K565" s="15">
        <v>0</v>
      </c>
      <c r="L565" s="15">
        <v>0</v>
      </c>
      <c r="M565" s="15">
        <v>3570</v>
      </c>
      <c r="N565" s="15">
        <v>324110</v>
      </c>
      <c r="O565" s="15">
        <v>0</v>
      </c>
      <c r="P565" s="15">
        <v>2106</v>
      </c>
      <c r="Q565" s="15">
        <v>0</v>
      </c>
      <c r="R565" s="15">
        <v>0</v>
      </c>
      <c r="U565" s="4">
        <f t="shared" ref="U565" si="579">U564+20</f>
        <v>11280</v>
      </c>
      <c r="V565" s="3">
        <f>((G565-G564)*'[1]Z1 values'!C$5*'[1]Z1 values'!$C$10)/'[1]Z1 values'!$C$12</f>
        <v>6.9656616210937491E-3</v>
      </c>
      <c r="W565" s="3">
        <f>((H565-H564)*'[1]Z1 values'!D$5*'[1]Z1 values'!$C$10)/'[1]Z1 values'!$C$12</f>
        <v>2.9673156738281248E-2</v>
      </c>
      <c r="X565" s="3">
        <f>((I565-I564)*'[1]Z1 values'!E$5*'[1]Z1 values'!$C$10)/'[1]Z1 values'!$C$12</f>
        <v>0</v>
      </c>
      <c r="Y565" s="3">
        <f>((J565-J564)*'[1]Z1 values'!F$5*'[1]Z1 values'!$C$10)/'[1]Z1 values'!$C$12</f>
        <v>0.181241455078125</v>
      </c>
      <c r="Z565" s="6">
        <f t="shared" si="528"/>
        <v>0.21788027343749999</v>
      </c>
      <c r="AA565">
        <f t="shared" si="529"/>
        <v>188</v>
      </c>
    </row>
    <row r="566" spans="1:27" x14ac:dyDescent="0.25">
      <c r="A566" s="7" t="s">
        <v>4984</v>
      </c>
      <c r="B566" s="7" t="s">
        <v>177</v>
      </c>
      <c r="C566" s="7">
        <v>723305</v>
      </c>
      <c r="D566" s="15" t="s">
        <v>1</v>
      </c>
      <c r="E566" s="15" t="s">
        <v>2</v>
      </c>
      <c r="F566" s="15">
        <v>564</v>
      </c>
      <c r="G566" s="15">
        <v>2823142</v>
      </c>
      <c r="H566" s="15">
        <v>182311519</v>
      </c>
      <c r="I566" s="15">
        <v>429228</v>
      </c>
      <c r="J566" s="15">
        <v>972075</v>
      </c>
      <c r="K566" s="15">
        <v>0</v>
      </c>
      <c r="L566" s="15">
        <v>0</v>
      </c>
      <c r="M566" s="15">
        <v>6374</v>
      </c>
      <c r="N566" s="15">
        <v>321254</v>
      </c>
      <c r="O566" s="15">
        <v>1370</v>
      </c>
      <c r="P566" s="15">
        <v>2350</v>
      </c>
      <c r="Q566" s="15">
        <v>0</v>
      </c>
      <c r="R566" s="15">
        <v>0</v>
      </c>
      <c r="U566" s="4">
        <f t="shared" ref="U566" si="580">U565+20</f>
        <v>11300</v>
      </c>
      <c r="V566" s="3">
        <f>((G566-G565)*'[1]Z1 values'!C$5*'[1]Z1 values'!$C$10)/'[1]Z1 values'!$C$12</f>
        <v>1.2431716918945313E-2</v>
      </c>
      <c r="W566" s="3">
        <f>((H566-H565)*'[1]Z1 values'!D$5*'[1]Z1 values'!$C$10)/'[1]Z1 values'!$C$12</f>
        <v>2.9411682128906248E-2</v>
      </c>
      <c r="X566" s="3">
        <f>((I566-I565)*'[1]Z1 values'!E$5*'[1]Z1 values'!$C$10)/'[1]Z1 values'!$C$12</f>
        <v>0.10912170410156248</v>
      </c>
      <c r="Y566" s="3">
        <f>((J566-J565)*'[1]Z1 values'!F$5*'[1]Z1 values'!$C$10)/'[1]Z1 values'!$C$12</f>
        <v>0.202239990234375</v>
      </c>
      <c r="Z566" s="6">
        <f t="shared" si="528"/>
        <v>0.35320509338378903</v>
      </c>
      <c r="AA566">
        <f t="shared" si="529"/>
        <v>188.33333333333334</v>
      </c>
    </row>
    <row r="567" spans="1:27" x14ac:dyDescent="0.25">
      <c r="A567" s="7" t="s">
        <v>4985</v>
      </c>
      <c r="B567" s="7" t="s">
        <v>177</v>
      </c>
      <c r="C567" s="7">
        <v>724585</v>
      </c>
      <c r="D567" s="15" t="s">
        <v>1</v>
      </c>
      <c r="E567" s="15" t="s">
        <v>2</v>
      </c>
      <c r="F567" s="15">
        <v>565</v>
      </c>
      <c r="G567" s="15">
        <v>2826911</v>
      </c>
      <c r="H567" s="15">
        <v>182635430</v>
      </c>
      <c r="I567" s="15">
        <v>429228</v>
      </c>
      <c r="J567" s="15">
        <v>973179</v>
      </c>
      <c r="K567" s="15">
        <v>0</v>
      </c>
      <c r="L567" s="15">
        <v>0</v>
      </c>
      <c r="M567" s="15">
        <v>3767</v>
      </c>
      <c r="N567" s="15">
        <v>323911</v>
      </c>
      <c r="O567" s="15">
        <v>0</v>
      </c>
      <c r="P567" s="15">
        <v>1104</v>
      </c>
      <c r="Q567" s="15">
        <v>0</v>
      </c>
      <c r="R567" s="15">
        <v>0</v>
      </c>
      <c r="U567" s="4">
        <f t="shared" ref="U567" si="581">U566+20</f>
        <v>11320</v>
      </c>
      <c r="V567" s="3">
        <f>((G567-G566)*'[1]Z1 values'!C$5*'[1]Z1 values'!$C$10)/'[1]Z1 values'!$C$12</f>
        <v>7.3498260498046876E-3</v>
      </c>
      <c r="W567" s="3">
        <f>((H567-H566)*'[1]Z1 values'!D$5*'[1]Z1 values'!$C$10)/'[1]Z1 values'!$C$12</f>
        <v>2.9654937744140623E-2</v>
      </c>
      <c r="X567" s="3">
        <f>((I567-I566)*'[1]Z1 values'!E$5*'[1]Z1 values'!$C$10)/'[1]Z1 values'!$C$12</f>
        <v>0</v>
      </c>
      <c r="Y567" s="3">
        <f>((J567-J566)*'[1]Z1 values'!F$5*'[1]Z1 values'!$C$10)/'[1]Z1 values'!$C$12</f>
        <v>9.5009765625000006E-2</v>
      </c>
      <c r="Z567" s="6">
        <f t="shared" si="528"/>
        <v>0.13201452941894531</v>
      </c>
      <c r="AA567">
        <f t="shared" si="529"/>
        <v>188.66666666666666</v>
      </c>
    </row>
    <row r="568" spans="1:27" x14ac:dyDescent="0.25">
      <c r="A568" s="7" t="s">
        <v>4986</v>
      </c>
      <c r="B568" s="7" t="s">
        <v>177</v>
      </c>
      <c r="C568" s="7">
        <v>725865</v>
      </c>
      <c r="D568" s="15" t="s">
        <v>1</v>
      </c>
      <c r="E568" s="15" t="s">
        <v>2</v>
      </c>
      <c r="F568" s="15">
        <v>566</v>
      </c>
      <c r="G568" s="15">
        <v>2830464</v>
      </c>
      <c r="H568" s="15">
        <v>182959556</v>
      </c>
      <c r="I568" s="15">
        <v>429228</v>
      </c>
      <c r="J568" s="15">
        <v>974907</v>
      </c>
      <c r="K568" s="15">
        <v>0</v>
      </c>
      <c r="L568" s="15">
        <v>0</v>
      </c>
      <c r="M568" s="15">
        <v>3552</v>
      </c>
      <c r="N568" s="15">
        <v>324126</v>
      </c>
      <c r="O568" s="15">
        <v>0</v>
      </c>
      <c r="P568" s="15">
        <v>1728</v>
      </c>
      <c r="Q568" s="15">
        <v>0</v>
      </c>
      <c r="R568" s="15">
        <v>0</v>
      </c>
      <c r="U568" s="4">
        <f t="shared" ref="U568" si="582">U567+20</f>
        <v>11340</v>
      </c>
      <c r="V568" s="3">
        <f>((G568-G567)*'[1]Z1 values'!C$5*'[1]Z1 values'!$C$10)/'[1]Z1 values'!$C$12</f>
        <v>6.9286102294921883E-3</v>
      </c>
      <c r="W568" s="3">
        <f>((H568-H567)*'[1]Z1 values'!D$5*'[1]Z1 values'!$C$10)/'[1]Z1 values'!$C$12</f>
        <v>2.9674621582031251E-2</v>
      </c>
      <c r="X568" s="3">
        <f>((I568-I567)*'[1]Z1 values'!E$5*'[1]Z1 values'!$C$10)/'[1]Z1 values'!$C$12</f>
        <v>0</v>
      </c>
      <c r="Y568" s="3">
        <f>((J568-J567)*'[1]Z1 values'!F$5*'[1]Z1 values'!$C$10)/'[1]Z1 values'!$C$12</f>
        <v>0.14871093750000003</v>
      </c>
      <c r="Z568" s="6">
        <f t="shared" si="528"/>
        <v>0.18531416931152347</v>
      </c>
      <c r="AA568">
        <f t="shared" si="529"/>
        <v>189</v>
      </c>
    </row>
    <row r="569" spans="1:27" x14ac:dyDescent="0.25">
      <c r="A569" s="7" t="s">
        <v>4987</v>
      </c>
      <c r="B569" s="7" t="s">
        <v>177</v>
      </c>
      <c r="C569" s="7">
        <v>727145</v>
      </c>
      <c r="D569" s="15" t="s">
        <v>1</v>
      </c>
      <c r="E569" s="15" t="s">
        <v>2</v>
      </c>
      <c r="F569" s="15">
        <v>567</v>
      </c>
      <c r="G569" s="15">
        <v>2833990</v>
      </c>
      <c r="H569" s="15">
        <v>183283710</v>
      </c>
      <c r="I569" s="15">
        <v>429228</v>
      </c>
      <c r="J569" s="15">
        <v>976062</v>
      </c>
      <c r="K569" s="15">
        <v>0</v>
      </c>
      <c r="L569" s="15">
        <v>0</v>
      </c>
      <c r="M569" s="15">
        <v>3525</v>
      </c>
      <c r="N569" s="15">
        <v>324154</v>
      </c>
      <c r="O569" s="15">
        <v>0</v>
      </c>
      <c r="P569" s="15">
        <v>1155</v>
      </c>
      <c r="Q569" s="15">
        <v>0</v>
      </c>
      <c r="R569" s="15">
        <v>0</v>
      </c>
      <c r="U569" s="4">
        <f t="shared" ref="U569" si="583">U568+20</f>
        <v>11360</v>
      </c>
      <c r="V569" s="3">
        <f>((G569-G568)*'[1]Z1 values'!C$5*'[1]Z1 values'!$C$10)/'[1]Z1 values'!$C$12</f>
        <v>6.8759582519531248E-3</v>
      </c>
      <c r="W569" s="3">
        <f>((H569-H568)*'[1]Z1 values'!D$5*'[1]Z1 values'!$C$10)/'[1]Z1 values'!$C$12</f>
        <v>2.9677185058593746E-2</v>
      </c>
      <c r="X569" s="3">
        <f>((I569-I568)*'[1]Z1 values'!E$5*'[1]Z1 values'!$C$10)/'[1]Z1 values'!$C$12</f>
        <v>0</v>
      </c>
      <c r="Y569" s="3">
        <f>((J569-J568)*'[1]Z1 values'!F$5*'[1]Z1 values'!$C$10)/'[1]Z1 values'!$C$12</f>
        <v>9.9398803710937497E-2</v>
      </c>
      <c r="Z569" s="6">
        <f t="shared" si="528"/>
        <v>0.13595194702148436</v>
      </c>
      <c r="AA569">
        <f t="shared" si="529"/>
        <v>189.33333333333334</v>
      </c>
    </row>
    <row r="570" spans="1:27" x14ac:dyDescent="0.25">
      <c r="A570" s="7" t="s">
        <v>4988</v>
      </c>
      <c r="B570" s="7" t="s">
        <v>177</v>
      </c>
      <c r="C570" s="7">
        <v>728425</v>
      </c>
      <c r="D570" s="15" t="s">
        <v>1</v>
      </c>
      <c r="E570" s="15" t="s">
        <v>2</v>
      </c>
      <c r="F570" s="15">
        <v>568</v>
      </c>
      <c r="G570" s="15">
        <v>2837537</v>
      </c>
      <c r="H570" s="15">
        <v>183607842</v>
      </c>
      <c r="I570" s="15">
        <v>429228</v>
      </c>
      <c r="J570" s="15">
        <v>977406</v>
      </c>
      <c r="K570" s="15">
        <v>0</v>
      </c>
      <c r="L570" s="15">
        <v>0</v>
      </c>
      <c r="M570" s="15">
        <v>3546</v>
      </c>
      <c r="N570" s="15">
        <v>324132</v>
      </c>
      <c r="O570" s="15">
        <v>0</v>
      </c>
      <c r="P570" s="15">
        <v>1344</v>
      </c>
      <c r="Q570" s="15">
        <v>0</v>
      </c>
      <c r="R570" s="15">
        <v>0</v>
      </c>
      <c r="U570" s="4">
        <f t="shared" ref="U570" si="584">U569+20</f>
        <v>11380</v>
      </c>
      <c r="V570" s="3">
        <f>((G570-G569)*'[1]Z1 values'!C$5*'[1]Z1 values'!$C$10)/'[1]Z1 values'!$C$12</f>
        <v>6.9169097900390625E-3</v>
      </c>
      <c r="W570" s="3">
        <f>((H570-H569)*'[1]Z1 values'!D$5*'[1]Z1 values'!$C$10)/'[1]Z1 values'!$C$12</f>
        <v>2.9675170898437502E-2</v>
      </c>
      <c r="X570" s="3">
        <f>((I570-I569)*'[1]Z1 values'!E$5*'[1]Z1 values'!$C$10)/'[1]Z1 values'!$C$12</f>
        <v>0</v>
      </c>
      <c r="Y570" s="3">
        <f>((J570-J569)*'[1]Z1 values'!F$5*'[1]Z1 values'!$C$10)/'[1]Z1 values'!$C$12</f>
        <v>0.11566406250000001</v>
      </c>
      <c r="Z570" s="6">
        <f t="shared" si="528"/>
        <v>0.15225614318847658</v>
      </c>
      <c r="AA570">
        <f t="shared" si="529"/>
        <v>189.66666666666666</v>
      </c>
    </row>
    <row r="571" spans="1:27" x14ac:dyDescent="0.25">
      <c r="A571" s="7" t="s">
        <v>4989</v>
      </c>
      <c r="B571" s="7" t="s">
        <v>177</v>
      </c>
      <c r="C571" s="7">
        <v>729705</v>
      </c>
      <c r="D571" s="15" t="s">
        <v>1</v>
      </c>
      <c r="E571" s="15" t="s">
        <v>2</v>
      </c>
      <c r="F571" s="15">
        <v>569</v>
      </c>
      <c r="G571" s="15">
        <v>2841101</v>
      </c>
      <c r="H571" s="15">
        <v>183931959</v>
      </c>
      <c r="I571" s="15">
        <v>429228</v>
      </c>
      <c r="J571" s="15">
        <v>978366</v>
      </c>
      <c r="K571" s="15">
        <v>0</v>
      </c>
      <c r="L571" s="15">
        <v>0</v>
      </c>
      <c r="M571" s="15">
        <v>3563</v>
      </c>
      <c r="N571" s="15">
        <v>324117</v>
      </c>
      <c r="O571" s="15">
        <v>0</v>
      </c>
      <c r="P571" s="15">
        <v>960</v>
      </c>
      <c r="Q571" s="15">
        <v>0</v>
      </c>
      <c r="R571" s="15">
        <v>0</v>
      </c>
      <c r="U571" s="4">
        <f t="shared" ref="U571" si="585">U570+20</f>
        <v>11400</v>
      </c>
      <c r="V571" s="3">
        <f>((G571-G570)*'[1]Z1 values'!C$5*'[1]Z1 values'!$C$10)/'[1]Z1 values'!$C$12</f>
        <v>6.950061035156249E-3</v>
      </c>
      <c r="W571" s="3">
        <f>((H571-H570)*'[1]Z1 values'!D$5*'[1]Z1 values'!$C$10)/'[1]Z1 values'!$C$12</f>
        <v>2.9673797607421875E-2</v>
      </c>
      <c r="X571" s="3">
        <f>((I571-I570)*'[1]Z1 values'!E$5*'[1]Z1 values'!$C$10)/'[1]Z1 values'!$C$12</f>
        <v>0</v>
      </c>
      <c r="Y571" s="3">
        <f>((J571-J570)*'[1]Z1 values'!F$5*'[1]Z1 values'!$C$10)/'[1]Z1 values'!$C$12</f>
        <v>8.2617187499999994E-2</v>
      </c>
      <c r="Z571" s="6">
        <f t="shared" si="528"/>
        <v>0.11924104614257812</v>
      </c>
      <c r="AA571">
        <f t="shared" si="529"/>
        <v>190</v>
      </c>
    </row>
    <row r="572" spans="1:27" x14ac:dyDescent="0.25">
      <c r="A572" s="7" t="s">
        <v>4990</v>
      </c>
      <c r="B572" s="7" t="s">
        <v>177</v>
      </c>
      <c r="C572" s="7">
        <v>730985</v>
      </c>
      <c r="D572" s="15" t="s">
        <v>1</v>
      </c>
      <c r="E572" s="15" t="s">
        <v>2</v>
      </c>
      <c r="F572" s="15">
        <v>570</v>
      </c>
      <c r="G572" s="15">
        <v>2844644</v>
      </c>
      <c r="H572" s="15">
        <v>184256002</v>
      </c>
      <c r="I572" s="15">
        <v>429228</v>
      </c>
      <c r="J572" s="15">
        <v>979326</v>
      </c>
      <c r="K572" s="15">
        <v>0</v>
      </c>
      <c r="L572" s="15">
        <v>0</v>
      </c>
      <c r="M572" s="15">
        <v>3542</v>
      </c>
      <c r="N572" s="15">
        <v>324043</v>
      </c>
      <c r="O572" s="15">
        <v>0</v>
      </c>
      <c r="P572" s="15">
        <v>960</v>
      </c>
      <c r="Q572" s="15">
        <v>0</v>
      </c>
      <c r="R572" s="15">
        <v>0</v>
      </c>
      <c r="U572" s="4">
        <f t="shared" ref="U572" si="586">U571+20</f>
        <v>11420</v>
      </c>
      <c r="V572" s="3">
        <f>((G572-G571)*'[1]Z1 values'!C$5*'[1]Z1 values'!$C$10)/'[1]Z1 values'!$C$12</f>
        <v>6.9091094970703121E-3</v>
      </c>
      <c r="W572" s="3">
        <f>((H572-H571)*'[1]Z1 values'!D$5*'[1]Z1 values'!$C$10)/'[1]Z1 values'!$C$12</f>
        <v>2.9667022705078129E-2</v>
      </c>
      <c r="X572" s="3">
        <f>((I572-I571)*'[1]Z1 values'!E$5*'[1]Z1 values'!$C$10)/'[1]Z1 values'!$C$12</f>
        <v>0</v>
      </c>
      <c r="Y572" s="3">
        <f>((J572-J571)*'[1]Z1 values'!F$5*'[1]Z1 values'!$C$10)/'[1]Z1 values'!$C$12</f>
        <v>8.2617187499999994E-2</v>
      </c>
      <c r="Z572" s="6">
        <f t="shared" si="528"/>
        <v>0.11919331970214844</v>
      </c>
      <c r="AA572">
        <f t="shared" si="529"/>
        <v>190.33333333333334</v>
      </c>
    </row>
    <row r="573" spans="1:27" x14ac:dyDescent="0.25">
      <c r="A573" s="7" t="s">
        <v>4991</v>
      </c>
      <c r="B573" s="7" t="s">
        <v>177</v>
      </c>
      <c r="C573" s="7">
        <v>732265</v>
      </c>
      <c r="D573" s="15" t="s">
        <v>1</v>
      </c>
      <c r="E573" s="15" t="s">
        <v>2</v>
      </c>
      <c r="F573" s="15">
        <v>571</v>
      </c>
      <c r="G573" s="15">
        <v>2848205</v>
      </c>
      <c r="H573" s="15">
        <v>184580087</v>
      </c>
      <c r="I573" s="15">
        <v>429228</v>
      </c>
      <c r="J573" s="15">
        <v>980664</v>
      </c>
      <c r="K573" s="15">
        <v>0</v>
      </c>
      <c r="L573" s="15">
        <v>0</v>
      </c>
      <c r="M573" s="15">
        <v>3559</v>
      </c>
      <c r="N573" s="15">
        <v>324085</v>
      </c>
      <c r="O573" s="15">
        <v>0</v>
      </c>
      <c r="P573" s="15">
        <v>1338</v>
      </c>
      <c r="Q573" s="15">
        <v>0</v>
      </c>
      <c r="R573" s="15">
        <v>0</v>
      </c>
      <c r="U573" s="4">
        <f t="shared" ref="U573" si="587">U572+20</f>
        <v>11440</v>
      </c>
      <c r="V573" s="3">
        <f>((G573-G572)*'[1]Z1 values'!C$5*'[1]Z1 values'!$C$10)/'[1]Z1 values'!$C$12</f>
        <v>6.9442108154296866E-3</v>
      </c>
      <c r="W573" s="3">
        <f>((H573-H572)*'[1]Z1 values'!D$5*'[1]Z1 values'!$C$10)/'[1]Z1 values'!$C$12</f>
        <v>2.9670867919921871E-2</v>
      </c>
      <c r="X573" s="3">
        <f>((I573-I572)*'[1]Z1 values'!E$5*'[1]Z1 values'!$C$10)/'[1]Z1 values'!$C$12</f>
        <v>0</v>
      </c>
      <c r="Y573" s="3">
        <f>((J573-J572)*'[1]Z1 values'!F$5*'[1]Z1 values'!$C$10)/'[1]Z1 values'!$C$12</f>
        <v>0.11514770507812502</v>
      </c>
      <c r="Z573" s="6">
        <f t="shared" si="528"/>
        <v>0.15176278381347658</v>
      </c>
      <c r="AA573">
        <f t="shared" si="529"/>
        <v>190.66666666666666</v>
      </c>
    </row>
    <row r="574" spans="1:27" x14ac:dyDescent="0.25">
      <c r="A574" s="7" t="s">
        <v>4992</v>
      </c>
      <c r="B574" s="7" t="s">
        <v>177</v>
      </c>
      <c r="C574" s="7">
        <v>733545</v>
      </c>
      <c r="D574" s="15" t="s">
        <v>1</v>
      </c>
      <c r="E574" s="15" t="s">
        <v>2</v>
      </c>
      <c r="F574" s="15">
        <v>572</v>
      </c>
      <c r="G574" s="15">
        <v>2851767</v>
      </c>
      <c r="H574" s="15">
        <v>184904196</v>
      </c>
      <c r="I574" s="15">
        <v>429228</v>
      </c>
      <c r="J574" s="15">
        <v>982002</v>
      </c>
      <c r="K574" s="15">
        <v>0</v>
      </c>
      <c r="L574" s="15">
        <v>0</v>
      </c>
      <c r="M574" s="15">
        <v>3560</v>
      </c>
      <c r="N574" s="15">
        <v>324109</v>
      </c>
      <c r="O574" s="15">
        <v>0</v>
      </c>
      <c r="P574" s="15">
        <v>1338</v>
      </c>
      <c r="Q574" s="15">
        <v>0</v>
      </c>
      <c r="R574" s="15">
        <v>0</v>
      </c>
      <c r="U574" s="4">
        <f t="shared" ref="U574" si="588">U573+20</f>
        <v>11460</v>
      </c>
      <c r="V574" s="3">
        <f>((G574-G573)*'[1]Z1 values'!C$5*'[1]Z1 values'!$C$10)/'[1]Z1 values'!$C$12</f>
        <v>6.9461608886718746E-3</v>
      </c>
      <c r="W574" s="3">
        <f>((H574-H573)*'[1]Z1 values'!D$5*'[1]Z1 values'!$C$10)/'[1]Z1 values'!$C$12</f>
        <v>2.9673065185546875E-2</v>
      </c>
      <c r="X574" s="3">
        <f>((I574-I573)*'[1]Z1 values'!E$5*'[1]Z1 values'!$C$10)/'[1]Z1 values'!$C$12</f>
        <v>0</v>
      </c>
      <c r="Y574" s="3">
        <f>((J574-J573)*'[1]Z1 values'!F$5*'[1]Z1 values'!$C$10)/'[1]Z1 values'!$C$12</f>
        <v>0.11514770507812502</v>
      </c>
      <c r="Z574" s="6">
        <f t="shared" si="528"/>
        <v>0.15176693115234377</v>
      </c>
      <c r="AA574">
        <f t="shared" si="529"/>
        <v>191</v>
      </c>
    </row>
    <row r="575" spans="1:27" x14ac:dyDescent="0.25">
      <c r="A575" s="7" t="s">
        <v>4993</v>
      </c>
      <c r="B575" s="7" t="s">
        <v>177</v>
      </c>
      <c r="C575" s="7">
        <v>734825</v>
      </c>
      <c r="D575" s="15" t="s">
        <v>1</v>
      </c>
      <c r="E575" s="15" t="s">
        <v>2</v>
      </c>
      <c r="F575" s="15">
        <v>573</v>
      </c>
      <c r="G575" s="15">
        <v>2855304</v>
      </c>
      <c r="H575" s="15">
        <v>185228329</v>
      </c>
      <c r="I575" s="15">
        <v>429228</v>
      </c>
      <c r="J575" s="15">
        <v>982962</v>
      </c>
      <c r="K575" s="15">
        <v>0</v>
      </c>
      <c r="L575" s="15">
        <v>0</v>
      </c>
      <c r="M575" s="15">
        <v>3535</v>
      </c>
      <c r="N575" s="15">
        <v>324133</v>
      </c>
      <c r="O575" s="15">
        <v>0</v>
      </c>
      <c r="P575" s="15">
        <v>960</v>
      </c>
      <c r="Q575" s="15">
        <v>0</v>
      </c>
      <c r="R575" s="15">
        <v>0</v>
      </c>
      <c r="U575" s="4">
        <f t="shared" ref="U575" si="589">U574+20</f>
        <v>11480</v>
      </c>
      <c r="V575" s="3">
        <f>((G575-G574)*'[1]Z1 values'!C$5*'[1]Z1 values'!$C$10)/'[1]Z1 values'!$C$12</f>
        <v>6.8974090576171872E-3</v>
      </c>
      <c r="W575" s="3">
        <f>((H575-H574)*'[1]Z1 values'!D$5*'[1]Z1 values'!$C$10)/'[1]Z1 values'!$C$12</f>
        <v>2.9675262451171875E-2</v>
      </c>
      <c r="X575" s="3">
        <f>((I575-I574)*'[1]Z1 values'!E$5*'[1]Z1 values'!$C$10)/'[1]Z1 values'!$C$12</f>
        <v>0</v>
      </c>
      <c r="Y575" s="3">
        <f>((J575-J574)*'[1]Z1 values'!F$5*'[1]Z1 values'!$C$10)/'[1]Z1 values'!$C$12</f>
        <v>8.2617187499999994E-2</v>
      </c>
      <c r="Z575" s="6">
        <f t="shared" si="528"/>
        <v>0.11918985900878906</v>
      </c>
      <c r="AA575">
        <f t="shared" si="529"/>
        <v>191.33333333333334</v>
      </c>
    </row>
    <row r="576" spans="1:27" x14ac:dyDescent="0.25">
      <c r="A576" s="7" t="s">
        <v>4994</v>
      </c>
      <c r="B576" s="7" t="s">
        <v>177</v>
      </c>
      <c r="C576" s="7">
        <v>736105</v>
      </c>
      <c r="D576" s="15" t="s">
        <v>1</v>
      </c>
      <c r="E576" s="15" t="s">
        <v>2</v>
      </c>
      <c r="F576" s="15">
        <v>574</v>
      </c>
      <c r="G576" s="15">
        <v>2858859</v>
      </c>
      <c r="H576" s="15">
        <v>185552444</v>
      </c>
      <c r="I576" s="15">
        <v>429228</v>
      </c>
      <c r="J576" s="15">
        <v>984300</v>
      </c>
      <c r="K576" s="15">
        <v>0</v>
      </c>
      <c r="L576" s="15">
        <v>0</v>
      </c>
      <c r="M576" s="15">
        <v>3553</v>
      </c>
      <c r="N576" s="15">
        <v>324115</v>
      </c>
      <c r="O576" s="15">
        <v>0</v>
      </c>
      <c r="P576" s="15">
        <v>1338</v>
      </c>
      <c r="Q576" s="15">
        <v>0</v>
      </c>
      <c r="R576" s="15">
        <v>0</v>
      </c>
      <c r="U576" s="4">
        <f t="shared" ref="U576" si="590">U575+20</f>
        <v>11500</v>
      </c>
      <c r="V576" s="3">
        <f>((G576-G575)*'[1]Z1 values'!C$5*'[1]Z1 values'!$C$10)/'[1]Z1 values'!$C$12</f>
        <v>6.9325103759765626E-3</v>
      </c>
      <c r="W576" s="3">
        <f>((H576-H575)*'[1]Z1 values'!D$5*'[1]Z1 values'!$C$10)/'[1]Z1 values'!$C$12</f>
        <v>2.9673614501953126E-2</v>
      </c>
      <c r="X576" s="3">
        <f>((I576-I575)*'[1]Z1 values'!E$5*'[1]Z1 values'!$C$10)/'[1]Z1 values'!$C$12</f>
        <v>0</v>
      </c>
      <c r="Y576" s="3">
        <f>((J576-J575)*'[1]Z1 values'!F$5*'[1]Z1 values'!$C$10)/'[1]Z1 values'!$C$12</f>
        <v>0.11514770507812502</v>
      </c>
      <c r="Z576" s="6">
        <f t="shared" si="528"/>
        <v>0.15175382995605471</v>
      </c>
      <c r="AA576">
        <f t="shared" si="529"/>
        <v>191.66666666666666</v>
      </c>
    </row>
    <row r="577" spans="1:27" x14ac:dyDescent="0.25">
      <c r="A577" s="7" t="s">
        <v>4995</v>
      </c>
      <c r="B577" s="7" t="s">
        <v>177</v>
      </c>
      <c r="C577" s="7">
        <v>737385</v>
      </c>
      <c r="D577" s="15" t="s">
        <v>1</v>
      </c>
      <c r="E577" s="15" t="s">
        <v>2</v>
      </c>
      <c r="F577" s="15">
        <v>575</v>
      </c>
      <c r="G577" s="15">
        <v>2863145</v>
      </c>
      <c r="H577" s="15">
        <v>185875832</v>
      </c>
      <c r="I577" s="15">
        <v>429482</v>
      </c>
      <c r="J577" s="15">
        <v>986052</v>
      </c>
      <c r="K577" s="15">
        <v>0</v>
      </c>
      <c r="L577" s="15">
        <v>0</v>
      </c>
      <c r="M577" s="15">
        <v>4284</v>
      </c>
      <c r="N577" s="15">
        <v>323388</v>
      </c>
      <c r="O577" s="15">
        <v>254</v>
      </c>
      <c r="P577" s="15">
        <v>1752</v>
      </c>
      <c r="Q577" s="15">
        <v>0</v>
      </c>
      <c r="R577" s="15">
        <v>0</v>
      </c>
      <c r="U577" s="4">
        <f t="shared" ref="U577" si="591">U576+20</f>
        <v>11520</v>
      </c>
      <c r="V577" s="3">
        <f>((G577-G576)*'[1]Z1 values'!C$5*'[1]Z1 values'!$C$10)/'[1]Z1 values'!$C$12</f>
        <v>8.3580139160156254E-3</v>
      </c>
      <c r="W577" s="3">
        <f>((H577-H576)*'[1]Z1 values'!D$5*'[1]Z1 values'!$C$10)/'[1]Z1 values'!$C$12</f>
        <v>2.96070556640625E-2</v>
      </c>
      <c r="X577" s="3">
        <f>((I577-I576)*'[1]Z1 values'!E$5*'[1]Z1 values'!$C$10)/'[1]Z1 values'!$C$12</f>
        <v>2.0231323242187498E-2</v>
      </c>
      <c r="Y577" s="3">
        <f>((J577-J576)*'[1]Z1 values'!F$5*'[1]Z1 values'!$C$10)/'[1]Z1 values'!$C$12</f>
        <v>0.15077636718749998</v>
      </c>
      <c r="Z577" s="6">
        <f t="shared" si="528"/>
        <v>0.20897276000976561</v>
      </c>
      <c r="AA577">
        <f t="shared" si="529"/>
        <v>192</v>
      </c>
    </row>
    <row r="578" spans="1:27" x14ac:dyDescent="0.25">
      <c r="A578" s="7" t="s">
        <v>4996</v>
      </c>
      <c r="B578" s="7" t="s">
        <v>177</v>
      </c>
      <c r="C578" s="7">
        <v>738665</v>
      </c>
      <c r="D578" s="15" t="s">
        <v>1</v>
      </c>
      <c r="E578" s="15" t="s">
        <v>2</v>
      </c>
      <c r="F578" s="15">
        <v>576</v>
      </c>
      <c r="G578" s="15">
        <v>2866700</v>
      </c>
      <c r="H578" s="15">
        <v>186199945</v>
      </c>
      <c r="I578" s="15">
        <v>429482</v>
      </c>
      <c r="J578" s="15">
        <v>987201</v>
      </c>
      <c r="K578" s="15">
        <v>0</v>
      </c>
      <c r="L578" s="15">
        <v>0</v>
      </c>
      <c r="M578" s="15">
        <v>3554</v>
      </c>
      <c r="N578" s="15">
        <v>324113</v>
      </c>
      <c r="O578" s="15">
        <v>0</v>
      </c>
      <c r="P578" s="15">
        <v>1149</v>
      </c>
      <c r="Q578" s="15">
        <v>0</v>
      </c>
      <c r="R578" s="15">
        <v>0</v>
      </c>
      <c r="U578" s="4">
        <f t="shared" ref="U578" si="592">U577+20</f>
        <v>11540</v>
      </c>
      <c r="V578" s="3">
        <f>((G578-G577)*'[1]Z1 values'!C$5*'[1]Z1 values'!$C$10)/'[1]Z1 values'!$C$12</f>
        <v>6.9325103759765626E-3</v>
      </c>
      <c r="W578" s="3">
        <f>((H578-H577)*'[1]Z1 values'!D$5*'[1]Z1 values'!$C$10)/'[1]Z1 values'!$C$12</f>
        <v>2.9673431396484373E-2</v>
      </c>
      <c r="X578" s="3">
        <f>((I578-I577)*'[1]Z1 values'!E$5*'[1]Z1 values'!$C$10)/'[1]Z1 values'!$C$12</f>
        <v>0</v>
      </c>
      <c r="Y578" s="3">
        <f>((J578-J577)*'[1]Z1 values'!F$5*'[1]Z1 values'!$C$10)/'[1]Z1 values'!$C$12</f>
        <v>9.8882446289062509E-2</v>
      </c>
      <c r="Z578" s="6">
        <f t="shared" si="528"/>
        <v>0.13548838806152344</v>
      </c>
      <c r="AA578">
        <f t="shared" si="529"/>
        <v>192.33333333333334</v>
      </c>
    </row>
    <row r="579" spans="1:27" x14ac:dyDescent="0.25">
      <c r="A579" s="7" t="s">
        <v>4997</v>
      </c>
      <c r="B579" s="7" t="s">
        <v>177</v>
      </c>
      <c r="C579" s="7">
        <v>739945</v>
      </c>
      <c r="D579" s="15" t="s">
        <v>1</v>
      </c>
      <c r="E579" s="15" t="s">
        <v>2</v>
      </c>
      <c r="F579" s="15">
        <v>577</v>
      </c>
      <c r="G579" s="15">
        <v>2870263</v>
      </c>
      <c r="H579" s="15">
        <v>186524053</v>
      </c>
      <c r="I579" s="15">
        <v>429482</v>
      </c>
      <c r="J579" s="15">
        <v>988356</v>
      </c>
      <c r="K579" s="15">
        <v>0</v>
      </c>
      <c r="L579" s="15">
        <v>0</v>
      </c>
      <c r="M579" s="15">
        <v>3562</v>
      </c>
      <c r="N579" s="15">
        <v>324108</v>
      </c>
      <c r="O579" s="15">
        <v>0</v>
      </c>
      <c r="P579" s="15">
        <v>1155</v>
      </c>
      <c r="Q579" s="15">
        <v>0</v>
      </c>
      <c r="R579" s="15">
        <v>0</v>
      </c>
      <c r="U579" s="4">
        <f t="shared" ref="U579" si="593">U578+20</f>
        <v>11560</v>
      </c>
      <c r="V579" s="3">
        <f>((G579-G578)*'[1]Z1 values'!C$5*'[1]Z1 values'!$C$10)/'[1]Z1 values'!$C$12</f>
        <v>6.9481109619140627E-3</v>
      </c>
      <c r="W579" s="3">
        <f>((H579-H578)*'[1]Z1 values'!D$5*'[1]Z1 values'!$C$10)/'[1]Z1 values'!$C$12</f>
        <v>2.9672973632812499E-2</v>
      </c>
      <c r="X579" s="3">
        <f>((I579-I578)*'[1]Z1 values'!E$5*'[1]Z1 values'!$C$10)/'[1]Z1 values'!$C$12</f>
        <v>0</v>
      </c>
      <c r="Y579" s="3">
        <f>((J579-J578)*'[1]Z1 values'!F$5*'[1]Z1 values'!$C$10)/'[1]Z1 values'!$C$12</f>
        <v>9.9398803710937497E-2</v>
      </c>
      <c r="Z579" s="6">
        <f t="shared" ref="Z579:Z642" si="594">SUM(V579:Y579)</f>
        <v>0.13601988830566406</v>
      </c>
      <c r="AA579">
        <f t="shared" ref="AA579:AA642" si="595">U579/60</f>
        <v>192.66666666666666</v>
      </c>
    </row>
    <row r="580" spans="1:27" x14ac:dyDescent="0.25">
      <c r="A580" s="7" t="s">
        <v>4998</v>
      </c>
      <c r="B580" s="7" t="s">
        <v>177</v>
      </c>
      <c r="C580" s="7">
        <v>741225</v>
      </c>
      <c r="D580" s="15" t="s">
        <v>1</v>
      </c>
      <c r="E580" s="15" t="s">
        <v>2</v>
      </c>
      <c r="F580" s="15">
        <v>578</v>
      </c>
      <c r="G580" s="15">
        <v>2882329</v>
      </c>
      <c r="H580" s="15">
        <v>186839601</v>
      </c>
      <c r="I580" s="15">
        <v>433637</v>
      </c>
      <c r="J580" s="15">
        <v>992720</v>
      </c>
      <c r="K580" s="15">
        <v>0</v>
      </c>
      <c r="L580" s="15">
        <v>0</v>
      </c>
      <c r="M580" s="15">
        <v>12065</v>
      </c>
      <c r="N580" s="15">
        <v>315548</v>
      </c>
      <c r="O580" s="15">
        <v>4155</v>
      </c>
      <c r="P580" s="15">
        <v>4364</v>
      </c>
      <c r="Q580" s="15">
        <v>0</v>
      </c>
      <c r="R580" s="15">
        <v>0</v>
      </c>
      <c r="U580" s="4">
        <f t="shared" ref="U580" si="596">U579+20</f>
        <v>11580</v>
      </c>
      <c r="V580" s="3">
        <f>((G580-G579)*'[1]Z1 values'!C$5*'[1]Z1 values'!$C$10)/'[1]Z1 values'!$C$12</f>
        <v>2.3529583740234374E-2</v>
      </c>
      <c r="W580" s="3">
        <f>((H580-H579)*'[1]Z1 values'!D$5*'[1]Z1 values'!$C$10)/'[1]Z1 values'!$C$12</f>
        <v>2.88892822265625E-2</v>
      </c>
      <c r="X580" s="3">
        <f>((I580-I579)*'[1]Z1 values'!E$5*'[1]Z1 values'!$C$10)/'[1]Z1 values'!$C$12</f>
        <v>0.33094940185546873</v>
      </c>
      <c r="Y580" s="3">
        <f>((J580-J579)*'[1]Z1 values'!F$5*'[1]Z1 values'!$C$10)/'[1]Z1 values'!$C$12</f>
        <v>0.37556396484374999</v>
      </c>
      <c r="Z580" s="6">
        <f t="shared" si="594"/>
        <v>0.75893223266601562</v>
      </c>
      <c r="AA580">
        <f t="shared" si="595"/>
        <v>193</v>
      </c>
    </row>
    <row r="581" spans="1:27" x14ac:dyDescent="0.25">
      <c r="A581" s="7" t="s">
        <v>4999</v>
      </c>
      <c r="B581" s="7" t="s">
        <v>177</v>
      </c>
      <c r="C581" s="7">
        <v>742505</v>
      </c>
      <c r="D581" s="15" t="s">
        <v>1</v>
      </c>
      <c r="E581" s="15" t="s">
        <v>2</v>
      </c>
      <c r="F581" s="15">
        <v>579</v>
      </c>
      <c r="G581" s="15">
        <v>2885883</v>
      </c>
      <c r="H581" s="15">
        <v>187163727</v>
      </c>
      <c r="I581" s="15">
        <v>433637</v>
      </c>
      <c r="J581" s="15">
        <v>993875</v>
      </c>
      <c r="K581" s="15">
        <v>0</v>
      </c>
      <c r="L581" s="15">
        <v>0</v>
      </c>
      <c r="M581" s="15">
        <v>3552</v>
      </c>
      <c r="N581" s="15">
        <v>324126</v>
      </c>
      <c r="O581" s="15">
        <v>0</v>
      </c>
      <c r="P581" s="15">
        <v>1155</v>
      </c>
      <c r="Q581" s="15">
        <v>0</v>
      </c>
      <c r="R581" s="15">
        <v>0</v>
      </c>
      <c r="U581" s="4">
        <f t="shared" ref="U581" si="597">U580+20</f>
        <v>11600</v>
      </c>
      <c r="V581" s="3">
        <f>((G581-G580)*'[1]Z1 values'!C$5*'[1]Z1 values'!$C$10)/'[1]Z1 values'!$C$12</f>
        <v>6.9305603027343746E-3</v>
      </c>
      <c r="W581" s="3">
        <f>((H581-H580)*'[1]Z1 values'!D$5*'[1]Z1 values'!$C$10)/'[1]Z1 values'!$C$12</f>
        <v>2.9674621582031251E-2</v>
      </c>
      <c r="X581" s="3">
        <f>((I581-I580)*'[1]Z1 values'!E$5*'[1]Z1 values'!$C$10)/'[1]Z1 values'!$C$12</f>
        <v>0</v>
      </c>
      <c r="Y581" s="3">
        <f>((J581-J580)*'[1]Z1 values'!F$5*'[1]Z1 values'!$C$10)/'[1]Z1 values'!$C$12</f>
        <v>9.9398803710937497E-2</v>
      </c>
      <c r="Z581" s="6">
        <f t="shared" si="594"/>
        <v>0.13600398559570312</v>
      </c>
      <c r="AA581">
        <f t="shared" si="595"/>
        <v>193.33333333333334</v>
      </c>
    </row>
    <row r="582" spans="1:27" x14ac:dyDescent="0.25">
      <c r="A582" s="7" t="s">
        <v>5000</v>
      </c>
      <c r="B582" s="7" t="s">
        <v>177</v>
      </c>
      <c r="C582" s="7">
        <v>743785</v>
      </c>
      <c r="D582" s="15" t="s">
        <v>1</v>
      </c>
      <c r="E582" s="15" t="s">
        <v>2</v>
      </c>
      <c r="F582" s="15">
        <v>580</v>
      </c>
      <c r="G582" s="15">
        <v>2889429</v>
      </c>
      <c r="H582" s="15">
        <v>187487861</v>
      </c>
      <c r="I582" s="15">
        <v>433637</v>
      </c>
      <c r="J582" s="15">
        <v>994835</v>
      </c>
      <c r="K582" s="15">
        <v>0</v>
      </c>
      <c r="L582" s="15">
        <v>0</v>
      </c>
      <c r="M582" s="15">
        <v>3545</v>
      </c>
      <c r="N582" s="15">
        <v>324134</v>
      </c>
      <c r="O582" s="15">
        <v>0</v>
      </c>
      <c r="P582" s="15">
        <v>960</v>
      </c>
      <c r="Q582" s="15">
        <v>0</v>
      </c>
      <c r="R582" s="15">
        <v>0</v>
      </c>
      <c r="U582" s="4">
        <f t="shared" ref="U582" si="598">U581+20</f>
        <v>11620</v>
      </c>
      <c r="V582" s="3">
        <f>((G582-G581)*'[1]Z1 values'!C$5*'[1]Z1 values'!$C$10)/'[1]Z1 values'!$C$12</f>
        <v>6.9149597167968754E-3</v>
      </c>
      <c r="W582" s="3">
        <f>((H582-H581)*'[1]Z1 values'!D$5*'[1]Z1 values'!$C$10)/'[1]Z1 values'!$C$12</f>
        <v>2.9675354003906251E-2</v>
      </c>
      <c r="X582" s="3">
        <f>((I582-I581)*'[1]Z1 values'!E$5*'[1]Z1 values'!$C$10)/'[1]Z1 values'!$C$12</f>
        <v>0</v>
      </c>
      <c r="Y582" s="3">
        <f>((J582-J581)*'[1]Z1 values'!F$5*'[1]Z1 values'!$C$10)/'[1]Z1 values'!$C$12</f>
        <v>8.2617187499999994E-2</v>
      </c>
      <c r="Z582" s="6">
        <f t="shared" si="594"/>
        <v>0.11920750122070312</v>
      </c>
      <c r="AA582">
        <f t="shared" si="595"/>
        <v>193.66666666666666</v>
      </c>
    </row>
    <row r="583" spans="1:27" x14ac:dyDescent="0.25">
      <c r="A583" s="7" t="s">
        <v>5001</v>
      </c>
      <c r="B583" s="7" t="s">
        <v>177</v>
      </c>
      <c r="C583" s="7">
        <v>745065</v>
      </c>
      <c r="D583" s="15" t="s">
        <v>1</v>
      </c>
      <c r="E583" s="15" t="s">
        <v>2</v>
      </c>
      <c r="F583" s="15">
        <v>581</v>
      </c>
      <c r="G583" s="15">
        <v>2892993</v>
      </c>
      <c r="H583" s="15">
        <v>187811978</v>
      </c>
      <c r="I583" s="15">
        <v>433637</v>
      </c>
      <c r="J583" s="15">
        <v>996179</v>
      </c>
      <c r="K583" s="15">
        <v>0</v>
      </c>
      <c r="L583" s="15">
        <v>0</v>
      </c>
      <c r="M583" s="15">
        <v>3563</v>
      </c>
      <c r="N583" s="15">
        <v>324117</v>
      </c>
      <c r="O583" s="15">
        <v>0</v>
      </c>
      <c r="P583" s="15">
        <v>1344</v>
      </c>
      <c r="Q583" s="15">
        <v>0</v>
      </c>
      <c r="R583" s="15">
        <v>0</v>
      </c>
      <c r="U583" s="4">
        <f t="shared" ref="U583" si="599">U582+20</f>
        <v>11640</v>
      </c>
      <c r="V583" s="3">
        <f>((G583-G582)*'[1]Z1 values'!C$5*'[1]Z1 values'!$C$10)/'[1]Z1 values'!$C$12</f>
        <v>6.950061035156249E-3</v>
      </c>
      <c r="W583" s="3">
        <f>((H583-H582)*'[1]Z1 values'!D$5*'[1]Z1 values'!$C$10)/'[1]Z1 values'!$C$12</f>
        <v>2.9673797607421875E-2</v>
      </c>
      <c r="X583" s="3">
        <f>((I583-I582)*'[1]Z1 values'!E$5*'[1]Z1 values'!$C$10)/'[1]Z1 values'!$C$12</f>
        <v>0</v>
      </c>
      <c r="Y583" s="3">
        <f>((J583-J582)*'[1]Z1 values'!F$5*'[1]Z1 values'!$C$10)/'[1]Z1 values'!$C$12</f>
        <v>0.11566406250000001</v>
      </c>
      <c r="Z583" s="6">
        <f t="shared" si="594"/>
        <v>0.15228792114257814</v>
      </c>
      <c r="AA583">
        <f t="shared" si="595"/>
        <v>194</v>
      </c>
    </row>
    <row r="584" spans="1:27" x14ac:dyDescent="0.25">
      <c r="A584" s="7" t="s">
        <v>5002</v>
      </c>
      <c r="B584" s="7" t="s">
        <v>177</v>
      </c>
      <c r="C584" s="7">
        <v>746345</v>
      </c>
      <c r="D584" s="15" t="s">
        <v>1</v>
      </c>
      <c r="E584" s="15" t="s">
        <v>2</v>
      </c>
      <c r="F584" s="15">
        <v>582</v>
      </c>
      <c r="G584" s="15">
        <v>2896541</v>
      </c>
      <c r="H584" s="15">
        <v>188136015</v>
      </c>
      <c r="I584" s="15">
        <v>433637</v>
      </c>
      <c r="J584" s="15">
        <v>997328</v>
      </c>
      <c r="K584" s="15">
        <v>0</v>
      </c>
      <c r="L584" s="15">
        <v>0</v>
      </c>
      <c r="M584" s="15">
        <v>3547</v>
      </c>
      <c r="N584" s="15">
        <v>324037</v>
      </c>
      <c r="O584" s="15">
        <v>0</v>
      </c>
      <c r="P584" s="15">
        <v>1149</v>
      </c>
      <c r="Q584" s="15">
        <v>0</v>
      </c>
      <c r="R584" s="15">
        <v>0</v>
      </c>
      <c r="U584" s="4">
        <f t="shared" ref="U584" si="600">U583+20</f>
        <v>11660</v>
      </c>
      <c r="V584" s="3">
        <f>((G584-G583)*'[1]Z1 values'!C$5*'[1]Z1 values'!$C$10)/'[1]Z1 values'!$C$12</f>
        <v>6.9188598632812489E-3</v>
      </c>
      <c r="W584" s="3">
        <f>((H584-H583)*'[1]Z1 values'!D$5*'[1]Z1 values'!$C$10)/'[1]Z1 values'!$C$12</f>
        <v>2.9666473388671878E-2</v>
      </c>
      <c r="X584" s="3">
        <f>((I584-I583)*'[1]Z1 values'!E$5*'[1]Z1 values'!$C$10)/'[1]Z1 values'!$C$12</f>
        <v>0</v>
      </c>
      <c r="Y584" s="3">
        <f>((J584-J583)*'[1]Z1 values'!F$5*'[1]Z1 values'!$C$10)/'[1]Z1 values'!$C$12</f>
        <v>9.8882446289062509E-2</v>
      </c>
      <c r="Z584" s="6">
        <f t="shared" si="594"/>
        <v>0.13546777954101563</v>
      </c>
      <c r="AA584">
        <f t="shared" si="595"/>
        <v>194.33333333333334</v>
      </c>
    </row>
    <row r="585" spans="1:27" x14ac:dyDescent="0.25">
      <c r="A585" s="7" t="s">
        <v>5003</v>
      </c>
      <c r="B585" s="7" t="s">
        <v>177</v>
      </c>
      <c r="C585" s="7">
        <v>747625</v>
      </c>
      <c r="D585" s="15" t="s">
        <v>1</v>
      </c>
      <c r="E585" s="15" t="s">
        <v>2</v>
      </c>
      <c r="F585" s="15">
        <v>583</v>
      </c>
      <c r="G585" s="15">
        <v>2900107</v>
      </c>
      <c r="H585" s="15">
        <v>188460035</v>
      </c>
      <c r="I585" s="15">
        <v>433637</v>
      </c>
      <c r="J585" s="15">
        <v>998288</v>
      </c>
      <c r="K585" s="15">
        <v>0</v>
      </c>
      <c r="L585" s="15">
        <v>0</v>
      </c>
      <c r="M585" s="15">
        <v>3564</v>
      </c>
      <c r="N585" s="15">
        <v>324020</v>
      </c>
      <c r="O585" s="15">
        <v>0</v>
      </c>
      <c r="P585" s="15">
        <v>960</v>
      </c>
      <c r="Q585" s="15">
        <v>0</v>
      </c>
      <c r="R585" s="15">
        <v>0</v>
      </c>
      <c r="U585" s="4">
        <f t="shared" ref="U585" si="601">U584+20</f>
        <v>11680</v>
      </c>
      <c r="V585" s="3">
        <f>((G585-G584)*'[1]Z1 values'!C$5*'[1]Z1 values'!$C$10)/'[1]Z1 values'!$C$12</f>
        <v>6.9539611816406251E-3</v>
      </c>
      <c r="W585" s="3">
        <f>((H585-H584)*'[1]Z1 values'!D$5*'[1]Z1 values'!$C$10)/'[1]Z1 values'!$C$12</f>
        <v>2.9664916992187502E-2</v>
      </c>
      <c r="X585" s="3">
        <f>((I585-I584)*'[1]Z1 values'!E$5*'[1]Z1 values'!$C$10)/'[1]Z1 values'!$C$12</f>
        <v>0</v>
      </c>
      <c r="Y585" s="3">
        <f>((J585-J584)*'[1]Z1 values'!F$5*'[1]Z1 values'!$C$10)/'[1]Z1 values'!$C$12</f>
        <v>8.2617187499999994E-2</v>
      </c>
      <c r="Z585" s="6">
        <f t="shared" si="594"/>
        <v>0.11923606567382812</v>
      </c>
      <c r="AA585">
        <f t="shared" si="595"/>
        <v>194.66666666666666</v>
      </c>
    </row>
    <row r="586" spans="1:27" x14ac:dyDescent="0.25">
      <c r="A586" s="7" t="s">
        <v>5004</v>
      </c>
      <c r="B586" s="7" t="s">
        <v>177</v>
      </c>
      <c r="C586" s="7">
        <v>748905</v>
      </c>
      <c r="D586" s="15" t="s">
        <v>1</v>
      </c>
      <c r="E586" s="15" t="s">
        <v>2</v>
      </c>
      <c r="F586" s="15">
        <v>584</v>
      </c>
      <c r="G586" s="15">
        <v>2905449</v>
      </c>
      <c r="H586" s="15">
        <v>188782348</v>
      </c>
      <c r="I586" s="15">
        <v>434511</v>
      </c>
      <c r="J586" s="15">
        <v>1001174</v>
      </c>
      <c r="K586" s="15">
        <v>0</v>
      </c>
      <c r="L586" s="15">
        <v>0</v>
      </c>
      <c r="M586" s="15">
        <v>5340</v>
      </c>
      <c r="N586" s="15">
        <v>322313</v>
      </c>
      <c r="O586" s="15">
        <v>874</v>
      </c>
      <c r="P586" s="15">
        <v>2886</v>
      </c>
      <c r="Q586" s="15">
        <v>0</v>
      </c>
      <c r="R586" s="15">
        <v>0</v>
      </c>
      <c r="U586" s="4">
        <f t="shared" ref="U586" si="602">U585+20</f>
        <v>11700</v>
      </c>
      <c r="V586" s="3">
        <f>((G586-G585)*'[1]Z1 values'!C$5*'[1]Z1 values'!$C$10)/'[1]Z1 values'!$C$12</f>
        <v>1.0417291259765624E-2</v>
      </c>
      <c r="W586" s="3">
        <f>((H586-H585)*'[1]Z1 values'!D$5*'[1]Z1 values'!$C$10)/'[1]Z1 values'!$C$12</f>
        <v>2.9508636474609374E-2</v>
      </c>
      <c r="X586" s="3">
        <f>((I586-I585)*'[1]Z1 values'!E$5*'[1]Z1 values'!$C$10)/'[1]Z1 values'!$C$12</f>
        <v>6.9614868164062496E-2</v>
      </c>
      <c r="Y586" s="3">
        <f>((J586-J585)*'[1]Z1 values'!F$5*'[1]Z1 values'!$C$10)/'[1]Z1 values'!$C$12</f>
        <v>0.24836791992187504</v>
      </c>
      <c r="Z586" s="6">
        <f t="shared" si="594"/>
        <v>0.35790871582031253</v>
      </c>
      <c r="AA586">
        <f t="shared" si="595"/>
        <v>195</v>
      </c>
    </row>
    <row r="587" spans="1:27" x14ac:dyDescent="0.25">
      <c r="A587" s="7" t="s">
        <v>5005</v>
      </c>
      <c r="B587" s="7" t="s">
        <v>177</v>
      </c>
      <c r="C587" s="7">
        <v>750185</v>
      </c>
      <c r="D587" s="15" t="s">
        <v>1</v>
      </c>
      <c r="E587" s="15" t="s">
        <v>2</v>
      </c>
      <c r="F587" s="15">
        <v>585</v>
      </c>
      <c r="G587" s="15">
        <v>2913666</v>
      </c>
      <c r="H587" s="15">
        <v>189101811</v>
      </c>
      <c r="I587" s="15">
        <v>436894</v>
      </c>
      <c r="J587" s="15">
        <v>1004262</v>
      </c>
      <c r="K587" s="15">
        <v>0</v>
      </c>
      <c r="L587" s="15">
        <v>0</v>
      </c>
      <c r="M587" s="15">
        <v>8215</v>
      </c>
      <c r="N587" s="15">
        <v>319463</v>
      </c>
      <c r="O587" s="15">
        <v>2383</v>
      </c>
      <c r="P587" s="15">
        <v>3088</v>
      </c>
      <c r="Q587" s="15">
        <v>0</v>
      </c>
      <c r="R587" s="15">
        <v>0</v>
      </c>
      <c r="U587" s="4">
        <f t="shared" ref="U587" si="603">U586+20</f>
        <v>11720</v>
      </c>
      <c r="V587" s="3">
        <f>((G587-G586)*'[1]Z1 values'!C$5*'[1]Z1 values'!$C$10)/'[1]Z1 values'!$C$12</f>
        <v>1.602375183105469E-2</v>
      </c>
      <c r="W587" s="3">
        <f>((H587-H586)*'[1]Z1 values'!D$5*'[1]Z1 values'!$C$10)/'[1]Z1 values'!$C$12</f>
        <v>2.9247711181640622E-2</v>
      </c>
      <c r="X587" s="3">
        <f>((I587-I586)*'[1]Z1 values'!E$5*'[1]Z1 values'!$C$10)/'[1]Z1 values'!$C$12</f>
        <v>0.18980804443359373</v>
      </c>
      <c r="Y587" s="3">
        <f>((J587-J586)*'[1]Z1 values'!F$5*'[1]Z1 values'!$C$10)/'[1]Z1 values'!$C$12</f>
        <v>0.265751953125</v>
      </c>
      <c r="Z587" s="6">
        <f t="shared" si="594"/>
        <v>0.50083146057128902</v>
      </c>
      <c r="AA587">
        <f t="shared" si="595"/>
        <v>195.33333333333334</v>
      </c>
    </row>
    <row r="588" spans="1:27" x14ac:dyDescent="0.25">
      <c r="A588" s="7" t="s">
        <v>5006</v>
      </c>
      <c r="B588" s="7" t="s">
        <v>177</v>
      </c>
      <c r="C588" s="7">
        <v>751465</v>
      </c>
      <c r="D588" s="15" t="s">
        <v>1</v>
      </c>
      <c r="E588" s="15" t="s">
        <v>2</v>
      </c>
      <c r="F588" s="15">
        <v>586</v>
      </c>
      <c r="G588" s="15">
        <v>2917246</v>
      </c>
      <c r="H588" s="15">
        <v>189425910</v>
      </c>
      <c r="I588" s="15">
        <v>436894</v>
      </c>
      <c r="J588" s="15">
        <v>1005606</v>
      </c>
      <c r="K588" s="15">
        <v>0</v>
      </c>
      <c r="L588" s="15">
        <v>0</v>
      </c>
      <c r="M588" s="15">
        <v>3578</v>
      </c>
      <c r="N588" s="15">
        <v>324099</v>
      </c>
      <c r="O588" s="15">
        <v>0</v>
      </c>
      <c r="P588" s="15">
        <v>1344</v>
      </c>
      <c r="Q588" s="15">
        <v>0</v>
      </c>
      <c r="R588" s="15">
        <v>0</v>
      </c>
      <c r="U588" s="4">
        <f t="shared" ref="U588" si="604">U587+20</f>
        <v>11740</v>
      </c>
      <c r="V588" s="3">
        <f>((G588-G587)*'[1]Z1 values'!C$5*'[1]Z1 values'!$C$10)/'[1]Z1 values'!$C$12</f>
        <v>6.98126220703125E-3</v>
      </c>
      <c r="W588" s="3">
        <f>((H588-H587)*'[1]Z1 values'!D$5*'[1]Z1 values'!$C$10)/'[1]Z1 values'!$C$12</f>
        <v>2.9672149658203129E-2</v>
      </c>
      <c r="X588" s="3">
        <f>((I588-I587)*'[1]Z1 values'!E$5*'[1]Z1 values'!$C$10)/'[1]Z1 values'!$C$12</f>
        <v>0</v>
      </c>
      <c r="Y588" s="3">
        <f>((J588-J587)*'[1]Z1 values'!F$5*'[1]Z1 values'!$C$10)/'[1]Z1 values'!$C$12</f>
        <v>0.11566406250000001</v>
      </c>
      <c r="Z588" s="6">
        <f t="shared" si="594"/>
        <v>0.15231747436523441</v>
      </c>
      <c r="AA588">
        <f t="shared" si="595"/>
        <v>195.66666666666666</v>
      </c>
    </row>
    <row r="589" spans="1:27" x14ac:dyDescent="0.25">
      <c r="A589" s="7" t="s">
        <v>5007</v>
      </c>
      <c r="B589" s="7" t="s">
        <v>177</v>
      </c>
      <c r="C589" s="7">
        <v>752745</v>
      </c>
      <c r="D589" s="15" t="s">
        <v>1</v>
      </c>
      <c r="E589" s="15" t="s">
        <v>2</v>
      </c>
      <c r="F589" s="15">
        <v>587</v>
      </c>
      <c r="G589" s="15">
        <v>2922063</v>
      </c>
      <c r="H589" s="15">
        <v>189748774</v>
      </c>
      <c r="I589" s="15">
        <v>437231</v>
      </c>
      <c r="J589" s="15">
        <v>1007334</v>
      </c>
      <c r="K589" s="15">
        <v>0</v>
      </c>
      <c r="L589" s="15">
        <v>0</v>
      </c>
      <c r="M589" s="15">
        <v>4815</v>
      </c>
      <c r="N589" s="15">
        <v>322864</v>
      </c>
      <c r="O589" s="15">
        <v>337</v>
      </c>
      <c r="P589" s="15">
        <v>1728</v>
      </c>
      <c r="Q589" s="15">
        <v>0</v>
      </c>
      <c r="R589" s="15">
        <v>0</v>
      </c>
      <c r="U589" s="4">
        <f t="shared" ref="U589" si="605">U588+20</f>
        <v>11760</v>
      </c>
      <c r="V589" s="3">
        <f>((G589-G588)*'[1]Z1 values'!C$5*'[1]Z1 values'!$C$10)/'[1]Z1 values'!$C$12</f>
        <v>9.3935028076171882E-3</v>
      </c>
      <c r="W589" s="3">
        <f>((H589-H588)*'[1]Z1 values'!D$5*'[1]Z1 values'!$C$10)/'[1]Z1 values'!$C$12</f>
        <v>2.955908203125E-2</v>
      </c>
      <c r="X589" s="3">
        <f>((I589-I588)*'[1]Z1 values'!E$5*'[1]Z1 values'!$C$10)/'[1]Z1 values'!$C$12</f>
        <v>2.6842346191406248E-2</v>
      </c>
      <c r="Y589" s="3">
        <f>((J589-J588)*'[1]Z1 values'!F$5*'[1]Z1 values'!$C$10)/'[1]Z1 values'!$C$12</f>
        <v>0.14871093750000003</v>
      </c>
      <c r="Z589" s="6">
        <f t="shared" si="594"/>
        <v>0.21450586853027348</v>
      </c>
      <c r="AA589">
        <f t="shared" si="595"/>
        <v>196</v>
      </c>
    </row>
    <row r="590" spans="1:27" x14ac:dyDescent="0.25">
      <c r="A590" s="7" t="s">
        <v>5008</v>
      </c>
      <c r="B590" s="7" t="s">
        <v>177</v>
      </c>
      <c r="C590" s="7">
        <v>754025</v>
      </c>
      <c r="D590" s="15" t="s">
        <v>1</v>
      </c>
      <c r="E590" s="15" t="s">
        <v>2</v>
      </c>
      <c r="F590" s="15">
        <v>588</v>
      </c>
      <c r="G590" s="15">
        <v>2928264</v>
      </c>
      <c r="H590" s="15">
        <v>190070247</v>
      </c>
      <c r="I590" s="15">
        <v>438562</v>
      </c>
      <c r="J590" s="15">
        <v>1009261</v>
      </c>
      <c r="K590" s="15">
        <v>0</v>
      </c>
      <c r="L590" s="15">
        <v>0</v>
      </c>
      <c r="M590" s="15">
        <v>6200</v>
      </c>
      <c r="N590" s="15">
        <v>321473</v>
      </c>
      <c r="O590" s="15">
        <v>1331</v>
      </c>
      <c r="P590" s="15">
        <v>1927</v>
      </c>
      <c r="Q590" s="15">
        <v>0</v>
      </c>
      <c r="R590" s="15">
        <v>0</v>
      </c>
      <c r="U590" s="4">
        <f t="shared" ref="U590" si="606">U589+20</f>
        <v>11780</v>
      </c>
      <c r="V590" s="3">
        <f>((G590-G589)*'[1]Z1 values'!C$5*'[1]Z1 values'!$C$10)/'[1]Z1 values'!$C$12</f>
        <v>1.2092404174804686E-2</v>
      </c>
      <c r="W590" s="3">
        <f>((H590-H589)*'[1]Z1 values'!D$5*'[1]Z1 values'!$C$10)/'[1]Z1 values'!$C$12</f>
        <v>2.9431732177734378E-2</v>
      </c>
      <c r="X590" s="3">
        <f>((I590-I589)*'[1]Z1 values'!E$5*'[1]Z1 values'!$C$10)/'[1]Z1 values'!$C$12</f>
        <v>0.10601531982421875</v>
      </c>
      <c r="Y590" s="3">
        <f>((J590-J589)*'[1]Z1 values'!F$5*'[1]Z1 values'!$C$10)/'[1]Z1 values'!$C$12</f>
        <v>0.16583679199218748</v>
      </c>
      <c r="Z590" s="6">
        <f t="shared" si="594"/>
        <v>0.31337624816894527</v>
      </c>
      <c r="AA590">
        <f t="shared" si="595"/>
        <v>196.33333333333334</v>
      </c>
    </row>
    <row r="591" spans="1:27" x14ac:dyDescent="0.25">
      <c r="A591" s="7" t="s">
        <v>5009</v>
      </c>
      <c r="B591" s="7" t="s">
        <v>177</v>
      </c>
      <c r="C591" s="7">
        <v>755305</v>
      </c>
      <c r="D591" s="15" t="s">
        <v>1</v>
      </c>
      <c r="E591" s="15" t="s">
        <v>2</v>
      </c>
      <c r="F591" s="15">
        <v>589</v>
      </c>
      <c r="G591" s="15">
        <v>2931953</v>
      </c>
      <c r="H591" s="15">
        <v>190394234</v>
      </c>
      <c r="I591" s="15">
        <v>438562</v>
      </c>
      <c r="J591" s="15">
        <v>1010788</v>
      </c>
      <c r="K591" s="15">
        <v>0</v>
      </c>
      <c r="L591" s="15">
        <v>0</v>
      </c>
      <c r="M591" s="15">
        <v>3688</v>
      </c>
      <c r="N591" s="15">
        <v>323987</v>
      </c>
      <c r="O591" s="15">
        <v>0</v>
      </c>
      <c r="P591" s="15">
        <v>1527</v>
      </c>
      <c r="Q591" s="15">
        <v>0</v>
      </c>
      <c r="R591" s="15">
        <v>0</v>
      </c>
      <c r="U591" s="4">
        <f t="shared" ref="U591" si="607">U590+20</f>
        <v>11800</v>
      </c>
      <c r="V591" s="3">
        <f>((G591-G590)*'[1]Z1 values'!C$5*'[1]Z1 values'!$C$10)/'[1]Z1 values'!$C$12</f>
        <v>7.1938201904296869E-3</v>
      </c>
      <c r="W591" s="3">
        <f>((H591-H590)*'[1]Z1 values'!D$5*'[1]Z1 values'!$C$10)/'[1]Z1 values'!$C$12</f>
        <v>2.9661895751953125E-2</v>
      </c>
      <c r="X591" s="3">
        <f>((I591-I590)*'[1]Z1 values'!E$5*'[1]Z1 values'!$C$10)/'[1]Z1 values'!$C$12</f>
        <v>0</v>
      </c>
      <c r="Y591" s="3">
        <f>((J591-J590)*'[1]Z1 values'!F$5*'[1]Z1 values'!$C$10)/'[1]Z1 values'!$C$12</f>
        <v>0.13141296386718751</v>
      </c>
      <c r="Z591" s="6">
        <f t="shared" si="594"/>
        <v>0.16826867980957033</v>
      </c>
      <c r="AA591">
        <f t="shared" si="595"/>
        <v>196.66666666666666</v>
      </c>
    </row>
    <row r="592" spans="1:27" x14ac:dyDescent="0.25">
      <c r="A592" s="7" t="s">
        <v>5010</v>
      </c>
      <c r="B592" s="7" t="s">
        <v>177</v>
      </c>
      <c r="C592" s="7">
        <v>756585</v>
      </c>
      <c r="D592" s="15" t="s">
        <v>1</v>
      </c>
      <c r="E592" s="15" t="s">
        <v>2</v>
      </c>
      <c r="F592" s="15">
        <v>590</v>
      </c>
      <c r="G592" s="15">
        <v>2935628</v>
      </c>
      <c r="H592" s="15">
        <v>190718237</v>
      </c>
      <c r="I592" s="15">
        <v>438562</v>
      </c>
      <c r="J592" s="15">
        <v>1011943</v>
      </c>
      <c r="K592" s="15">
        <v>0</v>
      </c>
      <c r="L592" s="15">
        <v>0</v>
      </c>
      <c r="M592" s="15">
        <v>3674</v>
      </c>
      <c r="N592" s="15">
        <v>324003</v>
      </c>
      <c r="O592" s="15">
        <v>0</v>
      </c>
      <c r="P592" s="15">
        <v>1155</v>
      </c>
      <c r="Q592" s="15">
        <v>0</v>
      </c>
      <c r="R592" s="15">
        <v>0</v>
      </c>
      <c r="U592" s="4">
        <f t="shared" ref="U592" si="608">U591+20</f>
        <v>11820</v>
      </c>
      <c r="V592" s="3">
        <f>((G592-G591)*'[1]Z1 values'!C$5*'[1]Z1 values'!$C$10)/'[1]Z1 values'!$C$12</f>
        <v>7.1665191650390619E-3</v>
      </c>
      <c r="W592" s="3">
        <f>((H592-H591)*'[1]Z1 values'!D$5*'[1]Z1 values'!$C$10)/'[1]Z1 values'!$C$12</f>
        <v>2.9663360595703125E-2</v>
      </c>
      <c r="X592" s="3">
        <f>((I592-I591)*'[1]Z1 values'!E$5*'[1]Z1 values'!$C$10)/'[1]Z1 values'!$C$12</f>
        <v>0</v>
      </c>
      <c r="Y592" s="3">
        <f>((J592-J591)*'[1]Z1 values'!F$5*'[1]Z1 values'!$C$10)/'[1]Z1 values'!$C$12</f>
        <v>9.9398803710937497E-2</v>
      </c>
      <c r="Z592" s="6">
        <f t="shared" si="594"/>
        <v>0.13622868347167968</v>
      </c>
      <c r="AA592">
        <f t="shared" si="595"/>
        <v>197</v>
      </c>
    </row>
    <row r="593" spans="1:27" x14ac:dyDescent="0.25">
      <c r="A593" s="7" t="s">
        <v>5011</v>
      </c>
      <c r="B593" s="7" t="s">
        <v>177</v>
      </c>
      <c r="C593" s="7">
        <v>757865</v>
      </c>
      <c r="D593" s="15" t="s">
        <v>1</v>
      </c>
      <c r="E593" s="15" t="s">
        <v>2</v>
      </c>
      <c r="F593" s="15">
        <v>591</v>
      </c>
      <c r="G593" s="15">
        <v>2939274</v>
      </c>
      <c r="H593" s="15">
        <v>191042268</v>
      </c>
      <c r="I593" s="15">
        <v>438562</v>
      </c>
      <c r="J593" s="15">
        <v>1012903</v>
      </c>
      <c r="K593" s="15">
        <v>0</v>
      </c>
      <c r="L593" s="15">
        <v>0</v>
      </c>
      <c r="M593" s="15">
        <v>3645</v>
      </c>
      <c r="N593" s="15">
        <v>324031</v>
      </c>
      <c r="O593" s="15">
        <v>0</v>
      </c>
      <c r="P593" s="15">
        <v>960</v>
      </c>
      <c r="Q593" s="15">
        <v>0</v>
      </c>
      <c r="R593" s="15">
        <v>0</v>
      </c>
      <c r="U593" s="4">
        <f t="shared" ref="U593" si="609">U592+20</f>
        <v>11840</v>
      </c>
      <c r="V593" s="3">
        <f>((G593-G592)*'[1]Z1 values'!C$5*'[1]Z1 values'!$C$10)/'[1]Z1 values'!$C$12</f>
        <v>7.1099670410156249E-3</v>
      </c>
      <c r="W593" s="3">
        <f>((H593-H592)*'[1]Z1 values'!D$5*'[1]Z1 values'!$C$10)/'[1]Z1 values'!$C$12</f>
        <v>2.9665924072265627E-2</v>
      </c>
      <c r="X593" s="3">
        <f>((I593-I592)*'[1]Z1 values'!E$5*'[1]Z1 values'!$C$10)/'[1]Z1 values'!$C$12</f>
        <v>0</v>
      </c>
      <c r="Y593" s="3">
        <f>((J593-J592)*'[1]Z1 values'!F$5*'[1]Z1 values'!$C$10)/'[1]Z1 values'!$C$12</f>
        <v>8.2617187499999994E-2</v>
      </c>
      <c r="Z593" s="6">
        <f t="shared" si="594"/>
        <v>0.11939307861328124</v>
      </c>
      <c r="AA593">
        <f t="shared" si="595"/>
        <v>197.33333333333334</v>
      </c>
    </row>
    <row r="594" spans="1:27" x14ac:dyDescent="0.25">
      <c r="A594" s="7" t="s">
        <v>5012</v>
      </c>
      <c r="B594" s="7" t="s">
        <v>177</v>
      </c>
      <c r="C594" s="7">
        <v>759145</v>
      </c>
      <c r="D594" s="15" t="s">
        <v>1</v>
      </c>
      <c r="E594" s="15" t="s">
        <v>2</v>
      </c>
      <c r="F594" s="15">
        <v>592</v>
      </c>
      <c r="G594" s="15">
        <v>2942934</v>
      </c>
      <c r="H594" s="15">
        <v>191366285</v>
      </c>
      <c r="I594" s="15">
        <v>438562</v>
      </c>
      <c r="J594" s="15">
        <v>1013863</v>
      </c>
      <c r="K594" s="15">
        <v>0</v>
      </c>
      <c r="L594" s="15">
        <v>0</v>
      </c>
      <c r="M594" s="15">
        <v>3659</v>
      </c>
      <c r="N594" s="15">
        <v>324017</v>
      </c>
      <c r="O594" s="15">
        <v>0</v>
      </c>
      <c r="P594" s="15">
        <v>960</v>
      </c>
      <c r="Q594" s="15">
        <v>0</v>
      </c>
      <c r="R594" s="15">
        <v>0</v>
      </c>
      <c r="U594" s="4">
        <f t="shared" ref="U594" si="610">U593+20</f>
        <v>11860</v>
      </c>
      <c r="V594" s="3">
        <f>((G594-G593)*'[1]Z1 values'!C$5*'[1]Z1 values'!$C$10)/'[1]Z1 values'!$C$12</f>
        <v>7.137268066406249E-3</v>
      </c>
      <c r="W594" s="3">
        <f>((H594-H593)*'[1]Z1 values'!D$5*'[1]Z1 values'!$C$10)/'[1]Z1 values'!$C$12</f>
        <v>2.9664642333984376E-2</v>
      </c>
      <c r="X594" s="3">
        <f>((I594-I593)*'[1]Z1 values'!E$5*'[1]Z1 values'!$C$10)/'[1]Z1 values'!$C$12</f>
        <v>0</v>
      </c>
      <c r="Y594" s="3">
        <f>((J594-J593)*'[1]Z1 values'!F$5*'[1]Z1 values'!$C$10)/'[1]Z1 values'!$C$12</f>
        <v>8.2617187499999994E-2</v>
      </c>
      <c r="Z594" s="6">
        <f t="shared" si="594"/>
        <v>0.11941909790039063</v>
      </c>
      <c r="AA594">
        <f t="shared" si="595"/>
        <v>197.66666666666666</v>
      </c>
    </row>
    <row r="595" spans="1:27" x14ac:dyDescent="0.25">
      <c r="A595" s="7" t="s">
        <v>5013</v>
      </c>
      <c r="B595" s="7" t="s">
        <v>177</v>
      </c>
      <c r="C595" s="7">
        <v>760425</v>
      </c>
      <c r="D595" s="15" t="s">
        <v>1</v>
      </c>
      <c r="E595" s="15" t="s">
        <v>2</v>
      </c>
      <c r="F595" s="15">
        <v>593</v>
      </c>
      <c r="G595" s="15">
        <v>2948613</v>
      </c>
      <c r="H595" s="15">
        <v>191688287</v>
      </c>
      <c r="I595" s="15">
        <v>439619</v>
      </c>
      <c r="J595" s="15">
        <v>1016771</v>
      </c>
      <c r="K595" s="15">
        <v>0</v>
      </c>
      <c r="L595" s="15">
        <v>0</v>
      </c>
      <c r="M595" s="15">
        <v>5678</v>
      </c>
      <c r="N595" s="15">
        <v>322002</v>
      </c>
      <c r="O595" s="15">
        <v>1057</v>
      </c>
      <c r="P595" s="15">
        <v>2908</v>
      </c>
      <c r="Q595" s="15">
        <v>0</v>
      </c>
      <c r="R595" s="15">
        <v>0</v>
      </c>
      <c r="U595" s="4">
        <f t="shared" ref="U595" si="611">U594+20</f>
        <v>11880</v>
      </c>
      <c r="V595" s="3">
        <f>((G595-G594)*'[1]Z1 values'!C$5*'[1]Z1 values'!$C$10)/'[1]Z1 values'!$C$12</f>
        <v>1.1074465942382813E-2</v>
      </c>
      <c r="W595" s="3">
        <f>((H595-H594)*'[1]Z1 values'!D$5*'[1]Z1 values'!$C$10)/'[1]Z1 values'!$C$12</f>
        <v>2.9480163574218749E-2</v>
      </c>
      <c r="X595" s="3">
        <f>((I595-I594)*'[1]Z1 values'!E$5*'[1]Z1 values'!$C$10)/'[1]Z1 values'!$C$12</f>
        <v>8.4190979003906236E-2</v>
      </c>
      <c r="Y595" s="3">
        <f>((J595-J594)*'[1]Z1 values'!F$5*'[1]Z1 values'!$C$10)/'[1]Z1 values'!$C$12</f>
        <v>0.25026123046875004</v>
      </c>
      <c r="Z595" s="6">
        <f t="shared" si="594"/>
        <v>0.37500683898925785</v>
      </c>
      <c r="AA595">
        <f t="shared" si="595"/>
        <v>198</v>
      </c>
    </row>
    <row r="596" spans="1:27" x14ac:dyDescent="0.25">
      <c r="A596" s="7" t="s">
        <v>5014</v>
      </c>
      <c r="B596" s="7" t="s">
        <v>177</v>
      </c>
      <c r="C596" s="7">
        <v>761705</v>
      </c>
      <c r="D596" s="15" t="s">
        <v>1</v>
      </c>
      <c r="E596" s="15" t="s">
        <v>2</v>
      </c>
      <c r="F596" s="15">
        <v>594</v>
      </c>
      <c r="G596" s="15">
        <v>2952685</v>
      </c>
      <c r="H596" s="15">
        <v>192011891</v>
      </c>
      <c r="I596" s="15">
        <v>439619</v>
      </c>
      <c r="J596" s="15">
        <v>1017960</v>
      </c>
      <c r="K596" s="15">
        <v>0</v>
      </c>
      <c r="L596" s="15">
        <v>0</v>
      </c>
      <c r="M596" s="15">
        <v>4071</v>
      </c>
      <c r="N596" s="15">
        <v>323604</v>
      </c>
      <c r="O596" s="15">
        <v>0</v>
      </c>
      <c r="P596" s="15">
        <v>1189</v>
      </c>
      <c r="Q596" s="15">
        <v>0</v>
      </c>
      <c r="R596" s="15">
        <v>0</v>
      </c>
      <c r="U596" s="4">
        <f t="shared" ref="U596" si="612">U595+20</f>
        <v>11900</v>
      </c>
      <c r="V596" s="3">
        <f>((G596-G595)*'[1]Z1 values'!C$5*'[1]Z1 values'!$C$10)/'[1]Z1 values'!$C$12</f>
        <v>7.9406982421874987E-3</v>
      </c>
      <c r="W596" s="3">
        <f>((H596-H595)*'[1]Z1 values'!D$5*'[1]Z1 values'!$C$10)/'[1]Z1 values'!$C$12</f>
        <v>2.9626831054687497E-2</v>
      </c>
      <c r="X596" s="3">
        <f>((I596-I595)*'[1]Z1 values'!E$5*'[1]Z1 values'!$C$10)/'[1]Z1 values'!$C$12</f>
        <v>0</v>
      </c>
      <c r="Y596" s="3">
        <f>((J596-J595)*'[1]Z1 values'!F$5*'[1]Z1 values'!$C$10)/'[1]Z1 values'!$C$12</f>
        <v>0.10232482910156251</v>
      </c>
      <c r="Z596" s="6">
        <f t="shared" si="594"/>
        <v>0.1398923583984375</v>
      </c>
      <c r="AA596">
        <f t="shared" si="595"/>
        <v>198.33333333333334</v>
      </c>
    </row>
    <row r="597" spans="1:27" x14ac:dyDescent="0.25">
      <c r="A597" s="7" t="s">
        <v>5015</v>
      </c>
      <c r="B597" s="7" t="s">
        <v>177</v>
      </c>
      <c r="C597" s="7">
        <v>762985</v>
      </c>
      <c r="D597" s="15" t="s">
        <v>1</v>
      </c>
      <c r="E597" s="15" t="s">
        <v>2</v>
      </c>
      <c r="F597" s="15">
        <v>595</v>
      </c>
      <c r="G597" s="15">
        <v>2956355</v>
      </c>
      <c r="H597" s="15">
        <v>192335898</v>
      </c>
      <c r="I597" s="15">
        <v>439619</v>
      </c>
      <c r="J597" s="15">
        <v>1019129</v>
      </c>
      <c r="K597" s="15">
        <v>0</v>
      </c>
      <c r="L597" s="15">
        <v>0</v>
      </c>
      <c r="M597" s="15">
        <v>3668</v>
      </c>
      <c r="N597" s="15">
        <v>324007</v>
      </c>
      <c r="O597" s="15">
        <v>0</v>
      </c>
      <c r="P597" s="15">
        <v>1169</v>
      </c>
      <c r="Q597" s="15">
        <v>0</v>
      </c>
      <c r="R597" s="15">
        <v>0</v>
      </c>
      <c r="U597" s="4">
        <f t="shared" ref="U597" si="613">U596+20</f>
        <v>11920</v>
      </c>
      <c r="V597" s="3">
        <f>((G597-G596)*'[1]Z1 values'!C$5*'[1]Z1 values'!$C$10)/'[1]Z1 values'!$C$12</f>
        <v>7.1567687988281252E-3</v>
      </c>
      <c r="W597" s="3">
        <f>((H597-H596)*'[1]Z1 values'!D$5*'[1]Z1 values'!$C$10)/'[1]Z1 values'!$C$12</f>
        <v>2.9663726806640627E-2</v>
      </c>
      <c r="X597" s="3">
        <f>((I597-I596)*'[1]Z1 values'!E$5*'[1]Z1 values'!$C$10)/'[1]Z1 values'!$C$12</f>
        <v>0</v>
      </c>
      <c r="Y597" s="3">
        <f>((J597-J596)*'[1]Z1 values'!F$5*'[1]Z1 values'!$C$10)/'[1]Z1 values'!$C$12</f>
        <v>0.10060363769531251</v>
      </c>
      <c r="Z597" s="6">
        <f t="shared" si="594"/>
        <v>0.13742413330078126</v>
      </c>
      <c r="AA597">
        <f t="shared" si="595"/>
        <v>198.66666666666666</v>
      </c>
    </row>
    <row r="598" spans="1:27" x14ac:dyDescent="0.25">
      <c r="A598" s="7" t="s">
        <v>5016</v>
      </c>
      <c r="B598" s="7" t="s">
        <v>177</v>
      </c>
      <c r="C598" s="7">
        <v>764265</v>
      </c>
      <c r="D598" s="15" t="s">
        <v>1</v>
      </c>
      <c r="E598" s="15" t="s">
        <v>2</v>
      </c>
      <c r="F598" s="15">
        <v>596</v>
      </c>
      <c r="G598" s="15">
        <v>2960025</v>
      </c>
      <c r="H598" s="15">
        <v>192659906</v>
      </c>
      <c r="I598" s="15">
        <v>439619</v>
      </c>
      <c r="J598" s="15">
        <v>1020473</v>
      </c>
      <c r="K598" s="15">
        <v>0</v>
      </c>
      <c r="L598" s="15">
        <v>0</v>
      </c>
      <c r="M598" s="15">
        <v>3668</v>
      </c>
      <c r="N598" s="15">
        <v>324008</v>
      </c>
      <c r="O598" s="15">
        <v>0</v>
      </c>
      <c r="P598" s="15">
        <v>1344</v>
      </c>
      <c r="Q598" s="15">
        <v>0</v>
      </c>
      <c r="R598" s="15">
        <v>0</v>
      </c>
      <c r="U598" s="4">
        <f t="shared" ref="U598" si="614">U597+20</f>
        <v>11940</v>
      </c>
      <c r="V598" s="3">
        <f>((G598-G597)*'[1]Z1 values'!C$5*'[1]Z1 values'!$C$10)/'[1]Z1 values'!$C$12</f>
        <v>7.1567687988281252E-3</v>
      </c>
      <c r="W598" s="3">
        <f>((H598-H597)*'[1]Z1 values'!D$5*'[1]Z1 values'!$C$10)/'[1]Z1 values'!$C$12</f>
        <v>2.9663818359375E-2</v>
      </c>
      <c r="X598" s="3">
        <f>((I598-I597)*'[1]Z1 values'!E$5*'[1]Z1 values'!$C$10)/'[1]Z1 values'!$C$12</f>
        <v>0</v>
      </c>
      <c r="Y598" s="3">
        <f>((J598-J597)*'[1]Z1 values'!F$5*'[1]Z1 values'!$C$10)/'[1]Z1 values'!$C$12</f>
        <v>0.11566406250000001</v>
      </c>
      <c r="Z598" s="6">
        <f t="shared" si="594"/>
        <v>0.15248464965820313</v>
      </c>
      <c r="AA598">
        <f t="shared" si="595"/>
        <v>199</v>
      </c>
    </row>
    <row r="599" spans="1:27" x14ac:dyDescent="0.25">
      <c r="A599" s="7" t="s">
        <v>5017</v>
      </c>
      <c r="B599" s="7" t="s">
        <v>177</v>
      </c>
      <c r="C599" s="7">
        <v>765545</v>
      </c>
      <c r="D599" s="15" t="s">
        <v>1</v>
      </c>
      <c r="E599" s="15" t="s">
        <v>2</v>
      </c>
      <c r="F599" s="15">
        <v>597</v>
      </c>
      <c r="G599" s="15">
        <v>2963673</v>
      </c>
      <c r="H599" s="15">
        <v>192983935</v>
      </c>
      <c r="I599" s="15">
        <v>439619</v>
      </c>
      <c r="J599" s="15">
        <v>1021622</v>
      </c>
      <c r="K599" s="15">
        <v>0</v>
      </c>
      <c r="L599" s="15">
        <v>0</v>
      </c>
      <c r="M599" s="15">
        <v>3646</v>
      </c>
      <c r="N599" s="15">
        <v>324029</v>
      </c>
      <c r="O599" s="15">
        <v>0</v>
      </c>
      <c r="P599" s="15">
        <v>1149</v>
      </c>
      <c r="Q599" s="15">
        <v>0</v>
      </c>
      <c r="R599" s="15">
        <v>0</v>
      </c>
      <c r="U599" s="4">
        <f t="shared" ref="U599" si="615">U598+20</f>
        <v>11960</v>
      </c>
      <c r="V599" s="3">
        <f>((G599-G598)*'[1]Z1 values'!C$5*'[1]Z1 values'!$C$10)/'[1]Z1 values'!$C$12</f>
        <v>7.1138671875000002E-3</v>
      </c>
      <c r="W599" s="3">
        <f>((H599-H598)*'[1]Z1 values'!D$5*'[1]Z1 values'!$C$10)/'[1]Z1 values'!$C$12</f>
        <v>2.9665740966796871E-2</v>
      </c>
      <c r="X599" s="3">
        <f>((I599-I598)*'[1]Z1 values'!E$5*'[1]Z1 values'!$C$10)/'[1]Z1 values'!$C$12</f>
        <v>0</v>
      </c>
      <c r="Y599" s="3">
        <f>((J599-J598)*'[1]Z1 values'!F$5*'[1]Z1 values'!$C$10)/'[1]Z1 values'!$C$12</f>
        <v>9.8882446289062509E-2</v>
      </c>
      <c r="Z599" s="6">
        <f t="shared" si="594"/>
        <v>0.13566205444335938</v>
      </c>
      <c r="AA599">
        <f t="shared" si="595"/>
        <v>199.33333333333334</v>
      </c>
    </row>
    <row r="600" spans="1:27" x14ac:dyDescent="0.25">
      <c r="A600" s="7" t="s">
        <v>5018</v>
      </c>
      <c r="B600" s="7" t="s">
        <v>177</v>
      </c>
      <c r="C600" s="7">
        <v>766825</v>
      </c>
      <c r="D600" s="15" t="s">
        <v>1</v>
      </c>
      <c r="E600" s="15" t="s">
        <v>2</v>
      </c>
      <c r="F600" s="15">
        <v>598</v>
      </c>
      <c r="G600" s="15">
        <v>2967342</v>
      </c>
      <c r="H600" s="15">
        <v>193307943</v>
      </c>
      <c r="I600" s="15">
        <v>439619</v>
      </c>
      <c r="J600" s="15">
        <v>1022960</v>
      </c>
      <c r="K600" s="15">
        <v>0</v>
      </c>
      <c r="L600" s="15">
        <v>0</v>
      </c>
      <c r="M600" s="15">
        <v>3667</v>
      </c>
      <c r="N600" s="15">
        <v>324008</v>
      </c>
      <c r="O600" s="15">
        <v>0</v>
      </c>
      <c r="P600" s="15">
        <v>1338</v>
      </c>
      <c r="Q600" s="15">
        <v>0</v>
      </c>
      <c r="R600" s="15">
        <v>0</v>
      </c>
      <c r="U600" s="4">
        <f t="shared" ref="U600" si="616">U599+20</f>
        <v>11980</v>
      </c>
      <c r="V600" s="3">
        <f>((G600-G599)*'[1]Z1 values'!C$5*'[1]Z1 values'!$C$10)/'[1]Z1 values'!$C$12</f>
        <v>7.1548187255859371E-3</v>
      </c>
      <c r="W600" s="3">
        <f>((H600-H599)*'[1]Z1 values'!D$5*'[1]Z1 values'!$C$10)/'[1]Z1 values'!$C$12</f>
        <v>2.9663818359375E-2</v>
      </c>
      <c r="X600" s="3">
        <f>((I600-I599)*'[1]Z1 values'!E$5*'[1]Z1 values'!$C$10)/'[1]Z1 values'!$C$12</f>
        <v>0</v>
      </c>
      <c r="Y600" s="3">
        <f>((J600-J599)*'[1]Z1 values'!F$5*'[1]Z1 values'!$C$10)/'[1]Z1 values'!$C$12</f>
        <v>0.11514770507812502</v>
      </c>
      <c r="Z600" s="6">
        <f t="shared" si="594"/>
        <v>0.15196634216308597</v>
      </c>
      <c r="AA600">
        <f t="shared" si="595"/>
        <v>199.66666666666666</v>
      </c>
    </row>
    <row r="601" spans="1:27" x14ac:dyDescent="0.25">
      <c r="A601" s="7" t="s">
        <v>5019</v>
      </c>
      <c r="B601" s="7" t="s">
        <v>177</v>
      </c>
      <c r="C601" s="7">
        <v>768105</v>
      </c>
      <c r="D601" s="15" t="s">
        <v>1</v>
      </c>
      <c r="E601" s="15" t="s">
        <v>2</v>
      </c>
      <c r="F601" s="15">
        <v>599</v>
      </c>
      <c r="G601" s="15">
        <v>2973827</v>
      </c>
      <c r="H601" s="15">
        <v>193629137</v>
      </c>
      <c r="I601" s="15">
        <v>441151</v>
      </c>
      <c r="J601" s="15">
        <v>1025255</v>
      </c>
      <c r="K601" s="15">
        <v>0</v>
      </c>
      <c r="L601" s="15">
        <v>0</v>
      </c>
      <c r="M601" s="15">
        <v>6483</v>
      </c>
      <c r="N601" s="15">
        <v>321194</v>
      </c>
      <c r="O601" s="15">
        <v>1532</v>
      </c>
      <c r="P601" s="15">
        <v>2295</v>
      </c>
      <c r="Q601" s="15">
        <v>0</v>
      </c>
      <c r="R601" s="15">
        <v>0</v>
      </c>
      <c r="U601" s="4">
        <f t="shared" ref="U601" si="617">U600+20</f>
        <v>12000</v>
      </c>
      <c r="V601" s="3">
        <f>((G601-G600)*'[1]Z1 values'!C$5*'[1]Z1 values'!$C$10)/'[1]Z1 values'!$C$12</f>
        <v>1.2646224975585938E-2</v>
      </c>
      <c r="W601" s="3">
        <f>((H601-H600)*'[1]Z1 values'!D$5*'[1]Z1 values'!$C$10)/'[1]Z1 values'!$C$12</f>
        <v>2.940618896484375E-2</v>
      </c>
      <c r="X601" s="3">
        <f>((I601-I600)*'[1]Z1 values'!E$5*'[1]Z1 values'!$C$10)/'[1]Z1 values'!$C$12</f>
        <v>0.12202514648437499</v>
      </c>
      <c r="Y601" s="3">
        <f>((J601-J600)*'[1]Z1 values'!F$5*'[1]Z1 values'!$C$10)/'[1]Z1 values'!$C$12</f>
        <v>0.19750671386718749</v>
      </c>
      <c r="Z601" s="6">
        <f t="shared" si="594"/>
        <v>0.36158427429199214</v>
      </c>
      <c r="AA601">
        <f t="shared" si="595"/>
        <v>200</v>
      </c>
    </row>
    <row r="602" spans="1:27" x14ac:dyDescent="0.25">
      <c r="A602" s="7" t="s">
        <v>5020</v>
      </c>
      <c r="B602" s="7" t="s">
        <v>177</v>
      </c>
      <c r="C602" s="7">
        <v>769385</v>
      </c>
      <c r="D602" s="15" t="s">
        <v>1</v>
      </c>
      <c r="E602" s="15" t="s">
        <v>2</v>
      </c>
      <c r="F602" s="15">
        <v>600</v>
      </c>
      <c r="G602" s="15">
        <v>2983039</v>
      </c>
      <c r="H602" s="15">
        <v>193947603</v>
      </c>
      <c r="I602" s="15">
        <v>444630</v>
      </c>
      <c r="J602" s="15">
        <v>1027913</v>
      </c>
      <c r="K602" s="15">
        <v>0</v>
      </c>
      <c r="L602" s="15">
        <v>0</v>
      </c>
      <c r="M602" s="15">
        <v>9211</v>
      </c>
      <c r="N602" s="15">
        <v>318466</v>
      </c>
      <c r="O602" s="15">
        <v>3479</v>
      </c>
      <c r="P602" s="15">
        <v>2658</v>
      </c>
      <c r="Q602" s="15">
        <v>0</v>
      </c>
      <c r="R602" s="15">
        <v>0</v>
      </c>
      <c r="U602" s="4">
        <f t="shared" ref="U602" si="618">U601+20</f>
        <v>12020</v>
      </c>
      <c r="V602" s="3">
        <f>((G602-G601)*'[1]Z1 values'!C$5*'[1]Z1 values'!$C$10)/'[1]Z1 values'!$C$12</f>
        <v>1.796407470703125E-2</v>
      </c>
      <c r="W602" s="3">
        <f>((H602-H601)*'[1]Z1 values'!D$5*'[1]Z1 values'!$C$10)/'[1]Z1 values'!$C$12</f>
        <v>2.9156433105468747E-2</v>
      </c>
      <c r="X602" s="3">
        <f>((I602-I601)*'[1]Z1 values'!E$5*'[1]Z1 values'!$C$10)/'[1]Z1 values'!$C$12</f>
        <v>0.27710540771484371</v>
      </c>
      <c r="Y602" s="3">
        <f>((J602-J601)*'[1]Z1 values'!F$5*'[1]Z1 values'!$C$10)/'[1]Z1 values'!$C$12</f>
        <v>0.22874633789062501</v>
      </c>
      <c r="Z602" s="6">
        <f t="shared" si="594"/>
        <v>0.55297225341796874</v>
      </c>
      <c r="AA602">
        <f t="shared" si="595"/>
        <v>200.33333333333334</v>
      </c>
    </row>
    <row r="603" spans="1:27" x14ac:dyDescent="0.25">
      <c r="A603" s="7" t="s">
        <v>5021</v>
      </c>
      <c r="B603" s="7" t="s">
        <v>177</v>
      </c>
      <c r="C603" s="7">
        <v>770665</v>
      </c>
      <c r="D603" s="15" t="s">
        <v>1</v>
      </c>
      <c r="E603" s="15" t="s">
        <v>2</v>
      </c>
      <c r="F603" s="15">
        <v>601</v>
      </c>
      <c r="G603" s="15">
        <v>2986730</v>
      </c>
      <c r="H603" s="15">
        <v>194271592</v>
      </c>
      <c r="I603" s="15">
        <v>444630</v>
      </c>
      <c r="J603" s="15">
        <v>1028873</v>
      </c>
      <c r="K603" s="15">
        <v>0</v>
      </c>
      <c r="L603" s="15">
        <v>0</v>
      </c>
      <c r="M603" s="15">
        <v>3689</v>
      </c>
      <c r="N603" s="15">
        <v>323989</v>
      </c>
      <c r="O603" s="15">
        <v>0</v>
      </c>
      <c r="P603" s="15">
        <v>960</v>
      </c>
      <c r="Q603" s="15">
        <v>0</v>
      </c>
      <c r="R603" s="15">
        <v>0</v>
      </c>
      <c r="U603" s="4">
        <f t="shared" ref="U603" si="619">U602+20</f>
        <v>12040</v>
      </c>
      <c r="V603" s="3">
        <f>((G603-G602)*'[1]Z1 values'!C$5*'[1]Z1 values'!$C$10)/'[1]Z1 values'!$C$12</f>
        <v>7.1977203369140621E-3</v>
      </c>
      <c r="W603" s="3">
        <f>((H603-H602)*'[1]Z1 values'!D$5*'[1]Z1 values'!$C$10)/'[1]Z1 values'!$C$12</f>
        <v>2.9662078857421875E-2</v>
      </c>
      <c r="X603" s="3">
        <f>((I603-I602)*'[1]Z1 values'!E$5*'[1]Z1 values'!$C$10)/'[1]Z1 values'!$C$12</f>
        <v>0</v>
      </c>
      <c r="Y603" s="3">
        <f>((J603-J602)*'[1]Z1 values'!F$5*'[1]Z1 values'!$C$10)/'[1]Z1 values'!$C$12</f>
        <v>8.2617187499999994E-2</v>
      </c>
      <c r="Z603" s="6">
        <f t="shared" si="594"/>
        <v>0.11947698669433593</v>
      </c>
      <c r="AA603">
        <f t="shared" si="595"/>
        <v>200.66666666666666</v>
      </c>
    </row>
    <row r="604" spans="1:27" x14ac:dyDescent="0.25">
      <c r="A604" s="7" t="s">
        <v>5022</v>
      </c>
      <c r="B604" s="7" t="s">
        <v>177</v>
      </c>
      <c r="C604" s="7">
        <v>771945</v>
      </c>
      <c r="D604" s="15" t="s">
        <v>1</v>
      </c>
      <c r="E604" s="15" t="s">
        <v>2</v>
      </c>
      <c r="F604" s="15">
        <v>602</v>
      </c>
      <c r="G604" s="15">
        <v>2990394</v>
      </c>
      <c r="H604" s="15">
        <v>194595608</v>
      </c>
      <c r="I604" s="15">
        <v>444630</v>
      </c>
      <c r="J604" s="15">
        <v>1030607</v>
      </c>
      <c r="K604" s="15">
        <v>0</v>
      </c>
      <c r="L604" s="15">
        <v>0</v>
      </c>
      <c r="M604" s="15">
        <v>3663</v>
      </c>
      <c r="N604" s="15">
        <v>324016</v>
      </c>
      <c r="O604" s="15">
        <v>0</v>
      </c>
      <c r="P604" s="15">
        <v>1734</v>
      </c>
      <c r="Q604" s="15">
        <v>0</v>
      </c>
      <c r="R604" s="15">
        <v>0</v>
      </c>
      <c r="U604" s="4">
        <f t="shared" ref="U604" si="620">U603+20</f>
        <v>12060</v>
      </c>
      <c r="V604" s="3">
        <f>((G604-G603)*'[1]Z1 values'!C$5*'[1]Z1 values'!$C$10)/'[1]Z1 values'!$C$12</f>
        <v>7.1450683593750012E-3</v>
      </c>
      <c r="W604" s="3">
        <f>((H604-H603)*'[1]Z1 values'!D$5*'[1]Z1 values'!$C$10)/'[1]Z1 values'!$C$12</f>
        <v>2.966455078125E-2</v>
      </c>
      <c r="X604" s="3">
        <f>((I604-I603)*'[1]Z1 values'!E$5*'[1]Z1 values'!$C$10)/'[1]Z1 values'!$C$12</f>
        <v>0</v>
      </c>
      <c r="Y604" s="3">
        <f>((J604-J603)*'[1]Z1 values'!F$5*'[1]Z1 values'!$C$10)/'[1]Z1 values'!$C$12</f>
        <v>0.149227294921875</v>
      </c>
      <c r="Z604" s="6">
        <f t="shared" si="594"/>
        <v>0.1860369140625</v>
      </c>
      <c r="AA604">
        <f t="shared" si="595"/>
        <v>201</v>
      </c>
    </row>
    <row r="605" spans="1:27" x14ac:dyDescent="0.25">
      <c r="A605" s="7" t="s">
        <v>5023</v>
      </c>
      <c r="B605" s="7" t="s">
        <v>177</v>
      </c>
      <c r="C605" s="7">
        <v>773225</v>
      </c>
      <c r="D605" s="15" t="s">
        <v>1</v>
      </c>
      <c r="E605" s="15" t="s">
        <v>2</v>
      </c>
      <c r="F605" s="15">
        <v>603</v>
      </c>
      <c r="G605" s="15">
        <v>2994045</v>
      </c>
      <c r="H605" s="15">
        <v>194919637</v>
      </c>
      <c r="I605" s="15">
        <v>444630</v>
      </c>
      <c r="J605" s="15">
        <v>1032140</v>
      </c>
      <c r="K605" s="15">
        <v>0</v>
      </c>
      <c r="L605" s="15">
        <v>0</v>
      </c>
      <c r="M605" s="15">
        <v>3650</v>
      </c>
      <c r="N605" s="15">
        <v>324029</v>
      </c>
      <c r="O605" s="15">
        <v>0</v>
      </c>
      <c r="P605" s="15">
        <v>1533</v>
      </c>
      <c r="Q605" s="15">
        <v>0</v>
      </c>
      <c r="R605" s="15">
        <v>0</v>
      </c>
      <c r="U605" s="4">
        <f t="shared" ref="U605" si="621">U604+20</f>
        <v>12080</v>
      </c>
      <c r="V605" s="3">
        <f>((G605-G604)*'[1]Z1 values'!C$5*'[1]Z1 values'!$C$10)/'[1]Z1 values'!$C$12</f>
        <v>7.1197174072265626E-3</v>
      </c>
      <c r="W605" s="3">
        <f>((H605-H604)*'[1]Z1 values'!D$5*'[1]Z1 values'!$C$10)/'[1]Z1 values'!$C$12</f>
        <v>2.9665740966796871E-2</v>
      </c>
      <c r="X605" s="3">
        <f>((I605-I604)*'[1]Z1 values'!E$5*'[1]Z1 values'!$C$10)/'[1]Z1 values'!$C$12</f>
        <v>0</v>
      </c>
      <c r="Y605" s="3">
        <f>((J605-J604)*'[1]Z1 values'!F$5*'[1]Z1 values'!$C$10)/'[1]Z1 values'!$C$12</f>
        <v>0.13192932128906251</v>
      </c>
      <c r="Z605" s="6">
        <f t="shared" si="594"/>
        <v>0.16871477966308596</v>
      </c>
      <c r="AA605">
        <f t="shared" si="595"/>
        <v>201.33333333333334</v>
      </c>
    </row>
    <row r="606" spans="1:27" x14ac:dyDescent="0.25">
      <c r="A606" s="7" t="s">
        <v>5024</v>
      </c>
      <c r="B606" s="7" t="s">
        <v>177</v>
      </c>
      <c r="C606" s="7">
        <v>774505</v>
      </c>
      <c r="D606" s="15" t="s">
        <v>1</v>
      </c>
      <c r="E606" s="15" t="s">
        <v>2</v>
      </c>
      <c r="F606" s="15">
        <v>604</v>
      </c>
      <c r="G606" s="15">
        <v>2998193</v>
      </c>
      <c r="H606" s="15">
        <v>195243169</v>
      </c>
      <c r="I606" s="15">
        <v>444704</v>
      </c>
      <c r="J606" s="15">
        <v>1033404</v>
      </c>
      <c r="K606" s="15">
        <v>0</v>
      </c>
      <c r="L606" s="15">
        <v>0</v>
      </c>
      <c r="M606" s="15">
        <v>4147</v>
      </c>
      <c r="N606" s="15">
        <v>323532</v>
      </c>
      <c r="O606" s="15">
        <v>74</v>
      </c>
      <c r="P606" s="15">
        <v>1264</v>
      </c>
      <c r="Q606" s="15">
        <v>0</v>
      </c>
      <c r="R606" s="15">
        <v>0</v>
      </c>
      <c r="U606" s="4">
        <f t="shared" ref="U606" si="622">U605+20</f>
        <v>12100</v>
      </c>
      <c r="V606" s="3">
        <f>((G606-G605)*'[1]Z1 values'!C$5*'[1]Z1 values'!$C$10)/'[1]Z1 values'!$C$12</f>
        <v>8.0889038085937507E-3</v>
      </c>
      <c r="W606" s="3">
        <f>((H606-H605)*'[1]Z1 values'!D$5*'[1]Z1 values'!$C$10)/'[1]Z1 values'!$C$12</f>
        <v>2.9620239257812504E-2</v>
      </c>
      <c r="X606" s="3">
        <f>((I606-I605)*'[1]Z1 values'!E$5*'[1]Z1 values'!$C$10)/'[1]Z1 values'!$C$12</f>
        <v>5.8941650390624996E-3</v>
      </c>
      <c r="Y606" s="3">
        <f>((J606-J605)*'[1]Z1 values'!F$5*'[1]Z1 values'!$C$10)/'[1]Z1 values'!$C$12</f>
        <v>0.10877929687500001</v>
      </c>
      <c r="Z606" s="6">
        <f t="shared" si="594"/>
        <v>0.15238260498046877</v>
      </c>
      <c r="AA606">
        <f t="shared" si="595"/>
        <v>201.66666666666666</v>
      </c>
    </row>
    <row r="607" spans="1:27" x14ac:dyDescent="0.25">
      <c r="A607" s="7" t="s">
        <v>5025</v>
      </c>
      <c r="B607" s="7" t="s">
        <v>177</v>
      </c>
      <c r="C607" s="7">
        <v>775785</v>
      </c>
      <c r="D607" s="15" t="s">
        <v>1</v>
      </c>
      <c r="E607" s="15" t="s">
        <v>2</v>
      </c>
      <c r="F607" s="15">
        <v>605</v>
      </c>
      <c r="G607" s="15">
        <v>3001770</v>
      </c>
      <c r="H607" s="15">
        <v>195567271</v>
      </c>
      <c r="I607" s="15">
        <v>444704</v>
      </c>
      <c r="J607" s="15">
        <v>1034364</v>
      </c>
      <c r="K607" s="15">
        <v>0</v>
      </c>
      <c r="L607" s="15">
        <v>0</v>
      </c>
      <c r="M607" s="15">
        <v>3576</v>
      </c>
      <c r="N607" s="15">
        <v>324102</v>
      </c>
      <c r="O607" s="15">
        <v>0</v>
      </c>
      <c r="P607" s="15">
        <v>960</v>
      </c>
      <c r="Q607" s="15">
        <v>0</v>
      </c>
      <c r="R607" s="15">
        <v>0</v>
      </c>
      <c r="U607" s="4">
        <f t="shared" ref="U607" si="623">U606+20</f>
        <v>12120</v>
      </c>
      <c r="V607" s="3">
        <f>((G607-G606)*'[1]Z1 values'!C$5*'[1]Z1 values'!$C$10)/'[1]Z1 values'!$C$12</f>
        <v>6.9754119873046876E-3</v>
      </c>
      <c r="W607" s="3">
        <f>((H607-H606)*'[1]Z1 values'!D$5*'[1]Z1 values'!$C$10)/'[1]Z1 values'!$C$12</f>
        <v>2.9672424316406248E-2</v>
      </c>
      <c r="X607" s="3">
        <f>((I607-I606)*'[1]Z1 values'!E$5*'[1]Z1 values'!$C$10)/'[1]Z1 values'!$C$12</f>
        <v>0</v>
      </c>
      <c r="Y607" s="3">
        <f>((J607-J606)*'[1]Z1 values'!F$5*'[1]Z1 values'!$C$10)/'[1]Z1 values'!$C$12</f>
        <v>8.2617187499999994E-2</v>
      </c>
      <c r="Z607" s="6">
        <f t="shared" si="594"/>
        <v>0.11926502380371093</v>
      </c>
      <c r="AA607">
        <f t="shared" si="595"/>
        <v>202</v>
      </c>
    </row>
    <row r="608" spans="1:27" x14ac:dyDescent="0.25">
      <c r="A608" s="7" t="s">
        <v>5026</v>
      </c>
      <c r="B608" s="7" t="s">
        <v>177</v>
      </c>
      <c r="C608" s="7">
        <v>777065</v>
      </c>
      <c r="D608" s="15" t="s">
        <v>1</v>
      </c>
      <c r="E608" s="15" t="s">
        <v>2</v>
      </c>
      <c r="F608" s="15">
        <v>606</v>
      </c>
      <c r="G608" s="15">
        <v>3005627</v>
      </c>
      <c r="H608" s="15">
        <v>195891093</v>
      </c>
      <c r="I608" s="15">
        <v>444704</v>
      </c>
      <c r="J608" s="15">
        <v>1036038</v>
      </c>
      <c r="K608" s="15">
        <v>0</v>
      </c>
      <c r="L608" s="15">
        <v>0</v>
      </c>
      <c r="M608" s="15">
        <v>3856</v>
      </c>
      <c r="N608" s="15">
        <v>323822</v>
      </c>
      <c r="O608" s="15">
        <v>0</v>
      </c>
      <c r="P608" s="15">
        <v>1674</v>
      </c>
      <c r="Q608" s="15">
        <v>0</v>
      </c>
      <c r="R608" s="15">
        <v>0</v>
      </c>
      <c r="U608" s="4">
        <f t="shared" ref="U608" si="624">U607+20</f>
        <v>12140</v>
      </c>
      <c r="V608" s="3">
        <f>((G608-G607)*'[1]Z1 values'!C$5*'[1]Z1 values'!$C$10)/'[1]Z1 values'!$C$12</f>
        <v>7.5214324951171866E-3</v>
      </c>
      <c r="W608" s="3">
        <f>((H608-H607)*'[1]Z1 values'!D$5*'[1]Z1 values'!$C$10)/'[1]Z1 values'!$C$12</f>
        <v>2.964678955078125E-2</v>
      </c>
      <c r="X608" s="3">
        <f>((I608-I607)*'[1]Z1 values'!E$5*'[1]Z1 values'!$C$10)/'[1]Z1 values'!$C$12</f>
        <v>0</v>
      </c>
      <c r="Y608" s="3">
        <f>((J608-J607)*'[1]Z1 values'!F$5*'[1]Z1 values'!$C$10)/'[1]Z1 values'!$C$12</f>
        <v>0.14406372070312501</v>
      </c>
      <c r="Z608" s="6">
        <f t="shared" si="594"/>
        <v>0.18123194274902343</v>
      </c>
      <c r="AA608">
        <f t="shared" si="595"/>
        <v>202.33333333333334</v>
      </c>
    </row>
    <row r="609" spans="1:27" x14ac:dyDescent="0.25">
      <c r="A609" s="7" t="s">
        <v>5027</v>
      </c>
      <c r="B609" s="7" t="s">
        <v>177</v>
      </c>
      <c r="C609" s="7">
        <v>778345</v>
      </c>
      <c r="D609" s="15" t="s">
        <v>1</v>
      </c>
      <c r="E609" s="15" t="s">
        <v>2</v>
      </c>
      <c r="F609" s="15">
        <v>607</v>
      </c>
      <c r="G609" s="15">
        <v>3010735</v>
      </c>
      <c r="H609" s="15">
        <v>196213664</v>
      </c>
      <c r="I609" s="15">
        <v>445413</v>
      </c>
      <c r="J609" s="15">
        <v>1037653</v>
      </c>
      <c r="K609" s="15">
        <v>0</v>
      </c>
      <c r="L609" s="15">
        <v>0</v>
      </c>
      <c r="M609" s="15">
        <v>5106</v>
      </c>
      <c r="N609" s="15">
        <v>322571</v>
      </c>
      <c r="O609" s="15">
        <v>709</v>
      </c>
      <c r="P609" s="15">
        <v>1615</v>
      </c>
      <c r="Q609" s="15">
        <v>0</v>
      </c>
      <c r="R609" s="15">
        <v>0</v>
      </c>
      <c r="U609" s="4">
        <f t="shared" ref="U609" si="625">U608+20</f>
        <v>12160</v>
      </c>
      <c r="V609" s="3">
        <f>((G609-G608)*'[1]Z1 values'!C$5*'[1]Z1 values'!$C$10)/'[1]Z1 values'!$C$12</f>
        <v>9.9609741210937488E-3</v>
      </c>
      <c r="W609" s="3">
        <f>((H609-H608)*'[1]Z1 values'!D$5*'[1]Z1 values'!$C$10)/'[1]Z1 values'!$C$12</f>
        <v>2.9532257080078127E-2</v>
      </c>
      <c r="X609" s="3">
        <f>((I609-I608)*'[1]Z1 values'!E$5*'[1]Z1 values'!$C$10)/'[1]Z1 values'!$C$12</f>
        <v>5.6472473144531243E-2</v>
      </c>
      <c r="Y609" s="3">
        <f>((J609-J608)*'[1]Z1 values'!F$5*'[1]Z1 values'!$C$10)/'[1]Z1 values'!$C$12</f>
        <v>0.13898620605468751</v>
      </c>
      <c r="Z609" s="6">
        <f t="shared" si="594"/>
        <v>0.23495191040039062</v>
      </c>
      <c r="AA609">
        <f t="shared" si="595"/>
        <v>202.66666666666666</v>
      </c>
    </row>
    <row r="610" spans="1:27" x14ac:dyDescent="0.25">
      <c r="A610" s="7" t="s">
        <v>5028</v>
      </c>
      <c r="B610" s="7" t="s">
        <v>177</v>
      </c>
      <c r="C610" s="7">
        <v>779625</v>
      </c>
      <c r="D610" s="15" t="s">
        <v>1</v>
      </c>
      <c r="E610" s="15" t="s">
        <v>2</v>
      </c>
      <c r="F610" s="15">
        <v>608</v>
      </c>
      <c r="G610" s="15">
        <v>3014489</v>
      </c>
      <c r="H610" s="15">
        <v>196537587</v>
      </c>
      <c r="I610" s="15">
        <v>445413</v>
      </c>
      <c r="J610" s="15">
        <v>1039079</v>
      </c>
      <c r="K610" s="15">
        <v>0</v>
      </c>
      <c r="L610" s="15">
        <v>0</v>
      </c>
      <c r="M610" s="15">
        <v>3752</v>
      </c>
      <c r="N610" s="15">
        <v>323923</v>
      </c>
      <c r="O610" s="15">
        <v>0</v>
      </c>
      <c r="P610" s="15">
        <v>1426</v>
      </c>
      <c r="Q610" s="15">
        <v>0</v>
      </c>
      <c r="R610" s="15">
        <v>0</v>
      </c>
      <c r="U610" s="4">
        <f t="shared" ref="U610" si="626">U609+20</f>
        <v>12180</v>
      </c>
      <c r="V610" s="3">
        <f>((G610-G609)*'[1]Z1 values'!C$5*'[1]Z1 values'!$C$10)/'[1]Z1 values'!$C$12</f>
        <v>7.3205749511718755E-3</v>
      </c>
      <c r="W610" s="3">
        <f>((H610-H609)*'[1]Z1 values'!D$5*'[1]Z1 values'!$C$10)/'[1]Z1 values'!$C$12</f>
        <v>2.9656036376953125E-2</v>
      </c>
      <c r="X610" s="3">
        <f>((I610-I609)*'[1]Z1 values'!E$5*'[1]Z1 values'!$C$10)/'[1]Z1 values'!$C$12</f>
        <v>0</v>
      </c>
      <c r="Y610" s="3">
        <f>((J610-J609)*'[1]Z1 values'!F$5*'[1]Z1 values'!$C$10)/'[1]Z1 values'!$C$12</f>
        <v>0.12272094726562499</v>
      </c>
      <c r="Z610" s="6">
        <f t="shared" si="594"/>
        <v>0.15969755859374998</v>
      </c>
      <c r="AA610">
        <f t="shared" si="595"/>
        <v>203</v>
      </c>
    </row>
    <row r="611" spans="1:27" x14ac:dyDescent="0.25">
      <c r="A611" s="7" t="s">
        <v>5029</v>
      </c>
      <c r="B611" s="7" t="s">
        <v>177</v>
      </c>
      <c r="C611" s="7">
        <v>780905</v>
      </c>
      <c r="D611" s="15" t="s">
        <v>1</v>
      </c>
      <c r="E611" s="15" t="s">
        <v>2</v>
      </c>
      <c r="F611" s="15">
        <v>609</v>
      </c>
      <c r="G611" s="15">
        <v>3018021</v>
      </c>
      <c r="H611" s="15">
        <v>196861733</v>
      </c>
      <c r="I611" s="15">
        <v>445413</v>
      </c>
      <c r="J611" s="15">
        <v>1040039</v>
      </c>
      <c r="K611" s="15">
        <v>0</v>
      </c>
      <c r="L611" s="15">
        <v>0</v>
      </c>
      <c r="M611" s="15">
        <v>3530</v>
      </c>
      <c r="N611" s="15">
        <v>324146</v>
      </c>
      <c r="O611" s="15">
        <v>0</v>
      </c>
      <c r="P611" s="15">
        <v>960</v>
      </c>
      <c r="Q611" s="15">
        <v>0</v>
      </c>
      <c r="R611" s="15">
        <v>0</v>
      </c>
      <c r="U611" s="4">
        <f t="shared" ref="U611" si="627">U610+20</f>
        <v>12200</v>
      </c>
      <c r="V611" s="3">
        <f>((G611-G610)*'[1]Z1 values'!C$5*'[1]Z1 values'!$C$10)/'[1]Z1 values'!$C$12</f>
        <v>6.8876586914062513E-3</v>
      </c>
      <c r="W611" s="3">
        <f>((H611-H610)*'[1]Z1 values'!D$5*'[1]Z1 values'!$C$10)/'[1]Z1 values'!$C$12</f>
        <v>2.9676452636718753E-2</v>
      </c>
      <c r="X611" s="3">
        <f>((I611-I610)*'[1]Z1 values'!E$5*'[1]Z1 values'!$C$10)/'[1]Z1 values'!$C$12</f>
        <v>0</v>
      </c>
      <c r="Y611" s="3">
        <f>((J611-J610)*'[1]Z1 values'!F$5*'[1]Z1 values'!$C$10)/'[1]Z1 values'!$C$12</f>
        <v>8.2617187499999994E-2</v>
      </c>
      <c r="Z611" s="6">
        <f t="shared" si="594"/>
        <v>0.119181298828125</v>
      </c>
      <c r="AA611">
        <f t="shared" si="595"/>
        <v>203.33333333333334</v>
      </c>
    </row>
    <row r="612" spans="1:27" x14ac:dyDescent="0.25">
      <c r="A612" s="7" t="s">
        <v>5030</v>
      </c>
      <c r="B612" s="7" t="s">
        <v>177</v>
      </c>
      <c r="C612" s="7">
        <v>782185</v>
      </c>
      <c r="D612" s="15" t="s">
        <v>1</v>
      </c>
      <c r="E612" s="15" t="s">
        <v>2</v>
      </c>
      <c r="F612" s="15">
        <v>610</v>
      </c>
      <c r="G612" s="15">
        <v>3021771</v>
      </c>
      <c r="H612" s="15">
        <v>197185663</v>
      </c>
      <c r="I612" s="15">
        <v>445413</v>
      </c>
      <c r="J612" s="15">
        <v>1041159</v>
      </c>
      <c r="K612" s="15">
        <v>0</v>
      </c>
      <c r="L612" s="15">
        <v>0</v>
      </c>
      <c r="M612" s="15">
        <v>3748</v>
      </c>
      <c r="N612" s="15">
        <v>323930</v>
      </c>
      <c r="O612" s="15">
        <v>0</v>
      </c>
      <c r="P612" s="15">
        <v>1120</v>
      </c>
      <c r="Q612" s="15">
        <v>0</v>
      </c>
      <c r="R612" s="15">
        <v>0</v>
      </c>
      <c r="U612" s="4">
        <f t="shared" ref="U612" si="628">U611+20</f>
        <v>12220</v>
      </c>
      <c r="V612" s="3">
        <f>((G612-G611)*'[1]Z1 values'!C$5*'[1]Z1 values'!$C$10)/'[1]Z1 values'!$C$12</f>
        <v>7.312774658203125E-3</v>
      </c>
      <c r="W612" s="3">
        <f>((H612-H611)*'[1]Z1 values'!D$5*'[1]Z1 values'!$C$10)/'[1]Z1 values'!$C$12</f>
        <v>2.9656677246093756E-2</v>
      </c>
      <c r="X612" s="3">
        <f>((I612-I611)*'[1]Z1 values'!E$5*'[1]Z1 values'!$C$10)/'[1]Z1 values'!$C$12</f>
        <v>0</v>
      </c>
      <c r="Y612" s="3">
        <f>((J612-J611)*'[1]Z1 values'!F$5*'[1]Z1 values'!$C$10)/'[1]Z1 values'!$C$12</f>
        <v>9.6386718750000003E-2</v>
      </c>
      <c r="Z612" s="6">
        <f t="shared" si="594"/>
        <v>0.13335617065429689</v>
      </c>
      <c r="AA612">
        <f t="shared" si="595"/>
        <v>203.66666666666666</v>
      </c>
    </row>
    <row r="613" spans="1:27" x14ac:dyDescent="0.25">
      <c r="A613" s="7" t="s">
        <v>5031</v>
      </c>
      <c r="B613" s="7" t="s">
        <v>177</v>
      </c>
      <c r="C613" s="7">
        <v>783465</v>
      </c>
      <c r="D613" s="15" t="s">
        <v>1</v>
      </c>
      <c r="E613" s="15" t="s">
        <v>2</v>
      </c>
      <c r="F613" s="15">
        <v>611</v>
      </c>
      <c r="G613" s="15">
        <v>3025348</v>
      </c>
      <c r="H613" s="15">
        <v>197509768</v>
      </c>
      <c r="I613" s="15">
        <v>445413</v>
      </c>
      <c r="J613" s="15">
        <v>1043082</v>
      </c>
      <c r="K613" s="15">
        <v>0</v>
      </c>
      <c r="L613" s="15">
        <v>0</v>
      </c>
      <c r="M613" s="15">
        <v>3575</v>
      </c>
      <c r="N613" s="15">
        <v>324105</v>
      </c>
      <c r="O613" s="15">
        <v>0</v>
      </c>
      <c r="P613" s="15">
        <v>1923</v>
      </c>
      <c r="Q613" s="15">
        <v>0</v>
      </c>
      <c r="R613" s="15">
        <v>0</v>
      </c>
      <c r="U613" s="4">
        <f t="shared" ref="U613" si="629">U612+20</f>
        <v>12240</v>
      </c>
      <c r="V613" s="3">
        <f>((G613-G612)*'[1]Z1 values'!C$5*'[1]Z1 values'!$C$10)/'[1]Z1 values'!$C$12</f>
        <v>6.9754119873046876E-3</v>
      </c>
      <c r="W613" s="3">
        <f>((H613-H612)*'[1]Z1 values'!D$5*'[1]Z1 values'!$C$10)/'[1]Z1 values'!$C$12</f>
        <v>2.967269897460938E-2</v>
      </c>
      <c r="X613" s="3">
        <f>((I613-I612)*'[1]Z1 values'!E$5*'[1]Z1 values'!$C$10)/'[1]Z1 values'!$C$12</f>
        <v>0</v>
      </c>
      <c r="Y613" s="3">
        <f>((J613-J612)*'[1]Z1 values'!F$5*'[1]Z1 values'!$C$10)/'[1]Z1 values'!$C$12</f>
        <v>0.16549255371093752</v>
      </c>
      <c r="Z613" s="6">
        <f t="shared" si="594"/>
        <v>0.20214066467285158</v>
      </c>
      <c r="AA613">
        <f t="shared" si="595"/>
        <v>204</v>
      </c>
    </row>
    <row r="614" spans="1:27" x14ac:dyDescent="0.25">
      <c r="A614" s="7" t="s">
        <v>5032</v>
      </c>
      <c r="B614" s="7" t="s">
        <v>177</v>
      </c>
      <c r="C614" s="7">
        <v>784745</v>
      </c>
      <c r="D614" s="15" t="s">
        <v>1</v>
      </c>
      <c r="E614" s="15" t="s">
        <v>2</v>
      </c>
      <c r="F614" s="15">
        <v>612</v>
      </c>
      <c r="G614" s="15">
        <v>3034041</v>
      </c>
      <c r="H614" s="15">
        <v>197828732</v>
      </c>
      <c r="I614" s="15">
        <v>448034</v>
      </c>
      <c r="J614" s="15">
        <v>1046511</v>
      </c>
      <c r="K614" s="15">
        <v>0</v>
      </c>
      <c r="L614" s="15">
        <v>0</v>
      </c>
      <c r="M614" s="15">
        <v>8692</v>
      </c>
      <c r="N614" s="15">
        <v>318964</v>
      </c>
      <c r="O614" s="15">
        <v>2621</v>
      </c>
      <c r="P614" s="15">
        <v>3429</v>
      </c>
      <c r="Q614" s="15">
        <v>0</v>
      </c>
      <c r="R614" s="15">
        <v>0</v>
      </c>
      <c r="U614" s="4">
        <f t="shared" ref="U614" si="630">U613+20</f>
        <v>12260</v>
      </c>
      <c r="V614" s="3">
        <f>((G614-G613)*'[1]Z1 values'!C$5*'[1]Z1 values'!$C$10)/'[1]Z1 values'!$C$12</f>
        <v>1.6951986694335935E-2</v>
      </c>
      <c r="W614" s="3">
        <f>((H614-H613)*'[1]Z1 values'!D$5*'[1]Z1 values'!$C$10)/'[1]Z1 values'!$C$12</f>
        <v>2.9202026367187502E-2</v>
      </c>
      <c r="X614" s="3">
        <f>((I614-I613)*'[1]Z1 values'!E$5*'[1]Z1 values'!$C$10)/'[1]Z1 values'!$C$12</f>
        <v>0.20876495361328123</v>
      </c>
      <c r="Y614" s="3">
        <f>((J614-J613)*'[1]Z1 values'!F$5*'[1]Z1 values'!$C$10)/'[1]Z1 values'!$C$12</f>
        <v>0.29509826660156252</v>
      </c>
      <c r="Z614" s="6">
        <f t="shared" si="594"/>
        <v>0.5500172332763672</v>
      </c>
      <c r="AA614">
        <f t="shared" si="595"/>
        <v>204.33333333333334</v>
      </c>
    </row>
    <row r="615" spans="1:27" x14ac:dyDescent="0.25">
      <c r="A615" s="7" t="s">
        <v>5033</v>
      </c>
      <c r="B615" s="7" t="s">
        <v>177</v>
      </c>
      <c r="C615" s="7">
        <v>786025</v>
      </c>
      <c r="D615" s="15" t="s">
        <v>1</v>
      </c>
      <c r="E615" s="15" t="s">
        <v>2</v>
      </c>
      <c r="F615" s="15">
        <v>613</v>
      </c>
      <c r="G615" s="15">
        <v>3038149</v>
      </c>
      <c r="H615" s="15">
        <v>198152303</v>
      </c>
      <c r="I615" s="15">
        <v>448141</v>
      </c>
      <c r="J615" s="15">
        <v>1047779</v>
      </c>
      <c r="K615" s="15">
        <v>0</v>
      </c>
      <c r="L615" s="15">
        <v>0</v>
      </c>
      <c r="M615" s="15">
        <v>4107</v>
      </c>
      <c r="N615" s="15">
        <v>323571</v>
      </c>
      <c r="O615" s="15">
        <v>107</v>
      </c>
      <c r="P615" s="15">
        <v>1268</v>
      </c>
      <c r="Q615" s="15">
        <v>0</v>
      </c>
      <c r="R615" s="15">
        <v>0</v>
      </c>
      <c r="U615" s="4">
        <f t="shared" ref="U615" si="631">U614+20</f>
        <v>12280</v>
      </c>
      <c r="V615" s="3">
        <f>((G615-G614)*'[1]Z1 values'!C$5*'[1]Z1 values'!$C$10)/'[1]Z1 values'!$C$12</f>
        <v>8.0109008789062512E-3</v>
      </c>
      <c r="W615" s="3">
        <f>((H615-H614)*'[1]Z1 values'!D$5*'[1]Z1 values'!$C$10)/'[1]Z1 values'!$C$12</f>
        <v>2.9623809814453127E-2</v>
      </c>
      <c r="X615" s="3">
        <f>((I615-I614)*'[1]Z1 values'!E$5*'[1]Z1 values'!$C$10)/'[1]Z1 values'!$C$12</f>
        <v>8.5226440429687494E-3</v>
      </c>
      <c r="Y615" s="3">
        <f>((J615-J614)*'[1]Z1 values'!F$5*'[1]Z1 values'!$C$10)/'[1]Z1 values'!$C$12</f>
        <v>0.10912353515625002</v>
      </c>
      <c r="Z615" s="6">
        <f t="shared" si="594"/>
        <v>0.15528088989257816</v>
      </c>
      <c r="AA615">
        <f t="shared" si="595"/>
        <v>204.66666666666666</v>
      </c>
    </row>
    <row r="616" spans="1:27" x14ac:dyDescent="0.25">
      <c r="A616" s="7" t="s">
        <v>5034</v>
      </c>
      <c r="B616" s="7" t="s">
        <v>177</v>
      </c>
      <c r="C616" s="7">
        <v>787305</v>
      </c>
      <c r="D616" s="15" t="s">
        <v>1</v>
      </c>
      <c r="E616" s="15" t="s">
        <v>2</v>
      </c>
      <c r="F616" s="15">
        <v>614</v>
      </c>
      <c r="G616" s="15">
        <v>3041716</v>
      </c>
      <c r="H616" s="15">
        <v>198476416</v>
      </c>
      <c r="I616" s="15">
        <v>448141</v>
      </c>
      <c r="J616" s="15">
        <v>1049332</v>
      </c>
      <c r="K616" s="15">
        <v>0</v>
      </c>
      <c r="L616" s="15">
        <v>0</v>
      </c>
      <c r="M616" s="15">
        <v>3565</v>
      </c>
      <c r="N616" s="15">
        <v>324113</v>
      </c>
      <c r="O616" s="15">
        <v>0</v>
      </c>
      <c r="P616" s="15">
        <v>1553</v>
      </c>
      <c r="Q616" s="15">
        <v>0</v>
      </c>
      <c r="R616" s="15">
        <v>0</v>
      </c>
      <c r="U616" s="4">
        <f t="shared" ref="U616" si="632">U615+20</f>
        <v>12300</v>
      </c>
      <c r="V616" s="3">
        <f>((G616-G615)*'[1]Z1 values'!C$5*'[1]Z1 values'!$C$10)/'[1]Z1 values'!$C$12</f>
        <v>6.9559112548828132E-3</v>
      </c>
      <c r="W616" s="3">
        <f>((H616-H615)*'[1]Z1 values'!D$5*'[1]Z1 values'!$C$10)/'[1]Z1 values'!$C$12</f>
        <v>2.9673431396484373E-2</v>
      </c>
      <c r="X616" s="3">
        <f>((I616-I615)*'[1]Z1 values'!E$5*'[1]Z1 values'!$C$10)/'[1]Z1 values'!$C$12</f>
        <v>0</v>
      </c>
      <c r="Y616" s="3">
        <f>((J616-J615)*'[1]Z1 values'!F$5*'[1]Z1 values'!$C$10)/'[1]Z1 values'!$C$12</f>
        <v>0.13365051269531253</v>
      </c>
      <c r="Z616" s="6">
        <f t="shared" si="594"/>
        <v>0.17027985534667972</v>
      </c>
      <c r="AA616">
        <f t="shared" si="595"/>
        <v>205</v>
      </c>
    </row>
    <row r="617" spans="1:27" x14ac:dyDescent="0.25">
      <c r="A617" s="7" t="s">
        <v>5035</v>
      </c>
      <c r="B617" s="7" t="s">
        <v>177</v>
      </c>
      <c r="C617" s="7">
        <v>788585</v>
      </c>
      <c r="D617" s="15" t="s">
        <v>1</v>
      </c>
      <c r="E617" s="15" t="s">
        <v>2</v>
      </c>
      <c r="F617" s="15">
        <v>615</v>
      </c>
      <c r="G617" s="15">
        <v>3045250</v>
      </c>
      <c r="H617" s="15">
        <v>198800562</v>
      </c>
      <c r="I617" s="15">
        <v>448141</v>
      </c>
      <c r="J617" s="15">
        <v>1050292</v>
      </c>
      <c r="K617" s="15">
        <v>0</v>
      </c>
      <c r="L617" s="15">
        <v>0</v>
      </c>
      <c r="M617" s="15">
        <v>3533</v>
      </c>
      <c r="N617" s="15">
        <v>324146</v>
      </c>
      <c r="O617" s="15">
        <v>0</v>
      </c>
      <c r="P617" s="15">
        <v>960</v>
      </c>
      <c r="Q617" s="15">
        <v>0</v>
      </c>
      <c r="R617" s="15">
        <v>0</v>
      </c>
      <c r="U617" s="4">
        <f t="shared" ref="U617" si="633">U616+20</f>
        <v>12320</v>
      </c>
      <c r="V617" s="3">
        <f>((G617-G616)*'[1]Z1 values'!C$5*'[1]Z1 values'!$C$10)/'[1]Z1 values'!$C$12</f>
        <v>6.891558837890624E-3</v>
      </c>
      <c r="W617" s="3">
        <f>((H617-H616)*'[1]Z1 values'!D$5*'[1]Z1 values'!$C$10)/'[1]Z1 values'!$C$12</f>
        <v>2.9676452636718753E-2</v>
      </c>
      <c r="X617" s="3">
        <f>((I617-I616)*'[1]Z1 values'!E$5*'[1]Z1 values'!$C$10)/'[1]Z1 values'!$C$12</f>
        <v>0</v>
      </c>
      <c r="Y617" s="3">
        <f>((J617-J616)*'[1]Z1 values'!F$5*'[1]Z1 values'!$C$10)/'[1]Z1 values'!$C$12</f>
        <v>8.2617187499999994E-2</v>
      </c>
      <c r="Z617" s="6">
        <f t="shared" si="594"/>
        <v>0.11918519897460937</v>
      </c>
      <c r="AA617">
        <f t="shared" si="595"/>
        <v>205.33333333333334</v>
      </c>
    </row>
    <row r="618" spans="1:27" x14ac:dyDescent="0.25">
      <c r="A618" s="7" t="s">
        <v>5036</v>
      </c>
      <c r="B618" s="7" t="s">
        <v>177</v>
      </c>
      <c r="C618" s="7">
        <v>789865</v>
      </c>
      <c r="D618" s="15" t="s">
        <v>1</v>
      </c>
      <c r="E618" s="15" t="s">
        <v>2</v>
      </c>
      <c r="F618" s="15">
        <v>616</v>
      </c>
      <c r="G618" s="15">
        <v>3048810</v>
      </c>
      <c r="H618" s="15">
        <v>199124682</v>
      </c>
      <c r="I618" s="15">
        <v>448141</v>
      </c>
      <c r="J618" s="15">
        <v>1051831</v>
      </c>
      <c r="K618" s="15">
        <v>0</v>
      </c>
      <c r="L618" s="15">
        <v>0</v>
      </c>
      <c r="M618" s="15">
        <v>3559</v>
      </c>
      <c r="N618" s="15">
        <v>324120</v>
      </c>
      <c r="O618" s="15">
        <v>0</v>
      </c>
      <c r="P618" s="15">
        <v>1539</v>
      </c>
      <c r="Q618" s="15">
        <v>0</v>
      </c>
      <c r="R618" s="15">
        <v>0</v>
      </c>
      <c r="U618" s="4">
        <f t="shared" ref="U618" si="634">U617+20</f>
        <v>12340</v>
      </c>
      <c r="V618" s="3">
        <f>((G618-G617)*'[1]Z1 values'!C$5*'[1]Z1 values'!$C$10)/'[1]Z1 values'!$C$12</f>
        <v>6.9422607421875003E-3</v>
      </c>
      <c r="W618" s="3">
        <f>((H618-H617)*'[1]Z1 values'!D$5*'[1]Z1 values'!$C$10)/'[1]Z1 values'!$C$12</f>
        <v>2.9674072265625E-2</v>
      </c>
      <c r="X618" s="3">
        <f>((I618-I617)*'[1]Z1 values'!E$5*'[1]Z1 values'!$C$10)/'[1]Z1 values'!$C$12</f>
        <v>0</v>
      </c>
      <c r="Y618" s="3">
        <f>((J618-J617)*'[1]Z1 values'!F$5*'[1]Z1 values'!$C$10)/'[1]Z1 values'!$C$12</f>
        <v>0.13244567871093751</v>
      </c>
      <c r="Z618" s="6">
        <f t="shared" si="594"/>
        <v>0.16906201171875002</v>
      </c>
      <c r="AA618">
        <f t="shared" si="595"/>
        <v>205.66666666666666</v>
      </c>
    </row>
    <row r="619" spans="1:27" x14ac:dyDescent="0.25">
      <c r="A619" s="7" t="s">
        <v>5037</v>
      </c>
      <c r="B619" s="7" t="s">
        <v>177</v>
      </c>
      <c r="C619" s="7">
        <v>791145</v>
      </c>
      <c r="D619" s="15" t="s">
        <v>1</v>
      </c>
      <c r="E619" s="15" t="s">
        <v>2</v>
      </c>
      <c r="F619" s="15">
        <v>617</v>
      </c>
      <c r="G619" s="15">
        <v>3056130</v>
      </c>
      <c r="H619" s="15">
        <v>199445042</v>
      </c>
      <c r="I619" s="15">
        <v>449966</v>
      </c>
      <c r="J619" s="15">
        <v>1055072</v>
      </c>
      <c r="K619" s="15">
        <v>0</v>
      </c>
      <c r="L619" s="15">
        <v>0</v>
      </c>
      <c r="M619" s="15">
        <v>7319</v>
      </c>
      <c r="N619" s="15">
        <v>320360</v>
      </c>
      <c r="O619" s="15">
        <v>1825</v>
      </c>
      <c r="P619" s="15">
        <v>3241</v>
      </c>
      <c r="Q619" s="15">
        <v>0</v>
      </c>
      <c r="R619" s="15">
        <v>0</v>
      </c>
      <c r="U619" s="4">
        <f t="shared" ref="U619" si="635">U618+20</f>
        <v>12360</v>
      </c>
      <c r="V619" s="3">
        <f>((G619-G618)*'[1]Z1 values'!C$5*'[1]Z1 values'!$C$10)/'[1]Z1 values'!$C$12</f>
        <v>1.4274536132812498E-2</v>
      </c>
      <c r="W619" s="3">
        <f>((H619-H618)*'[1]Z1 values'!D$5*'[1]Z1 values'!$C$10)/'[1]Z1 values'!$C$12</f>
        <v>2.9329833984374998E-2</v>
      </c>
      <c r="X619" s="3">
        <f>((I619-I618)*'[1]Z1 values'!E$5*'[1]Z1 values'!$C$10)/'[1]Z1 values'!$C$12</f>
        <v>0.14536285400390622</v>
      </c>
      <c r="Y619" s="3">
        <f>((J619-J618)*'[1]Z1 values'!F$5*'[1]Z1 values'!$C$10)/'[1]Z1 values'!$C$12</f>
        <v>0.27891906738281252</v>
      </c>
      <c r="Z619" s="6">
        <f t="shared" si="594"/>
        <v>0.46788629150390626</v>
      </c>
      <c r="AA619">
        <f t="shared" si="595"/>
        <v>206</v>
      </c>
    </row>
    <row r="620" spans="1:27" x14ac:dyDescent="0.25">
      <c r="A620" s="7" t="s">
        <v>5038</v>
      </c>
      <c r="B620" s="7" t="s">
        <v>177</v>
      </c>
      <c r="C620" s="7">
        <v>792425</v>
      </c>
      <c r="D620" s="15" t="s">
        <v>1</v>
      </c>
      <c r="E620" s="15" t="s">
        <v>2</v>
      </c>
      <c r="F620" s="15">
        <v>618</v>
      </c>
      <c r="G620" s="15">
        <v>3061026</v>
      </c>
      <c r="H620" s="15">
        <v>199767734</v>
      </c>
      <c r="I620" s="15">
        <v>450525</v>
      </c>
      <c r="J620" s="15">
        <v>1056911</v>
      </c>
      <c r="K620" s="15">
        <v>0</v>
      </c>
      <c r="L620" s="15">
        <v>0</v>
      </c>
      <c r="M620" s="15">
        <v>4895</v>
      </c>
      <c r="N620" s="15">
        <v>322692</v>
      </c>
      <c r="O620" s="15">
        <v>559</v>
      </c>
      <c r="P620" s="15">
        <v>1839</v>
      </c>
      <c r="Q620" s="15">
        <v>0</v>
      </c>
      <c r="R620" s="15">
        <v>0</v>
      </c>
      <c r="U620" s="4">
        <f t="shared" ref="U620" si="636">U619+20</f>
        <v>12380</v>
      </c>
      <c r="V620" s="3">
        <f>((G620-G619)*'[1]Z1 values'!C$5*'[1]Z1 values'!$C$10)/'[1]Z1 values'!$C$12</f>
        <v>9.5475585937499999E-3</v>
      </c>
      <c r="W620" s="3">
        <f>((H620-H619)*'[1]Z1 values'!D$5*'[1]Z1 values'!$C$10)/'[1]Z1 values'!$C$12</f>
        <v>2.9543334960937501E-2</v>
      </c>
      <c r="X620" s="3">
        <f>((I620-I619)*'[1]Z1 values'!E$5*'[1]Z1 values'!$C$10)/'[1]Z1 values'!$C$12</f>
        <v>4.4524841308593743E-2</v>
      </c>
      <c r="Y620" s="3">
        <f>((J620-J619)*'[1]Z1 values'!F$5*'[1]Z1 values'!$C$10)/'[1]Z1 values'!$C$12</f>
        <v>0.15826354980468751</v>
      </c>
      <c r="Z620" s="6">
        <f t="shared" si="594"/>
        <v>0.24187928466796876</v>
      </c>
      <c r="AA620">
        <f t="shared" si="595"/>
        <v>206.33333333333334</v>
      </c>
    </row>
    <row r="621" spans="1:27" x14ac:dyDescent="0.25">
      <c r="A621" s="7" t="s">
        <v>5039</v>
      </c>
      <c r="B621" s="7" t="s">
        <v>177</v>
      </c>
      <c r="C621" s="7">
        <v>793705</v>
      </c>
      <c r="D621" s="15" t="s">
        <v>1</v>
      </c>
      <c r="E621" s="15" t="s">
        <v>2</v>
      </c>
      <c r="F621" s="15">
        <v>619</v>
      </c>
      <c r="G621" s="15">
        <v>3065883</v>
      </c>
      <c r="H621" s="15">
        <v>200090483</v>
      </c>
      <c r="I621" s="15">
        <v>451083</v>
      </c>
      <c r="J621" s="15">
        <v>1059066</v>
      </c>
      <c r="K621" s="15">
        <v>0</v>
      </c>
      <c r="L621" s="15">
        <v>0</v>
      </c>
      <c r="M621" s="15">
        <v>4855</v>
      </c>
      <c r="N621" s="15">
        <v>322749</v>
      </c>
      <c r="O621" s="15">
        <v>558</v>
      </c>
      <c r="P621" s="15">
        <v>2155</v>
      </c>
      <c r="Q621" s="15">
        <v>0</v>
      </c>
      <c r="R621" s="15">
        <v>0</v>
      </c>
      <c r="U621" s="4">
        <f t="shared" ref="U621" si="637">U620+20</f>
        <v>12400</v>
      </c>
      <c r="V621" s="3">
        <f>((G621-G620)*'[1]Z1 values'!C$5*'[1]Z1 values'!$C$10)/'[1]Z1 values'!$C$12</f>
        <v>9.4715057373046859E-3</v>
      </c>
      <c r="W621" s="3">
        <f>((H621-H620)*'[1]Z1 values'!D$5*'[1]Z1 values'!$C$10)/'[1]Z1 values'!$C$12</f>
        <v>2.9548553466796877E-2</v>
      </c>
      <c r="X621" s="3">
        <f>((I621-I620)*'[1]Z1 values'!E$5*'[1]Z1 values'!$C$10)/'[1]Z1 values'!$C$12</f>
        <v>4.4445190429687496E-2</v>
      </c>
      <c r="Y621" s="3">
        <f>((J621-J620)*'[1]Z1 values'!F$5*'[1]Z1 values'!$C$10)/'[1]Z1 values'!$C$12</f>
        <v>0.18545837402343751</v>
      </c>
      <c r="Z621" s="6">
        <f t="shared" si="594"/>
        <v>0.26892362365722655</v>
      </c>
      <c r="AA621">
        <f t="shared" si="595"/>
        <v>206.66666666666666</v>
      </c>
    </row>
    <row r="622" spans="1:27" x14ac:dyDescent="0.25">
      <c r="A622" s="7" t="s">
        <v>5040</v>
      </c>
      <c r="B622" s="7" t="s">
        <v>177</v>
      </c>
      <c r="C622" s="7">
        <v>794985</v>
      </c>
      <c r="D622" s="15" t="s">
        <v>1</v>
      </c>
      <c r="E622" s="15" t="s">
        <v>2</v>
      </c>
      <c r="F622" s="15">
        <v>620</v>
      </c>
      <c r="G622" s="15">
        <v>3075448</v>
      </c>
      <c r="H622" s="15">
        <v>200408598</v>
      </c>
      <c r="I622" s="15">
        <v>454470</v>
      </c>
      <c r="J622" s="15">
        <v>1061999</v>
      </c>
      <c r="K622" s="15">
        <v>0</v>
      </c>
      <c r="L622" s="15">
        <v>0</v>
      </c>
      <c r="M622" s="15">
        <v>9563</v>
      </c>
      <c r="N622" s="15">
        <v>318115</v>
      </c>
      <c r="O622" s="15">
        <v>3387</v>
      </c>
      <c r="P622" s="15">
        <v>2933</v>
      </c>
      <c r="Q622" s="15">
        <v>0</v>
      </c>
      <c r="R622" s="15">
        <v>0</v>
      </c>
      <c r="U622" s="4">
        <f t="shared" ref="U622" si="638">U621+20</f>
        <v>12420</v>
      </c>
      <c r="V622" s="3">
        <f>((G622-G621)*'[1]Z1 values'!C$5*'[1]Z1 values'!$C$10)/'[1]Z1 values'!$C$12</f>
        <v>1.8652450561523436E-2</v>
      </c>
      <c r="W622" s="3">
        <f>((H622-H621)*'[1]Z1 values'!D$5*'[1]Z1 values'!$C$10)/'[1]Z1 values'!$C$12</f>
        <v>2.9124298095703126E-2</v>
      </c>
      <c r="X622" s="3">
        <f>((I622-I621)*'[1]Z1 values'!E$5*'[1]Z1 values'!$C$10)/'[1]Z1 values'!$C$12</f>
        <v>0.26977752685546874</v>
      </c>
      <c r="Y622" s="3">
        <f>((J622-J621)*'[1]Z1 values'!F$5*'[1]Z1 values'!$C$10)/'[1]Z1 values'!$C$12</f>
        <v>0.25241271972656254</v>
      </c>
      <c r="Z622" s="6">
        <f t="shared" si="594"/>
        <v>0.56996699523925787</v>
      </c>
      <c r="AA622">
        <f t="shared" si="595"/>
        <v>207</v>
      </c>
    </row>
    <row r="623" spans="1:27" x14ac:dyDescent="0.25">
      <c r="A623" s="7" t="s">
        <v>5041</v>
      </c>
      <c r="B623" s="7" t="s">
        <v>177</v>
      </c>
      <c r="C623" s="7">
        <v>796265</v>
      </c>
      <c r="D623" s="15" t="s">
        <v>1</v>
      </c>
      <c r="E623" s="15" t="s">
        <v>2</v>
      </c>
      <c r="F623" s="15">
        <v>621</v>
      </c>
      <c r="G623" s="15">
        <v>3081573</v>
      </c>
      <c r="H623" s="15">
        <v>200730151</v>
      </c>
      <c r="I623" s="15">
        <v>455803</v>
      </c>
      <c r="J623" s="15">
        <v>1064705</v>
      </c>
      <c r="K623" s="15">
        <v>0</v>
      </c>
      <c r="L623" s="15">
        <v>0</v>
      </c>
      <c r="M623" s="15">
        <v>6124</v>
      </c>
      <c r="N623" s="15">
        <v>321553</v>
      </c>
      <c r="O623" s="15">
        <v>1333</v>
      </c>
      <c r="P623" s="15">
        <v>2706</v>
      </c>
      <c r="Q623" s="15">
        <v>0</v>
      </c>
      <c r="R623" s="15">
        <v>0</v>
      </c>
      <c r="U623" s="4">
        <f t="shared" ref="U623" si="639">U622+20</f>
        <v>12440</v>
      </c>
      <c r="V623" s="3">
        <f>((G623-G622)*'[1]Z1 values'!C$5*'[1]Z1 values'!$C$10)/'[1]Z1 values'!$C$12</f>
        <v>1.1944198608398437E-2</v>
      </c>
      <c r="W623" s="3">
        <f>((H623-H622)*'[1]Z1 values'!D$5*'[1]Z1 values'!$C$10)/'[1]Z1 values'!$C$12</f>
        <v>2.9439056396484375E-2</v>
      </c>
      <c r="X623" s="3">
        <f>((I623-I622)*'[1]Z1 values'!E$5*'[1]Z1 values'!$C$10)/'[1]Z1 values'!$C$12</f>
        <v>0.10617462158203124</v>
      </c>
      <c r="Y623" s="3">
        <f>((J623-J622)*'[1]Z1 values'!F$5*'[1]Z1 values'!$C$10)/'[1]Z1 values'!$C$12</f>
        <v>0.23287719726562503</v>
      </c>
      <c r="Z623" s="6">
        <f t="shared" si="594"/>
        <v>0.38043507385253905</v>
      </c>
      <c r="AA623">
        <f t="shared" si="595"/>
        <v>207.33333333333334</v>
      </c>
    </row>
    <row r="624" spans="1:27" x14ac:dyDescent="0.25">
      <c r="A624" s="7" t="s">
        <v>5042</v>
      </c>
      <c r="B624" s="7" t="s">
        <v>177</v>
      </c>
      <c r="C624" s="7">
        <v>797545</v>
      </c>
      <c r="D624" s="15" t="s">
        <v>1</v>
      </c>
      <c r="E624" s="15" t="s">
        <v>2</v>
      </c>
      <c r="F624" s="15">
        <v>622</v>
      </c>
      <c r="G624" s="15">
        <v>3085151</v>
      </c>
      <c r="H624" s="15">
        <v>201054253</v>
      </c>
      <c r="I624" s="15">
        <v>455803</v>
      </c>
      <c r="J624" s="15">
        <v>1065665</v>
      </c>
      <c r="K624" s="15">
        <v>0</v>
      </c>
      <c r="L624" s="15">
        <v>0</v>
      </c>
      <c r="M624" s="15">
        <v>3576</v>
      </c>
      <c r="N624" s="15">
        <v>324102</v>
      </c>
      <c r="O624" s="15">
        <v>0</v>
      </c>
      <c r="P624" s="15">
        <v>960</v>
      </c>
      <c r="Q624" s="15">
        <v>0</v>
      </c>
      <c r="R624" s="15">
        <v>0</v>
      </c>
      <c r="U624" s="4">
        <f t="shared" ref="U624" si="640">U623+20</f>
        <v>12460</v>
      </c>
      <c r="V624" s="3">
        <f>((G624-G623)*'[1]Z1 values'!C$5*'[1]Z1 values'!$C$10)/'[1]Z1 values'!$C$12</f>
        <v>6.9773620605468756E-3</v>
      </c>
      <c r="W624" s="3">
        <f>((H624-H623)*'[1]Z1 values'!D$5*'[1]Z1 values'!$C$10)/'[1]Z1 values'!$C$12</f>
        <v>2.9672424316406248E-2</v>
      </c>
      <c r="X624" s="3">
        <f>((I624-I623)*'[1]Z1 values'!E$5*'[1]Z1 values'!$C$10)/'[1]Z1 values'!$C$12</f>
        <v>0</v>
      </c>
      <c r="Y624" s="3">
        <f>((J624-J623)*'[1]Z1 values'!F$5*'[1]Z1 values'!$C$10)/'[1]Z1 values'!$C$12</f>
        <v>8.2617187499999994E-2</v>
      </c>
      <c r="Z624" s="6">
        <f t="shared" si="594"/>
        <v>0.11926697387695312</v>
      </c>
      <c r="AA624">
        <f t="shared" si="595"/>
        <v>207.66666666666666</v>
      </c>
    </row>
    <row r="625" spans="1:27" x14ac:dyDescent="0.25">
      <c r="A625" s="7" t="s">
        <v>5043</v>
      </c>
      <c r="B625" s="7" t="s">
        <v>177</v>
      </c>
      <c r="C625" s="7">
        <v>798825</v>
      </c>
      <c r="D625" s="15" t="s">
        <v>1</v>
      </c>
      <c r="E625" s="15" t="s">
        <v>2</v>
      </c>
      <c r="F625" s="15">
        <v>623</v>
      </c>
      <c r="G625" s="15">
        <v>3088717</v>
      </c>
      <c r="H625" s="15">
        <v>201378369</v>
      </c>
      <c r="I625" s="15">
        <v>455803</v>
      </c>
      <c r="J625" s="15">
        <v>1066820</v>
      </c>
      <c r="K625" s="15">
        <v>0</v>
      </c>
      <c r="L625" s="15">
        <v>0</v>
      </c>
      <c r="M625" s="15">
        <v>3564</v>
      </c>
      <c r="N625" s="15">
        <v>324116</v>
      </c>
      <c r="O625" s="15">
        <v>0</v>
      </c>
      <c r="P625" s="15">
        <v>1155</v>
      </c>
      <c r="Q625" s="15">
        <v>0</v>
      </c>
      <c r="R625" s="15">
        <v>0</v>
      </c>
      <c r="U625" s="4">
        <f t="shared" ref="U625" si="641">U624+20</f>
        <v>12480</v>
      </c>
      <c r="V625" s="3">
        <f>((G625-G624)*'[1]Z1 values'!C$5*'[1]Z1 values'!$C$10)/'[1]Z1 values'!$C$12</f>
        <v>6.9539611816406251E-3</v>
      </c>
      <c r="W625" s="3">
        <f>((H625-H624)*'[1]Z1 values'!D$5*'[1]Z1 values'!$C$10)/'[1]Z1 values'!$C$12</f>
        <v>2.9673706054687499E-2</v>
      </c>
      <c r="X625" s="3">
        <f>((I625-I624)*'[1]Z1 values'!E$5*'[1]Z1 values'!$C$10)/'[1]Z1 values'!$C$12</f>
        <v>0</v>
      </c>
      <c r="Y625" s="3">
        <f>((J625-J624)*'[1]Z1 values'!F$5*'[1]Z1 values'!$C$10)/'[1]Z1 values'!$C$12</f>
        <v>9.9398803710937497E-2</v>
      </c>
      <c r="Z625" s="6">
        <f t="shared" si="594"/>
        <v>0.13602647094726561</v>
      </c>
      <c r="AA625">
        <f t="shared" si="595"/>
        <v>208</v>
      </c>
    </row>
    <row r="626" spans="1:27" x14ac:dyDescent="0.25">
      <c r="A626" s="7" t="s">
        <v>5044</v>
      </c>
      <c r="B626" s="7" t="s">
        <v>177</v>
      </c>
      <c r="C626" s="7">
        <v>800105</v>
      </c>
      <c r="D626" s="15" t="s">
        <v>1</v>
      </c>
      <c r="E626" s="15" t="s">
        <v>2</v>
      </c>
      <c r="F626" s="15">
        <v>624</v>
      </c>
      <c r="G626" s="15">
        <v>3095844</v>
      </c>
      <c r="H626" s="15">
        <v>201698830</v>
      </c>
      <c r="I626" s="15">
        <v>457821</v>
      </c>
      <c r="J626" s="15">
        <v>1069168</v>
      </c>
      <c r="K626" s="15">
        <v>0</v>
      </c>
      <c r="L626" s="15">
        <v>0</v>
      </c>
      <c r="M626" s="15">
        <v>7126</v>
      </c>
      <c r="N626" s="15">
        <v>320461</v>
      </c>
      <c r="O626" s="15">
        <v>2018</v>
      </c>
      <c r="P626" s="15">
        <v>2348</v>
      </c>
      <c r="Q626" s="15">
        <v>0</v>
      </c>
      <c r="R626" s="15">
        <v>0</v>
      </c>
      <c r="U626" s="4">
        <f t="shared" ref="U626" si="642">U625+20</f>
        <v>12500</v>
      </c>
      <c r="V626" s="3">
        <f>((G626-G625)*'[1]Z1 values'!C$5*'[1]Z1 values'!$C$10)/'[1]Z1 values'!$C$12</f>
        <v>1.3898171997070313E-2</v>
      </c>
      <c r="W626" s="3">
        <f>((H626-H625)*'[1]Z1 values'!D$5*'[1]Z1 values'!$C$10)/'[1]Z1 values'!$C$12</f>
        <v>2.9339080810546876E-2</v>
      </c>
      <c r="X626" s="3">
        <f>((I626-I625)*'[1]Z1 values'!E$5*'[1]Z1 values'!$C$10)/'[1]Z1 values'!$C$12</f>
        <v>0.16073547363281249</v>
      </c>
      <c r="Y626" s="3">
        <f>((J626-J625)*'[1]Z1 values'!F$5*'[1]Z1 values'!$C$10)/'[1]Z1 values'!$C$12</f>
        <v>0.20206787109375002</v>
      </c>
      <c r="Z626" s="6">
        <f t="shared" si="594"/>
        <v>0.4060405975341797</v>
      </c>
      <c r="AA626">
        <f t="shared" si="595"/>
        <v>208.33333333333334</v>
      </c>
    </row>
    <row r="627" spans="1:27" x14ac:dyDescent="0.25">
      <c r="A627" s="7" t="s">
        <v>5045</v>
      </c>
      <c r="B627" s="7" t="s">
        <v>177</v>
      </c>
      <c r="C627" s="7">
        <v>801385</v>
      </c>
      <c r="D627" s="15" t="s">
        <v>1</v>
      </c>
      <c r="E627" s="15" t="s">
        <v>2</v>
      </c>
      <c r="F627" s="15">
        <v>625</v>
      </c>
      <c r="G627" s="15">
        <v>3099422</v>
      </c>
      <c r="H627" s="15">
        <v>202022932</v>
      </c>
      <c r="I627" s="15">
        <v>457821</v>
      </c>
      <c r="J627" s="15">
        <v>1070128</v>
      </c>
      <c r="K627" s="15">
        <v>0</v>
      </c>
      <c r="L627" s="15">
        <v>0</v>
      </c>
      <c r="M627" s="15">
        <v>3577</v>
      </c>
      <c r="N627" s="15">
        <v>324102</v>
      </c>
      <c r="O627" s="15">
        <v>0</v>
      </c>
      <c r="P627" s="15">
        <v>960</v>
      </c>
      <c r="Q627" s="15">
        <v>0</v>
      </c>
      <c r="R627" s="15">
        <v>0</v>
      </c>
      <c r="U627" s="4">
        <f t="shared" ref="U627" si="643">U626+20</f>
        <v>12520</v>
      </c>
      <c r="V627" s="3">
        <f>((G627-G626)*'[1]Z1 values'!C$5*'[1]Z1 values'!$C$10)/'[1]Z1 values'!$C$12</f>
        <v>6.9773620605468756E-3</v>
      </c>
      <c r="W627" s="3">
        <f>((H627-H626)*'[1]Z1 values'!D$5*'[1]Z1 values'!$C$10)/'[1]Z1 values'!$C$12</f>
        <v>2.9672424316406248E-2</v>
      </c>
      <c r="X627" s="3">
        <f>((I627-I626)*'[1]Z1 values'!E$5*'[1]Z1 values'!$C$10)/'[1]Z1 values'!$C$12</f>
        <v>0</v>
      </c>
      <c r="Y627" s="3">
        <f>((J627-J626)*'[1]Z1 values'!F$5*'[1]Z1 values'!$C$10)/'[1]Z1 values'!$C$12</f>
        <v>8.2617187499999994E-2</v>
      </c>
      <c r="Z627" s="6">
        <f t="shared" si="594"/>
        <v>0.11926697387695312</v>
      </c>
      <c r="AA627">
        <f t="shared" si="595"/>
        <v>208.66666666666666</v>
      </c>
    </row>
    <row r="628" spans="1:27" x14ac:dyDescent="0.25">
      <c r="A628" s="7" t="s">
        <v>5046</v>
      </c>
      <c r="B628" s="7" t="s">
        <v>177</v>
      </c>
      <c r="C628" s="7">
        <v>802665</v>
      </c>
      <c r="D628" s="15" t="s">
        <v>1</v>
      </c>
      <c r="E628" s="15" t="s">
        <v>2</v>
      </c>
      <c r="F628" s="15">
        <v>626</v>
      </c>
      <c r="G628" s="15">
        <v>3102970</v>
      </c>
      <c r="H628" s="15">
        <v>202347064</v>
      </c>
      <c r="I628" s="15">
        <v>457821</v>
      </c>
      <c r="J628" s="15">
        <v>1071088</v>
      </c>
      <c r="K628" s="15">
        <v>0</v>
      </c>
      <c r="L628" s="15">
        <v>0</v>
      </c>
      <c r="M628" s="15">
        <v>3547</v>
      </c>
      <c r="N628" s="15">
        <v>324132</v>
      </c>
      <c r="O628" s="15">
        <v>0</v>
      </c>
      <c r="P628" s="15">
        <v>960</v>
      </c>
      <c r="Q628" s="15">
        <v>0</v>
      </c>
      <c r="R628" s="15">
        <v>0</v>
      </c>
      <c r="U628" s="4">
        <f t="shared" ref="U628" si="644">U627+20</f>
        <v>12540</v>
      </c>
      <c r="V628" s="3">
        <f>((G628-G627)*'[1]Z1 values'!C$5*'[1]Z1 values'!$C$10)/'[1]Z1 values'!$C$12</f>
        <v>6.9188598632812489E-3</v>
      </c>
      <c r="W628" s="3">
        <f>((H628-H627)*'[1]Z1 values'!D$5*'[1]Z1 values'!$C$10)/'[1]Z1 values'!$C$12</f>
        <v>2.9675170898437502E-2</v>
      </c>
      <c r="X628" s="3">
        <f>((I628-I627)*'[1]Z1 values'!E$5*'[1]Z1 values'!$C$10)/'[1]Z1 values'!$C$12</f>
        <v>0</v>
      </c>
      <c r="Y628" s="3">
        <f>((J628-J627)*'[1]Z1 values'!F$5*'[1]Z1 values'!$C$10)/'[1]Z1 values'!$C$12</f>
        <v>8.2617187499999994E-2</v>
      </c>
      <c r="Z628" s="6">
        <f t="shared" si="594"/>
        <v>0.11921121826171874</v>
      </c>
      <c r="AA628">
        <f t="shared" si="595"/>
        <v>209</v>
      </c>
    </row>
    <row r="629" spans="1:27" x14ac:dyDescent="0.25">
      <c r="A629" s="7" t="s">
        <v>5047</v>
      </c>
      <c r="B629" s="7" t="s">
        <v>177</v>
      </c>
      <c r="C629" s="7">
        <v>803945</v>
      </c>
      <c r="D629" s="15" t="s">
        <v>1</v>
      </c>
      <c r="E629" s="15" t="s">
        <v>2</v>
      </c>
      <c r="F629" s="15">
        <v>627</v>
      </c>
      <c r="G629" s="15">
        <v>3106712</v>
      </c>
      <c r="H629" s="15">
        <v>202671001</v>
      </c>
      <c r="I629" s="15">
        <v>457821</v>
      </c>
      <c r="J629" s="15">
        <v>1072949</v>
      </c>
      <c r="K629" s="15">
        <v>0</v>
      </c>
      <c r="L629" s="15">
        <v>0</v>
      </c>
      <c r="M629" s="15">
        <v>3741</v>
      </c>
      <c r="N629" s="15">
        <v>323937</v>
      </c>
      <c r="O629" s="15">
        <v>0</v>
      </c>
      <c r="P629" s="15">
        <v>1861</v>
      </c>
      <c r="Q629" s="15">
        <v>0</v>
      </c>
      <c r="R629" s="15">
        <v>0</v>
      </c>
      <c r="U629" s="4">
        <f t="shared" ref="U629" si="645">U628+20</f>
        <v>12560</v>
      </c>
      <c r="V629" s="3">
        <f>((G629-G628)*'[1]Z1 values'!C$5*'[1]Z1 values'!$C$10)/'[1]Z1 values'!$C$12</f>
        <v>7.2971740722656249E-3</v>
      </c>
      <c r="W629" s="3">
        <f>((H629-H628)*'[1]Z1 values'!D$5*'[1]Z1 values'!$C$10)/'[1]Z1 values'!$C$12</f>
        <v>2.9657318115234376E-2</v>
      </c>
      <c r="X629" s="3">
        <f>((I629-I628)*'[1]Z1 values'!E$5*'[1]Z1 values'!$C$10)/'[1]Z1 values'!$C$12</f>
        <v>0</v>
      </c>
      <c r="Y629" s="3">
        <f>((J629-J628)*'[1]Z1 values'!F$5*'[1]Z1 values'!$C$10)/'[1]Z1 values'!$C$12</f>
        <v>0.16015686035156251</v>
      </c>
      <c r="Z629" s="6">
        <f t="shared" si="594"/>
        <v>0.19711135253906251</v>
      </c>
      <c r="AA629">
        <f t="shared" si="595"/>
        <v>209.33333333333334</v>
      </c>
    </row>
    <row r="630" spans="1:27" x14ac:dyDescent="0.25">
      <c r="A630" s="7" t="s">
        <v>5048</v>
      </c>
      <c r="B630" s="7" t="s">
        <v>177</v>
      </c>
      <c r="C630" s="7">
        <v>805225</v>
      </c>
      <c r="D630" s="15" t="s">
        <v>1</v>
      </c>
      <c r="E630" s="15" t="s">
        <v>2</v>
      </c>
      <c r="F630" s="15">
        <v>628</v>
      </c>
      <c r="G630" s="15">
        <v>3110269</v>
      </c>
      <c r="H630" s="15">
        <v>202995124</v>
      </c>
      <c r="I630" s="15">
        <v>457821</v>
      </c>
      <c r="J630" s="15">
        <v>1073909</v>
      </c>
      <c r="K630" s="15">
        <v>0</v>
      </c>
      <c r="L630" s="15">
        <v>0</v>
      </c>
      <c r="M630" s="15">
        <v>3556</v>
      </c>
      <c r="N630" s="15">
        <v>324123</v>
      </c>
      <c r="O630" s="15">
        <v>0</v>
      </c>
      <c r="P630" s="15">
        <v>960</v>
      </c>
      <c r="Q630" s="15">
        <v>0</v>
      </c>
      <c r="R630" s="15">
        <v>0</v>
      </c>
      <c r="U630" s="4">
        <f t="shared" ref="U630" si="646">U629+20</f>
        <v>12580</v>
      </c>
      <c r="V630" s="3">
        <f>((G630-G629)*'[1]Z1 values'!C$5*'[1]Z1 values'!$C$10)/'[1]Z1 values'!$C$12</f>
        <v>6.936410522460937E-3</v>
      </c>
      <c r="W630" s="3">
        <f>((H630-H629)*'[1]Z1 values'!D$5*'[1]Z1 values'!$C$10)/'[1]Z1 values'!$C$12</f>
        <v>2.9674346923828126E-2</v>
      </c>
      <c r="X630" s="3">
        <f>((I630-I629)*'[1]Z1 values'!E$5*'[1]Z1 values'!$C$10)/'[1]Z1 values'!$C$12</f>
        <v>0</v>
      </c>
      <c r="Y630" s="3">
        <f>((J630-J629)*'[1]Z1 values'!F$5*'[1]Z1 values'!$C$10)/'[1]Z1 values'!$C$12</f>
        <v>8.2617187499999994E-2</v>
      </c>
      <c r="Z630" s="6">
        <f t="shared" si="594"/>
        <v>0.11922794494628905</v>
      </c>
      <c r="AA630">
        <f t="shared" si="595"/>
        <v>209.66666666666666</v>
      </c>
    </row>
    <row r="631" spans="1:27" x14ac:dyDescent="0.25">
      <c r="A631" s="7" t="s">
        <v>5049</v>
      </c>
      <c r="B631" s="7" t="s">
        <v>177</v>
      </c>
      <c r="C631" s="7">
        <v>806505</v>
      </c>
      <c r="D631" s="15" t="s">
        <v>1</v>
      </c>
      <c r="E631" s="15" t="s">
        <v>2</v>
      </c>
      <c r="F631" s="15">
        <v>629</v>
      </c>
      <c r="G631" s="15">
        <v>3113834</v>
      </c>
      <c r="H631" s="15">
        <v>203319240</v>
      </c>
      <c r="I631" s="15">
        <v>457821</v>
      </c>
      <c r="J631" s="15">
        <v>1075267</v>
      </c>
      <c r="K631" s="15">
        <v>0</v>
      </c>
      <c r="L631" s="15">
        <v>0</v>
      </c>
      <c r="M631" s="15">
        <v>3564</v>
      </c>
      <c r="N631" s="15">
        <v>324116</v>
      </c>
      <c r="O631" s="15">
        <v>0</v>
      </c>
      <c r="P631" s="15">
        <v>1358</v>
      </c>
      <c r="Q631" s="15">
        <v>0</v>
      </c>
      <c r="R631" s="15">
        <v>0</v>
      </c>
      <c r="U631" s="4">
        <f t="shared" ref="U631" si="647">U630+20</f>
        <v>12600</v>
      </c>
      <c r="V631" s="3">
        <f>((G631-G630)*'[1]Z1 values'!C$5*'[1]Z1 values'!$C$10)/'[1]Z1 values'!$C$12</f>
        <v>6.9520111083984371E-3</v>
      </c>
      <c r="W631" s="3">
        <f>((H631-H630)*'[1]Z1 values'!D$5*'[1]Z1 values'!$C$10)/'[1]Z1 values'!$C$12</f>
        <v>2.9673706054687499E-2</v>
      </c>
      <c r="X631" s="3">
        <f>((I631-I630)*'[1]Z1 values'!E$5*'[1]Z1 values'!$C$10)/'[1]Z1 values'!$C$12</f>
        <v>0</v>
      </c>
      <c r="Y631" s="3">
        <f>((J631-J630)*'[1]Z1 values'!F$5*'[1]Z1 values'!$C$10)/'[1]Z1 values'!$C$12</f>
        <v>0.11686889648437501</v>
      </c>
      <c r="Z631" s="6">
        <f t="shared" si="594"/>
        <v>0.15349461364746095</v>
      </c>
      <c r="AA631">
        <f t="shared" si="595"/>
        <v>210</v>
      </c>
    </row>
    <row r="632" spans="1:27" x14ac:dyDescent="0.25">
      <c r="A632" s="7" t="s">
        <v>5050</v>
      </c>
      <c r="B632" s="7" t="s">
        <v>177</v>
      </c>
      <c r="C632" s="7">
        <v>807785</v>
      </c>
      <c r="D632" s="15" t="s">
        <v>1</v>
      </c>
      <c r="E632" s="15" t="s">
        <v>2</v>
      </c>
      <c r="F632" s="15">
        <v>630</v>
      </c>
      <c r="G632" s="15">
        <v>3117392</v>
      </c>
      <c r="H632" s="15">
        <v>203643268</v>
      </c>
      <c r="I632" s="15">
        <v>457821</v>
      </c>
      <c r="J632" s="15">
        <v>1076227</v>
      </c>
      <c r="K632" s="15">
        <v>0</v>
      </c>
      <c r="L632" s="15">
        <v>0</v>
      </c>
      <c r="M632" s="15">
        <v>3557</v>
      </c>
      <c r="N632" s="15">
        <v>324028</v>
      </c>
      <c r="O632" s="15">
        <v>0</v>
      </c>
      <c r="P632" s="15">
        <v>960</v>
      </c>
      <c r="Q632" s="15">
        <v>0</v>
      </c>
      <c r="R632" s="15">
        <v>0</v>
      </c>
      <c r="U632" s="4">
        <f t="shared" ref="U632" si="648">U631+20</f>
        <v>12620</v>
      </c>
      <c r="V632" s="3">
        <f>((G632-G631)*'[1]Z1 values'!C$5*'[1]Z1 values'!$C$10)/'[1]Z1 values'!$C$12</f>
        <v>6.938360595703125E-3</v>
      </c>
      <c r="W632" s="3">
        <f>((H632-H631)*'[1]Z1 values'!D$5*'[1]Z1 values'!$C$10)/'[1]Z1 values'!$C$12</f>
        <v>2.9665649414062502E-2</v>
      </c>
      <c r="X632" s="3">
        <f>((I632-I631)*'[1]Z1 values'!E$5*'[1]Z1 values'!$C$10)/'[1]Z1 values'!$C$12</f>
        <v>0</v>
      </c>
      <c r="Y632" s="3">
        <f>((J632-J631)*'[1]Z1 values'!F$5*'[1]Z1 values'!$C$10)/'[1]Z1 values'!$C$12</f>
        <v>8.2617187499999994E-2</v>
      </c>
      <c r="Z632" s="6">
        <f t="shared" si="594"/>
        <v>0.11922119750976562</v>
      </c>
      <c r="AA632">
        <f t="shared" si="595"/>
        <v>210.33333333333334</v>
      </c>
    </row>
    <row r="633" spans="1:27" x14ac:dyDescent="0.25">
      <c r="A633" s="7" t="s">
        <v>5051</v>
      </c>
      <c r="B633" s="7" t="s">
        <v>177</v>
      </c>
      <c r="C633" s="7">
        <v>809065</v>
      </c>
      <c r="D633" s="15" t="s">
        <v>1</v>
      </c>
      <c r="E633" s="15" t="s">
        <v>2</v>
      </c>
      <c r="F633" s="15">
        <v>631</v>
      </c>
      <c r="G633" s="15">
        <v>3124344</v>
      </c>
      <c r="H633" s="15">
        <v>203963949</v>
      </c>
      <c r="I633" s="15">
        <v>459901</v>
      </c>
      <c r="J633" s="15">
        <v>1078661</v>
      </c>
      <c r="K633" s="15">
        <v>0</v>
      </c>
      <c r="L633" s="15">
        <v>0</v>
      </c>
      <c r="M633" s="15">
        <v>6950</v>
      </c>
      <c r="N633" s="15">
        <v>320681</v>
      </c>
      <c r="O633" s="15">
        <v>2080</v>
      </c>
      <c r="P633" s="15">
        <v>2434</v>
      </c>
      <c r="Q633" s="15">
        <v>0</v>
      </c>
      <c r="R633" s="15">
        <v>0</v>
      </c>
      <c r="U633" s="4">
        <f t="shared" ref="U633" si="649">U632+20</f>
        <v>12640</v>
      </c>
      <c r="V633" s="3">
        <f>((G633-G632)*'[1]Z1 values'!C$5*'[1]Z1 values'!$C$10)/'[1]Z1 values'!$C$12</f>
        <v>1.3556909179687502E-2</v>
      </c>
      <c r="W633" s="3">
        <f>((H633-H632)*'[1]Z1 values'!D$5*'[1]Z1 values'!$C$10)/'[1]Z1 values'!$C$12</f>
        <v>2.9359222412109375E-2</v>
      </c>
      <c r="X633" s="3">
        <f>((I633-I632)*'[1]Z1 values'!E$5*'[1]Z1 values'!$C$10)/'[1]Z1 values'!$C$12</f>
        <v>0.16567382812500001</v>
      </c>
      <c r="Y633" s="3">
        <f>((J633-J632)*'[1]Z1 values'!F$5*'[1]Z1 values'!$C$10)/'[1]Z1 values'!$C$12</f>
        <v>0.209468994140625</v>
      </c>
      <c r="Z633" s="6">
        <f t="shared" si="594"/>
        <v>0.41805895385742187</v>
      </c>
      <c r="AA633">
        <f t="shared" si="595"/>
        <v>210.66666666666666</v>
      </c>
    </row>
    <row r="634" spans="1:27" x14ac:dyDescent="0.25">
      <c r="A634" s="7" t="s">
        <v>5052</v>
      </c>
      <c r="B634" s="7" t="s">
        <v>177</v>
      </c>
      <c r="C634" s="7">
        <v>810345</v>
      </c>
      <c r="D634" s="15" t="s">
        <v>1</v>
      </c>
      <c r="E634" s="15" t="s">
        <v>2</v>
      </c>
      <c r="F634" s="15">
        <v>632</v>
      </c>
      <c r="G634" s="15">
        <v>3134155</v>
      </c>
      <c r="H634" s="15">
        <v>204281816</v>
      </c>
      <c r="I634" s="15">
        <v>463196</v>
      </c>
      <c r="J634" s="15">
        <v>1082114</v>
      </c>
      <c r="K634" s="15">
        <v>0</v>
      </c>
      <c r="L634" s="15">
        <v>0</v>
      </c>
      <c r="M634" s="15">
        <v>9810</v>
      </c>
      <c r="N634" s="15">
        <v>317867</v>
      </c>
      <c r="O634" s="15">
        <v>3295</v>
      </c>
      <c r="P634" s="15">
        <v>3453</v>
      </c>
      <c r="Q634" s="15">
        <v>0</v>
      </c>
      <c r="R634" s="15">
        <v>0</v>
      </c>
      <c r="U634" s="4">
        <f t="shared" ref="U634" si="650">U633+20</f>
        <v>12660</v>
      </c>
      <c r="V634" s="3">
        <f>((G634-G633)*'[1]Z1 values'!C$5*'[1]Z1 values'!$C$10)/'[1]Z1 values'!$C$12</f>
        <v>1.913216857910156E-2</v>
      </c>
      <c r="W634" s="3">
        <f>((H634-H633)*'[1]Z1 values'!D$5*'[1]Z1 values'!$C$10)/'[1]Z1 values'!$C$12</f>
        <v>2.9101593017578125E-2</v>
      </c>
      <c r="X634" s="3">
        <f>((I634-I633)*'[1]Z1 values'!E$5*'[1]Z1 values'!$C$10)/'[1]Z1 values'!$C$12</f>
        <v>0.26244964599609372</v>
      </c>
      <c r="Y634" s="3">
        <f>((J634-J633)*'[1]Z1 values'!F$5*'[1]Z1 values'!$C$10)/'[1]Z1 values'!$C$12</f>
        <v>0.29716369628906253</v>
      </c>
      <c r="Z634" s="6">
        <f t="shared" si="594"/>
        <v>0.60784710388183594</v>
      </c>
      <c r="AA634">
        <f t="shared" si="595"/>
        <v>211</v>
      </c>
    </row>
    <row r="635" spans="1:27" x14ac:dyDescent="0.25">
      <c r="A635" s="7" t="s">
        <v>5053</v>
      </c>
      <c r="B635" s="7" t="s">
        <v>177</v>
      </c>
      <c r="C635" s="7">
        <v>811625</v>
      </c>
      <c r="D635" s="15" t="s">
        <v>1</v>
      </c>
      <c r="E635" s="15" t="s">
        <v>2</v>
      </c>
      <c r="F635" s="15">
        <v>633</v>
      </c>
      <c r="G635" s="15">
        <v>3137824</v>
      </c>
      <c r="H635" s="15">
        <v>204605827</v>
      </c>
      <c r="I635" s="15">
        <v>463196</v>
      </c>
      <c r="J635" s="15">
        <v>1083263</v>
      </c>
      <c r="K635" s="15">
        <v>0</v>
      </c>
      <c r="L635" s="15">
        <v>0</v>
      </c>
      <c r="M635" s="15">
        <v>3667</v>
      </c>
      <c r="N635" s="15">
        <v>324011</v>
      </c>
      <c r="O635" s="15">
        <v>0</v>
      </c>
      <c r="P635" s="15">
        <v>1149</v>
      </c>
      <c r="Q635" s="15">
        <v>0</v>
      </c>
      <c r="R635" s="15">
        <v>0</v>
      </c>
      <c r="U635" s="4">
        <f t="shared" ref="U635" si="651">U634+20</f>
        <v>12680</v>
      </c>
      <c r="V635" s="3">
        <f>((G635-G634)*'[1]Z1 values'!C$5*'[1]Z1 values'!$C$10)/'[1]Z1 values'!$C$12</f>
        <v>7.1548187255859371E-3</v>
      </c>
      <c r="W635" s="3">
        <f>((H635-H634)*'[1]Z1 values'!D$5*'[1]Z1 values'!$C$10)/'[1]Z1 values'!$C$12</f>
        <v>2.9664093017578125E-2</v>
      </c>
      <c r="X635" s="3">
        <f>((I635-I634)*'[1]Z1 values'!E$5*'[1]Z1 values'!$C$10)/'[1]Z1 values'!$C$12</f>
        <v>0</v>
      </c>
      <c r="Y635" s="3">
        <f>((J635-J634)*'[1]Z1 values'!F$5*'[1]Z1 values'!$C$10)/'[1]Z1 values'!$C$12</f>
        <v>9.8882446289062509E-2</v>
      </c>
      <c r="Z635" s="6">
        <f t="shared" si="594"/>
        <v>0.13570135803222658</v>
      </c>
      <c r="AA635">
        <f t="shared" si="595"/>
        <v>211.33333333333334</v>
      </c>
    </row>
    <row r="636" spans="1:27" x14ac:dyDescent="0.25">
      <c r="A636" s="7" t="s">
        <v>5054</v>
      </c>
      <c r="B636" s="7" t="s">
        <v>177</v>
      </c>
      <c r="C636" s="7">
        <v>812905</v>
      </c>
      <c r="D636" s="15" t="s">
        <v>1</v>
      </c>
      <c r="E636" s="15" t="s">
        <v>2</v>
      </c>
      <c r="F636" s="15">
        <v>634</v>
      </c>
      <c r="G636" s="15">
        <v>3143695</v>
      </c>
      <c r="H636" s="15">
        <v>204927635</v>
      </c>
      <c r="I636" s="15">
        <v>464391</v>
      </c>
      <c r="J636" s="15">
        <v>1085538</v>
      </c>
      <c r="K636" s="15">
        <v>0</v>
      </c>
      <c r="L636" s="15">
        <v>0</v>
      </c>
      <c r="M636" s="15">
        <v>5869</v>
      </c>
      <c r="N636" s="15">
        <v>321808</v>
      </c>
      <c r="O636" s="15">
        <v>1195</v>
      </c>
      <c r="P636" s="15">
        <v>2275</v>
      </c>
      <c r="Q636" s="15">
        <v>0</v>
      </c>
      <c r="R636" s="15">
        <v>0</v>
      </c>
      <c r="U636" s="4">
        <f t="shared" ref="U636" si="652">U635+20</f>
        <v>12700</v>
      </c>
      <c r="V636" s="3">
        <f>((G636-G635)*'[1]Z1 values'!C$5*'[1]Z1 values'!$C$10)/'[1]Z1 values'!$C$12</f>
        <v>1.1448880004882811E-2</v>
      </c>
      <c r="W636" s="3">
        <f>((H636-H635)*'[1]Z1 values'!D$5*'[1]Z1 values'!$C$10)/'[1]Z1 values'!$C$12</f>
        <v>2.9462402343749999E-2</v>
      </c>
      <c r="X636" s="3">
        <f>((I636-I635)*'[1]Z1 values'!E$5*'[1]Z1 values'!$C$10)/'[1]Z1 values'!$C$12</f>
        <v>9.5182800292968744E-2</v>
      </c>
      <c r="Y636" s="3">
        <f>((J636-J635)*'[1]Z1 values'!F$5*'[1]Z1 values'!$C$10)/'[1]Z1 values'!$C$12</f>
        <v>0.1957855224609375</v>
      </c>
      <c r="Z636" s="6">
        <f t="shared" si="594"/>
        <v>0.33187960510253905</v>
      </c>
      <c r="AA636">
        <f t="shared" si="595"/>
        <v>211.66666666666666</v>
      </c>
    </row>
    <row r="637" spans="1:27" x14ac:dyDescent="0.25">
      <c r="A637" s="7" t="s">
        <v>5055</v>
      </c>
      <c r="B637" s="7" t="s">
        <v>177</v>
      </c>
      <c r="C637" s="7">
        <v>814185</v>
      </c>
      <c r="D637" s="15" t="s">
        <v>1</v>
      </c>
      <c r="E637" s="15" t="s">
        <v>2</v>
      </c>
      <c r="F637" s="15">
        <v>635</v>
      </c>
      <c r="G637" s="15">
        <v>3147288</v>
      </c>
      <c r="H637" s="15">
        <v>205251722</v>
      </c>
      <c r="I637" s="15">
        <v>464391</v>
      </c>
      <c r="J637" s="15">
        <v>1086498</v>
      </c>
      <c r="K637" s="15">
        <v>0</v>
      </c>
      <c r="L637" s="15">
        <v>0</v>
      </c>
      <c r="M637" s="15">
        <v>3591</v>
      </c>
      <c r="N637" s="15">
        <v>324087</v>
      </c>
      <c r="O637" s="15">
        <v>0</v>
      </c>
      <c r="P637" s="15">
        <v>960</v>
      </c>
      <c r="Q637" s="15">
        <v>0</v>
      </c>
      <c r="R637" s="15">
        <v>0</v>
      </c>
      <c r="U637" s="4">
        <f t="shared" ref="U637" si="653">U636+20</f>
        <v>12720</v>
      </c>
      <c r="V637" s="3">
        <f>((G637-G636)*'[1]Z1 values'!C$5*'[1]Z1 values'!$C$10)/'[1]Z1 values'!$C$12</f>
        <v>7.0066131591796869E-3</v>
      </c>
      <c r="W637" s="3">
        <f>((H637-H636)*'[1]Z1 values'!D$5*'[1]Z1 values'!$C$10)/'[1]Z1 values'!$C$12</f>
        <v>2.9671051025390627E-2</v>
      </c>
      <c r="X637" s="3">
        <f>((I637-I636)*'[1]Z1 values'!E$5*'[1]Z1 values'!$C$10)/'[1]Z1 values'!$C$12</f>
        <v>0</v>
      </c>
      <c r="Y637" s="3">
        <f>((J637-J636)*'[1]Z1 values'!F$5*'[1]Z1 values'!$C$10)/'[1]Z1 values'!$C$12</f>
        <v>8.2617187499999994E-2</v>
      </c>
      <c r="Z637" s="6">
        <f t="shared" si="594"/>
        <v>0.11929485168457031</v>
      </c>
      <c r="AA637">
        <f t="shared" si="595"/>
        <v>212</v>
      </c>
    </row>
    <row r="638" spans="1:27" x14ac:dyDescent="0.25">
      <c r="A638" s="7" t="s">
        <v>5056</v>
      </c>
      <c r="B638" s="7" t="s">
        <v>177</v>
      </c>
      <c r="C638" s="7">
        <v>815465</v>
      </c>
      <c r="D638" s="15" t="s">
        <v>1</v>
      </c>
      <c r="E638" s="15" t="s">
        <v>2</v>
      </c>
      <c r="F638" s="15">
        <v>636</v>
      </c>
      <c r="G638" s="15">
        <v>3151131</v>
      </c>
      <c r="H638" s="15">
        <v>205575558</v>
      </c>
      <c r="I638" s="15">
        <v>464391</v>
      </c>
      <c r="J638" s="15">
        <v>1087766</v>
      </c>
      <c r="K638" s="15">
        <v>0</v>
      </c>
      <c r="L638" s="15">
        <v>0</v>
      </c>
      <c r="M638" s="15">
        <v>3842</v>
      </c>
      <c r="N638" s="15">
        <v>323836</v>
      </c>
      <c r="O638" s="15">
        <v>0</v>
      </c>
      <c r="P638" s="15">
        <v>1268</v>
      </c>
      <c r="Q638" s="15">
        <v>0</v>
      </c>
      <c r="R638" s="15">
        <v>0</v>
      </c>
      <c r="U638" s="4">
        <f t="shared" ref="U638" si="654">U637+20</f>
        <v>12740</v>
      </c>
      <c r="V638" s="3">
        <f>((G638-G637)*'[1]Z1 values'!C$5*'[1]Z1 values'!$C$10)/'[1]Z1 values'!$C$12</f>
        <v>7.4941314697265617E-3</v>
      </c>
      <c r="W638" s="3">
        <f>((H638-H637)*'[1]Z1 values'!D$5*'[1]Z1 values'!$C$10)/'[1]Z1 values'!$C$12</f>
        <v>2.9648071289062501E-2</v>
      </c>
      <c r="X638" s="3">
        <f>((I638-I637)*'[1]Z1 values'!E$5*'[1]Z1 values'!$C$10)/'[1]Z1 values'!$C$12</f>
        <v>0</v>
      </c>
      <c r="Y638" s="3">
        <f>((J638-J637)*'[1]Z1 values'!F$5*'[1]Z1 values'!$C$10)/'[1]Z1 values'!$C$12</f>
        <v>0.10912353515625002</v>
      </c>
      <c r="Z638" s="6">
        <f t="shared" si="594"/>
        <v>0.14626573791503908</v>
      </c>
      <c r="AA638">
        <f t="shared" si="595"/>
        <v>212.33333333333334</v>
      </c>
    </row>
    <row r="639" spans="1:27" x14ac:dyDescent="0.25">
      <c r="A639" s="7" t="s">
        <v>5057</v>
      </c>
      <c r="B639" s="7" t="s">
        <v>177</v>
      </c>
      <c r="C639" s="7">
        <v>816745</v>
      </c>
      <c r="D639" s="15" t="s">
        <v>1</v>
      </c>
      <c r="E639" s="15" t="s">
        <v>2</v>
      </c>
      <c r="F639" s="15">
        <v>637</v>
      </c>
      <c r="G639" s="15">
        <v>3154808</v>
      </c>
      <c r="H639" s="15">
        <v>205899561</v>
      </c>
      <c r="I639" s="15">
        <v>464391</v>
      </c>
      <c r="J639" s="15">
        <v>1089104</v>
      </c>
      <c r="K639" s="15">
        <v>0</v>
      </c>
      <c r="L639" s="15">
        <v>0</v>
      </c>
      <c r="M639" s="15">
        <v>3676</v>
      </c>
      <c r="N639" s="15">
        <v>324003</v>
      </c>
      <c r="O639" s="15">
        <v>0</v>
      </c>
      <c r="P639" s="15">
        <v>1338</v>
      </c>
      <c r="Q639" s="15">
        <v>0</v>
      </c>
      <c r="R639" s="15">
        <v>0</v>
      </c>
      <c r="U639" s="4">
        <f t="shared" ref="U639" si="655">U638+20</f>
        <v>12760</v>
      </c>
      <c r="V639" s="3">
        <f>((G639-G638)*'[1]Z1 values'!C$5*'[1]Z1 values'!$C$10)/'[1]Z1 values'!$C$12</f>
        <v>7.170419311523438E-3</v>
      </c>
      <c r="W639" s="3">
        <f>((H639-H638)*'[1]Z1 values'!D$5*'[1]Z1 values'!$C$10)/'[1]Z1 values'!$C$12</f>
        <v>2.9663360595703125E-2</v>
      </c>
      <c r="X639" s="3">
        <f>((I639-I638)*'[1]Z1 values'!E$5*'[1]Z1 values'!$C$10)/'[1]Z1 values'!$C$12</f>
        <v>0</v>
      </c>
      <c r="Y639" s="3">
        <f>((J639-J638)*'[1]Z1 values'!F$5*'[1]Z1 values'!$C$10)/'[1]Z1 values'!$C$12</f>
        <v>0.11514770507812502</v>
      </c>
      <c r="Z639" s="6">
        <f t="shared" si="594"/>
        <v>0.15198148498535158</v>
      </c>
      <c r="AA639">
        <f t="shared" si="595"/>
        <v>212.66666666666666</v>
      </c>
    </row>
    <row r="640" spans="1:27" x14ac:dyDescent="0.25">
      <c r="A640" s="7" t="s">
        <v>5058</v>
      </c>
      <c r="B640" s="7" t="s">
        <v>177</v>
      </c>
      <c r="C640" s="7">
        <v>818025</v>
      </c>
      <c r="D640" s="15" t="s">
        <v>1</v>
      </c>
      <c r="E640" s="15" t="s">
        <v>2</v>
      </c>
      <c r="F640" s="15">
        <v>638</v>
      </c>
      <c r="G640" s="15">
        <v>3160470</v>
      </c>
      <c r="H640" s="15">
        <v>206221579</v>
      </c>
      <c r="I640" s="15">
        <v>465107</v>
      </c>
      <c r="J640" s="15">
        <v>1091214</v>
      </c>
      <c r="K640" s="15">
        <v>0</v>
      </c>
      <c r="L640" s="15">
        <v>0</v>
      </c>
      <c r="M640" s="15">
        <v>5661</v>
      </c>
      <c r="N640" s="15">
        <v>322018</v>
      </c>
      <c r="O640" s="15">
        <v>716</v>
      </c>
      <c r="P640" s="15">
        <v>2110</v>
      </c>
      <c r="Q640" s="15">
        <v>0</v>
      </c>
      <c r="R640" s="15">
        <v>0</v>
      </c>
      <c r="U640" s="4">
        <f t="shared" ref="U640" si="656">U639+20</f>
        <v>12780</v>
      </c>
      <c r="V640" s="3">
        <f>((G640-G639)*'[1]Z1 values'!C$5*'[1]Z1 values'!$C$10)/'[1]Z1 values'!$C$12</f>
        <v>1.1041314697265624E-2</v>
      </c>
      <c r="W640" s="3">
        <f>((H640-H639)*'[1]Z1 values'!D$5*'[1]Z1 values'!$C$10)/'[1]Z1 values'!$C$12</f>
        <v>2.9481628417968753E-2</v>
      </c>
      <c r="X640" s="3">
        <f>((I640-I639)*'[1]Z1 values'!E$5*'[1]Z1 values'!$C$10)/'[1]Z1 values'!$C$12</f>
        <v>5.7030029296874993E-2</v>
      </c>
      <c r="Y640" s="3">
        <f>((J640-J639)*'[1]Z1 values'!F$5*'[1]Z1 values'!$C$10)/'[1]Z1 values'!$C$12</f>
        <v>0.18158569335937499</v>
      </c>
      <c r="Z640" s="6">
        <f t="shared" si="594"/>
        <v>0.27913866577148438</v>
      </c>
      <c r="AA640">
        <f t="shared" si="595"/>
        <v>213</v>
      </c>
    </row>
    <row r="641" spans="1:27" x14ac:dyDescent="0.25">
      <c r="A641" s="7" t="s">
        <v>5059</v>
      </c>
      <c r="B641" s="7" t="s">
        <v>177</v>
      </c>
      <c r="C641" s="7">
        <v>819305</v>
      </c>
      <c r="D641" s="15" t="s">
        <v>1</v>
      </c>
      <c r="E641" s="15" t="s">
        <v>2</v>
      </c>
      <c r="F641" s="15">
        <v>639</v>
      </c>
      <c r="G641" s="15">
        <v>3164020</v>
      </c>
      <c r="H641" s="15">
        <v>206545708</v>
      </c>
      <c r="I641" s="15">
        <v>465107</v>
      </c>
      <c r="J641" s="15">
        <v>1092363</v>
      </c>
      <c r="K641" s="15">
        <v>0</v>
      </c>
      <c r="L641" s="15">
        <v>0</v>
      </c>
      <c r="M641" s="15">
        <v>3548</v>
      </c>
      <c r="N641" s="15">
        <v>324129</v>
      </c>
      <c r="O641" s="15">
        <v>0</v>
      </c>
      <c r="P641" s="15">
        <v>1149</v>
      </c>
      <c r="Q641" s="15">
        <v>0</v>
      </c>
      <c r="R641" s="15">
        <v>0</v>
      </c>
      <c r="U641" s="4">
        <f t="shared" ref="U641" si="657">U640+20</f>
        <v>12800</v>
      </c>
      <c r="V641" s="3">
        <f>((G641-G640)*'[1]Z1 values'!C$5*'[1]Z1 values'!$C$10)/'[1]Z1 values'!$C$12</f>
        <v>6.9227600097656241E-3</v>
      </c>
      <c r="W641" s="3">
        <f>((H641-H640)*'[1]Z1 values'!D$5*'[1]Z1 values'!$C$10)/'[1]Z1 values'!$C$12</f>
        <v>2.9674896240234373E-2</v>
      </c>
      <c r="X641" s="3">
        <f>((I641-I640)*'[1]Z1 values'!E$5*'[1]Z1 values'!$C$10)/'[1]Z1 values'!$C$12</f>
        <v>0</v>
      </c>
      <c r="Y641" s="3">
        <f>((J641-J640)*'[1]Z1 values'!F$5*'[1]Z1 values'!$C$10)/'[1]Z1 values'!$C$12</f>
        <v>9.8882446289062509E-2</v>
      </c>
      <c r="Z641" s="6">
        <f t="shared" si="594"/>
        <v>0.13548010253906251</v>
      </c>
      <c r="AA641">
        <f t="shared" si="595"/>
        <v>213.33333333333334</v>
      </c>
    </row>
    <row r="642" spans="1:27" x14ac:dyDescent="0.25">
      <c r="A642" s="7" t="s">
        <v>5060</v>
      </c>
      <c r="B642" s="7" t="s">
        <v>177</v>
      </c>
      <c r="C642" s="7">
        <v>820585</v>
      </c>
      <c r="D642" s="15" t="s">
        <v>1</v>
      </c>
      <c r="E642" s="15" t="s">
        <v>2</v>
      </c>
      <c r="F642" s="15">
        <v>640</v>
      </c>
      <c r="G642" s="15">
        <v>3167577</v>
      </c>
      <c r="H642" s="15">
        <v>206869831</v>
      </c>
      <c r="I642" s="15">
        <v>465107</v>
      </c>
      <c r="J642" s="15">
        <v>1093323</v>
      </c>
      <c r="K642" s="15">
        <v>0</v>
      </c>
      <c r="L642" s="15">
        <v>0</v>
      </c>
      <c r="M642" s="15">
        <v>3556</v>
      </c>
      <c r="N642" s="15">
        <v>324123</v>
      </c>
      <c r="O642" s="15">
        <v>0</v>
      </c>
      <c r="P642" s="15">
        <v>960</v>
      </c>
      <c r="Q642" s="15">
        <v>0</v>
      </c>
      <c r="R642" s="15">
        <v>0</v>
      </c>
      <c r="U642" s="4">
        <f t="shared" ref="U642" si="658">U641+20</f>
        <v>12820</v>
      </c>
      <c r="V642" s="3">
        <f>((G642-G641)*'[1]Z1 values'!C$5*'[1]Z1 values'!$C$10)/'[1]Z1 values'!$C$12</f>
        <v>6.936410522460937E-3</v>
      </c>
      <c r="W642" s="3">
        <f>((H642-H641)*'[1]Z1 values'!D$5*'[1]Z1 values'!$C$10)/'[1]Z1 values'!$C$12</f>
        <v>2.9674346923828126E-2</v>
      </c>
      <c r="X642" s="3">
        <f>((I642-I641)*'[1]Z1 values'!E$5*'[1]Z1 values'!$C$10)/'[1]Z1 values'!$C$12</f>
        <v>0</v>
      </c>
      <c r="Y642" s="3">
        <f>((J642-J641)*'[1]Z1 values'!F$5*'[1]Z1 values'!$C$10)/'[1]Z1 values'!$C$12</f>
        <v>8.2617187499999994E-2</v>
      </c>
      <c r="Z642" s="6">
        <f t="shared" si="594"/>
        <v>0.11922794494628905</v>
      </c>
      <c r="AA642">
        <f t="shared" si="595"/>
        <v>213.66666666666666</v>
      </c>
    </row>
    <row r="643" spans="1:27" x14ac:dyDescent="0.25">
      <c r="A643" s="7" t="s">
        <v>5061</v>
      </c>
      <c r="B643" s="7" t="s">
        <v>177</v>
      </c>
      <c r="C643" s="7">
        <v>821865</v>
      </c>
      <c r="D643" s="15" t="s">
        <v>1</v>
      </c>
      <c r="E643" s="15" t="s">
        <v>2</v>
      </c>
      <c r="F643" s="15">
        <v>641</v>
      </c>
      <c r="G643" s="15">
        <v>3171143</v>
      </c>
      <c r="H643" s="15">
        <v>207193944</v>
      </c>
      <c r="I643" s="15">
        <v>465107</v>
      </c>
      <c r="J643" s="15">
        <v>1094478</v>
      </c>
      <c r="K643" s="15">
        <v>0</v>
      </c>
      <c r="L643" s="15">
        <v>0</v>
      </c>
      <c r="M643" s="15">
        <v>3565</v>
      </c>
      <c r="N643" s="15">
        <v>324113</v>
      </c>
      <c r="O643" s="15">
        <v>0</v>
      </c>
      <c r="P643" s="15">
        <v>1155</v>
      </c>
      <c r="Q643" s="15">
        <v>0</v>
      </c>
      <c r="R643" s="15">
        <v>0</v>
      </c>
      <c r="U643" s="4">
        <f t="shared" ref="U643" si="659">U642+20</f>
        <v>12840</v>
      </c>
      <c r="V643" s="3">
        <f>((G643-G642)*'[1]Z1 values'!C$5*'[1]Z1 values'!$C$10)/'[1]Z1 values'!$C$12</f>
        <v>6.9539611816406251E-3</v>
      </c>
      <c r="W643" s="3">
        <f>((H643-H642)*'[1]Z1 values'!D$5*'[1]Z1 values'!$C$10)/'[1]Z1 values'!$C$12</f>
        <v>2.9673431396484373E-2</v>
      </c>
      <c r="X643" s="3">
        <f>((I643-I642)*'[1]Z1 values'!E$5*'[1]Z1 values'!$C$10)/'[1]Z1 values'!$C$12</f>
        <v>0</v>
      </c>
      <c r="Y643" s="3">
        <f>((J643-J642)*'[1]Z1 values'!F$5*'[1]Z1 values'!$C$10)/'[1]Z1 values'!$C$12</f>
        <v>9.9398803710937497E-2</v>
      </c>
      <c r="Z643" s="6">
        <f t="shared" ref="Z643:Z706" si="660">SUM(V643:Y643)</f>
        <v>0.13602619628906248</v>
      </c>
      <c r="AA643">
        <f t="shared" ref="AA643:AA706" si="661">U643/60</f>
        <v>214</v>
      </c>
    </row>
    <row r="644" spans="1:27" x14ac:dyDescent="0.25">
      <c r="A644" s="7" t="s">
        <v>5062</v>
      </c>
      <c r="B644" s="7" t="s">
        <v>177</v>
      </c>
      <c r="C644" s="7">
        <v>823145</v>
      </c>
      <c r="D644" s="15" t="s">
        <v>1</v>
      </c>
      <c r="E644" s="15" t="s">
        <v>2</v>
      </c>
      <c r="F644" s="15">
        <v>642</v>
      </c>
      <c r="G644" s="15">
        <v>3174802</v>
      </c>
      <c r="H644" s="15">
        <v>207517964</v>
      </c>
      <c r="I644" s="15">
        <v>465107</v>
      </c>
      <c r="J644" s="15">
        <v>1095633</v>
      </c>
      <c r="K644" s="15">
        <v>0</v>
      </c>
      <c r="L644" s="15">
        <v>0</v>
      </c>
      <c r="M644" s="15">
        <v>3658</v>
      </c>
      <c r="N644" s="15">
        <v>324020</v>
      </c>
      <c r="O644" s="15">
        <v>0</v>
      </c>
      <c r="P644" s="15">
        <v>1155</v>
      </c>
      <c r="Q644" s="15">
        <v>0</v>
      </c>
      <c r="R644" s="15">
        <v>0</v>
      </c>
      <c r="U644" s="4">
        <f t="shared" ref="U644" si="662">U643+20</f>
        <v>12860</v>
      </c>
      <c r="V644" s="3">
        <f>((G644-G643)*'[1]Z1 values'!C$5*'[1]Z1 values'!$C$10)/'[1]Z1 values'!$C$12</f>
        <v>7.1353179931640618E-3</v>
      </c>
      <c r="W644" s="3">
        <f>((H644-H643)*'[1]Z1 values'!D$5*'[1]Z1 values'!$C$10)/'[1]Z1 values'!$C$12</f>
        <v>2.9664916992187502E-2</v>
      </c>
      <c r="X644" s="3">
        <f>((I644-I643)*'[1]Z1 values'!E$5*'[1]Z1 values'!$C$10)/'[1]Z1 values'!$C$12</f>
        <v>0</v>
      </c>
      <c r="Y644" s="3">
        <f>((J644-J643)*'[1]Z1 values'!F$5*'[1]Z1 values'!$C$10)/'[1]Z1 values'!$C$12</f>
        <v>9.9398803710937497E-2</v>
      </c>
      <c r="Z644" s="6">
        <f t="shared" si="660"/>
        <v>0.13619903869628908</v>
      </c>
      <c r="AA644">
        <f t="shared" si="661"/>
        <v>214.33333333333334</v>
      </c>
    </row>
    <row r="645" spans="1:27" x14ac:dyDescent="0.25">
      <c r="A645" s="7" t="s">
        <v>5063</v>
      </c>
      <c r="B645" s="7" t="s">
        <v>177</v>
      </c>
      <c r="C645" s="7">
        <v>824425</v>
      </c>
      <c r="D645" s="15" t="s">
        <v>1</v>
      </c>
      <c r="E645" s="15" t="s">
        <v>2</v>
      </c>
      <c r="F645" s="15">
        <v>643</v>
      </c>
      <c r="G645" s="15">
        <v>3178482</v>
      </c>
      <c r="H645" s="15">
        <v>207841964</v>
      </c>
      <c r="I645" s="15">
        <v>465107</v>
      </c>
      <c r="J645" s="15">
        <v>1096788</v>
      </c>
      <c r="K645" s="15">
        <v>0</v>
      </c>
      <c r="L645" s="15">
        <v>0</v>
      </c>
      <c r="M645" s="15">
        <v>3678</v>
      </c>
      <c r="N645" s="15">
        <v>324000</v>
      </c>
      <c r="O645" s="15">
        <v>0</v>
      </c>
      <c r="P645" s="15">
        <v>1155</v>
      </c>
      <c r="Q645" s="15">
        <v>0</v>
      </c>
      <c r="R645" s="15">
        <v>0</v>
      </c>
      <c r="U645" s="4">
        <f t="shared" ref="U645" si="663">U644+20</f>
        <v>12880</v>
      </c>
      <c r="V645" s="3">
        <f>((G645-G644)*'[1]Z1 values'!C$5*'[1]Z1 values'!$C$10)/'[1]Z1 values'!$C$12</f>
        <v>7.1762695312499996E-3</v>
      </c>
      <c r="W645" s="3">
        <f>((H645-H644)*'[1]Z1 values'!D$5*'[1]Z1 values'!$C$10)/'[1]Z1 values'!$C$12</f>
        <v>2.96630859375E-2</v>
      </c>
      <c r="X645" s="3">
        <f>((I645-I644)*'[1]Z1 values'!E$5*'[1]Z1 values'!$C$10)/'[1]Z1 values'!$C$12</f>
        <v>0</v>
      </c>
      <c r="Y645" s="3">
        <f>((J645-J644)*'[1]Z1 values'!F$5*'[1]Z1 values'!$C$10)/'[1]Z1 values'!$C$12</f>
        <v>9.9398803710937497E-2</v>
      </c>
      <c r="Z645" s="6">
        <f t="shared" si="660"/>
        <v>0.13623815917968751</v>
      </c>
      <c r="AA645">
        <f t="shared" si="661"/>
        <v>214.66666666666666</v>
      </c>
    </row>
    <row r="646" spans="1:27" x14ac:dyDescent="0.25">
      <c r="A646" s="7" t="s">
        <v>5064</v>
      </c>
      <c r="B646" s="7" t="s">
        <v>177</v>
      </c>
      <c r="C646" s="7">
        <v>825705</v>
      </c>
      <c r="D646" s="15" t="s">
        <v>1</v>
      </c>
      <c r="E646" s="15" t="s">
        <v>2</v>
      </c>
      <c r="F646" s="15">
        <v>644</v>
      </c>
      <c r="G646" s="15">
        <v>3185949</v>
      </c>
      <c r="H646" s="15">
        <v>208162176</v>
      </c>
      <c r="I646" s="15">
        <v>467270</v>
      </c>
      <c r="J646" s="15">
        <v>1099632</v>
      </c>
      <c r="K646" s="15">
        <v>0</v>
      </c>
      <c r="L646" s="15">
        <v>0</v>
      </c>
      <c r="M646" s="15">
        <v>7465</v>
      </c>
      <c r="N646" s="15">
        <v>320212</v>
      </c>
      <c r="O646" s="15">
        <v>2163</v>
      </c>
      <c r="P646" s="15">
        <v>2844</v>
      </c>
      <c r="Q646" s="15">
        <v>0</v>
      </c>
      <c r="R646" s="15">
        <v>0</v>
      </c>
      <c r="U646" s="4">
        <f t="shared" ref="U646" si="664">U645+20</f>
        <v>12900</v>
      </c>
      <c r="V646" s="3">
        <f>((G646-G645)*'[1]Z1 values'!C$5*'[1]Z1 values'!$C$10)/'[1]Z1 values'!$C$12</f>
        <v>1.4561196899414064E-2</v>
      </c>
      <c r="W646" s="3">
        <f>((H646-H645)*'[1]Z1 values'!D$5*'[1]Z1 values'!$C$10)/'[1]Z1 values'!$C$12</f>
        <v>2.9316284179687502E-2</v>
      </c>
      <c r="X646" s="3">
        <f>((I646-I645)*'[1]Z1 values'!E$5*'[1]Z1 values'!$C$10)/'[1]Z1 values'!$C$12</f>
        <v>0.17228485107421873</v>
      </c>
      <c r="Y646" s="3">
        <f>((J646-J645)*'[1]Z1 values'!F$5*'[1]Z1 values'!$C$10)/'[1]Z1 values'!$C$12</f>
        <v>0.24475341796875</v>
      </c>
      <c r="Z646" s="6">
        <f t="shared" si="660"/>
        <v>0.46091575012207031</v>
      </c>
      <c r="AA646">
        <f t="shared" si="661"/>
        <v>215</v>
      </c>
    </row>
    <row r="647" spans="1:27" x14ac:dyDescent="0.25">
      <c r="A647" s="7" t="s">
        <v>5065</v>
      </c>
      <c r="B647" s="7" t="s">
        <v>177</v>
      </c>
      <c r="C647" s="7">
        <v>826985</v>
      </c>
      <c r="D647" s="15" t="s">
        <v>1</v>
      </c>
      <c r="E647" s="15" t="s">
        <v>2</v>
      </c>
      <c r="F647" s="15">
        <v>645</v>
      </c>
      <c r="G647" s="15">
        <v>3189519</v>
      </c>
      <c r="H647" s="15">
        <v>208486285</v>
      </c>
      <c r="I647" s="15">
        <v>467270</v>
      </c>
      <c r="J647" s="15">
        <v>1100787</v>
      </c>
      <c r="K647" s="15">
        <v>0</v>
      </c>
      <c r="L647" s="15">
        <v>0</v>
      </c>
      <c r="M647" s="15">
        <v>3568</v>
      </c>
      <c r="N647" s="15">
        <v>324109</v>
      </c>
      <c r="O647" s="15">
        <v>0</v>
      </c>
      <c r="P647" s="15">
        <v>1155</v>
      </c>
      <c r="Q647" s="15">
        <v>0</v>
      </c>
      <c r="R647" s="15">
        <v>0</v>
      </c>
      <c r="U647" s="4">
        <f t="shared" ref="U647" si="665">U646+20</f>
        <v>12920</v>
      </c>
      <c r="V647" s="3">
        <f>((G647-G646)*'[1]Z1 values'!C$5*'[1]Z1 values'!$C$10)/'[1]Z1 values'!$C$12</f>
        <v>6.9617614746093747E-3</v>
      </c>
      <c r="W647" s="3">
        <f>((H647-H646)*'[1]Z1 values'!D$5*'[1]Z1 values'!$C$10)/'[1]Z1 values'!$C$12</f>
        <v>2.9673065185546875E-2</v>
      </c>
      <c r="X647" s="3">
        <f>((I647-I646)*'[1]Z1 values'!E$5*'[1]Z1 values'!$C$10)/'[1]Z1 values'!$C$12</f>
        <v>0</v>
      </c>
      <c r="Y647" s="3">
        <f>((J647-J646)*'[1]Z1 values'!F$5*'[1]Z1 values'!$C$10)/'[1]Z1 values'!$C$12</f>
        <v>9.9398803710937497E-2</v>
      </c>
      <c r="Z647" s="6">
        <f t="shared" si="660"/>
        <v>0.13603363037109376</v>
      </c>
      <c r="AA647">
        <f t="shared" si="661"/>
        <v>215.33333333333334</v>
      </c>
    </row>
    <row r="648" spans="1:27" x14ac:dyDescent="0.25">
      <c r="A648" s="7" t="s">
        <v>5066</v>
      </c>
      <c r="B648" s="7" t="s">
        <v>177</v>
      </c>
      <c r="C648" s="7">
        <v>828265</v>
      </c>
      <c r="D648" s="15" t="s">
        <v>1</v>
      </c>
      <c r="E648" s="15" t="s">
        <v>2</v>
      </c>
      <c r="F648" s="15">
        <v>646</v>
      </c>
      <c r="G648" s="15">
        <v>3196648</v>
      </c>
      <c r="H648" s="15">
        <v>208806835</v>
      </c>
      <c r="I648" s="15">
        <v>469520</v>
      </c>
      <c r="J648" s="15">
        <v>1102896</v>
      </c>
      <c r="K648" s="15">
        <v>0</v>
      </c>
      <c r="L648" s="15">
        <v>0</v>
      </c>
      <c r="M648" s="15">
        <v>7128</v>
      </c>
      <c r="N648" s="15">
        <v>320550</v>
      </c>
      <c r="O648" s="15">
        <v>2250</v>
      </c>
      <c r="P648" s="15">
        <v>2109</v>
      </c>
      <c r="Q648" s="15">
        <v>0</v>
      </c>
      <c r="R648" s="15">
        <v>0</v>
      </c>
      <c r="U648" s="4">
        <f t="shared" ref="U648" si="666">U647+20</f>
        <v>12940</v>
      </c>
      <c r="V648" s="3">
        <f>((G648-G647)*'[1]Z1 values'!C$5*'[1]Z1 values'!$C$10)/'[1]Z1 values'!$C$12</f>
        <v>1.3902072143554687E-2</v>
      </c>
      <c r="W648" s="3">
        <f>((H648-H647)*'[1]Z1 values'!D$5*'[1]Z1 values'!$C$10)/'[1]Z1 values'!$C$12</f>
        <v>2.9347229003906249E-2</v>
      </c>
      <c r="X648" s="3">
        <f>((I648-I647)*'[1]Z1 values'!E$5*'[1]Z1 values'!$C$10)/'[1]Z1 values'!$C$12</f>
        <v>0.1792144775390625</v>
      </c>
      <c r="Y648" s="3">
        <f>((J648-J647)*'[1]Z1 values'!F$5*'[1]Z1 values'!$C$10)/'[1]Z1 values'!$C$12</f>
        <v>0.1814996337890625</v>
      </c>
      <c r="Z648" s="6">
        <f t="shared" si="660"/>
        <v>0.40396341247558598</v>
      </c>
      <c r="AA648">
        <f t="shared" si="661"/>
        <v>215.66666666666666</v>
      </c>
    </row>
    <row r="649" spans="1:27" x14ac:dyDescent="0.25">
      <c r="A649" s="7" t="s">
        <v>5067</v>
      </c>
      <c r="B649" s="7" t="s">
        <v>177</v>
      </c>
      <c r="C649" s="7">
        <v>829545</v>
      </c>
      <c r="D649" s="15" t="s">
        <v>1</v>
      </c>
      <c r="E649" s="15" t="s">
        <v>2</v>
      </c>
      <c r="F649" s="15">
        <v>647</v>
      </c>
      <c r="G649" s="15">
        <v>3200243</v>
      </c>
      <c r="H649" s="15">
        <v>209130919</v>
      </c>
      <c r="I649" s="15">
        <v>469520</v>
      </c>
      <c r="J649" s="15">
        <v>1104246</v>
      </c>
      <c r="K649" s="15">
        <v>0</v>
      </c>
      <c r="L649" s="15">
        <v>0</v>
      </c>
      <c r="M649" s="15">
        <v>3594</v>
      </c>
      <c r="N649" s="15">
        <v>324084</v>
      </c>
      <c r="O649" s="15">
        <v>0</v>
      </c>
      <c r="P649" s="15">
        <v>1350</v>
      </c>
      <c r="Q649" s="15">
        <v>0</v>
      </c>
      <c r="R649" s="15">
        <v>0</v>
      </c>
      <c r="U649" s="4">
        <f t="shared" ref="U649" si="667">U648+20</f>
        <v>12960</v>
      </c>
      <c r="V649" s="3">
        <f>((G649-G648)*'[1]Z1 values'!C$5*'[1]Z1 values'!$C$10)/'[1]Z1 values'!$C$12</f>
        <v>7.0105133056640621E-3</v>
      </c>
      <c r="W649" s="3">
        <f>((H649-H648)*'[1]Z1 values'!D$5*'[1]Z1 values'!$C$10)/'[1]Z1 values'!$C$12</f>
        <v>2.9670776367187502E-2</v>
      </c>
      <c r="X649" s="3">
        <f>((I649-I648)*'[1]Z1 values'!E$5*'[1]Z1 values'!$C$10)/'[1]Z1 values'!$C$12</f>
        <v>0</v>
      </c>
      <c r="Y649" s="3">
        <f>((J649-J648)*'[1]Z1 values'!F$5*'[1]Z1 values'!$C$10)/'[1]Z1 values'!$C$12</f>
        <v>0.116180419921875</v>
      </c>
      <c r="Z649" s="6">
        <f t="shared" si="660"/>
        <v>0.15286170959472656</v>
      </c>
      <c r="AA649">
        <f t="shared" si="661"/>
        <v>216</v>
      </c>
    </row>
    <row r="650" spans="1:27" x14ac:dyDescent="0.25">
      <c r="A650" s="7" t="s">
        <v>5068</v>
      </c>
      <c r="B650" s="7" t="s">
        <v>177</v>
      </c>
      <c r="C650" s="7">
        <v>830825</v>
      </c>
      <c r="D650" s="15" t="s">
        <v>1</v>
      </c>
      <c r="E650" s="15" t="s">
        <v>2</v>
      </c>
      <c r="F650" s="15">
        <v>648</v>
      </c>
      <c r="G650" s="15">
        <v>3207919</v>
      </c>
      <c r="H650" s="15">
        <v>209450922</v>
      </c>
      <c r="I650" s="15">
        <v>471865</v>
      </c>
      <c r="J650" s="15">
        <v>1107359</v>
      </c>
      <c r="K650" s="15">
        <v>0</v>
      </c>
      <c r="L650" s="15">
        <v>0</v>
      </c>
      <c r="M650" s="15">
        <v>7675</v>
      </c>
      <c r="N650" s="15">
        <v>320003</v>
      </c>
      <c r="O650" s="15">
        <v>2345</v>
      </c>
      <c r="P650" s="15">
        <v>3113</v>
      </c>
      <c r="Q650" s="15">
        <v>0</v>
      </c>
      <c r="R650" s="15">
        <v>0</v>
      </c>
      <c r="U650" s="4">
        <f t="shared" ref="U650" si="668">U649+20</f>
        <v>12980</v>
      </c>
      <c r="V650" s="3">
        <f>((G650-G649)*'[1]Z1 values'!C$5*'[1]Z1 values'!$C$10)/'[1]Z1 values'!$C$12</f>
        <v>1.496876220703125E-2</v>
      </c>
      <c r="W650" s="3">
        <f>((H650-H649)*'[1]Z1 values'!D$5*'[1]Z1 values'!$C$10)/'[1]Z1 values'!$C$12</f>
        <v>2.9297149658203125E-2</v>
      </c>
      <c r="X650" s="3">
        <f>((I650-I649)*'[1]Z1 values'!E$5*'[1]Z1 values'!$C$10)/'[1]Z1 values'!$C$12</f>
        <v>0.18678131103515624</v>
      </c>
      <c r="Y650" s="3">
        <f>((J650-J649)*'[1]Z1 values'!F$5*'[1]Z1 values'!$C$10)/'[1]Z1 values'!$C$12</f>
        <v>0.2679034423828125</v>
      </c>
      <c r="Z650" s="6">
        <f t="shared" si="660"/>
        <v>0.49895066528320309</v>
      </c>
      <c r="AA650">
        <f t="shared" si="661"/>
        <v>216.33333333333334</v>
      </c>
    </row>
    <row r="651" spans="1:27" x14ac:dyDescent="0.25">
      <c r="A651" s="7" t="s">
        <v>5069</v>
      </c>
      <c r="B651" s="7" t="s">
        <v>177</v>
      </c>
      <c r="C651" s="7">
        <v>832105</v>
      </c>
      <c r="D651" s="15" t="s">
        <v>1</v>
      </c>
      <c r="E651" s="15" t="s">
        <v>2</v>
      </c>
      <c r="F651" s="15">
        <v>649</v>
      </c>
      <c r="G651" s="15">
        <v>3211510</v>
      </c>
      <c r="H651" s="15">
        <v>209775011</v>
      </c>
      <c r="I651" s="15">
        <v>471865</v>
      </c>
      <c r="J651" s="15">
        <v>1108898</v>
      </c>
      <c r="K651" s="15">
        <v>0</v>
      </c>
      <c r="L651" s="15">
        <v>0</v>
      </c>
      <c r="M651" s="15">
        <v>3590</v>
      </c>
      <c r="N651" s="15">
        <v>324089</v>
      </c>
      <c r="O651" s="15">
        <v>0</v>
      </c>
      <c r="P651" s="15">
        <v>1539</v>
      </c>
      <c r="Q651" s="15">
        <v>0</v>
      </c>
      <c r="R651" s="15">
        <v>0</v>
      </c>
      <c r="U651" s="4">
        <f t="shared" ref="U651" si="669">U650+20</f>
        <v>13000</v>
      </c>
      <c r="V651" s="3">
        <f>((G651-G650)*'[1]Z1 values'!C$5*'[1]Z1 values'!$C$10)/'[1]Z1 values'!$C$12</f>
        <v>7.0027130126953134E-3</v>
      </c>
      <c r="W651" s="3">
        <f>((H651-H650)*'[1]Z1 values'!D$5*'[1]Z1 values'!$C$10)/'[1]Z1 values'!$C$12</f>
        <v>2.9671234130859377E-2</v>
      </c>
      <c r="X651" s="3">
        <f>((I651-I650)*'[1]Z1 values'!E$5*'[1]Z1 values'!$C$10)/'[1]Z1 values'!$C$12</f>
        <v>0</v>
      </c>
      <c r="Y651" s="3">
        <f>((J651-J650)*'[1]Z1 values'!F$5*'[1]Z1 values'!$C$10)/'[1]Z1 values'!$C$12</f>
        <v>0.13244567871093751</v>
      </c>
      <c r="Z651" s="6">
        <f t="shared" si="660"/>
        <v>0.16911962585449219</v>
      </c>
      <c r="AA651">
        <f t="shared" si="661"/>
        <v>216.66666666666666</v>
      </c>
    </row>
    <row r="652" spans="1:27" x14ac:dyDescent="0.25">
      <c r="A652" s="7" t="s">
        <v>5070</v>
      </c>
      <c r="B652" s="7" t="s">
        <v>177</v>
      </c>
      <c r="C652" s="7">
        <v>833385</v>
      </c>
      <c r="D652" s="15" t="s">
        <v>1</v>
      </c>
      <c r="E652" s="15" t="s">
        <v>2</v>
      </c>
      <c r="F652" s="15">
        <v>650</v>
      </c>
      <c r="G652" s="15">
        <v>3218433</v>
      </c>
      <c r="H652" s="15">
        <v>210095766</v>
      </c>
      <c r="I652" s="15">
        <v>473687</v>
      </c>
      <c r="J652" s="15">
        <v>1112081</v>
      </c>
      <c r="K652" s="15">
        <v>0</v>
      </c>
      <c r="L652" s="15">
        <v>0</v>
      </c>
      <c r="M652" s="15">
        <v>6922</v>
      </c>
      <c r="N652" s="15">
        <v>320755</v>
      </c>
      <c r="O652" s="15">
        <v>1822</v>
      </c>
      <c r="P652" s="15">
        <v>3183</v>
      </c>
      <c r="Q652" s="15">
        <v>0</v>
      </c>
      <c r="R652" s="15">
        <v>0</v>
      </c>
      <c r="U652" s="4">
        <f t="shared" ref="U652" si="670">U651+20</f>
        <v>13020</v>
      </c>
      <c r="V652" s="3">
        <f>((G652-G651)*'[1]Z1 values'!C$5*'[1]Z1 values'!$C$10)/'[1]Z1 values'!$C$12</f>
        <v>1.3500357055664061E-2</v>
      </c>
      <c r="W652" s="3">
        <f>((H652-H651)*'[1]Z1 values'!D$5*'[1]Z1 values'!$C$10)/'[1]Z1 values'!$C$12</f>
        <v>2.9365997314453128E-2</v>
      </c>
      <c r="X652" s="3">
        <f>((I652-I651)*'[1]Z1 values'!E$5*'[1]Z1 values'!$C$10)/'[1]Z1 values'!$C$12</f>
        <v>0.1451239013671875</v>
      </c>
      <c r="Y652" s="3">
        <f>((J652-J651)*'[1]Z1 values'!F$5*'[1]Z1 values'!$C$10)/'[1]Z1 values'!$C$12</f>
        <v>0.27392761230468754</v>
      </c>
      <c r="Z652" s="6">
        <f t="shared" si="660"/>
        <v>0.4619178680419922</v>
      </c>
      <c r="AA652">
        <f t="shared" si="661"/>
        <v>217</v>
      </c>
    </row>
    <row r="653" spans="1:27" x14ac:dyDescent="0.25">
      <c r="A653" s="7" t="s">
        <v>5071</v>
      </c>
      <c r="B653" s="7" t="s">
        <v>177</v>
      </c>
      <c r="C653" s="7">
        <v>834665</v>
      </c>
      <c r="D653" s="15" t="s">
        <v>1</v>
      </c>
      <c r="E653" s="15" t="s">
        <v>2</v>
      </c>
      <c r="F653" s="15">
        <v>651</v>
      </c>
      <c r="G653" s="15">
        <v>3223476</v>
      </c>
      <c r="H653" s="15">
        <v>210418401</v>
      </c>
      <c r="I653" s="15">
        <v>474245</v>
      </c>
      <c r="J653" s="15">
        <v>1113654</v>
      </c>
      <c r="K653" s="15">
        <v>0</v>
      </c>
      <c r="L653" s="15">
        <v>0</v>
      </c>
      <c r="M653" s="15">
        <v>5042</v>
      </c>
      <c r="N653" s="15">
        <v>322635</v>
      </c>
      <c r="O653" s="15">
        <v>558</v>
      </c>
      <c r="P653" s="15">
        <v>1573</v>
      </c>
      <c r="Q653" s="15">
        <v>0</v>
      </c>
      <c r="R653" s="15">
        <v>0</v>
      </c>
      <c r="U653" s="4">
        <f t="shared" ref="U653" si="671">U652+20</f>
        <v>13040</v>
      </c>
      <c r="V653" s="3">
        <f>((G653-G652)*'[1]Z1 values'!C$5*'[1]Z1 values'!$C$10)/'[1]Z1 values'!$C$12</f>
        <v>9.8342193603515628E-3</v>
      </c>
      <c r="W653" s="3">
        <f>((H653-H652)*'[1]Z1 values'!D$5*'[1]Z1 values'!$C$10)/'[1]Z1 values'!$C$12</f>
        <v>2.9538116455078124E-2</v>
      </c>
      <c r="X653" s="3">
        <f>((I653-I652)*'[1]Z1 values'!E$5*'[1]Z1 values'!$C$10)/'[1]Z1 values'!$C$12</f>
        <v>4.4445190429687496E-2</v>
      </c>
      <c r="Y653" s="3">
        <f>((J653-J652)*'[1]Z1 values'!F$5*'[1]Z1 values'!$C$10)/'[1]Z1 values'!$C$12</f>
        <v>0.13537170410156252</v>
      </c>
      <c r="Z653" s="6">
        <f t="shared" si="660"/>
        <v>0.2191892303466797</v>
      </c>
      <c r="AA653">
        <f t="shared" si="661"/>
        <v>217.33333333333334</v>
      </c>
    </row>
    <row r="654" spans="1:27" x14ac:dyDescent="0.25">
      <c r="A654" s="7" t="s">
        <v>5072</v>
      </c>
      <c r="B654" s="7" t="s">
        <v>177</v>
      </c>
      <c r="C654" s="7">
        <v>835945</v>
      </c>
      <c r="D654" s="15" t="s">
        <v>1</v>
      </c>
      <c r="E654" s="15" t="s">
        <v>2</v>
      </c>
      <c r="F654" s="15">
        <v>652</v>
      </c>
      <c r="G654" s="15">
        <v>3227258</v>
      </c>
      <c r="H654" s="15">
        <v>210742299</v>
      </c>
      <c r="I654" s="15">
        <v>474245</v>
      </c>
      <c r="J654" s="15">
        <v>1115146</v>
      </c>
      <c r="K654" s="15">
        <v>0</v>
      </c>
      <c r="L654" s="15">
        <v>0</v>
      </c>
      <c r="M654" s="15">
        <v>3781</v>
      </c>
      <c r="N654" s="15">
        <v>323898</v>
      </c>
      <c r="O654" s="15">
        <v>0</v>
      </c>
      <c r="P654" s="15">
        <v>1492</v>
      </c>
      <c r="Q654" s="15">
        <v>0</v>
      </c>
      <c r="R654" s="15">
        <v>0</v>
      </c>
      <c r="U654" s="4">
        <f t="shared" ref="U654" si="672">U653+20</f>
        <v>13060</v>
      </c>
      <c r="V654" s="3">
        <f>((G654-G653)*'[1]Z1 values'!C$5*'[1]Z1 values'!$C$10)/'[1]Z1 values'!$C$12</f>
        <v>7.3751770019531262E-3</v>
      </c>
      <c r="W654" s="3">
        <f>((H654-H653)*'[1]Z1 values'!D$5*'[1]Z1 values'!$C$10)/'[1]Z1 values'!$C$12</f>
        <v>2.9653747558593752E-2</v>
      </c>
      <c r="X654" s="3">
        <f>((I654-I653)*'[1]Z1 values'!E$5*'[1]Z1 values'!$C$10)/'[1]Z1 values'!$C$12</f>
        <v>0</v>
      </c>
      <c r="Y654" s="3">
        <f>((J654-J653)*'[1]Z1 values'!F$5*'[1]Z1 values'!$C$10)/'[1]Z1 values'!$C$12</f>
        <v>0.12840087890625002</v>
      </c>
      <c r="Z654" s="6">
        <f t="shared" si="660"/>
        <v>0.16542980346679689</v>
      </c>
      <c r="AA654">
        <f t="shared" si="661"/>
        <v>217.66666666666666</v>
      </c>
    </row>
    <row r="655" spans="1:27" x14ac:dyDescent="0.25">
      <c r="A655" s="7" t="s">
        <v>5073</v>
      </c>
      <c r="B655" s="7" t="s">
        <v>177</v>
      </c>
      <c r="C655" s="7">
        <v>837225</v>
      </c>
      <c r="D655" s="15" t="s">
        <v>1</v>
      </c>
      <c r="E655" s="15" t="s">
        <v>2</v>
      </c>
      <c r="F655" s="15">
        <v>653</v>
      </c>
      <c r="G655" s="15">
        <v>3230846</v>
      </c>
      <c r="H655" s="15">
        <v>211066388</v>
      </c>
      <c r="I655" s="15">
        <v>474245</v>
      </c>
      <c r="J655" s="15">
        <v>1116106</v>
      </c>
      <c r="K655" s="15">
        <v>0</v>
      </c>
      <c r="L655" s="15">
        <v>0</v>
      </c>
      <c r="M655" s="15">
        <v>3587</v>
      </c>
      <c r="N655" s="15">
        <v>324089</v>
      </c>
      <c r="O655" s="15">
        <v>0</v>
      </c>
      <c r="P655" s="15">
        <v>960</v>
      </c>
      <c r="Q655" s="15">
        <v>0</v>
      </c>
      <c r="R655" s="15">
        <v>0</v>
      </c>
      <c r="U655" s="4">
        <f t="shared" ref="U655" si="673">U654+20</f>
        <v>13080</v>
      </c>
      <c r="V655" s="3">
        <f>((G655-G654)*'[1]Z1 values'!C$5*'[1]Z1 values'!$C$10)/'[1]Z1 values'!$C$12</f>
        <v>6.9968627929687501E-3</v>
      </c>
      <c r="W655" s="3">
        <f>((H655-H654)*'[1]Z1 values'!D$5*'[1]Z1 values'!$C$10)/'[1]Z1 values'!$C$12</f>
        <v>2.9671234130859377E-2</v>
      </c>
      <c r="X655" s="3">
        <f>((I655-I654)*'[1]Z1 values'!E$5*'[1]Z1 values'!$C$10)/'[1]Z1 values'!$C$12</f>
        <v>0</v>
      </c>
      <c r="Y655" s="3">
        <f>((J655-J654)*'[1]Z1 values'!F$5*'[1]Z1 values'!$C$10)/'[1]Z1 values'!$C$12</f>
        <v>8.2617187499999994E-2</v>
      </c>
      <c r="Z655" s="6">
        <f t="shared" si="660"/>
        <v>0.11928528442382813</v>
      </c>
      <c r="AA655">
        <f t="shared" si="661"/>
        <v>218</v>
      </c>
    </row>
    <row r="656" spans="1:27" x14ac:dyDescent="0.25">
      <c r="A656" s="7" t="s">
        <v>5074</v>
      </c>
      <c r="B656" s="7" t="s">
        <v>177</v>
      </c>
      <c r="C656" s="7">
        <v>838505</v>
      </c>
      <c r="D656" s="15" t="s">
        <v>1</v>
      </c>
      <c r="E656" s="15" t="s">
        <v>2</v>
      </c>
      <c r="F656" s="15">
        <v>654</v>
      </c>
      <c r="G656" s="15">
        <v>3234401</v>
      </c>
      <c r="H656" s="15">
        <v>211390419</v>
      </c>
      <c r="I656" s="15">
        <v>474245</v>
      </c>
      <c r="J656" s="15">
        <v>1117470</v>
      </c>
      <c r="K656" s="15">
        <v>0</v>
      </c>
      <c r="L656" s="15">
        <v>0</v>
      </c>
      <c r="M656" s="15">
        <v>3553</v>
      </c>
      <c r="N656" s="15">
        <v>324031</v>
      </c>
      <c r="O656" s="15">
        <v>0</v>
      </c>
      <c r="P656" s="15">
        <v>1364</v>
      </c>
      <c r="Q656" s="15">
        <v>0</v>
      </c>
      <c r="R656" s="15">
        <v>0</v>
      </c>
      <c r="U656" s="4">
        <f t="shared" ref="U656" si="674">U655+20</f>
        <v>13100</v>
      </c>
      <c r="V656" s="3">
        <f>((G656-G655)*'[1]Z1 values'!C$5*'[1]Z1 values'!$C$10)/'[1]Z1 values'!$C$12</f>
        <v>6.9325103759765626E-3</v>
      </c>
      <c r="W656" s="3">
        <f>((H656-H655)*'[1]Z1 values'!D$5*'[1]Z1 values'!$C$10)/'[1]Z1 values'!$C$12</f>
        <v>2.9665924072265627E-2</v>
      </c>
      <c r="X656" s="3">
        <f>((I656-I655)*'[1]Z1 values'!E$5*'[1]Z1 values'!$C$10)/'[1]Z1 values'!$C$12</f>
        <v>0</v>
      </c>
      <c r="Y656" s="3">
        <f>((J656-J655)*'[1]Z1 values'!F$5*'[1]Z1 values'!$C$10)/'[1]Z1 values'!$C$12</f>
        <v>0.11738525390625001</v>
      </c>
      <c r="Z656" s="6">
        <f t="shared" si="660"/>
        <v>0.15398368835449222</v>
      </c>
      <c r="AA656">
        <f t="shared" si="661"/>
        <v>218.33333333333334</v>
      </c>
    </row>
    <row r="657" spans="1:27" x14ac:dyDescent="0.25">
      <c r="A657" s="7" t="s">
        <v>5075</v>
      </c>
      <c r="B657" s="7" t="s">
        <v>177</v>
      </c>
      <c r="C657" s="7">
        <v>839785</v>
      </c>
      <c r="D657" s="15" t="s">
        <v>1</v>
      </c>
      <c r="E657" s="15" t="s">
        <v>2</v>
      </c>
      <c r="F657" s="15">
        <v>655</v>
      </c>
      <c r="G657" s="15">
        <v>3237978</v>
      </c>
      <c r="H657" s="15">
        <v>211714428</v>
      </c>
      <c r="I657" s="15">
        <v>474245</v>
      </c>
      <c r="J657" s="15">
        <v>1118430</v>
      </c>
      <c r="K657" s="15">
        <v>0</v>
      </c>
      <c r="L657" s="15">
        <v>0</v>
      </c>
      <c r="M657" s="15">
        <v>3575</v>
      </c>
      <c r="N657" s="15">
        <v>324009</v>
      </c>
      <c r="O657" s="15">
        <v>0</v>
      </c>
      <c r="P657" s="15">
        <v>960</v>
      </c>
      <c r="Q657" s="15">
        <v>0</v>
      </c>
      <c r="R657" s="15">
        <v>0</v>
      </c>
      <c r="U657" s="4">
        <f t="shared" ref="U657" si="675">U656+20</f>
        <v>13120</v>
      </c>
      <c r="V657" s="3">
        <f>((G657-G656)*'[1]Z1 values'!C$5*'[1]Z1 values'!$C$10)/'[1]Z1 values'!$C$12</f>
        <v>6.9754119873046876E-3</v>
      </c>
      <c r="W657" s="3">
        <f>((H657-H656)*'[1]Z1 values'!D$5*'[1]Z1 values'!$C$10)/'[1]Z1 values'!$C$12</f>
        <v>2.9663909912109376E-2</v>
      </c>
      <c r="X657" s="3">
        <f>((I657-I656)*'[1]Z1 values'!E$5*'[1]Z1 values'!$C$10)/'[1]Z1 values'!$C$12</f>
        <v>0</v>
      </c>
      <c r="Y657" s="3">
        <f>((J657-J656)*'[1]Z1 values'!F$5*'[1]Z1 values'!$C$10)/'[1]Z1 values'!$C$12</f>
        <v>8.2617187499999994E-2</v>
      </c>
      <c r="Z657" s="6">
        <f t="shared" si="660"/>
        <v>0.11925650939941407</v>
      </c>
      <c r="AA657">
        <f t="shared" si="661"/>
        <v>218.66666666666666</v>
      </c>
    </row>
    <row r="658" spans="1:27" x14ac:dyDescent="0.25">
      <c r="A658" s="7" t="s">
        <v>5076</v>
      </c>
      <c r="B658" s="7" t="s">
        <v>177</v>
      </c>
      <c r="C658" s="7">
        <v>841065</v>
      </c>
      <c r="D658" s="15" t="s">
        <v>1</v>
      </c>
      <c r="E658" s="15" t="s">
        <v>2</v>
      </c>
      <c r="F658" s="15">
        <v>656</v>
      </c>
      <c r="G658" s="15">
        <v>3244710</v>
      </c>
      <c r="H658" s="15">
        <v>212035300</v>
      </c>
      <c r="I658" s="15">
        <v>476172</v>
      </c>
      <c r="J658" s="15">
        <v>1120224</v>
      </c>
      <c r="K658" s="15">
        <v>0</v>
      </c>
      <c r="L658" s="15">
        <v>0</v>
      </c>
      <c r="M658" s="15">
        <v>6730</v>
      </c>
      <c r="N658" s="15">
        <v>320872</v>
      </c>
      <c r="O658" s="15">
        <v>1927</v>
      </c>
      <c r="P658" s="15">
        <v>1794</v>
      </c>
      <c r="Q658" s="15">
        <v>0</v>
      </c>
      <c r="R658" s="15">
        <v>0</v>
      </c>
      <c r="U658" s="4">
        <f t="shared" ref="U658" si="676">U657+20</f>
        <v>13140</v>
      </c>
      <c r="V658" s="3">
        <f>((G658-G657)*'[1]Z1 values'!C$5*'[1]Z1 values'!$C$10)/'[1]Z1 values'!$C$12</f>
        <v>1.3127893066406248E-2</v>
      </c>
      <c r="W658" s="3">
        <f>((H658-H657)*'[1]Z1 values'!D$5*'[1]Z1 values'!$C$10)/'[1]Z1 values'!$C$12</f>
        <v>2.9376708984375E-2</v>
      </c>
      <c r="X658" s="3">
        <f>((I658-I657)*'[1]Z1 values'!E$5*'[1]Z1 values'!$C$10)/'[1]Z1 values'!$C$12</f>
        <v>0.15348724365234373</v>
      </c>
      <c r="Y658" s="3">
        <f>((J658-J657)*'[1]Z1 values'!F$5*'[1]Z1 values'!$C$10)/'[1]Z1 values'!$C$12</f>
        <v>0.154390869140625</v>
      </c>
      <c r="Z658" s="6">
        <f t="shared" si="660"/>
        <v>0.35038271484374994</v>
      </c>
      <c r="AA658">
        <f t="shared" si="661"/>
        <v>219</v>
      </c>
    </row>
    <row r="659" spans="1:27" x14ac:dyDescent="0.25">
      <c r="A659" s="7" t="s">
        <v>5077</v>
      </c>
      <c r="B659" s="7" t="s">
        <v>177</v>
      </c>
      <c r="C659" s="7">
        <v>842345</v>
      </c>
      <c r="D659" s="15" t="s">
        <v>1</v>
      </c>
      <c r="E659" s="15" t="s">
        <v>2</v>
      </c>
      <c r="F659" s="15">
        <v>657</v>
      </c>
      <c r="G659" s="15">
        <v>3253588</v>
      </c>
      <c r="H659" s="15">
        <v>212354097</v>
      </c>
      <c r="I659" s="15">
        <v>478864</v>
      </c>
      <c r="J659" s="15">
        <v>1123336</v>
      </c>
      <c r="K659" s="15">
        <v>0</v>
      </c>
      <c r="L659" s="15">
        <v>0</v>
      </c>
      <c r="M659" s="15">
        <v>8877</v>
      </c>
      <c r="N659" s="15">
        <v>318797</v>
      </c>
      <c r="O659" s="15">
        <v>2692</v>
      </c>
      <c r="P659" s="15">
        <v>3112</v>
      </c>
      <c r="Q659" s="15">
        <v>0</v>
      </c>
      <c r="R659" s="15">
        <v>0</v>
      </c>
      <c r="U659" s="4">
        <f t="shared" ref="U659" si="677">U658+20</f>
        <v>13160</v>
      </c>
      <c r="V659" s="3">
        <f>((G659-G658)*'[1]Z1 values'!C$5*'[1]Z1 values'!$C$10)/'[1]Z1 values'!$C$12</f>
        <v>1.7312750244140623E-2</v>
      </c>
      <c r="W659" s="3">
        <f>((H659-H658)*'[1]Z1 values'!D$5*'[1]Z1 values'!$C$10)/'[1]Z1 values'!$C$12</f>
        <v>2.9186737060546874E-2</v>
      </c>
      <c r="X659" s="3">
        <f>((I659-I658)*'[1]Z1 values'!E$5*'[1]Z1 values'!$C$10)/'[1]Z1 values'!$C$12</f>
        <v>0.214420166015625</v>
      </c>
      <c r="Y659" s="3">
        <f>((J659-J658)*'[1]Z1 values'!F$5*'[1]Z1 values'!$C$10)/'[1]Z1 values'!$C$12</f>
        <v>0.2678173828125</v>
      </c>
      <c r="Z659" s="6">
        <f t="shared" si="660"/>
        <v>0.52873703613281253</v>
      </c>
      <c r="AA659">
        <f t="shared" si="661"/>
        <v>219.33333333333334</v>
      </c>
    </row>
    <row r="660" spans="1:27" x14ac:dyDescent="0.25">
      <c r="A660" s="7" t="s">
        <v>5078</v>
      </c>
      <c r="B660" s="7" t="s">
        <v>177</v>
      </c>
      <c r="C660" s="7">
        <v>843625</v>
      </c>
      <c r="D660" s="15" t="s">
        <v>1</v>
      </c>
      <c r="E660" s="15" t="s">
        <v>2</v>
      </c>
      <c r="F660" s="15">
        <v>658</v>
      </c>
      <c r="G660" s="15">
        <v>3259767</v>
      </c>
      <c r="H660" s="15">
        <v>212675595</v>
      </c>
      <c r="I660" s="15">
        <v>480243</v>
      </c>
      <c r="J660" s="15">
        <v>1125517</v>
      </c>
      <c r="K660" s="15">
        <v>0</v>
      </c>
      <c r="L660" s="15">
        <v>0</v>
      </c>
      <c r="M660" s="15">
        <v>6177</v>
      </c>
      <c r="N660" s="15">
        <v>321498</v>
      </c>
      <c r="O660" s="15">
        <v>1379</v>
      </c>
      <c r="P660" s="15">
        <v>2181</v>
      </c>
      <c r="Q660" s="15">
        <v>0</v>
      </c>
      <c r="R660" s="15">
        <v>0</v>
      </c>
      <c r="U660" s="4">
        <f t="shared" ref="U660" si="678">U659+20</f>
        <v>13180</v>
      </c>
      <c r="V660" s="3">
        <f>((G660-G659)*'[1]Z1 values'!C$5*'[1]Z1 values'!$C$10)/'[1]Z1 values'!$C$12</f>
        <v>1.2049502563476562E-2</v>
      </c>
      <c r="W660" s="3">
        <f>((H660-H659)*'[1]Z1 values'!D$5*'[1]Z1 values'!$C$10)/'[1]Z1 values'!$C$12</f>
        <v>2.9434020996093751E-2</v>
      </c>
      <c r="X660" s="3">
        <f>((I660-I659)*'[1]Z1 values'!E$5*'[1]Z1 values'!$C$10)/'[1]Z1 values'!$C$12</f>
        <v>0.10983856201171874</v>
      </c>
      <c r="Y660" s="3">
        <f>((J660-J659)*'[1]Z1 values'!F$5*'[1]Z1 values'!$C$10)/'[1]Z1 values'!$C$12</f>
        <v>0.1876959228515625</v>
      </c>
      <c r="Z660" s="6">
        <f t="shared" si="660"/>
        <v>0.33901800842285157</v>
      </c>
      <c r="AA660">
        <f t="shared" si="661"/>
        <v>219.66666666666666</v>
      </c>
    </row>
    <row r="661" spans="1:27" x14ac:dyDescent="0.25">
      <c r="A661" s="7" t="s">
        <v>5079</v>
      </c>
      <c r="B661" s="7" t="s">
        <v>177</v>
      </c>
      <c r="C661" s="7">
        <v>844905</v>
      </c>
      <c r="D661" s="15" t="s">
        <v>1</v>
      </c>
      <c r="E661" s="15" t="s">
        <v>2</v>
      </c>
      <c r="F661" s="15">
        <v>659</v>
      </c>
      <c r="G661" s="15">
        <v>3263362</v>
      </c>
      <c r="H661" s="15">
        <v>212999681</v>
      </c>
      <c r="I661" s="15">
        <v>480243</v>
      </c>
      <c r="J661" s="15">
        <v>1126861</v>
      </c>
      <c r="K661" s="15">
        <v>0</v>
      </c>
      <c r="L661" s="15">
        <v>0</v>
      </c>
      <c r="M661" s="15">
        <v>3593</v>
      </c>
      <c r="N661" s="15">
        <v>324086</v>
      </c>
      <c r="O661" s="15">
        <v>0</v>
      </c>
      <c r="P661" s="15">
        <v>1344</v>
      </c>
      <c r="Q661" s="15">
        <v>0</v>
      </c>
      <c r="R661" s="15">
        <v>0</v>
      </c>
      <c r="U661" s="4">
        <f t="shared" ref="U661" si="679">U660+20</f>
        <v>13200</v>
      </c>
      <c r="V661" s="3">
        <f>((G661-G660)*'[1]Z1 values'!C$5*'[1]Z1 values'!$C$10)/'[1]Z1 values'!$C$12</f>
        <v>7.0105133056640621E-3</v>
      </c>
      <c r="W661" s="3">
        <f>((H661-H660)*'[1]Z1 values'!D$5*'[1]Z1 values'!$C$10)/'[1]Z1 values'!$C$12</f>
        <v>2.9670959472656251E-2</v>
      </c>
      <c r="X661" s="3">
        <f>((I661-I660)*'[1]Z1 values'!E$5*'[1]Z1 values'!$C$10)/'[1]Z1 values'!$C$12</f>
        <v>0</v>
      </c>
      <c r="Y661" s="3">
        <f>((J661-J660)*'[1]Z1 values'!F$5*'[1]Z1 values'!$C$10)/'[1]Z1 values'!$C$12</f>
        <v>0.11566406250000001</v>
      </c>
      <c r="Z661" s="6">
        <f t="shared" si="660"/>
        <v>0.15234553527832032</v>
      </c>
      <c r="AA661">
        <f t="shared" si="661"/>
        <v>220</v>
      </c>
    </row>
    <row r="662" spans="1:27" x14ac:dyDescent="0.25">
      <c r="A662" s="7" t="s">
        <v>5080</v>
      </c>
      <c r="B662" s="7" t="s">
        <v>177</v>
      </c>
      <c r="C662" s="7">
        <v>846185</v>
      </c>
      <c r="D662" s="15" t="s">
        <v>1</v>
      </c>
      <c r="E662" s="15" t="s">
        <v>2</v>
      </c>
      <c r="F662" s="15">
        <v>660</v>
      </c>
      <c r="G662" s="15">
        <v>3267011</v>
      </c>
      <c r="H662" s="15">
        <v>213323707</v>
      </c>
      <c r="I662" s="15">
        <v>480243</v>
      </c>
      <c r="J662" s="15">
        <v>1127821</v>
      </c>
      <c r="K662" s="15">
        <v>0</v>
      </c>
      <c r="L662" s="15">
        <v>0</v>
      </c>
      <c r="M662" s="15">
        <v>3648</v>
      </c>
      <c r="N662" s="15">
        <v>324026</v>
      </c>
      <c r="O662" s="15">
        <v>0</v>
      </c>
      <c r="P662" s="15">
        <v>960</v>
      </c>
      <c r="Q662" s="15">
        <v>0</v>
      </c>
      <c r="R662" s="15">
        <v>0</v>
      </c>
      <c r="U662" s="4">
        <f t="shared" ref="U662" si="680">U661+20</f>
        <v>13220</v>
      </c>
      <c r="V662" s="3">
        <f>((G662-G661)*'[1]Z1 values'!C$5*'[1]Z1 values'!$C$10)/'[1]Z1 values'!$C$12</f>
        <v>7.1158172607421865E-3</v>
      </c>
      <c r="W662" s="3">
        <f>((H662-H661)*'[1]Z1 values'!D$5*'[1]Z1 values'!$C$10)/'[1]Z1 values'!$C$12</f>
        <v>2.9665466308593753E-2</v>
      </c>
      <c r="X662" s="3">
        <f>((I662-I661)*'[1]Z1 values'!E$5*'[1]Z1 values'!$C$10)/'[1]Z1 values'!$C$12</f>
        <v>0</v>
      </c>
      <c r="Y662" s="3">
        <f>((J662-J661)*'[1]Z1 values'!F$5*'[1]Z1 values'!$C$10)/'[1]Z1 values'!$C$12</f>
        <v>8.2617187499999994E-2</v>
      </c>
      <c r="Z662" s="6">
        <f t="shared" si="660"/>
        <v>0.11939847106933593</v>
      </c>
      <c r="AA662">
        <f t="shared" si="661"/>
        <v>220.33333333333334</v>
      </c>
    </row>
    <row r="663" spans="1:27" x14ac:dyDescent="0.25">
      <c r="A663" s="7" t="s">
        <v>5081</v>
      </c>
      <c r="B663" s="7" t="s">
        <v>177</v>
      </c>
      <c r="C663" s="7">
        <v>847465</v>
      </c>
      <c r="D663" s="15" t="s">
        <v>1</v>
      </c>
      <c r="E663" s="15" t="s">
        <v>2</v>
      </c>
      <c r="F663" s="15">
        <v>661</v>
      </c>
      <c r="G663" s="15">
        <v>3270675</v>
      </c>
      <c r="H663" s="15">
        <v>213647720</v>
      </c>
      <c r="I663" s="15">
        <v>480243</v>
      </c>
      <c r="J663" s="15">
        <v>1128781</v>
      </c>
      <c r="K663" s="15">
        <v>0</v>
      </c>
      <c r="L663" s="15">
        <v>0</v>
      </c>
      <c r="M663" s="15">
        <v>3663</v>
      </c>
      <c r="N663" s="15">
        <v>324013</v>
      </c>
      <c r="O663" s="15">
        <v>0</v>
      </c>
      <c r="P663" s="15">
        <v>960</v>
      </c>
      <c r="Q663" s="15">
        <v>0</v>
      </c>
      <c r="R663" s="15">
        <v>0</v>
      </c>
      <c r="U663" s="4">
        <f t="shared" ref="U663" si="681">U662+20</f>
        <v>13240</v>
      </c>
      <c r="V663" s="3">
        <f>((G663-G662)*'[1]Z1 values'!C$5*'[1]Z1 values'!$C$10)/'[1]Z1 values'!$C$12</f>
        <v>7.1450683593750012E-3</v>
      </c>
      <c r="W663" s="3">
        <f>((H663-H662)*'[1]Z1 values'!D$5*'[1]Z1 values'!$C$10)/'[1]Z1 values'!$C$12</f>
        <v>2.9664276123046875E-2</v>
      </c>
      <c r="X663" s="3">
        <f>((I663-I662)*'[1]Z1 values'!E$5*'[1]Z1 values'!$C$10)/'[1]Z1 values'!$C$12</f>
        <v>0</v>
      </c>
      <c r="Y663" s="3">
        <f>((J663-J662)*'[1]Z1 values'!F$5*'[1]Z1 values'!$C$10)/'[1]Z1 values'!$C$12</f>
        <v>8.2617187499999994E-2</v>
      </c>
      <c r="Z663" s="6">
        <f t="shared" si="660"/>
        <v>0.11942653198242187</v>
      </c>
      <c r="AA663">
        <f t="shared" si="661"/>
        <v>220.66666666666666</v>
      </c>
    </row>
    <row r="664" spans="1:27" x14ac:dyDescent="0.25">
      <c r="A664" s="7" t="s">
        <v>5082</v>
      </c>
      <c r="B664" s="7" t="s">
        <v>177</v>
      </c>
      <c r="C664" s="7">
        <v>848745</v>
      </c>
      <c r="D664" s="15" t="s">
        <v>1</v>
      </c>
      <c r="E664" s="15" t="s">
        <v>2</v>
      </c>
      <c r="F664" s="15">
        <v>662</v>
      </c>
      <c r="G664" s="15">
        <v>3276128</v>
      </c>
      <c r="H664" s="15">
        <v>213969945</v>
      </c>
      <c r="I664" s="15">
        <v>481140</v>
      </c>
      <c r="J664" s="15">
        <v>1131256</v>
      </c>
      <c r="K664" s="15">
        <v>0</v>
      </c>
      <c r="L664" s="15">
        <v>0</v>
      </c>
      <c r="M664" s="15">
        <v>5452</v>
      </c>
      <c r="N664" s="15">
        <v>322225</v>
      </c>
      <c r="O664" s="15">
        <v>897</v>
      </c>
      <c r="P664" s="15">
        <v>2475</v>
      </c>
      <c r="Q664" s="15">
        <v>0</v>
      </c>
      <c r="R664" s="15">
        <v>0</v>
      </c>
      <c r="U664" s="4">
        <f t="shared" ref="U664" si="682">U663+20</f>
        <v>13260</v>
      </c>
      <c r="V664" s="3">
        <f>((G664-G663)*'[1]Z1 values'!C$5*'[1]Z1 values'!$C$10)/'[1]Z1 values'!$C$12</f>
        <v>1.0633749389648438E-2</v>
      </c>
      <c r="W664" s="3">
        <f>((H664-H663)*'[1]Z1 values'!D$5*'[1]Z1 values'!$C$10)/'[1]Z1 values'!$C$12</f>
        <v>2.9500579833984374E-2</v>
      </c>
      <c r="X664" s="3">
        <f>((I664-I663)*'[1]Z1 values'!E$5*'[1]Z1 values'!$C$10)/'[1]Z1 values'!$C$12</f>
        <v>7.1446838378906238E-2</v>
      </c>
      <c r="Y664" s="3">
        <f>((J664-J663)*'[1]Z1 values'!F$5*'[1]Z1 values'!$C$10)/'[1]Z1 values'!$C$12</f>
        <v>0.2129974365234375</v>
      </c>
      <c r="Z664" s="6">
        <f t="shared" si="660"/>
        <v>0.32457860412597656</v>
      </c>
      <c r="AA664">
        <f t="shared" si="661"/>
        <v>221</v>
      </c>
    </row>
    <row r="665" spans="1:27" x14ac:dyDescent="0.25">
      <c r="A665" s="7" t="s">
        <v>5083</v>
      </c>
      <c r="B665" s="7" t="s">
        <v>177</v>
      </c>
      <c r="C665" s="7">
        <v>850025</v>
      </c>
      <c r="D665" s="15" t="s">
        <v>1</v>
      </c>
      <c r="E665" s="15" t="s">
        <v>2</v>
      </c>
      <c r="F665" s="15">
        <v>663</v>
      </c>
      <c r="G665" s="15">
        <v>3279676</v>
      </c>
      <c r="H665" s="15">
        <v>214294075</v>
      </c>
      <c r="I665" s="15">
        <v>481140</v>
      </c>
      <c r="J665" s="15">
        <v>1132411</v>
      </c>
      <c r="K665" s="15">
        <v>0</v>
      </c>
      <c r="L665" s="15">
        <v>0</v>
      </c>
      <c r="M665" s="15">
        <v>3547</v>
      </c>
      <c r="N665" s="15">
        <v>324130</v>
      </c>
      <c r="O665" s="15">
        <v>0</v>
      </c>
      <c r="P665" s="15">
        <v>1155</v>
      </c>
      <c r="Q665" s="15">
        <v>0</v>
      </c>
      <c r="R665" s="15">
        <v>0</v>
      </c>
      <c r="U665" s="4">
        <f t="shared" ref="U665" si="683">U664+20</f>
        <v>13280</v>
      </c>
      <c r="V665" s="3">
        <f>((G665-G664)*'[1]Z1 values'!C$5*'[1]Z1 values'!$C$10)/'[1]Z1 values'!$C$12</f>
        <v>6.9188598632812489E-3</v>
      </c>
      <c r="W665" s="3">
        <f>((H665-H664)*'[1]Z1 values'!D$5*'[1]Z1 values'!$C$10)/'[1]Z1 values'!$C$12</f>
        <v>2.9674987792968753E-2</v>
      </c>
      <c r="X665" s="3">
        <f>((I665-I664)*'[1]Z1 values'!E$5*'[1]Z1 values'!$C$10)/'[1]Z1 values'!$C$12</f>
        <v>0</v>
      </c>
      <c r="Y665" s="3">
        <f>((J665-J664)*'[1]Z1 values'!F$5*'[1]Z1 values'!$C$10)/'[1]Z1 values'!$C$12</f>
        <v>9.9398803710937497E-2</v>
      </c>
      <c r="Z665" s="6">
        <f t="shared" si="660"/>
        <v>0.13599265136718749</v>
      </c>
      <c r="AA665">
        <f t="shared" si="661"/>
        <v>221.33333333333334</v>
      </c>
    </row>
    <row r="666" spans="1:27" x14ac:dyDescent="0.25">
      <c r="A666" s="7" t="s">
        <v>5084</v>
      </c>
      <c r="B666" s="7" t="s">
        <v>177</v>
      </c>
      <c r="C666" s="7">
        <v>851305</v>
      </c>
      <c r="D666" s="15" t="s">
        <v>1</v>
      </c>
      <c r="E666" s="15" t="s">
        <v>2</v>
      </c>
      <c r="F666" s="15">
        <v>664</v>
      </c>
      <c r="G666" s="15">
        <v>3283234</v>
      </c>
      <c r="H666" s="15">
        <v>214618197</v>
      </c>
      <c r="I666" s="15">
        <v>481140</v>
      </c>
      <c r="J666" s="15">
        <v>1133560</v>
      </c>
      <c r="K666" s="15">
        <v>0</v>
      </c>
      <c r="L666" s="15">
        <v>0</v>
      </c>
      <c r="M666" s="15">
        <v>3557</v>
      </c>
      <c r="N666" s="15">
        <v>324122</v>
      </c>
      <c r="O666" s="15">
        <v>0</v>
      </c>
      <c r="P666" s="15">
        <v>1149</v>
      </c>
      <c r="Q666" s="15">
        <v>0</v>
      </c>
      <c r="R666" s="15">
        <v>0</v>
      </c>
      <c r="U666" s="4">
        <f t="shared" ref="U666" si="684">U665+20</f>
        <v>13300</v>
      </c>
      <c r="V666" s="3">
        <f>((G666-G665)*'[1]Z1 values'!C$5*'[1]Z1 values'!$C$10)/'[1]Z1 values'!$C$12</f>
        <v>6.938360595703125E-3</v>
      </c>
      <c r="W666" s="3">
        <f>((H666-H665)*'[1]Z1 values'!D$5*'[1]Z1 values'!$C$10)/'[1]Z1 values'!$C$12</f>
        <v>2.967425537109375E-2</v>
      </c>
      <c r="X666" s="3">
        <f>((I666-I665)*'[1]Z1 values'!E$5*'[1]Z1 values'!$C$10)/'[1]Z1 values'!$C$12</f>
        <v>0</v>
      </c>
      <c r="Y666" s="3">
        <f>((J666-J665)*'[1]Z1 values'!F$5*'[1]Z1 values'!$C$10)/'[1]Z1 values'!$C$12</f>
        <v>9.8882446289062509E-2</v>
      </c>
      <c r="Z666" s="6">
        <f t="shared" si="660"/>
        <v>0.13549506225585939</v>
      </c>
      <c r="AA666">
        <f t="shared" si="661"/>
        <v>221.66666666666666</v>
      </c>
    </row>
    <row r="667" spans="1:27" x14ac:dyDescent="0.25">
      <c r="A667" s="7" t="s">
        <v>5085</v>
      </c>
      <c r="B667" s="7" t="s">
        <v>177</v>
      </c>
      <c r="C667" s="7">
        <v>852585</v>
      </c>
      <c r="D667" s="15" t="s">
        <v>1</v>
      </c>
      <c r="E667" s="15" t="s">
        <v>2</v>
      </c>
      <c r="F667" s="15">
        <v>665</v>
      </c>
      <c r="G667" s="15">
        <v>3287005</v>
      </c>
      <c r="H667" s="15">
        <v>214942107</v>
      </c>
      <c r="I667" s="15">
        <v>481140</v>
      </c>
      <c r="J667" s="15">
        <v>1134832</v>
      </c>
      <c r="K667" s="15">
        <v>0</v>
      </c>
      <c r="L667" s="15">
        <v>0</v>
      </c>
      <c r="M667" s="15">
        <v>3770</v>
      </c>
      <c r="N667" s="15">
        <v>323910</v>
      </c>
      <c r="O667" s="15">
        <v>0</v>
      </c>
      <c r="P667" s="15">
        <v>1272</v>
      </c>
      <c r="Q667" s="15">
        <v>0</v>
      </c>
      <c r="R667" s="15">
        <v>0</v>
      </c>
      <c r="U667" s="4">
        <f t="shared" ref="U667" si="685">U666+20</f>
        <v>13320</v>
      </c>
      <c r="V667" s="3">
        <f>((G667-G666)*'[1]Z1 values'!C$5*'[1]Z1 values'!$C$10)/'[1]Z1 values'!$C$12</f>
        <v>7.3537261962890619E-3</v>
      </c>
      <c r="W667" s="3">
        <f>((H667-H666)*'[1]Z1 values'!D$5*'[1]Z1 values'!$C$10)/'[1]Z1 values'!$C$12</f>
        <v>2.9654846191406247E-2</v>
      </c>
      <c r="X667" s="3">
        <f>((I667-I666)*'[1]Z1 values'!E$5*'[1]Z1 values'!$C$10)/'[1]Z1 values'!$C$12</f>
        <v>0</v>
      </c>
      <c r="Y667" s="3">
        <f>((J667-J666)*'[1]Z1 values'!F$5*'[1]Z1 values'!$C$10)/'[1]Z1 values'!$C$12</f>
        <v>0.1094677734375</v>
      </c>
      <c r="Z667" s="6">
        <f t="shared" si="660"/>
        <v>0.14647634582519531</v>
      </c>
      <c r="AA667">
        <f t="shared" si="661"/>
        <v>222</v>
      </c>
    </row>
    <row r="668" spans="1:27" x14ac:dyDescent="0.25">
      <c r="A668" s="7" t="s">
        <v>5086</v>
      </c>
      <c r="B668" s="7" t="s">
        <v>177</v>
      </c>
      <c r="C668" s="7">
        <v>853865</v>
      </c>
      <c r="D668" s="15" t="s">
        <v>1</v>
      </c>
      <c r="E668" s="15" t="s">
        <v>2</v>
      </c>
      <c r="F668" s="15">
        <v>666</v>
      </c>
      <c r="G668" s="15">
        <v>3290766</v>
      </c>
      <c r="H668" s="15">
        <v>215265932</v>
      </c>
      <c r="I668" s="15">
        <v>481140</v>
      </c>
      <c r="J668" s="15">
        <v>1135940</v>
      </c>
      <c r="K668" s="15">
        <v>0</v>
      </c>
      <c r="L668" s="15">
        <v>0</v>
      </c>
      <c r="M668" s="15">
        <v>3760</v>
      </c>
      <c r="N668" s="15">
        <v>323825</v>
      </c>
      <c r="O668" s="15">
        <v>0</v>
      </c>
      <c r="P668" s="15">
        <v>1108</v>
      </c>
      <c r="Q668" s="15">
        <v>0</v>
      </c>
      <c r="R668" s="15">
        <v>0</v>
      </c>
      <c r="U668" s="4">
        <f t="shared" ref="U668" si="686">U667+20</f>
        <v>13340</v>
      </c>
      <c r="V668" s="3">
        <f>((G668-G667)*'[1]Z1 values'!C$5*'[1]Z1 values'!$C$10)/'[1]Z1 values'!$C$12</f>
        <v>7.3342254638671875E-3</v>
      </c>
      <c r="W668" s="3">
        <f>((H668-H667)*'[1]Z1 values'!D$5*'[1]Z1 values'!$C$10)/'[1]Z1 values'!$C$12</f>
        <v>2.9647064208984376E-2</v>
      </c>
      <c r="X668" s="3">
        <f>((I668-I667)*'[1]Z1 values'!E$5*'[1]Z1 values'!$C$10)/'[1]Z1 values'!$C$12</f>
        <v>0</v>
      </c>
      <c r="Y668" s="3">
        <f>((J668-J667)*'[1]Z1 values'!F$5*'[1]Z1 values'!$C$10)/'[1]Z1 values'!$C$12</f>
        <v>9.5354003906250012E-2</v>
      </c>
      <c r="Z668" s="6">
        <f t="shared" si="660"/>
        <v>0.13233529357910156</v>
      </c>
      <c r="AA668">
        <f t="shared" si="661"/>
        <v>222.33333333333334</v>
      </c>
    </row>
    <row r="669" spans="1:27" x14ac:dyDescent="0.25">
      <c r="A669" s="7" t="s">
        <v>5087</v>
      </c>
      <c r="B669" s="7" t="s">
        <v>177</v>
      </c>
      <c r="C669" s="7">
        <v>855145</v>
      </c>
      <c r="D669" s="15" t="s">
        <v>1</v>
      </c>
      <c r="E669" s="15" t="s">
        <v>2</v>
      </c>
      <c r="F669" s="15">
        <v>667</v>
      </c>
      <c r="G669" s="15">
        <v>3301252</v>
      </c>
      <c r="H669" s="15">
        <v>215583047</v>
      </c>
      <c r="I669" s="15">
        <v>485240</v>
      </c>
      <c r="J669" s="15">
        <v>1139375</v>
      </c>
      <c r="K669" s="15">
        <v>0</v>
      </c>
      <c r="L669" s="15">
        <v>0</v>
      </c>
      <c r="M669" s="15">
        <v>10484</v>
      </c>
      <c r="N669" s="15">
        <v>317115</v>
      </c>
      <c r="O669" s="15">
        <v>4100</v>
      </c>
      <c r="P669" s="15">
        <v>3435</v>
      </c>
      <c r="Q669" s="15">
        <v>0</v>
      </c>
      <c r="R669" s="15">
        <v>0</v>
      </c>
      <c r="U669" s="4">
        <f t="shared" ref="U669" si="687">U668+20</f>
        <v>13360</v>
      </c>
      <c r="V669" s="3">
        <f>((G669-G668)*'[1]Z1 values'!C$5*'[1]Z1 values'!$C$10)/'[1]Z1 values'!$C$12</f>
        <v>2.0448468017578124E-2</v>
      </c>
      <c r="W669" s="3">
        <f>((H669-H668)*'[1]Z1 values'!D$5*'[1]Z1 values'!$C$10)/'[1]Z1 values'!$C$12</f>
        <v>2.9032745361328126E-2</v>
      </c>
      <c r="X669" s="3">
        <f>((I669-I668)*'[1]Z1 values'!E$5*'[1]Z1 values'!$C$10)/'[1]Z1 values'!$C$12</f>
        <v>0.326568603515625</v>
      </c>
      <c r="Y669" s="3">
        <f>((J669-J668)*'[1]Z1 values'!F$5*'[1]Z1 values'!$C$10)/'[1]Z1 values'!$C$12</f>
        <v>0.29561462402343752</v>
      </c>
      <c r="Z669" s="6">
        <f t="shared" si="660"/>
        <v>0.67166444091796884</v>
      </c>
      <c r="AA669">
        <f t="shared" si="661"/>
        <v>222.66666666666666</v>
      </c>
    </row>
    <row r="670" spans="1:27" x14ac:dyDescent="0.25">
      <c r="A670" s="7" t="s">
        <v>5088</v>
      </c>
      <c r="B670" s="7" t="s">
        <v>177</v>
      </c>
      <c r="C670" s="7">
        <v>856425</v>
      </c>
      <c r="D670" s="15" t="s">
        <v>1</v>
      </c>
      <c r="E670" s="15" t="s">
        <v>2</v>
      </c>
      <c r="F670" s="15">
        <v>668</v>
      </c>
      <c r="G670" s="15">
        <v>3309926</v>
      </c>
      <c r="H670" s="15">
        <v>215902051</v>
      </c>
      <c r="I670" s="15">
        <v>487893</v>
      </c>
      <c r="J670" s="15">
        <v>1142464</v>
      </c>
      <c r="K670" s="15">
        <v>0</v>
      </c>
      <c r="L670" s="15">
        <v>0</v>
      </c>
      <c r="M670" s="15">
        <v>8673</v>
      </c>
      <c r="N670" s="15">
        <v>319004</v>
      </c>
      <c r="O670" s="15">
        <v>2653</v>
      </c>
      <c r="P670" s="15">
        <v>3089</v>
      </c>
      <c r="Q670" s="15">
        <v>0</v>
      </c>
      <c r="R670" s="15">
        <v>0</v>
      </c>
      <c r="U670" s="4">
        <f t="shared" ref="U670" si="688">U669+20</f>
        <v>13380</v>
      </c>
      <c r="V670" s="3">
        <f>((G670-G669)*'[1]Z1 values'!C$5*'[1]Z1 values'!$C$10)/'[1]Z1 values'!$C$12</f>
        <v>1.6914935302734375E-2</v>
      </c>
      <c r="W670" s="3">
        <f>((H670-H669)*'[1]Z1 values'!D$5*'[1]Z1 values'!$C$10)/'[1]Z1 values'!$C$12</f>
        <v>2.9205688476562498E-2</v>
      </c>
      <c r="X670" s="3">
        <f>((I670-I669)*'[1]Z1 values'!E$5*'[1]Z1 values'!$C$10)/'[1]Z1 values'!$C$12</f>
        <v>0.21131378173828122</v>
      </c>
      <c r="Y670" s="3">
        <f>((J670-J669)*'[1]Z1 values'!F$5*'[1]Z1 values'!$C$10)/'[1]Z1 values'!$C$12</f>
        <v>0.26583801269531249</v>
      </c>
      <c r="Z670" s="6">
        <f t="shared" si="660"/>
        <v>0.52327241821289061</v>
      </c>
      <c r="AA670">
        <f t="shared" si="661"/>
        <v>223</v>
      </c>
    </row>
    <row r="671" spans="1:27" x14ac:dyDescent="0.25">
      <c r="A671" s="7" t="s">
        <v>5089</v>
      </c>
      <c r="B671" s="7" t="s">
        <v>177</v>
      </c>
      <c r="C671" s="7">
        <v>857705</v>
      </c>
      <c r="D671" s="15" t="s">
        <v>1</v>
      </c>
      <c r="E671" s="15" t="s">
        <v>2</v>
      </c>
      <c r="F671" s="15">
        <v>669</v>
      </c>
      <c r="G671" s="15">
        <v>3313483</v>
      </c>
      <c r="H671" s="15">
        <v>216226173</v>
      </c>
      <c r="I671" s="15">
        <v>487893</v>
      </c>
      <c r="J671" s="15">
        <v>1143424</v>
      </c>
      <c r="K671" s="15">
        <v>0</v>
      </c>
      <c r="L671" s="15">
        <v>0</v>
      </c>
      <c r="M671" s="15">
        <v>3555</v>
      </c>
      <c r="N671" s="15">
        <v>324122</v>
      </c>
      <c r="O671" s="15">
        <v>0</v>
      </c>
      <c r="P671" s="15">
        <v>960</v>
      </c>
      <c r="Q671" s="15">
        <v>0</v>
      </c>
      <c r="R671" s="15">
        <v>0</v>
      </c>
      <c r="U671" s="4">
        <f t="shared" ref="U671" si="689">U670+20</f>
        <v>13400</v>
      </c>
      <c r="V671" s="3">
        <f>((G671-G670)*'[1]Z1 values'!C$5*'[1]Z1 values'!$C$10)/'[1]Z1 values'!$C$12</f>
        <v>6.936410522460937E-3</v>
      </c>
      <c r="W671" s="3">
        <f>((H671-H670)*'[1]Z1 values'!D$5*'[1]Z1 values'!$C$10)/'[1]Z1 values'!$C$12</f>
        <v>2.967425537109375E-2</v>
      </c>
      <c r="X671" s="3">
        <f>((I671-I670)*'[1]Z1 values'!E$5*'[1]Z1 values'!$C$10)/'[1]Z1 values'!$C$12</f>
        <v>0</v>
      </c>
      <c r="Y671" s="3">
        <f>((J671-J670)*'[1]Z1 values'!F$5*'[1]Z1 values'!$C$10)/'[1]Z1 values'!$C$12</f>
        <v>8.2617187499999994E-2</v>
      </c>
      <c r="Z671" s="6">
        <f t="shared" si="660"/>
        <v>0.11922785339355468</v>
      </c>
      <c r="AA671">
        <f t="shared" si="661"/>
        <v>223.33333333333334</v>
      </c>
    </row>
    <row r="672" spans="1:27" x14ac:dyDescent="0.25">
      <c r="A672" s="7" t="s">
        <v>5090</v>
      </c>
      <c r="B672" s="7" t="s">
        <v>177</v>
      </c>
      <c r="C672" s="7">
        <v>858985</v>
      </c>
      <c r="D672" s="15" t="s">
        <v>1</v>
      </c>
      <c r="E672" s="15" t="s">
        <v>2</v>
      </c>
      <c r="F672" s="15">
        <v>670</v>
      </c>
      <c r="G672" s="15">
        <v>3317031</v>
      </c>
      <c r="H672" s="15">
        <v>216550304</v>
      </c>
      <c r="I672" s="15">
        <v>487893</v>
      </c>
      <c r="J672" s="15">
        <v>1144579</v>
      </c>
      <c r="K672" s="15">
        <v>0</v>
      </c>
      <c r="L672" s="15">
        <v>0</v>
      </c>
      <c r="M672" s="15">
        <v>3546</v>
      </c>
      <c r="N672" s="15">
        <v>324131</v>
      </c>
      <c r="O672" s="15">
        <v>0</v>
      </c>
      <c r="P672" s="15">
        <v>1155</v>
      </c>
      <c r="Q672" s="15">
        <v>0</v>
      </c>
      <c r="R672" s="15">
        <v>0</v>
      </c>
      <c r="U672" s="4">
        <f t="shared" ref="U672" si="690">U671+20</f>
        <v>13420</v>
      </c>
      <c r="V672" s="3">
        <f>((G672-G671)*'[1]Z1 values'!C$5*'[1]Z1 values'!$C$10)/'[1]Z1 values'!$C$12</f>
        <v>6.9188598632812489E-3</v>
      </c>
      <c r="W672" s="3">
        <f>((H672-H671)*'[1]Z1 values'!D$5*'[1]Z1 values'!$C$10)/'[1]Z1 values'!$C$12</f>
        <v>2.9675079345703126E-2</v>
      </c>
      <c r="X672" s="3">
        <f>((I672-I671)*'[1]Z1 values'!E$5*'[1]Z1 values'!$C$10)/'[1]Z1 values'!$C$12</f>
        <v>0</v>
      </c>
      <c r="Y672" s="3">
        <f>((J672-J671)*'[1]Z1 values'!F$5*'[1]Z1 values'!$C$10)/'[1]Z1 values'!$C$12</f>
        <v>9.9398803710937497E-2</v>
      </c>
      <c r="Z672" s="6">
        <f t="shared" si="660"/>
        <v>0.13599274291992186</v>
      </c>
      <c r="AA672">
        <f t="shared" si="661"/>
        <v>223.66666666666666</v>
      </c>
    </row>
    <row r="673" spans="1:27" x14ac:dyDescent="0.25">
      <c r="A673" s="7" t="s">
        <v>5091</v>
      </c>
      <c r="B673" s="7" t="s">
        <v>177</v>
      </c>
      <c r="C673" s="7">
        <v>860265</v>
      </c>
      <c r="D673" s="15" t="s">
        <v>1</v>
      </c>
      <c r="E673" s="15" t="s">
        <v>2</v>
      </c>
      <c r="F673" s="15">
        <v>671</v>
      </c>
      <c r="G673" s="15">
        <v>3320609</v>
      </c>
      <c r="H673" s="15">
        <v>216874407</v>
      </c>
      <c r="I673" s="15">
        <v>487893</v>
      </c>
      <c r="J673" s="15">
        <v>1146295</v>
      </c>
      <c r="K673" s="15">
        <v>0</v>
      </c>
      <c r="L673" s="15">
        <v>0</v>
      </c>
      <c r="M673" s="15">
        <v>3576</v>
      </c>
      <c r="N673" s="15">
        <v>324103</v>
      </c>
      <c r="O673" s="15">
        <v>0</v>
      </c>
      <c r="P673" s="15">
        <v>1716</v>
      </c>
      <c r="Q673" s="15">
        <v>0</v>
      </c>
      <c r="R673" s="15">
        <v>0</v>
      </c>
      <c r="U673" s="4">
        <f t="shared" ref="U673" si="691">U672+20</f>
        <v>13440</v>
      </c>
      <c r="V673" s="3">
        <f>((G673-G672)*'[1]Z1 values'!C$5*'[1]Z1 values'!$C$10)/'[1]Z1 values'!$C$12</f>
        <v>6.9773620605468756E-3</v>
      </c>
      <c r="W673" s="3">
        <f>((H673-H672)*'[1]Z1 values'!D$5*'[1]Z1 values'!$C$10)/'[1]Z1 values'!$C$12</f>
        <v>2.9672515869140624E-2</v>
      </c>
      <c r="X673" s="3">
        <f>((I673-I672)*'[1]Z1 values'!E$5*'[1]Z1 values'!$C$10)/'[1]Z1 values'!$C$12</f>
        <v>0</v>
      </c>
      <c r="Y673" s="3">
        <f>((J673-J672)*'[1]Z1 values'!F$5*'[1]Z1 values'!$C$10)/'[1]Z1 values'!$C$12</f>
        <v>0.14767822265625002</v>
      </c>
      <c r="Z673" s="6">
        <f t="shared" si="660"/>
        <v>0.18432810058593752</v>
      </c>
      <c r="AA673">
        <f t="shared" si="661"/>
        <v>224</v>
      </c>
    </row>
    <row r="674" spans="1:27" x14ac:dyDescent="0.25">
      <c r="A674" s="7" t="s">
        <v>5092</v>
      </c>
      <c r="B674" s="7" t="s">
        <v>177</v>
      </c>
      <c r="C674" s="7">
        <v>861545</v>
      </c>
      <c r="D674" s="15" t="s">
        <v>1</v>
      </c>
      <c r="E674" s="15" t="s">
        <v>2</v>
      </c>
      <c r="F674" s="15">
        <v>672</v>
      </c>
      <c r="G674" s="15">
        <v>3324259</v>
      </c>
      <c r="H674" s="15">
        <v>217198433</v>
      </c>
      <c r="I674" s="15">
        <v>487893</v>
      </c>
      <c r="J674" s="15">
        <v>1147639</v>
      </c>
      <c r="K674" s="15">
        <v>0</v>
      </c>
      <c r="L674" s="15">
        <v>0</v>
      </c>
      <c r="M674" s="15">
        <v>3649</v>
      </c>
      <c r="N674" s="15">
        <v>324026</v>
      </c>
      <c r="O674" s="15">
        <v>0</v>
      </c>
      <c r="P674" s="15">
        <v>1344</v>
      </c>
      <c r="Q674" s="15">
        <v>0</v>
      </c>
      <c r="R674" s="15">
        <v>0</v>
      </c>
      <c r="U674" s="4">
        <f t="shared" ref="U674" si="692">U673+20</f>
        <v>13460</v>
      </c>
      <c r="V674" s="3">
        <f>((G674-G673)*'[1]Z1 values'!C$5*'[1]Z1 values'!$C$10)/'[1]Z1 values'!$C$12</f>
        <v>7.1177673339843745E-3</v>
      </c>
      <c r="W674" s="3">
        <f>((H674-H673)*'[1]Z1 values'!D$5*'[1]Z1 values'!$C$10)/'[1]Z1 values'!$C$12</f>
        <v>2.9665466308593753E-2</v>
      </c>
      <c r="X674" s="3">
        <f>((I674-I673)*'[1]Z1 values'!E$5*'[1]Z1 values'!$C$10)/'[1]Z1 values'!$C$12</f>
        <v>0</v>
      </c>
      <c r="Y674" s="3">
        <f>((J674-J673)*'[1]Z1 values'!F$5*'[1]Z1 values'!$C$10)/'[1]Z1 values'!$C$12</f>
        <v>0.11566406250000001</v>
      </c>
      <c r="Z674" s="6">
        <f t="shared" si="660"/>
        <v>0.15244729614257813</v>
      </c>
      <c r="AA674">
        <f t="shared" si="661"/>
        <v>224.33333333333334</v>
      </c>
    </row>
    <row r="675" spans="1:27" x14ac:dyDescent="0.25">
      <c r="A675" s="7" t="s">
        <v>5093</v>
      </c>
      <c r="B675" s="7" t="s">
        <v>177</v>
      </c>
      <c r="C675" s="7">
        <v>862825</v>
      </c>
      <c r="D675" s="15" t="s">
        <v>1</v>
      </c>
      <c r="E675" s="15" t="s">
        <v>2</v>
      </c>
      <c r="F675" s="15">
        <v>673</v>
      </c>
      <c r="G675" s="15">
        <v>3327930</v>
      </c>
      <c r="H675" s="15">
        <v>217522439</v>
      </c>
      <c r="I675" s="15">
        <v>487893</v>
      </c>
      <c r="J675" s="15">
        <v>1148599</v>
      </c>
      <c r="K675" s="15">
        <v>0</v>
      </c>
      <c r="L675" s="15">
        <v>0</v>
      </c>
      <c r="M675" s="15">
        <v>3670</v>
      </c>
      <c r="N675" s="15">
        <v>324006</v>
      </c>
      <c r="O675" s="15">
        <v>0</v>
      </c>
      <c r="P675" s="15">
        <v>960</v>
      </c>
      <c r="Q675" s="15">
        <v>0</v>
      </c>
      <c r="R675" s="15">
        <v>0</v>
      </c>
      <c r="U675" s="4">
        <f t="shared" ref="U675" si="693">U674+20</f>
        <v>13480</v>
      </c>
      <c r="V675" s="3">
        <f>((G675-G674)*'[1]Z1 values'!C$5*'[1]Z1 values'!$C$10)/'[1]Z1 values'!$C$12</f>
        <v>7.1587188720703132E-3</v>
      </c>
      <c r="W675" s="3">
        <f>((H675-H674)*'[1]Z1 values'!D$5*'[1]Z1 values'!$C$10)/'[1]Z1 values'!$C$12</f>
        <v>2.9663635253906251E-2</v>
      </c>
      <c r="X675" s="3">
        <f>((I675-I674)*'[1]Z1 values'!E$5*'[1]Z1 values'!$C$10)/'[1]Z1 values'!$C$12</f>
        <v>0</v>
      </c>
      <c r="Y675" s="3">
        <f>((J675-J674)*'[1]Z1 values'!F$5*'[1]Z1 values'!$C$10)/'[1]Z1 values'!$C$12</f>
        <v>8.2617187499999994E-2</v>
      </c>
      <c r="Z675" s="6">
        <f t="shared" si="660"/>
        <v>0.11943954162597656</v>
      </c>
      <c r="AA675">
        <f t="shared" si="661"/>
        <v>224.66666666666666</v>
      </c>
    </row>
    <row r="676" spans="1:27" x14ac:dyDescent="0.25">
      <c r="A676" s="7" t="s">
        <v>5094</v>
      </c>
      <c r="B676" s="7" t="s">
        <v>177</v>
      </c>
      <c r="C676" s="7">
        <v>864105</v>
      </c>
      <c r="D676" s="15" t="s">
        <v>1</v>
      </c>
      <c r="E676" s="15" t="s">
        <v>2</v>
      </c>
      <c r="F676" s="15">
        <v>674</v>
      </c>
      <c r="G676" s="15">
        <v>3331593</v>
      </c>
      <c r="H676" s="15">
        <v>217846453</v>
      </c>
      <c r="I676" s="15">
        <v>487893</v>
      </c>
      <c r="J676" s="15">
        <v>1149559</v>
      </c>
      <c r="K676" s="15">
        <v>0</v>
      </c>
      <c r="L676" s="15">
        <v>0</v>
      </c>
      <c r="M676" s="15">
        <v>3662</v>
      </c>
      <c r="N676" s="15">
        <v>324014</v>
      </c>
      <c r="O676" s="15">
        <v>0</v>
      </c>
      <c r="P676" s="15">
        <v>960</v>
      </c>
      <c r="Q676" s="15">
        <v>0</v>
      </c>
      <c r="R676" s="15">
        <v>0</v>
      </c>
      <c r="U676" s="4">
        <f t="shared" ref="U676" si="694">U675+20</f>
        <v>13500</v>
      </c>
      <c r="V676" s="3">
        <f>((G676-G675)*'[1]Z1 values'!C$5*'[1]Z1 values'!$C$10)/'[1]Z1 values'!$C$12</f>
        <v>7.1431182861328114E-3</v>
      </c>
      <c r="W676" s="3">
        <f>((H676-H675)*'[1]Z1 values'!D$5*'[1]Z1 values'!$C$10)/'[1]Z1 values'!$C$12</f>
        <v>2.9664367675781251E-2</v>
      </c>
      <c r="X676" s="3">
        <f>((I676-I675)*'[1]Z1 values'!E$5*'[1]Z1 values'!$C$10)/'[1]Z1 values'!$C$12</f>
        <v>0</v>
      </c>
      <c r="Y676" s="3">
        <f>((J676-J675)*'[1]Z1 values'!F$5*'[1]Z1 values'!$C$10)/'[1]Z1 values'!$C$12</f>
        <v>8.2617187499999994E-2</v>
      </c>
      <c r="Z676" s="6">
        <f t="shared" si="660"/>
        <v>0.11942467346191406</v>
      </c>
      <c r="AA676">
        <f t="shared" si="661"/>
        <v>225</v>
      </c>
    </row>
    <row r="677" spans="1:27" x14ac:dyDescent="0.25">
      <c r="A677" s="7" t="s">
        <v>5095</v>
      </c>
      <c r="B677" s="7" t="s">
        <v>177</v>
      </c>
      <c r="C677" s="7">
        <v>865385</v>
      </c>
      <c r="D677" s="15" t="s">
        <v>1</v>
      </c>
      <c r="E677" s="15" t="s">
        <v>2</v>
      </c>
      <c r="F677" s="15">
        <v>675</v>
      </c>
      <c r="G677" s="15">
        <v>3335233</v>
      </c>
      <c r="H677" s="15">
        <v>218170490</v>
      </c>
      <c r="I677" s="15">
        <v>487893</v>
      </c>
      <c r="J677" s="15">
        <v>1150519</v>
      </c>
      <c r="K677" s="15">
        <v>0</v>
      </c>
      <c r="L677" s="15">
        <v>0</v>
      </c>
      <c r="M677" s="15">
        <v>3639</v>
      </c>
      <c r="N677" s="15">
        <v>324037</v>
      </c>
      <c r="O677" s="15">
        <v>0</v>
      </c>
      <c r="P677" s="15">
        <v>960</v>
      </c>
      <c r="Q677" s="15">
        <v>0</v>
      </c>
      <c r="R677" s="15">
        <v>0</v>
      </c>
      <c r="U677" s="4">
        <f t="shared" ref="U677" si="695">U676+20</f>
        <v>13520</v>
      </c>
      <c r="V677" s="3">
        <f>((G677-G676)*'[1]Z1 values'!C$5*'[1]Z1 values'!$C$10)/'[1]Z1 values'!$C$12</f>
        <v>7.0982666015625001E-3</v>
      </c>
      <c r="W677" s="3">
        <f>((H677-H676)*'[1]Z1 values'!D$5*'[1]Z1 values'!$C$10)/'[1]Z1 values'!$C$12</f>
        <v>2.9666473388671878E-2</v>
      </c>
      <c r="X677" s="3">
        <f>((I677-I676)*'[1]Z1 values'!E$5*'[1]Z1 values'!$C$10)/'[1]Z1 values'!$C$12</f>
        <v>0</v>
      </c>
      <c r="Y677" s="3">
        <f>((J677-J676)*'[1]Z1 values'!F$5*'[1]Z1 values'!$C$10)/'[1]Z1 values'!$C$12</f>
        <v>8.2617187499999994E-2</v>
      </c>
      <c r="Z677" s="6">
        <f t="shared" si="660"/>
        <v>0.11938192749023438</v>
      </c>
      <c r="AA677">
        <f t="shared" si="661"/>
        <v>225.33333333333334</v>
      </c>
    </row>
    <row r="678" spans="1:27" x14ac:dyDescent="0.25">
      <c r="A678" s="7" t="s">
        <v>5096</v>
      </c>
      <c r="B678" s="7" t="s">
        <v>177</v>
      </c>
      <c r="C678" s="7">
        <v>866665</v>
      </c>
      <c r="D678" s="15" t="s">
        <v>1</v>
      </c>
      <c r="E678" s="15" t="s">
        <v>2</v>
      </c>
      <c r="F678" s="15">
        <v>676</v>
      </c>
      <c r="G678" s="15">
        <v>3338897</v>
      </c>
      <c r="H678" s="15">
        <v>218494503</v>
      </c>
      <c r="I678" s="15">
        <v>487893</v>
      </c>
      <c r="J678" s="15">
        <v>1151479</v>
      </c>
      <c r="K678" s="15">
        <v>0</v>
      </c>
      <c r="L678" s="15">
        <v>0</v>
      </c>
      <c r="M678" s="15">
        <v>3663</v>
      </c>
      <c r="N678" s="15">
        <v>324013</v>
      </c>
      <c r="O678" s="15">
        <v>0</v>
      </c>
      <c r="P678" s="15">
        <v>960</v>
      </c>
      <c r="Q678" s="15">
        <v>0</v>
      </c>
      <c r="R678" s="15">
        <v>0</v>
      </c>
      <c r="U678" s="4">
        <f t="shared" ref="U678" si="696">U677+20</f>
        <v>13540</v>
      </c>
      <c r="V678" s="3">
        <f>((G678-G677)*'[1]Z1 values'!C$5*'[1]Z1 values'!$C$10)/'[1]Z1 values'!$C$12</f>
        <v>7.1450683593750012E-3</v>
      </c>
      <c r="W678" s="3">
        <f>((H678-H677)*'[1]Z1 values'!D$5*'[1]Z1 values'!$C$10)/'[1]Z1 values'!$C$12</f>
        <v>2.9664276123046875E-2</v>
      </c>
      <c r="X678" s="3">
        <f>((I678-I677)*'[1]Z1 values'!E$5*'[1]Z1 values'!$C$10)/'[1]Z1 values'!$C$12</f>
        <v>0</v>
      </c>
      <c r="Y678" s="3">
        <f>((J678-J677)*'[1]Z1 values'!F$5*'[1]Z1 values'!$C$10)/'[1]Z1 values'!$C$12</f>
        <v>8.2617187499999994E-2</v>
      </c>
      <c r="Z678" s="6">
        <f t="shared" si="660"/>
        <v>0.11942653198242187</v>
      </c>
      <c r="AA678">
        <f t="shared" si="661"/>
        <v>225.66666666666666</v>
      </c>
    </row>
    <row r="679" spans="1:27" x14ac:dyDescent="0.25">
      <c r="A679" s="7" t="s">
        <v>5097</v>
      </c>
      <c r="B679" s="7" t="s">
        <v>177</v>
      </c>
      <c r="C679" s="7">
        <v>867945</v>
      </c>
      <c r="D679" s="15" t="s">
        <v>1</v>
      </c>
      <c r="E679" s="15" t="s">
        <v>2</v>
      </c>
      <c r="F679" s="15">
        <v>677</v>
      </c>
      <c r="G679" s="15">
        <v>3345339</v>
      </c>
      <c r="H679" s="15">
        <v>218815741</v>
      </c>
      <c r="I679" s="15">
        <v>489423</v>
      </c>
      <c r="J679" s="15">
        <v>1154315</v>
      </c>
      <c r="K679" s="15">
        <v>0</v>
      </c>
      <c r="L679" s="15">
        <v>0</v>
      </c>
      <c r="M679" s="15">
        <v>6441</v>
      </c>
      <c r="N679" s="15">
        <v>321238</v>
      </c>
      <c r="O679" s="15">
        <v>1530</v>
      </c>
      <c r="P679" s="15">
        <v>2836</v>
      </c>
      <c r="Q679" s="15">
        <v>0</v>
      </c>
      <c r="R679" s="15">
        <v>0</v>
      </c>
      <c r="U679" s="4">
        <f t="shared" ref="U679" si="697">U678+20</f>
        <v>13560</v>
      </c>
      <c r="V679" s="3">
        <f>((G679-G678)*'[1]Z1 values'!C$5*'[1]Z1 values'!$C$10)/'[1]Z1 values'!$C$12</f>
        <v>1.2562371826171875E-2</v>
      </c>
      <c r="W679" s="3">
        <f>((H679-H678)*'[1]Z1 values'!D$5*'[1]Z1 values'!$C$10)/'[1]Z1 values'!$C$12</f>
        <v>2.9410217285156248E-2</v>
      </c>
      <c r="X679" s="3">
        <f>((I679-I678)*'[1]Z1 values'!E$5*'[1]Z1 values'!$C$10)/'[1]Z1 values'!$C$12</f>
        <v>0.12186584472656248</v>
      </c>
      <c r="Y679" s="3">
        <f>((J679-J678)*'[1]Z1 values'!F$5*'[1]Z1 values'!$C$10)/'[1]Z1 values'!$C$12</f>
        <v>0.24406494140625004</v>
      </c>
      <c r="Z679" s="6">
        <f t="shared" si="660"/>
        <v>0.40790337524414066</v>
      </c>
      <c r="AA679">
        <f t="shared" si="661"/>
        <v>226</v>
      </c>
    </row>
    <row r="680" spans="1:27" x14ac:dyDescent="0.25">
      <c r="A680" s="7" t="s">
        <v>5098</v>
      </c>
      <c r="B680" s="7" t="s">
        <v>177</v>
      </c>
      <c r="C680" s="7">
        <v>869225</v>
      </c>
      <c r="D680" s="15" t="s">
        <v>1</v>
      </c>
      <c r="E680" s="15" t="s">
        <v>2</v>
      </c>
      <c r="F680" s="15">
        <v>678</v>
      </c>
      <c r="G680" s="15">
        <v>3349011</v>
      </c>
      <c r="H680" s="15">
        <v>219139745</v>
      </c>
      <c r="I680" s="15">
        <v>489423</v>
      </c>
      <c r="J680" s="15">
        <v>1155470</v>
      </c>
      <c r="K680" s="15">
        <v>0</v>
      </c>
      <c r="L680" s="15">
        <v>0</v>
      </c>
      <c r="M680" s="15">
        <v>3671</v>
      </c>
      <c r="N680" s="15">
        <v>324004</v>
      </c>
      <c r="O680" s="15">
        <v>0</v>
      </c>
      <c r="P680" s="15">
        <v>1155</v>
      </c>
      <c r="Q680" s="15">
        <v>0</v>
      </c>
      <c r="R680" s="15">
        <v>0</v>
      </c>
      <c r="U680" s="4">
        <f t="shared" ref="U680" si="698">U679+20</f>
        <v>13580</v>
      </c>
      <c r="V680" s="3">
        <f>((G680-G679)*'[1]Z1 values'!C$5*'[1]Z1 values'!$C$10)/'[1]Z1 values'!$C$12</f>
        <v>7.1606689453124995E-3</v>
      </c>
      <c r="W680" s="3">
        <f>((H680-H679)*'[1]Z1 values'!D$5*'[1]Z1 values'!$C$10)/'[1]Z1 values'!$C$12</f>
        <v>2.9663452148437498E-2</v>
      </c>
      <c r="X680" s="3">
        <f>((I680-I679)*'[1]Z1 values'!E$5*'[1]Z1 values'!$C$10)/'[1]Z1 values'!$C$12</f>
        <v>0</v>
      </c>
      <c r="Y680" s="3">
        <f>((J680-J679)*'[1]Z1 values'!F$5*'[1]Z1 values'!$C$10)/'[1]Z1 values'!$C$12</f>
        <v>9.9398803710937497E-2</v>
      </c>
      <c r="Z680" s="6">
        <f t="shared" si="660"/>
        <v>0.13622292480468751</v>
      </c>
      <c r="AA680">
        <f t="shared" si="661"/>
        <v>226.33333333333334</v>
      </c>
    </row>
    <row r="681" spans="1:27" x14ac:dyDescent="0.25">
      <c r="A681" s="7" t="s">
        <v>5099</v>
      </c>
      <c r="B681" s="7" t="s">
        <v>177</v>
      </c>
      <c r="C681" s="7">
        <v>870505</v>
      </c>
      <c r="D681" s="15" t="s">
        <v>1</v>
      </c>
      <c r="E681" s="15" t="s">
        <v>2</v>
      </c>
      <c r="F681" s="15">
        <v>679</v>
      </c>
      <c r="G681" s="15">
        <v>3352684</v>
      </c>
      <c r="H681" s="15">
        <v>219463749</v>
      </c>
      <c r="I681" s="15">
        <v>489423</v>
      </c>
      <c r="J681" s="15">
        <v>1157009</v>
      </c>
      <c r="K681" s="15">
        <v>0</v>
      </c>
      <c r="L681" s="15">
        <v>0</v>
      </c>
      <c r="M681" s="15">
        <v>3671</v>
      </c>
      <c r="N681" s="15">
        <v>324004</v>
      </c>
      <c r="O681" s="15">
        <v>0</v>
      </c>
      <c r="P681" s="15">
        <v>1539</v>
      </c>
      <c r="Q681" s="15">
        <v>0</v>
      </c>
      <c r="R681" s="15">
        <v>0</v>
      </c>
      <c r="U681" s="4">
        <f t="shared" ref="U681" si="699">U680+20</f>
        <v>13600</v>
      </c>
      <c r="V681" s="3">
        <f>((G681-G680)*'[1]Z1 values'!C$5*'[1]Z1 values'!$C$10)/'[1]Z1 values'!$C$12</f>
        <v>7.1626190185546858E-3</v>
      </c>
      <c r="W681" s="3">
        <f>((H681-H680)*'[1]Z1 values'!D$5*'[1]Z1 values'!$C$10)/'[1]Z1 values'!$C$12</f>
        <v>2.9663452148437498E-2</v>
      </c>
      <c r="X681" s="3">
        <f>((I681-I680)*'[1]Z1 values'!E$5*'[1]Z1 values'!$C$10)/'[1]Z1 values'!$C$12</f>
        <v>0</v>
      </c>
      <c r="Y681" s="3">
        <f>((J681-J680)*'[1]Z1 values'!F$5*'[1]Z1 values'!$C$10)/'[1]Z1 values'!$C$12</f>
        <v>0.13244567871093751</v>
      </c>
      <c r="Z681" s="6">
        <f t="shared" si="660"/>
        <v>0.1692717498779297</v>
      </c>
      <c r="AA681">
        <f t="shared" si="661"/>
        <v>226.66666666666666</v>
      </c>
    </row>
    <row r="682" spans="1:27" x14ac:dyDescent="0.25">
      <c r="A682" s="7" t="s">
        <v>5100</v>
      </c>
      <c r="B682" s="7" t="s">
        <v>177</v>
      </c>
      <c r="C682" s="7">
        <v>871785</v>
      </c>
      <c r="D682" s="15" t="s">
        <v>1</v>
      </c>
      <c r="E682" s="15" t="s">
        <v>2</v>
      </c>
      <c r="F682" s="15">
        <v>680</v>
      </c>
      <c r="G682" s="15">
        <v>3356354</v>
      </c>
      <c r="H682" s="15">
        <v>219787756</v>
      </c>
      <c r="I682" s="15">
        <v>489423</v>
      </c>
      <c r="J682" s="15">
        <v>1157969</v>
      </c>
      <c r="K682" s="15">
        <v>0</v>
      </c>
      <c r="L682" s="15">
        <v>0</v>
      </c>
      <c r="M682" s="15">
        <v>3668</v>
      </c>
      <c r="N682" s="15">
        <v>324007</v>
      </c>
      <c r="O682" s="15">
        <v>0</v>
      </c>
      <c r="P682" s="15">
        <v>960</v>
      </c>
      <c r="Q682" s="15">
        <v>0</v>
      </c>
      <c r="R682" s="15">
        <v>0</v>
      </c>
      <c r="U682" s="4">
        <f t="shared" ref="U682" si="700">U681+20</f>
        <v>13620</v>
      </c>
      <c r="V682" s="3">
        <f>((G682-G681)*'[1]Z1 values'!C$5*'[1]Z1 values'!$C$10)/'[1]Z1 values'!$C$12</f>
        <v>7.1567687988281252E-3</v>
      </c>
      <c r="W682" s="3">
        <f>((H682-H681)*'[1]Z1 values'!D$5*'[1]Z1 values'!$C$10)/'[1]Z1 values'!$C$12</f>
        <v>2.9663726806640627E-2</v>
      </c>
      <c r="X682" s="3">
        <f>((I682-I681)*'[1]Z1 values'!E$5*'[1]Z1 values'!$C$10)/'[1]Z1 values'!$C$12</f>
        <v>0</v>
      </c>
      <c r="Y682" s="3">
        <f>((J682-J681)*'[1]Z1 values'!F$5*'[1]Z1 values'!$C$10)/'[1]Z1 values'!$C$12</f>
        <v>8.2617187499999994E-2</v>
      </c>
      <c r="Z682" s="6">
        <f t="shared" si="660"/>
        <v>0.11943768310546875</v>
      </c>
      <c r="AA682">
        <f t="shared" si="661"/>
        <v>227</v>
      </c>
    </row>
    <row r="683" spans="1:27" x14ac:dyDescent="0.25">
      <c r="A683" s="7" t="s">
        <v>5101</v>
      </c>
      <c r="B683" s="7" t="s">
        <v>177</v>
      </c>
      <c r="C683" s="7">
        <v>873065</v>
      </c>
      <c r="D683" s="15" t="s">
        <v>1</v>
      </c>
      <c r="E683" s="15" t="s">
        <v>2</v>
      </c>
      <c r="F683" s="15">
        <v>681</v>
      </c>
      <c r="G683" s="15">
        <v>3360759</v>
      </c>
      <c r="H683" s="15">
        <v>220111030</v>
      </c>
      <c r="I683" s="15">
        <v>489529</v>
      </c>
      <c r="J683" s="15">
        <v>1159383</v>
      </c>
      <c r="K683" s="15">
        <v>0</v>
      </c>
      <c r="L683" s="15">
        <v>0</v>
      </c>
      <c r="M683" s="15">
        <v>4403</v>
      </c>
      <c r="N683" s="15">
        <v>323274</v>
      </c>
      <c r="O683" s="15">
        <v>106</v>
      </c>
      <c r="P683" s="15">
        <v>1414</v>
      </c>
      <c r="Q683" s="15">
        <v>0</v>
      </c>
      <c r="R683" s="15">
        <v>0</v>
      </c>
      <c r="U683" s="4">
        <f t="shared" ref="U683" si="701">U682+20</f>
        <v>13640</v>
      </c>
      <c r="V683" s="3">
        <f>((G683-G682)*'[1]Z1 values'!C$5*'[1]Z1 values'!$C$10)/'[1]Z1 values'!$C$12</f>
        <v>8.5900726318359384E-3</v>
      </c>
      <c r="W683" s="3">
        <f>((H683-H682)*'[1]Z1 values'!D$5*'[1]Z1 values'!$C$10)/'[1]Z1 values'!$C$12</f>
        <v>2.9596618652343754E-2</v>
      </c>
      <c r="X683" s="3">
        <f>((I683-I682)*'[1]Z1 values'!E$5*'[1]Z1 values'!$C$10)/'[1]Z1 values'!$C$12</f>
        <v>8.442993164062499E-3</v>
      </c>
      <c r="Y683" s="3">
        <f>((J683-J682)*'[1]Z1 values'!F$5*'[1]Z1 values'!$C$10)/'[1]Z1 values'!$C$12</f>
        <v>0.12168823242187501</v>
      </c>
      <c r="Z683" s="6">
        <f t="shared" si="660"/>
        <v>0.16831791687011721</v>
      </c>
      <c r="AA683">
        <f t="shared" si="661"/>
        <v>227.33333333333334</v>
      </c>
    </row>
    <row r="684" spans="1:27" x14ac:dyDescent="0.25">
      <c r="A684" s="7" t="s">
        <v>5102</v>
      </c>
      <c r="B684" s="7" t="s">
        <v>177</v>
      </c>
      <c r="C684" s="7">
        <v>874345</v>
      </c>
      <c r="D684" s="15" t="s">
        <v>1</v>
      </c>
      <c r="E684" s="15" t="s">
        <v>2</v>
      </c>
      <c r="F684" s="15">
        <v>682</v>
      </c>
      <c r="G684" s="15">
        <v>3364447</v>
      </c>
      <c r="H684" s="15">
        <v>220435018</v>
      </c>
      <c r="I684" s="15">
        <v>489529</v>
      </c>
      <c r="J684" s="15">
        <v>1160910</v>
      </c>
      <c r="K684" s="15">
        <v>0</v>
      </c>
      <c r="L684" s="15">
        <v>0</v>
      </c>
      <c r="M684" s="15">
        <v>3687</v>
      </c>
      <c r="N684" s="15">
        <v>323988</v>
      </c>
      <c r="O684" s="15">
        <v>0</v>
      </c>
      <c r="P684" s="15">
        <v>1527</v>
      </c>
      <c r="Q684" s="15">
        <v>0</v>
      </c>
      <c r="R684" s="15">
        <v>0</v>
      </c>
      <c r="U684" s="4">
        <f t="shared" ref="U684" si="702">U683+20</f>
        <v>13660</v>
      </c>
      <c r="V684" s="3">
        <f>((G684-G683)*'[1]Z1 values'!C$5*'[1]Z1 values'!$C$10)/'[1]Z1 values'!$C$12</f>
        <v>7.1918701171875005E-3</v>
      </c>
      <c r="W684" s="3">
        <f>((H684-H683)*'[1]Z1 values'!D$5*'[1]Z1 values'!$C$10)/'[1]Z1 values'!$C$12</f>
        <v>2.9661987304687498E-2</v>
      </c>
      <c r="X684" s="3">
        <f>((I684-I683)*'[1]Z1 values'!E$5*'[1]Z1 values'!$C$10)/'[1]Z1 values'!$C$12</f>
        <v>0</v>
      </c>
      <c r="Y684" s="3">
        <f>((J684-J683)*'[1]Z1 values'!F$5*'[1]Z1 values'!$C$10)/'[1]Z1 values'!$C$12</f>
        <v>0.13141296386718751</v>
      </c>
      <c r="Z684" s="6">
        <f t="shared" si="660"/>
        <v>0.16826682128906251</v>
      </c>
      <c r="AA684">
        <f t="shared" si="661"/>
        <v>227.66666666666666</v>
      </c>
    </row>
    <row r="685" spans="1:27" x14ac:dyDescent="0.25">
      <c r="A685" s="7" t="s">
        <v>5103</v>
      </c>
      <c r="B685" s="7" t="s">
        <v>177</v>
      </c>
      <c r="C685" s="7">
        <v>875625</v>
      </c>
      <c r="D685" s="15" t="s">
        <v>1</v>
      </c>
      <c r="E685" s="15" t="s">
        <v>2</v>
      </c>
      <c r="F685" s="15">
        <v>683</v>
      </c>
      <c r="G685" s="15">
        <v>3373244</v>
      </c>
      <c r="H685" s="15">
        <v>220753902</v>
      </c>
      <c r="I685" s="15">
        <v>491980</v>
      </c>
      <c r="J685" s="15">
        <v>1164301</v>
      </c>
      <c r="K685" s="15">
        <v>0</v>
      </c>
      <c r="L685" s="15">
        <v>0</v>
      </c>
      <c r="M685" s="15">
        <v>8795</v>
      </c>
      <c r="N685" s="15">
        <v>318884</v>
      </c>
      <c r="O685" s="15">
        <v>2451</v>
      </c>
      <c r="P685" s="15">
        <v>3391</v>
      </c>
      <c r="Q685" s="15">
        <v>0</v>
      </c>
      <c r="R685" s="15">
        <v>0</v>
      </c>
      <c r="U685" s="4">
        <f t="shared" ref="U685" si="703">U684+20</f>
        <v>13680</v>
      </c>
      <c r="V685" s="3">
        <f>((G685-G684)*'[1]Z1 values'!C$5*'[1]Z1 values'!$C$10)/'[1]Z1 values'!$C$12</f>
        <v>1.7154794311523437E-2</v>
      </c>
      <c r="W685" s="3">
        <f>((H685-H684)*'[1]Z1 values'!D$5*'[1]Z1 values'!$C$10)/'[1]Z1 values'!$C$12</f>
        <v>2.9194702148437501E-2</v>
      </c>
      <c r="X685" s="3">
        <f>((I685-I684)*'[1]Z1 values'!E$5*'[1]Z1 values'!$C$10)/'[1]Z1 values'!$C$12</f>
        <v>0.19522430419921871</v>
      </c>
      <c r="Y685" s="3">
        <f>((J685-J684)*'[1]Z1 values'!F$5*'[1]Z1 values'!$C$10)/'[1]Z1 values'!$C$12</f>
        <v>0.29182800292968752</v>
      </c>
      <c r="Z685" s="6">
        <f t="shared" si="660"/>
        <v>0.53340180358886724</v>
      </c>
      <c r="AA685">
        <f t="shared" si="661"/>
        <v>228</v>
      </c>
    </row>
    <row r="686" spans="1:27" x14ac:dyDescent="0.25">
      <c r="A686" s="7" t="s">
        <v>5104</v>
      </c>
      <c r="B686" s="7" t="s">
        <v>177</v>
      </c>
      <c r="C686" s="7">
        <v>876905</v>
      </c>
      <c r="D686" s="15" t="s">
        <v>1</v>
      </c>
      <c r="E686" s="15" t="s">
        <v>2</v>
      </c>
      <c r="F686" s="15">
        <v>684</v>
      </c>
      <c r="G686" s="15">
        <v>3376919</v>
      </c>
      <c r="H686" s="15">
        <v>221077904</v>
      </c>
      <c r="I686" s="15">
        <v>491980</v>
      </c>
      <c r="J686" s="15">
        <v>1166049</v>
      </c>
      <c r="K686" s="15">
        <v>0</v>
      </c>
      <c r="L686" s="15">
        <v>0</v>
      </c>
      <c r="M686" s="15">
        <v>3674</v>
      </c>
      <c r="N686" s="15">
        <v>324002</v>
      </c>
      <c r="O686" s="15">
        <v>0</v>
      </c>
      <c r="P686" s="15">
        <v>1748</v>
      </c>
      <c r="Q686" s="15">
        <v>0</v>
      </c>
      <c r="R686" s="15">
        <v>0</v>
      </c>
      <c r="U686" s="4">
        <f t="shared" ref="U686" si="704">U685+20</f>
        <v>13700</v>
      </c>
      <c r="V686" s="3">
        <f>((G686-G685)*'[1]Z1 values'!C$5*'[1]Z1 values'!$C$10)/'[1]Z1 values'!$C$12</f>
        <v>7.1665191650390619E-3</v>
      </c>
      <c r="W686" s="3">
        <f>((H686-H685)*'[1]Z1 values'!D$5*'[1]Z1 values'!$C$10)/'[1]Z1 values'!$C$12</f>
        <v>2.9663269042968749E-2</v>
      </c>
      <c r="X686" s="3">
        <f>((I686-I685)*'[1]Z1 values'!E$5*'[1]Z1 values'!$C$10)/'[1]Z1 values'!$C$12</f>
        <v>0</v>
      </c>
      <c r="Y686" s="3">
        <f>((J686-J685)*'[1]Z1 values'!F$5*'[1]Z1 values'!$C$10)/'[1]Z1 values'!$C$12</f>
        <v>0.15043212890625002</v>
      </c>
      <c r="Z686" s="6">
        <f t="shared" si="660"/>
        <v>0.18726191711425783</v>
      </c>
      <c r="AA686">
        <f t="shared" si="661"/>
        <v>228.33333333333334</v>
      </c>
    </row>
    <row r="687" spans="1:27" x14ac:dyDescent="0.25">
      <c r="A687" s="7" t="s">
        <v>5105</v>
      </c>
      <c r="B687" s="7" t="s">
        <v>177</v>
      </c>
      <c r="C687" s="7">
        <v>878185</v>
      </c>
      <c r="D687" s="15" t="s">
        <v>1</v>
      </c>
      <c r="E687" s="15" t="s">
        <v>2</v>
      </c>
      <c r="F687" s="15">
        <v>685</v>
      </c>
      <c r="G687" s="15">
        <v>3380590</v>
      </c>
      <c r="H687" s="15">
        <v>221401910</v>
      </c>
      <c r="I687" s="15">
        <v>491980</v>
      </c>
      <c r="J687" s="15">
        <v>1167009</v>
      </c>
      <c r="K687" s="15">
        <v>0</v>
      </c>
      <c r="L687" s="15">
        <v>0</v>
      </c>
      <c r="M687" s="15">
        <v>3670</v>
      </c>
      <c r="N687" s="15">
        <v>324006</v>
      </c>
      <c r="O687" s="15">
        <v>0</v>
      </c>
      <c r="P687" s="15">
        <v>960</v>
      </c>
      <c r="Q687" s="15">
        <v>0</v>
      </c>
      <c r="R687" s="15">
        <v>0</v>
      </c>
      <c r="U687" s="4">
        <f t="shared" ref="U687" si="705">U686+20</f>
        <v>13720</v>
      </c>
      <c r="V687" s="3">
        <f>((G687-G686)*'[1]Z1 values'!C$5*'[1]Z1 values'!$C$10)/'[1]Z1 values'!$C$12</f>
        <v>7.1587188720703132E-3</v>
      </c>
      <c r="W687" s="3">
        <f>((H687-H686)*'[1]Z1 values'!D$5*'[1]Z1 values'!$C$10)/'[1]Z1 values'!$C$12</f>
        <v>2.9663635253906251E-2</v>
      </c>
      <c r="X687" s="3">
        <f>((I687-I686)*'[1]Z1 values'!E$5*'[1]Z1 values'!$C$10)/'[1]Z1 values'!$C$12</f>
        <v>0</v>
      </c>
      <c r="Y687" s="3">
        <f>((J687-J686)*'[1]Z1 values'!F$5*'[1]Z1 values'!$C$10)/'[1]Z1 values'!$C$12</f>
        <v>8.2617187499999994E-2</v>
      </c>
      <c r="Z687" s="6">
        <f t="shared" si="660"/>
        <v>0.11943954162597656</v>
      </c>
      <c r="AA687">
        <f t="shared" si="661"/>
        <v>228.66666666666666</v>
      </c>
    </row>
    <row r="688" spans="1:27" x14ac:dyDescent="0.25">
      <c r="A688" s="7" t="s">
        <v>5106</v>
      </c>
      <c r="B688" s="7" t="s">
        <v>177</v>
      </c>
      <c r="C688" s="7">
        <v>879465</v>
      </c>
      <c r="D688" s="15" t="s">
        <v>1</v>
      </c>
      <c r="E688" s="15" t="s">
        <v>2</v>
      </c>
      <c r="F688" s="15">
        <v>686</v>
      </c>
      <c r="G688" s="15">
        <v>3388190</v>
      </c>
      <c r="H688" s="15">
        <v>221721989</v>
      </c>
      <c r="I688" s="15">
        <v>494140</v>
      </c>
      <c r="J688" s="15">
        <v>1169792</v>
      </c>
      <c r="K688" s="15">
        <v>0</v>
      </c>
      <c r="L688" s="15">
        <v>0</v>
      </c>
      <c r="M688" s="15">
        <v>7599</v>
      </c>
      <c r="N688" s="15">
        <v>320079</v>
      </c>
      <c r="O688" s="15">
        <v>2160</v>
      </c>
      <c r="P688" s="15">
        <v>2783</v>
      </c>
      <c r="Q688" s="15">
        <v>0</v>
      </c>
      <c r="R688" s="15">
        <v>0</v>
      </c>
      <c r="U688" s="4">
        <f t="shared" ref="U688" si="706">U687+20</f>
        <v>13740</v>
      </c>
      <c r="V688" s="3">
        <f>((G688-G687)*'[1]Z1 values'!C$5*'[1]Z1 values'!$C$10)/'[1]Z1 values'!$C$12</f>
        <v>1.4820556640625E-2</v>
      </c>
      <c r="W688" s="3">
        <f>((H688-H687)*'[1]Z1 values'!D$5*'[1]Z1 values'!$C$10)/'[1]Z1 values'!$C$12</f>
        <v>2.9304107666015621E-2</v>
      </c>
      <c r="X688" s="3">
        <f>((I688-I687)*'[1]Z1 values'!E$5*'[1]Z1 values'!$C$10)/'[1]Z1 values'!$C$12</f>
        <v>0.17204589843750001</v>
      </c>
      <c r="Y688" s="3">
        <f>((J688-J687)*'[1]Z1 values'!F$5*'[1]Z1 values'!$C$10)/'[1]Z1 values'!$C$12</f>
        <v>0.23950378417968751</v>
      </c>
      <c r="Z688" s="6">
        <f t="shared" si="660"/>
        <v>0.45567434692382813</v>
      </c>
      <c r="AA688">
        <f t="shared" si="661"/>
        <v>229</v>
      </c>
    </row>
    <row r="689" spans="1:27" x14ac:dyDescent="0.25">
      <c r="A689" s="7" t="s">
        <v>5107</v>
      </c>
      <c r="B689" s="7" t="s">
        <v>177</v>
      </c>
      <c r="C689" s="7">
        <v>880745</v>
      </c>
      <c r="D689" s="15" t="s">
        <v>1</v>
      </c>
      <c r="E689" s="15" t="s">
        <v>2</v>
      </c>
      <c r="F689" s="15">
        <v>687</v>
      </c>
      <c r="G689" s="15">
        <v>3391747</v>
      </c>
      <c r="H689" s="15">
        <v>222046111</v>
      </c>
      <c r="I689" s="15">
        <v>494140</v>
      </c>
      <c r="J689" s="15">
        <v>1170752</v>
      </c>
      <c r="K689" s="15">
        <v>0</v>
      </c>
      <c r="L689" s="15">
        <v>0</v>
      </c>
      <c r="M689" s="15">
        <v>3556</v>
      </c>
      <c r="N689" s="15">
        <v>324122</v>
      </c>
      <c r="O689" s="15">
        <v>0</v>
      </c>
      <c r="P689" s="15">
        <v>960</v>
      </c>
      <c r="Q689" s="15">
        <v>0</v>
      </c>
      <c r="R689" s="15">
        <v>0</v>
      </c>
      <c r="U689" s="4">
        <f t="shared" ref="U689" si="707">U688+20</f>
        <v>13760</v>
      </c>
      <c r="V689" s="3">
        <f>((G689-G688)*'[1]Z1 values'!C$5*'[1]Z1 values'!$C$10)/'[1]Z1 values'!$C$12</f>
        <v>6.936410522460937E-3</v>
      </c>
      <c r="W689" s="3">
        <f>((H689-H688)*'[1]Z1 values'!D$5*'[1]Z1 values'!$C$10)/'[1]Z1 values'!$C$12</f>
        <v>2.967425537109375E-2</v>
      </c>
      <c r="X689" s="3">
        <f>((I689-I688)*'[1]Z1 values'!E$5*'[1]Z1 values'!$C$10)/'[1]Z1 values'!$C$12</f>
        <v>0</v>
      </c>
      <c r="Y689" s="3">
        <f>((J689-J688)*'[1]Z1 values'!F$5*'[1]Z1 values'!$C$10)/'[1]Z1 values'!$C$12</f>
        <v>8.2617187499999994E-2</v>
      </c>
      <c r="Z689" s="6">
        <f t="shared" si="660"/>
        <v>0.11922785339355468</v>
      </c>
      <c r="AA689">
        <f t="shared" si="661"/>
        <v>229.33333333333334</v>
      </c>
    </row>
    <row r="690" spans="1:27" x14ac:dyDescent="0.25">
      <c r="A690" s="7" t="s">
        <v>5108</v>
      </c>
      <c r="B690" s="7" t="s">
        <v>177</v>
      </c>
      <c r="C690" s="7">
        <v>882025</v>
      </c>
      <c r="D690" s="15" t="s">
        <v>1</v>
      </c>
      <c r="E690" s="15" t="s">
        <v>2</v>
      </c>
      <c r="F690" s="15">
        <v>688</v>
      </c>
      <c r="G690" s="15">
        <v>3395304</v>
      </c>
      <c r="H690" s="15">
        <v>222370234</v>
      </c>
      <c r="I690" s="15">
        <v>494140</v>
      </c>
      <c r="J690" s="15">
        <v>1172285</v>
      </c>
      <c r="K690" s="15">
        <v>0</v>
      </c>
      <c r="L690" s="15">
        <v>0</v>
      </c>
      <c r="M690" s="15">
        <v>3556</v>
      </c>
      <c r="N690" s="15">
        <v>324123</v>
      </c>
      <c r="O690" s="15">
        <v>0</v>
      </c>
      <c r="P690" s="15">
        <v>1533</v>
      </c>
      <c r="Q690" s="15">
        <v>0</v>
      </c>
      <c r="R690" s="15">
        <v>0</v>
      </c>
      <c r="U690" s="4">
        <f t="shared" ref="U690" si="708">U689+20</f>
        <v>13780</v>
      </c>
      <c r="V690" s="3">
        <f>((G690-G689)*'[1]Z1 values'!C$5*'[1]Z1 values'!$C$10)/'[1]Z1 values'!$C$12</f>
        <v>6.936410522460937E-3</v>
      </c>
      <c r="W690" s="3">
        <f>((H690-H689)*'[1]Z1 values'!D$5*'[1]Z1 values'!$C$10)/'[1]Z1 values'!$C$12</f>
        <v>2.9674346923828126E-2</v>
      </c>
      <c r="X690" s="3">
        <f>((I690-I689)*'[1]Z1 values'!E$5*'[1]Z1 values'!$C$10)/'[1]Z1 values'!$C$12</f>
        <v>0</v>
      </c>
      <c r="Y690" s="3">
        <f>((J690-J689)*'[1]Z1 values'!F$5*'[1]Z1 values'!$C$10)/'[1]Z1 values'!$C$12</f>
        <v>0.13192932128906251</v>
      </c>
      <c r="Z690" s="6">
        <f t="shared" si="660"/>
        <v>0.16854007873535157</v>
      </c>
      <c r="AA690">
        <f t="shared" si="661"/>
        <v>229.66666666666666</v>
      </c>
    </row>
    <row r="691" spans="1:27" x14ac:dyDescent="0.25">
      <c r="A691" s="7" t="s">
        <v>5109</v>
      </c>
      <c r="B691" s="7" t="s">
        <v>177</v>
      </c>
      <c r="C691" s="7">
        <v>883305</v>
      </c>
      <c r="D691" s="15" t="s">
        <v>1</v>
      </c>
      <c r="E691" s="15" t="s">
        <v>2</v>
      </c>
      <c r="F691" s="15">
        <v>689</v>
      </c>
      <c r="G691" s="15">
        <v>3398877</v>
      </c>
      <c r="H691" s="15">
        <v>222694341</v>
      </c>
      <c r="I691" s="15">
        <v>494140</v>
      </c>
      <c r="J691" s="15">
        <v>1173440</v>
      </c>
      <c r="K691" s="15">
        <v>0</v>
      </c>
      <c r="L691" s="15">
        <v>0</v>
      </c>
      <c r="M691" s="15">
        <v>3572</v>
      </c>
      <c r="N691" s="15">
        <v>324107</v>
      </c>
      <c r="O691" s="15">
        <v>0</v>
      </c>
      <c r="P691" s="15">
        <v>1155</v>
      </c>
      <c r="Q691" s="15">
        <v>0</v>
      </c>
      <c r="R691" s="15">
        <v>0</v>
      </c>
      <c r="U691" s="4">
        <f t="shared" ref="U691" si="709">U690+20</f>
        <v>13800</v>
      </c>
      <c r="V691" s="3">
        <f>((G691-G690)*'[1]Z1 values'!C$5*'[1]Z1 values'!$C$10)/'[1]Z1 values'!$C$12</f>
        <v>6.9676116943359371E-3</v>
      </c>
      <c r="W691" s="3">
        <f>((H691-H690)*'[1]Z1 values'!D$5*'[1]Z1 values'!$C$10)/'[1]Z1 values'!$C$12</f>
        <v>2.9672882080078129E-2</v>
      </c>
      <c r="X691" s="3">
        <f>((I691-I690)*'[1]Z1 values'!E$5*'[1]Z1 values'!$C$10)/'[1]Z1 values'!$C$12</f>
        <v>0</v>
      </c>
      <c r="Y691" s="3">
        <f>((J691-J690)*'[1]Z1 values'!F$5*'[1]Z1 values'!$C$10)/'[1]Z1 values'!$C$12</f>
        <v>9.9398803710937497E-2</v>
      </c>
      <c r="Z691" s="6">
        <f t="shared" si="660"/>
        <v>0.13603929748535157</v>
      </c>
      <c r="AA691">
        <f t="shared" si="661"/>
        <v>230</v>
      </c>
    </row>
    <row r="692" spans="1:27" x14ac:dyDescent="0.25">
      <c r="A692" s="7" t="s">
        <v>5110</v>
      </c>
      <c r="B692" s="7" t="s">
        <v>177</v>
      </c>
      <c r="C692" s="7">
        <v>884585</v>
      </c>
      <c r="D692" s="15" t="s">
        <v>1</v>
      </c>
      <c r="E692" s="15" t="s">
        <v>2</v>
      </c>
      <c r="F692" s="15">
        <v>690</v>
      </c>
      <c r="G692" s="15">
        <v>3405256</v>
      </c>
      <c r="H692" s="15">
        <v>223015550</v>
      </c>
      <c r="I692" s="15">
        <v>495851</v>
      </c>
      <c r="J692" s="15">
        <v>1175343</v>
      </c>
      <c r="K692" s="15">
        <v>0</v>
      </c>
      <c r="L692" s="15">
        <v>0</v>
      </c>
      <c r="M692" s="15">
        <v>6378</v>
      </c>
      <c r="N692" s="15">
        <v>321209</v>
      </c>
      <c r="O692" s="15">
        <v>1711</v>
      </c>
      <c r="P692" s="15">
        <v>1903</v>
      </c>
      <c r="Q692" s="15">
        <v>0</v>
      </c>
      <c r="R692" s="15">
        <v>0</v>
      </c>
      <c r="U692" s="4">
        <f t="shared" ref="U692" si="710">U691+20</f>
        <v>13820</v>
      </c>
      <c r="V692" s="3">
        <f>((G692-G691)*'[1]Z1 values'!C$5*'[1]Z1 values'!$C$10)/'[1]Z1 values'!$C$12</f>
        <v>1.2439517211914062E-2</v>
      </c>
      <c r="W692" s="3">
        <f>((H692-H691)*'[1]Z1 values'!D$5*'[1]Z1 values'!$C$10)/'[1]Z1 values'!$C$12</f>
        <v>2.9407562255859377E-2</v>
      </c>
      <c r="X692" s="3">
        <f>((I692-I691)*'[1]Z1 values'!E$5*'[1]Z1 values'!$C$10)/'[1]Z1 values'!$C$12</f>
        <v>0.13628265380859375</v>
      </c>
      <c r="Y692" s="3">
        <f>((J692-J691)*'[1]Z1 values'!F$5*'[1]Z1 values'!$C$10)/'[1]Z1 values'!$C$12</f>
        <v>0.16377136230468753</v>
      </c>
      <c r="Z692" s="6">
        <f t="shared" si="660"/>
        <v>0.34190109558105475</v>
      </c>
      <c r="AA692">
        <f t="shared" si="661"/>
        <v>230.33333333333334</v>
      </c>
    </row>
    <row r="693" spans="1:27" x14ac:dyDescent="0.25">
      <c r="A693" s="7" t="s">
        <v>5111</v>
      </c>
      <c r="B693" s="7" t="s">
        <v>177</v>
      </c>
      <c r="C693" s="7">
        <v>885865</v>
      </c>
      <c r="D693" s="15" t="s">
        <v>1</v>
      </c>
      <c r="E693" s="15" t="s">
        <v>2</v>
      </c>
      <c r="F693" s="15">
        <v>691</v>
      </c>
      <c r="G693" s="15">
        <v>3408853</v>
      </c>
      <c r="H693" s="15">
        <v>223339538</v>
      </c>
      <c r="I693" s="15">
        <v>495851</v>
      </c>
      <c r="J693" s="15">
        <v>1176303</v>
      </c>
      <c r="K693" s="15">
        <v>0</v>
      </c>
      <c r="L693" s="15">
        <v>0</v>
      </c>
      <c r="M693" s="15">
        <v>3596</v>
      </c>
      <c r="N693" s="15">
        <v>323988</v>
      </c>
      <c r="O693" s="15">
        <v>0</v>
      </c>
      <c r="P693" s="15">
        <v>960</v>
      </c>
      <c r="Q693" s="15">
        <v>0</v>
      </c>
      <c r="R693" s="15">
        <v>0</v>
      </c>
      <c r="U693" s="4">
        <f t="shared" ref="U693" si="711">U692+20</f>
        <v>13840</v>
      </c>
      <c r="V693" s="3">
        <f>((G693-G692)*'[1]Z1 values'!C$5*'[1]Z1 values'!$C$10)/'[1]Z1 values'!$C$12</f>
        <v>7.0144134521484365E-3</v>
      </c>
      <c r="W693" s="3">
        <f>((H693-H692)*'[1]Z1 values'!D$5*'[1]Z1 values'!$C$10)/'[1]Z1 values'!$C$12</f>
        <v>2.9661987304687498E-2</v>
      </c>
      <c r="X693" s="3">
        <f>((I693-I692)*'[1]Z1 values'!E$5*'[1]Z1 values'!$C$10)/'[1]Z1 values'!$C$12</f>
        <v>0</v>
      </c>
      <c r="Y693" s="3">
        <f>((J693-J692)*'[1]Z1 values'!F$5*'[1]Z1 values'!$C$10)/'[1]Z1 values'!$C$12</f>
        <v>8.2617187499999994E-2</v>
      </c>
      <c r="Z693" s="6">
        <f t="shared" si="660"/>
        <v>0.11929358825683592</v>
      </c>
      <c r="AA693">
        <f t="shared" si="661"/>
        <v>230.66666666666666</v>
      </c>
    </row>
    <row r="694" spans="1:27" x14ac:dyDescent="0.25">
      <c r="A694" s="7" t="s">
        <v>5112</v>
      </c>
      <c r="B694" s="7" t="s">
        <v>177</v>
      </c>
      <c r="C694" s="7">
        <v>887145</v>
      </c>
      <c r="D694" s="15" t="s">
        <v>1</v>
      </c>
      <c r="E694" s="15" t="s">
        <v>2</v>
      </c>
      <c r="F694" s="15">
        <v>692</v>
      </c>
      <c r="G694" s="15">
        <v>3412423</v>
      </c>
      <c r="H694" s="15">
        <v>223663555</v>
      </c>
      <c r="I694" s="15">
        <v>495851</v>
      </c>
      <c r="J694" s="15">
        <v>1177263</v>
      </c>
      <c r="K694" s="15">
        <v>0</v>
      </c>
      <c r="L694" s="15">
        <v>0</v>
      </c>
      <c r="M694" s="15">
        <v>3568</v>
      </c>
      <c r="N694" s="15">
        <v>324017</v>
      </c>
      <c r="O694" s="15">
        <v>0</v>
      </c>
      <c r="P694" s="15">
        <v>960</v>
      </c>
      <c r="Q694" s="15">
        <v>0</v>
      </c>
      <c r="R694" s="15">
        <v>0</v>
      </c>
      <c r="U694" s="4">
        <f t="shared" ref="U694" si="712">U693+20</f>
        <v>13860</v>
      </c>
      <c r="V694" s="3">
        <f>((G694-G693)*'[1]Z1 values'!C$5*'[1]Z1 values'!$C$10)/'[1]Z1 values'!$C$12</f>
        <v>6.9617614746093747E-3</v>
      </c>
      <c r="W694" s="3">
        <f>((H694-H693)*'[1]Z1 values'!D$5*'[1]Z1 values'!$C$10)/'[1]Z1 values'!$C$12</f>
        <v>2.9664642333984376E-2</v>
      </c>
      <c r="X694" s="3">
        <f>((I694-I693)*'[1]Z1 values'!E$5*'[1]Z1 values'!$C$10)/'[1]Z1 values'!$C$12</f>
        <v>0</v>
      </c>
      <c r="Y694" s="3">
        <f>((J694-J693)*'[1]Z1 values'!F$5*'[1]Z1 values'!$C$10)/'[1]Z1 values'!$C$12</f>
        <v>8.2617187499999994E-2</v>
      </c>
      <c r="Z694" s="6">
        <f t="shared" si="660"/>
        <v>0.11924359130859374</v>
      </c>
      <c r="AA694">
        <f t="shared" si="661"/>
        <v>231</v>
      </c>
    </row>
    <row r="695" spans="1:27" x14ac:dyDescent="0.25">
      <c r="A695" s="7" t="s">
        <v>5113</v>
      </c>
      <c r="B695" s="7" t="s">
        <v>177</v>
      </c>
      <c r="C695" s="7">
        <v>888425</v>
      </c>
      <c r="D695" s="15" t="s">
        <v>1</v>
      </c>
      <c r="E695" s="15" t="s">
        <v>2</v>
      </c>
      <c r="F695" s="15">
        <v>693</v>
      </c>
      <c r="G695" s="15">
        <v>3415972</v>
      </c>
      <c r="H695" s="15">
        <v>223987593</v>
      </c>
      <c r="I695" s="15">
        <v>495851</v>
      </c>
      <c r="J695" s="15">
        <v>1178418</v>
      </c>
      <c r="K695" s="15">
        <v>0</v>
      </c>
      <c r="L695" s="15">
        <v>0</v>
      </c>
      <c r="M695" s="15">
        <v>3547</v>
      </c>
      <c r="N695" s="15">
        <v>324038</v>
      </c>
      <c r="O695" s="15">
        <v>0</v>
      </c>
      <c r="P695" s="15">
        <v>1155</v>
      </c>
      <c r="Q695" s="15">
        <v>0</v>
      </c>
      <c r="R695" s="15">
        <v>0</v>
      </c>
      <c r="U695" s="4">
        <f t="shared" ref="U695" si="713">U694+20</f>
        <v>13880</v>
      </c>
      <c r="V695" s="3">
        <f>((G695-G694)*'[1]Z1 values'!C$5*'[1]Z1 values'!$C$10)/'[1]Z1 values'!$C$12</f>
        <v>6.9208099365234378E-3</v>
      </c>
      <c r="W695" s="3">
        <f>((H695-H694)*'[1]Z1 values'!D$5*'[1]Z1 values'!$C$10)/'[1]Z1 values'!$C$12</f>
        <v>2.9666564941406248E-2</v>
      </c>
      <c r="X695" s="3">
        <f>((I695-I694)*'[1]Z1 values'!E$5*'[1]Z1 values'!$C$10)/'[1]Z1 values'!$C$12</f>
        <v>0</v>
      </c>
      <c r="Y695" s="3">
        <f>((J695-J694)*'[1]Z1 values'!F$5*'[1]Z1 values'!$C$10)/'[1]Z1 values'!$C$12</f>
        <v>9.9398803710937497E-2</v>
      </c>
      <c r="Z695" s="6">
        <f t="shared" si="660"/>
        <v>0.13598617858886719</v>
      </c>
      <c r="AA695">
        <f t="shared" si="661"/>
        <v>231.33333333333334</v>
      </c>
    </row>
    <row r="696" spans="1:27" x14ac:dyDescent="0.25">
      <c r="A696" s="7" t="s">
        <v>5114</v>
      </c>
      <c r="B696" s="7" t="s">
        <v>177</v>
      </c>
      <c r="C696" s="7">
        <v>889705</v>
      </c>
      <c r="D696" s="15" t="s">
        <v>1</v>
      </c>
      <c r="E696" s="15" t="s">
        <v>2</v>
      </c>
      <c r="F696" s="15">
        <v>694</v>
      </c>
      <c r="G696" s="15">
        <v>3419566</v>
      </c>
      <c r="H696" s="15">
        <v>224311586</v>
      </c>
      <c r="I696" s="15">
        <v>495851</v>
      </c>
      <c r="J696" s="15">
        <v>1180347</v>
      </c>
      <c r="K696" s="15">
        <v>0</v>
      </c>
      <c r="L696" s="15">
        <v>0</v>
      </c>
      <c r="M696" s="15">
        <v>3592</v>
      </c>
      <c r="N696" s="15">
        <v>323993</v>
      </c>
      <c r="O696" s="15">
        <v>0</v>
      </c>
      <c r="P696" s="15">
        <v>1929</v>
      </c>
      <c r="Q696" s="15">
        <v>0</v>
      </c>
      <c r="R696" s="15">
        <v>0</v>
      </c>
      <c r="U696" s="4">
        <f t="shared" ref="U696" si="714">U695+20</f>
        <v>13900</v>
      </c>
      <c r="V696" s="3">
        <f>((G696-G695)*'[1]Z1 values'!C$5*'[1]Z1 values'!$C$10)/'[1]Z1 values'!$C$12</f>
        <v>7.0085632324218741E-3</v>
      </c>
      <c r="W696" s="3">
        <f>((H696-H695)*'[1]Z1 values'!D$5*'[1]Z1 values'!$C$10)/'[1]Z1 values'!$C$12</f>
        <v>2.9662445068359376E-2</v>
      </c>
      <c r="X696" s="3">
        <f>((I696-I695)*'[1]Z1 values'!E$5*'[1]Z1 values'!$C$10)/'[1]Z1 values'!$C$12</f>
        <v>0</v>
      </c>
      <c r="Y696" s="3">
        <f>((J696-J695)*'[1]Z1 values'!F$5*'[1]Z1 values'!$C$10)/'[1]Z1 values'!$C$12</f>
        <v>0.16600891113281252</v>
      </c>
      <c r="Z696" s="6">
        <f t="shared" si="660"/>
        <v>0.20267991943359376</v>
      </c>
      <c r="AA696">
        <f t="shared" si="661"/>
        <v>231.66666666666666</v>
      </c>
    </row>
    <row r="697" spans="1:27" x14ac:dyDescent="0.25">
      <c r="A697" s="7" t="s">
        <v>5115</v>
      </c>
      <c r="B697" s="7" t="s">
        <v>177</v>
      </c>
      <c r="C697" s="7">
        <v>890985</v>
      </c>
      <c r="D697" s="15" t="s">
        <v>1</v>
      </c>
      <c r="E697" s="15" t="s">
        <v>2</v>
      </c>
      <c r="F697" s="15">
        <v>695</v>
      </c>
      <c r="G697" s="15">
        <v>3424669</v>
      </c>
      <c r="H697" s="15">
        <v>224634109</v>
      </c>
      <c r="I697" s="15">
        <v>496559</v>
      </c>
      <c r="J697" s="15">
        <v>1182736</v>
      </c>
      <c r="K697" s="15">
        <v>0</v>
      </c>
      <c r="L697" s="15">
        <v>0</v>
      </c>
      <c r="M697" s="15">
        <v>5101</v>
      </c>
      <c r="N697" s="15">
        <v>322523</v>
      </c>
      <c r="O697" s="15">
        <v>708</v>
      </c>
      <c r="P697" s="15">
        <v>2389</v>
      </c>
      <c r="Q697" s="15">
        <v>0</v>
      </c>
      <c r="R697" s="15">
        <v>0</v>
      </c>
      <c r="U697" s="4">
        <f t="shared" ref="U697" si="715">U696+20</f>
        <v>13920</v>
      </c>
      <c r="V697" s="3">
        <f>((G697-G696)*'[1]Z1 values'!C$5*'[1]Z1 values'!$C$10)/'[1]Z1 values'!$C$12</f>
        <v>9.9512237548828129E-3</v>
      </c>
      <c r="W697" s="3">
        <f>((H697-H696)*'[1]Z1 values'!D$5*'[1]Z1 values'!$C$10)/'[1]Z1 values'!$C$12</f>
        <v>2.9527862548828127E-2</v>
      </c>
      <c r="X697" s="3">
        <f>((I697-I696)*'[1]Z1 values'!E$5*'[1]Z1 values'!$C$10)/'[1]Z1 values'!$C$12</f>
        <v>5.6392822265624996E-2</v>
      </c>
      <c r="Y697" s="3">
        <f>((J697-J696)*'[1]Z1 values'!F$5*'[1]Z1 values'!$C$10)/'[1]Z1 values'!$C$12</f>
        <v>0.20559631347656251</v>
      </c>
      <c r="Z697" s="6">
        <f t="shared" si="660"/>
        <v>0.30146822204589846</v>
      </c>
      <c r="AA697">
        <f t="shared" si="661"/>
        <v>232</v>
      </c>
    </row>
    <row r="698" spans="1:27" x14ac:dyDescent="0.25">
      <c r="A698" s="7" t="s">
        <v>5116</v>
      </c>
      <c r="B698" s="7" t="s">
        <v>177</v>
      </c>
      <c r="C698" s="7">
        <v>892265</v>
      </c>
      <c r="D698" s="15" t="s">
        <v>1</v>
      </c>
      <c r="E698" s="15" t="s">
        <v>2</v>
      </c>
      <c r="F698" s="15">
        <v>696</v>
      </c>
      <c r="G698" s="15">
        <v>3428240</v>
      </c>
      <c r="H698" s="15">
        <v>224958123</v>
      </c>
      <c r="I698" s="15">
        <v>496559</v>
      </c>
      <c r="J698" s="15">
        <v>1183696</v>
      </c>
      <c r="K698" s="15">
        <v>0</v>
      </c>
      <c r="L698" s="15">
        <v>0</v>
      </c>
      <c r="M698" s="15">
        <v>3570</v>
      </c>
      <c r="N698" s="15">
        <v>324014</v>
      </c>
      <c r="O698" s="15">
        <v>0</v>
      </c>
      <c r="P698" s="15">
        <v>960</v>
      </c>
      <c r="Q698" s="15">
        <v>0</v>
      </c>
      <c r="R698" s="15">
        <v>0</v>
      </c>
      <c r="U698" s="4">
        <f t="shared" ref="U698" si="716">U697+20</f>
        <v>13940</v>
      </c>
      <c r="V698" s="3">
        <f>((G698-G697)*'[1]Z1 values'!C$5*'[1]Z1 values'!$C$10)/'[1]Z1 values'!$C$12</f>
        <v>6.9637115478515619E-3</v>
      </c>
      <c r="W698" s="3">
        <f>((H698-H697)*'[1]Z1 values'!D$5*'[1]Z1 values'!$C$10)/'[1]Z1 values'!$C$12</f>
        <v>2.9664367675781251E-2</v>
      </c>
      <c r="X698" s="3">
        <f>((I698-I697)*'[1]Z1 values'!E$5*'[1]Z1 values'!$C$10)/'[1]Z1 values'!$C$12</f>
        <v>0</v>
      </c>
      <c r="Y698" s="3">
        <f>((J698-J697)*'[1]Z1 values'!F$5*'[1]Z1 values'!$C$10)/'[1]Z1 values'!$C$12</f>
        <v>8.2617187499999994E-2</v>
      </c>
      <c r="Z698" s="6">
        <f t="shared" si="660"/>
        <v>0.11924526672363281</v>
      </c>
      <c r="AA698">
        <f t="shared" si="661"/>
        <v>232.33333333333334</v>
      </c>
    </row>
    <row r="699" spans="1:27" x14ac:dyDescent="0.25">
      <c r="A699" s="7" t="s">
        <v>5117</v>
      </c>
      <c r="B699" s="7" t="s">
        <v>177</v>
      </c>
      <c r="C699" s="7">
        <v>893545</v>
      </c>
      <c r="D699" s="15" t="s">
        <v>1</v>
      </c>
      <c r="E699" s="15" t="s">
        <v>2</v>
      </c>
      <c r="F699" s="15">
        <v>697</v>
      </c>
      <c r="G699" s="15">
        <v>3431816</v>
      </c>
      <c r="H699" s="15">
        <v>225282134</v>
      </c>
      <c r="I699" s="15">
        <v>496559</v>
      </c>
      <c r="J699" s="15">
        <v>1184851</v>
      </c>
      <c r="K699" s="15">
        <v>0</v>
      </c>
      <c r="L699" s="15">
        <v>0</v>
      </c>
      <c r="M699" s="15">
        <v>3575</v>
      </c>
      <c r="N699" s="15">
        <v>324011</v>
      </c>
      <c r="O699" s="15">
        <v>0</v>
      </c>
      <c r="P699" s="15">
        <v>1155</v>
      </c>
      <c r="Q699" s="15">
        <v>0</v>
      </c>
      <c r="R699" s="15">
        <v>0</v>
      </c>
      <c r="U699" s="4">
        <f t="shared" ref="U699" si="717">U698+20</f>
        <v>13960</v>
      </c>
      <c r="V699" s="3">
        <f>((G699-G698)*'[1]Z1 values'!C$5*'[1]Z1 values'!$C$10)/'[1]Z1 values'!$C$12</f>
        <v>6.9734619140624995E-3</v>
      </c>
      <c r="W699" s="3">
        <f>((H699-H698)*'[1]Z1 values'!D$5*'[1]Z1 values'!$C$10)/'[1]Z1 values'!$C$12</f>
        <v>2.9664093017578125E-2</v>
      </c>
      <c r="X699" s="3">
        <f>((I699-I698)*'[1]Z1 values'!E$5*'[1]Z1 values'!$C$10)/'[1]Z1 values'!$C$12</f>
        <v>0</v>
      </c>
      <c r="Y699" s="3">
        <f>((J699-J698)*'[1]Z1 values'!F$5*'[1]Z1 values'!$C$10)/'[1]Z1 values'!$C$12</f>
        <v>9.9398803710937497E-2</v>
      </c>
      <c r="Z699" s="6">
        <f t="shared" si="660"/>
        <v>0.13603635864257813</v>
      </c>
      <c r="AA699">
        <f t="shared" si="661"/>
        <v>232.66666666666666</v>
      </c>
    </row>
    <row r="700" spans="1:27" x14ac:dyDescent="0.25">
      <c r="A700" s="7" t="s">
        <v>5118</v>
      </c>
      <c r="B700" s="7" t="s">
        <v>177</v>
      </c>
      <c r="C700" s="7">
        <v>894825</v>
      </c>
      <c r="D700" s="15" t="s">
        <v>1</v>
      </c>
      <c r="E700" s="15" t="s">
        <v>2</v>
      </c>
      <c r="F700" s="15">
        <v>698</v>
      </c>
      <c r="G700" s="15">
        <v>3437646</v>
      </c>
      <c r="H700" s="15">
        <v>225603898</v>
      </c>
      <c r="I700" s="15">
        <v>497735</v>
      </c>
      <c r="J700" s="15">
        <v>1186839</v>
      </c>
      <c r="K700" s="15">
        <v>0</v>
      </c>
      <c r="L700" s="15">
        <v>0</v>
      </c>
      <c r="M700" s="15">
        <v>5829</v>
      </c>
      <c r="N700" s="15">
        <v>321764</v>
      </c>
      <c r="O700" s="15">
        <v>1176</v>
      </c>
      <c r="P700" s="15">
        <v>1988</v>
      </c>
      <c r="Q700" s="15">
        <v>0</v>
      </c>
      <c r="R700" s="15">
        <v>0</v>
      </c>
      <c r="U700" s="4">
        <f t="shared" ref="U700" si="718">U699+20</f>
        <v>13980</v>
      </c>
      <c r="V700" s="3">
        <f>((G700-G699)*'[1]Z1 values'!C$5*'[1]Z1 values'!$C$10)/'[1]Z1 values'!$C$12</f>
        <v>1.1368927001953124E-2</v>
      </c>
      <c r="W700" s="3">
        <f>((H700-H699)*'[1]Z1 values'!D$5*'[1]Z1 values'!$C$10)/'[1]Z1 values'!$C$12</f>
        <v>2.9458374023437501E-2</v>
      </c>
      <c r="X700" s="3">
        <f>((I700-I699)*'[1]Z1 values'!E$5*'[1]Z1 values'!$C$10)/'[1]Z1 values'!$C$12</f>
        <v>9.366943359374999E-2</v>
      </c>
      <c r="Y700" s="3">
        <f>((J700-J699)*'[1]Z1 values'!F$5*'[1]Z1 values'!$C$10)/'[1]Z1 values'!$C$12</f>
        <v>0.17108642578125002</v>
      </c>
      <c r="Z700" s="6">
        <f t="shared" si="660"/>
        <v>0.30558316040039063</v>
      </c>
      <c r="AA700">
        <f t="shared" si="661"/>
        <v>233</v>
      </c>
    </row>
    <row r="701" spans="1:27" x14ac:dyDescent="0.25">
      <c r="A701" s="7" t="s">
        <v>5119</v>
      </c>
      <c r="B701" s="7" t="s">
        <v>177</v>
      </c>
      <c r="C701" s="7">
        <v>896105</v>
      </c>
      <c r="D701" s="15" t="s">
        <v>1</v>
      </c>
      <c r="E701" s="15" t="s">
        <v>2</v>
      </c>
      <c r="F701" s="15">
        <v>699</v>
      </c>
      <c r="G701" s="15">
        <v>3446720</v>
      </c>
      <c r="H701" s="15">
        <v>225922497</v>
      </c>
      <c r="I701" s="15">
        <v>500424</v>
      </c>
      <c r="J701" s="15">
        <v>1190089</v>
      </c>
      <c r="K701" s="15">
        <v>0</v>
      </c>
      <c r="L701" s="15">
        <v>0</v>
      </c>
      <c r="M701" s="15">
        <v>9072</v>
      </c>
      <c r="N701" s="15">
        <v>318599</v>
      </c>
      <c r="O701" s="15">
        <v>2689</v>
      </c>
      <c r="P701" s="15">
        <v>3250</v>
      </c>
      <c r="Q701" s="15">
        <v>0</v>
      </c>
      <c r="R701" s="15">
        <v>0</v>
      </c>
      <c r="U701" s="4">
        <f t="shared" ref="U701" si="719">U700+20</f>
        <v>14000</v>
      </c>
      <c r="V701" s="3">
        <f>((G701-G700)*'[1]Z1 values'!C$5*'[1]Z1 values'!$C$10)/'[1]Z1 values'!$C$12</f>
        <v>1.7694964599609377E-2</v>
      </c>
      <c r="W701" s="3">
        <f>((H701-H700)*'[1]Z1 values'!D$5*'[1]Z1 values'!$C$10)/'[1]Z1 values'!$C$12</f>
        <v>2.9168609619140629E-2</v>
      </c>
      <c r="X701" s="3">
        <f>((I701-I700)*'[1]Z1 values'!E$5*'[1]Z1 values'!$C$10)/'[1]Z1 values'!$C$12</f>
        <v>0.21418121337890622</v>
      </c>
      <c r="Y701" s="3">
        <f>((J701-J700)*'[1]Z1 values'!F$5*'[1]Z1 values'!$C$10)/'[1]Z1 values'!$C$12</f>
        <v>0.279693603515625</v>
      </c>
      <c r="Z701" s="6">
        <f t="shared" si="660"/>
        <v>0.54073839111328126</v>
      </c>
      <c r="AA701">
        <f t="shared" si="661"/>
        <v>233.33333333333334</v>
      </c>
    </row>
    <row r="702" spans="1:27" x14ac:dyDescent="0.25">
      <c r="A702" s="7" t="s">
        <v>5120</v>
      </c>
      <c r="B702" s="7" t="s">
        <v>177</v>
      </c>
      <c r="C702" s="7">
        <v>897385</v>
      </c>
      <c r="D702" s="15" t="s">
        <v>1</v>
      </c>
      <c r="E702" s="15" t="s">
        <v>2</v>
      </c>
      <c r="F702" s="15">
        <v>700</v>
      </c>
      <c r="G702" s="15">
        <v>3450565</v>
      </c>
      <c r="H702" s="15">
        <v>226246294</v>
      </c>
      <c r="I702" s="15">
        <v>500424</v>
      </c>
      <c r="J702" s="15">
        <v>1191581</v>
      </c>
      <c r="K702" s="15">
        <v>0</v>
      </c>
      <c r="L702" s="15">
        <v>0</v>
      </c>
      <c r="M702" s="15">
        <v>3844</v>
      </c>
      <c r="N702" s="15">
        <v>323797</v>
      </c>
      <c r="O702" s="15">
        <v>0</v>
      </c>
      <c r="P702" s="15">
        <v>1492</v>
      </c>
      <c r="Q702" s="15">
        <v>0</v>
      </c>
      <c r="R702" s="15">
        <v>0</v>
      </c>
      <c r="U702" s="4">
        <f t="shared" ref="U702" si="720">U701+20</f>
        <v>14020</v>
      </c>
      <c r="V702" s="3">
        <f>((G702-G701)*'[1]Z1 values'!C$5*'[1]Z1 values'!$C$10)/'[1]Z1 values'!$C$12</f>
        <v>7.4980316162109369E-3</v>
      </c>
      <c r="W702" s="3">
        <f>((H702-H701)*'[1]Z1 values'!D$5*'[1]Z1 values'!$C$10)/'[1]Z1 values'!$C$12</f>
        <v>2.9644500732421874E-2</v>
      </c>
      <c r="X702" s="3">
        <f>((I702-I701)*'[1]Z1 values'!E$5*'[1]Z1 values'!$C$10)/'[1]Z1 values'!$C$12</f>
        <v>0</v>
      </c>
      <c r="Y702" s="3">
        <f>((J702-J701)*'[1]Z1 values'!F$5*'[1]Z1 values'!$C$10)/'[1]Z1 values'!$C$12</f>
        <v>0.12840087890625002</v>
      </c>
      <c r="Z702" s="6">
        <f t="shared" si="660"/>
        <v>0.16554341125488281</v>
      </c>
      <c r="AA702">
        <f t="shared" si="661"/>
        <v>233.66666666666666</v>
      </c>
    </row>
    <row r="703" spans="1:27" x14ac:dyDescent="0.25">
      <c r="A703" s="7" t="s">
        <v>5121</v>
      </c>
      <c r="B703" s="7" t="s">
        <v>177</v>
      </c>
      <c r="C703" s="7">
        <v>898665</v>
      </c>
      <c r="D703" s="15" t="s">
        <v>1</v>
      </c>
      <c r="E703" s="15" t="s">
        <v>2</v>
      </c>
      <c r="F703" s="15">
        <v>701</v>
      </c>
      <c r="G703" s="15">
        <v>3456678</v>
      </c>
      <c r="H703" s="15">
        <v>226567805</v>
      </c>
      <c r="I703" s="15">
        <v>501421</v>
      </c>
      <c r="J703" s="15">
        <v>1194083</v>
      </c>
      <c r="K703" s="15">
        <v>0</v>
      </c>
      <c r="L703" s="15">
        <v>0</v>
      </c>
      <c r="M703" s="15">
        <v>6112</v>
      </c>
      <c r="N703" s="15">
        <v>321511</v>
      </c>
      <c r="O703" s="15">
        <v>997</v>
      </c>
      <c r="P703" s="15">
        <v>2502</v>
      </c>
      <c r="Q703" s="15">
        <v>0</v>
      </c>
      <c r="R703" s="15">
        <v>0</v>
      </c>
      <c r="U703" s="4">
        <f t="shared" ref="U703" si="721">U702+20</f>
        <v>14040</v>
      </c>
      <c r="V703" s="3">
        <f>((G703-G702)*'[1]Z1 values'!C$5*'[1]Z1 values'!$C$10)/'[1]Z1 values'!$C$12</f>
        <v>1.1920797729492187E-2</v>
      </c>
      <c r="W703" s="3">
        <f>((H703-H702)*'[1]Z1 values'!D$5*'[1]Z1 values'!$C$10)/'[1]Z1 values'!$C$12</f>
        <v>2.9435211181640625E-2</v>
      </c>
      <c r="X703" s="3">
        <f>((I703-I702)*'[1]Z1 values'!E$5*'[1]Z1 values'!$C$10)/'[1]Z1 values'!$C$12</f>
        <v>7.9411926269531238E-2</v>
      </c>
      <c r="Y703" s="3">
        <f>((J703-J702)*'[1]Z1 values'!F$5*'[1]Z1 values'!$C$10)/'[1]Z1 values'!$C$12</f>
        <v>0.21532104492187498</v>
      </c>
      <c r="Z703" s="6">
        <f t="shared" si="660"/>
        <v>0.33608898010253907</v>
      </c>
      <c r="AA703">
        <f t="shared" si="661"/>
        <v>234</v>
      </c>
    </row>
    <row r="704" spans="1:27" x14ac:dyDescent="0.25">
      <c r="A704" s="7" t="s">
        <v>5122</v>
      </c>
      <c r="B704" s="7" t="s">
        <v>177</v>
      </c>
      <c r="C704" s="7">
        <v>899945</v>
      </c>
      <c r="D704" s="15" t="s">
        <v>1</v>
      </c>
      <c r="E704" s="15" t="s">
        <v>2</v>
      </c>
      <c r="F704" s="15">
        <v>702</v>
      </c>
      <c r="G704" s="15">
        <v>3460259</v>
      </c>
      <c r="H704" s="15">
        <v>226891811</v>
      </c>
      <c r="I704" s="15">
        <v>501421</v>
      </c>
      <c r="J704" s="15">
        <v>1196207</v>
      </c>
      <c r="K704" s="15">
        <v>0</v>
      </c>
      <c r="L704" s="15">
        <v>0</v>
      </c>
      <c r="M704" s="15">
        <v>3580</v>
      </c>
      <c r="N704" s="15">
        <v>324006</v>
      </c>
      <c r="O704" s="15">
        <v>0</v>
      </c>
      <c r="P704" s="15">
        <v>2124</v>
      </c>
      <c r="Q704" s="15">
        <v>0</v>
      </c>
      <c r="R704" s="15">
        <v>0</v>
      </c>
      <c r="U704" s="4">
        <f t="shared" ref="U704" si="722">U703+20</f>
        <v>14060</v>
      </c>
      <c r="V704" s="3">
        <f>((G704-G703)*'[1]Z1 values'!C$5*'[1]Z1 values'!$C$10)/'[1]Z1 values'!$C$12</f>
        <v>6.9832122802734372E-3</v>
      </c>
      <c r="W704" s="3">
        <f>((H704-H703)*'[1]Z1 values'!D$5*'[1]Z1 values'!$C$10)/'[1]Z1 values'!$C$12</f>
        <v>2.9663635253906251E-2</v>
      </c>
      <c r="X704" s="3">
        <f>((I704-I703)*'[1]Z1 values'!E$5*'[1]Z1 values'!$C$10)/'[1]Z1 values'!$C$12</f>
        <v>0</v>
      </c>
      <c r="Y704" s="3">
        <f>((J704-J703)*'[1]Z1 values'!F$5*'[1]Z1 values'!$C$10)/'[1]Z1 values'!$C$12</f>
        <v>0.18279052734375001</v>
      </c>
      <c r="Z704" s="6">
        <f t="shared" si="660"/>
        <v>0.21943737487792969</v>
      </c>
      <c r="AA704">
        <f t="shared" si="661"/>
        <v>234.33333333333334</v>
      </c>
    </row>
    <row r="705" spans="1:27" x14ac:dyDescent="0.25">
      <c r="A705" s="7" t="s">
        <v>5123</v>
      </c>
      <c r="B705" s="7" t="s">
        <v>177</v>
      </c>
      <c r="C705" s="7">
        <v>901225</v>
      </c>
      <c r="D705" s="15" t="s">
        <v>1</v>
      </c>
      <c r="E705" s="15" t="s">
        <v>2</v>
      </c>
      <c r="F705" s="15">
        <v>703</v>
      </c>
      <c r="G705" s="15">
        <v>3463836</v>
      </c>
      <c r="H705" s="15">
        <v>227215820</v>
      </c>
      <c r="I705" s="15">
        <v>501421</v>
      </c>
      <c r="J705" s="15">
        <v>1197167</v>
      </c>
      <c r="K705" s="15">
        <v>0</v>
      </c>
      <c r="L705" s="15">
        <v>0</v>
      </c>
      <c r="M705" s="15">
        <v>3575</v>
      </c>
      <c r="N705" s="15">
        <v>324009</v>
      </c>
      <c r="O705" s="15">
        <v>0</v>
      </c>
      <c r="P705" s="15">
        <v>960</v>
      </c>
      <c r="Q705" s="15">
        <v>0</v>
      </c>
      <c r="R705" s="15">
        <v>0</v>
      </c>
      <c r="U705" s="4">
        <f t="shared" ref="U705" si="723">U704+20</f>
        <v>14080</v>
      </c>
      <c r="V705" s="3">
        <f>((G705-G704)*'[1]Z1 values'!C$5*'[1]Z1 values'!$C$10)/'[1]Z1 values'!$C$12</f>
        <v>6.9754119873046876E-3</v>
      </c>
      <c r="W705" s="3">
        <f>((H705-H704)*'[1]Z1 values'!D$5*'[1]Z1 values'!$C$10)/'[1]Z1 values'!$C$12</f>
        <v>2.9663909912109376E-2</v>
      </c>
      <c r="X705" s="3">
        <f>((I705-I704)*'[1]Z1 values'!E$5*'[1]Z1 values'!$C$10)/'[1]Z1 values'!$C$12</f>
        <v>0</v>
      </c>
      <c r="Y705" s="3">
        <f>((J705-J704)*'[1]Z1 values'!F$5*'[1]Z1 values'!$C$10)/'[1]Z1 values'!$C$12</f>
        <v>8.2617187499999994E-2</v>
      </c>
      <c r="Z705" s="6">
        <f t="shared" si="660"/>
        <v>0.11925650939941407</v>
      </c>
      <c r="AA705">
        <f t="shared" si="661"/>
        <v>234.66666666666666</v>
      </c>
    </row>
    <row r="706" spans="1:27" x14ac:dyDescent="0.25">
      <c r="A706" s="7" t="s">
        <v>5124</v>
      </c>
      <c r="B706" s="7" t="s">
        <v>177</v>
      </c>
      <c r="C706" s="7">
        <v>902505</v>
      </c>
      <c r="D706" s="15" t="s">
        <v>1</v>
      </c>
      <c r="E706" s="15" t="s">
        <v>2</v>
      </c>
      <c r="F706" s="15">
        <v>704</v>
      </c>
      <c r="G706" s="15">
        <v>3467415</v>
      </c>
      <c r="H706" s="15">
        <v>227539830</v>
      </c>
      <c r="I706" s="15">
        <v>501421</v>
      </c>
      <c r="J706" s="15">
        <v>1198909</v>
      </c>
      <c r="K706" s="15">
        <v>0</v>
      </c>
      <c r="L706" s="15">
        <v>0</v>
      </c>
      <c r="M706" s="15">
        <v>3577</v>
      </c>
      <c r="N706" s="15">
        <v>324010</v>
      </c>
      <c r="O706" s="15">
        <v>0</v>
      </c>
      <c r="P706" s="15">
        <v>1742</v>
      </c>
      <c r="Q706" s="15">
        <v>0</v>
      </c>
      <c r="R706" s="15">
        <v>0</v>
      </c>
      <c r="U706" s="4">
        <f t="shared" ref="U706" si="724">U705+20</f>
        <v>14100</v>
      </c>
      <c r="V706" s="3">
        <f>((G706-G705)*'[1]Z1 values'!C$5*'[1]Z1 values'!$C$10)/'[1]Z1 values'!$C$12</f>
        <v>6.979312133789062E-3</v>
      </c>
      <c r="W706" s="3">
        <f>((H706-H705)*'[1]Z1 values'!D$5*'[1]Z1 values'!$C$10)/'[1]Z1 values'!$C$12</f>
        <v>2.9664001464843749E-2</v>
      </c>
      <c r="X706" s="3">
        <f>((I706-I705)*'[1]Z1 values'!E$5*'[1]Z1 values'!$C$10)/'[1]Z1 values'!$C$12</f>
        <v>0</v>
      </c>
      <c r="Y706" s="3">
        <f>((J706-J705)*'[1]Z1 values'!F$5*'[1]Z1 values'!$C$10)/'[1]Z1 values'!$C$12</f>
        <v>0.14991577148437502</v>
      </c>
      <c r="Z706" s="6">
        <f t="shared" si="660"/>
        <v>0.18655908508300784</v>
      </c>
      <c r="AA706">
        <f t="shared" si="661"/>
        <v>235</v>
      </c>
    </row>
    <row r="707" spans="1:27" x14ac:dyDescent="0.25">
      <c r="A707" s="7" t="s">
        <v>5125</v>
      </c>
      <c r="B707" s="7" t="s">
        <v>177</v>
      </c>
      <c r="C707" s="7">
        <v>903785</v>
      </c>
      <c r="D707" s="15" t="s">
        <v>1</v>
      </c>
      <c r="E707" s="15" t="s">
        <v>2</v>
      </c>
      <c r="F707" s="15">
        <v>705</v>
      </c>
      <c r="G707" s="15">
        <v>3478942</v>
      </c>
      <c r="H707" s="15">
        <v>227855951</v>
      </c>
      <c r="I707" s="15">
        <v>505829</v>
      </c>
      <c r="J707" s="15">
        <v>1202835</v>
      </c>
      <c r="K707" s="15">
        <v>0</v>
      </c>
      <c r="L707" s="15">
        <v>0</v>
      </c>
      <c r="M707" s="15">
        <v>11525</v>
      </c>
      <c r="N707" s="15">
        <v>316121</v>
      </c>
      <c r="O707" s="15">
        <v>4408</v>
      </c>
      <c r="P707" s="15">
        <v>3926</v>
      </c>
      <c r="Q707" s="15">
        <v>0</v>
      </c>
      <c r="R707" s="15">
        <v>0</v>
      </c>
      <c r="U707" s="4">
        <f t="shared" ref="U707" si="725">U706+20</f>
        <v>14120</v>
      </c>
      <c r="V707" s="3">
        <f>((G707-G706)*'[1]Z1 values'!C$5*'[1]Z1 values'!$C$10)/'[1]Z1 values'!$C$12</f>
        <v>2.2478494262695308E-2</v>
      </c>
      <c r="W707" s="3">
        <f>((H707-H706)*'[1]Z1 values'!D$5*'[1]Z1 values'!$C$10)/'[1]Z1 values'!$C$12</f>
        <v>2.8941741943359377E-2</v>
      </c>
      <c r="X707" s="3">
        <f>((I707-I706)*'[1]Z1 values'!E$5*'[1]Z1 values'!$C$10)/'[1]Z1 values'!$C$12</f>
        <v>0.35110107421874998</v>
      </c>
      <c r="Y707" s="3">
        <f>((J707-J706)*'[1]Z1 values'!F$5*'[1]Z1 values'!$C$10)/'[1]Z1 values'!$C$12</f>
        <v>0.33786987304687505</v>
      </c>
      <c r="Z707" s="6">
        <f t="shared" ref="Z707:Z770" si="726">SUM(V707:Y707)</f>
        <v>0.74039118347167965</v>
      </c>
      <c r="AA707">
        <f t="shared" ref="AA707:AA770" si="727">U707/60</f>
        <v>235.33333333333334</v>
      </c>
    </row>
    <row r="708" spans="1:27" x14ac:dyDescent="0.25">
      <c r="A708" s="7" t="s">
        <v>5126</v>
      </c>
      <c r="B708" s="7" t="s">
        <v>177</v>
      </c>
      <c r="C708" s="7">
        <v>905065</v>
      </c>
      <c r="D708" s="15" t="s">
        <v>1</v>
      </c>
      <c r="E708" s="15" t="s">
        <v>2</v>
      </c>
      <c r="F708" s="15">
        <v>706</v>
      </c>
      <c r="G708" s="15">
        <v>3485068</v>
      </c>
      <c r="H708" s="15">
        <v>228177504</v>
      </c>
      <c r="I708" s="15">
        <v>507155</v>
      </c>
      <c r="J708" s="15">
        <v>1204949</v>
      </c>
      <c r="K708" s="15">
        <v>0</v>
      </c>
      <c r="L708" s="15">
        <v>0</v>
      </c>
      <c r="M708" s="15">
        <v>6125</v>
      </c>
      <c r="N708" s="15">
        <v>321553</v>
      </c>
      <c r="O708" s="15">
        <v>1326</v>
      </c>
      <c r="P708" s="15">
        <v>2114</v>
      </c>
      <c r="Q708" s="15">
        <v>0</v>
      </c>
      <c r="R708" s="15">
        <v>0</v>
      </c>
      <c r="U708" s="4">
        <f t="shared" ref="U708" si="728">U707+20</f>
        <v>14140</v>
      </c>
      <c r="V708" s="3">
        <f>((G708-G707)*'[1]Z1 values'!C$5*'[1]Z1 values'!$C$10)/'[1]Z1 values'!$C$12</f>
        <v>1.1946148681640626E-2</v>
      </c>
      <c r="W708" s="3">
        <f>((H708-H707)*'[1]Z1 values'!D$5*'[1]Z1 values'!$C$10)/'[1]Z1 values'!$C$12</f>
        <v>2.9439056396484375E-2</v>
      </c>
      <c r="X708" s="3">
        <f>((I708-I707)*'[1]Z1 values'!E$5*'[1]Z1 values'!$C$10)/'[1]Z1 values'!$C$12</f>
        <v>0.10561706542968749</v>
      </c>
      <c r="Y708" s="3">
        <f>((J708-J707)*'[1]Z1 values'!F$5*'[1]Z1 values'!$C$10)/'[1]Z1 values'!$C$12</f>
        <v>0.18192993164062501</v>
      </c>
      <c r="Z708" s="6">
        <f t="shared" si="726"/>
        <v>0.32893220214843755</v>
      </c>
      <c r="AA708">
        <f t="shared" si="727"/>
        <v>235.66666666666666</v>
      </c>
    </row>
    <row r="709" spans="1:27" x14ac:dyDescent="0.25">
      <c r="A709" s="7" t="s">
        <v>5127</v>
      </c>
      <c r="B709" s="7" t="s">
        <v>177</v>
      </c>
      <c r="C709" s="7">
        <v>906345</v>
      </c>
      <c r="D709" s="15" t="s">
        <v>1</v>
      </c>
      <c r="E709" s="15" t="s">
        <v>2</v>
      </c>
      <c r="F709" s="15">
        <v>707</v>
      </c>
      <c r="G709" s="15">
        <v>3488662</v>
      </c>
      <c r="H709" s="15">
        <v>228501589</v>
      </c>
      <c r="I709" s="15">
        <v>507155</v>
      </c>
      <c r="J709" s="15">
        <v>1206098</v>
      </c>
      <c r="K709" s="15">
        <v>0</v>
      </c>
      <c r="L709" s="15">
        <v>0</v>
      </c>
      <c r="M709" s="15">
        <v>3592</v>
      </c>
      <c r="N709" s="15">
        <v>324085</v>
      </c>
      <c r="O709" s="15">
        <v>0</v>
      </c>
      <c r="P709" s="15">
        <v>1149</v>
      </c>
      <c r="Q709" s="15">
        <v>0</v>
      </c>
      <c r="R709" s="15">
        <v>0</v>
      </c>
      <c r="U709" s="4">
        <f t="shared" ref="U709" si="729">U708+20</f>
        <v>14160</v>
      </c>
      <c r="V709" s="3">
        <f>((G709-G708)*'[1]Z1 values'!C$5*'[1]Z1 values'!$C$10)/'[1]Z1 values'!$C$12</f>
        <v>7.0085632324218741E-3</v>
      </c>
      <c r="W709" s="3">
        <f>((H709-H708)*'[1]Z1 values'!D$5*'[1]Z1 values'!$C$10)/'[1]Z1 values'!$C$12</f>
        <v>2.9670867919921871E-2</v>
      </c>
      <c r="X709" s="3">
        <f>((I709-I708)*'[1]Z1 values'!E$5*'[1]Z1 values'!$C$10)/'[1]Z1 values'!$C$12</f>
        <v>0</v>
      </c>
      <c r="Y709" s="3">
        <f>((J709-J708)*'[1]Z1 values'!F$5*'[1]Z1 values'!$C$10)/'[1]Z1 values'!$C$12</f>
        <v>9.8882446289062509E-2</v>
      </c>
      <c r="Z709" s="6">
        <f t="shared" si="726"/>
        <v>0.13556187744140624</v>
      </c>
      <c r="AA709">
        <f t="shared" si="727"/>
        <v>236</v>
      </c>
    </row>
    <row r="710" spans="1:27" x14ac:dyDescent="0.25">
      <c r="A710" s="7" t="s">
        <v>5128</v>
      </c>
      <c r="B710" s="7" t="s">
        <v>177</v>
      </c>
      <c r="C710" s="7">
        <v>907625</v>
      </c>
      <c r="D710" s="15" t="s">
        <v>1</v>
      </c>
      <c r="E710" s="15" t="s">
        <v>2</v>
      </c>
      <c r="F710" s="15">
        <v>708</v>
      </c>
      <c r="G710" s="15">
        <v>3492317</v>
      </c>
      <c r="H710" s="15">
        <v>228825612</v>
      </c>
      <c r="I710" s="15">
        <v>507155</v>
      </c>
      <c r="J710" s="15">
        <v>1207436</v>
      </c>
      <c r="K710" s="15">
        <v>0</v>
      </c>
      <c r="L710" s="15">
        <v>0</v>
      </c>
      <c r="M710" s="15">
        <v>3654</v>
      </c>
      <c r="N710" s="15">
        <v>324023</v>
      </c>
      <c r="O710" s="15">
        <v>0</v>
      </c>
      <c r="P710" s="15">
        <v>1338</v>
      </c>
      <c r="Q710" s="15">
        <v>0</v>
      </c>
      <c r="R710" s="15">
        <v>0</v>
      </c>
      <c r="U710" s="4">
        <f t="shared" ref="U710" si="730">U709+20</f>
        <v>14180</v>
      </c>
      <c r="V710" s="3">
        <f>((G710-G709)*'[1]Z1 values'!C$5*'[1]Z1 values'!$C$10)/'[1]Z1 values'!$C$12</f>
        <v>7.1275177001953131E-3</v>
      </c>
      <c r="W710" s="3">
        <f>((H710-H709)*'[1]Z1 values'!D$5*'[1]Z1 values'!$C$10)/'[1]Z1 values'!$C$12</f>
        <v>2.9665191650390627E-2</v>
      </c>
      <c r="X710" s="3">
        <f>((I710-I709)*'[1]Z1 values'!E$5*'[1]Z1 values'!$C$10)/'[1]Z1 values'!$C$12</f>
        <v>0</v>
      </c>
      <c r="Y710" s="3">
        <f>((J710-J709)*'[1]Z1 values'!F$5*'[1]Z1 values'!$C$10)/'[1]Z1 values'!$C$12</f>
        <v>0.11514770507812502</v>
      </c>
      <c r="Z710" s="6">
        <f t="shared" si="726"/>
        <v>0.15194041442871098</v>
      </c>
      <c r="AA710">
        <f t="shared" si="727"/>
        <v>236.33333333333334</v>
      </c>
    </row>
    <row r="711" spans="1:27" x14ac:dyDescent="0.25">
      <c r="A711" s="7" t="s">
        <v>5129</v>
      </c>
      <c r="B711" s="7" t="s">
        <v>177</v>
      </c>
      <c r="C711" s="7">
        <v>908905</v>
      </c>
      <c r="D711" s="15" t="s">
        <v>1</v>
      </c>
      <c r="E711" s="15" t="s">
        <v>2</v>
      </c>
      <c r="F711" s="15">
        <v>709</v>
      </c>
      <c r="G711" s="15">
        <v>3495991</v>
      </c>
      <c r="H711" s="15">
        <v>229149618</v>
      </c>
      <c r="I711" s="15">
        <v>507155</v>
      </c>
      <c r="J711" s="15">
        <v>1208786</v>
      </c>
      <c r="K711" s="15">
        <v>0</v>
      </c>
      <c r="L711" s="15">
        <v>0</v>
      </c>
      <c r="M711" s="15">
        <v>3673</v>
      </c>
      <c r="N711" s="15">
        <v>324006</v>
      </c>
      <c r="O711" s="15">
        <v>0</v>
      </c>
      <c r="P711" s="15">
        <v>1350</v>
      </c>
      <c r="Q711" s="15">
        <v>0</v>
      </c>
      <c r="R711" s="15">
        <v>0</v>
      </c>
      <c r="U711" s="4">
        <f t="shared" ref="U711" si="731">U710+20</f>
        <v>14200</v>
      </c>
      <c r="V711" s="3">
        <f>((G711-G710)*'[1]Z1 values'!C$5*'[1]Z1 values'!$C$10)/'[1]Z1 values'!$C$12</f>
        <v>7.1645690917968756E-3</v>
      </c>
      <c r="W711" s="3">
        <f>((H711-H710)*'[1]Z1 values'!D$5*'[1]Z1 values'!$C$10)/'[1]Z1 values'!$C$12</f>
        <v>2.9663635253906251E-2</v>
      </c>
      <c r="X711" s="3">
        <f>((I711-I710)*'[1]Z1 values'!E$5*'[1]Z1 values'!$C$10)/'[1]Z1 values'!$C$12</f>
        <v>0</v>
      </c>
      <c r="Y711" s="3">
        <f>((J711-J710)*'[1]Z1 values'!F$5*'[1]Z1 values'!$C$10)/'[1]Z1 values'!$C$12</f>
        <v>0.116180419921875</v>
      </c>
      <c r="Z711" s="6">
        <f t="shared" si="726"/>
        <v>0.15300862426757814</v>
      </c>
      <c r="AA711">
        <f t="shared" si="727"/>
        <v>236.66666666666666</v>
      </c>
    </row>
    <row r="712" spans="1:27" x14ac:dyDescent="0.25">
      <c r="A712" s="7" t="s">
        <v>5130</v>
      </c>
      <c r="B712" s="7" t="s">
        <v>177</v>
      </c>
      <c r="C712" s="7">
        <v>910185</v>
      </c>
      <c r="D712" s="15" t="s">
        <v>1</v>
      </c>
      <c r="E712" s="15" t="s">
        <v>2</v>
      </c>
      <c r="F712" s="15">
        <v>710</v>
      </c>
      <c r="G712" s="15">
        <v>3499664</v>
      </c>
      <c r="H712" s="15">
        <v>229473625</v>
      </c>
      <c r="I712" s="15">
        <v>507155</v>
      </c>
      <c r="J712" s="15">
        <v>1210130</v>
      </c>
      <c r="K712" s="15">
        <v>0</v>
      </c>
      <c r="L712" s="15">
        <v>0</v>
      </c>
      <c r="M712" s="15">
        <v>3672</v>
      </c>
      <c r="N712" s="15">
        <v>324007</v>
      </c>
      <c r="O712" s="15">
        <v>0</v>
      </c>
      <c r="P712" s="15">
        <v>1344</v>
      </c>
      <c r="Q712" s="15">
        <v>0</v>
      </c>
      <c r="R712" s="15">
        <v>0</v>
      </c>
      <c r="U712" s="4">
        <f t="shared" ref="U712" si="732">U711+20</f>
        <v>14220</v>
      </c>
      <c r="V712" s="3">
        <f>((G712-G711)*'[1]Z1 values'!C$5*'[1]Z1 values'!$C$10)/'[1]Z1 values'!$C$12</f>
        <v>7.1626190185546858E-3</v>
      </c>
      <c r="W712" s="3">
        <f>((H712-H711)*'[1]Z1 values'!D$5*'[1]Z1 values'!$C$10)/'[1]Z1 values'!$C$12</f>
        <v>2.9663726806640627E-2</v>
      </c>
      <c r="X712" s="3">
        <f>((I712-I711)*'[1]Z1 values'!E$5*'[1]Z1 values'!$C$10)/'[1]Z1 values'!$C$12</f>
        <v>0</v>
      </c>
      <c r="Y712" s="3">
        <f>((J712-J711)*'[1]Z1 values'!F$5*'[1]Z1 values'!$C$10)/'[1]Z1 values'!$C$12</f>
        <v>0.11566406250000001</v>
      </c>
      <c r="Z712" s="6">
        <f t="shared" si="726"/>
        <v>0.15249040832519534</v>
      </c>
      <c r="AA712">
        <f t="shared" si="727"/>
        <v>237</v>
      </c>
    </row>
    <row r="713" spans="1:27" x14ac:dyDescent="0.25">
      <c r="A713" s="7" t="s">
        <v>5131</v>
      </c>
      <c r="B713" s="7" t="s">
        <v>177</v>
      </c>
      <c r="C713" s="7">
        <v>911465</v>
      </c>
      <c r="D713" s="15" t="s">
        <v>1</v>
      </c>
      <c r="E713" s="15" t="s">
        <v>2</v>
      </c>
      <c r="F713" s="15">
        <v>711</v>
      </c>
      <c r="G713" s="15">
        <v>3503518</v>
      </c>
      <c r="H713" s="15">
        <v>229797451</v>
      </c>
      <c r="I713" s="15">
        <v>507155</v>
      </c>
      <c r="J713" s="15">
        <v>1211396</v>
      </c>
      <c r="K713" s="15">
        <v>0</v>
      </c>
      <c r="L713" s="15">
        <v>0</v>
      </c>
      <c r="M713" s="15">
        <v>3853</v>
      </c>
      <c r="N713" s="15">
        <v>323826</v>
      </c>
      <c r="O713" s="15">
        <v>0</v>
      </c>
      <c r="P713" s="15">
        <v>1266</v>
      </c>
      <c r="Q713" s="15">
        <v>0</v>
      </c>
      <c r="R713" s="15">
        <v>0</v>
      </c>
      <c r="U713" s="4">
        <f t="shared" ref="U713" si="733">U712+20</f>
        <v>14240</v>
      </c>
      <c r="V713" s="3">
        <f>((G713-G712)*'[1]Z1 values'!C$5*'[1]Z1 values'!$C$10)/'[1]Z1 values'!$C$12</f>
        <v>7.5155822753906242E-3</v>
      </c>
      <c r="W713" s="3">
        <f>((H713-H712)*'[1]Z1 values'!D$5*'[1]Z1 values'!$C$10)/'[1]Z1 values'!$C$12</f>
        <v>2.9647155761718752E-2</v>
      </c>
      <c r="X713" s="3">
        <f>((I713-I712)*'[1]Z1 values'!E$5*'[1]Z1 values'!$C$10)/'[1]Z1 values'!$C$12</f>
        <v>0</v>
      </c>
      <c r="Y713" s="3">
        <f>((J713-J712)*'[1]Z1 values'!F$5*'[1]Z1 values'!$C$10)/'[1]Z1 values'!$C$12</f>
        <v>0.108951416015625</v>
      </c>
      <c r="Z713" s="6">
        <f t="shared" si="726"/>
        <v>0.14611415405273437</v>
      </c>
      <c r="AA713">
        <f t="shared" si="727"/>
        <v>237.33333333333334</v>
      </c>
    </row>
    <row r="714" spans="1:27" x14ac:dyDescent="0.25">
      <c r="A714" s="7" t="s">
        <v>5132</v>
      </c>
      <c r="B714" s="7" t="s">
        <v>177</v>
      </c>
      <c r="C714" s="7">
        <v>912745</v>
      </c>
      <c r="D714" s="15" t="s">
        <v>1</v>
      </c>
      <c r="E714" s="15" t="s">
        <v>2</v>
      </c>
      <c r="F714" s="15">
        <v>712</v>
      </c>
      <c r="G714" s="15">
        <v>3513340</v>
      </c>
      <c r="H714" s="15">
        <v>230115309</v>
      </c>
      <c r="I714" s="15">
        <v>510822</v>
      </c>
      <c r="J714" s="15">
        <v>1214693</v>
      </c>
      <c r="K714" s="15">
        <v>0</v>
      </c>
      <c r="L714" s="15">
        <v>0</v>
      </c>
      <c r="M714" s="15">
        <v>9821</v>
      </c>
      <c r="N714" s="15">
        <v>317858</v>
      </c>
      <c r="O714" s="15">
        <v>3667</v>
      </c>
      <c r="P714" s="15">
        <v>3297</v>
      </c>
      <c r="Q714" s="15">
        <v>0</v>
      </c>
      <c r="R714" s="15">
        <v>0</v>
      </c>
      <c r="U714" s="4">
        <f t="shared" ref="U714" si="734">U713+20</f>
        <v>14260</v>
      </c>
      <c r="V714" s="3">
        <f>((G714-G713)*'[1]Z1 values'!C$5*'[1]Z1 values'!$C$10)/'[1]Z1 values'!$C$12</f>
        <v>1.9153619384765626E-2</v>
      </c>
      <c r="W714" s="3">
        <f>((H714-H713)*'[1]Z1 values'!D$5*'[1]Z1 values'!$C$10)/'[1]Z1 values'!$C$12</f>
        <v>2.9100769042968749E-2</v>
      </c>
      <c r="X714" s="3">
        <f>((I714-I713)*'[1]Z1 values'!E$5*'[1]Z1 values'!$C$10)/'[1]Z1 values'!$C$12</f>
        <v>0.29207977294921872</v>
      </c>
      <c r="Y714" s="3">
        <f>((J714-J713)*'[1]Z1 values'!F$5*'[1]Z1 values'!$C$10)/'[1]Z1 values'!$C$12</f>
        <v>0.28373840332031253</v>
      </c>
      <c r="Z714" s="6">
        <f t="shared" si="726"/>
        <v>0.62407256469726557</v>
      </c>
      <c r="AA714">
        <f t="shared" si="727"/>
        <v>237.66666666666666</v>
      </c>
    </row>
    <row r="715" spans="1:27" x14ac:dyDescent="0.25">
      <c r="A715" s="7" t="s">
        <v>5133</v>
      </c>
      <c r="B715" s="7" t="s">
        <v>177</v>
      </c>
      <c r="C715" s="7">
        <v>914025</v>
      </c>
      <c r="D715" s="15" t="s">
        <v>1</v>
      </c>
      <c r="E715" s="15" t="s">
        <v>2</v>
      </c>
      <c r="F715" s="15">
        <v>713</v>
      </c>
      <c r="G715" s="15">
        <v>3516937</v>
      </c>
      <c r="H715" s="15">
        <v>230439391</v>
      </c>
      <c r="I715" s="15">
        <v>510822</v>
      </c>
      <c r="J715" s="15">
        <v>1216232</v>
      </c>
      <c r="K715" s="15">
        <v>0</v>
      </c>
      <c r="L715" s="15">
        <v>0</v>
      </c>
      <c r="M715" s="15">
        <v>3595</v>
      </c>
      <c r="N715" s="15">
        <v>324082</v>
      </c>
      <c r="O715" s="15">
        <v>0</v>
      </c>
      <c r="P715" s="15">
        <v>1539</v>
      </c>
      <c r="Q715" s="15">
        <v>0</v>
      </c>
      <c r="R715" s="15">
        <v>0</v>
      </c>
      <c r="U715" s="4">
        <f t="shared" ref="U715" si="735">U714+20</f>
        <v>14280</v>
      </c>
      <c r="V715" s="3">
        <f>((G715-G714)*'[1]Z1 values'!C$5*'[1]Z1 values'!$C$10)/'[1]Z1 values'!$C$12</f>
        <v>7.0144134521484365E-3</v>
      </c>
      <c r="W715" s="3">
        <f>((H715-H714)*'[1]Z1 values'!D$5*'[1]Z1 values'!$C$10)/'[1]Z1 values'!$C$12</f>
        <v>2.9670593261718753E-2</v>
      </c>
      <c r="X715" s="3">
        <f>((I715-I714)*'[1]Z1 values'!E$5*'[1]Z1 values'!$C$10)/'[1]Z1 values'!$C$12</f>
        <v>0</v>
      </c>
      <c r="Y715" s="3">
        <f>((J715-J714)*'[1]Z1 values'!F$5*'[1]Z1 values'!$C$10)/'[1]Z1 values'!$C$12</f>
        <v>0.13244567871093751</v>
      </c>
      <c r="Z715" s="6">
        <f t="shared" si="726"/>
        <v>0.16913068542480469</v>
      </c>
      <c r="AA715">
        <f t="shared" si="727"/>
        <v>238</v>
      </c>
    </row>
    <row r="716" spans="1:27" x14ac:dyDescent="0.25">
      <c r="A716" s="7" t="s">
        <v>5134</v>
      </c>
      <c r="B716" s="7" t="s">
        <v>177</v>
      </c>
      <c r="C716" s="7">
        <v>915305</v>
      </c>
      <c r="D716" s="15" t="s">
        <v>1</v>
      </c>
      <c r="E716" s="15" t="s">
        <v>2</v>
      </c>
      <c r="F716" s="15">
        <v>714</v>
      </c>
      <c r="G716" s="15">
        <v>3520601</v>
      </c>
      <c r="H716" s="15">
        <v>230763405</v>
      </c>
      <c r="I716" s="15">
        <v>510822</v>
      </c>
      <c r="J716" s="15">
        <v>1218163</v>
      </c>
      <c r="K716" s="15">
        <v>0</v>
      </c>
      <c r="L716" s="15">
        <v>0</v>
      </c>
      <c r="M716" s="15">
        <v>3663</v>
      </c>
      <c r="N716" s="15">
        <v>324014</v>
      </c>
      <c r="O716" s="15">
        <v>0</v>
      </c>
      <c r="P716" s="15">
        <v>1931</v>
      </c>
      <c r="Q716" s="15">
        <v>0</v>
      </c>
      <c r="R716" s="15">
        <v>0</v>
      </c>
      <c r="U716" s="4">
        <f t="shared" ref="U716" si="736">U715+20</f>
        <v>14300</v>
      </c>
      <c r="V716" s="3">
        <f>((G716-G715)*'[1]Z1 values'!C$5*'[1]Z1 values'!$C$10)/'[1]Z1 values'!$C$12</f>
        <v>7.1450683593750012E-3</v>
      </c>
      <c r="W716" s="3">
        <f>((H716-H715)*'[1]Z1 values'!D$5*'[1]Z1 values'!$C$10)/'[1]Z1 values'!$C$12</f>
        <v>2.9664367675781251E-2</v>
      </c>
      <c r="X716" s="3">
        <f>((I716-I715)*'[1]Z1 values'!E$5*'[1]Z1 values'!$C$10)/'[1]Z1 values'!$C$12</f>
        <v>0</v>
      </c>
      <c r="Y716" s="3">
        <f>((J716-J715)*'[1]Z1 values'!F$5*'[1]Z1 values'!$C$10)/'[1]Z1 values'!$C$12</f>
        <v>0.1661810302734375</v>
      </c>
      <c r="Z716" s="6">
        <f t="shared" si="726"/>
        <v>0.20299046630859374</v>
      </c>
      <c r="AA716">
        <f t="shared" si="727"/>
        <v>238.33333333333334</v>
      </c>
    </row>
    <row r="717" spans="1:27" x14ac:dyDescent="0.25">
      <c r="A717" s="7" t="s">
        <v>5135</v>
      </c>
      <c r="B717" s="7" t="s">
        <v>177</v>
      </c>
      <c r="C717" s="7">
        <v>916585</v>
      </c>
      <c r="D717" s="15" t="s">
        <v>1</v>
      </c>
      <c r="E717" s="15" t="s">
        <v>2</v>
      </c>
      <c r="F717" s="15">
        <v>715</v>
      </c>
      <c r="G717" s="15">
        <v>3527639</v>
      </c>
      <c r="H717" s="15">
        <v>231084047</v>
      </c>
      <c r="I717" s="15">
        <v>512647</v>
      </c>
      <c r="J717" s="15">
        <v>1220967</v>
      </c>
      <c r="K717" s="15">
        <v>0</v>
      </c>
      <c r="L717" s="15">
        <v>0</v>
      </c>
      <c r="M717" s="15">
        <v>7036</v>
      </c>
      <c r="N717" s="15">
        <v>320642</v>
      </c>
      <c r="O717" s="15">
        <v>1825</v>
      </c>
      <c r="P717" s="15">
        <v>2804</v>
      </c>
      <c r="Q717" s="15">
        <v>0</v>
      </c>
      <c r="R717" s="15">
        <v>0</v>
      </c>
      <c r="U717" s="4">
        <f t="shared" ref="U717" si="737">U716+20</f>
        <v>14320</v>
      </c>
      <c r="V717" s="3">
        <f>((G717-G716)*'[1]Z1 values'!C$5*'[1]Z1 values'!$C$10)/'[1]Z1 values'!$C$12</f>
        <v>1.3724615478515625E-2</v>
      </c>
      <c r="W717" s="3">
        <f>((H717-H716)*'[1]Z1 values'!D$5*'[1]Z1 values'!$C$10)/'[1]Z1 values'!$C$12</f>
        <v>2.9355651855468751E-2</v>
      </c>
      <c r="X717" s="3">
        <f>((I717-I716)*'[1]Z1 values'!E$5*'[1]Z1 values'!$C$10)/'[1]Z1 values'!$C$12</f>
        <v>0.14536285400390622</v>
      </c>
      <c r="Y717" s="3">
        <f>((J717-J716)*'[1]Z1 values'!F$5*'[1]Z1 values'!$C$10)/'[1]Z1 values'!$C$12</f>
        <v>0.24131103515625002</v>
      </c>
      <c r="Z717" s="6">
        <f t="shared" si="726"/>
        <v>0.42975415649414062</v>
      </c>
      <c r="AA717">
        <f t="shared" si="727"/>
        <v>238.66666666666666</v>
      </c>
    </row>
    <row r="718" spans="1:27" x14ac:dyDescent="0.25">
      <c r="A718" s="7" t="s">
        <v>5136</v>
      </c>
      <c r="B718" s="7" t="s">
        <v>177</v>
      </c>
      <c r="C718" s="7">
        <v>917865</v>
      </c>
      <c r="D718" s="15" t="s">
        <v>1</v>
      </c>
      <c r="E718" s="15" t="s">
        <v>2</v>
      </c>
      <c r="F718" s="15">
        <v>716</v>
      </c>
      <c r="G718" s="15">
        <v>3532642</v>
      </c>
      <c r="H718" s="15">
        <v>231406724</v>
      </c>
      <c r="I718" s="15">
        <v>513205</v>
      </c>
      <c r="J718" s="15">
        <v>1222807</v>
      </c>
      <c r="K718" s="15">
        <v>0</v>
      </c>
      <c r="L718" s="15">
        <v>0</v>
      </c>
      <c r="M718" s="15">
        <v>5001</v>
      </c>
      <c r="N718" s="15">
        <v>322677</v>
      </c>
      <c r="O718" s="15">
        <v>558</v>
      </c>
      <c r="P718" s="15">
        <v>1840</v>
      </c>
      <c r="Q718" s="15">
        <v>0</v>
      </c>
      <c r="R718" s="15">
        <v>0</v>
      </c>
      <c r="U718" s="4">
        <f t="shared" ref="U718" si="738">U717+20</f>
        <v>14340</v>
      </c>
      <c r="V718" s="3">
        <f>((G718-G717)*'[1]Z1 values'!C$5*'[1]Z1 values'!$C$10)/'[1]Z1 values'!$C$12</f>
        <v>9.7562164306640616E-3</v>
      </c>
      <c r="W718" s="3">
        <f>((H718-H717)*'[1]Z1 values'!D$5*'[1]Z1 values'!$C$10)/'[1]Z1 values'!$C$12</f>
        <v>2.9541961669921873E-2</v>
      </c>
      <c r="X718" s="3">
        <f>((I718-I717)*'[1]Z1 values'!E$5*'[1]Z1 values'!$C$10)/'[1]Z1 values'!$C$12</f>
        <v>4.4445190429687496E-2</v>
      </c>
      <c r="Y718" s="3">
        <f>((J718-J717)*'[1]Z1 values'!F$5*'[1]Z1 values'!$C$10)/'[1]Z1 values'!$C$12</f>
        <v>0.15834960937500001</v>
      </c>
      <c r="Z718" s="6">
        <f t="shared" si="726"/>
        <v>0.24209297790527343</v>
      </c>
      <c r="AA718">
        <f t="shared" si="727"/>
        <v>239</v>
      </c>
    </row>
    <row r="719" spans="1:27" x14ac:dyDescent="0.25">
      <c r="A719" s="7" t="s">
        <v>5137</v>
      </c>
      <c r="B719" s="7" t="s">
        <v>177</v>
      </c>
      <c r="C719" s="7">
        <v>919145</v>
      </c>
      <c r="D719" s="15" t="s">
        <v>1</v>
      </c>
      <c r="E719" s="15" t="s">
        <v>2</v>
      </c>
      <c r="F719" s="15">
        <v>717</v>
      </c>
      <c r="G719" s="15">
        <v>3536307</v>
      </c>
      <c r="H719" s="15">
        <v>231730739</v>
      </c>
      <c r="I719" s="15">
        <v>513205</v>
      </c>
      <c r="J719" s="15">
        <v>1223767</v>
      </c>
      <c r="K719" s="15">
        <v>0</v>
      </c>
      <c r="L719" s="15">
        <v>0</v>
      </c>
      <c r="M719" s="15">
        <v>3663</v>
      </c>
      <c r="N719" s="15">
        <v>324015</v>
      </c>
      <c r="O719" s="15">
        <v>0</v>
      </c>
      <c r="P719" s="15">
        <v>960</v>
      </c>
      <c r="Q719" s="15">
        <v>0</v>
      </c>
      <c r="R719" s="15">
        <v>0</v>
      </c>
      <c r="U719" s="4">
        <f t="shared" ref="U719" si="739">U718+20</f>
        <v>14360</v>
      </c>
      <c r="V719" s="3">
        <f>((G719-G718)*'[1]Z1 values'!C$5*'[1]Z1 values'!$C$10)/'[1]Z1 values'!$C$12</f>
        <v>7.1470184326171875E-3</v>
      </c>
      <c r="W719" s="3">
        <f>((H719-H718)*'[1]Z1 values'!D$5*'[1]Z1 values'!$C$10)/'[1]Z1 values'!$C$12</f>
        <v>2.9664459228515627E-2</v>
      </c>
      <c r="X719" s="3">
        <f>((I719-I718)*'[1]Z1 values'!E$5*'[1]Z1 values'!$C$10)/'[1]Z1 values'!$C$12</f>
        <v>0</v>
      </c>
      <c r="Y719" s="3">
        <f>((J719-J718)*'[1]Z1 values'!F$5*'[1]Z1 values'!$C$10)/'[1]Z1 values'!$C$12</f>
        <v>8.2617187499999994E-2</v>
      </c>
      <c r="Z719" s="6">
        <f t="shared" si="726"/>
        <v>0.11942866516113282</v>
      </c>
      <c r="AA719">
        <f t="shared" si="727"/>
        <v>239.33333333333334</v>
      </c>
    </row>
    <row r="720" spans="1:27" x14ac:dyDescent="0.25">
      <c r="A720" s="7" t="s">
        <v>5138</v>
      </c>
      <c r="B720" s="7" t="s">
        <v>177</v>
      </c>
      <c r="C720" s="7">
        <v>920425</v>
      </c>
      <c r="D720" s="15" t="s">
        <v>1</v>
      </c>
      <c r="E720" s="15" t="s">
        <v>2</v>
      </c>
      <c r="F720" s="15">
        <v>718</v>
      </c>
      <c r="G720" s="15">
        <v>3539972</v>
      </c>
      <c r="H720" s="15">
        <v>232054754</v>
      </c>
      <c r="I720" s="15">
        <v>513205</v>
      </c>
      <c r="J720" s="15">
        <v>1224727</v>
      </c>
      <c r="K720" s="15">
        <v>0</v>
      </c>
      <c r="L720" s="15">
        <v>0</v>
      </c>
      <c r="M720" s="15">
        <v>3663</v>
      </c>
      <c r="N720" s="15">
        <v>324015</v>
      </c>
      <c r="O720" s="15">
        <v>0</v>
      </c>
      <c r="P720" s="15">
        <v>960</v>
      </c>
      <c r="Q720" s="15">
        <v>0</v>
      </c>
      <c r="R720" s="15">
        <v>0</v>
      </c>
      <c r="U720" s="4">
        <f t="shared" ref="U720" si="740">U719+20</f>
        <v>14380</v>
      </c>
      <c r="V720" s="3">
        <f>((G720-G719)*'[1]Z1 values'!C$5*'[1]Z1 values'!$C$10)/'[1]Z1 values'!$C$12</f>
        <v>7.1470184326171875E-3</v>
      </c>
      <c r="W720" s="3">
        <f>((H720-H719)*'[1]Z1 values'!D$5*'[1]Z1 values'!$C$10)/'[1]Z1 values'!$C$12</f>
        <v>2.9664459228515627E-2</v>
      </c>
      <c r="X720" s="3">
        <f>((I720-I719)*'[1]Z1 values'!E$5*'[1]Z1 values'!$C$10)/'[1]Z1 values'!$C$12</f>
        <v>0</v>
      </c>
      <c r="Y720" s="3">
        <f>((J720-J719)*'[1]Z1 values'!F$5*'[1]Z1 values'!$C$10)/'[1]Z1 values'!$C$12</f>
        <v>8.2617187499999994E-2</v>
      </c>
      <c r="Z720" s="6">
        <f t="shared" si="726"/>
        <v>0.11942866516113282</v>
      </c>
      <c r="AA720">
        <f t="shared" si="727"/>
        <v>239.66666666666666</v>
      </c>
    </row>
    <row r="721" spans="1:27" x14ac:dyDescent="0.25">
      <c r="A721" s="7" t="s">
        <v>5139</v>
      </c>
      <c r="B721" s="7" t="s">
        <v>177</v>
      </c>
      <c r="C721" s="7">
        <v>921705</v>
      </c>
      <c r="D721" s="15" t="s">
        <v>1</v>
      </c>
      <c r="E721" s="15" t="s">
        <v>2</v>
      </c>
      <c r="F721" s="15">
        <v>719</v>
      </c>
      <c r="G721" s="15">
        <v>3547067</v>
      </c>
      <c r="H721" s="15">
        <v>232375339</v>
      </c>
      <c r="I721" s="15">
        <v>515028</v>
      </c>
      <c r="J721" s="15">
        <v>1227380</v>
      </c>
      <c r="K721" s="15">
        <v>0</v>
      </c>
      <c r="L721" s="15">
        <v>0</v>
      </c>
      <c r="M721" s="15">
        <v>7093</v>
      </c>
      <c r="N721" s="15">
        <v>320585</v>
      </c>
      <c r="O721" s="15">
        <v>1823</v>
      </c>
      <c r="P721" s="15">
        <v>2653</v>
      </c>
      <c r="Q721" s="15">
        <v>0</v>
      </c>
      <c r="R721" s="15">
        <v>0</v>
      </c>
      <c r="U721" s="4">
        <f t="shared" ref="U721" si="741">U720+20</f>
        <v>14400</v>
      </c>
      <c r="V721" s="3">
        <f>((G721-G720)*'[1]Z1 values'!C$5*'[1]Z1 values'!$C$10)/'[1]Z1 values'!$C$12</f>
        <v>1.3835769653320312E-2</v>
      </c>
      <c r="W721" s="3">
        <f>((H721-H720)*'[1]Z1 values'!D$5*'[1]Z1 values'!$C$10)/'[1]Z1 values'!$C$12</f>
        <v>2.9350433349609371E-2</v>
      </c>
      <c r="X721" s="3">
        <f>((I721-I720)*'[1]Z1 values'!E$5*'[1]Z1 values'!$C$10)/'[1]Z1 values'!$C$12</f>
        <v>0.14520355224609374</v>
      </c>
      <c r="Y721" s="3">
        <f>((J721-J720)*'[1]Z1 values'!F$5*'[1]Z1 values'!$C$10)/'[1]Z1 values'!$C$12</f>
        <v>0.22831604003906253</v>
      </c>
      <c r="Z721" s="6">
        <f t="shared" si="726"/>
        <v>0.41670579528808593</v>
      </c>
      <c r="AA721">
        <f t="shared" si="727"/>
        <v>240</v>
      </c>
    </row>
    <row r="722" spans="1:27" x14ac:dyDescent="0.25">
      <c r="A722" s="7" t="s">
        <v>5140</v>
      </c>
      <c r="B722" s="7" t="s">
        <v>177</v>
      </c>
      <c r="C722" s="7">
        <v>922985</v>
      </c>
      <c r="D722" s="15" t="s">
        <v>1</v>
      </c>
      <c r="E722" s="15" t="s">
        <v>2</v>
      </c>
      <c r="F722" s="15">
        <v>720</v>
      </c>
      <c r="G722" s="15">
        <v>3550740</v>
      </c>
      <c r="H722" s="15">
        <v>232699345</v>
      </c>
      <c r="I722" s="15">
        <v>515028</v>
      </c>
      <c r="J722" s="15">
        <v>1228529</v>
      </c>
      <c r="K722" s="15">
        <v>0</v>
      </c>
      <c r="L722" s="15">
        <v>0</v>
      </c>
      <c r="M722" s="15">
        <v>3672</v>
      </c>
      <c r="N722" s="15">
        <v>324006</v>
      </c>
      <c r="O722" s="15">
        <v>0</v>
      </c>
      <c r="P722" s="15">
        <v>1149</v>
      </c>
      <c r="Q722" s="15">
        <v>0</v>
      </c>
      <c r="R722" s="15">
        <v>0</v>
      </c>
      <c r="U722" s="4">
        <f t="shared" ref="U722" si="742">U721+20</f>
        <v>14420</v>
      </c>
      <c r="V722" s="3">
        <f>((G722-G721)*'[1]Z1 values'!C$5*'[1]Z1 values'!$C$10)/'[1]Z1 values'!$C$12</f>
        <v>7.1626190185546858E-3</v>
      </c>
      <c r="W722" s="3">
        <f>((H722-H721)*'[1]Z1 values'!D$5*'[1]Z1 values'!$C$10)/'[1]Z1 values'!$C$12</f>
        <v>2.9663635253906251E-2</v>
      </c>
      <c r="X722" s="3">
        <f>((I722-I721)*'[1]Z1 values'!E$5*'[1]Z1 values'!$C$10)/'[1]Z1 values'!$C$12</f>
        <v>0</v>
      </c>
      <c r="Y722" s="3">
        <f>((J722-J721)*'[1]Z1 values'!F$5*'[1]Z1 values'!$C$10)/'[1]Z1 values'!$C$12</f>
        <v>9.8882446289062509E-2</v>
      </c>
      <c r="Z722" s="6">
        <f t="shared" si="726"/>
        <v>0.13570870056152345</v>
      </c>
      <c r="AA722">
        <f t="shared" si="727"/>
        <v>240.33333333333334</v>
      </c>
    </row>
    <row r="723" spans="1:27" x14ac:dyDescent="0.25">
      <c r="A723" s="7" t="s">
        <v>5141</v>
      </c>
      <c r="B723" s="7" t="s">
        <v>177</v>
      </c>
      <c r="C723" s="7">
        <v>924265</v>
      </c>
      <c r="D723" s="15" t="s">
        <v>1</v>
      </c>
      <c r="E723" s="15" t="s">
        <v>2</v>
      </c>
      <c r="F723" s="15">
        <v>721</v>
      </c>
      <c r="G723" s="15">
        <v>3558214</v>
      </c>
      <c r="H723" s="15">
        <v>233019551</v>
      </c>
      <c r="I723" s="15">
        <v>517434</v>
      </c>
      <c r="J723" s="15">
        <v>1230517</v>
      </c>
      <c r="K723" s="15">
        <v>0</v>
      </c>
      <c r="L723" s="15">
        <v>0</v>
      </c>
      <c r="M723" s="15">
        <v>7473</v>
      </c>
      <c r="N723" s="15">
        <v>320206</v>
      </c>
      <c r="O723" s="15">
        <v>2406</v>
      </c>
      <c r="P723" s="15">
        <v>1988</v>
      </c>
      <c r="Q723" s="15">
        <v>0</v>
      </c>
      <c r="R723" s="15">
        <v>0</v>
      </c>
      <c r="U723" s="4">
        <f t="shared" ref="U723" si="743">U722+20</f>
        <v>14440</v>
      </c>
      <c r="V723" s="3">
        <f>((G723-G722)*'[1]Z1 values'!C$5*'[1]Z1 values'!$C$10)/'[1]Z1 values'!$C$12</f>
        <v>1.4574847412109376E-2</v>
      </c>
      <c r="W723" s="3">
        <f>((H723-H722)*'[1]Z1 values'!D$5*'[1]Z1 values'!$C$10)/'[1]Z1 values'!$C$12</f>
        <v>2.9315734863281252E-2</v>
      </c>
      <c r="X723" s="3">
        <f>((I723-I722)*'[1]Z1 values'!E$5*'[1]Z1 values'!$C$10)/'[1]Z1 values'!$C$12</f>
        <v>0.19164001464843747</v>
      </c>
      <c r="Y723" s="3">
        <f>((J723-J722)*'[1]Z1 values'!F$5*'[1]Z1 values'!$C$10)/'[1]Z1 values'!$C$12</f>
        <v>0.17108642578125002</v>
      </c>
      <c r="Z723" s="6">
        <f t="shared" si="726"/>
        <v>0.40661702270507816</v>
      </c>
      <c r="AA723">
        <f t="shared" si="727"/>
        <v>240.66666666666666</v>
      </c>
    </row>
    <row r="724" spans="1:27" x14ac:dyDescent="0.25">
      <c r="A724" s="7" t="s">
        <v>5142</v>
      </c>
      <c r="B724" s="7" t="s">
        <v>177</v>
      </c>
      <c r="C724" s="7">
        <v>925545</v>
      </c>
      <c r="D724" s="15" t="s">
        <v>1</v>
      </c>
      <c r="E724" s="15" t="s">
        <v>2</v>
      </c>
      <c r="F724" s="15">
        <v>722</v>
      </c>
      <c r="G724" s="15">
        <v>3561907</v>
      </c>
      <c r="H724" s="15">
        <v>233343538</v>
      </c>
      <c r="I724" s="15">
        <v>517434</v>
      </c>
      <c r="J724" s="15">
        <v>1231692</v>
      </c>
      <c r="K724" s="15">
        <v>0</v>
      </c>
      <c r="L724" s="15">
        <v>0</v>
      </c>
      <c r="M724" s="15">
        <v>3691</v>
      </c>
      <c r="N724" s="15">
        <v>323987</v>
      </c>
      <c r="O724" s="15">
        <v>0</v>
      </c>
      <c r="P724" s="15">
        <v>1175</v>
      </c>
      <c r="Q724" s="15">
        <v>0</v>
      </c>
      <c r="R724" s="15">
        <v>0</v>
      </c>
      <c r="U724" s="4">
        <f t="shared" ref="U724" si="744">U723+20</f>
        <v>14460</v>
      </c>
      <c r="V724" s="3">
        <f>((G724-G723)*'[1]Z1 values'!C$5*'[1]Z1 values'!$C$10)/'[1]Z1 values'!$C$12</f>
        <v>7.2016204833984382E-3</v>
      </c>
      <c r="W724" s="3">
        <f>((H724-H723)*'[1]Z1 values'!D$5*'[1]Z1 values'!$C$10)/'[1]Z1 values'!$C$12</f>
        <v>2.9661895751953125E-2</v>
      </c>
      <c r="X724" s="3">
        <f>((I724-I723)*'[1]Z1 values'!E$5*'[1]Z1 values'!$C$10)/'[1]Z1 values'!$C$12</f>
        <v>0</v>
      </c>
      <c r="Y724" s="3">
        <f>((J724-J723)*'[1]Z1 values'!F$5*'[1]Z1 values'!$C$10)/'[1]Z1 values'!$C$12</f>
        <v>0.1011199951171875</v>
      </c>
      <c r="Z724" s="6">
        <f t="shared" si="726"/>
        <v>0.13798351135253906</v>
      </c>
      <c r="AA724">
        <f t="shared" si="727"/>
        <v>241</v>
      </c>
    </row>
    <row r="725" spans="1:27" x14ac:dyDescent="0.25">
      <c r="A725" s="7" t="s">
        <v>5143</v>
      </c>
      <c r="B725" s="7" t="s">
        <v>177</v>
      </c>
      <c r="C725" s="7">
        <v>926825</v>
      </c>
      <c r="D725" s="15" t="s">
        <v>1</v>
      </c>
      <c r="E725" s="15" t="s">
        <v>2</v>
      </c>
      <c r="F725" s="15">
        <v>723</v>
      </c>
      <c r="G725" s="15">
        <v>3568565</v>
      </c>
      <c r="H725" s="15">
        <v>233664560</v>
      </c>
      <c r="I725" s="15">
        <v>519116</v>
      </c>
      <c r="J725" s="15">
        <v>1233854</v>
      </c>
      <c r="K725" s="15">
        <v>0</v>
      </c>
      <c r="L725" s="15">
        <v>0</v>
      </c>
      <c r="M725" s="15">
        <v>6657</v>
      </c>
      <c r="N725" s="15">
        <v>321022</v>
      </c>
      <c r="O725" s="15">
        <v>1682</v>
      </c>
      <c r="P725" s="15">
        <v>2162</v>
      </c>
      <c r="Q725" s="15">
        <v>0</v>
      </c>
      <c r="R725" s="15">
        <v>0</v>
      </c>
      <c r="U725" s="4">
        <f t="shared" ref="U725" si="745">U724+20</f>
        <v>14480</v>
      </c>
      <c r="V725" s="3">
        <f>((G725-G724)*'[1]Z1 values'!C$5*'[1]Z1 values'!$C$10)/'[1]Z1 values'!$C$12</f>
        <v>1.2983587646484374E-2</v>
      </c>
      <c r="W725" s="3">
        <f>((H725-H724)*'[1]Z1 values'!D$5*'[1]Z1 values'!$C$10)/'[1]Z1 values'!$C$12</f>
        <v>2.9390441894531251E-2</v>
      </c>
      <c r="X725" s="3">
        <f>((I725-I724)*'[1]Z1 values'!E$5*'[1]Z1 values'!$C$10)/'[1]Z1 values'!$C$12</f>
        <v>0.13397277832031249</v>
      </c>
      <c r="Y725" s="3">
        <f>((J725-J724)*'[1]Z1 values'!F$5*'[1]Z1 values'!$C$10)/'[1]Z1 values'!$C$12</f>
        <v>0.18606079101562498</v>
      </c>
      <c r="Z725" s="6">
        <f t="shared" si="726"/>
        <v>0.36240759887695306</v>
      </c>
      <c r="AA725">
        <f t="shared" si="727"/>
        <v>241.33333333333334</v>
      </c>
    </row>
    <row r="726" spans="1:27" x14ac:dyDescent="0.25">
      <c r="A726" s="7" t="s">
        <v>5144</v>
      </c>
      <c r="B726" s="7" t="s">
        <v>177</v>
      </c>
      <c r="C726" s="7">
        <v>928105</v>
      </c>
      <c r="D726" s="15" t="s">
        <v>1</v>
      </c>
      <c r="E726" s="15" t="s">
        <v>2</v>
      </c>
      <c r="F726" s="15">
        <v>724</v>
      </c>
      <c r="G726" s="15">
        <v>3572147</v>
      </c>
      <c r="H726" s="15">
        <v>233988658</v>
      </c>
      <c r="I726" s="15">
        <v>519116</v>
      </c>
      <c r="J726" s="15">
        <v>1235198</v>
      </c>
      <c r="K726" s="15">
        <v>0</v>
      </c>
      <c r="L726" s="15">
        <v>0</v>
      </c>
      <c r="M726" s="15">
        <v>3581</v>
      </c>
      <c r="N726" s="15">
        <v>324098</v>
      </c>
      <c r="O726" s="15">
        <v>0</v>
      </c>
      <c r="P726" s="15">
        <v>1344</v>
      </c>
      <c r="Q726" s="15">
        <v>0</v>
      </c>
      <c r="R726" s="15">
        <v>0</v>
      </c>
      <c r="U726" s="4">
        <f t="shared" ref="U726" si="746">U725+20</f>
        <v>14500</v>
      </c>
      <c r="V726" s="3">
        <f>((G726-G725)*'[1]Z1 values'!C$5*'[1]Z1 values'!$C$10)/'[1]Z1 values'!$C$12</f>
        <v>6.9851623535156252E-3</v>
      </c>
      <c r="W726" s="3">
        <f>((H726-H725)*'[1]Z1 values'!D$5*'[1]Z1 values'!$C$10)/'[1]Z1 values'!$C$12</f>
        <v>2.9672058105468753E-2</v>
      </c>
      <c r="X726" s="3">
        <f>((I726-I725)*'[1]Z1 values'!E$5*'[1]Z1 values'!$C$10)/'[1]Z1 values'!$C$12</f>
        <v>0</v>
      </c>
      <c r="Y726" s="3">
        <f>((J726-J725)*'[1]Z1 values'!F$5*'[1]Z1 values'!$C$10)/'[1]Z1 values'!$C$12</f>
        <v>0.11566406250000001</v>
      </c>
      <c r="Z726" s="6">
        <f t="shared" si="726"/>
        <v>0.15232128295898439</v>
      </c>
      <c r="AA726">
        <f t="shared" si="727"/>
        <v>241.66666666666666</v>
      </c>
    </row>
    <row r="727" spans="1:27" x14ac:dyDescent="0.25">
      <c r="A727" s="7" t="s">
        <v>5145</v>
      </c>
      <c r="B727" s="7" t="s">
        <v>177</v>
      </c>
      <c r="C727" s="7">
        <v>929385</v>
      </c>
      <c r="D727" s="15" t="s">
        <v>1</v>
      </c>
      <c r="E727" s="15" t="s">
        <v>2</v>
      </c>
      <c r="F727" s="15">
        <v>725</v>
      </c>
      <c r="G727" s="15">
        <v>3575729</v>
      </c>
      <c r="H727" s="15">
        <v>234312756</v>
      </c>
      <c r="I727" s="15">
        <v>519116</v>
      </c>
      <c r="J727" s="15">
        <v>1236751</v>
      </c>
      <c r="K727" s="15">
        <v>0</v>
      </c>
      <c r="L727" s="15">
        <v>0</v>
      </c>
      <c r="M727" s="15">
        <v>3581</v>
      </c>
      <c r="N727" s="15">
        <v>324098</v>
      </c>
      <c r="O727" s="15">
        <v>0</v>
      </c>
      <c r="P727" s="15">
        <v>1553</v>
      </c>
      <c r="Q727" s="15">
        <v>0</v>
      </c>
      <c r="R727" s="15">
        <v>0</v>
      </c>
      <c r="U727" s="4">
        <f t="shared" ref="U727" si="747">U726+20</f>
        <v>14520</v>
      </c>
      <c r="V727" s="3">
        <f>((G727-G726)*'[1]Z1 values'!C$5*'[1]Z1 values'!$C$10)/'[1]Z1 values'!$C$12</f>
        <v>6.9851623535156252E-3</v>
      </c>
      <c r="W727" s="3">
        <f>((H727-H726)*'[1]Z1 values'!D$5*'[1]Z1 values'!$C$10)/'[1]Z1 values'!$C$12</f>
        <v>2.9672058105468753E-2</v>
      </c>
      <c r="X727" s="3">
        <f>((I727-I726)*'[1]Z1 values'!E$5*'[1]Z1 values'!$C$10)/'[1]Z1 values'!$C$12</f>
        <v>0</v>
      </c>
      <c r="Y727" s="3">
        <f>((J727-J726)*'[1]Z1 values'!F$5*'[1]Z1 values'!$C$10)/'[1]Z1 values'!$C$12</f>
        <v>0.13365051269531253</v>
      </c>
      <c r="Z727" s="6">
        <f t="shared" si="726"/>
        <v>0.1703077331542969</v>
      </c>
      <c r="AA727">
        <f t="shared" si="727"/>
        <v>242</v>
      </c>
    </row>
    <row r="728" spans="1:27" x14ac:dyDescent="0.25">
      <c r="A728" s="7" t="s">
        <v>5146</v>
      </c>
      <c r="B728" s="7" t="s">
        <v>177</v>
      </c>
      <c r="C728" s="7">
        <v>930665</v>
      </c>
      <c r="D728" s="15" t="s">
        <v>1</v>
      </c>
      <c r="E728" s="15" t="s">
        <v>2</v>
      </c>
      <c r="F728" s="15">
        <v>726</v>
      </c>
      <c r="G728" s="15">
        <v>3583813</v>
      </c>
      <c r="H728" s="15">
        <v>234632345</v>
      </c>
      <c r="I728" s="15">
        <v>521616</v>
      </c>
      <c r="J728" s="15">
        <v>1239509</v>
      </c>
      <c r="K728" s="15">
        <v>0</v>
      </c>
      <c r="L728" s="15">
        <v>0</v>
      </c>
      <c r="M728" s="15">
        <v>8083</v>
      </c>
      <c r="N728" s="15">
        <v>319589</v>
      </c>
      <c r="O728" s="15">
        <v>2500</v>
      </c>
      <c r="P728" s="15">
        <v>2758</v>
      </c>
      <c r="Q728" s="15">
        <v>0</v>
      </c>
      <c r="R728" s="15">
        <v>0</v>
      </c>
      <c r="U728" s="4">
        <f t="shared" ref="U728" si="748">U727+20</f>
        <v>14540</v>
      </c>
      <c r="V728" s="3">
        <f>((G728-G727)*'[1]Z1 values'!C$5*'[1]Z1 values'!$C$10)/'[1]Z1 values'!$C$12</f>
        <v>1.5764392089843753E-2</v>
      </c>
      <c r="W728" s="3">
        <f>((H728-H727)*'[1]Z1 values'!D$5*'[1]Z1 values'!$C$10)/'[1]Z1 values'!$C$12</f>
        <v>2.9259246826171877E-2</v>
      </c>
      <c r="X728" s="3">
        <f>((I728-I727)*'[1]Z1 values'!E$5*'[1]Z1 values'!$C$10)/'[1]Z1 values'!$C$12</f>
        <v>0.199127197265625</v>
      </c>
      <c r="Y728" s="3">
        <f>((J728-J727)*'[1]Z1 values'!F$5*'[1]Z1 values'!$C$10)/'[1]Z1 values'!$C$12</f>
        <v>0.23735229492187501</v>
      </c>
      <c r="Z728" s="6">
        <f t="shared" si="726"/>
        <v>0.48150313110351561</v>
      </c>
      <c r="AA728">
        <f t="shared" si="727"/>
        <v>242.33333333333334</v>
      </c>
    </row>
    <row r="729" spans="1:27" x14ac:dyDescent="0.25">
      <c r="A729" s="7" t="s">
        <v>5147</v>
      </c>
      <c r="B729" s="7" t="s">
        <v>177</v>
      </c>
      <c r="C729" s="7">
        <v>931945</v>
      </c>
      <c r="D729" s="15" t="s">
        <v>1</v>
      </c>
      <c r="E729" s="15" t="s">
        <v>2</v>
      </c>
      <c r="F729" s="15">
        <v>727</v>
      </c>
      <c r="G729" s="15">
        <v>3587397</v>
      </c>
      <c r="H729" s="15">
        <v>234956441</v>
      </c>
      <c r="I729" s="15">
        <v>521616</v>
      </c>
      <c r="J729" s="15">
        <v>1241062</v>
      </c>
      <c r="K729" s="15">
        <v>0</v>
      </c>
      <c r="L729" s="15">
        <v>0</v>
      </c>
      <c r="M729" s="15">
        <v>3582</v>
      </c>
      <c r="N729" s="15">
        <v>324096</v>
      </c>
      <c r="O729" s="15">
        <v>0</v>
      </c>
      <c r="P729" s="15">
        <v>1553</v>
      </c>
      <c r="Q729" s="15">
        <v>0</v>
      </c>
      <c r="R729" s="15">
        <v>0</v>
      </c>
      <c r="U729" s="4">
        <f t="shared" ref="U729" si="749">U728+20</f>
        <v>14560</v>
      </c>
      <c r="V729" s="3">
        <f>((G729-G728)*'[1]Z1 values'!C$5*'[1]Z1 values'!$C$10)/'[1]Z1 values'!$C$12</f>
        <v>6.9890624999999996E-3</v>
      </c>
      <c r="W729" s="3">
        <f>((H729-H728)*'[1]Z1 values'!D$5*'[1]Z1 values'!$C$10)/'[1]Z1 values'!$C$12</f>
        <v>2.9671875000000004E-2</v>
      </c>
      <c r="X729" s="3">
        <f>((I729-I728)*'[1]Z1 values'!E$5*'[1]Z1 values'!$C$10)/'[1]Z1 values'!$C$12</f>
        <v>0</v>
      </c>
      <c r="Y729" s="3">
        <f>((J729-J728)*'[1]Z1 values'!F$5*'[1]Z1 values'!$C$10)/'[1]Z1 values'!$C$12</f>
        <v>0.13365051269531253</v>
      </c>
      <c r="Z729" s="6">
        <f t="shared" si="726"/>
        <v>0.17031145019531252</v>
      </c>
      <c r="AA729">
        <f t="shared" si="727"/>
        <v>242.66666666666666</v>
      </c>
    </row>
    <row r="730" spans="1:27" x14ac:dyDescent="0.25">
      <c r="A730" s="7" t="s">
        <v>5148</v>
      </c>
      <c r="B730" s="7" t="s">
        <v>177</v>
      </c>
      <c r="C730" s="7">
        <v>933225</v>
      </c>
      <c r="D730" s="15" t="s">
        <v>1</v>
      </c>
      <c r="E730" s="15" t="s">
        <v>2</v>
      </c>
      <c r="F730" s="15">
        <v>728</v>
      </c>
      <c r="G730" s="15">
        <v>3590951</v>
      </c>
      <c r="H730" s="15">
        <v>235280565</v>
      </c>
      <c r="I730" s="15">
        <v>521616</v>
      </c>
      <c r="J730" s="15">
        <v>1242432</v>
      </c>
      <c r="K730" s="15">
        <v>0</v>
      </c>
      <c r="L730" s="15">
        <v>0</v>
      </c>
      <c r="M730" s="15">
        <v>3552</v>
      </c>
      <c r="N730" s="15">
        <v>324124</v>
      </c>
      <c r="O730" s="15">
        <v>0</v>
      </c>
      <c r="P730" s="15">
        <v>1370</v>
      </c>
      <c r="Q730" s="15">
        <v>0</v>
      </c>
      <c r="R730" s="15">
        <v>0</v>
      </c>
      <c r="U730" s="4">
        <f t="shared" ref="U730" si="750">U729+20</f>
        <v>14580</v>
      </c>
      <c r="V730" s="3">
        <f>((G730-G729)*'[1]Z1 values'!C$5*'[1]Z1 values'!$C$10)/'[1]Z1 values'!$C$12</f>
        <v>6.9305603027343746E-3</v>
      </c>
      <c r="W730" s="3">
        <f>((H730-H729)*'[1]Z1 values'!D$5*'[1]Z1 values'!$C$10)/'[1]Z1 values'!$C$12</f>
        <v>2.9674438476562502E-2</v>
      </c>
      <c r="X730" s="3">
        <f>((I730-I729)*'[1]Z1 values'!E$5*'[1]Z1 values'!$C$10)/'[1]Z1 values'!$C$12</f>
        <v>0</v>
      </c>
      <c r="Y730" s="3">
        <f>((J730-J729)*'[1]Z1 values'!F$5*'[1]Z1 values'!$C$10)/'[1]Z1 values'!$C$12</f>
        <v>0.117901611328125</v>
      </c>
      <c r="Z730" s="6">
        <f t="shared" si="726"/>
        <v>0.15450661010742189</v>
      </c>
      <c r="AA730">
        <f t="shared" si="727"/>
        <v>243</v>
      </c>
    </row>
    <row r="731" spans="1:27" x14ac:dyDescent="0.25">
      <c r="A731" s="7" t="s">
        <v>5149</v>
      </c>
      <c r="B731" s="7" t="s">
        <v>177</v>
      </c>
      <c r="C731" s="7">
        <v>934505</v>
      </c>
      <c r="D731" s="15" t="s">
        <v>1</v>
      </c>
      <c r="E731" s="15" t="s">
        <v>2</v>
      </c>
      <c r="F731" s="15">
        <v>729</v>
      </c>
      <c r="G731" s="15">
        <v>3594484</v>
      </c>
      <c r="H731" s="15">
        <v>235604711</v>
      </c>
      <c r="I731" s="15">
        <v>521616</v>
      </c>
      <c r="J731" s="15">
        <v>1243392</v>
      </c>
      <c r="K731" s="15">
        <v>0</v>
      </c>
      <c r="L731" s="15">
        <v>0</v>
      </c>
      <c r="M731" s="15">
        <v>3531</v>
      </c>
      <c r="N731" s="15">
        <v>324146</v>
      </c>
      <c r="O731" s="15">
        <v>0</v>
      </c>
      <c r="P731" s="15">
        <v>960</v>
      </c>
      <c r="Q731" s="15">
        <v>0</v>
      </c>
      <c r="R731" s="15">
        <v>0</v>
      </c>
      <c r="U731" s="4">
        <f t="shared" ref="U731" si="751">U730+20</f>
        <v>14600</v>
      </c>
      <c r="V731" s="3">
        <f>((G731-G730)*'[1]Z1 values'!C$5*'[1]Z1 values'!$C$10)/'[1]Z1 values'!$C$12</f>
        <v>6.8896087646484376E-3</v>
      </c>
      <c r="W731" s="3">
        <f>((H731-H730)*'[1]Z1 values'!D$5*'[1]Z1 values'!$C$10)/'[1]Z1 values'!$C$12</f>
        <v>2.9676452636718753E-2</v>
      </c>
      <c r="X731" s="3">
        <f>((I731-I730)*'[1]Z1 values'!E$5*'[1]Z1 values'!$C$10)/'[1]Z1 values'!$C$12</f>
        <v>0</v>
      </c>
      <c r="Y731" s="3">
        <f>((J731-J730)*'[1]Z1 values'!F$5*'[1]Z1 values'!$C$10)/'[1]Z1 values'!$C$12</f>
        <v>8.2617187499999994E-2</v>
      </c>
      <c r="Z731" s="6">
        <f t="shared" si="726"/>
        <v>0.11918324890136719</v>
      </c>
      <c r="AA731">
        <f t="shared" si="727"/>
        <v>243.33333333333334</v>
      </c>
    </row>
    <row r="732" spans="1:27" x14ac:dyDescent="0.25">
      <c r="A732" s="7" t="s">
        <v>5150</v>
      </c>
      <c r="B732" s="7" t="s">
        <v>177</v>
      </c>
      <c r="C732" s="7">
        <v>935785</v>
      </c>
      <c r="D732" s="15" t="s">
        <v>1</v>
      </c>
      <c r="E732" s="15" t="s">
        <v>2</v>
      </c>
      <c r="F732" s="15">
        <v>730</v>
      </c>
      <c r="G732" s="15">
        <v>3598229</v>
      </c>
      <c r="H732" s="15">
        <v>235928646</v>
      </c>
      <c r="I732" s="15">
        <v>521616</v>
      </c>
      <c r="J732" s="15">
        <v>1244855</v>
      </c>
      <c r="K732" s="15">
        <v>0</v>
      </c>
      <c r="L732" s="15">
        <v>0</v>
      </c>
      <c r="M732" s="15">
        <v>3743</v>
      </c>
      <c r="N732" s="15">
        <v>323935</v>
      </c>
      <c r="O732" s="15">
        <v>0</v>
      </c>
      <c r="P732" s="15">
        <v>1463</v>
      </c>
      <c r="Q732" s="15">
        <v>0</v>
      </c>
      <c r="R732" s="15">
        <v>0</v>
      </c>
      <c r="U732" s="4">
        <f t="shared" ref="U732" si="752">U731+20</f>
        <v>14620</v>
      </c>
      <c r="V732" s="3">
        <f>((G732-G731)*'[1]Z1 values'!C$5*'[1]Z1 values'!$C$10)/'[1]Z1 values'!$C$12</f>
        <v>7.3030242919921873E-3</v>
      </c>
      <c r="W732" s="3">
        <f>((H732-H731)*'[1]Z1 values'!D$5*'[1]Z1 values'!$C$10)/'[1]Z1 values'!$C$12</f>
        <v>2.9657135009765623E-2</v>
      </c>
      <c r="X732" s="3">
        <f>((I732-I731)*'[1]Z1 values'!E$5*'[1]Z1 values'!$C$10)/'[1]Z1 values'!$C$12</f>
        <v>0</v>
      </c>
      <c r="Y732" s="3">
        <f>((J732-J731)*'[1]Z1 values'!F$5*'[1]Z1 values'!$C$10)/'[1]Z1 values'!$C$12</f>
        <v>0.12590515136718752</v>
      </c>
      <c r="Z732" s="6">
        <f t="shared" si="726"/>
        <v>0.16286531066894533</v>
      </c>
      <c r="AA732">
        <f t="shared" si="727"/>
        <v>243.66666666666666</v>
      </c>
    </row>
    <row r="733" spans="1:27" x14ac:dyDescent="0.25">
      <c r="A733" s="7" t="s">
        <v>5151</v>
      </c>
      <c r="B733" s="7" t="s">
        <v>177</v>
      </c>
      <c r="C733" s="7">
        <v>937065</v>
      </c>
      <c r="D733" s="15" t="s">
        <v>1</v>
      </c>
      <c r="E733" s="15" t="s">
        <v>2</v>
      </c>
      <c r="F733" s="15">
        <v>731</v>
      </c>
      <c r="G733" s="15">
        <v>3601809</v>
      </c>
      <c r="H733" s="15">
        <v>236252746</v>
      </c>
      <c r="I733" s="15">
        <v>521616</v>
      </c>
      <c r="J733" s="15">
        <v>1246199</v>
      </c>
      <c r="K733" s="15">
        <v>0</v>
      </c>
      <c r="L733" s="15">
        <v>0</v>
      </c>
      <c r="M733" s="15">
        <v>3578</v>
      </c>
      <c r="N733" s="15">
        <v>324100</v>
      </c>
      <c r="O733" s="15">
        <v>0</v>
      </c>
      <c r="P733" s="15">
        <v>1344</v>
      </c>
      <c r="Q733" s="15">
        <v>0</v>
      </c>
      <c r="R733" s="15">
        <v>0</v>
      </c>
      <c r="U733" s="4">
        <f t="shared" ref="U733" si="753">U732+20</f>
        <v>14640</v>
      </c>
      <c r="V733" s="3">
        <f>((G733-G732)*'[1]Z1 values'!C$5*'[1]Z1 values'!$C$10)/'[1]Z1 values'!$C$12</f>
        <v>6.98126220703125E-3</v>
      </c>
      <c r="W733" s="3">
        <f>((H733-H732)*'[1]Z1 values'!D$5*'[1]Z1 values'!$C$10)/'[1]Z1 values'!$C$12</f>
        <v>2.9672241210937499E-2</v>
      </c>
      <c r="X733" s="3">
        <f>((I733-I732)*'[1]Z1 values'!E$5*'[1]Z1 values'!$C$10)/'[1]Z1 values'!$C$12</f>
        <v>0</v>
      </c>
      <c r="Y733" s="3">
        <f>((J733-J732)*'[1]Z1 values'!F$5*'[1]Z1 values'!$C$10)/'[1]Z1 values'!$C$12</f>
        <v>0.11566406250000001</v>
      </c>
      <c r="Z733" s="6">
        <f t="shared" si="726"/>
        <v>0.15231756591796874</v>
      </c>
      <c r="AA733">
        <f t="shared" si="727"/>
        <v>244</v>
      </c>
    </row>
    <row r="734" spans="1:27" x14ac:dyDescent="0.25">
      <c r="A734" s="7" t="s">
        <v>5152</v>
      </c>
      <c r="B734" s="7" t="s">
        <v>177</v>
      </c>
      <c r="C734" s="7">
        <v>938345</v>
      </c>
      <c r="D734" s="15" t="s">
        <v>1</v>
      </c>
      <c r="E734" s="15" t="s">
        <v>2</v>
      </c>
      <c r="F734" s="15">
        <v>732</v>
      </c>
      <c r="G734" s="15">
        <v>3607124</v>
      </c>
      <c r="H734" s="15">
        <v>236575053</v>
      </c>
      <c r="I734" s="15">
        <v>522223</v>
      </c>
      <c r="J734" s="15">
        <v>1248426</v>
      </c>
      <c r="K734" s="15">
        <v>0</v>
      </c>
      <c r="L734" s="15">
        <v>0</v>
      </c>
      <c r="M734" s="15">
        <v>5314</v>
      </c>
      <c r="N734" s="15">
        <v>322307</v>
      </c>
      <c r="O734" s="15">
        <v>607</v>
      </c>
      <c r="P734" s="15">
        <v>2227</v>
      </c>
      <c r="Q734" s="15">
        <v>0</v>
      </c>
      <c r="R734" s="15">
        <v>0</v>
      </c>
      <c r="U734" s="4">
        <f t="shared" ref="U734" si="754">U733+20</f>
        <v>14660</v>
      </c>
      <c r="V734" s="3">
        <f>((G734-G733)*'[1]Z1 values'!C$5*'[1]Z1 values'!$C$10)/'[1]Z1 values'!$C$12</f>
        <v>1.0364639282226562E-2</v>
      </c>
      <c r="W734" s="3">
        <f>((H734-H733)*'[1]Z1 values'!D$5*'[1]Z1 values'!$C$10)/'[1]Z1 values'!$C$12</f>
        <v>2.9508087158203126E-2</v>
      </c>
      <c r="X734" s="3">
        <f>((I734-I733)*'[1]Z1 values'!E$5*'[1]Z1 values'!$C$10)/'[1]Z1 values'!$C$12</f>
        <v>4.8348083496093749E-2</v>
      </c>
      <c r="Y734" s="3">
        <f>((J734-J733)*'[1]Z1 values'!F$5*'[1]Z1 values'!$C$10)/'[1]Z1 values'!$C$12</f>
        <v>0.19165466308593748</v>
      </c>
      <c r="Z734" s="6">
        <f t="shared" si="726"/>
        <v>0.27987547302246091</v>
      </c>
      <c r="AA734">
        <f t="shared" si="727"/>
        <v>244.33333333333334</v>
      </c>
    </row>
    <row r="735" spans="1:27" x14ac:dyDescent="0.25">
      <c r="A735" s="7" t="s">
        <v>5153</v>
      </c>
      <c r="B735" s="7" t="s">
        <v>177</v>
      </c>
      <c r="C735" s="7">
        <v>939625</v>
      </c>
      <c r="D735" s="15" t="s">
        <v>1</v>
      </c>
      <c r="E735" s="15" t="s">
        <v>2</v>
      </c>
      <c r="F735" s="15">
        <v>733</v>
      </c>
      <c r="G735" s="15">
        <v>3610714</v>
      </c>
      <c r="H735" s="15">
        <v>236899049</v>
      </c>
      <c r="I735" s="15">
        <v>522223</v>
      </c>
      <c r="J735" s="15">
        <v>1249386</v>
      </c>
      <c r="K735" s="15">
        <v>0</v>
      </c>
      <c r="L735" s="15">
        <v>0</v>
      </c>
      <c r="M735" s="15">
        <v>3589</v>
      </c>
      <c r="N735" s="15">
        <v>323996</v>
      </c>
      <c r="O735" s="15">
        <v>0</v>
      </c>
      <c r="P735" s="15">
        <v>960</v>
      </c>
      <c r="Q735" s="15">
        <v>0</v>
      </c>
      <c r="R735" s="15">
        <v>0</v>
      </c>
      <c r="U735" s="4">
        <f t="shared" ref="U735" si="755">U734+20</f>
        <v>14680</v>
      </c>
      <c r="V735" s="3">
        <f>((G735-G734)*'[1]Z1 values'!C$5*'[1]Z1 values'!$C$10)/'[1]Z1 values'!$C$12</f>
        <v>7.0007629394531245E-3</v>
      </c>
      <c r="W735" s="3">
        <f>((H735-H734)*'[1]Z1 values'!D$5*'[1]Z1 values'!$C$10)/'[1]Z1 values'!$C$12</f>
        <v>2.9662719726562502E-2</v>
      </c>
      <c r="X735" s="3">
        <f>((I735-I734)*'[1]Z1 values'!E$5*'[1]Z1 values'!$C$10)/'[1]Z1 values'!$C$12</f>
        <v>0</v>
      </c>
      <c r="Y735" s="3">
        <f>((J735-J734)*'[1]Z1 values'!F$5*'[1]Z1 values'!$C$10)/'[1]Z1 values'!$C$12</f>
        <v>8.2617187499999994E-2</v>
      </c>
      <c r="Z735" s="6">
        <f t="shared" si="726"/>
        <v>0.11928067016601562</v>
      </c>
      <c r="AA735">
        <f t="shared" si="727"/>
        <v>244.66666666666666</v>
      </c>
    </row>
    <row r="736" spans="1:27" x14ac:dyDescent="0.25">
      <c r="A736" s="7" t="s">
        <v>5154</v>
      </c>
      <c r="B736" s="7" t="s">
        <v>177</v>
      </c>
      <c r="C736" s="7">
        <v>940905</v>
      </c>
      <c r="D736" s="15" t="s">
        <v>1</v>
      </c>
      <c r="E736" s="15" t="s">
        <v>2</v>
      </c>
      <c r="F736" s="15">
        <v>734</v>
      </c>
      <c r="G736" s="15">
        <v>3614281</v>
      </c>
      <c r="H736" s="15">
        <v>237223069</v>
      </c>
      <c r="I736" s="15">
        <v>522223</v>
      </c>
      <c r="J736" s="15">
        <v>1250535</v>
      </c>
      <c r="K736" s="15">
        <v>0</v>
      </c>
      <c r="L736" s="15">
        <v>0</v>
      </c>
      <c r="M736" s="15">
        <v>3566</v>
      </c>
      <c r="N736" s="15">
        <v>324020</v>
      </c>
      <c r="O736" s="15">
        <v>0</v>
      </c>
      <c r="P736" s="15">
        <v>1149</v>
      </c>
      <c r="Q736" s="15">
        <v>0</v>
      </c>
      <c r="R736" s="15">
        <v>0</v>
      </c>
      <c r="U736" s="4">
        <f t="shared" ref="U736" si="756">U735+20</f>
        <v>14700</v>
      </c>
      <c r="V736" s="3">
        <f>((G736-G735)*'[1]Z1 values'!C$5*'[1]Z1 values'!$C$10)/'[1]Z1 values'!$C$12</f>
        <v>6.9559112548828132E-3</v>
      </c>
      <c r="W736" s="3">
        <f>((H736-H735)*'[1]Z1 values'!D$5*'[1]Z1 values'!$C$10)/'[1]Z1 values'!$C$12</f>
        <v>2.9664916992187502E-2</v>
      </c>
      <c r="X736" s="3">
        <f>((I736-I735)*'[1]Z1 values'!E$5*'[1]Z1 values'!$C$10)/'[1]Z1 values'!$C$12</f>
        <v>0</v>
      </c>
      <c r="Y736" s="3">
        <f>((J736-J735)*'[1]Z1 values'!F$5*'[1]Z1 values'!$C$10)/'[1]Z1 values'!$C$12</f>
        <v>9.8882446289062509E-2</v>
      </c>
      <c r="Z736" s="6">
        <f t="shared" si="726"/>
        <v>0.13550327453613281</v>
      </c>
      <c r="AA736">
        <f t="shared" si="727"/>
        <v>245</v>
      </c>
    </row>
    <row r="737" spans="1:27" x14ac:dyDescent="0.25">
      <c r="A737" s="7" t="s">
        <v>5155</v>
      </c>
      <c r="B737" s="7" t="s">
        <v>177</v>
      </c>
      <c r="C737" s="7">
        <v>942185</v>
      </c>
      <c r="D737" s="15" t="s">
        <v>1</v>
      </c>
      <c r="E737" s="15" t="s">
        <v>2</v>
      </c>
      <c r="F737" s="15">
        <v>735</v>
      </c>
      <c r="G737" s="15">
        <v>3620656</v>
      </c>
      <c r="H737" s="15">
        <v>237544322</v>
      </c>
      <c r="I737" s="15">
        <v>523554</v>
      </c>
      <c r="J737" s="15">
        <v>1252801</v>
      </c>
      <c r="K737" s="15">
        <v>0</v>
      </c>
      <c r="L737" s="15">
        <v>0</v>
      </c>
      <c r="M737" s="15">
        <v>6374</v>
      </c>
      <c r="N737" s="15">
        <v>321253</v>
      </c>
      <c r="O737" s="15">
        <v>1331</v>
      </c>
      <c r="P737" s="15">
        <v>2266</v>
      </c>
      <c r="Q737" s="15">
        <v>0</v>
      </c>
      <c r="R737" s="15">
        <v>0</v>
      </c>
      <c r="U737" s="4">
        <f t="shared" ref="U737" si="757">U736+20</f>
        <v>14720</v>
      </c>
      <c r="V737" s="3">
        <f>((G737-G736)*'[1]Z1 values'!C$5*'[1]Z1 values'!$C$10)/'[1]Z1 values'!$C$12</f>
        <v>1.2431716918945313E-2</v>
      </c>
      <c r="W737" s="3">
        <f>((H737-H736)*'[1]Z1 values'!D$5*'[1]Z1 values'!$C$10)/'[1]Z1 values'!$C$12</f>
        <v>2.9411590576171875E-2</v>
      </c>
      <c r="X737" s="3">
        <f>((I737-I736)*'[1]Z1 values'!E$5*'[1]Z1 values'!$C$10)/'[1]Z1 values'!$C$12</f>
        <v>0.10601531982421875</v>
      </c>
      <c r="Y737" s="3">
        <f>((J737-J736)*'[1]Z1 values'!F$5*'[1]Z1 values'!$C$10)/'[1]Z1 values'!$C$12</f>
        <v>0.19501098632812502</v>
      </c>
      <c r="Z737" s="6">
        <f t="shared" si="726"/>
        <v>0.34286961364746094</v>
      </c>
      <c r="AA737">
        <f t="shared" si="727"/>
        <v>245.33333333333334</v>
      </c>
    </row>
    <row r="738" spans="1:27" x14ac:dyDescent="0.25">
      <c r="A738" s="7" t="s">
        <v>5156</v>
      </c>
      <c r="B738" s="7" t="s">
        <v>177</v>
      </c>
      <c r="C738" s="7">
        <v>943465</v>
      </c>
      <c r="D738" s="15" t="s">
        <v>1</v>
      </c>
      <c r="E738" s="15" t="s">
        <v>2</v>
      </c>
      <c r="F738" s="15">
        <v>736</v>
      </c>
      <c r="G738" s="15">
        <v>3624942</v>
      </c>
      <c r="H738" s="15">
        <v>237867714</v>
      </c>
      <c r="I738" s="15">
        <v>523660</v>
      </c>
      <c r="J738" s="15">
        <v>1254359</v>
      </c>
      <c r="K738" s="15">
        <v>0</v>
      </c>
      <c r="L738" s="15">
        <v>0</v>
      </c>
      <c r="M738" s="15">
        <v>4285</v>
      </c>
      <c r="N738" s="15">
        <v>323392</v>
      </c>
      <c r="O738" s="15">
        <v>106</v>
      </c>
      <c r="P738" s="15">
        <v>1558</v>
      </c>
      <c r="Q738" s="15">
        <v>0</v>
      </c>
      <c r="R738" s="15">
        <v>0</v>
      </c>
      <c r="U738" s="4">
        <f t="shared" ref="U738" si="758">U737+20</f>
        <v>14740</v>
      </c>
      <c r="V738" s="3">
        <f>((G738-G737)*'[1]Z1 values'!C$5*'[1]Z1 values'!$C$10)/'[1]Z1 values'!$C$12</f>
        <v>8.3580139160156254E-3</v>
      </c>
      <c r="W738" s="3">
        <f>((H738-H737)*'[1]Z1 values'!D$5*'[1]Z1 values'!$C$10)/'[1]Z1 values'!$C$12</f>
        <v>2.9607421875000001E-2</v>
      </c>
      <c r="X738" s="3">
        <f>((I738-I737)*'[1]Z1 values'!E$5*'[1]Z1 values'!$C$10)/'[1]Z1 values'!$C$12</f>
        <v>8.442993164062499E-3</v>
      </c>
      <c r="Y738" s="3">
        <f>((J738-J737)*'[1]Z1 values'!F$5*'[1]Z1 values'!$C$10)/'[1]Z1 values'!$C$12</f>
        <v>0.13408081054687501</v>
      </c>
      <c r="Z738" s="6">
        <f t="shared" si="726"/>
        <v>0.18048923950195314</v>
      </c>
      <c r="AA738">
        <f t="shared" si="727"/>
        <v>245.66666666666666</v>
      </c>
    </row>
    <row r="739" spans="1:27" x14ac:dyDescent="0.25">
      <c r="A739" s="7" t="s">
        <v>5157</v>
      </c>
      <c r="B739" s="7" t="s">
        <v>177</v>
      </c>
      <c r="C739" s="7">
        <v>944745</v>
      </c>
      <c r="D739" s="15" t="s">
        <v>1</v>
      </c>
      <c r="E739" s="15" t="s">
        <v>2</v>
      </c>
      <c r="F739" s="15">
        <v>737</v>
      </c>
      <c r="G739" s="15">
        <v>3630558</v>
      </c>
      <c r="H739" s="15">
        <v>238189778</v>
      </c>
      <c r="I739" s="15">
        <v>524592</v>
      </c>
      <c r="J739" s="15">
        <v>1256324</v>
      </c>
      <c r="K739" s="15">
        <v>0</v>
      </c>
      <c r="L739" s="15">
        <v>0</v>
      </c>
      <c r="M739" s="15">
        <v>5615</v>
      </c>
      <c r="N739" s="15">
        <v>322064</v>
      </c>
      <c r="O739" s="15">
        <v>932</v>
      </c>
      <c r="P739" s="15">
        <v>1965</v>
      </c>
      <c r="Q739" s="15">
        <v>0</v>
      </c>
      <c r="R739" s="15">
        <v>0</v>
      </c>
      <c r="U739" s="4">
        <f t="shared" ref="U739" si="759">U738+20</f>
        <v>14760</v>
      </c>
      <c r="V739" s="3">
        <f>((G739-G738)*'[1]Z1 values'!C$5*'[1]Z1 values'!$C$10)/'[1]Z1 values'!$C$12</f>
        <v>1.0951611328125001E-2</v>
      </c>
      <c r="W739" s="3">
        <f>((H739-H738)*'[1]Z1 values'!D$5*'[1]Z1 values'!$C$10)/'[1]Z1 values'!$C$12</f>
        <v>2.948583984375E-2</v>
      </c>
      <c r="X739" s="3">
        <f>((I739-I738)*'[1]Z1 values'!E$5*'[1]Z1 values'!$C$10)/'[1]Z1 values'!$C$12</f>
        <v>7.4234619140624986E-2</v>
      </c>
      <c r="Y739" s="3">
        <f>((J739-J738)*'[1]Z1 values'!F$5*'[1]Z1 values'!$C$10)/'[1]Z1 values'!$C$12</f>
        <v>0.16910705566406251</v>
      </c>
      <c r="Z739" s="6">
        <f t="shared" si="726"/>
        <v>0.28377912597656252</v>
      </c>
      <c r="AA739">
        <f t="shared" si="727"/>
        <v>246</v>
      </c>
    </row>
    <row r="740" spans="1:27" x14ac:dyDescent="0.25">
      <c r="A740" s="7" t="s">
        <v>5158</v>
      </c>
      <c r="B740" s="7" t="s">
        <v>177</v>
      </c>
      <c r="C740" s="7">
        <v>946025</v>
      </c>
      <c r="D740" s="15" t="s">
        <v>1</v>
      </c>
      <c r="E740" s="15" t="s">
        <v>2</v>
      </c>
      <c r="F740" s="15">
        <v>738</v>
      </c>
      <c r="G740" s="15">
        <v>3634131</v>
      </c>
      <c r="H740" s="15">
        <v>238513793</v>
      </c>
      <c r="I740" s="15">
        <v>524592</v>
      </c>
      <c r="J740" s="15">
        <v>1257857</v>
      </c>
      <c r="K740" s="15">
        <v>0</v>
      </c>
      <c r="L740" s="15">
        <v>0</v>
      </c>
      <c r="M740" s="15">
        <v>3572</v>
      </c>
      <c r="N740" s="15">
        <v>324015</v>
      </c>
      <c r="O740" s="15">
        <v>0</v>
      </c>
      <c r="P740" s="15">
        <v>1533</v>
      </c>
      <c r="Q740" s="15">
        <v>0</v>
      </c>
      <c r="R740" s="15">
        <v>0</v>
      </c>
      <c r="U740" s="4">
        <f t="shared" ref="U740" si="760">U739+20</f>
        <v>14780</v>
      </c>
      <c r="V740" s="3">
        <f>((G740-G739)*'[1]Z1 values'!C$5*'[1]Z1 values'!$C$10)/'[1]Z1 values'!$C$12</f>
        <v>6.9676116943359371E-3</v>
      </c>
      <c r="W740" s="3">
        <f>((H740-H739)*'[1]Z1 values'!D$5*'[1]Z1 values'!$C$10)/'[1]Z1 values'!$C$12</f>
        <v>2.9664459228515627E-2</v>
      </c>
      <c r="X740" s="3">
        <f>((I740-I739)*'[1]Z1 values'!E$5*'[1]Z1 values'!$C$10)/'[1]Z1 values'!$C$12</f>
        <v>0</v>
      </c>
      <c r="Y740" s="3">
        <f>((J740-J739)*'[1]Z1 values'!F$5*'[1]Z1 values'!$C$10)/'[1]Z1 values'!$C$12</f>
        <v>0.13192932128906251</v>
      </c>
      <c r="Z740" s="6">
        <f t="shared" si="726"/>
        <v>0.16856139221191407</v>
      </c>
      <c r="AA740">
        <f t="shared" si="727"/>
        <v>246.33333333333334</v>
      </c>
    </row>
    <row r="741" spans="1:27" x14ac:dyDescent="0.25">
      <c r="A741" s="7" t="s">
        <v>5159</v>
      </c>
      <c r="B741" s="7" t="s">
        <v>177</v>
      </c>
      <c r="C741" s="7">
        <v>947305</v>
      </c>
      <c r="D741" s="15" t="s">
        <v>1</v>
      </c>
      <c r="E741" s="15" t="s">
        <v>2</v>
      </c>
      <c r="F741" s="15">
        <v>739</v>
      </c>
      <c r="G741" s="15">
        <v>3638808</v>
      </c>
      <c r="H741" s="15">
        <v>238836783</v>
      </c>
      <c r="I741" s="15">
        <v>524767</v>
      </c>
      <c r="J741" s="15">
        <v>1259133</v>
      </c>
      <c r="K741" s="15">
        <v>0</v>
      </c>
      <c r="L741" s="15">
        <v>0</v>
      </c>
      <c r="M741" s="15">
        <v>4675</v>
      </c>
      <c r="N741" s="15">
        <v>322990</v>
      </c>
      <c r="O741" s="15">
        <v>175</v>
      </c>
      <c r="P741" s="15">
        <v>1276</v>
      </c>
      <c r="Q741" s="15">
        <v>0</v>
      </c>
      <c r="R741" s="15">
        <v>0</v>
      </c>
      <c r="U741" s="4">
        <f t="shared" ref="U741" si="761">U740+20</f>
        <v>14800</v>
      </c>
      <c r="V741" s="3">
        <f>((G741-G740)*'[1]Z1 values'!C$5*'[1]Z1 values'!$C$10)/'[1]Z1 values'!$C$12</f>
        <v>9.1204925537109374E-3</v>
      </c>
      <c r="W741" s="3">
        <f>((H741-H740)*'[1]Z1 values'!D$5*'[1]Z1 values'!$C$10)/'[1]Z1 values'!$C$12</f>
        <v>2.9570617675781251E-2</v>
      </c>
      <c r="X741" s="3">
        <f>((I741-I740)*'[1]Z1 values'!E$5*'[1]Z1 values'!$C$10)/'[1]Z1 values'!$C$12</f>
        <v>1.3938903808593747E-2</v>
      </c>
      <c r="Y741" s="3">
        <f>((J741-J740)*'[1]Z1 values'!F$5*'[1]Z1 values'!$C$10)/'[1]Z1 values'!$C$12</f>
        <v>0.10981201171874999</v>
      </c>
      <c r="Z741" s="6">
        <f t="shared" si="726"/>
        <v>0.16244202575683592</v>
      </c>
      <c r="AA741">
        <f t="shared" si="727"/>
        <v>246.66666666666666</v>
      </c>
    </row>
    <row r="742" spans="1:27" x14ac:dyDescent="0.25">
      <c r="A742" s="7" t="s">
        <v>5160</v>
      </c>
      <c r="B742" s="7" t="s">
        <v>177</v>
      </c>
      <c r="C742" s="7">
        <v>948585</v>
      </c>
      <c r="D742" s="15" t="s">
        <v>1</v>
      </c>
      <c r="E742" s="15" t="s">
        <v>2</v>
      </c>
      <c r="F742" s="15">
        <v>740</v>
      </c>
      <c r="G742" s="15">
        <v>3645033</v>
      </c>
      <c r="H742" s="15">
        <v>239158236</v>
      </c>
      <c r="I742" s="15">
        <v>526097</v>
      </c>
      <c r="J742" s="15">
        <v>1261061</v>
      </c>
      <c r="K742" s="15">
        <v>0</v>
      </c>
      <c r="L742" s="15">
        <v>0</v>
      </c>
      <c r="M742" s="15">
        <v>6224</v>
      </c>
      <c r="N742" s="15">
        <v>321453</v>
      </c>
      <c r="O742" s="15">
        <v>1330</v>
      </c>
      <c r="P742" s="15">
        <v>1928</v>
      </c>
      <c r="Q742" s="15">
        <v>0</v>
      </c>
      <c r="R742" s="15">
        <v>0</v>
      </c>
      <c r="U742" s="4">
        <f t="shared" ref="U742" si="762">U741+20</f>
        <v>14820</v>
      </c>
      <c r="V742" s="3">
        <f>((G742-G741)*'[1]Z1 values'!C$5*'[1]Z1 values'!$C$10)/'[1]Z1 values'!$C$12</f>
        <v>1.2139205932617187E-2</v>
      </c>
      <c r="W742" s="3">
        <f>((H742-H741)*'[1]Z1 values'!D$5*'[1]Z1 values'!$C$10)/'[1]Z1 values'!$C$12</f>
        <v>2.9429901123046876E-2</v>
      </c>
      <c r="X742" s="3">
        <f>((I742-I741)*'[1]Z1 values'!E$5*'[1]Z1 values'!$C$10)/'[1]Z1 values'!$C$12</f>
        <v>0.10593566894531248</v>
      </c>
      <c r="Y742" s="3">
        <f>((J742-J741)*'[1]Z1 values'!F$5*'[1]Z1 values'!$C$10)/'[1]Z1 values'!$C$12</f>
        <v>0.16592285156250003</v>
      </c>
      <c r="Z742" s="6">
        <f t="shared" si="726"/>
        <v>0.31342762756347659</v>
      </c>
      <c r="AA742">
        <f t="shared" si="727"/>
        <v>247</v>
      </c>
    </row>
    <row r="743" spans="1:27" x14ac:dyDescent="0.25">
      <c r="A743" s="7" t="s">
        <v>5161</v>
      </c>
      <c r="B743" s="7" t="s">
        <v>177</v>
      </c>
      <c r="C743" s="7">
        <v>949865</v>
      </c>
      <c r="D743" s="15" t="s">
        <v>1</v>
      </c>
      <c r="E743" s="15" t="s">
        <v>2</v>
      </c>
      <c r="F743" s="15">
        <v>741</v>
      </c>
      <c r="G743" s="15">
        <v>3648705</v>
      </c>
      <c r="H743" s="15">
        <v>239482244</v>
      </c>
      <c r="I743" s="15">
        <v>526097</v>
      </c>
      <c r="J743" s="15">
        <v>1262399</v>
      </c>
      <c r="K743" s="15">
        <v>0</v>
      </c>
      <c r="L743" s="15">
        <v>0</v>
      </c>
      <c r="M743" s="15">
        <v>3670</v>
      </c>
      <c r="N743" s="15">
        <v>324008</v>
      </c>
      <c r="O743" s="15">
        <v>0</v>
      </c>
      <c r="P743" s="15">
        <v>1338</v>
      </c>
      <c r="Q743" s="15">
        <v>0</v>
      </c>
      <c r="R743" s="15">
        <v>0</v>
      </c>
      <c r="U743" s="4">
        <f t="shared" ref="U743" si="763">U742+20</f>
        <v>14840</v>
      </c>
      <c r="V743" s="3">
        <f>((G743-G742)*'[1]Z1 values'!C$5*'[1]Z1 values'!$C$10)/'[1]Z1 values'!$C$12</f>
        <v>7.1606689453124995E-3</v>
      </c>
      <c r="W743" s="3">
        <f>((H743-H742)*'[1]Z1 values'!D$5*'[1]Z1 values'!$C$10)/'[1]Z1 values'!$C$12</f>
        <v>2.9663818359375E-2</v>
      </c>
      <c r="X743" s="3">
        <f>((I743-I742)*'[1]Z1 values'!E$5*'[1]Z1 values'!$C$10)/'[1]Z1 values'!$C$12</f>
        <v>0</v>
      </c>
      <c r="Y743" s="3">
        <f>((J743-J742)*'[1]Z1 values'!F$5*'[1]Z1 values'!$C$10)/'[1]Z1 values'!$C$12</f>
        <v>0.11514770507812502</v>
      </c>
      <c r="Z743" s="6">
        <f t="shared" si="726"/>
        <v>0.15197219238281251</v>
      </c>
      <c r="AA743">
        <f t="shared" si="727"/>
        <v>247.33333333333334</v>
      </c>
    </row>
    <row r="744" spans="1:27" x14ac:dyDescent="0.25">
      <c r="A744" s="7" t="s">
        <v>5162</v>
      </c>
      <c r="B744" s="7" t="s">
        <v>177</v>
      </c>
      <c r="C744" s="7">
        <v>951145</v>
      </c>
      <c r="D744" s="15" t="s">
        <v>1</v>
      </c>
      <c r="E744" s="15" t="s">
        <v>2</v>
      </c>
      <c r="F744" s="15">
        <v>742</v>
      </c>
      <c r="G744" s="15">
        <v>3652378</v>
      </c>
      <c r="H744" s="15">
        <v>239806251</v>
      </c>
      <c r="I744" s="15">
        <v>526097</v>
      </c>
      <c r="J744" s="15">
        <v>1263359</v>
      </c>
      <c r="K744" s="15">
        <v>0</v>
      </c>
      <c r="L744" s="15">
        <v>0</v>
      </c>
      <c r="M744" s="15">
        <v>3671</v>
      </c>
      <c r="N744" s="15">
        <v>324007</v>
      </c>
      <c r="O744" s="15">
        <v>0</v>
      </c>
      <c r="P744" s="15">
        <v>960</v>
      </c>
      <c r="Q744" s="15">
        <v>0</v>
      </c>
      <c r="R744" s="15">
        <v>0</v>
      </c>
      <c r="U744" s="4">
        <f t="shared" ref="U744" si="764">U743+20</f>
        <v>14860</v>
      </c>
      <c r="V744" s="3">
        <f>((G744-G743)*'[1]Z1 values'!C$5*'[1]Z1 values'!$C$10)/'[1]Z1 values'!$C$12</f>
        <v>7.1626190185546858E-3</v>
      </c>
      <c r="W744" s="3">
        <f>((H744-H743)*'[1]Z1 values'!D$5*'[1]Z1 values'!$C$10)/'[1]Z1 values'!$C$12</f>
        <v>2.9663726806640627E-2</v>
      </c>
      <c r="X744" s="3">
        <f>((I744-I743)*'[1]Z1 values'!E$5*'[1]Z1 values'!$C$10)/'[1]Z1 values'!$C$12</f>
        <v>0</v>
      </c>
      <c r="Y744" s="3">
        <f>((J744-J743)*'[1]Z1 values'!F$5*'[1]Z1 values'!$C$10)/'[1]Z1 values'!$C$12</f>
        <v>8.2617187499999994E-2</v>
      </c>
      <c r="Z744" s="6">
        <f t="shared" si="726"/>
        <v>0.11944353332519531</v>
      </c>
      <c r="AA744">
        <f t="shared" si="727"/>
        <v>247.66666666666666</v>
      </c>
    </row>
    <row r="745" spans="1:27" x14ac:dyDescent="0.25">
      <c r="A745" s="7" t="s">
        <v>5163</v>
      </c>
      <c r="B745" s="7" t="s">
        <v>177</v>
      </c>
      <c r="C745" s="7">
        <v>952425</v>
      </c>
      <c r="D745" s="15" t="s">
        <v>1</v>
      </c>
      <c r="E745" s="15" t="s">
        <v>2</v>
      </c>
      <c r="F745" s="15">
        <v>743</v>
      </c>
      <c r="G745" s="15">
        <v>3657318</v>
      </c>
      <c r="H745" s="15">
        <v>240128992</v>
      </c>
      <c r="I745" s="15">
        <v>526655</v>
      </c>
      <c r="J745" s="15">
        <v>1265281</v>
      </c>
      <c r="K745" s="15">
        <v>0</v>
      </c>
      <c r="L745" s="15">
        <v>0</v>
      </c>
      <c r="M745" s="15">
        <v>4938</v>
      </c>
      <c r="N745" s="15">
        <v>322741</v>
      </c>
      <c r="O745" s="15">
        <v>558</v>
      </c>
      <c r="P745" s="15">
        <v>1922</v>
      </c>
      <c r="Q745" s="15">
        <v>0</v>
      </c>
      <c r="R745" s="15">
        <v>0</v>
      </c>
      <c r="U745" s="4">
        <f t="shared" ref="U745" si="765">U744+20</f>
        <v>14880</v>
      </c>
      <c r="V745" s="3">
        <f>((G745-G744)*'[1]Z1 values'!C$5*'[1]Z1 values'!$C$10)/'[1]Z1 values'!$C$12</f>
        <v>9.6333618164062499E-3</v>
      </c>
      <c r="W745" s="3">
        <f>((H745-H744)*'[1]Z1 values'!D$5*'[1]Z1 values'!$C$10)/'[1]Z1 values'!$C$12</f>
        <v>2.9547821044921874E-2</v>
      </c>
      <c r="X745" s="3">
        <f>((I745-I744)*'[1]Z1 values'!E$5*'[1]Z1 values'!$C$10)/'[1]Z1 values'!$C$12</f>
        <v>4.4445190429687496E-2</v>
      </c>
      <c r="Y745" s="3">
        <f>((J745-J744)*'[1]Z1 values'!F$5*'[1]Z1 values'!$C$10)/'[1]Z1 values'!$C$12</f>
        <v>0.16540649414062497</v>
      </c>
      <c r="Z745" s="6">
        <f t="shared" si="726"/>
        <v>0.2490328674316406</v>
      </c>
      <c r="AA745">
        <f t="shared" si="727"/>
        <v>248</v>
      </c>
    </row>
    <row r="746" spans="1:27" x14ac:dyDescent="0.25">
      <c r="A746" s="7" t="s">
        <v>5164</v>
      </c>
      <c r="B746" s="7" t="s">
        <v>177</v>
      </c>
      <c r="C746" s="7">
        <v>953705</v>
      </c>
      <c r="D746" s="15" t="s">
        <v>1</v>
      </c>
      <c r="E746" s="15" t="s">
        <v>2</v>
      </c>
      <c r="F746" s="15">
        <v>744</v>
      </c>
      <c r="G746" s="15">
        <v>3660984</v>
      </c>
      <c r="H746" s="15">
        <v>240453005</v>
      </c>
      <c r="I746" s="15">
        <v>526655</v>
      </c>
      <c r="J746" s="15">
        <v>1266430</v>
      </c>
      <c r="K746" s="15">
        <v>0</v>
      </c>
      <c r="L746" s="15">
        <v>0</v>
      </c>
      <c r="M746" s="15">
        <v>3665</v>
      </c>
      <c r="N746" s="15">
        <v>324013</v>
      </c>
      <c r="O746" s="15">
        <v>0</v>
      </c>
      <c r="P746" s="15">
        <v>1149</v>
      </c>
      <c r="Q746" s="15">
        <v>0</v>
      </c>
      <c r="R746" s="15">
        <v>0</v>
      </c>
      <c r="U746" s="4">
        <f t="shared" ref="U746" si="766">U745+20</f>
        <v>14900</v>
      </c>
      <c r="V746" s="3">
        <f>((G746-G745)*'[1]Z1 values'!C$5*'[1]Z1 values'!$C$10)/'[1]Z1 values'!$C$12</f>
        <v>7.1489685058593738E-3</v>
      </c>
      <c r="W746" s="3">
        <f>((H746-H745)*'[1]Z1 values'!D$5*'[1]Z1 values'!$C$10)/'[1]Z1 values'!$C$12</f>
        <v>2.9664276123046875E-2</v>
      </c>
      <c r="X746" s="3">
        <f>((I746-I745)*'[1]Z1 values'!E$5*'[1]Z1 values'!$C$10)/'[1]Z1 values'!$C$12</f>
        <v>0</v>
      </c>
      <c r="Y746" s="3">
        <f>((J746-J745)*'[1]Z1 values'!F$5*'[1]Z1 values'!$C$10)/'[1]Z1 values'!$C$12</f>
        <v>9.8882446289062509E-2</v>
      </c>
      <c r="Z746" s="6">
        <f t="shared" si="726"/>
        <v>0.13569569091796876</v>
      </c>
      <c r="AA746">
        <f t="shared" si="727"/>
        <v>248.33333333333334</v>
      </c>
    </row>
    <row r="747" spans="1:27" x14ac:dyDescent="0.25">
      <c r="A747" s="7" t="s">
        <v>5165</v>
      </c>
      <c r="B747" s="7" t="s">
        <v>177</v>
      </c>
      <c r="C747" s="7">
        <v>954985</v>
      </c>
      <c r="D747" s="15" t="s">
        <v>1</v>
      </c>
      <c r="E747" s="15" t="s">
        <v>2</v>
      </c>
      <c r="F747" s="15">
        <v>745</v>
      </c>
      <c r="G747" s="15">
        <v>3668138</v>
      </c>
      <c r="H747" s="15">
        <v>240773531</v>
      </c>
      <c r="I747" s="15">
        <v>528670</v>
      </c>
      <c r="J747" s="15">
        <v>1268973</v>
      </c>
      <c r="K747" s="15">
        <v>0</v>
      </c>
      <c r="L747" s="15">
        <v>0</v>
      </c>
      <c r="M747" s="15">
        <v>7153</v>
      </c>
      <c r="N747" s="15">
        <v>320526</v>
      </c>
      <c r="O747" s="15">
        <v>2015</v>
      </c>
      <c r="P747" s="15">
        <v>2543</v>
      </c>
      <c r="Q747" s="15">
        <v>0</v>
      </c>
      <c r="R747" s="15">
        <v>0</v>
      </c>
      <c r="U747" s="4">
        <f t="shared" ref="U747" si="767">U746+20</f>
        <v>14920</v>
      </c>
      <c r="V747" s="3">
        <f>((G747-G746)*'[1]Z1 values'!C$5*'[1]Z1 values'!$C$10)/'[1]Z1 values'!$C$12</f>
        <v>1.3950823974609375E-2</v>
      </c>
      <c r="W747" s="3">
        <f>((H747-H746)*'[1]Z1 values'!D$5*'[1]Z1 values'!$C$10)/'[1]Z1 values'!$C$12</f>
        <v>2.9345031738281253E-2</v>
      </c>
      <c r="X747" s="3">
        <f>((I747-I746)*'[1]Z1 values'!E$5*'[1]Z1 values'!$C$10)/'[1]Z1 values'!$C$12</f>
        <v>0.16049652099609374</v>
      </c>
      <c r="Y747" s="3">
        <f>((J747-J746)*'[1]Z1 values'!F$5*'[1]Z1 values'!$C$10)/'[1]Z1 values'!$C$12</f>
        <v>0.21884948730468751</v>
      </c>
      <c r="Z747" s="6">
        <f t="shared" si="726"/>
        <v>0.42264186401367188</v>
      </c>
      <c r="AA747">
        <f t="shared" si="727"/>
        <v>248.66666666666666</v>
      </c>
    </row>
    <row r="748" spans="1:27" x14ac:dyDescent="0.25">
      <c r="A748" s="7" t="s">
        <v>5166</v>
      </c>
      <c r="B748" s="7" t="s">
        <v>177</v>
      </c>
      <c r="C748" s="7">
        <v>956265</v>
      </c>
      <c r="D748" s="15" t="s">
        <v>1</v>
      </c>
      <c r="E748" s="15" t="s">
        <v>2</v>
      </c>
      <c r="F748" s="15">
        <v>746</v>
      </c>
      <c r="G748" s="15">
        <v>3671721</v>
      </c>
      <c r="H748" s="15">
        <v>241097626</v>
      </c>
      <c r="I748" s="15">
        <v>528670</v>
      </c>
      <c r="J748" s="15">
        <v>1270128</v>
      </c>
      <c r="K748" s="15">
        <v>0</v>
      </c>
      <c r="L748" s="15">
        <v>0</v>
      </c>
      <c r="M748" s="15">
        <v>3582</v>
      </c>
      <c r="N748" s="15">
        <v>324095</v>
      </c>
      <c r="O748" s="15">
        <v>0</v>
      </c>
      <c r="P748" s="15">
        <v>1155</v>
      </c>
      <c r="Q748" s="15">
        <v>0</v>
      </c>
      <c r="R748" s="15">
        <v>0</v>
      </c>
      <c r="U748" s="4">
        <f t="shared" ref="U748" si="768">U747+20</f>
        <v>14940</v>
      </c>
      <c r="V748" s="3">
        <f>((G748-G747)*'[1]Z1 values'!C$5*'[1]Z1 values'!$C$10)/'[1]Z1 values'!$C$12</f>
        <v>6.9871124267578116E-3</v>
      </c>
      <c r="W748" s="3">
        <f>((H748-H747)*'[1]Z1 values'!D$5*'[1]Z1 values'!$C$10)/'[1]Z1 values'!$C$12</f>
        <v>2.9671783447265627E-2</v>
      </c>
      <c r="X748" s="3">
        <f>((I748-I747)*'[1]Z1 values'!E$5*'[1]Z1 values'!$C$10)/'[1]Z1 values'!$C$12</f>
        <v>0</v>
      </c>
      <c r="Y748" s="3">
        <f>((J748-J747)*'[1]Z1 values'!F$5*'[1]Z1 values'!$C$10)/'[1]Z1 values'!$C$12</f>
        <v>9.9398803710937497E-2</v>
      </c>
      <c r="Z748" s="6">
        <f t="shared" si="726"/>
        <v>0.13605769958496094</v>
      </c>
      <c r="AA748">
        <f t="shared" si="727"/>
        <v>249</v>
      </c>
    </row>
    <row r="749" spans="1:27" x14ac:dyDescent="0.25">
      <c r="A749" s="7" t="s">
        <v>5167</v>
      </c>
      <c r="B749" s="7" t="s">
        <v>177</v>
      </c>
      <c r="C749" s="7">
        <v>957545</v>
      </c>
      <c r="D749" s="15" t="s">
        <v>1</v>
      </c>
      <c r="E749" s="15" t="s">
        <v>2</v>
      </c>
      <c r="F749" s="15">
        <v>747</v>
      </c>
      <c r="G749" s="15">
        <v>3676805</v>
      </c>
      <c r="H749" s="15">
        <v>241420221</v>
      </c>
      <c r="I749" s="15">
        <v>529472</v>
      </c>
      <c r="J749" s="15">
        <v>1271858</v>
      </c>
      <c r="K749" s="15">
        <v>0</v>
      </c>
      <c r="L749" s="15">
        <v>0</v>
      </c>
      <c r="M749" s="15">
        <v>5083</v>
      </c>
      <c r="N749" s="15">
        <v>322595</v>
      </c>
      <c r="O749" s="15">
        <v>802</v>
      </c>
      <c r="P749" s="15">
        <v>1730</v>
      </c>
      <c r="Q749" s="15">
        <v>0</v>
      </c>
      <c r="R749" s="15">
        <v>0</v>
      </c>
      <c r="U749" s="4">
        <f t="shared" ref="U749" si="769">U748+20</f>
        <v>14960</v>
      </c>
      <c r="V749" s="3">
        <f>((G749-G748)*'[1]Z1 values'!C$5*'[1]Z1 values'!$C$10)/'[1]Z1 values'!$C$12</f>
        <v>9.9141723632812512E-3</v>
      </c>
      <c r="W749" s="3">
        <f>((H749-H748)*'[1]Z1 values'!D$5*'[1]Z1 values'!$C$10)/'[1]Z1 values'!$C$12</f>
        <v>2.9534454345703127E-2</v>
      </c>
      <c r="X749" s="3">
        <f>((I749-I748)*'[1]Z1 values'!E$5*'[1]Z1 values'!$C$10)/'[1]Z1 values'!$C$12</f>
        <v>6.3880004882812494E-2</v>
      </c>
      <c r="Y749" s="3">
        <f>((J749-J748)*'[1]Z1 values'!F$5*'[1]Z1 values'!$C$10)/'[1]Z1 values'!$C$12</f>
        <v>0.14888305664062501</v>
      </c>
      <c r="Z749" s="6">
        <f t="shared" si="726"/>
        <v>0.2522116882324219</v>
      </c>
      <c r="AA749">
        <f t="shared" si="727"/>
        <v>249.33333333333334</v>
      </c>
    </row>
    <row r="750" spans="1:27" x14ac:dyDescent="0.25">
      <c r="A750" s="7" t="s">
        <v>5168</v>
      </c>
      <c r="B750" s="7" t="s">
        <v>177</v>
      </c>
      <c r="C750" s="7">
        <v>958825</v>
      </c>
      <c r="D750" s="15" t="s">
        <v>1</v>
      </c>
      <c r="E750" s="15" t="s">
        <v>2</v>
      </c>
      <c r="F750" s="15">
        <v>748</v>
      </c>
      <c r="G750" s="15">
        <v>3683755</v>
      </c>
      <c r="H750" s="15">
        <v>241740951</v>
      </c>
      <c r="I750" s="15">
        <v>531294</v>
      </c>
      <c r="J750" s="15">
        <v>1275608</v>
      </c>
      <c r="K750" s="15">
        <v>0</v>
      </c>
      <c r="L750" s="15">
        <v>0</v>
      </c>
      <c r="M750" s="15">
        <v>6948</v>
      </c>
      <c r="N750" s="15">
        <v>320730</v>
      </c>
      <c r="O750" s="15">
        <v>1822</v>
      </c>
      <c r="P750" s="15">
        <v>3750</v>
      </c>
      <c r="Q750" s="15">
        <v>0</v>
      </c>
      <c r="R750" s="15">
        <v>0</v>
      </c>
      <c r="U750" s="4">
        <f t="shared" ref="U750" si="770">U749+20</f>
        <v>14980</v>
      </c>
      <c r="V750" s="3">
        <f>((G750-G749)*'[1]Z1 values'!C$5*'[1]Z1 values'!$C$10)/'[1]Z1 values'!$C$12</f>
        <v>1.3553009033203122E-2</v>
      </c>
      <c r="W750" s="3">
        <f>((H750-H749)*'[1]Z1 values'!D$5*'[1]Z1 values'!$C$10)/'[1]Z1 values'!$C$12</f>
        <v>2.9363708496093755E-2</v>
      </c>
      <c r="X750" s="3">
        <f>((I750-I749)*'[1]Z1 values'!E$5*'[1]Z1 values'!$C$10)/'[1]Z1 values'!$C$12</f>
        <v>0.1451239013671875</v>
      </c>
      <c r="Y750" s="3">
        <f>((J750-J749)*'[1]Z1 values'!F$5*'[1]Z1 values'!$C$10)/'[1]Z1 values'!$C$12</f>
        <v>0.322723388671875</v>
      </c>
      <c r="Z750" s="6">
        <f t="shared" si="726"/>
        <v>0.51076400756835938</v>
      </c>
      <c r="AA750">
        <f t="shared" si="727"/>
        <v>249.66666666666666</v>
      </c>
    </row>
    <row r="751" spans="1:27" x14ac:dyDescent="0.25">
      <c r="A751" s="7" t="s">
        <v>5169</v>
      </c>
      <c r="B751" s="7" t="s">
        <v>177</v>
      </c>
      <c r="C751" s="7">
        <v>960105</v>
      </c>
      <c r="D751" s="15" t="s">
        <v>1</v>
      </c>
      <c r="E751" s="15" t="s">
        <v>2</v>
      </c>
      <c r="F751" s="15">
        <v>749</v>
      </c>
      <c r="G751" s="15">
        <v>3688649</v>
      </c>
      <c r="H751" s="15">
        <v>242063735</v>
      </c>
      <c r="I751" s="15">
        <v>531851</v>
      </c>
      <c r="J751" s="15">
        <v>1277057</v>
      </c>
      <c r="K751" s="15">
        <v>0</v>
      </c>
      <c r="L751" s="15">
        <v>0</v>
      </c>
      <c r="M751" s="15">
        <v>4893</v>
      </c>
      <c r="N751" s="15">
        <v>322784</v>
      </c>
      <c r="O751" s="15">
        <v>557</v>
      </c>
      <c r="P751" s="15">
        <v>1449</v>
      </c>
      <c r="Q751" s="15">
        <v>0</v>
      </c>
      <c r="R751" s="15">
        <v>0</v>
      </c>
      <c r="U751" s="4">
        <f t="shared" ref="U751" si="771">U750+20</f>
        <v>15000</v>
      </c>
      <c r="V751" s="3">
        <f>((G751-G750)*'[1]Z1 values'!C$5*'[1]Z1 values'!$C$10)/'[1]Z1 values'!$C$12</f>
        <v>9.5436584472656256E-3</v>
      </c>
      <c r="W751" s="3">
        <f>((H751-H750)*'[1]Z1 values'!D$5*'[1]Z1 values'!$C$10)/'[1]Z1 values'!$C$12</f>
        <v>2.9551757812500003E-2</v>
      </c>
      <c r="X751" s="3">
        <f>((I751-I750)*'[1]Z1 values'!E$5*'[1]Z1 values'!$C$10)/'[1]Z1 values'!$C$12</f>
        <v>4.4365539550781249E-2</v>
      </c>
      <c r="Y751" s="3">
        <f>((J751-J750)*'[1]Z1 values'!F$5*'[1]Z1 values'!$C$10)/'[1]Z1 values'!$C$12</f>
        <v>0.12470031738281251</v>
      </c>
      <c r="Z751" s="6">
        <f t="shared" si="726"/>
        <v>0.20816127319335939</v>
      </c>
      <c r="AA751">
        <f t="shared" si="727"/>
        <v>250</v>
      </c>
    </row>
    <row r="752" spans="1:27" x14ac:dyDescent="0.25">
      <c r="A752" s="7" t="s">
        <v>5170</v>
      </c>
      <c r="B752" s="7" t="s">
        <v>177</v>
      </c>
      <c r="C752" s="7">
        <v>961385</v>
      </c>
      <c r="D752" s="15" t="s">
        <v>1</v>
      </c>
      <c r="E752" s="15" t="s">
        <v>2</v>
      </c>
      <c r="F752" s="15">
        <v>750</v>
      </c>
      <c r="G752" s="15">
        <v>3692521</v>
      </c>
      <c r="H752" s="15">
        <v>242387542</v>
      </c>
      <c r="I752" s="15">
        <v>531851</v>
      </c>
      <c r="J752" s="15">
        <v>1278304</v>
      </c>
      <c r="K752" s="15">
        <v>0</v>
      </c>
      <c r="L752" s="15">
        <v>0</v>
      </c>
      <c r="M752" s="15">
        <v>3871</v>
      </c>
      <c r="N752" s="15">
        <v>323807</v>
      </c>
      <c r="O752" s="15">
        <v>0</v>
      </c>
      <c r="P752" s="15">
        <v>1247</v>
      </c>
      <c r="Q752" s="15">
        <v>0</v>
      </c>
      <c r="R752" s="15">
        <v>0</v>
      </c>
      <c r="U752" s="4">
        <f t="shared" ref="U752" si="772">U751+20</f>
        <v>15020</v>
      </c>
      <c r="V752" s="3">
        <f>((G752-G751)*'[1]Z1 values'!C$5*'[1]Z1 values'!$C$10)/'[1]Z1 values'!$C$12</f>
        <v>7.5506835937500004E-3</v>
      </c>
      <c r="W752" s="3">
        <f>((H752-H751)*'[1]Z1 values'!D$5*'[1]Z1 values'!$C$10)/'[1]Z1 values'!$C$12</f>
        <v>2.9645416259765626E-2</v>
      </c>
      <c r="X752" s="3">
        <f>((I752-I751)*'[1]Z1 values'!E$5*'[1]Z1 values'!$C$10)/'[1]Z1 values'!$C$12</f>
        <v>0</v>
      </c>
      <c r="Y752" s="3">
        <f>((J752-J751)*'[1]Z1 values'!F$5*'[1]Z1 values'!$C$10)/'[1]Z1 values'!$C$12</f>
        <v>0.1073162841796875</v>
      </c>
      <c r="Z752" s="6">
        <f t="shared" si="726"/>
        <v>0.14451238403320313</v>
      </c>
      <c r="AA752">
        <f t="shared" si="727"/>
        <v>250.33333333333334</v>
      </c>
    </row>
    <row r="753" spans="1:27" x14ac:dyDescent="0.25">
      <c r="A753" s="7" t="s">
        <v>5171</v>
      </c>
      <c r="B753" s="7" t="s">
        <v>177</v>
      </c>
      <c r="C753" s="7">
        <v>962665</v>
      </c>
      <c r="D753" s="15" t="s">
        <v>1</v>
      </c>
      <c r="E753" s="15" t="s">
        <v>2</v>
      </c>
      <c r="F753" s="15">
        <v>751</v>
      </c>
      <c r="G753" s="15">
        <v>3696199</v>
      </c>
      <c r="H753" s="15">
        <v>242711543</v>
      </c>
      <c r="I753" s="15">
        <v>531851</v>
      </c>
      <c r="J753" s="15">
        <v>1279479</v>
      </c>
      <c r="K753" s="15">
        <v>0</v>
      </c>
      <c r="L753" s="15">
        <v>0</v>
      </c>
      <c r="M753" s="15">
        <v>3676</v>
      </c>
      <c r="N753" s="15">
        <v>324001</v>
      </c>
      <c r="O753" s="15">
        <v>0</v>
      </c>
      <c r="P753" s="15">
        <v>1175</v>
      </c>
      <c r="Q753" s="15">
        <v>0</v>
      </c>
      <c r="R753" s="15">
        <v>0</v>
      </c>
      <c r="U753" s="4">
        <f t="shared" ref="U753" si="773">U752+20</f>
        <v>15040</v>
      </c>
      <c r="V753" s="3">
        <f>((G753-G752)*'[1]Z1 values'!C$5*'[1]Z1 values'!$C$10)/'[1]Z1 values'!$C$12</f>
        <v>7.1723693847656252E-3</v>
      </c>
      <c r="W753" s="3">
        <f>((H753-H752)*'[1]Z1 values'!D$5*'[1]Z1 values'!$C$10)/'[1]Z1 values'!$C$12</f>
        <v>2.9663177490234376E-2</v>
      </c>
      <c r="X753" s="3">
        <f>((I753-I752)*'[1]Z1 values'!E$5*'[1]Z1 values'!$C$10)/'[1]Z1 values'!$C$12</f>
        <v>0</v>
      </c>
      <c r="Y753" s="3">
        <f>((J753-J752)*'[1]Z1 values'!F$5*'[1]Z1 values'!$C$10)/'[1]Z1 values'!$C$12</f>
        <v>0.1011199951171875</v>
      </c>
      <c r="Z753" s="6">
        <f t="shared" si="726"/>
        <v>0.13795554199218751</v>
      </c>
      <c r="AA753">
        <f t="shared" si="727"/>
        <v>250.66666666666666</v>
      </c>
    </row>
    <row r="754" spans="1:27" x14ac:dyDescent="0.25">
      <c r="A754" s="7" t="s">
        <v>5172</v>
      </c>
      <c r="B754" s="7" t="s">
        <v>177</v>
      </c>
      <c r="C754" s="7">
        <v>963945</v>
      </c>
      <c r="D754" s="15" t="s">
        <v>1</v>
      </c>
      <c r="E754" s="15" t="s">
        <v>2</v>
      </c>
      <c r="F754" s="15">
        <v>752</v>
      </c>
      <c r="G754" s="15">
        <v>3699878</v>
      </c>
      <c r="H754" s="15">
        <v>243035544</v>
      </c>
      <c r="I754" s="15">
        <v>531851</v>
      </c>
      <c r="J754" s="15">
        <v>1281227</v>
      </c>
      <c r="K754" s="15">
        <v>0</v>
      </c>
      <c r="L754" s="15">
        <v>0</v>
      </c>
      <c r="M754" s="15">
        <v>3677</v>
      </c>
      <c r="N754" s="15">
        <v>324001</v>
      </c>
      <c r="O754" s="15">
        <v>0</v>
      </c>
      <c r="P754" s="15">
        <v>1748</v>
      </c>
      <c r="Q754" s="15">
        <v>0</v>
      </c>
      <c r="R754" s="15">
        <v>0</v>
      </c>
      <c r="U754" s="4">
        <f t="shared" ref="U754" si="774">U753+20</f>
        <v>15060</v>
      </c>
      <c r="V754" s="3">
        <f>((G754-G753)*'[1]Z1 values'!C$5*'[1]Z1 values'!$C$10)/'[1]Z1 values'!$C$12</f>
        <v>7.1743194580078124E-3</v>
      </c>
      <c r="W754" s="3">
        <f>((H754-H753)*'[1]Z1 values'!D$5*'[1]Z1 values'!$C$10)/'[1]Z1 values'!$C$12</f>
        <v>2.9663177490234376E-2</v>
      </c>
      <c r="X754" s="3">
        <f>((I754-I753)*'[1]Z1 values'!E$5*'[1]Z1 values'!$C$10)/'[1]Z1 values'!$C$12</f>
        <v>0</v>
      </c>
      <c r="Y754" s="3">
        <f>((J754-J753)*'[1]Z1 values'!F$5*'[1]Z1 values'!$C$10)/'[1]Z1 values'!$C$12</f>
        <v>0.15043212890625002</v>
      </c>
      <c r="Z754" s="6">
        <f t="shared" si="726"/>
        <v>0.18726962585449219</v>
      </c>
      <c r="AA754">
        <f t="shared" si="727"/>
        <v>251</v>
      </c>
    </row>
    <row r="755" spans="1:27" x14ac:dyDescent="0.25">
      <c r="A755" s="7" t="s">
        <v>5173</v>
      </c>
      <c r="B755" s="7" t="s">
        <v>177</v>
      </c>
      <c r="C755" s="7">
        <v>965225</v>
      </c>
      <c r="D755" s="15" t="s">
        <v>1</v>
      </c>
      <c r="E755" s="15" t="s">
        <v>2</v>
      </c>
      <c r="F755" s="15">
        <v>753</v>
      </c>
      <c r="G755" s="15">
        <v>3707948</v>
      </c>
      <c r="H755" s="15">
        <v>243355154</v>
      </c>
      <c r="I755" s="15">
        <v>534564</v>
      </c>
      <c r="J755" s="15">
        <v>1282405</v>
      </c>
      <c r="K755" s="15">
        <v>0</v>
      </c>
      <c r="L755" s="15">
        <v>0</v>
      </c>
      <c r="M755" s="15">
        <v>8068</v>
      </c>
      <c r="N755" s="15">
        <v>319610</v>
      </c>
      <c r="O755" s="15">
        <v>2713</v>
      </c>
      <c r="P755" s="15">
        <v>1178</v>
      </c>
      <c r="Q755" s="15">
        <v>0</v>
      </c>
      <c r="R755" s="15">
        <v>0</v>
      </c>
      <c r="U755" s="4">
        <f t="shared" ref="U755" si="775">U754+20</f>
        <v>15080</v>
      </c>
      <c r="V755" s="3">
        <f>((G755-G754)*'[1]Z1 values'!C$5*'[1]Z1 values'!$C$10)/'[1]Z1 values'!$C$12</f>
        <v>1.5737091064453125E-2</v>
      </c>
      <c r="W755" s="3">
        <f>((H755-H754)*'[1]Z1 values'!D$5*'[1]Z1 values'!$C$10)/'[1]Z1 values'!$C$12</f>
        <v>2.9261169433593748E-2</v>
      </c>
      <c r="X755" s="3">
        <f>((I755-I754)*'[1]Z1 values'!E$5*'[1]Z1 values'!$C$10)/'[1]Z1 values'!$C$12</f>
        <v>0.2160928344726562</v>
      </c>
      <c r="Y755" s="3">
        <f>((J755-J754)*'[1]Z1 values'!F$5*'[1]Z1 values'!$C$10)/'[1]Z1 values'!$C$12</f>
        <v>0.10137817382812501</v>
      </c>
      <c r="Z755" s="6">
        <f t="shared" si="726"/>
        <v>0.36246926879882813</v>
      </c>
      <c r="AA755">
        <f t="shared" si="727"/>
        <v>251.33333333333334</v>
      </c>
    </row>
    <row r="756" spans="1:27" x14ac:dyDescent="0.25">
      <c r="A756" s="7" t="s">
        <v>5174</v>
      </c>
      <c r="B756" s="7" t="s">
        <v>177</v>
      </c>
      <c r="C756" s="7">
        <v>966505</v>
      </c>
      <c r="D756" s="15" t="s">
        <v>1</v>
      </c>
      <c r="E756" s="15" t="s">
        <v>2</v>
      </c>
      <c r="F756" s="15">
        <v>754</v>
      </c>
      <c r="G756" s="15">
        <v>3714379</v>
      </c>
      <c r="H756" s="15">
        <v>243676401</v>
      </c>
      <c r="I756" s="15">
        <v>536091</v>
      </c>
      <c r="J756" s="15">
        <v>1284884</v>
      </c>
      <c r="K756" s="15">
        <v>0</v>
      </c>
      <c r="L756" s="15">
        <v>0</v>
      </c>
      <c r="M756" s="15">
        <v>6430</v>
      </c>
      <c r="N756" s="15">
        <v>321247</v>
      </c>
      <c r="O756" s="15">
        <v>1527</v>
      </c>
      <c r="P756" s="15">
        <v>2479</v>
      </c>
      <c r="Q756" s="15">
        <v>0</v>
      </c>
      <c r="R756" s="15">
        <v>0</v>
      </c>
      <c r="U756" s="4">
        <f t="shared" ref="U756" si="776">U755+20</f>
        <v>15100</v>
      </c>
      <c r="V756" s="3">
        <f>((G756-G755)*'[1]Z1 values'!C$5*'[1]Z1 values'!$C$10)/'[1]Z1 values'!$C$12</f>
        <v>1.2540921020507811E-2</v>
      </c>
      <c r="W756" s="3">
        <f>((H756-H755)*'[1]Z1 values'!D$5*'[1]Z1 values'!$C$10)/'[1]Z1 values'!$C$12</f>
        <v>2.9411041259765625E-2</v>
      </c>
      <c r="X756" s="3">
        <f>((I756-I755)*'[1]Z1 values'!E$5*'[1]Z1 values'!$C$10)/'[1]Z1 values'!$C$12</f>
        <v>0.12162689208984374</v>
      </c>
      <c r="Y756" s="3">
        <f>((J756-J755)*'[1]Z1 values'!F$5*'[1]Z1 values'!$C$10)/'[1]Z1 values'!$C$12</f>
        <v>0.21334167480468752</v>
      </c>
      <c r="Z756" s="6">
        <f t="shared" si="726"/>
        <v>0.37692052917480467</v>
      </c>
      <c r="AA756">
        <f t="shared" si="727"/>
        <v>251.66666666666666</v>
      </c>
    </row>
    <row r="757" spans="1:27" x14ac:dyDescent="0.25">
      <c r="A757" s="7" t="s">
        <v>5175</v>
      </c>
      <c r="B757" s="7" t="s">
        <v>177</v>
      </c>
      <c r="C757" s="7">
        <v>967785</v>
      </c>
      <c r="D757" s="15" t="s">
        <v>1</v>
      </c>
      <c r="E757" s="15" t="s">
        <v>2</v>
      </c>
      <c r="F757" s="15">
        <v>755</v>
      </c>
      <c r="G757" s="15">
        <v>3718169</v>
      </c>
      <c r="H757" s="15">
        <v>244000291</v>
      </c>
      <c r="I757" s="15">
        <v>536091</v>
      </c>
      <c r="J757" s="15">
        <v>1286134</v>
      </c>
      <c r="K757" s="15">
        <v>0</v>
      </c>
      <c r="L757" s="15">
        <v>0</v>
      </c>
      <c r="M757" s="15">
        <v>3788</v>
      </c>
      <c r="N757" s="15">
        <v>323890</v>
      </c>
      <c r="O757" s="15">
        <v>0</v>
      </c>
      <c r="P757" s="15">
        <v>1250</v>
      </c>
      <c r="Q757" s="15">
        <v>0</v>
      </c>
      <c r="R757" s="15">
        <v>0</v>
      </c>
      <c r="U757" s="4">
        <f t="shared" ref="U757" si="777">U756+20</f>
        <v>15120</v>
      </c>
      <c r="V757" s="3">
        <f>((G757-G756)*'[1]Z1 values'!C$5*'[1]Z1 values'!$C$10)/'[1]Z1 values'!$C$12</f>
        <v>7.3907775878906245E-3</v>
      </c>
      <c r="W757" s="3">
        <f>((H757-H756)*'[1]Z1 values'!D$5*'[1]Z1 values'!$C$10)/'[1]Z1 values'!$C$12</f>
        <v>2.9653015136718752E-2</v>
      </c>
      <c r="X757" s="3">
        <f>((I757-I756)*'[1]Z1 values'!E$5*'[1]Z1 values'!$C$10)/'[1]Z1 values'!$C$12</f>
        <v>0</v>
      </c>
      <c r="Y757" s="3">
        <f>((J757-J756)*'[1]Z1 values'!F$5*'[1]Z1 values'!$C$10)/'[1]Z1 values'!$C$12</f>
        <v>0.107574462890625</v>
      </c>
      <c r="Z757" s="6">
        <f t="shared" si="726"/>
        <v>0.14461825561523439</v>
      </c>
      <c r="AA757">
        <f t="shared" si="727"/>
        <v>252</v>
      </c>
    </row>
    <row r="758" spans="1:27" x14ac:dyDescent="0.25">
      <c r="A758" s="7" t="s">
        <v>5176</v>
      </c>
      <c r="B758" s="7" t="s">
        <v>177</v>
      </c>
      <c r="C758" s="7">
        <v>969065</v>
      </c>
      <c r="D758" s="15" t="s">
        <v>1</v>
      </c>
      <c r="E758" s="15" t="s">
        <v>2</v>
      </c>
      <c r="F758" s="15">
        <v>756</v>
      </c>
      <c r="G758" s="15">
        <v>3721823</v>
      </c>
      <c r="H758" s="15">
        <v>244324316</v>
      </c>
      <c r="I758" s="15">
        <v>536091</v>
      </c>
      <c r="J758" s="15">
        <v>1287303</v>
      </c>
      <c r="K758" s="15">
        <v>0</v>
      </c>
      <c r="L758" s="15">
        <v>0</v>
      </c>
      <c r="M758" s="15">
        <v>3653</v>
      </c>
      <c r="N758" s="15">
        <v>324025</v>
      </c>
      <c r="O758" s="15">
        <v>0</v>
      </c>
      <c r="P758" s="15">
        <v>1169</v>
      </c>
      <c r="Q758" s="15">
        <v>0</v>
      </c>
      <c r="R758" s="15">
        <v>0</v>
      </c>
      <c r="U758" s="4">
        <f t="shared" ref="U758" si="778">U757+20</f>
        <v>15140</v>
      </c>
      <c r="V758" s="3">
        <f>((G758-G757)*'[1]Z1 values'!C$5*'[1]Z1 values'!$C$10)/'[1]Z1 values'!$C$12</f>
        <v>7.125567626953125E-3</v>
      </c>
      <c r="W758" s="3">
        <f>((H758-H757)*'[1]Z1 values'!D$5*'[1]Z1 values'!$C$10)/'[1]Z1 values'!$C$12</f>
        <v>2.9665374755859376E-2</v>
      </c>
      <c r="X758" s="3">
        <f>((I758-I757)*'[1]Z1 values'!E$5*'[1]Z1 values'!$C$10)/'[1]Z1 values'!$C$12</f>
        <v>0</v>
      </c>
      <c r="Y758" s="3">
        <f>((J758-J757)*'[1]Z1 values'!F$5*'[1]Z1 values'!$C$10)/'[1]Z1 values'!$C$12</f>
        <v>0.10060363769531251</v>
      </c>
      <c r="Z758" s="6">
        <f t="shared" si="726"/>
        <v>0.13739458007812502</v>
      </c>
      <c r="AA758">
        <f t="shared" si="727"/>
        <v>252.33333333333334</v>
      </c>
    </row>
    <row r="759" spans="1:27" x14ac:dyDescent="0.25">
      <c r="A759" s="7" t="s">
        <v>5177</v>
      </c>
      <c r="B759" s="7" t="s">
        <v>177</v>
      </c>
      <c r="C759" s="7">
        <v>970345</v>
      </c>
      <c r="D759" s="15" t="s">
        <v>1</v>
      </c>
      <c r="E759" s="15" t="s">
        <v>2</v>
      </c>
      <c r="F759" s="15">
        <v>757</v>
      </c>
      <c r="G759" s="15">
        <v>3725496</v>
      </c>
      <c r="H759" s="15">
        <v>244648323</v>
      </c>
      <c r="I759" s="15">
        <v>536091</v>
      </c>
      <c r="J759" s="15">
        <v>1288263</v>
      </c>
      <c r="K759" s="15">
        <v>0</v>
      </c>
      <c r="L759" s="15">
        <v>0</v>
      </c>
      <c r="M759" s="15">
        <v>3672</v>
      </c>
      <c r="N759" s="15">
        <v>324007</v>
      </c>
      <c r="O759" s="15">
        <v>0</v>
      </c>
      <c r="P759" s="15">
        <v>960</v>
      </c>
      <c r="Q759" s="15">
        <v>0</v>
      </c>
      <c r="R759" s="15">
        <v>0</v>
      </c>
      <c r="U759" s="4">
        <f t="shared" ref="U759" si="779">U758+20</f>
        <v>15160</v>
      </c>
      <c r="V759" s="3">
        <f>((G759-G758)*'[1]Z1 values'!C$5*'[1]Z1 values'!$C$10)/'[1]Z1 values'!$C$12</f>
        <v>7.1626190185546858E-3</v>
      </c>
      <c r="W759" s="3">
        <f>((H759-H758)*'[1]Z1 values'!D$5*'[1]Z1 values'!$C$10)/'[1]Z1 values'!$C$12</f>
        <v>2.9663726806640627E-2</v>
      </c>
      <c r="X759" s="3">
        <f>((I759-I758)*'[1]Z1 values'!E$5*'[1]Z1 values'!$C$10)/'[1]Z1 values'!$C$12</f>
        <v>0</v>
      </c>
      <c r="Y759" s="3">
        <f>((J759-J758)*'[1]Z1 values'!F$5*'[1]Z1 values'!$C$10)/'[1]Z1 values'!$C$12</f>
        <v>8.2617187499999994E-2</v>
      </c>
      <c r="Z759" s="6">
        <f t="shared" si="726"/>
        <v>0.11944353332519531</v>
      </c>
      <c r="AA759">
        <f t="shared" si="727"/>
        <v>252.66666666666666</v>
      </c>
    </row>
    <row r="760" spans="1:27" x14ac:dyDescent="0.25">
      <c r="A760" s="7" t="s">
        <v>5178</v>
      </c>
      <c r="B760" s="7" t="s">
        <v>177</v>
      </c>
      <c r="C760" s="7">
        <v>971625</v>
      </c>
      <c r="D760" s="15" t="s">
        <v>1</v>
      </c>
      <c r="E760" s="15" t="s">
        <v>2</v>
      </c>
      <c r="F760" s="15">
        <v>758</v>
      </c>
      <c r="G760" s="15">
        <v>3729650</v>
      </c>
      <c r="H760" s="15">
        <v>244971847</v>
      </c>
      <c r="I760" s="15">
        <v>536166</v>
      </c>
      <c r="J760" s="15">
        <v>1290118</v>
      </c>
      <c r="K760" s="15">
        <v>0</v>
      </c>
      <c r="L760" s="15">
        <v>0</v>
      </c>
      <c r="M760" s="15">
        <v>4153</v>
      </c>
      <c r="N760" s="15">
        <v>323524</v>
      </c>
      <c r="O760" s="15">
        <v>75</v>
      </c>
      <c r="P760" s="15">
        <v>1855</v>
      </c>
      <c r="Q760" s="15">
        <v>0</v>
      </c>
      <c r="R760" s="15">
        <v>0</v>
      </c>
      <c r="U760" s="4">
        <f t="shared" ref="U760" si="780">U759+20</f>
        <v>15180</v>
      </c>
      <c r="V760" s="3">
        <f>((G760-G759)*'[1]Z1 values'!C$5*'[1]Z1 values'!$C$10)/'[1]Z1 values'!$C$12</f>
        <v>8.1006042480468755E-3</v>
      </c>
      <c r="W760" s="3">
        <f>((H760-H759)*'[1]Z1 values'!D$5*'[1]Z1 values'!$C$10)/'[1]Z1 values'!$C$12</f>
        <v>2.9619506835937504E-2</v>
      </c>
      <c r="X760" s="3">
        <f>((I760-I759)*'[1]Z1 values'!E$5*'[1]Z1 values'!$C$10)/'[1]Z1 values'!$C$12</f>
        <v>5.97381591796875E-3</v>
      </c>
      <c r="Y760" s="3">
        <f>((J760-J759)*'[1]Z1 values'!F$5*'[1]Z1 values'!$C$10)/'[1]Z1 values'!$C$12</f>
        <v>0.15964050292968751</v>
      </c>
      <c r="Z760" s="6">
        <f t="shared" si="726"/>
        <v>0.20333442993164064</v>
      </c>
      <c r="AA760">
        <f t="shared" si="727"/>
        <v>253</v>
      </c>
    </row>
    <row r="761" spans="1:27" x14ac:dyDescent="0.25">
      <c r="A761" s="7" t="s">
        <v>5179</v>
      </c>
      <c r="B761" s="7" t="s">
        <v>177</v>
      </c>
      <c r="C761" s="7">
        <v>972905</v>
      </c>
      <c r="D761" s="15" t="s">
        <v>1</v>
      </c>
      <c r="E761" s="15" t="s">
        <v>2</v>
      </c>
      <c r="F761" s="15">
        <v>759</v>
      </c>
      <c r="G761" s="15">
        <v>3733190</v>
      </c>
      <c r="H761" s="15">
        <v>245295986</v>
      </c>
      <c r="I761" s="15">
        <v>536166</v>
      </c>
      <c r="J761" s="15">
        <v>1291267</v>
      </c>
      <c r="K761" s="15">
        <v>0</v>
      </c>
      <c r="L761" s="15">
        <v>0</v>
      </c>
      <c r="M761" s="15">
        <v>3538</v>
      </c>
      <c r="N761" s="15">
        <v>324139</v>
      </c>
      <c r="O761" s="15">
        <v>0</v>
      </c>
      <c r="P761" s="15">
        <v>1149</v>
      </c>
      <c r="Q761" s="15">
        <v>0</v>
      </c>
      <c r="R761" s="15">
        <v>0</v>
      </c>
      <c r="U761" s="4">
        <f t="shared" ref="U761" si="781">U760+20</f>
        <v>15200</v>
      </c>
      <c r="V761" s="3">
        <f>((G761-G760)*'[1]Z1 values'!C$5*'[1]Z1 values'!$C$10)/'[1]Z1 values'!$C$12</f>
        <v>6.9032592773437497E-3</v>
      </c>
      <c r="W761" s="3">
        <f>((H761-H760)*'[1]Z1 values'!D$5*'[1]Z1 values'!$C$10)/'[1]Z1 values'!$C$12</f>
        <v>2.9675811767578126E-2</v>
      </c>
      <c r="X761" s="3">
        <f>((I761-I760)*'[1]Z1 values'!E$5*'[1]Z1 values'!$C$10)/'[1]Z1 values'!$C$12</f>
        <v>0</v>
      </c>
      <c r="Y761" s="3">
        <f>((J761-J760)*'[1]Z1 values'!F$5*'[1]Z1 values'!$C$10)/'[1]Z1 values'!$C$12</f>
        <v>9.8882446289062509E-2</v>
      </c>
      <c r="Z761" s="6">
        <f t="shared" si="726"/>
        <v>0.13546151733398437</v>
      </c>
      <c r="AA761">
        <f t="shared" si="727"/>
        <v>253.33333333333334</v>
      </c>
    </row>
    <row r="762" spans="1:27" x14ac:dyDescent="0.25">
      <c r="A762" s="7" t="s">
        <v>5180</v>
      </c>
      <c r="B762" s="7" t="s">
        <v>177</v>
      </c>
      <c r="C762" s="7">
        <v>974185</v>
      </c>
      <c r="D762" s="15" t="s">
        <v>1</v>
      </c>
      <c r="E762" s="15" t="s">
        <v>2</v>
      </c>
      <c r="F762" s="15">
        <v>760</v>
      </c>
      <c r="G762" s="15">
        <v>3736746</v>
      </c>
      <c r="H762" s="15">
        <v>245620109</v>
      </c>
      <c r="I762" s="15">
        <v>536166</v>
      </c>
      <c r="J762" s="15">
        <v>1292416</v>
      </c>
      <c r="K762" s="15">
        <v>0</v>
      </c>
      <c r="L762" s="15">
        <v>0</v>
      </c>
      <c r="M762" s="15">
        <v>3555</v>
      </c>
      <c r="N762" s="15">
        <v>324123</v>
      </c>
      <c r="O762" s="15">
        <v>0</v>
      </c>
      <c r="P762" s="15">
        <v>1149</v>
      </c>
      <c r="Q762" s="15">
        <v>0</v>
      </c>
      <c r="R762" s="15">
        <v>0</v>
      </c>
      <c r="U762" s="4">
        <f t="shared" ref="U762" si="782">U761+20</f>
        <v>15220</v>
      </c>
      <c r="V762" s="3">
        <f>((G762-G761)*'[1]Z1 values'!C$5*'[1]Z1 values'!$C$10)/'[1]Z1 values'!$C$12</f>
        <v>6.9344604492187507E-3</v>
      </c>
      <c r="W762" s="3">
        <f>((H762-H761)*'[1]Z1 values'!D$5*'[1]Z1 values'!$C$10)/'[1]Z1 values'!$C$12</f>
        <v>2.9674346923828126E-2</v>
      </c>
      <c r="X762" s="3">
        <f>((I762-I761)*'[1]Z1 values'!E$5*'[1]Z1 values'!$C$10)/'[1]Z1 values'!$C$12</f>
        <v>0</v>
      </c>
      <c r="Y762" s="3">
        <f>((J762-J761)*'[1]Z1 values'!F$5*'[1]Z1 values'!$C$10)/'[1]Z1 values'!$C$12</f>
        <v>9.8882446289062509E-2</v>
      </c>
      <c r="Z762" s="6">
        <f t="shared" si="726"/>
        <v>0.1354912536621094</v>
      </c>
      <c r="AA762">
        <f t="shared" si="727"/>
        <v>253.66666666666666</v>
      </c>
    </row>
    <row r="763" spans="1:27" x14ac:dyDescent="0.25">
      <c r="A763" s="7" t="s">
        <v>5181</v>
      </c>
      <c r="B763" s="7" t="s">
        <v>177</v>
      </c>
      <c r="C763" s="7">
        <v>975465</v>
      </c>
      <c r="D763" s="15" t="s">
        <v>1</v>
      </c>
      <c r="E763" s="15" t="s">
        <v>2</v>
      </c>
      <c r="F763" s="15">
        <v>761</v>
      </c>
      <c r="G763" s="15">
        <v>3743314</v>
      </c>
      <c r="H763" s="15">
        <v>245941219</v>
      </c>
      <c r="I763" s="15">
        <v>537879</v>
      </c>
      <c r="J763" s="15">
        <v>1294239</v>
      </c>
      <c r="K763" s="15">
        <v>0</v>
      </c>
      <c r="L763" s="15">
        <v>0</v>
      </c>
      <c r="M763" s="15">
        <v>6567</v>
      </c>
      <c r="N763" s="15">
        <v>321110</v>
      </c>
      <c r="O763" s="15">
        <v>1713</v>
      </c>
      <c r="P763" s="15">
        <v>1823</v>
      </c>
      <c r="Q763" s="15">
        <v>0</v>
      </c>
      <c r="R763" s="15">
        <v>0</v>
      </c>
      <c r="U763" s="4">
        <f t="shared" ref="U763" si="783">U762+20</f>
        <v>15240</v>
      </c>
      <c r="V763" s="3">
        <f>((G763-G762)*'[1]Z1 values'!C$5*'[1]Z1 values'!$C$10)/'[1]Z1 values'!$C$12</f>
        <v>1.2808081054687498E-2</v>
      </c>
      <c r="W763" s="3">
        <f>((H763-H762)*'[1]Z1 values'!D$5*'[1]Z1 values'!$C$10)/'[1]Z1 values'!$C$12</f>
        <v>2.9398498535156248E-2</v>
      </c>
      <c r="X763" s="3">
        <f>((I763-I762)*'[1]Z1 values'!E$5*'[1]Z1 values'!$C$10)/'[1]Z1 values'!$C$12</f>
        <v>0.13644195556640623</v>
      </c>
      <c r="Y763" s="3">
        <f>((J763-J762)*'[1]Z1 values'!F$5*'[1]Z1 values'!$C$10)/'[1]Z1 values'!$C$12</f>
        <v>0.15688659667968752</v>
      </c>
      <c r="Z763" s="6">
        <f t="shared" si="726"/>
        <v>0.33553513183593753</v>
      </c>
      <c r="AA763">
        <f t="shared" si="727"/>
        <v>254</v>
      </c>
    </row>
    <row r="764" spans="1:27" x14ac:dyDescent="0.25">
      <c r="A764" s="7" t="s">
        <v>5182</v>
      </c>
      <c r="B764" s="7" t="s">
        <v>177</v>
      </c>
      <c r="C764" s="7">
        <v>976745</v>
      </c>
      <c r="D764" s="15" t="s">
        <v>1</v>
      </c>
      <c r="E764" s="15" t="s">
        <v>2</v>
      </c>
      <c r="F764" s="15">
        <v>762</v>
      </c>
      <c r="G764" s="15">
        <v>3748439</v>
      </c>
      <c r="H764" s="15">
        <v>246263770</v>
      </c>
      <c r="I764" s="15">
        <v>538588</v>
      </c>
      <c r="J764" s="15">
        <v>1295854</v>
      </c>
      <c r="K764" s="15">
        <v>0</v>
      </c>
      <c r="L764" s="15">
        <v>0</v>
      </c>
      <c r="M764" s="15">
        <v>5123</v>
      </c>
      <c r="N764" s="15">
        <v>322551</v>
      </c>
      <c r="O764" s="15">
        <v>709</v>
      </c>
      <c r="P764" s="15">
        <v>1615</v>
      </c>
      <c r="Q764" s="15">
        <v>0</v>
      </c>
      <c r="R764" s="15">
        <v>0</v>
      </c>
      <c r="U764" s="4">
        <f t="shared" ref="U764" si="784">U763+20</f>
        <v>15260</v>
      </c>
      <c r="V764" s="3">
        <f>((G764-G763)*'[1]Z1 values'!C$5*'[1]Z1 values'!$C$10)/'[1]Z1 values'!$C$12</f>
        <v>9.9941253662109378E-3</v>
      </c>
      <c r="W764" s="3">
        <f>((H764-H763)*'[1]Z1 values'!D$5*'[1]Z1 values'!$C$10)/'[1]Z1 values'!$C$12</f>
        <v>2.9530426025390626E-2</v>
      </c>
      <c r="X764" s="3">
        <f>((I764-I763)*'[1]Z1 values'!E$5*'[1]Z1 values'!$C$10)/'[1]Z1 values'!$C$12</f>
        <v>5.6472473144531243E-2</v>
      </c>
      <c r="Y764" s="3">
        <f>((J764-J763)*'[1]Z1 values'!F$5*'[1]Z1 values'!$C$10)/'[1]Z1 values'!$C$12</f>
        <v>0.13898620605468751</v>
      </c>
      <c r="Z764" s="6">
        <f t="shared" si="726"/>
        <v>0.23498323059082032</v>
      </c>
      <c r="AA764">
        <f t="shared" si="727"/>
        <v>254.33333333333334</v>
      </c>
    </row>
    <row r="765" spans="1:27" x14ac:dyDescent="0.25">
      <c r="A765" s="7" t="s">
        <v>5183</v>
      </c>
      <c r="B765" s="7" t="s">
        <v>177</v>
      </c>
      <c r="C765" s="7">
        <v>978025</v>
      </c>
      <c r="D765" s="15" t="s">
        <v>1</v>
      </c>
      <c r="E765" s="15" t="s">
        <v>2</v>
      </c>
      <c r="F765" s="15">
        <v>763</v>
      </c>
      <c r="G765" s="15">
        <v>3752018</v>
      </c>
      <c r="H765" s="15">
        <v>246587871</v>
      </c>
      <c r="I765" s="15">
        <v>538588</v>
      </c>
      <c r="J765" s="15">
        <v>1297582</v>
      </c>
      <c r="K765" s="15">
        <v>0</v>
      </c>
      <c r="L765" s="15">
        <v>0</v>
      </c>
      <c r="M765" s="15">
        <v>3577</v>
      </c>
      <c r="N765" s="15">
        <v>324101</v>
      </c>
      <c r="O765" s="15">
        <v>0</v>
      </c>
      <c r="P765" s="15">
        <v>1728</v>
      </c>
      <c r="Q765" s="15">
        <v>0</v>
      </c>
      <c r="R765" s="15">
        <v>0</v>
      </c>
      <c r="U765" s="4">
        <f t="shared" ref="U765" si="785">U764+20</f>
        <v>15280</v>
      </c>
      <c r="V765" s="3">
        <f>((G765-G764)*'[1]Z1 values'!C$5*'[1]Z1 values'!$C$10)/'[1]Z1 values'!$C$12</f>
        <v>6.979312133789062E-3</v>
      </c>
      <c r="W765" s="3">
        <f>((H765-H764)*'[1]Z1 values'!D$5*'[1]Z1 values'!$C$10)/'[1]Z1 values'!$C$12</f>
        <v>2.9672332763671878E-2</v>
      </c>
      <c r="X765" s="3">
        <f>((I765-I764)*'[1]Z1 values'!E$5*'[1]Z1 values'!$C$10)/'[1]Z1 values'!$C$12</f>
        <v>0</v>
      </c>
      <c r="Y765" s="3">
        <f>((J765-J764)*'[1]Z1 values'!F$5*'[1]Z1 values'!$C$10)/'[1]Z1 values'!$C$12</f>
        <v>0.14871093750000003</v>
      </c>
      <c r="Z765" s="6">
        <f t="shared" si="726"/>
        <v>0.18536258239746098</v>
      </c>
      <c r="AA765">
        <f t="shared" si="727"/>
        <v>254.66666666666666</v>
      </c>
    </row>
    <row r="766" spans="1:27" x14ac:dyDescent="0.25">
      <c r="A766" s="7" t="s">
        <v>5184</v>
      </c>
      <c r="B766" s="7" t="s">
        <v>177</v>
      </c>
      <c r="C766" s="7">
        <v>979305</v>
      </c>
      <c r="D766" s="15" t="s">
        <v>1</v>
      </c>
      <c r="E766" s="15" t="s">
        <v>2</v>
      </c>
      <c r="F766" s="15">
        <v>764</v>
      </c>
      <c r="G766" s="15">
        <v>3755575</v>
      </c>
      <c r="H766" s="15">
        <v>246911993</v>
      </c>
      <c r="I766" s="15">
        <v>538588</v>
      </c>
      <c r="J766" s="15">
        <v>1298757</v>
      </c>
      <c r="K766" s="15">
        <v>0</v>
      </c>
      <c r="L766" s="15">
        <v>0</v>
      </c>
      <c r="M766" s="15">
        <v>3555</v>
      </c>
      <c r="N766" s="15">
        <v>324122</v>
      </c>
      <c r="O766" s="15">
        <v>0</v>
      </c>
      <c r="P766" s="15">
        <v>1175</v>
      </c>
      <c r="Q766" s="15">
        <v>0</v>
      </c>
      <c r="R766" s="15">
        <v>0</v>
      </c>
      <c r="U766" s="4">
        <f t="shared" ref="U766" si="786">U765+20</f>
        <v>15300</v>
      </c>
      <c r="V766" s="3">
        <f>((G766-G765)*'[1]Z1 values'!C$5*'[1]Z1 values'!$C$10)/'[1]Z1 values'!$C$12</f>
        <v>6.936410522460937E-3</v>
      </c>
      <c r="W766" s="3">
        <f>((H766-H765)*'[1]Z1 values'!D$5*'[1]Z1 values'!$C$10)/'[1]Z1 values'!$C$12</f>
        <v>2.967425537109375E-2</v>
      </c>
      <c r="X766" s="3">
        <f>((I766-I765)*'[1]Z1 values'!E$5*'[1]Z1 values'!$C$10)/'[1]Z1 values'!$C$12</f>
        <v>0</v>
      </c>
      <c r="Y766" s="3">
        <f>((J766-J765)*'[1]Z1 values'!F$5*'[1]Z1 values'!$C$10)/'[1]Z1 values'!$C$12</f>
        <v>0.1011199951171875</v>
      </c>
      <c r="Z766" s="6">
        <f t="shared" si="726"/>
        <v>0.13773066101074219</v>
      </c>
      <c r="AA766">
        <f t="shared" si="727"/>
        <v>255</v>
      </c>
    </row>
    <row r="767" spans="1:27" x14ac:dyDescent="0.25">
      <c r="A767" s="7" t="s">
        <v>5185</v>
      </c>
      <c r="B767" s="7" t="s">
        <v>177</v>
      </c>
      <c r="C767" s="7">
        <v>980585</v>
      </c>
      <c r="D767" s="15" t="s">
        <v>1</v>
      </c>
      <c r="E767" s="15" t="s">
        <v>2</v>
      </c>
      <c r="F767" s="15">
        <v>765</v>
      </c>
      <c r="G767" s="15">
        <v>3759107</v>
      </c>
      <c r="H767" s="15">
        <v>247236140</v>
      </c>
      <c r="I767" s="15">
        <v>538588</v>
      </c>
      <c r="J767" s="15">
        <v>1299906</v>
      </c>
      <c r="K767" s="15">
        <v>0</v>
      </c>
      <c r="L767" s="15">
        <v>0</v>
      </c>
      <c r="M767" s="15">
        <v>3530</v>
      </c>
      <c r="N767" s="15">
        <v>324147</v>
      </c>
      <c r="O767" s="15">
        <v>0</v>
      </c>
      <c r="P767" s="15">
        <v>1149</v>
      </c>
      <c r="Q767" s="15">
        <v>0</v>
      </c>
      <c r="R767" s="15">
        <v>0</v>
      </c>
      <c r="U767" s="4">
        <f t="shared" ref="U767" si="787">U766+20</f>
        <v>15320</v>
      </c>
      <c r="V767" s="3">
        <f>((G767-G766)*'[1]Z1 values'!C$5*'[1]Z1 values'!$C$10)/'[1]Z1 values'!$C$12</f>
        <v>6.8876586914062513E-3</v>
      </c>
      <c r="W767" s="3">
        <f>((H767-H766)*'[1]Z1 values'!D$5*'[1]Z1 values'!$C$10)/'[1]Z1 values'!$C$12</f>
        <v>2.9676544189453126E-2</v>
      </c>
      <c r="X767" s="3">
        <f>((I767-I766)*'[1]Z1 values'!E$5*'[1]Z1 values'!$C$10)/'[1]Z1 values'!$C$12</f>
        <v>0</v>
      </c>
      <c r="Y767" s="3">
        <f>((J767-J766)*'[1]Z1 values'!F$5*'[1]Z1 values'!$C$10)/'[1]Z1 values'!$C$12</f>
        <v>9.8882446289062509E-2</v>
      </c>
      <c r="Z767" s="6">
        <f t="shared" si="726"/>
        <v>0.13544664916992188</v>
      </c>
      <c r="AA767">
        <f t="shared" si="727"/>
        <v>255.33333333333334</v>
      </c>
    </row>
    <row r="768" spans="1:27" x14ac:dyDescent="0.25">
      <c r="A768" s="7" t="s">
        <v>5186</v>
      </c>
      <c r="B768" s="7" t="s">
        <v>177</v>
      </c>
      <c r="C768" s="7">
        <v>981865</v>
      </c>
      <c r="D768" s="15" t="s">
        <v>1</v>
      </c>
      <c r="E768" s="15" t="s">
        <v>2</v>
      </c>
      <c r="F768" s="15">
        <v>766</v>
      </c>
      <c r="G768" s="15">
        <v>3762661</v>
      </c>
      <c r="H768" s="15">
        <v>247560266</v>
      </c>
      <c r="I768" s="15">
        <v>538588</v>
      </c>
      <c r="J768" s="15">
        <v>1301061</v>
      </c>
      <c r="K768" s="15">
        <v>0</v>
      </c>
      <c r="L768" s="15">
        <v>0</v>
      </c>
      <c r="M768" s="15">
        <v>3552</v>
      </c>
      <c r="N768" s="15">
        <v>324126</v>
      </c>
      <c r="O768" s="15">
        <v>0</v>
      </c>
      <c r="P768" s="15">
        <v>1155</v>
      </c>
      <c r="Q768" s="15">
        <v>0</v>
      </c>
      <c r="R768" s="15">
        <v>0</v>
      </c>
      <c r="U768" s="4">
        <f t="shared" ref="U768" si="788">U767+20</f>
        <v>15340</v>
      </c>
      <c r="V768" s="3">
        <f>((G768-G767)*'[1]Z1 values'!C$5*'[1]Z1 values'!$C$10)/'[1]Z1 values'!$C$12</f>
        <v>6.9305603027343746E-3</v>
      </c>
      <c r="W768" s="3">
        <f>((H768-H767)*'[1]Z1 values'!D$5*'[1]Z1 values'!$C$10)/'[1]Z1 values'!$C$12</f>
        <v>2.9674621582031251E-2</v>
      </c>
      <c r="X768" s="3">
        <f>((I768-I767)*'[1]Z1 values'!E$5*'[1]Z1 values'!$C$10)/'[1]Z1 values'!$C$12</f>
        <v>0</v>
      </c>
      <c r="Y768" s="3">
        <f>((J768-J767)*'[1]Z1 values'!F$5*'[1]Z1 values'!$C$10)/'[1]Z1 values'!$C$12</f>
        <v>9.9398803710937497E-2</v>
      </c>
      <c r="Z768" s="6">
        <f t="shared" si="726"/>
        <v>0.13600398559570312</v>
      </c>
      <c r="AA768">
        <f t="shared" si="727"/>
        <v>255.66666666666666</v>
      </c>
    </row>
    <row r="769" spans="1:27" x14ac:dyDescent="0.25">
      <c r="A769" s="7" t="s">
        <v>5187</v>
      </c>
      <c r="B769" s="7" t="s">
        <v>177</v>
      </c>
      <c r="C769" s="7">
        <v>983145</v>
      </c>
      <c r="D769" s="15" t="s">
        <v>1</v>
      </c>
      <c r="E769" s="15" t="s">
        <v>2</v>
      </c>
      <c r="F769" s="15">
        <v>767</v>
      </c>
      <c r="G769" s="15">
        <v>3766231</v>
      </c>
      <c r="H769" s="15">
        <v>247884377</v>
      </c>
      <c r="I769" s="15">
        <v>538588</v>
      </c>
      <c r="J769" s="15">
        <v>1302021</v>
      </c>
      <c r="K769" s="15">
        <v>0</v>
      </c>
      <c r="L769" s="15">
        <v>0</v>
      </c>
      <c r="M769" s="15">
        <v>3568</v>
      </c>
      <c r="N769" s="15">
        <v>324111</v>
      </c>
      <c r="O769" s="15">
        <v>0</v>
      </c>
      <c r="P769" s="15">
        <v>960</v>
      </c>
      <c r="Q769" s="15">
        <v>0</v>
      </c>
      <c r="R769" s="15">
        <v>0</v>
      </c>
      <c r="U769" s="4">
        <f t="shared" ref="U769" si="789">U768+20</f>
        <v>15360</v>
      </c>
      <c r="V769" s="3">
        <f>((G769-G768)*'[1]Z1 values'!C$5*'[1]Z1 values'!$C$10)/'[1]Z1 values'!$C$12</f>
        <v>6.9617614746093747E-3</v>
      </c>
      <c r="W769" s="3">
        <f>((H769-H768)*'[1]Z1 values'!D$5*'[1]Z1 values'!$C$10)/'[1]Z1 values'!$C$12</f>
        <v>2.9673248291015624E-2</v>
      </c>
      <c r="X769" s="3">
        <f>((I769-I768)*'[1]Z1 values'!E$5*'[1]Z1 values'!$C$10)/'[1]Z1 values'!$C$12</f>
        <v>0</v>
      </c>
      <c r="Y769" s="3">
        <f>((J769-J768)*'[1]Z1 values'!F$5*'[1]Z1 values'!$C$10)/'[1]Z1 values'!$C$12</f>
        <v>8.2617187499999994E-2</v>
      </c>
      <c r="Z769" s="6">
        <f t="shared" si="726"/>
        <v>0.119252197265625</v>
      </c>
      <c r="AA769">
        <f t="shared" si="727"/>
        <v>256</v>
      </c>
    </row>
    <row r="770" spans="1:27" x14ac:dyDescent="0.25">
      <c r="A770" s="7" t="s">
        <v>5188</v>
      </c>
      <c r="B770" s="7" t="s">
        <v>177</v>
      </c>
      <c r="C770" s="7">
        <v>984425</v>
      </c>
      <c r="D770" s="15" t="s">
        <v>1</v>
      </c>
      <c r="E770" s="15" t="s">
        <v>2</v>
      </c>
      <c r="F770" s="15">
        <v>768</v>
      </c>
      <c r="G770" s="15">
        <v>3772596</v>
      </c>
      <c r="H770" s="15">
        <v>248205640</v>
      </c>
      <c r="I770" s="15">
        <v>539917</v>
      </c>
      <c r="J770" s="15">
        <v>1304099</v>
      </c>
      <c r="K770" s="15">
        <v>0</v>
      </c>
      <c r="L770" s="15">
        <v>0</v>
      </c>
      <c r="M770" s="15">
        <v>6364</v>
      </c>
      <c r="N770" s="15">
        <v>321263</v>
      </c>
      <c r="O770" s="15">
        <v>1329</v>
      </c>
      <c r="P770" s="15">
        <v>2078</v>
      </c>
      <c r="Q770" s="15">
        <v>0</v>
      </c>
      <c r="R770" s="15">
        <v>0</v>
      </c>
      <c r="U770" s="4">
        <f t="shared" ref="U770" si="790">U769+20</f>
        <v>15380</v>
      </c>
      <c r="V770" s="3">
        <f>((G770-G769)*'[1]Z1 values'!C$5*'[1]Z1 values'!$C$10)/'[1]Z1 values'!$C$12</f>
        <v>1.2412216186523436E-2</v>
      </c>
      <c r="W770" s="3">
        <f>((H770-H769)*'[1]Z1 values'!D$5*'[1]Z1 values'!$C$10)/'[1]Z1 values'!$C$12</f>
        <v>2.9412506103515625E-2</v>
      </c>
      <c r="X770" s="3">
        <f>((I770-I769)*'[1]Z1 values'!E$5*'[1]Z1 values'!$C$10)/'[1]Z1 values'!$C$12</f>
        <v>0.10585601806640624</v>
      </c>
      <c r="Y770" s="3">
        <f>((J770-J769)*'[1]Z1 values'!F$5*'[1]Z1 values'!$C$10)/'[1]Z1 values'!$C$12</f>
        <v>0.17883178710937503</v>
      </c>
      <c r="Z770" s="6">
        <f t="shared" si="726"/>
        <v>0.32651252746582032</v>
      </c>
      <c r="AA770">
        <f t="shared" si="727"/>
        <v>256.33333333333331</v>
      </c>
    </row>
    <row r="771" spans="1:27" x14ac:dyDescent="0.25">
      <c r="A771" s="7" t="s">
        <v>5189</v>
      </c>
      <c r="B771" s="7" t="s">
        <v>177</v>
      </c>
      <c r="C771" s="7">
        <v>985705</v>
      </c>
      <c r="D771" s="15" t="s">
        <v>1</v>
      </c>
      <c r="E771" s="15" t="s">
        <v>2</v>
      </c>
      <c r="F771" s="15">
        <v>769</v>
      </c>
      <c r="G771" s="15">
        <v>3780930</v>
      </c>
      <c r="H771" s="15">
        <v>248524983</v>
      </c>
      <c r="I771" s="15">
        <v>542304</v>
      </c>
      <c r="J771" s="15">
        <v>1306833</v>
      </c>
      <c r="K771" s="15">
        <v>0</v>
      </c>
      <c r="L771" s="15">
        <v>0</v>
      </c>
      <c r="M771" s="15">
        <v>8333</v>
      </c>
      <c r="N771" s="15">
        <v>319343</v>
      </c>
      <c r="O771" s="15">
        <v>2387</v>
      </c>
      <c r="P771" s="15">
        <v>2734</v>
      </c>
      <c r="Q771" s="15">
        <v>0</v>
      </c>
      <c r="R771" s="15">
        <v>0</v>
      </c>
      <c r="U771" s="4">
        <f t="shared" ref="U771" si="791">U770+20</f>
        <v>15400</v>
      </c>
      <c r="V771" s="3">
        <f>((G771-G770)*'[1]Z1 values'!C$5*'[1]Z1 values'!$C$10)/'[1]Z1 values'!$C$12</f>
        <v>1.6251910400390625E-2</v>
      </c>
      <c r="W771" s="3">
        <f>((H771-H770)*'[1]Z1 values'!D$5*'[1]Z1 values'!$C$10)/'[1]Z1 values'!$C$12</f>
        <v>2.9236724853515628E-2</v>
      </c>
      <c r="X771" s="3">
        <f>((I771-I770)*'[1]Z1 values'!E$5*'[1]Z1 values'!$C$10)/'[1]Z1 values'!$C$12</f>
        <v>0.19012664794921874</v>
      </c>
      <c r="Y771" s="3">
        <f>((J771-J770)*'[1]Z1 values'!F$5*'[1]Z1 values'!$C$10)/'[1]Z1 values'!$C$12</f>
        <v>0.235286865234375</v>
      </c>
      <c r="Z771" s="6">
        <f t="shared" ref="Z771:Z810" si="792">SUM(V771:Y771)</f>
        <v>0.4709021484375</v>
      </c>
      <c r="AA771">
        <f t="shared" ref="AA771:AA810" si="793">U771/60</f>
        <v>256.66666666666669</v>
      </c>
    </row>
    <row r="772" spans="1:27" x14ac:dyDescent="0.25">
      <c r="A772" s="7" t="s">
        <v>5190</v>
      </c>
      <c r="B772" s="7" t="s">
        <v>177</v>
      </c>
      <c r="C772" s="7">
        <v>986985</v>
      </c>
      <c r="D772" s="15" t="s">
        <v>1</v>
      </c>
      <c r="E772" s="15" t="s">
        <v>2</v>
      </c>
      <c r="F772" s="15">
        <v>770</v>
      </c>
      <c r="G772" s="15">
        <v>3789034</v>
      </c>
      <c r="H772" s="15">
        <v>248844559</v>
      </c>
      <c r="I772" s="15">
        <v>544807</v>
      </c>
      <c r="J772" s="15">
        <v>1309594</v>
      </c>
      <c r="K772" s="15">
        <v>0</v>
      </c>
      <c r="L772" s="15">
        <v>0</v>
      </c>
      <c r="M772" s="15">
        <v>8102</v>
      </c>
      <c r="N772" s="15">
        <v>319576</v>
      </c>
      <c r="O772" s="15">
        <v>2503</v>
      </c>
      <c r="P772" s="15">
        <v>2761</v>
      </c>
      <c r="Q772" s="15">
        <v>0</v>
      </c>
      <c r="R772" s="15">
        <v>0</v>
      </c>
      <c r="U772" s="4">
        <f t="shared" ref="U772" si="794">U771+20</f>
        <v>15420</v>
      </c>
      <c r="V772" s="3">
        <f>((G772-G771)*'[1]Z1 values'!C$5*'[1]Z1 values'!$C$10)/'[1]Z1 values'!$C$12</f>
        <v>1.58033935546875E-2</v>
      </c>
      <c r="W772" s="3">
        <f>((H772-H771)*'[1]Z1 values'!D$5*'[1]Z1 values'!$C$10)/'[1]Z1 values'!$C$12</f>
        <v>2.9258056640625002E-2</v>
      </c>
      <c r="X772" s="3">
        <f>((I772-I771)*'[1]Z1 values'!E$5*'[1]Z1 values'!$C$10)/'[1]Z1 values'!$C$12</f>
        <v>0.19936614990234375</v>
      </c>
      <c r="Y772" s="3">
        <f>((J772-J771)*'[1]Z1 values'!F$5*'[1]Z1 values'!$C$10)/'[1]Z1 values'!$C$12</f>
        <v>0.23761047363281254</v>
      </c>
      <c r="Z772" s="6">
        <f t="shared" si="792"/>
        <v>0.48203807373046881</v>
      </c>
      <c r="AA772">
        <f t="shared" si="793"/>
        <v>257</v>
      </c>
    </row>
    <row r="773" spans="1:27" x14ac:dyDescent="0.25">
      <c r="A773" s="7" t="s">
        <v>5191</v>
      </c>
      <c r="B773" s="7" t="s">
        <v>177</v>
      </c>
      <c r="C773" s="7">
        <v>988265</v>
      </c>
      <c r="D773" s="15" t="s">
        <v>1</v>
      </c>
      <c r="E773" s="15" t="s">
        <v>2</v>
      </c>
      <c r="F773" s="15">
        <v>771</v>
      </c>
      <c r="G773" s="15">
        <v>3792591</v>
      </c>
      <c r="H773" s="15">
        <v>249168680</v>
      </c>
      <c r="I773" s="15">
        <v>544807</v>
      </c>
      <c r="J773" s="15">
        <v>1310743</v>
      </c>
      <c r="K773" s="15">
        <v>0</v>
      </c>
      <c r="L773" s="15">
        <v>0</v>
      </c>
      <c r="M773" s="15">
        <v>3556</v>
      </c>
      <c r="N773" s="15">
        <v>324121</v>
      </c>
      <c r="O773" s="15">
        <v>0</v>
      </c>
      <c r="P773" s="15">
        <v>1149</v>
      </c>
      <c r="Q773" s="15">
        <v>0</v>
      </c>
      <c r="R773" s="15">
        <v>0</v>
      </c>
      <c r="U773" s="4">
        <f t="shared" ref="U773" si="795">U772+20</f>
        <v>15440</v>
      </c>
      <c r="V773" s="3">
        <f>((G773-G772)*'[1]Z1 values'!C$5*'[1]Z1 values'!$C$10)/'[1]Z1 values'!$C$12</f>
        <v>6.936410522460937E-3</v>
      </c>
      <c r="W773" s="3">
        <f>((H773-H772)*'[1]Z1 values'!D$5*'[1]Z1 values'!$C$10)/'[1]Z1 values'!$C$12</f>
        <v>2.9674163818359377E-2</v>
      </c>
      <c r="X773" s="3">
        <f>((I773-I772)*'[1]Z1 values'!E$5*'[1]Z1 values'!$C$10)/'[1]Z1 values'!$C$12</f>
        <v>0</v>
      </c>
      <c r="Y773" s="3">
        <f>((J773-J772)*'[1]Z1 values'!F$5*'[1]Z1 values'!$C$10)/'[1]Z1 values'!$C$12</f>
        <v>9.8882446289062509E-2</v>
      </c>
      <c r="Z773" s="6">
        <f t="shared" si="792"/>
        <v>0.13549302062988283</v>
      </c>
      <c r="AA773">
        <f t="shared" si="793"/>
        <v>257.33333333333331</v>
      </c>
    </row>
    <row r="774" spans="1:27" x14ac:dyDescent="0.25">
      <c r="A774" s="7" t="s">
        <v>5192</v>
      </c>
      <c r="B774" s="7" t="s">
        <v>177</v>
      </c>
      <c r="C774" s="7">
        <v>989545</v>
      </c>
      <c r="D774" s="15" t="s">
        <v>1</v>
      </c>
      <c r="E774" s="15" t="s">
        <v>2</v>
      </c>
      <c r="F774" s="15">
        <v>772</v>
      </c>
      <c r="G774" s="15">
        <v>3796144</v>
      </c>
      <c r="H774" s="15">
        <v>249492806</v>
      </c>
      <c r="I774" s="15">
        <v>544807</v>
      </c>
      <c r="J774" s="15">
        <v>1311892</v>
      </c>
      <c r="K774" s="15">
        <v>0</v>
      </c>
      <c r="L774" s="15">
        <v>0</v>
      </c>
      <c r="M774" s="15">
        <v>3552</v>
      </c>
      <c r="N774" s="15">
        <v>324126</v>
      </c>
      <c r="O774" s="15">
        <v>0</v>
      </c>
      <c r="P774" s="15">
        <v>1149</v>
      </c>
      <c r="Q774" s="15">
        <v>0</v>
      </c>
      <c r="R774" s="15">
        <v>0</v>
      </c>
      <c r="U774" s="4">
        <f t="shared" ref="U774" si="796">U773+20</f>
        <v>15460</v>
      </c>
      <c r="V774" s="3">
        <f>((G774-G773)*'[1]Z1 values'!C$5*'[1]Z1 values'!$C$10)/'[1]Z1 values'!$C$12</f>
        <v>6.9286102294921883E-3</v>
      </c>
      <c r="W774" s="3">
        <f>((H774-H773)*'[1]Z1 values'!D$5*'[1]Z1 values'!$C$10)/'[1]Z1 values'!$C$12</f>
        <v>2.9674621582031251E-2</v>
      </c>
      <c r="X774" s="3">
        <f>((I774-I773)*'[1]Z1 values'!E$5*'[1]Z1 values'!$C$10)/'[1]Z1 values'!$C$12</f>
        <v>0</v>
      </c>
      <c r="Y774" s="3">
        <f>((J774-J773)*'[1]Z1 values'!F$5*'[1]Z1 values'!$C$10)/'[1]Z1 values'!$C$12</f>
        <v>9.8882446289062509E-2</v>
      </c>
      <c r="Z774" s="6">
        <f t="shared" si="792"/>
        <v>0.13548567810058595</v>
      </c>
      <c r="AA774">
        <f t="shared" si="793"/>
        <v>257.66666666666669</v>
      </c>
    </row>
    <row r="775" spans="1:27" x14ac:dyDescent="0.25">
      <c r="A775" s="7" t="s">
        <v>5193</v>
      </c>
      <c r="B775" s="7" t="s">
        <v>177</v>
      </c>
      <c r="C775" s="7">
        <v>990825</v>
      </c>
      <c r="D775" s="15" t="s">
        <v>1</v>
      </c>
      <c r="E775" s="15" t="s">
        <v>2</v>
      </c>
      <c r="F775" s="15">
        <v>773</v>
      </c>
      <c r="G775" s="15">
        <v>3799723</v>
      </c>
      <c r="H775" s="15">
        <v>249816908</v>
      </c>
      <c r="I775" s="15">
        <v>544807</v>
      </c>
      <c r="J775" s="15">
        <v>1313614</v>
      </c>
      <c r="K775" s="15">
        <v>0</v>
      </c>
      <c r="L775" s="15">
        <v>0</v>
      </c>
      <c r="M775" s="15">
        <v>3578</v>
      </c>
      <c r="N775" s="15">
        <v>324102</v>
      </c>
      <c r="O775" s="15">
        <v>0</v>
      </c>
      <c r="P775" s="15">
        <v>1722</v>
      </c>
      <c r="Q775" s="15">
        <v>0</v>
      </c>
      <c r="R775" s="15">
        <v>0</v>
      </c>
      <c r="U775" s="4">
        <f t="shared" ref="U775" si="797">U774+20</f>
        <v>15480</v>
      </c>
      <c r="V775" s="3">
        <f>((G775-G774)*'[1]Z1 values'!C$5*'[1]Z1 values'!$C$10)/'[1]Z1 values'!$C$12</f>
        <v>6.979312133789062E-3</v>
      </c>
      <c r="W775" s="3">
        <f>((H775-H774)*'[1]Z1 values'!D$5*'[1]Z1 values'!$C$10)/'[1]Z1 values'!$C$12</f>
        <v>2.9672424316406248E-2</v>
      </c>
      <c r="X775" s="3">
        <f>((I775-I774)*'[1]Z1 values'!E$5*'[1]Z1 values'!$C$10)/'[1]Z1 values'!$C$12</f>
        <v>0</v>
      </c>
      <c r="Y775" s="3">
        <f>((J775-J774)*'[1]Z1 values'!F$5*'[1]Z1 values'!$C$10)/'[1]Z1 values'!$C$12</f>
        <v>0.148194580078125</v>
      </c>
      <c r="Z775" s="6">
        <f t="shared" si="792"/>
        <v>0.18484631652832031</v>
      </c>
      <c r="AA775">
        <f t="shared" si="793"/>
        <v>258</v>
      </c>
    </row>
    <row r="776" spans="1:27" x14ac:dyDescent="0.25">
      <c r="A776" s="7" t="s">
        <v>5194</v>
      </c>
      <c r="B776" s="7" t="s">
        <v>177</v>
      </c>
      <c r="C776" s="7">
        <v>992105</v>
      </c>
      <c r="D776" s="15" t="s">
        <v>1</v>
      </c>
      <c r="E776" s="15" t="s">
        <v>2</v>
      </c>
      <c r="F776" s="15">
        <v>774</v>
      </c>
      <c r="G776" s="15">
        <v>3803278</v>
      </c>
      <c r="H776" s="15">
        <v>250140939</v>
      </c>
      <c r="I776" s="15">
        <v>544807</v>
      </c>
      <c r="J776" s="15">
        <v>1314978</v>
      </c>
      <c r="K776" s="15">
        <v>0</v>
      </c>
      <c r="L776" s="15">
        <v>0</v>
      </c>
      <c r="M776" s="15">
        <v>3554</v>
      </c>
      <c r="N776" s="15">
        <v>324031</v>
      </c>
      <c r="O776" s="15">
        <v>0</v>
      </c>
      <c r="P776" s="15">
        <v>1364</v>
      </c>
      <c r="Q776" s="15">
        <v>0</v>
      </c>
      <c r="R776" s="15">
        <v>0</v>
      </c>
      <c r="U776" s="4">
        <f t="shared" ref="U776" si="798">U775+20</f>
        <v>15500</v>
      </c>
      <c r="V776" s="3">
        <f>((G776-G775)*'[1]Z1 values'!C$5*'[1]Z1 values'!$C$10)/'[1]Z1 values'!$C$12</f>
        <v>6.9325103759765626E-3</v>
      </c>
      <c r="W776" s="3">
        <f>((H776-H775)*'[1]Z1 values'!D$5*'[1]Z1 values'!$C$10)/'[1]Z1 values'!$C$12</f>
        <v>2.9665924072265627E-2</v>
      </c>
      <c r="X776" s="3">
        <f>((I776-I775)*'[1]Z1 values'!E$5*'[1]Z1 values'!$C$10)/'[1]Z1 values'!$C$12</f>
        <v>0</v>
      </c>
      <c r="Y776" s="3">
        <f>((J776-J775)*'[1]Z1 values'!F$5*'[1]Z1 values'!$C$10)/'[1]Z1 values'!$C$12</f>
        <v>0.11738525390625001</v>
      </c>
      <c r="Z776" s="6">
        <f t="shared" si="792"/>
        <v>0.15398368835449222</v>
      </c>
      <c r="AA776">
        <f t="shared" si="793"/>
        <v>258.33333333333331</v>
      </c>
    </row>
    <row r="777" spans="1:27" x14ac:dyDescent="0.25">
      <c r="A777" s="7" t="s">
        <v>5195</v>
      </c>
      <c r="B777" s="7" t="s">
        <v>177</v>
      </c>
      <c r="C777" s="7">
        <v>993385</v>
      </c>
      <c r="D777" s="15" t="s">
        <v>1</v>
      </c>
      <c r="E777" s="15" t="s">
        <v>2</v>
      </c>
      <c r="F777" s="15">
        <v>775</v>
      </c>
      <c r="G777" s="15">
        <v>3806852</v>
      </c>
      <c r="H777" s="15">
        <v>250464951</v>
      </c>
      <c r="I777" s="15">
        <v>544807</v>
      </c>
      <c r="J777" s="15">
        <v>1315938</v>
      </c>
      <c r="K777" s="15">
        <v>0</v>
      </c>
      <c r="L777" s="15">
        <v>0</v>
      </c>
      <c r="M777" s="15">
        <v>3572</v>
      </c>
      <c r="N777" s="15">
        <v>324012</v>
      </c>
      <c r="O777" s="15">
        <v>0</v>
      </c>
      <c r="P777" s="15">
        <v>960</v>
      </c>
      <c r="Q777" s="15">
        <v>0</v>
      </c>
      <c r="R777" s="15">
        <v>0</v>
      </c>
      <c r="U777" s="4">
        <f t="shared" ref="U777" si="799">U776+20</f>
        <v>15520</v>
      </c>
      <c r="V777" s="3">
        <f>((G777-G776)*'[1]Z1 values'!C$5*'[1]Z1 values'!$C$10)/'[1]Z1 values'!$C$12</f>
        <v>6.9695617675781252E-3</v>
      </c>
      <c r="W777" s="3">
        <f>((H777-H776)*'[1]Z1 values'!D$5*'[1]Z1 values'!$C$10)/'[1]Z1 values'!$C$12</f>
        <v>2.9664184570312502E-2</v>
      </c>
      <c r="X777" s="3">
        <f>((I777-I776)*'[1]Z1 values'!E$5*'[1]Z1 values'!$C$10)/'[1]Z1 values'!$C$12</f>
        <v>0</v>
      </c>
      <c r="Y777" s="3">
        <f>((J777-J776)*'[1]Z1 values'!F$5*'[1]Z1 values'!$C$10)/'[1]Z1 values'!$C$12</f>
        <v>8.2617187499999994E-2</v>
      </c>
      <c r="Z777" s="6">
        <f t="shared" si="792"/>
        <v>0.11925093383789062</v>
      </c>
      <c r="AA777">
        <f t="shared" si="793"/>
        <v>258.66666666666669</v>
      </c>
    </row>
    <row r="778" spans="1:27" x14ac:dyDescent="0.25">
      <c r="A778" s="7" t="s">
        <v>5196</v>
      </c>
      <c r="B778" s="7" t="s">
        <v>177</v>
      </c>
      <c r="C778" s="7">
        <v>994665</v>
      </c>
      <c r="D778" s="15" t="s">
        <v>1</v>
      </c>
      <c r="E778" s="15" t="s">
        <v>2</v>
      </c>
      <c r="F778" s="15">
        <v>776</v>
      </c>
      <c r="G778" s="15">
        <v>3815289</v>
      </c>
      <c r="H778" s="15">
        <v>250784186</v>
      </c>
      <c r="I778" s="15">
        <v>547169</v>
      </c>
      <c r="J778" s="15">
        <v>1318899</v>
      </c>
      <c r="K778" s="15">
        <v>0</v>
      </c>
      <c r="L778" s="15">
        <v>0</v>
      </c>
      <c r="M778" s="15">
        <v>8435</v>
      </c>
      <c r="N778" s="15">
        <v>319235</v>
      </c>
      <c r="O778" s="15">
        <v>2362</v>
      </c>
      <c r="P778" s="15">
        <v>2961</v>
      </c>
      <c r="Q778" s="15">
        <v>0</v>
      </c>
      <c r="R778" s="15">
        <v>0</v>
      </c>
      <c r="U778" s="4">
        <f t="shared" ref="U778" si="800">U777+20</f>
        <v>15540</v>
      </c>
      <c r="V778" s="3">
        <f>((G778-G777)*'[1]Z1 values'!C$5*'[1]Z1 values'!$C$10)/'[1]Z1 values'!$C$12</f>
        <v>1.6452767944335936E-2</v>
      </c>
      <c r="W778" s="3">
        <f>((H778-H777)*'[1]Z1 values'!D$5*'[1]Z1 values'!$C$10)/'[1]Z1 values'!$C$12</f>
        <v>2.9226837158203123E-2</v>
      </c>
      <c r="X778" s="3">
        <f>((I778-I777)*'[1]Z1 values'!E$5*'[1]Z1 values'!$C$10)/'[1]Z1 values'!$C$12</f>
        <v>0.18813537597656249</v>
      </c>
      <c r="Y778" s="3">
        <f>((J778-J777)*'[1]Z1 values'!F$5*'[1]Z1 values'!$C$10)/'[1]Z1 values'!$C$12</f>
        <v>0.25482238769531251</v>
      </c>
      <c r="Z778" s="6">
        <f t="shared" si="792"/>
        <v>0.48863736877441405</v>
      </c>
      <c r="AA778">
        <f t="shared" si="793"/>
        <v>259</v>
      </c>
    </row>
    <row r="779" spans="1:27" x14ac:dyDescent="0.25">
      <c r="A779" s="7" t="s">
        <v>5197</v>
      </c>
      <c r="B779" s="7" t="s">
        <v>177</v>
      </c>
      <c r="C779" s="7">
        <v>995945</v>
      </c>
      <c r="D779" s="15" t="s">
        <v>1</v>
      </c>
      <c r="E779" s="15" t="s">
        <v>2</v>
      </c>
      <c r="F779" s="15">
        <v>777</v>
      </c>
      <c r="G779" s="15">
        <v>3821431</v>
      </c>
      <c r="H779" s="15">
        <v>251105721</v>
      </c>
      <c r="I779" s="15">
        <v>548547</v>
      </c>
      <c r="J779" s="15">
        <v>1321076</v>
      </c>
      <c r="K779" s="15">
        <v>0</v>
      </c>
      <c r="L779" s="15">
        <v>0</v>
      </c>
      <c r="M779" s="15">
        <v>6141</v>
      </c>
      <c r="N779" s="15">
        <v>321535</v>
      </c>
      <c r="O779" s="15">
        <v>1378</v>
      </c>
      <c r="P779" s="15">
        <v>2177</v>
      </c>
      <c r="Q779" s="15">
        <v>0</v>
      </c>
      <c r="R779" s="15">
        <v>0</v>
      </c>
      <c r="U779" s="4">
        <f t="shared" ref="U779" si="801">U778+20</f>
        <v>15560</v>
      </c>
      <c r="V779" s="3">
        <f>((G779-G778)*'[1]Z1 values'!C$5*'[1]Z1 values'!$C$10)/'[1]Z1 values'!$C$12</f>
        <v>1.1977349853515623E-2</v>
      </c>
      <c r="W779" s="3">
        <f>((H779-H778)*'[1]Z1 values'!D$5*'[1]Z1 values'!$C$10)/'[1]Z1 values'!$C$12</f>
        <v>2.9437408447265622E-2</v>
      </c>
      <c r="X779" s="3">
        <f>((I779-I778)*'[1]Z1 values'!E$5*'[1]Z1 values'!$C$10)/'[1]Z1 values'!$C$12</f>
        <v>0.10975891113281248</v>
      </c>
      <c r="Y779" s="3">
        <f>((J779-J778)*'[1]Z1 values'!F$5*'[1]Z1 values'!$C$10)/'[1]Z1 values'!$C$12</f>
        <v>0.18735168457031248</v>
      </c>
      <c r="Z779" s="6">
        <f t="shared" si="792"/>
        <v>0.33852535400390621</v>
      </c>
      <c r="AA779">
        <f t="shared" si="793"/>
        <v>259.33333333333331</v>
      </c>
    </row>
    <row r="780" spans="1:27" x14ac:dyDescent="0.25">
      <c r="A780" s="7" t="s">
        <v>5198</v>
      </c>
      <c r="B780" s="7" t="s">
        <v>177</v>
      </c>
      <c r="C780" s="7">
        <v>997225</v>
      </c>
      <c r="D780" s="15" t="s">
        <v>1</v>
      </c>
      <c r="E780" s="15" t="s">
        <v>2</v>
      </c>
      <c r="F780" s="15">
        <v>778</v>
      </c>
      <c r="G780" s="15">
        <v>3825005</v>
      </c>
      <c r="H780" s="15">
        <v>251429827</v>
      </c>
      <c r="I780" s="15">
        <v>548547</v>
      </c>
      <c r="J780" s="15">
        <v>1322231</v>
      </c>
      <c r="K780" s="15">
        <v>0</v>
      </c>
      <c r="L780" s="15">
        <v>0</v>
      </c>
      <c r="M780" s="15">
        <v>3572</v>
      </c>
      <c r="N780" s="15">
        <v>324106</v>
      </c>
      <c r="O780" s="15">
        <v>0</v>
      </c>
      <c r="P780" s="15">
        <v>1155</v>
      </c>
      <c r="Q780" s="15">
        <v>0</v>
      </c>
      <c r="R780" s="15">
        <v>0</v>
      </c>
      <c r="U780" s="4">
        <f t="shared" ref="U780" si="802">U779+20</f>
        <v>15580</v>
      </c>
      <c r="V780" s="3">
        <f>((G780-G779)*'[1]Z1 values'!C$5*'[1]Z1 values'!$C$10)/'[1]Z1 values'!$C$12</f>
        <v>6.9695617675781252E-3</v>
      </c>
      <c r="W780" s="3">
        <f>((H780-H779)*'[1]Z1 values'!D$5*'[1]Z1 values'!$C$10)/'[1]Z1 values'!$C$12</f>
        <v>2.967279052734375E-2</v>
      </c>
      <c r="X780" s="3">
        <f>((I780-I779)*'[1]Z1 values'!E$5*'[1]Z1 values'!$C$10)/'[1]Z1 values'!$C$12</f>
        <v>0</v>
      </c>
      <c r="Y780" s="3">
        <f>((J780-J779)*'[1]Z1 values'!F$5*'[1]Z1 values'!$C$10)/'[1]Z1 values'!$C$12</f>
        <v>9.9398803710937497E-2</v>
      </c>
      <c r="Z780" s="6">
        <f t="shared" si="792"/>
        <v>0.13604115600585936</v>
      </c>
      <c r="AA780">
        <f t="shared" si="793"/>
        <v>259.66666666666669</v>
      </c>
    </row>
    <row r="781" spans="1:27" x14ac:dyDescent="0.25">
      <c r="A781" s="7" t="s">
        <v>5199</v>
      </c>
      <c r="B781" s="7" t="s">
        <v>177</v>
      </c>
      <c r="C781" s="7">
        <v>998505</v>
      </c>
      <c r="D781" s="15" t="s">
        <v>1</v>
      </c>
      <c r="E781" s="15" t="s">
        <v>2</v>
      </c>
      <c r="F781" s="15">
        <v>779</v>
      </c>
      <c r="G781" s="15">
        <v>3828779</v>
      </c>
      <c r="H781" s="15">
        <v>251753734</v>
      </c>
      <c r="I781" s="15">
        <v>548547</v>
      </c>
      <c r="J781" s="15">
        <v>1323320</v>
      </c>
      <c r="K781" s="15">
        <v>0</v>
      </c>
      <c r="L781" s="15">
        <v>0</v>
      </c>
      <c r="M781" s="15">
        <v>3772</v>
      </c>
      <c r="N781" s="15">
        <v>323907</v>
      </c>
      <c r="O781" s="15">
        <v>0</v>
      </c>
      <c r="P781" s="15">
        <v>1089</v>
      </c>
      <c r="Q781" s="15">
        <v>0</v>
      </c>
      <c r="R781" s="15">
        <v>0</v>
      </c>
      <c r="U781" s="4">
        <f t="shared" ref="U781" si="803">U780+20</f>
        <v>15600</v>
      </c>
      <c r="V781" s="3">
        <f>((G781-G780)*'[1]Z1 values'!C$5*'[1]Z1 values'!$C$10)/'[1]Z1 values'!$C$12</f>
        <v>7.3595764160156243E-3</v>
      </c>
      <c r="W781" s="3">
        <f>((H781-H780)*'[1]Z1 values'!D$5*'[1]Z1 values'!$C$10)/'[1]Z1 values'!$C$12</f>
        <v>2.9654571533203129E-2</v>
      </c>
      <c r="X781" s="3">
        <f>((I781-I780)*'[1]Z1 values'!E$5*'[1]Z1 values'!$C$10)/'[1]Z1 values'!$C$12</f>
        <v>0</v>
      </c>
      <c r="Y781" s="3">
        <f>((J781-J780)*'[1]Z1 values'!F$5*'[1]Z1 values'!$C$10)/'[1]Z1 values'!$C$12</f>
        <v>9.3718872070312514E-2</v>
      </c>
      <c r="Z781" s="6">
        <f t="shared" si="792"/>
        <v>0.13073302001953127</v>
      </c>
      <c r="AA781">
        <f t="shared" si="793"/>
        <v>260</v>
      </c>
    </row>
    <row r="782" spans="1:27" x14ac:dyDescent="0.25">
      <c r="A782" s="7" t="s">
        <v>5200</v>
      </c>
      <c r="B782" s="7" t="s">
        <v>177</v>
      </c>
      <c r="C782" s="7">
        <v>999785</v>
      </c>
      <c r="D782" s="15" t="s">
        <v>1</v>
      </c>
      <c r="E782" s="15" t="s">
        <v>2</v>
      </c>
      <c r="F782" s="15">
        <v>780</v>
      </c>
      <c r="G782" s="15">
        <v>3832436</v>
      </c>
      <c r="H782" s="15">
        <v>252077752</v>
      </c>
      <c r="I782" s="15">
        <v>548547</v>
      </c>
      <c r="J782" s="15">
        <v>1325042</v>
      </c>
      <c r="K782" s="15">
        <v>0</v>
      </c>
      <c r="L782" s="15">
        <v>0</v>
      </c>
      <c r="M782" s="15">
        <v>3656</v>
      </c>
      <c r="N782" s="15">
        <v>324018</v>
      </c>
      <c r="O782" s="15">
        <v>0</v>
      </c>
      <c r="P782" s="15">
        <v>1722</v>
      </c>
      <c r="Q782" s="15">
        <v>0</v>
      </c>
      <c r="R782" s="15">
        <v>0</v>
      </c>
      <c r="U782" s="4">
        <f t="shared" ref="U782" si="804">U781+20</f>
        <v>15620</v>
      </c>
      <c r="V782" s="3">
        <f>((G782-G781)*'[1]Z1 values'!C$5*'[1]Z1 values'!$C$10)/'[1]Z1 values'!$C$12</f>
        <v>7.1314178466796883E-3</v>
      </c>
      <c r="W782" s="3">
        <f>((H782-H781)*'[1]Z1 values'!D$5*'[1]Z1 values'!$C$10)/'[1]Z1 values'!$C$12</f>
        <v>2.9664733886718753E-2</v>
      </c>
      <c r="X782" s="3">
        <f>((I782-I781)*'[1]Z1 values'!E$5*'[1]Z1 values'!$C$10)/'[1]Z1 values'!$C$12</f>
        <v>0</v>
      </c>
      <c r="Y782" s="3">
        <f>((J782-J781)*'[1]Z1 values'!F$5*'[1]Z1 values'!$C$10)/'[1]Z1 values'!$C$12</f>
        <v>0.148194580078125</v>
      </c>
      <c r="Z782" s="6">
        <f t="shared" si="792"/>
        <v>0.18499073181152342</v>
      </c>
      <c r="AA782">
        <f t="shared" si="793"/>
        <v>260.33333333333331</v>
      </c>
    </row>
    <row r="783" spans="1:27" x14ac:dyDescent="0.25">
      <c r="A783" s="7" t="s">
        <v>5201</v>
      </c>
      <c r="B783" s="7" t="s">
        <v>177</v>
      </c>
      <c r="C783" s="7">
        <v>1001065</v>
      </c>
      <c r="D783" s="15" t="s">
        <v>1</v>
      </c>
      <c r="E783" s="15" t="s">
        <v>2</v>
      </c>
      <c r="F783" s="15">
        <v>781</v>
      </c>
      <c r="G783" s="15">
        <v>3840777</v>
      </c>
      <c r="H783" s="15">
        <v>252397088</v>
      </c>
      <c r="I783" s="15">
        <v>550928</v>
      </c>
      <c r="J783" s="15">
        <v>1328327</v>
      </c>
      <c r="K783" s="15">
        <v>0</v>
      </c>
      <c r="L783" s="15">
        <v>0</v>
      </c>
      <c r="M783" s="15">
        <v>8340</v>
      </c>
      <c r="N783" s="15">
        <v>319336</v>
      </c>
      <c r="O783" s="15">
        <v>2381</v>
      </c>
      <c r="P783" s="15">
        <v>3285</v>
      </c>
      <c r="Q783" s="15">
        <v>0</v>
      </c>
      <c r="R783" s="15">
        <v>0</v>
      </c>
      <c r="U783" s="4">
        <f t="shared" ref="U783" si="805">U782+20</f>
        <v>15640</v>
      </c>
      <c r="V783" s="3">
        <f>((G783-G782)*'[1]Z1 values'!C$5*'[1]Z1 values'!$C$10)/'[1]Z1 values'!$C$12</f>
        <v>1.6265560913085939E-2</v>
      </c>
      <c r="W783" s="3">
        <f>((H783-H782)*'[1]Z1 values'!D$5*'[1]Z1 values'!$C$10)/'[1]Z1 values'!$C$12</f>
        <v>2.9236083984375001E-2</v>
      </c>
      <c r="X783" s="3">
        <f>((I783-I782)*'[1]Z1 values'!E$5*'[1]Z1 values'!$C$10)/'[1]Z1 values'!$C$12</f>
        <v>0.18964874267578122</v>
      </c>
      <c r="Y783" s="3">
        <f>((J783-J782)*'[1]Z1 values'!F$5*'[1]Z1 values'!$C$10)/'[1]Z1 values'!$C$12</f>
        <v>0.28270568847656252</v>
      </c>
      <c r="Z783" s="6">
        <f t="shared" si="792"/>
        <v>0.51785607604980466</v>
      </c>
      <c r="AA783">
        <f t="shared" si="793"/>
        <v>260.66666666666669</v>
      </c>
    </row>
    <row r="784" spans="1:27" x14ac:dyDescent="0.25">
      <c r="A784" s="7" t="s">
        <v>5202</v>
      </c>
      <c r="B784" s="7" t="s">
        <v>177</v>
      </c>
      <c r="C784" s="7">
        <v>1002345</v>
      </c>
      <c r="D784" s="15" t="s">
        <v>1</v>
      </c>
      <c r="E784" s="15" t="s">
        <v>2</v>
      </c>
      <c r="F784" s="15">
        <v>782</v>
      </c>
      <c r="G784" s="15">
        <v>3844473</v>
      </c>
      <c r="H784" s="15">
        <v>252721069</v>
      </c>
      <c r="I784" s="15">
        <v>550928</v>
      </c>
      <c r="J784" s="15">
        <v>1329665</v>
      </c>
      <c r="K784" s="15">
        <v>0</v>
      </c>
      <c r="L784" s="15">
        <v>0</v>
      </c>
      <c r="M784" s="15">
        <v>3695</v>
      </c>
      <c r="N784" s="15">
        <v>323981</v>
      </c>
      <c r="O784" s="15">
        <v>0</v>
      </c>
      <c r="P784" s="15">
        <v>1338</v>
      </c>
      <c r="Q784" s="15">
        <v>0</v>
      </c>
      <c r="R784" s="15">
        <v>0</v>
      </c>
      <c r="U784" s="4">
        <f t="shared" ref="U784" si="806">U783+20</f>
        <v>15660</v>
      </c>
      <c r="V784" s="3">
        <f>((G784-G783)*'[1]Z1 values'!C$5*'[1]Z1 values'!$C$10)/'[1]Z1 values'!$C$12</f>
        <v>7.2074707031249989E-3</v>
      </c>
      <c r="W784" s="3">
        <f>((H784-H783)*'[1]Z1 values'!D$5*'[1]Z1 values'!$C$10)/'[1]Z1 values'!$C$12</f>
        <v>2.9661346435546875E-2</v>
      </c>
      <c r="X784" s="3">
        <f>((I784-I783)*'[1]Z1 values'!E$5*'[1]Z1 values'!$C$10)/'[1]Z1 values'!$C$12</f>
        <v>0</v>
      </c>
      <c r="Y784" s="3">
        <f>((J784-J783)*'[1]Z1 values'!F$5*'[1]Z1 values'!$C$10)/'[1]Z1 values'!$C$12</f>
        <v>0.11514770507812502</v>
      </c>
      <c r="Z784" s="6">
        <f t="shared" si="792"/>
        <v>0.1520165222167969</v>
      </c>
      <c r="AA784">
        <f t="shared" si="793"/>
        <v>261</v>
      </c>
    </row>
    <row r="785" spans="1:27" x14ac:dyDescent="0.25">
      <c r="A785" s="7" t="s">
        <v>5203</v>
      </c>
      <c r="B785" s="7" t="s">
        <v>177</v>
      </c>
      <c r="C785" s="7">
        <v>1003625</v>
      </c>
      <c r="D785" s="15" t="s">
        <v>1</v>
      </c>
      <c r="E785" s="15" t="s">
        <v>2</v>
      </c>
      <c r="F785" s="15">
        <v>783</v>
      </c>
      <c r="G785" s="15">
        <v>3855702</v>
      </c>
      <c r="H785" s="15">
        <v>253037512</v>
      </c>
      <c r="I785" s="15">
        <v>555855</v>
      </c>
      <c r="J785" s="15">
        <v>1333084</v>
      </c>
      <c r="K785" s="15">
        <v>0</v>
      </c>
      <c r="L785" s="15">
        <v>0</v>
      </c>
      <c r="M785" s="15">
        <v>11228</v>
      </c>
      <c r="N785" s="15">
        <v>316443</v>
      </c>
      <c r="O785" s="15">
        <v>4927</v>
      </c>
      <c r="P785" s="15">
        <v>3419</v>
      </c>
      <c r="Q785" s="15">
        <v>0</v>
      </c>
      <c r="R785" s="15">
        <v>0</v>
      </c>
      <c r="U785" s="4">
        <f t="shared" ref="U785" si="807">U784+20</f>
        <v>15680</v>
      </c>
      <c r="V785" s="3">
        <f>((G785-G784)*'[1]Z1 values'!C$5*'[1]Z1 values'!$C$10)/'[1]Z1 values'!$C$12</f>
        <v>2.1897372436523437E-2</v>
      </c>
      <c r="W785" s="3">
        <f>((H785-H784)*'[1]Z1 values'!D$5*'[1]Z1 values'!$C$10)/'[1]Z1 values'!$C$12</f>
        <v>2.8971221923828127E-2</v>
      </c>
      <c r="X785" s="3">
        <f>((I785-I784)*'[1]Z1 values'!E$5*'[1]Z1 values'!$C$10)/'[1]Z1 values'!$C$12</f>
        <v>0.39243988037109367</v>
      </c>
      <c r="Y785" s="3">
        <f>((J785-J784)*'[1]Z1 values'!F$5*'[1]Z1 values'!$C$10)/'[1]Z1 values'!$C$12</f>
        <v>0.2942376708984375</v>
      </c>
      <c r="Z785" s="6">
        <f t="shared" si="792"/>
        <v>0.73754614562988274</v>
      </c>
      <c r="AA785">
        <f t="shared" si="793"/>
        <v>261.33333333333331</v>
      </c>
    </row>
    <row r="786" spans="1:27" x14ac:dyDescent="0.25">
      <c r="A786" s="7" t="s">
        <v>5204</v>
      </c>
      <c r="B786" s="7" t="s">
        <v>177</v>
      </c>
      <c r="C786" s="7">
        <v>1004905</v>
      </c>
      <c r="D786" s="15" t="s">
        <v>1</v>
      </c>
      <c r="E786" s="15" t="s">
        <v>2</v>
      </c>
      <c r="F786" s="15">
        <v>784</v>
      </c>
      <c r="G786" s="15">
        <v>3861098</v>
      </c>
      <c r="H786" s="15">
        <v>253359796</v>
      </c>
      <c r="I786" s="15">
        <v>556749</v>
      </c>
      <c r="J786" s="15">
        <v>1335018</v>
      </c>
      <c r="K786" s="15">
        <v>0</v>
      </c>
      <c r="L786" s="15">
        <v>0</v>
      </c>
      <c r="M786" s="15">
        <v>5394</v>
      </c>
      <c r="N786" s="15">
        <v>322284</v>
      </c>
      <c r="O786" s="15">
        <v>894</v>
      </c>
      <c r="P786" s="15">
        <v>1934</v>
      </c>
      <c r="Q786" s="15">
        <v>0</v>
      </c>
      <c r="R786" s="15">
        <v>0</v>
      </c>
      <c r="U786" s="4">
        <f t="shared" ref="U786" si="808">U785+20</f>
        <v>15700</v>
      </c>
      <c r="V786" s="3">
        <f>((G786-G785)*'[1]Z1 values'!C$5*'[1]Z1 values'!$C$10)/'[1]Z1 values'!$C$12</f>
        <v>1.052259521484375E-2</v>
      </c>
      <c r="W786" s="3">
        <f>((H786-H785)*'[1]Z1 values'!D$5*'[1]Z1 values'!$C$10)/'[1]Z1 values'!$C$12</f>
        <v>2.9505981445312503E-2</v>
      </c>
      <c r="X786" s="3">
        <f>((I786-I785)*'[1]Z1 values'!E$5*'[1]Z1 values'!$C$10)/'[1]Z1 values'!$C$12</f>
        <v>7.1207885742187491E-2</v>
      </c>
      <c r="Y786" s="3">
        <f>((J786-J785)*'[1]Z1 values'!F$5*'[1]Z1 values'!$C$10)/'[1]Z1 values'!$C$12</f>
        <v>0.166439208984375</v>
      </c>
      <c r="Z786" s="6">
        <f t="shared" si="792"/>
        <v>0.27767567138671878</v>
      </c>
      <c r="AA786">
        <f t="shared" si="793"/>
        <v>261.66666666666669</v>
      </c>
    </row>
    <row r="787" spans="1:27" x14ac:dyDescent="0.25">
      <c r="A787" s="7" t="s">
        <v>5205</v>
      </c>
      <c r="B787" s="7" t="s">
        <v>177</v>
      </c>
      <c r="C787" s="7">
        <v>1006185</v>
      </c>
      <c r="D787" s="15" t="s">
        <v>1</v>
      </c>
      <c r="E787" s="15" t="s">
        <v>2</v>
      </c>
      <c r="F787" s="15">
        <v>785</v>
      </c>
      <c r="G787" s="15">
        <v>3864690</v>
      </c>
      <c r="H787" s="15">
        <v>253683884</v>
      </c>
      <c r="I787" s="15">
        <v>556749</v>
      </c>
      <c r="J787" s="15">
        <v>1335978</v>
      </c>
      <c r="K787" s="15">
        <v>0</v>
      </c>
      <c r="L787" s="15">
        <v>0</v>
      </c>
      <c r="M787" s="15">
        <v>3591</v>
      </c>
      <c r="N787" s="15">
        <v>324088</v>
      </c>
      <c r="O787" s="15">
        <v>0</v>
      </c>
      <c r="P787" s="15">
        <v>960</v>
      </c>
      <c r="Q787" s="15">
        <v>0</v>
      </c>
      <c r="R787" s="15">
        <v>0</v>
      </c>
      <c r="U787" s="4">
        <f t="shared" ref="U787" si="809">U786+20</f>
        <v>15720</v>
      </c>
      <c r="V787" s="3">
        <f>((G787-G786)*'[1]Z1 values'!C$5*'[1]Z1 values'!$C$10)/'[1]Z1 values'!$C$12</f>
        <v>7.0046630859374997E-3</v>
      </c>
      <c r="W787" s="3">
        <f>((H787-H786)*'[1]Z1 values'!D$5*'[1]Z1 values'!$C$10)/'[1]Z1 values'!$C$12</f>
        <v>2.9671142578124997E-2</v>
      </c>
      <c r="X787" s="3">
        <f>((I787-I786)*'[1]Z1 values'!E$5*'[1]Z1 values'!$C$10)/'[1]Z1 values'!$C$12</f>
        <v>0</v>
      </c>
      <c r="Y787" s="3">
        <f>((J787-J786)*'[1]Z1 values'!F$5*'[1]Z1 values'!$C$10)/'[1]Z1 values'!$C$12</f>
        <v>8.2617187499999994E-2</v>
      </c>
      <c r="Z787" s="6">
        <f t="shared" si="792"/>
        <v>0.1192929931640625</v>
      </c>
      <c r="AA787">
        <f t="shared" si="793"/>
        <v>262</v>
      </c>
    </row>
    <row r="788" spans="1:27" x14ac:dyDescent="0.25">
      <c r="A788" s="7" t="s">
        <v>5206</v>
      </c>
      <c r="B788" s="7" t="s">
        <v>177</v>
      </c>
      <c r="C788" s="7">
        <v>1007465</v>
      </c>
      <c r="D788" s="15" t="s">
        <v>1</v>
      </c>
      <c r="E788" s="15" t="s">
        <v>2</v>
      </c>
      <c r="F788" s="15">
        <v>786</v>
      </c>
      <c r="G788" s="15">
        <v>3868340</v>
      </c>
      <c r="H788" s="15">
        <v>254007910</v>
      </c>
      <c r="I788" s="15">
        <v>556749</v>
      </c>
      <c r="J788" s="15">
        <v>1337127</v>
      </c>
      <c r="K788" s="15">
        <v>0</v>
      </c>
      <c r="L788" s="15">
        <v>0</v>
      </c>
      <c r="M788" s="15">
        <v>3649</v>
      </c>
      <c r="N788" s="15">
        <v>324026</v>
      </c>
      <c r="O788" s="15">
        <v>0</v>
      </c>
      <c r="P788" s="15">
        <v>1149</v>
      </c>
      <c r="Q788" s="15">
        <v>0</v>
      </c>
      <c r="R788" s="15">
        <v>0</v>
      </c>
      <c r="U788" s="4">
        <f t="shared" ref="U788" si="810">U787+20</f>
        <v>15740</v>
      </c>
      <c r="V788" s="3">
        <f>((G788-G787)*'[1]Z1 values'!C$5*'[1]Z1 values'!$C$10)/'[1]Z1 values'!$C$12</f>
        <v>7.1177673339843745E-3</v>
      </c>
      <c r="W788" s="3">
        <f>((H788-H787)*'[1]Z1 values'!D$5*'[1]Z1 values'!$C$10)/'[1]Z1 values'!$C$12</f>
        <v>2.9665466308593753E-2</v>
      </c>
      <c r="X788" s="3">
        <f>((I788-I787)*'[1]Z1 values'!E$5*'[1]Z1 values'!$C$10)/'[1]Z1 values'!$C$12</f>
        <v>0</v>
      </c>
      <c r="Y788" s="3">
        <f>((J788-J787)*'[1]Z1 values'!F$5*'[1]Z1 values'!$C$10)/'[1]Z1 values'!$C$12</f>
        <v>9.8882446289062509E-2</v>
      </c>
      <c r="Z788" s="6">
        <f t="shared" si="792"/>
        <v>0.13566567993164064</v>
      </c>
      <c r="AA788">
        <f t="shared" si="793"/>
        <v>262.33333333333331</v>
      </c>
    </row>
    <row r="789" spans="1:27" x14ac:dyDescent="0.25">
      <c r="A789" s="7" t="s">
        <v>5207</v>
      </c>
      <c r="B789" s="7" t="s">
        <v>177</v>
      </c>
      <c r="C789" s="7">
        <v>1008745</v>
      </c>
      <c r="D789" s="15" t="s">
        <v>1</v>
      </c>
      <c r="E789" s="15" t="s">
        <v>2</v>
      </c>
      <c r="F789" s="15">
        <v>787</v>
      </c>
      <c r="G789" s="15">
        <v>3874798</v>
      </c>
      <c r="H789" s="15">
        <v>254329127</v>
      </c>
      <c r="I789" s="15">
        <v>558279</v>
      </c>
      <c r="J789" s="15">
        <v>1339397</v>
      </c>
      <c r="K789" s="15">
        <v>0</v>
      </c>
      <c r="L789" s="15">
        <v>0</v>
      </c>
      <c r="M789" s="15">
        <v>6456</v>
      </c>
      <c r="N789" s="15">
        <v>321217</v>
      </c>
      <c r="O789" s="15">
        <v>1530</v>
      </c>
      <c r="P789" s="15">
        <v>2270</v>
      </c>
      <c r="Q789" s="15">
        <v>0</v>
      </c>
      <c r="R789" s="15">
        <v>0</v>
      </c>
      <c r="U789" s="4">
        <f t="shared" ref="U789" si="811">U788+20</f>
        <v>15760</v>
      </c>
      <c r="V789" s="3">
        <f>((G789-G788)*'[1]Z1 values'!C$5*'[1]Z1 values'!$C$10)/'[1]Z1 values'!$C$12</f>
        <v>1.2593572998046873E-2</v>
      </c>
      <c r="W789" s="3">
        <f>((H789-H788)*'[1]Z1 values'!D$5*'[1]Z1 values'!$C$10)/'[1]Z1 values'!$C$12</f>
        <v>2.9408294677734377E-2</v>
      </c>
      <c r="X789" s="3">
        <f>((I789-I788)*'[1]Z1 values'!E$5*'[1]Z1 values'!$C$10)/'[1]Z1 values'!$C$12</f>
        <v>0.12186584472656248</v>
      </c>
      <c r="Y789" s="3">
        <f>((J789-J788)*'[1]Z1 values'!F$5*'[1]Z1 values'!$C$10)/'[1]Z1 values'!$C$12</f>
        <v>0.19535522460937499</v>
      </c>
      <c r="Z789" s="6">
        <f t="shared" si="792"/>
        <v>0.3592229370117187</v>
      </c>
      <c r="AA789">
        <f t="shared" si="793"/>
        <v>262.66666666666669</v>
      </c>
    </row>
    <row r="790" spans="1:27" x14ac:dyDescent="0.25">
      <c r="A790" s="7" t="s">
        <v>5208</v>
      </c>
      <c r="B790" s="7" t="s">
        <v>177</v>
      </c>
      <c r="C790" s="7">
        <v>1010025</v>
      </c>
      <c r="D790" s="15" t="s">
        <v>1</v>
      </c>
      <c r="E790" s="15" t="s">
        <v>2</v>
      </c>
      <c r="F790" s="15">
        <v>788</v>
      </c>
      <c r="G790" s="15">
        <v>3878379</v>
      </c>
      <c r="H790" s="15">
        <v>254653225</v>
      </c>
      <c r="I790" s="15">
        <v>558279</v>
      </c>
      <c r="J790" s="15">
        <v>1340741</v>
      </c>
      <c r="K790" s="15">
        <v>0</v>
      </c>
      <c r="L790" s="15">
        <v>0</v>
      </c>
      <c r="M790" s="15">
        <v>3579</v>
      </c>
      <c r="N790" s="15">
        <v>324098</v>
      </c>
      <c r="O790" s="15">
        <v>0</v>
      </c>
      <c r="P790" s="15">
        <v>1344</v>
      </c>
      <c r="Q790" s="15">
        <v>0</v>
      </c>
      <c r="R790" s="15">
        <v>0</v>
      </c>
      <c r="U790" s="4">
        <f t="shared" ref="U790" si="812">U789+20</f>
        <v>15780</v>
      </c>
      <c r="V790" s="3">
        <f>((G790-G789)*'[1]Z1 values'!C$5*'[1]Z1 values'!$C$10)/'[1]Z1 values'!$C$12</f>
        <v>6.9832122802734372E-3</v>
      </c>
      <c r="W790" s="3">
        <f>((H790-H789)*'[1]Z1 values'!D$5*'[1]Z1 values'!$C$10)/'[1]Z1 values'!$C$12</f>
        <v>2.9672058105468753E-2</v>
      </c>
      <c r="X790" s="3">
        <f>((I790-I789)*'[1]Z1 values'!E$5*'[1]Z1 values'!$C$10)/'[1]Z1 values'!$C$12</f>
        <v>0</v>
      </c>
      <c r="Y790" s="3">
        <f>((J790-J789)*'[1]Z1 values'!F$5*'[1]Z1 values'!$C$10)/'[1]Z1 values'!$C$12</f>
        <v>0.11566406250000001</v>
      </c>
      <c r="Z790" s="6">
        <f t="shared" si="792"/>
        <v>0.1523193328857422</v>
      </c>
      <c r="AA790">
        <f t="shared" si="793"/>
        <v>263</v>
      </c>
    </row>
    <row r="791" spans="1:27" x14ac:dyDescent="0.25">
      <c r="A791" s="7" t="s">
        <v>5209</v>
      </c>
      <c r="B791" s="7" t="s">
        <v>177</v>
      </c>
      <c r="C791" s="7">
        <v>1011305</v>
      </c>
      <c r="D791" s="15" t="s">
        <v>1</v>
      </c>
      <c r="E791" s="15" t="s">
        <v>2</v>
      </c>
      <c r="F791" s="15">
        <v>789</v>
      </c>
      <c r="G791" s="15">
        <v>3881918</v>
      </c>
      <c r="H791" s="15">
        <v>254977365</v>
      </c>
      <c r="I791" s="15">
        <v>558279</v>
      </c>
      <c r="J791" s="15">
        <v>1341701</v>
      </c>
      <c r="K791" s="15">
        <v>0</v>
      </c>
      <c r="L791" s="15">
        <v>0</v>
      </c>
      <c r="M791" s="15">
        <v>3537</v>
      </c>
      <c r="N791" s="15">
        <v>324140</v>
      </c>
      <c r="O791" s="15">
        <v>0</v>
      </c>
      <c r="P791" s="15">
        <v>960</v>
      </c>
      <c r="Q791" s="15">
        <v>0</v>
      </c>
      <c r="R791" s="15">
        <v>0</v>
      </c>
      <c r="U791" s="4">
        <f t="shared" ref="U791" si="813">U790+20</f>
        <v>15800</v>
      </c>
      <c r="V791" s="3">
        <f>((G791-G790)*'[1]Z1 values'!C$5*'[1]Z1 values'!$C$10)/'[1]Z1 values'!$C$12</f>
        <v>6.9013092041015633E-3</v>
      </c>
      <c r="W791" s="3">
        <f>((H791-H790)*'[1]Z1 values'!D$5*'[1]Z1 values'!$C$10)/'[1]Z1 values'!$C$12</f>
        <v>2.9675903320312502E-2</v>
      </c>
      <c r="X791" s="3">
        <f>((I791-I790)*'[1]Z1 values'!E$5*'[1]Z1 values'!$C$10)/'[1]Z1 values'!$C$12</f>
        <v>0</v>
      </c>
      <c r="Y791" s="3">
        <f>((J791-J790)*'[1]Z1 values'!F$5*'[1]Z1 values'!$C$10)/'[1]Z1 values'!$C$12</f>
        <v>8.2617187499999994E-2</v>
      </c>
      <c r="Z791" s="6">
        <f t="shared" si="792"/>
        <v>0.11919440002441406</v>
      </c>
      <c r="AA791">
        <f t="shared" si="793"/>
        <v>263.33333333333331</v>
      </c>
    </row>
    <row r="792" spans="1:27" x14ac:dyDescent="0.25">
      <c r="A792" s="7" t="s">
        <v>5210</v>
      </c>
      <c r="B792" s="7" t="s">
        <v>177</v>
      </c>
      <c r="C792" s="7">
        <v>1012585</v>
      </c>
      <c r="D792" s="15" t="s">
        <v>1</v>
      </c>
      <c r="E792" s="15" t="s">
        <v>2</v>
      </c>
      <c r="F792" s="15">
        <v>790</v>
      </c>
      <c r="G792" s="15">
        <v>3885674</v>
      </c>
      <c r="H792" s="15">
        <v>255301288</v>
      </c>
      <c r="I792" s="15">
        <v>558279</v>
      </c>
      <c r="J792" s="15">
        <v>1342973</v>
      </c>
      <c r="K792" s="15">
        <v>0</v>
      </c>
      <c r="L792" s="15">
        <v>0</v>
      </c>
      <c r="M792" s="15">
        <v>3754</v>
      </c>
      <c r="N792" s="15">
        <v>323923</v>
      </c>
      <c r="O792" s="15">
        <v>0</v>
      </c>
      <c r="P792" s="15">
        <v>1272</v>
      </c>
      <c r="Q792" s="15">
        <v>0</v>
      </c>
      <c r="R792" s="15">
        <v>0</v>
      </c>
      <c r="U792" s="4">
        <f t="shared" ref="U792" si="814">U791+20</f>
        <v>15820</v>
      </c>
      <c r="V792" s="3">
        <f>((G792-G791)*'[1]Z1 values'!C$5*'[1]Z1 values'!$C$10)/'[1]Z1 values'!$C$12</f>
        <v>7.3244750976562498E-3</v>
      </c>
      <c r="W792" s="3">
        <f>((H792-H791)*'[1]Z1 values'!D$5*'[1]Z1 values'!$C$10)/'[1]Z1 values'!$C$12</f>
        <v>2.9656036376953125E-2</v>
      </c>
      <c r="X792" s="3">
        <f>((I792-I791)*'[1]Z1 values'!E$5*'[1]Z1 values'!$C$10)/'[1]Z1 values'!$C$12</f>
        <v>0</v>
      </c>
      <c r="Y792" s="3">
        <f>((J792-J791)*'[1]Z1 values'!F$5*'[1]Z1 values'!$C$10)/'[1]Z1 values'!$C$12</f>
        <v>0.1094677734375</v>
      </c>
      <c r="Z792" s="6">
        <f t="shared" si="792"/>
        <v>0.14644828491210937</v>
      </c>
      <c r="AA792">
        <f t="shared" si="793"/>
        <v>263.66666666666669</v>
      </c>
    </row>
    <row r="793" spans="1:27" x14ac:dyDescent="0.25">
      <c r="A793" s="7" t="s">
        <v>5211</v>
      </c>
      <c r="B793" s="7" t="s">
        <v>177</v>
      </c>
      <c r="C793" s="7">
        <v>1013865</v>
      </c>
      <c r="D793" s="15" t="s">
        <v>1</v>
      </c>
      <c r="E793" s="15" t="s">
        <v>2</v>
      </c>
      <c r="F793" s="15">
        <v>791</v>
      </c>
      <c r="G793" s="15">
        <v>3889251</v>
      </c>
      <c r="H793" s="15">
        <v>255625392</v>
      </c>
      <c r="I793" s="15">
        <v>558279</v>
      </c>
      <c r="J793" s="15">
        <v>1343933</v>
      </c>
      <c r="K793" s="15">
        <v>0</v>
      </c>
      <c r="L793" s="15">
        <v>0</v>
      </c>
      <c r="M793" s="15">
        <v>3575</v>
      </c>
      <c r="N793" s="15">
        <v>324104</v>
      </c>
      <c r="O793" s="15">
        <v>0</v>
      </c>
      <c r="P793" s="15">
        <v>960</v>
      </c>
      <c r="Q793" s="15">
        <v>0</v>
      </c>
      <c r="R793" s="15">
        <v>0</v>
      </c>
      <c r="U793" s="4">
        <f t="shared" ref="U793" si="815">U792+20</f>
        <v>15840</v>
      </c>
      <c r="V793" s="3">
        <f>((G793-G792)*'[1]Z1 values'!C$5*'[1]Z1 values'!$C$10)/'[1]Z1 values'!$C$12</f>
        <v>6.9754119873046876E-3</v>
      </c>
      <c r="W793" s="3">
        <f>((H793-H792)*'[1]Z1 values'!D$5*'[1]Z1 values'!$C$10)/'[1]Z1 values'!$C$12</f>
        <v>2.9672607421874997E-2</v>
      </c>
      <c r="X793" s="3">
        <f>((I793-I792)*'[1]Z1 values'!E$5*'[1]Z1 values'!$C$10)/'[1]Z1 values'!$C$12</f>
        <v>0</v>
      </c>
      <c r="Y793" s="3">
        <f>((J793-J792)*'[1]Z1 values'!F$5*'[1]Z1 values'!$C$10)/'[1]Z1 values'!$C$12</f>
        <v>8.2617187499999994E-2</v>
      </c>
      <c r="Z793" s="6">
        <f t="shared" si="792"/>
        <v>0.11926520690917969</v>
      </c>
      <c r="AA793">
        <f t="shared" si="793"/>
        <v>264</v>
      </c>
    </row>
    <row r="794" spans="1:27" x14ac:dyDescent="0.25">
      <c r="A794" s="7" t="s">
        <v>5212</v>
      </c>
      <c r="B794" s="7" t="s">
        <v>177</v>
      </c>
      <c r="C794" s="7">
        <v>1015145</v>
      </c>
      <c r="D794" s="15" t="s">
        <v>1</v>
      </c>
      <c r="E794" s="15" t="s">
        <v>2</v>
      </c>
      <c r="F794" s="15">
        <v>792</v>
      </c>
      <c r="G794" s="15">
        <v>3893358</v>
      </c>
      <c r="H794" s="15">
        <v>255948962</v>
      </c>
      <c r="I794" s="15">
        <v>558354</v>
      </c>
      <c r="J794" s="15">
        <v>1345767</v>
      </c>
      <c r="K794" s="15">
        <v>0</v>
      </c>
      <c r="L794" s="15">
        <v>0</v>
      </c>
      <c r="M794" s="15">
        <v>4106</v>
      </c>
      <c r="N794" s="15">
        <v>323570</v>
      </c>
      <c r="O794" s="15">
        <v>75</v>
      </c>
      <c r="P794" s="15">
        <v>1834</v>
      </c>
      <c r="Q794" s="15">
        <v>0</v>
      </c>
      <c r="R794" s="15">
        <v>0</v>
      </c>
      <c r="U794" s="4">
        <f t="shared" ref="U794" si="816">U793+20</f>
        <v>15860</v>
      </c>
      <c r="V794" s="3">
        <f>((G794-G793)*'[1]Z1 values'!C$5*'[1]Z1 values'!$C$10)/'[1]Z1 values'!$C$12</f>
        <v>8.0089508056640606E-3</v>
      </c>
      <c r="W794" s="3">
        <f>((H794-H793)*'[1]Z1 values'!D$5*'[1]Z1 values'!$C$10)/'[1]Z1 values'!$C$12</f>
        <v>2.9623718261718751E-2</v>
      </c>
      <c r="X794" s="3">
        <f>((I794-I793)*'[1]Z1 values'!E$5*'[1]Z1 values'!$C$10)/'[1]Z1 values'!$C$12</f>
        <v>5.97381591796875E-3</v>
      </c>
      <c r="Y794" s="3">
        <f>((J794-J793)*'[1]Z1 values'!F$5*'[1]Z1 values'!$C$10)/'[1]Z1 values'!$C$12</f>
        <v>0.157833251953125</v>
      </c>
      <c r="Z794" s="6">
        <f t="shared" si="792"/>
        <v>0.20143973693847655</v>
      </c>
      <c r="AA794">
        <f t="shared" si="793"/>
        <v>264.33333333333331</v>
      </c>
    </row>
    <row r="795" spans="1:27" x14ac:dyDescent="0.25">
      <c r="A795" s="7" t="s">
        <v>5213</v>
      </c>
      <c r="B795" s="7" t="s">
        <v>177</v>
      </c>
      <c r="C795" s="7">
        <v>1016425</v>
      </c>
      <c r="D795" s="15" t="s">
        <v>1</v>
      </c>
      <c r="E795" s="15" t="s">
        <v>2</v>
      </c>
      <c r="F795" s="15">
        <v>793</v>
      </c>
      <c r="G795" s="15">
        <v>3896925</v>
      </c>
      <c r="H795" s="15">
        <v>256273075</v>
      </c>
      <c r="I795" s="15">
        <v>558354</v>
      </c>
      <c r="J795" s="15">
        <v>1346727</v>
      </c>
      <c r="K795" s="15">
        <v>0</v>
      </c>
      <c r="L795" s="15">
        <v>0</v>
      </c>
      <c r="M795" s="15">
        <v>3566</v>
      </c>
      <c r="N795" s="15">
        <v>324113</v>
      </c>
      <c r="O795" s="15">
        <v>0</v>
      </c>
      <c r="P795" s="15">
        <v>960</v>
      </c>
      <c r="Q795" s="15">
        <v>0</v>
      </c>
      <c r="R795" s="15">
        <v>0</v>
      </c>
      <c r="U795" s="4">
        <f t="shared" ref="U795" si="817">U794+20</f>
        <v>15880</v>
      </c>
      <c r="V795" s="3">
        <f>((G795-G794)*'[1]Z1 values'!C$5*'[1]Z1 values'!$C$10)/'[1]Z1 values'!$C$12</f>
        <v>6.9559112548828132E-3</v>
      </c>
      <c r="W795" s="3">
        <f>((H795-H794)*'[1]Z1 values'!D$5*'[1]Z1 values'!$C$10)/'[1]Z1 values'!$C$12</f>
        <v>2.9673431396484373E-2</v>
      </c>
      <c r="X795" s="3">
        <f>((I795-I794)*'[1]Z1 values'!E$5*'[1]Z1 values'!$C$10)/'[1]Z1 values'!$C$12</f>
        <v>0</v>
      </c>
      <c r="Y795" s="3">
        <f>((J795-J794)*'[1]Z1 values'!F$5*'[1]Z1 values'!$C$10)/'[1]Z1 values'!$C$12</f>
        <v>8.2617187499999994E-2</v>
      </c>
      <c r="Z795" s="6">
        <f t="shared" si="792"/>
        <v>0.11924653015136719</v>
      </c>
      <c r="AA795">
        <f t="shared" si="793"/>
        <v>264.66666666666669</v>
      </c>
    </row>
    <row r="796" spans="1:27" x14ac:dyDescent="0.25">
      <c r="A796" s="7" t="s">
        <v>5214</v>
      </c>
      <c r="B796" s="7" t="s">
        <v>177</v>
      </c>
      <c r="C796" s="7">
        <v>1017705</v>
      </c>
      <c r="D796" s="15" t="s">
        <v>1</v>
      </c>
      <c r="E796" s="15" t="s">
        <v>2</v>
      </c>
      <c r="F796" s="15">
        <v>794</v>
      </c>
      <c r="G796" s="15">
        <v>3900675</v>
      </c>
      <c r="H796" s="15">
        <v>256597004</v>
      </c>
      <c r="I796" s="15">
        <v>558354</v>
      </c>
      <c r="J796" s="15">
        <v>1348002</v>
      </c>
      <c r="K796" s="15">
        <v>0</v>
      </c>
      <c r="L796" s="15">
        <v>0</v>
      </c>
      <c r="M796" s="15">
        <v>3749</v>
      </c>
      <c r="N796" s="15">
        <v>323929</v>
      </c>
      <c r="O796" s="15">
        <v>0</v>
      </c>
      <c r="P796" s="15">
        <v>1275</v>
      </c>
      <c r="Q796" s="15">
        <v>0</v>
      </c>
      <c r="R796" s="15">
        <v>0</v>
      </c>
      <c r="U796" s="4">
        <f t="shared" ref="U796" si="818">U795+20</f>
        <v>15900</v>
      </c>
      <c r="V796" s="3">
        <f>((G796-G795)*'[1]Z1 values'!C$5*'[1]Z1 values'!$C$10)/'[1]Z1 values'!$C$12</f>
        <v>7.312774658203125E-3</v>
      </c>
      <c r="W796" s="3">
        <f>((H796-H795)*'[1]Z1 values'!D$5*'[1]Z1 values'!$C$10)/'[1]Z1 values'!$C$12</f>
        <v>2.9656585693359373E-2</v>
      </c>
      <c r="X796" s="3">
        <f>((I796-I795)*'[1]Z1 values'!E$5*'[1]Z1 values'!$C$10)/'[1]Z1 values'!$C$12</f>
        <v>0</v>
      </c>
      <c r="Y796" s="3">
        <f>((J796-J795)*'[1]Z1 values'!F$5*'[1]Z1 values'!$C$10)/'[1]Z1 values'!$C$12</f>
        <v>0.1097259521484375</v>
      </c>
      <c r="Z796" s="6">
        <f t="shared" si="792"/>
        <v>0.14669531250000001</v>
      </c>
      <c r="AA796">
        <f t="shared" si="793"/>
        <v>265</v>
      </c>
    </row>
    <row r="797" spans="1:27" x14ac:dyDescent="0.25">
      <c r="A797" s="7" t="s">
        <v>5215</v>
      </c>
      <c r="B797" s="7" t="s">
        <v>177</v>
      </c>
      <c r="C797" s="7">
        <v>1018985</v>
      </c>
      <c r="D797" s="15" t="s">
        <v>1</v>
      </c>
      <c r="E797" s="15" t="s">
        <v>2</v>
      </c>
      <c r="F797" s="15">
        <v>795</v>
      </c>
      <c r="G797" s="15">
        <v>3908277</v>
      </c>
      <c r="H797" s="15">
        <v>256917080</v>
      </c>
      <c r="I797" s="15">
        <v>560624</v>
      </c>
      <c r="J797" s="15">
        <v>1350912</v>
      </c>
      <c r="K797" s="15">
        <v>0</v>
      </c>
      <c r="L797" s="15">
        <v>0</v>
      </c>
      <c r="M797" s="15">
        <v>7601</v>
      </c>
      <c r="N797" s="15">
        <v>320076</v>
      </c>
      <c r="O797" s="15">
        <v>2270</v>
      </c>
      <c r="P797" s="15">
        <v>2910</v>
      </c>
      <c r="Q797" s="15">
        <v>0</v>
      </c>
      <c r="R797" s="15">
        <v>0</v>
      </c>
      <c r="U797" s="4">
        <f t="shared" ref="U797" si="819">U796+20</f>
        <v>15920</v>
      </c>
      <c r="V797" s="3">
        <f>((G797-G796)*'[1]Z1 values'!C$5*'[1]Z1 values'!$C$10)/'[1]Z1 values'!$C$12</f>
        <v>1.4824456787109374E-2</v>
      </c>
      <c r="W797" s="3">
        <f>((H797-H796)*'[1]Z1 values'!D$5*'[1]Z1 values'!$C$10)/'[1]Z1 values'!$C$12</f>
        <v>2.9303833007812502E-2</v>
      </c>
      <c r="X797" s="3">
        <f>((I797-I796)*'[1]Z1 values'!E$5*'[1]Z1 values'!$C$10)/'[1]Z1 values'!$C$12</f>
        <v>0.18080749511718749</v>
      </c>
      <c r="Y797" s="3">
        <f>((J797-J796)*'[1]Z1 values'!F$5*'[1]Z1 values'!$C$10)/'[1]Z1 values'!$C$12</f>
        <v>0.25043334960937502</v>
      </c>
      <c r="Z797" s="6">
        <f t="shared" si="792"/>
        <v>0.47536913452148438</v>
      </c>
      <c r="AA797">
        <f t="shared" si="793"/>
        <v>265.33333333333331</v>
      </c>
    </row>
    <row r="798" spans="1:27" x14ac:dyDescent="0.25">
      <c r="A798" s="7" t="s">
        <v>5216</v>
      </c>
      <c r="B798" s="7" t="s">
        <v>177</v>
      </c>
      <c r="C798" s="7">
        <v>1020265</v>
      </c>
      <c r="D798" s="15" t="s">
        <v>1</v>
      </c>
      <c r="E798" s="15" t="s">
        <v>2</v>
      </c>
      <c r="F798" s="15">
        <v>796</v>
      </c>
      <c r="G798" s="15">
        <v>3911860</v>
      </c>
      <c r="H798" s="15">
        <v>257241177</v>
      </c>
      <c r="I798" s="15">
        <v>560624</v>
      </c>
      <c r="J798" s="15">
        <v>1351872</v>
      </c>
      <c r="K798" s="15">
        <v>0</v>
      </c>
      <c r="L798" s="15">
        <v>0</v>
      </c>
      <c r="M798" s="15">
        <v>3582</v>
      </c>
      <c r="N798" s="15">
        <v>324097</v>
      </c>
      <c r="O798" s="15">
        <v>0</v>
      </c>
      <c r="P798" s="15">
        <v>960</v>
      </c>
      <c r="Q798" s="15">
        <v>0</v>
      </c>
      <c r="R798" s="15">
        <v>0</v>
      </c>
      <c r="U798" s="4">
        <f t="shared" ref="U798" si="820">U797+20</f>
        <v>15940</v>
      </c>
      <c r="V798" s="3">
        <f>((G798-G797)*'[1]Z1 values'!C$5*'[1]Z1 values'!$C$10)/'[1]Z1 values'!$C$12</f>
        <v>6.9871124267578116E-3</v>
      </c>
      <c r="W798" s="3">
        <f>((H798-H797)*'[1]Z1 values'!D$5*'[1]Z1 values'!$C$10)/'[1]Z1 values'!$C$12</f>
        <v>2.9671966552734373E-2</v>
      </c>
      <c r="X798" s="3">
        <f>((I798-I797)*'[1]Z1 values'!E$5*'[1]Z1 values'!$C$10)/'[1]Z1 values'!$C$12</f>
        <v>0</v>
      </c>
      <c r="Y798" s="3">
        <f>((J798-J797)*'[1]Z1 values'!F$5*'[1]Z1 values'!$C$10)/'[1]Z1 values'!$C$12</f>
        <v>8.2617187499999994E-2</v>
      </c>
      <c r="Z798" s="6">
        <f t="shared" si="792"/>
        <v>0.11927626647949219</v>
      </c>
      <c r="AA798">
        <f t="shared" si="793"/>
        <v>265.66666666666669</v>
      </c>
    </row>
    <row r="799" spans="1:27" x14ac:dyDescent="0.25">
      <c r="A799" s="7" t="s">
        <v>5217</v>
      </c>
      <c r="B799" s="7" t="s">
        <v>177</v>
      </c>
      <c r="C799" s="7">
        <v>1021545</v>
      </c>
      <c r="D799" s="15" t="s">
        <v>1</v>
      </c>
      <c r="E799" s="15" t="s">
        <v>2</v>
      </c>
      <c r="F799" s="15">
        <v>797</v>
      </c>
      <c r="G799" s="15">
        <v>3915439</v>
      </c>
      <c r="H799" s="15">
        <v>257565277</v>
      </c>
      <c r="I799" s="15">
        <v>560624</v>
      </c>
      <c r="J799" s="15">
        <v>1353984</v>
      </c>
      <c r="K799" s="15">
        <v>0</v>
      </c>
      <c r="L799" s="15">
        <v>0</v>
      </c>
      <c r="M799" s="15">
        <v>3578</v>
      </c>
      <c r="N799" s="15">
        <v>324100</v>
      </c>
      <c r="O799" s="15">
        <v>0</v>
      </c>
      <c r="P799" s="15">
        <v>2112</v>
      </c>
      <c r="Q799" s="15">
        <v>0</v>
      </c>
      <c r="R799" s="15">
        <v>0</v>
      </c>
      <c r="U799" s="4">
        <f t="shared" ref="U799" si="821">U798+20</f>
        <v>15960</v>
      </c>
      <c r="V799" s="3">
        <f>((G799-G798)*'[1]Z1 values'!C$5*'[1]Z1 values'!$C$10)/'[1]Z1 values'!$C$12</f>
        <v>6.979312133789062E-3</v>
      </c>
      <c r="W799" s="3">
        <f>((H799-H798)*'[1]Z1 values'!D$5*'[1]Z1 values'!$C$10)/'[1]Z1 values'!$C$12</f>
        <v>2.9672241210937499E-2</v>
      </c>
      <c r="X799" s="3">
        <f>((I799-I798)*'[1]Z1 values'!E$5*'[1]Z1 values'!$C$10)/'[1]Z1 values'!$C$12</f>
        <v>0</v>
      </c>
      <c r="Y799" s="3">
        <f>((J799-J798)*'[1]Z1 values'!F$5*'[1]Z1 values'!$C$10)/'[1]Z1 values'!$C$12</f>
        <v>0.18175781249999998</v>
      </c>
      <c r="Z799" s="6">
        <f t="shared" si="792"/>
        <v>0.21840936584472653</v>
      </c>
      <c r="AA799">
        <f t="shared" si="793"/>
        <v>266</v>
      </c>
    </row>
    <row r="800" spans="1:27" x14ac:dyDescent="0.25">
      <c r="A800" s="7" t="s">
        <v>5218</v>
      </c>
      <c r="B800" s="7" t="s">
        <v>177</v>
      </c>
      <c r="C800" s="7">
        <v>1022825</v>
      </c>
      <c r="D800" s="15" t="s">
        <v>1</v>
      </c>
      <c r="E800" s="15" t="s">
        <v>2</v>
      </c>
      <c r="F800" s="15">
        <v>798</v>
      </c>
      <c r="G800" s="15">
        <v>3922071</v>
      </c>
      <c r="H800" s="15">
        <v>257886322</v>
      </c>
      <c r="I800" s="15">
        <v>562304</v>
      </c>
      <c r="J800" s="15">
        <v>1356548</v>
      </c>
      <c r="K800" s="15">
        <v>0</v>
      </c>
      <c r="L800" s="15">
        <v>0</v>
      </c>
      <c r="M800" s="15">
        <v>6631</v>
      </c>
      <c r="N800" s="15">
        <v>321045</v>
      </c>
      <c r="O800" s="15">
        <v>1680</v>
      </c>
      <c r="P800" s="15">
        <v>2564</v>
      </c>
      <c r="Q800" s="15">
        <v>0</v>
      </c>
      <c r="R800" s="15">
        <v>0</v>
      </c>
      <c r="U800" s="4">
        <f t="shared" ref="U800" si="822">U799+20</f>
        <v>15980</v>
      </c>
      <c r="V800" s="3">
        <f>((G800-G799)*'[1]Z1 values'!C$5*'[1]Z1 values'!$C$10)/'[1]Z1 values'!$C$12</f>
        <v>1.2932885742187501E-2</v>
      </c>
      <c r="W800" s="3">
        <f>((H800-H799)*'[1]Z1 values'!D$5*'[1]Z1 values'!$C$10)/'[1]Z1 values'!$C$12</f>
        <v>2.9392547607421875E-2</v>
      </c>
      <c r="X800" s="3">
        <f>((I800-I799)*'[1]Z1 values'!E$5*'[1]Z1 values'!$C$10)/'[1]Z1 values'!$C$12</f>
        <v>0.13381347656249998</v>
      </c>
      <c r="Y800" s="3">
        <f>((J800-J799)*'[1]Z1 values'!F$5*'[1]Z1 values'!$C$10)/'[1]Z1 values'!$C$12</f>
        <v>0.22065673828125001</v>
      </c>
      <c r="Z800" s="6">
        <f t="shared" si="792"/>
        <v>0.39679564819335933</v>
      </c>
      <c r="AA800">
        <f t="shared" si="793"/>
        <v>266.33333333333331</v>
      </c>
    </row>
    <row r="801" spans="1:27" x14ac:dyDescent="0.25">
      <c r="A801" s="7" t="s">
        <v>5219</v>
      </c>
      <c r="B801" s="7" t="s">
        <v>177</v>
      </c>
      <c r="C801" s="7">
        <v>1024105</v>
      </c>
      <c r="D801" s="15" t="s">
        <v>1</v>
      </c>
      <c r="E801" s="15" t="s">
        <v>2</v>
      </c>
      <c r="F801" s="15">
        <v>799</v>
      </c>
      <c r="G801" s="15">
        <v>3929229</v>
      </c>
      <c r="H801" s="15">
        <v>258206845</v>
      </c>
      <c r="I801" s="15">
        <v>564551</v>
      </c>
      <c r="J801" s="15">
        <v>1358655</v>
      </c>
      <c r="K801" s="15">
        <v>0</v>
      </c>
      <c r="L801" s="15">
        <v>0</v>
      </c>
      <c r="M801" s="15">
        <v>7156</v>
      </c>
      <c r="N801" s="15">
        <v>320523</v>
      </c>
      <c r="O801" s="15">
        <v>2247</v>
      </c>
      <c r="P801" s="15">
        <v>2107</v>
      </c>
      <c r="Q801" s="15">
        <v>0</v>
      </c>
      <c r="R801" s="15">
        <v>0</v>
      </c>
      <c r="U801" s="4">
        <f t="shared" ref="U801" si="823">U800+20</f>
        <v>16000</v>
      </c>
      <c r="V801" s="3">
        <f>((G801-G800)*'[1]Z1 values'!C$5*'[1]Z1 values'!$C$10)/'[1]Z1 values'!$C$12</f>
        <v>1.3958624267578124E-2</v>
      </c>
      <c r="W801" s="3">
        <f>((H801-H800)*'[1]Z1 values'!D$5*'[1]Z1 values'!$C$10)/'[1]Z1 values'!$C$12</f>
        <v>2.9344757080078127E-2</v>
      </c>
      <c r="X801" s="3">
        <f>((I801-I800)*'[1]Z1 values'!E$5*'[1]Z1 values'!$C$10)/'[1]Z1 values'!$C$12</f>
        <v>0.17897552490234375</v>
      </c>
      <c r="Y801" s="3">
        <f>((J801-J800)*'[1]Z1 values'!F$5*'[1]Z1 values'!$C$10)/'[1]Z1 values'!$C$12</f>
        <v>0.18132751464843749</v>
      </c>
      <c r="Z801" s="6">
        <f t="shared" si="792"/>
        <v>0.40360642089843751</v>
      </c>
      <c r="AA801">
        <f t="shared" si="793"/>
        <v>266.66666666666669</v>
      </c>
    </row>
    <row r="802" spans="1:27" x14ac:dyDescent="0.25">
      <c r="A802" s="7" t="s">
        <v>5220</v>
      </c>
      <c r="B802" s="7" t="s">
        <v>177</v>
      </c>
      <c r="C802" s="7">
        <v>1025385</v>
      </c>
      <c r="D802" s="15" t="s">
        <v>1</v>
      </c>
      <c r="E802" s="15" t="s">
        <v>2</v>
      </c>
      <c r="F802" s="15">
        <v>800</v>
      </c>
      <c r="G802" s="15">
        <v>3932807</v>
      </c>
      <c r="H802" s="15">
        <v>258530944</v>
      </c>
      <c r="I802" s="15">
        <v>564551</v>
      </c>
      <c r="J802" s="15">
        <v>1359615</v>
      </c>
      <c r="K802" s="15">
        <v>0</v>
      </c>
      <c r="L802" s="15">
        <v>0</v>
      </c>
      <c r="M802" s="15">
        <v>3577</v>
      </c>
      <c r="N802" s="15">
        <v>324099</v>
      </c>
      <c r="O802" s="15">
        <v>0</v>
      </c>
      <c r="P802" s="15">
        <v>960</v>
      </c>
      <c r="Q802" s="15">
        <v>0</v>
      </c>
      <c r="R802" s="15">
        <v>0</v>
      </c>
      <c r="U802" s="4">
        <f t="shared" ref="U802" si="824">U801+20</f>
        <v>16020</v>
      </c>
      <c r="V802" s="3">
        <f>((G802-G801)*'[1]Z1 values'!C$5*'[1]Z1 values'!$C$10)/'[1]Z1 values'!$C$12</f>
        <v>6.9773620605468756E-3</v>
      </c>
      <c r="W802" s="3">
        <f>((H802-H801)*'[1]Z1 values'!D$5*'[1]Z1 values'!$C$10)/'[1]Z1 values'!$C$12</f>
        <v>2.9672149658203129E-2</v>
      </c>
      <c r="X802" s="3">
        <f>((I802-I801)*'[1]Z1 values'!E$5*'[1]Z1 values'!$C$10)/'[1]Z1 values'!$C$12</f>
        <v>0</v>
      </c>
      <c r="Y802" s="3">
        <f>((J802-J801)*'[1]Z1 values'!F$5*'[1]Z1 values'!$C$10)/'[1]Z1 values'!$C$12</f>
        <v>8.2617187499999994E-2</v>
      </c>
      <c r="Z802" s="6">
        <f t="shared" si="792"/>
        <v>0.11926669921874999</v>
      </c>
      <c r="AA802">
        <f t="shared" si="793"/>
        <v>267</v>
      </c>
    </row>
    <row r="803" spans="1:27" x14ac:dyDescent="0.25">
      <c r="A803" s="7" t="s">
        <v>5221</v>
      </c>
      <c r="B803" s="7" t="s">
        <v>177</v>
      </c>
      <c r="C803" s="7">
        <v>1026665</v>
      </c>
      <c r="D803" s="15" t="s">
        <v>1</v>
      </c>
      <c r="E803" s="15" t="s">
        <v>2</v>
      </c>
      <c r="F803" s="15">
        <v>801</v>
      </c>
      <c r="G803" s="15">
        <v>3936345</v>
      </c>
      <c r="H803" s="15">
        <v>258855085</v>
      </c>
      <c r="I803" s="15">
        <v>564551</v>
      </c>
      <c r="J803" s="15">
        <v>1360973</v>
      </c>
      <c r="K803" s="15">
        <v>0</v>
      </c>
      <c r="L803" s="15">
        <v>0</v>
      </c>
      <c r="M803" s="15">
        <v>3536</v>
      </c>
      <c r="N803" s="15">
        <v>324141</v>
      </c>
      <c r="O803" s="15">
        <v>0</v>
      </c>
      <c r="P803" s="15">
        <v>1358</v>
      </c>
      <c r="Q803" s="15">
        <v>0</v>
      </c>
      <c r="R803" s="15">
        <v>0</v>
      </c>
      <c r="U803" s="4">
        <f t="shared" ref="U803" si="825">U802+20</f>
        <v>16040</v>
      </c>
      <c r="V803" s="3">
        <f>((G803-G802)*'[1]Z1 values'!C$5*'[1]Z1 values'!$C$10)/'[1]Z1 values'!$C$12</f>
        <v>6.8993591308593744E-3</v>
      </c>
      <c r="W803" s="3">
        <f>((H803-H802)*'[1]Z1 values'!D$5*'[1]Z1 values'!$C$10)/'[1]Z1 values'!$C$12</f>
        <v>2.9675994873046875E-2</v>
      </c>
      <c r="X803" s="3">
        <f>((I803-I802)*'[1]Z1 values'!E$5*'[1]Z1 values'!$C$10)/'[1]Z1 values'!$C$12</f>
        <v>0</v>
      </c>
      <c r="Y803" s="3">
        <f>((J803-J802)*'[1]Z1 values'!F$5*'[1]Z1 values'!$C$10)/'[1]Z1 values'!$C$12</f>
        <v>0.11686889648437501</v>
      </c>
      <c r="Z803" s="6">
        <f t="shared" si="792"/>
        <v>0.15344425048828125</v>
      </c>
      <c r="AA803">
        <f t="shared" si="793"/>
        <v>267.33333333333331</v>
      </c>
    </row>
    <row r="804" spans="1:27" x14ac:dyDescent="0.25">
      <c r="A804" s="7" t="s">
        <v>5222</v>
      </c>
      <c r="B804" s="7" t="s">
        <v>177</v>
      </c>
      <c r="C804" s="7">
        <v>1027945</v>
      </c>
      <c r="D804" s="15" t="s">
        <v>1</v>
      </c>
      <c r="E804" s="15" t="s">
        <v>2</v>
      </c>
      <c r="F804" s="15">
        <v>802</v>
      </c>
      <c r="G804" s="15">
        <v>3939905</v>
      </c>
      <c r="H804" s="15">
        <v>259179205</v>
      </c>
      <c r="I804" s="15">
        <v>564551</v>
      </c>
      <c r="J804" s="15">
        <v>1362331</v>
      </c>
      <c r="K804" s="15">
        <v>0</v>
      </c>
      <c r="L804" s="15">
        <v>0</v>
      </c>
      <c r="M804" s="15">
        <v>3558</v>
      </c>
      <c r="N804" s="15">
        <v>324120</v>
      </c>
      <c r="O804" s="15">
        <v>0</v>
      </c>
      <c r="P804" s="15">
        <v>1358</v>
      </c>
      <c r="Q804" s="15">
        <v>0</v>
      </c>
      <c r="R804" s="15">
        <v>0</v>
      </c>
      <c r="U804" s="4">
        <f t="shared" ref="U804" si="826">U803+20</f>
        <v>16060</v>
      </c>
      <c r="V804" s="3">
        <f>((G804-G803)*'[1]Z1 values'!C$5*'[1]Z1 values'!$C$10)/'[1]Z1 values'!$C$12</f>
        <v>6.9422607421875003E-3</v>
      </c>
      <c r="W804" s="3">
        <f>((H804-H803)*'[1]Z1 values'!D$5*'[1]Z1 values'!$C$10)/'[1]Z1 values'!$C$12</f>
        <v>2.9674072265625E-2</v>
      </c>
      <c r="X804" s="3">
        <f>((I804-I803)*'[1]Z1 values'!E$5*'[1]Z1 values'!$C$10)/'[1]Z1 values'!$C$12</f>
        <v>0</v>
      </c>
      <c r="Y804" s="3">
        <f>((J804-J803)*'[1]Z1 values'!F$5*'[1]Z1 values'!$C$10)/'[1]Z1 values'!$C$12</f>
        <v>0.11686889648437501</v>
      </c>
      <c r="Z804" s="6">
        <f t="shared" si="792"/>
        <v>0.15348522949218751</v>
      </c>
      <c r="AA804">
        <f t="shared" si="793"/>
        <v>267.66666666666669</v>
      </c>
    </row>
    <row r="805" spans="1:27" x14ac:dyDescent="0.25">
      <c r="A805" s="7" t="s">
        <v>5223</v>
      </c>
      <c r="B805" s="7" t="s">
        <v>177</v>
      </c>
      <c r="C805" s="7">
        <v>1029225</v>
      </c>
      <c r="D805" s="15" t="s">
        <v>1</v>
      </c>
      <c r="E805" s="15" t="s">
        <v>2</v>
      </c>
      <c r="F805" s="15">
        <v>803</v>
      </c>
      <c r="G805" s="15">
        <v>3943482</v>
      </c>
      <c r="H805" s="15">
        <v>259503309</v>
      </c>
      <c r="I805" s="15">
        <v>564551</v>
      </c>
      <c r="J805" s="15">
        <v>1363486</v>
      </c>
      <c r="K805" s="15">
        <v>0</v>
      </c>
      <c r="L805" s="15">
        <v>0</v>
      </c>
      <c r="M805" s="15">
        <v>3575</v>
      </c>
      <c r="N805" s="15">
        <v>324104</v>
      </c>
      <c r="O805" s="15">
        <v>0</v>
      </c>
      <c r="P805" s="15">
        <v>1155</v>
      </c>
      <c r="Q805" s="15">
        <v>0</v>
      </c>
      <c r="R805" s="15">
        <v>0</v>
      </c>
      <c r="U805" s="4">
        <f t="shared" ref="U805" si="827">U804+20</f>
        <v>16080</v>
      </c>
      <c r="V805" s="3">
        <f>((G805-G804)*'[1]Z1 values'!C$5*'[1]Z1 values'!$C$10)/'[1]Z1 values'!$C$12</f>
        <v>6.9754119873046876E-3</v>
      </c>
      <c r="W805" s="3">
        <f>((H805-H804)*'[1]Z1 values'!D$5*'[1]Z1 values'!$C$10)/'[1]Z1 values'!$C$12</f>
        <v>2.9672607421874997E-2</v>
      </c>
      <c r="X805" s="3">
        <f>((I805-I804)*'[1]Z1 values'!E$5*'[1]Z1 values'!$C$10)/'[1]Z1 values'!$C$12</f>
        <v>0</v>
      </c>
      <c r="Y805" s="3">
        <f>((J805-J804)*'[1]Z1 values'!F$5*'[1]Z1 values'!$C$10)/'[1]Z1 values'!$C$12</f>
        <v>9.9398803710937497E-2</v>
      </c>
      <c r="Z805" s="6">
        <f t="shared" si="792"/>
        <v>0.13604682312011718</v>
      </c>
      <c r="AA805">
        <f t="shared" si="793"/>
        <v>268</v>
      </c>
    </row>
    <row r="806" spans="1:27" x14ac:dyDescent="0.25">
      <c r="A806" s="7" t="s">
        <v>5224</v>
      </c>
      <c r="B806" s="7" t="s">
        <v>177</v>
      </c>
      <c r="C806" s="7">
        <v>1030505</v>
      </c>
      <c r="D806" s="15" t="s">
        <v>1</v>
      </c>
      <c r="E806" s="15" t="s">
        <v>2</v>
      </c>
      <c r="F806" s="15">
        <v>804</v>
      </c>
      <c r="G806" s="15">
        <v>3947043</v>
      </c>
      <c r="H806" s="15">
        <v>259827334</v>
      </c>
      <c r="I806" s="15">
        <v>564551</v>
      </c>
      <c r="J806" s="15">
        <v>1364824</v>
      </c>
      <c r="K806" s="15">
        <v>0</v>
      </c>
      <c r="L806" s="15">
        <v>0</v>
      </c>
      <c r="M806" s="15">
        <v>3560</v>
      </c>
      <c r="N806" s="15">
        <v>324025</v>
      </c>
      <c r="O806" s="15">
        <v>0</v>
      </c>
      <c r="P806" s="15">
        <v>1338</v>
      </c>
      <c r="Q806" s="15">
        <v>0</v>
      </c>
      <c r="R806" s="15">
        <v>0</v>
      </c>
      <c r="U806" s="4">
        <f t="shared" ref="U806" si="828">U805+20</f>
        <v>16100</v>
      </c>
      <c r="V806" s="3">
        <f>((G806-G805)*'[1]Z1 values'!C$5*'[1]Z1 values'!$C$10)/'[1]Z1 values'!$C$12</f>
        <v>6.9442108154296866E-3</v>
      </c>
      <c r="W806" s="3">
        <f>((H806-H805)*'[1]Z1 values'!D$5*'[1]Z1 values'!$C$10)/'[1]Z1 values'!$C$12</f>
        <v>2.9665374755859376E-2</v>
      </c>
      <c r="X806" s="3">
        <f>((I806-I805)*'[1]Z1 values'!E$5*'[1]Z1 values'!$C$10)/'[1]Z1 values'!$C$12</f>
        <v>0</v>
      </c>
      <c r="Y806" s="3">
        <f>((J806-J805)*'[1]Z1 values'!F$5*'[1]Z1 values'!$C$10)/'[1]Z1 values'!$C$12</f>
        <v>0.11514770507812502</v>
      </c>
      <c r="Z806" s="6">
        <f t="shared" si="792"/>
        <v>0.15175729064941409</v>
      </c>
      <c r="AA806">
        <f t="shared" si="793"/>
        <v>268.33333333333331</v>
      </c>
    </row>
    <row r="807" spans="1:27" x14ac:dyDescent="0.25">
      <c r="A807" s="7" t="s">
        <v>5225</v>
      </c>
      <c r="B807" s="7" t="s">
        <v>177</v>
      </c>
      <c r="C807" s="7">
        <v>1031785</v>
      </c>
      <c r="D807" s="15" t="s">
        <v>1</v>
      </c>
      <c r="E807" s="15" t="s">
        <v>2</v>
      </c>
      <c r="F807" s="15">
        <v>805</v>
      </c>
      <c r="G807" s="15">
        <v>3950623</v>
      </c>
      <c r="H807" s="15">
        <v>260151340</v>
      </c>
      <c r="I807" s="15">
        <v>564551</v>
      </c>
      <c r="J807" s="15">
        <v>1365979</v>
      </c>
      <c r="K807" s="15">
        <v>0</v>
      </c>
      <c r="L807" s="15">
        <v>0</v>
      </c>
      <c r="M807" s="15">
        <v>3579</v>
      </c>
      <c r="N807" s="15">
        <v>324006</v>
      </c>
      <c r="O807" s="15">
        <v>0</v>
      </c>
      <c r="P807" s="15">
        <v>1155</v>
      </c>
      <c r="Q807" s="15">
        <v>0</v>
      </c>
      <c r="R807" s="15">
        <v>0</v>
      </c>
      <c r="U807" s="4">
        <f t="shared" ref="U807" si="829">U806+20</f>
        <v>16120</v>
      </c>
      <c r="V807" s="3">
        <f>((G807-G806)*'[1]Z1 values'!C$5*'[1]Z1 values'!$C$10)/'[1]Z1 values'!$C$12</f>
        <v>6.98126220703125E-3</v>
      </c>
      <c r="W807" s="3">
        <f>((H807-H806)*'[1]Z1 values'!D$5*'[1]Z1 values'!$C$10)/'[1]Z1 values'!$C$12</f>
        <v>2.9663635253906251E-2</v>
      </c>
      <c r="X807" s="3">
        <f>((I807-I806)*'[1]Z1 values'!E$5*'[1]Z1 values'!$C$10)/'[1]Z1 values'!$C$12</f>
        <v>0</v>
      </c>
      <c r="Y807" s="3">
        <f>((J807-J806)*'[1]Z1 values'!F$5*'[1]Z1 values'!$C$10)/'[1]Z1 values'!$C$12</f>
        <v>9.9398803710937497E-2</v>
      </c>
      <c r="Z807" s="6">
        <f t="shared" si="792"/>
        <v>0.136043701171875</v>
      </c>
      <c r="AA807">
        <f t="shared" si="793"/>
        <v>268.66666666666669</v>
      </c>
    </row>
    <row r="808" spans="1:27" x14ac:dyDescent="0.25">
      <c r="A808" s="7" t="s">
        <v>5226</v>
      </c>
      <c r="B808" s="7" t="s">
        <v>177</v>
      </c>
      <c r="C808" s="7">
        <v>1033065</v>
      </c>
      <c r="D808" s="15" t="s">
        <v>1</v>
      </c>
      <c r="E808" s="15" t="s">
        <v>2</v>
      </c>
      <c r="F808" s="15">
        <v>806</v>
      </c>
      <c r="G808" s="15">
        <v>3958537</v>
      </c>
      <c r="H808" s="15">
        <v>260471032</v>
      </c>
      <c r="I808" s="15">
        <v>567047</v>
      </c>
      <c r="J808" s="15">
        <v>1369004</v>
      </c>
      <c r="K808" s="15">
        <v>0</v>
      </c>
      <c r="L808" s="15">
        <v>0</v>
      </c>
      <c r="M808" s="15">
        <v>7913</v>
      </c>
      <c r="N808" s="15">
        <v>319692</v>
      </c>
      <c r="O808" s="15">
        <v>2496</v>
      </c>
      <c r="P808" s="15">
        <v>3025</v>
      </c>
      <c r="Q808" s="15">
        <v>0</v>
      </c>
      <c r="R808" s="15">
        <v>0</v>
      </c>
      <c r="U808" s="4">
        <f t="shared" ref="U808" si="830">U807+20</f>
        <v>16140</v>
      </c>
      <c r="V808" s="3">
        <f>((G808-G807)*'[1]Z1 values'!C$5*'[1]Z1 values'!$C$10)/'[1]Z1 values'!$C$12</f>
        <v>1.5432879638671876E-2</v>
      </c>
      <c r="W808" s="3">
        <f>((H808-H807)*'[1]Z1 values'!D$5*'[1]Z1 values'!$C$10)/'[1]Z1 values'!$C$12</f>
        <v>2.9268676757812501E-2</v>
      </c>
      <c r="X808" s="3">
        <f>((I808-I807)*'[1]Z1 values'!E$5*'[1]Z1 values'!$C$10)/'[1]Z1 values'!$C$12</f>
        <v>0.19880859374999998</v>
      </c>
      <c r="Y808" s="3">
        <f>((J808-J807)*'[1]Z1 values'!F$5*'[1]Z1 values'!$C$10)/'[1]Z1 values'!$C$12</f>
        <v>0.2603302001953125</v>
      </c>
      <c r="Z808" s="6">
        <f t="shared" si="792"/>
        <v>0.50384035034179686</v>
      </c>
      <c r="AA808">
        <f t="shared" si="793"/>
        <v>269</v>
      </c>
    </row>
    <row r="809" spans="1:27" x14ac:dyDescent="0.25">
      <c r="A809" s="7" t="s">
        <v>5227</v>
      </c>
      <c r="B809" s="7" t="s">
        <v>177</v>
      </c>
      <c r="C809" s="7">
        <v>1034345</v>
      </c>
      <c r="D809" s="15" t="s">
        <v>1</v>
      </c>
      <c r="E809" s="15" t="s">
        <v>2</v>
      </c>
      <c r="F809" s="15">
        <v>807</v>
      </c>
      <c r="G809" s="15">
        <v>3962337</v>
      </c>
      <c r="H809" s="15">
        <v>260794912</v>
      </c>
      <c r="I809" s="15">
        <v>567047</v>
      </c>
      <c r="J809" s="15">
        <v>1370627</v>
      </c>
      <c r="K809" s="15">
        <v>0</v>
      </c>
      <c r="L809" s="15">
        <v>0</v>
      </c>
      <c r="M809" s="15">
        <v>3799</v>
      </c>
      <c r="N809" s="15">
        <v>323880</v>
      </c>
      <c r="O809" s="15">
        <v>0</v>
      </c>
      <c r="P809" s="15">
        <v>1623</v>
      </c>
      <c r="Q809" s="15">
        <v>0</v>
      </c>
      <c r="R809" s="15">
        <v>0</v>
      </c>
      <c r="U809" s="4">
        <f t="shared" ref="U809" si="831">U808+20</f>
        <v>16160</v>
      </c>
      <c r="V809" s="3">
        <f>((G809-G808)*'[1]Z1 values'!C$5*'[1]Z1 values'!$C$10)/'[1]Z1 values'!$C$12</f>
        <v>7.4102783203124998E-3</v>
      </c>
      <c r="W809" s="3">
        <f>((H809-H808)*'[1]Z1 values'!D$5*'[1]Z1 values'!$C$10)/'[1]Z1 values'!$C$12</f>
        <v>2.9652099609375003E-2</v>
      </c>
      <c r="X809" s="3">
        <f>((I809-I808)*'[1]Z1 values'!E$5*'[1]Z1 values'!$C$10)/'[1]Z1 values'!$C$12</f>
        <v>0</v>
      </c>
      <c r="Y809" s="3">
        <f>((J809-J808)*'[1]Z1 values'!F$5*'[1]Z1 values'!$C$10)/'[1]Z1 values'!$C$12</f>
        <v>0.13967468261718752</v>
      </c>
      <c r="Z809" s="6">
        <f t="shared" si="792"/>
        <v>0.17673706054687502</v>
      </c>
      <c r="AA809">
        <f t="shared" si="793"/>
        <v>269.33333333333331</v>
      </c>
    </row>
    <row r="810" spans="1:27" x14ac:dyDescent="0.25">
      <c r="A810" s="7" t="s">
        <v>5228</v>
      </c>
      <c r="B810" s="7" t="s">
        <v>177</v>
      </c>
      <c r="C810" s="7">
        <v>1035625</v>
      </c>
      <c r="D810" s="15" t="s">
        <v>1</v>
      </c>
      <c r="E810" s="15" t="s">
        <v>2</v>
      </c>
      <c r="F810" s="15">
        <v>808</v>
      </c>
      <c r="G810" s="15">
        <v>3972188</v>
      </c>
      <c r="H810" s="15">
        <v>261112740</v>
      </c>
      <c r="I810" s="15">
        <v>570412</v>
      </c>
      <c r="J810" s="15">
        <v>1373864</v>
      </c>
      <c r="K810" s="15">
        <v>0</v>
      </c>
      <c r="L810" s="15">
        <v>0</v>
      </c>
      <c r="M810" s="15">
        <v>9850</v>
      </c>
      <c r="N810" s="15">
        <v>317828</v>
      </c>
      <c r="O810" s="15">
        <v>3365</v>
      </c>
      <c r="P810" s="15">
        <v>3237</v>
      </c>
      <c r="Q810" s="15">
        <v>0</v>
      </c>
      <c r="R810" s="15">
        <v>0</v>
      </c>
      <c r="U810" s="4">
        <f t="shared" ref="U810" si="832">U809+20</f>
        <v>16180</v>
      </c>
      <c r="V810" s="3">
        <f>((G810-G809)*'[1]Z1 values'!C$5*'[1]Z1 values'!$C$10)/'[1]Z1 values'!$C$12</f>
        <v>1.9210171508789061E-2</v>
      </c>
      <c r="W810" s="3">
        <f>((H810-H809)*'[1]Z1 values'!D$5*'[1]Z1 values'!$C$10)/'[1]Z1 values'!$C$12</f>
        <v>2.9098022460937501E-2</v>
      </c>
      <c r="X810" s="3">
        <f>((I810-I809)*'[1]Z1 values'!E$5*'[1]Z1 values'!$C$10)/'[1]Z1 values'!$C$12</f>
        <v>0.26802520751953118</v>
      </c>
      <c r="Y810" s="3">
        <f>((J810-J809)*'[1]Z1 values'!F$5*'[1]Z1 values'!$C$10)/'[1]Z1 values'!$C$12</f>
        <v>0.2785748291015625</v>
      </c>
      <c r="Z810" s="6">
        <f t="shared" si="792"/>
        <v>0.59490823059082021</v>
      </c>
      <c r="AA810">
        <f t="shared" si="793"/>
        <v>269.66666666666669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11"/>
  <sheetViews>
    <sheetView topLeftCell="G768" zoomScaleNormal="100" workbookViewId="0">
      <selection activeCell="A2" sqref="A2:R810"/>
    </sheetView>
  </sheetViews>
  <sheetFormatPr baseColWidth="10" defaultRowHeight="15" x14ac:dyDescent="0.25"/>
  <cols>
    <col min="1" max="2" width="11.7109375" customWidth="1"/>
    <col min="3" max="3" width="45.7109375" customWidth="1"/>
    <col min="11" max="11" width="13" customWidth="1"/>
    <col min="21" max="21" width="11.5703125" customWidth="1"/>
    <col min="22" max="22" width="23.140625" customWidth="1"/>
    <col min="23" max="23" width="23.28515625" customWidth="1"/>
  </cols>
  <sheetData>
    <row r="1" spans="1:27" x14ac:dyDescent="0.25">
      <c r="A1" s="2" t="s">
        <v>25</v>
      </c>
      <c r="B1" s="2" t="s">
        <v>26</v>
      </c>
      <c r="C1" s="2" t="s">
        <v>27</v>
      </c>
      <c r="D1" s="2" t="s">
        <v>41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6</v>
      </c>
      <c r="Q1" s="2" t="s">
        <v>39</v>
      </c>
      <c r="R1" s="2" t="s">
        <v>40</v>
      </c>
      <c r="S1" s="4"/>
      <c r="T1" s="4"/>
      <c r="U1" s="14" t="s">
        <v>121</v>
      </c>
      <c r="V1" s="2" t="s">
        <v>53</v>
      </c>
      <c r="W1" s="2" t="s">
        <v>49</v>
      </c>
      <c r="X1" s="2" t="s">
        <v>51</v>
      </c>
      <c r="Y1" s="2" t="s">
        <v>52</v>
      </c>
      <c r="Z1" s="2" t="s">
        <v>122</v>
      </c>
      <c r="AA1" s="2" t="s">
        <v>1075</v>
      </c>
    </row>
    <row r="2" spans="1:27" x14ac:dyDescent="0.25">
      <c r="A2" s="7" t="s">
        <v>5230</v>
      </c>
      <c r="B2" s="7" t="s">
        <v>182</v>
      </c>
      <c r="C2" s="7">
        <v>1385</v>
      </c>
      <c r="D2" s="15" t="s">
        <v>1</v>
      </c>
      <c r="E2" s="15" t="s">
        <v>2</v>
      </c>
      <c r="F2" s="15">
        <v>0</v>
      </c>
      <c r="G2" s="15">
        <v>6140</v>
      </c>
      <c r="H2" s="15">
        <v>322021</v>
      </c>
      <c r="I2" s="15">
        <v>2311</v>
      </c>
      <c r="J2" s="15">
        <v>1260</v>
      </c>
      <c r="K2" s="15">
        <v>0</v>
      </c>
      <c r="L2" s="15">
        <v>0</v>
      </c>
      <c r="M2" s="15">
        <v>6140</v>
      </c>
      <c r="N2" s="15">
        <v>322021</v>
      </c>
      <c r="O2" s="15">
        <v>2311</v>
      </c>
      <c r="P2" s="15">
        <v>1260</v>
      </c>
      <c r="Q2" s="15">
        <v>0</v>
      </c>
      <c r="R2" s="15">
        <v>0</v>
      </c>
      <c r="S2" s="5"/>
      <c r="T2" s="5"/>
      <c r="U2" s="4">
        <f>20</f>
        <v>20</v>
      </c>
      <c r="V2" s="3">
        <f>((G2-0)*'[1]Z1 values'!C$5*'[1]Z1 values'!$C$10)/'[1]Z1 values'!$C$12</f>
        <v>1.197344970703125E-2</v>
      </c>
      <c r="W2" s="3">
        <f>((H2-0)*'[1]Z1 values'!D$5*'[1]Z1 values'!$C$10)/'[1]Z1 values'!$C$12</f>
        <v>2.9481903076171878E-2</v>
      </c>
      <c r="X2" s="3">
        <f>((I2-0)*'[1]Z1 values'!E$5*'[1]Z1 values'!$C$10)/'[1]Z1 values'!$C$12</f>
        <v>0.18407318115234372</v>
      </c>
      <c r="Y2" s="3">
        <f>((J2-0)*'[1]Z1 values'!F$5*'[1]Z1 values'!$C$10)/'[1]Z1 values'!$C$12</f>
        <v>0.10843505859374999</v>
      </c>
      <c r="Z2" s="6">
        <f>SUM(V2:Y2)</f>
        <v>0.33396359252929686</v>
      </c>
      <c r="AA2">
        <f>U2/60</f>
        <v>0.33333333333333331</v>
      </c>
    </row>
    <row r="3" spans="1:27" x14ac:dyDescent="0.25">
      <c r="A3" s="7" t="s">
        <v>5231</v>
      </c>
      <c r="B3" s="7" t="s">
        <v>182</v>
      </c>
      <c r="C3" s="7">
        <v>2665</v>
      </c>
      <c r="D3" s="15" t="s">
        <v>1</v>
      </c>
      <c r="E3" s="15" t="s">
        <v>2</v>
      </c>
      <c r="F3" s="15">
        <v>1</v>
      </c>
      <c r="G3" s="15">
        <v>36661</v>
      </c>
      <c r="H3" s="15">
        <v>619178</v>
      </c>
      <c r="I3" s="15">
        <v>18924</v>
      </c>
      <c r="J3" s="15">
        <v>11640</v>
      </c>
      <c r="K3" s="15">
        <v>0</v>
      </c>
      <c r="L3" s="15">
        <v>0</v>
      </c>
      <c r="M3" s="15">
        <v>30519</v>
      </c>
      <c r="N3" s="15">
        <v>297157</v>
      </c>
      <c r="O3" s="15">
        <v>16613</v>
      </c>
      <c r="P3" s="15">
        <v>10380</v>
      </c>
      <c r="Q3" s="15">
        <v>0</v>
      </c>
      <c r="R3" s="15">
        <v>0</v>
      </c>
      <c r="S3" s="5"/>
      <c r="T3" s="5"/>
      <c r="U3" s="4">
        <f>U2+20</f>
        <v>40</v>
      </c>
      <c r="V3" s="3">
        <f>((G3-G2)*'[1]Z1 values'!C$5*'[1]Z1 values'!$C$10)/'[1]Z1 values'!$C$12</f>
        <v>5.9518185424804693E-2</v>
      </c>
      <c r="W3" s="3">
        <f>((H3-H2)*'[1]Z1 values'!D$5*'[1]Z1 values'!$C$10)/'[1]Z1 values'!$C$12</f>
        <v>2.7205535888671879E-2</v>
      </c>
      <c r="X3" s="3">
        <f>((I3-I2)*'[1]Z1 values'!E$5*'[1]Z1 values'!$C$10)/'[1]Z1 values'!$C$12</f>
        <v>1.323240051269531</v>
      </c>
      <c r="Y3" s="3">
        <f>((J3-J2)*'[1]Z1 values'!F$5*'[1]Z1 values'!$C$10)/'[1]Z1 values'!$C$12</f>
        <v>0.89329833984374996</v>
      </c>
      <c r="Z3" s="6">
        <f t="shared" ref="Z3:Z66" si="0">SUM(V3:Y3)</f>
        <v>2.3032621124267578</v>
      </c>
      <c r="AA3">
        <f t="shared" ref="AA3:AA66" si="1">U3/60</f>
        <v>0.66666666666666663</v>
      </c>
    </row>
    <row r="4" spans="1:27" x14ac:dyDescent="0.25">
      <c r="A4" s="7" t="s">
        <v>5232</v>
      </c>
      <c r="B4" s="7" t="s">
        <v>182</v>
      </c>
      <c r="C4" s="7">
        <v>3945</v>
      </c>
      <c r="D4" s="15" t="s">
        <v>1</v>
      </c>
      <c r="E4" s="15" t="s">
        <v>2</v>
      </c>
      <c r="F4" s="15">
        <v>2</v>
      </c>
      <c r="G4" s="15">
        <v>61238</v>
      </c>
      <c r="H4" s="15">
        <v>922246</v>
      </c>
      <c r="I4" s="15">
        <v>31826</v>
      </c>
      <c r="J4" s="15">
        <v>17894</v>
      </c>
      <c r="K4" s="15">
        <v>0</v>
      </c>
      <c r="L4" s="15">
        <v>0</v>
      </c>
      <c r="M4" s="15">
        <v>24576</v>
      </c>
      <c r="N4" s="15">
        <v>303068</v>
      </c>
      <c r="O4" s="15">
        <v>12902</v>
      </c>
      <c r="P4" s="15">
        <v>6254</v>
      </c>
      <c r="Q4" s="15">
        <v>0</v>
      </c>
      <c r="R4" s="15">
        <v>0</v>
      </c>
      <c r="S4" s="5"/>
      <c r="T4" s="5"/>
      <c r="U4" s="4">
        <f t="shared" ref="U4:U67" si="2">U3+20</f>
        <v>60</v>
      </c>
      <c r="V4" s="3">
        <f>((G4-G3)*'[1]Z1 values'!C$5*'[1]Z1 values'!$C$10)/'[1]Z1 values'!$C$12</f>
        <v>4.7926950073242186E-2</v>
      </c>
      <c r="W4" s="3">
        <f>((H4-H3)*'[1]Z1 values'!D$5*'[1]Z1 values'!$C$10)/'[1]Z1 values'!$C$12</f>
        <v>2.7746704101562499E-2</v>
      </c>
      <c r="X4" s="3">
        <f>((I4-I3)*'[1]Z1 values'!E$5*'[1]Z1 values'!$C$10)/'[1]Z1 values'!$C$12</f>
        <v>1.0276556396484373</v>
      </c>
      <c r="Y4" s="3">
        <f>((J4-J3)*'[1]Z1 values'!F$5*'[1]Z1 values'!$C$10)/'[1]Z1 values'!$C$12</f>
        <v>0.53821655273437508</v>
      </c>
      <c r="Z4" s="6">
        <f t="shared" si="0"/>
        <v>1.6415458465576171</v>
      </c>
      <c r="AA4">
        <f t="shared" si="1"/>
        <v>1</v>
      </c>
    </row>
    <row r="5" spans="1:27" x14ac:dyDescent="0.25">
      <c r="A5" s="7" t="s">
        <v>5233</v>
      </c>
      <c r="B5" s="7" t="s">
        <v>182</v>
      </c>
      <c r="C5" s="7">
        <v>5225</v>
      </c>
      <c r="D5" s="15" t="s">
        <v>1</v>
      </c>
      <c r="E5" s="15" t="s">
        <v>2</v>
      </c>
      <c r="F5" s="15">
        <v>3</v>
      </c>
      <c r="G5" s="15">
        <v>72136</v>
      </c>
      <c r="H5" s="15">
        <v>1238972</v>
      </c>
      <c r="I5" s="15">
        <v>36355</v>
      </c>
      <c r="J5" s="15">
        <v>21136</v>
      </c>
      <c r="K5" s="15">
        <v>0</v>
      </c>
      <c r="L5" s="15">
        <v>0</v>
      </c>
      <c r="M5" s="15">
        <v>10897</v>
      </c>
      <c r="N5" s="15">
        <v>316726</v>
      </c>
      <c r="O5" s="15">
        <v>4529</v>
      </c>
      <c r="P5" s="15">
        <v>3242</v>
      </c>
      <c r="Q5" s="15">
        <v>0</v>
      </c>
      <c r="R5" s="15">
        <v>0</v>
      </c>
      <c r="S5" s="5"/>
      <c r="T5" s="5"/>
      <c r="U5" s="4">
        <f t="shared" si="2"/>
        <v>80</v>
      </c>
      <c r="V5" s="3">
        <f>((G5-G4)*'[1]Z1 values'!C$5*'[1]Z1 values'!$C$10)/'[1]Z1 values'!$C$12</f>
        <v>2.1251898193359375E-2</v>
      </c>
      <c r="W5" s="3">
        <f>((H5-H4)*'[1]Z1 values'!D$5*'[1]Z1 values'!$C$10)/'[1]Z1 values'!$C$12</f>
        <v>2.8997131347656253E-2</v>
      </c>
      <c r="X5" s="3">
        <f>((I5-I4)*'[1]Z1 values'!E$5*'[1]Z1 values'!$C$10)/'[1]Z1 values'!$C$12</f>
        <v>0.36073883056640621</v>
      </c>
      <c r="Y5" s="3">
        <f>((J5-J4)*'[1]Z1 values'!F$5*'[1]Z1 values'!$C$10)/'[1]Z1 values'!$C$12</f>
        <v>0.27900512695312502</v>
      </c>
      <c r="Z5" s="6">
        <f t="shared" si="0"/>
        <v>0.68999298706054679</v>
      </c>
      <c r="AA5">
        <f t="shared" si="1"/>
        <v>1.3333333333333333</v>
      </c>
    </row>
    <row r="6" spans="1:27" x14ac:dyDescent="0.25">
      <c r="A6" s="7" t="s">
        <v>5234</v>
      </c>
      <c r="B6" s="7" t="s">
        <v>182</v>
      </c>
      <c r="C6" s="7">
        <v>6505</v>
      </c>
      <c r="D6" s="15" t="s">
        <v>1</v>
      </c>
      <c r="E6" s="15" t="s">
        <v>2</v>
      </c>
      <c r="F6" s="15">
        <v>4</v>
      </c>
      <c r="G6" s="15">
        <v>79532</v>
      </c>
      <c r="H6" s="15">
        <v>1559162</v>
      </c>
      <c r="I6" s="15">
        <v>39065</v>
      </c>
      <c r="J6" s="15">
        <v>22443</v>
      </c>
      <c r="K6" s="15">
        <v>0</v>
      </c>
      <c r="L6" s="15">
        <v>0</v>
      </c>
      <c r="M6" s="15">
        <v>7395</v>
      </c>
      <c r="N6" s="15">
        <v>320190</v>
      </c>
      <c r="O6" s="15">
        <v>2710</v>
      </c>
      <c r="P6" s="15">
        <v>1307</v>
      </c>
      <c r="Q6" s="15">
        <v>0</v>
      </c>
      <c r="R6" s="15">
        <v>0</v>
      </c>
      <c r="S6" s="5"/>
      <c r="T6" s="5"/>
      <c r="U6" s="4">
        <f t="shared" si="2"/>
        <v>100</v>
      </c>
      <c r="V6" s="3">
        <f>((G6-G5)*'[1]Z1 values'!C$5*'[1]Z1 values'!$C$10)/'[1]Z1 values'!$C$12</f>
        <v>1.442274169921875E-2</v>
      </c>
      <c r="W6" s="3">
        <f>((H6-H5)*'[1]Z1 values'!D$5*'[1]Z1 values'!$C$10)/'[1]Z1 values'!$C$12</f>
        <v>2.9314270019531252E-2</v>
      </c>
      <c r="X6" s="3">
        <f>((I6-I5)*'[1]Z1 values'!E$5*'[1]Z1 values'!$C$10)/'[1]Z1 values'!$C$12</f>
        <v>0.21585388183593746</v>
      </c>
      <c r="Y6" s="3">
        <f>((J6-J5)*'[1]Z1 values'!F$5*'[1]Z1 values'!$C$10)/'[1]Z1 values'!$C$12</f>
        <v>0.11247985839843751</v>
      </c>
      <c r="Z6" s="6">
        <f t="shared" si="0"/>
        <v>0.37207075195312495</v>
      </c>
      <c r="AA6">
        <f t="shared" si="1"/>
        <v>1.6666666666666667</v>
      </c>
    </row>
    <row r="7" spans="1:27" x14ac:dyDescent="0.25">
      <c r="A7" s="7" t="s">
        <v>5235</v>
      </c>
      <c r="B7" s="7" t="s">
        <v>182</v>
      </c>
      <c r="C7" s="7">
        <v>7785</v>
      </c>
      <c r="D7" s="15" t="s">
        <v>1</v>
      </c>
      <c r="E7" s="15" t="s">
        <v>2</v>
      </c>
      <c r="F7" s="15">
        <v>5</v>
      </c>
      <c r="G7" s="15">
        <v>82682</v>
      </c>
      <c r="H7" s="15">
        <v>1883625</v>
      </c>
      <c r="I7" s="15">
        <v>39065</v>
      </c>
      <c r="J7" s="15">
        <v>23863</v>
      </c>
      <c r="K7" s="15">
        <v>0</v>
      </c>
      <c r="L7" s="15">
        <v>0</v>
      </c>
      <c r="M7" s="15">
        <v>3149</v>
      </c>
      <c r="N7" s="15">
        <v>324463</v>
      </c>
      <c r="O7" s="15">
        <v>0</v>
      </c>
      <c r="P7" s="15">
        <v>1420</v>
      </c>
      <c r="Q7" s="15">
        <v>0</v>
      </c>
      <c r="R7" s="15">
        <v>0</v>
      </c>
      <c r="S7" s="5"/>
      <c r="T7" s="5"/>
      <c r="U7" s="4">
        <f t="shared" si="2"/>
        <v>120</v>
      </c>
      <c r="V7" s="3">
        <f>((G7-G6)*'[1]Z1 values'!C$5*'[1]Z1 values'!$C$10)/'[1]Z1 values'!$C$12</f>
        <v>6.1427307128906249E-3</v>
      </c>
      <c r="W7" s="3">
        <f>((H7-H6)*'[1]Z1 values'!D$5*'[1]Z1 values'!$C$10)/'[1]Z1 values'!$C$12</f>
        <v>2.9705474853515622E-2</v>
      </c>
      <c r="X7" s="3">
        <f>((I7-I6)*'[1]Z1 values'!E$5*'[1]Z1 values'!$C$10)/'[1]Z1 values'!$C$12</f>
        <v>0</v>
      </c>
      <c r="Y7" s="3">
        <f>((J7-J6)*'[1]Z1 values'!F$5*'[1]Z1 values'!$C$10)/'[1]Z1 values'!$C$12</f>
        <v>0.12220458984375</v>
      </c>
      <c r="Z7" s="6">
        <f t="shared" si="0"/>
        <v>0.15805279541015627</v>
      </c>
      <c r="AA7">
        <f t="shared" si="1"/>
        <v>2</v>
      </c>
    </row>
    <row r="8" spans="1:27" x14ac:dyDescent="0.25">
      <c r="A8" s="7" t="s">
        <v>5236</v>
      </c>
      <c r="B8" s="7" t="s">
        <v>182</v>
      </c>
      <c r="C8" s="7">
        <v>9065</v>
      </c>
      <c r="D8" s="15" t="s">
        <v>1</v>
      </c>
      <c r="E8" s="15" t="s">
        <v>2</v>
      </c>
      <c r="F8" s="15">
        <v>6</v>
      </c>
      <c r="G8" s="15">
        <v>87452</v>
      </c>
      <c r="H8" s="15">
        <v>2206530</v>
      </c>
      <c r="I8" s="15">
        <v>39868</v>
      </c>
      <c r="J8" s="15">
        <v>25750</v>
      </c>
      <c r="K8" s="15">
        <v>0</v>
      </c>
      <c r="L8" s="15">
        <v>0</v>
      </c>
      <c r="M8" s="15">
        <v>4768</v>
      </c>
      <c r="N8" s="15">
        <v>322905</v>
      </c>
      <c r="O8" s="15">
        <v>803</v>
      </c>
      <c r="P8" s="15">
        <v>1887</v>
      </c>
      <c r="Q8" s="15">
        <v>0</v>
      </c>
      <c r="R8" s="15">
        <v>0</v>
      </c>
      <c r="S8" s="5"/>
      <c r="T8" s="5"/>
      <c r="U8" s="4">
        <f t="shared" si="2"/>
        <v>140</v>
      </c>
      <c r="V8" s="3">
        <f>((G8-G7)*'[1]Z1 values'!C$5*'[1]Z1 values'!$C$10)/'[1]Z1 values'!$C$12</f>
        <v>9.3018493652343749E-3</v>
      </c>
      <c r="W8" s="3">
        <f>((H8-H7)*'[1]Z1 values'!D$5*'[1]Z1 values'!$C$10)/'[1]Z1 values'!$C$12</f>
        <v>2.9562835693359379E-2</v>
      </c>
      <c r="X8" s="3">
        <f>((I8-I7)*'[1]Z1 values'!E$5*'[1]Z1 values'!$C$10)/'[1]Z1 values'!$C$12</f>
        <v>6.3959655761718748E-2</v>
      </c>
      <c r="Y8" s="3">
        <f>((J8-J7)*'[1]Z1 values'!F$5*'[1]Z1 values'!$C$10)/'[1]Z1 values'!$C$12</f>
        <v>0.16239440917968748</v>
      </c>
      <c r="Z8" s="6">
        <f t="shared" si="0"/>
        <v>0.26521874999999995</v>
      </c>
      <c r="AA8">
        <f t="shared" si="1"/>
        <v>2.3333333333333335</v>
      </c>
    </row>
    <row r="9" spans="1:27" x14ac:dyDescent="0.25">
      <c r="A9" s="7" t="s">
        <v>5237</v>
      </c>
      <c r="B9" s="7" t="s">
        <v>182</v>
      </c>
      <c r="C9" s="7">
        <v>10345</v>
      </c>
      <c r="D9" s="15" t="s">
        <v>1</v>
      </c>
      <c r="E9" s="15" t="s">
        <v>2</v>
      </c>
      <c r="F9" s="15">
        <v>7</v>
      </c>
      <c r="G9" s="15">
        <v>100119</v>
      </c>
      <c r="H9" s="15">
        <v>2521477</v>
      </c>
      <c r="I9" s="15">
        <v>45542</v>
      </c>
      <c r="J9" s="15">
        <v>29411</v>
      </c>
      <c r="K9" s="15">
        <v>0</v>
      </c>
      <c r="L9" s="15">
        <v>0</v>
      </c>
      <c r="M9" s="15">
        <v>12666</v>
      </c>
      <c r="N9" s="15">
        <v>314947</v>
      </c>
      <c r="O9" s="15">
        <v>5674</v>
      </c>
      <c r="P9" s="15">
        <v>3661</v>
      </c>
      <c r="Q9" s="15">
        <v>0</v>
      </c>
      <c r="R9" s="15">
        <v>0</v>
      </c>
      <c r="S9" s="5"/>
      <c r="T9" s="5"/>
      <c r="U9" s="4">
        <f t="shared" si="2"/>
        <v>160</v>
      </c>
      <c r="V9" s="3">
        <f>((G9-G8)*'[1]Z1 values'!C$5*'[1]Z1 values'!$C$10)/'[1]Z1 values'!$C$12</f>
        <v>2.4701577758789062E-2</v>
      </c>
      <c r="W9" s="3">
        <f>((H9-H8)*'[1]Z1 values'!D$5*'[1]Z1 values'!$C$10)/'[1]Z1 values'!$C$12</f>
        <v>2.8834259033203125E-2</v>
      </c>
      <c r="X9" s="3">
        <f>((I9-I8)*'[1]Z1 values'!E$5*'[1]Z1 values'!$C$10)/'[1]Z1 values'!$C$12</f>
        <v>0.45193908691406248</v>
      </c>
      <c r="Y9" s="3">
        <f>((J9-J8)*'[1]Z1 values'!F$5*'[1]Z1 values'!$C$10)/'[1]Z1 values'!$C$12</f>
        <v>0.31506408691406251</v>
      </c>
      <c r="Z9" s="6">
        <f t="shared" si="0"/>
        <v>0.82053901062011714</v>
      </c>
      <c r="AA9">
        <f t="shared" si="1"/>
        <v>2.6666666666666665</v>
      </c>
    </row>
    <row r="10" spans="1:27" x14ac:dyDescent="0.25">
      <c r="A10" s="7" t="s">
        <v>5238</v>
      </c>
      <c r="B10" s="7" t="s">
        <v>182</v>
      </c>
      <c r="C10" s="7">
        <v>11625</v>
      </c>
      <c r="D10" s="15" t="s">
        <v>1</v>
      </c>
      <c r="E10" s="15" t="s">
        <v>2</v>
      </c>
      <c r="F10" s="15">
        <v>8</v>
      </c>
      <c r="G10" s="15">
        <v>103104</v>
      </c>
      <c r="H10" s="15">
        <v>2846077</v>
      </c>
      <c r="I10" s="15">
        <v>45542</v>
      </c>
      <c r="J10" s="15">
        <v>30560</v>
      </c>
      <c r="K10" s="15">
        <v>0</v>
      </c>
      <c r="L10" s="15">
        <v>0</v>
      </c>
      <c r="M10" s="15">
        <v>2984</v>
      </c>
      <c r="N10" s="15">
        <v>324600</v>
      </c>
      <c r="O10" s="15">
        <v>0</v>
      </c>
      <c r="P10" s="15">
        <v>1149</v>
      </c>
      <c r="Q10" s="15">
        <v>0</v>
      </c>
      <c r="R10" s="15">
        <v>0</v>
      </c>
      <c r="S10" s="5"/>
      <c r="T10" s="5"/>
      <c r="U10" s="4">
        <f t="shared" si="2"/>
        <v>180</v>
      </c>
      <c r="V10" s="3">
        <f>((G10-G9)*'[1]Z1 values'!C$5*'[1]Z1 values'!$C$10)/'[1]Z1 values'!$C$12</f>
        <v>5.8209686279296876E-3</v>
      </c>
      <c r="W10" s="3">
        <f>((H10-H9)*'[1]Z1 values'!D$5*'[1]Z1 values'!$C$10)/'[1]Z1 values'!$C$12</f>
        <v>2.9718017578124999E-2</v>
      </c>
      <c r="X10" s="3">
        <f>((I10-I9)*'[1]Z1 values'!E$5*'[1]Z1 values'!$C$10)/'[1]Z1 values'!$C$12</f>
        <v>0</v>
      </c>
      <c r="Y10" s="3">
        <f>((J10-J9)*'[1]Z1 values'!F$5*'[1]Z1 values'!$C$10)/'[1]Z1 values'!$C$12</f>
        <v>9.8882446289062509E-2</v>
      </c>
      <c r="Z10" s="6">
        <f t="shared" si="0"/>
        <v>0.1344214324951172</v>
      </c>
      <c r="AA10">
        <f t="shared" si="1"/>
        <v>3</v>
      </c>
    </row>
    <row r="11" spans="1:27" x14ac:dyDescent="0.25">
      <c r="A11" s="7" t="s">
        <v>5239</v>
      </c>
      <c r="B11" s="7" t="s">
        <v>182</v>
      </c>
      <c r="C11" s="7">
        <v>12905</v>
      </c>
      <c r="D11" s="15" t="s">
        <v>1</v>
      </c>
      <c r="E11" s="15" t="s">
        <v>2</v>
      </c>
      <c r="F11" s="15">
        <v>9</v>
      </c>
      <c r="G11" s="15">
        <v>106016</v>
      </c>
      <c r="H11" s="15">
        <v>3170748</v>
      </c>
      <c r="I11" s="15">
        <v>45542</v>
      </c>
      <c r="J11" s="15">
        <v>31520</v>
      </c>
      <c r="K11" s="15">
        <v>0</v>
      </c>
      <c r="L11" s="15">
        <v>0</v>
      </c>
      <c r="M11" s="15">
        <v>2911</v>
      </c>
      <c r="N11" s="15">
        <v>324671</v>
      </c>
      <c r="O11" s="15">
        <v>0</v>
      </c>
      <c r="P11" s="15">
        <v>960</v>
      </c>
      <c r="Q11" s="15">
        <v>0</v>
      </c>
      <c r="R11" s="15">
        <v>0</v>
      </c>
      <c r="S11" s="5"/>
      <c r="T11" s="5"/>
      <c r="U11" s="4">
        <f t="shared" si="2"/>
        <v>200</v>
      </c>
      <c r="V11" s="3">
        <f>((G11-G10)*'[1]Z1 values'!C$5*'[1]Z1 values'!$C$10)/'[1]Z1 values'!$C$12</f>
        <v>5.6786132812499997E-3</v>
      </c>
      <c r="W11" s="3">
        <f>((H11-H10)*'[1]Z1 values'!D$5*'[1]Z1 values'!$C$10)/'[1]Z1 values'!$C$12</f>
        <v>2.9724517822265629E-2</v>
      </c>
      <c r="X11" s="3">
        <f>((I11-I10)*'[1]Z1 values'!E$5*'[1]Z1 values'!$C$10)/'[1]Z1 values'!$C$12</f>
        <v>0</v>
      </c>
      <c r="Y11" s="3">
        <f>((J11-J10)*'[1]Z1 values'!F$5*'[1]Z1 values'!$C$10)/'[1]Z1 values'!$C$12</f>
        <v>8.2617187499999994E-2</v>
      </c>
      <c r="Z11" s="6">
        <f t="shared" si="0"/>
        <v>0.11802031860351563</v>
      </c>
      <c r="AA11">
        <f t="shared" si="1"/>
        <v>3.3333333333333335</v>
      </c>
    </row>
    <row r="12" spans="1:27" x14ac:dyDescent="0.25">
      <c r="A12" s="7" t="s">
        <v>5240</v>
      </c>
      <c r="B12" s="7" t="s">
        <v>182</v>
      </c>
      <c r="C12" s="7">
        <v>14185</v>
      </c>
      <c r="D12" s="15" t="s">
        <v>1</v>
      </c>
      <c r="E12" s="15" t="s">
        <v>2</v>
      </c>
      <c r="F12" s="15">
        <v>10</v>
      </c>
      <c r="G12" s="15">
        <v>108940</v>
      </c>
      <c r="H12" s="15">
        <v>3495407</v>
      </c>
      <c r="I12" s="15">
        <v>45542</v>
      </c>
      <c r="J12" s="15">
        <v>32480</v>
      </c>
      <c r="K12" s="15">
        <v>0</v>
      </c>
      <c r="L12" s="15">
        <v>0</v>
      </c>
      <c r="M12" s="15">
        <v>2922</v>
      </c>
      <c r="N12" s="15">
        <v>324659</v>
      </c>
      <c r="O12" s="15">
        <v>0</v>
      </c>
      <c r="P12" s="15">
        <v>960</v>
      </c>
      <c r="Q12" s="15">
        <v>0</v>
      </c>
      <c r="R12" s="15">
        <v>0</v>
      </c>
      <c r="S12" s="5"/>
      <c r="T12" s="5"/>
      <c r="U12" s="4">
        <f t="shared" si="2"/>
        <v>220</v>
      </c>
      <c r="V12" s="3">
        <f>((G12-G11)*'[1]Z1 values'!C$5*'[1]Z1 values'!$C$10)/'[1]Z1 values'!$C$12</f>
        <v>5.7020141601562503E-3</v>
      </c>
      <c r="W12" s="3">
        <f>((H12-H11)*'[1]Z1 values'!D$5*'[1]Z1 values'!$C$10)/'[1]Z1 values'!$C$12</f>
        <v>2.9723419189453128E-2</v>
      </c>
      <c r="X12" s="3">
        <f>((I12-I11)*'[1]Z1 values'!E$5*'[1]Z1 values'!$C$10)/'[1]Z1 values'!$C$12</f>
        <v>0</v>
      </c>
      <c r="Y12" s="3">
        <f>((J12-J11)*'[1]Z1 values'!F$5*'[1]Z1 values'!$C$10)/'[1]Z1 values'!$C$12</f>
        <v>8.2617187499999994E-2</v>
      </c>
      <c r="Z12" s="6">
        <f t="shared" si="0"/>
        <v>0.11804262084960937</v>
      </c>
      <c r="AA12">
        <f t="shared" si="1"/>
        <v>3.6666666666666665</v>
      </c>
    </row>
    <row r="13" spans="1:27" x14ac:dyDescent="0.25">
      <c r="A13" s="7" t="s">
        <v>5241</v>
      </c>
      <c r="B13" s="7" t="s">
        <v>182</v>
      </c>
      <c r="C13" s="7">
        <v>15465</v>
      </c>
      <c r="D13" s="15" t="s">
        <v>1</v>
      </c>
      <c r="E13" s="15" t="s">
        <v>2</v>
      </c>
      <c r="F13" s="15">
        <v>11</v>
      </c>
      <c r="G13" s="15">
        <v>116316</v>
      </c>
      <c r="H13" s="15">
        <v>3815620</v>
      </c>
      <c r="I13" s="15">
        <v>48255</v>
      </c>
      <c r="J13" s="15">
        <v>33767</v>
      </c>
      <c r="K13" s="15">
        <v>0</v>
      </c>
      <c r="L13" s="15">
        <v>0</v>
      </c>
      <c r="M13" s="15">
        <v>7374</v>
      </c>
      <c r="N13" s="15">
        <v>320213</v>
      </c>
      <c r="O13" s="15">
        <v>2713</v>
      </c>
      <c r="P13" s="15">
        <v>1287</v>
      </c>
      <c r="Q13" s="15">
        <v>0</v>
      </c>
      <c r="R13" s="15">
        <v>0</v>
      </c>
      <c r="S13" s="5"/>
      <c r="T13" s="5"/>
      <c r="U13" s="4">
        <f t="shared" si="2"/>
        <v>240</v>
      </c>
      <c r="V13" s="3">
        <f>((G13-G12)*'[1]Z1 values'!C$5*'[1]Z1 values'!$C$10)/'[1]Z1 values'!$C$12</f>
        <v>1.4383740234375001E-2</v>
      </c>
      <c r="W13" s="3">
        <f>((H13-H12)*'[1]Z1 values'!D$5*'[1]Z1 values'!$C$10)/'[1]Z1 values'!$C$12</f>
        <v>2.9316375732421872E-2</v>
      </c>
      <c r="X13" s="3">
        <f>((I13-I12)*'[1]Z1 values'!E$5*'[1]Z1 values'!$C$10)/'[1]Z1 values'!$C$12</f>
        <v>0.2160928344726562</v>
      </c>
      <c r="Y13" s="3">
        <f>((J13-J12)*'[1]Z1 values'!F$5*'[1]Z1 values'!$C$10)/'[1]Z1 values'!$C$12</f>
        <v>0.1107586669921875</v>
      </c>
      <c r="Z13" s="6">
        <f t="shared" si="0"/>
        <v>0.37055161743164056</v>
      </c>
      <c r="AA13">
        <f t="shared" si="1"/>
        <v>4</v>
      </c>
    </row>
    <row r="14" spans="1:27" x14ac:dyDescent="0.25">
      <c r="A14" s="7" t="s">
        <v>5242</v>
      </c>
      <c r="B14" s="7" t="s">
        <v>182</v>
      </c>
      <c r="C14" s="7">
        <v>16745</v>
      </c>
      <c r="D14" s="15" t="s">
        <v>1</v>
      </c>
      <c r="E14" s="15" t="s">
        <v>2</v>
      </c>
      <c r="F14" s="15">
        <v>12</v>
      </c>
      <c r="G14" s="15">
        <v>119535</v>
      </c>
      <c r="H14" s="15">
        <v>4140079</v>
      </c>
      <c r="I14" s="15">
        <v>48255</v>
      </c>
      <c r="J14" s="15">
        <v>35047</v>
      </c>
      <c r="K14" s="15">
        <v>0</v>
      </c>
      <c r="L14" s="15">
        <v>0</v>
      </c>
      <c r="M14" s="15">
        <v>3218</v>
      </c>
      <c r="N14" s="15">
        <v>324459</v>
      </c>
      <c r="O14" s="15">
        <v>0</v>
      </c>
      <c r="P14" s="15">
        <v>1280</v>
      </c>
      <c r="Q14" s="15">
        <v>0</v>
      </c>
      <c r="R14" s="15">
        <v>0</v>
      </c>
      <c r="S14" s="5"/>
      <c r="T14" s="5"/>
      <c r="U14" s="4">
        <f t="shared" si="2"/>
        <v>260</v>
      </c>
      <c r="V14" s="3">
        <f>((G14-G13)*'[1]Z1 values'!C$5*'[1]Z1 values'!$C$10)/'[1]Z1 values'!$C$12</f>
        <v>6.2772857666015622E-3</v>
      </c>
      <c r="W14" s="3">
        <f>((H14-H13)*'[1]Z1 values'!D$5*'[1]Z1 values'!$C$10)/'[1]Z1 values'!$C$12</f>
        <v>2.9705108642578127E-2</v>
      </c>
      <c r="X14" s="3">
        <f>((I14-I13)*'[1]Z1 values'!E$5*'[1]Z1 values'!$C$10)/'[1]Z1 values'!$C$12</f>
        <v>0</v>
      </c>
      <c r="Y14" s="3">
        <f>((J14-J13)*'[1]Z1 values'!F$5*'[1]Z1 values'!$C$10)/'[1]Z1 values'!$C$12</f>
        <v>0.11015625</v>
      </c>
      <c r="Z14" s="6">
        <f t="shared" si="0"/>
        <v>0.14613864440917967</v>
      </c>
      <c r="AA14">
        <f t="shared" si="1"/>
        <v>4.333333333333333</v>
      </c>
    </row>
    <row r="15" spans="1:27" x14ac:dyDescent="0.25">
      <c r="A15" s="7" t="s">
        <v>5243</v>
      </c>
      <c r="B15" s="7" t="s">
        <v>182</v>
      </c>
      <c r="C15" s="7">
        <v>18025</v>
      </c>
      <c r="D15" s="15" t="s">
        <v>1</v>
      </c>
      <c r="E15" s="15" t="s">
        <v>2</v>
      </c>
      <c r="F15" s="15">
        <v>13</v>
      </c>
      <c r="G15" s="15">
        <v>124094</v>
      </c>
      <c r="H15" s="15">
        <v>4463195</v>
      </c>
      <c r="I15" s="15">
        <v>48903</v>
      </c>
      <c r="J15" s="15">
        <v>37023</v>
      </c>
      <c r="K15" s="15">
        <v>0</v>
      </c>
      <c r="L15" s="15">
        <v>0</v>
      </c>
      <c r="M15" s="15">
        <v>4558</v>
      </c>
      <c r="N15" s="15">
        <v>323116</v>
      </c>
      <c r="O15" s="15">
        <v>648</v>
      </c>
      <c r="P15" s="15">
        <v>1976</v>
      </c>
      <c r="Q15" s="15">
        <v>0</v>
      </c>
      <c r="R15" s="15">
        <v>0</v>
      </c>
      <c r="S15" s="5"/>
      <c r="T15" s="5"/>
      <c r="U15" s="4">
        <f t="shared" si="2"/>
        <v>280</v>
      </c>
      <c r="V15" s="3">
        <f>((G15-G14)*'[1]Z1 values'!C$5*'[1]Z1 values'!$C$10)/'[1]Z1 values'!$C$12</f>
        <v>8.8903839111328133E-3</v>
      </c>
      <c r="W15" s="3">
        <f>((H15-H14)*'[1]Z1 values'!D$5*'[1]Z1 values'!$C$10)/'[1]Z1 values'!$C$12</f>
        <v>2.9582153320312499E-2</v>
      </c>
      <c r="X15" s="3">
        <f>((I15-I14)*'[1]Z1 values'!E$5*'[1]Z1 values'!$C$10)/'[1]Z1 values'!$C$12</f>
        <v>5.1613769531249999E-2</v>
      </c>
      <c r="Y15" s="3">
        <f>((J15-J14)*'[1]Z1 values'!F$5*'[1]Z1 values'!$C$10)/'[1]Z1 values'!$C$12</f>
        <v>0.17005371093750002</v>
      </c>
      <c r="Z15" s="6">
        <f t="shared" si="0"/>
        <v>0.26014001770019535</v>
      </c>
      <c r="AA15">
        <f t="shared" si="1"/>
        <v>4.666666666666667</v>
      </c>
    </row>
    <row r="16" spans="1:27" x14ac:dyDescent="0.25">
      <c r="A16" s="7" t="s">
        <v>5244</v>
      </c>
      <c r="B16" s="7" t="s">
        <v>182</v>
      </c>
      <c r="C16" s="7">
        <v>19305</v>
      </c>
      <c r="D16" s="15" t="s">
        <v>1</v>
      </c>
      <c r="E16" s="15" t="s">
        <v>2</v>
      </c>
      <c r="F16" s="15">
        <v>14</v>
      </c>
      <c r="G16" s="15">
        <v>127184</v>
      </c>
      <c r="H16" s="15">
        <v>4787785</v>
      </c>
      <c r="I16" s="15">
        <v>48903</v>
      </c>
      <c r="J16" s="15">
        <v>37983</v>
      </c>
      <c r="K16" s="15">
        <v>0</v>
      </c>
      <c r="L16" s="15">
        <v>0</v>
      </c>
      <c r="M16" s="15">
        <v>3089</v>
      </c>
      <c r="N16" s="15">
        <v>324590</v>
      </c>
      <c r="O16" s="15">
        <v>0</v>
      </c>
      <c r="P16" s="15">
        <v>960</v>
      </c>
      <c r="Q16" s="15">
        <v>0</v>
      </c>
      <c r="R16" s="15">
        <v>0</v>
      </c>
      <c r="S16" s="5"/>
      <c r="T16" s="5"/>
      <c r="U16" s="4">
        <f t="shared" si="2"/>
        <v>300</v>
      </c>
      <c r="V16" s="3">
        <f>((G16-G15)*'[1]Z1 values'!C$5*'[1]Z1 values'!$C$10)/'[1]Z1 values'!$C$12</f>
        <v>6.0257263183593739E-3</v>
      </c>
      <c r="W16" s="3">
        <f>((H16-H15)*'[1]Z1 values'!D$5*'[1]Z1 values'!$C$10)/'[1]Z1 values'!$C$12</f>
        <v>2.9717102050781253E-2</v>
      </c>
      <c r="X16" s="3">
        <f>((I16-I15)*'[1]Z1 values'!E$5*'[1]Z1 values'!$C$10)/'[1]Z1 values'!$C$12</f>
        <v>0</v>
      </c>
      <c r="Y16" s="3">
        <f>((J16-J15)*'[1]Z1 values'!F$5*'[1]Z1 values'!$C$10)/'[1]Z1 values'!$C$12</f>
        <v>8.2617187499999994E-2</v>
      </c>
      <c r="Z16" s="6">
        <f t="shared" si="0"/>
        <v>0.11836001586914062</v>
      </c>
      <c r="AA16">
        <f t="shared" si="1"/>
        <v>5</v>
      </c>
    </row>
    <row r="17" spans="1:27" x14ac:dyDescent="0.25">
      <c r="A17" s="7" t="s">
        <v>5245</v>
      </c>
      <c r="B17" s="7" t="s">
        <v>182</v>
      </c>
      <c r="C17" s="7">
        <v>20585</v>
      </c>
      <c r="D17" s="15" t="s">
        <v>1</v>
      </c>
      <c r="E17" s="15" t="s">
        <v>2</v>
      </c>
      <c r="F17" s="15">
        <v>15</v>
      </c>
      <c r="G17" s="15">
        <v>130216</v>
      </c>
      <c r="H17" s="15">
        <v>5112433</v>
      </c>
      <c r="I17" s="15">
        <v>48903</v>
      </c>
      <c r="J17" s="15">
        <v>38943</v>
      </c>
      <c r="K17" s="15">
        <v>0</v>
      </c>
      <c r="L17" s="15">
        <v>0</v>
      </c>
      <c r="M17" s="15">
        <v>3030</v>
      </c>
      <c r="N17" s="15">
        <v>324648</v>
      </c>
      <c r="O17" s="15">
        <v>0</v>
      </c>
      <c r="P17" s="15">
        <v>960</v>
      </c>
      <c r="Q17" s="15">
        <v>0</v>
      </c>
      <c r="R17" s="15">
        <v>0</v>
      </c>
      <c r="S17" s="5"/>
      <c r="T17" s="5"/>
      <c r="U17" s="4">
        <f t="shared" si="2"/>
        <v>320</v>
      </c>
      <c r="V17" s="3">
        <f>((G17-G16)*'[1]Z1 values'!C$5*'[1]Z1 values'!$C$10)/'[1]Z1 values'!$C$12</f>
        <v>5.9126220703124999E-3</v>
      </c>
      <c r="W17" s="3">
        <f>((H17-H16)*'[1]Z1 values'!D$5*'[1]Z1 values'!$C$10)/'[1]Z1 values'!$C$12</f>
        <v>2.9722412109375002E-2</v>
      </c>
      <c r="X17" s="3">
        <f>((I17-I16)*'[1]Z1 values'!E$5*'[1]Z1 values'!$C$10)/'[1]Z1 values'!$C$12</f>
        <v>0</v>
      </c>
      <c r="Y17" s="3">
        <f>((J17-J16)*'[1]Z1 values'!F$5*'[1]Z1 values'!$C$10)/'[1]Z1 values'!$C$12</f>
        <v>8.2617187499999994E-2</v>
      </c>
      <c r="Z17" s="6">
        <f t="shared" si="0"/>
        <v>0.11825222167968749</v>
      </c>
      <c r="AA17">
        <f t="shared" si="1"/>
        <v>5.333333333333333</v>
      </c>
    </row>
    <row r="18" spans="1:27" x14ac:dyDescent="0.25">
      <c r="A18" s="7" t="s">
        <v>5246</v>
      </c>
      <c r="B18" s="7" t="s">
        <v>182</v>
      </c>
      <c r="C18" s="7">
        <v>21865</v>
      </c>
      <c r="D18" s="15" t="s">
        <v>1</v>
      </c>
      <c r="E18" s="15" t="s">
        <v>2</v>
      </c>
      <c r="F18" s="15">
        <v>16</v>
      </c>
      <c r="G18" s="15">
        <v>133264</v>
      </c>
      <c r="H18" s="15">
        <v>5437064</v>
      </c>
      <c r="I18" s="15">
        <v>48903</v>
      </c>
      <c r="J18" s="15">
        <v>39903</v>
      </c>
      <c r="K18" s="15">
        <v>0</v>
      </c>
      <c r="L18" s="15">
        <v>0</v>
      </c>
      <c r="M18" s="15">
        <v>3047</v>
      </c>
      <c r="N18" s="15">
        <v>324631</v>
      </c>
      <c r="O18" s="15">
        <v>0</v>
      </c>
      <c r="P18" s="15">
        <v>960</v>
      </c>
      <c r="Q18" s="15">
        <v>0</v>
      </c>
      <c r="R18" s="15">
        <v>0</v>
      </c>
      <c r="S18" s="5"/>
      <c r="T18" s="5"/>
      <c r="U18" s="4">
        <f t="shared" si="2"/>
        <v>340</v>
      </c>
      <c r="V18" s="3">
        <f>((G18-G17)*'[1]Z1 values'!C$5*'[1]Z1 values'!$C$10)/'[1]Z1 values'!$C$12</f>
        <v>5.9438232421874992E-3</v>
      </c>
      <c r="W18" s="3">
        <f>((H18-H17)*'[1]Z1 values'!D$5*'[1]Z1 values'!$C$10)/'[1]Z1 values'!$C$12</f>
        <v>2.9720855712890626E-2</v>
      </c>
      <c r="X18" s="3">
        <f>((I18-I17)*'[1]Z1 values'!E$5*'[1]Z1 values'!$C$10)/'[1]Z1 values'!$C$12</f>
        <v>0</v>
      </c>
      <c r="Y18" s="3">
        <f>((J18-J17)*'[1]Z1 values'!F$5*'[1]Z1 values'!$C$10)/'[1]Z1 values'!$C$12</f>
        <v>8.2617187499999994E-2</v>
      </c>
      <c r="Z18" s="6">
        <f t="shared" si="0"/>
        <v>0.11828186645507813</v>
      </c>
      <c r="AA18">
        <f t="shared" si="1"/>
        <v>5.666666666666667</v>
      </c>
    </row>
    <row r="19" spans="1:27" x14ac:dyDescent="0.25">
      <c r="A19" s="7" t="s">
        <v>5247</v>
      </c>
      <c r="B19" s="7" t="s">
        <v>182</v>
      </c>
      <c r="C19" s="7">
        <v>23145</v>
      </c>
      <c r="D19" s="15" t="s">
        <v>1</v>
      </c>
      <c r="E19" s="15" t="s">
        <v>2</v>
      </c>
      <c r="F19" s="15">
        <v>17</v>
      </c>
      <c r="G19" s="15">
        <v>138336</v>
      </c>
      <c r="H19" s="15">
        <v>5759615</v>
      </c>
      <c r="I19" s="15">
        <v>49987</v>
      </c>
      <c r="J19" s="15">
        <v>41713</v>
      </c>
      <c r="K19" s="15">
        <v>0</v>
      </c>
      <c r="L19" s="15">
        <v>0</v>
      </c>
      <c r="M19" s="15">
        <v>5071</v>
      </c>
      <c r="N19" s="15">
        <v>322551</v>
      </c>
      <c r="O19" s="15">
        <v>1084</v>
      </c>
      <c r="P19" s="15">
        <v>1810</v>
      </c>
      <c r="Q19" s="15">
        <v>0</v>
      </c>
      <c r="R19" s="15">
        <v>0</v>
      </c>
      <c r="S19" s="5"/>
      <c r="T19" s="5"/>
      <c r="U19" s="4">
        <f t="shared" si="2"/>
        <v>360</v>
      </c>
      <c r="V19" s="3">
        <f>((G19-G18)*'[1]Z1 values'!C$5*'[1]Z1 values'!$C$10)/'[1]Z1 values'!$C$12</f>
        <v>9.8907714843749998E-3</v>
      </c>
      <c r="W19" s="3">
        <f>((H19-H18)*'[1]Z1 values'!D$5*'[1]Z1 values'!$C$10)/'[1]Z1 values'!$C$12</f>
        <v>2.9530426025390626E-2</v>
      </c>
      <c r="X19" s="3">
        <f>((I19-I18)*'[1]Z1 values'!E$5*'[1]Z1 values'!$C$10)/'[1]Z1 values'!$C$12</f>
        <v>8.6341552734374993E-2</v>
      </c>
      <c r="Y19" s="3">
        <f>((J19-J18)*'[1]Z1 values'!F$5*'[1]Z1 values'!$C$10)/'[1]Z1 values'!$C$12</f>
        <v>0.15576782226562499</v>
      </c>
      <c r="Z19" s="6">
        <f t="shared" si="0"/>
        <v>0.28153057250976565</v>
      </c>
      <c r="AA19">
        <f t="shared" si="1"/>
        <v>6</v>
      </c>
    </row>
    <row r="20" spans="1:27" x14ac:dyDescent="0.25">
      <c r="A20" s="7" t="s">
        <v>5248</v>
      </c>
      <c r="B20" s="7" t="s">
        <v>182</v>
      </c>
      <c r="C20" s="7">
        <v>24425</v>
      </c>
      <c r="D20" s="15" t="s">
        <v>1</v>
      </c>
      <c r="E20" s="15" t="s">
        <v>2</v>
      </c>
      <c r="F20" s="15">
        <v>18</v>
      </c>
      <c r="G20" s="15">
        <v>148560</v>
      </c>
      <c r="H20" s="15">
        <v>6076999</v>
      </c>
      <c r="I20" s="15">
        <v>54004</v>
      </c>
      <c r="J20" s="15">
        <v>45557</v>
      </c>
      <c r="K20" s="15">
        <v>0</v>
      </c>
      <c r="L20" s="15">
        <v>0</v>
      </c>
      <c r="M20" s="15">
        <v>10223</v>
      </c>
      <c r="N20" s="15">
        <v>317384</v>
      </c>
      <c r="O20" s="15">
        <v>4017</v>
      </c>
      <c r="P20" s="15">
        <v>3844</v>
      </c>
      <c r="Q20" s="15">
        <v>0</v>
      </c>
      <c r="R20" s="15">
        <v>0</v>
      </c>
      <c r="S20" s="5"/>
      <c r="T20" s="5"/>
      <c r="U20" s="4">
        <f t="shared" si="2"/>
        <v>380</v>
      </c>
      <c r="V20" s="3">
        <f>((G20-G19)*'[1]Z1 values'!C$5*'[1]Z1 values'!$C$10)/'[1]Z1 values'!$C$12</f>
        <v>1.9937548828125002E-2</v>
      </c>
      <c r="W20" s="3">
        <f>((H20-H19)*'[1]Z1 values'!D$5*'[1]Z1 values'!$C$10)/'[1]Z1 values'!$C$12</f>
        <v>2.9057373046875001E-2</v>
      </c>
      <c r="X20" s="3">
        <f>((I20-I19)*'[1]Z1 values'!E$5*'[1]Z1 values'!$C$10)/'[1]Z1 values'!$C$12</f>
        <v>0.31995758056640622</v>
      </c>
      <c r="Y20" s="3">
        <f>((J20-J19)*'[1]Z1 values'!F$5*'[1]Z1 values'!$C$10)/'[1]Z1 values'!$C$12</f>
        <v>0.33081298828124994</v>
      </c>
      <c r="Z20" s="6">
        <f t="shared" si="0"/>
        <v>0.69976549072265615</v>
      </c>
      <c r="AA20">
        <f t="shared" si="1"/>
        <v>6.333333333333333</v>
      </c>
    </row>
    <row r="21" spans="1:27" x14ac:dyDescent="0.25">
      <c r="A21" s="7" t="s">
        <v>5249</v>
      </c>
      <c r="B21" s="7" t="s">
        <v>182</v>
      </c>
      <c r="C21" s="7">
        <v>25705</v>
      </c>
      <c r="D21" s="15" t="s">
        <v>1</v>
      </c>
      <c r="E21" s="15" t="s">
        <v>2</v>
      </c>
      <c r="F21" s="15">
        <v>19</v>
      </c>
      <c r="G21" s="15">
        <v>151525</v>
      </c>
      <c r="H21" s="15">
        <v>6401616</v>
      </c>
      <c r="I21" s="15">
        <v>54004</v>
      </c>
      <c r="J21" s="15">
        <v>46517</v>
      </c>
      <c r="K21" s="15">
        <v>0</v>
      </c>
      <c r="L21" s="15">
        <v>0</v>
      </c>
      <c r="M21" s="15">
        <v>2964</v>
      </c>
      <c r="N21" s="15">
        <v>324617</v>
      </c>
      <c r="O21" s="15">
        <v>0</v>
      </c>
      <c r="P21" s="15">
        <v>960</v>
      </c>
      <c r="Q21" s="15">
        <v>0</v>
      </c>
      <c r="R21" s="15">
        <v>0</v>
      </c>
      <c r="S21" s="5"/>
      <c r="T21" s="5"/>
      <c r="U21" s="4">
        <f t="shared" si="2"/>
        <v>400</v>
      </c>
      <c r="V21" s="3">
        <f>((G21-G20)*'[1]Z1 values'!C$5*'[1]Z1 values'!$C$10)/'[1]Z1 values'!$C$12</f>
        <v>5.781967163085937E-3</v>
      </c>
      <c r="W21" s="3">
        <f>((H21-H20)*'[1]Z1 values'!D$5*'[1]Z1 values'!$C$10)/'[1]Z1 values'!$C$12</f>
        <v>2.9719573974609375E-2</v>
      </c>
      <c r="X21" s="3">
        <f>((I21-I20)*'[1]Z1 values'!E$5*'[1]Z1 values'!$C$10)/'[1]Z1 values'!$C$12</f>
        <v>0</v>
      </c>
      <c r="Y21" s="3">
        <f>((J21-J20)*'[1]Z1 values'!F$5*'[1]Z1 values'!$C$10)/'[1]Z1 values'!$C$12</f>
        <v>8.2617187499999994E-2</v>
      </c>
      <c r="Z21" s="6">
        <f t="shared" si="0"/>
        <v>0.11811872863769531</v>
      </c>
      <c r="AA21">
        <f t="shared" si="1"/>
        <v>6.666666666666667</v>
      </c>
    </row>
    <row r="22" spans="1:27" x14ac:dyDescent="0.25">
      <c r="A22" s="7" t="s">
        <v>5250</v>
      </c>
      <c r="B22" s="7" t="s">
        <v>182</v>
      </c>
      <c r="C22" s="7">
        <v>26985</v>
      </c>
      <c r="D22" s="15" t="s">
        <v>1</v>
      </c>
      <c r="E22" s="15" t="s">
        <v>2</v>
      </c>
      <c r="F22" s="15">
        <v>20</v>
      </c>
      <c r="G22" s="15">
        <v>154455</v>
      </c>
      <c r="H22" s="15">
        <v>6726270</v>
      </c>
      <c r="I22" s="15">
        <v>54004</v>
      </c>
      <c r="J22" s="15">
        <v>47477</v>
      </c>
      <c r="K22" s="15">
        <v>0</v>
      </c>
      <c r="L22" s="15">
        <v>0</v>
      </c>
      <c r="M22" s="15">
        <v>2928</v>
      </c>
      <c r="N22" s="15">
        <v>324654</v>
      </c>
      <c r="O22" s="15">
        <v>0</v>
      </c>
      <c r="P22" s="15">
        <v>960</v>
      </c>
      <c r="Q22" s="15">
        <v>0</v>
      </c>
      <c r="R22" s="15">
        <v>0</v>
      </c>
      <c r="S22" s="5"/>
      <c r="T22" s="5"/>
      <c r="U22" s="4">
        <f t="shared" si="2"/>
        <v>420</v>
      </c>
      <c r="V22" s="3">
        <f>((G22-G21)*'[1]Z1 values'!C$5*'[1]Z1 values'!$C$10)/'[1]Z1 values'!$C$12</f>
        <v>5.7137145996093751E-3</v>
      </c>
      <c r="W22" s="3">
        <f>((H22-H21)*'[1]Z1 values'!D$5*'[1]Z1 values'!$C$10)/'[1]Z1 values'!$C$12</f>
        <v>2.9722961425781246E-2</v>
      </c>
      <c r="X22" s="3">
        <f>((I22-I21)*'[1]Z1 values'!E$5*'[1]Z1 values'!$C$10)/'[1]Z1 values'!$C$12</f>
        <v>0</v>
      </c>
      <c r="Y22" s="3">
        <f>((J22-J21)*'[1]Z1 values'!F$5*'[1]Z1 values'!$C$10)/'[1]Z1 values'!$C$12</f>
        <v>8.2617187499999994E-2</v>
      </c>
      <c r="Z22" s="6">
        <f t="shared" si="0"/>
        <v>0.11805386352539061</v>
      </c>
      <c r="AA22">
        <f t="shared" si="1"/>
        <v>7</v>
      </c>
    </row>
    <row r="23" spans="1:27" x14ac:dyDescent="0.25">
      <c r="A23" s="7" t="s">
        <v>5251</v>
      </c>
      <c r="B23" s="7" t="s">
        <v>182</v>
      </c>
      <c r="C23" s="7">
        <v>28265</v>
      </c>
      <c r="D23" s="15" t="s">
        <v>1</v>
      </c>
      <c r="E23" s="15" t="s">
        <v>2</v>
      </c>
      <c r="F23" s="15">
        <v>21</v>
      </c>
      <c r="G23" s="15">
        <v>157369</v>
      </c>
      <c r="H23" s="15">
        <v>7050940</v>
      </c>
      <c r="I23" s="15">
        <v>54004</v>
      </c>
      <c r="J23" s="15">
        <v>48437</v>
      </c>
      <c r="K23" s="15">
        <v>0</v>
      </c>
      <c r="L23" s="15">
        <v>0</v>
      </c>
      <c r="M23" s="15">
        <v>2912</v>
      </c>
      <c r="N23" s="15">
        <v>324670</v>
      </c>
      <c r="O23" s="15">
        <v>0</v>
      </c>
      <c r="P23" s="15">
        <v>960</v>
      </c>
      <c r="Q23" s="15">
        <v>0</v>
      </c>
      <c r="R23" s="15">
        <v>0</v>
      </c>
      <c r="S23" s="5"/>
      <c r="T23" s="5"/>
      <c r="U23" s="4">
        <f t="shared" si="2"/>
        <v>440</v>
      </c>
      <c r="V23" s="3">
        <f>((G23-G22)*'[1]Z1 values'!C$5*'[1]Z1 values'!$C$10)/'[1]Z1 values'!$C$12</f>
        <v>5.682513427734375E-3</v>
      </c>
      <c r="W23" s="3">
        <f>((H23-H22)*'[1]Z1 values'!D$5*'[1]Z1 values'!$C$10)/'[1]Z1 values'!$C$12</f>
        <v>2.972442626953125E-2</v>
      </c>
      <c r="X23" s="3">
        <f>((I23-I22)*'[1]Z1 values'!E$5*'[1]Z1 values'!$C$10)/'[1]Z1 values'!$C$12</f>
        <v>0</v>
      </c>
      <c r="Y23" s="3">
        <f>((J23-J22)*'[1]Z1 values'!F$5*'[1]Z1 values'!$C$10)/'[1]Z1 values'!$C$12</f>
        <v>8.2617187499999994E-2</v>
      </c>
      <c r="Z23" s="6">
        <f t="shared" si="0"/>
        <v>0.11802412719726563</v>
      </c>
      <c r="AA23">
        <f t="shared" si="1"/>
        <v>7.333333333333333</v>
      </c>
    </row>
    <row r="24" spans="1:27" x14ac:dyDescent="0.25">
      <c r="A24" s="7" t="s">
        <v>5252</v>
      </c>
      <c r="B24" s="7" t="s">
        <v>182</v>
      </c>
      <c r="C24" s="7">
        <v>29545</v>
      </c>
      <c r="D24" s="15" t="s">
        <v>1</v>
      </c>
      <c r="E24" s="15" t="s">
        <v>2</v>
      </c>
      <c r="F24" s="15">
        <v>22</v>
      </c>
      <c r="G24" s="15">
        <v>160303</v>
      </c>
      <c r="H24" s="15">
        <v>7375590</v>
      </c>
      <c r="I24" s="15">
        <v>54004</v>
      </c>
      <c r="J24" s="15">
        <v>49586</v>
      </c>
      <c r="K24" s="15">
        <v>0</v>
      </c>
      <c r="L24" s="15">
        <v>0</v>
      </c>
      <c r="M24" s="15">
        <v>2932</v>
      </c>
      <c r="N24" s="15">
        <v>324650</v>
      </c>
      <c r="O24" s="15">
        <v>0</v>
      </c>
      <c r="P24" s="15">
        <v>1149</v>
      </c>
      <c r="Q24" s="15">
        <v>0</v>
      </c>
      <c r="R24" s="15">
        <v>0</v>
      </c>
      <c r="S24" s="5"/>
      <c r="T24" s="5"/>
      <c r="U24" s="4">
        <f t="shared" si="2"/>
        <v>460</v>
      </c>
      <c r="V24" s="3">
        <f>((G24-G23)*'[1]Z1 values'!C$5*'[1]Z1 values'!$C$10)/'[1]Z1 values'!$C$12</f>
        <v>5.7215148925781247E-3</v>
      </c>
      <c r="W24" s="3">
        <f>((H24-H23)*'[1]Z1 values'!D$5*'[1]Z1 values'!$C$10)/'[1]Z1 values'!$C$12</f>
        <v>2.9722595214843751E-2</v>
      </c>
      <c r="X24" s="3">
        <f>((I24-I23)*'[1]Z1 values'!E$5*'[1]Z1 values'!$C$10)/'[1]Z1 values'!$C$12</f>
        <v>0</v>
      </c>
      <c r="Y24" s="3">
        <f>((J24-J23)*'[1]Z1 values'!F$5*'[1]Z1 values'!$C$10)/'[1]Z1 values'!$C$12</f>
        <v>9.8882446289062509E-2</v>
      </c>
      <c r="Z24" s="6">
        <f t="shared" si="0"/>
        <v>0.13432655639648439</v>
      </c>
      <c r="AA24">
        <f t="shared" si="1"/>
        <v>7.666666666666667</v>
      </c>
    </row>
    <row r="25" spans="1:27" x14ac:dyDescent="0.25">
      <c r="A25" s="7" t="s">
        <v>5253</v>
      </c>
      <c r="B25" s="7" t="s">
        <v>182</v>
      </c>
      <c r="C25" s="7">
        <v>30825</v>
      </c>
      <c r="D25" s="15" t="s">
        <v>1</v>
      </c>
      <c r="E25" s="15" t="s">
        <v>2</v>
      </c>
      <c r="F25" s="15">
        <v>23</v>
      </c>
      <c r="G25" s="15">
        <v>163424</v>
      </c>
      <c r="H25" s="15">
        <v>7700056</v>
      </c>
      <c r="I25" s="15">
        <v>54004</v>
      </c>
      <c r="J25" s="15">
        <v>50792</v>
      </c>
      <c r="K25" s="15">
        <v>0</v>
      </c>
      <c r="L25" s="15">
        <v>0</v>
      </c>
      <c r="M25" s="15">
        <v>3119</v>
      </c>
      <c r="N25" s="15">
        <v>324466</v>
      </c>
      <c r="O25" s="15">
        <v>0</v>
      </c>
      <c r="P25" s="15">
        <v>1206</v>
      </c>
      <c r="Q25" s="15">
        <v>0</v>
      </c>
      <c r="R25" s="15">
        <v>0</v>
      </c>
      <c r="S25" s="5"/>
      <c r="T25" s="5"/>
      <c r="U25" s="4">
        <f t="shared" si="2"/>
        <v>480</v>
      </c>
      <c r="V25" s="3">
        <f>((G25-G24)*'[1]Z1 values'!C$5*'[1]Z1 values'!$C$10)/'[1]Z1 values'!$C$12</f>
        <v>6.086178588867187E-3</v>
      </c>
      <c r="W25" s="3">
        <f>((H25-H24)*'[1]Z1 values'!D$5*'[1]Z1 values'!$C$10)/'[1]Z1 values'!$C$12</f>
        <v>2.9705749511718747E-2</v>
      </c>
      <c r="X25" s="3">
        <f>((I25-I24)*'[1]Z1 values'!E$5*'[1]Z1 values'!$C$10)/'[1]Z1 values'!$C$12</f>
        <v>0</v>
      </c>
      <c r="Y25" s="3">
        <f>((J25-J24)*'[1]Z1 values'!F$5*'[1]Z1 values'!$C$10)/'[1]Z1 values'!$C$12</f>
        <v>0.10378784179687499</v>
      </c>
      <c r="Z25" s="6">
        <f t="shared" si="0"/>
        <v>0.13957976989746093</v>
      </c>
      <c r="AA25">
        <f t="shared" si="1"/>
        <v>8</v>
      </c>
    </row>
    <row r="26" spans="1:27" x14ac:dyDescent="0.25">
      <c r="A26" s="7" t="s">
        <v>5254</v>
      </c>
      <c r="B26" s="7" t="s">
        <v>182</v>
      </c>
      <c r="C26" s="7">
        <v>32111</v>
      </c>
      <c r="D26" s="15" t="s">
        <v>1</v>
      </c>
      <c r="E26" s="15" t="s">
        <v>2</v>
      </c>
      <c r="F26" s="15">
        <v>24</v>
      </c>
      <c r="G26" s="15">
        <v>175725</v>
      </c>
      <c r="H26" s="15">
        <v>8017072</v>
      </c>
      <c r="I26" s="15">
        <v>59494</v>
      </c>
      <c r="J26" s="15">
        <v>55615</v>
      </c>
      <c r="K26" s="15">
        <v>0</v>
      </c>
      <c r="L26" s="15">
        <v>0</v>
      </c>
      <c r="M26" s="15">
        <v>12300</v>
      </c>
      <c r="N26" s="15">
        <v>317016</v>
      </c>
      <c r="O26" s="15">
        <v>5490</v>
      </c>
      <c r="P26" s="15">
        <v>4823</v>
      </c>
      <c r="Q26" s="15">
        <v>0</v>
      </c>
      <c r="R26" s="15">
        <v>0</v>
      </c>
      <c r="S26" s="5"/>
      <c r="T26" s="5"/>
      <c r="U26" s="4">
        <f t="shared" si="2"/>
        <v>500</v>
      </c>
      <c r="V26" s="3">
        <f>((G26-G25)*'[1]Z1 values'!C$5*'[1]Z1 values'!$C$10)/'[1]Z1 values'!$C$12</f>
        <v>2.3987850952148438E-2</v>
      </c>
      <c r="W26" s="3">
        <f>((H26-H25)*'[1]Z1 values'!D$5*'[1]Z1 values'!$C$10)/'[1]Z1 values'!$C$12</f>
        <v>2.9023681640625E-2</v>
      </c>
      <c r="X26" s="3">
        <f>((I26-I25)*'[1]Z1 values'!E$5*'[1]Z1 values'!$C$10)/'[1]Z1 values'!$C$12</f>
        <v>0.43728332519531243</v>
      </c>
      <c r="Y26" s="3">
        <f>((J26-J25)*'[1]Z1 values'!F$5*'[1]Z1 values'!$C$10)/'[1]Z1 values'!$C$12</f>
        <v>0.41506530761718752</v>
      </c>
      <c r="Z26" s="6">
        <f t="shared" si="0"/>
        <v>0.90536016540527342</v>
      </c>
      <c r="AA26">
        <f t="shared" si="1"/>
        <v>8.3333333333333339</v>
      </c>
    </row>
    <row r="27" spans="1:27" x14ac:dyDescent="0.25">
      <c r="A27" s="7" t="s">
        <v>5255</v>
      </c>
      <c r="B27" s="7" t="s">
        <v>182</v>
      </c>
      <c r="C27" s="7">
        <v>33385</v>
      </c>
      <c r="D27" s="15" t="s">
        <v>1</v>
      </c>
      <c r="E27" s="15" t="s">
        <v>2</v>
      </c>
      <c r="F27" s="15">
        <v>25</v>
      </c>
      <c r="G27" s="15">
        <v>189413</v>
      </c>
      <c r="H27" s="15">
        <v>8329416</v>
      </c>
      <c r="I27" s="15">
        <v>65844</v>
      </c>
      <c r="J27" s="15">
        <v>59370</v>
      </c>
      <c r="K27" s="15">
        <v>0</v>
      </c>
      <c r="L27" s="15">
        <v>0</v>
      </c>
      <c r="M27" s="15">
        <v>13687</v>
      </c>
      <c r="N27" s="15">
        <v>312344</v>
      </c>
      <c r="O27" s="15">
        <v>6350</v>
      </c>
      <c r="P27" s="15">
        <v>3755</v>
      </c>
      <c r="Q27" s="15">
        <v>0</v>
      </c>
      <c r="R27" s="15">
        <v>0</v>
      </c>
      <c r="S27" s="5"/>
      <c r="T27" s="5"/>
      <c r="U27" s="4">
        <f t="shared" si="2"/>
        <v>520</v>
      </c>
      <c r="V27" s="3">
        <f>((G27-G26)*'[1]Z1 values'!C$5*'[1]Z1 values'!$C$10)/'[1]Z1 values'!$C$12</f>
        <v>2.6692602539062499E-2</v>
      </c>
      <c r="W27" s="3">
        <f>((H27-H26)*'[1]Z1 values'!D$5*'[1]Z1 values'!$C$10)/'[1]Z1 values'!$C$12</f>
        <v>2.8595947265624998E-2</v>
      </c>
      <c r="X27" s="3">
        <f>((I27-I26)*'[1]Z1 values'!E$5*'[1]Z1 values'!$C$10)/'[1]Z1 values'!$C$12</f>
        <v>0.50578308105468739</v>
      </c>
      <c r="Y27" s="3">
        <f>((J27-J26)*'[1]Z1 values'!F$5*'[1]Z1 values'!$C$10)/'[1]Z1 values'!$C$12</f>
        <v>0.32315368652343751</v>
      </c>
      <c r="Z27" s="6">
        <f t="shared" si="0"/>
        <v>0.88422531738281229</v>
      </c>
      <c r="AA27">
        <f t="shared" si="1"/>
        <v>8.6666666666666661</v>
      </c>
    </row>
    <row r="28" spans="1:27" x14ac:dyDescent="0.25">
      <c r="A28" s="7" t="s">
        <v>5256</v>
      </c>
      <c r="B28" s="7" t="s">
        <v>182</v>
      </c>
      <c r="C28" s="7">
        <v>34665</v>
      </c>
      <c r="D28" s="15" t="s">
        <v>1</v>
      </c>
      <c r="E28" s="15" t="s">
        <v>2</v>
      </c>
      <c r="F28" s="15">
        <v>26</v>
      </c>
      <c r="G28" s="15">
        <v>192494</v>
      </c>
      <c r="H28" s="15">
        <v>8654015</v>
      </c>
      <c r="I28" s="15">
        <v>65844</v>
      </c>
      <c r="J28" s="15">
        <v>60330</v>
      </c>
      <c r="K28" s="15">
        <v>0</v>
      </c>
      <c r="L28" s="15">
        <v>0</v>
      </c>
      <c r="M28" s="15">
        <v>3079</v>
      </c>
      <c r="N28" s="15">
        <v>324599</v>
      </c>
      <c r="O28" s="15">
        <v>0</v>
      </c>
      <c r="P28" s="15">
        <v>960</v>
      </c>
      <c r="Q28" s="15">
        <v>0</v>
      </c>
      <c r="R28" s="15">
        <v>0</v>
      </c>
      <c r="S28" s="5"/>
      <c r="T28" s="5"/>
      <c r="U28" s="4">
        <f t="shared" si="2"/>
        <v>540</v>
      </c>
      <c r="V28" s="3">
        <f>((G28-G27)*'[1]Z1 values'!C$5*'[1]Z1 values'!$C$10)/'[1]Z1 values'!$C$12</f>
        <v>6.0081756591796867E-3</v>
      </c>
      <c r="W28" s="3">
        <f>((H28-H27)*'[1]Z1 values'!D$5*'[1]Z1 values'!$C$10)/'[1]Z1 values'!$C$12</f>
        <v>2.9717926025390629E-2</v>
      </c>
      <c r="X28" s="3">
        <f>((I28-I27)*'[1]Z1 values'!E$5*'[1]Z1 values'!$C$10)/'[1]Z1 values'!$C$12</f>
        <v>0</v>
      </c>
      <c r="Y28" s="3">
        <f>((J28-J27)*'[1]Z1 values'!F$5*'[1]Z1 values'!$C$10)/'[1]Z1 values'!$C$12</f>
        <v>8.2617187499999994E-2</v>
      </c>
      <c r="Z28" s="6">
        <f t="shared" si="0"/>
        <v>0.11834328918457031</v>
      </c>
      <c r="AA28">
        <f t="shared" si="1"/>
        <v>9</v>
      </c>
    </row>
    <row r="29" spans="1:27" x14ac:dyDescent="0.25">
      <c r="A29" s="7" t="s">
        <v>5257</v>
      </c>
      <c r="B29" s="7" t="s">
        <v>182</v>
      </c>
      <c r="C29" s="7">
        <v>35945</v>
      </c>
      <c r="D29" s="15" t="s">
        <v>1</v>
      </c>
      <c r="E29" s="15" t="s">
        <v>2</v>
      </c>
      <c r="F29" s="15">
        <v>27</v>
      </c>
      <c r="G29" s="15">
        <v>195708</v>
      </c>
      <c r="H29" s="15">
        <v>8978480</v>
      </c>
      <c r="I29" s="15">
        <v>65844</v>
      </c>
      <c r="J29" s="15">
        <v>61560</v>
      </c>
      <c r="K29" s="15">
        <v>0</v>
      </c>
      <c r="L29" s="15">
        <v>0</v>
      </c>
      <c r="M29" s="15">
        <v>3213</v>
      </c>
      <c r="N29" s="15">
        <v>324465</v>
      </c>
      <c r="O29" s="15">
        <v>0</v>
      </c>
      <c r="P29" s="15">
        <v>1230</v>
      </c>
      <c r="Q29" s="15">
        <v>0</v>
      </c>
      <c r="R29" s="15">
        <v>0</v>
      </c>
      <c r="S29" s="5"/>
      <c r="T29" s="5"/>
      <c r="U29" s="4">
        <f t="shared" si="2"/>
        <v>560</v>
      </c>
      <c r="V29" s="3">
        <f>((G29-G28)*'[1]Z1 values'!C$5*'[1]Z1 values'!$C$10)/'[1]Z1 values'!$C$12</f>
        <v>6.2675354003906255E-3</v>
      </c>
      <c r="W29" s="3">
        <f>((H29-H28)*'[1]Z1 values'!D$5*'[1]Z1 values'!$C$10)/'[1]Z1 values'!$C$12</f>
        <v>2.9705657958984378E-2</v>
      </c>
      <c r="X29" s="3">
        <f>((I29-I28)*'[1]Z1 values'!E$5*'[1]Z1 values'!$C$10)/'[1]Z1 values'!$C$12</f>
        <v>0</v>
      </c>
      <c r="Y29" s="3">
        <f>((J29-J28)*'[1]Z1 values'!F$5*'[1]Z1 values'!$C$10)/'[1]Z1 values'!$C$12</f>
        <v>0.105853271484375</v>
      </c>
      <c r="Z29" s="6">
        <f t="shared" si="0"/>
        <v>0.14182646484375</v>
      </c>
      <c r="AA29">
        <f t="shared" si="1"/>
        <v>9.3333333333333339</v>
      </c>
    </row>
    <row r="30" spans="1:27" x14ac:dyDescent="0.25">
      <c r="A30" s="7" t="s">
        <v>5258</v>
      </c>
      <c r="B30" s="7" t="s">
        <v>182</v>
      </c>
      <c r="C30" s="7">
        <v>37225</v>
      </c>
      <c r="D30" s="15" t="s">
        <v>1</v>
      </c>
      <c r="E30" s="15" t="s">
        <v>2</v>
      </c>
      <c r="F30" s="15">
        <v>28</v>
      </c>
      <c r="G30" s="15">
        <v>201011</v>
      </c>
      <c r="H30" s="15">
        <v>9300808</v>
      </c>
      <c r="I30" s="15">
        <v>67076</v>
      </c>
      <c r="J30" s="15">
        <v>63472</v>
      </c>
      <c r="K30" s="15">
        <v>0</v>
      </c>
      <c r="L30" s="15">
        <v>0</v>
      </c>
      <c r="M30" s="15">
        <v>5301</v>
      </c>
      <c r="N30" s="15">
        <v>322328</v>
      </c>
      <c r="O30" s="15">
        <v>1232</v>
      </c>
      <c r="P30" s="15">
        <v>1912</v>
      </c>
      <c r="Q30" s="15">
        <v>0</v>
      </c>
      <c r="R30" s="15">
        <v>0</v>
      </c>
      <c r="S30" s="5"/>
      <c r="T30" s="5"/>
      <c r="U30" s="4">
        <f t="shared" si="2"/>
        <v>580</v>
      </c>
      <c r="V30" s="3">
        <f>((G30-G29)*'[1]Z1 values'!C$5*'[1]Z1 values'!$C$10)/'[1]Z1 values'!$C$12</f>
        <v>1.0341238403320314E-2</v>
      </c>
      <c r="W30" s="3">
        <f>((H30-H29)*'[1]Z1 values'!D$5*'[1]Z1 values'!$C$10)/'[1]Z1 values'!$C$12</f>
        <v>2.9510009765625001E-2</v>
      </c>
      <c r="X30" s="3">
        <f>((I30-I29)*'[1]Z1 values'!E$5*'[1]Z1 values'!$C$10)/'[1]Z1 values'!$C$12</f>
        <v>9.8129882812499986E-2</v>
      </c>
      <c r="Y30" s="3">
        <f>((J30-J29)*'[1]Z1 values'!F$5*'[1]Z1 values'!$C$10)/'[1]Z1 values'!$C$12</f>
        <v>0.16454589843749998</v>
      </c>
      <c r="Z30" s="6">
        <f t="shared" si="0"/>
        <v>0.30252702941894527</v>
      </c>
      <c r="AA30">
        <f t="shared" si="1"/>
        <v>9.6666666666666661</v>
      </c>
    </row>
    <row r="31" spans="1:27" x14ac:dyDescent="0.25">
      <c r="A31" s="7" t="s">
        <v>5259</v>
      </c>
      <c r="B31" s="7" t="s">
        <v>182</v>
      </c>
      <c r="C31" s="7">
        <v>38505</v>
      </c>
      <c r="D31" s="15" t="s">
        <v>1</v>
      </c>
      <c r="E31" s="15" t="s">
        <v>2</v>
      </c>
      <c r="F31" s="15">
        <v>29</v>
      </c>
      <c r="G31" s="15">
        <v>204144</v>
      </c>
      <c r="H31" s="15">
        <v>9625260</v>
      </c>
      <c r="I31" s="15">
        <v>67076</v>
      </c>
      <c r="J31" s="15">
        <v>64758</v>
      </c>
      <c r="K31" s="15">
        <v>0</v>
      </c>
      <c r="L31" s="15">
        <v>0</v>
      </c>
      <c r="M31" s="15">
        <v>3132</v>
      </c>
      <c r="N31" s="15">
        <v>324452</v>
      </c>
      <c r="O31" s="15">
        <v>0</v>
      </c>
      <c r="P31" s="15">
        <v>1286</v>
      </c>
      <c r="Q31" s="15">
        <v>0</v>
      </c>
      <c r="R31" s="15">
        <v>0</v>
      </c>
      <c r="S31" s="5"/>
      <c r="T31" s="5"/>
      <c r="U31" s="4">
        <f t="shared" si="2"/>
        <v>600</v>
      </c>
      <c r="V31" s="3">
        <f>((G31-G30)*'[1]Z1 values'!C$5*'[1]Z1 values'!$C$10)/'[1]Z1 values'!$C$12</f>
        <v>6.1095794677734367E-3</v>
      </c>
      <c r="W31" s="3">
        <f>((H31-H30)*'[1]Z1 values'!D$5*'[1]Z1 values'!$C$10)/'[1]Z1 values'!$C$12</f>
        <v>2.97044677734375E-2</v>
      </c>
      <c r="X31" s="3">
        <f>((I31-I30)*'[1]Z1 values'!E$5*'[1]Z1 values'!$C$10)/'[1]Z1 values'!$C$12</f>
        <v>0</v>
      </c>
      <c r="Y31" s="3">
        <f>((J31-J30)*'[1]Z1 values'!F$5*'[1]Z1 values'!$C$10)/'[1]Z1 values'!$C$12</f>
        <v>0.11067260742187499</v>
      </c>
      <c r="Z31" s="6">
        <f t="shared" si="0"/>
        <v>0.14648665466308591</v>
      </c>
      <c r="AA31">
        <f t="shared" si="1"/>
        <v>10</v>
      </c>
    </row>
    <row r="32" spans="1:27" x14ac:dyDescent="0.25">
      <c r="A32" s="7" t="s">
        <v>5260</v>
      </c>
      <c r="B32" s="7" t="s">
        <v>182</v>
      </c>
      <c r="C32" s="7">
        <v>39785</v>
      </c>
      <c r="D32" s="15" t="s">
        <v>1</v>
      </c>
      <c r="E32" s="15" t="s">
        <v>2</v>
      </c>
      <c r="F32" s="15">
        <v>30</v>
      </c>
      <c r="G32" s="15">
        <v>207184</v>
      </c>
      <c r="H32" s="15">
        <v>9949899</v>
      </c>
      <c r="I32" s="15">
        <v>67076</v>
      </c>
      <c r="J32" s="15">
        <v>65718</v>
      </c>
      <c r="K32" s="15">
        <v>0</v>
      </c>
      <c r="L32" s="15">
        <v>0</v>
      </c>
      <c r="M32" s="15">
        <v>3039</v>
      </c>
      <c r="N32" s="15">
        <v>324639</v>
      </c>
      <c r="O32" s="15">
        <v>0</v>
      </c>
      <c r="P32" s="15">
        <v>960</v>
      </c>
      <c r="Q32" s="15">
        <v>0</v>
      </c>
      <c r="R32" s="15">
        <v>0</v>
      </c>
      <c r="S32" s="5"/>
      <c r="T32" s="5"/>
      <c r="U32" s="4">
        <f t="shared" si="2"/>
        <v>620</v>
      </c>
      <c r="V32" s="3">
        <f>((G32-G31)*'[1]Z1 values'!C$5*'[1]Z1 values'!$C$10)/'[1]Z1 values'!$C$12</f>
        <v>5.92822265625E-3</v>
      </c>
      <c r="W32" s="3">
        <f>((H32-H31)*'[1]Z1 values'!D$5*'[1]Z1 values'!$C$10)/'[1]Z1 values'!$C$12</f>
        <v>2.9721588134765626E-2</v>
      </c>
      <c r="X32" s="3">
        <f>((I32-I31)*'[1]Z1 values'!E$5*'[1]Z1 values'!$C$10)/'[1]Z1 values'!$C$12</f>
        <v>0</v>
      </c>
      <c r="Y32" s="3">
        <f>((J32-J31)*'[1]Z1 values'!F$5*'[1]Z1 values'!$C$10)/'[1]Z1 values'!$C$12</f>
        <v>8.2617187499999994E-2</v>
      </c>
      <c r="Z32" s="6">
        <f t="shared" si="0"/>
        <v>0.11826699829101561</v>
      </c>
      <c r="AA32">
        <f t="shared" si="1"/>
        <v>10.333333333333334</v>
      </c>
    </row>
    <row r="33" spans="1:34" x14ac:dyDescent="0.25">
      <c r="A33" s="7" t="s">
        <v>5261</v>
      </c>
      <c r="B33" s="7" t="s">
        <v>182</v>
      </c>
      <c r="C33" s="7">
        <v>41065</v>
      </c>
      <c r="D33" s="15" t="s">
        <v>1</v>
      </c>
      <c r="E33" s="15" t="s">
        <v>2</v>
      </c>
      <c r="F33" s="15">
        <v>31</v>
      </c>
      <c r="G33" s="15">
        <v>210233</v>
      </c>
      <c r="H33" s="15">
        <v>10274530</v>
      </c>
      <c r="I33" s="15">
        <v>67076</v>
      </c>
      <c r="J33" s="15">
        <v>66678</v>
      </c>
      <c r="K33" s="15">
        <v>0</v>
      </c>
      <c r="L33" s="15">
        <v>0</v>
      </c>
      <c r="M33" s="15">
        <v>3047</v>
      </c>
      <c r="N33" s="15">
        <v>324631</v>
      </c>
      <c r="O33" s="15">
        <v>0</v>
      </c>
      <c r="P33" s="15">
        <v>960</v>
      </c>
      <c r="Q33" s="15">
        <v>0</v>
      </c>
      <c r="R33" s="15">
        <v>0</v>
      </c>
      <c r="S33" s="5"/>
      <c r="T33" s="5"/>
      <c r="U33" s="4">
        <f t="shared" si="2"/>
        <v>640</v>
      </c>
      <c r="V33" s="3">
        <f>((G33-G32)*'[1]Z1 values'!C$5*'[1]Z1 values'!$C$10)/'[1]Z1 values'!$C$12</f>
        <v>5.9457733154296881E-3</v>
      </c>
      <c r="W33" s="3">
        <f>((H33-H32)*'[1]Z1 values'!D$5*'[1]Z1 values'!$C$10)/'[1]Z1 values'!$C$12</f>
        <v>2.9720855712890626E-2</v>
      </c>
      <c r="X33" s="3">
        <f>((I33-I32)*'[1]Z1 values'!E$5*'[1]Z1 values'!$C$10)/'[1]Z1 values'!$C$12</f>
        <v>0</v>
      </c>
      <c r="Y33" s="3">
        <f>((J33-J32)*'[1]Z1 values'!F$5*'[1]Z1 values'!$C$10)/'[1]Z1 values'!$C$12</f>
        <v>8.2617187499999994E-2</v>
      </c>
      <c r="Z33" s="6">
        <f t="shared" si="0"/>
        <v>0.11828381652832032</v>
      </c>
      <c r="AA33">
        <f t="shared" si="1"/>
        <v>10.666666666666666</v>
      </c>
      <c r="AH33" t="s">
        <v>1076</v>
      </c>
    </row>
    <row r="34" spans="1:34" x14ac:dyDescent="0.25">
      <c r="A34" s="7" t="s">
        <v>5262</v>
      </c>
      <c r="B34" s="7" t="s">
        <v>182</v>
      </c>
      <c r="C34" s="7">
        <v>42345</v>
      </c>
      <c r="D34" s="15" t="s">
        <v>1</v>
      </c>
      <c r="E34" s="15" t="s">
        <v>2</v>
      </c>
      <c r="F34" s="15">
        <v>32</v>
      </c>
      <c r="G34" s="15">
        <v>213286</v>
      </c>
      <c r="H34" s="15">
        <v>10599157</v>
      </c>
      <c r="I34" s="15">
        <v>67076</v>
      </c>
      <c r="J34" s="15">
        <v>67638</v>
      </c>
      <c r="K34" s="15">
        <v>0</v>
      </c>
      <c r="L34" s="15">
        <v>0</v>
      </c>
      <c r="M34" s="15">
        <v>3051</v>
      </c>
      <c r="N34" s="15">
        <v>324627</v>
      </c>
      <c r="O34" s="15">
        <v>0</v>
      </c>
      <c r="P34" s="15">
        <v>960</v>
      </c>
      <c r="Q34" s="15">
        <v>0</v>
      </c>
      <c r="R34" s="15">
        <v>0</v>
      </c>
      <c r="S34" s="5"/>
      <c r="T34" s="5"/>
      <c r="U34" s="4">
        <f t="shared" si="2"/>
        <v>660</v>
      </c>
      <c r="V34" s="3">
        <f>((G34-G33)*'[1]Z1 values'!C$5*'[1]Z1 values'!$C$10)/'[1]Z1 values'!$C$12</f>
        <v>5.9535736083984377E-3</v>
      </c>
      <c r="W34" s="3">
        <f>((H34-H33)*'[1]Z1 values'!D$5*'[1]Z1 values'!$C$10)/'[1]Z1 values'!$C$12</f>
        <v>2.9720489501953124E-2</v>
      </c>
      <c r="X34" s="3">
        <f>((I34-I33)*'[1]Z1 values'!E$5*'[1]Z1 values'!$C$10)/'[1]Z1 values'!$C$12</f>
        <v>0</v>
      </c>
      <c r="Y34" s="3">
        <f>((J34-J33)*'[1]Z1 values'!F$5*'[1]Z1 values'!$C$10)/'[1]Z1 values'!$C$12</f>
        <v>8.2617187499999994E-2</v>
      </c>
      <c r="Z34" s="6">
        <f t="shared" si="0"/>
        <v>0.11829125061035156</v>
      </c>
      <c r="AA34">
        <f t="shared" si="1"/>
        <v>11</v>
      </c>
    </row>
    <row r="35" spans="1:34" x14ac:dyDescent="0.25">
      <c r="A35" s="7" t="s">
        <v>5263</v>
      </c>
      <c r="B35" s="7" t="s">
        <v>182</v>
      </c>
      <c r="C35" s="7">
        <v>43625</v>
      </c>
      <c r="D35" s="15" t="s">
        <v>1</v>
      </c>
      <c r="E35" s="15" t="s">
        <v>2</v>
      </c>
      <c r="F35" s="15">
        <v>33</v>
      </c>
      <c r="G35" s="15">
        <v>216325</v>
      </c>
      <c r="H35" s="15">
        <v>10923797</v>
      </c>
      <c r="I35" s="15">
        <v>67076</v>
      </c>
      <c r="J35" s="15">
        <v>68753</v>
      </c>
      <c r="K35" s="15">
        <v>0</v>
      </c>
      <c r="L35" s="15">
        <v>0</v>
      </c>
      <c r="M35" s="15">
        <v>3037</v>
      </c>
      <c r="N35" s="15">
        <v>324640</v>
      </c>
      <c r="O35" s="15">
        <v>0</v>
      </c>
      <c r="P35" s="15">
        <v>1115</v>
      </c>
      <c r="Q35" s="15">
        <v>0</v>
      </c>
      <c r="R35" s="15">
        <v>0</v>
      </c>
      <c r="S35" s="5"/>
      <c r="T35" s="5"/>
      <c r="U35" s="4">
        <f t="shared" si="2"/>
        <v>680</v>
      </c>
      <c r="V35" s="3">
        <f>((G35-G34)*'[1]Z1 values'!C$5*'[1]Z1 values'!$C$10)/'[1]Z1 values'!$C$12</f>
        <v>5.9262725830078128E-3</v>
      </c>
      <c r="W35" s="3">
        <f>((H35-H34)*'[1]Z1 values'!D$5*'[1]Z1 values'!$C$10)/'[1]Z1 values'!$C$12</f>
        <v>2.9721679687500002E-2</v>
      </c>
      <c r="X35" s="3">
        <f>((I35-I34)*'[1]Z1 values'!E$5*'[1]Z1 values'!$C$10)/'[1]Z1 values'!$C$12</f>
        <v>0</v>
      </c>
      <c r="Y35" s="3">
        <f>((J35-J34)*'[1]Z1 values'!F$5*'[1]Z1 values'!$C$10)/'[1]Z1 values'!$C$12</f>
        <v>9.5956420898437506E-2</v>
      </c>
      <c r="Z35" s="6">
        <f t="shared" si="0"/>
        <v>0.13160437316894533</v>
      </c>
      <c r="AA35">
        <f t="shared" si="1"/>
        <v>11.333333333333334</v>
      </c>
    </row>
    <row r="36" spans="1:34" x14ac:dyDescent="0.25">
      <c r="A36" s="7" t="s">
        <v>5264</v>
      </c>
      <c r="B36" s="7" t="s">
        <v>182</v>
      </c>
      <c r="C36" s="7">
        <v>44905</v>
      </c>
      <c r="D36" s="15" t="s">
        <v>1</v>
      </c>
      <c r="E36" s="15" t="s">
        <v>2</v>
      </c>
      <c r="F36" s="15">
        <v>34</v>
      </c>
      <c r="G36" s="15">
        <v>227718</v>
      </c>
      <c r="H36" s="15">
        <v>11240065</v>
      </c>
      <c r="I36" s="15">
        <v>72070</v>
      </c>
      <c r="J36" s="15">
        <v>72714</v>
      </c>
      <c r="K36" s="15">
        <v>0</v>
      </c>
      <c r="L36" s="15">
        <v>0</v>
      </c>
      <c r="M36" s="15">
        <v>11391</v>
      </c>
      <c r="N36" s="15">
        <v>316268</v>
      </c>
      <c r="O36" s="15">
        <v>4994</v>
      </c>
      <c r="P36" s="15">
        <v>3961</v>
      </c>
      <c r="Q36" s="15">
        <v>0</v>
      </c>
      <c r="R36" s="15">
        <v>0</v>
      </c>
      <c r="S36" s="5"/>
      <c r="T36" s="5"/>
      <c r="U36" s="4">
        <f t="shared" si="2"/>
        <v>700</v>
      </c>
      <c r="V36" s="3">
        <f>((G36-G35)*'[1]Z1 values'!C$5*'[1]Z1 values'!$C$10)/'[1]Z1 values'!$C$12</f>
        <v>2.2217184448242187E-2</v>
      </c>
      <c r="W36" s="3">
        <f>((H36-H35)*'[1]Z1 values'!D$5*'[1]Z1 values'!$C$10)/'[1]Z1 values'!$C$12</f>
        <v>2.8955200195312503E-2</v>
      </c>
      <c r="X36" s="3">
        <f>((I36-I35)*'[1]Z1 values'!E$5*'[1]Z1 values'!$C$10)/'[1]Z1 values'!$C$12</f>
        <v>0.3977764892578125</v>
      </c>
      <c r="Y36" s="3">
        <f>((J36-J35)*'[1]Z1 values'!F$5*'[1]Z1 values'!$C$10)/'[1]Z1 values'!$C$12</f>
        <v>0.34088195800781251</v>
      </c>
      <c r="Z36" s="6">
        <f t="shared" si="0"/>
        <v>0.78983083190917969</v>
      </c>
      <c r="AA36">
        <f t="shared" si="1"/>
        <v>11.666666666666666</v>
      </c>
    </row>
    <row r="37" spans="1:34" x14ac:dyDescent="0.25">
      <c r="A37" s="7" t="s">
        <v>5265</v>
      </c>
      <c r="B37" s="7" t="s">
        <v>182</v>
      </c>
      <c r="C37" s="7">
        <v>46185</v>
      </c>
      <c r="D37" s="15" t="s">
        <v>1</v>
      </c>
      <c r="E37" s="15" t="s">
        <v>2</v>
      </c>
      <c r="F37" s="15">
        <v>35</v>
      </c>
      <c r="G37" s="15">
        <v>230715</v>
      </c>
      <c r="H37" s="15">
        <v>11564654</v>
      </c>
      <c r="I37" s="15">
        <v>72070</v>
      </c>
      <c r="J37" s="15">
        <v>74181</v>
      </c>
      <c r="K37" s="15">
        <v>0</v>
      </c>
      <c r="L37" s="15">
        <v>0</v>
      </c>
      <c r="M37" s="15">
        <v>2996</v>
      </c>
      <c r="N37" s="15">
        <v>324589</v>
      </c>
      <c r="O37" s="15">
        <v>0</v>
      </c>
      <c r="P37" s="15">
        <v>1467</v>
      </c>
      <c r="Q37" s="15">
        <v>0</v>
      </c>
      <c r="R37" s="15">
        <v>0</v>
      </c>
      <c r="S37" s="5"/>
      <c r="T37" s="5"/>
      <c r="U37" s="4">
        <f t="shared" si="2"/>
        <v>720</v>
      </c>
      <c r="V37" s="3">
        <f>((G37-G36)*'[1]Z1 values'!C$5*'[1]Z1 values'!$C$10)/'[1]Z1 values'!$C$12</f>
        <v>5.8443695068359381E-3</v>
      </c>
      <c r="W37" s="3">
        <f>((H37-H36)*'[1]Z1 values'!D$5*'[1]Z1 values'!$C$10)/'[1]Z1 values'!$C$12</f>
        <v>2.9717010498046877E-2</v>
      </c>
      <c r="X37" s="3">
        <f>((I37-I36)*'[1]Z1 values'!E$5*'[1]Z1 values'!$C$10)/'[1]Z1 values'!$C$12</f>
        <v>0</v>
      </c>
      <c r="Y37" s="3">
        <f>((J37-J36)*'[1]Z1 values'!F$5*'[1]Z1 values'!$C$10)/'[1]Z1 values'!$C$12</f>
        <v>0.12624938964843752</v>
      </c>
      <c r="Z37" s="6">
        <f t="shared" si="0"/>
        <v>0.16181076965332034</v>
      </c>
      <c r="AA37">
        <f t="shared" si="1"/>
        <v>12</v>
      </c>
    </row>
    <row r="38" spans="1:34" x14ac:dyDescent="0.25">
      <c r="A38" s="7" t="s">
        <v>5266</v>
      </c>
      <c r="B38" s="7" t="s">
        <v>182</v>
      </c>
      <c r="C38" s="7">
        <v>47465</v>
      </c>
      <c r="D38" s="15" t="s">
        <v>1</v>
      </c>
      <c r="E38" s="15" t="s">
        <v>2</v>
      </c>
      <c r="F38" s="15">
        <v>36</v>
      </c>
      <c r="G38" s="15">
        <v>233762</v>
      </c>
      <c r="H38" s="15">
        <v>11889286</v>
      </c>
      <c r="I38" s="15">
        <v>72070</v>
      </c>
      <c r="J38" s="15">
        <v>75141</v>
      </c>
      <c r="K38" s="15">
        <v>0</v>
      </c>
      <c r="L38" s="15">
        <v>0</v>
      </c>
      <c r="M38" s="15">
        <v>3046</v>
      </c>
      <c r="N38" s="15">
        <v>324632</v>
      </c>
      <c r="O38" s="15">
        <v>0</v>
      </c>
      <c r="P38" s="15">
        <v>960</v>
      </c>
      <c r="Q38" s="15">
        <v>0</v>
      </c>
      <c r="R38" s="15">
        <v>0</v>
      </c>
      <c r="S38" s="5"/>
      <c r="T38" s="5"/>
      <c r="U38" s="4">
        <f t="shared" si="2"/>
        <v>740</v>
      </c>
      <c r="V38" s="3">
        <f>((G38-G37)*'[1]Z1 values'!C$5*'[1]Z1 values'!$C$10)/'[1]Z1 values'!$C$12</f>
        <v>5.941873168945312E-3</v>
      </c>
      <c r="W38" s="3">
        <f>((H38-H37)*'[1]Z1 values'!D$5*'[1]Z1 values'!$C$10)/'[1]Z1 values'!$C$12</f>
        <v>2.9720947265625002E-2</v>
      </c>
      <c r="X38" s="3">
        <f>((I38-I37)*'[1]Z1 values'!E$5*'[1]Z1 values'!$C$10)/'[1]Z1 values'!$C$12</f>
        <v>0</v>
      </c>
      <c r="Y38" s="3">
        <f>((J38-J37)*'[1]Z1 values'!F$5*'[1]Z1 values'!$C$10)/'[1]Z1 values'!$C$12</f>
        <v>8.2617187499999994E-2</v>
      </c>
      <c r="Z38" s="6">
        <f t="shared" si="0"/>
        <v>0.1182800079345703</v>
      </c>
      <c r="AA38">
        <f t="shared" si="1"/>
        <v>12.333333333333334</v>
      </c>
    </row>
    <row r="39" spans="1:34" x14ac:dyDescent="0.25">
      <c r="A39" s="7" t="s">
        <v>5267</v>
      </c>
      <c r="B39" s="7" t="s">
        <v>182</v>
      </c>
      <c r="C39" s="7">
        <v>48745</v>
      </c>
      <c r="D39" s="15" t="s">
        <v>1</v>
      </c>
      <c r="E39" s="15" t="s">
        <v>2</v>
      </c>
      <c r="F39" s="15">
        <v>37</v>
      </c>
      <c r="G39" s="15">
        <v>238971</v>
      </c>
      <c r="H39" s="15">
        <v>12211686</v>
      </c>
      <c r="I39" s="15">
        <v>73160</v>
      </c>
      <c r="J39" s="15">
        <v>77397</v>
      </c>
      <c r="K39" s="15">
        <v>0</v>
      </c>
      <c r="L39" s="15">
        <v>0</v>
      </c>
      <c r="M39" s="15">
        <v>5208</v>
      </c>
      <c r="N39" s="15">
        <v>322400</v>
      </c>
      <c r="O39" s="15">
        <v>1090</v>
      </c>
      <c r="P39" s="15">
        <v>2256</v>
      </c>
      <c r="Q39" s="15">
        <v>0</v>
      </c>
      <c r="R39" s="15">
        <v>0</v>
      </c>
      <c r="S39" s="5"/>
      <c r="T39" s="5"/>
      <c r="U39" s="4">
        <f t="shared" si="2"/>
        <v>760</v>
      </c>
      <c r="V39" s="3">
        <f>((G39-G38)*'[1]Z1 values'!C$5*'[1]Z1 values'!$C$10)/'[1]Z1 values'!$C$12</f>
        <v>1.0157931518554689E-2</v>
      </c>
      <c r="W39" s="3">
        <f>((H39-H38)*'[1]Z1 values'!D$5*'[1]Z1 values'!$C$10)/'[1]Z1 values'!$C$12</f>
        <v>2.9516601562500001E-2</v>
      </c>
      <c r="X39" s="3">
        <f>((I39-I38)*'[1]Z1 values'!E$5*'[1]Z1 values'!$C$10)/'[1]Z1 values'!$C$12</f>
        <v>8.6819458007812503E-2</v>
      </c>
      <c r="Y39" s="3">
        <f>((J39-J38)*'[1]Z1 values'!F$5*'[1]Z1 values'!$C$10)/'[1]Z1 values'!$C$12</f>
        <v>0.194150390625</v>
      </c>
      <c r="Z39" s="6">
        <f t="shared" si="0"/>
        <v>0.32064438171386722</v>
      </c>
      <c r="AA39">
        <f t="shared" si="1"/>
        <v>12.666666666666666</v>
      </c>
    </row>
    <row r="40" spans="1:34" x14ac:dyDescent="0.25">
      <c r="A40" s="7" t="s">
        <v>5268</v>
      </c>
      <c r="B40" s="7" t="s">
        <v>182</v>
      </c>
      <c r="C40" s="7">
        <v>50025</v>
      </c>
      <c r="D40" s="15" t="s">
        <v>1</v>
      </c>
      <c r="E40" s="15" t="s">
        <v>2</v>
      </c>
      <c r="F40" s="15">
        <v>38</v>
      </c>
      <c r="G40" s="15">
        <v>241936</v>
      </c>
      <c r="H40" s="15">
        <v>12536305</v>
      </c>
      <c r="I40" s="15">
        <v>73160</v>
      </c>
      <c r="J40" s="15">
        <v>78357</v>
      </c>
      <c r="K40" s="15">
        <v>0</v>
      </c>
      <c r="L40" s="15">
        <v>0</v>
      </c>
      <c r="M40" s="15">
        <v>2964</v>
      </c>
      <c r="N40" s="15">
        <v>324619</v>
      </c>
      <c r="O40" s="15">
        <v>0</v>
      </c>
      <c r="P40" s="15">
        <v>960</v>
      </c>
      <c r="Q40" s="15">
        <v>0</v>
      </c>
      <c r="R40" s="15">
        <v>0</v>
      </c>
      <c r="S40" s="5"/>
      <c r="T40" s="5"/>
      <c r="U40" s="4">
        <f t="shared" si="2"/>
        <v>780</v>
      </c>
      <c r="V40" s="3">
        <f>((G40-G39)*'[1]Z1 values'!C$5*'[1]Z1 values'!$C$10)/'[1]Z1 values'!$C$12</f>
        <v>5.781967163085937E-3</v>
      </c>
      <c r="W40" s="3">
        <f>((H40-H39)*'[1]Z1 values'!D$5*'[1]Z1 values'!$C$10)/'[1]Z1 values'!$C$12</f>
        <v>2.9719757080078124E-2</v>
      </c>
      <c r="X40" s="3">
        <f>((I40-I39)*'[1]Z1 values'!E$5*'[1]Z1 values'!$C$10)/'[1]Z1 values'!$C$12</f>
        <v>0</v>
      </c>
      <c r="Y40" s="3">
        <f>((J40-J39)*'[1]Z1 values'!F$5*'[1]Z1 values'!$C$10)/'[1]Z1 values'!$C$12</f>
        <v>8.2617187499999994E-2</v>
      </c>
      <c r="Z40" s="6">
        <f t="shared" si="0"/>
        <v>0.11811891174316405</v>
      </c>
      <c r="AA40">
        <f t="shared" si="1"/>
        <v>13</v>
      </c>
    </row>
    <row r="41" spans="1:34" x14ac:dyDescent="0.25">
      <c r="A41" s="7" t="s">
        <v>5269</v>
      </c>
      <c r="B41" s="7" t="s">
        <v>182</v>
      </c>
      <c r="C41" s="7">
        <v>51305</v>
      </c>
      <c r="D41" s="15" t="s">
        <v>1</v>
      </c>
      <c r="E41" s="15" t="s">
        <v>2</v>
      </c>
      <c r="F41" s="15">
        <v>39</v>
      </c>
      <c r="G41" s="15">
        <v>244857</v>
      </c>
      <c r="H41" s="15">
        <v>12860968</v>
      </c>
      <c r="I41" s="15">
        <v>73160</v>
      </c>
      <c r="J41" s="15">
        <v>79486</v>
      </c>
      <c r="K41" s="15">
        <v>0</v>
      </c>
      <c r="L41" s="15">
        <v>0</v>
      </c>
      <c r="M41" s="15">
        <v>2920</v>
      </c>
      <c r="N41" s="15">
        <v>324663</v>
      </c>
      <c r="O41" s="15">
        <v>0</v>
      </c>
      <c r="P41" s="15">
        <v>1129</v>
      </c>
      <c r="Q41" s="15">
        <v>0</v>
      </c>
      <c r="R41" s="15">
        <v>0</v>
      </c>
      <c r="S41" s="5"/>
      <c r="T41" s="5"/>
      <c r="U41" s="4">
        <f t="shared" si="2"/>
        <v>800</v>
      </c>
      <c r="V41" s="3">
        <f>((G41-G40)*'[1]Z1 values'!C$5*'[1]Z1 values'!$C$10)/'[1]Z1 values'!$C$12</f>
        <v>5.6961639404296879E-3</v>
      </c>
      <c r="W41" s="3">
        <f>((H41-H40)*'[1]Z1 values'!D$5*'[1]Z1 values'!$C$10)/'[1]Z1 values'!$C$12</f>
        <v>2.9723785400390623E-2</v>
      </c>
      <c r="X41" s="3">
        <f>((I41-I40)*'[1]Z1 values'!E$5*'[1]Z1 values'!$C$10)/'[1]Z1 values'!$C$12</f>
        <v>0</v>
      </c>
      <c r="Y41" s="3">
        <f>((J41-J40)*'[1]Z1 values'!F$5*'[1]Z1 values'!$C$10)/'[1]Z1 values'!$C$12</f>
        <v>9.7161254882812506E-2</v>
      </c>
      <c r="Z41" s="6">
        <f t="shared" si="0"/>
        <v>0.13258120422363281</v>
      </c>
      <c r="AA41">
        <f t="shared" si="1"/>
        <v>13.333333333333334</v>
      </c>
    </row>
    <row r="42" spans="1:34" x14ac:dyDescent="0.25">
      <c r="A42" s="7" t="s">
        <v>5270</v>
      </c>
      <c r="B42" s="7" t="s">
        <v>182</v>
      </c>
      <c r="C42" s="7">
        <v>52585</v>
      </c>
      <c r="D42" s="15" t="s">
        <v>1</v>
      </c>
      <c r="E42" s="15" t="s">
        <v>2</v>
      </c>
      <c r="F42" s="15">
        <v>40</v>
      </c>
      <c r="G42" s="15">
        <v>247802</v>
      </c>
      <c r="H42" s="15">
        <v>13185606</v>
      </c>
      <c r="I42" s="15">
        <v>73160</v>
      </c>
      <c r="J42" s="15">
        <v>80446</v>
      </c>
      <c r="K42" s="15">
        <v>0</v>
      </c>
      <c r="L42" s="15">
        <v>0</v>
      </c>
      <c r="M42" s="15">
        <v>2944</v>
      </c>
      <c r="N42" s="15">
        <v>324638</v>
      </c>
      <c r="O42" s="15">
        <v>0</v>
      </c>
      <c r="P42" s="15">
        <v>960</v>
      </c>
      <c r="Q42" s="15">
        <v>0</v>
      </c>
      <c r="R42" s="15">
        <v>0</v>
      </c>
      <c r="S42" s="5"/>
      <c r="T42" s="5"/>
      <c r="U42" s="4">
        <f t="shared" si="2"/>
        <v>820</v>
      </c>
      <c r="V42" s="3">
        <f>((G42-G41)*'[1]Z1 values'!C$5*'[1]Z1 values'!$C$10)/'[1]Z1 values'!$C$12</f>
        <v>5.7429656982421872E-3</v>
      </c>
      <c r="W42" s="3">
        <f>((H42-H41)*'[1]Z1 values'!D$5*'[1]Z1 values'!$C$10)/'[1]Z1 values'!$C$12</f>
        <v>2.972149658203125E-2</v>
      </c>
      <c r="X42" s="3">
        <f>((I42-I41)*'[1]Z1 values'!E$5*'[1]Z1 values'!$C$10)/'[1]Z1 values'!$C$12</f>
        <v>0</v>
      </c>
      <c r="Y42" s="3">
        <f>((J42-J41)*'[1]Z1 values'!F$5*'[1]Z1 values'!$C$10)/'[1]Z1 values'!$C$12</f>
        <v>8.2617187499999994E-2</v>
      </c>
      <c r="Z42" s="6">
        <f t="shared" si="0"/>
        <v>0.11808164978027344</v>
      </c>
      <c r="AA42">
        <f t="shared" si="1"/>
        <v>13.666666666666666</v>
      </c>
    </row>
    <row r="43" spans="1:34" x14ac:dyDescent="0.25">
      <c r="A43" s="7" t="s">
        <v>5271</v>
      </c>
      <c r="B43" s="7" t="s">
        <v>182</v>
      </c>
      <c r="C43" s="7">
        <v>53865</v>
      </c>
      <c r="D43" s="15" t="s">
        <v>1</v>
      </c>
      <c r="E43" s="15" t="s">
        <v>2</v>
      </c>
      <c r="F43" s="15">
        <v>41</v>
      </c>
      <c r="G43" s="15">
        <v>255180</v>
      </c>
      <c r="H43" s="15">
        <v>13505816</v>
      </c>
      <c r="I43" s="15">
        <v>75872</v>
      </c>
      <c r="J43" s="15">
        <v>81571</v>
      </c>
      <c r="K43" s="15">
        <v>0</v>
      </c>
      <c r="L43" s="15">
        <v>0</v>
      </c>
      <c r="M43" s="15">
        <v>7377</v>
      </c>
      <c r="N43" s="15">
        <v>320210</v>
      </c>
      <c r="O43" s="15">
        <v>2712</v>
      </c>
      <c r="P43" s="15">
        <v>1125</v>
      </c>
      <c r="Q43" s="15">
        <v>0</v>
      </c>
      <c r="R43" s="15">
        <v>0</v>
      </c>
      <c r="S43" s="5"/>
      <c r="T43" s="5"/>
      <c r="U43" s="4">
        <f t="shared" si="2"/>
        <v>840</v>
      </c>
      <c r="V43" s="3">
        <f>((G43-G42)*'[1]Z1 values'!C$5*'[1]Z1 values'!$C$10)/'[1]Z1 values'!$C$12</f>
        <v>1.4387640380859374E-2</v>
      </c>
      <c r="W43" s="3">
        <f>((H43-H42)*'[1]Z1 values'!D$5*'[1]Z1 values'!$C$10)/'[1]Z1 values'!$C$12</f>
        <v>2.9316101074218746E-2</v>
      </c>
      <c r="X43" s="3">
        <f>((I43-I42)*'[1]Z1 values'!E$5*'[1]Z1 values'!$C$10)/'[1]Z1 values'!$C$12</f>
        <v>0.21601318359374999</v>
      </c>
      <c r="Y43" s="3">
        <f>((J43-J42)*'[1]Z1 values'!F$5*'[1]Z1 values'!$C$10)/'[1]Z1 values'!$C$12</f>
        <v>9.68170166015625E-2</v>
      </c>
      <c r="Z43" s="6">
        <f t="shared" si="0"/>
        <v>0.3565339416503906</v>
      </c>
      <c r="AA43">
        <f t="shared" si="1"/>
        <v>14</v>
      </c>
    </row>
    <row r="44" spans="1:34" x14ac:dyDescent="0.25">
      <c r="A44" s="7" t="s">
        <v>5272</v>
      </c>
      <c r="B44" s="7" t="s">
        <v>182</v>
      </c>
      <c r="C44" s="7">
        <v>55145</v>
      </c>
      <c r="D44" s="15" t="s">
        <v>1</v>
      </c>
      <c r="E44" s="15" t="s">
        <v>2</v>
      </c>
      <c r="F44" s="15">
        <v>42</v>
      </c>
      <c r="G44" s="15">
        <v>258249</v>
      </c>
      <c r="H44" s="15">
        <v>13830426</v>
      </c>
      <c r="I44" s="15">
        <v>75872</v>
      </c>
      <c r="J44" s="15">
        <v>82531</v>
      </c>
      <c r="K44" s="15">
        <v>0</v>
      </c>
      <c r="L44" s="15">
        <v>0</v>
      </c>
      <c r="M44" s="15">
        <v>3067</v>
      </c>
      <c r="N44" s="15">
        <v>324610</v>
      </c>
      <c r="O44" s="15">
        <v>0</v>
      </c>
      <c r="P44" s="15">
        <v>960</v>
      </c>
      <c r="Q44" s="15">
        <v>0</v>
      </c>
      <c r="R44" s="15">
        <v>0</v>
      </c>
      <c r="S44" s="5"/>
      <c r="T44" s="5"/>
      <c r="U44" s="4">
        <f t="shared" si="2"/>
        <v>860</v>
      </c>
      <c r="V44" s="3">
        <f>((G44-G43)*'[1]Z1 values'!C$5*'[1]Z1 values'!$C$10)/'[1]Z1 values'!$C$12</f>
        <v>5.984774780273437E-3</v>
      </c>
      <c r="W44" s="3">
        <f>((H44-H43)*'[1]Z1 values'!D$5*'[1]Z1 values'!$C$10)/'[1]Z1 values'!$C$12</f>
        <v>2.9718933105468748E-2</v>
      </c>
      <c r="X44" s="3">
        <f>((I44-I43)*'[1]Z1 values'!E$5*'[1]Z1 values'!$C$10)/'[1]Z1 values'!$C$12</f>
        <v>0</v>
      </c>
      <c r="Y44" s="3">
        <f>((J44-J43)*'[1]Z1 values'!F$5*'[1]Z1 values'!$C$10)/'[1]Z1 values'!$C$12</f>
        <v>8.2617187499999994E-2</v>
      </c>
      <c r="Z44" s="6">
        <f t="shared" si="0"/>
        <v>0.11832089538574217</v>
      </c>
      <c r="AA44">
        <f t="shared" si="1"/>
        <v>14.333333333333334</v>
      </c>
    </row>
    <row r="45" spans="1:34" x14ac:dyDescent="0.25">
      <c r="A45" s="7" t="s">
        <v>5273</v>
      </c>
      <c r="B45" s="7" t="s">
        <v>182</v>
      </c>
      <c r="C45" s="7">
        <v>56425</v>
      </c>
      <c r="D45" s="15" t="s">
        <v>1</v>
      </c>
      <c r="E45" s="15" t="s">
        <v>2</v>
      </c>
      <c r="F45" s="15">
        <v>43</v>
      </c>
      <c r="G45" s="15">
        <v>261303</v>
      </c>
      <c r="H45" s="15">
        <v>14155052</v>
      </c>
      <c r="I45" s="15">
        <v>75872</v>
      </c>
      <c r="J45" s="15">
        <v>83660</v>
      </c>
      <c r="K45" s="15">
        <v>0</v>
      </c>
      <c r="L45" s="15">
        <v>0</v>
      </c>
      <c r="M45" s="15">
        <v>3052</v>
      </c>
      <c r="N45" s="15">
        <v>324626</v>
      </c>
      <c r="O45" s="15">
        <v>0</v>
      </c>
      <c r="P45" s="15">
        <v>1129</v>
      </c>
      <c r="Q45" s="15">
        <v>0</v>
      </c>
      <c r="R45" s="15">
        <v>0</v>
      </c>
      <c r="S45" s="5"/>
      <c r="T45" s="5"/>
      <c r="U45" s="4">
        <f t="shared" si="2"/>
        <v>880</v>
      </c>
      <c r="V45" s="3">
        <f>((G45-G44)*'[1]Z1 values'!C$5*'[1]Z1 values'!$C$10)/'[1]Z1 values'!$C$12</f>
        <v>5.9555236816406249E-3</v>
      </c>
      <c r="W45" s="3">
        <f>((H45-H44)*'[1]Z1 values'!D$5*'[1]Z1 values'!$C$10)/'[1]Z1 values'!$C$12</f>
        <v>2.9720397949218751E-2</v>
      </c>
      <c r="X45" s="3">
        <f>((I45-I44)*'[1]Z1 values'!E$5*'[1]Z1 values'!$C$10)/'[1]Z1 values'!$C$12</f>
        <v>0</v>
      </c>
      <c r="Y45" s="3">
        <f>((J45-J44)*'[1]Z1 values'!F$5*'[1]Z1 values'!$C$10)/'[1]Z1 values'!$C$12</f>
        <v>9.7161254882812506E-2</v>
      </c>
      <c r="Z45" s="6">
        <f t="shared" si="0"/>
        <v>0.13283717651367188</v>
      </c>
      <c r="AA45">
        <f t="shared" si="1"/>
        <v>14.666666666666666</v>
      </c>
    </row>
    <row r="46" spans="1:34" x14ac:dyDescent="0.25">
      <c r="A46" s="7" t="s">
        <v>5274</v>
      </c>
      <c r="B46" s="7" t="s">
        <v>182</v>
      </c>
      <c r="C46" s="7">
        <v>57705</v>
      </c>
      <c r="D46" s="15" t="s">
        <v>1</v>
      </c>
      <c r="E46" s="15" t="s">
        <v>2</v>
      </c>
      <c r="F46" s="15">
        <v>44</v>
      </c>
      <c r="G46" s="15">
        <v>265222</v>
      </c>
      <c r="H46" s="15">
        <v>14478728</v>
      </c>
      <c r="I46" s="15">
        <v>76161</v>
      </c>
      <c r="J46" s="15">
        <v>85512</v>
      </c>
      <c r="K46" s="15">
        <v>0</v>
      </c>
      <c r="L46" s="15">
        <v>0</v>
      </c>
      <c r="M46" s="15">
        <v>3917</v>
      </c>
      <c r="N46" s="15">
        <v>323676</v>
      </c>
      <c r="O46" s="15">
        <v>289</v>
      </c>
      <c r="P46" s="15">
        <v>1852</v>
      </c>
      <c r="Q46" s="15">
        <v>0</v>
      </c>
      <c r="R46" s="15">
        <v>0</v>
      </c>
      <c r="S46" s="5"/>
      <c r="T46" s="5"/>
      <c r="U46" s="4">
        <f t="shared" si="2"/>
        <v>900</v>
      </c>
      <c r="V46" s="3">
        <f>((G46-G45)*'[1]Z1 values'!C$5*'[1]Z1 values'!$C$10)/'[1]Z1 values'!$C$12</f>
        <v>7.6423370361328128E-3</v>
      </c>
      <c r="W46" s="3">
        <f>((H46-H45)*'[1]Z1 values'!D$5*'[1]Z1 values'!$C$10)/'[1]Z1 values'!$C$12</f>
        <v>2.9633422851562501E-2</v>
      </c>
      <c r="X46" s="3">
        <f>((I46-I45)*'[1]Z1 values'!E$5*'[1]Z1 values'!$C$10)/'[1]Z1 values'!$C$12</f>
        <v>2.3019104003906249E-2</v>
      </c>
      <c r="Y46" s="3">
        <f>((J46-J45)*'[1]Z1 values'!F$5*'[1]Z1 values'!$C$10)/'[1]Z1 values'!$C$12</f>
        <v>0.15938232421874998</v>
      </c>
      <c r="Z46" s="6">
        <f t="shared" si="0"/>
        <v>0.21967718811035153</v>
      </c>
      <c r="AA46">
        <f t="shared" si="1"/>
        <v>15</v>
      </c>
    </row>
    <row r="47" spans="1:34" x14ac:dyDescent="0.25">
      <c r="A47" s="7" t="s">
        <v>5275</v>
      </c>
      <c r="B47" s="7" t="s">
        <v>182</v>
      </c>
      <c r="C47" s="7">
        <v>58985</v>
      </c>
      <c r="D47" s="15" t="s">
        <v>1</v>
      </c>
      <c r="E47" s="15" t="s">
        <v>2</v>
      </c>
      <c r="F47" s="15">
        <v>45</v>
      </c>
      <c r="G47" s="15">
        <v>268161</v>
      </c>
      <c r="H47" s="15">
        <v>14803373</v>
      </c>
      <c r="I47" s="15">
        <v>76161</v>
      </c>
      <c r="J47" s="15">
        <v>86472</v>
      </c>
      <c r="K47" s="15">
        <v>0</v>
      </c>
      <c r="L47" s="15">
        <v>0</v>
      </c>
      <c r="M47" s="15">
        <v>2937</v>
      </c>
      <c r="N47" s="15">
        <v>324645</v>
      </c>
      <c r="O47" s="15">
        <v>0</v>
      </c>
      <c r="P47" s="15">
        <v>960</v>
      </c>
      <c r="Q47" s="15">
        <v>0</v>
      </c>
      <c r="R47" s="15">
        <v>0</v>
      </c>
      <c r="S47" s="5"/>
      <c r="T47" s="5"/>
      <c r="U47" s="4">
        <f t="shared" si="2"/>
        <v>920</v>
      </c>
      <c r="V47" s="3">
        <f>((G47-G46)*'[1]Z1 values'!C$5*'[1]Z1 values'!$C$10)/'[1]Z1 values'!$C$12</f>
        <v>5.7312652587890615E-3</v>
      </c>
      <c r="W47" s="3">
        <f>((H47-H46)*'[1]Z1 values'!D$5*'[1]Z1 values'!$C$10)/'[1]Z1 values'!$C$12</f>
        <v>2.9722137451171877E-2</v>
      </c>
      <c r="X47" s="3">
        <f>((I47-I46)*'[1]Z1 values'!E$5*'[1]Z1 values'!$C$10)/'[1]Z1 values'!$C$12</f>
        <v>0</v>
      </c>
      <c r="Y47" s="3">
        <f>((J47-J46)*'[1]Z1 values'!F$5*'[1]Z1 values'!$C$10)/'[1]Z1 values'!$C$12</f>
        <v>8.2617187499999994E-2</v>
      </c>
      <c r="Z47" s="6">
        <f t="shared" si="0"/>
        <v>0.11807059020996094</v>
      </c>
      <c r="AA47">
        <f t="shared" si="1"/>
        <v>15.333333333333334</v>
      </c>
    </row>
    <row r="48" spans="1:34" x14ac:dyDescent="0.25">
      <c r="A48" s="7" t="s">
        <v>5276</v>
      </c>
      <c r="B48" s="7" t="s">
        <v>182</v>
      </c>
      <c r="C48" s="7">
        <v>60265</v>
      </c>
      <c r="D48" s="15" t="s">
        <v>1</v>
      </c>
      <c r="E48" s="15" t="s">
        <v>2</v>
      </c>
      <c r="F48" s="15">
        <v>46</v>
      </c>
      <c r="G48" s="15">
        <v>271096</v>
      </c>
      <c r="H48" s="15">
        <v>15128021</v>
      </c>
      <c r="I48" s="15">
        <v>76161</v>
      </c>
      <c r="J48" s="15">
        <v>87432</v>
      </c>
      <c r="K48" s="15">
        <v>0</v>
      </c>
      <c r="L48" s="15">
        <v>0</v>
      </c>
      <c r="M48" s="15">
        <v>2933</v>
      </c>
      <c r="N48" s="15">
        <v>324648</v>
      </c>
      <c r="O48" s="15">
        <v>0</v>
      </c>
      <c r="P48" s="15">
        <v>960</v>
      </c>
      <c r="Q48" s="15">
        <v>0</v>
      </c>
      <c r="R48" s="15">
        <v>0</v>
      </c>
      <c r="S48" s="5"/>
      <c r="T48" s="5"/>
      <c r="U48" s="4">
        <f t="shared" si="2"/>
        <v>940</v>
      </c>
      <c r="V48" s="3">
        <f>((G48-G47)*'[1]Z1 values'!C$5*'[1]Z1 values'!$C$10)/'[1]Z1 values'!$C$12</f>
        <v>5.7234649658203119E-3</v>
      </c>
      <c r="W48" s="3">
        <f>((H48-H47)*'[1]Z1 values'!D$5*'[1]Z1 values'!$C$10)/'[1]Z1 values'!$C$12</f>
        <v>2.9722412109375002E-2</v>
      </c>
      <c r="X48" s="3">
        <f>((I48-I47)*'[1]Z1 values'!E$5*'[1]Z1 values'!$C$10)/'[1]Z1 values'!$C$12</f>
        <v>0</v>
      </c>
      <c r="Y48" s="3">
        <f>((J48-J47)*'[1]Z1 values'!F$5*'[1]Z1 values'!$C$10)/'[1]Z1 values'!$C$12</f>
        <v>8.2617187499999994E-2</v>
      </c>
      <c r="Z48" s="6">
        <f t="shared" si="0"/>
        <v>0.1180630645751953</v>
      </c>
      <c r="AA48">
        <f t="shared" si="1"/>
        <v>15.666666666666666</v>
      </c>
    </row>
    <row r="49" spans="1:27" x14ac:dyDescent="0.25">
      <c r="A49" s="7" t="s">
        <v>5277</v>
      </c>
      <c r="B49" s="7" t="s">
        <v>182</v>
      </c>
      <c r="C49" s="7">
        <v>61545</v>
      </c>
      <c r="D49" s="15" t="s">
        <v>1</v>
      </c>
      <c r="E49" s="15" t="s">
        <v>2</v>
      </c>
      <c r="F49" s="15">
        <v>47</v>
      </c>
      <c r="G49" s="15">
        <v>274050</v>
      </c>
      <c r="H49" s="15">
        <v>15452654</v>
      </c>
      <c r="I49" s="15">
        <v>76161</v>
      </c>
      <c r="J49" s="15">
        <v>88885</v>
      </c>
      <c r="K49" s="15">
        <v>0</v>
      </c>
      <c r="L49" s="15">
        <v>0</v>
      </c>
      <c r="M49" s="15">
        <v>2952</v>
      </c>
      <c r="N49" s="15">
        <v>324633</v>
      </c>
      <c r="O49" s="15">
        <v>0</v>
      </c>
      <c r="P49" s="15">
        <v>1453</v>
      </c>
      <c r="Q49" s="15">
        <v>0</v>
      </c>
      <c r="R49" s="15">
        <v>0</v>
      </c>
      <c r="S49" s="5"/>
      <c r="T49" s="5"/>
      <c r="U49" s="4">
        <f t="shared" si="2"/>
        <v>960</v>
      </c>
      <c r="V49" s="3">
        <f>((G49-G48)*'[1]Z1 values'!C$5*'[1]Z1 values'!$C$10)/'[1]Z1 values'!$C$12</f>
        <v>5.7605163574218753E-3</v>
      </c>
      <c r="W49" s="3">
        <f>((H49-H48)*'[1]Z1 values'!D$5*'[1]Z1 values'!$C$10)/'[1]Z1 values'!$C$12</f>
        <v>2.9721038818359375E-2</v>
      </c>
      <c r="X49" s="3">
        <f>((I49-I48)*'[1]Z1 values'!E$5*'[1]Z1 values'!$C$10)/'[1]Z1 values'!$C$12</f>
        <v>0</v>
      </c>
      <c r="Y49" s="3">
        <f>((J49-J48)*'[1]Z1 values'!F$5*'[1]Z1 values'!$C$10)/'[1]Z1 values'!$C$12</f>
        <v>0.12504455566406253</v>
      </c>
      <c r="Z49" s="6">
        <f t="shared" si="0"/>
        <v>0.16052611083984378</v>
      </c>
      <c r="AA49">
        <f t="shared" si="1"/>
        <v>16</v>
      </c>
    </row>
    <row r="50" spans="1:27" x14ac:dyDescent="0.25">
      <c r="A50" s="7" t="s">
        <v>5278</v>
      </c>
      <c r="B50" s="7" t="s">
        <v>182</v>
      </c>
      <c r="C50" s="7">
        <v>62825</v>
      </c>
      <c r="D50" s="15" t="s">
        <v>1</v>
      </c>
      <c r="E50" s="15" t="s">
        <v>2</v>
      </c>
      <c r="F50" s="15">
        <v>48</v>
      </c>
      <c r="G50" s="15">
        <v>284152</v>
      </c>
      <c r="H50" s="15">
        <v>15770222</v>
      </c>
      <c r="I50" s="15">
        <v>80273</v>
      </c>
      <c r="J50" s="15">
        <v>92803</v>
      </c>
      <c r="K50" s="15">
        <v>0</v>
      </c>
      <c r="L50" s="15">
        <v>0</v>
      </c>
      <c r="M50" s="15">
        <v>10101</v>
      </c>
      <c r="N50" s="15">
        <v>317568</v>
      </c>
      <c r="O50" s="15">
        <v>4112</v>
      </c>
      <c r="P50" s="15">
        <v>3918</v>
      </c>
      <c r="Q50" s="15">
        <v>0</v>
      </c>
      <c r="R50" s="15">
        <v>0</v>
      </c>
      <c r="S50" s="5"/>
      <c r="T50" s="5"/>
      <c r="U50" s="4">
        <f t="shared" si="2"/>
        <v>980</v>
      </c>
      <c r="V50" s="3">
        <f>((G50-G49)*'[1]Z1 values'!C$5*'[1]Z1 values'!$C$10)/'[1]Z1 values'!$C$12</f>
        <v>1.9699639892578124E-2</v>
      </c>
      <c r="W50" s="3">
        <f>((H50-H49)*'[1]Z1 values'!D$5*'[1]Z1 values'!$C$10)/'[1]Z1 values'!$C$12</f>
        <v>2.9074218750000002E-2</v>
      </c>
      <c r="X50" s="3">
        <f>((I50-I49)*'[1]Z1 values'!E$5*'[1]Z1 values'!$C$10)/'[1]Z1 values'!$C$12</f>
        <v>0.32752441406249994</v>
      </c>
      <c r="Y50" s="3">
        <f>((J50-J49)*'[1]Z1 values'!F$5*'[1]Z1 values'!$C$10)/'[1]Z1 values'!$C$12</f>
        <v>0.33718139648437501</v>
      </c>
      <c r="Z50" s="6">
        <f t="shared" si="0"/>
        <v>0.71347966918945305</v>
      </c>
      <c r="AA50">
        <f t="shared" si="1"/>
        <v>16.333333333333332</v>
      </c>
    </row>
    <row r="51" spans="1:27" x14ac:dyDescent="0.25">
      <c r="A51" s="7" t="s">
        <v>5279</v>
      </c>
      <c r="B51" s="7" t="s">
        <v>182</v>
      </c>
      <c r="C51" s="7">
        <v>64105</v>
      </c>
      <c r="D51" s="15" t="s">
        <v>1</v>
      </c>
      <c r="E51" s="15" t="s">
        <v>2</v>
      </c>
      <c r="F51" s="15">
        <v>49</v>
      </c>
      <c r="G51" s="15">
        <v>287715</v>
      </c>
      <c r="H51" s="15">
        <v>16094257</v>
      </c>
      <c r="I51" s="15">
        <v>80419</v>
      </c>
      <c r="J51" s="15">
        <v>94073</v>
      </c>
      <c r="K51" s="15">
        <v>0</v>
      </c>
      <c r="L51" s="15">
        <v>0</v>
      </c>
      <c r="M51" s="15">
        <v>3562</v>
      </c>
      <c r="N51" s="15">
        <v>324035</v>
      </c>
      <c r="O51" s="15">
        <v>146</v>
      </c>
      <c r="P51" s="15">
        <v>1270</v>
      </c>
      <c r="Q51" s="15">
        <v>0</v>
      </c>
      <c r="R51" s="15">
        <v>0</v>
      </c>
      <c r="S51" s="5"/>
      <c r="T51" s="5"/>
      <c r="U51" s="4">
        <f t="shared" si="2"/>
        <v>1000</v>
      </c>
      <c r="V51" s="3">
        <f>((G51-G50)*'[1]Z1 values'!C$5*'[1]Z1 values'!$C$10)/'[1]Z1 values'!$C$12</f>
        <v>6.9481109619140627E-3</v>
      </c>
      <c r="W51" s="3">
        <f>((H51-H50)*'[1]Z1 values'!D$5*'[1]Z1 values'!$C$10)/'[1]Z1 values'!$C$12</f>
        <v>2.9666290283203122E-2</v>
      </c>
      <c r="X51" s="3">
        <f>((I51-I50)*'[1]Z1 values'!E$5*'[1]Z1 values'!$C$10)/'[1]Z1 values'!$C$12</f>
        <v>1.1629028320312498E-2</v>
      </c>
      <c r="Y51" s="3">
        <f>((J51-J50)*'[1]Z1 values'!F$5*'[1]Z1 values'!$C$10)/'[1]Z1 values'!$C$12</f>
        <v>0.109295654296875</v>
      </c>
      <c r="Z51" s="6">
        <f t="shared" si="0"/>
        <v>0.1575390838623047</v>
      </c>
      <c r="AA51">
        <f t="shared" si="1"/>
        <v>16.666666666666668</v>
      </c>
    </row>
    <row r="52" spans="1:27" x14ac:dyDescent="0.25">
      <c r="A52" s="7" t="s">
        <v>5280</v>
      </c>
      <c r="B52" s="7" t="s">
        <v>182</v>
      </c>
      <c r="C52" s="7">
        <v>65385</v>
      </c>
      <c r="D52" s="15" t="s">
        <v>1</v>
      </c>
      <c r="E52" s="15" t="s">
        <v>2</v>
      </c>
      <c r="F52" s="15">
        <v>50</v>
      </c>
      <c r="G52" s="15">
        <v>292939</v>
      </c>
      <c r="H52" s="15">
        <v>16416617</v>
      </c>
      <c r="I52" s="15">
        <v>81759</v>
      </c>
      <c r="J52" s="15">
        <v>95630</v>
      </c>
      <c r="K52" s="15">
        <v>0</v>
      </c>
      <c r="L52" s="15">
        <v>0</v>
      </c>
      <c r="M52" s="15">
        <v>5223</v>
      </c>
      <c r="N52" s="15">
        <v>322360</v>
      </c>
      <c r="O52" s="15">
        <v>1340</v>
      </c>
      <c r="P52" s="15">
        <v>1557</v>
      </c>
      <c r="Q52" s="15">
        <v>0</v>
      </c>
      <c r="R52" s="15">
        <v>0</v>
      </c>
      <c r="S52" s="5"/>
      <c r="T52" s="5"/>
      <c r="U52" s="4">
        <f t="shared" si="2"/>
        <v>1020</v>
      </c>
      <c r="V52" s="3">
        <f>((G52-G51)*'[1]Z1 values'!C$5*'[1]Z1 values'!$C$10)/'[1]Z1 values'!$C$12</f>
        <v>1.01871826171875E-2</v>
      </c>
      <c r="W52" s="3">
        <f>((H52-H51)*'[1]Z1 values'!D$5*'[1]Z1 values'!$C$10)/'[1]Z1 values'!$C$12</f>
        <v>2.9512939453124998E-2</v>
      </c>
      <c r="X52" s="3">
        <f>((I52-I51)*'[1]Z1 values'!E$5*'[1]Z1 values'!$C$10)/'[1]Z1 values'!$C$12</f>
        <v>0.10673217773437498</v>
      </c>
      <c r="Y52" s="3">
        <f>((J52-J51)*'[1]Z1 values'!F$5*'[1]Z1 values'!$C$10)/'[1]Z1 values'!$C$12</f>
        <v>0.13399475097656249</v>
      </c>
      <c r="Z52" s="6">
        <f t="shared" si="0"/>
        <v>0.28042705078124996</v>
      </c>
      <c r="AA52">
        <f t="shared" si="1"/>
        <v>17</v>
      </c>
    </row>
    <row r="53" spans="1:27" x14ac:dyDescent="0.25">
      <c r="A53" s="7" t="s">
        <v>5281</v>
      </c>
      <c r="B53" s="7" t="s">
        <v>182</v>
      </c>
      <c r="C53" s="7">
        <v>66665</v>
      </c>
      <c r="D53" s="15" t="s">
        <v>1</v>
      </c>
      <c r="E53" s="15" t="s">
        <v>2</v>
      </c>
      <c r="F53" s="15">
        <v>51</v>
      </c>
      <c r="G53" s="15">
        <v>295888</v>
      </c>
      <c r="H53" s="15">
        <v>16741252</v>
      </c>
      <c r="I53" s="15">
        <v>81759</v>
      </c>
      <c r="J53" s="15">
        <v>96590</v>
      </c>
      <c r="K53" s="15">
        <v>0</v>
      </c>
      <c r="L53" s="15">
        <v>0</v>
      </c>
      <c r="M53" s="15">
        <v>2947</v>
      </c>
      <c r="N53" s="15">
        <v>324635</v>
      </c>
      <c r="O53" s="15">
        <v>0</v>
      </c>
      <c r="P53" s="15">
        <v>960</v>
      </c>
      <c r="Q53" s="15">
        <v>0</v>
      </c>
      <c r="R53" s="15">
        <v>0</v>
      </c>
      <c r="S53" s="5"/>
      <c r="T53" s="5"/>
      <c r="U53" s="4">
        <f t="shared" si="2"/>
        <v>1040</v>
      </c>
      <c r="V53" s="3">
        <f>((G53-G52)*'[1]Z1 values'!C$5*'[1]Z1 values'!$C$10)/'[1]Z1 values'!$C$12</f>
        <v>5.7507659912109368E-3</v>
      </c>
      <c r="W53" s="3">
        <f>((H53-H52)*'[1]Z1 values'!D$5*'[1]Z1 values'!$C$10)/'[1]Z1 values'!$C$12</f>
        <v>2.9721221923828124E-2</v>
      </c>
      <c r="X53" s="3">
        <f>((I53-I52)*'[1]Z1 values'!E$5*'[1]Z1 values'!$C$10)/'[1]Z1 values'!$C$12</f>
        <v>0</v>
      </c>
      <c r="Y53" s="3">
        <f>((J53-J52)*'[1]Z1 values'!F$5*'[1]Z1 values'!$C$10)/'[1]Z1 values'!$C$12</f>
        <v>8.2617187499999994E-2</v>
      </c>
      <c r="Z53" s="6">
        <f t="shared" si="0"/>
        <v>0.11808917541503905</v>
      </c>
      <c r="AA53">
        <f t="shared" si="1"/>
        <v>17.333333333333332</v>
      </c>
    </row>
    <row r="54" spans="1:27" x14ac:dyDescent="0.25">
      <c r="A54" s="7" t="s">
        <v>5282</v>
      </c>
      <c r="B54" s="7" t="s">
        <v>182</v>
      </c>
      <c r="C54" s="7">
        <v>67945</v>
      </c>
      <c r="D54" s="15" t="s">
        <v>1</v>
      </c>
      <c r="E54" s="15" t="s">
        <v>2</v>
      </c>
      <c r="F54" s="15">
        <v>52</v>
      </c>
      <c r="G54" s="15">
        <v>298834</v>
      </c>
      <c r="H54" s="15">
        <v>17065891</v>
      </c>
      <c r="I54" s="15">
        <v>81759</v>
      </c>
      <c r="J54" s="15">
        <v>97868</v>
      </c>
      <c r="K54" s="15">
        <v>0</v>
      </c>
      <c r="L54" s="15">
        <v>0</v>
      </c>
      <c r="M54" s="15">
        <v>2945</v>
      </c>
      <c r="N54" s="15">
        <v>324639</v>
      </c>
      <c r="O54" s="15">
        <v>0</v>
      </c>
      <c r="P54" s="15">
        <v>1278</v>
      </c>
      <c r="Q54" s="15">
        <v>0</v>
      </c>
      <c r="R54" s="15">
        <v>0</v>
      </c>
      <c r="S54" s="5"/>
      <c r="T54" s="5"/>
      <c r="U54" s="4">
        <f t="shared" si="2"/>
        <v>1060</v>
      </c>
      <c r="V54" s="3">
        <f>((G54-G53)*'[1]Z1 values'!C$5*'[1]Z1 values'!$C$10)/'[1]Z1 values'!$C$12</f>
        <v>5.7449157714843744E-3</v>
      </c>
      <c r="W54" s="3">
        <f>((H54-H53)*'[1]Z1 values'!D$5*'[1]Z1 values'!$C$10)/'[1]Z1 values'!$C$12</f>
        <v>2.9721588134765626E-2</v>
      </c>
      <c r="X54" s="3">
        <f>((I54-I53)*'[1]Z1 values'!E$5*'[1]Z1 values'!$C$10)/'[1]Z1 values'!$C$12</f>
        <v>0</v>
      </c>
      <c r="Y54" s="3">
        <f>((J54-J53)*'[1]Z1 values'!F$5*'[1]Z1 values'!$C$10)/'[1]Z1 values'!$C$12</f>
        <v>0.10998413085937501</v>
      </c>
      <c r="Z54" s="6">
        <f t="shared" si="0"/>
        <v>0.14545063476562503</v>
      </c>
      <c r="AA54">
        <f t="shared" si="1"/>
        <v>17.666666666666668</v>
      </c>
    </row>
    <row r="55" spans="1:27" x14ac:dyDescent="0.25">
      <c r="A55" s="7" t="s">
        <v>5283</v>
      </c>
      <c r="B55" s="7" t="s">
        <v>182</v>
      </c>
      <c r="C55" s="7">
        <v>69225</v>
      </c>
      <c r="D55" s="15" t="s">
        <v>1</v>
      </c>
      <c r="E55" s="15" t="s">
        <v>2</v>
      </c>
      <c r="F55" s="15">
        <v>53</v>
      </c>
      <c r="G55" s="15">
        <v>301795</v>
      </c>
      <c r="H55" s="15">
        <v>17390516</v>
      </c>
      <c r="I55" s="15">
        <v>81759</v>
      </c>
      <c r="J55" s="15">
        <v>98957</v>
      </c>
      <c r="K55" s="15">
        <v>0</v>
      </c>
      <c r="L55" s="15">
        <v>0</v>
      </c>
      <c r="M55" s="15">
        <v>2960</v>
      </c>
      <c r="N55" s="15">
        <v>324625</v>
      </c>
      <c r="O55" s="15">
        <v>0</v>
      </c>
      <c r="P55" s="15">
        <v>1089</v>
      </c>
      <c r="Q55" s="15">
        <v>0</v>
      </c>
      <c r="R55" s="15">
        <v>0</v>
      </c>
      <c r="S55" s="5"/>
      <c r="T55" s="5"/>
      <c r="U55" s="4">
        <f t="shared" si="2"/>
        <v>1080</v>
      </c>
      <c r="V55" s="3">
        <f>((G55-G54)*'[1]Z1 values'!C$5*'[1]Z1 values'!$C$10)/'[1]Z1 values'!$C$12</f>
        <v>5.7741668701171874E-3</v>
      </c>
      <c r="W55" s="3">
        <f>((H55-H54)*'[1]Z1 values'!D$5*'[1]Z1 values'!$C$10)/'[1]Z1 values'!$C$12</f>
        <v>2.9720306396484375E-2</v>
      </c>
      <c r="X55" s="3">
        <f>((I55-I54)*'[1]Z1 values'!E$5*'[1]Z1 values'!$C$10)/'[1]Z1 values'!$C$12</f>
        <v>0</v>
      </c>
      <c r="Y55" s="3">
        <f>((J55-J54)*'[1]Z1 values'!F$5*'[1]Z1 values'!$C$10)/'[1]Z1 values'!$C$12</f>
        <v>9.3718872070312514E-2</v>
      </c>
      <c r="Z55" s="6">
        <f t="shared" si="0"/>
        <v>0.12921334533691409</v>
      </c>
      <c r="AA55">
        <f t="shared" si="1"/>
        <v>18</v>
      </c>
    </row>
    <row r="56" spans="1:27" x14ac:dyDescent="0.25">
      <c r="A56" s="7" t="s">
        <v>5284</v>
      </c>
      <c r="B56" s="7" t="s">
        <v>182</v>
      </c>
      <c r="C56" s="7">
        <v>70505</v>
      </c>
      <c r="D56" s="15" t="s">
        <v>1</v>
      </c>
      <c r="E56" s="15" t="s">
        <v>2</v>
      </c>
      <c r="F56" s="15">
        <v>54</v>
      </c>
      <c r="G56" s="15">
        <v>304864</v>
      </c>
      <c r="H56" s="15">
        <v>17715126</v>
      </c>
      <c r="I56" s="15">
        <v>81759</v>
      </c>
      <c r="J56" s="15">
        <v>100106</v>
      </c>
      <c r="K56" s="15">
        <v>0</v>
      </c>
      <c r="L56" s="15">
        <v>0</v>
      </c>
      <c r="M56" s="15">
        <v>3068</v>
      </c>
      <c r="N56" s="15">
        <v>324610</v>
      </c>
      <c r="O56" s="15">
        <v>0</v>
      </c>
      <c r="P56" s="15">
        <v>1149</v>
      </c>
      <c r="Q56" s="15">
        <v>0</v>
      </c>
      <c r="R56" s="15">
        <v>0</v>
      </c>
      <c r="S56" s="5"/>
      <c r="T56" s="5"/>
      <c r="U56" s="4">
        <f t="shared" si="2"/>
        <v>1100</v>
      </c>
      <c r="V56" s="3">
        <f>((G56-G55)*'[1]Z1 values'!C$5*'[1]Z1 values'!$C$10)/'[1]Z1 values'!$C$12</f>
        <v>5.984774780273437E-3</v>
      </c>
      <c r="W56" s="3">
        <f>((H56-H55)*'[1]Z1 values'!D$5*'[1]Z1 values'!$C$10)/'[1]Z1 values'!$C$12</f>
        <v>2.9718933105468748E-2</v>
      </c>
      <c r="X56" s="3">
        <f>((I56-I55)*'[1]Z1 values'!E$5*'[1]Z1 values'!$C$10)/'[1]Z1 values'!$C$12</f>
        <v>0</v>
      </c>
      <c r="Y56" s="3">
        <f>((J56-J55)*'[1]Z1 values'!F$5*'[1]Z1 values'!$C$10)/'[1]Z1 values'!$C$12</f>
        <v>9.8882446289062509E-2</v>
      </c>
      <c r="Z56" s="6">
        <f t="shared" si="0"/>
        <v>0.13458615417480468</v>
      </c>
      <c r="AA56">
        <f t="shared" si="1"/>
        <v>18.333333333333332</v>
      </c>
    </row>
    <row r="57" spans="1:27" x14ac:dyDescent="0.25">
      <c r="A57" s="7" t="s">
        <v>5285</v>
      </c>
      <c r="B57" s="7" t="s">
        <v>182</v>
      </c>
      <c r="C57" s="7">
        <v>71785</v>
      </c>
      <c r="D57" s="15" t="s">
        <v>1</v>
      </c>
      <c r="E57" s="15" t="s">
        <v>2</v>
      </c>
      <c r="F57" s="15">
        <v>55</v>
      </c>
      <c r="G57" s="15">
        <v>307931</v>
      </c>
      <c r="H57" s="15">
        <v>18039738</v>
      </c>
      <c r="I57" s="15">
        <v>81759</v>
      </c>
      <c r="J57" s="15">
        <v>101066</v>
      </c>
      <c r="K57" s="15">
        <v>0</v>
      </c>
      <c r="L57" s="15">
        <v>0</v>
      </c>
      <c r="M57" s="15">
        <v>3066</v>
      </c>
      <c r="N57" s="15">
        <v>324612</v>
      </c>
      <c r="O57" s="15">
        <v>0</v>
      </c>
      <c r="P57" s="15">
        <v>960</v>
      </c>
      <c r="Q57" s="15">
        <v>0</v>
      </c>
      <c r="R57" s="15">
        <v>0</v>
      </c>
      <c r="S57" s="5"/>
      <c r="T57" s="5"/>
      <c r="U57" s="4">
        <f t="shared" si="2"/>
        <v>1120</v>
      </c>
      <c r="V57" s="3">
        <f>((G57-G56)*'[1]Z1 values'!C$5*'[1]Z1 values'!$C$10)/'[1]Z1 values'!$C$12</f>
        <v>5.9808746337890618E-3</v>
      </c>
      <c r="W57" s="3">
        <f>((H57-H56)*'[1]Z1 values'!D$5*'[1]Z1 values'!$C$10)/'[1]Z1 values'!$C$12</f>
        <v>2.97191162109375E-2</v>
      </c>
      <c r="X57" s="3">
        <f>((I57-I56)*'[1]Z1 values'!E$5*'[1]Z1 values'!$C$10)/'[1]Z1 values'!$C$12</f>
        <v>0</v>
      </c>
      <c r="Y57" s="3">
        <f>((J57-J56)*'[1]Z1 values'!F$5*'[1]Z1 values'!$C$10)/'[1]Z1 values'!$C$12</f>
        <v>8.2617187499999994E-2</v>
      </c>
      <c r="Z57" s="6">
        <f t="shared" si="0"/>
        <v>0.11831717834472655</v>
      </c>
      <c r="AA57">
        <f t="shared" si="1"/>
        <v>18.666666666666668</v>
      </c>
    </row>
    <row r="58" spans="1:27" x14ac:dyDescent="0.25">
      <c r="A58" s="7" t="s">
        <v>5286</v>
      </c>
      <c r="B58" s="7" t="s">
        <v>182</v>
      </c>
      <c r="C58" s="7">
        <v>73065</v>
      </c>
      <c r="D58" s="15" t="s">
        <v>1</v>
      </c>
      <c r="E58" s="15" t="s">
        <v>2</v>
      </c>
      <c r="F58" s="15">
        <v>56</v>
      </c>
      <c r="G58" s="15">
        <v>310993</v>
      </c>
      <c r="H58" s="15">
        <v>18364356</v>
      </c>
      <c r="I58" s="15">
        <v>81759</v>
      </c>
      <c r="J58" s="15">
        <v>102026</v>
      </c>
      <c r="K58" s="15">
        <v>0</v>
      </c>
      <c r="L58" s="15">
        <v>0</v>
      </c>
      <c r="M58" s="15">
        <v>3060</v>
      </c>
      <c r="N58" s="15">
        <v>324618</v>
      </c>
      <c r="O58" s="15">
        <v>0</v>
      </c>
      <c r="P58" s="15">
        <v>960</v>
      </c>
      <c r="Q58" s="15">
        <v>0</v>
      </c>
      <c r="R58" s="15">
        <v>0</v>
      </c>
      <c r="S58" s="5"/>
      <c r="T58" s="5"/>
      <c r="U58" s="4">
        <f t="shared" si="2"/>
        <v>1140</v>
      </c>
      <c r="V58" s="3">
        <f>((G58-G57)*'[1]Z1 values'!C$5*'[1]Z1 values'!$C$10)/'[1]Z1 values'!$C$12</f>
        <v>5.971124267578125E-3</v>
      </c>
      <c r="W58" s="3">
        <f>((H58-H57)*'[1]Z1 values'!D$5*'[1]Z1 values'!$C$10)/'[1]Z1 values'!$C$12</f>
        <v>2.9719665527343751E-2</v>
      </c>
      <c r="X58" s="3">
        <f>((I58-I57)*'[1]Z1 values'!E$5*'[1]Z1 values'!$C$10)/'[1]Z1 values'!$C$12</f>
        <v>0</v>
      </c>
      <c r="Y58" s="3">
        <f>((J58-J57)*'[1]Z1 values'!F$5*'[1]Z1 values'!$C$10)/'[1]Z1 values'!$C$12</f>
        <v>8.2617187499999994E-2</v>
      </c>
      <c r="Z58" s="6">
        <f t="shared" si="0"/>
        <v>0.11830797729492187</v>
      </c>
      <c r="AA58">
        <f t="shared" si="1"/>
        <v>19</v>
      </c>
    </row>
    <row r="59" spans="1:27" x14ac:dyDescent="0.25">
      <c r="A59" s="7" t="s">
        <v>5287</v>
      </c>
      <c r="B59" s="7" t="s">
        <v>182</v>
      </c>
      <c r="C59" s="7">
        <v>74345</v>
      </c>
      <c r="D59" s="15" t="s">
        <v>1</v>
      </c>
      <c r="E59" s="15" t="s">
        <v>2</v>
      </c>
      <c r="F59" s="15">
        <v>57</v>
      </c>
      <c r="G59" s="15">
        <v>314039</v>
      </c>
      <c r="H59" s="15">
        <v>18688990</v>
      </c>
      <c r="I59" s="15">
        <v>81759</v>
      </c>
      <c r="J59" s="15">
        <v>103175</v>
      </c>
      <c r="K59" s="15">
        <v>0</v>
      </c>
      <c r="L59" s="15">
        <v>0</v>
      </c>
      <c r="M59" s="15">
        <v>3044</v>
      </c>
      <c r="N59" s="15">
        <v>324634</v>
      </c>
      <c r="O59" s="15">
        <v>0</v>
      </c>
      <c r="P59" s="15">
        <v>1149</v>
      </c>
      <c r="Q59" s="15">
        <v>0</v>
      </c>
      <c r="R59" s="15">
        <v>0</v>
      </c>
      <c r="S59" s="5"/>
      <c r="T59" s="5"/>
      <c r="U59" s="4">
        <f t="shared" si="2"/>
        <v>1160</v>
      </c>
      <c r="V59" s="3">
        <f>((G59-G58)*'[1]Z1 values'!C$5*'[1]Z1 values'!$C$10)/'[1]Z1 values'!$C$12</f>
        <v>5.9399230957031248E-3</v>
      </c>
      <c r="W59" s="3">
        <f>((H59-H58)*'[1]Z1 values'!D$5*'[1]Z1 values'!$C$10)/'[1]Z1 values'!$C$12</f>
        <v>2.9721130371093751E-2</v>
      </c>
      <c r="X59" s="3">
        <f>((I59-I58)*'[1]Z1 values'!E$5*'[1]Z1 values'!$C$10)/'[1]Z1 values'!$C$12</f>
        <v>0</v>
      </c>
      <c r="Y59" s="3">
        <f>((J59-J58)*'[1]Z1 values'!F$5*'[1]Z1 values'!$C$10)/'[1]Z1 values'!$C$12</f>
        <v>9.8882446289062509E-2</v>
      </c>
      <c r="Z59" s="6">
        <f t="shared" si="0"/>
        <v>0.13454349975585939</v>
      </c>
      <c r="AA59">
        <f t="shared" si="1"/>
        <v>19.333333333333332</v>
      </c>
    </row>
    <row r="60" spans="1:27" x14ac:dyDescent="0.25">
      <c r="A60" s="7" t="s">
        <v>5288</v>
      </c>
      <c r="B60" s="7" t="s">
        <v>182</v>
      </c>
      <c r="C60" s="7">
        <v>75625</v>
      </c>
      <c r="D60" s="15" t="s">
        <v>1</v>
      </c>
      <c r="E60" s="15" t="s">
        <v>2</v>
      </c>
      <c r="F60" s="15">
        <v>58</v>
      </c>
      <c r="G60" s="15">
        <v>317108</v>
      </c>
      <c r="H60" s="15">
        <v>19013601</v>
      </c>
      <c r="I60" s="15">
        <v>81759</v>
      </c>
      <c r="J60" s="15">
        <v>104135</v>
      </c>
      <c r="K60" s="15">
        <v>0</v>
      </c>
      <c r="L60" s="15">
        <v>0</v>
      </c>
      <c r="M60" s="15">
        <v>3067</v>
      </c>
      <c r="N60" s="15">
        <v>324611</v>
      </c>
      <c r="O60" s="15">
        <v>0</v>
      </c>
      <c r="P60" s="15">
        <v>960</v>
      </c>
      <c r="Q60" s="15">
        <v>0</v>
      </c>
      <c r="R60" s="15">
        <v>0</v>
      </c>
      <c r="S60" s="5"/>
      <c r="T60" s="5"/>
      <c r="U60" s="4">
        <f t="shared" si="2"/>
        <v>1180</v>
      </c>
      <c r="V60" s="3">
        <f>((G60-G59)*'[1]Z1 values'!C$5*'[1]Z1 values'!$C$10)/'[1]Z1 values'!$C$12</f>
        <v>5.984774780273437E-3</v>
      </c>
      <c r="W60" s="3">
        <f>((H60-H59)*'[1]Z1 values'!D$5*'[1]Z1 values'!$C$10)/'[1]Z1 values'!$C$12</f>
        <v>2.9719024658203124E-2</v>
      </c>
      <c r="X60" s="3">
        <f>((I60-I59)*'[1]Z1 values'!E$5*'[1]Z1 values'!$C$10)/'[1]Z1 values'!$C$12</f>
        <v>0</v>
      </c>
      <c r="Y60" s="3">
        <f>((J60-J59)*'[1]Z1 values'!F$5*'[1]Z1 values'!$C$10)/'[1]Z1 values'!$C$12</f>
        <v>8.2617187499999994E-2</v>
      </c>
      <c r="Z60" s="6">
        <f t="shared" si="0"/>
        <v>0.11832098693847656</v>
      </c>
      <c r="AA60">
        <f t="shared" si="1"/>
        <v>19.666666666666668</v>
      </c>
    </row>
    <row r="61" spans="1:27" x14ac:dyDescent="0.25">
      <c r="A61" s="7" t="s">
        <v>5289</v>
      </c>
      <c r="B61" s="7" t="s">
        <v>182</v>
      </c>
      <c r="C61" s="7">
        <v>76905</v>
      </c>
      <c r="D61" s="15" t="s">
        <v>1</v>
      </c>
      <c r="E61" s="15" t="s">
        <v>2</v>
      </c>
      <c r="F61" s="15">
        <v>59</v>
      </c>
      <c r="G61" s="15">
        <v>322659</v>
      </c>
      <c r="H61" s="15">
        <v>19335682</v>
      </c>
      <c r="I61" s="15">
        <v>83028</v>
      </c>
      <c r="J61" s="15">
        <v>106213</v>
      </c>
      <c r="K61" s="15">
        <v>0</v>
      </c>
      <c r="L61" s="15">
        <v>0</v>
      </c>
      <c r="M61" s="15">
        <v>5549</v>
      </c>
      <c r="N61" s="15">
        <v>322081</v>
      </c>
      <c r="O61" s="15">
        <v>1269</v>
      </c>
      <c r="P61" s="15">
        <v>2078</v>
      </c>
      <c r="Q61" s="15">
        <v>0</v>
      </c>
      <c r="R61" s="15">
        <v>0</v>
      </c>
      <c r="S61" s="5"/>
      <c r="T61" s="5"/>
      <c r="U61" s="4">
        <f t="shared" si="2"/>
        <v>1200</v>
      </c>
      <c r="V61" s="3">
        <f>((G61-G60)*'[1]Z1 values'!C$5*'[1]Z1 values'!$C$10)/'[1]Z1 values'!$C$12</f>
        <v>1.0824856567382812E-2</v>
      </c>
      <c r="W61" s="3">
        <f>((H61-H60)*'[1]Z1 values'!D$5*'[1]Z1 values'!$C$10)/'[1]Z1 values'!$C$12</f>
        <v>2.9487396240234377E-2</v>
      </c>
      <c r="X61" s="3">
        <f>((I61-I60)*'[1]Z1 values'!E$5*'[1]Z1 values'!$C$10)/'[1]Z1 values'!$C$12</f>
        <v>0.10107696533203123</v>
      </c>
      <c r="Y61" s="3">
        <f>((J61-J60)*'[1]Z1 values'!F$5*'[1]Z1 values'!$C$10)/'[1]Z1 values'!$C$12</f>
        <v>0.17883178710937503</v>
      </c>
      <c r="Z61" s="6">
        <f t="shared" si="0"/>
        <v>0.32022100524902342</v>
      </c>
      <c r="AA61">
        <f t="shared" si="1"/>
        <v>20</v>
      </c>
    </row>
    <row r="62" spans="1:27" x14ac:dyDescent="0.25">
      <c r="A62" s="7" t="s">
        <v>5290</v>
      </c>
      <c r="B62" s="7" t="s">
        <v>182</v>
      </c>
      <c r="C62" s="7">
        <v>78185</v>
      </c>
      <c r="D62" s="15" t="s">
        <v>1</v>
      </c>
      <c r="E62" s="15" t="s">
        <v>2</v>
      </c>
      <c r="F62" s="15">
        <v>60</v>
      </c>
      <c r="G62" s="15">
        <v>325733</v>
      </c>
      <c r="H62" s="15">
        <v>19660287</v>
      </c>
      <c r="I62" s="15">
        <v>83028</v>
      </c>
      <c r="J62" s="15">
        <v>107173</v>
      </c>
      <c r="K62" s="15">
        <v>0</v>
      </c>
      <c r="L62" s="15">
        <v>0</v>
      </c>
      <c r="M62" s="15">
        <v>3073</v>
      </c>
      <c r="N62" s="15">
        <v>324605</v>
      </c>
      <c r="O62" s="15">
        <v>0</v>
      </c>
      <c r="P62" s="15">
        <v>960</v>
      </c>
      <c r="Q62" s="15">
        <v>0</v>
      </c>
      <c r="R62" s="15">
        <v>0</v>
      </c>
      <c r="S62" s="5"/>
      <c r="T62" s="5"/>
      <c r="U62" s="4">
        <f t="shared" si="2"/>
        <v>1220</v>
      </c>
      <c r="V62" s="3">
        <f>((G62-G61)*'[1]Z1 values'!C$5*'[1]Z1 values'!$C$10)/'[1]Z1 values'!$C$12</f>
        <v>5.9945251464843747E-3</v>
      </c>
      <c r="W62" s="3">
        <f>((H62-H61)*'[1]Z1 values'!D$5*'[1]Z1 values'!$C$10)/'[1]Z1 values'!$C$12</f>
        <v>2.971847534179688E-2</v>
      </c>
      <c r="X62" s="3">
        <f>((I62-I61)*'[1]Z1 values'!E$5*'[1]Z1 values'!$C$10)/'[1]Z1 values'!$C$12</f>
        <v>0</v>
      </c>
      <c r="Y62" s="3">
        <f>((J62-J61)*'[1]Z1 values'!F$5*'[1]Z1 values'!$C$10)/'[1]Z1 values'!$C$12</f>
        <v>8.2617187499999994E-2</v>
      </c>
      <c r="Z62" s="6">
        <f t="shared" si="0"/>
        <v>0.11833018798828125</v>
      </c>
      <c r="AA62">
        <f t="shared" si="1"/>
        <v>20.333333333333332</v>
      </c>
    </row>
    <row r="63" spans="1:27" x14ac:dyDescent="0.25">
      <c r="A63" s="7" t="s">
        <v>5291</v>
      </c>
      <c r="B63" s="7" t="s">
        <v>182</v>
      </c>
      <c r="C63" s="7">
        <v>79465</v>
      </c>
      <c r="D63" s="15" t="s">
        <v>1</v>
      </c>
      <c r="E63" s="15" t="s">
        <v>2</v>
      </c>
      <c r="F63" s="15">
        <v>61</v>
      </c>
      <c r="G63" s="15">
        <v>335166</v>
      </c>
      <c r="H63" s="15">
        <v>19978530</v>
      </c>
      <c r="I63" s="15">
        <v>86564</v>
      </c>
      <c r="J63" s="15">
        <v>111413</v>
      </c>
      <c r="K63" s="15">
        <v>0</v>
      </c>
      <c r="L63" s="15">
        <v>0</v>
      </c>
      <c r="M63" s="15">
        <v>9432</v>
      </c>
      <c r="N63" s="15">
        <v>318243</v>
      </c>
      <c r="O63" s="15">
        <v>3536</v>
      </c>
      <c r="P63" s="15">
        <v>4240</v>
      </c>
      <c r="Q63" s="15">
        <v>0</v>
      </c>
      <c r="R63" s="15">
        <v>0</v>
      </c>
      <c r="S63" s="5"/>
      <c r="T63" s="5"/>
      <c r="U63" s="4">
        <f t="shared" si="2"/>
        <v>1240</v>
      </c>
      <c r="V63" s="3">
        <f>((G63-G62)*'[1]Z1 values'!C$5*'[1]Z1 values'!$C$10)/'[1]Z1 values'!$C$12</f>
        <v>1.8395040893554686E-2</v>
      </c>
      <c r="W63" s="3">
        <f>((H63-H62)*'[1]Z1 values'!D$5*'[1]Z1 values'!$C$10)/'[1]Z1 values'!$C$12</f>
        <v>2.9136016845703126E-2</v>
      </c>
      <c r="X63" s="3">
        <f>((I63-I62)*'[1]Z1 values'!E$5*'[1]Z1 values'!$C$10)/'[1]Z1 values'!$C$12</f>
        <v>0.28164550781249997</v>
      </c>
      <c r="Y63" s="3">
        <f>((J63-J62)*'[1]Z1 values'!F$5*'[1]Z1 values'!$C$10)/'[1]Z1 values'!$C$12</f>
        <v>0.36489257812499998</v>
      </c>
      <c r="Z63" s="6">
        <f t="shared" si="0"/>
        <v>0.69406914367675776</v>
      </c>
      <c r="AA63">
        <f t="shared" si="1"/>
        <v>20.666666666666668</v>
      </c>
    </row>
    <row r="64" spans="1:27" x14ac:dyDescent="0.25">
      <c r="A64" s="7" t="s">
        <v>5292</v>
      </c>
      <c r="B64" s="7" t="s">
        <v>182</v>
      </c>
      <c r="C64" s="7">
        <v>80745</v>
      </c>
      <c r="D64" s="15" t="s">
        <v>1</v>
      </c>
      <c r="E64" s="15" t="s">
        <v>2</v>
      </c>
      <c r="F64" s="15">
        <v>62</v>
      </c>
      <c r="G64" s="15">
        <v>341114</v>
      </c>
      <c r="H64" s="15">
        <v>20300252</v>
      </c>
      <c r="I64" s="15">
        <v>88104</v>
      </c>
      <c r="J64" s="15">
        <v>113794</v>
      </c>
      <c r="K64" s="15">
        <v>0</v>
      </c>
      <c r="L64" s="15">
        <v>0</v>
      </c>
      <c r="M64" s="15">
        <v>5947</v>
      </c>
      <c r="N64" s="15">
        <v>321722</v>
      </c>
      <c r="O64" s="15">
        <v>1540</v>
      </c>
      <c r="P64" s="15">
        <v>2381</v>
      </c>
      <c r="Q64" s="15">
        <v>0</v>
      </c>
      <c r="R64" s="15">
        <v>0</v>
      </c>
      <c r="S64" s="5"/>
      <c r="T64" s="5"/>
      <c r="U64" s="4">
        <f t="shared" si="2"/>
        <v>1260</v>
      </c>
      <c r="V64" s="3">
        <f>((G64-G63)*'[1]Z1 values'!C$5*'[1]Z1 values'!$C$10)/'[1]Z1 values'!$C$12</f>
        <v>1.159903564453125E-2</v>
      </c>
      <c r="W64" s="3">
        <f>((H64-H63)*'[1]Z1 values'!D$5*'[1]Z1 values'!$C$10)/'[1]Z1 values'!$C$12</f>
        <v>2.9454528808593748E-2</v>
      </c>
      <c r="X64" s="3">
        <f>((I64-I63)*'[1]Z1 values'!E$5*'[1]Z1 values'!$C$10)/'[1]Z1 values'!$C$12</f>
        <v>0.12266235351562498</v>
      </c>
      <c r="Y64" s="3">
        <f>((J64-J63)*'[1]Z1 values'!F$5*'[1]Z1 values'!$C$10)/'[1]Z1 values'!$C$12</f>
        <v>0.20490783691406253</v>
      </c>
      <c r="Z64" s="6">
        <f t="shared" si="0"/>
        <v>0.36862375488281252</v>
      </c>
      <c r="AA64">
        <f t="shared" si="1"/>
        <v>21</v>
      </c>
    </row>
    <row r="65" spans="1:27" x14ac:dyDescent="0.25">
      <c r="A65" s="7" t="s">
        <v>5293</v>
      </c>
      <c r="B65" s="7" t="s">
        <v>182</v>
      </c>
      <c r="C65" s="7">
        <v>82025</v>
      </c>
      <c r="D65" s="15" t="s">
        <v>1</v>
      </c>
      <c r="E65" s="15" t="s">
        <v>2</v>
      </c>
      <c r="F65" s="15">
        <v>63</v>
      </c>
      <c r="G65" s="15">
        <v>344179</v>
      </c>
      <c r="H65" s="15">
        <v>20624858</v>
      </c>
      <c r="I65" s="15">
        <v>88104</v>
      </c>
      <c r="J65" s="15">
        <v>114754</v>
      </c>
      <c r="K65" s="15">
        <v>0</v>
      </c>
      <c r="L65" s="15">
        <v>0</v>
      </c>
      <c r="M65" s="15">
        <v>3064</v>
      </c>
      <c r="N65" s="15">
        <v>324606</v>
      </c>
      <c r="O65" s="15">
        <v>0</v>
      </c>
      <c r="P65" s="15">
        <v>960</v>
      </c>
      <c r="Q65" s="15">
        <v>0</v>
      </c>
      <c r="R65" s="15">
        <v>0</v>
      </c>
      <c r="S65" s="5"/>
      <c r="T65" s="5"/>
      <c r="U65" s="4">
        <f t="shared" si="2"/>
        <v>1280</v>
      </c>
      <c r="V65" s="3">
        <f>((G65-G64)*'[1]Z1 values'!C$5*'[1]Z1 values'!$C$10)/'[1]Z1 values'!$C$12</f>
        <v>5.9769744873046874E-3</v>
      </c>
      <c r="W65" s="3">
        <f>((H65-H64)*'[1]Z1 values'!D$5*'[1]Z1 values'!$C$10)/'[1]Z1 values'!$C$12</f>
        <v>2.971856689453125E-2</v>
      </c>
      <c r="X65" s="3">
        <f>((I65-I64)*'[1]Z1 values'!E$5*'[1]Z1 values'!$C$10)/'[1]Z1 values'!$C$12</f>
        <v>0</v>
      </c>
      <c r="Y65" s="3">
        <f>((J65-J64)*'[1]Z1 values'!F$5*'[1]Z1 values'!$C$10)/'[1]Z1 values'!$C$12</f>
        <v>8.2617187499999994E-2</v>
      </c>
      <c r="Z65" s="6">
        <f t="shared" si="0"/>
        <v>0.11831272888183593</v>
      </c>
      <c r="AA65">
        <f t="shared" si="1"/>
        <v>21.333333333333332</v>
      </c>
    </row>
    <row r="66" spans="1:27" x14ac:dyDescent="0.25">
      <c r="A66" s="7" t="s">
        <v>5294</v>
      </c>
      <c r="B66" s="7" t="s">
        <v>182</v>
      </c>
      <c r="C66" s="7">
        <v>83305</v>
      </c>
      <c r="D66" s="15" t="s">
        <v>1</v>
      </c>
      <c r="E66" s="15" t="s">
        <v>2</v>
      </c>
      <c r="F66" s="15">
        <v>64</v>
      </c>
      <c r="G66" s="15">
        <v>347236</v>
      </c>
      <c r="H66" s="15">
        <v>20949472</v>
      </c>
      <c r="I66" s="15">
        <v>88104</v>
      </c>
      <c r="J66" s="15">
        <v>116092</v>
      </c>
      <c r="K66" s="15">
        <v>0</v>
      </c>
      <c r="L66" s="15">
        <v>0</v>
      </c>
      <c r="M66" s="15">
        <v>3056</v>
      </c>
      <c r="N66" s="15">
        <v>324614</v>
      </c>
      <c r="O66" s="15">
        <v>0</v>
      </c>
      <c r="P66" s="15">
        <v>1338</v>
      </c>
      <c r="Q66" s="15">
        <v>0</v>
      </c>
      <c r="R66" s="15">
        <v>0</v>
      </c>
      <c r="S66" s="5"/>
      <c r="T66" s="5"/>
      <c r="U66" s="4">
        <f t="shared" si="2"/>
        <v>1300</v>
      </c>
      <c r="V66" s="3">
        <f>((G66-G65)*'[1]Z1 values'!C$5*'[1]Z1 values'!$C$10)/'[1]Z1 values'!$C$12</f>
        <v>5.9613739013671865E-3</v>
      </c>
      <c r="W66" s="3">
        <f>((H66-H65)*'[1]Z1 values'!D$5*'[1]Z1 values'!$C$10)/'[1]Z1 values'!$C$12</f>
        <v>2.971929931640625E-2</v>
      </c>
      <c r="X66" s="3">
        <f>((I66-I65)*'[1]Z1 values'!E$5*'[1]Z1 values'!$C$10)/'[1]Z1 values'!$C$12</f>
        <v>0</v>
      </c>
      <c r="Y66" s="3">
        <f>((J66-J65)*'[1]Z1 values'!F$5*'[1]Z1 values'!$C$10)/'[1]Z1 values'!$C$12</f>
        <v>0.11514770507812502</v>
      </c>
      <c r="Z66" s="6">
        <f t="shared" si="0"/>
        <v>0.15082837829589846</v>
      </c>
      <c r="AA66">
        <f t="shared" si="1"/>
        <v>21.666666666666668</v>
      </c>
    </row>
    <row r="67" spans="1:27" x14ac:dyDescent="0.25">
      <c r="A67" s="7" t="s">
        <v>5295</v>
      </c>
      <c r="B67" s="7" t="s">
        <v>182</v>
      </c>
      <c r="C67" s="7">
        <v>84585</v>
      </c>
      <c r="D67" s="15" t="s">
        <v>1</v>
      </c>
      <c r="E67" s="15" t="s">
        <v>2</v>
      </c>
      <c r="F67" s="15">
        <v>65</v>
      </c>
      <c r="G67" s="15">
        <v>353120</v>
      </c>
      <c r="H67" s="15">
        <v>21271262</v>
      </c>
      <c r="I67" s="15">
        <v>89665</v>
      </c>
      <c r="J67" s="15">
        <v>118368</v>
      </c>
      <c r="K67" s="15">
        <v>0</v>
      </c>
      <c r="L67" s="15">
        <v>0</v>
      </c>
      <c r="M67" s="15">
        <v>5883</v>
      </c>
      <c r="N67" s="15">
        <v>321790</v>
      </c>
      <c r="O67" s="15">
        <v>1561</v>
      </c>
      <c r="P67" s="15">
        <v>2276</v>
      </c>
      <c r="Q67" s="15">
        <v>0</v>
      </c>
      <c r="R67" s="15">
        <v>0</v>
      </c>
      <c r="S67" s="5"/>
      <c r="T67" s="5"/>
      <c r="U67" s="4">
        <f t="shared" si="2"/>
        <v>1320</v>
      </c>
      <c r="V67" s="3">
        <f>((G67-G66)*'[1]Z1 values'!C$5*'[1]Z1 values'!$C$10)/'[1]Z1 values'!$C$12</f>
        <v>1.147423095703125E-2</v>
      </c>
      <c r="W67" s="3">
        <f>((H67-H66)*'[1]Z1 values'!D$5*'[1]Z1 values'!$C$10)/'[1]Z1 values'!$C$12</f>
        <v>2.9460754394531254E-2</v>
      </c>
      <c r="X67" s="3">
        <f>((I67-I66)*'[1]Z1 values'!E$5*'[1]Z1 values'!$C$10)/'[1]Z1 values'!$C$12</f>
        <v>0.12433502197265625</v>
      </c>
      <c r="Y67" s="3">
        <f>((J67-J66)*'[1]Z1 values'!F$5*'[1]Z1 values'!$C$10)/'[1]Z1 values'!$C$12</f>
        <v>0.19587158203125002</v>
      </c>
      <c r="Z67" s="6">
        <f t="shared" ref="Z67:Z130" si="3">SUM(V67:Y67)</f>
        <v>0.36114158935546881</v>
      </c>
      <c r="AA67">
        <f t="shared" ref="AA67:AA130" si="4">U67/60</f>
        <v>22</v>
      </c>
    </row>
    <row r="68" spans="1:27" x14ac:dyDescent="0.25">
      <c r="A68" s="7" t="s">
        <v>5296</v>
      </c>
      <c r="B68" s="7" t="s">
        <v>182</v>
      </c>
      <c r="C68" s="7">
        <v>85865</v>
      </c>
      <c r="D68" s="15" t="s">
        <v>1</v>
      </c>
      <c r="E68" s="15" t="s">
        <v>2</v>
      </c>
      <c r="F68" s="15">
        <v>66</v>
      </c>
      <c r="G68" s="15">
        <v>356188</v>
      </c>
      <c r="H68" s="15">
        <v>21595864</v>
      </c>
      <c r="I68" s="15">
        <v>89665</v>
      </c>
      <c r="J68" s="15">
        <v>119592</v>
      </c>
      <c r="K68" s="15">
        <v>0</v>
      </c>
      <c r="L68" s="15">
        <v>0</v>
      </c>
      <c r="M68" s="15">
        <v>3067</v>
      </c>
      <c r="N68" s="15">
        <v>324602</v>
      </c>
      <c r="O68" s="15">
        <v>0</v>
      </c>
      <c r="P68" s="15">
        <v>1224</v>
      </c>
      <c r="Q68" s="15">
        <v>0</v>
      </c>
      <c r="R68" s="15">
        <v>0</v>
      </c>
      <c r="S68" s="5"/>
      <c r="T68" s="5"/>
      <c r="U68" s="4">
        <f t="shared" ref="U68:U131" si="5">U67+20</f>
        <v>1340</v>
      </c>
      <c r="V68" s="3">
        <f>((G68-G67)*'[1]Z1 values'!C$5*'[1]Z1 values'!$C$10)/'[1]Z1 values'!$C$12</f>
        <v>5.9828247070312507E-3</v>
      </c>
      <c r="W68" s="3">
        <f>((H68-H67)*'[1]Z1 values'!D$5*'[1]Z1 values'!$C$10)/'[1]Z1 values'!$C$12</f>
        <v>2.9718200683593748E-2</v>
      </c>
      <c r="X68" s="3">
        <f>((I68-I67)*'[1]Z1 values'!E$5*'[1]Z1 values'!$C$10)/'[1]Z1 values'!$C$12</f>
        <v>0</v>
      </c>
      <c r="Y68" s="3">
        <f>((J68-J67)*'[1]Z1 values'!F$5*'[1]Z1 values'!$C$10)/'[1]Z1 values'!$C$12</f>
        <v>0.10533691406250001</v>
      </c>
      <c r="Z68" s="6">
        <f t="shared" si="3"/>
        <v>0.14103793945312501</v>
      </c>
      <c r="AA68">
        <f t="shared" si="4"/>
        <v>22.333333333333332</v>
      </c>
    </row>
    <row r="69" spans="1:27" x14ac:dyDescent="0.25">
      <c r="A69" s="7" t="s">
        <v>5297</v>
      </c>
      <c r="B69" s="7" t="s">
        <v>182</v>
      </c>
      <c r="C69" s="7">
        <v>87145</v>
      </c>
      <c r="D69" s="15" t="s">
        <v>1</v>
      </c>
      <c r="E69" s="15" t="s">
        <v>2</v>
      </c>
      <c r="F69" s="15">
        <v>67</v>
      </c>
      <c r="G69" s="15">
        <v>360687</v>
      </c>
      <c r="H69" s="15">
        <v>21919040</v>
      </c>
      <c r="I69" s="15">
        <v>90412</v>
      </c>
      <c r="J69" s="15">
        <v>121057</v>
      </c>
      <c r="K69" s="15">
        <v>0</v>
      </c>
      <c r="L69" s="15">
        <v>0</v>
      </c>
      <c r="M69" s="15">
        <v>4497</v>
      </c>
      <c r="N69" s="15">
        <v>323176</v>
      </c>
      <c r="O69" s="15">
        <v>747</v>
      </c>
      <c r="P69" s="15">
        <v>1465</v>
      </c>
      <c r="Q69" s="15">
        <v>0</v>
      </c>
      <c r="R69" s="15">
        <v>0</v>
      </c>
      <c r="S69" s="5"/>
      <c r="T69" s="5"/>
      <c r="U69" s="4">
        <f t="shared" si="5"/>
        <v>1360</v>
      </c>
      <c r="V69" s="3">
        <f>((G69-G68)*'[1]Z1 values'!C$5*'[1]Z1 values'!$C$10)/'[1]Z1 values'!$C$12</f>
        <v>8.7733795166015614E-3</v>
      </c>
      <c r="W69" s="3">
        <f>((H69-H68)*'[1]Z1 values'!D$5*'[1]Z1 values'!$C$10)/'[1]Z1 values'!$C$12</f>
        <v>2.9587646484375001E-2</v>
      </c>
      <c r="X69" s="3">
        <f>((I69-I68)*'[1]Z1 values'!E$5*'[1]Z1 values'!$C$10)/'[1]Z1 values'!$C$12</f>
        <v>5.9499206542968738E-2</v>
      </c>
      <c r="Y69" s="3">
        <f>((J69-J68)*'[1]Z1 values'!F$5*'[1]Z1 values'!$C$10)/'[1]Z1 values'!$C$12</f>
        <v>0.12607727050781251</v>
      </c>
      <c r="Z69" s="6">
        <f t="shared" si="3"/>
        <v>0.2239375030517578</v>
      </c>
      <c r="AA69">
        <f t="shared" si="4"/>
        <v>22.666666666666668</v>
      </c>
    </row>
    <row r="70" spans="1:27" x14ac:dyDescent="0.25">
      <c r="A70" s="7" t="s">
        <v>5298</v>
      </c>
      <c r="B70" s="7" t="s">
        <v>182</v>
      </c>
      <c r="C70" s="7">
        <v>88425</v>
      </c>
      <c r="D70" s="15" t="s">
        <v>1</v>
      </c>
      <c r="E70" s="15" t="s">
        <v>2</v>
      </c>
      <c r="F70" s="15">
        <v>68</v>
      </c>
      <c r="G70" s="15">
        <v>367336</v>
      </c>
      <c r="H70" s="15">
        <v>22240067</v>
      </c>
      <c r="I70" s="15">
        <v>92058</v>
      </c>
      <c r="J70" s="15">
        <v>123673</v>
      </c>
      <c r="K70" s="15">
        <v>0</v>
      </c>
      <c r="L70" s="15">
        <v>0</v>
      </c>
      <c r="M70" s="15">
        <v>6648</v>
      </c>
      <c r="N70" s="15">
        <v>321027</v>
      </c>
      <c r="O70" s="15">
        <v>1646</v>
      </c>
      <c r="P70" s="15">
        <v>2616</v>
      </c>
      <c r="Q70" s="15">
        <v>0</v>
      </c>
      <c r="R70" s="15">
        <v>0</v>
      </c>
      <c r="S70" s="5"/>
      <c r="T70" s="5"/>
      <c r="U70" s="4">
        <f t="shared" si="5"/>
        <v>1380</v>
      </c>
      <c r="V70" s="3">
        <f>((G70-G69)*'[1]Z1 values'!C$5*'[1]Z1 values'!$C$10)/'[1]Z1 values'!$C$12</f>
        <v>1.2966036987304686E-2</v>
      </c>
      <c r="W70" s="3">
        <f>((H70-H69)*'[1]Z1 values'!D$5*'[1]Z1 values'!$C$10)/'[1]Z1 values'!$C$12</f>
        <v>2.9390899658203122E-2</v>
      </c>
      <c r="X70" s="3">
        <f>((I70-I69)*'[1]Z1 values'!E$5*'[1]Z1 values'!$C$10)/'[1]Z1 values'!$C$12</f>
        <v>0.13110534667968748</v>
      </c>
      <c r="Y70" s="3">
        <f>((J70-J69)*'[1]Z1 values'!F$5*'[1]Z1 values'!$C$10)/'[1]Z1 values'!$C$12</f>
        <v>0.22513183593750002</v>
      </c>
      <c r="Z70" s="6">
        <f t="shared" si="3"/>
        <v>0.39859411926269533</v>
      </c>
      <c r="AA70">
        <f t="shared" si="4"/>
        <v>23</v>
      </c>
    </row>
    <row r="71" spans="1:27" x14ac:dyDescent="0.25">
      <c r="A71" s="7" t="s">
        <v>5299</v>
      </c>
      <c r="B71" s="7" t="s">
        <v>182</v>
      </c>
      <c r="C71" s="7">
        <v>89705</v>
      </c>
      <c r="D71" s="15" t="s">
        <v>1</v>
      </c>
      <c r="E71" s="15" t="s">
        <v>2</v>
      </c>
      <c r="F71" s="15">
        <v>69</v>
      </c>
      <c r="G71" s="15">
        <v>370410</v>
      </c>
      <c r="H71" s="15">
        <v>22564673</v>
      </c>
      <c r="I71" s="15">
        <v>92058</v>
      </c>
      <c r="J71" s="15">
        <v>124633</v>
      </c>
      <c r="K71" s="15">
        <v>0</v>
      </c>
      <c r="L71" s="15">
        <v>0</v>
      </c>
      <c r="M71" s="15">
        <v>3072</v>
      </c>
      <c r="N71" s="15">
        <v>324606</v>
      </c>
      <c r="O71" s="15">
        <v>0</v>
      </c>
      <c r="P71" s="15">
        <v>960</v>
      </c>
      <c r="Q71" s="15">
        <v>0</v>
      </c>
      <c r="R71" s="15">
        <v>0</v>
      </c>
      <c r="S71" s="5"/>
      <c r="T71" s="5"/>
      <c r="U71" s="4">
        <f t="shared" si="5"/>
        <v>1400</v>
      </c>
      <c r="V71" s="3">
        <f>((G71-G70)*'[1]Z1 values'!C$5*'[1]Z1 values'!$C$10)/'[1]Z1 values'!$C$12</f>
        <v>5.9945251464843747E-3</v>
      </c>
      <c r="W71" s="3">
        <f>((H71-H70)*'[1]Z1 values'!D$5*'[1]Z1 values'!$C$10)/'[1]Z1 values'!$C$12</f>
        <v>2.971856689453125E-2</v>
      </c>
      <c r="X71" s="3">
        <f>((I71-I70)*'[1]Z1 values'!E$5*'[1]Z1 values'!$C$10)/'[1]Z1 values'!$C$12</f>
        <v>0</v>
      </c>
      <c r="Y71" s="3">
        <f>((J71-J70)*'[1]Z1 values'!F$5*'[1]Z1 values'!$C$10)/'[1]Z1 values'!$C$12</f>
        <v>8.2617187499999994E-2</v>
      </c>
      <c r="Z71" s="6">
        <f t="shared" si="3"/>
        <v>0.11833027954101562</v>
      </c>
      <c r="AA71">
        <f t="shared" si="4"/>
        <v>23.333333333333332</v>
      </c>
    </row>
    <row r="72" spans="1:27" x14ac:dyDescent="0.25">
      <c r="A72" s="7" t="s">
        <v>5300</v>
      </c>
      <c r="B72" s="7" t="s">
        <v>182</v>
      </c>
      <c r="C72" s="7">
        <v>90985</v>
      </c>
      <c r="D72" s="15" t="s">
        <v>1</v>
      </c>
      <c r="E72" s="15" t="s">
        <v>2</v>
      </c>
      <c r="F72" s="15">
        <v>70</v>
      </c>
      <c r="G72" s="15">
        <v>373472</v>
      </c>
      <c r="H72" s="15">
        <v>22889290</v>
      </c>
      <c r="I72" s="15">
        <v>92058</v>
      </c>
      <c r="J72" s="15">
        <v>125782</v>
      </c>
      <c r="K72" s="15">
        <v>0</v>
      </c>
      <c r="L72" s="15">
        <v>0</v>
      </c>
      <c r="M72" s="15">
        <v>3060</v>
      </c>
      <c r="N72" s="15">
        <v>324617</v>
      </c>
      <c r="O72" s="15">
        <v>0</v>
      </c>
      <c r="P72" s="15">
        <v>1149</v>
      </c>
      <c r="Q72" s="15">
        <v>0</v>
      </c>
      <c r="R72" s="15">
        <v>0</v>
      </c>
      <c r="S72" s="5"/>
      <c r="T72" s="5"/>
      <c r="U72" s="4">
        <f t="shared" si="5"/>
        <v>1420</v>
      </c>
      <c r="V72" s="3">
        <f>((G72-G71)*'[1]Z1 values'!C$5*'[1]Z1 values'!$C$10)/'[1]Z1 values'!$C$12</f>
        <v>5.971124267578125E-3</v>
      </c>
      <c r="W72" s="3">
        <f>((H72-H71)*'[1]Z1 values'!D$5*'[1]Z1 values'!$C$10)/'[1]Z1 values'!$C$12</f>
        <v>2.9719573974609375E-2</v>
      </c>
      <c r="X72" s="3">
        <f>((I72-I71)*'[1]Z1 values'!E$5*'[1]Z1 values'!$C$10)/'[1]Z1 values'!$C$12</f>
        <v>0</v>
      </c>
      <c r="Y72" s="3">
        <f>((J72-J71)*'[1]Z1 values'!F$5*'[1]Z1 values'!$C$10)/'[1]Z1 values'!$C$12</f>
        <v>9.8882446289062509E-2</v>
      </c>
      <c r="Z72" s="6">
        <f t="shared" si="3"/>
        <v>0.13457314453125002</v>
      </c>
      <c r="AA72">
        <f t="shared" si="4"/>
        <v>23.666666666666668</v>
      </c>
    </row>
    <row r="73" spans="1:27" x14ac:dyDescent="0.25">
      <c r="A73" s="7" t="s">
        <v>5301</v>
      </c>
      <c r="B73" s="7" t="s">
        <v>182</v>
      </c>
      <c r="C73" s="7">
        <v>92265</v>
      </c>
      <c r="D73" s="15" t="s">
        <v>1</v>
      </c>
      <c r="E73" s="15" t="s">
        <v>2</v>
      </c>
      <c r="F73" s="15">
        <v>71</v>
      </c>
      <c r="G73" s="15">
        <v>377567</v>
      </c>
      <c r="H73" s="15">
        <v>23212804</v>
      </c>
      <c r="I73" s="15">
        <v>92530</v>
      </c>
      <c r="J73" s="15">
        <v>127408</v>
      </c>
      <c r="K73" s="15">
        <v>0</v>
      </c>
      <c r="L73" s="15">
        <v>0</v>
      </c>
      <c r="M73" s="15">
        <v>4093</v>
      </c>
      <c r="N73" s="15">
        <v>323514</v>
      </c>
      <c r="O73" s="15">
        <v>472</v>
      </c>
      <c r="P73" s="15">
        <v>1626</v>
      </c>
      <c r="Q73" s="15">
        <v>0</v>
      </c>
      <c r="R73" s="15">
        <v>0</v>
      </c>
      <c r="S73" s="5"/>
      <c r="T73" s="5"/>
      <c r="U73" s="4">
        <f t="shared" si="5"/>
        <v>1440</v>
      </c>
      <c r="V73" s="3">
        <f>((G73-G72)*'[1]Z1 values'!C$5*'[1]Z1 values'!$C$10)/'[1]Z1 values'!$C$12</f>
        <v>7.9855499267578126E-3</v>
      </c>
      <c r="W73" s="3">
        <f>((H73-H72)*'[1]Z1 values'!D$5*'[1]Z1 values'!$C$10)/'[1]Z1 values'!$C$12</f>
        <v>2.9618591308593751E-2</v>
      </c>
      <c r="X73" s="3">
        <f>((I73-I72)*'[1]Z1 values'!E$5*'[1]Z1 values'!$C$10)/'[1]Z1 values'!$C$12</f>
        <v>3.7595214843749995E-2</v>
      </c>
      <c r="Y73" s="3">
        <f>((J73-J72)*'[1]Z1 values'!F$5*'[1]Z1 values'!$C$10)/'[1]Z1 values'!$C$12</f>
        <v>0.13993286132812502</v>
      </c>
      <c r="Z73" s="6">
        <f t="shared" si="3"/>
        <v>0.21513221740722657</v>
      </c>
      <c r="AA73">
        <f t="shared" si="4"/>
        <v>24</v>
      </c>
    </row>
    <row r="74" spans="1:27" x14ac:dyDescent="0.25">
      <c r="A74" s="7" t="s">
        <v>5302</v>
      </c>
      <c r="B74" s="7" t="s">
        <v>182</v>
      </c>
      <c r="C74" s="7">
        <v>93545</v>
      </c>
      <c r="D74" s="15" t="s">
        <v>1</v>
      </c>
      <c r="E74" s="15" t="s">
        <v>2</v>
      </c>
      <c r="F74" s="15">
        <v>72</v>
      </c>
      <c r="G74" s="15">
        <v>380636</v>
      </c>
      <c r="H74" s="15">
        <v>23537414</v>
      </c>
      <c r="I74" s="15">
        <v>92530</v>
      </c>
      <c r="J74" s="15">
        <v>128368</v>
      </c>
      <c r="K74" s="15">
        <v>0</v>
      </c>
      <c r="L74" s="15">
        <v>0</v>
      </c>
      <c r="M74" s="15">
        <v>3068</v>
      </c>
      <c r="N74" s="15">
        <v>324610</v>
      </c>
      <c r="O74" s="15">
        <v>0</v>
      </c>
      <c r="P74" s="15">
        <v>960</v>
      </c>
      <c r="Q74" s="15">
        <v>0</v>
      </c>
      <c r="R74" s="15">
        <v>0</v>
      </c>
      <c r="S74" s="5"/>
      <c r="T74" s="5"/>
      <c r="U74" s="4">
        <f t="shared" si="5"/>
        <v>1460</v>
      </c>
      <c r="V74" s="3">
        <f>((G74-G73)*'[1]Z1 values'!C$5*'[1]Z1 values'!$C$10)/'[1]Z1 values'!$C$12</f>
        <v>5.984774780273437E-3</v>
      </c>
      <c r="W74" s="3">
        <f>((H74-H73)*'[1]Z1 values'!D$5*'[1]Z1 values'!$C$10)/'[1]Z1 values'!$C$12</f>
        <v>2.9718933105468748E-2</v>
      </c>
      <c r="X74" s="3">
        <f>((I74-I73)*'[1]Z1 values'!E$5*'[1]Z1 values'!$C$10)/'[1]Z1 values'!$C$12</f>
        <v>0</v>
      </c>
      <c r="Y74" s="3">
        <f>((J74-J73)*'[1]Z1 values'!F$5*'[1]Z1 values'!$C$10)/'[1]Z1 values'!$C$12</f>
        <v>8.2617187499999994E-2</v>
      </c>
      <c r="Z74" s="6">
        <f t="shared" si="3"/>
        <v>0.11832089538574217</v>
      </c>
      <c r="AA74">
        <f t="shared" si="4"/>
        <v>24.333333333333332</v>
      </c>
    </row>
    <row r="75" spans="1:27" x14ac:dyDescent="0.25">
      <c r="A75" s="7" t="s">
        <v>5303</v>
      </c>
      <c r="B75" s="7" t="s">
        <v>182</v>
      </c>
      <c r="C75" s="7">
        <v>94825</v>
      </c>
      <c r="D75" s="15" t="s">
        <v>1</v>
      </c>
      <c r="E75" s="15" t="s">
        <v>2</v>
      </c>
      <c r="F75" s="15">
        <v>73</v>
      </c>
      <c r="G75" s="15">
        <v>383701</v>
      </c>
      <c r="H75" s="15">
        <v>23862029</v>
      </c>
      <c r="I75" s="15">
        <v>92530</v>
      </c>
      <c r="J75" s="15">
        <v>129497</v>
      </c>
      <c r="K75" s="15">
        <v>0</v>
      </c>
      <c r="L75" s="15">
        <v>0</v>
      </c>
      <c r="M75" s="15">
        <v>3064</v>
      </c>
      <c r="N75" s="15">
        <v>324615</v>
      </c>
      <c r="O75" s="15">
        <v>0</v>
      </c>
      <c r="P75" s="15">
        <v>1129</v>
      </c>
      <c r="Q75" s="15">
        <v>0</v>
      </c>
      <c r="R75" s="15">
        <v>0</v>
      </c>
      <c r="S75" s="5"/>
      <c r="T75" s="5"/>
      <c r="U75" s="4">
        <f t="shared" si="5"/>
        <v>1480</v>
      </c>
      <c r="V75" s="3">
        <f>((G75-G74)*'[1]Z1 values'!C$5*'[1]Z1 values'!$C$10)/'[1]Z1 values'!$C$12</f>
        <v>5.9769744873046874E-3</v>
      </c>
      <c r="W75" s="3">
        <f>((H75-H74)*'[1]Z1 values'!D$5*'[1]Z1 values'!$C$10)/'[1]Z1 values'!$C$12</f>
        <v>2.9719390869140626E-2</v>
      </c>
      <c r="X75" s="3">
        <f>((I75-I74)*'[1]Z1 values'!E$5*'[1]Z1 values'!$C$10)/'[1]Z1 values'!$C$12</f>
        <v>0</v>
      </c>
      <c r="Y75" s="3">
        <f>((J75-J74)*'[1]Z1 values'!F$5*'[1]Z1 values'!$C$10)/'[1]Z1 values'!$C$12</f>
        <v>9.7161254882812506E-2</v>
      </c>
      <c r="Z75" s="6">
        <f t="shared" si="3"/>
        <v>0.13285762023925782</v>
      </c>
      <c r="AA75">
        <f t="shared" si="4"/>
        <v>24.666666666666668</v>
      </c>
    </row>
    <row r="76" spans="1:27" x14ac:dyDescent="0.25">
      <c r="A76" s="7" t="s">
        <v>5304</v>
      </c>
      <c r="B76" s="7" t="s">
        <v>182</v>
      </c>
      <c r="C76" s="7">
        <v>96105</v>
      </c>
      <c r="D76" s="15" t="s">
        <v>1</v>
      </c>
      <c r="E76" s="15" t="s">
        <v>2</v>
      </c>
      <c r="F76" s="15">
        <v>74</v>
      </c>
      <c r="G76" s="15">
        <v>391126</v>
      </c>
      <c r="H76" s="15">
        <v>24182240</v>
      </c>
      <c r="I76" s="15">
        <v>95076</v>
      </c>
      <c r="J76" s="15">
        <v>132875</v>
      </c>
      <c r="K76" s="15">
        <v>0</v>
      </c>
      <c r="L76" s="15">
        <v>0</v>
      </c>
      <c r="M76" s="15">
        <v>7424</v>
      </c>
      <c r="N76" s="15">
        <v>320211</v>
      </c>
      <c r="O76" s="15">
        <v>2546</v>
      </c>
      <c r="P76" s="15">
        <v>3378</v>
      </c>
      <c r="Q76" s="15">
        <v>0</v>
      </c>
      <c r="R76" s="15">
        <v>0</v>
      </c>
      <c r="S76" s="5"/>
      <c r="T76" s="5"/>
      <c r="U76" s="4">
        <f t="shared" si="5"/>
        <v>1500</v>
      </c>
      <c r="V76" s="3">
        <f>((G76-G75)*'[1]Z1 values'!C$5*'[1]Z1 values'!$C$10)/'[1]Z1 values'!$C$12</f>
        <v>1.4479293823242187E-2</v>
      </c>
      <c r="W76" s="3">
        <f>((H76-H75)*'[1]Z1 values'!D$5*'[1]Z1 values'!$C$10)/'[1]Z1 values'!$C$12</f>
        <v>2.9316192626953126E-2</v>
      </c>
      <c r="X76" s="3">
        <f>((I76-I75)*'[1]Z1 values'!E$5*'[1]Z1 values'!$C$10)/'[1]Z1 values'!$C$12</f>
        <v>0.20279113769531248</v>
      </c>
      <c r="Y76" s="3">
        <f>((J76-J75)*'[1]Z1 values'!F$5*'[1]Z1 values'!$C$10)/'[1]Z1 values'!$C$12</f>
        <v>0.29070922851562503</v>
      </c>
      <c r="Z76" s="6">
        <f t="shared" si="3"/>
        <v>0.53729585266113289</v>
      </c>
      <c r="AA76">
        <f t="shared" si="4"/>
        <v>25</v>
      </c>
    </row>
    <row r="77" spans="1:27" x14ac:dyDescent="0.25">
      <c r="A77" s="7" t="s">
        <v>5305</v>
      </c>
      <c r="B77" s="7" t="s">
        <v>182</v>
      </c>
      <c r="C77" s="7">
        <v>97385</v>
      </c>
      <c r="D77" s="15" t="s">
        <v>1</v>
      </c>
      <c r="E77" s="15" t="s">
        <v>2</v>
      </c>
      <c r="F77" s="15">
        <v>75</v>
      </c>
      <c r="G77" s="15">
        <v>394082</v>
      </c>
      <c r="H77" s="15">
        <v>24506868</v>
      </c>
      <c r="I77" s="15">
        <v>95076</v>
      </c>
      <c r="J77" s="15">
        <v>133835</v>
      </c>
      <c r="K77" s="15">
        <v>0</v>
      </c>
      <c r="L77" s="15">
        <v>0</v>
      </c>
      <c r="M77" s="15">
        <v>2955</v>
      </c>
      <c r="N77" s="15">
        <v>324628</v>
      </c>
      <c r="O77" s="15">
        <v>0</v>
      </c>
      <c r="P77" s="15">
        <v>960</v>
      </c>
      <c r="Q77" s="15">
        <v>0</v>
      </c>
      <c r="R77" s="15">
        <v>0</v>
      </c>
      <c r="S77" s="5"/>
      <c r="T77" s="5"/>
      <c r="U77" s="4">
        <f t="shared" si="5"/>
        <v>1520</v>
      </c>
      <c r="V77" s="3">
        <f>((G77-G76)*'[1]Z1 values'!C$5*'[1]Z1 values'!$C$10)/'[1]Z1 values'!$C$12</f>
        <v>5.7644165039062497E-3</v>
      </c>
      <c r="W77" s="3">
        <f>((H77-H76)*'[1]Z1 values'!D$5*'[1]Z1 values'!$C$10)/'[1]Z1 values'!$C$12</f>
        <v>2.97205810546875E-2</v>
      </c>
      <c r="X77" s="3">
        <f>((I77-I76)*'[1]Z1 values'!E$5*'[1]Z1 values'!$C$10)/'[1]Z1 values'!$C$12</f>
        <v>0</v>
      </c>
      <c r="Y77" s="3">
        <f>((J77-J76)*'[1]Z1 values'!F$5*'[1]Z1 values'!$C$10)/'[1]Z1 values'!$C$12</f>
        <v>8.2617187499999994E-2</v>
      </c>
      <c r="Z77" s="6">
        <f t="shared" si="3"/>
        <v>0.11810218505859374</v>
      </c>
      <c r="AA77">
        <f t="shared" si="4"/>
        <v>25.333333333333332</v>
      </c>
    </row>
    <row r="78" spans="1:27" x14ac:dyDescent="0.25">
      <c r="A78" s="7" t="s">
        <v>5306</v>
      </c>
      <c r="B78" s="7" t="s">
        <v>182</v>
      </c>
      <c r="C78" s="7">
        <v>98665</v>
      </c>
      <c r="D78" s="15" t="s">
        <v>1</v>
      </c>
      <c r="E78" s="15" t="s">
        <v>2</v>
      </c>
      <c r="F78" s="15">
        <v>76</v>
      </c>
      <c r="G78" s="15">
        <v>397027</v>
      </c>
      <c r="H78" s="15">
        <v>24831505</v>
      </c>
      <c r="I78" s="15">
        <v>95076</v>
      </c>
      <c r="J78" s="15">
        <v>134795</v>
      </c>
      <c r="K78" s="15">
        <v>0</v>
      </c>
      <c r="L78" s="15">
        <v>0</v>
      </c>
      <c r="M78" s="15">
        <v>2944</v>
      </c>
      <c r="N78" s="15">
        <v>324637</v>
      </c>
      <c r="O78" s="15">
        <v>0</v>
      </c>
      <c r="P78" s="15">
        <v>960</v>
      </c>
      <c r="Q78" s="15">
        <v>0</v>
      </c>
      <c r="R78" s="15">
        <v>0</v>
      </c>
      <c r="S78" s="5"/>
      <c r="T78" s="5"/>
      <c r="U78" s="4">
        <f t="shared" si="5"/>
        <v>1540</v>
      </c>
      <c r="V78" s="3">
        <f>((G78-G77)*'[1]Z1 values'!C$5*'[1]Z1 values'!$C$10)/'[1]Z1 values'!$C$12</f>
        <v>5.7429656982421872E-3</v>
      </c>
      <c r="W78" s="3">
        <f>((H78-H77)*'[1]Z1 values'!D$5*'[1]Z1 values'!$C$10)/'[1]Z1 values'!$C$12</f>
        <v>2.9721405029296877E-2</v>
      </c>
      <c r="X78" s="3">
        <f>((I78-I77)*'[1]Z1 values'!E$5*'[1]Z1 values'!$C$10)/'[1]Z1 values'!$C$12</f>
        <v>0</v>
      </c>
      <c r="Y78" s="3">
        <f>((J78-J77)*'[1]Z1 values'!F$5*'[1]Z1 values'!$C$10)/'[1]Z1 values'!$C$12</f>
        <v>8.2617187499999994E-2</v>
      </c>
      <c r="Z78" s="6">
        <f t="shared" si="3"/>
        <v>0.11808155822753906</v>
      </c>
      <c r="AA78">
        <f t="shared" si="4"/>
        <v>25.666666666666668</v>
      </c>
    </row>
    <row r="79" spans="1:27" x14ac:dyDescent="0.25">
      <c r="A79" s="7" t="s">
        <v>5307</v>
      </c>
      <c r="B79" s="7" t="s">
        <v>182</v>
      </c>
      <c r="C79" s="7">
        <v>99945</v>
      </c>
      <c r="D79" s="15" t="s">
        <v>1</v>
      </c>
      <c r="E79" s="15" t="s">
        <v>2</v>
      </c>
      <c r="F79" s="15">
        <v>77</v>
      </c>
      <c r="G79" s="15">
        <v>399990</v>
      </c>
      <c r="H79" s="15">
        <v>25156128</v>
      </c>
      <c r="I79" s="15">
        <v>95076</v>
      </c>
      <c r="J79" s="15">
        <v>135755</v>
      </c>
      <c r="K79" s="15">
        <v>0</v>
      </c>
      <c r="L79" s="15">
        <v>0</v>
      </c>
      <c r="M79" s="15">
        <v>2962</v>
      </c>
      <c r="N79" s="15">
        <v>324623</v>
      </c>
      <c r="O79" s="15">
        <v>0</v>
      </c>
      <c r="P79" s="15">
        <v>960</v>
      </c>
      <c r="Q79" s="15">
        <v>0</v>
      </c>
      <c r="R79" s="15">
        <v>0</v>
      </c>
      <c r="S79" s="5"/>
      <c r="T79" s="5"/>
      <c r="U79" s="4">
        <f t="shared" si="5"/>
        <v>1560</v>
      </c>
      <c r="V79" s="3">
        <f>((G79-G78)*'[1]Z1 values'!C$5*'[1]Z1 values'!$C$10)/'[1]Z1 values'!$C$12</f>
        <v>5.7780670166015626E-3</v>
      </c>
      <c r="W79" s="3">
        <f>((H79-H78)*'[1]Z1 values'!D$5*'[1]Z1 values'!$C$10)/'[1]Z1 values'!$C$12</f>
        <v>2.9720123291015626E-2</v>
      </c>
      <c r="X79" s="3">
        <f>((I79-I78)*'[1]Z1 values'!E$5*'[1]Z1 values'!$C$10)/'[1]Z1 values'!$C$12</f>
        <v>0</v>
      </c>
      <c r="Y79" s="3">
        <f>((J79-J78)*'[1]Z1 values'!F$5*'[1]Z1 values'!$C$10)/'[1]Z1 values'!$C$12</f>
        <v>8.2617187499999994E-2</v>
      </c>
      <c r="Z79" s="6">
        <f t="shared" si="3"/>
        <v>0.11811537780761719</v>
      </c>
      <c r="AA79">
        <f t="shared" si="4"/>
        <v>26</v>
      </c>
    </row>
    <row r="80" spans="1:27" x14ac:dyDescent="0.25">
      <c r="A80" s="7" t="s">
        <v>5308</v>
      </c>
      <c r="B80" s="7" t="s">
        <v>182</v>
      </c>
      <c r="C80" s="7">
        <v>101225</v>
      </c>
      <c r="D80" s="15" t="s">
        <v>1</v>
      </c>
      <c r="E80" s="15" t="s">
        <v>2</v>
      </c>
      <c r="F80" s="15">
        <v>78</v>
      </c>
      <c r="G80" s="15">
        <v>403045</v>
      </c>
      <c r="H80" s="15">
        <v>25480751</v>
      </c>
      <c r="I80" s="15">
        <v>95076</v>
      </c>
      <c r="J80" s="15">
        <v>137592</v>
      </c>
      <c r="K80" s="15">
        <v>0</v>
      </c>
      <c r="L80" s="15">
        <v>0</v>
      </c>
      <c r="M80" s="15">
        <v>3054</v>
      </c>
      <c r="N80" s="15">
        <v>324623</v>
      </c>
      <c r="O80" s="15">
        <v>0</v>
      </c>
      <c r="P80" s="15">
        <v>1837</v>
      </c>
      <c r="Q80" s="15">
        <v>0</v>
      </c>
      <c r="R80" s="15">
        <v>0</v>
      </c>
      <c r="S80" s="5"/>
      <c r="T80" s="5"/>
      <c r="U80" s="4">
        <f t="shared" si="5"/>
        <v>1580</v>
      </c>
      <c r="V80" s="3">
        <f>((G80-G79)*'[1]Z1 values'!C$5*'[1]Z1 values'!$C$10)/'[1]Z1 values'!$C$12</f>
        <v>5.9574737548828121E-3</v>
      </c>
      <c r="W80" s="3">
        <f>((H80-H79)*'[1]Z1 values'!D$5*'[1]Z1 values'!$C$10)/'[1]Z1 values'!$C$12</f>
        <v>2.9720123291015626E-2</v>
      </c>
      <c r="X80" s="3">
        <f>((I80-I79)*'[1]Z1 values'!E$5*'[1]Z1 values'!$C$10)/'[1]Z1 values'!$C$12</f>
        <v>0</v>
      </c>
      <c r="Y80" s="3">
        <f>((J80-J79)*'[1]Z1 values'!F$5*'[1]Z1 values'!$C$10)/'[1]Z1 values'!$C$12</f>
        <v>0.15809143066406248</v>
      </c>
      <c r="Z80" s="6">
        <f t="shared" si="3"/>
        <v>0.19376902770996091</v>
      </c>
      <c r="AA80">
        <f t="shared" si="4"/>
        <v>26.333333333333332</v>
      </c>
    </row>
    <row r="81" spans="1:27" x14ac:dyDescent="0.25">
      <c r="A81" s="7" t="s">
        <v>5309</v>
      </c>
      <c r="B81" s="7" t="s">
        <v>182</v>
      </c>
      <c r="C81" s="7">
        <v>102505</v>
      </c>
      <c r="D81" s="15" t="s">
        <v>1</v>
      </c>
      <c r="E81" s="15" t="s">
        <v>2</v>
      </c>
      <c r="F81" s="15">
        <v>79</v>
      </c>
      <c r="G81" s="15">
        <v>406119</v>
      </c>
      <c r="H81" s="15">
        <v>25805357</v>
      </c>
      <c r="I81" s="15">
        <v>95076</v>
      </c>
      <c r="J81" s="15">
        <v>138552</v>
      </c>
      <c r="K81" s="15">
        <v>0</v>
      </c>
      <c r="L81" s="15">
        <v>0</v>
      </c>
      <c r="M81" s="15">
        <v>3072</v>
      </c>
      <c r="N81" s="15">
        <v>324606</v>
      </c>
      <c r="O81" s="15">
        <v>0</v>
      </c>
      <c r="P81" s="15">
        <v>960</v>
      </c>
      <c r="Q81" s="15">
        <v>0</v>
      </c>
      <c r="R81" s="15">
        <v>0</v>
      </c>
      <c r="S81" s="5"/>
      <c r="T81" s="5"/>
      <c r="U81" s="4">
        <f t="shared" si="5"/>
        <v>1600</v>
      </c>
      <c r="V81" s="3">
        <f>((G81-G80)*'[1]Z1 values'!C$5*'[1]Z1 values'!$C$10)/'[1]Z1 values'!$C$12</f>
        <v>5.9945251464843747E-3</v>
      </c>
      <c r="W81" s="3">
        <f>((H81-H80)*'[1]Z1 values'!D$5*'[1]Z1 values'!$C$10)/'[1]Z1 values'!$C$12</f>
        <v>2.971856689453125E-2</v>
      </c>
      <c r="X81" s="3">
        <f>((I81-I80)*'[1]Z1 values'!E$5*'[1]Z1 values'!$C$10)/'[1]Z1 values'!$C$12</f>
        <v>0</v>
      </c>
      <c r="Y81" s="3">
        <f>((J81-J80)*'[1]Z1 values'!F$5*'[1]Z1 values'!$C$10)/'[1]Z1 values'!$C$12</f>
        <v>8.2617187499999994E-2</v>
      </c>
      <c r="Z81" s="6">
        <f t="shared" si="3"/>
        <v>0.11833027954101562</v>
      </c>
      <c r="AA81">
        <f t="shared" si="4"/>
        <v>26.666666666666668</v>
      </c>
    </row>
    <row r="82" spans="1:27" x14ac:dyDescent="0.25">
      <c r="A82" s="7" t="s">
        <v>5310</v>
      </c>
      <c r="B82" s="7" t="s">
        <v>182</v>
      </c>
      <c r="C82" s="7">
        <v>103785</v>
      </c>
      <c r="D82" s="15" t="s">
        <v>1</v>
      </c>
      <c r="E82" s="15" t="s">
        <v>2</v>
      </c>
      <c r="F82" s="15">
        <v>80</v>
      </c>
      <c r="G82" s="15">
        <v>411912</v>
      </c>
      <c r="H82" s="15">
        <v>26127245</v>
      </c>
      <c r="I82" s="15">
        <v>96736</v>
      </c>
      <c r="J82" s="15">
        <v>140242</v>
      </c>
      <c r="K82" s="15">
        <v>0</v>
      </c>
      <c r="L82" s="15">
        <v>0</v>
      </c>
      <c r="M82" s="15">
        <v>5791</v>
      </c>
      <c r="N82" s="15">
        <v>321888</v>
      </c>
      <c r="O82" s="15">
        <v>1660</v>
      </c>
      <c r="P82" s="15">
        <v>1690</v>
      </c>
      <c r="Q82" s="15">
        <v>0</v>
      </c>
      <c r="R82" s="15">
        <v>0</v>
      </c>
      <c r="S82" s="5"/>
      <c r="T82" s="5"/>
      <c r="U82" s="4">
        <f t="shared" si="5"/>
        <v>1620</v>
      </c>
      <c r="V82" s="3">
        <f>((G82-G81)*'[1]Z1 values'!C$5*'[1]Z1 values'!$C$10)/'[1]Z1 values'!$C$12</f>
        <v>1.1296774291992186E-2</v>
      </c>
      <c r="W82" s="3">
        <f>((H82-H81)*'[1]Z1 values'!D$5*'[1]Z1 values'!$C$10)/'[1]Z1 values'!$C$12</f>
        <v>2.94697265625E-2</v>
      </c>
      <c r="X82" s="3">
        <f>((I82-I81)*'[1]Z1 values'!E$5*'[1]Z1 values'!$C$10)/'[1]Z1 values'!$C$12</f>
        <v>0.13222045898437498</v>
      </c>
      <c r="Y82" s="3">
        <f>((J82-J81)*'[1]Z1 values'!F$5*'[1]Z1 values'!$C$10)/'[1]Z1 values'!$C$12</f>
        <v>0.14544067382812501</v>
      </c>
      <c r="Z82" s="6">
        <f t="shared" si="3"/>
        <v>0.31842763366699217</v>
      </c>
      <c r="AA82">
        <f t="shared" si="4"/>
        <v>27</v>
      </c>
    </row>
    <row r="83" spans="1:27" x14ac:dyDescent="0.25">
      <c r="A83" s="7" t="s">
        <v>5311</v>
      </c>
      <c r="B83" s="7" t="s">
        <v>182</v>
      </c>
      <c r="C83" s="7">
        <v>105065</v>
      </c>
      <c r="D83" s="15" t="s">
        <v>1</v>
      </c>
      <c r="E83" s="15" t="s">
        <v>2</v>
      </c>
      <c r="F83" s="15">
        <v>81</v>
      </c>
      <c r="G83" s="15">
        <v>414989</v>
      </c>
      <c r="H83" s="15">
        <v>26451846</v>
      </c>
      <c r="I83" s="15">
        <v>96736</v>
      </c>
      <c r="J83" s="15">
        <v>141202</v>
      </c>
      <c r="K83" s="15">
        <v>0</v>
      </c>
      <c r="L83" s="15">
        <v>0</v>
      </c>
      <c r="M83" s="15">
        <v>3076</v>
      </c>
      <c r="N83" s="15">
        <v>324601</v>
      </c>
      <c r="O83" s="15">
        <v>0</v>
      </c>
      <c r="P83" s="15">
        <v>960</v>
      </c>
      <c r="Q83" s="15">
        <v>0</v>
      </c>
      <c r="R83" s="15">
        <v>0</v>
      </c>
      <c r="S83" s="5"/>
      <c r="T83" s="5"/>
      <c r="U83" s="4">
        <f t="shared" si="5"/>
        <v>1640</v>
      </c>
      <c r="V83" s="3">
        <f>((G83-G82)*'[1]Z1 values'!C$5*'[1]Z1 values'!$C$10)/'[1]Z1 values'!$C$12</f>
        <v>6.0003753662109371E-3</v>
      </c>
      <c r="W83" s="3">
        <f>((H83-H82)*'[1]Z1 values'!D$5*'[1]Z1 values'!$C$10)/'[1]Z1 values'!$C$12</f>
        <v>2.9718109130859378E-2</v>
      </c>
      <c r="X83" s="3">
        <f>((I83-I82)*'[1]Z1 values'!E$5*'[1]Z1 values'!$C$10)/'[1]Z1 values'!$C$12</f>
        <v>0</v>
      </c>
      <c r="Y83" s="3">
        <f>((J83-J82)*'[1]Z1 values'!F$5*'[1]Z1 values'!$C$10)/'[1]Z1 values'!$C$12</f>
        <v>8.2617187499999994E-2</v>
      </c>
      <c r="Z83" s="6">
        <f t="shared" si="3"/>
        <v>0.11833567199707032</v>
      </c>
      <c r="AA83">
        <f t="shared" si="4"/>
        <v>27.333333333333332</v>
      </c>
    </row>
    <row r="84" spans="1:27" x14ac:dyDescent="0.25">
      <c r="A84" s="7" t="s">
        <v>5312</v>
      </c>
      <c r="B84" s="7" t="s">
        <v>182</v>
      </c>
      <c r="C84" s="7">
        <v>106345</v>
      </c>
      <c r="D84" s="15" t="s">
        <v>1</v>
      </c>
      <c r="E84" s="15" t="s">
        <v>2</v>
      </c>
      <c r="F84" s="15">
        <v>82</v>
      </c>
      <c r="G84" s="15">
        <v>420063</v>
      </c>
      <c r="H84" s="15">
        <v>26774388</v>
      </c>
      <c r="I84" s="15">
        <v>97828</v>
      </c>
      <c r="J84" s="15">
        <v>143189</v>
      </c>
      <c r="K84" s="15">
        <v>0</v>
      </c>
      <c r="L84" s="15">
        <v>0</v>
      </c>
      <c r="M84" s="15">
        <v>5072</v>
      </c>
      <c r="N84" s="15">
        <v>322542</v>
      </c>
      <c r="O84" s="15">
        <v>1092</v>
      </c>
      <c r="P84" s="15">
        <v>1987</v>
      </c>
      <c r="Q84" s="15">
        <v>0</v>
      </c>
      <c r="R84" s="15">
        <v>0</v>
      </c>
      <c r="S84" s="5"/>
      <c r="T84" s="5"/>
      <c r="U84" s="4">
        <f t="shared" si="5"/>
        <v>1660</v>
      </c>
      <c r="V84" s="3">
        <f>((G84-G83)*'[1]Z1 values'!C$5*'[1]Z1 values'!$C$10)/'[1]Z1 values'!$C$12</f>
        <v>9.8946716308593759E-3</v>
      </c>
      <c r="W84" s="3">
        <f>((H84-H83)*'[1]Z1 values'!D$5*'[1]Z1 values'!$C$10)/'[1]Z1 values'!$C$12</f>
        <v>2.9529602050781249E-2</v>
      </c>
      <c r="X84" s="3">
        <f>((I84-I83)*'[1]Z1 values'!E$5*'[1]Z1 values'!$C$10)/'[1]Z1 values'!$C$12</f>
        <v>8.6978759765624997E-2</v>
      </c>
      <c r="Y84" s="3">
        <f>((J84-J83)*'[1]Z1 values'!F$5*'[1]Z1 values'!$C$10)/'[1]Z1 values'!$C$12</f>
        <v>0.17100036621093748</v>
      </c>
      <c r="Z84" s="6">
        <f t="shared" si="3"/>
        <v>0.29740339965820306</v>
      </c>
      <c r="AA84">
        <f t="shared" si="4"/>
        <v>27.666666666666668</v>
      </c>
    </row>
    <row r="85" spans="1:27" x14ac:dyDescent="0.25">
      <c r="A85" s="7" t="s">
        <v>5313</v>
      </c>
      <c r="B85" s="7" t="s">
        <v>182</v>
      </c>
      <c r="C85" s="7">
        <v>107625</v>
      </c>
      <c r="D85" s="15" t="s">
        <v>1</v>
      </c>
      <c r="E85" s="15" t="s">
        <v>2</v>
      </c>
      <c r="F85" s="15">
        <v>83</v>
      </c>
      <c r="G85" s="15">
        <v>427492</v>
      </c>
      <c r="H85" s="15">
        <v>27094549</v>
      </c>
      <c r="I85" s="15">
        <v>100536</v>
      </c>
      <c r="J85" s="15">
        <v>144443</v>
      </c>
      <c r="K85" s="15">
        <v>0</v>
      </c>
      <c r="L85" s="15">
        <v>0</v>
      </c>
      <c r="M85" s="15">
        <v>7427</v>
      </c>
      <c r="N85" s="15">
        <v>320161</v>
      </c>
      <c r="O85" s="15">
        <v>2708</v>
      </c>
      <c r="P85" s="15">
        <v>1254</v>
      </c>
      <c r="Q85" s="15">
        <v>0</v>
      </c>
      <c r="R85" s="15">
        <v>0</v>
      </c>
      <c r="S85" s="5"/>
      <c r="T85" s="5"/>
      <c r="U85" s="4">
        <f t="shared" si="5"/>
        <v>1680</v>
      </c>
      <c r="V85" s="3">
        <f>((G85-G84)*'[1]Z1 values'!C$5*'[1]Z1 values'!$C$10)/'[1]Z1 values'!$C$12</f>
        <v>1.4487094116210936E-2</v>
      </c>
      <c r="W85" s="3">
        <f>((H85-H84)*'[1]Z1 values'!D$5*'[1]Z1 values'!$C$10)/'[1]Z1 values'!$C$12</f>
        <v>2.9311614990234373E-2</v>
      </c>
      <c r="X85" s="3">
        <f>((I85-I84)*'[1]Z1 values'!E$5*'[1]Z1 values'!$C$10)/'[1]Z1 values'!$C$12</f>
        <v>0.21569458007812498</v>
      </c>
      <c r="Y85" s="3">
        <f>((J85-J84)*'[1]Z1 values'!F$5*'[1]Z1 values'!$C$10)/'[1]Z1 values'!$C$12</f>
        <v>0.10791870117187501</v>
      </c>
      <c r="Z85" s="6">
        <f t="shared" si="3"/>
        <v>0.36741199035644528</v>
      </c>
      <c r="AA85">
        <f t="shared" si="4"/>
        <v>28</v>
      </c>
    </row>
    <row r="86" spans="1:27" x14ac:dyDescent="0.25">
      <c r="A86" s="7" t="s">
        <v>5314</v>
      </c>
      <c r="B86" s="7" t="s">
        <v>182</v>
      </c>
      <c r="C86" s="7">
        <v>108905</v>
      </c>
      <c r="D86" s="15" t="s">
        <v>1</v>
      </c>
      <c r="E86" s="15" t="s">
        <v>2</v>
      </c>
      <c r="F86" s="15">
        <v>84</v>
      </c>
      <c r="G86" s="15">
        <v>430579</v>
      </c>
      <c r="H86" s="15">
        <v>27419141</v>
      </c>
      <c r="I86" s="15">
        <v>100536</v>
      </c>
      <c r="J86" s="15">
        <v>145538</v>
      </c>
      <c r="K86" s="15">
        <v>0</v>
      </c>
      <c r="L86" s="15">
        <v>0</v>
      </c>
      <c r="M86" s="15">
        <v>3086</v>
      </c>
      <c r="N86" s="15">
        <v>324592</v>
      </c>
      <c r="O86" s="15">
        <v>0</v>
      </c>
      <c r="P86" s="15">
        <v>1095</v>
      </c>
      <c r="Q86" s="15">
        <v>0</v>
      </c>
      <c r="R86" s="15">
        <v>0</v>
      </c>
      <c r="S86" s="5"/>
      <c r="T86" s="5"/>
      <c r="U86" s="4">
        <f t="shared" si="5"/>
        <v>1700</v>
      </c>
      <c r="V86" s="3">
        <f>((G86-G85)*'[1]Z1 values'!C$5*'[1]Z1 values'!$C$10)/'[1]Z1 values'!$C$12</f>
        <v>6.0198760986328124E-3</v>
      </c>
      <c r="W86" s="3">
        <f>((H86-H85)*'[1]Z1 values'!D$5*'[1]Z1 values'!$C$10)/'[1]Z1 values'!$C$12</f>
        <v>2.9717285156250002E-2</v>
      </c>
      <c r="X86" s="3">
        <f>((I86-I85)*'[1]Z1 values'!E$5*'[1]Z1 values'!$C$10)/'[1]Z1 values'!$C$12</f>
        <v>0</v>
      </c>
      <c r="Y86" s="3">
        <f>((J86-J85)*'[1]Z1 values'!F$5*'[1]Z1 values'!$C$10)/'[1]Z1 values'!$C$12</f>
        <v>9.4235229492187503E-2</v>
      </c>
      <c r="Z86" s="6">
        <f t="shared" si="3"/>
        <v>0.12997239074707032</v>
      </c>
      <c r="AA86">
        <f t="shared" si="4"/>
        <v>28.333333333333332</v>
      </c>
    </row>
    <row r="87" spans="1:27" x14ac:dyDescent="0.25">
      <c r="A87" s="7" t="s">
        <v>5315</v>
      </c>
      <c r="B87" s="7" t="s">
        <v>182</v>
      </c>
      <c r="C87" s="7">
        <v>110185</v>
      </c>
      <c r="D87" s="15" t="s">
        <v>1</v>
      </c>
      <c r="E87" s="15" t="s">
        <v>2</v>
      </c>
      <c r="F87" s="15">
        <v>85</v>
      </c>
      <c r="G87" s="15">
        <v>434977</v>
      </c>
      <c r="H87" s="15">
        <v>27742411</v>
      </c>
      <c r="I87" s="15">
        <v>101155</v>
      </c>
      <c r="J87" s="15">
        <v>147063</v>
      </c>
      <c r="K87" s="15">
        <v>0</v>
      </c>
      <c r="L87" s="15">
        <v>0</v>
      </c>
      <c r="M87" s="15">
        <v>4397</v>
      </c>
      <c r="N87" s="15">
        <v>323270</v>
      </c>
      <c r="O87" s="15">
        <v>619</v>
      </c>
      <c r="P87" s="15">
        <v>1525</v>
      </c>
      <c r="Q87" s="15">
        <v>0</v>
      </c>
      <c r="R87" s="15">
        <v>0</v>
      </c>
      <c r="S87" s="5"/>
      <c r="T87" s="5"/>
      <c r="U87" s="4">
        <f t="shared" si="5"/>
        <v>1720</v>
      </c>
      <c r="V87" s="3">
        <f>((G87-G86)*'[1]Z1 values'!C$5*'[1]Z1 values'!$C$10)/'[1]Z1 values'!$C$12</f>
        <v>8.5764221191406247E-3</v>
      </c>
      <c r="W87" s="3">
        <f>((H87-H86)*'[1]Z1 values'!D$5*'[1]Z1 values'!$C$10)/'[1]Z1 values'!$C$12</f>
        <v>2.9596252441406252E-2</v>
      </c>
      <c r="X87" s="3">
        <f>((I87-I86)*'[1]Z1 values'!E$5*'[1]Z1 values'!$C$10)/'[1]Z1 values'!$C$12</f>
        <v>4.9303894042968741E-2</v>
      </c>
      <c r="Y87" s="3">
        <f>((J87-J86)*'[1]Z1 values'!F$5*'[1]Z1 values'!$C$10)/'[1]Z1 values'!$C$12</f>
        <v>0.1312408447265625</v>
      </c>
      <c r="Z87" s="6">
        <f t="shared" si="3"/>
        <v>0.2187174133300781</v>
      </c>
      <c r="AA87">
        <f t="shared" si="4"/>
        <v>28.666666666666668</v>
      </c>
    </row>
    <row r="88" spans="1:27" x14ac:dyDescent="0.25">
      <c r="A88" s="7" t="s">
        <v>5316</v>
      </c>
      <c r="B88" s="7" t="s">
        <v>182</v>
      </c>
      <c r="C88" s="7">
        <v>111465</v>
      </c>
      <c r="D88" s="15" t="s">
        <v>1</v>
      </c>
      <c r="E88" s="15" t="s">
        <v>2</v>
      </c>
      <c r="F88" s="15">
        <v>86</v>
      </c>
      <c r="G88" s="15">
        <v>437956</v>
      </c>
      <c r="H88" s="15">
        <v>28067016</v>
      </c>
      <c r="I88" s="15">
        <v>101155</v>
      </c>
      <c r="J88" s="15">
        <v>148023</v>
      </c>
      <c r="K88" s="15">
        <v>0</v>
      </c>
      <c r="L88" s="15">
        <v>0</v>
      </c>
      <c r="M88" s="15">
        <v>2978</v>
      </c>
      <c r="N88" s="15">
        <v>324605</v>
      </c>
      <c r="O88" s="15">
        <v>0</v>
      </c>
      <c r="P88" s="15">
        <v>960</v>
      </c>
      <c r="Q88" s="15">
        <v>0</v>
      </c>
      <c r="R88" s="15">
        <v>0</v>
      </c>
      <c r="S88" s="5"/>
      <c r="T88" s="5"/>
      <c r="U88" s="4">
        <f t="shared" si="5"/>
        <v>1740</v>
      </c>
      <c r="V88" s="3">
        <f>((G88-G87)*'[1]Z1 values'!C$5*'[1]Z1 values'!$C$10)/'[1]Z1 values'!$C$12</f>
        <v>5.8092681884765619E-3</v>
      </c>
      <c r="W88" s="3">
        <f>((H88-H87)*'[1]Z1 values'!D$5*'[1]Z1 values'!$C$10)/'[1]Z1 values'!$C$12</f>
        <v>2.971847534179688E-2</v>
      </c>
      <c r="X88" s="3">
        <f>((I88-I87)*'[1]Z1 values'!E$5*'[1]Z1 values'!$C$10)/'[1]Z1 values'!$C$12</f>
        <v>0</v>
      </c>
      <c r="Y88" s="3">
        <f>((J88-J87)*'[1]Z1 values'!F$5*'[1]Z1 values'!$C$10)/'[1]Z1 values'!$C$12</f>
        <v>8.2617187499999994E-2</v>
      </c>
      <c r="Z88" s="6">
        <f t="shared" si="3"/>
        <v>0.11814493103027343</v>
      </c>
      <c r="AA88">
        <f t="shared" si="4"/>
        <v>29</v>
      </c>
    </row>
    <row r="89" spans="1:27" x14ac:dyDescent="0.25">
      <c r="A89" s="7" t="s">
        <v>5317</v>
      </c>
      <c r="B89" s="7" t="s">
        <v>182</v>
      </c>
      <c r="C89" s="7">
        <v>112745</v>
      </c>
      <c r="D89" s="15" t="s">
        <v>1</v>
      </c>
      <c r="E89" s="15" t="s">
        <v>2</v>
      </c>
      <c r="F89" s="15">
        <v>87</v>
      </c>
      <c r="G89" s="15">
        <v>440896</v>
      </c>
      <c r="H89" s="15">
        <v>28391659</v>
      </c>
      <c r="I89" s="15">
        <v>101155</v>
      </c>
      <c r="J89" s="15">
        <v>148983</v>
      </c>
      <c r="K89" s="15">
        <v>0</v>
      </c>
      <c r="L89" s="15">
        <v>0</v>
      </c>
      <c r="M89" s="15">
        <v>2939</v>
      </c>
      <c r="N89" s="15">
        <v>324643</v>
      </c>
      <c r="O89" s="15">
        <v>0</v>
      </c>
      <c r="P89" s="15">
        <v>960</v>
      </c>
      <c r="Q89" s="15">
        <v>0</v>
      </c>
      <c r="R89" s="15">
        <v>0</v>
      </c>
      <c r="S89" s="5"/>
      <c r="T89" s="5"/>
      <c r="U89" s="4">
        <f t="shared" si="5"/>
        <v>1760</v>
      </c>
      <c r="V89" s="3">
        <f>((G89-G88)*'[1]Z1 values'!C$5*'[1]Z1 values'!$C$10)/'[1]Z1 values'!$C$12</f>
        <v>5.7332153320312504E-3</v>
      </c>
      <c r="W89" s="3">
        <f>((H89-H88)*'[1]Z1 values'!D$5*'[1]Z1 values'!$C$10)/'[1]Z1 values'!$C$12</f>
        <v>2.9721954345703128E-2</v>
      </c>
      <c r="X89" s="3">
        <f>((I89-I88)*'[1]Z1 values'!E$5*'[1]Z1 values'!$C$10)/'[1]Z1 values'!$C$12</f>
        <v>0</v>
      </c>
      <c r="Y89" s="3">
        <f>((J89-J88)*'[1]Z1 values'!F$5*'[1]Z1 values'!$C$10)/'[1]Z1 values'!$C$12</f>
        <v>8.2617187499999994E-2</v>
      </c>
      <c r="Z89" s="6">
        <f t="shared" si="3"/>
        <v>0.11807235717773437</v>
      </c>
      <c r="AA89">
        <f t="shared" si="4"/>
        <v>29.333333333333332</v>
      </c>
    </row>
    <row r="90" spans="1:27" x14ac:dyDescent="0.25">
      <c r="A90" s="7" t="s">
        <v>5318</v>
      </c>
      <c r="B90" s="7" t="s">
        <v>182</v>
      </c>
      <c r="C90" s="7">
        <v>114025</v>
      </c>
      <c r="D90" s="15" t="s">
        <v>1</v>
      </c>
      <c r="E90" s="15" t="s">
        <v>2</v>
      </c>
      <c r="F90" s="15">
        <v>88</v>
      </c>
      <c r="G90" s="15">
        <v>443853</v>
      </c>
      <c r="H90" s="15">
        <v>28716285</v>
      </c>
      <c r="I90" s="15">
        <v>101155</v>
      </c>
      <c r="J90" s="15">
        <v>150072</v>
      </c>
      <c r="K90" s="15">
        <v>0</v>
      </c>
      <c r="L90" s="15">
        <v>0</v>
      </c>
      <c r="M90" s="15">
        <v>2956</v>
      </c>
      <c r="N90" s="15">
        <v>324626</v>
      </c>
      <c r="O90" s="15">
        <v>0</v>
      </c>
      <c r="P90" s="15">
        <v>1089</v>
      </c>
      <c r="Q90" s="15">
        <v>0</v>
      </c>
      <c r="R90" s="15">
        <v>0</v>
      </c>
      <c r="S90" s="5"/>
      <c r="T90" s="5"/>
      <c r="U90" s="4">
        <f t="shared" si="5"/>
        <v>1780</v>
      </c>
      <c r="V90" s="3">
        <f>((G90-G89)*'[1]Z1 values'!C$5*'[1]Z1 values'!$C$10)/'[1]Z1 values'!$C$12</f>
        <v>5.7663665771484377E-3</v>
      </c>
      <c r="W90" s="3">
        <f>((H90-H89)*'[1]Z1 values'!D$5*'[1]Z1 values'!$C$10)/'[1]Z1 values'!$C$12</f>
        <v>2.9720397949218751E-2</v>
      </c>
      <c r="X90" s="3">
        <f>((I90-I89)*'[1]Z1 values'!E$5*'[1]Z1 values'!$C$10)/'[1]Z1 values'!$C$12</f>
        <v>0</v>
      </c>
      <c r="Y90" s="3">
        <f>((J90-J89)*'[1]Z1 values'!F$5*'[1]Z1 values'!$C$10)/'[1]Z1 values'!$C$12</f>
        <v>9.3718872070312514E-2</v>
      </c>
      <c r="Z90" s="6">
        <f t="shared" si="3"/>
        <v>0.12920563659667972</v>
      </c>
      <c r="AA90">
        <f t="shared" si="4"/>
        <v>29.666666666666668</v>
      </c>
    </row>
    <row r="91" spans="1:27" x14ac:dyDescent="0.25">
      <c r="A91" s="7" t="s">
        <v>5319</v>
      </c>
      <c r="B91" s="7" t="s">
        <v>182</v>
      </c>
      <c r="C91" s="7">
        <v>115305</v>
      </c>
      <c r="D91" s="15" t="s">
        <v>1</v>
      </c>
      <c r="E91" s="15" t="s">
        <v>2</v>
      </c>
      <c r="F91" s="15">
        <v>89</v>
      </c>
      <c r="G91" s="15">
        <v>446992</v>
      </c>
      <c r="H91" s="15">
        <v>29040732</v>
      </c>
      <c r="I91" s="15">
        <v>101155</v>
      </c>
      <c r="J91" s="15">
        <v>151170</v>
      </c>
      <c r="K91" s="15">
        <v>0</v>
      </c>
      <c r="L91" s="15">
        <v>0</v>
      </c>
      <c r="M91" s="15">
        <v>3138</v>
      </c>
      <c r="N91" s="15">
        <v>324447</v>
      </c>
      <c r="O91" s="15">
        <v>0</v>
      </c>
      <c r="P91" s="15">
        <v>1098</v>
      </c>
      <c r="Q91" s="15">
        <v>0</v>
      </c>
      <c r="R91" s="15">
        <v>0</v>
      </c>
      <c r="U91" s="4">
        <f t="shared" si="5"/>
        <v>1800</v>
      </c>
      <c r="V91" s="3">
        <f>((G91-G90)*'[1]Z1 values'!C$5*'[1]Z1 values'!$C$10)/'[1]Z1 values'!$C$12</f>
        <v>6.1212799072265624E-3</v>
      </c>
      <c r="W91" s="3">
        <f>((H91-H90)*'[1]Z1 values'!D$5*'[1]Z1 values'!$C$10)/'[1]Z1 values'!$C$12</f>
        <v>2.9704010009765625E-2</v>
      </c>
      <c r="X91" s="3">
        <f>((I91-I90)*'[1]Z1 values'!E$5*'[1]Z1 values'!$C$10)/'[1]Z1 values'!$C$12</f>
        <v>0</v>
      </c>
      <c r="Y91" s="3">
        <f>((J91-J90)*'[1]Z1 values'!F$5*'[1]Z1 values'!$C$10)/'[1]Z1 values'!$C$12</f>
        <v>9.4493408203125004E-2</v>
      </c>
      <c r="Z91" s="6">
        <f t="shared" si="3"/>
        <v>0.1303186981201172</v>
      </c>
      <c r="AA91">
        <f t="shared" si="4"/>
        <v>30</v>
      </c>
    </row>
    <row r="92" spans="1:27" x14ac:dyDescent="0.25">
      <c r="A92" s="7" t="s">
        <v>5320</v>
      </c>
      <c r="B92" s="7" t="s">
        <v>182</v>
      </c>
      <c r="C92" s="7">
        <v>116585</v>
      </c>
      <c r="D92" s="15" t="s">
        <v>1</v>
      </c>
      <c r="E92" s="15" t="s">
        <v>2</v>
      </c>
      <c r="F92" s="15">
        <v>90</v>
      </c>
      <c r="G92" s="15">
        <v>450057</v>
      </c>
      <c r="H92" s="15">
        <v>29365346</v>
      </c>
      <c r="I92" s="15">
        <v>101155</v>
      </c>
      <c r="J92" s="15">
        <v>152259</v>
      </c>
      <c r="K92" s="15">
        <v>0</v>
      </c>
      <c r="L92" s="15">
        <v>0</v>
      </c>
      <c r="M92" s="15">
        <v>3064</v>
      </c>
      <c r="N92" s="15">
        <v>324614</v>
      </c>
      <c r="O92" s="15">
        <v>0</v>
      </c>
      <c r="P92" s="15">
        <v>1089</v>
      </c>
      <c r="Q92" s="15">
        <v>0</v>
      </c>
      <c r="R92" s="15">
        <v>0</v>
      </c>
      <c r="U92" s="4">
        <f t="shared" si="5"/>
        <v>1820</v>
      </c>
      <c r="V92" s="3">
        <f>((G92-G91)*'[1]Z1 values'!C$5*'[1]Z1 values'!$C$10)/'[1]Z1 values'!$C$12</f>
        <v>5.9769744873046874E-3</v>
      </c>
      <c r="W92" s="3">
        <f>((H92-H91)*'[1]Z1 values'!D$5*'[1]Z1 values'!$C$10)/'[1]Z1 values'!$C$12</f>
        <v>2.971929931640625E-2</v>
      </c>
      <c r="X92" s="3">
        <f>((I92-I91)*'[1]Z1 values'!E$5*'[1]Z1 values'!$C$10)/'[1]Z1 values'!$C$12</f>
        <v>0</v>
      </c>
      <c r="Y92" s="3">
        <f>((J92-J91)*'[1]Z1 values'!F$5*'[1]Z1 values'!$C$10)/'[1]Z1 values'!$C$12</f>
        <v>9.3718872070312514E-2</v>
      </c>
      <c r="Z92" s="6">
        <f t="shared" si="3"/>
        <v>0.12941514587402345</v>
      </c>
      <c r="AA92">
        <f t="shared" si="4"/>
        <v>30.333333333333332</v>
      </c>
    </row>
    <row r="93" spans="1:27" x14ac:dyDescent="0.25">
      <c r="A93" s="7" t="s">
        <v>5321</v>
      </c>
      <c r="B93" s="7" t="s">
        <v>182</v>
      </c>
      <c r="C93" s="7">
        <v>117865</v>
      </c>
      <c r="D93" s="15" t="s">
        <v>1</v>
      </c>
      <c r="E93" s="15" t="s">
        <v>2</v>
      </c>
      <c r="F93" s="15">
        <v>91</v>
      </c>
      <c r="G93" s="15">
        <v>453138</v>
      </c>
      <c r="H93" s="15">
        <v>29689945</v>
      </c>
      <c r="I93" s="15">
        <v>101155</v>
      </c>
      <c r="J93" s="15">
        <v>153219</v>
      </c>
      <c r="K93" s="15">
        <v>0</v>
      </c>
      <c r="L93" s="15">
        <v>0</v>
      </c>
      <c r="M93" s="15">
        <v>3079</v>
      </c>
      <c r="N93" s="15">
        <v>324599</v>
      </c>
      <c r="O93" s="15">
        <v>0</v>
      </c>
      <c r="P93" s="15">
        <v>960</v>
      </c>
      <c r="Q93" s="15">
        <v>0</v>
      </c>
      <c r="R93" s="15">
        <v>0</v>
      </c>
      <c r="U93" s="4">
        <f t="shared" si="5"/>
        <v>1840</v>
      </c>
      <c r="V93" s="3">
        <f>((G93-G92)*'[1]Z1 values'!C$5*'[1]Z1 values'!$C$10)/'[1]Z1 values'!$C$12</f>
        <v>6.0081756591796867E-3</v>
      </c>
      <c r="W93" s="3">
        <f>((H93-H92)*'[1]Z1 values'!D$5*'[1]Z1 values'!$C$10)/'[1]Z1 values'!$C$12</f>
        <v>2.9717926025390629E-2</v>
      </c>
      <c r="X93" s="3">
        <f>((I93-I92)*'[1]Z1 values'!E$5*'[1]Z1 values'!$C$10)/'[1]Z1 values'!$C$12</f>
        <v>0</v>
      </c>
      <c r="Y93" s="3">
        <f>((J93-J92)*'[1]Z1 values'!F$5*'[1]Z1 values'!$C$10)/'[1]Z1 values'!$C$12</f>
        <v>8.2617187499999994E-2</v>
      </c>
      <c r="Z93" s="6">
        <f t="shared" si="3"/>
        <v>0.11834328918457031</v>
      </c>
      <c r="AA93">
        <f t="shared" si="4"/>
        <v>30.666666666666668</v>
      </c>
    </row>
    <row r="94" spans="1:27" x14ac:dyDescent="0.25">
      <c r="A94" s="7" t="s">
        <v>5322</v>
      </c>
      <c r="B94" s="7" t="s">
        <v>182</v>
      </c>
      <c r="C94" s="7">
        <v>119145</v>
      </c>
      <c r="D94" s="15" t="s">
        <v>1</v>
      </c>
      <c r="E94" s="15" t="s">
        <v>2</v>
      </c>
      <c r="F94" s="15">
        <v>92</v>
      </c>
      <c r="G94" s="15">
        <v>457191</v>
      </c>
      <c r="H94" s="15">
        <v>30013573</v>
      </c>
      <c r="I94" s="15">
        <v>101584</v>
      </c>
      <c r="J94" s="15">
        <v>154422</v>
      </c>
      <c r="K94" s="15">
        <v>0</v>
      </c>
      <c r="L94" s="15">
        <v>0</v>
      </c>
      <c r="M94" s="15">
        <v>4051</v>
      </c>
      <c r="N94" s="15">
        <v>323628</v>
      </c>
      <c r="O94" s="15">
        <v>429</v>
      </c>
      <c r="P94" s="15">
        <v>1203</v>
      </c>
      <c r="Q94" s="15">
        <v>0</v>
      </c>
      <c r="R94" s="15">
        <v>0</v>
      </c>
      <c r="U94" s="4">
        <f t="shared" si="5"/>
        <v>1860</v>
      </c>
      <c r="V94" s="3">
        <f>((G94-G93)*'[1]Z1 values'!C$5*'[1]Z1 values'!$C$10)/'[1]Z1 values'!$C$12</f>
        <v>7.9036468505859388E-3</v>
      </c>
      <c r="W94" s="3">
        <f>((H94-H93)*'[1]Z1 values'!D$5*'[1]Z1 values'!$C$10)/'[1]Z1 values'!$C$12</f>
        <v>2.96290283203125E-2</v>
      </c>
      <c r="X94" s="3">
        <f>((I94-I93)*'[1]Z1 values'!E$5*'[1]Z1 values'!$C$10)/'[1]Z1 values'!$C$12</f>
        <v>3.4170227050781252E-2</v>
      </c>
      <c r="Y94" s="3">
        <f>((J94-J93)*'[1]Z1 values'!F$5*'[1]Z1 values'!$C$10)/'[1]Z1 values'!$C$12</f>
        <v>0.10352966308593751</v>
      </c>
      <c r="Z94" s="6">
        <f t="shared" si="3"/>
        <v>0.17523256530761722</v>
      </c>
      <c r="AA94">
        <f t="shared" si="4"/>
        <v>31</v>
      </c>
    </row>
    <row r="95" spans="1:27" x14ac:dyDescent="0.25">
      <c r="A95" s="7" t="s">
        <v>5323</v>
      </c>
      <c r="B95" s="7" t="s">
        <v>182</v>
      </c>
      <c r="C95" s="7">
        <v>120425</v>
      </c>
      <c r="D95" s="15" t="s">
        <v>1</v>
      </c>
      <c r="E95" s="15" t="s">
        <v>2</v>
      </c>
      <c r="F95" s="15">
        <v>93</v>
      </c>
      <c r="G95" s="15">
        <v>463332</v>
      </c>
      <c r="H95" s="15">
        <v>30335054</v>
      </c>
      <c r="I95" s="15">
        <v>103333</v>
      </c>
      <c r="J95" s="15">
        <v>156944</v>
      </c>
      <c r="K95" s="15">
        <v>0</v>
      </c>
      <c r="L95" s="15">
        <v>0</v>
      </c>
      <c r="M95" s="15">
        <v>6140</v>
      </c>
      <c r="N95" s="15">
        <v>321481</v>
      </c>
      <c r="O95" s="15">
        <v>1749</v>
      </c>
      <c r="P95" s="15">
        <v>2522</v>
      </c>
      <c r="Q95" s="15">
        <v>0</v>
      </c>
      <c r="R95" s="15">
        <v>0</v>
      </c>
      <c r="U95" s="4">
        <f t="shared" si="5"/>
        <v>1880</v>
      </c>
      <c r="V95" s="3">
        <f>((G95-G94)*'[1]Z1 values'!C$5*'[1]Z1 values'!$C$10)/'[1]Z1 values'!$C$12</f>
        <v>1.1975399780273437E-2</v>
      </c>
      <c r="W95" s="3">
        <f>((H95-H94)*'[1]Z1 values'!D$5*'[1]Z1 values'!$C$10)/'[1]Z1 values'!$C$12</f>
        <v>2.9432464599609375E-2</v>
      </c>
      <c r="X95" s="3">
        <f>((I95-I94)*'[1]Z1 values'!E$5*'[1]Z1 values'!$C$10)/'[1]Z1 values'!$C$12</f>
        <v>0.13930938720703123</v>
      </c>
      <c r="Y95" s="3">
        <f>((J95-J94)*'[1]Z1 values'!F$5*'[1]Z1 values'!$C$10)/'[1]Z1 values'!$C$12</f>
        <v>0.21704223632812497</v>
      </c>
      <c r="Z95" s="6">
        <f t="shared" si="3"/>
        <v>0.39775948791503901</v>
      </c>
      <c r="AA95">
        <f t="shared" si="4"/>
        <v>31.333333333333332</v>
      </c>
    </row>
    <row r="96" spans="1:27" x14ac:dyDescent="0.25">
      <c r="A96" s="7" t="s">
        <v>5324</v>
      </c>
      <c r="B96" s="7" t="s">
        <v>182</v>
      </c>
      <c r="C96" s="7">
        <v>121705</v>
      </c>
      <c r="D96" s="15" t="s">
        <v>1</v>
      </c>
      <c r="E96" s="15" t="s">
        <v>2</v>
      </c>
      <c r="F96" s="15">
        <v>94</v>
      </c>
      <c r="G96" s="15">
        <v>473377</v>
      </c>
      <c r="H96" s="15">
        <v>30652596</v>
      </c>
      <c r="I96" s="15">
        <v>107210</v>
      </c>
      <c r="J96" s="15">
        <v>160919</v>
      </c>
      <c r="K96" s="15">
        <v>0</v>
      </c>
      <c r="L96" s="15">
        <v>0</v>
      </c>
      <c r="M96" s="15">
        <v>10043</v>
      </c>
      <c r="N96" s="15">
        <v>317542</v>
      </c>
      <c r="O96" s="15">
        <v>3877</v>
      </c>
      <c r="P96" s="15">
        <v>3975</v>
      </c>
      <c r="Q96" s="15">
        <v>0</v>
      </c>
      <c r="R96" s="15">
        <v>0</v>
      </c>
      <c r="U96" s="4">
        <f t="shared" si="5"/>
        <v>1900</v>
      </c>
      <c r="V96" s="3">
        <f>((G96-G95)*'[1]Z1 values'!C$5*'[1]Z1 values'!$C$10)/'[1]Z1 values'!$C$12</f>
        <v>1.9588485717773437E-2</v>
      </c>
      <c r="W96" s="3">
        <f>((H96-H95)*'[1]Z1 values'!D$5*'[1]Z1 values'!$C$10)/'[1]Z1 values'!$C$12</f>
        <v>2.9071838378906249E-2</v>
      </c>
      <c r="X96" s="3">
        <f>((I96-I95)*'[1]Z1 values'!E$5*'[1]Z1 values'!$C$10)/'[1]Z1 values'!$C$12</f>
        <v>0.30880645751953117</v>
      </c>
      <c r="Y96" s="3">
        <f>((J96-J95)*'[1]Z1 values'!F$5*'[1]Z1 values'!$C$10)/'[1]Z1 values'!$C$12</f>
        <v>0.3420867919921875</v>
      </c>
      <c r="Z96" s="6">
        <f t="shared" si="3"/>
        <v>0.69955357360839843</v>
      </c>
      <c r="AA96">
        <f t="shared" si="4"/>
        <v>31.666666666666668</v>
      </c>
    </row>
    <row r="97" spans="1:27" x14ac:dyDescent="0.25">
      <c r="A97" s="7" t="s">
        <v>5325</v>
      </c>
      <c r="B97" s="7" t="s">
        <v>182</v>
      </c>
      <c r="C97" s="7">
        <v>122985</v>
      </c>
      <c r="D97" s="15" t="s">
        <v>1</v>
      </c>
      <c r="E97" s="15" t="s">
        <v>2</v>
      </c>
      <c r="F97" s="15">
        <v>95</v>
      </c>
      <c r="G97" s="15">
        <v>476390</v>
      </c>
      <c r="H97" s="15">
        <v>30977170</v>
      </c>
      <c r="I97" s="15">
        <v>107210</v>
      </c>
      <c r="J97" s="15">
        <v>161879</v>
      </c>
      <c r="K97" s="15">
        <v>0</v>
      </c>
      <c r="L97" s="15">
        <v>0</v>
      </c>
      <c r="M97" s="15">
        <v>3011</v>
      </c>
      <c r="N97" s="15">
        <v>324574</v>
      </c>
      <c r="O97" s="15">
        <v>0</v>
      </c>
      <c r="P97" s="15">
        <v>960</v>
      </c>
      <c r="Q97" s="15">
        <v>0</v>
      </c>
      <c r="R97" s="15">
        <v>0</v>
      </c>
      <c r="U97" s="4">
        <f t="shared" si="5"/>
        <v>1920</v>
      </c>
      <c r="V97" s="3">
        <f>((G97-G96)*'[1]Z1 values'!C$5*'[1]Z1 values'!$C$10)/'[1]Z1 values'!$C$12</f>
        <v>5.8755706787109374E-3</v>
      </c>
      <c r="W97" s="3">
        <f>((H97-H96)*'[1]Z1 values'!D$5*'[1]Z1 values'!$C$10)/'[1]Z1 values'!$C$12</f>
        <v>2.9715637207031253E-2</v>
      </c>
      <c r="X97" s="3">
        <f>((I97-I96)*'[1]Z1 values'!E$5*'[1]Z1 values'!$C$10)/'[1]Z1 values'!$C$12</f>
        <v>0</v>
      </c>
      <c r="Y97" s="3">
        <f>((J97-J96)*'[1]Z1 values'!F$5*'[1]Z1 values'!$C$10)/'[1]Z1 values'!$C$12</f>
        <v>8.2617187499999994E-2</v>
      </c>
      <c r="Z97" s="6">
        <f t="shared" si="3"/>
        <v>0.11820839538574218</v>
      </c>
      <c r="AA97">
        <f t="shared" si="4"/>
        <v>32</v>
      </c>
    </row>
    <row r="98" spans="1:27" x14ac:dyDescent="0.25">
      <c r="A98" s="7" t="s">
        <v>5326</v>
      </c>
      <c r="B98" s="7" t="s">
        <v>182</v>
      </c>
      <c r="C98" s="7">
        <v>124265</v>
      </c>
      <c r="D98" s="15" t="s">
        <v>1</v>
      </c>
      <c r="E98" s="15" t="s">
        <v>2</v>
      </c>
      <c r="F98" s="15">
        <v>96</v>
      </c>
      <c r="G98" s="15">
        <v>479451</v>
      </c>
      <c r="H98" s="15">
        <v>31301788</v>
      </c>
      <c r="I98" s="15">
        <v>107210</v>
      </c>
      <c r="J98" s="15">
        <v>163352</v>
      </c>
      <c r="K98" s="15">
        <v>0</v>
      </c>
      <c r="L98" s="15">
        <v>0</v>
      </c>
      <c r="M98" s="15">
        <v>3060</v>
      </c>
      <c r="N98" s="15">
        <v>324618</v>
      </c>
      <c r="O98" s="15">
        <v>0</v>
      </c>
      <c r="P98" s="15">
        <v>1473</v>
      </c>
      <c r="Q98" s="15">
        <v>0</v>
      </c>
      <c r="R98" s="15">
        <v>0</v>
      </c>
      <c r="U98" s="4">
        <f t="shared" si="5"/>
        <v>1940</v>
      </c>
      <c r="V98" s="3">
        <f>((G98-G97)*'[1]Z1 values'!C$5*'[1]Z1 values'!$C$10)/'[1]Z1 values'!$C$12</f>
        <v>5.9691741943359369E-3</v>
      </c>
      <c r="W98" s="3">
        <f>((H98-H97)*'[1]Z1 values'!D$5*'[1]Z1 values'!$C$10)/'[1]Z1 values'!$C$12</f>
        <v>2.9719665527343751E-2</v>
      </c>
      <c r="X98" s="3">
        <f>((I98-I97)*'[1]Z1 values'!E$5*'[1]Z1 values'!$C$10)/'[1]Z1 values'!$C$12</f>
        <v>0</v>
      </c>
      <c r="Y98" s="3">
        <f>((J98-J97)*'[1]Z1 values'!F$5*'[1]Z1 values'!$C$10)/'[1]Z1 values'!$C$12</f>
        <v>0.12676574707031252</v>
      </c>
      <c r="Z98" s="6">
        <f t="shared" si="3"/>
        <v>0.16245458679199221</v>
      </c>
      <c r="AA98">
        <f t="shared" si="4"/>
        <v>32.333333333333336</v>
      </c>
    </row>
    <row r="99" spans="1:27" x14ac:dyDescent="0.25">
      <c r="A99" s="7" t="s">
        <v>5327</v>
      </c>
      <c r="B99" s="7" t="s">
        <v>182</v>
      </c>
      <c r="C99" s="7">
        <v>125545</v>
      </c>
      <c r="D99" s="15" t="s">
        <v>1</v>
      </c>
      <c r="E99" s="15" t="s">
        <v>2</v>
      </c>
      <c r="F99" s="15">
        <v>97</v>
      </c>
      <c r="G99" s="15">
        <v>482532</v>
      </c>
      <c r="H99" s="15">
        <v>31626387</v>
      </c>
      <c r="I99" s="15">
        <v>107210</v>
      </c>
      <c r="J99" s="15">
        <v>164312</v>
      </c>
      <c r="K99" s="15">
        <v>0</v>
      </c>
      <c r="L99" s="15">
        <v>0</v>
      </c>
      <c r="M99" s="15">
        <v>3080</v>
      </c>
      <c r="N99" s="15">
        <v>324599</v>
      </c>
      <c r="O99" s="15">
        <v>0</v>
      </c>
      <c r="P99" s="15">
        <v>960</v>
      </c>
      <c r="Q99" s="15">
        <v>0</v>
      </c>
      <c r="R99" s="15">
        <v>0</v>
      </c>
      <c r="U99" s="4">
        <f t="shared" si="5"/>
        <v>1960</v>
      </c>
      <c r="V99" s="3">
        <f>((G99-G98)*'[1]Z1 values'!C$5*'[1]Z1 values'!$C$10)/'[1]Z1 values'!$C$12</f>
        <v>6.0081756591796867E-3</v>
      </c>
      <c r="W99" s="3">
        <f>((H99-H98)*'[1]Z1 values'!D$5*'[1]Z1 values'!$C$10)/'[1]Z1 values'!$C$12</f>
        <v>2.9717926025390629E-2</v>
      </c>
      <c r="X99" s="3">
        <f>((I99-I98)*'[1]Z1 values'!E$5*'[1]Z1 values'!$C$10)/'[1]Z1 values'!$C$12</f>
        <v>0</v>
      </c>
      <c r="Y99" s="3">
        <f>((J99-J98)*'[1]Z1 values'!F$5*'[1]Z1 values'!$C$10)/'[1]Z1 values'!$C$12</f>
        <v>8.2617187499999994E-2</v>
      </c>
      <c r="Z99" s="6">
        <f t="shared" si="3"/>
        <v>0.11834328918457031</v>
      </c>
      <c r="AA99">
        <f t="shared" si="4"/>
        <v>32.666666666666664</v>
      </c>
    </row>
    <row r="100" spans="1:27" x14ac:dyDescent="0.25">
      <c r="A100" s="7" t="s">
        <v>5328</v>
      </c>
      <c r="B100" s="7" t="s">
        <v>182</v>
      </c>
      <c r="C100" s="7">
        <v>126825</v>
      </c>
      <c r="D100" s="15" t="s">
        <v>1</v>
      </c>
      <c r="E100" s="15" t="s">
        <v>2</v>
      </c>
      <c r="F100" s="15">
        <v>98</v>
      </c>
      <c r="G100" s="15">
        <v>485605</v>
      </c>
      <c r="H100" s="15">
        <v>31950994</v>
      </c>
      <c r="I100" s="15">
        <v>107210</v>
      </c>
      <c r="J100" s="15">
        <v>165272</v>
      </c>
      <c r="K100" s="15">
        <v>0</v>
      </c>
      <c r="L100" s="15">
        <v>0</v>
      </c>
      <c r="M100" s="15">
        <v>3072</v>
      </c>
      <c r="N100" s="15">
        <v>324607</v>
      </c>
      <c r="O100" s="15">
        <v>0</v>
      </c>
      <c r="P100" s="15">
        <v>960</v>
      </c>
      <c r="Q100" s="15">
        <v>0</v>
      </c>
      <c r="R100" s="15">
        <v>0</v>
      </c>
      <c r="U100" s="4">
        <f t="shared" si="5"/>
        <v>1980</v>
      </c>
      <c r="V100" s="3">
        <f>((G100-G99)*'[1]Z1 values'!C$5*'[1]Z1 values'!$C$10)/'[1]Z1 values'!$C$12</f>
        <v>5.9925750732421875E-3</v>
      </c>
      <c r="W100" s="3">
        <f>((H100-H99)*'[1]Z1 values'!D$5*'[1]Z1 values'!$C$10)/'[1]Z1 values'!$C$12</f>
        <v>2.9718658447265629E-2</v>
      </c>
      <c r="X100" s="3">
        <f>((I100-I99)*'[1]Z1 values'!E$5*'[1]Z1 values'!$C$10)/'[1]Z1 values'!$C$12</f>
        <v>0</v>
      </c>
      <c r="Y100" s="3">
        <f>((J100-J99)*'[1]Z1 values'!F$5*'[1]Z1 values'!$C$10)/'[1]Z1 values'!$C$12</f>
        <v>8.2617187499999994E-2</v>
      </c>
      <c r="Z100" s="6">
        <f t="shared" si="3"/>
        <v>0.11832842102050781</v>
      </c>
      <c r="AA100">
        <f t="shared" si="4"/>
        <v>33</v>
      </c>
    </row>
    <row r="101" spans="1:27" x14ac:dyDescent="0.25">
      <c r="A101" s="7" t="s">
        <v>5329</v>
      </c>
      <c r="B101" s="7" t="s">
        <v>182</v>
      </c>
      <c r="C101" s="7">
        <v>128105</v>
      </c>
      <c r="D101" s="15" t="s">
        <v>1</v>
      </c>
      <c r="E101" s="15" t="s">
        <v>2</v>
      </c>
      <c r="F101" s="15">
        <v>99</v>
      </c>
      <c r="G101" s="15">
        <v>488662</v>
      </c>
      <c r="H101" s="15">
        <v>32275617</v>
      </c>
      <c r="I101" s="15">
        <v>107210</v>
      </c>
      <c r="J101" s="15">
        <v>166232</v>
      </c>
      <c r="K101" s="15">
        <v>0</v>
      </c>
      <c r="L101" s="15">
        <v>0</v>
      </c>
      <c r="M101" s="15">
        <v>3056</v>
      </c>
      <c r="N101" s="15">
        <v>324623</v>
      </c>
      <c r="O101" s="15">
        <v>0</v>
      </c>
      <c r="P101" s="15">
        <v>960</v>
      </c>
      <c r="Q101" s="15">
        <v>0</v>
      </c>
      <c r="R101" s="15">
        <v>0</v>
      </c>
      <c r="U101" s="4">
        <f t="shared" si="5"/>
        <v>2000</v>
      </c>
      <c r="V101" s="3">
        <f>((G101-G100)*'[1]Z1 values'!C$5*'[1]Z1 values'!$C$10)/'[1]Z1 values'!$C$12</f>
        <v>5.9613739013671865E-3</v>
      </c>
      <c r="W101" s="3">
        <f>((H101-H100)*'[1]Z1 values'!D$5*'[1]Z1 values'!$C$10)/'[1]Z1 values'!$C$12</f>
        <v>2.9720123291015626E-2</v>
      </c>
      <c r="X101" s="3">
        <f>((I101-I100)*'[1]Z1 values'!E$5*'[1]Z1 values'!$C$10)/'[1]Z1 values'!$C$12</f>
        <v>0</v>
      </c>
      <c r="Y101" s="3">
        <f>((J101-J100)*'[1]Z1 values'!F$5*'[1]Z1 values'!$C$10)/'[1]Z1 values'!$C$12</f>
        <v>8.2617187499999994E-2</v>
      </c>
      <c r="Z101" s="6">
        <f t="shared" si="3"/>
        <v>0.11829868469238281</v>
      </c>
      <c r="AA101">
        <f t="shared" si="4"/>
        <v>33.333333333333336</v>
      </c>
    </row>
    <row r="102" spans="1:27" x14ac:dyDescent="0.25">
      <c r="A102" s="7" t="s">
        <v>5330</v>
      </c>
      <c r="B102" s="7" t="s">
        <v>182</v>
      </c>
      <c r="C102" s="7">
        <v>129385</v>
      </c>
      <c r="D102" s="15" t="s">
        <v>1</v>
      </c>
      <c r="E102" s="15" t="s">
        <v>2</v>
      </c>
      <c r="F102" s="15">
        <v>100</v>
      </c>
      <c r="G102" s="15">
        <v>494537</v>
      </c>
      <c r="H102" s="15">
        <v>32597416</v>
      </c>
      <c r="I102" s="15">
        <v>108782</v>
      </c>
      <c r="J102" s="15">
        <v>168976</v>
      </c>
      <c r="K102" s="15">
        <v>0</v>
      </c>
      <c r="L102" s="15">
        <v>0</v>
      </c>
      <c r="M102" s="15">
        <v>5874</v>
      </c>
      <c r="N102" s="15">
        <v>321799</v>
      </c>
      <c r="O102" s="15">
        <v>1572</v>
      </c>
      <c r="P102" s="15">
        <v>2744</v>
      </c>
      <c r="Q102" s="15">
        <v>0</v>
      </c>
      <c r="R102" s="15">
        <v>0</v>
      </c>
      <c r="U102" s="4">
        <f t="shared" si="5"/>
        <v>2020</v>
      </c>
      <c r="V102" s="3">
        <f>((G102-G101)*'[1]Z1 values'!C$5*'[1]Z1 values'!$C$10)/'[1]Z1 values'!$C$12</f>
        <v>1.1456680297851563E-2</v>
      </c>
      <c r="W102" s="3">
        <f>((H102-H101)*'[1]Z1 values'!D$5*'[1]Z1 values'!$C$10)/'[1]Z1 values'!$C$12</f>
        <v>2.946157836914063E-2</v>
      </c>
      <c r="X102" s="3">
        <f>((I102-I101)*'[1]Z1 values'!E$5*'[1]Z1 values'!$C$10)/'[1]Z1 values'!$C$12</f>
        <v>0.125211181640625</v>
      </c>
      <c r="Y102" s="3">
        <f>((J102-J101)*'[1]Z1 values'!F$5*'[1]Z1 values'!$C$10)/'[1]Z1 values'!$C$12</f>
        <v>0.2361474609375</v>
      </c>
      <c r="Z102" s="6">
        <f t="shared" si="3"/>
        <v>0.40227690124511717</v>
      </c>
      <c r="AA102">
        <f t="shared" si="4"/>
        <v>33.666666666666664</v>
      </c>
    </row>
    <row r="103" spans="1:27" x14ac:dyDescent="0.25">
      <c r="A103" s="7" t="s">
        <v>5331</v>
      </c>
      <c r="B103" s="7" t="s">
        <v>182</v>
      </c>
      <c r="C103" s="7">
        <v>130665</v>
      </c>
      <c r="D103" s="15" t="s">
        <v>1</v>
      </c>
      <c r="E103" s="15" t="s">
        <v>2</v>
      </c>
      <c r="F103" s="15">
        <v>101</v>
      </c>
      <c r="G103" s="15">
        <v>497548</v>
      </c>
      <c r="H103" s="15">
        <v>32922086</v>
      </c>
      <c r="I103" s="15">
        <v>108782</v>
      </c>
      <c r="J103" s="15">
        <v>170125</v>
      </c>
      <c r="K103" s="15">
        <v>0</v>
      </c>
      <c r="L103" s="15">
        <v>0</v>
      </c>
      <c r="M103" s="15">
        <v>3010</v>
      </c>
      <c r="N103" s="15">
        <v>324670</v>
      </c>
      <c r="O103" s="15">
        <v>0</v>
      </c>
      <c r="P103" s="15">
        <v>1149</v>
      </c>
      <c r="Q103" s="15">
        <v>0</v>
      </c>
      <c r="R103" s="15">
        <v>0</v>
      </c>
      <c r="U103" s="4">
        <f t="shared" si="5"/>
        <v>2040</v>
      </c>
      <c r="V103" s="3">
        <f>((G103-G102)*'[1]Z1 values'!C$5*'[1]Z1 values'!$C$10)/'[1]Z1 values'!$C$12</f>
        <v>5.8716705322265621E-3</v>
      </c>
      <c r="W103" s="3">
        <f>((H103-H102)*'[1]Z1 values'!D$5*'[1]Z1 values'!$C$10)/'[1]Z1 values'!$C$12</f>
        <v>2.972442626953125E-2</v>
      </c>
      <c r="X103" s="3">
        <f>((I103-I102)*'[1]Z1 values'!E$5*'[1]Z1 values'!$C$10)/'[1]Z1 values'!$C$12</f>
        <v>0</v>
      </c>
      <c r="Y103" s="3">
        <f>((J103-J102)*'[1]Z1 values'!F$5*'[1]Z1 values'!$C$10)/'[1]Z1 values'!$C$12</f>
        <v>9.8882446289062509E-2</v>
      </c>
      <c r="Z103" s="6">
        <f t="shared" si="3"/>
        <v>0.13447854309082033</v>
      </c>
      <c r="AA103">
        <f t="shared" si="4"/>
        <v>34</v>
      </c>
    </row>
    <row r="104" spans="1:27" x14ac:dyDescent="0.25">
      <c r="A104" s="7" t="s">
        <v>5332</v>
      </c>
      <c r="B104" s="7" t="s">
        <v>182</v>
      </c>
      <c r="C104" s="7">
        <v>131945</v>
      </c>
      <c r="D104" s="15" t="s">
        <v>1</v>
      </c>
      <c r="E104" s="15" t="s">
        <v>2</v>
      </c>
      <c r="F104" s="15">
        <v>102</v>
      </c>
      <c r="G104" s="15">
        <v>500614</v>
      </c>
      <c r="H104" s="15">
        <v>33246690</v>
      </c>
      <c r="I104" s="15">
        <v>108782</v>
      </c>
      <c r="J104" s="15">
        <v>171254</v>
      </c>
      <c r="K104" s="15">
        <v>0</v>
      </c>
      <c r="L104" s="15">
        <v>0</v>
      </c>
      <c r="M104" s="15">
        <v>3065</v>
      </c>
      <c r="N104" s="15">
        <v>324604</v>
      </c>
      <c r="O104" s="15">
        <v>0</v>
      </c>
      <c r="P104" s="15">
        <v>1129</v>
      </c>
      <c r="Q104" s="15">
        <v>0</v>
      </c>
      <c r="R104" s="15">
        <v>0</v>
      </c>
      <c r="U104" s="4">
        <f t="shared" si="5"/>
        <v>2060</v>
      </c>
      <c r="V104" s="3">
        <f>((G104-G103)*'[1]Z1 values'!C$5*'[1]Z1 values'!$C$10)/'[1]Z1 values'!$C$12</f>
        <v>5.9789245605468746E-3</v>
      </c>
      <c r="W104" s="3">
        <f>((H104-H103)*'[1]Z1 values'!D$5*'[1]Z1 values'!$C$10)/'[1]Z1 values'!$C$12</f>
        <v>2.9718383789062497E-2</v>
      </c>
      <c r="X104" s="3">
        <f>((I104-I103)*'[1]Z1 values'!E$5*'[1]Z1 values'!$C$10)/'[1]Z1 values'!$C$12</f>
        <v>0</v>
      </c>
      <c r="Y104" s="3">
        <f>((J104-J103)*'[1]Z1 values'!F$5*'[1]Z1 values'!$C$10)/'[1]Z1 values'!$C$12</f>
        <v>9.7161254882812506E-2</v>
      </c>
      <c r="Z104" s="6">
        <f t="shared" si="3"/>
        <v>0.13285856323242187</v>
      </c>
      <c r="AA104">
        <f t="shared" si="4"/>
        <v>34.333333333333336</v>
      </c>
    </row>
    <row r="105" spans="1:27" x14ac:dyDescent="0.25">
      <c r="A105" s="7" t="s">
        <v>5333</v>
      </c>
      <c r="B105" s="7" t="s">
        <v>182</v>
      </c>
      <c r="C105" s="7">
        <v>133225</v>
      </c>
      <c r="D105" s="15" t="s">
        <v>1</v>
      </c>
      <c r="E105" s="15" t="s">
        <v>2</v>
      </c>
      <c r="F105" s="15">
        <v>103</v>
      </c>
      <c r="G105" s="15">
        <v>506293</v>
      </c>
      <c r="H105" s="15">
        <v>33568679</v>
      </c>
      <c r="I105" s="15">
        <v>110206</v>
      </c>
      <c r="J105" s="15">
        <v>173695</v>
      </c>
      <c r="K105" s="15">
        <v>0</v>
      </c>
      <c r="L105" s="15">
        <v>0</v>
      </c>
      <c r="M105" s="15">
        <v>5677</v>
      </c>
      <c r="N105" s="15">
        <v>321989</v>
      </c>
      <c r="O105" s="15">
        <v>1424</v>
      </c>
      <c r="P105" s="15">
        <v>2441</v>
      </c>
      <c r="Q105" s="15">
        <v>0</v>
      </c>
      <c r="R105" s="15">
        <v>0</v>
      </c>
      <c r="U105" s="4">
        <f t="shared" si="5"/>
        <v>2080</v>
      </c>
      <c r="V105" s="3">
        <f>((G105-G104)*'[1]Z1 values'!C$5*'[1]Z1 values'!$C$10)/'[1]Z1 values'!$C$12</f>
        <v>1.1074465942382813E-2</v>
      </c>
      <c r="W105" s="3">
        <f>((H105-H104)*'[1]Z1 values'!D$5*'[1]Z1 values'!$C$10)/'[1]Z1 values'!$C$12</f>
        <v>2.9478973388671875E-2</v>
      </c>
      <c r="X105" s="3">
        <f>((I105-I104)*'[1]Z1 values'!E$5*'[1]Z1 values'!$C$10)/'[1]Z1 values'!$C$12</f>
        <v>0.11342285156249998</v>
      </c>
      <c r="Y105" s="3">
        <f>((J105-J104)*'[1]Z1 values'!F$5*'[1]Z1 values'!$C$10)/'[1]Z1 values'!$C$12</f>
        <v>0.21007141113281252</v>
      </c>
      <c r="Z105" s="6">
        <f t="shared" si="3"/>
        <v>0.36404770202636716</v>
      </c>
      <c r="AA105">
        <f t="shared" si="4"/>
        <v>34.666666666666664</v>
      </c>
    </row>
    <row r="106" spans="1:27" x14ac:dyDescent="0.25">
      <c r="A106" s="7" t="s">
        <v>5334</v>
      </c>
      <c r="B106" s="7" t="s">
        <v>182</v>
      </c>
      <c r="C106" s="7">
        <v>134505</v>
      </c>
      <c r="D106" s="15" t="s">
        <v>1</v>
      </c>
      <c r="E106" s="15" t="s">
        <v>2</v>
      </c>
      <c r="F106" s="15">
        <v>104</v>
      </c>
      <c r="G106" s="15">
        <v>509291</v>
      </c>
      <c r="H106" s="15">
        <v>33893360</v>
      </c>
      <c r="I106" s="15">
        <v>110206</v>
      </c>
      <c r="J106" s="15">
        <v>175532</v>
      </c>
      <c r="K106" s="15">
        <v>0</v>
      </c>
      <c r="L106" s="15">
        <v>0</v>
      </c>
      <c r="M106" s="15">
        <v>2996</v>
      </c>
      <c r="N106" s="15">
        <v>324681</v>
      </c>
      <c r="O106" s="15">
        <v>0</v>
      </c>
      <c r="P106" s="15">
        <v>1837</v>
      </c>
      <c r="Q106" s="15">
        <v>0</v>
      </c>
      <c r="R106" s="15">
        <v>0</v>
      </c>
      <c r="U106" s="4">
        <f t="shared" si="5"/>
        <v>2100</v>
      </c>
      <c r="V106" s="3">
        <f>((G106-G105)*'[1]Z1 values'!C$5*'[1]Z1 values'!$C$10)/'[1]Z1 values'!$C$12</f>
        <v>5.8463195800781244E-3</v>
      </c>
      <c r="W106" s="3">
        <f>((H106-H105)*'[1]Z1 values'!D$5*'[1]Z1 values'!$C$10)/'[1]Z1 values'!$C$12</f>
        <v>2.9725433349609375E-2</v>
      </c>
      <c r="X106" s="3">
        <f>((I106-I105)*'[1]Z1 values'!E$5*'[1]Z1 values'!$C$10)/'[1]Z1 values'!$C$12</f>
        <v>0</v>
      </c>
      <c r="Y106" s="3">
        <f>((J106-J105)*'[1]Z1 values'!F$5*'[1]Z1 values'!$C$10)/'[1]Z1 values'!$C$12</f>
        <v>0.15809143066406248</v>
      </c>
      <c r="Z106" s="6">
        <f t="shared" si="3"/>
        <v>0.19366318359374998</v>
      </c>
      <c r="AA106">
        <f t="shared" si="4"/>
        <v>35</v>
      </c>
    </row>
    <row r="107" spans="1:27" x14ac:dyDescent="0.25">
      <c r="A107" s="7" t="s">
        <v>5335</v>
      </c>
      <c r="B107" s="7" t="s">
        <v>182</v>
      </c>
      <c r="C107" s="7">
        <v>135785</v>
      </c>
      <c r="D107" s="15" t="s">
        <v>1</v>
      </c>
      <c r="E107" s="15" t="s">
        <v>2</v>
      </c>
      <c r="F107" s="15">
        <v>105</v>
      </c>
      <c r="G107" s="15">
        <v>512246</v>
      </c>
      <c r="H107" s="15">
        <v>34218084</v>
      </c>
      <c r="I107" s="15">
        <v>110206</v>
      </c>
      <c r="J107" s="15">
        <v>176816</v>
      </c>
      <c r="K107" s="15">
        <v>0</v>
      </c>
      <c r="L107" s="15">
        <v>0</v>
      </c>
      <c r="M107" s="15">
        <v>2953</v>
      </c>
      <c r="N107" s="15">
        <v>324724</v>
      </c>
      <c r="O107" s="15">
        <v>0</v>
      </c>
      <c r="P107" s="15">
        <v>1284</v>
      </c>
      <c r="Q107" s="15">
        <v>0</v>
      </c>
      <c r="R107" s="15">
        <v>0</v>
      </c>
      <c r="U107" s="4">
        <f t="shared" si="5"/>
        <v>2120</v>
      </c>
      <c r="V107" s="3">
        <f>((G107-G106)*'[1]Z1 values'!C$5*'[1]Z1 values'!$C$10)/'[1]Z1 values'!$C$12</f>
        <v>5.7624664306640625E-3</v>
      </c>
      <c r="W107" s="3">
        <f>((H107-H106)*'[1]Z1 values'!D$5*'[1]Z1 values'!$C$10)/'[1]Z1 values'!$C$12</f>
        <v>2.9729370117187504E-2</v>
      </c>
      <c r="X107" s="3">
        <f>((I107-I106)*'[1]Z1 values'!E$5*'[1]Z1 values'!$C$10)/'[1]Z1 values'!$C$12</f>
        <v>0</v>
      </c>
      <c r="Y107" s="3">
        <f>((J107-J106)*'[1]Z1 values'!F$5*'[1]Z1 values'!$C$10)/'[1]Z1 values'!$C$12</f>
        <v>0.11050048828125</v>
      </c>
      <c r="Z107" s="6">
        <f t="shared" si="3"/>
        <v>0.14599232482910157</v>
      </c>
      <c r="AA107">
        <f t="shared" si="4"/>
        <v>35.333333333333336</v>
      </c>
    </row>
    <row r="108" spans="1:27" x14ac:dyDescent="0.25">
      <c r="A108" s="7" t="s">
        <v>5336</v>
      </c>
      <c r="B108" s="7" t="s">
        <v>182</v>
      </c>
      <c r="C108" s="7">
        <v>137065</v>
      </c>
      <c r="D108" s="15" t="s">
        <v>1</v>
      </c>
      <c r="E108" s="15" t="s">
        <v>2</v>
      </c>
      <c r="F108" s="15">
        <v>106</v>
      </c>
      <c r="G108" s="15">
        <v>523287</v>
      </c>
      <c r="H108" s="15">
        <v>34534673</v>
      </c>
      <c r="I108" s="15">
        <v>115027</v>
      </c>
      <c r="J108" s="15">
        <v>180793</v>
      </c>
      <c r="K108" s="15">
        <v>0</v>
      </c>
      <c r="L108" s="15">
        <v>0</v>
      </c>
      <c r="M108" s="15">
        <v>11039</v>
      </c>
      <c r="N108" s="15">
        <v>316589</v>
      </c>
      <c r="O108" s="15">
        <v>4821</v>
      </c>
      <c r="P108" s="15">
        <v>3977</v>
      </c>
      <c r="Q108" s="15">
        <v>0</v>
      </c>
      <c r="R108" s="15">
        <v>0</v>
      </c>
      <c r="U108" s="4">
        <f t="shared" si="5"/>
        <v>2140</v>
      </c>
      <c r="V108" s="3">
        <f>((G108-G107)*'[1]Z1 values'!C$5*'[1]Z1 values'!$C$10)/'[1]Z1 values'!$C$12</f>
        <v>2.1530758666992184E-2</v>
      </c>
      <c r="W108" s="3">
        <f>((H108-H107)*'[1]Z1 values'!D$5*'[1]Z1 values'!$C$10)/'[1]Z1 values'!$C$12</f>
        <v>2.8984588623046877E-2</v>
      </c>
      <c r="X108" s="3">
        <f>((I108-I107)*'[1]Z1 values'!E$5*'[1]Z1 values'!$C$10)/'[1]Z1 values'!$C$12</f>
        <v>0.38399688720703123</v>
      </c>
      <c r="Y108" s="3">
        <f>((J108-J107)*'[1]Z1 values'!F$5*'[1]Z1 values'!$C$10)/'[1]Z1 values'!$C$12</f>
        <v>0.34225891113281254</v>
      </c>
      <c r="Z108" s="6">
        <f t="shared" si="3"/>
        <v>0.77677114562988292</v>
      </c>
      <c r="AA108">
        <f t="shared" si="4"/>
        <v>35.666666666666664</v>
      </c>
    </row>
    <row r="109" spans="1:27" x14ac:dyDescent="0.25">
      <c r="A109" s="7" t="s">
        <v>5337</v>
      </c>
      <c r="B109" s="7" t="s">
        <v>182</v>
      </c>
      <c r="C109" s="7">
        <v>138345</v>
      </c>
      <c r="D109" s="15" t="s">
        <v>1</v>
      </c>
      <c r="E109" s="15" t="s">
        <v>2</v>
      </c>
      <c r="F109" s="15">
        <v>107</v>
      </c>
      <c r="G109" s="15">
        <v>527996</v>
      </c>
      <c r="H109" s="15">
        <v>34857550</v>
      </c>
      <c r="I109" s="15">
        <v>115831</v>
      </c>
      <c r="J109" s="15">
        <v>182578</v>
      </c>
      <c r="K109" s="15">
        <v>0</v>
      </c>
      <c r="L109" s="15">
        <v>0</v>
      </c>
      <c r="M109" s="15">
        <v>4708</v>
      </c>
      <c r="N109" s="15">
        <v>322877</v>
      </c>
      <c r="O109" s="15">
        <v>804</v>
      </c>
      <c r="P109" s="15">
        <v>1785</v>
      </c>
      <c r="Q109" s="15">
        <v>0</v>
      </c>
      <c r="R109" s="15">
        <v>0</v>
      </c>
      <c r="U109" s="4">
        <f t="shared" si="5"/>
        <v>2160</v>
      </c>
      <c r="V109" s="3">
        <f>((G109-G108)*'[1]Z1 values'!C$5*'[1]Z1 values'!$C$10)/'[1]Z1 values'!$C$12</f>
        <v>9.1828948974609376E-3</v>
      </c>
      <c r="W109" s="3">
        <f>((H109-H108)*'[1]Z1 values'!D$5*'[1]Z1 values'!$C$10)/'[1]Z1 values'!$C$12</f>
        <v>2.9560272216796874E-2</v>
      </c>
      <c r="X109" s="3">
        <f>((I109-I108)*'[1]Z1 values'!E$5*'[1]Z1 values'!$C$10)/'[1]Z1 values'!$C$12</f>
        <v>6.4039306640624988E-2</v>
      </c>
      <c r="Y109" s="3">
        <f>((J109-J108)*'[1]Z1 values'!F$5*'[1]Z1 values'!$C$10)/'[1]Z1 values'!$C$12</f>
        <v>0.15361633300781249</v>
      </c>
      <c r="Z109" s="6">
        <f t="shared" si="3"/>
        <v>0.25639880676269533</v>
      </c>
      <c r="AA109">
        <f t="shared" si="4"/>
        <v>36</v>
      </c>
    </row>
    <row r="110" spans="1:27" x14ac:dyDescent="0.25">
      <c r="A110" s="7" t="s">
        <v>5338</v>
      </c>
      <c r="B110" s="7" t="s">
        <v>182</v>
      </c>
      <c r="C110" s="7">
        <v>139625</v>
      </c>
      <c r="D110" s="15" t="s">
        <v>1</v>
      </c>
      <c r="E110" s="15" t="s">
        <v>2</v>
      </c>
      <c r="F110" s="15">
        <v>108</v>
      </c>
      <c r="G110" s="15">
        <v>531084</v>
      </c>
      <c r="H110" s="15">
        <v>35182140</v>
      </c>
      <c r="I110" s="15">
        <v>115831</v>
      </c>
      <c r="J110" s="15">
        <v>184085</v>
      </c>
      <c r="K110" s="15">
        <v>0</v>
      </c>
      <c r="L110" s="15">
        <v>0</v>
      </c>
      <c r="M110" s="15">
        <v>3087</v>
      </c>
      <c r="N110" s="15">
        <v>324590</v>
      </c>
      <c r="O110" s="15">
        <v>0</v>
      </c>
      <c r="P110" s="15">
        <v>1507</v>
      </c>
      <c r="Q110" s="15">
        <v>0</v>
      </c>
      <c r="R110" s="15">
        <v>0</v>
      </c>
      <c r="U110" s="4">
        <f t="shared" si="5"/>
        <v>2180</v>
      </c>
      <c r="V110" s="3">
        <f>((G110-G109)*'[1]Z1 values'!C$5*'[1]Z1 values'!$C$10)/'[1]Z1 values'!$C$12</f>
        <v>6.0218261718749996E-3</v>
      </c>
      <c r="W110" s="3">
        <f>((H110-H109)*'[1]Z1 values'!D$5*'[1]Z1 values'!$C$10)/'[1]Z1 values'!$C$12</f>
        <v>2.9717102050781253E-2</v>
      </c>
      <c r="X110" s="3">
        <f>((I110-I109)*'[1]Z1 values'!E$5*'[1]Z1 values'!$C$10)/'[1]Z1 values'!$C$12</f>
        <v>0</v>
      </c>
      <c r="Y110" s="3">
        <f>((J110-J109)*'[1]Z1 values'!F$5*'[1]Z1 values'!$C$10)/'[1]Z1 values'!$C$12</f>
        <v>0.12969177246093749</v>
      </c>
      <c r="Z110" s="6">
        <f t="shared" si="3"/>
        <v>0.16543070068359375</v>
      </c>
      <c r="AA110">
        <f t="shared" si="4"/>
        <v>36.333333333333336</v>
      </c>
    </row>
    <row r="111" spans="1:27" x14ac:dyDescent="0.25">
      <c r="A111" s="7" t="s">
        <v>5339</v>
      </c>
      <c r="B111" s="7" t="s">
        <v>182</v>
      </c>
      <c r="C111" s="7">
        <v>140905</v>
      </c>
      <c r="D111" s="15" t="s">
        <v>1</v>
      </c>
      <c r="E111" s="15" t="s">
        <v>2</v>
      </c>
      <c r="F111" s="15">
        <v>109</v>
      </c>
      <c r="G111" s="15">
        <v>534174</v>
      </c>
      <c r="H111" s="15">
        <v>35506730</v>
      </c>
      <c r="I111" s="15">
        <v>115831</v>
      </c>
      <c r="J111" s="15">
        <v>185180</v>
      </c>
      <c r="K111" s="15">
        <v>0</v>
      </c>
      <c r="L111" s="15">
        <v>0</v>
      </c>
      <c r="M111" s="15">
        <v>3089</v>
      </c>
      <c r="N111" s="15">
        <v>324590</v>
      </c>
      <c r="O111" s="15">
        <v>0</v>
      </c>
      <c r="P111" s="15">
        <v>1095</v>
      </c>
      <c r="Q111" s="15">
        <v>0</v>
      </c>
      <c r="R111" s="15">
        <v>0</v>
      </c>
      <c r="U111" s="4">
        <f t="shared" si="5"/>
        <v>2200</v>
      </c>
      <c r="V111" s="3">
        <f>((G111-G110)*'[1]Z1 values'!C$5*'[1]Z1 values'!$C$10)/'[1]Z1 values'!$C$12</f>
        <v>6.0257263183593739E-3</v>
      </c>
      <c r="W111" s="3">
        <f>((H111-H110)*'[1]Z1 values'!D$5*'[1]Z1 values'!$C$10)/'[1]Z1 values'!$C$12</f>
        <v>2.9717102050781253E-2</v>
      </c>
      <c r="X111" s="3">
        <f>((I111-I110)*'[1]Z1 values'!E$5*'[1]Z1 values'!$C$10)/'[1]Z1 values'!$C$12</f>
        <v>0</v>
      </c>
      <c r="Y111" s="3">
        <f>((J111-J110)*'[1]Z1 values'!F$5*'[1]Z1 values'!$C$10)/'[1]Z1 values'!$C$12</f>
        <v>9.4235229492187503E-2</v>
      </c>
      <c r="Z111" s="6">
        <f t="shared" si="3"/>
        <v>0.12997805786132813</v>
      </c>
      <c r="AA111">
        <f t="shared" si="4"/>
        <v>36.666666666666664</v>
      </c>
    </row>
    <row r="112" spans="1:27" x14ac:dyDescent="0.25">
      <c r="A112" s="7" t="s">
        <v>5340</v>
      </c>
      <c r="B112" s="7" t="s">
        <v>182</v>
      </c>
      <c r="C112" s="7">
        <v>142185</v>
      </c>
      <c r="D112" s="15" t="s">
        <v>1</v>
      </c>
      <c r="E112" s="15" t="s">
        <v>2</v>
      </c>
      <c r="F112" s="15">
        <v>110</v>
      </c>
      <c r="G112" s="15">
        <v>537265</v>
      </c>
      <c r="H112" s="15">
        <v>35831319</v>
      </c>
      <c r="I112" s="15">
        <v>115831</v>
      </c>
      <c r="J112" s="15">
        <v>186478</v>
      </c>
      <c r="K112" s="15">
        <v>0</v>
      </c>
      <c r="L112" s="15">
        <v>0</v>
      </c>
      <c r="M112" s="15">
        <v>3090</v>
      </c>
      <c r="N112" s="15">
        <v>324589</v>
      </c>
      <c r="O112" s="15">
        <v>0</v>
      </c>
      <c r="P112" s="15">
        <v>1298</v>
      </c>
      <c r="Q112" s="15">
        <v>0</v>
      </c>
      <c r="R112" s="15">
        <v>0</v>
      </c>
      <c r="U112" s="4">
        <f t="shared" si="5"/>
        <v>2220</v>
      </c>
      <c r="V112" s="3">
        <f>((G112-G111)*'[1]Z1 values'!C$5*'[1]Z1 values'!$C$10)/'[1]Z1 values'!$C$12</f>
        <v>6.0276763916015628E-3</v>
      </c>
      <c r="W112" s="3">
        <f>((H112-H111)*'[1]Z1 values'!D$5*'[1]Z1 values'!$C$10)/'[1]Z1 values'!$C$12</f>
        <v>2.9717010498046877E-2</v>
      </c>
      <c r="X112" s="3">
        <f>((I112-I111)*'[1]Z1 values'!E$5*'[1]Z1 values'!$C$10)/'[1]Z1 values'!$C$12</f>
        <v>0</v>
      </c>
      <c r="Y112" s="3">
        <f>((J112-J111)*'[1]Z1 values'!F$5*'[1]Z1 values'!$C$10)/'[1]Z1 values'!$C$12</f>
        <v>0.11170532226562502</v>
      </c>
      <c r="Z112" s="6">
        <f t="shared" si="3"/>
        <v>0.14745000915527345</v>
      </c>
      <c r="AA112">
        <f t="shared" si="4"/>
        <v>37</v>
      </c>
    </row>
    <row r="113" spans="1:27" x14ac:dyDescent="0.25">
      <c r="A113" s="7" t="s">
        <v>5341</v>
      </c>
      <c r="B113" s="7" t="s">
        <v>182</v>
      </c>
      <c r="C113" s="7">
        <v>143465</v>
      </c>
      <c r="D113" s="15" t="s">
        <v>1</v>
      </c>
      <c r="E113" s="15" t="s">
        <v>2</v>
      </c>
      <c r="F113" s="15">
        <v>111</v>
      </c>
      <c r="G113" s="15">
        <v>540338</v>
      </c>
      <c r="H113" s="15">
        <v>36155926</v>
      </c>
      <c r="I113" s="15">
        <v>115831</v>
      </c>
      <c r="J113" s="15">
        <v>187438</v>
      </c>
      <c r="K113" s="15">
        <v>0</v>
      </c>
      <c r="L113" s="15">
        <v>0</v>
      </c>
      <c r="M113" s="15">
        <v>3072</v>
      </c>
      <c r="N113" s="15">
        <v>324607</v>
      </c>
      <c r="O113" s="15">
        <v>0</v>
      </c>
      <c r="P113" s="15">
        <v>960</v>
      </c>
      <c r="Q113" s="15">
        <v>0</v>
      </c>
      <c r="R113" s="15">
        <v>0</v>
      </c>
      <c r="U113" s="4">
        <f t="shared" si="5"/>
        <v>2240</v>
      </c>
      <c r="V113" s="3">
        <f>((G113-G112)*'[1]Z1 values'!C$5*'[1]Z1 values'!$C$10)/'[1]Z1 values'!$C$12</f>
        <v>5.9925750732421875E-3</v>
      </c>
      <c r="W113" s="3">
        <f>((H113-H112)*'[1]Z1 values'!D$5*'[1]Z1 values'!$C$10)/'[1]Z1 values'!$C$12</f>
        <v>2.9718658447265629E-2</v>
      </c>
      <c r="X113" s="3">
        <f>((I113-I112)*'[1]Z1 values'!E$5*'[1]Z1 values'!$C$10)/'[1]Z1 values'!$C$12</f>
        <v>0</v>
      </c>
      <c r="Y113" s="3">
        <f>((J113-J112)*'[1]Z1 values'!F$5*'[1]Z1 values'!$C$10)/'[1]Z1 values'!$C$12</f>
        <v>8.2617187499999994E-2</v>
      </c>
      <c r="Z113" s="6">
        <f t="shared" si="3"/>
        <v>0.11832842102050781</v>
      </c>
      <c r="AA113">
        <f t="shared" si="4"/>
        <v>37.333333333333336</v>
      </c>
    </row>
    <row r="114" spans="1:27" x14ac:dyDescent="0.25">
      <c r="A114" s="7" t="s">
        <v>5342</v>
      </c>
      <c r="B114" s="7" t="s">
        <v>182</v>
      </c>
      <c r="C114" s="7">
        <v>144745</v>
      </c>
      <c r="D114" s="15" t="s">
        <v>1</v>
      </c>
      <c r="E114" s="15" t="s">
        <v>2</v>
      </c>
      <c r="F114" s="15">
        <v>112</v>
      </c>
      <c r="G114" s="15">
        <v>547070</v>
      </c>
      <c r="H114" s="15">
        <v>36476869</v>
      </c>
      <c r="I114" s="15">
        <v>117909</v>
      </c>
      <c r="J114" s="15">
        <v>189947</v>
      </c>
      <c r="K114" s="15">
        <v>0</v>
      </c>
      <c r="L114" s="15">
        <v>0</v>
      </c>
      <c r="M114" s="15">
        <v>6731</v>
      </c>
      <c r="N114" s="15">
        <v>320943</v>
      </c>
      <c r="O114" s="15">
        <v>2078</v>
      </c>
      <c r="P114" s="15">
        <v>2509</v>
      </c>
      <c r="Q114" s="15">
        <v>0</v>
      </c>
      <c r="R114" s="15">
        <v>0</v>
      </c>
      <c r="U114" s="4">
        <f t="shared" si="5"/>
        <v>2260</v>
      </c>
      <c r="V114" s="3">
        <f>((G114-G113)*'[1]Z1 values'!C$5*'[1]Z1 values'!$C$10)/'[1]Z1 values'!$C$12</f>
        <v>1.3127893066406248E-2</v>
      </c>
      <c r="W114" s="3">
        <f>((H114-H113)*'[1]Z1 values'!D$5*'[1]Z1 values'!$C$10)/'[1]Z1 values'!$C$12</f>
        <v>2.9383209228515627E-2</v>
      </c>
      <c r="X114" s="3">
        <f>((I114-I113)*'[1]Z1 values'!E$5*'[1]Z1 values'!$C$10)/'[1]Z1 values'!$C$12</f>
        <v>0.1655145263671875</v>
      </c>
      <c r="Y114" s="3">
        <f>((J114-J113)*'[1]Z1 values'!F$5*'[1]Z1 values'!$C$10)/'[1]Z1 values'!$C$12</f>
        <v>0.2159234619140625</v>
      </c>
      <c r="Z114" s="6">
        <f t="shared" si="3"/>
        <v>0.42394909057617192</v>
      </c>
      <c r="AA114">
        <f t="shared" si="4"/>
        <v>37.666666666666664</v>
      </c>
    </row>
    <row r="115" spans="1:27" x14ac:dyDescent="0.25">
      <c r="A115" s="7" t="s">
        <v>5343</v>
      </c>
      <c r="B115" s="7" t="s">
        <v>182</v>
      </c>
      <c r="C115" s="7">
        <v>146025</v>
      </c>
      <c r="D115" s="15" t="s">
        <v>1</v>
      </c>
      <c r="E115" s="15" t="s">
        <v>2</v>
      </c>
      <c r="F115" s="15">
        <v>113</v>
      </c>
      <c r="G115" s="15">
        <v>550098</v>
      </c>
      <c r="H115" s="15">
        <v>36801429</v>
      </c>
      <c r="I115" s="15">
        <v>117909</v>
      </c>
      <c r="J115" s="15">
        <v>191982</v>
      </c>
      <c r="K115" s="15">
        <v>0</v>
      </c>
      <c r="L115" s="15">
        <v>0</v>
      </c>
      <c r="M115" s="15">
        <v>3027</v>
      </c>
      <c r="N115" s="15">
        <v>324560</v>
      </c>
      <c r="O115" s="15">
        <v>0</v>
      </c>
      <c r="P115" s="15">
        <v>2035</v>
      </c>
      <c r="Q115" s="15">
        <v>0</v>
      </c>
      <c r="R115" s="15">
        <v>0</v>
      </c>
      <c r="U115" s="4">
        <f t="shared" si="5"/>
        <v>2280</v>
      </c>
      <c r="V115" s="3">
        <f>((G115-G114)*'[1]Z1 values'!C$5*'[1]Z1 values'!$C$10)/'[1]Z1 values'!$C$12</f>
        <v>5.9048217773437495E-3</v>
      </c>
      <c r="W115" s="3">
        <f>((H115-H114)*'[1]Z1 values'!D$5*'[1]Z1 values'!$C$10)/'[1]Z1 values'!$C$12</f>
        <v>2.9714355468749998E-2</v>
      </c>
      <c r="X115" s="3">
        <f>((I115-I114)*'[1]Z1 values'!E$5*'[1]Z1 values'!$C$10)/'[1]Z1 values'!$C$12</f>
        <v>0</v>
      </c>
      <c r="Y115" s="3">
        <f>((J115-J114)*'[1]Z1 values'!F$5*'[1]Z1 values'!$C$10)/'[1]Z1 values'!$C$12</f>
        <v>0.17513122558593749</v>
      </c>
      <c r="Z115" s="6">
        <f t="shared" si="3"/>
        <v>0.21075040283203123</v>
      </c>
      <c r="AA115">
        <f t="shared" si="4"/>
        <v>38</v>
      </c>
    </row>
    <row r="116" spans="1:27" x14ac:dyDescent="0.25">
      <c r="A116" s="7" t="s">
        <v>5344</v>
      </c>
      <c r="B116" s="7" t="s">
        <v>182</v>
      </c>
      <c r="C116" s="7">
        <v>147305</v>
      </c>
      <c r="D116" s="15" t="s">
        <v>1</v>
      </c>
      <c r="E116" s="15" t="s">
        <v>2</v>
      </c>
      <c r="F116" s="15">
        <v>114</v>
      </c>
      <c r="G116" s="15">
        <v>553175</v>
      </c>
      <c r="H116" s="15">
        <v>37126030</v>
      </c>
      <c r="I116" s="15">
        <v>117909</v>
      </c>
      <c r="J116" s="15">
        <v>193421</v>
      </c>
      <c r="K116" s="15">
        <v>0</v>
      </c>
      <c r="L116" s="15">
        <v>0</v>
      </c>
      <c r="M116" s="15">
        <v>3076</v>
      </c>
      <c r="N116" s="15">
        <v>324601</v>
      </c>
      <c r="O116" s="15">
        <v>0</v>
      </c>
      <c r="P116" s="15">
        <v>1439</v>
      </c>
      <c r="Q116" s="15">
        <v>0</v>
      </c>
      <c r="R116" s="15">
        <v>0</v>
      </c>
      <c r="U116" s="4">
        <f t="shared" si="5"/>
        <v>2300</v>
      </c>
      <c r="V116" s="3">
        <f>((G116-G115)*'[1]Z1 values'!C$5*'[1]Z1 values'!$C$10)/'[1]Z1 values'!$C$12</f>
        <v>6.0003753662109371E-3</v>
      </c>
      <c r="W116" s="3">
        <f>((H116-H115)*'[1]Z1 values'!D$5*'[1]Z1 values'!$C$10)/'[1]Z1 values'!$C$12</f>
        <v>2.9718109130859378E-2</v>
      </c>
      <c r="X116" s="3">
        <f>((I116-I115)*'[1]Z1 values'!E$5*'[1]Z1 values'!$C$10)/'[1]Z1 values'!$C$12</f>
        <v>0</v>
      </c>
      <c r="Y116" s="3">
        <f>((J116-J115)*'[1]Z1 values'!F$5*'[1]Z1 values'!$C$10)/'[1]Z1 values'!$C$12</f>
        <v>0.12383972167968751</v>
      </c>
      <c r="Z116" s="6">
        <f t="shared" si="3"/>
        <v>0.15955820617675784</v>
      </c>
      <c r="AA116">
        <f t="shared" si="4"/>
        <v>38.333333333333336</v>
      </c>
    </row>
    <row r="117" spans="1:27" x14ac:dyDescent="0.25">
      <c r="A117" s="7" t="s">
        <v>5345</v>
      </c>
      <c r="B117" s="7" t="s">
        <v>182</v>
      </c>
      <c r="C117" s="7">
        <v>148585</v>
      </c>
      <c r="D117" s="15" t="s">
        <v>1</v>
      </c>
      <c r="E117" s="15" t="s">
        <v>2</v>
      </c>
      <c r="F117" s="15">
        <v>115</v>
      </c>
      <c r="G117" s="15">
        <v>556265</v>
      </c>
      <c r="H117" s="15">
        <v>37450620</v>
      </c>
      <c r="I117" s="15">
        <v>117909</v>
      </c>
      <c r="J117" s="15">
        <v>194381</v>
      </c>
      <c r="K117" s="15">
        <v>0</v>
      </c>
      <c r="L117" s="15">
        <v>0</v>
      </c>
      <c r="M117" s="15">
        <v>3088</v>
      </c>
      <c r="N117" s="15">
        <v>324590</v>
      </c>
      <c r="O117" s="15">
        <v>0</v>
      </c>
      <c r="P117" s="15">
        <v>960</v>
      </c>
      <c r="Q117" s="15">
        <v>0</v>
      </c>
      <c r="R117" s="15">
        <v>0</v>
      </c>
      <c r="U117" s="4">
        <f t="shared" si="5"/>
        <v>2320</v>
      </c>
      <c r="V117" s="3">
        <f>((G117-G116)*'[1]Z1 values'!C$5*'[1]Z1 values'!$C$10)/'[1]Z1 values'!$C$12</f>
        <v>6.0257263183593739E-3</v>
      </c>
      <c r="W117" s="3">
        <f>((H117-H116)*'[1]Z1 values'!D$5*'[1]Z1 values'!$C$10)/'[1]Z1 values'!$C$12</f>
        <v>2.9717102050781253E-2</v>
      </c>
      <c r="X117" s="3">
        <f>((I117-I116)*'[1]Z1 values'!E$5*'[1]Z1 values'!$C$10)/'[1]Z1 values'!$C$12</f>
        <v>0</v>
      </c>
      <c r="Y117" s="3">
        <f>((J117-J116)*'[1]Z1 values'!F$5*'[1]Z1 values'!$C$10)/'[1]Z1 values'!$C$12</f>
        <v>8.2617187499999994E-2</v>
      </c>
      <c r="Z117" s="6">
        <f t="shared" si="3"/>
        <v>0.11836001586914062</v>
      </c>
      <c r="AA117">
        <f t="shared" si="4"/>
        <v>38.666666666666664</v>
      </c>
    </row>
    <row r="118" spans="1:27" x14ac:dyDescent="0.25">
      <c r="A118" s="7" t="s">
        <v>5346</v>
      </c>
      <c r="B118" s="7" t="s">
        <v>182</v>
      </c>
      <c r="C118" s="7">
        <v>149865</v>
      </c>
      <c r="D118" s="15" t="s">
        <v>1</v>
      </c>
      <c r="E118" s="15" t="s">
        <v>2</v>
      </c>
      <c r="F118" s="15">
        <v>116</v>
      </c>
      <c r="G118" s="15">
        <v>559349</v>
      </c>
      <c r="H118" s="15">
        <v>37775216</v>
      </c>
      <c r="I118" s="15">
        <v>117909</v>
      </c>
      <c r="J118" s="15">
        <v>195530</v>
      </c>
      <c r="K118" s="15">
        <v>0</v>
      </c>
      <c r="L118" s="15">
        <v>0</v>
      </c>
      <c r="M118" s="15">
        <v>3082</v>
      </c>
      <c r="N118" s="15">
        <v>324596</v>
      </c>
      <c r="O118" s="15">
        <v>0</v>
      </c>
      <c r="P118" s="15">
        <v>1149</v>
      </c>
      <c r="Q118" s="15">
        <v>0</v>
      </c>
      <c r="R118" s="15">
        <v>0</v>
      </c>
      <c r="U118" s="4">
        <f t="shared" si="5"/>
        <v>2340</v>
      </c>
      <c r="V118" s="3">
        <f>((G118-G117)*'[1]Z1 values'!C$5*'[1]Z1 values'!$C$10)/'[1]Z1 values'!$C$12</f>
        <v>6.01402587890625E-3</v>
      </c>
      <c r="W118" s="3">
        <f>((H118-H117)*'[1]Z1 values'!D$5*'[1]Z1 values'!$C$10)/'[1]Z1 values'!$C$12</f>
        <v>2.9717651367187504E-2</v>
      </c>
      <c r="X118" s="3">
        <f>((I118-I117)*'[1]Z1 values'!E$5*'[1]Z1 values'!$C$10)/'[1]Z1 values'!$C$12</f>
        <v>0</v>
      </c>
      <c r="Y118" s="3">
        <f>((J118-J117)*'[1]Z1 values'!F$5*'[1]Z1 values'!$C$10)/'[1]Z1 values'!$C$12</f>
        <v>9.8882446289062509E-2</v>
      </c>
      <c r="Z118" s="6">
        <f t="shared" si="3"/>
        <v>0.13461412353515625</v>
      </c>
      <c r="AA118">
        <f t="shared" si="4"/>
        <v>39</v>
      </c>
    </row>
    <row r="119" spans="1:27" x14ac:dyDescent="0.25">
      <c r="A119" s="7" t="s">
        <v>5347</v>
      </c>
      <c r="B119" s="7" t="s">
        <v>182</v>
      </c>
      <c r="C119" s="7">
        <v>151145</v>
      </c>
      <c r="D119" s="15" t="s">
        <v>1</v>
      </c>
      <c r="E119" s="15" t="s">
        <v>2</v>
      </c>
      <c r="F119" s="15">
        <v>117</v>
      </c>
      <c r="G119" s="15">
        <v>562430</v>
      </c>
      <c r="H119" s="15">
        <v>38099814</v>
      </c>
      <c r="I119" s="15">
        <v>117909</v>
      </c>
      <c r="J119" s="15">
        <v>196754</v>
      </c>
      <c r="K119" s="15">
        <v>0</v>
      </c>
      <c r="L119" s="15">
        <v>0</v>
      </c>
      <c r="M119" s="15">
        <v>3079</v>
      </c>
      <c r="N119" s="15">
        <v>324598</v>
      </c>
      <c r="O119" s="15">
        <v>0</v>
      </c>
      <c r="P119" s="15">
        <v>1224</v>
      </c>
      <c r="Q119" s="15">
        <v>0</v>
      </c>
      <c r="R119" s="15">
        <v>0</v>
      </c>
      <c r="U119" s="4">
        <f t="shared" si="5"/>
        <v>2360</v>
      </c>
      <c r="V119" s="3">
        <f>((G119-G118)*'[1]Z1 values'!C$5*'[1]Z1 values'!$C$10)/'[1]Z1 values'!$C$12</f>
        <v>6.0081756591796867E-3</v>
      </c>
      <c r="W119" s="3">
        <f>((H119-H118)*'[1]Z1 values'!D$5*'[1]Z1 values'!$C$10)/'[1]Z1 values'!$C$12</f>
        <v>2.9717834472656253E-2</v>
      </c>
      <c r="X119" s="3">
        <f>((I119-I118)*'[1]Z1 values'!E$5*'[1]Z1 values'!$C$10)/'[1]Z1 values'!$C$12</f>
        <v>0</v>
      </c>
      <c r="Y119" s="3">
        <f>((J119-J118)*'[1]Z1 values'!F$5*'[1]Z1 values'!$C$10)/'[1]Z1 values'!$C$12</f>
        <v>0.10533691406250001</v>
      </c>
      <c r="Z119" s="6">
        <f t="shared" si="3"/>
        <v>0.14106292419433594</v>
      </c>
      <c r="AA119">
        <f t="shared" si="4"/>
        <v>39.333333333333336</v>
      </c>
    </row>
    <row r="120" spans="1:27" x14ac:dyDescent="0.25">
      <c r="A120" s="7" t="s">
        <v>5348</v>
      </c>
      <c r="B120" s="7" t="s">
        <v>182</v>
      </c>
      <c r="C120" s="7">
        <v>152425</v>
      </c>
      <c r="D120" s="15" t="s">
        <v>1</v>
      </c>
      <c r="E120" s="15" t="s">
        <v>2</v>
      </c>
      <c r="F120" s="15">
        <v>118</v>
      </c>
      <c r="G120" s="15">
        <v>572881</v>
      </c>
      <c r="H120" s="15">
        <v>38416985</v>
      </c>
      <c r="I120" s="15">
        <v>122334</v>
      </c>
      <c r="J120" s="15">
        <v>200423</v>
      </c>
      <c r="K120" s="15">
        <v>0</v>
      </c>
      <c r="L120" s="15">
        <v>0</v>
      </c>
      <c r="M120" s="15">
        <v>10449</v>
      </c>
      <c r="N120" s="15">
        <v>317171</v>
      </c>
      <c r="O120" s="15">
        <v>4425</v>
      </c>
      <c r="P120" s="15">
        <v>3669</v>
      </c>
      <c r="Q120" s="15">
        <v>0</v>
      </c>
      <c r="R120" s="15">
        <v>0</v>
      </c>
      <c r="U120" s="4">
        <f t="shared" si="5"/>
        <v>2380</v>
      </c>
      <c r="V120" s="3">
        <f>((G120-G119)*'[1]Z1 values'!C$5*'[1]Z1 values'!$C$10)/'[1]Z1 values'!$C$12</f>
        <v>2.0380215454101562E-2</v>
      </c>
      <c r="W120" s="3">
        <f>((H120-H119)*'[1]Z1 values'!D$5*'[1]Z1 values'!$C$10)/'[1]Z1 values'!$C$12</f>
        <v>2.9037872314453129E-2</v>
      </c>
      <c r="X120" s="3">
        <f>((I120-I119)*'[1]Z1 values'!E$5*'[1]Z1 values'!$C$10)/'[1]Z1 values'!$C$12</f>
        <v>0.35245513916015625</v>
      </c>
      <c r="Y120" s="3">
        <f>((J120-J119)*'[1]Z1 values'!F$5*'[1]Z1 values'!$C$10)/'[1]Z1 values'!$C$12</f>
        <v>0.31575256347656244</v>
      </c>
      <c r="Z120" s="6">
        <f t="shared" si="3"/>
        <v>0.71762579040527341</v>
      </c>
      <c r="AA120">
        <f t="shared" si="4"/>
        <v>39.666666666666664</v>
      </c>
    </row>
    <row r="121" spans="1:27" x14ac:dyDescent="0.25">
      <c r="A121" s="7" t="s">
        <v>5349</v>
      </c>
      <c r="B121" s="7" t="s">
        <v>182</v>
      </c>
      <c r="C121" s="7">
        <v>153705</v>
      </c>
      <c r="D121" s="15" t="s">
        <v>1</v>
      </c>
      <c r="E121" s="15" t="s">
        <v>2</v>
      </c>
      <c r="F121" s="15">
        <v>119</v>
      </c>
      <c r="G121" s="15">
        <v>575900</v>
      </c>
      <c r="H121" s="15">
        <v>38741551</v>
      </c>
      <c r="I121" s="15">
        <v>122334</v>
      </c>
      <c r="J121" s="15">
        <v>201383</v>
      </c>
      <c r="K121" s="15">
        <v>0</v>
      </c>
      <c r="L121" s="15">
        <v>0</v>
      </c>
      <c r="M121" s="15">
        <v>3018</v>
      </c>
      <c r="N121" s="15">
        <v>324566</v>
      </c>
      <c r="O121" s="15">
        <v>0</v>
      </c>
      <c r="P121" s="15">
        <v>960</v>
      </c>
      <c r="Q121" s="15">
        <v>0</v>
      </c>
      <c r="R121" s="15">
        <v>0</v>
      </c>
      <c r="U121" s="4">
        <f t="shared" si="5"/>
        <v>2400</v>
      </c>
      <c r="V121" s="3">
        <f>((G121-G120)*'[1]Z1 values'!C$5*'[1]Z1 values'!$C$10)/'[1]Z1 values'!$C$12</f>
        <v>5.8872711181640631E-3</v>
      </c>
      <c r="W121" s="3">
        <f>((H121-H120)*'[1]Z1 values'!D$5*'[1]Z1 values'!$C$10)/'[1]Z1 values'!$C$12</f>
        <v>2.9714904785156249E-2</v>
      </c>
      <c r="X121" s="3">
        <f>((I121-I120)*'[1]Z1 values'!E$5*'[1]Z1 values'!$C$10)/'[1]Z1 values'!$C$12</f>
        <v>0</v>
      </c>
      <c r="Y121" s="3">
        <f>((J121-J120)*'[1]Z1 values'!F$5*'[1]Z1 values'!$C$10)/'[1]Z1 values'!$C$12</f>
        <v>8.2617187499999994E-2</v>
      </c>
      <c r="Z121" s="6">
        <f t="shared" si="3"/>
        <v>0.11821936340332032</v>
      </c>
      <c r="AA121">
        <f t="shared" si="4"/>
        <v>40</v>
      </c>
    </row>
    <row r="122" spans="1:27" x14ac:dyDescent="0.25">
      <c r="A122" s="7" t="s">
        <v>5350</v>
      </c>
      <c r="B122" s="7" t="s">
        <v>182</v>
      </c>
      <c r="C122" s="7">
        <v>154985</v>
      </c>
      <c r="D122" s="15" t="s">
        <v>1</v>
      </c>
      <c r="E122" s="15" t="s">
        <v>2</v>
      </c>
      <c r="F122" s="15">
        <v>120</v>
      </c>
      <c r="G122" s="15">
        <v>578971</v>
      </c>
      <c r="H122" s="15">
        <v>39066157</v>
      </c>
      <c r="I122" s="15">
        <v>122334</v>
      </c>
      <c r="J122" s="15">
        <v>202472</v>
      </c>
      <c r="K122" s="15">
        <v>0</v>
      </c>
      <c r="L122" s="15">
        <v>0</v>
      </c>
      <c r="M122" s="15">
        <v>3070</v>
      </c>
      <c r="N122" s="15">
        <v>324606</v>
      </c>
      <c r="O122" s="15">
        <v>0</v>
      </c>
      <c r="P122" s="15">
        <v>1089</v>
      </c>
      <c r="Q122" s="15">
        <v>0</v>
      </c>
      <c r="R122" s="15">
        <v>0</v>
      </c>
      <c r="U122" s="4">
        <f t="shared" si="5"/>
        <v>2420</v>
      </c>
      <c r="V122" s="3">
        <f>((G122-G121)*'[1]Z1 values'!C$5*'[1]Z1 values'!$C$10)/'[1]Z1 values'!$C$12</f>
        <v>5.9886749267578114E-3</v>
      </c>
      <c r="W122" s="3">
        <f>((H122-H121)*'[1]Z1 values'!D$5*'[1]Z1 values'!$C$10)/'[1]Z1 values'!$C$12</f>
        <v>2.971856689453125E-2</v>
      </c>
      <c r="X122" s="3">
        <f>((I122-I121)*'[1]Z1 values'!E$5*'[1]Z1 values'!$C$10)/'[1]Z1 values'!$C$12</f>
        <v>0</v>
      </c>
      <c r="Y122" s="3">
        <f>((J122-J121)*'[1]Z1 values'!F$5*'[1]Z1 values'!$C$10)/'[1]Z1 values'!$C$12</f>
        <v>9.3718872070312514E-2</v>
      </c>
      <c r="Z122" s="6">
        <f t="shared" si="3"/>
        <v>0.12942611389160158</v>
      </c>
      <c r="AA122">
        <f t="shared" si="4"/>
        <v>40.333333333333336</v>
      </c>
    </row>
    <row r="123" spans="1:27" x14ac:dyDescent="0.25">
      <c r="A123" s="7" t="s">
        <v>5351</v>
      </c>
      <c r="B123" s="7" t="s">
        <v>182</v>
      </c>
      <c r="C123" s="7">
        <v>156265</v>
      </c>
      <c r="D123" s="15" t="s">
        <v>1</v>
      </c>
      <c r="E123" s="15" t="s">
        <v>2</v>
      </c>
      <c r="F123" s="15">
        <v>121</v>
      </c>
      <c r="G123" s="15">
        <v>582534</v>
      </c>
      <c r="H123" s="15">
        <v>39390192</v>
      </c>
      <c r="I123" s="15">
        <v>122481</v>
      </c>
      <c r="J123" s="15">
        <v>203892</v>
      </c>
      <c r="K123" s="15">
        <v>0</v>
      </c>
      <c r="L123" s="15">
        <v>0</v>
      </c>
      <c r="M123" s="15">
        <v>3562</v>
      </c>
      <c r="N123" s="15">
        <v>324035</v>
      </c>
      <c r="O123" s="15">
        <v>147</v>
      </c>
      <c r="P123" s="15">
        <v>1420</v>
      </c>
      <c r="Q123" s="15">
        <v>0</v>
      </c>
      <c r="R123" s="15">
        <v>0</v>
      </c>
      <c r="U123" s="4">
        <f t="shared" si="5"/>
        <v>2440</v>
      </c>
      <c r="V123" s="3">
        <f>((G123-G122)*'[1]Z1 values'!C$5*'[1]Z1 values'!$C$10)/'[1]Z1 values'!$C$12</f>
        <v>6.9481109619140627E-3</v>
      </c>
      <c r="W123" s="3">
        <f>((H123-H122)*'[1]Z1 values'!D$5*'[1]Z1 values'!$C$10)/'[1]Z1 values'!$C$12</f>
        <v>2.9666290283203122E-2</v>
      </c>
      <c r="X123" s="3">
        <f>((I123-I122)*'[1]Z1 values'!E$5*'[1]Z1 values'!$C$10)/'[1]Z1 values'!$C$12</f>
        <v>1.1708679199218749E-2</v>
      </c>
      <c r="Y123" s="3">
        <f>((J123-J122)*'[1]Z1 values'!F$5*'[1]Z1 values'!$C$10)/'[1]Z1 values'!$C$12</f>
        <v>0.12220458984375</v>
      </c>
      <c r="Z123" s="6">
        <f t="shared" si="3"/>
        <v>0.17052767028808594</v>
      </c>
      <c r="AA123">
        <f t="shared" si="4"/>
        <v>40.666666666666664</v>
      </c>
    </row>
    <row r="124" spans="1:27" x14ac:dyDescent="0.25">
      <c r="A124" s="7" t="s">
        <v>5352</v>
      </c>
      <c r="B124" s="7" t="s">
        <v>182</v>
      </c>
      <c r="C124" s="7">
        <v>157545</v>
      </c>
      <c r="D124" s="15" t="s">
        <v>1</v>
      </c>
      <c r="E124" s="15" t="s">
        <v>2</v>
      </c>
      <c r="F124" s="15">
        <v>122</v>
      </c>
      <c r="G124" s="15">
        <v>585518</v>
      </c>
      <c r="H124" s="15">
        <v>39714794</v>
      </c>
      <c r="I124" s="15">
        <v>122481</v>
      </c>
      <c r="J124" s="15">
        <v>204852</v>
      </c>
      <c r="K124" s="15">
        <v>0</v>
      </c>
      <c r="L124" s="15">
        <v>0</v>
      </c>
      <c r="M124" s="15">
        <v>2983</v>
      </c>
      <c r="N124" s="15">
        <v>324602</v>
      </c>
      <c r="O124" s="15">
        <v>0</v>
      </c>
      <c r="P124" s="15">
        <v>960</v>
      </c>
      <c r="Q124" s="15">
        <v>0</v>
      </c>
      <c r="R124" s="15">
        <v>0</v>
      </c>
      <c r="U124" s="4">
        <f t="shared" si="5"/>
        <v>2460</v>
      </c>
      <c r="V124" s="3">
        <f>((G124-G123)*'[1]Z1 values'!C$5*'[1]Z1 values'!$C$10)/'[1]Z1 values'!$C$12</f>
        <v>5.8190185546874995E-3</v>
      </c>
      <c r="W124" s="3">
        <f>((H124-H123)*'[1]Z1 values'!D$5*'[1]Z1 values'!$C$10)/'[1]Z1 values'!$C$12</f>
        <v>2.9718200683593748E-2</v>
      </c>
      <c r="X124" s="3">
        <f>((I124-I123)*'[1]Z1 values'!E$5*'[1]Z1 values'!$C$10)/'[1]Z1 values'!$C$12</f>
        <v>0</v>
      </c>
      <c r="Y124" s="3">
        <f>((J124-J123)*'[1]Z1 values'!F$5*'[1]Z1 values'!$C$10)/'[1]Z1 values'!$C$12</f>
        <v>8.2617187499999994E-2</v>
      </c>
      <c r="Z124" s="6">
        <f t="shared" si="3"/>
        <v>0.11815440673828125</v>
      </c>
      <c r="AA124">
        <f t="shared" si="4"/>
        <v>41</v>
      </c>
    </row>
    <row r="125" spans="1:27" x14ac:dyDescent="0.25">
      <c r="A125" s="7" t="s">
        <v>5353</v>
      </c>
      <c r="B125" s="7" t="s">
        <v>182</v>
      </c>
      <c r="C125" s="7">
        <v>158825</v>
      </c>
      <c r="D125" s="15" t="s">
        <v>1</v>
      </c>
      <c r="E125" s="15" t="s">
        <v>2</v>
      </c>
      <c r="F125" s="15">
        <v>123</v>
      </c>
      <c r="G125" s="15">
        <v>588469</v>
      </c>
      <c r="H125" s="15">
        <v>40039431</v>
      </c>
      <c r="I125" s="15">
        <v>122481</v>
      </c>
      <c r="J125" s="15">
        <v>206420</v>
      </c>
      <c r="K125" s="15">
        <v>0</v>
      </c>
      <c r="L125" s="15">
        <v>0</v>
      </c>
      <c r="M125" s="15">
        <v>2950</v>
      </c>
      <c r="N125" s="15">
        <v>324637</v>
      </c>
      <c r="O125" s="15">
        <v>0</v>
      </c>
      <c r="P125" s="15">
        <v>1568</v>
      </c>
      <c r="Q125" s="15">
        <v>0</v>
      </c>
      <c r="R125" s="15">
        <v>0</v>
      </c>
      <c r="U125" s="4">
        <f t="shared" si="5"/>
        <v>2480</v>
      </c>
      <c r="V125" s="3">
        <f>((G125-G124)*'[1]Z1 values'!C$5*'[1]Z1 values'!$C$10)/'[1]Z1 values'!$C$12</f>
        <v>5.754666137695312E-3</v>
      </c>
      <c r="W125" s="3">
        <f>((H125-H124)*'[1]Z1 values'!D$5*'[1]Z1 values'!$C$10)/'[1]Z1 values'!$C$12</f>
        <v>2.9721405029296877E-2</v>
      </c>
      <c r="X125" s="3">
        <f>((I125-I124)*'[1]Z1 values'!E$5*'[1]Z1 values'!$C$10)/'[1]Z1 values'!$C$12</f>
        <v>0</v>
      </c>
      <c r="Y125" s="3">
        <f>((J125-J124)*'[1]Z1 values'!F$5*'[1]Z1 values'!$C$10)/'[1]Z1 values'!$C$12</f>
        <v>0.13494140625000001</v>
      </c>
      <c r="Z125" s="6">
        <f t="shared" si="3"/>
        <v>0.1704174774169922</v>
      </c>
      <c r="AA125">
        <f t="shared" si="4"/>
        <v>41.333333333333336</v>
      </c>
    </row>
    <row r="126" spans="1:27" x14ac:dyDescent="0.25">
      <c r="A126" s="7" t="s">
        <v>5354</v>
      </c>
      <c r="B126" s="7" t="s">
        <v>182</v>
      </c>
      <c r="C126" s="7">
        <v>160105</v>
      </c>
      <c r="D126" s="15" t="s">
        <v>1</v>
      </c>
      <c r="E126" s="15" t="s">
        <v>2</v>
      </c>
      <c r="F126" s="15">
        <v>124</v>
      </c>
      <c r="G126" s="15">
        <v>591441</v>
      </c>
      <c r="H126" s="15">
        <v>40364045</v>
      </c>
      <c r="I126" s="15">
        <v>122481</v>
      </c>
      <c r="J126" s="15">
        <v>207380</v>
      </c>
      <c r="K126" s="15">
        <v>0</v>
      </c>
      <c r="L126" s="15">
        <v>0</v>
      </c>
      <c r="M126" s="15">
        <v>2971</v>
      </c>
      <c r="N126" s="15">
        <v>324614</v>
      </c>
      <c r="O126" s="15">
        <v>0</v>
      </c>
      <c r="P126" s="15">
        <v>960</v>
      </c>
      <c r="Q126" s="15">
        <v>0</v>
      </c>
      <c r="R126" s="15">
        <v>0</v>
      </c>
      <c r="U126" s="4">
        <f t="shared" si="5"/>
        <v>2500</v>
      </c>
      <c r="V126" s="3">
        <f>((G126-G125)*'[1]Z1 values'!C$5*'[1]Z1 values'!$C$10)/'[1]Z1 values'!$C$12</f>
        <v>5.795617675781249E-3</v>
      </c>
      <c r="W126" s="3">
        <f>((H126-H125)*'[1]Z1 values'!D$5*'[1]Z1 values'!$C$10)/'[1]Z1 values'!$C$12</f>
        <v>2.971929931640625E-2</v>
      </c>
      <c r="X126" s="3">
        <f>((I126-I125)*'[1]Z1 values'!E$5*'[1]Z1 values'!$C$10)/'[1]Z1 values'!$C$12</f>
        <v>0</v>
      </c>
      <c r="Y126" s="3">
        <f>((J126-J125)*'[1]Z1 values'!F$5*'[1]Z1 values'!$C$10)/'[1]Z1 values'!$C$12</f>
        <v>8.2617187499999994E-2</v>
      </c>
      <c r="Z126" s="6">
        <f t="shared" si="3"/>
        <v>0.1181321044921875</v>
      </c>
      <c r="AA126">
        <f t="shared" si="4"/>
        <v>41.666666666666664</v>
      </c>
    </row>
    <row r="127" spans="1:27" x14ac:dyDescent="0.25">
      <c r="A127" s="7" t="s">
        <v>5355</v>
      </c>
      <c r="B127" s="7" t="s">
        <v>182</v>
      </c>
      <c r="C127" s="7">
        <v>161385</v>
      </c>
      <c r="D127" s="15" t="s">
        <v>1</v>
      </c>
      <c r="E127" s="15" t="s">
        <v>2</v>
      </c>
      <c r="F127" s="15">
        <v>125</v>
      </c>
      <c r="G127" s="15">
        <v>594424</v>
      </c>
      <c r="H127" s="15">
        <v>40688647</v>
      </c>
      <c r="I127" s="15">
        <v>122481</v>
      </c>
      <c r="J127" s="15">
        <v>208529</v>
      </c>
      <c r="K127" s="15">
        <v>0</v>
      </c>
      <c r="L127" s="15">
        <v>0</v>
      </c>
      <c r="M127" s="15">
        <v>2982</v>
      </c>
      <c r="N127" s="15">
        <v>324602</v>
      </c>
      <c r="O127" s="15">
        <v>0</v>
      </c>
      <c r="P127" s="15">
        <v>1149</v>
      </c>
      <c r="Q127" s="15">
        <v>0</v>
      </c>
      <c r="R127" s="15">
        <v>0</v>
      </c>
      <c r="U127" s="4">
        <f t="shared" si="5"/>
        <v>2520</v>
      </c>
      <c r="V127" s="3">
        <f>((G127-G126)*'[1]Z1 values'!C$5*'[1]Z1 values'!$C$10)/'[1]Z1 values'!$C$12</f>
        <v>5.8170684814453132E-3</v>
      </c>
      <c r="W127" s="3">
        <f>((H127-H126)*'[1]Z1 values'!D$5*'[1]Z1 values'!$C$10)/'[1]Z1 values'!$C$12</f>
        <v>2.9718200683593748E-2</v>
      </c>
      <c r="X127" s="3">
        <f>((I127-I126)*'[1]Z1 values'!E$5*'[1]Z1 values'!$C$10)/'[1]Z1 values'!$C$12</f>
        <v>0</v>
      </c>
      <c r="Y127" s="3">
        <f>((J127-J126)*'[1]Z1 values'!F$5*'[1]Z1 values'!$C$10)/'[1]Z1 values'!$C$12</f>
        <v>9.8882446289062509E-2</v>
      </c>
      <c r="Z127" s="6">
        <f t="shared" si="3"/>
        <v>0.13441771545410158</v>
      </c>
      <c r="AA127">
        <f t="shared" si="4"/>
        <v>42</v>
      </c>
    </row>
    <row r="128" spans="1:27" x14ac:dyDescent="0.25">
      <c r="A128" s="7" t="s">
        <v>5356</v>
      </c>
      <c r="B128" s="7" t="s">
        <v>182</v>
      </c>
      <c r="C128" s="7">
        <v>162665</v>
      </c>
      <c r="D128" s="15" t="s">
        <v>1</v>
      </c>
      <c r="E128" s="15" t="s">
        <v>2</v>
      </c>
      <c r="F128" s="15">
        <v>126</v>
      </c>
      <c r="G128" s="15">
        <v>597655</v>
      </c>
      <c r="H128" s="15">
        <v>41013094</v>
      </c>
      <c r="I128" s="15">
        <v>122481</v>
      </c>
      <c r="J128" s="15">
        <v>210201</v>
      </c>
      <c r="K128" s="15">
        <v>0</v>
      </c>
      <c r="L128" s="15">
        <v>0</v>
      </c>
      <c r="M128" s="15">
        <v>3230</v>
      </c>
      <c r="N128" s="15">
        <v>324447</v>
      </c>
      <c r="O128" s="15">
        <v>0</v>
      </c>
      <c r="P128" s="15">
        <v>1672</v>
      </c>
      <c r="Q128" s="15">
        <v>0</v>
      </c>
      <c r="R128" s="15">
        <v>0</v>
      </c>
      <c r="U128" s="4">
        <f t="shared" si="5"/>
        <v>2540</v>
      </c>
      <c r="V128" s="3">
        <f>((G128-G127)*'[1]Z1 values'!C$5*'[1]Z1 values'!$C$10)/'[1]Z1 values'!$C$12</f>
        <v>6.3006866455078119E-3</v>
      </c>
      <c r="W128" s="3">
        <f>((H128-H127)*'[1]Z1 values'!D$5*'[1]Z1 values'!$C$10)/'[1]Z1 values'!$C$12</f>
        <v>2.9704010009765625E-2</v>
      </c>
      <c r="X128" s="3">
        <f>((I128-I127)*'[1]Z1 values'!E$5*'[1]Z1 values'!$C$10)/'[1]Z1 values'!$C$12</f>
        <v>0</v>
      </c>
      <c r="Y128" s="3">
        <f>((J128-J127)*'[1]Z1 values'!F$5*'[1]Z1 values'!$C$10)/'[1]Z1 values'!$C$12</f>
        <v>0.1438916015625</v>
      </c>
      <c r="Z128" s="6">
        <f t="shared" si="3"/>
        <v>0.17989629821777342</v>
      </c>
      <c r="AA128">
        <f t="shared" si="4"/>
        <v>42.333333333333336</v>
      </c>
    </row>
    <row r="129" spans="1:27" x14ac:dyDescent="0.25">
      <c r="A129" s="7" t="s">
        <v>5357</v>
      </c>
      <c r="B129" s="7" t="s">
        <v>182</v>
      </c>
      <c r="C129" s="7">
        <v>163945</v>
      </c>
      <c r="D129" s="15" t="s">
        <v>1</v>
      </c>
      <c r="E129" s="15" t="s">
        <v>2</v>
      </c>
      <c r="F129" s="15">
        <v>127</v>
      </c>
      <c r="G129" s="15">
        <v>604493</v>
      </c>
      <c r="H129" s="15">
        <v>41333934</v>
      </c>
      <c r="I129" s="15">
        <v>124337</v>
      </c>
      <c r="J129" s="15">
        <v>212927</v>
      </c>
      <c r="K129" s="15">
        <v>0</v>
      </c>
      <c r="L129" s="15">
        <v>0</v>
      </c>
      <c r="M129" s="15">
        <v>6836</v>
      </c>
      <c r="N129" s="15">
        <v>320840</v>
      </c>
      <c r="O129" s="15">
        <v>1856</v>
      </c>
      <c r="P129" s="15">
        <v>2726</v>
      </c>
      <c r="Q129" s="15">
        <v>0</v>
      </c>
      <c r="R129" s="15">
        <v>0</v>
      </c>
      <c r="U129" s="4">
        <f t="shared" si="5"/>
        <v>2560</v>
      </c>
      <c r="V129" s="3">
        <f>((G129-G128)*'[1]Z1 values'!C$5*'[1]Z1 values'!$C$10)/'[1]Z1 values'!$C$12</f>
        <v>1.3334600830078125E-2</v>
      </c>
      <c r="W129" s="3">
        <f>((H129-H128)*'[1]Z1 values'!D$5*'[1]Z1 values'!$C$10)/'[1]Z1 values'!$C$12</f>
        <v>2.9373779296875003E-2</v>
      </c>
      <c r="X129" s="3">
        <f>((I129-I128)*'[1]Z1 values'!E$5*'[1]Z1 values'!$C$10)/'[1]Z1 values'!$C$12</f>
        <v>0.14783203125</v>
      </c>
      <c r="Y129" s="3">
        <f>((J129-J128)*'[1]Z1 values'!F$5*'[1]Z1 values'!$C$10)/'[1]Z1 values'!$C$12</f>
        <v>0.23459838867187505</v>
      </c>
      <c r="Z129" s="6">
        <f t="shared" si="3"/>
        <v>0.4251388000488282</v>
      </c>
      <c r="AA129">
        <f t="shared" si="4"/>
        <v>42.666666666666664</v>
      </c>
    </row>
    <row r="130" spans="1:27" x14ac:dyDescent="0.25">
      <c r="A130" s="7" t="s">
        <v>5358</v>
      </c>
      <c r="B130" s="7" t="s">
        <v>182</v>
      </c>
      <c r="C130" s="7">
        <v>165225</v>
      </c>
      <c r="D130" s="15" t="s">
        <v>1</v>
      </c>
      <c r="E130" s="15" t="s">
        <v>2</v>
      </c>
      <c r="F130" s="15">
        <v>128</v>
      </c>
      <c r="G130" s="15">
        <v>607764</v>
      </c>
      <c r="H130" s="15">
        <v>41658343</v>
      </c>
      <c r="I130" s="15">
        <v>124337</v>
      </c>
      <c r="J130" s="15">
        <v>214415</v>
      </c>
      <c r="K130" s="15">
        <v>0</v>
      </c>
      <c r="L130" s="15">
        <v>0</v>
      </c>
      <c r="M130" s="15">
        <v>3269</v>
      </c>
      <c r="N130" s="15">
        <v>324409</v>
      </c>
      <c r="O130" s="15">
        <v>0</v>
      </c>
      <c r="P130" s="15">
        <v>1488</v>
      </c>
      <c r="Q130" s="15">
        <v>0</v>
      </c>
      <c r="R130" s="15">
        <v>0</v>
      </c>
      <c r="U130" s="4">
        <f t="shared" si="5"/>
        <v>2580</v>
      </c>
      <c r="V130" s="3">
        <f>((G130-G129)*'[1]Z1 values'!C$5*'[1]Z1 values'!$C$10)/'[1]Z1 values'!$C$12</f>
        <v>6.3786895751953123E-3</v>
      </c>
      <c r="W130" s="3">
        <f>((H130-H129)*'[1]Z1 values'!D$5*'[1]Z1 values'!$C$10)/'[1]Z1 values'!$C$12</f>
        <v>2.9700531005859378E-2</v>
      </c>
      <c r="X130" s="3">
        <f>((I130-I129)*'[1]Z1 values'!E$5*'[1]Z1 values'!$C$10)/'[1]Z1 values'!$C$12</f>
        <v>0</v>
      </c>
      <c r="Y130" s="3">
        <f>((J130-J129)*'[1]Z1 values'!F$5*'[1]Z1 values'!$C$10)/'[1]Z1 values'!$C$12</f>
        <v>0.12805664062500002</v>
      </c>
      <c r="Z130" s="6">
        <f t="shared" si="3"/>
        <v>0.16413586120605472</v>
      </c>
      <c r="AA130">
        <f t="shared" si="4"/>
        <v>43</v>
      </c>
    </row>
    <row r="131" spans="1:27" x14ac:dyDescent="0.25">
      <c r="A131" s="7" t="s">
        <v>5359</v>
      </c>
      <c r="B131" s="7" t="s">
        <v>182</v>
      </c>
      <c r="C131" s="7">
        <v>166505</v>
      </c>
      <c r="D131" s="15" t="s">
        <v>1</v>
      </c>
      <c r="E131" s="15" t="s">
        <v>2</v>
      </c>
      <c r="F131" s="15">
        <v>129</v>
      </c>
      <c r="G131" s="15">
        <v>610836</v>
      </c>
      <c r="H131" s="15">
        <v>41982951</v>
      </c>
      <c r="I131" s="15">
        <v>124337</v>
      </c>
      <c r="J131" s="15">
        <v>215375</v>
      </c>
      <c r="K131" s="15">
        <v>0</v>
      </c>
      <c r="L131" s="15">
        <v>0</v>
      </c>
      <c r="M131" s="15">
        <v>3070</v>
      </c>
      <c r="N131" s="15">
        <v>324608</v>
      </c>
      <c r="O131" s="15">
        <v>0</v>
      </c>
      <c r="P131" s="15">
        <v>960</v>
      </c>
      <c r="Q131" s="15">
        <v>0</v>
      </c>
      <c r="R131" s="15">
        <v>0</v>
      </c>
      <c r="U131" s="4">
        <f t="shared" si="5"/>
        <v>2600</v>
      </c>
      <c r="V131" s="3">
        <f>((G131-G130)*'[1]Z1 values'!C$5*'[1]Z1 values'!$C$10)/'[1]Z1 values'!$C$12</f>
        <v>5.9906250000000003E-3</v>
      </c>
      <c r="W131" s="3">
        <f>((H131-H130)*'[1]Z1 values'!D$5*'[1]Z1 values'!$C$10)/'[1]Z1 values'!$C$12</f>
        <v>2.9718749999999999E-2</v>
      </c>
      <c r="X131" s="3">
        <f>((I131-I130)*'[1]Z1 values'!E$5*'[1]Z1 values'!$C$10)/'[1]Z1 values'!$C$12</f>
        <v>0</v>
      </c>
      <c r="Y131" s="3">
        <f>((J131-J130)*'[1]Z1 values'!F$5*'[1]Z1 values'!$C$10)/'[1]Z1 values'!$C$12</f>
        <v>8.2617187499999994E-2</v>
      </c>
      <c r="Z131" s="6">
        <f t="shared" ref="Z131:Z194" si="6">SUM(V131:Y131)</f>
        <v>0.1183265625</v>
      </c>
      <c r="AA131">
        <f t="shared" ref="AA131:AA194" si="7">U131/60</f>
        <v>43.333333333333336</v>
      </c>
    </row>
    <row r="132" spans="1:27" x14ac:dyDescent="0.25">
      <c r="A132" s="7" t="s">
        <v>5360</v>
      </c>
      <c r="B132" s="7" t="s">
        <v>182</v>
      </c>
      <c r="C132" s="7">
        <v>167785</v>
      </c>
      <c r="D132" s="15" t="s">
        <v>1</v>
      </c>
      <c r="E132" s="15" t="s">
        <v>2</v>
      </c>
      <c r="F132" s="15">
        <v>130</v>
      </c>
      <c r="G132" s="15">
        <v>616685</v>
      </c>
      <c r="H132" s="15">
        <v>42304715</v>
      </c>
      <c r="I132" s="15">
        <v>125759</v>
      </c>
      <c r="J132" s="15">
        <v>217724</v>
      </c>
      <c r="K132" s="15">
        <v>0</v>
      </c>
      <c r="L132" s="15">
        <v>0</v>
      </c>
      <c r="M132" s="15">
        <v>5847</v>
      </c>
      <c r="N132" s="15">
        <v>321764</v>
      </c>
      <c r="O132" s="15">
        <v>1422</v>
      </c>
      <c r="P132" s="15">
        <v>2349</v>
      </c>
      <c r="Q132" s="15">
        <v>0</v>
      </c>
      <c r="R132" s="15">
        <v>0</v>
      </c>
      <c r="U132" s="4">
        <f t="shared" ref="U132:U195" si="8">U131+20</f>
        <v>2620</v>
      </c>
      <c r="V132" s="3">
        <f>((G132-G131)*'[1]Z1 values'!C$5*'[1]Z1 values'!$C$10)/'[1]Z1 values'!$C$12</f>
        <v>1.1405978393554688E-2</v>
      </c>
      <c r="W132" s="3">
        <f>((H132-H131)*'[1]Z1 values'!D$5*'[1]Z1 values'!$C$10)/'[1]Z1 values'!$C$12</f>
        <v>2.9458374023437501E-2</v>
      </c>
      <c r="X132" s="3">
        <f>((I132-I131)*'[1]Z1 values'!E$5*'[1]Z1 values'!$C$10)/'[1]Z1 values'!$C$12</f>
        <v>0.11326354980468749</v>
      </c>
      <c r="Y132" s="3">
        <f>((J132-J131)*'[1]Z1 values'!F$5*'[1]Z1 values'!$C$10)/'[1]Z1 values'!$C$12</f>
        <v>0.20215393066406251</v>
      </c>
      <c r="Z132" s="6">
        <f t="shared" si="6"/>
        <v>0.35628183288574222</v>
      </c>
      <c r="AA132">
        <f t="shared" si="7"/>
        <v>43.666666666666664</v>
      </c>
    </row>
    <row r="133" spans="1:27" x14ac:dyDescent="0.25">
      <c r="A133" s="7" t="s">
        <v>5361</v>
      </c>
      <c r="B133" s="7" t="s">
        <v>182</v>
      </c>
      <c r="C133" s="7">
        <v>169065</v>
      </c>
      <c r="D133" s="15" t="s">
        <v>1</v>
      </c>
      <c r="E133" s="15" t="s">
        <v>2</v>
      </c>
      <c r="F133" s="15">
        <v>131</v>
      </c>
      <c r="G133" s="15">
        <v>619696</v>
      </c>
      <c r="H133" s="15">
        <v>42629289</v>
      </c>
      <c r="I133" s="15">
        <v>125759</v>
      </c>
      <c r="J133" s="15">
        <v>218684</v>
      </c>
      <c r="K133" s="15">
        <v>0</v>
      </c>
      <c r="L133" s="15">
        <v>0</v>
      </c>
      <c r="M133" s="15">
        <v>3010</v>
      </c>
      <c r="N133" s="15">
        <v>324574</v>
      </c>
      <c r="O133" s="15">
        <v>0</v>
      </c>
      <c r="P133" s="15">
        <v>960</v>
      </c>
      <c r="Q133" s="15">
        <v>0</v>
      </c>
      <c r="R133" s="15">
        <v>0</v>
      </c>
      <c r="U133" s="4">
        <f t="shared" si="8"/>
        <v>2640</v>
      </c>
      <c r="V133" s="3">
        <f>((G133-G132)*'[1]Z1 values'!C$5*'[1]Z1 values'!$C$10)/'[1]Z1 values'!$C$12</f>
        <v>5.8716705322265621E-3</v>
      </c>
      <c r="W133" s="3">
        <f>((H133-H132)*'[1]Z1 values'!D$5*'[1]Z1 values'!$C$10)/'[1]Z1 values'!$C$12</f>
        <v>2.9715637207031253E-2</v>
      </c>
      <c r="X133" s="3">
        <f>((I133-I132)*'[1]Z1 values'!E$5*'[1]Z1 values'!$C$10)/'[1]Z1 values'!$C$12</f>
        <v>0</v>
      </c>
      <c r="Y133" s="3">
        <f>((J133-J132)*'[1]Z1 values'!F$5*'[1]Z1 values'!$C$10)/'[1]Z1 values'!$C$12</f>
        <v>8.2617187499999994E-2</v>
      </c>
      <c r="Z133" s="6">
        <f t="shared" si="6"/>
        <v>0.1182044952392578</v>
      </c>
      <c r="AA133">
        <f t="shared" si="7"/>
        <v>44</v>
      </c>
    </row>
    <row r="134" spans="1:27" x14ac:dyDescent="0.25">
      <c r="A134" s="7" t="s">
        <v>5362</v>
      </c>
      <c r="B134" s="7" t="s">
        <v>182</v>
      </c>
      <c r="C134" s="7">
        <v>170345</v>
      </c>
      <c r="D134" s="15" t="s">
        <v>1</v>
      </c>
      <c r="E134" s="15" t="s">
        <v>2</v>
      </c>
      <c r="F134" s="15">
        <v>132</v>
      </c>
      <c r="G134" s="15">
        <v>624263</v>
      </c>
      <c r="H134" s="15">
        <v>42952348</v>
      </c>
      <c r="I134" s="15">
        <v>126522</v>
      </c>
      <c r="J134" s="15">
        <v>220309</v>
      </c>
      <c r="K134" s="15">
        <v>0</v>
      </c>
      <c r="L134" s="15">
        <v>0</v>
      </c>
      <c r="M134" s="15">
        <v>4566</v>
      </c>
      <c r="N134" s="15">
        <v>323059</v>
      </c>
      <c r="O134" s="15">
        <v>763</v>
      </c>
      <c r="P134" s="15">
        <v>1625</v>
      </c>
      <c r="Q134" s="15">
        <v>0</v>
      </c>
      <c r="R134" s="15">
        <v>0</v>
      </c>
      <c r="U134" s="4">
        <f t="shared" si="8"/>
        <v>2660</v>
      </c>
      <c r="V134" s="3">
        <f>((G134-G133)*'[1]Z1 values'!C$5*'[1]Z1 values'!$C$10)/'[1]Z1 values'!$C$12</f>
        <v>8.9059844970703125E-3</v>
      </c>
      <c r="W134" s="3">
        <f>((H134-H133)*'[1]Z1 values'!D$5*'[1]Z1 values'!$C$10)/'[1]Z1 values'!$C$12</f>
        <v>2.9576934814453126E-2</v>
      </c>
      <c r="X134" s="3">
        <f>((I134-I133)*'[1]Z1 values'!E$5*'[1]Z1 values'!$C$10)/'[1]Z1 values'!$C$12</f>
        <v>6.0773620605468745E-2</v>
      </c>
      <c r="Y134" s="3">
        <f>((J134-J133)*'[1]Z1 values'!F$5*'[1]Z1 values'!$C$10)/'[1]Z1 values'!$C$12</f>
        <v>0.1398468017578125</v>
      </c>
      <c r="Z134" s="6">
        <f t="shared" si="6"/>
        <v>0.23910334167480468</v>
      </c>
      <c r="AA134">
        <f t="shared" si="7"/>
        <v>44.333333333333336</v>
      </c>
    </row>
    <row r="135" spans="1:27" x14ac:dyDescent="0.25">
      <c r="A135" s="7" t="s">
        <v>5363</v>
      </c>
      <c r="B135" s="7" t="s">
        <v>182</v>
      </c>
      <c r="C135" s="7">
        <v>171625</v>
      </c>
      <c r="D135" s="15" t="s">
        <v>1</v>
      </c>
      <c r="E135" s="15" t="s">
        <v>2</v>
      </c>
      <c r="F135" s="15">
        <v>133</v>
      </c>
      <c r="G135" s="15">
        <v>627249</v>
      </c>
      <c r="H135" s="15">
        <v>43276945</v>
      </c>
      <c r="I135" s="15">
        <v>126522</v>
      </c>
      <c r="J135" s="15">
        <v>221627</v>
      </c>
      <c r="K135" s="15">
        <v>0</v>
      </c>
      <c r="L135" s="15">
        <v>0</v>
      </c>
      <c r="M135" s="15">
        <v>2985</v>
      </c>
      <c r="N135" s="15">
        <v>324597</v>
      </c>
      <c r="O135" s="15">
        <v>0</v>
      </c>
      <c r="P135" s="15">
        <v>1318</v>
      </c>
      <c r="Q135" s="15">
        <v>0</v>
      </c>
      <c r="R135" s="15">
        <v>0</v>
      </c>
      <c r="U135" s="4">
        <f t="shared" si="8"/>
        <v>2680</v>
      </c>
      <c r="V135" s="3">
        <f>((G135-G134)*'[1]Z1 values'!C$5*'[1]Z1 values'!$C$10)/'[1]Z1 values'!$C$12</f>
        <v>5.8229187011718756E-3</v>
      </c>
      <c r="W135" s="3">
        <f>((H135-H134)*'[1]Z1 values'!D$5*'[1]Z1 values'!$C$10)/'[1]Z1 values'!$C$12</f>
        <v>2.9717742919921873E-2</v>
      </c>
      <c r="X135" s="3">
        <f>((I135-I134)*'[1]Z1 values'!E$5*'[1]Z1 values'!$C$10)/'[1]Z1 values'!$C$12</f>
        <v>0</v>
      </c>
      <c r="Y135" s="3">
        <f>((J135-J134)*'[1]Z1 values'!F$5*'[1]Z1 values'!$C$10)/'[1]Z1 values'!$C$12</f>
        <v>0.11342651367187502</v>
      </c>
      <c r="Z135" s="6">
        <f t="shared" si="6"/>
        <v>0.14896717529296877</v>
      </c>
      <c r="AA135">
        <f t="shared" si="7"/>
        <v>44.666666666666664</v>
      </c>
    </row>
    <row r="136" spans="1:27" x14ac:dyDescent="0.25">
      <c r="A136" s="7" t="s">
        <v>5364</v>
      </c>
      <c r="B136" s="7" t="s">
        <v>182</v>
      </c>
      <c r="C136" s="7">
        <v>172905</v>
      </c>
      <c r="D136" s="15" t="s">
        <v>1</v>
      </c>
      <c r="E136" s="15" t="s">
        <v>2</v>
      </c>
      <c r="F136" s="15">
        <v>134</v>
      </c>
      <c r="G136" s="15">
        <v>630223</v>
      </c>
      <c r="H136" s="15">
        <v>43601555</v>
      </c>
      <c r="I136" s="15">
        <v>126522</v>
      </c>
      <c r="J136" s="15">
        <v>222776</v>
      </c>
      <c r="K136" s="15">
        <v>0</v>
      </c>
      <c r="L136" s="15">
        <v>0</v>
      </c>
      <c r="M136" s="15">
        <v>2973</v>
      </c>
      <c r="N136" s="15">
        <v>324610</v>
      </c>
      <c r="O136" s="15">
        <v>0</v>
      </c>
      <c r="P136" s="15">
        <v>1149</v>
      </c>
      <c r="Q136" s="15">
        <v>0</v>
      </c>
      <c r="R136" s="15">
        <v>0</v>
      </c>
      <c r="U136" s="4">
        <f t="shared" si="8"/>
        <v>2700</v>
      </c>
      <c r="V136" s="3">
        <f>((G136-G135)*'[1]Z1 values'!C$5*'[1]Z1 values'!$C$10)/'[1]Z1 values'!$C$12</f>
        <v>5.7995178222656251E-3</v>
      </c>
      <c r="W136" s="3">
        <f>((H136-H135)*'[1]Z1 values'!D$5*'[1]Z1 values'!$C$10)/'[1]Z1 values'!$C$12</f>
        <v>2.9718933105468748E-2</v>
      </c>
      <c r="X136" s="3">
        <f>((I136-I135)*'[1]Z1 values'!E$5*'[1]Z1 values'!$C$10)/'[1]Z1 values'!$C$12</f>
        <v>0</v>
      </c>
      <c r="Y136" s="3">
        <f>((J136-J135)*'[1]Z1 values'!F$5*'[1]Z1 values'!$C$10)/'[1]Z1 values'!$C$12</f>
        <v>9.8882446289062509E-2</v>
      </c>
      <c r="Z136" s="6">
        <f t="shared" si="6"/>
        <v>0.13440089721679688</v>
      </c>
      <c r="AA136">
        <f t="shared" si="7"/>
        <v>45</v>
      </c>
    </row>
    <row r="137" spans="1:27" x14ac:dyDescent="0.25">
      <c r="A137" s="7" t="s">
        <v>5365</v>
      </c>
      <c r="B137" s="7" t="s">
        <v>182</v>
      </c>
      <c r="C137" s="7">
        <v>174185</v>
      </c>
      <c r="D137" s="15" t="s">
        <v>1</v>
      </c>
      <c r="E137" s="15" t="s">
        <v>2</v>
      </c>
      <c r="F137" s="15">
        <v>135</v>
      </c>
      <c r="G137" s="15">
        <v>633182</v>
      </c>
      <c r="H137" s="15">
        <v>43926181</v>
      </c>
      <c r="I137" s="15">
        <v>126522</v>
      </c>
      <c r="J137" s="15">
        <v>223871</v>
      </c>
      <c r="K137" s="15">
        <v>0</v>
      </c>
      <c r="L137" s="15">
        <v>0</v>
      </c>
      <c r="M137" s="15">
        <v>2958</v>
      </c>
      <c r="N137" s="15">
        <v>324626</v>
      </c>
      <c r="O137" s="15">
        <v>0</v>
      </c>
      <c r="P137" s="15">
        <v>1095</v>
      </c>
      <c r="Q137" s="15">
        <v>0</v>
      </c>
      <c r="R137" s="15">
        <v>0</v>
      </c>
      <c r="U137" s="4">
        <f t="shared" si="8"/>
        <v>2720</v>
      </c>
      <c r="V137" s="3">
        <f>((G137-G136)*'[1]Z1 values'!C$5*'[1]Z1 values'!$C$10)/'[1]Z1 values'!$C$12</f>
        <v>5.7702667236328121E-3</v>
      </c>
      <c r="W137" s="3">
        <f>((H137-H136)*'[1]Z1 values'!D$5*'[1]Z1 values'!$C$10)/'[1]Z1 values'!$C$12</f>
        <v>2.9720397949218751E-2</v>
      </c>
      <c r="X137" s="3">
        <f>((I137-I136)*'[1]Z1 values'!E$5*'[1]Z1 values'!$C$10)/'[1]Z1 values'!$C$12</f>
        <v>0</v>
      </c>
      <c r="Y137" s="3">
        <f>((J137-J136)*'[1]Z1 values'!F$5*'[1]Z1 values'!$C$10)/'[1]Z1 values'!$C$12</f>
        <v>9.4235229492187503E-2</v>
      </c>
      <c r="Z137" s="6">
        <f t="shared" si="6"/>
        <v>0.12972589416503907</v>
      </c>
      <c r="AA137">
        <f t="shared" si="7"/>
        <v>45.333333333333336</v>
      </c>
    </row>
    <row r="138" spans="1:27" x14ac:dyDescent="0.25">
      <c r="A138" s="7" t="s">
        <v>5366</v>
      </c>
      <c r="B138" s="7" t="s">
        <v>182</v>
      </c>
      <c r="C138" s="7">
        <v>175465</v>
      </c>
      <c r="D138" s="15" t="s">
        <v>1</v>
      </c>
      <c r="E138" s="15" t="s">
        <v>2</v>
      </c>
      <c r="F138" s="15">
        <v>136</v>
      </c>
      <c r="G138" s="15">
        <v>636155</v>
      </c>
      <c r="H138" s="15">
        <v>44250791</v>
      </c>
      <c r="I138" s="15">
        <v>126522</v>
      </c>
      <c r="J138" s="15">
        <v>225149</v>
      </c>
      <c r="K138" s="15">
        <v>0</v>
      </c>
      <c r="L138" s="15">
        <v>0</v>
      </c>
      <c r="M138" s="15">
        <v>2972</v>
      </c>
      <c r="N138" s="15">
        <v>324610</v>
      </c>
      <c r="O138" s="15">
        <v>0</v>
      </c>
      <c r="P138" s="15">
        <v>1278</v>
      </c>
      <c r="Q138" s="15">
        <v>0</v>
      </c>
      <c r="R138" s="15">
        <v>0</v>
      </c>
      <c r="U138" s="4">
        <f t="shared" si="8"/>
        <v>2740</v>
      </c>
      <c r="V138" s="3">
        <f>((G138-G137)*'[1]Z1 values'!C$5*'[1]Z1 values'!$C$10)/'[1]Z1 values'!$C$12</f>
        <v>5.7975677490234379E-3</v>
      </c>
      <c r="W138" s="3">
        <f>((H138-H137)*'[1]Z1 values'!D$5*'[1]Z1 values'!$C$10)/'[1]Z1 values'!$C$12</f>
        <v>2.9718933105468748E-2</v>
      </c>
      <c r="X138" s="3">
        <f>((I138-I137)*'[1]Z1 values'!E$5*'[1]Z1 values'!$C$10)/'[1]Z1 values'!$C$12</f>
        <v>0</v>
      </c>
      <c r="Y138" s="3">
        <f>((J138-J137)*'[1]Z1 values'!F$5*'[1]Z1 values'!$C$10)/'[1]Z1 values'!$C$12</f>
        <v>0.10998413085937501</v>
      </c>
      <c r="Z138" s="6">
        <f t="shared" si="6"/>
        <v>0.14550063171386721</v>
      </c>
      <c r="AA138">
        <f t="shared" si="7"/>
        <v>45.666666666666664</v>
      </c>
    </row>
    <row r="139" spans="1:27" x14ac:dyDescent="0.25">
      <c r="A139" s="7" t="s">
        <v>5367</v>
      </c>
      <c r="B139" s="7" t="s">
        <v>182</v>
      </c>
      <c r="C139" s="7">
        <v>176745</v>
      </c>
      <c r="D139" s="15" t="s">
        <v>1</v>
      </c>
      <c r="E139" s="15" t="s">
        <v>2</v>
      </c>
      <c r="F139" s="15">
        <v>137</v>
      </c>
      <c r="G139" s="15">
        <v>639144</v>
      </c>
      <c r="H139" s="15">
        <v>44575387</v>
      </c>
      <c r="I139" s="15">
        <v>126522</v>
      </c>
      <c r="J139" s="15">
        <v>226298</v>
      </c>
      <c r="K139" s="15">
        <v>0</v>
      </c>
      <c r="L139" s="15">
        <v>0</v>
      </c>
      <c r="M139" s="15">
        <v>2988</v>
      </c>
      <c r="N139" s="15">
        <v>324596</v>
      </c>
      <c r="O139" s="15">
        <v>0</v>
      </c>
      <c r="P139" s="15">
        <v>1149</v>
      </c>
      <c r="Q139" s="15">
        <v>0</v>
      </c>
      <c r="R139" s="15">
        <v>0</v>
      </c>
      <c r="U139" s="4">
        <f t="shared" si="8"/>
        <v>2760</v>
      </c>
      <c r="V139" s="3">
        <f>((G139-G138)*'[1]Z1 values'!C$5*'[1]Z1 values'!$C$10)/'[1]Z1 values'!$C$12</f>
        <v>5.8287689208984372E-3</v>
      </c>
      <c r="W139" s="3">
        <f>((H139-H138)*'[1]Z1 values'!D$5*'[1]Z1 values'!$C$10)/'[1]Z1 values'!$C$12</f>
        <v>2.9717651367187504E-2</v>
      </c>
      <c r="X139" s="3">
        <f>((I139-I138)*'[1]Z1 values'!E$5*'[1]Z1 values'!$C$10)/'[1]Z1 values'!$C$12</f>
        <v>0</v>
      </c>
      <c r="Y139" s="3">
        <f>((J139-J138)*'[1]Z1 values'!F$5*'[1]Z1 values'!$C$10)/'[1]Z1 values'!$C$12</f>
        <v>9.8882446289062509E-2</v>
      </c>
      <c r="Z139" s="6">
        <f t="shared" si="6"/>
        <v>0.13442886657714845</v>
      </c>
      <c r="AA139">
        <f t="shared" si="7"/>
        <v>46</v>
      </c>
    </row>
    <row r="140" spans="1:27" x14ac:dyDescent="0.25">
      <c r="A140" s="7" t="s">
        <v>5368</v>
      </c>
      <c r="B140" s="7" t="s">
        <v>182</v>
      </c>
      <c r="C140" s="7">
        <v>178025</v>
      </c>
      <c r="D140" s="15" t="s">
        <v>1</v>
      </c>
      <c r="E140" s="15" t="s">
        <v>2</v>
      </c>
      <c r="F140" s="15">
        <v>138</v>
      </c>
      <c r="G140" s="15">
        <v>642217</v>
      </c>
      <c r="H140" s="15">
        <v>44899991</v>
      </c>
      <c r="I140" s="15">
        <v>126522</v>
      </c>
      <c r="J140" s="15">
        <v>227258</v>
      </c>
      <c r="K140" s="15">
        <v>0</v>
      </c>
      <c r="L140" s="15">
        <v>0</v>
      </c>
      <c r="M140" s="15">
        <v>3072</v>
      </c>
      <c r="N140" s="15">
        <v>324604</v>
      </c>
      <c r="O140" s="15">
        <v>0</v>
      </c>
      <c r="P140" s="15">
        <v>960</v>
      </c>
      <c r="Q140" s="15">
        <v>0</v>
      </c>
      <c r="R140" s="15">
        <v>0</v>
      </c>
      <c r="U140" s="4">
        <f t="shared" si="8"/>
        <v>2780</v>
      </c>
      <c r="V140" s="3">
        <f>((G140-G139)*'[1]Z1 values'!C$5*'[1]Z1 values'!$C$10)/'[1]Z1 values'!$C$12</f>
        <v>5.9925750732421875E-3</v>
      </c>
      <c r="W140" s="3">
        <f>((H140-H139)*'[1]Z1 values'!D$5*'[1]Z1 values'!$C$10)/'[1]Z1 values'!$C$12</f>
        <v>2.9718383789062497E-2</v>
      </c>
      <c r="X140" s="3">
        <f>((I140-I139)*'[1]Z1 values'!E$5*'[1]Z1 values'!$C$10)/'[1]Z1 values'!$C$12</f>
        <v>0</v>
      </c>
      <c r="Y140" s="3">
        <f>((J140-J139)*'[1]Z1 values'!F$5*'[1]Z1 values'!$C$10)/'[1]Z1 values'!$C$12</f>
        <v>8.2617187499999994E-2</v>
      </c>
      <c r="Z140" s="6">
        <f t="shared" si="6"/>
        <v>0.11832814636230468</v>
      </c>
      <c r="AA140">
        <f t="shared" si="7"/>
        <v>46.333333333333336</v>
      </c>
    </row>
    <row r="141" spans="1:27" x14ac:dyDescent="0.25">
      <c r="A141" s="7" t="s">
        <v>5369</v>
      </c>
      <c r="B141" s="7" t="s">
        <v>182</v>
      </c>
      <c r="C141" s="7">
        <v>179305</v>
      </c>
      <c r="D141" s="15" t="s">
        <v>1</v>
      </c>
      <c r="E141" s="15" t="s">
        <v>2</v>
      </c>
      <c r="F141" s="15">
        <v>139</v>
      </c>
      <c r="G141" s="15">
        <v>645291</v>
      </c>
      <c r="H141" s="15">
        <v>45224595</v>
      </c>
      <c r="I141" s="15">
        <v>126522</v>
      </c>
      <c r="J141" s="15">
        <v>228218</v>
      </c>
      <c r="K141" s="15">
        <v>0</v>
      </c>
      <c r="L141" s="15">
        <v>0</v>
      </c>
      <c r="M141" s="15">
        <v>3072</v>
      </c>
      <c r="N141" s="15">
        <v>324604</v>
      </c>
      <c r="O141" s="15">
        <v>0</v>
      </c>
      <c r="P141" s="15">
        <v>960</v>
      </c>
      <c r="Q141" s="15">
        <v>0</v>
      </c>
      <c r="R141" s="15">
        <v>0</v>
      </c>
      <c r="U141" s="4">
        <f t="shared" si="8"/>
        <v>2800</v>
      </c>
      <c r="V141" s="3">
        <f>((G141-G140)*'[1]Z1 values'!C$5*'[1]Z1 values'!$C$10)/'[1]Z1 values'!$C$12</f>
        <v>5.9945251464843747E-3</v>
      </c>
      <c r="W141" s="3">
        <f>((H141-H140)*'[1]Z1 values'!D$5*'[1]Z1 values'!$C$10)/'[1]Z1 values'!$C$12</f>
        <v>2.9718383789062497E-2</v>
      </c>
      <c r="X141" s="3">
        <f>((I141-I140)*'[1]Z1 values'!E$5*'[1]Z1 values'!$C$10)/'[1]Z1 values'!$C$12</f>
        <v>0</v>
      </c>
      <c r="Y141" s="3">
        <f>((J141-J140)*'[1]Z1 values'!F$5*'[1]Z1 values'!$C$10)/'[1]Z1 values'!$C$12</f>
        <v>8.2617187499999994E-2</v>
      </c>
      <c r="Z141" s="6">
        <f t="shared" si="6"/>
        <v>0.11833009643554687</v>
      </c>
      <c r="AA141">
        <f t="shared" si="7"/>
        <v>46.666666666666664</v>
      </c>
    </row>
    <row r="142" spans="1:27" x14ac:dyDescent="0.25">
      <c r="A142" s="7" t="s">
        <v>5370</v>
      </c>
      <c r="B142" s="7" t="s">
        <v>182</v>
      </c>
      <c r="C142" s="7">
        <v>180585</v>
      </c>
      <c r="D142" s="15" t="s">
        <v>1</v>
      </c>
      <c r="E142" s="15" t="s">
        <v>2</v>
      </c>
      <c r="F142" s="15">
        <v>140</v>
      </c>
      <c r="G142" s="15">
        <v>650672</v>
      </c>
      <c r="H142" s="15">
        <v>45546886</v>
      </c>
      <c r="I142" s="15">
        <v>127797</v>
      </c>
      <c r="J142" s="15">
        <v>230440</v>
      </c>
      <c r="K142" s="15">
        <v>0</v>
      </c>
      <c r="L142" s="15">
        <v>0</v>
      </c>
      <c r="M142" s="15">
        <v>5379</v>
      </c>
      <c r="N142" s="15">
        <v>322291</v>
      </c>
      <c r="O142" s="15">
        <v>1275</v>
      </c>
      <c r="P142" s="15">
        <v>2222</v>
      </c>
      <c r="Q142" s="15">
        <v>0</v>
      </c>
      <c r="R142" s="15">
        <v>0</v>
      </c>
      <c r="U142" s="4">
        <f t="shared" si="8"/>
        <v>2820</v>
      </c>
      <c r="V142" s="3">
        <f>((G142-G141)*'[1]Z1 values'!C$5*'[1]Z1 values'!$C$10)/'[1]Z1 values'!$C$12</f>
        <v>1.0493344116210937E-2</v>
      </c>
      <c r="W142" s="3">
        <f>((H142-H141)*'[1]Z1 values'!D$5*'[1]Z1 values'!$C$10)/'[1]Z1 values'!$C$12</f>
        <v>2.9506622314453123E-2</v>
      </c>
      <c r="X142" s="3">
        <f>((I142-I141)*'[1]Z1 values'!E$5*'[1]Z1 values'!$C$10)/'[1]Z1 values'!$C$12</f>
        <v>0.10155487060546875</v>
      </c>
      <c r="Y142" s="3">
        <f>((J142-J141)*'[1]Z1 values'!F$5*'[1]Z1 values'!$C$10)/'[1]Z1 values'!$C$12</f>
        <v>0.19122436523437497</v>
      </c>
      <c r="Z142" s="6">
        <f t="shared" si="6"/>
        <v>0.33277920227050778</v>
      </c>
      <c r="AA142">
        <f t="shared" si="7"/>
        <v>47</v>
      </c>
    </row>
    <row r="143" spans="1:27" x14ac:dyDescent="0.25">
      <c r="A143" s="7" t="s">
        <v>5371</v>
      </c>
      <c r="B143" s="7" t="s">
        <v>182</v>
      </c>
      <c r="C143" s="7">
        <v>181865</v>
      </c>
      <c r="D143" s="15" t="s">
        <v>1</v>
      </c>
      <c r="E143" s="15" t="s">
        <v>2</v>
      </c>
      <c r="F143" s="15">
        <v>141</v>
      </c>
      <c r="G143" s="15">
        <v>653639</v>
      </c>
      <c r="H143" s="15">
        <v>45871590</v>
      </c>
      <c r="I143" s="15">
        <v>127797</v>
      </c>
      <c r="J143" s="15">
        <v>231400</v>
      </c>
      <c r="K143" s="15">
        <v>0</v>
      </c>
      <c r="L143" s="15">
        <v>0</v>
      </c>
      <c r="M143" s="15">
        <v>2965</v>
      </c>
      <c r="N143" s="15">
        <v>324704</v>
      </c>
      <c r="O143" s="15">
        <v>0</v>
      </c>
      <c r="P143" s="15">
        <v>960</v>
      </c>
      <c r="Q143" s="15">
        <v>0</v>
      </c>
      <c r="R143" s="15">
        <v>0</v>
      </c>
      <c r="U143" s="4">
        <f t="shared" si="8"/>
        <v>2840</v>
      </c>
      <c r="V143" s="3">
        <f>((G143-G142)*'[1]Z1 values'!C$5*'[1]Z1 values'!$C$10)/'[1]Z1 values'!$C$12</f>
        <v>5.7858673095703122E-3</v>
      </c>
      <c r="W143" s="3">
        <f>((H143-H142)*'[1]Z1 values'!D$5*'[1]Z1 values'!$C$10)/'[1]Z1 values'!$C$12</f>
        <v>2.9727539062499996E-2</v>
      </c>
      <c r="X143" s="3">
        <f>((I143-I142)*'[1]Z1 values'!E$5*'[1]Z1 values'!$C$10)/'[1]Z1 values'!$C$12</f>
        <v>0</v>
      </c>
      <c r="Y143" s="3">
        <f>((J143-J142)*'[1]Z1 values'!F$5*'[1]Z1 values'!$C$10)/'[1]Z1 values'!$C$12</f>
        <v>8.2617187499999994E-2</v>
      </c>
      <c r="Z143" s="6">
        <f t="shared" si="6"/>
        <v>0.11813059387207031</v>
      </c>
      <c r="AA143">
        <f t="shared" si="7"/>
        <v>47.333333333333336</v>
      </c>
    </row>
    <row r="144" spans="1:27" x14ac:dyDescent="0.25">
      <c r="A144" s="7" t="s">
        <v>5372</v>
      </c>
      <c r="B144" s="7" t="s">
        <v>182</v>
      </c>
      <c r="C144" s="7">
        <v>183145</v>
      </c>
      <c r="D144" s="15" t="s">
        <v>1</v>
      </c>
      <c r="E144" s="15" t="s">
        <v>2</v>
      </c>
      <c r="F144" s="15">
        <v>142</v>
      </c>
      <c r="G144" s="15">
        <v>656594</v>
      </c>
      <c r="H144" s="15">
        <v>46196306</v>
      </c>
      <c r="I144" s="15">
        <v>127797</v>
      </c>
      <c r="J144" s="15">
        <v>232767</v>
      </c>
      <c r="K144" s="15">
        <v>0</v>
      </c>
      <c r="L144" s="15">
        <v>0</v>
      </c>
      <c r="M144" s="15">
        <v>2953</v>
      </c>
      <c r="N144" s="15">
        <v>324716</v>
      </c>
      <c r="O144" s="15">
        <v>0</v>
      </c>
      <c r="P144" s="15">
        <v>1367</v>
      </c>
      <c r="Q144" s="15">
        <v>0</v>
      </c>
      <c r="R144" s="15">
        <v>0</v>
      </c>
      <c r="U144" s="4">
        <f t="shared" si="8"/>
        <v>2860</v>
      </c>
      <c r="V144" s="3">
        <f>((G144-G143)*'[1]Z1 values'!C$5*'[1]Z1 values'!$C$10)/'[1]Z1 values'!$C$12</f>
        <v>5.7624664306640625E-3</v>
      </c>
      <c r="W144" s="3">
        <f>((H144-H143)*'[1]Z1 values'!D$5*'[1]Z1 values'!$C$10)/'[1]Z1 values'!$C$12</f>
        <v>2.9728637695312497E-2</v>
      </c>
      <c r="X144" s="3">
        <f>((I144-I143)*'[1]Z1 values'!E$5*'[1]Z1 values'!$C$10)/'[1]Z1 values'!$C$12</f>
        <v>0</v>
      </c>
      <c r="Y144" s="3">
        <f>((J144-J143)*'[1]Z1 values'!F$5*'[1]Z1 values'!$C$10)/'[1]Z1 values'!$C$12</f>
        <v>0.1176434326171875</v>
      </c>
      <c r="Z144" s="6">
        <f t="shared" si="6"/>
        <v>0.15313453674316407</v>
      </c>
      <c r="AA144">
        <f t="shared" si="7"/>
        <v>47.666666666666664</v>
      </c>
    </row>
    <row r="145" spans="1:27" x14ac:dyDescent="0.25">
      <c r="A145" s="7" t="s">
        <v>5373</v>
      </c>
      <c r="B145" s="7" t="s">
        <v>182</v>
      </c>
      <c r="C145" s="7">
        <v>184425</v>
      </c>
      <c r="D145" s="15" t="s">
        <v>1</v>
      </c>
      <c r="E145" s="15" t="s">
        <v>2</v>
      </c>
      <c r="F145" s="15">
        <v>143</v>
      </c>
      <c r="G145" s="15">
        <v>662246</v>
      </c>
      <c r="H145" s="15">
        <v>46518269</v>
      </c>
      <c r="I145" s="15">
        <v>129031</v>
      </c>
      <c r="J145" s="15">
        <v>235327</v>
      </c>
      <c r="K145" s="15">
        <v>0</v>
      </c>
      <c r="L145" s="15">
        <v>0</v>
      </c>
      <c r="M145" s="15">
        <v>5650</v>
      </c>
      <c r="N145" s="15">
        <v>321963</v>
      </c>
      <c r="O145" s="15">
        <v>1234</v>
      </c>
      <c r="P145" s="15">
        <v>2560</v>
      </c>
      <c r="Q145" s="15">
        <v>0</v>
      </c>
      <c r="R145" s="15">
        <v>0</v>
      </c>
      <c r="U145" s="4">
        <f t="shared" si="8"/>
        <v>2880</v>
      </c>
      <c r="V145" s="3">
        <f>((G145-G144)*'[1]Z1 values'!C$5*'[1]Z1 values'!$C$10)/'[1]Z1 values'!$C$12</f>
        <v>1.1021813964843748E-2</v>
      </c>
      <c r="W145" s="3">
        <f>((H145-H144)*'[1]Z1 values'!D$5*'[1]Z1 values'!$C$10)/'[1]Z1 values'!$C$12</f>
        <v>2.9476593017578122E-2</v>
      </c>
      <c r="X145" s="3">
        <f>((I145-I144)*'[1]Z1 values'!E$5*'[1]Z1 values'!$C$10)/'[1]Z1 values'!$C$12</f>
        <v>9.8289184570312493E-2</v>
      </c>
      <c r="Y145" s="3">
        <f>((J145-J144)*'[1]Z1 values'!F$5*'[1]Z1 values'!$C$10)/'[1]Z1 values'!$C$12</f>
        <v>0.22031249999999999</v>
      </c>
      <c r="Z145" s="6">
        <f t="shared" si="6"/>
        <v>0.35910009155273437</v>
      </c>
      <c r="AA145">
        <f t="shared" si="7"/>
        <v>48</v>
      </c>
    </row>
    <row r="146" spans="1:27" x14ac:dyDescent="0.25">
      <c r="A146" s="7" t="s">
        <v>5374</v>
      </c>
      <c r="B146" s="7" t="s">
        <v>182</v>
      </c>
      <c r="C146" s="7">
        <v>185705</v>
      </c>
      <c r="D146" s="15" t="s">
        <v>1</v>
      </c>
      <c r="E146" s="15" t="s">
        <v>2</v>
      </c>
      <c r="F146" s="15">
        <v>144</v>
      </c>
      <c r="G146" s="15">
        <v>667033</v>
      </c>
      <c r="H146" s="15">
        <v>46841160</v>
      </c>
      <c r="I146" s="15">
        <v>129836</v>
      </c>
      <c r="J146" s="15">
        <v>237133</v>
      </c>
      <c r="K146" s="15">
        <v>0</v>
      </c>
      <c r="L146" s="15">
        <v>0</v>
      </c>
      <c r="M146" s="15">
        <v>4786</v>
      </c>
      <c r="N146" s="15">
        <v>322891</v>
      </c>
      <c r="O146" s="15">
        <v>805</v>
      </c>
      <c r="P146" s="15">
        <v>1806</v>
      </c>
      <c r="Q146" s="15">
        <v>0</v>
      </c>
      <c r="R146" s="15">
        <v>0</v>
      </c>
      <c r="U146" s="4">
        <f t="shared" si="8"/>
        <v>2900</v>
      </c>
      <c r="V146" s="3">
        <f>((G146-G145)*'[1]Z1 values'!C$5*'[1]Z1 values'!$C$10)/'[1]Z1 values'!$C$12</f>
        <v>9.3350006103515622E-3</v>
      </c>
      <c r="W146" s="3">
        <f>((H146-H145)*'[1]Z1 values'!D$5*'[1]Z1 values'!$C$10)/'[1]Z1 values'!$C$12</f>
        <v>2.9561553955078125E-2</v>
      </c>
      <c r="X146" s="3">
        <f>((I146-I145)*'[1]Z1 values'!E$5*'[1]Z1 values'!$C$10)/'[1]Z1 values'!$C$12</f>
        <v>6.4118957519531242E-2</v>
      </c>
      <c r="Y146" s="3">
        <f>((J146-J145)*'[1]Z1 values'!F$5*'[1]Z1 values'!$C$10)/'[1]Z1 values'!$C$12</f>
        <v>0.155423583984375</v>
      </c>
      <c r="Z146" s="6">
        <f t="shared" si="6"/>
        <v>0.25843909606933591</v>
      </c>
      <c r="AA146">
        <f t="shared" si="7"/>
        <v>48.333333333333336</v>
      </c>
    </row>
    <row r="147" spans="1:27" x14ac:dyDescent="0.25">
      <c r="A147" s="7" t="s">
        <v>5375</v>
      </c>
      <c r="B147" s="7" t="s">
        <v>182</v>
      </c>
      <c r="C147" s="7">
        <v>186985</v>
      </c>
      <c r="D147" s="15" t="s">
        <v>1</v>
      </c>
      <c r="E147" s="15" t="s">
        <v>2</v>
      </c>
      <c r="F147" s="15">
        <v>145</v>
      </c>
      <c r="G147" s="15">
        <v>670136</v>
      </c>
      <c r="H147" s="15">
        <v>47165737</v>
      </c>
      <c r="I147" s="15">
        <v>129836</v>
      </c>
      <c r="J147" s="15">
        <v>238093</v>
      </c>
      <c r="K147" s="15">
        <v>0</v>
      </c>
      <c r="L147" s="15">
        <v>0</v>
      </c>
      <c r="M147" s="15">
        <v>3102</v>
      </c>
      <c r="N147" s="15">
        <v>324577</v>
      </c>
      <c r="O147" s="15">
        <v>0</v>
      </c>
      <c r="P147" s="15">
        <v>960</v>
      </c>
      <c r="Q147" s="15">
        <v>0</v>
      </c>
      <c r="R147" s="15">
        <v>0</v>
      </c>
      <c r="U147" s="4">
        <f t="shared" si="8"/>
        <v>2920</v>
      </c>
      <c r="V147" s="3">
        <f>((G147-G146)*'[1]Z1 values'!C$5*'[1]Z1 values'!$C$10)/'[1]Z1 values'!$C$12</f>
        <v>6.0510772705078125E-3</v>
      </c>
      <c r="W147" s="3">
        <f>((H147-H146)*'[1]Z1 values'!D$5*'[1]Z1 values'!$C$10)/'[1]Z1 values'!$C$12</f>
        <v>2.9715911865234375E-2</v>
      </c>
      <c r="X147" s="3">
        <f>((I147-I146)*'[1]Z1 values'!E$5*'[1]Z1 values'!$C$10)/'[1]Z1 values'!$C$12</f>
        <v>0</v>
      </c>
      <c r="Y147" s="3">
        <f>((J147-J146)*'[1]Z1 values'!F$5*'[1]Z1 values'!$C$10)/'[1]Z1 values'!$C$12</f>
        <v>8.2617187499999994E-2</v>
      </c>
      <c r="Z147" s="6">
        <f t="shared" si="6"/>
        <v>0.11838417663574219</v>
      </c>
      <c r="AA147">
        <f t="shared" si="7"/>
        <v>48.666666666666664</v>
      </c>
    </row>
    <row r="148" spans="1:27" x14ac:dyDescent="0.25">
      <c r="A148" s="7" t="s">
        <v>5376</v>
      </c>
      <c r="B148" s="7" t="s">
        <v>182</v>
      </c>
      <c r="C148" s="7">
        <v>188265</v>
      </c>
      <c r="D148" s="15" t="s">
        <v>1</v>
      </c>
      <c r="E148" s="15" t="s">
        <v>2</v>
      </c>
      <c r="F148" s="15">
        <v>146</v>
      </c>
      <c r="G148" s="15">
        <v>673219</v>
      </c>
      <c r="H148" s="15">
        <v>47490334</v>
      </c>
      <c r="I148" s="15">
        <v>129836</v>
      </c>
      <c r="J148" s="15">
        <v>239452</v>
      </c>
      <c r="K148" s="15">
        <v>0</v>
      </c>
      <c r="L148" s="15">
        <v>0</v>
      </c>
      <c r="M148" s="15">
        <v>3082</v>
      </c>
      <c r="N148" s="15">
        <v>324597</v>
      </c>
      <c r="O148" s="15">
        <v>0</v>
      </c>
      <c r="P148" s="15">
        <v>1359</v>
      </c>
      <c r="Q148" s="15">
        <v>0</v>
      </c>
      <c r="R148" s="15">
        <v>0</v>
      </c>
      <c r="U148" s="4">
        <f t="shared" si="8"/>
        <v>2940</v>
      </c>
      <c r="V148" s="3">
        <f>((G148-G147)*'[1]Z1 values'!C$5*'[1]Z1 values'!$C$10)/'[1]Z1 values'!$C$12</f>
        <v>6.0120758056640619E-3</v>
      </c>
      <c r="W148" s="3">
        <f>((H148-H147)*'[1]Z1 values'!D$5*'[1]Z1 values'!$C$10)/'[1]Z1 values'!$C$12</f>
        <v>2.9717742919921873E-2</v>
      </c>
      <c r="X148" s="3">
        <f>((I148-I147)*'[1]Z1 values'!E$5*'[1]Z1 values'!$C$10)/'[1]Z1 values'!$C$12</f>
        <v>0</v>
      </c>
      <c r="Y148" s="3">
        <f>((J148-J147)*'[1]Z1 values'!F$5*'[1]Z1 values'!$C$10)/'[1]Z1 values'!$C$12</f>
        <v>0.1169549560546875</v>
      </c>
      <c r="Z148" s="6">
        <f t="shared" si="6"/>
        <v>0.15268477478027342</v>
      </c>
      <c r="AA148">
        <f t="shared" si="7"/>
        <v>49</v>
      </c>
    </row>
    <row r="149" spans="1:27" x14ac:dyDescent="0.25">
      <c r="A149" s="7" t="s">
        <v>5377</v>
      </c>
      <c r="B149" s="7" t="s">
        <v>182</v>
      </c>
      <c r="C149" s="7">
        <v>189545</v>
      </c>
      <c r="D149" s="15" t="s">
        <v>1</v>
      </c>
      <c r="E149" s="15" t="s">
        <v>2</v>
      </c>
      <c r="F149" s="15">
        <v>147</v>
      </c>
      <c r="G149" s="15">
        <v>678822</v>
      </c>
      <c r="H149" s="15">
        <v>47812345</v>
      </c>
      <c r="I149" s="15">
        <v>131255</v>
      </c>
      <c r="J149" s="15">
        <v>241858</v>
      </c>
      <c r="K149" s="15">
        <v>0</v>
      </c>
      <c r="L149" s="15">
        <v>0</v>
      </c>
      <c r="M149" s="15">
        <v>5602</v>
      </c>
      <c r="N149" s="15">
        <v>322011</v>
      </c>
      <c r="O149" s="15">
        <v>1419</v>
      </c>
      <c r="P149" s="15">
        <v>2406</v>
      </c>
      <c r="Q149" s="15">
        <v>0</v>
      </c>
      <c r="R149" s="15">
        <v>0</v>
      </c>
      <c r="U149" s="4">
        <f t="shared" si="8"/>
        <v>2960</v>
      </c>
      <c r="V149" s="3">
        <f>((G149-G148)*'[1]Z1 values'!C$5*'[1]Z1 values'!$C$10)/'[1]Z1 values'!$C$12</f>
        <v>1.0926260375976563E-2</v>
      </c>
      <c r="W149" s="3">
        <f>((H149-H148)*'[1]Z1 values'!D$5*'[1]Z1 values'!$C$10)/'[1]Z1 values'!$C$12</f>
        <v>2.9480987548828125E-2</v>
      </c>
      <c r="X149" s="3">
        <f>((I149-I148)*'[1]Z1 values'!E$5*'[1]Z1 values'!$C$10)/'[1]Z1 values'!$C$12</f>
        <v>0.11302459716796873</v>
      </c>
      <c r="Y149" s="3">
        <f>((J149-J148)*'[1]Z1 values'!F$5*'[1]Z1 values'!$C$10)/'[1]Z1 values'!$C$12</f>
        <v>0.20705932617187503</v>
      </c>
      <c r="Z149" s="6">
        <f t="shared" si="6"/>
        <v>0.36049117126464847</v>
      </c>
      <c r="AA149">
        <f t="shared" si="7"/>
        <v>49.333333333333336</v>
      </c>
    </row>
    <row r="150" spans="1:27" x14ac:dyDescent="0.25">
      <c r="A150" s="7" t="s">
        <v>5378</v>
      </c>
      <c r="B150" s="7" t="s">
        <v>182</v>
      </c>
      <c r="C150" s="7">
        <v>190825</v>
      </c>
      <c r="D150" s="15" t="s">
        <v>1</v>
      </c>
      <c r="E150" s="15" t="s">
        <v>2</v>
      </c>
      <c r="F150" s="15">
        <v>148</v>
      </c>
      <c r="G150" s="15">
        <v>681819</v>
      </c>
      <c r="H150" s="15">
        <v>48136932</v>
      </c>
      <c r="I150" s="15">
        <v>131255</v>
      </c>
      <c r="J150" s="15">
        <v>242953</v>
      </c>
      <c r="K150" s="15">
        <v>0</v>
      </c>
      <c r="L150" s="15">
        <v>0</v>
      </c>
      <c r="M150" s="15">
        <v>2996</v>
      </c>
      <c r="N150" s="15">
        <v>324587</v>
      </c>
      <c r="O150" s="15">
        <v>0</v>
      </c>
      <c r="P150" s="15">
        <v>1095</v>
      </c>
      <c r="Q150" s="15">
        <v>0</v>
      </c>
      <c r="R150" s="15">
        <v>0</v>
      </c>
      <c r="U150" s="4">
        <f t="shared" si="8"/>
        <v>2980</v>
      </c>
      <c r="V150" s="3">
        <f>((G150-G149)*'[1]Z1 values'!C$5*'[1]Z1 values'!$C$10)/'[1]Z1 values'!$C$12</f>
        <v>5.8443695068359381E-3</v>
      </c>
      <c r="W150" s="3">
        <f>((H150-H149)*'[1]Z1 values'!D$5*'[1]Z1 values'!$C$10)/'[1]Z1 values'!$C$12</f>
        <v>2.9716827392578127E-2</v>
      </c>
      <c r="X150" s="3">
        <f>((I150-I149)*'[1]Z1 values'!E$5*'[1]Z1 values'!$C$10)/'[1]Z1 values'!$C$12</f>
        <v>0</v>
      </c>
      <c r="Y150" s="3">
        <f>((J150-J149)*'[1]Z1 values'!F$5*'[1]Z1 values'!$C$10)/'[1]Z1 values'!$C$12</f>
        <v>9.4235229492187503E-2</v>
      </c>
      <c r="Z150" s="6">
        <f t="shared" si="6"/>
        <v>0.12979642639160158</v>
      </c>
      <c r="AA150">
        <f t="shared" si="7"/>
        <v>49.666666666666664</v>
      </c>
    </row>
    <row r="151" spans="1:27" x14ac:dyDescent="0.25">
      <c r="A151" s="7" t="s">
        <v>5379</v>
      </c>
      <c r="B151" s="7" t="s">
        <v>182</v>
      </c>
      <c r="C151" s="7">
        <v>192105</v>
      </c>
      <c r="D151" s="15" t="s">
        <v>1</v>
      </c>
      <c r="E151" s="15" t="s">
        <v>2</v>
      </c>
      <c r="F151" s="15">
        <v>149</v>
      </c>
      <c r="G151" s="15">
        <v>684814</v>
      </c>
      <c r="H151" s="15">
        <v>48461523</v>
      </c>
      <c r="I151" s="15">
        <v>131255</v>
      </c>
      <c r="J151" s="15">
        <v>244191</v>
      </c>
      <c r="K151" s="15">
        <v>0</v>
      </c>
      <c r="L151" s="15">
        <v>0</v>
      </c>
      <c r="M151" s="15">
        <v>2994</v>
      </c>
      <c r="N151" s="15">
        <v>324591</v>
      </c>
      <c r="O151" s="15">
        <v>0</v>
      </c>
      <c r="P151" s="15">
        <v>1238</v>
      </c>
      <c r="Q151" s="15">
        <v>0</v>
      </c>
      <c r="R151" s="15">
        <v>0</v>
      </c>
      <c r="U151" s="4">
        <f t="shared" si="8"/>
        <v>3000</v>
      </c>
      <c r="V151" s="3">
        <f>((G151-G150)*'[1]Z1 values'!C$5*'[1]Z1 values'!$C$10)/'[1]Z1 values'!$C$12</f>
        <v>5.840469360351562E-3</v>
      </c>
      <c r="W151" s="3">
        <f>((H151-H150)*'[1]Z1 values'!D$5*'[1]Z1 values'!$C$10)/'[1]Z1 values'!$C$12</f>
        <v>2.9717193603515622E-2</v>
      </c>
      <c r="X151" s="3">
        <f>((I151-I150)*'[1]Z1 values'!E$5*'[1]Z1 values'!$C$10)/'[1]Z1 values'!$C$12</f>
        <v>0</v>
      </c>
      <c r="Y151" s="3">
        <f>((J151-J150)*'[1]Z1 values'!F$5*'[1]Z1 values'!$C$10)/'[1]Z1 values'!$C$12</f>
        <v>0.10654174804687502</v>
      </c>
      <c r="Z151" s="6">
        <f t="shared" si="6"/>
        <v>0.14209941101074219</v>
      </c>
      <c r="AA151">
        <f t="shared" si="7"/>
        <v>50</v>
      </c>
    </row>
    <row r="152" spans="1:27" x14ac:dyDescent="0.25">
      <c r="A152" s="7" t="s">
        <v>5380</v>
      </c>
      <c r="B152" s="7" t="s">
        <v>182</v>
      </c>
      <c r="C152" s="7">
        <v>193385</v>
      </c>
      <c r="D152" s="15" t="s">
        <v>1</v>
      </c>
      <c r="E152" s="15" t="s">
        <v>2</v>
      </c>
      <c r="F152" s="15">
        <v>150</v>
      </c>
      <c r="G152" s="15">
        <v>687887</v>
      </c>
      <c r="H152" s="15">
        <v>48786128</v>
      </c>
      <c r="I152" s="15">
        <v>131255</v>
      </c>
      <c r="J152" s="15">
        <v>245300</v>
      </c>
      <c r="K152" s="15">
        <v>0</v>
      </c>
      <c r="L152" s="15">
        <v>0</v>
      </c>
      <c r="M152" s="15">
        <v>3072</v>
      </c>
      <c r="N152" s="15">
        <v>324605</v>
      </c>
      <c r="O152" s="15">
        <v>0</v>
      </c>
      <c r="P152" s="15">
        <v>1109</v>
      </c>
      <c r="Q152" s="15">
        <v>0</v>
      </c>
      <c r="R152" s="15">
        <v>0</v>
      </c>
      <c r="U152" s="4">
        <f t="shared" si="8"/>
        <v>3020</v>
      </c>
      <c r="V152" s="3">
        <f>((G152-G151)*'[1]Z1 values'!C$5*'[1]Z1 values'!$C$10)/'[1]Z1 values'!$C$12</f>
        <v>5.9925750732421875E-3</v>
      </c>
      <c r="W152" s="3">
        <f>((H152-H151)*'[1]Z1 values'!D$5*'[1]Z1 values'!$C$10)/'[1]Z1 values'!$C$12</f>
        <v>2.971847534179688E-2</v>
      </c>
      <c r="X152" s="3">
        <f>((I152-I151)*'[1]Z1 values'!E$5*'[1]Z1 values'!$C$10)/'[1]Z1 values'!$C$12</f>
        <v>0</v>
      </c>
      <c r="Y152" s="3">
        <f>((J152-J151)*'[1]Z1 values'!F$5*'[1]Z1 values'!$C$10)/'[1]Z1 values'!$C$12</f>
        <v>9.5440063476562503E-2</v>
      </c>
      <c r="Z152" s="6">
        <f t="shared" si="6"/>
        <v>0.13115111389160156</v>
      </c>
      <c r="AA152">
        <f t="shared" si="7"/>
        <v>50.333333333333336</v>
      </c>
    </row>
    <row r="153" spans="1:27" x14ac:dyDescent="0.25">
      <c r="A153" s="7" t="s">
        <v>5381</v>
      </c>
      <c r="B153" s="7" t="s">
        <v>182</v>
      </c>
      <c r="C153" s="7">
        <v>194665</v>
      </c>
      <c r="D153" s="15" t="s">
        <v>1</v>
      </c>
      <c r="E153" s="15" t="s">
        <v>2</v>
      </c>
      <c r="F153" s="15">
        <v>151</v>
      </c>
      <c r="G153" s="15">
        <v>690982</v>
      </c>
      <c r="H153" s="15">
        <v>49110712</v>
      </c>
      <c r="I153" s="15">
        <v>131255</v>
      </c>
      <c r="J153" s="15">
        <v>246389</v>
      </c>
      <c r="K153" s="15">
        <v>0</v>
      </c>
      <c r="L153" s="15">
        <v>0</v>
      </c>
      <c r="M153" s="15">
        <v>3093</v>
      </c>
      <c r="N153" s="15">
        <v>324584</v>
      </c>
      <c r="O153" s="15">
        <v>0</v>
      </c>
      <c r="P153" s="15">
        <v>1089</v>
      </c>
      <c r="Q153" s="15">
        <v>0</v>
      </c>
      <c r="R153" s="15">
        <v>0</v>
      </c>
      <c r="U153" s="4">
        <f t="shared" si="8"/>
        <v>3040</v>
      </c>
      <c r="V153" s="3">
        <f>((G153-G152)*'[1]Z1 values'!C$5*'[1]Z1 values'!$C$10)/'[1]Z1 values'!$C$12</f>
        <v>6.0354766845703125E-3</v>
      </c>
      <c r="W153" s="3">
        <f>((H153-H152)*'[1]Z1 values'!D$5*'[1]Z1 values'!$C$10)/'[1]Z1 values'!$C$12</f>
        <v>2.9716552734375002E-2</v>
      </c>
      <c r="X153" s="3">
        <f>((I153-I152)*'[1]Z1 values'!E$5*'[1]Z1 values'!$C$10)/'[1]Z1 values'!$C$12</f>
        <v>0</v>
      </c>
      <c r="Y153" s="3">
        <f>((J153-J152)*'[1]Z1 values'!F$5*'[1]Z1 values'!$C$10)/'[1]Z1 values'!$C$12</f>
        <v>9.3718872070312514E-2</v>
      </c>
      <c r="Z153" s="6">
        <f t="shared" si="6"/>
        <v>0.12947090148925783</v>
      </c>
      <c r="AA153">
        <f t="shared" si="7"/>
        <v>50.666666666666664</v>
      </c>
    </row>
    <row r="154" spans="1:27" x14ac:dyDescent="0.25">
      <c r="A154" s="7" t="s">
        <v>5382</v>
      </c>
      <c r="B154" s="7" t="s">
        <v>182</v>
      </c>
      <c r="C154" s="7">
        <v>195945</v>
      </c>
      <c r="D154" s="15" t="s">
        <v>1</v>
      </c>
      <c r="E154" s="15" t="s">
        <v>2</v>
      </c>
      <c r="F154" s="15">
        <v>152</v>
      </c>
      <c r="G154" s="15">
        <v>694071</v>
      </c>
      <c r="H154" s="15">
        <v>49435303</v>
      </c>
      <c r="I154" s="15">
        <v>131255</v>
      </c>
      <c r="J154" s="15">
        <v>247653</v>
      </c>
      <c r="K154" s="15">
        <v>0</v>
      </c>
      <c r="L154" s="15">
        <v>0</v>
      </c>
      <c r="M154" s="15">
        <v>3087</v>
      </c>
      <c r="N154" s="15">
        <v>324591</v>
      </c>
      <c r="O154" s="15">
        <v>0</v>
      </c>
      <c r="P154" s="15">
        <v>1264</v>
      </c>
      <c r="Q154" s="15">
        <v>0</v>
      </c>
      <c r="R154" s="15">
        <v>0</v>
      </c>
      <c r="U154" s="4">
        <f t="shared" si="8"/>
        <v>3060</v>
      </c>
      <c r="V154" s="3">
        <f>((G154-G153)*'[1]Z1 values'!C$5*'[1]Z1 values'!$C$10)/'[1]Z1 values'!$C$12</f>
        <v>6.0237762451171876E-3</v>
      </c>
      <c r="W154" s="3">
        <f>((H154-H153)*'[1]Z1 values'!D$5*'[1]Z1 values'!$C$10)/'[1]Z1 values'!$C$12</f>
        <v>2.9717193603515622E-2</v>
      </c>
      <c r="X154" s="3">
        <f>((I154-I153)*'[1]Z1 values'!E$5*'[1]Z1 values'!$C$10)/'[1]Z1 values'!$C$12</f>
        <v>0</v>
      </c>
      <c r="Y154" s="3">
        <f>((J154-J153)*'[1]Z1 values'!F$5*'[1]Z1 values'!$C$10)/'[1]Z1 values'!$C$12</f>
        <v>0.10877929687500001</v>
      </c>
      <c r="Z154" s="6">
        <f t="shared" si="6"/>
        <v>0.14452026672363283</v>
      </c>
      <c r="AA154">
        <f t="shared" si="7"/>
        <v>51</v>
      </c>
    </row>
    <row r="155" spans="1:27" x14ac:dyDescent="0.25">
      <c r="A155" s="7" t="s">
        <v>5383</v>
      </c>
      <c r="B155" s="7" t="s">
        <v>182</v>
      </c>
      <c r="C155" s="7">
        <v>197225</v>
      </c>
      <c r="D155" s="15" t="s">
        <v>1</v>
      </c>
      <c r="E155" s="15" t="s">
        <v>2</v>
      </c>
      <c r="F155" s="15">
        <v>153</v>
      </c>
      <c r="G155" s="15">
        <v>697144</v>
      </c>
      <c r="H155" s="15">
        <v>49759910</v>
      </c>
      <c r="I155" s="15">
        <v>131255</v>
      </c>
      <c r="J155" s="15">
        <v>248613</v>
      </c>
      <c r="K155" s="15">
        <v>0</v>
      </c>
      <c r="L155" s="15">
        <v>0</v>
      </c>
      <c r="M155" s="15">
        <v>3071</v>
      </c>
      <c r="N155" s="15">
        <v>324607</v>
      </c>
      <c r="O155" s="15">
        <v>0</v>
      </c>
      <c r="P155" s="15">
        <v>960</v>
      </c>
      <c r="Q155" s="15">
        <v>0</v>
      </c>
      <c r="R155" s="15">
        <v>0</v>
      </c>
      <c r="U155" s="4">
        <f t="shared" si="8"/>
        <v>3080</v>
      </c>
      <c r="V155" s="3">
        <f>((G155-G154)*'[1]Z1 values'!C$5*'[1]Z1 values'!$C$10)/'[1]Z1 values'!$C$12</f>
        <v>5.9925750732421875E-3</v>
      </c>
      <c r="W155" s="3">
        <f>((H155-H154)*'[1]Z1 values'!D$5*'[1]Z1 values'!$C$10)/'[1]Z1 values'!$C$12</f>
        <v>2.9718658447265629E-2</v>
      </c>
      <c r="X155" s="3">
        <f>((I155-I154)*'[1]Z1 values'!E$5*'[1]Z1 values'!$C$10)/'[1]Z1 values'!$C$12</f>
        <v>0</v>
      </c>
      <c r="Y155" s="3">
        <f>((J155-J154)*'[1]Z1 values'!F$5*'[1]Z1 values'!$C$10)/'[1]Z1 values'!$C$12</f>
        <v>8.2617187499999994E-2</v>
      </c>
      <c r="Z155" s="6">
        <f t="shared" si="6"/>
        <v>0.11832842102050781</v>
      </c>
      <c r="AA155">
        <f t="shared" si="7"/>
        <v>51.333333333333336</v>
      </c>
    </row>
    <row r="156" spans="1:27" x14ac:dyDescent="0.25">
      <c r="A156" s="7" t="s">
        <v>5384</v>
      </c>
      <c r="B156" s="7" t="s">
        <v>182</v>
      </c>
      <c r="C156" s="7">
        <v>198505</v>
      </c>
      <c r="D156" s="15" t="s">
        <v>1</v>
      </c>
      <c r="E156" s="15" t="s">
        <v>2</v>
      </c>
      <c r="F156" s="15">
        <v>154</v>
      </c>
      <c r="G156" s="15">
        <v>705003</v>
      </c>
      <c r="H156" s="15">
        <v>50079657</v>
      </c>
      <c r="I156" s="15">
        <v>133947</v>
      </c>
      <c r="J156" s="15">
        <v>251257</v>
      </c>
      <c r="K156" s="15">
        <v>0</v>
      </c>
      <c r="L156" s="15">
        <v>0</v>
      </c>
      <c r="M156" s="15">
        <v>7857</v>
      </c>
      <c r="N156" s="15">
        <v>319747</v>
      </c>
      <c r="O156" s="15">
        <v>2692</v>
      </c>
      <c r="P156" s="15">
        <v>2644</v>
      </c>
      <c r="Q156" s="15">
        <v>0</v>
      </c>
      <c r="R156" s="15">
        <v>0</v>
      </c>
      <c r="U156" s="4">
        <f t="shared" si="8"/>
        <v>3100</v>
      </c>
      <c r="V156" s="3">
        <f>((G156-G155)*'[1]Z1 values'!C$5*'[1]Z1 values'!$C$10)/'[1]Z1 values'!$C$12</f>
        <v>1.5325625610351562E-2</v>
      </c>
      <c r="W156" s="3">
        <f>((H156-H155)*'[1]Z1 values'!D$5*'[1]Z1 values'!$C$10)/'[1]Z1 values'!$C$12</f>
        <v>2.9273712158203125E-2</v>
      </c>
      <c r="X156" s="3">
        <f>((I156-I155)*'[1]Z1 values'!E$5*'[1]Z1 values'!$C$10)/'[1]Z1 values'!$C$12</f>
        <v>0.214420166015625</v>
      </c>
      <c r="Y156" s="3">
        <f>((J156-J155)*'[1]Z1 values'!F$5*'[1]Z1 values'!$C$10)/'[1]Z1 values'!$C$12</f>
        <v>0.22754150390625</v>
      </c>
      <c r="Z156" s="6">
        <f t="shared" si="6"/>
        <v>0.4865610076904297</v>
      </c>
      <c r="AA156">
        <f t="shared" si="7"/>
        <v>51.666666666666664</v>
      </c>
    </row>
    <row r="157" spans="1:27" x14ac:dyDescent="0.25">
      <c r="A157" s="7" t="s">
        <v>5385</v>
      </c>
      <c r="B157" s="7" t="s">
        <v>182</v>
      </c>
      <c r="C157" s="7">
        <v>199785</v>
      </c>
      <c r="D157" s="15" t="s">
        <v>1</v>
      </c>
      <c r="E157" s="15" t="s">
        <v>2</v>
      </c>
      <c r="F157" s="15">
        <v>155</v>
      </c>
      <c r="G157" s="15">
        <v>708171</v>
      </c>
      <c r="H157" s="15">
        <v>50404075</v>
      </c>
      <c r="I157" s="15">
        <v>133947</v>
      </c>
      <c r="J157" s="15">
        <v>252797</v>
      </c>
      <c r="K157" s="15">
        <v>0</v>
      </c>
      <c r="L157" s="15">
        <v>0</v>
      </c>
      <c r="M157" s="15">
        <v>3167</v>
      </c>
      <c r="N157" s="15">
        <v>324418</v>
      </c>
      <c r="O157" s="15">
        <v>0</v>
      </c>
      <c r="P157" s="15">
        <v>1540</v>
      </c>
      <c r="Q157" s="15">
        <v>0</v>
      </c>
      <c r="R157" s="15">
        <v>0</v>
      </c>
      <c r="U157" s="4">
        <f t="shared" si="8"/>
        <v>3120</v>
      </c>
      <c r="V157" s="3">
        <f>((G157-G156)*'[1]Z1 values'!C$5*'[1]Z1 values'!$C$10)/'[1]Z1 values'!$C$12</f>
        <v>6.1778320312499994E-3</v>
      </c>
      <c r="W157" s="3">
        <f>((H157-H156)*'[1]Z1 values'!D$5*'[1]Z1 values'!$C$10)/'[1]Z1 values'!$C$12</f>
        <v>2.9701354980468754E-2</v>
      </c>
      <c r="X157" s="3">
        <f>((I157-I156)*'[1]Z1 values'!E$5*'[1]Z1 values'!$C$10)/'[1]Z1 values'!$C$12</f>
        <v>0</v>
      </c>
      <c r="Y157" s="3">
        <f>((J157-J156)*'[1]Z1 values'!F$5*'[1]Z1 values'!$C$10)/'[1]Z1 values'!$C$12</f>
        <v>0.13253173828125001</v>
      </c>
      <c r="Z157" s="6">
        <f t="shared" si="6"/>
        <v>0.16841092529296875</v>
      </c>
      <c r="AA157">
        <f t="shared" si="7"/>
        <v>52</v>
      </c>
    </row>
    <row r="158" spans="1:27" x14ac:dyDescent="0.25">
      <c r="A158" s="7" t="s">
        <v>5386</v>
      </c>
      <c r="B158" s="7" t="s">
        <v>182</v>
      </c>
      <c r="C158" s="7">
        <v>201065</v>
      </c>
      <c r="D158" s="15" t="s">
        <v>1</v>
      </c>
      <c r="E158" s="15" t="s">
        <v>2</v>
      </c>
      <c r="F158" s="15">
        <v>156</v>
      </c>
      <c r="G158" s="15">
        <v>714806</v>
      </c>
      <c r="H158" s="15">
        <v>50725037</v>
      </c>
      <c r="I158" s="15">
        <v>136021</v>
      </c>
      <c r="J158" s="15">
        <v>255666</v>
      </c>
      <c r="K158" s="15">
        <v>0</v>
      </c>
      <c r="L158" s="15">
        <v>0</v>
      </c>
      <c r="M158" s="15">
        <v>6634</v>
      </c>
      <c r="N158" s="15">
        <v>320962</v>
      </c>
      <c r="O158" s="15">
        <v>2074</v>
      </c>
      <c r="P158" s="15">
        <v>2869</v>
      </c>
      <c r="Q158" s="15">
        <v>0</v>
      </c>
      <c r="R158" s="15">
        <v>0</v>
      </c>
      <c r="U158" s="4">
        <f t="shared" si="8"/>
        <v>3140</v>
      </c>
      <c r="V158" s="3">
        <f>((G158-G157)*'[1]Z1 values'!C$5*'[1]Z1 values'!$C$10)/'[1]Z1 values'!$C$12</f>
        <v>1.293873596191406E-2</v>
      </c>
      <c r="W158" s="3">
        <f>((H158-H157)*'[1]Z1 values'!D$5*'[1]Z1 values'!$C$10)/'[1]Z1 values'!$C$12</f>
        <v>2.9384948730468752E-2</v>
      </c>
      <c r="X158" s="3">
        <f>((I158-I157)*'[1]Z1 values'!E$5*'[1]Z1 values'!$C$10)/'[1]Z1 values'!$C$12</f>
        <v>0.16519592285156248</v>
      </c>
      <c r="Y158" s="3">
        <f>((J158-J157)*'[1]Z1 values'!F$5*'[1]Z1 values'!$C$10)/'[1]Z1 values'!$C$12</f>
        <v>0.2469049072265625</v>
      </c>
      <c r="Z158" s="6">
        <f t="shared" si="6"/>
        <v>0.45442451477050783</v>
      </c>
      <c r="AA158">
        <f t="shared" si="7"/>
        <v>52.333333333333336</v>
      </c>
    </row>
    <row r="159" spans="1:27" x14ac:dyDescent="0.25">
      <c r="A159" s="7" t="s">
        <v>5387</v>
      </c>
      <c r="B159" s="7" t="s">
        <v>182</v>
      </c>
      <c r="C159" s="7">
        <v>202345</v>
      </c>
      <c r="D159" s="15" t="s">
        <v>1</v>
      </c>
      <c r="E159" s="15" t="s">
        <v>2</v>
      </c>
      <c r="F159" s="15">
        <v>157</v>
      </c>
      <c r="G159" s="15">
        <v>717804</v>
      </c>
      <c r="H159" s="15">
        <v>51049623</v>
      </c>
      <c r="I159" s="15">
        <v>136021</v>
      </c>
      <c r="J159" s="15">
        <v>256761</v>
      </c>
      <c r="K159" s="15">
        <v>0</v>
      </c>
      <c r="L159" s="15">
        <v>0</v>
      </c>
      <c r="M159" s="15">
        <v>2997</v>
      </c>
      <c r="N159" s="15">
        <v>324586</v>
      </c>
      <c r="O159" s="15">
        <v>0</v>
      </c>
      <c r="P159" s="15">
        <v>1095</v>
      </c>
      <c r="Q159" s="15">
        <v>0</v>
      </c>
      <c r="R159" s="15">
        <v>0</v>
      </c>
      <c r="U159" s="4">
        <f t="shared" si="8"/>
        <v>3160</v>
      </c>
      <c r="V159" s="3">
        <f>((G159-G158)*'[1]Z1 values'!C$5*'[1]Z1 values'!$C$10)/'[1]Z1 values'!$C$12</f>
        <v>5.8463195800781244E-3</v>
      </c>
      <c r="W159" s="3">
        <f>((H159-H158)*'[1]Z1 values'!D$5*'[1]Z1 values'!$C$10)/'[1]Z1 values'!$C$12</f>
        <v>2.9716735839843751E-2</v>
      </c>
      <c r="X159" s="3">
        <f>((I159-I158)*'[1]Z1 values'!E$5*'[1]Z1 values'!$C$10)/'[1]Z1 values'!$C$12</f>
        <v>0</v>
      </c>
      <c r="Y159" s="3">
        <f>((J159-J158)*'[1]Z1 values'!F$5*'[1]Z1 values'!$C$10)/'[1]Z1 values'!$C$12</f>
        <v>9.4235229492187503E-2</v>
      </c>
      <c r="Z159" s="6">
        <f t="shared" si="6"/>
        <v>0.12979828491210937</v>
      </c>
      <c r="AA159">
        <f t="shared" si="7"/>
        <v>52.666666666666664</v>
      </c>
    </row>
    <row r="160" spans="1:27" x14ac:dyDescent="0.25">
      <c r="A160" s="7" t="s">
        <v>5388</v>
      </c>
      <c r="B160" s="7" t="s">
        <v>182</v>
      </c>
      <c r="C160" s="7">
        <v>203625</v>
      </c>
      <c r="D160" s="15" t="s">
        <v>1</v>
      </c>
      <c r="E160" s="15" t="s">
        <v>2</v>
      </c>
      <c r="F160" s="15">
        <v>158</v>
      </c>
      <c r="G160" s="15">
        <v>720776</v>
      </c>
      <c r="H160" s="15">
        <v>51374235</v>
      </c>
      <c r="I160" s="15">
        <v>136021</v>
      </c>
      <c r="J160" s="15">
        <v>257721</v>
      </c>
      <c r="K160" s="15">
        <v>0</v>
      </c>
      <c r="L160" s="15">
        <v>0</v>
      </c>
      <c r="M160" s="15">
        <v>2971</v>
      </c>
      <c r="N160" s="15">
        <v>324612</v>
      </c>
      <c r="O160" s="15">
        <v>0</v>
      </c>
      <c r="P160" s="15">
        <v>960</v>
      </c>
      <c r="Q160" s="15">
        <v>0</v>
      </c>
      <c r="R160" s="15">
        <v>0</v>
      </c>
      <c r="U160" s="4">
        <f t="shared" si="8"/>
        <v>3180</v>
      </c>
      <c r="V160" s="3">
        <f>((G160-G159)*'[1]Z1 values'!C$5*'[1]Z1 values'!$C$10)/'[1]Z1 values'!$C$12</f>
        <v>5.795617675781249E-3</v>
      </c>
      <c r="W160" s="3">
        <f>((H160-H159)*'[1]Z1 values'!D$5*'[1]Z1 values'!$C$10)/'[1]Z1 values'!$C$12</f>
        <v>2.97191162109375E-2</v>
      </c>
      <c r="X160" s="3">
        <f>((I160-I159)*'[1]Z1 values'!E$5*'[1]Z1 values'!$C$10)/'[1]Z1 values'!$C$12</f>
        <v>0</v>
      </c>
      <c r="Y160" s="3">
        <f>((J160-J159)*'[1]Z1 values'!F$5*'[1]Z1 values'!$C$10)/'[1]Z1 values'!$C$12</f>
        <v>8.2617187499999994E-2</v>
      </c>
      <c r="Z160" s="6">
        <f t="shared" si="6"/>
        <v>0.11813192138671874</v>
      </c>
      <c r="AA160">
        <f t="shared" si="7"/>
        <v>53</v>
      </c>
    </row>
    <row r="161" spans="1:27" x14ac:dyDescent="0.25">
      <c r="A161" s="7" t="s">
        <v>5389</v>
      </c>
      <c r="B161" s="7" t="s">
        <v>182</v>
      </c>
      <c r="C161" s="7">
        <v>204905</v>
      </c>
      <c r="D161" s="15" t="s">
        <v>1</v>
      </c>
      <c r="E161" s="15" t="s">
        <v>2</v>
      </c>
      <c r="F161" s="15">
        <v>159</v>
      </c>
      <c r="G161" s="15">
        <v>724610</v>
      </c>
      <c r="H161" s="15">
        <v>51697987</v>
      </c>
      <c r="I161" s="15">
        <v>136336</v>
      </c>
      <c r="J161" s="15">
        <v>260421</v>
      </c>
      <c r="K161" s="15">
        <v>0</v>
      </c>
      <c r="L161" s="15">
        <v>0</v>
      </c>
      <c r="M161" s="15">
        <v>3833</v>
      </c>
      <c r="N161" s="15">
        <v>323752</v>
      </c>
      <c r="O161" s="15">
        <v>315</v>
      </c>
      <c r="P161" s="15">
        <v>2700</v>
      </c>
      <c r="Q161" s="15">
        <v>0</v>
      </c>
      <c r="R161" s="15">
        <v>0</v>
      </c>
      <c r="U161" s="4">
        <f t="shared" si="8"/>
        <v>3200</v>
      </c>
      <c r="V161" s="3">
        <f>((G161-G160)*'[1]Z1 values'!C$5*'[1]Z1 values'!$C$10)/'[1]Z1 values'!$C$12</f>
        <v>7.4765808105468744E-3</v>
      </c>
      <c r="W161" s="3">
        <f>((H161-H160)*'[1]Z1 values'!D$5*'[1]Z1 values'!$C$10)/'[1]Z1 values'!$C$12</f>
        <v>2.9640380859374999E-2</v>
      </c>
      <c r="X161" s="3">
        <f>((I161-I160)*'[1]Z1 values'!E$5*'[1]Z1 values'!$C$10)/'[1]Z1 values'!$C$12</f>
        <v>2.5090026855468749E-2</v>
      </c>
      <c r="Y161" s="3">
        <f>((J161-J160)*'[1]Z1 values'!F$5*'[1]Z1 values'!$C$10)/'[1]Z1 values'!$C$12</f>
        <v>0.23236083984375</v>
      </c>
      <c r="Z161" s="6">
        <f t="shared" si="6"/>
        <v>0.29456782836914064</v>
      </c>
      <c r="AA161">
        <f t="shared" si="7"/>
        <v>53.333333333333336</v>
      </c>
    </row>
    <row r="162" spans="1:27" x14ac:dyDescent="0.25">
      <c r="A162" s="7" t="s">
        <v>5390</v>
      </c>
      <c r="B162" s="7" t="s">
        <v>182</v>
      </c>
      <c r="C162" s="7">
        <v>206185</v>
      </c>
      <c r="D162" s="15" t="s">
        <v>1</v>
      </c>
      <c r="E162" s="15" t="s">
        <v>2</v>
      </c>
      <c r="F162" s="15">
        <v>160</v>
      </c>
      <c r="G162" s="15">
        <v>730464</v>
      </c>
      <c r="H162" s="15">
        <v>52019718</v>
      </c>
      <c r="I162" s="15">
        <v>137876</v>
      </c>
      <c r="J162" s="15">
        <v>262827</v>
      </c>
      <c r="K162" s="15">
        <v>0</v>
      </c>
      <c r="L162" s="15">
        <v>0</v>
      </c>
      <c r="M162" s="15">
        <v>5853</v>
      </c>
      <c r="N162" s="15">
        <v>321731</v>
      </c>
      <c r="O162" s="15">
        <v>1540</v>
      </c>
      <c r="P162" s="15">
        <v>2406</v>
      </c>
      <c r="Q162" s="15">
        <v>0</v>
      </c>
      <c r="R162" s="15">
        <v>0</v>
      </c>
      <c r="U162" s="4">
        <f t="shared" si="8"/>
        <v>3220</v>
      </c>
      <c r="V162" s="3">
        <f>((G162-G161)*'[1]Z1 values'!C$5*'[1]Z1 values'!$C$10)/'[1]Z1 values'!$C$12</f>
        <v>1.1415728759765625E-2</v>
      </c>
      <c r="W162" s="3">
        <f>((H162-H161)*'[1]Z1 values'!D$5*'[1]Z1 values'!$C$10)/'[1]Z1 values'!$C$12</f>
        <v>2.9455352783203125E-2</v>
      </c>
      <c r="X162" s="3">
        <f>((I162-I161)*'[1]Z1 values'!E$5*'[1]Z1 values'!$C$10)/'[1]Z1 values'!$C$12</f>
        <v>0.12266235351562498</v>
      </c>
      <c r="Y162" s="3">
        <f>((J162-J161)*'[1]Z1 values'!F$5*'[1]Z1 values'!$C$10)/'[1]Z1 values'!$C$12</f>
        <v>0.20705932617187503</v>
      </c>
      <c r="Z162" s="6">
        <f t="shared" si="6"/>
        <v>0.37059276123046875</v>
      </c>
      <c r="AA162">
        <f t="shared" si="7"/>
        <v>53.666666666666664</v>
      </c>
    </row>
    <row r="163" spans="1:27" x14ac:dyDescent="0.25">
      <c r="A163" s="7" t="s">
        <v>5391</v>
      </c>
      <c r="B163" s="7" t="s">
        <v>182</v>
      </c>
      <c r="C163" s="7">
        <v>207465</v>
      </c>
      <c r="D163" s="15" t="s">
        <v>1</v>
      </c>
      <c r="E163" s="15" t="s">
        <v>2</v>
      </c>
      <c r="F163" s="15">
        <v>161</v>
      </c>
      <c r="G163" s="15">
        <v>736506</v>
      </c>
      <c r="H163" s="15">
        <v>52341262</v>
      </c>
      <c r="I163" s="15">
        <v>139753</v>
      </c>
      <c r="J163" s="15">
        <v>264794</v>
      </c>
      <c r="K163" s="15">
        <v>0</v>
      </c>
      <c r="L163" s="15">
        <v>0</v>
      </c>
      <c r="M163" s="15">
        <v>6041</v>
      </c>
      <c r="N163" s="15">
        <v>321544</v>
      </c>
      <c r="O163" s="15">
        <v>1877</v>
      </c>
      <c r="P163" s="15">
        <v>1967</v>
      </c>
      <c r="Q163" s="15">
        <v>0</v>
      </c>
      <c r="R163" s="15">
        <v>0</v>
      </c>
      <c r="U163" s="4">
        <f t="shared" si="8"/>
        <v>3240</v>
      </c>
      <c r="V163" s="3">
        <f>((G163-G162)*'[1]Z1 values'!C$5*'[1]Z1 values'!$C$10)/'[1]Z1 values'!$C$12</f>
        <v>1.1782342529296875E-2</v>
      </c>
      <c r="W163" s="3">
        <f>((H163-H162)*'[1]Z1 values'!D$5*'[1]Z1 values'!$C$10)/'[1]Z1 values'!$C$12</f>
        <v>2.9438232421874998E-2</v>
      </c>
      <c r="X163" s="3">
        <f>((I163-I162)*'[1]Z1 values'!E$5*'[1]Z1 values'!$C$10)/'[1]Z1 values'!$C$12</f>
        <v>0.14950469970703123</v>
      </c>
      <c r="Y163" s="3">
        <f>((J163-J162)*'[1]Z1 values'!F$5*'[1]Z1 values'!$C$10)/'[1]Z1 values'!$C$12</f>
        <v>0.16927917480468749</v>
      </c>
      <c r="Z163" s="6">
        <f t="shared" si="6"/>
        <v>0.36000444946289056</v>
      </c>
      <c r="AA163">
        <f t="shared" si="7"/>
        <v>54</v>
      </c>
    </row>
    <row r="164" spans="1:27" x14ac:dyDescent="0.25">
      <c r="A164" s="7" t="s">
        <v>5392</v>
      </c>
      <c r="B164" s="7" t="s">
        <v>182</v>
      </c>
      <c r="C164" s="7">
        <v>208745</v>
      </c>
      <c r="D164" s="15" t="s">
        <v>1</v>
      </c>
      <c r="E164" s="15" t="s">
        <v>2</v>
      </c>
      <c r="F164" s="15">
        <v>162</v>
      </c>
      <c r="G164" s="15">
        <v>739606</v>
      </c>
      <c r="H164" s="15">
        <v>52665841</v>
      </c>
      <c r="I164" s="15">
        <v>139753</v>
      </c>
      <c r="J164" s="15">
        <v>265923</v>
      </c>
      <c r="K164" s="15">
        <v>0</v>
      </c>
      <c r="L164" s="15">
        <v>0</v>
      </c>
      <c r="M164" s="15">
        <v>3098</v>
      </c>
      <c r="N164" s="15">
        <v>324579</v>
      </c>
      <c r="O164" s="15">
        <v>0</v>
      </c>
      <c r="P164" s="15">
        <v>1129</v>
      </c>
      <c r="Q164" s="15">
        <v>0</v>
      </c>
      <c r="R164" s="15">
        <v>0</v>
      </c>
      <c r="U164" s="4">
        <f t="shared" si="8"/>
        <v>3260</v>
      </c>
      <c r="V164" s="3">
        <f>((G164-G163)*'[1]Z1 values'!C$5*'[1]Z1 values'!$C$10)/'[1]Z1 values'!$C$12</f>
        <v>6.0452270507812492E-3</v>
      </c>
      <c r="W164" s="3">
        <f>((H164-H163)*'[1]Z1 values'!D$5*'[1]Z1 values'!$C$10)/'[1]Z1 values'!$C$12</f>
        <v>2.9716094970703121E-2</v>
      </c>
      <c r="X164" s="3">
        <f>((I164-I163)*'[1]Z1 values'!E$5*'[1]Z1 values'!$C$10)/'[1]Z1 values'!$C$12</f>
        <v>0</v>
      </c>
      <c r="Y164" s="3">
        <f>((J164-J163)*'[1]Z1 values'!F$5*'[1]Z1 values'!$C$10)/'[1]Z1 values'!$C$12</f>
        <v>9.7161254882812506E-2</v>
      </c>
      <c r="Z164" s="6">
        <f t="shared" si="6"/>
        <v>0.13292257690429687</v>
      </c>
      <c r="AA164">
        <f t="shared" si="7"/>
        <v>54.333333333333336</v>
      </c>
    </row>
    <row r="165" spans="1:27" x14ac:dyDescent="0.25">
      <c r="A165" s="7" t="s">
        <v>5393</v>
      </c>
      <c r="B165" s="7" t="s">
        <v>182</v>
      </c>
      <c r="C165" s="7">
        <v>210025</v>
      </c>
      <c r="D165" s="15" t="s">
        <v>1</v>
      </c>
      <c r="E165" s="15" t="s">
        <v>2</v>
      </c>
      <c r="F165" s="15">
        <v>163</v>
      </c>
      <c r="G165" s="15">
        <v>742867</v>
      </c>
      <c r="H165" s="15">
        <v>52990258</v>
      </c>
      <c r="I165" s="15">
        <v>139753</v>
      </c>
      <c r="J165" s="15">
        <v>267313</v>
      </c>
      <c r="K165" s="15">
        <v>0</v>
      </c>
      <c r="L165" s="15">
        <v>0</v>
      </c>
      <c r="M165" s="15">
        <v>3259</v>
      </c>
      <c r="N165" s="15">
        <v>324417</v>
      </c>
      <c r="O165" s="15">
        <v>0</v>
      </c>
      <c r="P165" s="15">
        <v>1390</v>
      </c>
      <c r="Q165" s="15">
        <v>0</v>
      </c>
      <c r="R165" s="15">
        <v>0</v>
      </c>
      <c r="U165" s="4">
        <f t="shared" si="8"/>
        <v>3280</v>
      </c>
      <c r="V165" s="3">
        <f>((G165-G164)*'[1]Z1 values'!C$5*'[1]Z1 values'!$C$10)/'[1]Z1 values'!$C$12</f>
        <v>6.3591888427734378E-3</v>
      </c>
      <c r="W165" s="3">
        <f>((H165-H164)*'[1]Z1 values'!D$5*'[1]Z1 values'!$C$10)/'[1]Z1 values'!$C$12</f>
        <v>2.9701263427734374E-2</v>
      </c>
      <c r="X165" s="3">
        <f>((I165-I164)*'[1]Z1 values'!E$5*'[1]Z1 values'!$C$10)/'[1]Z1 values'!$C$12</f>
        <v>0</v>
      </c>
      <c r="Y165" s="3">
        <f>((J165-J164)*'[1]Z1 values'!F$5*'[1]Z1 values'!$C$10)/'[1]Z1 values'!$C$12</f>
        <v>0.11962280273437501</v>
      </c>
      <c r="Z165" s="6">
        <f t="shared" si="6"/>
        <v>0.15568325500488281</v>
      </c>
      <c r="AA165">
        <f t="shared" si="7"/>
        <v>54.666666666666664</v>
      </c>
    </row>
    <row r="166" spans="1:27" x14ac:dyDescent="0.25">
      <c r="A166" s="7" t="s">
        <v>5394</v>
      </c>
      <c r="B166" s="7" t="s">
        <v>182</v>
      </c>
      <c r="C166" s="7">
        <v>211305</v>
      </c>
      <c r="D166" s="15" t="s">
        <v>1</v>
      </c>
      <c r="E166" s="15" t="s">
        <v>2</v>
      </c>
      <c r="F166" s="15">
        <v>164</v>
      </c>
      <c r="G166" s="15">
        <v>747056</v>
      </c>
      <c r="H166" s="15">
        <v>53313746</v>
      </c>
      <c r="I166" s="15">
        <v>140239</v>
      </c>
      <c r="J166" s="15">
        <v>268764</v>
      </c>
      <c r="K166" s="15">
        <v>0</v>
      </c>
      <c r="L166" s="15">
        <v>0</v>
      </c>
      <c r="M166" s="15">
        <v>4187</v>
      </c>
      <c r="N166" s="15">
        <v>323488</v>
      </c>
      <c r="O166" s="15">
        <v>486</v>
      </c>
      <c r="P166" s="15">
        <v>1451</v>
      </c>
      <c r="Q166" s="15">
        <v>0</v>
      </c>
      <c r="R166" s="15">
        <v>0</v>
      </c>
      <c r="U166" s="4">
        <f t="shared" si="8"/>
        <v>3300</v>
      </c>
      <c r="V166" s="3">
        <f>((G166-G165)*'[1]Z1 values'!C$5*'[1]Z1 values'!$C$10)/'[1]Z1 values'!$C$12</f>
        <v>8.1688568115234374E-3</v>
      </c>
      <c r="W166" s="3">
        <f>((H166-H165)*'[1]Z1 values'!D$5*'[1]Z1 values'!$C$10)/'[1]Z1 values'!$C$12</f>
        <v>2.9616210937499998E-2</v>
      </c>
      <c r="X166" s="3">
        <f>((I166-I165)*'[1]Z1 values'!E$5*'[1]Z1 values'!$C$10)/'[1]Z1 values'!$C$12</f>
        <v>3.8710327148437494E-2</v>
      </c>
      <c r="Y166" s="3">
        <f>((J166-J165)*'[1]Z1 values'!F$5*'[1]Z1 values'!$C$10)/'[1]Z1 values'!$C$12</f>
        <v>0.12487243652343749</v>
      </c>
      <c r="Z166" s="6">
        <f t="shared" si="6"/>
        <v>0.20136783142089842</v>
      </c>
      <c r="AA166">
        <f t="shared" si="7"/>
        <v>55</v>
      </c>
    </row>
    <row r="167" spans="1:27" x14ac:dyDescent="0.25">
      <c r="A167" s="7" t="s">
        <v>5395</v>
      </c>
      <c r="B167" s="7" t="s">
        <v>182</v>
      </c>
      <c r="C167" s="7">
        <v>212585</v>
      </c>
      <c r="D167" s="15" t="s">
        <v>1</v>
      </c>
      <c r="E167" s="15" t="s">
        <v>2</v>
      </c>
      <c r="F167" s="15">
        <v>165</v>
      </c>
      <c r="G167" s="15">
        <v>750879</v>
      </c>
      <c r="H167" s="15">
        <v>53637540</v>
      </c>
      <c r="I167" s="15">
        <v>140528</v>
      </c>
      <c r="J167" s="15">
        <v>270266</v>
      </c>
      <c r="K167" s="15">
        <v>0</v>
      </c>
      <c r="L167" s="15">
        <v>0</v>
      </c>
      <c r="M167" s="15">
        <v>3821</v>
      </c>
      <c r="N167" s="15">
        <v>323794</v>
      </c>
      <c r="O167" s="15">
        <v>289</v>
      </c>
      <c r="P167" s="15">
        <v>1502</v>
      </c>
      <c r="Q167" s="15">
        <v>0</v>
      </c>
      <c r="R167" s="15">
        <v>0</v>
      </c>
      <c r="U167" s="4">
        <f t="shared" si="8"/>
        <v>3320</v>
      </c>
      <c r="V167" s="3">
        <f>((G167-G166)*'[1]Z1 values'!C$5*'[1]Z1 values'!$C$10)/'[1]Z1 values'!$C$12</f>
        <v>7.455130004882812E-3</v>
      </c>
      <c r="W167" s="3">
        <f>((H167-H166)*'[1]Z1 values'!D$5*'[1]Z1 values'!$C$10)/'[1]Z1 values'!$C$12</f>
        <v>2.9644226074218748E-2</v>
      </c>
      <c r="X167" s="3">
        <f>((I167-I166)*'[1]Z1 values'!E$5*'[1]Z1 values'!$C$10)/'[1]Z1 values'!$C$12</f>
        <v>2.3019104003906249E-2</v>
      </c>
      <c r="Y167" s="3">
        <f>((J167-J166)*'[1]Z1 values'!F$5*'[1]Z1 values'!$C$10)/'[1]Z1 values'!$C$12</f>
        <v>0.12926147460937501</v>
      </c>
      <c r="Z167" s="6">
        <f t="shared" si="6"/>
        <v>0.18937993469238282</v>
      </c>
      <c r="AA167">
        <f t="shared" si="7"/>
        <v>55.333333333333336</v>
      </c>
    </row>
    <row r="168" spans="1:27" x14ac:dyDescent="0.25">
      <c r="A168" s="7" t="s">
        <v>5396</v>
      </c>
      <c r="B168" s="7" t="s">
        <v>182</v>
      </c>
      <c r="C168" s="7">
        <v>213865</v>
      </c>
      <c r="D168" s="15" t="s">
        <v>1</v>
      </c>
      <c r="E168" s="15" t="s">
        <v>2</v>
      </c>
      <c r="F168" s="15">
        <v>166</v>
      </c>
      <c r="G168" s="15">
        <v>753863</v>
      </c>
      <c r="H168" s="15">
        <v>53962138</v>
      </c>
      <c r="I168" s="15">
        <v>140528</v>
      </c>
      <c r="J168" s="15">
        <v>271415</v>
      </c>
      <c r="K168" s="15">
        <v>0</v>
      </c>
      <c r="L168" s="15">
        <v>0</v>
      </c>
      <c r="M168" s="15">
        <v>2982</v>
      </c>
      <c r="N168" s="15">
        <v>324598</v>
      </c>
      <c r="O168" s="15">
        <v>0</v>
      </c>
      <c r="P168" s="15">
        <v>1149</v>
      </c>
      <c r="Q168" s="15">
        <v>0</v>
      </c>
      <c r="R168" s="15">
        <v>0</v>
      </c>
      <c r="U168" s="4">
        <f t="shared" si="8"/>
        <v>3340</v>
      </c>
      <c r="V168" s="3">
        <f>((G168-G167)*'[1]Z1 values'!C$5*'[1]Z1 values'!$C$10)/'[1]Z1 values'!$C$12</f>
        <v>5.8190185546874995E-3</v>
      </c>
      <c r="W168" s="3">
        <f>((H168-H167)*'[1]Z1 values'!D$5*'[1]Z1 values'!$C$10)/'[1]Z1 values'!$C$12</f>
        <v>2.9717834472656253E-2</v>
      </c>
      <c r="X168" s="3">
        <f>((I168-I167)*'[1]Z1 values'!E$5*'[1]Z1 values'!$C$10)/'[1]Z1 values'!$C$12</f>
        <v>0</v>
      </c>
      <c r="Y168" s="3">
        <f>((J168-J167)*'[1]Z1 values'!F$5*'[1]Z1 values'!$C$10)/'[1]Z1 values'!$C$12</f>
        <v>9.8882446289062509E-2</v>
      </c>
      <c r="Z168" s="6">
        <f t="shared" si="6"/>
        <v>0.13441929931640625</v>
      </c>
      <c r="AA168">
        <f t="shared" si="7"/>
        <v>55.666666666666664</v>
      </c>
    </row>
    <row r="169" spans="1:27" x14ac:dyDescent="0.25">
      <c r="A169" s="7" t="s">
        <v>5397</v>
      </c>
      <c r="B169" s="7" t="s">
        <v>182</v>
      </c>
      <c r="C169" s="7">
        <v>215145</v>
      </c>
      <c r="D169" s="15" t="s">
        <v>1</v>
      </c>
      <c r="E169" s="15" t="s">
        <v>2</v>
      </c>
      <c r="F169" s="15">
        <v>167</v>
      </c>
      <c r="G169" s="15">
        <v>756859</v>
      </c>
      <c r="H169" s="15">
        <v>54286730</v>
      </c>
      <c r="I169" s="15">
        <v>140528</v>
      </c>
      <c r="J169" s="15">
        <v>272902</v>
      </c>
      <c r="K169" s="15">
        <v>0</v>
      </c>
      <c r="L169" s="15">
        <v>0</v>
      </c>
      <c r="M169" s="15">
        <v>2994</v>
      </c>
      <c r="N169" s="15">
        <v>324592</v>
      </c>
      <c r="O169" s="15">
        <v>0</v>
      </c>
      <c r="P169" s="15">
        <v>1487</v>
      </c>
      <c r="Q169" s="15">
        <v>0</v>
      </c>
      <c r="R169" s="15">
        <v>0</v>
      </c>
      <c r="U169" s="4">
        <f t="shared" si="8"/>
        <v>3360</v>
      </c>
      <c r="V169" s="3">
        <f>((G169-G168)*'[1]Z1 values'!C$5*'[1]Z1 values'!$C$10)/'[1]Z1 values'!$C$12</f>
        <v>5.8424194335937501E-3</v>
      </c>
      <c r="W169" s="3">
        <f>((H169-H168)*'[1]Z1 values'!D$5*'[1]Z1 values'!$C$10)/'[1]Z1 values'!$C$12</f>
        <v>2.9717285156250002E-2</v>
      </c>
      <c r="X169" s="3">
        <f>((I169-I168)*'[1]Z1 values'!E$5*'[1]Z1 values'!$C$10)/'[1]Z1 values'!$C$12</f>
        <v>0</v>
      </c>
      <c r="Y169" s="3">
        <f>((J169-J168)*'[1]Z1 values'!F$5*'[1]Z1 values'!$C$10)/'[1]Z1 values'!$C$12</f>
        <v>0.1279705810546875</v>
      </c>
      <c r="Z169" s="6">
        <f t="shared" si="6"/>
        <v>0.16353028564453126</v>
      </c>
      <c r="AA169">
        <f t="shared" si="7"/>
        <v>56</v>
      </c>
    </row>
    <row r="170" spans="1:27" x14ac:dyDescent="0.25">
      <c r="A170" s="7" t="s">
        <v>5398</v>
      </c>
      <c r="B170" s="7" t="s">
        <v>182</v>
      </c>
      <c r="C170" s="7">
        <v>216425</v>
      </c>
      <c r="D170" s="15" t="s">
        <v>1</v>
      </c>
      <c r="E170" s="15" t="s">
        <v>2</v>
      </c>
      <c r="F170" s="15">
        <v>168</v>
      </c>
      <c r="G170" s="15">
        <v>759935</v>
      </c>
      <c r="H170" s="15">
        <v>54611333</v>
      </c>
      <c r="I170" s="15">
        <v>140528</v>
      </c>
      <c r="J170" s="15">
        <v>274415</v>
      </c>
      <c r="K170" s="15">
        <v>0</v>
      </c>
      <c r="L170" s="15">
        <v>0</v>
      </c>
      <c r="M170" s="15">
        <v>3075</v>
      </c>
      <c r="N170" s="15">
        <v>324603</v>
      </c>
      <c r="O170" s="15">
        <v>0</v>
      </c>
      <c r="P170" s="15">
        <v>1513</v>
      </c>
      <c r="Q170" s="15">
        <v>0</v>
      </c>
      <c r="R170" s="15">
        <v>0</v>
      </c>
      <c r="U170" s="4">
        <f t="shared" si="8"/>
        <v>3380</v>
      </c>
      <c r="V170" s="3">
        <f>((G170-G169)*'[1]Z1 values'!C$5*'[1]Z1 values'!$C$10)/'[1]Z1 values'!$C$12</f>
        <v>5.9984252929687499E-3</v>
      </c>
      <c r="W170" s="3">
        <f>((H170-H169)*'[1]Z1 values'!D$5*'[1]Z1 values'!$C$10)/'[1]Z1 values'!$C$12</f>
        <v>2.9718292236328124E-2</v>
      </c>
      <c r="X170" s="3">
        <f>((I170-I169)*'[1]Z1 values'!E$5*'[1]Z1 values'!$C$10)/'[1]Z1 values'!$C$12</f>
        <v>0</v>
      </c>
      <c r="Y170" s="3">
        <f>((J170-J169)*'[1]Z1 values'!F$5*'[1]Z1 values'!$C$10)/'[1]Z1 values'!$C$12</f>
        <v>0.13020812988281252</v>
      </c>
      <c r="Z170" s="6">
        <f t="shared" si="6"/>
        <v>0.16592484741210939</v>
      </c>
      <c r="AA170">
        <f t="shared" si="7"/>
        <v>56.333333333333336</v>
      </c>
    </row>
    <row r="171" spans="1:27" x14ac:dyDescent="0.25">
      <c r="A171" s="7" t="s">
        <v>5399</v>
      </c>
      <c r="B171" s="7" t="s">
        <v>182</v>
      </c>
      <c r="C171" s="7">
        <v>217705</v>
      </c>
      <c r="D171" s="15" t="s">
        <v>1</v>
      </c>
      <c r="E171" s="15" t="s">
        <v>2</v>
      </c>
      <c r="F171" s="15">
        <v>169</v>
      </c>
      <c r="G171" s="15">
        <v>763025</v>
      </c>
      <c r="H171" s="15">
        <v>54935923</v>
      </c>
      <c r="I171" s="15">
        <v>140528</v>
      </c>
      <c r="J171" s="15">
        <v>275375</v>
      </c>
      <c r="K171" s="15">
        <v>0</v>
      </c>
      <c r="L171" s="15">
        <v>0</v>
      </c>
      <c r="M171" s="15">
        <v>3089</v>
      </c>
      <c r="N171" s="15">
        <v>324590</v>
      </c>
      <c r="O171" s="15">
        <v>0</v>
      </c>
      <c r="P171" s="15">
        <v>960</v>
      </c>
      <c r="Q171" s="15">
        <v>0</v>
      </c>
      <c r="R171" s="15">
        <v>0</v>
      </c>
      <c r="U171" s="4">
        <f t="shared" si="8"/>
        <v>3400</v>
      </c>
      <c r="V171" s="3">
        <f>((G171-G170)*'[1]Z1 values'!C$5*'[1]Z1 values'!$C$10)/'[1]Z1 values'!$C$12</f>
        <v>6.0257263183593739E-3</v>
      </c>
      <c r="W171" s="3">
        <f>((H171-H170)*'[1]Z1 values'!D$5*'[1]Z1 values'!$C$10)/'[1]Z1 values'!$C$12</f>
        <v>2.9717102050781253E-2</v>
      </c>
      <c r="X171" s="3">
        <f>((I171-I170)*'[1]Z1 values'!E$5*'[1]Z1 values'!$C$10)/'[1]Z1 values'!$C$12</f>
        <v>0</v>
      </c>
      <c r="Y171" s="3">
        <f>((J171-J170)*'[1]Z1 values'!F$5*'[1]Z1 values'!$C$10)/'[1]Z1 values'!$C$12</f>
        <v>8.2617187499999994E-2</v>
      </c>
      <c r="Z171" s="6">
        <f t="shared" si="6"/>
        <v>0.11836001586914062</v>
      </c>
      <c r="AA171">
        <f t="shared" si="7"/>
        <v>56.666666666666664</v>
      </c>
    </row>
    <row r="172" spans="1:27" x14ac:dyDescent="0.25">
      <c r="A172" s="7" t="s">
        <v>5400</v>
      </c>
      <c r="B172" s="7" t="s">
        <v>182</v>
      </c>
      <c r="C172" s="7">
        <v>218985</v>
      </c>
      <c r="D172" s="15" t="s">
        <v>1</v>
      </c>
      <c r="E172" s="15" t="s">
        <v>2</v>
      </c>
      <c r="F172" s="15">
        <v>170</v>
      </c>
      <c r="G172" s="15">
        <v>770129</v>
      </c>
      <c r="H172" s="15">
        <v>55256472</v>
      </c>
      <c r="I172" s="15">
        <v>142800</v>
      </c>
      <c r="J172" s="15">
        <v>277737</v>
      </c>
      <c r="K172" s="15">
        <v>0</v>
      </c>
      <c r="L172" s="15">
        <v>0</v>
      </c>
      <c r="M172" s="15">
        <v>7103</v>
      </c>
      <c r="N172" s="15">
        <v>320549</v>
      </c>
      <c r="O172" s="15">
        <v>2272</v>
      </c>
      <c r="P172" s="15">
        <v>2362</v>
      </c>
      <c r="Q172" s="15">
        <v>0</v>
      </c>
      <c r="R172" s="15">
        <v>0</v>
      </c>
      <c r="U172" s="4">
        <f t="shared" si="8"/>
        <v>3420</v>
      </c>
      <c r="V172" s="3">
        <f>((G172-G171)*'[1]Z1 values'!C$5*'[1]Z1 values'!$C$10)/'[1]Z1 values'!$C$12</f>
        <v>1.38533203125E-2</v>
      </c>
      <c r="W172" s="3">
        <f>((H172-H171)*'[1]Z1 values'!D$5*'[1]Z1 values'!$C$10)/'[1]Z1 values'!$C$12</f>
        <v>2.934713745117188E-2</v>
      </c>
      <c r="X172" s="3">
        <f>((I172-I171)*'[1]Z1 values'!E$5*'[1]Z1 values'!$C$10)/'[1]Z1 values'!$C$12</f>
        <v>0.180966796875</v>
      </c>
      <c r="Y172" s="3">
        <f>((J172-J171)*'[1]Z1 values'!F$5*'[1]Z1 values'!$C$10)/'[1]Z1 values'!$C$12</f>
        <v>0.20327270507812498</v>
      </c>
      <c r="Z172" s="6">
        <f t="shared" si="6"/>
        <v>0.42743995971679682</v>
      </c>
      <c r="AA172">
        <f t="shared" si="7"/>
        <v>57</v>
      </c>
    </row>
    <row r="173" spans="1:27" x14ac:dyDescent="0.25">
      <c r="A173" s="7" t="s">
        <v>5401</v>
      </c>
      <c r="B173" s="7" t="s">
        <v>182</v>
      </c>
      <c r="C173" s="7">
        <v>220265</v>
      </c>
      <c r="D173" s="15" t="s">
        <v>1</v>
      </c>
      <c r="E173" s="15" t="s">
        <v>2</v>
      </c>
      <c r="F173" s="15">
        <v>171</v>
      </c>
      <c r="G173" s="15">
        <v>773107</v>
      </c>
      <c r="H173" s="15">
        <v>55581078</v>
      </c>
      <c r="I173" s="15">
        <v>142800</v>
      </c>
      <c r="J173" s="15">
        <v>278832</v>
      </c>
      <c r="K173" s="15">
        <v>0</v>
      </c>
      <c r="L173" s="15">
        <v>0</v>
      </c>
      <c r="M173" s="15">
        <v>2976</v>
      </c>
      <c r="N173" s="15">
        <v>324606</v>
      </c>
      <c r="O173" s="15">
        <v>0</v>
      </c>
      <c r="P173" s="15">
        <v>1095</v>
      </c>
      <c r="Q173" s="15">
        <v>0</v>
      </c>
      <c r="R173" s="15">
        <v>0</v>
      </c>
      <c r="U173" s="4">
        <f t="shared" si="8"/>
        <v>3440</v>
      </c>
      <c r="V173" s="3">
        <f>((G173-G172)*'[1]Z1 values'!C$5*'[1]Z1 values'!$C$10)/'[1]Z1 values'!$C$12</f>
        <v>5.8073181152343747E-3</v>
      </c>
      <c r="W173" s="3">
        <f>((H173-H172)*'[1]Z1 values'!D$5*'[1]Z1 values'!$C$10)/'[1]Z1 values'!$C$12</f>
        <v>2.971856689453125E-2</v>
      </c>
      <c r="X173" s="3">
        <f>((I173-I172)*'[1]Z1 values'!E$5*'[1]Z1 values'!$C$10)/'[1]Z1 values'!$C$12</f>
        <v>0</v>
      </c>
      <c r="Y173" s="3">
        <f>((J173-J172)*'[1]Z1 values'!F$5*'[1]Z1 values'!$C$10)/'[1]Z1 values'!$C$12</f>
        <v>9.4235229492187503E-2</v>
      </c>
      <c r="Z173" s="6">
        <f t="shared" si="6"/>
        <v>0.12976111450195313</v>
      </c>
      <c r="AA173">
        <f t="shared" si="7"/>
        <v>57.333333333333336</v>
      </c>
    </row>
    <row r="174" spans="1:27" x14ac:dyDescent="0.25">
      <c r="A174" s="7" t="s">
        <v>5402</v>
      </c>
      <c r="B174" s="7" t="s">
        <v>182</v>
      </c>
      <c r="C174" s="7">
        <v>221545</v>
      </c>
      <c r="D174" s="15" t="s">
        <v>1</v>
      </c>
      <c r="E174" s="15" t="s">
        <v>2</v>
      </c>
      <c r="F174" s="15">
        <v>172</v>
      </c>
      <c r="G174" s="15">
        <v>776080</v>
      </c>
      <c r="H174" s="15">
        <v>55905688</v>
      </c>
      <c r="I174" s="15">
        <v>142800</v>
      </c>
      <c r="J174" s="15">
        <v>279792</v>
      </c>
      <c r="K174" s="15">
        <v>0</v>
      </c>
      <c r="L174" s="15">
        <v>0</v>
      </c>
      <c r="M174" s="15">
        <v>2972</v>
      </c>
      <c r="N174" s="15">
        <v>324610</v>
      </c>
      <c r="O174" s="15">
        <v>0</v>
      </c>
      <c r="P174" s="15">
        <v>960</v>
      </c>
      <c r="Q174" s="15">
        <v>0</v>
      </c>
      <c r="R174" s="15">
        <v>0</v>
      </c>
      <c r="U174" s="4">
        <f t="shared" si="8"/>
        <v>3460</v>
      </c>
      <c r="V174" s="3">
        <f>((G174-G173)*'[1]Z1 values'!C$5*'[1]Z1 values'!$C$10)/'[1]Z1 values'!$C$12</f>
        <v>5.7975677490234379E-3</v>
      </c>
      <c r="W174" s="3">
        <f>((H174-H173)*'[1]Z1 values'!D$5*'[1]Z1 values'!$C$10)/'[1]Z1 values'!$C$12</f>
        <v>2.9718933105468748E-2</v>
      </c>
      <c r="X174" s="3">
        <f>((I174-I173)*'[1]Z1 values'!E$5*'[1]Z1 values'!$C$10)/'[1]Z1 values'!$C$12</f>
        <v>0</v>
      </c>
      <c r="Y174" s="3">
        <f>((J174-J173)*'[1]Z1 values'!F$5*'[1]Z1 values'!$C$10)/'[1]Z1 values'!$C$12</f>
        <v>8.2617187499999994E-2</v>
      </c>
      <c r="Z174" s="6">
        <f t="shared" si="6"/>
        <v>0.11813368835449217</v>
      </c>
      <c r="AA174">
        <f t="shared" si="7"/>
        <v>57.666666666666664</v>
      </c>
    </row>
    <row r="175" spans="1:27" x14ac:dyDescent="0.25">
      <c r="A175" s="7" t="s">
        <v>5403</v>
      </c>
      <c r="B175" s="7" t="s">
        <v>182</v>
      </c>
      <c r="C175" s="7">
        <v>222825</v>
      </c>
      <c r="D175" s="15" t="s">
        <v>1</v>
      </c>
      <c r="E175" s="15" t="s">
        <v>2</v>
      </c>
      <c r="F175" s="15">
        <v>173</v>
      </c>
      <c r="G175" s="15">
        <v>779063</v>
      </c>
      <c r="H175" s="15">
        <v>56230291</v>
      </c>
      <c r="I175" s="15">
        <v>142800</v>
      </c>
      <c r="J175" s="15">
        <v>280887</v>
      </c>
      <c r="K175" s="15">
        <v>0</v>
      </c>
      <c r="L175" s="15">
        <v>0</v>
      </c>
      <c r="M175" s="15">
        <v>2982</v>
      </c>
      <c r="N175" s="15">
        <v>324603</v>
      </c>
      <c r="O175" s="15">
        <v>0</v>
      </c>
      <c r="P175" s="15">
        <v>1095</v>
      </c>
      <c r="Q175" s="15">
        <v>0</v>
      </c>
      <c r="R175" s="15">
        <v>0</v>
      </c>
      <c r="U175" s="4">
        <f t="shared" si="8"/>
        <v>3480</v>
      </c>
      <c r="V175" s="3">
        <f>((G175-G174)*'[1]Z1 values'!C$5*'[1]Z1 values'!$C$10)/'[1]Z1 values'!$C$12</f>
        <v>5.8170684814453132E-3</v>
      </c>
      <c r="W175" s="3">
        <f>((H175-H174)*'[1]Z1 values'!D$5*'[1]Z1 values'!$C$10)/'[1]Z1 values'!$C$12</f>
        <v>2.9718292236328124E-2</v>
      </c>
      <c r="X175" s="3">
        <f>((I175-I174)*'[1]Z1 values'!E$5*'[1]Z1 values'!$C$10)/'[1]Z1 values'!$C$12</f>
        <v>0</v>
      </c>
      <c r="Y175" s="3">
        <f>((J175-J174)*'[1]Z1 values'!F$5*'[1]Z1 values'!$C$10)/'[1]Z1 values'!$C$12</f>
        <v>9.4235229492187503E-2</v>
      </c>
      <c r="Z175" s="6">
        <f t="shared" si="6"/>
        <v>0.12977059020996096</v>
      </c>
      <c r="AA175">
        <f t="shared" si="7"/>
        <v>58</v>
      </c>
    </row>
    <row r="176" spans="1:27" x14ac:dyDescent="0.25">
      <c r="A176" s="7" t="s">
        <v>5404</v>
      </c>
      <c r="B176" s="7" t="s">
        <v>182</v>
      </c>
      <c r="C176" s="7">
        <v>224105</v>
      </c>
      <c r="D176" s="15" t="s">
        <v>1</v>
      </c>
      <c r="E176" s="15" t="s">
        <v>2</v>
      </c>
      <c r="F176" s="15">
        <v>174</v>
      </c>
      <c r="G176" s="15">
        <v>783678</v>
      </c>
      <c r="H176" s="15">
        <v>56553337</v>
      </c>
      <c r="I176" s="15">
        <v>143566</v>
      </c>
      <c r="J176" s="15">
        <v>282511</v>
      </c>
      <c r="K176" s="15">
        <v>0</v>
      </c>
      <c r="L176" s="15">
        <v>0</v>
      </c>
      <c r="M176" s="15">
        <v>4614</v>
      </c>
      <c r="N176" s="15">
        <v>323046</v>
      </c>
      <c r="O176" s="15">
        <v>766</v>
      </c>
      <c r="P176" s="15">
        <v>1624</v>
      </c>
      <c r="Q176" s="15">
        <v>0</v>
      </c>
      <c r="R176" s="15">
        <v>0</v>
      </c>
      <c r="U176" s="4">
        <f t="shared" si="8"/>
        <v>3500</v>
      </c>
      <c r="V176" s="3">
        <f>((G176-G175)*'[1]Z1 values'!C$5*'[1]Z1 values'!$C$10)/'[1]Z1 values'!$C$12</f>
        <v>8.9995880126953129E-3</v>
      </c>
      <c r="W176" s="3">
        <f>((H176-H175)*'[1]Z1 values'!D$5*'[1]Z1 values'!$C$10)/'[1]Z1 values'!$C$12</f>
        <v>2.9575744628906254E-2</v>
      </c>
      <c r="X176" s="3">
        <f>((I176-I175)*'[1]Z1 values'!E$5*'[1]Z1 values'!$C$10)/'[1]Z1 values'!$C$12</f>
        <v>6.1012573242187493E-2</v>
      </c>
      <c r="Y176" s="3">
        <f>((J176-J175)*'[1]Z1 values'!F$5*'[1]Z1 values'!$C$10)/'[1]Z1 values'!$C$12</f>
        <v>0.13976074218750001</v>
      </c>
      <c r="Z176" s="6">
        <f t="shared" si="6"/>
        <v>0.23934864807128908</v>
      </c>
      <c r="AA176">
        <f t="shared" si="7"/>
        <v>58.333333333333336</v>
      </c>
    </row>
    <row r="177" spans="1:27" x14ac:dyDescent="0.25">
      <c r="A177" s="7" t="s">
        <v>5405</v>
      </c>
      <c r="B177" s="7" t="s">
        <v>182</v>
      </c>
      <c r="C177" s="7">
        <v>225385</v>
      </c>
      <c r="D177" s="15" t="s">
        <v>1</v>
      </c>
      <c r="E177" s="15" t="s">
        <v>2</v>
      </c>
      <c r="F177" s="15">
        <v>175</v>
      </c>
      <c r="G177" s="15">
        <v>786666</v>
      </c>
      <c r="H177" s="15">
        <v>56877941</v>
      </c>
      <c r="I177" s="15">
        <v>143566</v>
      </c>
      <c r="J177" s="15">
        <v>283600</v>
      </c>
      <c r="K177" s="15">
        <v>0</v>
      </c>
      <c r="L177" s="15">
        <v>0</v>
      </c>
      <c r="M177" s="15">
        <v>2986</v>
      </c>
      <c r="N177" s="15">
        <v>324604</v>
      </c>
      <c r="O177" s="15">
        <v>0</v>
      </c>
      <c r="P177" s="15">
        <v>1089</v>
      </c>
      <c r="Q177" s="15">
        <v>0</v>
      </c>
      <c r="R177" s="15">
        <v>0</v>
      </c>
      <c r="U177" s="4">
        <f t="shared" si="8"/>
        <v>3520</v>
      </c>
      <c r="V177" s="3">
        <f>((G177-G176)*'[1]Z1 values'!C$5*'[1]Z1 values'!$C$10)/'[1]Z1 values'!$C$12</f>
        <v>5.82681884765625E-3</v>
      </c>
      <c r="W177" s="3">
        <f>((H177-H176)*'[1]Z1 values'!D$5*'[1]Z1 values'!$C$10)/'[1]Z1 values'!$C$12</f>
        <v>2.9718383789062497E-2</v>
      </c>
      <c r="X177" s="3">
        <f>((I177-I176)*'[1]Z1 values'!E$5*'[1]Z1 values'!$C$10)/'[1]Z1 values'!$C$12</f>
        <v>0</v>
      </c>
      <c r="Y177" s="3">
        <f>((J177-J176)*'[1]Z1 values'!F$5*'[1]Z1 values'!$C$10)/'[1]Z1 values'!$C$12</f>
        <v>9.3718872070312514E-2</v>
      </c>
      <c r="Z177" s="6">
        <f t="shared" si="6"/>
        <v>0.12926407470703127</v>
      </c>
      <c r="AA177">
        <f t="shared" si="7"/>
        <v>58.666666666666664</v>
      </c>
    </row>
    <row r="178" spans="1:27" x14ac:dyDescent="0.25">
      <c r="A178" s="7" t="s">
        <v>5406</v>
      </c>
      <c r="B178" s="7" t="s">
        <v>182</v>
      </c>
      <c r="C178" s="7">
        <v>226665</v>
      </c>
      <c r="D178" s="15" t="s">
        <v>1</v>
      </c>
      <c r="E178" s="15" t="s">
        <v>2</v>
      </c>
      <c r="F178" s="15">
        <v>176</v>
      </c>
      <c r="G178" s="15">
        <v>789639</v>
      </c>
      <c r="H178" s="15">
        <v>57202646</v>
      </c>
      <c r="I178" s="15">
        <v>143566</v>
      </c>
      <c r="J178" s="15">
        <v>284749</v>
      </c>
      <c r="K178" s="15">
        <v>0</v>
      </c>
      <c r="L178" s="15">
        <v>0</v>
      </c>
      <c r="M178" s="15">
        <v>2971</v>
      </c>
      <c r="N178" s="15">
        <v>324705</v>
      </c>
      <c r="O178" s="15">
        <v>0</v>
      </c>
      <c r="P178" s="15">
        <v>1149</v>
      </c>
      <c r="Q178" s="15">
        <v>0</v>
      </c>
      <c r="R178" s="15">
        <v>0</v>
      </c>
      <c r="U178" s="4">
        <f t="shared" si="8"/>
        <v>3540</v>
      </c>
      <c r="V178" s="3">
        <f>((G178-G177)*'[1]Z1 values'!C$5*'[1]Z1 values'!$C$10)/'[1]Z1 values'!$C$12</f>
        <v>5.7975677490234379E-3</v>
      </c>
      <c r="W178" s="3">
        <f>((H178-H177)*'[1]Z1 values'!D$5*'[1]Z1 values'!$C$10)/'[1]Z1 values'!$C$12</f>
        <v>2.9727630615234379E-2</v>
      </c>
      <c r="X178" s="3">
        <f>((I178-I177)*'[1]Z1 values'!E$5*'[1]Z1 values'!$C$10)/'[1]Z1 values'!$C$12</f>
        <v>0</v>
      </c>
      <c r="Y178" s="3">
        <f>((J178-J177)*'[1]Z1 values'!F$5*'[1]Z1 values'!$C$10)/'[1]Z1 values'!$C$12</f>
        <v>9.8882446289062509E-2</v>
      </c>
      <c r="Z178" s="6">
        <f t="shared" si="6"/>
        <v>0.13440764465332034</v>
      </c>
      <c r="AA178">
        <f t="shared" si="7"/>
        <v>59</v>
      </c>
    </row>
    <row r="179" spans="1:27" x14ac:dyDescent="0.25">
      <c r="A179" s="7" t="s">
        <v>5407</v>
      </c>
      <c r="B179" s="7" t="s">
        <v>182</v>
      </c>
      <c r="C179" s="7">
        <v>227945</v>
      </c>
      <c r="D179" s="15" t="s">
        <v>1</v>
      </c>
      <c r="E179" s="15" t="s">
        <v>2</v>
      </c>
      <c r="F179" s="15">
        <v>177</v>
      </c>
      <c r="G179" s="15">
        <v>794456</v>
      </c>
      <c r="H179" s="15">
        <v>57525465</v>
      </c>
      <c r="I179" s="15">
        <v>144371</v>
      </c>
      <c r="J179" s="15">
        <v>286769</v>
      </c>
      <c r="K179" s="15">
        <v>0</v>
      </c>
      <c r="L179" s="15">
        <v>0</v>
      </c>
      <c r="M179" s="15">
        <v>4815</v>
      </c>
      <c r="N179" s="15">
        <v>322819</v>
      </c>
      <c r="O179" s="15">
        <v>805</v>
      </c>
      <c r="P179" s="15">
        <v>2020</v>
      </c>
      <c r="Q179" s="15">
        <v>0</v>
      </c>
      <c r="R179" s="15">
        <v>0</v>
      </c>
      <c r="U179" s="4">
        <f t="shared" si="8"/>
        <v>3560</v>
      </c>
      <c r="V179" s="3">
        <f>((G179-G178)*'[1]Z1 values'!C$5*'[1]Z1 values'!$C$10)/'[1]Z1 values'!$C$12</f>
        <v>9.3935028076171882E-3</v>
      </c>
      <c r="W179" s="3">
        <f>((H179-H178)*'[1]Z1 values'!D$5*'[1]Z1 values'!$C$10)/'[1]Z1 values'!$C$12</f>
        <v>2.9554962158203125E-2</v>
      </c>
      <c r="X179" s="3">
        <f>((I179-I178)*'[1]Z1 values'!E$5*'[1]Z1 values'!$C$10)/'[1]Z1 values'!$C$12</f>
        <v>6.4118957519531242E-2</v>
      </c>
      <c r="Y179" s="3">
        <f>((J179-J178)*'[1]Z1 values'!F$5*'[1]Z1 values'!$C$10)/'[1]Z1 values'!$C$12</f>
        <v>0.17384033203124999</v>
      </c>
      <c r="Z179" s="6">
        <f t="shared" si="6"/>
        <v>0.27690775451660155</v>
      </c>
      <c r="AA179">
        <f t="shared" si="7"/>
        <v>59.333333333333336</v>
      </c>
    </row>
    <row r="180" spans="1:27" x14ac:dyDescent="0.25">
      <c r="A180" s="7" t="s">
        <v>5408</v>
      </c>
      <c r="B180" s="7" t="s">
        <v>182</v>
      </c>
      <c r="C180" s="7">
        <v>229225</v>
      </c>
      <c r="D180" s="15" t="s">
        <v>1</v>
      </c>
      <c r="E180" s="15" t="s">
        <v>2</v>
      </c>
      <c r="F180" s="15">
        <v>178</v>
      </c>
      <c r="G180" s="15">
        <v>801246</v>
      </c>
      <c r="H180" s="15">
        <v>57846262</v>
      </c>
      <c r="I180" s="15">
        <v>146469</v>
      </c>
      <c r="J180" s="15">
        <v>289309</v>
      </c>
      <c r="K180" s="15">
        <v>0</v>
      </c>
      <c r="L180" s="15">
        <v>0</v>
      </c>
      <c r="M180" s="15">
        <v>6788</v>
      </c>
      <c r="N180" s="15">
        <v>320797</v>
      </c>
      <c r="O180" s="15">
        <v>2098</v>
      </c>
      <c r="P180" s="15">
        <v>2540</v>
      </c>
      <c r="Q180" s="15">
        <v>0</v>
      </c>
      <c r="R180" s="15">
        <v>0</v>
      </c>
      <c r="U180" s="4">
        <f t="shared" si="8"/>
        <v>3580</v>
      </c>
      <c r="V180" s="3">
        <f>((G180-G179)*'[1]Z1 values'!C$5*'[1]Z1 values'!$C$10)/'[1]Z1 values'!$C$12</f>
        <v>1.3240997314453124E-2</v>
      </c>
      <c r="W180" s="3">
        <f>((H180-H179)*'[1]Z1 values'!D$5*'[1]Z1 values'!$C$10)/'[1]Z1 values'!$C$12</f>
        <v>2.9369842529296874E-2</v>
      </c>
      <c r="X180" s="3">
        <f>((I180-I179)*'[1]Z1 values'!E$5*'[1]Z1 values'!$C$10)/'[1]Z1 values'!$C$12</f>
        <v>0.16710754394531249</v>
      </c>
      <c r="Y180" s="3">
        <f>((J180-J179)*'[1]Z1 values'!F$5*'[1]Z1 values'!$C$10)/'[1]Z1 values'!$C$12</f>
        <v>0.21859130859375001</v>
      </c>
      <c r="Z180" s="6">
        <f t="shared" si="6"/>
        <v>0.42830969238281247</v>
      </c>
      <c r="AA180">
        <f t="shared" si="7"/>
        <v>59.666666666666664</v>
      </c>
    </row>
    <row r="181" spans="1:27" x14ac:dyDescent="0.25">
      <c r="A181" s="7" t="s">
        <v>5409</v>
      </c>
      <c r="B181" s="7" t="s">
        <v>182</v>
      </c>
      <c r="C181" s="7">
        <v>230505</v>
      </c>
      <c r="D181" s="15" t="s">
        <v>1</v>
      </c>
      <c r="E181" s="15" t="s">
        <v>2</v>
      </c>
      <c r="F181" s="15">
        <v>179</v>
      </c>
      <c r="G181" s="15">
        <v>804255</v>
      </c>
      <c r="H181" s="15">
        <v>58170839</v>
      </c>
      <c r="I181" s="15">
        <v>146469</v>
      </c>
      <c r="J181" s="15">
        <v>290269</v>
      </c>
      <c r="K181" s="15">
        <v>0</v>
      </c>
      <c r="L181" s="15">
        <v>0</v>
      </c>
      <c r="M181" s="15">
        <v>3007</v>
      </c>
      <c r="N181" s="15">
        <v>324577</v>
      </c>
      <c r="O181" s="15">
        <v>0</v>
      </c>
      <c r="P181" s="15">
        <v>960</v>
      </c>
      <c r="Q181" s="15">
        <v>0</v>
      </c>
      <c r="R181" s="15">
        <v>0</v>
      </c>
      <c r="U181" s="4">
        <f t="shared" si="8"/>
        <v>3600</v>
      </c>
      <c r="V181" s="3">
        <f>((G181-G180)*'[1]Z1 values'!C$5*'[1]Z1 values'!$C$10)/'[1]Z1 values'!$C$12</f>
        <v>5.8677703857421878E-3</v>
      </c>
      <c r="W181" s="3">
        <f>((H181-H180)*'[1]Z1 values'!D$5*'[1]Z1 values'!$C$10)/'[1]Z1 values'!$C$12</f>
        <v>2.9715911865234375E-2</v>
      </c>
      <c r="X181" s="3">
        <f>((I181-I180)*'[1]Z1 values'!E$5*'[1]Z1 values'!$C$10)/'[1]Z1 values'!$C$12</f>
        <v>0</v>
      </c>
      <c r="Y181" s="3">
        <f>((J181-J180)*'[1]Z1 values'!F$5*'[1]Z1 values'!$C$10)/'[1]Z1 values'!$C$12</f>
        <v>8.2617187499999994E-2</v>
      </c>
      <c r="Z181" s="6">
        <f t="shared" si="6"/>
        <v>0.11820086975097656</v>
      </c>
      <c r="AA181">
        <f t="shared" si="7"/>
        <v>60</v>
      </c>
    </row>
    <row r="182" spans="1:27" x14ac:dyDescent="0.25">
      <c r="A182" s="7" t="s">
        <v>5410</v>
      </c>
      <c r="B182" s="7" t="s">
        <v>182</v>
      </c>
      <c r="C182" s="7">
        <v>231785</v>
      </c>
      <c r="D182" s="15" t="s">
        <v>1</v>
      </c>
      <c r="E182" s="15" t="s">
        <v>2</v>
      </c>
      <c r="F182" s="15">
        <v>180</v>
      </c>
      <c r="G182" s="15">
        <v>811746</v>
      </c>
      <c r="H182" s="15">
        <v>58491027</v>
      </c>
      <c r="I182" s="15">
        <v>149182</v>
      </c>
      <c r="J182" s="15">
        <v>291840</v>
      </c>
      <c r="K182" s="15">
        <v>0</v>
      </c>
      <c r="L182" s="15">
        <v>0</v>
      </c>
      <c r="M182" s="15">
        <v>7490</v>
      </c>
      <c r="N182" s="15">
        <v>320188</v>
      </c>
      <c r="O182" s="15">
        <v>2713</v>
      </c>
      <c r="P182" s="15">
        <v>1571</v>
      </c>
      <c r="Q182" s="15">
        <v>0</v>
      </c>
      <c r="R182" s="15">
        <v>0</v>
      </c>
      <c r="U182" s="4">
        <f t="shared" si="8"/>
        <v>3620</v>
      </c>
      <c r="V182" s="3">
        <f>((G182-G181)*'[1]Z1 values'!C$5*'[1]Z1 values'!$C$10)/'[1]Z1 values'!$C$12</f>
        <v>1.4607998657226562E-2</v>
      </c>
      <c r="W182" s="3">
        <f>((H182-H181)*'[1]Z1 values'!D$5*'[1]Z1 values'!$C$10)/'[1]Z1 values'!$C$12</f>
        <v>2.9314086914062499E-2</v>
      </c>
      <c r="X182" s="3">
        <f>((I182-I181)*'[1]Z1 values'!E$5*'[1]Z1 values'!$C$10)/'[1]Z1 values'!$C$12</f>
        <v>0.2160928344726562</v>
      </c>
      <c r="Y182" s="3">
        <f>((J182-J181)*'[1]Z1 values'!F$5*'[1]Z1 values'!$C$10)/'[1]Z1 values'!$C$12</f>
        <v>0.13519958496093751</v>
      </c>
      <c r="Z182" s="6">
        <f t="shared" si="6"/>
        <v>0.39521450500488275</v>
      </c>
      <c r="AA182">
        <f t="shared" si="7"/>
        <v>60.333333333333336</v>
      </c>
    </row>
    <row r="183" spans="1:27" x14ac:dyDescent="0.25">
      <c r="A183" s="7" t="s">
        <v>5411</v>
      </c>
      <c r="B183" s="7" t="s">
        <v>182</v>
      </c>
      <c r="C183" s="7">
        <v>233065</v>
      </c>
      <c r="D183" s="15" t="s">
        <v>1</v>
      </c>
      <c r="E183" s="15" t="s">
        <v>2</v>
      </c>
      <c r="F183" s="15">
        <v>181</v>
      </c>
      <c r="G183" s="15">
        <v>817117</v>
      </c>
      <c r="H183" s="15">
        <v>58813241</v>
      </c>
      <c r="I183" s="15">
        <v>150457</v>
      </c>
      <c r="J183" s="15">
        <v>293935</v>
      </c>
      <c r="K183" s="15">
        <v>0</v>
      </c>
      <c r="L183" s="15">
        <v>0</v>
      </c>
      <c r="M183" s="15">
        <v>5369</v>
      </c>
      <c r="N183" s="15">
        <v>322214</v>
      </c>
      <c r="O183" s="15">
        <v>1275</v>
      </c>
      <c r="P183" s="15">
        <v>2095</v>
      </c>
      <c r="Q183" s="15">
        <v>0</v>
      </c>
      <c r="R183" s="15">
        <v>0</v>
      </c>
      <c r="U183" s="4">
        <f t="shared" si="8"/>
        <v>3640</v>
      </c>
      <c r="V183" s="3">
        <f>((G183-G182)*'[1]Z1 values'!C$5*'[1]Z1 values'!$C$10)/'[1]Z1 values'!$C$12</f>
        <v>1.0473843383789061E-2</v>
      </c>
      <c r="W183" s="3">
        <f>((H183-H182)*'[1]Z1 values'!D$5*'[1]Z1 values'!$C$10)/'[1]Z1 values'!$C$12</f>
        <v>2.9499572753906252E-2</v>
      </c>
      <c r="X183" s="3">
        <f>((I183-I182)*'[1]Z1 values'!E$5*'[1]Z1 values'!$C$10)/'[1]Z1 values'!$C$12</f>
        <v>0.10155487060546875</v>
      </c>
      <c r="Y183" s="3">
        <f>((J183-J182)*'[1]Z1 values'!F$5*'[1]Z1 values'!$C$10)/'[1]Z1 values'!$C$12</f>
        <v>0.18029479980468749</v>
      </c>
      <c r="Z183" s="6">
        <f t="shared" si="6"/>
        <v>0.32182308654785152</v>
      </c>
      <c r="AA183">
        <f t="shared" si="7"/>
        <v>60.666666666666664</v>
      </c>
    </row>
    <row r="184" spans="1:27" x14ac:dyDescent="0.25">
      <c r="A184" s="7" t="s">
        <v>5412</v>
      </c>
      <c r="B184" s="7" t="s">
        <v>182</v>
      </c>
      <c r="C184" s="7">
        <v>234345</v>
      </c>
      <c r="D184" s="15" t="s">
        <v>1</v>
      </c>
      <c r="E184" s="15" t="s">
        <v>2</v>
      </c>
      <c r="F184" s="15">
        <v>182</v>
      </c>
      <c r="G184" s="15">
        <v>820108</v>
      </c>
      <c r="H184" s="15">
        <v>59137834</v>
      </c>
      <c r="I184" s="15">
        <v>150457</v>
      </c>
      <c r="J184" s="15">
        <v>295343</v>
      </c>
      <c r="K184" s="15">
        <v>0</v>
      </c>
      <c r="L184" s="15">
        <v>0</v>
      </c>
      <c r="M184" s="15">
        <v>2990</v>
      </c>
      <c r="N184" s="15">
        <v>324593</v>
      </c>
      <c r="O184" s="15">
        <v>0</v>
      </c>
      <c r="P184" s="15">
        <v>1408</v>
      </c>
      <c r="Q184" s="15">
        <v>0</v>
      </c>
      <c r="R184" s="15">
        <v>0</v>
      </c>
      <c r="U184" s="4">
        <f t="shared" si="8"/>
        <v>3660</v>
      </c>
      <c r="V184" s="3">
        <f>((G184-G183)*'[1]Z1 values'!C$5*'[1]Z1 values'!$C$10)/'[1]Z1 values'!$C$12</f>
        <v>5.8326690673828115E-3</v>
      </c>
      <c r="W184" s="3">
        <f>((H184-H183)*'[1]Z1 values'!D$5*'[1]Z1 values'!$C$10)/'[1]Z1 values'!$C$12</f>
        <v>2.9717376708984378E-2</v>
      </c>
      <c r="X184" s="3">
        <f>((I184-I183)*'[1]Z1 values'!E$5*'[1]Z1 values'!$C$10)/'[1]Z1 values'!$C$12</f>
        <v>0</v>
      </c>
      <c r="Y184" s="3">
        <f>((J184-J183)*'[1]Z1 values'!F$5*'[1]Z1 values'!$C$10)/'[1]Z1 values'!$C$12</f>
        <v>0.12117187500000001</v>
      </c>
      <c r="Z184" s="6">
        <f t="shared" si="6"/>
        <v>0.15672192077636721</v>
      </c>
      <c r="AA184">
        <f t="shared" si="7"/>
        <v>61</v>
      </c>
    </row>
    <row r="185" spans="1:27" x14ac:dyDescent="0.25">
      <c r="A185" s="7" t="s">
        <v>5413</v>
      </c>
      <c r="B185" s="7" t="s">
        <v>182</v>
      </c>
      <c r="C185" s="7">
        <v>235625</v>
      </c>
      <c r="D185" s="15" t="s">
        <v>1</v>
      </c>
      <c r="E185" s="15" t="s">
        <v>2</v>
      </c>
      <c r="F185" s="15">
        <v>183</v>
      </c>
      <c r="G185" s="15">
        <v>823068</v>
      </c>
      <c r="H185" s="15">
        <v>59462459</v>
      </c>
      <c r="I185" s="15">
        <v>150457</v>
      </c>
      <c r="J185" s="15">
        <v>296432</v>
      </c>
      <c r="K185" s="15">
        <v>0</v>
      </c>
      <c r="L185" s="15">
        <v>0</v>
      </c>
      <c r="M185" s="15">
        <v>2959</v>
      </c>
      <c r="N185" s="15">
        <v>324625</v>
      </c>
      <c r="O185" s="15">
        <v>0</v>
      </c>
      <c r="P185" s="15">
        <v>1089</v>
      </c>
      <c r="Q185" s="15">
        <v>0</v>
      </c>
      <c r="R185" s="15">
        <v>0</v>
      </c>
      <c r="U185" s="4">
        <f t="shared" si="8"/>
        <v>3680</v>
      </c>
      <c r="V185" s="3">
        <f>((G185-G184)*'[1]Z1 values'!C$5*'[1]Z1 values'!$C$10)/'[1]Z1 values'!$C$12</f>
        <v>5.7722167968750002E-3</v>
      </c>
      <c r="W185" s="3">
        <f>((H185-H184)*'[1]Z1 values'!D$5*'[1]Z1 values'!$C$10)/'[1]Z1 values'!$C$12</f>
        <v>2.9720306396484375E-2</v>
      </c>
      <c r="X185" s="3">
        <f>((I185-I184)*'[1]Z1 values'!E$5*'[1]Z1 values'!$C$10)/'[1]Z1 values'!$C$12</f>
        <v>0</v>
      </c>
      <c r="Y185" s="3">
        <f>((J185-J184)*'[1]Z1 values'!F$5*'[1]Z1 values'!$C$10)/'[1]Z1 values'!$C$12</f>
        <v>9.3718872070312514E-2</v>
      </c>
      <c r="Z185" s="6">
        <f t="shared" si="6"/>
        <v>0.1292113952636719</v>
      </c>
      <c r="AA185">
        <f t="shared" si="7"/>
        <v>61.333333333333336</v>
      </c>
    </row>
    <row r="186" spans="1:27" x14ac:dyDescent="0.25">
      <c r="A186" s="7" t="s">
        <v>5414</v>
      </c>
      <c r="B186" s="7" t="s">
        <v>182</v>
      </c>
      <c r="C186" s="7">
        <v>236905</v>
      </c>
      <c r="D186" s="15" t="s">
        <v>1</v>
      </c>
      <c r="E186" s="15" t="s">
        <v>2</v>
      </c>
      <c r="F186" s="15">
        <v>184</v>
      </c>
      <c r="G186" s="15">
        <v>826039</v>
      </c>
      <c r="H186" s="15">
        <v>59787071</v>
      </c>
      <c r="I186" s="15">
        <v>150457</v>
      </c>
      <c r="J186" s="15">
        <v>297392</v>
      </c>
      <c r="K186" s="15">
        <v>0</v>
      </c>
      <c r="L186" s="15">
        <v>0</v>
      </c>
      <c r="M186" s="15">
        <v>2970</v>
      </c>
      <c r="N186" s="15">
        <v>324612</v>
      </c>
      <c r="O186" s="15">
        <v>0</v>
      </c>
      <c r="P186" s="15">
        <v>960</v>
      </c>
      <c r="Q186" s="15">
        <v>0</v>
      </c>
      <c r="R186" s="15">
        <v>0</v>
      </c>
      <c r="U186" s="4">
        <f t="shared" si="8"/>
        <v>3700</v>
      </c>
      <c r="V186" s="3">
        <f>((G186-G185)*'[1]Z1 values'!C$5*'[1]Z1 values'!$C$10)/'[1]Z1 values'!$C$12</f>
        <v>5.7936676025390627E-3</v>
      </c>
      <c r="W186" s="3">
        <f>((H186-H185)*'[1]Z1 values'!D$5*'[1]Z1 values'!$C$10)/'[1]Z1 values'!$C$12</f>
        <v>2.97191162109375E-2</v>
      </c>
      <c r="X186" s="3">
        <f>((I186-I185)*'[1]Z1 values'!E$5*'[1]Z1 values'!$C$10)/'[1]Z1 values'!$C$12</f>
        <v>0</v>
      </c>
      <c r="Y186" s="3">
        <f>((J186-J185)*'[1]Z1 values'!F$5*'[1]Z1 values'!$C$10)/'[1]Z1 values'!$C$12</f>
        <v>8.2617187499999994E-2</v>
      </c>
      <c r="Z186" s="6">
        <f t="shared" si="6"/>
        <v>0.11812997131347655</v>
      </c>
      <c r="AA186">
        <f t="shared" si="7"/>
        <v>61.666666666666664</v>
      </c>
    </row>
    <row r="187" spans="1:27" x14ac:dyDescent="0.25">
      <c r="A187" s="7" t="s">
        <v>5415</v>
      </c>
      <c r="B187" s="7" t="s">
        <v>182</v>
      </c>
      <c r="C187" s="7">
        <v>238185</v>
      </c>
      <c r="D187" s="15" t="s">
        <v>1</v>
      </c>
      <c r="E187" s="15" t="s">
        <v>2</v>
      </c>
      <c r="F187" s="15">
        <v>185</v>
      </c>
      <c r="G187" s="15">
        <v>829021</v>
      </c>
      <c r="H187" s="15">
        <v>60111674</v>
      </c>
      <c r="I187" s="15">
        <v>150457</v>
      </c>
      <c r="J187" s="15">
        <v>298507</v>
      </c>
      <c r="K187" s="15">
        <v>0</v>
      </c>
      <c r="L187" s="15">
        <v>0</v>
      </c>
      <c r="M187" s="15">
        <v>2981</v>
      </c>
      <c r="N187" s="15">
        <v>324603</v>
      </c>
      <c r="O187" s="15">
        <v>0</v>
      </c>
      <c r="P187" s="15">
        <v>1115</v>
      </c>
      <c r="Q187" s="15">
        <v>0</v>
      </c>
      <c r="R187" s="15">
        <v>0</v>
      </c>
      <c r="U187" s="4">
        <f t="shared" si="8"/>
        <v>3720</v>
      </c>
      <c r="V187" s="3">
        <f>((G187-G186)*'[1]Z1 values'!C$5*'[1]Z1 values'!$C$10)/'[1]Z1 values'!$C$12</f>
        <v>5.8151184082031243E-3</v>
      </c>
      <c r="W187" s="3">
        <f>((H187-H186)*'[1]Z1 values'!D$5*'[1]Z1 values'!$C$10)/'[1]Z1 values'!$C$12</f>
        <v>2.9718292236328124E-2</v>
      </c>
      <c r="X187" s="3">
        <f>((I187-I186)*'[1]Z1 values'!E$5*'[1]Z1 values'!$C$10)/'[1]Z1 values'!$C$12</f>
        <v>0</v>
      </c>
      <c r="Y187" s="3">
        <f>((J187-J186)*'[1]Z1 values'!F$5*'[1]Z1 values'!$C$10)/'[1]Z1 values'!$C$12</f>
        <v>9.5956420898437506E-2</v>
      </c>
      <c r="Z187" s="6">
        <f t="shared" si="6"/>
        <v>0.13148983154296875</v>
      </c>
      <c r="AA187">
        <f t="shared" si="7"/>
        <v>62</v>
      </c>
    </row>
    <row r="188" spans="1:27" x14ac:dyDescent="0.25">
      <c r="A188" s="7" t="s">
        <v>5416</v>
      </c>
      <c r="B188" s="7" t="s">
        <v>182</v>
      </c>
      <c r="C188" s="7">
        <v>239465</v>
      </c>
      <c r="D188" s="15" t="s">
        <v>1</v>
      </c>
      <c r="E188" s="15" t="s">
        <v>2</v>
      </c>
      <c r="F188" s="15">
        <v>186</v>
      </c>
      <c r="G188" s="15">
        <v>834372</v>
      </c>
      <c r="H188" s="15">
        <v>60434001</v>
      </c>
      <c r="I188" s="15">
        <v>151795</v>
      </c>
      <c r="J188" s="15">
        <v>300834</v>
      </c>
      <c r="K188" s="15">
        <v>0</v>
      </c>
      <c r="L188" s="15">
        <v>0</v>
      </c>
      <c r="M188" s="15">
        <v>5350</v>
      </c>
      <c r="N188" s="15">
        <v>322327</v>
      </c>
      <c r="O188" s="15">
        <v>1338</v>
      </c>
      <c r="P188" s="15">
        <v>2327</v>
      </c>
      <c r="Q188" s="15">
        <v>0</v>
      </c>
      <c r="R188" s="15">
        <v>0</v>
      </c>
      <c r="U188" s="4">
        <f t="shared" si="8"/>
        <v>3740</v>
      </c>
      <c r="V188" s="3">
        <f>((G188-G187)*'[1]Z1 values'!C$5*'[1]Z1 values'!$C$10)/'[1]Z1 values'!$C$12</f>
        <v>1.0434841918945312E-2</v>
      </c>
      <c r="W188" s="3">
        <f>((H188-H187)*'[1]Z1 values'!D$5*'[1]Z1 values'!$C$10)/'[1]Z1 values'!$C$12</f>
        <v>2.9509918212890625E-2</v>
      </c>
      <c r="X188" s="3">
        <f>((I188-I187)*'[1]Z1 values'!E$5*'[1]Z1 values'!$C$10)/'[1]Z1 values'!$C$12</f>
        <v>0.10657287597656248</v>
      </c>
      <c r="Y188" s="3">
        <f>((J188-J187)*'[1]Z1 values'!F$5*'[1]Z1 values'!$C$10)/'[1]Z1 values'!$C$12</f>
        <v>0.20026062011718748</v>
      </c>
      <c r="Z188" s="6">
        <f t="shared" si="6"/>
        <v>0.34677825622558589</v>
      </c>
      <c r="AA188">
        <f t="shared" si="7"/>
        <v>62.333333333333336</v>
      </c>
    </row>
    <row r="189" spans="1:27" x14ac:dyDescent="0.25">
      <c r="A189" s="7" t="s">
        <v>5417</v>
      </c>
      <c r="B189" s="7" t="s">
        <v>182</v>
      </c>
      <c r="C189" s="7">
        <v>240745</v>
      </c>
      <c r="D189" s="15" t="s">
        <v>1</v>
      </c>
      <c r="E189" s="15" t="s">
        <v>2</v>
      </c>
      <c r="F189" s="15">
        <v>187</v>
      </c>
      <c r="G189" s="15">
        <v>837482</v>
      </c>
      <c r="H189" s="15">
        <v>60758570</v>
      </c>
      <c r="I189" s="15">
        <v>151795</v>
      </c>
      <c r="J189" s="15">
        <v>301929</v>
      </c>
      <c r="K189" s="15">
        <v>0</v>
      </c>
      <c r="L189" s="15">
        <v>0</v>
      </c>
      <c r="M189" s="15">
        <v>3109</v>
      </c>
      <c r="N189" s="15">
        <v>324569</v>
      </c>
      <c r="O189" s="15">
        <v>0</v>
      </c>
      <c r="P189" s="15">
        <v>1095</v>
      </c>
      <c r="Q189" s="15">
        <v>0</v>
      </c>
      <c r="R189" s="15">
        <v>0</v>
      </c>
      <c r="U189" s="4">
        <f t="shared" si="8"/>
        <v>3760</v>
      </c>
      <c r="V189" s="3">
        <f>((G189-G188)*'[1]Z1 values'!C$5*'[1]Z1 values'!$C$10)/'[1]Z1 values'!$C$12</f>
        <v>6.0647277832031245E-3</v>
      </c>
      <c r="W189" s="3">
        <f>((H189-H188)*'[1]Z1 values'!D$5*'[1]Z1 values'!$C$10)/'[1]Z1 values'!$C$12</f>
        <v>2.9715179443359375E-2</v>
      </c>
      <c r="X189" s="3">
        <f>((I189-I188)*'[1]Z1 values'!E$5*'[1]Z1 values'!$C$10)/'[1]Z1 values'!$C$12</f>
        <v>0</v>
      </c>
      <c r="Y189" s="3">
        <f>((J189-J188)*'[1]Z1 values'!F$5*'[1]Z1 values'!$C$10)/'[1]Z1 values'!$C$12</f>
        <v>9.4235229492187503E-2</v>
      </c>
      <c r="Z189" s="6">
        <f t="shared" si="6"/>
        <v>0.13001513671875001</v>
      </c>
      <c r="AA189">
        <f t="shared" si="7"/>
        <v>62.666666666666664</v>
      </c>
    </row>
    <row r="190" spans="1:27" x14ac:dyDescent="0.25">
      <c r="A190" s="7" t="s">
        <v>5418</v>
      </c>
      <c r="B190" s="7" t="s">
        <v>182</v>
      </c>
      <c r="C190" s="7">
        <v>242025</v>
      </c>
      <c r="D190" s="15" t="s">
        <v>1</v>
      </c>
      <c r="E190" s="15" t="s">
        <v>2</v>
      </c>
      <c r="F190" s="15">
        <v>188</v>
      </c>
      <c r="G190" s="15">
        <v>840573</v>
      </c>
      <c r="H190" s="15">
        <v>61083159</v>
      </c>
      <c r="I190" s="15">
        <v>151795</v>
      </c>
      <c r="J190" s="15">
        <v>303342</v>
      </c>
      <c r="K190" s="15">
        <v>0</v>
      </c>
      <c r="L190" s="15">
        <v>0</v>
      </c>
      <c r="M190" s="15">
        <v>3089</v>
      </c>
      <c r="N190" s="15">
        <v>324589</v>
      </c>
      <c r="O190" s="15">
        <v>0</v>
      </c>
      <c r="P190" s="15">
        <v>1413</v>
      </c>
      <c r="Q190" s="15">
        <v>0</v>
      </c>
      <c r="R190" s="15">
        <v>0</v>
      </c>
      <c r="U190" s="4">
        <f t="shared" si="8"/>
        <v>3780</v>
      </c>
      <c r="V190" s="3">
        <f>((G190-G189)*'[1]Z1 values'!C$5*'[1]Z1 values'!$C$10)/'[1]Z1 values'!$C$12</f>
        <v>6.0276763916015628E-3</v>
      </c>
      <c r="W190" s="3">
        <f>((H190-H189)*'[1]Z1 values'!D$5*'[1]Z1 values'!$C$10)/'[1]Z1 values'!$C$12</f>
        <v>2.9717010498046877E-2</v>
      </c>
      <c r="X190" s="3">
        <f>((I190-I189)*'[1]Z1 values'!E$5*'[1]Z1 values'!$C$10)/'[1]Z1 values'!$C$12</f>
        <v>0</v>
      </c>
      <c r="Y190" s="3">
        <f>((J190-J189)*'[1]Z1 values'!F$5*'[1]Z1 values'!$C$10)/'[1]Z1 values'!$C$12</f>
        <v>0.12160217285156252</v>
      </c>
      <c r="Z190" s="6">
        <f t="shared" si="6"/>
        <v>0.15734685974121096</v>
      </c>
      <c r="AA190">
        <f t="shared" si="7"/>
        <v>63</v>
      </c>
    </row>
    <row r="191" spans="1:27" x14ac:dyDescent="0.25">
      <c r="A191" s="7" t="s">
        <v>5419</v>
      </c>
      <c r="B191" s="7" t="s">
        <v>182</v>
      </c>
      <c r="C191" s="7">
        <v>243305</v>
      </c>
      <c r="D191" s="15" t="s">
        <v>1</v>
      </c>
      <c r="E191" s="15" t="s">
        <v>2</v>
      </c>
      <c r="F191" s="15">
        <v>189</v>
      </c>
      <c r="G191" s="15">
        <v>843645</v>
      </c>
      <c r="H191" s="15">
        <v>61407767</v>
      </c>
      <c r="I191" s="15">
        <v>151795</v>
      </c>
      <c r="J191" s="15">
        <v>304302</v>
      </c>
      <c r="K191" s="15">
        <v>0</v>
      </c>
      <c r="L191" s="15">
        <v>0</v>
      </c>
      <c r="M191" s="15">
        <v>3070</v>
      </c>
      <c r="N191" s="15">
        <v>324608</v>
      </c>
      <c r="O191" s="15">
        <v>0</v>
      </c>
      <c r="P191" s="15">
        <v>960</v>
      </c>
      <c r="Q191" s="15">
        <v>0</v>
      </c>
      <c r="R191" s="15">
        <v>0</v>
      </c>
      <c r="U191" s="4">
        <f t="shared" si="8"/>
        <v>3800</v>
      </c>
      <c r="V191" s="3">
        <f>((G191-G190)*'[1]Z1 values'!C$5*'[1]Z1 values'!$C$10)/'[1]Z1 values'!$C$12</f>
        <v>5.9906250000000003E-3</v>
      </c>
      <c r="W191" s="3">
        <f>((H191-H190)*'[1]Z1 values'!D$5*'[1]Z1 values'!$C$10)/'[1]Z1 values'!$C$12</f>
        <v>2.9718749999999999E-2</v>
      </c>
      <c r="X191" s="3">
        <f>((I191-I190)*'[1]Z1 values'!E$5*'[1]Z1 values'!$C$10)/'[1]Z1 values'!$C$12</f>
        <v>0</v>
      </c>
      <c r="Y191" s="3">
        <f>((J191-J190)*'[1]Z1 values'!F$5*'[1]Z1 values'!$C$10)/'[1]Z1 values'!$C$12</f>
        <v>8.2617187499999994E-2</v>
      </c>
      <c r="Z191" s="6">
        <f t="shared" si="6"/>
        <v>0.1183265625</v>
      </c>
      <c r="AA191">
        <f t="shared" si="7"/>
        <v>63.333333333333336</v>
      </c>
    </row>
    <row r="192" spans="1:27" x14ac:dyDescent="0.25">
      <c r="A192" s="7" t="s">
        <v>5420</v>
      </c>
      <c r="B192" s="7" t="s">
        <v>182</v>
      </c>
      <c r="C192" s="7">
        <v>244585</v>
      </c>
      <c r="D192" s="15" t="s">
        <v>1</v>
      </c>
      <c r="E192" s="15" t="s">
        <v>2</v>
      </c>
      <c r="F192" s="15">
        <v>190</v>
      </c>
      <c r="G192" s="15">
        <v>850748</v>
      </c>
      <c r="H192" s="15">
        <v>61728265</v>
      </c>
      <c r="I192" s="15">
        <v>154167</v>
      </c>
      <c r="J192" s="15">
        <v>306978</v>
      </c>
      <c r="K192" s="15">
        <v>0</v>
      </c>
      <c r="L192" s="15">
        <v>0</v>
      </c>
      <c r="M192" s="15">
        <v>7101</v>
      </c>
      <c r="N192" s="15">
        <v>320498</v>
      </c>
      <c r="O192" s="15">
        <v>2372</v>
      </c>
      <c r="P192" s="15">
        <v>2676</v>
      </c>
      <c r="Q192" s="15">
        <v>0</v>
      </c>
      <c r="R192" s="15">
        <v>0</v>
      </c>
      <c r="U192" s="4">
        <f t="shared" si="8"/>
        <v>3820</v>
      </c>
      <c r="V192" s="3">
        <f>((G192-G191)*'[1]Z1 values'!C$5*'[1]Z1 values'!$C$10)/'[1]Z1 values'!$C$12</f>
        <v>1.385137023925781E-2</v>
      </c>
      <c r="W192" s="3">
        <f>((H192-H191)*'[1]Z1 values'!D$5*'[1]Z1 values'!$C$10)/'[1]Z1 values'!$C$12</f>
        <v>2.9342468261718751E-2</v>
      </c>
      <c r="X192" s="3">
        <f>((I192-I191)*'[1]Z1 values'!E$5*'[1]Z1 values'!$C$10)/'[1]Z1 values'!$C$12</f>
        <v>0.188931884765625</v>
      </c>
      <c r="Y192" s="3">
        <f>((J192-J191)*'[1]Z1 values'!F$5*'[1]Z1 values'!$C$10)/'[1]Z1 values'!$C$12</f>
        <v>0.23029541015625005</v>
      </c>
      <c r="Z192" s="6">
        <f t="shared" si="6"/>
        <v>0.46242113342285163</v>
      </c>
      <c r="AA192">
        <f t="shared" si="7"/>
        <v>63.666666666666664</v>
      </c>
    </row>
    <row r="193" spans="1:27" x14ac:dyDescent="0.25">
      <c r="A193" s="7" t="s">
        <v>5421</v>
      </c>
      <c r="B193" s="7" t="s">
        <v>182</v>
      </c>
      <c r="C193" s="7">
        <v>245865</v>
      </c>
      <c r="D193" s="15" t="s">
        <v>1</v>
      </c>
      <c r="E193" s="15" t="s">
        <v>2</v>
      </c>
      <c r="F193" s="15">
        <v>191</v>
      </c>
      <c r="G193" s="15">
        <v>853762</v>
      </c>
      <c r="H193" s="15">
        <v>62052839</v>
      </c>
      <c r="I193" s="15">
        <v>154167</v>
      </c>
      <c r="J193" s="15">
        <v>307938</v>
      </c>
      <c r="K193" s="15">
        <v>0</v>
      </c>
      <c r="L193" s="15">
        <v>0</v>
      </c>
      <c r="M193" s="15">
        <v>3012</v>
      </c>
      <c r="N193" s="15">
        <v>324574</v>
      </c>
      <c r="O193" s="15">
        <v>0</v>
      </c>
      <c r="P193" s="15">
        <v>960</v>
      </c>
      <c r="Q193" s="15">
        <v>0</v>
      </c>
      <c r="R193" s="15">
        <v>0</v>
      </c>
      <c r="U193" s="4">
        <f t="shared" si="8"/>
        <v>3840</v>
      </c>
      <c r="V193" s="3">
        <f>((G193-G192)*'[1]Z1 values'!C$5*'[1]Z1 values'!$C$10)/'[1]Z1 values'!$C$12</f>
        <v>5.8775207519531246E-3</v>
      </c>
      <c r="W193" s="3">
        <f>((H193-H192)*'[1]Z1 values'!D$5*'[1]Z1 values'!$C$10)/'[1]Z1 values'!$C$12</f>
        <v>2.9715637207031253E-2</v>
      </c>
      <c r="X193" s="3">
        <f>((I193-I192)*'[1]Z1 values'!E$5*'[1]Z1 values'!$C$10)/'[1]Z1 values'!$C$12</f>
        <v>0</v>
      </c>
      <c r="Y193" s="3">
        <f>((J193-J192)*'[1]Z1 values'!F$5*'[1]Z1 values'!$C$10)/'[1]Z1 values'!$C$12</f>
        <v>8.2617187499999994E-2</v>
      </c>
      <c r="Z193" s="6">
        <f t="shared" si="6"/>
        <v>0.11821034545898437</v>
      </c>
      <c r="AA193">
        <f t="shared" si="7"/>
        <v>64</v>
      </c>
    </row>
    <row r="194" spans="1:27" x14ac:dyDescent="0.25">
      <c r="A194" s="7" t="s">
        <v>5422</v>
      </c>
      <c r="B194" s="7" t="s">
        <v>182</v>
      </c>
      <c r="C194" s="7">
        <v>247145</v>
      </c>
      <c r="D194" s="15" t="s">
        <v>1</v>
      </c>
      <c r="E194" s="15" t="s">
        <v>2</v>
      </c>
      <c r="F194" s="15">
        <v>192</v>
      </c>
      <c r="G194" s="15">
        <v>860580</v>
      </c>
      <c r="H194" s="15">
        <v>62373698</v>
      </c>
      <c r="I194" s="15">
        <v>156026</v>
      </c>
      <c r="J194" s="15">
        <v>311121</v>
      </c>
      <c r="K194" s="15">
        <v>0</v>
      </c>
      <c r="L194" s="15">
        <v>0</v>
      </c>
      <c r="M194" s="15">
        <v>6817</v>
      </c>
      <c r="N194" s="15">
        <v>320859</v>
      </c>
      <c r="O194" s="15">
        <v>1859</v>
      </c>
      <c r="P194" s="15">
        <v>3183</v>
      </c>
      <c r="Q194" s="15">
        <v>0</v>
      </c>
      <c r="R194" s="15">
        <v>0</v>
      </c>
      <c r="U194" s="4">
        <f t="shared" si="8"/>
        <v>3860</v>
      </c>
      <c r="V194" s="3">
        <f>((G194-G193)*'[1]Z1 values'!C$5*'[1]Z1 values'!$C$10)/'[1]Z1 values'!$C$12</f>
        <v>1.3295599365234372E-2</v>
      </c>
      <c r="W194" s="3">
        <f>((H194-H193)*'[1]Z1 values'!D$5*'[1]Z1 values'!$C$10)/'[1]Z1 values'!$C$12</f>
        <v>2.9375518798828125E-2</v>
      </c>
      <c r="X194" s="3">
        <f>((I194-I193)*'[1]Z1 values'!E$5*'[1]Z1 values'!$C$10)/'[1]Z1 values'!$C$12</f>
        <v>0.14807098388671874</v>
      </c>
      <c r="Y194" s="3">
        <f>((J194-J193)*'[1]Z1 values'!F$5*'[1]Z1 values'!$C$10)/'[1]Z1 values'!$C$12</f>
        <v>0.27392761230468754</v>
      </c>
      <c r="Z194" s="6">
        <f t="shared" si="6"/>
        <v>0.46466971435546878</v>
      </c>
      <c r="AA194">
        <f t="shared" si="7"/>
        <v>64.333333333333329</v>
      </c>
    </row>
    <row r="195" spans="1:27" x14ac:dyDescent="0.25">
      <c r="A195" s="7" t="s">
        <v>5423</v>
      </c>
      <c r="B195" s="7" t="s">
        <v>182</v>
      </c>
      <c r="C195" s="7">
        <v>248425</v>
      </c>
      <c r="D195" s="15" t="s">
        <v>1</v>
      </c>
      <c r="E195" s="15" t="s">
        <v>2</v>
      </c>
      <c r="F195" s="15">
        <v>193</v>
      </c>
      <c r="G195" s="15">
        <v>863693</v>
      </c>
      <c r="H195" s="15">
        <v>62698265</v>
      </c>
      <c r="I195" s="15">
        <v>156026</v>
      </c>
      <c r="J195" s="15">
        <v>312236</v>
      </c>
      <c r="K195" s="15">
        <v>0</v>
      </c>
      <c r="L195" s="15">
        <v>0</v>
      </c>
      <c r="M195" s="15">
        <v>3112</v>
      </c>
      <c r="N195" s="15">
        <v>324567</v>
      </c>
      <c r="O195" s="15">
        <v>0</v>
      </c>
      <c r="P195" s="15">
        <v>1115</v>
      </c>
      <c r="Q195" s="15">
        <v>0</v>
      </c>
      <c r="R195" s="15">
        <v>0</v>
      </c>
      <c r="U195" s="4">
        <f t="shared" si="8"/>
        <v>3880</v>
      </c>
      <c r="V195" s="3">
        <f>((G195-G194)*'[1]Z1 values'!C$5*'[1]Z1 values'!$C$10)/'[1]Z1 values'!$C$12</f>
        <v>6.070578002929687E-3</v>
      </c>
      <c r="W195" s="3">
        <f>((H195-H194)*'[1]Z1 values'!D$5*'[1]Z1 values'!$C$10)/'[1]Z1 values'!$C$12</f>
        <v>2.9714996337890626E-2</v>
      </c>
      <c r="X195" s="3">
        <f>((I195-I194)*'[1]Z1 values'!E$5*'[1]Z1 values'!$C$10)/'[1]Z1 values'!$C$12</f>
        <v>0</v>
      </c>
      <c r="Y195" s="3">
        <f>((J195-J194)*'[1]Z1 values'!F$5*'[1]Z1 values'!$C$10)/'[1]Z1 values'!$C$12</f>
        <v>9.5956420898437506E-2</v>
      </c>
      <c r="Z195" s="6">
        <f t="shared" ref="Z195:Z258" si="9">SUM(V195:Y195)</f>
        <v>0.13174199523925781</v>
      </c>
      <c r="AA195">
        <f t="shared" ref="AA195:AA258" si="10">U195/60</f>
        <v>64.666666666666671</v>
      </c>
    </row>
    <row r="196" spans="1:27" x14ac:dyDescent="0.25">
      <c r="A196" s="7" t="s">
        <v>5424</v>
      </c>
      <c r="B196" s="7" t="s">
        <v>182</v>
      </c>
      <c r="C196" s="7">
        <v>249705</v>
      </c>
      <c r="D196" s="15" t="s">
        <v>1</v>
      </c>
      <c r="E196" s="15" t="s">
        <v>2</v>
      </c>
      <c r="F196" s="15">
        <v>194</v>
      </c>
      <c r="G196" s="15">
        <v>866942</v>
      </c>
      <c r="H196" s="15">
        <v>63022694</v>
      </c>
      <c r="I196" s="15">
        <v>156026</v>
      </c>
      <c r="J196" s="15">
        <v>313471</v>
      </c>
      <c r="K196" s="15">
        <v>0</v>
      </c>
      <c r="L196" s="15">
        <v>0</v>
      </c>
      <c r="M196" s="15">
        <v>3248</v>
      </c>
      <c r="N196" s="15">
        <v>324429</v>
      </c>
      <c r="O196" s="15">
        <v>0</v>
      </c>
      <c r="P196" s="15">
        <v>1235</v>
      </c>
      <c r="Q196" s="15">
        <v>0</v>
      </c>
      <c r="R196" s="15">
        <v>0</v>
      </c>
      <c r="U196" s="4">
        <f t="shared" ref="U196:U259" si="11">U195+20</f>
        <v>3900</v>
      </c>
      <c r="V196" s="3">
        <f>((G196-G195)*'[1]Z1 values'!C$5*'[1]Z1 values'!$C$10)/'[1]Z1 values'!$C$12</f>
        <v>6.3357879638671873E-3</v>
      </c>
      <c r="W196" s="3">
        <f>((H196-H195)*'[1]Z1 values'!D$5*'[1]Z1 values'!$C$10)/'[1]Z1 values'!$C$12</f>
        <v>2.9702362060546873E-2</v>
      </c>
      <c r="X196" s="3">
        <f>((I196-I195)*'[1]Z1 values'!E$5*'[1]Z1 values'!$C$10)/'[1]Z1 values'!$C$12</f>
        <v>0</v>
      </c>
      <c r="Y196" s="3">
        <f>((J196-J195)*'[1]Z1 values'!F$5*'[1]Z1 values'!$C$10)/'[1]Z1 values'!$C$12</f>
        <v>0.10628356933593749</v>
      </c>
      <c r="Z196" s="6">
        <f t="shared" si="9"/>
        <v>0.14232171936035154</v>
      </c>
      <c r="AA196">
        <f t="shared" si="10"/>
        <v>65</v>
      </c>
    </row>
    <row r="197" spans="1:27" x14ac:dyDescent="0.25">
      <c r="A197" s="7" t="s">
        <v>5425</v>
      </c>
      <c r="B197" s="7" t="s">
        <v>182</v>
      </c>
      <c r="C197" s="7">
        <v>250985</v>
      </c>
      <c r="D197" s="15" t="s">
        <v>1</v>
      </c>
      <c r="E197" s="15" t="s">
        <v>2</v>
      </c>
      <c r="F197" s="15">
        <v>195</v>
      </c>
      <c r="G197" s="15">
        <v>873364</v>
      </c>
      <c r="H197" s="15">
        <v>63343939</v>
      </c>
      <c r="I197" s="15">
        <v>157923</v>
      </c>
      <c r="J197" s="15">
        <v>315851</v>
      </c>
      <c r="K197" s="15">
        <v>0</v>
      </c>
      <c r="L197" s="15">
        <v>0</v>
      </c>
      <c r="M197" s="15">
        <v>6421</v>
      </c>
      <c r="N197" s="15">
        <v>321245</v>
      </c>
      <c r="O197" s="15">
        <v>1897</v>
      </c>
      <c r="P197" s="15">
        <v>2380</v>
      </c>
      <c r="Q197" s="15">
        <v>0</v>
      </c>
      <c r="R197" s="15">
        <v>0</v>
      </c>
      <c r="U197" s="4">
        <f t="shared" si="11"/>
        <v>3920</v>
      </c>
      <c r="V197" s="3">
        <f>((G197-G196)*'[1]Z1 values'!C$5*'[1]Z1 values'!$C$10)/'[1]Z1 values'!$C$12</f>
        <v>1.2523370361328123E-2</v>
      </c>
      <c r="W197" s="3">
        <f>((H197-H196)*'[1]Z1 values'!D$5*'[1]Z1 values'!$C$10)/'[1]Z1 values'!$C$12</f>
        <v>2.9410858154296875E-2</v>
      </c>
      <c r="X197" s="3">
        <f>((I197-I196)*'[1]Z1 values'!E$5*'[1]Z1 values'!$C$10)/'[1]Z1 values'!$C$12</f>
        <v>0.15109771728515625</v>
      </c>
      <c r="Y197" s="3">
        <f>((J197-J196)*'[1]Z1 values'!F$5*'[1]Z1 values'!$C$10)/'[1]Z1 values'!$C$12</f>
        <v>0.20482177734375001</v>
      </c>
      <c r="Z197" s="6">
        <f t="shared" si="9"/>
        <v>0.39785372314453127</v>
      </c>
      <c r="AA197">
        <f t="shared" si="10"/>
        <v>65.333333333333329</v>
      </c>
    </row>
    <row r="198" spans="1:27" x14ac:dyDescent="0.25">
      <c r="A198" s="7" t="s">
        <v>5426</v>
      </c>
      <c r="B198" s="7" t="s">
        <v>182</v>
      </c>
      <c r="C198" s="7">
        <v>252265</v>
      </c>
      <c r="D198" s="15" t="s">
        <v>1</v>
      </c>
      <c r="E198" s="15" t="s">
        <v>2</v>
      </c>
      <c r="F198" s="15">
        <v>196</v>
      </c>
      <c r="G198" s="15">
        <v>876357</v>
      </c>
      <c r="H198" s="15">
        <v>63668529</v>
      </c>
      <c r="I198" s="15">
        <v>157923</v>
      </c>
      <c r="J198" s="15">
        <v>316811</v>
      </c>
      <c r="K198" s="15">
        <v>0</v>
      </c>
      <c r="L198" s="15">
        <v>0</v>
      </c>
      <c r="M198" s="15">
        <v>2992</v>
      </c>
      <c r="N198" s="15">
        <v>324590</v>
      </c>
      <c r="O198" s="15">
        <v>0</v>
      </c>
      <c r="P198" s="15">
        <v>960</v>
      </c>
      <c r="Q198" s="15">
        <v>0</v>
      </c>
      <c r="R198" s="15">
        <v>0</v>
      </c>
      <c r="U198" s="4">
        <f t="shared" si="11"/>
        <v>3940</v>
      </c>
      <c r="V198" s="3">
        <f>((G198-G197)*'[1]Z1 values'!C$5*'[1]Z1 values'!$C$10)/'[1]Z1 values'!$C$12</f>
        <v>5.8365692138671876E-3</v>
      </c>
      <c r="W198" s="3">
        <f>((H198-H197)*'[1]Z1 values'!D$5*'[1]Z1 values'!$C$10)/'[1]Z1 values'!$C$12</f>
        <v>2.9717102050781253E-2</v>
      </c>
      <c r="X198" s="3">
        <f>((I198-I197)*'[1]Z1 values'!E$5*'[1]Z1 values'!$C$10)/'[1]Z1 values'!$C$12</f>
        <v>0</v>
      </c>
      <c r="Y198" s="3">
        <f>((J198-J197)*'[1]Z1 values'!F$5*'[1]Z1 values'!$C$10)/'[1]Z1 values'!$C$12</f>
        <v>8.2617187499999994E-2</v>
      </c>
      <c r="Z198" s="6">
        <f t="shared" si="9"/>
        <v>0.11817085876464843</v>
      </c>
      <c r="AA198">
        <f t="shared" si="10"/>
        <v>65.666666666666671</v>
      </c>
    </row>
    <row r="199" spans="1:27" x14ac:dyDescent="0.25">
      <c r="A199" s="7" t="s">
        <v>5427</v>
      </c>
      <c r="B199" s="7" t="s">
        <v>182</v>
      </c>
      <c r="C199" s="7">
        <v>253545</v>
      </c>
      <c r="D199" s="15" t="s">
        <v>1</v>
      </c>
      <c r="E199" s="15" t="s">
        <v>2</v>
      </c>
      <c r="F199" s="15">
        <v>197</v>
      </c>
      <c r="G199" s="15">
        <v>879343</v>
      </c>
      <c r="H199" s="15">
        <v>63993128</v>
      </c>
      <c r="I199" s="15">
        <v>157923</v>
      </c>
      <c r="J199" s="15">
        <v>318035</v>
      </c>
      <c r="K199" s="15">
        <v>0</v>
      </c>
      <c r="L199" s="15">
        <v>0</v>
      </c>
      <c r="M199" s="15">
        <v>2985</v>
      </c>
      <c r="N199" s="15">
        <v>324599</v>
      </c>
      <c r="O199" s="15">
        <v>0</v>
      </c>
      <c r="P199" s="15">
        <v>1224</v>
      </c>
      <c r="Q199" s="15">
        <v>0</v>
      </c>
      <c r="R199" s="15">
        <v>0</v>
      </c>
      <c r="U199" s="4">
        <f t="shared" si="11"/>
        <v>3960</v>
      </c>
      <c r="V199" s="3">
        <f>((G199-G198)*'[1]Z1 values'!C$5*'[1]Z1 values'!$C$10)/'[1]Z1 values'!$C$12</f>
        <v>5.8229187011718756E-3</v>
      </c>
      <c r="W199" s="3">
        <f>((H199-H198)*'[1]Z1 values'!D$5*'[1]Z1 values'!$C$10)/'[1]Z1 values'!$C$12</f>
        <v>2.9717926025390629E-2</v>
      </c>
      <c r="X199" s="3">
        <f>((I199-I198)*'[1]Z1 values'!E$5*'[1]Z1 values'!$C$10)/'[1]Z1 values'!$C$12</f>
        <v>0</v>
      </c>
      <c r="Y199" s="3">
        <f>((J199-J198)*'[1]Z1 values'!F$5*'[1]Z1 values'!$C$10)/'[1]Z1 values'!$C$12</f>
        <v>0.10533691406250001</v>
      </c>
      <c r="Z199" s="6">
        <f t="shared" si="9"/>
        <v>0.1408777587890625</v>
      </c>
      <c r="AA199">
        <f t="shared" si="10"/>
        <v>66</v>
      </c>
    </row>
    <row r="200" spans="1:27" x14ac:dyDescent="0.25">
      <c r="A200" s="7" t="s">
        <v>5428</v>
      </c>
      <c r="B200" s="7" t="s">
        <v>182</v>
      </c>
      <c r="C200" s="7">
        <v>254825</v>
      </c>
      <c r="D200" s="15" t="s">
        <v>1</v>
      </c>
      <c r="E200" s="15" t="s">
        <v>2</v>
      </c>
      <c r="F200" s="15">
        <v>198</v>
      </c>
      <c r="G200" s="15">
        <v>882417</v>
      </c>
      <c r="H200" s="15">
        <v>64317733</v>
      </c>
      <c r="I200" s="15">
        <v>157923</v>
      </c>
      <c r="J200" s="15">
        <v>319190</v>
      </c>
      <c r="K200" s="15">
        <v>0</v>
      </c>
      <c r="L200" s="15">
        <v>0</v>
      </c>
      <c r="M200" s="15">
        <v>3073</v>
      </c>
      <c r="N200" s="15">
        <v>324605</v>
      </c>
      <c r="O200" s="15">
        <v>0</v>
      </c>
      <c r="P200" s="15">
        <v>1155</v>
      </c>
      <c r="Q200" s="15">
        <v>0</v>
      </c>
      <c r="R200" s="15">
        <v>0</v>
      </c>
      <c r="U200" s="4">
        <f t="shared" si="11"/>
        <v>3980</v>
      </c>
      <c r="V200" s="3">
        <f>((G200-G199)*'[1]Z1 values'!C$5*'[1]Z1 values'!$C$10)/'[1]Z1 values'!$C$12</f>
        <v>5.9945251464843747E-3</v>
      </c>
      <c r="W200" s="3">
        <f>((H200-H199)*'[1]Z1 values'!D$5*'[1]Z1 values'!$C$10)/'[1]Z1 values'!$C$12</f>
        <v>2.971847534179688E-2</v>
      </c>
      <c r="X200" s="3">
        <f>((I200-I199)*'[1]Z1 values'!E$5*'[1]Z1 values'!$C$10)/'[1]Z1 values'!$C$12</f>
        <v>0</v>
      </c>
      <c r="Y200" s="3">
        <f>((J200-J199)*'[1]Z1 values'!F$5*'[1]Z1 values'!$C$10)/'[1]Z1 values'!$C$12</f>
        <v>9.9398803710937497E-2</v>
      </c>
      <c r="Z200" s="6">
        <f t="shared" si="9"/>
        <v>0.13511180419921875</v>
      </c>
      <c r="AA200">
        <f t="shared" si="10"/>
        <v>66.333333333333329</v>
      </c>
    </row>
    <row r="201" spans="1:27" x14ac:dyDescent="0.25">
      <c r="A201" s="7" t="s">
        <v>5429</v>
      </c>
      <c r="B201" s="7" t="s">
        <v>182</v>
      </c>
      <c r="C201" s="7">
        <v>256105</v>
      </c>
      <c r="D201" s="15" t="s">
        <v>1</v>
      </c>
      <c r="E201" s="15" t="s">
        <v>2</v>
      </c>
      <c r="F201" s="15">
        <v>199</v>
      </c>
      <c r="G201" s="15">
        <v>885509</v>
      </c>
      <c r="H201" s="15">
        <v>64642321</v>
      </c>
      <c r="I201" s="15">
        <v>157923</v>
      </c>
      <c r="J201" s="15">
        <v>320697</v>
      </c>
      <c r="K201" s="15">
        <v>0</v>
      </c>
      <c r="L201" s="15">
        <v>0</v>
      </c>
      <c r="M201" s="15">
        <v>3090</v>
      </c>
      <c r="N201" s="15">
        <v>324588</v>
      </c>
      <c r="O201" s="15">
        <v>0</v>
      </c>
      <c r="P201" s="15">
        <v>1507</v>
      </c>
      <c r="Q201" s="15">
        <v>0</v>
      </c>
      <c r="R201" s="15">
        <v>0</v>
      </c>
      <c r="U201" s="4">
        <f t="shared" si="11"/>
        <v>4000</v>
      </c>
      <c r="V201" s="3">
        <f>((G201-G200)*'[1]Z1 values'!C$5*'[1]Z1 values'!$C$10)/'[1]Z1 values'!$C$12</f>
        <v>6.02962646484375E-3</v>
      </c>
      <c r="W201" s="3">
        <f>((H201-H200)*'[1]Z1 values'!D$5*'[1]Z1 values'!$C$10)/'[1]Z1 values'!$C$12</f>
        <v>2.9716918945312497E-2</v>
      </c>
      <c r="X201" s="3">
        <f>((I201-I200)*'[1]Z1 values'!E$5*'[1]Z1 values'!$C$10)/'[1]Z1 values'!$C$12</f>
        <v>0</v>
      </c>
      <c r="Y201" s="3">
        <f>((J201-J200)*'[1]Z1 values'!F$5*'[1]Z1 values'!$C$10)/'[1]Z1 values'!$C$12</f>
        <v>0.12969177246093749</v>
      </c>
      <c r="Z201" s="6">
        <f t="shared" si="9"/>
        <v>0.16543831787109375</v>
      </c>
      <c r="AA201">
        <f t="shared" si="10"/>
        <v>66.666666666666671</v>
      </c>
    </row>
    <row r="202" spans="1:27" x14ac:dyDescent="0.25">
      <c r="A202" s="7" t="s">
        <v>5430</v>
      </c>
      <c r="B202" s="7" t="s">
        <v>182</v>
      </c>
      <c r="C202" s="7">
        <v>257385</v>
      </c>
      <c r="D202" s="15" t="s">
        <v>1</v>
      </c>
      <c r="E202" s="15" t="s">
        <v>2</v>
      </c>
      <c r="F202" s="15">
        <v>200</v>
      </c>
      <c r="G202" s="15">
        <v>888596</v>
      </c>
      <c r="H202" s="15">
        <v>64966914</v>
      </c>
      <c r="I202" s="15">
        <v>157923</v>
      </c>
      <c r="J202" s="15">
        <v>321826</v>
      </c>
      <c r="K202" s="15">
        <v>0</v>
      </c>
      <c r="L202" s="15">
        <v>0</v>
      </c>
      <c r="M202" s="15">
        <v>3085</v>
      </c>
      <c r="N202" s="15">
        <v>324593</v>
      </c>
      <c r="O202" s="15">
        <v>0</v>
      </c>
      <c r="P202" s="15">
        <v>1129</v>
      </c>
      <c r="Q202" s="15">
        <v>0</v>
      </c>
      <c r="R202" s="15">
        <v>0</v>
      </c>
      <c r="U202" s="4">
        <f t="shared" si="11"/>
        <v>4020</v>
      </c>
      <c r="V202" s="3">
        <f>((G202-G201)*'[1]Z1 values'!C$5*'[1]Z1 values'!$C$10)/'[1]Z1 values'!$C$12</f>
        <v>6.0198760986328124E-3</v>
      </c>
      <c r="W202" s="3">
        <f>((H202-H201)*'[1]Z1 values'!D$5*'[1]Z1 values'!$C$10)/'[1]Z1 values'!$C$12</f>
        <v>2.9717376708984378E-2</v>
      </c>
      <c r="X202" s="3">
        <f>((I202-I201)*'[1]Z1 values'!E$5*'[1]Z1 values'!$C$10)/'[1]Z1 values'!$C$12</f>
        <v>0</v>
      </c>
      <c r="Y202" s="3">
        <f>((J202-J201)*'[1]Z1 values'!F$5*'[1]Z1 values'!$C$10)/'[1]Z1 values'!$C$12</f>
        <v>9.7161254882812506E-2</v>
      </c>
      <c r="Z202" s="6">
        <f t="shared" si="9"/>
        <v>0.13289850769042971</v>
      </c>
      <c r="AA202">
        <f t="shared" si="10"/>
        <v>67</v>
      </c>
    </row>
    <row r="203" spans="1:27" x14ac:dyDescent="0.25">
      <c r="A203" s="7" t="s">
        <v>5431</v>
      </c>
      <c r="B203" s="7" t="s">
        <v>182</v>
      </c>
      <c r="C203" s="7">
        <v>258665</v>
      </c>
      <c r="D203" s="15" t="s">
        <v>1</v>
      </c>
      <c r="E203" s="15" t="s">
        <v>2</v>
      </c>
      <c r="F203" s="15">
        <v>201</v>
      </c>
      <c r="G203" s="15">
        <v>891669</v>
      </c>
      <c r="H203" s="15">
        <v>65291521</v>
      </c>
      <c r="I203" s="15">
        <v>157923</v>
      </c>
      <c r="J203" s="15">
        <v>323253</v>
      </c>
      <c r="K203" s="15">
        <v>0</v>
      </c>
      <c r="L203" s="15">
        <v>0</v>
      </c>
      <c r="M203" s="15">
        <v>3071</v>
      </c>
      <c r="N203" s="15">
        <v>324607</v>
      </c>
      <c r="O203" s="15">
        <v>0</v>
      </c>
      <c r="P203" s="15">
        <v>1427</v>
      </c>
      <c r="Q203" s="15">
        <v>0</v>
      </c>
      <c r="R203" s="15">
        <v>0</v>
      </c>
      <c r="U203" s="4">
        <f t="shared" si="11"/>
        <v>4040</v>
      </c>
      <c r="V203" s="3">
        <f>((G203-G202)*'[1]Z1 values'!C$5*'[1]Z1 values'!$C$10)/'[1]Z1 values'!$C$12</f>
        <v>5.9925750732421875E-3</v>
      </c>
      <c r="W203" s="3">
        <f>((H203-H202)*'[1]Z1 values'!D$5*'[1]Z1 values'!$C$10)/'[1]Z1 values'!$C$12</f>
        <v>2.9718658447265629E-2</v>
      </c>
      <c r="X203" s="3">
        <f>((I203-I202)*'[1]Z1 values'!E$5*'[1]Z1 values'!$C$10)/'[1]Z1 values'!$C$12</f>
        <v>0</v>
      </c>
      <c r="Y203" s="3">
        <f>((J203-J202)*'[1]Z1 values'!F$5*'[1]Z1 values'!$C$10)/'[1]Z1 values'!$C$12</f>
        <v>0.12280700683593751</v>
      </c>
      <c r="Z203" s="6">
        <f t="shared" si="9"/>
        <v>0.15851824035644532</v>
      </c>
      <c r="AA203">
        <f t="shared" si="10"/>
        <v>67.333333333333329</v>
      </c>
    </row>
    <row r="204" spans="1:27" x14ac:dyDescent="0.25">
      <c r="A204" s="7" t="s">
        <v>5432</v>
      </c>
      <c r="B204" s="7" t="s">
        <v>182</v>
      </c>
      <c r="C204" s="7">
        <v>259945</v>
      </c>
      <c r="D204" s="15" t="s">
        <v>1</v>
      </c>
      <c r="E204" s="15" t="s">
        <v>2</v>
      </c>
      <c r="F204" s="15">
        <v>202</v>
      </c>
      <c r="G204" s="15">
        <v>894757</v>
      </c>
      <c r="H204" s="15">
        <v>65616113</v>
      </c>
      <c r="I204" s="15">
        <v>157923</v>
      </c>
      <c r="J204" s="15">
        <v>324213</v>
      </c>
      <c r="K204" s="15">
        <v>0</v>
      </c>
      <c r="L204" s="15">
        <v>0</v>
      </c>
      <c r="M204" s="15">
        <v>3086</v>
      </c>
      <c r="N204" s="15">
        <v>324592</v>
      </c>
      <c r="O204" s="15">
        <v>0</v>
      </c>
      <c r="P204" s="15">
        <v>960</v>
      </c>
      <c r="Q204" s="15">
        <v>0</v>
      </c>
      <c r="R204" s="15">
        <v>0</v>
      </c>
      <c r="U204" s="4">
        <f t="shared" si="11"/>
        <v>4060</v>
      </c>
      <c r="V204" s="3">
        <f>((G204-G203)*'[1]Z1 values'!C$5*'[1]Z1 values'!$C$10)/'[1]Z1 values'!$C$12</f>
        <v>6.0218261718749996E-3</v>
      </c>
      <c r="W204" s="3">
        <f>((H204-H203)*'[1]Z1 values'!D$5*'[1]Z1 values'!$C$10)/'[1]Z1 values'!$C$12</f>
        <v>2.9717285156250002E-2</v>
      </c>
      <c r="X204" s="3">
        <f>((I204-I203)*'[1]Z1 values'!E$5*'[1]Z1 values'!$C$10)/'[1]Z1 values'!$C$12</f>
        <v>0</v>
      </c>
      <c r="Y204" s="3">
        <f>((J204-J203)*'[1]Z1 values'!F$5*'[1]Z1 values'!$C$10)/'[1]Z1 values'!$C$12</f>
        <v>8.2617187499999994E-2</v>
      </c>
      <c r="Z204" s="6">
        <f t="shared" si="9"/>
        <v>0.118356298828125</v>
      </c>
      <c r="AA204">
        <f t="shared" si="10"/>
        <v>67.666666666666671</v>
      </c>
    </row>
    <row r="205" spans="1:27" x14ac:dyDescent="0.25">
      <c r="A205" s="7" t="s">
        <v>5433</v>
      </c>
      <c r="B205" s="7" t="s">
        <v>182</v>
      </c>
      <c r="C205" s="7">
        <v>261225</v>
      </c>
      <c r="D205" s="15" t="s">
        <v>1</v>
      </c>
      <c r="E205" s="15" t="s">
        <v>2</v>
      </c>
      <c r="F205" s="15">
        <v>203</v>
      </c>
      <c r="G205" s="15">
        <v>898898</v>
      </c>
      <c r="H205" s="15">
        <v>65939607</v>
      </c>
      <c r="I205" s="15">
        <v>158398</v>
      </c>
      <c r="J205" s="15">
        <v>326049</v>
      </c>
      <c r="K205" s="15">
        <v>0</v>
      </c>
      <c r="L205" s="15">
        <v>0</v>
      </c>
      <c r="M205" s="15">
        <v>4139</v>
      </c>
      <c r="N205" s="15">
        <v>323494</v>
      </c>
      <c r="O205" s="15">
        <v>475</v>
      </c>
      <c r="P205" s="15">
        <v>1836</v>
      </c>
      <c r="Q205" s="15">
        <v>0</v>
      </c>
      <c r="R205" s="15">
        <v>0</v>
      </c>
      <c r="U205" s="4">
        <f t="shared" si="11"/>
        <v>4080</v>
      </c>
      <c r="V205" s="3">
        <f>((G205-G204)*'[1]Z1 values'!C$5*'[1]Z1 values'!$C$10)/'[1]Z1 values'!$C$12</f>
        <v>8.0752532958984387E-3</v>
      </c>
      <c r="W205" s="3">
        <f>((H205-H204)*'[1]Z1 values'!D$5*'[1]Z1 values'!$C$10)/'[1]Z1 values'!$C$12</f>
        <v>2.9616760253906249E-2</v>
      </c>
      <c r="X205" s="3">
        <f>((I205-I204)*'[1]Z1 values'!E$5*'[1]Z1 values'!$C$10)/'[1]Z1 values'!$C$12</f>
        <v>3.783416748046875E-2</v>
      </c>
      <c r="Y205" s="3">
        <f>((J205-J204)*'[1]Z1 values'!F$5*'[1]Z1 values'!$C$10)/'[1]Z1 values'!$C$12</f>
        <v>0.15800537109375001</v>
      </c>
      <c r="Z205" s="6">
        <f t="shared" si="9"/>
        <v>0.23353155212402343</v>
      </c>
      <c r="AA205">
        <f t="shared" si="10"/>
        <v>68</v>
      </c>
    </row>
    <row r="206" spans="1:27" x14ac:dyDescent="0.25">
      <c r="A206" s="7" t="s">
        <v>5434</v>
      </c>
      <c r="B206" s="7" t="s">
        <v>182</v>
      </c>
      <c r="C206" s="7">
        <v>262505</v>
      </c>
      <c r="D206" s="15" t="s">
        <v>1</v>
      </c>
      <c r="E206" s="15" t="s">
        <v>2</v>
      </c>
      <c r="F206" s="15">
        <v>204</v>
      </c>
      <c r="G206" s="15">
        <v>904405</v>
      </c>
      <c r="H206" s="15">
        <v>66261779</v>
      </c>
      <c r="I206" s="15">
        <v>159792</v>
      </c>
      <c r="J206" s="15">
        <v>327941</v>
      </c>
      <c r="K206" s="15">
        <v>0</v>
      </c>
      <c r="L206" s="15">
        <v>0</v>
      </c>
      <c r="M206" s="15">
        <v>5506</v>
      </c>
      <c r="N206" s="15">
        <v>322172</v>
      </c>
      <c r="O206" s="15">
        <v>1394</v>
      </c>
      <c r="P206" s="15">
        <v>1892</v>
      </c>
      <c r="Q206" s="15">
        <v>0</v>
      </c>
      <c r="R206" s="15">
        <v>0</v>
      </c>
      <c r="U206" s="4">
        <f t="shared" si="11"/>
        <v>4100</v>
      </c>
      <c r="V206" s="3">
        <f>((G206-G205)*'[1]Z1 values'!C$5*'[1]Z1 values'!$C$10)/'[1]Z1 values'!$C$12</f>
        <v>1.0739053344726562E-2</v>
      </c>
      <c r="W206" s="3">
        <f>((H206-H205)*'[1]Z1 values'!D$5*'[1]Z1 values'!$C$10)/'[1]Z1 values'!$C$12</f>
        <v>2.9495727539062499E-2</v>
      </c>
      <c r="X206" s="3">
        <f>((I206-I205)*'[1]Z1 values'!E$5*'[1]Z1 values'!$C$10)/'[1]Z1 values'!$C$12</f>
        <v>0.11103332519531248</v>
      </c>
      <c r="Y206" s="3">
        <f>((J206-J205)*'[1]Z1 values'!F$5*'[1]Z1 values'!$C$10)/'[1]Z1 values'!$C$12</f>
        <v>0.16282470703124999</v>
      </c>
      <c r="Z206" s="6">
        <f t="shared" si="9"/>
        <v>0.31409281311035153</v>
      </c>
      <c r="AA206">
        <f t="shared" si="10"/>
        <v>68.333333333333329</v>
      </c>
    </row>
    <row r="207" spans="1:27" x14ac:dyDescent="0.25">
      <c r="A207" s="7" t="s">
        <v>5435</v>
      </c>
      <c r="B207" s="7" t="s">
        <v>182</v>
      </c>
      <c r="C207" s="7">
        <v>263785</v>
      </c>
      <c r="D207" s="15" t="s">
        <v>1</v>
      </c>
      <c r="E207" s="15" t="s">
        <v>2</v>
      </c>
      <c r="F207" s="15">
        <v>205</v>
      </c>
      <c r="G207" s="15">
        <v>907513</v>
      </c>
      <c r="H207" s="15">
        <v>66586350</v>
      </c>
      <c r="I207" s="15">
        <v>159792</v>
      </c>
      <c r="J207" s="15">
        <v>329056</v>
      </c>
      <c r="K207" s="15">
        <v>0</v>
      </c>
      <c r="L207" s="15">
        <v>0</v>
      </c>
      <c r="M207" s="15">
        <v>3106</v>
      </c>
      <c r="N207" s="15">
        <v>324571</v>
      </c>
      <c r="O207" s="15">
        <v>0</v>
      </c>
      <c r="P207" s="15">
        <v>1115</v>
      </c>
      <c r="Q207" s="15">
        <v>0</v>
      </c>
      <c r="R207" s="15">
        <v>0</v>
      </c>
      <c r="U207" s="4">
        <f t="shared" si="11"/>
        <v>4120</v>
      </c>
      <c r="V207" s="3">
        <f>((G207-G206)*'[1]Z1 values'!C$5*'[1]Z1 values'!$C$10)/'[1]Z1 values'!$C$12</f>
        <v>6.0608276367187502E-3</v>
      </c>
      <c r="W207" s="3">
        <f>((H207-H206)*'[1]Z1 values'!D$5*'[1]Z1 values'!$C$10)/'[1]Z1 values'!$C$12</f>
        <v>2.9715362548828127E-2</v>
      </c>
      <c r="X207" s="3">
        <f>((I207-I206)*'[1]Z1 values'!E$5*'[1]Z1 values'!$C$10)/'[1]Z1 values'!$C$12</f>
        <v>0</v>
      </c>
      <c r="Y207" s="3">
        <f>((J207-J206)*'[1]Z1 values'!F$5*'[1]Z1 values'!$C$10)/'[1]Z1 values'!$C$12</f>
        <v>9.5956420898437506E-2</v>
      </c>
      <c r="Z207" s="6">
        <f t="shared" si="9"/>
        <v>0.13173261108398437</v>
      </c>
      <c r="AA207">
        <f t="shared" si="10"/>
        <v>68.666666666666671</v>
      </c>
    </row>
    <row r="208" spans="1:27" x14ac:dyDescent="0.25">
      <c r="A208" s="7" t="s">
        <v>5436</v>
      </c>
      <c r="B208" s="7" t="s">
        <v>182</v>
      </c>
      <c r="C208" s="7">
        <v>265065</v>
      </c>
      <c r="D208" s="15" t="s">
        <v>1</v>
      </c>
      <c r="E208" s="15" t="s">
        <v>2</v>
      </c>
      <c r="F208" s="15">
        <v>206</v>
      </c>
      <c r="G208" s="15">
        <v>910603</v>
      </c>
      <c r="H208" s="15">
        <v>66910940</v>
      </c>
      <c r="I208" s="15">
        <v>159792</v>
      </c>
      <c r="J208" s="15">
        <v>330463</v>
      </c>
      <c r="K208" s="15">
        <v>0</v>
      </c>
      <c r="L208" s="15">
        <v>0</v>
      </c>
      <c r="M208" s="15">
        <v>3089</v>
      </c>
      <c r="N208" s="15">
        <v>324590</v>
      </c>
      <c r="O208" s="15">
        <v>0</v>
      </c>
      <c r="P208" s="15">
        <v>1407</v>
      </c>
      <c r="Q208" s="15">
        <v>0</v>
      </c>
      <c r="R208" s="15">
        <v>0</v>
      </c>
      <c r="U208" s="4">
        <f t="shared" si="11"/>
        <v>4140</v>
      </c>
      <c r="V208" s="3">
        <f>((G208-G207)*'[1]Z1 values'!C$5*'[1]Z1 values'!$C$10)/'[1]Z1 values'!$C$12</f>
        <v>6.0257263183593739E-3</v>
      </c>
      <c r="W208" s="3">
        <f>((H208-H207)*'[1]Z1 values'!D$5*'[1]Z1 values'!$C$10)/'[1]Z1 values'!$C$12</f>
        <v>2.9717102050781253E-2</v>
      </c>
      <c r="X208" s="3">
        <f>((I208-I207)*'[1]Z1 values'!E$5*'[1]Z1 values'!$C$10)/'[1]Z1 values'!$C$12</f>
        <v>0</v>
      </c>
      <c r="Y208" s="3">
        <f>((J208-J207)*'[1]Z1 values'!F$5*'[1]Z1 values'!$C$10)/'[1]Z1 values'!$C$12</f>
        <v>0.12108581542968751</v>
      </c>
      <c r="Z208" s="6">
        <f t="shared" si="9"/>
        <v>0.15682864379882813</v>
      </c>
      <c r="AA208">
        <f t="shared" si="10"/>
        <v>69</v>
      </c>
    </row>
    <row r="209" spans="1:27" x14ac:dyDescent="0.25">
      <c r="A209" s="7" t="s">
        <v>5437</v>
      </c>
      <c r="B209" s="7" t="s">
        <v>182</v>
      </c>
      <c r="C209" s="7">
        <v>266345</v>
      </c>
      <c r="D209" s="15" t="s">
        <v>1</v>
      </c>
      <c r="E209" s="15" t="s">
        <v>2</v>
      </c>
      <c r="F209" s="15">
        <v>207</v>
      </c>
      <c r="G209" s="15">
        <v>913674</v>
      </c>
      <c r="H209" s="15">
        <v>67235549</v>
      </c>
      <c r="I209" s="15">
        <v>159792</v>
      </c>
      <c r="J209" s="15">
        <v>331423</v>
      </c>
      <c r="K209" s="15">
        <v>0</v>
      </c>
      <c r="L209" s="15">
        <v>0</v>
      </c>
      <c r="M209" s="15">
        <v>3070</v>
      </c>
      <c r="N209" s="15">
        <v>324609</v>
      </c>
      <c r="O209" s="15">
        <v>0</v>
      </c>
      <c r="P209" s="15">
        <v>960</v>
      </c>
      <c r="Q209" s="15">
        <v>0</v>
      </c>
      <c r="R209" s="15">
        <v>0</v>
      </c>
      <c r="U209" s="4">
        <f t="shared" si="11"/>
        <v>4160</v>
      </c>
      <c r="V209" s="3">
        <f>((G209-G208)*'[1]Z1 values'!C$5*'[1]Z1 values'!$C$10)/'[1]Z1 values'!$C$12</f>
        <v>5.9886749267578114E-3</v>
      </c>
      <c r="W209" s="3">
        <f>((H209-H208)*'[1]Z1 values'!D$5*'[1]Z1 values'!$C$10)/'[1]Z1 values'!$C$12</f>
        <v>2.9718841552734375E-2</v>
      </c>
      <c r="X209" s="3">
        <f>((I209-I208)*'[1]Z1 values'!E$5*'[1]Z1 values'!$C$10)/'[1]Z1 values'!$C$12</f>
        <v>0</v>
      </c>
      <c r="Y209" s="3">
        <f>((J209-J208)*'[1]Z1 values'!F$5*'[1]Z1 values'!$C$10)/'[1]Z1 values'!$C$12</f>
        <v>8.2617187499999994E-2</v>
      </c>
      <c r="Z209" s="6">
        <f t="shared" si="9"/>
        <v>0.11832470397949219</v>
      </c>
      <c r="AA209">
        <f t="shared" si="10"/>
        <v>69.333333333333329</v>
      </c>
    </row>
    <row r="210" spans="1:27" x14ac:dyDescent="0.25">
      <c r="A210" s="7" t="s">
        <v>5438</v>
      </c>
      <c r="B210" s="7" t="s">
        <v>182</v>
      </c>
      <c r="C210" s="7">
        <v>267625</v>
      </c>
      <c r="D210" s="15" t="s">
        <v>1</v>
      </c>
      <c r="E210" s="15" t="s">
        <v>2</v>
      </c>
      <c r="F210" s="15">
        <v>208</v>
      </c>
      <c r="G210" s="15">
        <v>920637</v>
      </c>
      <c r="H210" s="15">
        <v>67556261</v>
      </c>
      <c r="I210" s="15">
        <v>162014</v>
      </c>
      <c r="J210" s="15">
        <v>334076</v>
      </c>
      <c r="K210" s="15">
        <v>0</v>
      </c>
      <c r="L210" s="15">
        <v>0</v>
      </c>
      <c r="M210" s="15">
        <v>6962</v>
      </c>
      <c r="N210" s="15">
        <v>320712</v>
      </c>
      <c r="O210" s="15">
        <v>2222</v>
      </c>
      <c r="P210" s="15">
        <v>2653</v>
      </c>
      <c r="Q210" s="15">
        <v>0</v>
      </c>
      <c r="R210" s="15">
        <v>0</v>
      </c>
      <c r="U210" s="4">
        <f t="shared" si="11"/>
        <v>4180</v>
      </c>
      <c r="V210" s="3">
        <f>((G210-G209)*'[1]Z1 values'!C$5*'[1]Z1 values'!$C$10)/'[1]Z1 values'!$C$12</f>
        <v>1.3578359985351562E-2</v>
      </c>
      <c r="W210" s="3">
        <f>((H210-H209)*'[1]Z1 values'!D$5*'[1]Z1 values'!$C$10)/'[1]Z1 values'!$C$12</f>
        <v>2.9362060546875002E-2</v>
      </c>
      <c r="X210" s="3">
        <f>((I210-I209)*'[1]Z1 values'!E$5*'[1]Z1 values'!$C$10)/'[1]Z1 values'!$C$12</f>
        <v>0.1769842529296875</v>
      </c>
      <c r="Y210" s="3">
        <f>((J210-J209)*'[1]Z1 values'!F$5*'[1]Z1 values'!$C$10)/'[1]Z1 values'!$C$12</f>
        <v>0.22831604003906253</v>
      </c>
      <c r="Z210" s="6">
        <f t="shared" si="9"/>
        <v>0.44824071350097661</v>
      </c>
      <c r="AA210">
        <f t="shared" si="10"/>
        <v>69.666666666666671</v>
      </c>
    </row>
    <row r="211" spans="1:27" x14ac:dyDescent="0.25">
      <c r="A211" s="7" t="s">
        <v>5439</v>
      </c>
      <c r="B211" s="7" t="s">
        <v>182</v>
      </c>
      <c r="C211" s="7">
        <v>268905</v>
      </c>
      <c r="D211" s="15" t="s">
        <v>1</v>
      </c>
      <c r="E211" s="15" t="s">
        <v>2</v>
      </c>
      <c r="F211" s="15">
        <v>209</v>
      </c>
      <c r="G211" s="15">
        <v>923648</v>
      </c>
      <c r="H211" s="15">
        <v>67880836</v>
      </c>
      <c r="I211" s="15">
        <v>162014</v>
      </c>
      <c r="J211" s="15">
        <v>335036</v>
      </c>
      <c r="K211" s="15">
        <v>0</v>
      </c>
      <c r="L211" s="15">
        <v>0</v>
      </c>
      <c r="M211" s="15">
        <v>3010</v>
      </c>
      <c r="N211" s="15">
        <v>324575</v>
      </c>
      <c r="O211" s="15">
        <v>0</v>
      </c>
      <c r="P211" s="15">
        <v>960</v>
      </c>
      <c r="Q211" s="15">
        <v>0</v>
      </c>
      <c r="R211" s="15">
        <v>0</v>
      </c>
      <c r="U211" s="4">
        <f t="shared" si="11"/>
        <v>4200</v>
      </c>
      <c r="V211" s="3">
        <f>((G211-G210)*'[1]Z1 values'!C$5*'[1]Z1 values'!$C$10)/'[1]Z1 values'!$C$12</f>
        <v>5.8716705322265621E-3</v>
      </c>
      <c r="W211" s="3">
        <f>((H211-H210)*'[1]Z1 values'!D$5*'[1]Z1 values'!$C$10)/'[1]Z1 values'!$C$12</f>
        <v>2.9715728759765626E-2</v>
      </c>
      <c r="X211" s="3">
        <f>((I211-I210)*'[1]Z1 values'!E$5*'[1]Z1 values'!$C$10)/'[1]Z1 values'!$C$12</f>
        <v>0</v>
      </c>
      <c r="Y211" s="3">
        <f>((J211-J210)*'[1]Z1 values'!F$5*'[1]Z1 values'!$C$10)/'[1]Z1 values'!$C$12</f>
        <v>8.2617187499999994E-2</v>
      </c>
      <c r="Z211" s="6">
        <f t="shared" si="9"/>
        <v>0.11820458679199218</v>
      </c>
      <c r="AA211">
        <f t="shared" si="10"/>
        <v>70</v>
      </c>
    </row>
    <row r="212" spans="1:27" x14ac:dyDescent="0.25">
      <c r="A212" s="7" t="s">
        <v>5440</v>
      </c>
      <c r="B212" s="7" t="s">
        <v>182</v>
      </c>
      <c r="C212" s="7">
        <v>270185</v>
      </c>
      <c r="D212" s="15" t="s">
        <v>1</v>
      </c>
      <c r="E212" s="15" t="s">
        <v>2</v>
      </c>
      <c r="F212" s="15">
        <v>210</v>
      </c>
      <c r="G212" s="15">
        <v>926710</v>
      </c>
      <c r="H212" s="15">
        <v>68205445</v>
      </c>
      <c r="I212" s="15">
        <v>162014</v>
      </c>
      <c r="J212" s="15">
        <v>336185</v>
      </c>
      <c r="K212" s="15">
        <v>0</v>
      </c>
      <c r="L212" s="15">
        <v>0</v>
      </c>
      <c r="M212" s="15">
        <v>3061</v>
      </c>
      <c r="N212" s="15">
        <v>324609</v>
      </c>
      <c r="O212" s="15">
        <v>0</v>
      </c>
      <c r="P212" s="15">
        <v>1149</v>
      </c>
      <c r="Q212" s="15">
        <v>0</v>
      </c>
      <c r="R212" s="15">
        <v>0</v>
      </c>
      <c r="U212" s="4">
        <f t="shared" si="11"/>
        <v>4220</v>
      </c>
      <c r="V212" s="3">
        <f>((G212-G211)*'[1]Z1 values'!C$5*'[1]Z1 values'!$C$10)/'[1]Z1 values'!$C$12</f>
        <v>5.971124267578125E-3</v>
      </c>
      <c r="W212" s="3">
        <f>((H212-H211)*'[1]Z1 values'!D$5*'[1]Z1 values'!$C$10)/'[1]Z1 values'!$C$12</f>
        <v>2.9718841552734375E-2</v>
      </c>
      <c r="X212" s="3">
        <f>((I212-I211)*'[1]Z1 values'!E$5*'[1]Z1 values'!$C$10)/'[1]Z1 values'!$C$12</f>
        <v>0</v>
      </c>
      <c r="Y212" s="3">
        <f>((J212-J211)*'[1]Z1 values'!F$5*'[1]Z1 values'!$C$10)/'[1]Z1 values'!$C$12</f>
        <v>9.8882446289062509E-2</v>
      </c>
      <c r="Z212" s="6">
        <f t="shared" si="9"/>
        <v>0.13457241210937501</v>
      </c>
      <c r="AA212">
        <f t="shared" si="10"/>
        <v>70.333333333333329</v>
      </c>
    </row>
    <row r="213" spans="1:27" x14ac:dyDescent="0.25">
      <c r="A213" s="7" t="s">
        <v>5441</v>
      </c>
      <c r="B213" s="7" t="s">
        <v>182</v>
      </c>
      <c r="C213" s="7">
        <v>271465</v>
      </c>
      <c r="D213" s="15" t="s">
        <v>1</v>
      </c>
      <c r="E213" s="15" t="s">
        <v>2</v>
      </c>
      <c r="F213" s="15">
        <v>211</v>
      </c>
      <c r="G213" s="15">
        <v>929818</v>
      </c>
      <c r="H213" s="15">
        <v>68530015</v>
      </c>
      <c r="I213" s="15">
        <v>162014</v>
      </c>
      <c r="J213" s="15">
        <v>337529</v>
      </c>
      <c r="K213" s="15">
        <v>0</v>
      </c>
      <c r="L213" s="15">
        <v>0</v>
      </c>
      <c r="M213" s="15">
        <v>3106</v>
      </c>
      <c r="N213" s="15">
        <v>324570</v>
      </c>
      <c r="O213" s="15">
        <v>0</v>
      </c>
      <c r="P213" s="15">
        <v>1344</v>
      </c>
      <c r="Q213" s="15">
        <v>0</v>
      </c>
      <c r="R213" s="15">
        <v>0</v>
      </c>
      <c r="U213" s="4">
        <f t="shared" si="11"/>
        <v>4240</v>
      </c>
      <c r="V213" s="3">
        <f>((G213-G212)*'[1]Z1 values'!C$5*'[1]Z1 values'!$C$10)/'[1]Z1 values'!$C$12</f>
        <v>6.0608276367187502E-3</v>
      </c>
      <c r="W213" s="3">
        <f>((H213-H212)*'[1]Z1 values'!D$5*'[1]Z1 values'!$C$10)/'[1]Z1 values'!$C$12</f>
        <v>2.9715270996093751E-2</v>
      </c>
      <c r="X213" s="3">
        <f>((I213-I212)*'[1]Z1 values'!E$5*'[1]Z1 values'!$C$10)/'[1]Z1 values'!$C$12</f>
        <v>0</v>
      </c>
      <c r="Y213" s="3">
        <f>((J213-J212)*'[1]Z1 values'!F$5*'[1]Z1 values'!$C$10)/'[1]Z1 values'!$C$12</f>
        <v>0.11566406250000001</v>
      </c>
      <c r="Z213" s="6">
        <f t="shared" si="9"/>
        <v>0.1514401611328125</v>
      </c>
      <c r="AA213">
        <f t="shared" si="10"/>
        <v>70.666666666666671</v>
      </c>
    </row>
    <row r="214" spans="1:27" x14ac:dyDescent="0.25">
      <c r="A214" s="7" t="s">
        <v>5442</v>
      </c>
      <c r="B214" s="7" t="s">
        <v>182</v>
      </c>
      <c r="C214" s="7">
        <v>272745</v>
      </c>
      <c r="D214" s="15" t="s">
        <v>1</v>
      </c>
      <c r="E214" s="15" t="s">
        <v>2</v>
      </c>
      <c r="F214" s="15">
        <v>212</v>
      </c>
      <c r="G214" s="15">
        <v>932899</v>
      </c>
      <c r="H214" s="15">
        <v>68854613</v>
      </c>
      <c r="I214" s="15">
        <v>162014</v>
      </c>
      <c r="J214" s="15">
        <v>338882</v>
      </c>
      <c r="K214" s="15">
        <v>0</v>
      </c>
      <c r="L214" s="15">
        <v>0</v>
      </c>
      <c r="M214" s="15">
        <v>3080</v>
      </c>
      <c r="N214" s="15">
        <v>324598</v>
      </c>
      <c r="O214" s="15">
        <v>0</v>
      </c>
      <c r="P214" s="15">
        <v>1353</v>
      </c>
      <c r="Q214" s="15">
        <v>0</v>
      </c>
      <c r="R214" s="15">
        <v>0</v>
      </c>
      <c r="U214" s="4">
        <f t="shared" si="11"/>
        <v>4260</v>
      </c>
      <c r="V214" s="3">
        <f>((G214-G213)*'[1]Z1 values'!C$5*'[1]Z1 values'!$C$10)/'[1]Z1 values'!$C$12</f>
        <v>6.0081756591796867E-3</v>
      </c>
      <c r="W214" s="3">
        <f>((H214-H213)*'[1]Z1 values'!D$5*'[1]Z1 values'!$C$10)/'[1]Z1 values'!$C$12</f>
        <v>2.9717834472656253E-2</v>
      </c>
      <c r="X214" s="3">
        <f>((I214-I213)*'[1]Z1 values'!E$5*'[1]Z1 values'!$C$10)/'[1]Z1 values'!$C$12</f>
        <v>0</v>
      </c>
      <c r="Y214" s="3">
        <f>((J214-J213)*'[1]Z1 values'!F$5*'[1]Z1 values'!$C$10)/'[1]Z1 values'!$C$12</f>
        <v>0.11643859863281251</v>
      </c>
      <c r="Z214" s="6">
        <f t="shared" si="9"/>
        <v>0.15216460876464846</v>
      </c>
      <c r="AA214">
        <f t="shared" si="10"/>
        <v>71</v>
      </c>
    </row>
    <row r="215" spans="1:27" x14ac:dyDescent="0.25">
      <c r="A215" s="7" t="s">
        <v>5443</v>
      </c>
      <c r="B215" s="7" t="s">
        <v>182</v>
      </c>
      <c r="C215" s="7">
        <v>274025</v>
      </c>
      <c r="D215" s="15" t="s">
        <v>1</v>
      </c>
      <c r="E215" s="15" t="s">
        <v>2</v>
      </c>
      <c r="F215" s="15">
        <v>213</v>
      </c>
      <c r="G215" s="15">
        <v>936723</v>
      </c>
      <c r="H215" s="15">
        <v>69178463</v>
      </c>
      <c r="I215" s="15">
        <v>162307</v>
      </c>
      <c r="J215" s="15">
        <v>340217</v>
      </c>
      <c r="K215" s="15">
        <v>0</v>
      </c>
      <c r="L215" s="15">
        <v>0</v>
      </c>
      <c r="M215" s="15">
        <v>3822</v>
      </c>
      <c r="N215" s="15">
        <v>323850</v>
      </c>
      <c r="O215" s="15">
        <v>293</v>
      </c>
      <c r="P215" s="15">
        <v>1335</v>
      </c>
      <c r="Q215" s="15">
        <v>0</v>
      </c>
      <c r="R215" s="15">
        <v>0</v>
      </c>
      <c r="U215" s="4">
        <f t="shared" si="11"/>
        <v>4280</v>
      </c>
      <c r="V215" s="3">
        <f>((G215-G214)*'[1]Z1 values'!C$5*'[1]Z1 values'!$C$10)/'[1]Z1 values'!$C$12</f>
        <v>7.457080078125E-3</v>
      </c>
      <c r="W215" s="3">
        <f>((H215-H214)*'[1]Z1 values'!D$5*'[1]Z1 values'!$C$10)/'[1]Z1 values'!$C$12</f>
        <v>2.9649353027343749E-2</v>
      </c>
      <c r="X215" s="3">
        <f>((I215-I214)*'[1]Z1 values'!E$5*'[1]Z1 values'!$C$10)/'[1]Z1 values'!$C$12</f>
        <v>2.3337707519531247E-2</v>
      </c>
      <c r="Y215" s="3">
        <f>((J215-J214)*'[1]Z1 values'!F$5*'[1]Z1 values'!$C$10)/'[1]Z1 values'!$C$12</f>
        <v>0.11488952636718749</v>
      </c>
      <c r="Z215" s="6">
        <f t="shared" si="9"/>
        <v>0.1753336669921875</v>
      </c>
      <c r="AA215">
        <f t="shared" si="10"/>
        <v>71.333333333333329</v>
      </c>
    </row>
    <row r="216" spans="1:27" x14ac:dyDescent="0.25">
      <c r="A216" s="7" t="s">
        <v>5444</v>
      </c>
      <c r="B216" s="7" t="s">
        <v>182</v>
      </c>
      <c r="C216" s="7">
        <v>275305</v>
      </c>
      <c r="D216" s="15" t="s">
        <v>1</v>
      </c>
      <c r="E216" s="15" t="s">
        <v>2</v>
      </c>
      <c r="F216" s="15">
        <v>214</v>
      </c>
      <c r="G216" s="15">
        <v>947032</v>
      </c>
      <c r="H216" s="15">
        <v>69495762</v>
      </c>
      <c r="I216" s="15">
        <v>166714</v>
      </c>
      <c r="J216" s="15">
        <v>343455</v>
      </c>
      <c r="K216" s="15">
        <v>0</v>
      </c>
      <c r="L216" s="15">
        <v>0</v>
      </c>
      <c r="M216" s="15">
        <v>10307</v>
      </c>
      <c r="N216" s="15">
        <v>317299</v>
      </c>
      <c r="O216" s="15">
        <v>4407</v>
      </c>
      <c r="P216" s="15">
        <v>3238</v>
      </c>
      <c r="Q216" s="15">
        <v>0</v>
      </c>
      <c r="R216" s="15">
        <v>0</v>
      </c>
      <c r="U216" s="4">
        <f t="shared" si="11"/>
        <v>4300</v>
      </c>
      <c r="V216" s="3">
        <f>((G216-G215)*'[1]Z1 values'!C$5*'[1]Z1 values'!$C$10)/'[1]Z1 values'!$C$12</f>
        <v>2.0103305053710937E-2</v>
      </c>
      <c r="W216" s="3">
        <f>((H216-H215)*'[1]Z1 values'!D$5*'[1]Z1 values'!$C$10)/'[1]Z1 values'!$C$12</f>
        <v>2.904959106445313E-2</v>
      </c>
      <c r="X216" s="3">
        <f>((I216-I215)*'[1]Z1 values'!E$5*'[1]Z1 values'!$C$10)/'[1]Z1 values'!$C$12</f>
        <v>0.35102142333984371</v>
      </c>
      <c r="Y216" s="3">
        <f>((J216-J215)*'[1]Z1 values'!F$5*'[1]Z1 values'!$C$10)/'[1]Z1 values'!$C$12</f>
        <v>0.278660888671875</v>
      </c>
      <c r="Z216" s="6">
        <f t="shared" si="9"/>
        <v>0.67883520812988274</v>
      </c>
      <c r="AA216">
        <f t="shared" si="10"/>
        <v>71.666666666666671</v>
      </c>
    </row>
    <row r="217" spans="1:27" x14ac:dyDescent="0.25">
      <c r="A217" s="7" t="s">
        <v>5445</v>
      </c>
      <c r="B217" s="7" t="s">
        <v>182</v>
      </c>
      <c r="C217" s="7">
        <v>276585</v>
      </c>
      <c r="D217" s="15" t="s">
        <v>1</v>
      </c>
      <c r="E217" s="15" t="s">
        <v>2</v>
      </c>
      <c r="F217" s="15">
        <v>215</v>
      </c>
      <c r="G217" s="15">
        <v>951738</v>
      </c>
      <c r="H217" s="15">
        <v>69818640</v>
      </c>
      <c r="I217" s="15">
        <v>167516</v>
      </c>
      <c r="J217" s="15">
        <v>345255</v>
      </c>
      <c r="K217" s="15">
        <v>0</v>
      </c>
      <c r="L217" s="15">
        <v>0</v>
      </c>
      <c r="M217" s="15">
        <v>4705</v>
      </c>
      <c r="N217" s="15">
        <v>322878</v>
      </c>
      <c r="O217" s="15">
        <v>802</v>
      </c>
      <c r="P217" s="15">
        <v>1800</v>
      </c>
      <c r="Q217" s="15">
        <v>0</v>
      </c>
      <c r="R217" s="15">
        <v>0</v>
      </c>
      <c r="U217" s="4">
        <f t="shared" si="11"/>
        <v>4320</v>
      </c>
      <c r="V217" s="3">
        <f>((G217-G216)*'[1]Z1 values'!C$5*'[1]Z1 values'!$C$10)/'[1]Z1 values'!$C$12</f>
        <v>9.1770446777343744E-3</v>
      </c>
      <c r="W217" s="3">
        <f>((H217-H216)*'[1]Z1 values'!D$5*'[1]Z1 values'!$C$10)/'[1]Z1 values'!$C$12</f>
        <v>2.956036376953125E-2</v>
      </c>
      <c r="X217" s="3">
        <f>((I217-I216)*'[1]Z1 values'!E$5*'[1]Z1 values'!$C$10)/'[1]Z1 values'!$C$12</f>
        <v>6.3880004882812494E-2</v>
      </c>
      <c r="Y217" s="3">
        <f>((J217-J216)*'[1]Z1 values'!F$5*'[1]Z1 values'!$C$10)/'[1]Z1 values'!$C$12</f>
        <v>0.1549072265625</v>
      </c>
      <c r="Z217" s="6">
        <f t="shared" si="9"/>
        <v>0.25752463989257812</v>
      </c>
      <c r="AA217">
        <f t="shared" si="10"/>
        <v>72</v>
      </c>
    </row>
    <row r="218" spans="1:27" x14ac:dyDescent="0.25">
      <c r="A218" s="7" t="s">
        <v>5446</v>
      </c>
      <c r="B218" s="7" t="s">
        <v>182</v>
      </c>
      <c r="C218" s="7">
        <v>277865</v>
      </c>
      <c r="D218" s="15" t="s">
        <v>1</v>
      </c>
      <c r="E218" s="15" t="s">
        <v>2</v>
      </c>
      <c r="F218" s="15">
        <v>216</v>
      </c>
      <c r="G218" s="15">
        <v>954826</v>
      </c>
      <c r="H218" s="15">
        <v>70143230</v>
      </c>
      <c r="I218" s="15">
        <v>167516</v>
      </c>
      <c r="J218" s="15">
        <v>346404</v>
      </c>
      <c r="K218" s="15">
        <v>0</v>
      </c>
      <c r="L218" s="15">
        <v>0</v>
      </c>
      <c r="M218" s="15">
        <v>3087</v>
      </c>
      <c r="N218" s="15">
        <v>324590</v>
      </c>
      <c r="O218" s="15">
        <v>0</v>
      </c>
      <c r="P218" s="15">
        <v>1149</v>
      </c>
      <c r="Q218" s="15">
        <v>0</v>
      </c>
      <c r="R218" s="15">
        <v>0</v>
      </c>
      <c r="U218" s="4">
        <f t="shared" si="11"/>
        <v>4340</v>
      </c>
      <c r="V218" s="3">
        <f>((G218-G217)*'[1]Z1 values'!C$5*'[1]Z1 values'!$C$10)/'[1]Z1 values'!$C$12</f>
        <v>6.0218261718749996E-3</v>
      </c>
      <c r="W218" s="3">
        <f>((H218-H217)*'[1]Z1 values'!D$5*'[1]Z1 values'!$C$10)/'[1]Z1 values'!$C$12</f>
        <v>2.9717102050781253E-2</v>
      </c>
      <c r="X218" s="3">
        <f>((I218-I217)*'[1]Z1 values'!E$5*'[1]Z1 values'!$C$10)/'[1]Z1 values'!$C$12</f>
        <v>0</v>
      </c>
      <c r="Y218" s="3">
        <f>((J218-J217)*'[1]Z1 values'!F$5*'[1]Z1 values'!$C$10)/'[1]Z1 values'!$C$12</f>
        <v>9.8882446289062509E-2</v>
      </c>
      <c r="Z218" s="6">
        <f t="shared" si="9"/>
        <v>0.13462137451171877</v>
      </c>
      <c r="AA218">
        <f t="shared" si="10"/>
        <v>72.333333333333329</v>
      </c>
    </row>
    <row r="219" spans="1:27" x14ac:dyDescent="0.25">
      <c r="A219" s="7" t="s">
        <v>5447</v>
      </c>
      <c r="B219" s="7" t="s">
        <v>182</v>
      </c>
      <c r="C219" s="7">
        <v>279145</v>
      </c>
      <c r="D219" s="15" t="s">
        <v>1</v>
      </c>
      <c r="E219" s="15" t="s">
        <v>2</v>
      </c>
      <c r="F219" s="15">
        <v>217</v>
      </c>
      <c r="G219" s="15">
        <v>957921</v>
      </c>
      <c r="H219" s="15">
        <v>70467815</v>
      </c>
      <c r="I219" s="15">
        <v>167516</v>
      </c>
      <c r="J219" s="15">
        <v>347648</v>
      </c>
      <c r="K219" s="15">
        <v>0</v>
      </c>
      <c r="L219" s="15">
        <v>0</v>
      </c>
      <c r="M219" s="15">
        <v>3094</v>
      </c>
      <c r="N219" s="15">
        <v>324585</v>
      </c>
      <c r="O219" s="15">
        <v>0</v>
      </c>
      <c r="P219" s="15">
        <v>1244</v>
      </c>
      <c r="Q219" s="15">
        <v>0</v>
      </c>
      <c r="R219" s="15">
        <v>0</v>
      </c>
      <c r="U219" s="4">
        <f t="shared" si="11"/>
        <v>4360</v>
      </c>
      <c r="V219" s="3">
        <f>((G219-G218)*'[1]Z1 values'!C$5*'[1]Z1 values'!$C$10)/'[1]Z1 values'!$C$12</f>
        <v>6.0354766845703125E-3</v>
      </c>
      <c r="W219" s="3">
        <f>((H219-H218)*'[1]Z1 values'!D$5*'[1]Z1 values'!$C$10)/'[1]Z1 values'!$C$12</f>
        <v>2.9716644287109371E-2</v>
      </c>
      <c r="X219" s="3">
        <f>((I219-I218)*'[1]Z1 values'!E$5*'[1]Z1 values'!$C$10)/'[1]Z1 values'!$C$12</f>
        <v>0</v>
      </c>
      <c r="Y219" s="3">
        <f>((J219-J218)*'[1]Z1 values'!F$5*'[1]Z1 values'!$C$10)/'[1]Z1 values'!$C$12</f>
        <v>0.10705810546875001</v>
      </c>
      <c r="Z219" s="6">
        <f t="shared" si="9"/>
        <v>0.14281022644042971</v>
      </c>
      <c r="AA219">
        <f t="shared" si="10"/>
        <v>72.666666666666671</v>
      </c>
    </row>
    <row r="220" spans="1:27" x14ac:dyDescent="0.25">
      <c r="A220" s="7" t="s">
        <v>5448</v>
      </c>
      <c r="B220" s="7" t="s">
        <v>182</v>
      </c>
      <c r="C220" s="7">
        <v>280425</v>
      </c>
      <c r="D220" s="15" t="s">
        <v>1</v>
      </c>
      <c r="E220" s="15" t="s">
        <v>2</v>
      </c>
      <c r="F220" s="15">
        <v>218</v>
      </c>
      <c r="G220" s="15">
        <v>961168</v>
      </c>
      <c r="H220" s="15">
        <v>70792247</v>
      </c>
      <c r="I220" s="15">
        <v>167516</v>
      </c>
      <c r="J220" s="15">
        <v>349276</v>
      </c>
      <c r="K220" s="15">
        <v>0</v>
      </c>
      <c r="L220" s="15">
        <v>0</v>
      </c>
      <c r="M220" s="15">
        <v>3246</v>
      </c>
      <c r="N220" s="15">
        <v>324432</v>
      </c>
      <c r="O220" s="15">
        <v>0</v>
      </c>
      <c r="P220" s="15">
        <v>1628</v>
      </c>
      <c r="Q220" s="15">
        <v>0</v>
      </c>
      <c r="R220" s="15">
        <v>0</v>
      </c>
      <c r="U220" s="4">
        <f t="shared" si="11"/>
        <v>4380</v>
      </c>
      <c r="V220" s="3">
        <f>((G220-G219)*'[1]Z1 values'!C$5*'[1]Z1 values'!$C$10)/'[1]Z1 values'!$C$12</f>
        <v>6.3318878173828129E-3</v>
      </c>
      <c r="W220" s="3">
        <f>((H220-H219)*'[1]Z1 values'!D$5*'[1]Z1 values'!$C$10)/'[1]Z1 values'!$C$12</f>
        <v>2.9702636718750001E-2</v>
      </c>
      <c r="X220" s="3">
        <f>((I220-I219)*'[1]Z1 values'!E$5*'[1]Z1 values'!$C$10)/'[1]Z1 values'!$C$12</f>
        <v>0</v>
      </c>
      <c r="Y220" s="3">
        <f>((J220-J219)*'[1]Z1 values'!F$5*'[1]Z1 values'!$C$10)/'[1]Z1 values'!$C$12</f>
        <v>0.14010498046875003</v>
      </c>
      <c r="Z220" s="6">
        <f t="shared" si="9"/>
        <v>0.17613950500488285</v>
      </c>
      <c r="AA220">
        <f t="shared" si="10"/>
        <v>73</v>
      </c>
    </row>
    <row r="221" spans="1:27" x14ac:dyDescent="0.25">
      <c r="A221" s="7" t="s">
        <v>5449</v>
      </c>
      <c r="B221" s="7" t="s">
        <v>182</v>
      </c>
      <c r="C221" s="7">
        <v>281705</v>
      </c>
      <c r="D221" s="15" t="s">
        <v>1</v>
      </c>
      <c r="E221" s="15" t="s">
        <v>2</v>
      </c>
      <c r="F221" s="15">
        <v>219</v>
      </c>
      <c r="G221" s="15">
        <v>964240</v>
      </c>
      <c r="H221" s="15">
        <v>71116855</v>
      </c>
      <c r="I221" s="15">
        <v>167516</v>
      </c>
      <c r="J221" s="15">
        <v>350425</v>
      </c>
      <c r="K221" s="15">
        <v>0</v>
      </c>
      <c r="L221" s="15">
        <v>0</v>
      </c>
      <c r="M221" s="15">
        <v>3071</v>
      </c>
      <c r="N221" s="15">
        <v>324608</v>
      </c>
      <c r="O221" s="15">
        <v>0</v>
      </c>
      <c r="P221" s="15">
        <v>1149</v>
      </c>
      <c r="Q221" s="15">
        <v>0</v>
      </c>
      <c r="R221" s="15">
        <v>0</v>
      </c>
      <c r="U221" s="4">
        <f t="shared" si="11"/>
        <v>4400</v>
      </c>
      <c r="V221" s="3">
        <f>((G221-G220)*'[1]Z1 values'!C$5*'[1]Z1 values'!$C$10)/'[1]Z1 values'!$C$12</f>
        <v>5.9906250000000003E-3</v>
      </c>
      <c r="W221" s="3">
        <f>((H221-H220)*'[1]Z1 values'!D$5*'[1]Z1 values'!$C$10)/'[1]Z1 values'!$C$12</f>
        <v>2.9718749999999999E-2</v>
      </c>
      <c r="X221" s="3">
        <f>((I221-I220)*'[1]Z1 values'!E$5*'[1]Z1 values'!$C$10)/'[1]Z1 values'!$C$12</f>
        <v>0</v>
      </c>
      <c r="Y221" s="3">
        <f>((J221-J220)*'[1]Z1 values'!F$5*'[1]Z1 values'!$C$10)/'[1]Z1 values'!$C$12</f>
        <v>9.8882446289062509E-2</v>
      </c>
      <c r="Z221" s="6">
        <f t="shared" si="9"/>
        <v>0.1345918212890625</v>
      </c>
      <c r="AA221">
        <f t="shared" si="10"/>
        <v>73.333333333333329</v>
      </c>
    </row>
    <row r="222" spans="1:27" x14ac:dyDescent="0.25">
      <c r="A222" s="7" t="s">
        <v>5450</v>
      </c>
      <c r="B222" s="7" t="s">
        <v>182</v>
      </c>
      <c r="C222" s="7">
        <v>282985</v>
      </c>
      <c r="D222" s="15" t="s">
        <v>1</v>
      </c>
      <c r="E222" s="15" t="s">
        <v>2</v>
      </c>
      <c r="F222" s="15">
        <v>220</v>
      </c>
      <c r="G222" s="15">
        <v>967329</v>
      </c>
      <c r="H222" s="15">
        <v>71441446</v>
      </c>
      <c r="I222" s="15">
        <v>167516</v>
      </c>
      <c r="J222" s="15">
        <v>351385</v>
      </c>
      <c r="K222" s="15">
        <v>0</v>
      </c>
      <c r="L222" s="15">
        <v>0</v>
      </c>
      <c r="M222" s="15">
        <v>3088</v>
      </c>
      <c r="N222" s="15">
        <v>324591</v>
      </c>
      <c r="O222" s="15">
        <v>0</v>
      </c>
      <c r="P222" s="15">
        <v>960</v>
      </c>
      <c r="Q222" s="15">
        <v>0</v>
      </c>
      <c r="R222" s="15">
        <v>0</v>
      </c>
      <c r="U222" s="4">
        <f t="shared" si="11"/>
        <v>4420</v>
      </c>
      <c r="V222" s="3">
        <f>((G222-G221)*'[1]Z1 values'!C$5*'[1]Z1 values'!$C$10)/'[1]Z1 values'!$C$12</f>
        <v>6.0237762451171876E-3</v>
      </c>
      <c r="W222" s="3">
        <f>((H222-H221)*'[1]Z1 values'!D$5*'[1]Z1 values'!$C$10)/'[1]Z1 values'!$C$12</f>
        <v>2.9717193603515622E-2</v>
      </c>
      <c r="X222" s="3">
        <f>((I222-I221)*'[1]Z1 values'!E$5*'[1]Z1 values'!$C$10)/'[1]Z1 values'!$C$12</f>
        <v>0</v>
      </c>
      <c r="Y222" s="3">
        <f>((J222-J221)*'[1]Z1 values'!F$5*'[1]Z1 values'!$C$10)/'[1]Z1 values'!$C$12</f>
        <v>8.2617187499999994E-2</v>
      </c>
      <c r="Z222" s="6">
        <f t="shared" si="9"/>
        <v>0.11835815734863281</v>
      </c>
      <c r="AA222">
        <f t="shared" si="10"/>
        <v>73.666666666666671</v>
      </c>
    </row>
    <row r="223" spans="1:27" x14ac:dyDescent="0.25">
      <c r="A223" s="7" t="s">
        <v>5451</v>
      </c>
      <c r="B223" s="7" t="s">
        <v>182</v>
      </c>
      <c r="C223" s="7">
        <v>284265</v>
      </c>
      <c r="D223" s="15" t="s">
        <v>1</v>
      </c>
      <c r="E223" s="15" t="s">
        <v>2</v>
      </c>
      <c r="F223" s="15">
        <v>221</v>
      </c>
      <c r="G223" s="15">
        <v>972210</v>
      </c>
      <c r="H223" s="15">
        <v>71764187</v>
      </c>
      <c r="I223" s="15">
        <v>168467</v>
      </c>
      <c r="J223" s="15">
        <v>353136</v>
      </c>
      <c r="K223" s="15">
        <v>0</v>
      </c>
      <c r="L223" s="15">
        <v>0</v>
      </c>
      <c r="M223" s="15">
        <v>4880</v>
      </c>
      <c r="N223" s="15">
        <v>322741</v>
      </c>
      <c r="O223" s="15">
        <v>951</v>
      </c>
      <c r="P223" s="15">
        <v>1751</v>
      </c>
      <c r="Q223" s="15">
        <v>0</v>
      </c>
      <c r="R223" s="15">
        <v>0</v>
      </c>
      <c r="U223" s="4">
        <f t="shared" si="11"/>
        <v>4440</v>
      </c>
      <c r="V223" s="3">
        <f>((G223-G222)*'[1]Z1 values'!C$5*'[1]Z1 values'!$C$10)/'[1]Z1 values'!$C$12</f>
        <v>9.518307495117187E-3</v>
      </c>
      <c r="W223" s="3">
        <f>((H223-H222)*'[1]Z1 values'!D$5*'[1]Z1 values'!$C$10)/'[1]Z1 values'!$C$12</f>
        <v>2.9547821044921874E-2</v>
      </c>
      <c r="X223" s="3">
        <f>((I223-I222)*'[1]Z1 values'!E$5*'[1]Z1 values'!$C$10)/'[1]Z1 values'!$C$12</f>
        <v>7.574798583984374E-2</v>
      </c>
      <c r="Y223" s="3">
        <f>((J223-J222)*'[1]Z1 values'!F$5*'[1]Z1 values'!$C$10)/'[1]Z1 values'!$C$12</f>
        <v>0.15069030761718752</v>
      </c>
      <c r="Z223" s="6">
        <f t="shared" si="9"/>
        <v>0.26550442199707031</v>
      </c>
      <c r="AA223">
        <f t="shared" si="10"/>
        <v>74</v>
      </c>
    </row>
    <row r="224" spans="1:27" x14ac:dyDescent="0.25">
      <c r="A224" s="7" t="s">
        <v>5452</v>
      </c>
      <c r="B224" s="7" t="s">
        <v>182</v>
      </c>
      <c r="C224" s="7">
        <v>285545</v>
      </c>
      <c r="D224" s="15" t="s">
        <v>1</v>
      </c>
      <c r="E224" s="15" t="s">
        <v>2</v>
      </c>
      <c r="F224" s="15">
        <v>222</v>
      </c>
      <c r="G224" s="15">
        <v>976744</v>
      </c>
      <c r="H224" s="15">
        <v>72087237</v>
      </c>
      <c r="I224" s="15">
        <v>169238</v>
      </c>
      <c r="J224" s="15">
        <v>354927</v>
      </c>
      <c r="K224" s="15">
        <v>0</v>
      </c>
      <c r="L224" s="15">
        <v>0</v>
      </c>
      <c r="M224" s="15">
        <v>4533</v>
      </c>
      <c r="N224" s="15">
        <v>323050</v>
      </c>
      <c r="O224" s="15">
        <v>771</v>
      </c>
      <c r="P224" s="15">
        <v>1791</v>
      </c>
      <c r="Q224" s="15">
        <v>0</v>
      </c>
      <c r="R224" s="15">
        <v>0</v>
      </c>
      <c r="U224" s="4">
        <f t="shared" si="11"/>
        <v>4460</v>
      </c>
      <c r="V224" s="3">
        <f>((G224-G223)*'[1]Z1 values'!C$5*'[1]Z1 values'!$C$10)/'[1]Z1 values'!$C$12</f>
        <v>8.8416320800781233E-3</v>
      </c>
      <c r="W224" s="3">
        <f>((H224-H223)*'[1]Z1 values'!D$5*'[1]Z1 values'!$C$10)/'[1]Z1 values'!$C$12</f>
        <v>2.9576110839843749E-2</v>
      </c>
      <c r="X224" s="3">
        <f>((I224-I223)*'[1]Z1 values'!E$5*'[1]Z1 values'!$C$10)/'[1]Z1 values'!$C$12</f>
        <v>6.1410827636718748E-2</v>
      </c>
      <c r="Y224" s="3">
        <f>((J224-J223)*'[1]Z1 values'!F$5*'[1]Z1 values'!$C$10)/'[1]Z1 values'!$C$12</f>
        <v>0.15413269042968752</v>
      </c>
      <c r="Z224" s="6">
        <f t="shared" si="9"/>
        <v>0.25396126098632815</v>
      </c>
      <c r="AA224">
        <f t="shared" si="10"/>
        <v>74.333333333333329</v>
      </c>
    </row>
    <row r="225" spans="1:27" x14ac:dyDescent="0.25">
      <c r="A225" s="7" t="s">
        <v>5453</v>
      </c>
      <c r="B225" s="7" t="s">
        <v>182</v>
      </c>
      <c r="C225" s="7">
        <v>286825</v>
      </c>
      <c r="D225" s="15" t="s">
        <v>1</v>
      </c>
      <c r="E225" s="15" t="s">
        <v>2</v>
      </c>
      <c r="F225" s="15">
        <v>223</v>
      </c>
      <c r="G225" s="15">
        <v>979730</v>
      </c>
      <c r="H225" s="15">
        <v>72411837</v>
      </c>
      <c r="I225" s="15">
        <v>169238</v>
      </c>
      <c r="J225" s="15">
        <v>356022</v>
      </c>
      <c r="K225" s="15">
        <v>0</v>
      </c>
      <c r="L225" s="15">
        <v>0</v>
      </c>
      <c r="M225" s="15">
        <v>2984</v>
      </c>
      <c r="N225" s="15">
        <v>324600</v>
      </c>
      <c r="O225" s="15">
        <v>0</v>
      </c>
      <c r="P225" s="15">
        <v>1095</v>
      </c>
      <c r="Q225" s="15">
        <v>0</v>
      </c>
      <c r="R225" s="15">
        <v>0</v>
      </c>
      <c r="U225" s="4">
        <f t="shared" si="11"/>
        <v>4480</v>
      </c>
      <c r="V225" s="3">
        <f>((G225-G224)*'[1]Z1 values'!C$5*'[1]Z1 values'!$C$10)/'[1]Z1 values'!$C$12</f>
        <v>5.8229187011718756E-3</v>
      </c>
      <c r="W225" s="3">
        <f>((H225-H224)*'[1]Z1 values'!D$5*'[1]Z1 values'!$C$10)/'[1]Z1 values'!$C$12</f>
        <v>2.9718017578124999E-2</v>
      </c>
      <c r="X225" s="3">
        <f>((I225-I224)*'[1]Z1 values'!E$5*'[1]Z1 values'!$C$10)/'[1]Z1 values'!$C$12</f>
        <v>0</v>
      </c>
      <c r="Y225" s="3">
        <f>((J225-J224)*'[1]Z1 values'!F$5*'[1]Z1 values'!$C$10)/'[1]Z1 values'!$C$12</f>
        <v>9.4235229492187503E-2</v>
      </c>
      <c r="Z225" s="6">
        <f t="shared" si="9"/>
        <v>0.12977616577148438</v>
      </c>
      <c r="AA225">
        <f t="shared" si="10"/>
        <v>74.666666666666671</v>
      </c>
    </row>
    <row r="226" spans="1:27" x14ac:dyDescent="0.25">
      <c r="A226" s="7" t="s">
        <v>5454</v>
      </c>
      <c r="B226" s="7" t="s">
        <v>182</v>
      </c>
      <c r="C226" s="7">
        <v>288105</v>
      </c>
      <c r="D226" s="15" t="s">
        <v>1</v>
      </c>
      <c r="E226" s="15" t="s">
        <v>2</v>
      </c>
      <c r="F226" s="15">
        <v>224</v>
      </c>
      <c r="G226" s="15">
        <v>982941</v>
      </c>
      <c r="H226" s="15">
        <v>72736211</v>
      </c>
      <c r="I226" s="15">
        <v>169238</v>
      </c>
      <c r="J226" s="15">
        <v>357534</v>
      </c>
      <c r="K226" s="15">
        <v>0</v>
      </c>
      <c r="L226" s="15">
        <v>0</v>
      </c>
      <c r="M226" s="15">
        <v>3209</v>
      </c>
      <c r="N226" s="15">
        <v>324374</v>
      </c>
      <c r="O226" s="15">
        <v>0</v>
      </c>
      <c r="P226" s="15">
        <v>1512</v>
      </c>
      <c r="Q226" s="15">
        <v>0</v>
      </c>
      <c r="R226" s="15">
        <v>0</v>
      </c>
      <c r="U226" s="4">
        <f t="shared" si="11"/>
        <v>4500</v>
      </c>
      <c r="V226" s="3">
        <f>((G226-G225)*'[1]Z1 values'!C$5*'[1]Z1 values'!$C$10)/'[1]Z1 values'!$C$12</f>
        <v>6.2616851806640613E-3</v>
      </c>
      <c r="W226" s="3">
        <f>((H226-H225)*'[1]Z1 values'!D$5*'[1]Z1 values'!$C$10)/'[1]Z1 values'!$C$12</f>
        <v>2.9697326660156252E-2</v>
      </c>
      <c r="X226" s="3">
        <f>((I226-I225)*'[1]Z1 values'!E$5*'[1]Z1 values'!$C$10)/'[1]Z1 values'!$C$12</f>
        <v>0</v>
      </c>
      <c r="Y226" s="3">
        <f>((J226-J225)*'[1]Z1 values'!F$5*'[1]Z1 values'!$C$10)/'[1]Z1 values'!$C$12</f>
        <v>0.1301220703125</v>
      </c>
      <c r="Z226" s="6">
        <f t="shared" si="9"/>
        <v>0.16608108215332032</v>
      </c>
      <c r="AA226">
        <f t="shared" si="10"/>
        <v>75</v>
      </c>
    </row>
    <row r="227" spans="1:27" x14ac:dyDescent="0.25">
      <c r="A227" s="7" t="s">
        <v>5455</v>
      </c>
      <c r="B227" s="7" t="s">
        <v>182</v>
      </c>
      <c r="C227" s="7">
        <v>289385</v>
      </c>
      <c r="D227" s="15" t="s">
        <v>1</v>
      </c>
      <c r="E227" s="15" t="s">
        <v>2</v>
      </c>
      <c r="F227" s="15">
        <v>225</v>
      </c>
      <c r="G227" s="15">
        <v>989647</v>
      </c>
      <c r="H227" s="15">
        <v>73057093</v>
      </c>
      <c r="I227" s="15">
        <v>171100</v>
      </c>
      <c r="J227" s="15">
        <v>360452</v>
      </c>
      <c r="K227" s="15">
        <v>0</v>
      </c>
      <c r="L227" s="15">
        <v>0</v>
      </c>
      <c r="M227" s="15">
        <v>6704</v>
      </c>
      <c r="N227" s="15">
        <v>320882</v>
      </c>
      <c r="O227" s="15">
        <v>1862</v>
      </c>
      <c r="P227" s="15">
        <v>2918</v>
      </c>
      <c r="Q227" s="15">
        <v>0</v>
      </c>
      <c r="R227" s="15">
        <v>0</v>
      </c>
      <c r="U227" s="4">
        <f t="shared" si="11"/>
        <v>4520</v>
      </c>
      <c r="V227" s="3">
        <f>((G227-G226)*'[1]Z1 values'!C$5*'[1]Z1 values'!$C$10)/'[1]Z1 values'!$C$12</f>
        <v>1.3077191162109375E-2</v>
      </c>
      <c r="W227" s="3">
        <f>((H227-H226)*'[1]Z1 values'!D$5*'[1]Z1 values'!$C$10)/'[1]Z1 values'!$C$12</f>
        <v>2.9377624511718752E-2</v>
      </c>
      <c r="X227" s="3">
        <f>((I227-I226)*'[1]Z1 values'!E$5*'[1]Z1 values'!$C$10)/'[1]Z1 values'!$C$12</f>
        <v>0.14830993652343749</v>
      </c>
      <c r="Y227" s="3">
        <f>((J227-J226)*'[1]Z1 values'!F$5*'[1]Z1 values'!$C$10)/'[1]Z1 values'!$C$12</f>
        <v>0.25112182617187501</v>
      </c>
      <c r="Z227" s="6">
        <f t="shared" si="9"/>
        <v>0.44188657836914064</v>
      </c>
      <c r="AA227">
        <f t="shared" si="10"/>
        <v>75.333333333333329</v>
      </c>
    </row>
    <row r="228" spans="1:27" x14ac:dyDescent="0.25">
      <c r="A228" s="7" t="s">
        <v>5456</v>
      </c>
      <c r="B228" s="7" t="s">
        <v>182</v>
      </c>
      <c r="C228" s="7">
        <v>290665</v>
      </c>
      <c r="D228" s="15" t="s">
        <v>1</v>
      </c>
      <c r="E228" s="15" t="s">
        <v>2</v>
      </c>
      <c r="F228" s="15">
        <v>226</v>
      </c>
      <c r="G228" s="15">
        <v>992641</v>
      </c>
      <c r="H228" s="15">
        <v>73381685</v>
      </c>
      <c r="I228" s="15">
        <v>171100</v>
      </c>
      <c r="J228" s="15">
        <v>361885</v>
      </c>
      <c r="K228" s="15">
        <v>0</v>
      </c>
      <c r="L228" s="15">
        <v>0</v>
      </c>
      <c r="M228" s="15">
        <v>2992</v>
      </c>
      <c r="N228" s="15">
        <v>324592</v>
      </c>
      <c r="O228" s="15">
        <v>0</v>
      </c>
      <c r="P228" s="15">
        <v>1433</v>
      </c>
      <c r="Q228" s="15">
        <v>0</v>
      </c>
      <c r="R228" s="15">
        <v>0</v>
      </c>
      <c r="U228" s="4">
        <f t="shared" si="11"/>
        <v>4540</v>
      </c>
      <c r="V228" s="3">
        <f>((G228-G227)*'[1]Z1 values'!C$5*'[1]Z1 values'!$C$10)/'[1]Z1 values'!$C$12</f>
        <v>5.8385192871093748E-3</v>
      </c>
      <c r="W228" s="3">
        <f>((H228-H227)*'[1]Z1 values'!D$5*'[1]Z1 values'!$C$10)/'[1]Z1 values'!$C$12</f>
        <v>2.9717285156250002E-2</v>
      </c>
      <c r="X228" s="3">
        <f>((I228-I227)*'[1]Z1 values'!E$5*'[1]Z1 values'!$C$10)/'[1]Z1 values'!$C$12</f>
        <v>0</v>
      </c>
      <c r="Y228" s="3">
        <f>((J228-J227)*'[1]Z1 values'!F$5*'[1]Z1 values'!$C$10)/'[1]Z1 values'!$C$12</f>
        <v>0.12332336425781251</v>
      </c>
      <c r="Z228" s="6">
        <f t="shared" si="9"/>
        <v>0.15887916870117189</v>
      </c>
      <c r="AA228">
        <f t="shared" si="10"/>
        <v>75.666666666666671</v>
      </c>
    </row>
    <row r="229" spans="1:27" x14ac:dyDescent="0.25">
      <c r="A229" s="7" t="s">
        <v>5457</v>
      </c>
      <c r="B229" s="7" t="s">
        <v>182</v>
      </c>
      <c r="C229" s="7">
        <v>291945</v>
      </c>
      <c r="D229" s="15" t="s">
        <v>1</v>
      </c>
      <c r="E229" s="15" t="s">
        <v>2</v>
      </c>
      <c r="F229" s="15">
        <v>227</v>
      </c>
      <c r="G229" s="15">
        <v>995631</v>
      </c>
      <c r="H229" s="15">
        <v>73706281</v>
      </c>
      <c r="I229" s="15">
        <v>171100</v>
      </c>
      <c r="J229" s="15">
        <v>362980</v>
      </c>
      <c r="K229" s="15">
        <v>0</v>
      </c>
      <c r="L229" s="15">
        <v>0</v>
      </c>
      <c r="M229" s="15">
        <v>2988</v>
      </c>
      <c r="N229" s="15">
        <v>324596</v>
      </c>
      <c r="O229" s="15">
        <v>0</v>
      </c>
      <c r="P229" s="15">
        <v>1095</v>
      </c>
      <c r="Q229" s="15">
        <v>0</v>
      </c>
      <c r="R229" s="15">
        <v>0</v>
      </c>
      <c r="U229" s="4">
        <f t="shared" si="11"/>
        <v>4560</v>
      </c>
      <c r="V229" s="3">
        <f>((G229-G228)*'[1]Z1 values'!C$5*'[1]Z1 values'!$C$10)/'[1]Z1 values'!$C$12</f>
        <v>5.8307189941406252E-3</v>
      </c>
      <c r="W229" s="3">
        <f>((H229-H228)*'[1]Z1 values'!D$5*'[1]Z1 values'!$C$10)/'[1]Z1 values'!$C$12</f>
        <v>2.9717651367187504E-2</v>
      </c>
      <c r="X229" s="3">
        <f>((I229-I228)*'[1]Z1 values'!E$5*'[1]Z1 values'!$C$10)/'[1]Z1 values'!$C$12</f>
        <v>0</v>
      </c>
      <c r="Y229" s="3">
        <f>((J229-J228)*'[1]Z1 values'!F$5*'[1]Z1 values'!$C$10)/'[1]Z1 values'!$C$12</f>
        <v>9.4235229492187503E-2</v>
      </c>
      <c r="Z229" s="6">
        <f t="shared" si="9"/>
        <v>0.12978359985351562</v>
      </c>
      <c r="AA229">
        <f t="shared" si="10"/>
        <v>76</v>
      </c>
    </row>
    <row r="230" spans="1:27" x14ac:dyDescent="0.25">
      <c r="A230" s="7" t="s">
        <v>5458</v>
      </c>
      <c r="B230" s="7" t="s">
        <v>182</v>
      </c>
      <c r="C230" s="7">
        <v>293225</v>
      </c>
      <c r="D230" s="15" t="s">
        <v>1</v>
      </c>
      <c r="E230" s="15" t="s">
        <v>2</v>
      </c>
      <c r="F230" s="15">
        <v>228</v>
      </c>
      <c r="G230" s="15">
        <v>999900</v>
      </c>
      <c r="H230" s="15">
        <v>74029690</v>
      </c>
      <c r="I230" s="15">
        <v>171689</v>
      </c>
      <c r="J230" s="15">
        <v>364379</v>
      </c>
      <c r="K230" s="15">
        <v>0</v>
      </c>
      <c r="L230" s="15">
        <v>0</v>
      </c>
      <c r="M230" s="15">
        <v>4268</v>
      </c>
      <c r="N230" s="15">
        <v>323409</v>
      </c>
      <c r="O230" s="15">
        <v>589</v>
      </c>
      <c r="P230" s="15">
        <v>1399</v>
      </c>
      <c r="Q230" s="15">
        <v>0</v>
      </c>
      <c r="R230" s="15">
        <v>0</v>
      </c>
      <c r="U230" s="4">
        <f t="shared" si="11"/>
        <v>4580</v>
      </c>
      <c r="V230" s="3">
        <f>((G230-G229)*'[1]Z1 values'!C$5*'[1]Z1 values'!$C$10)/'[1]Z1 values'!$C$12</f>
        <v>8.3248626708984381E-3</v>
      </c>
      <c r="W230" s="3">
        <f>((H230-H229)*'[1]Z1 values'!D$5*'[1]Z1 values'!$C$10)/'[1]Z1 values'!$C$12</f>
        <v>2.9608978271484378E-2</v>
      </c>
      <c r="X230" s="3">
        <f>((I230-I229)*'[1]Z1 values'!E$5*'[1]Z1 values'!$C$10)/'[1]Z1 values'!$C$12</f>
        <v>4.6914367675781242E-2</v>
      </c>
      <c r="Y230" s="3">
        <f>((J230-J229)*'[1]Z1 values'!F$5*'[1]Z1 values'!$C$10)/'[1]Z1 values'!$C$12</f>
        <v>0.12039733886718751</v>
      </c>
      <c r="Z230" s="6">
        <f t="shared" si="9"/>
        <v>0.20524554748535156</v>
      </c>
      <c r="AA230">
        <f t="shared" si="10"/>
        <v>76.333333333333329</v>
      </c>
    </row>
    <row r="231" spans="1:27" x14ac:dyDescent="0.25">
      <c r="A231" s="7" t="s">
        <v>5459</v>
      </c>
      <c r="B231" s="7" t="s">
        <v>182</v>
      </c>
      <c r="C231" s="7">
        <v>294505</v>
      </c>
      <c r="D231" s="15" t="s">
        <v>1</v>
      </c>
      <c r="E231" s="15" t="s">
        <v>2</v>
      </c>
      <c r="F231" s="15">
        <v>229</v>
      </c>
      <c r="G231" s="15">
        <v>1003004</v>
      </c>
      <c r="H231" s="15">
        <v>74354265</v>
      </c>
      <c r="I231" s="15">
        <v>171689</v>
      </c>
      <c r="J231" s="15">
        <v>365339</v>
      </c>
      <c r="K231" s="15">
        <v>0</v>
      </c>
      <c r="L231" s="15">
        <v>0</v>
      </c>
      <c r="M231" s="15">
        <v>3102</v>
      </c>
      <c r="N231" s="15">
        <v>324575</v>
      </c>
      <c r="O231" s="15">
        <v>0</v>
      </c>
      <c r="P231" s="15">
        <v>960</v>
      </c>
      <c r="Q231" s="15">
        <v>0</v>
      </c>
      <c r="R231" s="15">
        <v>0</v>
      </c>
      <c r="U231" s="4">
        <f t="shared" si="11"/>
        <v>4600</v>
      </c>
      <c r="V231" s="3">
        <f>((G231-G230)*'[1]Z1 values'!C$5*'[1]Z1 values'!$C$10)/'[1]Z1 values'!$C$12</f>
        <v>6.0530273437499988E-3</v>
      </c>
      <c r="W231" s="3">
        <f>((H231-H230)*'[1]Z1 values'!D$5*'[1]Z1 values'!$C$10)/'[1]Z1 values'!$C$12</f>
        <v>2.9715728759765626E-2</v>
      </c>
      <c r="X231" s="3">
        <f>((I231-I230)*'[1]Z1 values'!E$5*'[1]Z1 values'!$C$10)/'[1]Z1 values'!$C$12</f>
        <v>0</v>
      </c>
      <c r="Y231" s="3">
        <f>((J231-J230)*'[1]Z1 values'!F$5*'[1]Z1 values'!$C$10)/'[1]Z1 values'!$C$12</f>
        <v>8.2617187499999994E-2</v>
      </c>
      <c r="Z231" s="6">
        <f t="shared" si="9"/>
        <v>0.11838594360351562</v>
      </c>
      <c r="AA231">
        <f t="shared" si="10"/>
        <v>76.666666666666671</v>
      </c>
    </row>
    <row r="232" spans="1:27" x14ac:dyDescent="0.25">
      <c r="A232" s="7" t="s">
        <v>5460</v>
      </c>
      <c r="B232" s="7" t="s">
        <v>182</v>
      </c>
      <c r="C232" s="7">
        <v>295785</v>
      </c>
      <c r="D232" s="15" t="s">
        <v>1</v>
      </c>
      <c r="E232" s="15" t="s">
        <v>2</v>
      </c>
      <c r="F232" s="15">
        <v>230</v>
      </c>
      <c r="G232" s="15">
        <v>1006092</v>
      </c>
      <c r="H232" s="15">
        <v>74678856</v>
      </c>
      <c r="I232" s="15">
        <v>171689</v>
      </c>
      <c r="J232" s="15">
        <v>366468</v>
      </c>
      <c r="K232" s="15">
        <v>0</v>
      </c>
      <c r="L232" s="15">
        <v>0</v>
      </c>
      <c r="M232" s="15">
        <v>3087</v>
      </c>
      <c r="N232" s="15">
        <v>324591</v>
      </c>
      <c r="O232" s="15">
        <v>0</v>
      </c>
      <c r="P232" s="15">
        <v>1129</v>
      </c>
      <c r="Q232" s="15">
        <v>0</v>
      </c>
      <c r="R232" s="15">
        <v>0</v>
      </c>
      <c r="U232" s="4">
        <f t="shared" si="11"/>
        <v>4620</v>
      </c>
      <c r="V232" s="3">
        <f>((G232-G231)*'[1]Z1 values'!C$5*'[1]Z1 values'!$C$10)/'[1]Z1 values'!$C$12</f>
        <v>6.0218261718749996E-3</v>
      </c>
      <c r="W232" s="3">
        <f>((H232-H231)*'[1]Z1 values'!D$5*'[1]Z1 values'!$C$10)/'[1]Z1 values'!$C$12</f>
        <v>2.9717193603515622E-2</v>
      </c>
      <c r="X232" s="3">
        <f>((I232-I231)*'[1]Z1 values'!E$5*'[1]Z1 values'!$C$10)/'[1]Z1 values'!$C$12</f>
        <v>0</v>
      </c>
      <c r="Y232" s="3">
        <f>((J232-J231)*'[1]Z1 values'!F$5*'[1]Z1 values'!$C$10)/'[1]Z1 values'!$C$12</f>
        <v>9.7161254882812506E-2</v>
      </c>
      <c r="Z232" s="6">
        <f t="shared" si="9"/>
        <v>0.13290027465820314</v>
      </c>
      <c r="AA232">
        <f t="shared" si="10"/>
        <v>77</v>
      </c>
    </row>
    <row r="233" spans="1:27" x14ac:dyDescent="0.25">
      <c r="A233" s="7" t="s">
        <v>5461</v>
      </c>
      <c r="B233" s="7" t="s">
        <v>182</v>
      </c>
      <c r="C233" s="7">
        <v>297065</v>
      </c>
      <c r="D233" s="15" t="s">
        <v>1</v>
      </c>
      <c r="E233" s="15" t="s">
        <v>2</v>
      </c>
      <c r="F233" s="15">
        <v>231</v>
      </c>
      <c r="G233" s="15">
        <v>1009171</v>
      </c>
      <c r="H233" s="15">
        <v>75003457</v>
      </c>
      <c r="I233" s="15">
        <v>171689</v>
      </c>
      <c r="J233" s="15">
        <v>367617</v>
      </c>
      <c r="K233" s="15">
        <v>0</v>
      </c>
      <c r="L233" s="15">
        <v>0</v>
      </c>
      <c r="M233" s="15">
        <v>3078</v>
      </c>
      <c r="N233" s="15">
        <v>324601</v>
      </c>
      <c r="O233" s="15">
        <v>0</v>
      </c>
      <c r="P233" s="15">
        <v>1149</v>
      </c>
      <c r="Q233" s="15">
        <v>0</v>
      </c>
      <c r="R233" s="15">
        <v>0</v>
      </c>
      <c r="U233" s="4">
        <f t="shared" si="11"/>
        <v>4640</v>
      </c>
      <c r="V233" s="3">
        <f>((G233-G232)*'[1]Z1 values'!C$5*'[1]Z1 values'!$C$10)/'[1]Z1 values'!$C$12</f>
        <v>6.0042755126953123E-3</v>
      </c>
      <c r="W233" s="3">
        <f>((H233-H232)*'[1]Z1 values'!D$5*'[1]Z1 values'!$C$10)/'[1]Z1 values'!$C$12</f>
        <v>2.9718109130859378E-2</v>
      </c>
      <c r="X233" s="3">
        <f>((I233-I232)*'[1]Z1 values'!E$5*'[1]Z1 values'!$C$10)/'[1]Z1 values'!$C$12</f>
        <v>0</v>
      </c>
      <c r="Y233" s="3">
        <f>((J233-J232)*'[1]Z1 values'!F$5*'[1]Z1 values'!$C$10)/'[1]Z1 values'!$C$12</f>
        <v>9.8882446289062509E-2</v>
      </c>
      <c r="Z233" s="6">
        <f t="shared" si="9"/>
        <v>0.13460483093261721</v>
      </c>
      <c r="AA233">
        <f t="shared" si="10"/>
        <v>77.333333333333329</v>
      </c>
    </row>
    <row r="234" spans="1:27" x14ac:dyDescent="0.25">
      <c r="A234" s="7" t="s">
        <v>5462</v>
      </c>
      <c r="B234" s="7" t="s">
        <v>182</v>
      </c>
      <c r="C234" s="7">
        <v>298345</v>
      </c>
      <c r="D234" s="15" t="s">
        <v>1</v>
      </c>
      <c r="E234" s="15" t="s">
        <v>2</v>
      </c>
      <c r="F234" s="15">
        <v>232</v>
      </c>
      <c r="G234" s="15">
        <v>1014537</v>
      </c>
      <c r="H234" s="15">
        <v>75325685</v>
      </c>
      <c r="I234" s="15">
        <v>172967</v>
      </c>
      <c r="J234" s="15">
        <v>370541</v>
      </c>
      <c r="K234" s="15">
        <v>0</v>
      </c>
      <c r="L234" s="15">
        <v>0</v>
      </c>
      <c r="M234" s="15">
        <v>5365</v>
      </c>
      <c r="N234" s="15">
        <v>322228</v>
      </c>
      <c r="O234" s="15">
        <v>1278</v>
      </c>
      <c r="P234" s="15">
        <v>2924</v>
      </c>
      <c r="Q234" s="15">
        <v>0</v>
      </c>
      <c r="R234" s="15">
        <v>0</v>
      </c>
      <c r="U234" s="4">
        <f t="shared" si="11"/>
        <v>4660</v>
      </c>
      <c r="V234" s="3">
        <f>((G234-G233)*'[1]Z1 values'!C$5*'[1]Z1 values'!$C$10)/'[1]Z1 values'!$C$12</f>
        <v>1.0464093017578125E-2</v>
      </c>
      <c r="W234" s="3">
        <f>((H234-H233)*'[1]Z1 values'!D$5*'[1]Z1 values'!$C$10)/'[1]Z1 values'!$C$12</f>
        <v>2.9500854492187499E-2</v>
      </c>
      <c r="X234" s="3">
        <f>((I234-I233)*'[1]Z1 values'!E$5*'[1]Z1 values'!$C$10)/'[1]Z1 values'!$C$12</f>
        <v>0.10179382324218748</v>
      </c>
      <c r="Y234" s="3">
        <f>((J234-J233)*'[1]Z1 values'!F$5*'[1]Z1 values'!$C$10)/'[1]Z1 values'!$C$12</f>
        <v>0.25163818359375001</v>
      </c>
      <c r="Z234" s="6">
        <f t="shared" si="9"/>
        <v>0.3933969543457031</v>
      </c>
      <c r="AA234">
        <f t="shared" si="10"/>
        <v>77.666666666666671</v>
      </c>
    </row>
    <row r="235" spans="1:27" x14ac:dyDescent="0.25">
      <c r="A235" s="7" t="s">
        <v>5463</v>
      </c>
      <c r="B235" s="7" t="s">
        <v>182</v>
      </c>
      <c r="C235" s="7">
        <v>299625</v>
      </c>
      <c r="D235" s="15" t="s">
        <v>1</v>
      </c>
      <c r="E235" s="15" t="s">
        <v>2</v>
      </c>
      <c r="F235" s="15">
        <v>233</v>
      </c>
      <c r="G235" s="15">
        <v>1017556</v>
      </c>
      <c r="H235" s="15">
        <v>75650251</v>
      </c>
      <c r="I235" s="15">
        <v>172967</v>
      </c>
      <c r="J235" s="15">
        <v>371501</v>
      </c>
      <c r="K235" s="15">
        <v>0</v>
      </c>
      <c r="L235" s="15">
        <v>0</v>
      </c>
      <c r="M235" s="15">
        <v>3018</v>
      </c>
      <c r="N235" s="15">
        <v>324566</v>
      </c>
      <c r="O235" s="15">
        <v>0</v>
      </c>
      <c r="P235" s="15">
        <v>960</v>
      </c>
      <c r="Q235" s="15">
        <v>0</v>
      </c>
      <c r="R235" s="15">
        <v>0</v>
      </c>
      <c r="U235" s="4">
        <f t="shared" si="11"/>
        <v>4680</v>
      </c>
      <c r="V235" s="3">
        <f>((G235-G234)*'[1]Z1 values'!C$5*'[1]Z1 values'!$C$10)/'[1]Z1 values'!$C$12</f>
        <v>5.8872711181640631E-3</v>
      </c>
      <c r="W235" s="3">
        <f>((H235-H234)*'[1]Z1 values'!D$5*'[1]Z1 values'!$C$10)/'[1]Z1 values'!$C$12</f>
        <v>2.9714904785156249E-2</v>
      </c>
      <c r="X235" s="3">
        <f>((I235-I234)*'[1]Z1 values'!E$5*'[1]Z1 values'!$C$10)/'[1]Z1 values'!$C$12</f>
        <v>0</v>
      </c>
      <c r="Y235" s="3">
        <f>((J235-J234)*'[1]Z1 values'!F$5*'[1]Z1 values'!$C$10)/'[1]Z1 values'!$C$12</f>
        <v>8.2617187499999994E-2</v>
      </c>
      <c r="Z235" s="6">
        <f t="shared" si="9"/>
        <v>0.11821936340332032</v>
      </c>
      <c r="AA235">
        <f t="shared" si="10"/>
        <v>78</v>
      </c>
    </row>
    <row r="236" spans="1:27" x14ac:dyDescent="0.25">
      <c r="A236" s="7" t="s">
        <v>5464</v>
      </c>
      <c r="B236" s="7" t="s">
        <v>182</v>
      </c>
      <c r="C236" s="7">
        <v>300905</v>
      </c>
      <c r="D236" s="15" t="s">
        <v>1</v>
      </c>
      <c r="E236" s="15" t="s">
        <v>2</v>
      </c>
      <c r="F236" s="15">
        <v>234</v>
      </c>
      <c r="G236" s="15">
        <v>1023189</v>
      </c>
      <c r="H236" s="15">
        <v>75972248</v>
      </c>
      <c r="I236" s="15">
        <v>174392</v>
      </c>
      <c r="J236" s="15">
        <v>373512</v>
      </c>
      <c r="K236" s="15">
        <v>0</v>
      </c>
      <c r="L236" s="15">
        <v>0</v>
      </c>
      <c r="M236" s="15">
        <v>5632</v>
      </c>
      <c r="N236" s="15">
        <v>321997</v>
      </c>
      <c r="O236" s="15">
        <v>1425</v>
      </c>
      <c r="P236" s="15">
        <v>2011</v>
      </c>
      <c r="Q236" s="15">
        <v>0</v>
      </c>
      <c r="R236" s="15">
        <v>0</v>
      </c>
      <c r="U236" s="4">
        <f t="shared" si="11"/>
        <v>4700</v>
      </c>
      <c r="V236" s="3">
        <f>((G236-G235)*'[1]Z1 values'!C$5*'[1]Z1 values'!$C$10)/'[1]Z1 values'!$C$12</f>
        <v>1.0984762573242188E-2</v>
      </c>
      <c r="W236" s="3">
        <f>((H236-H235)*'[1]Z1 values'!D$5*'[1]Z1 values'!$C$10)/'[1]Z1 values'!$C$12</f>
        <v>2.9479705810546875E-2</v>
      </c>
      <c r="X236" s="3">
        <f>((I236-I235)*'[1]Z1 values'!E$5*'[1]Z1 values'!$C$10)/'[1]Z1 values'!$C$12</f>
        <v>0.11350250244140622</v>
      </c>
      <c r="Y236" s="3">
        <f>((J236-J235)*'[1]Z1 values'!F$5*'[1]Z1 values'!$C$10)/'[1]Z1 values'!$C$12</f>
        <v>0.17306579589843751</v>
      </c>
      <c r="Z236" s="6">
        <f t="shared" si="9"/>
        <v>0.3270327667236328</v>
      </c>
      <c r="AA236">
        <f t="shared" si="10"/>
        <v>78.333333333333329</v>
      </c>
    </row>
    <row r="237" spans="1:27" x14ac:dyDescent="0.25">
      <c r="A237" s="7" t="s">
        <v>5465</v>
      </c>
      <c r="B237" s="7" t="s">
        <v>182</v>
      </c>
      <c r="C237" s="7">
        <v>302185</v>
      </c>
      <c r="D237" s="15" t="s">
        <v>1</v>
      </c>
      <c r="E237" s="15" t="s">
        <v>2</v>
      </c>
      <c r="F237" s="15">
        <v>235</v>
      </c>
      <c r="G237" s="15">
        <v>1026189</v>
      </c>
      <c r="H237" s="15">
        <v>76296834</v>
      </c>
      <c r="I237" s="15">
        <v>174392</v>
      </c>
      <c r="J237" s="15">
        <v>374472</v>
      </c>
      <c r="K237" s="15">
        <v>0</v>
      </c>
      <c r="L237" s="15">
        <v>0</v>
      </c>
      <c r="M237" s="15">
        <v>2998</v>
      </c>
      <c r="N237" s="15">
        <v>324586</v>
      </c>
      <c r="O237" s="15">
        <v>0</v>
      </c>
      <c r="P237" s="15">
        <v>960</v>
      </c>
      <c r="Q237" s="15">
        <v>0</v>
      </c>
      <c r="R237" s="15">
        <v>0</v>
      </c>
      <c r="U237" s="4">
        <f t="shared" si="11"/>
        <v>4720</v>
      </c>
      <c r="V237" s="3">
        <f>((G237-G236)*'[1]Z1 values'!C$5*'[1]Z1 values'!$C$10)/'[1]Z1 values'!$C$12</f>
        <v>5.8502197265624997E-3</v>
      </c>
      <c r="W237" s="3">
        <f>((H237-H236)*'[1]Z1 values'!D$5*'[1]Z1 values'!$C$10)/'[1]Z1 values'!$C$12</f>
        <v>2.9716735839843751E-2</v>
      </c>
      <c r="X237" s="3">
        <f>((I237-I236)*'[1]Z1 values'!E$5*'[1]Z1 values'!$C$10)/'[1]Z1 values'!$C$12</f>
        <v>0</v>
      </c>
      <c r="Y237" s="3">
        <f>((J237-J236)*'[1]Z1 values'!F$5*'[1]Z1 values'!$C$10)/'[1]Z1 values'!$C$12</f>
        <v>8.2617187499999994E-2</v>
      </c>
      <c r="Z237" s="6">
        <f t="shared" si="9"/>
        <v>0.11818414306640625</v>
      </c>
      <c r="AA237">
        <f t="shared" si="10"/>
        <v>78.666666666666671</v>
      </c>
    </row>
    <row r="238" spans="1:27" x14ac:dyDescent="0.25">
      <c r="A238" s="7" t="s">
        <v>5466</v>
      </c>
      <c r="B238" s="7" t="s">
        <v>182</v>
      </c>
      <c r="C238" s="7">
        <v>303465</v>
      </c>
      <c r="D238" s="15" t="s">
        <v>1</v>
      </c>
      <c r="E238" s="15" t="s">
        <v>2</v>
      </c>
      <c r="F238" s="15">
        <v>236</v>
      </c>
      <c r="G238" s="15">
        <v>1029166</v>
      </c>
      <c r="H238" s="15">
        <v>76621444</v>
      </c>
      <c r="I238" s="15">
        <v>174392</v>
      </c>
      <c r="J238" s="15">
        <v>376034</v>
      </c>
      <c r="K238" s="15">
        <v>0</v>
      </c>
      <c r="L238" s="15">
        <v>0</v>
      </c>
      <c r="M238" s="15">
        <v>2975</v>
      </c>
      <c r="N238" s="15">
        <v>324610</v>
      </c>
      <c r="O238" s="15">
        <v>0</v>
      </c>
      <c r="P238" s="15">
        <v>1562</v>
      </c>
      <c r="Q238" s="15">
        <v>0</v>
      </c>
      <c r="R238" s="15">
        <v>0</v>
      </c>
      <c r="U238" s="4">
        <f t="shared" si="11"/>
        <v>4740</v>
      </c>
      <c r="V238" s="3">
        <f>((G238-G237)*'[1]Z1 values'!C$5*'[1]Z1 values'!$C$10)/'[1]Z1 values'!$C$12</f>
        <v>5.8053680419921875E-3</v>
      </c>
      <c r="W238" s="3">
        <f>((H238-H237)*'[1]Z1 values'!D$5*'[1]Z1 values'!$C$10)/'[1]Z1 values'!$C$12</f>
        <v>2.9718933105468748E-2</v>
      </c>
      <c r="X238" s="3">
        <f>((I238-I237)*'[1]Z1 values'!E$5*'[1]Z1 values'!$C$10)/'[1]Z1 values'!$C$12</f>
        <v>0</v>
      </c>
      <c r="Y238" s="3">
        <f>((J238-J237)*'[1]Z1 values'!F$5*'[1]Z1 values'!$C$10)/'[1]Z1 values'!$C$12</f>
        <v>0.134425048828125</v>
      </c>
      <c r="Z238" s="6">
        <f t="shared" si="9"/>
        <v>0.16994934997558594</v>
      </c>
      <c r="AA238">
        <f t="shared" si="10"/>
        <v>79</v>
      </c>
    </row>
    <row r="239" spans="1:27" x14ac:dyDescent="0.25">
      <c r="A239" s="7" t="s">
        <v>5467</v>
      </c>
      <c r="B239" s="7" t="s">
        <v>182</v>
      </c>
      <c r="C239" s="7">
        <v>304745</v>
      </c>
      <c r="D239" s="15" t="s">
        <v>1</v>
      </c>
      <c r="E239" s="15" t="s">
        <v>2</v>
      </c>
      <c r="F239" s="15">
        <v>237</v>
      </c>
      <c r="G239" s="15">
        <v>1032133</v>
      </c>
      <c r="H239" s="15">
        <v>76946064</v>
      </c>
      <c r="I239" s="15">
        <v>174392</v>
      </c>
      <c r="J239" s="15">
        <v>377312</v>
      </c>
      <c r="K239" s="15">
        <v>0</v>
      </c>
      <c r="L239" s="15">
        <v>0</v>
      </c>
      <c r="M239" s="15">
        <v>2965</v>
      </c>
      <c r="N239" s="15">
        <v>324620</v>
      </c>
      <c r="O239" s="15">
        <v>0</v>
      </c>
      <c r="P239" s="15">
        <v>1278</v>
      </c>
      <c r="Q239" s="15">
        <v>0</v>
      </c>
      <c r="R239" s="15">
        <v>0</v>
      </c>
      <c r="U239" s="4">
        <f t="shared" si="11"/>
        <v>4760</v>
      </c>
      <c r="V239" s="3">
        <f>((G239-G238)*'[1]Z1 values'!C$5*'[1]Z1 values'!$C$10)/'[1]Z1 values'!$C$12</f>
        <v>5.7858673095703122E-3</v>
      </c>
      <c r="W239" s="3">
        <f>((H239-H238)*'[1]Z1 values'!D$5*'[1]Z1 values'!$C$10)/'[1]Z1 values'!$C$12</f>
        <v>2.97198486328125E-2</v>
      </c>
      <c r="X239" s="3">
        <f>((I239-I238)*'[1]Z1 values'!E$5*'[1]Z1 values'!$C$10)/'[1]Z1 values'!$C$12</f>
        <v>0</v>
      </c>
      <c r="Y239" s="3">
        <f>((J239-J238)*'[1]Z1 values'!F$5*'[1]Z1 values'!$C$10)/'[1]Z1 values'!$C$12</f>
        <v>0.10998413085937501</v>
      </c>
      <c r="Z239" s="6">
        <f t="shared" si="9"/>
        <v>0.14548984680175783</v>
      </c>
      <c r="AA239">
        <f t="shared" si="10"/>
        <v>79.333333333333329</v>
      </c>
    </row>
    <row r="240" spans="1:27" x14ac:dyDescent="0.25">
      <c r="A240" s="7" t="s">
        <v>5468</v>
      </c>
      <c r="B240" s="7" t="s">
        <v>182</v>
      </c>
      <c r="C240" s="7">
        <v>306025</v>
      </c>
      <c r="D240" s="15" t="s">
        <v>1</v>
      </c>
      <c r="E240" s="15" t="s">
        <v>2</v>
      </c>
      <c r="F240" s="15">
        <v>238</v>
      </c>
      <c r="G240" s="15">
        <v>1035112</v>
      </c>
      <c r="H240" s="15">
        <v>77270672</v>
      </c>
      <c r="I240" s="15">
        <v>174392</v>
      </c>
      <c r="J240" s="15">
        <v>378382</v>
      </c>
      <c r="K240" s="15">
        <v>0</v>
      </c>
      <c r="L240" s="15">
        <v>0</v>
      </c>
      <c r="M240" s="15">
        <v>2977</v>
      </c>
      <c r="N240" s="15">
        <v>324608</v>
      </c>
      <c r="O240" s="15">
        <v>0</v>
      </c>
      <c r="P240" s="15">
        <v>1070</v>
      </c>
      <c r="Q240" s="15">
        <v>0</v>
      </c>
      <c r="R240" s="15">
        <v>0</v>
      </c>
      <c r="U240" s="4">
        <f t="shared" si="11"/>
        <v>4780</v>
      </c>
      <c r="V240" s="3">
        <f>((G240-G239)*'[1]Z1 values'!C$5*'[1]Z1 values'!$C$10)/'[1]Z1 values'!$C$12</f>
        <v>5.8092681884765619E-3</v>
      </c>
      <c r="W240" s="3">
        <f>((H240-H239)*'[1]Z1 values'!D$5*'[1]Z1 values'!$C$10)/'[1]Z1 values'!$C$12</f>
        <v>2.9718749999999999E-2</v>
      </c>
      <c r="X240" s="3">
        <f>((I240-I239)*'[1]Z1 values'!E$5*'[1]Z1 values'!$C$10)/'[1]Z1 values'!$C$12</f>
        <v>0</v>
      </c>
      <c r="Y240" s="3">
        <f>((J240-J239)*'[1]Z1 values'!F$5*'[1]Z1 values'!$C$10)/'[1]Z1 values'!$C$12</f>
        <v>9.2083740234375003E-2</v>
      </c>
      <c r="Z240" s="6">
        <f t="shared" si="9"/>
        <v>0.12761175842285155</v>
      </c>
      <c r="AA240">
        <f t="shared" si="10"/>
        <v>79.666666666666671</v>
      </c>
    </row>
    <row r="241" spans="1:27" x14ac:dyDescent="0.25">
      <c r="A241" s="7" t="s">
        <v>5469</v>
      </c>
      <c r="B241" s="7" t="s">
        <v>182</v>
      </c>
      <c r="C241" s="7">
        <v>307305</v>
      </c>
      <c r="D241" s="15" t="s">
        <v>1</v>
      </c>
      <c r="E241" s="15" t="s">
        <v>2</v>
      </c>
      <c r="F241" s="15">
        <v>239</v>
      </c>
      <c r="G241" s="15">
        <v>1038116</v>
      </c>
      <c r="H241" s="15">
        <v>77595253</v>
      </c>
      <c r="I241" s="15">
        <v>174392</v>
      </c>
      <c r="J241" s="15">
        <v>379620</v>
      </c>
      <c r="K241" s="15">
        <v>0</v>
      </c>
      <c r="L241" s="15">
        <v>0</v>
      </c>
      <c r="M241" s="15">
        <v>3002</v>
      </c>
      <c r="N241" s="15">
        <v>324581</v>
      </c>
      <c r="O241" s="15">
        <v>0</v>
      </c>
      <c r="P241" s="15">
        <v>1238</v>
      </c>
      <c r="Q241" s="15">
        <v>0</v>
      </c>
      <c r="R241" s="15">
        <v>0</v>
      </c>
      <c r="U241" s="4">
        <f t="shared" si="11"/>
        <v>4800</v>
      </c>
      <c r="V241" s="3">
        <f>((G241-G240)*'[1]Z1 values'!C$5*'[1]Z1 values'!$C$10)/'[1]Z1 values'!$C$12</f>
        <v>5.8580200195312501E-3</v>
      </c>
      <c r="W241" s="3">
        <f>((H241-H240)*'[1]Z1 values'!D$5*'[1]Z1 values'!$C$10)/'[1]Z1 values'!$C$12</f>
        <v>2.9716278076171877E-2</v>
      </c>
      <c r="X241" s="3">
        <f>((I241-I240)*'[1]Z1 values'!E$5*'[1]Z1 values'!$C$10)/'[1]Z1 values'!$C$12</f>
        <v>0</v>
      </c>
      <c r="Y241" s="3">
        <f>((J241-J240)*'[1]Z1 values'!F$5*'[1]Z1 values'!$C$10)/'[1]Z1 values'!$C$12</f>
        <v>0.10654174804687502</v>
      </c>
      <c r="Z241" s="6">
        <f t="shared" si="9"/>
        <v>0.14211604614257817</v>
      </c>
      <c r="AA241">
        <f t="shared" si="10"/>
        <v>80</v>
      </c>
    </row>
    <row r="242" spans="1:27" x14ac:dyDescent="0.25">
      <c r="A242" s="7" t="s">
        <v>5470</v>
      </c>
      <c r="B242" s="7" t="s">
        <v>182</v>
      </c>
      <c r="C242" s="7">
        <v>308585</v>
      </c>
      <c r="D242" s="15" t="s">
        <v>1</v>
      </c>
      <c r="E242" s="15" t="s">
        <v>2</v>
      </c>
      <c r="F242" s="15">
        <v>240</v>
      </c>
      <c r="G242" s="15">
        <v>1041195</v>
      </c>
      <c r="H242" s="15">
        <v>77919852</v>
      </c>
      <c r="I242" s="15">
        <v>174392</v>
      </c>
      <c r="J242" s="15">
        <v>380580</v>
      </c>
      <c r="K242" s="15">
        <v>0</v>
      </c>
      <c r="L242" s="15">
        <v>0</v>
      </c>
      <c r="M242" s="15">
        <v>3078</v>
      </c>
      <c r="N242" s="15">
        <v>324599</v>
      </c>
      <c r="O242" s="15">
        <v>0</v>
      </c>
      <c r="P242" s="15">
        <v>960</v>
      </c>
      <c r="Q242" s="15">
        <v>0</v>
      </c>
      <c r="R242" s="15">
        <v>0</v>
      </c>
      <c r="U242" s="4">
        <f t="shared" si="11"/>
        <v>4820</v>
      </c>
      <c r="V242" s="3">
        <f>((G242-G241)*'[1]Z1 values'!C$5*'[1]Z1 values'!$C$10)/'[1]Z1 values'!$C$12</f>
        <v>6.0042755126953123E-3</v>
      </c>
      <c r="W242" s="3">
        <f>((H242-H241)*'[1]Z1 values'!D$5*'[1]Z1 values'!$C$10)/'[1]Z1 values'!$C$12</f>
        <v>2.9717926025390629E-2</v>
      </c>
      <c r="X242" s="3">
        <f>((I242-I241)*'[1]Z1 values'!E$5*'[1]Z1 values'!$C$10)/'[1]Z1 values'!$C$12</f>
        <v>0</v>
      </c>
      <c r="Y242" s="3">
        <f>((J242-J241)*'[1]Z1 values'!F$5*'[1]Z1 values'!$C$10)/'[1]Z1 values'!$C$12</f>
        <v>8.2617187499999994E-2</v>
      </c>
      <c r="Z242" s="6">
        <f t="shared" si="9"/>
        <v>0.11833938903808594</v>
      </c>
      <c r="AA242">
        <f t="shared" si="10"/>
        <v>80.333333333333329</v>
      </c>
    </row>
    <row r="243" spans="1:27" x14ac:dyDescent="0.25">
      <c r="A243" s="7" t="s">
        <v>5471</v>
      </c>
      <c r="B243" s="7" t="s">
        <v>182</v>
      </c>
      <c r="C243" s="7">
        <v>309865</v>
      </c>
      <c r="D243" s="15" t="s">
        <v>1</v>
      </c>
      <c r="E243" s="15" t="s">
        <v>2</v>
      </c>
      <c r="F243" s="15">
        <v>241</v>
      </c>
      <c r="G243" s="15">
        <v>1049268</v>
      </c>
      <c r="H243" s="15">
        <v>78239376</v>
      </c>
      <c r="I243" s="15">
        <v>177254</v>
      </c>
      <c r="J243" s="15">
        <v>383935</v>
      </c>
      <c r="K243" s="15">
        <v>0</v>
      </c>
      <c r="L243" s="15">
        <v>0</v>
      </c>
      <c r="M243" s="15">
        <v>8072</v>
      </c>
      <c r="N243" s="15">
        <v>319524</v>
      </c>
      <c r="O243" s="15">
        <v>2862</v>
      </c>
      <c r="P243" s="15">
        <v>3355</v>
      </c>
      <c r="Q243" s="15">
        <v>0</v>
      </c>
      <c r="R243" s="15">
        <v>0</v>
      </c>
      <c r="U243" s="4">
        <f t="shared" si="11"/>
        <v>4840</v>
      </c>
      <c r="V243" s="3">
        <f>((G243-G242)*'[1]Z1 values'!C$5*'[1]Z1 values'!$C$10)/'[1]Z1 values'!$C$12</f>
        <v>1.5742941284179687E-2</v>
      </c>
      <c r="W243" s="3">
        <f>((H243-H242)*'[1]Z1 values'!D$5*'[1]Z1 values'!$C$10)/'[1]Z1 values'!$C$12</f>
        <v>2.9253295898437504E-2</v>
      </c>
      <c r="X243" s="3">
        <f>((I243-I242)*'[1]Z1 values'!E$5*'[1]Z1 values'!$C$10)/'[1]Z1 values'!$C$12</f>
        <v>0.22796081542968749</v>
      </c>
      <c r="Y243" s="3">
        <f>((J243-J242)*'[1]Z1 values'!F$5*'[1]Z1 values'!$C$10)/'[1]Z1 values'!$C$12</f>
        <v>0.28872985839843751</v>
      </c>
      <c r="Z243" s="6">
        <f t="shared" si="9"/>
        <v>0.5616869110107422</v>
      </c>
      <c r="AA243">
        <f t="shared" si="10"/>
        <v>80.666666666666671</v>
      </c>
    </row>
    <row r="244" spans="1:27" x14ac:dyDescent="0.25">
      <c r="A244" s="7" t="s">
        <v>5472</v>
      </c>
      <c r="B244" s="7" t="s">
        <v>182</v>
      </c>
      <c r="C244" s="7">
        <v>311145</v>
      </c>
      <c r="D244" s="15" t="s">
        <v>1</v>
      </c>
      <c r="E244" s="15" t="s">
        <v>2</v>
      </c>
      <c r="F244" s="15">
        <v>242</v>
      </c>
      <c r="G244" s="15">
        <v>1052268</v>
      </c>
      <c r="H244" s="15">
        <v>78563962</v>
      </c>
      <c r="I244" s="15">
        <v>177254</v>
      </c>
      <c r="J244" s="15">
        <v>384895</v>
      </c>
      <c r="K244" s="15">
        <v>0</v>
      </c>
      <c r="L244" s="15">
        <v>0</v>
      </c>
      <c r="M244" s="15">
        <v>2998</v>
      </c>
      <c r="N244" s="15">
        <v>324586</v>
      </c>
      <c r="O244" s="15">
        <v>0</v>
      </c>
      <c r="P244" s="15">
        <v>960</v>
      </c>
      <c r="Q244" s="15">
        <v>0</v>
      </c>
      <c r="R244" s="15">
        <v>0</v>
      </c>
      <c r="U244" s="4">
        <f t="shared" si="11"/>
        <v>4860</v>
      </c>
      <c r="V244" s="3">
        <f>((G244-G243)*'[1]Z1 values'!C$5*'[1]Z1 values'!$C$10)/'[1]Z1 values'!$C$12</f>
        <v>5.8502197265624997E-3</v>
      </c>
      <c r="W244" s="3">
        <f>((H244-H243)*'[1]Z1 values'!D$5*'[1]Z1 values'!$C$10)/'[1]Z1 values'!$C$12</f>
        <v>2.9716735839843751E-2</v>
      </c>
      <c r="X244" s="3">
        <f>((I244-I243)*'[1]Z1 values'!E$5*'[1]Z1 values'!$C$10)/'[1]Z1 values'!$C$12</f>
        <v>0</v>
      </c>
      <c r="Y244" s="3">
        <f>((J244-J243)*'[1]Z1 values'!F$5*'[1]Z1 values'!$C$10)/'[1]Z1 values'!$C$12</f>
        <v>8.2617187499999994E-2</v>
      </c>
      <c r="Z244" s="6">
        <f t="shared" si="9"/>
        <v>0.11818414306640625</v>
      </c>
      <c r="AA244">
        <f t="shared" si="10"/>
        <v>81</v>
      </c>
    </row>
    <row r="245" spans="1:27" x14ac:dyDescent="0.25">
      <c r="A245" s="7" t="s">
        <v>5473</v>
      </c>
      <c r="B245" s="7" t="s">
        <v>182</v>
      </c>
      <c r="C245" s="7">
        <v>312425</v>
      </c>
      <c r="D245" s="15" t="s">
        <v>1</v>
      </c>
      <c r="E245" s="15" t="s">
        <v>2</v>
      </c>
      <c r="F245" s="15">
        <v>243</v>
      </c>
      <c r="G245" s="15">
        <v>1055229</v>
      </c>
      <c r="H245" s="15">
        <v>78888585</v>
      </c>
      <c r="I245" s="15">
        <v>177254</v>
      </c>
      <c r="J245" s="15">
        <v>386173</v>
      </c>
      <c r="K245" s="15">
        <v>0</v>
      </c>
      <c r="L245" s="15">
        <v>0</v>
      </c>
      <c r="M245" s="15">
        <v>2960</v>
      </c>
      <c r="N245" s="15">
        <v>324623</v>
      </c>
      <c r="O245" s="15">
        <v>0</v>
      </c>
      <c r="P245" s="15">
        <v>1278</v>
      </c>
      <c r="Q245" s="15">
        <v>0</v>
      </c>
      <c r="R245" s="15">
        <v>0</v>
      </c>
      <c r="U245" s="4">
        <f t="shared" si="11"/>
        <v>4880</v>
      </c>
      <c r="V245" s="3">
        <f>((G245-G244)*'[1]Z1 values'!C$5*'[1]Z1 values'!$C$10)/'[1]Z1 values'!$C$12</f>
        <v>5.7741668701171874E-3</v>
      </c>
      <c r="W245" s="3">
        <f>((H245-H244)*'[1]Z1 values'!D$5*'[1]Z1 values'!$C$10)/'[1]Z1 values'!$C$12</f>
        <v>2.9720123291015626E-2</v>
      </c>
      <c r="X245" s="3">
        <f>((I245-I244)*'[1]Z1 values'!E$5*'[1]Z1 values'!$C$10)/'[1]Z1 values'!$C$12</f>
        <v>0</v>
      </c>
      <c r="Y245" s="3">
        <f>((J245-J244)*'[1]Z1 values'!F$5*'[1]Z1 values'!$C$10)/'[1]Z1 values'!$C$12</f>
        <v>0.10998413085937501</v>
      </c>
      <c r="Z245" s="6">
        <f t="shared" si="9"/>
        <v>0.14547842102050784</v>
      </c>
      <c r="AA245">
        <f t="shared" si="10"/>
        <v>81.333333333333329</v>
      </c>
    </row>
    <row r="246" spans="1:27" x14ac:dyDescent="0.25">
      <c r="A246" s="7" t="s">
        <v>5474</v>
      </c>
      <c r="B246" s="7" t="s">
        <v>182</v>
      </c>
      <c r="C246" s="7">
        <v>313705</v>
      </c>
      <c r="D246" s="15" t="s">
        <v>1</v>
      </c>
      <c r="E246" s="15" t="s">
        <v>2</v>
      </c>
      <c r="F246" s="15">
        <v>244</v>
      </c>
      <c r="G246" s="15">
        <v>1058208</v>
      </c>
      <c r="H246" s="15">
        <v>79213189</v>
      </c>
      <c r="I246" s="15">
        <v>177254</v>
      </c>
      <c r="J246" s="15">
        <v>387133</v>
      </c>
      <c r="K246" s="15">
        <v>0</v>
      </c>
      <c r="L246" s="15">
        <v>0</v>
      </c>
      <c r="M246" s="15">
        <v>2978</v>
      </c>
      <c r="N246" s="15">
        <v>324604</v>
      </c>
      <c r="O246" s="15">
        <v>0</v>
      </c>
      <c r="P246" s="15">
        <v>960</v>
      </c>
      <c r="Q246" s="15">
        <v>0</v>
      </c>
      <c r="R246" s="15">
        <v>0</v>
      </c>
      <c r="U246" s="4">
        <f t="shared" si="11"/>
        <v>4900</v>
      </c>
      <c r="V246" s="3">
        <f>((G246-G245)*'[1]Z1 values'!C$5*'[1]Z1 values'!$C$10)/'[1]Z1 values'!$C$12</f>
        <v>5.8092681884765619E-3</v>
      </c>
      <c r="W246" s="3">
        <f>((H246-H245)*'[1]Z1 values'!D$5*'[1]Z1 values'!$C$10)/'[1]Z1 values'!$C$12</f>
        <v>2.9718383789062497E-2</v>
      </c>
      <c r="X246" s="3">
        <f>((I246-I245)*'[1]Z1 values'!E$5*'[1]Z1 values'!$C$10)/'[1]Z1 values'!$C$12</f>
        <v>0</v>
      </c>
      <c r="Y246" s="3">
        <f>((J246-J245)*'[1]Z1 values'!F$5*'[1]Z1 values'!$C$10)/'[1]Z1 values'!$C$12</f>
        <v>8.2617187499999994E-2</v>
      </c>
      <c r="Z246" s="6">
        <f t="shared" si="9"/>
        <v>0.11814483947753905</v>
      </c>
      <c r="AA246">
        <f t="shared" si="10"/>
        <v>81.666666666666671</v>
      </c>
    </row>
    <row r="247" spans="1:27" x14ac:dyDescent="0.25">
      <c r="A247" s="7" t="s">
        <v>5475</v>
      </c>
      <c r="B247" s="7" t="s">
        <v>182</v>
      </c>
      <c r="C247" s="7">
        <v>314985</v>
      </c>
      <c r="D247" s="15" t="s">
        <v>1</v>
      </c>
      <c r="E247" s="15" t="s">
        <v>2</v>
      </c>
      <c r="F247" s="15">
        <v>245</v>
      </c>
      <c r="G247" s="15">
        <v>1061357</v>
      </c>
      <c r="H247" s="15">
        <v>79537626</v>
      </c>
      <c r="I247" s="15">
        <v>177254</v>
      </c>
      <c r="J247" s="15">
        <v>388202</v>
      </c>
      <c r="K247" s="15">
        <v>0</v>
      </c>
      <c r="L247" s="15">
        <v>0</v>
      </c>
      <c r="M247" s="15">
        <v>3148</v>
      </c>
      <c r="N247" s="15">
        <v>324437</v>
      </c>
      <c r="O247" s="15">
        <v>0</v>
      </c>
      <c r="P247" s="15">
        <v>1069</v>
      </c>
      <c r="Q247" s="15">
        <v>0</v>
      </c>
      <c r="R247" s="15">
        <v>0</v>
      </c>
      <c r="U247" s="4">
        <f t="shared" si="11"/>
        <v>4920</v>
      </c>
      <c r="V247" s="3">
        <f>((G247-G246)*'[1]Z1 values'!C$5*'[1]Z1 values'!$C$10)/'[1]Z1 values'!$C$12</f>
        <v>6.1407806396484368E-3</v>
      </c>
      <c r="W247" s="3">
        <f>((H247-H246)*'[1]Z1 values'!D$5*'[1]Z1 values'!$C$10)/'[1]Z1 values'!$C$12</f>
        <v>2.9703094482421876E-2</v>
      </c>
      <c r="X247" s="3">
        <f>((I247-I246)*'[1]Z1 values'!E$5*'[1]Z1 values'!$C$10)/'[1]Z1 values'!$C$12</f>
        <v>0</v>
      </c>
      <c r="Y247" s="3">
        <f>((J247-J246)*'[1]Z1 values'!F$5*'[1]Z1 values'!$C$10)/'[1]Z1 values'!$C$12</f>
        <v>9.1997680664062512E-2</v>
      </c>
      <c r="Z247" s="6">
        <f t="shared" si="9"/>
        <v>0.12784155578613282</v>
      </c>
      <c r="AA247">
        <f t="shared" si="10"/>
        <v>82</v>
      </c>
    </row>
    <row r="248" spans="1:27" x14ac:dyDescent="0.25">
      <c r="A248" s="7" t="s">
        <v>5476</v>
      </c>
      <c r="B248" s="7" t="s">
        <v>182</v>
      </c>
      <c r="C248" s="7">
        <v>316265</v>
      </c>
      <c r="D248" s="15" t="s">
        <v>1</v>
      </c>
      <c r="E248" s="15" t="s">
        <v>2</v>
      </c>
      <c r="F248" s="15">
        <v>246</v>
      </c>
      <c r="G248" s="15">
        <v>1064437</v>
      </c>
      <c r="H248" s="15">
        <v>79862223</v>
      </c>
      <c r="I248" s="15">
        <v>177254</v>
      </c>
      <c r="J248" s="15">
        <v>389162</v>
      </c>
      <c r="K248" s="15">
        <v>0</v>
      </c>
      <c r="L248" s="15">
        <v>0</v>
      </c>
      <c r="M248" s="15">
        <v>3079</v>
      </c>
      <c r="N248" s="15">
        <v>324597</v>
      </c>
      <c r="O248" s="15">
        <v>0</v>
      </c>
      <c r="P248" s="15">
        <v>960</v>
      </c>
      <c r="Q248" s="15">
        <v>0</v>
      </c>
      <c r="R248" s="15">
        <v>0</v>
      </c>
      <c r="U248" s="4">
        <f t="shared" si="11"/>
        <v>4940</v>
      </c>
      <c r="V248" s="3">
        <f>((G248-G247)*'[1]Z1 values'!C$5*'[1]Z1 values'!$C$10)/'[1]Z1 values'!$C$12</f>
        <v>6.0062255859374995E-3</v>
      </c>
      <c r="W248" s="3">
        <f>((H248-H247)*'[1]Z1 values'!D$5*'[1]Z1 values'!$C$10)/'[1]Z1 values'!$C$12</f>
        <v>2.9717742919921873E-2</v>
      </c>
      <c r="X248" s="3">
        <f>((I248-I247)*'[1]Z1 values'!E$5*'[1]Z1 values'!$C$10)/'[1]Z1 values'!$C$12</f>
        <v>0</v>
      </c>
      <c r="Y248" s="3">
        <f>((J248-J247)*'[1]Z1 values'!F$5*'[1]Z1 values'!$C$10)/'[1]Z1 values'!$C$12</f>
        <v>8.2617187499999994E-2</v>
      </c>
      <c r="Z248" s="6">
        <f t="shared" si="9"/>
        <v>0.11834115600585937</v>
      </c>
      <c r="AA248">
        <f t="shared" si="10"/>
        <v>82.333333333333329</v>
      </c>
    </row>
    <row r="249" spans="1:27" x14ac:dyDescent="0.25">
      <c r="A249" s="7" t="s">
        <v>5477</v>
      </c>
      <c r="B249" s="7" t="s">
        <v>182</v>
      </c>
      <c r="C249" s="7">
        <v>317545</v>
      </c>
      <c r="D249" s="15" t="s">
        <v>1</v>
      </c>
      <c r="E249" s="15" t="s">
        <v>2</v>
      </c>
      <c r="F249" s="15">
        <v>247</v>
      </c>
      <c r="G249" s="15">
        <v>1071985</v>
      </c>
      <c r="H249" s="15">
        <v>80182356</v>
      </c>
      <c r="I249" s="15">
        <v>180149</v>
      </c>
      <c r="J249" s="15">
        <v>391753</v>
      </c>
      <c r="K249" s="15">
        <v>0</v>
      </c>
      <c r="L249" s="15">
        <v>0</v>
      </c>
      <c r="M249" s="15">
        <v>7546</v>
      </c>
      <c r="N249" s="15">
        <v>320133</v>
      </c>
      <c r="O249" s="15">
        <v>2895</v>
      </c>
      <c r="P249" s="15">
        <v>2591</v>
      </c>
      <c r="Q249" s="15">
        <v>0</v>
      </c>
      <c r="R249" s="15">
        <v>0</v>
      </c>
      <c r="U249" s="4">
        <f t="shared" si="11"/>
        <v>4960</v>
      </c>
      <c r="V249" s="3">
        <f>((G249-G248)*'[1]Z1 values'!C$5*'[1]Z1 values'!$C$10)/'[1]Z1 values'!$C$12</f>
        <v>1.4719152832031249E-2</v>
      </c>
      <c r="W249" s="3">
        <f>((H249-H248)*'[1]Z1 values'!D$5*'[1]Z1 values'!$C$10)/'[1]Z1 values'!$C$12</f>
        <v>2.9309051513671875E-2</v>
      </c>
      <c r="X249" s="3">
        <f>((I249-I248)*'[1]Z1 values'!E$5*'[1]Z1 values'!$C$10)/'[1]Z1 values'!$C$12</f>
        <v>0.23058929443359372</v>
      </c>
      <c r="Y249" s="3">
        <f>((J249-J248)*'[1]Z1 values'!F$5*'[1]Z1 values'!$C$10)/'[1]Z1 values'!$C$12</f>
        <v>0.22298034667968752</v>
      </c>
      <c r="Z249" s="6">
        <f t="shared" si="9"/>
        <v>0.49759784545898439</v>
      </c>
      <c r="AA249">
        <f t="shared" si="10"/>
        <v>82.666666666666671</v>
      </c>
    </row>
    <row r="250" spans="1:27" x14ac:dyDescent="0.25">
      <c r="A250" s="7" t="s">
        <v>5478</v>
      </c>
      <c r="B250" s="7" t="s">
        <v>182</v>
      </c>
      <c r="C250" s="7">
        <v>318825</v>
      </c>
      <c r="D250" s="15" t="s">
        <v>1</v>
      </c>
      <c r="E250" s="15" t="s">
        <v>2</v>
      </c>
      <c r="F250" s="15">
        <v>248</v>
      </c>
      <c r="G250" s="15">
        <v>1075093</v>
      </c>
      <c r="H250" s="15">
        <v>80506927</v>
      </c>
      <c r="I250" s="15">
        <v>180149</v>
      </c>
      <c r="J250" s="15">
        <v>392713</v>
      </c>
      <c r="K250" s="15">
        <v>0</v>
      </c>
      <c r="L250" s="15">
        <v>0</v>
      </c>
      <c r="M250" s="15">
        <v>3107</v>
      </c>
      <c r="N250" s="15">
        <v>324571</v>
      </c>
      <c r="O250" s="15">
        <v>0</v>
      </c>
      <c r="P250" s="15">
        <v>960</v>
      </c>
      <c r="Q250" s="15">
        <v>0</v>
      </c>
      <c r="R250" s="15">
        <v>0</v>
      </c>
      <c r="U250" s="4">
        <f t="shared" si="11"/>
        <v>4980</v>
      </c>
      <c r="V250" s="3">
        <f>((G250-G249)*'[1]Z1 values'!C$5*'[1]Z1 values'!$C$10)/'[1]Z1 values'!$C$12</f>
        <v>6.0608276367187502E-3</v>
      </c>
      <c r="W250" s="3">
        <f>((H250-H249)*'[1]Z1 values'!D$5*'[1]Z1 values'!$C$10)/'[1]Z1 values'!$C$12</f>
        <v>2.9715362548828127E-2</v>
      </c>
      <c r="X250" s="3">
        <f>((I250-I249)*'[1]Z1 values'!E$5*'[1]Z1 values'!$C$10)/'[1]Z1 values'!$C$12</f>
        <v>0</v>
      </c>
      <c r="Y250" s="3">
        <f>((J250-J249)*'[1]Z1 values'!F$5*'[1]Z1 values'!$C$10)/'[1]Z1 values'!$C$12</f>
        <v>8.2617187499999994E-2</v>
      </c>
      <c r="Z250" s="6">
        <f t="shared" si="9"/>
        <v>0.11839337768554686</v>
      </c>
      <c r="AA250">
        <f t="shared" si="10"/>
        <v>83</v>
      </c>
    </row>
    <row r="251" spans="1:27" x14ac:dyDescent="0.25">
      <c r="A251" s="7" t="s">
        <v>5479</v>
      </c>
      <c r="B251" s="7" t="s">
        <v>182</v>
      </c>
      <c r="C251" s="7">
        <v>320105</v>
      </c>
      <c r="D251" s="15" t="s">
        <v>1</v>
      </c>
      <c r="E251" s="15" t="s">
        <v>2</v>
      </c>
      <c r="F251" s="15">
        <v>249</v>
      </c>
      <c r="G251" s="15">
        <v>1081782</v>
      </c>
      <c r="H251" s="15">
        <v>80827914</v>
      </c>
      <c r="I251" s="15">
        <v>182223</v>
      </c>
      <c r="J251" s="15">
        <v>395314</v>
      </c>
      <c r="K251" s="15">
        <v>0</v>
      </c>
      <c r="L251" s="15">
        <v>0</v>
      </c>
      <c r="M251" s="15">
        <v>6687</v>
      </c>
      <c r="N251" s="15">
        <v>320987</v>
      </c>
      <c r="O251" s="15">
        <v>2074</v>
      </c>
      <c r="P251" s="15">
        <v>2601</v>
      </c>
      <c r="Q251" s="15">
        <v>0</v>
      </c>
      <c r="R251" s="15">
        <v>0</v>
      </c>
      <c r="U251" s="4">
        <f t="shared" si="11"/>
        <v>5000</v>
      </c>
      <c r="V251" s="3">
        <f>((G251-G250)*'[1]Z1 values'!C$5*'[1]Z1 values'!$C$10)/'[1]Z1 values'!$C$12</f>
        <v>1.3044039916992189E-2</v>
      </c>
      <c r="W251" s="3">
        <f>((H251-H250)*'[1]Z1 values'!D$5*'[1]Z1 values'!$C$10)/'[1]Z1 values'!$C$12</f>
        <v>2.9387237548828125E-2</v>
      </c>
      <c r="X251" s="3">
        <f>((I251-I250)*'[1]Z1 values'!E$5*'[1]Z1 values'!$C$10)/'[1]Z1 values'!$C$12</f>
        <v>0.16519592285156248</v>
      </c>
      <c r="Y251" s="3">
        <f>((J251-J250)*'[1]Z1 values'!F$5*'[1]Z1 values'!$C$10)/'[1]Z1 values'!$C$12</f>
        <v>0.22384094238281255</v>
      </c>
      <c r="Z251" s="6">
        <f t="shared" si="9"/>
        <v>0.43146814270019535</v>
      </c>
      <c r="AA251">
        <f t="shared" si="10"/>
        <v>83.333333333333329</v>
      </c>
    </row>
    <row r="252" spans="1:27" x14ac:dyDescent="0.25">
      <c r="A252" s="7" t="s">
        <v>5480</v>
      </c>
      <c r="B252" s="7" t="s">
        <v>182</v>
      </c>
      <c r="C252" s="7">
        <v>321385</v>
      </c>
      <c r="D252" s="15" t="s">
        <v>1</v>
      </c>
      <c r="E252" s="15" t="s">
        <v>2</v>
      </c>
      <c r="F252" s="15">
        <v>250</v>
      </c>
      <c r="G252" s="15">
        <v>1084773</v>
      </c>
      <c r="H252" s="15">
        <v>81152593</v>
      </c>
      <c r="I252" s="15">
        <v>182223</v>
      </c>
      <c r="J252" s="15">
        <v>396538</v>
      </c>
      <c r="K252" s="15">
        <v>0</v>
      </c>
      <c r="L252" s="15">
        <v>0</v>
      </c>
      <c r="M252" s="15">
        <v>2989</v>
      </c>
      <c r="N252" s="15">
        <v>324679</v>
      </c>
      <c r="O252" s="15">
        <v>0</v>
      </c>
      <c r="P252" s="15">
        <v>1224</v>
      </c>
      <c r="Q252" s="15">
        <v>0</v>
      </c>
      <c r="R252" s="15">
        <v>0</v>
      </c>
      <c r="U252" s="4">
        <f t="shared" si="11"/>
        <v>5020</v>
      </c>
      <c r="V252" s="3">
        <f>((G252-G251)*'[1]Z1 values'!C$5*'[1]Z1 values'!$C$10)/'[1]Z1 values'!$C$12</f>
        <v>5.8326690673828115E-3</v>
      </c>
      <c r="W252" s="3">
        <f>((H252-H251)*'[1]Z1 values'!D$5*'[1]Z1 values'!$C$10)/'[1]Z1 values'!$C$12</f>
        <v>2.9725250244140623E-2</v>
      </c>
      <c r="X252" s="3">
        <f>((I252-I251)*'[1]Z1 values'!E$5*'[1]Z1 values'!$C$10)/'[1]Z1 values'!$C$12</f>
        <v>0</v>
      </c>
      <c r="Y252" s="3">
        <f>((J252-J251)*'[1]Z1 values'!F$5*'[1]Z1 values'!$C$10)/'[1]Z1 values'!$C$12</f>
        <v>0.10533691406250001</v>
      </c>
      <c r="Z252" s="6">
        <f t="shared" si="9"/>
        <v>0.14089483337402345</v>
      </c>
      <c r="AA252">
        <f t="shared" si="10"/>
        <v>83.666666666666671</v>
      </c>
    </row>
    <row r="253" spans="1:27" x14ac:dyDescent="0.25">
      <c r="A253" s="7" t="s">
        <v>5481</v>
      </c>
      <c r="B253" s="7" t="s">
        <v>182</v>
      </c>
      <c r="C253" s="7">
        <v>322665</v>
      </c>
      <c r="D253" s="15" t="s">
        <v>1</v>
      </c>
      <c r="E253" s="15" t="s">
        <v>2</v>
      </c>
      <c r="F253" s="15">
        <v>251</v>
      </c>
      <c r="G253" s="15">
        <v>1087760</v>
      </c>
      <c r="H253" s="15">
        <v>81477277</v>
      </c>
      <c r="I253" s="15">
        <v>182223</v>
      </c>
      <c r="J253" s="15">
        <v>397498</v>
      </c>
      <c r="K253" s="15">
        <v>0</v>
      </c>
      <c r="L253" s="15">
        <v>0</v>
      </c>
      <c r="M253" s="15">
        <v>2985</v>
      </c>
      <c r="N253" s="15">
        <v>324684</v>
      </c>
      <c r="O253" s="15">
        <v>0</v>
      </c>
      <c r="P253" s="15">
        <v>960</v>
      </c>
      <c r="Q253" s="15">
        <v>0</v>
      </c>
      <c r="R253" s="15">
        <v>0</v>
      </c>
      <c r="U253" s="4">
        <f t="shared" si="11"/>
        <v>5040</v>
      </c>
      <c r="V253" s="3">
        <f>((G253-G252)*'[1]Z1 values'!C$5*'[1]Z1 values'!$C$10)/'[1]Z1 values'!$C$12</f>
        <v>5.8248687744140628E-3</v>
      </c>
      <c r="W253" s="3">
        <f>((H253-H252)*'[1]Z1 values'!D$5*'[1]Z1 values'!$C$10)/'[1]Z1 values'!$C$12</f>
        <v>2.9725708007812501E-2</v>
      </c>
      <c r="X253" s="3">
        <f>((I253-I252)*'[1]Z1 values'!E$5*'[1]Z1 values'!$C$10)/'[1]Z1 values'!$C$12</f>
        <v>0</v>
      </c>
      <c r="Y253" s="3">
        <f>((J253-J252)*'[1]Z1 values'!F$5*'[1]Z1 values'!$C$10)/'[1]Z1 values'!$C$12</f>
        <v>8.2617187499999994E-2</v>
      </c>
      <c r="Z253" s="6">
        <f t="shared" si="9"/>
        <v>0.11816776428222656</v>
      </c>
      <c r="AA253">
        <f t="shared" si="10"/>
        <v>84</v>
      </c>
    </row>
    <row r="254" spans="1:27" x14ac:dyDescent="0.25">
      <c r="A254" s="7" t="s">
        <v>5482</v>
      </c>
      <c r="B254" s="7" t="s">
        <v>182</v>
      </c>
      <c r="C254" s="7">
        <v>323945</v>
      </c>
      <c r="D254" s="15" t="s">
        <v>1</v>
      </c>
      <c r="E254" s="15" t="s">
        <v>2</v>
      </c>
      <c r="F254" s="15">
        <v>252</v>
      </c>
      <c r="G254" s="15">
        <v>1090824</v>
      </c>
      <c r="H254" s="15">
        <v>81801892</v>
      </c>
      <c r="I254" s="15">
        <v>182223</v>
      </c>
      <c r="J254" s="15">
        <v>398593</v>
      </c>
      <c r="K254" s="15">
        <v>0</v>
      </c>
      <c r="L254" s="15">
        <v>0</v>
      </c>
      <c r="M254" s="15">
        <v>3063</v>
      </c>
      <c r="N254" s="15">
        <v>324615</v>
      </c>
      <c r="O254" s="15">
        <v>0</v>
      </c>
      <c r="P254" s="15">
        <v>1095</v>
      </c>
      <c r="Q254" s="15">
        <v>0</v>
      </c>
      <c r="R254" s="15">
        <v>0</v>
      </c>
      <c r="U254" s="4">
        <f t="shared" si="11"/>
        <v>5060</v>
      </c>
      <c r="V254" s="3">
        <f>((G254-G253)*'[1]Z1 values'!C$5*'[1]Z1 values'!$C$10)/'[1]Z1 values'!$C$12</f>
        <v>5.9750244140624994E-3</v>
      </c>
      <c r="W254" s="3">
        <f>((H254-H253)*'[1]Z1 values'!D$5*'[1]Z1 values'!$C$10)/'[1]Z1 values'!$C$12</f>
        <v>2.9719390869140626E-2</v>
      </c>
      <c r="X254" s="3">
        <f>((I254-I253)*'[1]Z1 values'!E$5*'[1]Z1 values'!$C$10)/'[1]Z1 values'!$C$12</f>
        <v>0</v>
      </c>
      <c r="Y254" s="3">
        <f>((J254-J253)*'[1]Z1 values'!F$5*'[1]Z1 values'!$C$10)/'[1]Z1 values'!$C$12</f>
        <v>9.4235229492187503E-2</v>
      </c>
      <c r="Z254" s="6">
        <f t="shared" si="9"/>
        <v>0.12992964477539062</v>
      </c>
      <c r="AA254">
        <f t="shared" si="10"/>
        <v>84.333333333333329</v>
      </c>
    </row>
    <row r="255" spans="1:27" x14ac:dyDescent="0.25">
      <c r="A255" s="7" t="s">
        <v>5483</v>
      </c>
      <c r="B255" s="7" t="s">
        <v>182</v>
      </c>
      <c r="C255" s="7">
        <v>325225</v>
      </c>
      <c r="D255" s="15" t="s">
        <v>1</v>
      </c>
      <c r="E255" s="15" t="s">
        <v>2</v>
      </c>
      <c r="F255" s="15">
        <v>253</v>
      </c>
      <c r="G255" s="15">
        <v>1093911</v>
      </c>
      <c r="H255" s="15">
        <v>82126485</v>
      </c>
      <c r="I255" s="15">
        <v>182223</v>
      </c>
      <c r="J255" s="15">
        <v>399553</v>
      </c>
      <c r="K255" s="15">
        <v>0</v>
      </c>
      <c r="L255" s="15">
        <v>0</v>
      </c>
      <c r="M255" s="15">
        <v>3086</v>
      </c>
      <c r="N255" s="15">
        <v>324593</v>
      </c>
      <c r="O255" s="15">
        <v>0</v>
      </c>
      <c r="P255" s="15">
        <v>960</v>
      </c>
      <c r="Q255" s="15">
        <v>0</v>
      </c>
      <c r="R255" s="15">
        <v>0</v>
      </c>
      <c r="U255" s="4">
        <f t="shared" si="11"/>
        <v>5080</v>
      </c>
      <c r="V255" s="3">
        <f>((G255-G254)*'[1]Z1 values'!C$5*'[1]Z1 values'!$C$10)/'[1]Z1 values'!$C$12</f>
        <v>6.0198760986328124E-3</v>
      </c>
      <c r="W255" s="3">
        <f>((H255-H254)*'[1]Z1 values'!D$5*'[1]Z1 values'!$C$10)/'[1]Z1 values'!$C$12</f>
        <v>2.9717376708984378E-2</v>
      </c>
      <c r="X255" s="3">
        <f>((I255-I254)*'[1]Z1 values'!E$5*'[1]Z1 values'!$C$10)/'[1]Z1 values'!$C$12</f>
        <v>0</v>
      </c>
      <c r="Y255" s="3">
        <f>((J255-J254)*'[1]Z1 values'!F$5*'[1]Z1 values'!$C$10)/'[1]Z1 values'!$C$12</f>
        <v>8.2617187499999994E-2</v>
      </c>
      <c r="Z255" s="6">
        <f t="shared" si="9"/>
        <v>0.11835444030761719</v>
      </c>
      <c r="AA255">
        <f t="shared" si="10"/>
        <v>84.666666666666671</v>
      </c>
    </row>
    <row r="256" spans="1:27" x14ac:dyDescent="0.25">
      <c r="A256" s="7" t="s">
        <v>5484</v>
      </c>
      <c r="B256" s="7" t="s">
        <v>182</v>
      </c>
      <c r="C256" s="7">
        <v>326505</v>
      </c>
      <c r="D256" s="15" t="s">
        <v>1</v>
      </c>
      <c r="E256" s="15" t="s">
        <v>2</v>
      </c>
      <c r="F256" s="15">
        <v>254</v>
      </c>
      <c r="G256" s="15">
        <v>1097002</v>
      </c>
      <c r="H256" s="15">
        <v>82451074</v>
      </c>
      <c r="I256" s="15">
        <v>182223</v>
      </c>
      <c r="J256" s="15">
        <v>400966</v>
      </c>
      <c r="K256" s="15">
        <v>0</v>
      </c>
      <c r="L256" s="15">
        <v>0</v>
      </c>
      <c r="M256" s="15">
        <v>3090</v>
      </c>
      <c r="N256" s="15">
        <v>324589</v>
      </c>
      <c r="O256" s="15">
        <v>0</v>
      </c>
      <c r="P256" s="15">
        <v>1413</v>
      </c>
      <c r="Q256" s="15">
        <v>0</v>
      </c>
      <c r="R256" s="15">
        <v>0</v>
      </c>
      <c r="U256" s="4">
        <f t="shared" si="11"/>
        <v>5100</v>
      </c>
      <c r="V256" s="3">
        <f>((G256-G255)*'[1]Z1 values'!C$5*'[1]Z1 values'!$C$10)/'[1]Z1 values'!$C$12</f>
        <v>6.0276763916015628E-3</v>
      </c>
      <c r="W256" s="3">
        <f>((H256-H255)*'[1]Z1 values'!D$5*'[1]Z1 values'!$C$10)/'[1]Z1 values'!$C$12</f>
        <v>2.9717010498046877E-2</v>
      </c>
      <c r="X256" s="3">
        <f>((I256-I255)*'[1]Z1 values'!E$5*'[1]Z1 values'!$C$10)/'[1]Z1 values'!$C$12</f>
        <v>0</v>
      </c>
      <c r="Y256" s="3">
        <f>((J256-J255)*'[1]Z1 values'!F$5*'[1]Z1 values'!$C$10)/'[1]Z1 values'!$C$12</f>
        <v>0.12160217285156252</v>
      </c>
      <c r="Z256" s="6">
        <f t="shared" si="9"/>
        <v>0.15734685974121096</v>
      </c>
      <c r="AA256">
        <f t="shared" si="10"/>
        <v>85</v>
      </c>
    </row>
    <row r="257" spans="1:27" x14ac:dyDescent="0.25">
      <c r="A257" s="7" t="s">
        <v>5485</v>
      </c>
      <c r="B257" s="7" t="s">
        <v>182</v>
      </c>
      <c r="C257" s="7">
        <v>327785</v>
      </c>
      <c r="D257" s="15" t="s">
        <v>1</v>
      </c>
      <c r="E257" s="15" t="s">
        <v>2</v>
      </c>
      <c r="F257" s="15">
        <v>255</v>
      </c>
      <c r="G257" s="15">
        <v>1100790</v>
      </c>
      <c r="H257" s="15">
        <v>82774959</v>
      </c>
      <c r="I257" s="15">
        <v>182514</v>
      </c>
      <c r="J257" s="15">
        <v>402430</v>
      </c>
      <c r="K257" s="15">
        <v>0</v>
      </c>
      <c r="L257" s="15">
        <v>0</v>
      </c>
      <c r="M257" s="15">
        <v>3787</v>
      </c>
      <c r="N257" s="15">
        <v>323885</v>
      </c>
      <c r="O257" s="15">
        <v>291</v>
      </c>
      <c r="P257" s="15">
        <v>1464</v>
      </c>
      <c r="Q257" s="15">
        <v>0</v>
      </c>
      <c r="R257" s="15">
        <v>0</v>
      </c>
      <c r="U257" s="4">
        <f t="shared" si="11"/>
        <v>5120</v>
      </c>
      <c r="V257" s="3">
        <f>((G257-G256)*'[1]Z1 values'!C$5*'[1]Z1 values'!$C$10)/'[1]Z1 values'!$C$12</f>
        <v>7.3868774414062493E-3</v>
      </c>
      <c r="W257" s="3">
        <f>((H257-H256)*'[1]Z1 values'!D$5*'[1]Z1 values'!$C$10)/'[1]Z1 values'!$C$12</f>
        <v>2.9652557373046874E-2</v>
      </c>
      <c r="X257" s="3">
        <f>((I257-I256)*'[1]Z1 values'!E$5*'[1]Z1 values'!$C$10)/'[1]Z1 values'!$C$12</f>
        <v>2.317840576171875E-2</v>
      </c>
      <c r="Y257" s="3">
        <f>((J257-J256)*'[1]Z1 values'!F$5*'[1]Z1 values'!$C$10)/'[1]Z1 values'!$C$12</f>
        <v>0.12599121093750001</v>
      </c>
      <c r="Z257" s="6">
        <f t="shared" si="9"/>
        <v>0.1862090515136719</v>
      </c>
      <c r="AA257">
        <f t="shared" si="10"/>
        <v>85.333333333333329</v>
      </c>
    </row>
    <row r="258" spans="1:27" x14ac:dyDescent="0.25">
      <c r="A258" s="7" t="s">
        <v>5486</v>
      </c>
      <c r="B258" s="7" t="s">
        <v>182</v>
      </c>
      <c r="C258" s="7">
        <v>329065</v>
      </c>
      <c r="D258" s="15" t="s">
        <v>1</v>
      </c>
      <c r="E258" s="15" t="s">
        <v>2</v>
      </c>
      <c r="F258" s="15">
        <v>256</v>
      </c>
      <c r="G258" s="15">
        <v>1103774</v>
      </c>
      <c r="H258" s="15">
        <v>83099646</v>
      </c>
      <c r="I258" s="15">
        <v>182514</v>
      </c>
      <c r="J258" s="15">
        <v>403390</v>
      </c>
      <c r="K258" s="15">
        <v>0</v>
      </c>
      <c r="L258" s="15">
        <v>0</v>
      </c>
      <c r="M258" s="15">
        <v>2983</v>
      </c>
      <c r="N258" s="15">
        <v>324687</v>
      </c>
      <c r="O258" s="15">
        <v>0</v>
      </c>
      <c r="P258" s="15">
        <v>960</v>
      </c>
      <c r="Q258" s="15">
        <v>0</v>
      </c>
      <c r="R258" s="15">
        <v>0</v>
      </c>
      <c r="U258" s="4">
        <f t="shared" si="11"/>
        <v>5140</v>
      </c>
      <c r="V258" s="3">
        <f>((G258-G257)*'[1]Z1 values'!C$5*'[1]Z1 values'!$C$10)/'[1]Z1 values'!$C$12</f>
        <v>5.8190185546874995E-3</v>
      </c>
      <c r="W258" s="3">
        <f>((H258-H257)*'[1]Z1 values'!D$5*'[1]Z1 values'!$C$10)/'[1]Z1 values'!$C$12</f>
        <v>2.9725982666015626E-2</v>
      </c>
      <c r="X258" s="3">
        <f>((I258-I257)*'[1]Z1 values'!E$5*'[1]Z1 values'!$C$10)/'[1]Z1 values'!$C$12</f>
        <v>0</v>
      </c>
      <c r="Y258" s="3">
        <f>((J258-J257)*'[1]Z1 values'!F$5*'[1]Z1 values'!$C$10)/'[1]Z1 values'!$C$12</f>
        <v>8.2617187499999994E-2</v>
      </c>
      <c r="Z258" s="6">
        <f t="shared" si="9"/>
        <v>0.11816218872070312</v>
      </c>
      <c r="AA258">
        <f t="shared" si="10"/>
        <v>85.666666666666671</v>
      </c>
    </row>
    <row r="259" spans="1:27" x14ac:dyDescent="0.25">
      <c r="A259" s="7" t="s">
        <v>5487</v>
      </c>
      <c r="B259" s="7" t="s">
        <v>182</v>
      </c>
      <c r="C259" s="7">
        <v>330345</v>
      </c>
      <c r="D259" s="15" t="s">
        <v>1</v>
      </c>
      <c r="E259" s="15" t="s">
        <v>2</v>
      </c>
      <c r="F259" s="15">
        <v>257</v>
      </c>
      <c r="G259" s="15">
        <v>1107631</v>
      </c>
      <c r="H259" s="15">
        <v>83423458</v>
      </c>
      <c r="I259" s="15">
        <v>182831</v>
      </c>
      <c r="J259" s="15">
        <v>405146</v>
      </c>
      <c r="K259" s="15">
        <v>0</v>
      </c>
      <c r="L259" s="15">
        <v>0</v>
      </c>
      <c r="M259" s="15">
        <v>3856</v>
      </c>
      <c r="N259" s="15">
        <v>323812</v>
      </c>
      <c r="O259" s="15">
        <v>317</v>
      </c>
      <c r="P259" s="15">
        <v>1756</v>
      </c>
      <c r="Q259" s="15">
        <v>0</v>
      </c>
      <c r="R259" s="15">
        <v>0</v>
      </c>
      <c r="U259" s="4">
        <f t="shared" si="11"/>
        <v>5160</v>
      </c>
      <c r="V259" s="3">
        <f>((G259-G258)*'[1]Z1 values'!C$5*'[1]Z1 values'!$C$10)/'[1]Z1 values'!$C$12</f>
        <v>7.5214324951171866E-3</v>
      </c>
      <c r="W259" s="3">
        <f>((H259-H258)*'[1]Z1 values'!D$5*'[1]Z1 values'!$C$10)/'[1]Z1 values'!$C$12</f>
        <v>2.9645874023437501E-2</v>
      </c>
      <c r="X259" s="3">
        <f>((I259-I258)*'[1]Z1 values'!E$5*'[1]Z1 values'!$C$10)/'[1]Z1 values'!$C$12</f>
        <v>2.5249328613281247E-2</v>
      </c>
      <c r="Y259" s="3">
        <f>((J259-J258)*'[1]Z1 values'!F$5*'[1]Z1 values'!$C$10)/'[1]Z1 values'!$C$12</f>
        <v>0.15112060546875</v>
      </c>
      <c r="Z259" s="6">
        <f t="shared" ref="Z259:Z322" si="12">SUM(V259:Y259)</f>
        <v>0.21353724060058593</v>
      </c>
      <c r="AA259">
        <f t="shared" ref="AA259:AA322" si="13">U259/60</f>
        <v>86</v>
      </c>
    </row>
    <row r="260" spans="1:27" x14ac:dyDescent="0.25">
      <c r="A260" s="7" t="s">
        <v>5488</v>
      </c>
      <c r="B260" s="7" t="s">
        <v>182</v>
      </c>
      <c r="C260" s="7">
        <v>331625</v>
      </c>
      <c r="D260" s="15" t="s">
        <v>1</v>
      </c>
      <c r="E260" s="15" t="s">
        <v>2</v>
      </c>
      <c r="F260" s="15">
        <v>258</v>
      </c>
      <c r="G260" s="15">
        <v>1113589</v>
      </c>
      <c r="H260" s="15">
        <v>83745178</v>
      </c>
      <c r="I260" s="15">
        <v>184375</v>
      </c>
      <c r="J260" s="15">
        <v>407589</v>
      </c>
      <c r="K260" s="15">
        <v>0</v>
      </c>
      <c r="L260" s="15">
        <v>0</v>
      </c>
      <c r="M260" s="15">
        <v>5957</v>
      </c>
      <c r="N260" s="15">
        <v>321720</v>
      </c>
      <c r="O260" s="15">
        <v>1544</v>
      </c>
      <c r="P260" s="15">
        <v>2443</v>
      </c>
      <c r="Q260" s="15">
        <v>0</v>
      </c>
      <c r="R260" s="15">
        <v>0</v>
      </c>
      <c r="U260" s="4">
        <f t="shared" ref="U260:U323" si="14">U259+20</f>
        <v>5180</v>
      </c>
      <c r="V260" s="3">
        <f>((G260-G259)*'[1]Z1 values'!C$5*'[1]Z1 values'!$C$10)/'[1]Z1 values'!$C$12</f>
        <v>1.1618536376953124E-2</v>
      </c>
      <c r="W260" s="3">
        <f>((H260-H259)*'[1]Z1 values'!D$5*'[1]Z1 values'!$C$10)/'[1]Z1 values'!$C$12</f>
        <v>2.9454345703125002E-2</v>
      </c>
      <c r="X260" s="3">
        <f>((I260-I259)*'[1]Z1 values'!E$5*'[1]Z1 values'!$C$10)/'[1]Z1 values'!$C$12</f>
        <v>0.12298095703124998</v>
      </c>
      <c r="Y260" s="3">
        <f>((J260-J259)*'[1]Z1 values'!F$5*'[1]Z1 values'!$C$10)/'[1]Z1 values'!$C$12</f>
        <v>0.21024353027343751</v>
      </c>
      <c r="Z260" s="6">
        <f t="shared" si="12"/>
        <v>0.3742973693847656</v>
      </c>
      <c r="AA260">
        <f t="shared" si="13"/>
        <v>86.333333333333329</v>
      </c>
    </row>
    <row r="261" spans="1:27" x14ac:dyDescent="0.25">
      <c r="A261" s="7" t="s">
        <v>5489</v>
      </c>
      <c r="B261" s="7" t="s">
        <v>182</v>
      </c>
      <c r="C261" s="7">
        <v>332905</v>
      </c>
      <c r="D261" s="15" t="s">
        <v>1</v>
      </c>
      <c r="E261" s="15" t="s">
        <v>2</v>
      </c>
      <c r="F261" s="15">
        <v>259</v>
      </c>
      <c r="G261" s="15">
        <v>1116701</v>
      </c>
      <c r="H261" s="15">
        <v>84069746</v>
      </c>
      <c r="I261" s="15">
        <v>184375</v>
      </c>
      <c r="J261" s="15">
        <v>408853</v>
      </c>
      <c r="K261" s="15">
        <v>0</v>
      </c>
      <c r="L261" s="15">
        <v>0</v>
      </c>
      <c r="M261" s="15">
        <v>3110</v>
      </c>
      <c r="N261" s="15">
        <v>324568</v>
      </c>
      <c r="O261" s="15">
        <v>0</v>
      </c>
      <c r="P261" s="15">
        <v>1264</v>
      </c>
      <c r="Q261" s="15">
        <v>0</v>
      </c>
      <c r="R261" s="15">
        <v>0</v>
      </c>
      <c r="U261" s="4">
        <f t="shared" si="14"/>
        <v>5200</v>
      </c>
      <c r="V261" s="3">
        <f>((G261-G260)*'[1]Z1 values'!C$5*'[1]Z1 values'!$C$10)/'[1]Z1 values'!$C$12</f>
        <v>6.0686279296874998E-3</v>
      </c>
      <c r="W261" s="3">
        <f>((H261-H260)*'[1]Z1 values'!D$5*'[1]Z1 values'!$C$10)/'[1]Z1 values'!$C$12</f>
        <v>2.9715087890625002E-2</v>
      </c>
      <c r="X261" s="3">
        <f>((I261-I260)*'[1]Z1 values'!E$5*'[1]Z1 values'!$C$10)/'[1]Z1 values'!$C$12</f>
        <v>0</v>
      </c>
      <c r="Y261" s="3">
        <f>((J261-J260)*'[1]Z1 values'!F$5*'[1]Z1 values'!$C$10)/'[1]Z1 values'!$C$12</f>
        <v>0.10877929687500001</v>
      </c>
      <c r="Z261" s="6">
        <f t="shared" si="12"/>
        <v>0.14456301269531252</v>
      </c>
      <c r="AA261">
        <f t="shared" si="13"/>
        <v>86.666666666666671</v>
      </c>
    </row>
    <row r="262" spans="1:27" x14ac:dyDescent="0.25">
      <c r="A262" s="7" t="s">
        <v>5490</v>
      </c>
      <c r="B262" s="7" t="s">
        <v>182</v>
      </c>
      <c r="C262" s="7">
        <v>334185</v>
      </c>
      <c r="D262" s="15" t="s">
        <v>1</v>
      </c>
      <c r="E262" s="15" t="s">
        <v>2</v>
      </c>
      <c r="F262" s="15">
        <v>260</v>
      </c>
      <c r="G262" s="15">
        <v>1120299</v>
      </c>
      <c r="H262" s="15">
        <v>84393821</v>
      </c>
      <c r="I262" s="15">
        <v>184522</v>
      </c>
      <c r="J262" s="15">
        <v>410158</v>
      </c>
      <c r="K262" s="15">
        <v>0</v>
      </c>
      <c r="L262" s="15">
        <v>0</v>
      </c>
      <c r="M262" s="15">
        <v>3596</v>
      </c>
      <c r="N262" s="15">
        <v>324075</v>
      </c>
      <c r="O262" s="15">
        <v>147</v>
      </c>
      <c r="P262" s="15">
        <v>1305</v>
      </c>
      <c r="Q262" s="15">
        <v>0</v>
      </c>
      <c r="R262" s="15">
        <v>0</v>
      </c>
      <c r="U262" s="4">
        <f t="shared" si="14"/>
        <v>5220</v>
      </c>
      <c r="V262" s="3">
        <f>((G262-G261)*'[1]Z1 values'!C$5*'[1]Z1 values'!$C$10)/'[1]Z1 values'!$C$12</f>
        <v>7.0163635253906263E-3</v>
      </c>
      <c r="W262" s="3">
        <f>((H262-H261)*'[1]Z1 values'!D$5*'[1]Z1 values'!$C$10)/'[1]Z1 values'!$C$12</f>
        <v>2.9669952392578126E-2</v>
      </c>
      <c r="X262" s="3">
        <f>((I262-I261)*'[1]Z1 values'!E$5*'[1]Z1 values'!$C$10)/'[1]Z1 values'!$C$12</f>
        <v>1.1708679199218749E-2</v>
      </c>
      <c r="Y262" s="3">
        <f>((J262-J261)*'[1]Z1 values'!F$5*'[1]Z1 values'!$C$10)/'[1]Z1 values'!$C$12</f>
        <v>0.1123077392578125</v>
      </c>
      <c r="Z262" s="6">
        <f t="shared" si="12"/>
        <v>0.16070273437499999</v>
      </c>
      <c r="AA262">
        <f t="shared" si="13"/>
        <v>87</v>
      </c>
    </row>
    <row r="263" spans="1:27" x14ac:dyDescent="0.25">
      <c r="A263" s="7" t="s">
        <v>5491</v>
      </c>
      <c r="B263" s="7" t="s">
        <v>182</v>
      </c>
      <c r="C263" s="7">
        <v>335465</v>
      </c>
      <c r="D263" s="15" t="s">
        <v>1</v>
      </c>
      <c r="E263" s="15" t="s">
        <v>2</v>
      </c>
      <c r="F263" s="15">
        <v>261</v>
      </c>
      <c r="G263" s="15">
        <v>1123269</v>
      </c>
      <c r="H263" s="15">
        <v>84718521</v>
      </c>
      <c r="I263" s="15">
        <v>184522</v>
      </c>
      <c r="J263" s="15">
        <v>411577</v>
      </c>
      <c r="K263" s="15">
        <v>0</v>
      </c>
      <c r="L263" s="15">
        <v>0</v>
      </c>
      <c r="M263" s="15">
        <v>2968</v>
      </c>
      <c r="N263" s="15">
        <v>324700</v>
      </c>
      <c r="O263" s="15">
        <v>0</v>
      </c>
      <c r="P263" s="15">
        <v>1419</v>
      </c>
      <c r="Q263" s="15">
        <v>0</v>
      </c>
      <c r="R263" s="15">
        <v>0</v>
      </c>
      <c r="U263" s="4">
        <f t="shared" si="14"/>
        <v>5240</v>
      </c>
      <c r="V263" s="3">
        <f>((G263-G262)*'[1]Z1 values'!C$5*'[1]Z1 values'!$C$10)/'[1]Z1 values'!$C$12</f>
        <v>5.7917175292968746E-3</v>
      </c>
      <c r="W263" s="3">
        <f>((H263-H262)*'[1]Z1 values'!D$5*'[1]Z1 values'!$C$10)/'[1]Z1 values'!$C$12</f>
        <v>2.9727172851562501E-2</v>
      </c>
      <c r="X263" s="3">
        <f>((I263-I262)*'[1]Z1 values'!E$5*'[1]Z1 values'!$C$10)/'[1]Z1 values'!$C$12</f>
        <v>0</v>
      </c>
      <c r="Y263" s="3">
        <f>((J263-J262)*'[1]Z1 values'!F$5*'[1]Z1 values'!$C$10)/'[1]Z1 values'!$C$12</f>
        <v>0.12211853027343751</v>
      </c>
      <c r="Z263" s="6">
        <f t="shared" si="12"/>
        <v>0.15763742065429689</v>
      </c>
      <c r="AA263">
        <f t="shared" si="13"/>
        <v>87.333333333333329</v>
      </c>
    </row>
    <row r="264" spans="1:27" x14ac:dyDescent="0.25">
      <c r="A264" s="7" t="s">
        <v>5492</v>
      </c>
      <c r="B264" s="7" t="s">
        <v>182</v>
      </c>
      <c r="C264" s="7">
        <v>336745</v>
      </c>
      <c r="D264" s="15" t="s">
        <v>1</v>
      </c>
      <c r="E264" s="15" t="s">
        <v>2</v>
      </c>
      <c r="F264" s="15">
        <v>262</v>
      </c>
      <c r="G264" s="15">
        <v>1126242</v>
      </c>
      <c r="H264" s="15">
        <v>85043222</v>
      </c>
      <c r="I264" s="15">
        <v>184522</v>
      </c>
      <c r="J264" s="15">
        <v>412537</v>
      </c>
      <c r="K264" s="15">
        <v>0</v>
      </c>
      <c r="L264" s="15">
        <v>0</v>
      </c>
      <c r="M264" s="15">
        <v>2971</v>
      </c>
      <c r="N264" s="15">
        <v>324701</v>
      </c>
      <c r="O264" s="15">
        <v>0</v>
      </c>
      <c r="P264" s="15">
        <v>960</v>
      </c>
      <c r="Q264" s="15">
        <v>0</v>
      </c>
      <c r="R264" s="15">
        <v>0</v>
      </c>
      <c r="U264" s="4">
        <f t="shared" si="14"/>
        <v>5260</v>
      </c>
      <c r="V264" s="3">
        <f>((G264-G263)*'[1]Z1 values'!C$5*'[1]Z1 values'!$C$10)/'[1]Z1 values'!$C$12</f>
        <v>5.7975677490234379E-3</v>
      </c>
      <c r="W264" s="3">
        <f>((H264-H263)*'[1]Z1 values'!D$5*'[1]Z1 values'!$C$10)/'[1]Z1 values'!$C$12</f>
        <v>2.9727264404296877E-2</v>
      </c>
      <c r="X264" s="3">
        <f>((I264-I263)*'[1]Z1 values'!E$5*'[1]Z1 values'!$C$10)/'[1]Z1 values'!$C$12</f>
        <v>0</v>
      </c>
      <c r="Y264" s="3">
        <f>((J264-J263)*'[1]Z1 values'!F$5*'[1]Z1 values'!$C$10)/'[1]Z1 values'!$C$12</f>
        <v>8.2617187499999994E-2</v>
      </c>
      <c r="Z264" s="6">
        <f t="shared" si="12"/>
        <v>0.1181420196533203</v>
      </c>
      <c r="AA264">
        <f t="shared" si="13"/>
        <v>87.666666666666671</v>
      </c>
    </row>
    <row r="265" spans="1:27" x14ac:dyDescent="0.25">
      <c r="A265" s="7" t="s">
        <v>5493</v>
      </c>
      <c r="B265" s="7" t="s">
        <v>182</v>
      </c>
      <c r="C265" s="7">
        <v>338025</v>
      </c>
      <c r="D265" s="15" t="s">
        <v>1</v>
      </c>
      <c r="E265" s="15" t="s">
        <v>2</v>
      </c>
      <c r="F265" s="15">
        <v>263</v>
      </c>
      <c r="G265" s="15">
        <v>1129234</v>
      </c>
      <c r="H265" s="15">
        <v>85367912</v>
      </c>
      <c r="I265" s="15">
        <v>184522</v>
      </c>
      <c r="J265" s="15">
        <v>413807</v>
      </c>
      <c r="K265" s="15">
        <v>0</v>
      </c>
      <c r="L265" s="15">
        <v>0</v>
      </c>
      <c r="M265" s="15">
        <v>2990</v>
      </c>
      <c r="N265" s="15">
        <v>324690</v>
      </c>
      <c r="O265" s="15">
        <v>0</v>
      </c>
      <c r="P265" s="15">
        <v>1270</v>
      </c>
      <c r="Q265" s="15">
        <v>0</v>
      </c>
      <c r="R265" s="15">
        <v>0</v>
      </c>
      <c r="U265" s="4">
        <f t="shared" si="14"/>
        <v>5280</v>
      </c>
      <c r="V265" s="3">
        <f>((G265-G264)*'[1]Z1 values'!C$5*'[1]Z1 values'!$C$10)/'[1]Z1 values'!$C$12</f>
        <v>5.8346191406249996E-3</v>
      </c>
      <c r="W265" s="3">
        <f>((H265-H264)*'[1]Z1 values'!D$5*'[1]Z1 values'!$C$10)/'[1]Z1 values'!$C$12</f>
        <v>2.9726257324218752E-2</v>
      </c>
      <c r="X265" s="3">
        <f>((I265-I264)*'[1]Z1 values'!E$5*'[1]Z1 values'!$C$10)/'[1]Z1 values'!$C$12</f>
        <v>0</v>
      </c>
      <c r="Y265" s="3">
        <f>((J265-J264)*'[1]Z1 values'!F$5*'[1]Z1 values'!$C$10)/'[1]Z1 values'!$C$12</f>
        <v>0.109295654296875</v>
      </c>
      <c r="Z265" s="6">
        <f t="shared" si="12"/>
        <v>0.14485653076171875</v>
      </c>
      <c r="AA265">
        <f t="shared" si="13"/>
        <v>88</v>
      </c>
    </row>
    <row r="266" spans="1:27" x14ac:dyDescent="0.25">
      <c r="A266" s="7" t="s">
        <v>5494</v>
      </c>
      <c r="B266" s="7" t="s">
        <v>182</v>
      </c>
      <c r="C266" s="7">
        <v>339305</v>
      </c>
      <c r="D266" s="15" t="s">
        <v>1</v>
      </c>
      <c r="E266" s="15" t="s">
        <v>2</v>
      </c>
      <c r="F266" s="15">
        <v>264</v>
      </c>
      <c r="G266" s="15">
        <v>1135254</v>
      </c>
      <c r="H266" s="15">
        <v>85689562</v>
      </c>
      <c r="I266" s="15">
        <v>186338</v>
      </c>
      <c r="J266" s="15">
        <v>415917</v>
      </c>
      <c r="K266" s="15">
        <v>0</v>
      </c>
      <c r="L266" s="15">
        <v>0</v>
      </c>
      <c r="M266" s="15">
        <v>6019</v>
      </c>
      <c r="N266" s="15">
        <v>321650</v>
      </c>
      <c r="O266" s="15">
        <v>1816</v>
      </c>
      <c r="P266" s="15">
        <v>2110</v>
      </c>
      <c r="Q266" s="15">
        <v>0</v>
      </c>
      <c r="R266" s="15">
        <v>0</v>
      </c>
      <c r="U266" s="4">
        <f t="shared" si="14"/>
        <v>5300</v>
      </c>
      <c r="V266" s="3">
        <f>((G266-G265)*'[1]Z1 values'!C$5*'[1]Z1 values'!$C$10)/'[1]Z1 values'!$C$12</f>
        <v>1.173944091796875E-2</v>
      </c>
      <c r="W266" s="3">
        <f>((H266-H265)*'[1]Z1 values'!D$5*'[1]Z1 values'!$C$10)/'[1]Z1 values'!$C$12</f>
        <v>2.9447937011718751E-2</v>
      </c>
      <c r="X266" s="3">
        <f>((I266-I265)*'[1]Z1 values'!E$5*'[1]Z1 values'!$C$10)/'[1]Z1 values'!$C$12</f>
        <v>0.14464599609375001</v>
      </c>
      <c r="Y266" s="3">
        <f>((J266-J265)*'[1]Z1 values'!F$5*'[1]Z1 values'!$C$10)/'[1]Z1 values'!$C$12</f>
        <v>0.18158569335937499</v>
      </c>
      <c r="Z266" s="6">
        <f t="shared" si="12"/>
        <v>0.36741906738281249</v>
      </c>
      <c r="AA266">
        <f t="shared" si="13"/>
        <v>88.333333333333329</v>
      </c>
    </row>
    <row r="267" spans="1:27" x14ac:dyDescent="0.25">
      <c r="A267" s="7" t="s">
        <v>5495</v>
      </c>
      <c r="B267" s="7" t="s">
        <v>182</v>
      </c>
      <c r="C267" s="7">
        <v>340585</v>
      </c>
      <c r="D267" s="15" t="s">
        <v>1</v>
      </c>
      <c r="E267" s="15" t="s">
        <v>2</v>
      </c>
      <c r="F267" s="15">
        <v>265</v>
      </c>
      <c r="G267" s="15">
        <v>1142837</v>
      </c>
      <c r="H267" s="15">
        <v>86009658</v>
      </c>
      <c r="I267" s="15">
        <v>188611</v>
      </c>
      <c r="J267" s="15">
        <v>418745</v>
      </c>
      <c r="K267" s="15">
        <v>0</v>
      </c>
      <c r="L267" s="15">
        <v>0</v>
      </c>
      <c r="M267" s="15">
        <v>7581</v>
      </c>
      <c r="N267" s="15">
        <v>320096</v>
      </c>
      <c r="O267" s="15">
        <v>2273</v>
      </c>
      <c r="P267" s="15">
        <v>2828</v>
      </c>
      <c r="Q267" s="15">
        <v>0</v>
      </c>
      <c r="R267" s="15">
        <v>0</v>
      </c>
      <c r="U267" s="4">
        <f t="shared" si="14"/>
        <v>5320</v>
      </c>
      <c r="V267" s="3">
        <f>((G267-G266)*'[1]Z1 values'!C$5*'[1]Z1 values'!$C$10)/'[1]Z1 values'!$C$12</f>
        <v>1.4787405395507811E-2</v>
      </c>
      <c r="W267" s="3">
        <f>((H267-H266)*'[1]Z1 values'!D$5*'[1]Z1 values'!$C$10)/'[1]Z1 values'!$C$12</f>
        <v>2.9305664062500004E-2</v>
      </c>
      <c r="X267" s="3">
        <f>((I267-I266)*'[1]Z1 values'!E$5*'[1]Z1 values'!$C$10)/'[1]Z1 values'!$C$12</f>
        <v>0.18104644775390624</v>
      </c>
      <c r="Y267" s="3">
        <f>((J267-J266)*'[1]Z1 values'!F$5*'[1]Z1 values'!$C$10)/'[1]Z1 values'!$C$12</f>
        <v>0.24337646484375003</v>
      </c>
      <c r="Z267" s="6">
        <f t="shared" si="12"/>
        <v>0.46851598205566408</v>
      </c>
      <c r="AA267">
        <f t="shared" si="13"/>
        <v>88.666666666666671</v>
      </c>
    </row>
    <row r="268" spans="1:27" x14ac:dyDescent="0.25">
      <c r="A268" s="7" t="s">
        <v>5496</v>
      </c>
      <c r="B268" s="7" t="s">
        <v>182</v>
      </c>
      <c r="C268" s="7">
        <v>341865</v>
      </c>
      <c r="D268" s="15" t="s">
        <v>1</v>
      </c>
      <c r="E268" s="15" t="s">
        <v>2</v>
      </c>
      <c r="F268" s="15">
        <v>266</v>
      </c>
      <c r="G268" s="15">
        <v>1147220</v>
      </c>
      <c r="H268" s="15">
        <v>86332899</v>
      </c>
      <c r="I268" s="15">
        <v>189224</v>
      </c>
      <c r="J268" s="15">
        <v>420682</v>
      </c>
      <c r="K268" s="15">
        <v>0</v>
      </c>
      <c r="L268" s="15">
        <v>0</v>
      </c>
      <c r="M268" s="15">
        <v>4382</v>
      </c>
      <c r="N268" s="15">
        <v>323241</v>
      </c>
      <c r="O268" s="15">
        <v>613</v>
      </c>
      <c r="P268" s="15">
        <v>1937</v>
      </c>
      <c r="Q268" s="15">
        <v>0</v>
      </c>
      <c r="R268" s="15">
        <v>0</v>
      </c>
      <c r="U268" s="4">
        <f t="shared" si="14"/>
        <v>5340</v>
      </c>
      <c r="V268" s="3">
        <f>((G268-G267)*'[1]Z1 values'!C$5*'[1]Z1 values'!$C$10)/'[1]Z1 values'!$C$12</f>
        <v>8.5471710205078134E-3</v>
      </c>
      <c r="W268" s="3">
        <f>((H268-H267)*'[1]Z1 values'!D$5*'[1]Z1 values'!$C$10)/'[1]Z1 values'!$C$12</f>
        <v>2.9593597412109374E-2</v>
      </c>
      <c r="X268" s="3">
        <f>((I268-I267)*'[1]Z1 values'!E$5*'[1]Z1 values'!$C$10)/'[1]Z1 values'!$C$12</f>
        <v>4.8825988769531245E-2</v>
      </c>
      <c r="Y268" s="3">
        <f>((J268-J267)*'[1]Z1 values'!F$5*'[1]Z1 values'!$C$10)/'[1]Z1 values'!$C$12</f>
        <v>0.16669738769531248</v>
      </c>
      <c r="Z268" s="6">
        <f t="shared" si="12"/>
        <v>0.25366414489746092</v>
      </c>
      <c r="AA268">
        <f t="shared" si="13"/>
        <v>89</v>
      </c>
    </row>
    <row r="269" spans="1:27" x14ac:dyDescent="0.25">
      <c r="A269" s="7" t="s">
        <v>5497</v>
      </c>
      <c r="B269" s="7" t="s">
        <v>182</v>
      </c>
      <c r="C269" s="7">
        <v>343145</v>
      </c>
      <c r="D269" s="15" t="s">
        <v>1</v>
      </c>
      <c r="E269" s="15" t="s">
        <v>2</v>
      </c>
      <c r="F269" s="15">
        <v>267</v>
      </c>
      <c r="G269" s="15">
        <v>1152510</v>
      </c>
      <c r="H269" s="15">
        <v>86655213</v>
      </c>
      <c r="I269" s="15">
        <v>190397</v>
      </c>
      <c r="J269" s="15">
        <v>422735</v>
      </c>
      <c r="K269" s="15">
        <v>0</v>
      </c>
      <c r="L269" s="15">
        <v>0</v>
      </c>
      <c r="M269" s="15">
        <v>5289</v>
      </c>
      <c r="N269" s="15">
        <v>322314</v>
      </c>
      <c r="O269" s="15">
        <v>1173</v>
      </c>
      <c r="P269" s="15">
        <v>2053</v>
      </c>
      <c r="Q269" s="15">
        <v>0</v>
      </c>
      <c r="R269" s="15">
        <v>0</v>
      </c>
      <c r="U269" s="4">
        <f t="shared" si="14"/>
        <v>5360</v>
      </c>
      <c r="V269" s="3">
        <f>((G269-G268)*'[1]Z1 values'!C$5*'[1]Z1 values'!$C$10)/'[1]Z1 values'!$C$12</f>
        <v>1.0315887451171875E-2</v>
      </c>
      <c r="W269" s="3">
        <f>((H269-H268)*'[1]Z1 values'!D$5*'[1]Z1 values'!$C$10)/'[1]Z1 values'!$C$12</f>
        <v>2.950872802734375E-2</v>
      </c>
      <c r="X269" s="3">
        <f>((I269-I268)*'[1]Z1 values'!E$5*'[1]Z1 values'!$C$10)/'[1]Z1 values'!$C$12</f>
        <v>9.3430480957031242E-2</v>
      </c>
      <c r="Y269" s="3">
        <f>((J269-J268)*'[1]Z1 values'!F$5*'[1]Z1 values'!$C$10)/'[1]Z1 values'!$C$12</f>
        <v>0.17668029785156253</v>
      </c>
      <c r="Z269" s="6">
        <f t="shared" si="12"/>
        <v>0.30993539428710937</v>
      </c>
      <c r="AA269">
        <f t="shared" si="13"/>
        <v>89.333333333333329</v>
      </c>
    </row>
    <row r="270" spans="1:27" x14ac:dyDescent="0.25">
      <c r="A270" s="7" t="s">
        <v>5498</v>
      </c>
      <c r="B270" s="7" t="s">
        <v>182</v>
      </c>
      <c r="C270" s="7">
        <v>344425</v>
      </c>
      <c r="D270" s="15" t="s">
        <v>1</v>
      </c>
      <c r="E270" s="15" t="s">
        <v>2</v>
      </c>
      <c r="F270" s="15">
        <v>268</v>
      </c>
      <c r="G270" s="15">
        <v>1155511</v>
      </c>
      <c r="H270" s="15">
        <v>86979795</v>
      </c>
      <c r="I270" s="15">
        <v>190397</v>
      </c>
      <c r="J270" s="15">
        <v>423695</v>
      </c>
      <c r="K270" s="15">
        <v>0</v>
      </c>
      <c r="L270" s="15">
        <v>0</v>
      </c>
      <c r="M270" s="15">
        <v>3000</v>
      </c>
      <c r="N270" s="15">
        <v>324582</v>
      </c>
      <c r="O270" s="15">
        <v>0</v>
      </c>
      <c r="P270" s="15">
        <v>960</v>
      </c>
      <c r="Q270" s="15">
        <v>0</v>
      </c>
      <c r="R270" s="15">
        <v>0</v>
      </c>
      <c r="U270" s="4">
        <f t="shared" si="14"/>
        <v>5380</v>
      </c>
      <c r="V270" s="3">
        <f>((G270-G269)*'[1]Z1 values'!C$5*'[1]Z1 values'!$C$10)/'[1]Z1 values'!$C$12</f>
        <v>5.8521697998046868E-3</v>
      </c>
      <c r="W270" s="3">
        <f>((H270-H269)*'[1]Z1 values'!D$5*'[1]Z1 values'!$C$10)/'[1]Z1 values'!$C$12</f>
        <v>2.9716369628906253E-2</v>
      </c>
      <c r="X270" s="3">
        <f>((I270-I269)*'[1]Z1 values'!E$5*'[1]Z1 values'!$C$10)/'[1]Z1 values'!$C$12</f>
        <v>0</v>
      </c>
      <c r="Y270" s="3">
        <f>((J270-J269)*'[1]Z1 values'!F$5*'[1]Z1 values'!$C$10)/'[1]Z1 values'!$C$12</f>
        <v>8.2617187499999994E-2</v>
      </c>
      <c r="Z270" s="6">
        <f t="shared" si="12"/>
        <v>0.11818572692871093</v>
      </c>
      <c r="AA270">
        <f t="shared" si="13"/>
        <v>89.666666666666671</v>
      </c>
    </row>
    <row r="271" spans="1:27" x14ac:dyDescent="0.25">
      <c r="A271" s="7" t="s">
        <v>5499</v>
      </c>
      <c r="B271" s="7" t="s">
        <v>182</v>
      </c>
      <c r="C271" s="7">
        <v>345705</v>
      </c>
      <c r="D271" s="15" t="s">
        <v>1</v>
      </c>
      <c r="E271" s="15" t="s">
        <v>2</v>
      </c>
      <c r="F271" s="15">
        <v>269</v>
      </c>
      <c r="G271" s="15">
        <v>1158502</v>
      </c>
      <c r="H271" s="15">
        <v>87304390</v>
      </c>
      <c r="I271" s="15">
        <v>190397</v>
      </c>
      <c r="J271" s="15">
        <v>424919</v>
      </c>
      <c r="K271" s="15">
        <v>0</v>
      </c>
      <c r="L271" s="15">
        <v>0</v>
      </c>
      <c r="M271" s="15">
        <v>2990</v>
      </c>
      <c r="N271" s="15">
        <v>324595</v>
      </c>
      <c r="O271" s="15">
        <v>0</v>
      </c>
      <c r="P271" s="15">
        <v>1224</v>
      </c>
      <c r="Q271" s="15">
        <v>0</v>
      </c>
      <c r="R271" s="15">
        <v>0</v>
      </c>
      <c r="U271" s="4">
        <f t="shared" si="14"/>
        <v>5400</v>
      </c>
      <c r="V271" s="3">
        <f>((G271-G270)*'[1]Z1 values'!C$5*'[1]Z1 values'!$C$10)/'[1]Z1 values'!$C$12</f>
        <v>5.8326690673828115E-3</v>
      </c>
      <c r="W271" s="3">
        <f>((H271-H270)*'[1]Z1 values'!D$5*'[1]Z1 values'!$C$10)/'[1]Z1 values'!$C$12</f>
        <v>2.9717559814453127E-2</v>
      </c>
      <c r="X271" s="3">
        <f>((I271-I270)*'[1]Z1 values'!E$5*'[1]Z1 values'!$C$10)/'[1]Z1 values'!$C$12</f>
        <v>0</v>
      </c>
      <c r="Y271" s="3">
        <f>((J271-J270)*'[1]Z1 values'!F$5*'[1]Z1 values'!$C$10)/'[1]Z1 values'!$C$12</f>
        <v>0.10533691406250001</v>
      </c>
      <c r="Z271" s="6">
        <f t="shared" si="12"/>
        <v>0.14088714294433596</v>
      </c>
      <c r="AA271">
        <f t="shared" si="13"/>
        <v>90</v>
      </c>
    </row>
    <row r="272" spans="1:27" x14ac:dyDescent="0.25">
      <c r="A272" s="7" t="s">
        <v>5500</v>
      </c>
      <c r="B272" s="7" t="s">
        <v>182</v>
      </c>
      <c r="C272" s="7">
        <v>346985</v>
      </c>
      <c r="D272" s="15" t="s">
        <v>1</v>
      </c>
      <c r="E272" s="15" t="s">
        <v>2</v>
      </c>
      <c r="F272" s="15">
        <v>270</v>
      </c>
      <c r="G272" s="15">
        <v>1161582</v>
      </c>
      <c r="H272" s="15">
        <v>87628989</v>
      </c>
      <c r="I272" s="15">
        <v>190397</v>
      </c>
      <c r="J272" s="15">
        <v>426447</v>
      </c>
      <c r="K272" s="15">
        <v>0</v>
      </c>
      <c r="L272" s="15">
        <v>0</v>
      </c>
      <c r="M272" s="15">
        <v>3079</v>
      </c>
      <c r="N272" s="15">
        <v>324599</v>
      </c>
      <c r="O272" s="15">
        <v>0</v>
      </c>
      <c r="P272" s="15">
        <v>1528</v>
      </c>
      <c r="Q272" s="15">
        <v>0</v>
      </c>
      <c r="R272" s="15">
        <v>0</v>
      </c>
      <c r="U272" s="4">
        <f t="shared" si="14"/>
        <v>5420</v>
      </c>
      <c r="V272" s="3">
        <f>((G272-G271)*'[1]Z1 values'!C$5*'[1]Z1 values'!$C$10)/'[1]Z1 values'!$C$12</f>
        <v>6.0062255859374995E-3</v>
      </c>
      <c r="W272" s="3">
        <f>((H272-H271)*'[1]Z1 values'!D$5*'[1]Z1 values'!$C$10)/'[1]Z1 values'!$C$12</f>
        <v>2.9717926025390629E-2</v>
      </c>
      <c r="X272" s="3">
        <f>((I272-I271)*'[1]Z1 values'!E$5*'[1]Z1 values'!$C$10)/'[1]Z1 values'!$C$12</f>
        <v>0</v>
      </c>
      <c r="Y272" s="3">
        <f>((J272-J271)*'[1]Z1 values'!F$5*'[1]Z1 values'!$C$10)/'[1]Z1 values'!$C$12</f>
        <v>0.13149902343750003</v>
      </c>
      <c r="Z272" s="6">
        <f t="shared" si="12"/>
        <v>0.16722317504882817</v>
      </c>
      <c r="AA272">
        <f t="shared" si="13"/>
        <v>90.333333333333329</v>
      </c>
    </row>
    <row r="273" spans="1:27" x14ac:dyDescent="0.25">
      <c r="A273" s="7" t="s">
        <v>5501</v>
      </c>
      <c r="B273" s="7" t="s">
        <v>182</v>
      </c>
      <c r="C273" s="7">
        <v>348265</v>
      </c>
      <c r="D273" s="15" t="s">
        <v>1</v>
      </c>
      <c r="E273" s="15" t="s">
        <v>2</v>
      </c>
      <c r="F273" s="15">
        <v>271</v>
      </c>
      <c r="G273" s="15">
        <v>1164684</v>
      </c>
      <c r="H273" s="15">
        <v>87953567</v>
      </c>
      <c r="I273" s="15">
        <v>190397</v>
      </c>
      <c r="J273" s="15">
        <v>428035</v>
      </c>
      <c r="K273" s="15">
        <v>0</v>
      </c>
      <c r="L273" s="15">
        <v>0</v>
      </c>
      <c r="M273" s="15">
        <v>3100</v>
      </c>
      <c r="N273" s="15">
        <v>324578</v>
      </c>
      <c r="O273" s="15">
        <v>0</v>
      </c>
      <c r="P273" s="15">
        <v>1588</v>
      </c>
      <c r="Q273" s="15">
        <v>0</v>
      </c>
      <c r="R273" s="15">
        <v>0</v>
      </c>
      <c r="U273" s="4">
        <f t="shared" si="14"/>
        <v>5440</v>
      </c>
      <c r="V273" s="3">
        <f>((G273-G272)*'[1]Z1 values'!C$5*'[1]Z1 values'!$C$10)/'[1]Z1 values'!$C$12</f>
        <v>6.0491271972656245E-3</v>
      </c>
      <c r="W273" s="3">
        <f>((H273-H272)*'[1]Z1 values'!D$5*'[1]Z1 values'!$C$10)/'[1]Z1 values'!$C$12</f>
        <v>2.9716003417968751E-2</v>
      </c>
      <c r="X273" s="3">
        <f>((I273-I272)*'[1]Z1 values'!E$5*'[1]Z1 values'!$C$10)/'[1]Z1 values'!$C$12</f>
        <v>0</v>
      </c>
      <c r="Y273" s="3">
        <f>((J273-J272)*'[1]Z1 values'!F$5*'[1]Z1 values'!$C$10)/'[1]Z1 values'!$C$12</f>
        <v>0.13666259765625002</v>
      </c>
      <c r="Z273" s="6">
        <f t="shared" si="12"/>
        <v>0.17242772827148439</v>
      </c>
      <c r="AA273">
        <f t="shared" si="13"/>
        <v>90.666666666666671</v>
      </c>
    </row>
    <row r="274" spans="1:27" x14ac:dyDescent="0.25">
      <c r="A274" s="7" t="s">
        <v>5502</v>
      </c>
      <c r="B274" s="7" t="s">
        <v>182</v>
      </c>
      <c r="C274" s="7">
        <v>349545</v>
      </c>
      <c r="D274" s="15" t="s">
        <v>1</v>
      </c>
      <c r="E274" s="15" t="s">
        <v>2</v>
      </c>
      <c r="F274" s="15">
        <v>272</v>
      </c>
      <c r="G274" s="15">
        <v>1167779</v>
      </c>
      <c r="H274" s="15">
        <v>88278152</v>
      </c>
      <c r="I274" s="15">
        <v>190397</v>
      </c>
      <c r="J274" s="15">
        <v>428995</v>
      </c>
      <c r="K274" s="15">
        <v>0</v>
      </c>
      <c r="L274" s="15">
        <v>0</v>
      </c>
      <c r="M274" s="15">
        <v>3093</v>
      </c>
      <c r="N274" s="15">
        <v>324585</v>
      </c>
      <c r="O274" s="15">
        <v>0</v>
      </c>
      <c r="P274" s="15">
        <v>960</v>
      </c>
      <c r="Q274" s="15">
        <v>0</v>
      </c>
      <c r="R274" s="15">
        <v>0</v>
      </c>
      <c r="U274" s="4">
        <f t="shared" si="14"/>
        <v>5460</v>
      </c>
      <c r="V274" s="3">
        <f>((G274-G273)*'[1]Z1 values'!C$5*'[1]Z1 values'!$C$10)/'[1]Z1 values'!$C$12</f>
        <v>6.0354766845703125E-3</v>
      </c>
      <c r="W274" s="3">
        <f>((H274-H273)*'[1]Z1 values'!D$5*'[1]Z1 values'!$C$10)/'[1]Z1 values'!$C$12</f>
        <v>2.9716644287109371E-2</v>
      </c>
      <c r="X274" s="3">
        <f>((I274-I273)*'[1]Z1 values'!E$5*'[1]Z1 values'!$C$10)/'[1]Z1 values'!$C$12</f>
        <v>0</v>
      </c>
      <c r="Y274" s="3">
        <f>((J274-J273)*'[1]Z1 values'!F$5*'[1]Z1 values'!$C$10)/'[1]Z1 values'!$C$12</f>
        <v>8.2617187499999994E-2</v>
      </c>
      <c r="Z274" s="6">
        <f t="shared" si="12"/>
        <v>0.11836930847167967</v>
      </c>
      <c r="AA274">
        <f t="shared" si="13"/>
        <v>91</v>
      </c>
    </row>
    <row r="275" spans="1:27" x14ac:dyDescent="0.25">
      <c r="A275" s="7" t="s">
        <v>5503</v>
      </c>
      <c r="B275" s="7" t="s">
        <v>182</v>
      </c>
      <c r="C275" s="7">
        <v>350825</v>
      </c>
      <c r="D275" s="15" t="s">
        <v>1</v>
      </c>
      <c r="E275" s="15" t="s">
        <v>2</v>
      </c>
      <c r="F275" s="15">
        <v>273</v>
      </c>
      <c r="G275" s="15">
        <v>1173343</v>
      </c>
      <c r="H275" s="15">
        <v>88600269</v>
      </c>
      <c r="I275" s="15">
        <v>191897</v>
      </c>
      <c r="J275" s="15">
        <v>430800</v>
      </c>
      <c r="K275" s="15">
        <v>0</v>
      </c>
      <c r="L275" s="15">
        <v>0</v>
      </c>
      <c r="M275" s="15">
        <v>5562</v>
      </c>
      <c r="N275" s="15">
        <v>322117</v>
      </c>
      <c r="O275" s="15">
        <v>1500</v>
      </c>
      <c r="P275" s="15">
        <v>1805</v>
      </c>
      <c r="Q275" s="15">
        <v>0</v>
      </c>
      <c r="R275" s="15">
        <v>0</v>
      </c>
      <c r="U275" s="4">
        <f t="shared" si="14"/>
        <v>5480</v>
      </c>
      <c r="V275" s="3">
        <f>((G275-G274)*'[1]Z1 values'!C$5*'[1]Z1 values'!$C$10)/'[1]Z1 values'!$C$12</f>
        <v>1.085020751953125E-2</v>
      </c>
      <c r="W275" s="3">
        <f>((H275-H274)*'[1]Z1 values'!D$5*'[1]Z1 values'!$C$10)/'[1]Z1 values'!$C$12</f>
        <v>2.9490692138671875E-2</v>
      </c>
      <c r="X275" s="3">
        <f>((I275-I274)*'[1]Z1 values'!E$5*'[1]Z1 values'!$C$10)/'[1]Z1 values'!$C$12</f>
        <v>0.11947631835937497</v>
      </c>
      <c r="Y275" s="3">
        <f>((J275-J274)*'[1]Z1 values'!F$5*'[1]Z1 values'!$C$10)/'[1]Z1 values'!$C$12</f>
        <v>0.15533752441406251</v>
      </c>
      <c r="Z275" s="6">
        <f t="shared" si="12"/>
        <v>0.3151547424316406</v>
      </c>
      <c r="AA275">
        <f t="shared" si="13"/>
        <v>91.333333333333329</v>
      </c>
    </row>
    <row r="276" spans="1:27" x14ac:dyDescent="0.25">
      <c r="A276" s="7" t="s">
        <v>5504</v>
      </c>
      <c r="B276" s="7" t="s">
        <v>182</v>
      </c>
      <c r="C276" s="7">
        <v>352105</v>
      </c>
      <c r="D276" s="15" t="s">
        <v>1</v>
      </c>
      <c r="E276" s="15" t="s">
        <v>2</v>
      </c>
      <c r="F276" s="15">
        <v>274</v>
      </c>
      <c r="G276" s="15">
        <v>1176458</v>
      </c>
      <c r="H276" s="15">
        <v>88924833</v>
      </c>
      <c r="I276" s="15">
        <v>191897</v>
      </c>
      <c r="J276" s="15">
        <v>431760</v>
      </c>
      <c r="K276" s="15">
        <v>0</v>
      </c>
      <c r="L276" s="15">
        <v>0</v>
      </c>
      <c r="M276" s="15">
        <v>3114</v>
      </c>
      <c r="N276" s="15">
        <v>324564</v>
      </c>
      <c r="O276" s="15">
        <v>0</v>
      </c>
      <c r="P276" s="15">
        <v>960</v>
      </c>
      <c r="Q276" s="15">
        <v>0</v>
      </c>
      <c r="R276" s="15">
        <v>0</v>
      </c>
      <c r="U276" s="4">
        <f t="shared" si="14"/>
        <v>5500</v>
      </c>
      <c r="V276" s="3">
        <f>((G276-G275)*'[1]Z1 values'!C$5*'[1]Z1 values'!$C$10)/'[1]Z1 values'!$C$12</f>
        <v>6.0744781494140631E-3</v>
      </c>
      <c r="W276" s="3">
        <f>((H276-H275)*'[1]Z1 values'!D$5*'[1]Z1 values'!$C$10)/'[1]Z1 values'!$C$12</f>
        <v>2.97147216796875E-2</v>
      </c>
      <c r="X276" s="3">
        <f>((I276-I275)*'[1]Z1 values'!E$5*'[1]Z1 values'!$C$10)/'[1]Z1 values'!$C$12</f>
        <v>0</v>
      </c>
      <c r="Y276" s="3">
        <f>((J276-J275)*'[1]Z1 values'!F$5*'[1]Z1 values'!$C$10)/'[1]Z1 values'!$C$12</f>
        <v>8.2617187499999994E-2</v>
      </c>
      <c r="Z276" s="6">
        <f t="shared" si="12"/>
        <v>0.11840638732910155</v>
      </c>
      <c r="AA276">
        <f t="shared" si="13"/>
        <v>91.666666666666671</v>
      </c>
    </row>
    <row r="277" spans="1:27" x14ac:dyDescent="0.25">
      <c r="A277" s="7" t="s">
        <v>5505</v>
      </c>
      <c r="B277" s="7" t="s">
        <v>182</v>
      </c>
      <c r="C277" s="7">
        <v>353385</v>
      </c>
      <c r="D277" s="15" t="s">
        <v>1</v>
      </c>
      <c r="E277" s="15" t="s">
        <v>2</v>
      </c>
      <c r="F277" s="15">
        <v>275</v>
      </c>
      <c r="G277" s="15">
        <v>1181885</v>
      </c>
      <c r="H277" s="15">
        <v>89247039</v>
      </c>
      <c r="I277" s="15">
        <v>193177</v>
      </c>
      <c r="J277" s="15">
        <v>434042</v>
      </c>
      <c r="K277" s="15">
        <v>0</v>
      </c>
      <c r="L277" s="15">
        <v>0</v>
      </c>
      <c r="M277" s="15">
        <v>5425</v>
      </c>
      <c r="N277" s="15">
        <v>322206</v>
      </c>
      <c r="O277" s="15">
        <v>1280</v>
      </c>
      <c r="P277" s="15">
        <v>2282</v>
      </c>
      <c r="Q277" s="15">
        <v>0</v>
      </c>
      <c r="R277" s="15">
        <v>0</v>
      </c>
      <c r="U277" s="4">
        <f t="shared" si="14"/>
        <v>5520</v>
      </c>
      <c r="V277" s="3">
        <f>((G277-G276)*'[1]Z1 values'!C$5*'[1]Z1 values'!$C$10)/'[1]Z1 values'!$C$12</f>
        <v>1.0583047485351563E-2</v>
      </c>
      <c r="W277" s="3">
        <f>((H277-H276)*'[1]Z1 values'!D$5*'[1]Z1 values'!$C$10)/'[1]Z1 values'!$C$12</f>
        <v>2.9498840332031252E-2</v>
      </c>
      <c r="X277" s="3">
        <f>((I277-I276)*'[1]Z1 values'!E$5*'[1]Z1 values'!$C$10)/'[1]Z1 values'!$C$12</f>
        <v>0.10195312500000001</v>
      </c>
      <c r="Y277" s="3">
        <f>((J277-J276)*'[1]Z1 values'!F$5*'[1]Z1 values'!$C$10)/'[1]Z1 values'!$C$12</f>
        <v>0.19638793945312499</v>
      </c>
      <c r="Z277" s="6">
        <f t="shared" si="12"/>
        <v>0.33842295227050778</v>
      </c>
      <c r="AA277">
        <f t="shared" si="13"/>
        <v>92</v>
      </c>
    </row>
    <row r="278" spans="1:27" x14ac:dyDescent="0.25">
      <c r="A278" s="7" t="s">
        <v>5506</v>
      </c>
      <c r="B278" s="7" t="s">
        <v>182</v>
      </c>
      <c r="C278" s="7">
        <v>354665</v>
      </c>
      <c r="D278" s="15" t="s">
        <v>1</v>
      </c>
      <c r="E278" s="15" t="s">
        <v>2</v>
      </c>
      <c r="F278" s="15">
        <v>276</v>
      </c>
      <c r="G278" s="15">
        <v>1184985</v>
      </c>
      <c r="H278" s="15">
        <v>89571618</v>
      </c>
      <c r="I278" s="15">
        <v>193177</v>
      </c>
      <c r="J278" s="15">
        <v>435002</v>
      </c>
      <c r="K278" s="15">
        <v>0</v>
      </c>
      <c r="L278" s="15">
        <v>0</v>
      </c>
      <c r="M278" s="15">
        <v>3099</v>
      </c>
      <c r="N278" s="15">
        <v>324579</v>
      </c>
      <c r="O278" s="15">
        <v>0</v>
      </c>
      <c r="P278" s="15">
        <v>960</v>
      </c>
      <c r="Q278" s="15">
        <v>0</v>
      </c>
      <c r="R278" s="15">
        <v>0</v>
      </c>
      <c r="U278" s="4">
        <f t="shared" si="14"/>
        <v>5540</v>
      </c>
      <c r="V278" s="3">
        <f>((G278-G277)*'[1]Z1 values'!C$5*'[1]Z1 values'!$C$10)/'[1]Z1 values'!$C$12</f>
        <v>6.0452270507812492E-3</v>
      </c>
      <c r="W278" s="3">
        <f>((H278-H277)*'[1]Z1 values'!D$5*'[1]Z1 values'!$C$10)/'[1]Z1 values'!$C$12</f>
        <v>2.9716094970703121E-2</v>
      </c>
      <c r="X278" s="3">
        <f>((I278-I277)*'[1]Z1 values'!E$5*'[1]Z1 values'!$C$10)/'[1]Z1 values'!$C$12</f>
        <v>0</v>
      </c>
      <c r="Y278" s="3">
        <f>((J278-J277)*'[1]Z1 values'!F$5*'[1]Z1 values'!$C$10)/'[1]Z1 values'!$C$12</f>
        <v>8.2617187499999994E-2</v>
      </c>
      <c r="Z278" s="6">
        <f t="shared" si="12"/>
        <v>0.11837850952148436</v>
      </c>
      <c r="AA278">
        <f t="shared" si="13"/>
        <v>92.333333333333329</v>
      </c>
    </row>
    <row r="279" spans="1:27" x14ac:dyDescent="0.25">
      <c r="A279" s="7" t="s">
        <v>5507</v>
      </c>
      <c r="B279" s="7" t="s">
        <v>182</v>
      </c>
      <c r="C279" s="7">
        <v>355945</v>
      </c>
      <c r="D279" s="15" t="s">
        <v>1</v>
      </c>
      <c r="E279" s="15" t="s">
        <v>2</v>
      </c>
      <c r="F279" s="15">
        <v>277</v>
      </c>
      <c r="G279" s="15">
        <v>1188081</v>
      </c>
      <c r="H279" s="15">
        <v>89896202</v>
      </c>
      <c r="I279" s="15">
        <v>193177</v>
      </c>
      <c r="J279" s="15">
        <v>436375</v>
      </c>
      <c r="K279" s="15">
        <v>0</v>
      </c>
      <c r="L279" s="15">
        <v>0</v>
      </c>
      <c r="M279" s="15">
        <v>3095</v>
      </c>
      <c r="N279" s="15">
        <v>324584</v>
      </c>
      <c r="O279" s="15">
        <v>0</v>
      </c>
      <c r="P279" s="15">
        <v>1373</v>
      </c>
      <c r="Q279" s="15">
        <v>0</v>
      </c>
      <c r="R279" s="15">
        <v>0</v>
      </c>
      <c r="U279" s="4">
        <f t="shared" si="14"/>
        <v>5560</v>
      </c>
      <c r="V279" s="3">
        <f>((G279-G278)*'[1]Z1 values'!C$5*'[1]Z1 values'!$C$10)/'[1]Z1 values'!$C$12</f>
        <v>6.0374267578125005E-3</v>
      </c>
      <c r="W279" s="3">
        <f>((H279-H278)*'[1]Z1 values'!D$5*'[1]Z1 values'!$C$10)/'[1]Z1 values'!$C$12</f>
        <v>2.9716552734375002E-2</v>
      </c>
      <c r="X279" s="3">
        <f>((I279-I278)*'[1]Z1 values'!E$5*'[1]Z1 values'!$C$10)/'[1]Z1 values'!$C$12</f>
        <v>0</v>
      </c>
      <c r="Y279" s="3">
        <f>((J279-J278)*'[1]Z1 values'!F$5*'[1]Z1 values'!$C$10)/'[1]Z1 values'!$C$12</f>
        <v>0.11815979003906252</v>
      </c>
      <c r="Z279" s="6">
        <f t="shared" si="12"/>
        <v>0.15391376953125002</v>
      </c>
      <c r="AA279">
        <f t="shared" si="13"/>
        <v>92.666666666666671</v>
      </c>
    </row>
    <row r="280" spans="1:27" x14ac:dyDescent="0.25">
      <c r="A280" s="7" t="s">
        <v>5508</v>
      </c>
      <c r="B280" s="7" t="s">
        <v>182</v>
      </c>
      <c r="C280" s="7">
        <v>357225</v>
      </c>
      <c r="D280" s="15" t="s">
        <v>1</v>
      </c>
      <c r="E280" s="15" t="s">
        <v>2</v>
      </c>
      <c r="F280" s="15">
        <v>278</v>
      </c>
      <c r="G280" s="15">
        <v>1193700</v>
      </c>
      <c r="H280" s="15">
        <v>90218194</v>
      </c>
      <c r="I280" s="15">
        <v>194594</v>
      </c>
      <c r="J280" s="15">
        <v>438511</v>
      </c>
      <c r="K280" s="15">
        <v>0</v>
      </c>
      <c r="L280" s="15">
        <v>0</v>
      </c>
      <c r="M280" s="15">
        <v>5618</v>
      </c>
      <c r="N280" s="15">
        <v>321992</v>
      </c>
      <c r="O280" s="15">
        <v>1417</v>
      </c>
      <c r="P280" s="15">
        <v>2136</v>
      </c>
      <c r="Q280" s="15">
        <v>0</v>
      </c>
      <c r="R280" s="15">
        <v>0</v>
      </c>
      <c r="U280" s="4">
        <f t="shared" si="14"/>
        <v>5580</v>
      </c>
      <c r="V280" s="3">
        <f>((G280-G279)*'[1]Z1 values'!C$5*'[1]Z1 values'!$C$10)/'[1]Z1 values'!$C$12</f>
        <v>1.0957461547851563E-2</v>
      </c>
      <c r="W280" s="3">
        <f>((H280-H279)*'[1]Z1 values'!D$5*'[1]Z1 values'!$C$10)/'[1]Z1 values'!$C$12</f>
        <v>2.9479248046875E-2</v>
      </c>
      <c r="X280" s="3">
        <f>((I280-I279)*'[1]Z1 values'!E$5*'[1]Z1 values'!$C$10)/'[1]Z1 values'!$C$12</f>
        <v>0.11286529541015625</v>
      </c>
      <c r="Y280" s="3">
        <f>((J280-J279)*'[1]Z1 values'!F$5*'[1]Z1 values'!$C$10)/'[1]Z1 values'!$C$12</f>
        <v>0.18382324218750001</v>
      </c>
      <c r="Z280" s="6">
        <f t="shared" si="12"/>
        <v>0.33712524719238279</v>
      </c>
      <c r="AA280">
        <f t="shared" si="13"/>
        <v>93</v>
      </c>
    </row>
    <row r="281" spans="1:27" x14ac:dyDescent="0.25">
      <c r="A281" s="7" t="s">
        <v>5509</v>
      </c>
      <c r="B281" s="7" t="s">
        <v>182</v>
      </c>
      <c r="C281" s="7">
        <v>358505</v>
      </c>
      <c r="D281" s="15" t="s">
        <v>1</v>
      </c>
      <c r="E281" s="15" t="s">
        <v>2</v>
      </c>
      <c r="F281" s="15">
        <v>279</v>
      </c>
      <c r="G281" s="15">
        <v>1196841</v>
      </c>
      <c r="H281" s="15">
        <v>90542636</v>
      </c>
      <c r="I281" s="15">
        <v>194594</v>
      </c>
      <c r="J281" s="15">
        <v>439609</v>
      </c>
      <c r="K281" s="15">
        <v>0</v>
      </c>
      <c r="L281" s="15">
        <v>0</v>
      </c>
      <c r="M281" s="15">
        <v>3140</v>
      </c>
      <c r="N281" s="15">
        <v>324442</v>
      </c>
      <c r="O281" s="15">
        <v>0</v>
      </c>
      <c r="P281" s="15">
        <v>1098</v>
      </c>
      <c r="Q281" s="15">
        <v>0</v>
      </c>
      <c r="R281" s="15">
        <v>0</v>
      </c>
      <c r="U281" s="4">
        <f t="shared" si="14"/>
        <v>5600</v>
      </c>
      <c r="V281" s="3">
        <f>((G281-G280)*'[1]Z1 values'!C$5*'[1]Z1 values'!$C$10)/'[1]Z1 values'!$C$12</f>
        <v>6.1251800537109376E-3</v>
      </c>
      <c r="W281" s="3">
        <f>((H281-H280)*'[1]Z1 values'!D$5*'[1]Z1 values'!$C$10)/'[1]Z1 values'!$C$12</f>
        <v>2.9703552246093751E-2</v>
      </c>
      <c r="X281" s="3">
        <f>((I281-I280)*'[1]Z1 values'!E$5*'[1]Z1 values'!$C$10)/'[1]Z1 values'!$C$12</f>
        <v>0</v>
      </c>
      <c r="Y281" s="3">
        <f>((J281-J280)*'[1]Z1 values'!F$5*'[1]Z1 values'!$C$10)/'[1]Z1 values'!$C$12</f>
        <v>9.4493408203125004E-2</v>
      </c>
      <c r="Z281" s="6">
        <f t="shared" si="12"/>
        <v>0.1303221405029297</v>
      </c>
      <c r="AA281">
        <f t="shared" si="13"/>
        <v>93.333333333333329</v>
      </c>
    </row>
    <row r="282" spans="1:27" x14ac:dyDescent="0.25">
      <c r="A282" s="7" t="s">
        <v>5510</v>
      </c>
      <c r="B282" s="7" t="s">
        <v>182</v>
      </c>
      <c r="C282" s="7">
        <v>359785</v>
      </c>
      <c r="D282" s="15" t="s">
        <v>1</v>
      </c>
      <c r="E282" s="15" t="s">
        <v>2</v>
      </c>
      <c r="F282" s="15">
        <v>280</v>
      </c>
      <c r="G282" s="15">
        <v>1199819</v>
      </c>
      <c r="H282" s="15">
        <v>90867241</v>
      </c>
      <c r="I282" s="15">
        <v>194594</v>
      </c>
      <c r="J282" s="15">
        <v>440569</v>
      </c>
      <c r="K282" s="15">
        <v>0</v>
      </c>
      <c r="L282" s="15">
        <v>0</v>
      </c>
      <c r="M282" s="15">
        <v>2977</v>
      </c>
      <c r="N282" s="15">
        <v>324605</v>
      </c>
      <c r="O282" s="15">
        <v>0</v>
      </c>
      <c r="P282" s="15">
        <v>960</v>
      </c>
      <c r="Q282" s="15">
        <v>0</v>
      </c>
      <c r="R282" s="15">
        <v>0</v>
      </c>
      <c r="U282" s="4">
        <f t="shared" si="14"/>
        <v>5620</v>
      </c>
      <c r="V282" s="3">
        <f>((G282-G281)*'[1]Z1 values'!C$5*'[1]Z1 values'!$C$10)/'[1]Z1 values'!$C$12</f>
        <v>5.8073181152343747E-3</v>
      </c>
      <c r="W282" s="3">
        <f>((H282-H281)*'[1]Z1 values'!D$5*'[1]Z1 values'!$C$10)/'[1]Z1 values'!$C$12</f>
        <v>2.971847534179688E-2</v>
      </c>
      <c r="X282" s="3">
        <f>((I282-I281)*'[1]Z1 values'!E$5*'[1]Z1 values'!$C$10)/'[1]Z1 values'!$C$12</f>
        <v>0</v>
      </c>
      <c r="Y282" s="3">
        <f>((J282-J281)*'[1]Z1 values'!F$5*'[1]Z1 values'!$C$10)/'[1]Z1 values'!$C$12</f>
        <v>8.2617187499999994E-2</v>
      </c>
      <c r="Z282" s="6">
        <f t="shared" si="12"/>
        <v>0.11814298095703124</v>
      </c>
      <c r="AA282">
        <f t="shared" si="13"/>
        <v>93.666666666666671</v>
      </c>
    </row>
    <row r="283" spans="1:27" x14ac:dyDescent="0.25">
      <c r="A283" s="7" t="s">
        <v>5511</v>
      </c>
      <c r="B283" s="7" t="s">
        <v>182</v>
      </c>
      <c r="C283" s="7">
        <v>361065</v>
      </c>
      <c r="D283" s="15" t="s">
        <v>1</v>
      </c>
      <c r="E283" s="15" t="s">
        <v>2</v>
      </c>
      <c r="F283" s="15">
        <v>281</v>
      </c>
      <c r="G283" s="15">
        <v>1202808</v>
      </c>
      <c r="H283" s="15">
        <v>91191838</v>
      </c>
      <c r="I283" s="15">
        <v>194594</v>
      </c>
      <c r="J283" s="15">
        <v>441664</v>
      </c>
      <c r="K283" s="15">
        <v>0</v>
      </c>
      <c r="L283" s="15">
        <v>0</v>
      </c>
      <c r="M283" s="15">
        <v>2988</v>
      </c>
      <c r="N283" s="15">
        <v>324597</v>
      </c>
      <c r="O283" s="15">
        <v>0</v>
      </c>
      <c r="P283" s="15">
        <v>1095</v>
      </c>
      <c r="Q283" s="15">
        <v>0</v>
      </c>
      <c r="R283" s="15">
        <v>0</v>
      </c>
      <c r="U283" s="4">
        <f t="shared" si="14"/>
        <v>5640</v>
      </c>
      <c r="V283" s="3">
        <f>((G283-G282)*'[1]Z1 values'!C$5*'[1]Z1 values'!$C$10)/'[1]Z1 values'!$C$12</f>
        <v>5.8287689208984372E-3</v>
      </c>
      <c r="W283" s="3">
        <f>((H283-H282)*'[1]Z1 values'!D$5*'[1]Z1 values'!$C$10)/'[1]Z1 values'!$C$12</f>
        <v>2.9717742919921873E-2</v>
      </c>
      <c r="X283" s="3">
        <f>((I283-I282)*'[1]Z1 values'!E$5*'[1]Z1 values'!$C$10)/'[1]Z1 values'!$C$12</f>
        <v>0</v>
      </c>
      <c r="Y283" s="3">
        <f>((J283-J282)*'[1]Z1 values'!F$5*'[1]Z1 values'!$C$10)/'[1]Z1 values'!$C$12</f>
        <v>9.4235229492187503E-2</v>
      </c>
      <c r="Z283" s="6">
        <f t="shared" si="12"/>
        <v>0.12978174133300782</v>
      </c>
      <c r="AA283">
        <f t="shared" si="13"/>
        <v>94</v>
      </c>
    </row>
    <row r="284" spans="1:27" x14ac:dyDescent="0.25">
      <c r="A284" s="7" t="s">
        <v>5512</v>
      </c>
      <c r="B284" s="7" t="s">
        <v>182</v>
      </c>
      <c r="C284" s="7">
        <v>362345</v>
      </c>
      <c r="D284" s="15" t="s">
        <v>1</v>
      </c>
      <c r="E284" s="15" t="s">
        <v>2</v>
      </c>
      <c r="F284" s="15">
        <v>282</v>
      </c>
      <c r="G284" s="15">
        <v>1205887</v>
      </c>
      <c r="H284" s="15">
        <v>91516438</v>
      </c>
      <c r="I284" s="15">
        <v>194594</v>
      </c>
      <c r="J284" s="15">
        <v>442624</v>
      </c>
      <c r="K284" s="15">
        <v>0</v>
      </c>
      <c r="L284" s="15">
        <v>0</v>
      </c>
      <c r="M284" s="15">
        <v>3078</v>
      </c>
      <c r="N284" s="15">
        <v>324600</v>
      </c>
      <c r="O284" s="15">
        <v>0</v>
      </c>
      <c r="P284" s="15">
        <v>960</v>
      </c>
      <c r="Q284" s="15">
        <v>0</v>
      </c>
      <c r="R284" s="15">
        <v>0</v>
      </c>
      <c r="U284" s="4">
        <f t="shared" si="14"/>
        <v>5660</v>
      </c>
      <c r="V284" s="3">
        <f>((G284-G283)*'[1]Z1 values'!C$5*'[1]Z1 values'!$C$10)/'[1]Z1 values'!$C$12</f>
        <v>6.0042755126953123E-3</v>
      </c>
      <c r="W284" s="3">
        <f>((H284-H283)*'[1]Z1 values'!D$5*'[1]Z1 values'!$C$10)/'[1]Z1 values'!$C$12</f>
        <v>2.9718017578124999E-2</v>
      </c>
      <c r="X284" s="3">
        <f>((I284-I283)*'[1]Z1 values'!E$5*'[1]Z1 values'!$C$10)/'[1]Z1 values'!$C$12</f>
        <v>0</v>
      </c>
      <c r="Y284" s="3">
        <f>((J284-J283)*'[1]Z1 values'!F$5*'[1]Z1 values'!$C$10)/'[1]Z1 values'!$C$12</f>
        <v>8.2617187499999994E-2</v>
      </c>
      <c r="Z284" s="6">
        <f t="shared" si="12"/>
        <v>0.11833948059082031</v>
      </c>
      <c r="AA284">
        <f t="shared" si="13"/>
        <v>94.333333333333329</v>
      </c>
    </row>
    <row r="285" spans="1:27" x14ac:dyDescent="0.25">
      <c r="A285" s="7" t="s">
        <v>5513</v>
      </c>
      <c r="B285" s="7" t="s">
        <v>182</v>
      </c>
      <c r="C285" s="7">
        <v>363625</v>
      </c>
      <c r="D285" s="15" t="s">
        <v>1</v>
      </c>
      <c r="E285" s="15" t="s">
        <v>2</v>
      </c>
      <c r="F285" s="15">
        <v>283</v>
      </c>
      <c r="G285" s="15">
        <v>1212342</v>
      </c>
      <c r="H285" s="15">
        <v>91837657</v>
      </c>
      <c r="I285" s="15">
        <v>196498</v>
      </c>
      <c r="J285" s="15">
        <v>445192</v>
      </c>
      <c r="K285" s="15">
        <v>0</v>
      </c>
      <c r="L285" s="15">
        <v>0</v>
      </c>
      <c r="M285" s="15">
        <v>6453</v>
      </c>
      <c r="N285" s="15">
        <v>321219</v>
      </c>
      <c r="O285" s="15">
        <v>1904</v>
      </c>
      <c r="P285" s="15">
        <v>2568</v>
      </c>
      <c r="Q285" s="15">
        <v>0</v>
      </c>
      <c r="R285" s="15">
        <v>0</v>
      </c>
      <c r="U285" s="4">
        <f t="shared" si="14"/>
        <v>5680</v>
      </c>
      <c r="V285" s="3">
        <f>((G285-G284)*'[1]Z1 values'!C$5*'[1]Z1 values'!$C$10)/'[1]Z1 values'!$C$12</f>
        <v>1.2587722778320312E-2</v>
      </c>
      <c r="W285" s="3">
        <f>((H285-H284)*'[1]Z1 values'!D$5*'[1]Z1 values'!$C$10)/'[1]Z1 values'!$C$12</f>
        <v>2.9408477783203123E-2</v>
      </c>
      <c r="X285" s="3">
        <f>((I285-I284)*'[1]Z1 values'!E$5*'[1]Z1 values'!$C$10)/'[1]Z1 values'!$C$12</f>
        <v>0.15165527343749999</v>
      </c>
      <c r="Y285" s="3">
        <f>((J285-J284)*'[1]Z1 values'!F$5*'[1]Z1 values'!$C$10)/'[1]Z1 values'!$C$12</f>
        <v>0.22100097656250001</v>
      </c>
      <c r="Z285" s="6">
        <f t="shared" si="12"/>
        <v>0.41465245056152344</v>
      </c>
      <c r="AA285">
        <f t="shared" si="13"/>
        <v>94.666666666666671</v>
      </c>
    </row>
    <row r="286" spans="1:27" x14ac:dyDescent="0.25">
      <c r="A286" s="7" t="s">
        <v>5514</v>
      </c>
      <c r="B286" s="7" t="s">
        <v>182</v>
      </c>
      <c r="C286" s="7">
        <v>364905</v>
      </c>
      <c r="D286" s="15" t="s">
        <v>1</v>
      </c>
      <c r="E286" s="15" t="s">
        <v>2</v>
      </c>
      <c r="F286" s="15">
        <v>284</v>
      </c>
      <c r="G286" s="15">
        <v>1215341</v>
      </c>
      <c r="H286" s="15">
        <v>92162242</v>
      </c>
      <c r="I286" s="15">
        <v>196498</v>
      </c>
      <c r="J286" s="15">
        <v>446321</v>
      </c>
      <c r="K286" s="15">
        <v>0</v>
      </c>
      <c r="L286" s="15">
        <v>0</v>
      </c>
      <c r="M286" s="15">
        <v>2997</v>
      </c>
      <c r="N286" s="15">
        <v>324585</v>
      </c>
      <c r="O286" s="15">
        <v>0</v>
      </c>
      <c r="P286" s="15">
        <v>1129</v>
      </c>
      <c r="Q286" s="15">
        <v>0</v>
      </c>
      <c r="R286" s="15">
        <v>0</v>
      </c>
      <c r="U286" s="4">
        <f t="shared" si="14"/>
        <v>5700</v>
      </c>
      <c r="V286" s="3">
        <f>((G286-G285)*'[1]Z1 values'!C$5*'[1]Z1 values'!$C$10)/'[1]Z1 values'!$C$12</f>
        <v>5.8482696533203125E-3</v>
      </c>
      <c r="W286" s="3">
        <f>((H286-H285)*'[1]Z1 values'!D$5*'[1]Z1 values'!$C$10)/'[1]Z1 values'!$C$12</f>
        <v>2.9716644287109371E-2</v>
      </c>
      <c r="X286" s="3">
        <f>((I286-I285)*'[1]Z1 values'!E$5*'[1]Z1 values'!$C$10)/'[1]Z1 values'!$C$12</f>
        <v>0</v>
      </c>
      <c r="Y286" s="3">
        <f>((J286-J285)*'[1]Z1 values'!F$5*'[1]Z1 values'!$C$10)/'[1]Z1 values'!$C$12</f>
        <v>9.7161254882812506E-2</v>
      </c>
      <c r="Z286" s="6">
        <f t="shared" si="12"/>
        <v>0.13272616882324217</v>
      </c>
      <c r="AA286">
        <f t="shared" si="13"/>
        <v>95</v>
      </c>
    </row>
    <row r="287" spans="1:27" x14ac:dyDescent="0.25">
      <c r="A287" s="7" t="s">
        <v>5515</v>
      </c>
      <c r="B287" s="7" t="s">
        <v>182</v>
      </c>
      <c r="C287" s="7">
        <v>366185</v>
      </c>
      <c r="D287" s="15" t="s">
        <v>1</v>
      </c>
      <c r="E287" s="15" t="s">
        <v>2</v>
      </c>
      <c r="F287" s="15">
        <v>285</v>
      </c>
      <c r="G287" s="15">
        <v>1218307</v>
      </c>
      <c r="H287" s="15">
        <v>92486860</v>
      </c>
      <c r="I287" s="15">
        <v>196498</v>
      </c>
      <c r="J287" s="15">
        <v>447565</v>
      </c>
      <c r="K287" s="15">
        <v>0</v>
      </c>
      <c r="L287" s="15">
        <v>0</v>
      </c>
      <c r="M287" s="15">
        <v>2964</v>
      </c>
      <c r="N287" s="15">
        <v>324618</v>
      </c>
      <c r="O287" s="15">
        <v>0</v>
      </c>
      <c r="P287" s="15">
        <v>1244</v>
      </c>
      <c r="Q287" s="15">
        <v>0</v>
      </c>
      <c r="R287" s="15">
        <v>0</v>
      </c>
      <c r="U287" s="4">
        <f t="shared" si="14"/>
        <v>5720</v>
      </c>
      <c r="V287" s="3">
        <f>((G287-G286)*'[1]Z1 values'!C$5*'[1]Z1 values'!$C$10)/'[1]Z1 values'!$C$12</f>
        <v>5.783917236328125E-3</v>
      </c>
      <c r="W287" s="3">
        <f>((H287-H286)*'[1]Z1 values'!D$5*'[1]Z1 values'!$C$10)/'[1]Z1 values'!$C$12</f>
        <v>2.9719665527343751E-2</v>
      </c>
      <c r="X287" s="3">
        <f>((I287-I286)*'[1]Z1 values'!E$5*'[1]Z1 values'!$C$10)/'[1]Z1 values'!$C$12</f>
        <v>0</v>
      </c>
      <c r="Y287" s="3">
        <f>((J287-J286)*'[1]Z1 values'!F$5*'[1]Z1 values'!$C$10)/'[1]Z1 values'!$C$12</f>
        <v>0.10705810546875001</v>
      </c>
      <c r="Z287" s="6">
        <f t="shared" si="12"/>
        <v>0.14256168823242188</v>
      </c>
      <c r="AA287">
        <f t="shared" si="13"/>
        <v>95.333333333333329</v>
      </c>
    </row>
    <row r="288" spans="1:27" x14ac:dyDescent="0.25">
      <c r="A288" s="7" t="s">
        <v>5516</v>
      </c>
      <c r="B288" s="7" t="s">
        <v>182</v>
      </c>
      <c r="C288" s="7">
        <v>367465</v>
      </c>
      <c r="D288" s="15" t="s">
        <v>1</v>
      </c>
      <c r="E288" s="15" t="s">
        <v>2</v>
      </c>
      <c r="F288" s="15">
        <v>286</v>
      </c>
      <c r="G288" s="15">
        <v>1221285</v>
      </c>
      <c r="H288" s="15">
        <v>92811465</v>
      </c>
      <c r="I288" s="15">
        <v>196498</v>
      </c>
      <c r="J288" s="15">
        <v>448783</v>
      </c>
      <c r="K288" s="15">
        <v>0</v>
      </c>
      <c r="L288" s="15">
        <v>0</v>
      </c>
      <c r="M288" s="15">
        <v>2976</v>
      </c>
      <c r="N288" s="15">
        <v>324605</v>
      </c>
      <c r="O288" s="15">
        <v>0</v>
      </c>
      <c r="P288" s="15">
        <v>1218</v>
      </c>
      <c r="Q288" s="15">
        <v>0</v>
      </c>
      <c r="R288" s="15">
        <v>0</v>
      </c>
      <c r="U288" s="4">
        <f t="shared" si="14"/>
        <v>5740</v>
      </c>
      <c r="V288" s="3">
        <f>((G288-G287)*'[1]Z1 values'!C$5*'[1]Z1 values'!$C$10)/'[1]Z1 values'!$C$12</f>
        <v>5.8073181152343747E-3</v>
      </c>
      <c r="W288" s="3">
        <f>((H288-H287)*'[1]Z1 values'!D$5*'[1]Z1 values'!$C$10)/'[1]Z1 values'!$C$12</f>
        <v>2.971847534179688E-2</v>
      </c>
      <c r="X288" s="3">
        <f>((I288-I287)*'[1]Z1 values'!E$5*'[1]Z1 values'!$C$10)/'[1]Z1 values'!$C$12</f>
        <v>0</v>
      </c>
      <c r="Y288" s="3">
        <f>((J288-J287)*'[1]Z1 values'!F$5*'[1]Z1 values'!$C$10)/'[1]Z1 values'!$C$12</f>
        <v>0.10482055664062502</v>
      </c>
      <c r="Z288" s="6">
        <f t="shared" si="12"/>
        <v>0.14034635009765628</v>
      </c>
      <c r="AA288">
        <f t="shared" si="13"/>
        <v>95.666666666666671</v>
      </c>
    </row>
    <row r="289" spans="1:27" x14ac:dyDescent="0.25">
      <c r="A289" s="7" t="s">
        <v>5517</v>
      </c>
      <c r="B289" s="7" t="s">
        <v>182</v>
      </c>
      <c r="C289" s="7">
        <v>368745</v>
      </c>
      <c r="D289" s="15" t="s">
        <v>1</v>
      </c>
      <c r="E289" s="15" t="s">
        <v>2</v>
      </c>
      <c r="F289" s="15">
        <v>287</v>
      </c>
      <c r="G289" s="15">
        <v>1224287</v>
      </c>
      <c r="H289" s="15">
        <v>93136051</v>
      </c>
      <c r="I289" s="15">
        <v>196498</v>
      </c>
      <c r="J289" s="15">
        <v>449872</v>
      </c>
      <c r="K289" s="15">
        <v>0</v>
      </c>
      <c r="L289" s="15">
        <v>0</v>
      </c>
      <c r="M289" s="15">
        <v>3000</v>
      </c>
      <c r="N289" s="15">
        <v>324586</v>
      </c>
      <c r="O289" s="15">
        <v>0</v>
      </c>
      <c r="P289" s="15">
        <v>1089</v>
      </c>
      <c r="Q289" s="15">
        <v>0</v>
      </c>
      <c r="R289" s="15">
        <v>0</v>
      </c>
      <c r="U289" s="4">
        <f t="shared" si="14"/>
        <v>5760</v>
      </c>
      <c r="V289" s="3">
        <f>((G289-G288)*'[1]Z1 values'!C$5*'[1]Z1 values'!$C$10)/'[1]Z1 values'!$C$12</f>
        <v>5.854119873046874E-3</v>
      </c>
      <c r="W289" s="3">
        <f>((H289-H288)*'[1]Z1 values'!D$5*'[1]Z1 values'!$C$10)/'[1]Z1 values'!$C$12</f>
        <v>2.9716735839843751E-2</v>
      </c>
      <c r="X289" s="3">
        <f>((I289-I288)*'[1]Z1 values'!E$5*'[1]Z1 values'!$C$10)/'[1]Z1 values'!$C$12</f>
        <v>0</v>
      </c>
      <c r="Y289" s="3">
        <f>((J289-J288)*'[1]Z1 values'!F$5*'[1]Z1 values'!$C$10)/'[1]Z1 values'!$C$12</f>
        <v>9.3718872070312514E-2</v>
      </c>
      <c r="Z289" s="6">
        <f t="shared" si="12"/>
        <v>0.12928972778320313</v>
      </c>
      <c r="AA289">
        <f t="shared" si="13"/>
        <v>96</v>
      </c>
    </row>
    <row r="290" spans="1:27" x14ac:dyDescent="0.25">
      <c r="A290" s="7" t="s">
        <v>5518</v>
      </c>
      <c r="B290" s="7" t="s">
        <v>182</v>
      </c>
      <c r="C290" s="7">
        <v>370025</v>
      </c>
      <c r="D290" s="15" t="s">
        <v>1</v>
      </c>
      <c r="E290" s="15" t="s">
        <v>2</v>
      </c>
      <c r="F290" s="15">
        <v>288</v>
      </c>
      <c r="G290" s="15">
        <v>1227369</v>
      </c>
      <c r="H290" s="15">
        <v>93460648</v>
      </c>
      <c r="I290" s="15">
        <v>196498</v>
      </c>
      <c r="J290" s="15">
        <v>451150</v>
      </c>
      <c r="K290" s="15">
        <v>0</v>
      </c>
      <c r="L290" s="15">
        <v>0</v>
      </c>
      <c r="M290" s="15">
        <v>3081</v>
      </c>
      <c r="N290" s="15">
        <v>324597</v>
      </c>
      <c r="O290" s="15">
        <v>0</v>
      </c>
      <c r="P290" s="15">
        <v>1278</v>
      </c>
      <c r="Q290" s="15">
        <v>0</v>
      </c>
      <c r="R290" s="15">
        <v>0</v>
      </c>
      <c r="U290" s="4">
        <f t="shared" si="14"/>
        <v>5780</v>
      </c>
      <c r="V290" s="3">
        <f>((G290-G289)*'[1]Z1 values'!C$5*'[1]Z1 values'!$C$10)/'[1]Z1 values'!$C$12</f>
        <v>6.0101257324218756E-3</v>
      </c>
      <c r="W290" s="3">
        <f>((H290-H289)*'[1]Z1 values'!D$5*'[1]Z1 values'!$C$10)/'[1]Z1 values'!$C$12</f>
        <v>2.9717742919921873E-2</v>
      </c>
      <c r="X290" s="3">
        <f>((I290-I289)*'[1]Z1 values'!E$5*'[1]Z1 values'!$C$10)/'[1]Z1 values'!$C$12</f>
        <v>0</v>
      </c>
      <c r="Y290" s="3">
        <f>((J290-J289)*'[1]Z1 values'!F$5*'[1]Z1 values'!$C$10)/'[1]Z1 values'!$C$12</f>
        <v>0.10998413085937501</v>
      </c>
      <c r="Z290" s="6">
        <f t="shared" si="12"/>
        <v>0.14571199951171876</v>
      </c>
      <c r="AA290">
        <f t="shared" si="13"/>
        <v>96.333333333333329</v>
      </c>
    </row>
    <row r="291" spans="1:27" x14ac:dyDescent="0.25">
      <c r="A291" s="7" t="s">
        <v>5519</v>
      </c>
      <c r="B291" s="7" t="s">
        <v>182</v>
      </c>
      <c r="C291" s="7">
        <v>371305</v>
      </c>
      <c r="D291" s="15" t="s">
        <v>1</v>
      </c>
      <c r="E291" s="15" t="s">
        <v>2</v>
      </c>
      <c r="F291" s="15">
        <v>289</v>
      </c>
      <c r="G291" s="15">
        <v>1234562</v>
      </c>
      <c r="H291" s="15">
        <v>93781105</v>
      </c>
      <c r="I291" s="15">
        <v>198844</v>
      </c>
      <c r="J291" s="15">
        <v>453457</v>
      </c>
      <c r="K291" s="15">
        <v>0</v>
      </c>
      <c r="L291" s="15">
        <v>0</v>
      </c>
      <c r="M291" s="15">
        <v>7192</v>
      </c>
      <c r="N291" s="15">
        <v>320457</v>
      </c>
      <c r="O291" s="15">
        <v>2346</v>
      </c>
      <c r="P291" s="15">
        <v>2307</v>
      </c>
      <c r="Q291" s="15">
        <v>0</v>
      </c>
      <c r="R291" s="15">
        <v>0</v>
      </c>
      <c r="U291" s="4">
        <f t="shared" si="14"/>
        <v>5800</v>
      </c>
      <c r="V291" s="3">
        <f>((G291-G290)*'[1]Z1 values'!C$5*'[1]Z1 values'!$C$10)/'[1]Z1 values'!$C$12</f>
        <v>1.4026876831054686E-2</v>
      </c>
      <c r="W291" s="3">
        <f>((H291-H290)*'[1]Z1 values'!D$5*'[1]Z1 values'!$C$10)/'[1]Z1 values'!$C$12</f>
        <v>2.9338714599609378E-2</v>
      </c>
      <c r="X291" s="3">
        <f>((I291-I290)*'[1]Z1 values'!E$5*'[1]Z1 values'!$C$10)/'[1]Z1 values'!$C$12</f>
        <v>0.18686096191406248</v>
      </c>
      <c r="Y291" s="3">
        <f>((J291-J290)*'[1]Z1 values'!F$5*'[1]Z1 values'!$C$10)/'[1]Z1 values'!$C$12</f>
        <v>0.19853942871093749</v>
      </c>
      <c r="Z291" s="6">
        <f t="shared" si="12"/>
        <v>0.42876598205566407</v>
      </c>
      <c r="AA291">
        <f t="shared" si="13"/>
        <v>96.666666666666671</v>
      </c>
    </row>
    <row r="292" spans="1:27" x14ac:dyDescent="0.25">
      <c r="A292" s="7" t="s">
        <v>5520</v>
      </c>
      <c r="B292" s="7" t="s">
        <v>182</v>
      </c>
      <c r="C292" s="7">
        <v>372585</v>
      </c>
      <c r="D292" s="15" t="s">
        <v>1</v>
      </c>
      <c r="E292" s="15" t="s">
        <v>2</v>
      </c>
      <c r="F292" s="15">
        <v>290</v>
      </c>
      <c r="G292" s="15">
        <v>1238445</v>
      </c>
      <c r="H292" s="15">
        <v>94104809</v>
      </c>
      <c r="I292" s="15">
        <v>199159</v>
      </c>
      <c r="J292" s="15">
        <v>455348</v>
      </c>
      <c r="K292" s="15">
        <v>0</v>
      </c>
      <c r="L292" s="15">
        <v>0</v>
      </c>
      <c r="M292" s="15">
        <v>3881</v>
      </c>
      <c r="N292" s="15">
        <v>323704</v>
      </c>
      <c r="O292" s="15">
        <v>315</v>
      </c>
      <c r="P292" s="15">
        <v>1891</v>
      </c>
      <c r="Q292" s="15">
        <v>0</v>
      </c>
      <c r="R292" s="15">
        <v>0</v>
      </c>
      <c r="U292" s="4">
        <f t="shared" si="14"/>
        <v>5820</v>
      </c>
      <c r="V292" s="3">
        <f>((G292-G291)*'[1]Z1 values'!C$5*'[1]Z1 values'!$C$10)/'[1]Z1 values'!$C$12</f>
        <v>7.5721343994140629E-3</v>
      </c>
      <c r="W292" s="3">
        <f>((H292-H291)*'[1]Z1 values'!D$5*'[1]Z1 values'!$C$10)/'[1]Z1 values'!$C$12</f>
        <v>2.9635986328124996E-2</v>
      </c>
      <c r="X292" s="3">
        <f>((I292-I291)*'[1]Z1 values'!E$5*'[1]Z1 values'!$C$10)/'[1]Z1 values'!$C$12</f>
        <v>2.5090026855468749E-2</v>
      </c>
      <c r="Y292" s="3">
        <f>((J292-J291)*'[1]Z1 values'!F$5*'[1]Z1 values'!$C$10)/'[1]Z1 values'!$C$12</f>
        <v>0.16273864746093752</v>
      </c>
      <c r="Z292" s="6">
        <f t="shared" si="12"/>
        <v>0.22503679504394533</v>
      </c>
      <c r="AA292">
        <f t="shared" si="13"/>
        <v>97</v>
      </c>
    </row>
    <row r="293" spans="1:27" x14ac:dyDescent="0.25">
      <c r="A293" s="7" t="s">
        <v>5521</v>
      </c>
      <c r="B293" s="7" t="s">
        <v>182</v>
      </c>
      <c r="C293" s="7">
        <v>373865</v>
      </c>
      <c r="D293" s="15" t="s">
        <v>1</v>
      </c>
      <c r="E293" s="15" t="s">
        <v>2</v>
      </c>
      <c r="F293" s="15">
        <v>291</v>
      </c>
      <c r="G293" s="15">
        <v>1244295</v>
      </c>
      <c r="H293" s="15">
        <v>94426545</v>
      </c>
      <c r="I293" s="15">
        <v>200705</v>
      </c>
      <c r="J293" s="15">
        <v>458063</v>
      </c>
      <c r="K293" s="15">
        <v>0</v>
      </c>
      <c r="L293" s="15">
        <v>0</v>
      </c>
      <c r="M293" s="15">
        <v>5849</v>
      </c>
      <c r="N293" s="15">
        <v>321736</v>
      </c>
      <c r="O293" s="15">
        <v>1546</v>
      </c>
      <c r="P293" s="15">
        <v>2715</v>
      </c>
      <c r="Q293" s="15">
        <v>0</v>
      </c>
      <c r="R293" s="15">
        <v>0</v>
      </c>
      <c r="U293" s="4">
        <f t="shared" si="14"/>
        <v>5840</v>
      </c>
      <c r="V293" s="3">
        <f>((G293-G292)*'[1]Z1 values'!C$5*'[1]Z1 values'!$C$10)/'[1]Z1 values'!$C$12</f>
        <v>1.1407928466796873E-2</v>
      </c>
      <c r="W293" s="3">
        <f>((H293-H292)*'[1]Z1 values'!D$5*'[1]Z1 values'!$C$10)/'[1]Z1 values'!$C$12</f>
        <v>2.9455810546874999E-2</v>
      </c>
      <c r="X293" s="3">
        <f>((I293-I292)*'[1]Z1 values'!E$5*'[1]Z1 values'!$C$10)/'[1]Z1 values'!$C$12</f>
        <v>0.1231402587890625</v>
      </c>
      <c r="Y293" s="3">
        <f>((J293-J292)*'[1]Z1 values'!F$5*'[1]Z1 values'!$C$10)/'[1]Z1 values'!$C$12</f>
        <v>0.23365173339843751</v>
      </c>
      <c r="Z293" s="6">
        <f t="shared" si="12"/>
        <v>0.39765573120117187</v>
      </c>
      <c r="AA293">
        <f t="shared" si="13"/>
        <v>97.333333333333329</v>
      </c>
    </row>
    <row r="294" spans="1:27" x14ac:dyDescent="0.25">
      <c r="A294" s="7" t="s">
        <v>5522</v>
      </c>
      <c r="B294" s="7" t="s">
        <v>182</v>
      </c>
      <c r="C294" s="7">
        <v>375145</v>
      </c>
      <c r="D294" s="15" t="s">
        <v>1</v>
      </c>
      <c r="E294" s="15" t="s">
        <v>2</v>
      </c>
      <c r="F294" s="15">
        <v>292</v>
      </c>
      <c r="G294" s="15">
        <v>1247295</v>
      </c>
      <c r="H294" s="15">
        <v>94751128</v>
      </c>
      <c r="I294" s="15">
        <v>200705</v>
      </c>
      <c r="J294" s="15">
        <v>459023</v>
      </c>
      <c r="K294" s="15">
        <v>0</v>
      </c>
      <c r="L294" s="15">
        <v>0</v>
      </c>
      <c r="M294" s="15">
        <v>2999</v>
      </c>
      <c r="N294" s="15">
        <v>324583</v>
      </c>
      <c r="O294" s="15">
        <v>0</v>
      </c>
      <c r="P294" s="15">
        <v>960</v>
      </c>
      <c r="Q294" s="15">
        <v>0</v>
      </c>
      <c r="R294" s="15">
        <v>0</v>
      </c>
      <c r="U294" s="4">
        <f t="shared" si="14"/>
        <v>5860</v>
      </c>
      <c r="V294" s="3">
        <f>((G294-G293)*'[1]Z1 values'!C$5*'[1]Z1 values'!$C$10)/'[1]Z1 values'!$C$12</f>
        <v>5.8502197265624997E-3</v>
      </c>
      <c r="W294" s="3">
        <f>((H294-H293)*'[1]Z1 values'!D$5*'[1]Z1 values'!$C$10)/'[1]Z1 values'!$C$12</f>
        <v>2.9716461181640626E-2</v>
      </c>
      <c r="X294" s="3">
        <f>((I294-I293)*'[1]Z1 values'!E$5*'[1]Z1 values'!$C$10)/'[1]Z1 values'!$C$12</f>
        <v>0</v>
      </c>
      <c r="Y294" s="3">
        <f>((J294-J293)*'[1]Z1 values'!F$5*'[1]Z1 values'!$C$10)/'[1]Z1 values'!$C$12</f>
        <v>8.2617187499999994E-2</v>
      </c>
      <c r="Z294" s="6">
        <f t="shared" si="12"/>
        <v>0.11818386840820312</v>
      </c>
      <c r="AA294">
        <f t="shared" si="13"/>
        <v>97.666666666666671</v>
      </c>
    </row>
    <row r="295" spans="1:27" x14ac:dyDescent="0.25">
      <c r="A295" s="7" t="s">
        <v>5523</v>
      </c>
      <c r="B295" s="7" t="s">
        <v>182</v>
      </c>
      <c r="C295" s="7">
        <v>376425</v>
      </c>
      <c r="D295" s="15" t="s">
        <v>1</v>
      </c>
      <c r="E295" s="15" t="s">
        <v>2</v>
      </c>
      <c r="F295" s="15">
        <v>293</v>
      </c>
      <c r="G295" s="15">
        <v>1250288</v>
      </c>
      <c r="H295" s="15">
        <v>95075722</v>
      </c>
      <c r="I295" s="15">
        <v>200705</v>
      </c>
      <c r="J295" s="15">
        <v>460247</v>
      </c>
      <c r="K295" s="15">
        <v>0</v>
      </c>
      <c r="L295" s="15">
        <v>0</v>
      </c>
      <c r="M295" s="15">
        <v>2992</v>
      </c>
      <c r="N295" s="15">
        <v>324594</v>
      </c>
      <c r="O295" s="15">
        <v>0</v>
      </c>
      <c r="P295" s="15">
        <v>1224</v>
      </c>
      <c r="Q295" s="15">
        <v>0</v>
      </c>
      <c r="R295" s="15">
        <v>0</v>
      </c>
      <c r="U295" s="4">
        <f t="shared" si="14"/>
        <v>5880</v>
      </c>
      <c r="V295" s="3">
        <f>((G295-G294)*'[1]Z1 values'!C$5*'[1]Z1 values'!$C$10)/'[1]Z1 values'!$C$12</f>
        <v>5.8365692138671876E-3</v>
      </c>
      <c r="W295" s="3">
        <f>((H295-H294)*'[1]Z1 values'!D$5*'[1]Z1 values'!$C$10)/'[1]Z1 values'!$C$12</f>
        <v>2.9717468261718748E-2</v>
      </c>
      <c r="X295" s="3">
        <f>((I295-I294)*'[1]Z1 values'!E$5*'[1]Z1 values'!$C$10)/'[1]Z1 values'!$C$12</f>
        <v>0</v>
      </c>
      <c r="Y295" s="3">
        <f>((J295-J294)*'[1]Z1 values'!F$5*'[1]Z1 values'!$C$10)/'[1]Z1 values'!$C$12</f>
        <v>0.10533691406250001</v>
      </c>
      <c r="Z295" s="6">
        <f t="shared" si="12"/>
        <v>0.14089095153808595</v>
      </c>
      <c r="AA295">
        <f t="shared" si="13"/>
        <v>98</v>
      </c>
    </row>
    <row r="296" spans="1:27" x14ac:dyDescent="0.25">
      <c r="A296" s="7" t="s">
        <v>5524</v>
      </c>
      <c r="B296" s="7" t="s">
        <v>182</v>
      </c>
      <c r="C296" s="7">
        <v>377705</v>
      </c>
      <c r="D296" s="15" t="s">
        <v>1</v>
      </c>
      <c r="E296" s="15" t="s">
        <v>2</v>
      </c>
      <c r="F296" s="15">
        <v>294</v>
      </c>
      <c r="G296" s="15">
        <v>1257795</v>
      </c>
      <c r="H296" s="15">
        <v>95395895</v>
      </c>
      <c r="I296" s="15">
        <v>203417</v>
      </c>
      <c r="J296" s="15">
        <v>461729</v>
      </c>
      <c r="K296" s="15">
        <v>0</v>
      </c>
      <c r="L296" s="15">
        <v>0</v>
      </c>
      <c r="M296" s="15">
        <v>7506</v>
      </c>
      <c r="N296" s="15">
        <v>320173</v>
      </c>
      <c r="O296" s="15">
        <v>2712</v>
      </c>
      <c r="P296" s="15">
        <v>1482</v>
      </c>
      <c r="Q296" s="15">
        <v>0</v>
      </c>
      <c r="R296" s="15">
        <v>0</v>
      </c>
      <c r="U296" s="4">
        <f t="shared" si="14"/>
        <v>5900</v>
      </c>
      <c r="V296" s="3">
        <f>((G296-G295)*'[1]Z1 values'!C$5*'[1]Z1 values'!$C$10)/'[1]Z1 values'!$C$12</f>
        <v>1.4639199829101562E-2</v>
      </c>
      <c r="W296" s="3">
        <f>((H296-H295)*'[1]Z1 values'!D$5*'[1]Z1 values'!$C$10)/'[1]Z1 values'!$C$12</f>
        <v>2.9312713623046875E-2</v>
      </c>
      <c r="X296" s="3">
        <f>((I296-I295)*'[1]Z1 values'!E$5*'[1]Z1 values'!$C$10)/'[1]Z1 values'!$C$12</f>
        <v>0.21601318359374999</v>
      </c>
      <c r="Y296" s="3">
        <f>((J296-J295)*'[1]Z1 values'!F$5*'[1]Z1 values'!$C$10)/'[1]Z1 values'!$C$12</f>
        <v>0.12754028320312499</v>
      </c>
      <c r="Z296" s="6">
        <f t="shared" si="12"/>
        <v>0.38750538024902342</v>
      </c>
      <c r="AA296">
        <f t="shared" si="13"/>
        <v>98.333333333333329</v>
      </c>
    </row>
    <row r="297" spans="1:27" x14ac:dyDescent="0.25">
      <c r="A297" s="7" t="s">
        <v>5525</v>
      </c>
      <c r="B297" s="7" t="s">
        <v>182</v>
      </c>
      <c r="C297" s="7">
        <v>378985</v>
      </c>
      <c r="D297" s="15" t="s">
        <v>1</v>
      </c>
      <c r="E297" s="15" t="s">
        <v>2</v>
      </c>
      <c r="F297" s="15">
        <v>295</v>
      </c>
      <c r="G297" s="15">
        <v>1265221</v>
      </c>
      <c r="H297" s="15">
        <v>95716149</v>
      </c>
      <c r="I297" s="15">
        <v>206199</v>
      </c>
      <c r="J297" s="15">
        <v>463871</v>
      </c>
      <c r="K297" s="15">
        <v>0</v>
      </c>
      <c r="L297" s="15">
        <v>0</v>
      </c>
      <c r="M297" s="15">
        <v>7425</v>
      </c>
      <c r="N297" s="15">
        <v>320254</v>
      </c>
      <c r="O297" s="15">
        <v>2782</v>
      </c>
      <c r="P297" s="15">
        <v>2142</v>
      </c>
      <c r="Q297" s="15">
        <v>0</v>
      </c>
      <c r="R297" s="15">
        <v>0</v>
      </c>
      <c r="U297" s="4">
        <f t="shared" si="14"/>
        <v>5920</v>
      </c>
      <c r="V297" s="3">
        <f>((G297-G296)*'[1]Z1 values'!C$5*'[1]Z1 values'!$C$10)/'[1]Z1 values'!$C$12</f>
        <v>1.4481243896484374E-2</v>
      </c>
      <c r="W297" s="3">
        <f>((H297-H296)*'[1]Z1 values'!D$5*'[1]Z1 values'!$C$10)/'[1]Z1 values'!$C$12</f>
        <v>2.9320129394531248E-2</v>
      </c>
      <c r="X297" s="3">
        <f>((I297-I296)*'[1]Z1 values'!E$5*'[1]Z1 values'!$C$10)/'[1]Z1 values'!$C$12</f>
        <v>0.22158874511718749</v>
      </c>
      <c r="Y297" s="3">
        <f>((J297-J296)*'[1]Z1 values'!F$5*'[1]Z1 values'!$C$10)/'[1]Z1 values'!$C$12</f>
        <v>0.18433959960937499</v>
      </c>
      <c r="Z297" s="6">
        <f t="shared" si="12"/>
        <v>0.44972971801757811</v>
      </c>
      <c r="AA297">
        <f t="shared" si="13"/>
        <v>98.666666666666671</v>
      </c>
    </row>
    <row r="298" spans="1:27" x14ac:dyDescent="0.25">
      <c r="A298" s="7" t="s">
        <v>5526</v>
      </c>
      <c r="B298" s="7" t="s">
        <v>182</v>
      </c>
      <c r="C298" s="7">
        <v>380265</v>
      </c>
      <c r="D298" s="15" t="s">
        <v>1</v>
      </c>
      <c r="E298" s="15" t="s">
        <v>2</v>
      </c>
      <c r="F298" s="15">
        <v>296</v>
      </c>
      <c r="G298" s="15">
        <v>1272746</v>
      </c>
      <c r="H298" s="15">
        <v>96036294</v>
      </c>
      <c r="I298" s="15">
        <v>208757</v>
      </c>
      <c r="J298" s="15">
        <v>467251</v>
      </c>
      <c r="K298" s="15">
        <v>0</v>
      </c>
      <c r="L298" s="15">
        <v>0</v>
      </c>
      <c r="M298" s="15">
        <v>7524</v>
      </c>
      <c r="N298" s="15">
        <v>320145</v>
      </c>
      <c r="O298" s="15">
        <v>2558</v>
      </c>
      <c r="P298" s="15">
        <v>3380</v>
      </c>
      <c r="Q298" s="15">
        <v>0</v>
      </c>
      <c r="R298" s="15">
        <v>0</v>
      </c>
      <c r="U298" s="4">
        <f t="shared" si="14"/>
        <v>5940</v>
      </c>
      <c r="V298" s="3">
        <f>((G298-G297)*'[1]Z1 values'!C$5*'[1]Z1 values'!$C$10)/'[1]Z1 values'!$C$12</f>
        <v>1.4674301147460938E-2</v>
      </c>
      <c r="W298" s="3">
        <f>((H298-H297)*'[1]Z1 values'!D$5*'[1]Z1 values'!$C$10)/'[1]Z1 values'!$C$12</f>
        <v>2.9310150146484377E-2</v>
      </c>
      <c r="X298" s="3">
        <f>((I298-I297)*'[1]Z1 values'!E$5*'[1]Z1 values'!$C$10)/'[1]Z1 values'!$C$12</f>
        <v>0.20374694824218748</v>
      </c>
      <c r="Y298" s="3">
        <f>((J298-J297)*'[1]Z1 values'!F$5*'[1]Z1 values'!$C$10)/'[1]Z1 values'!$C$12</f>
        <v>0.29088134765625001</v>
      </c>
      <c r="Z298" s="6">
        <f t="shared" si="12"/>
        <v>0.53861274719238283</v>
      </c>
      <c r="AA298">
        <f t="shared" si="13"/>
        <v>99</v>
      </c>
    </row>
    <row r="299" spans="1:27" x14ac:dyDescent="0.25">
      <c r="A299" s="7" t="s">
        <v>5527</v>
      </c>
      <c r="B299" s="7" t="s">
        <v>182</v>
      </c>
      <c r="C299" s="7">
        <v>381545</v>
      </c>
      <c r="D299" s="15" t="s">
        <v>1</v>
      </c>
      <c r="E299" s="15" t="s">
        <v>2</v>
      </c>
      <c r="F299" s="15">
        <v>297</v>
      </c>
      <c r="G299" s="15">
        <v>1275730</v>
      </c>
      <c r="H299" s="15">
        <v>96360931</v>
      </c>
      <c r="I299" s="15">
        <v>208757</v>
      </c>
      <c r="J299" s="15">
        <v>468400</v>
      </c>
      <c r="K299" s="15">
        <v>0</v>
      </c>
      <c r="L299" s="15">
        <v>0</v>
      </c>
      <c r="M299" s="15">
        <v>2982</v>
      </c>
      <c r="N299" s="15">
        <v>324637</v>
      </c>
      <c r="O299" s="15">
        <v>0</v>
      </c>
      <c r="P299" s="15">
        <v>1149</v>
      </c>
      <c r="Q299" s="15">
        <v>0</v>
      </c>
      <c r="R299" s="15">
        <v>0</v>
      </c>
      <c r="U299" s="4">
        <f t="shared" si="14"/>
        <v>5960</v>
      </c>
      <c r="V299" s="3">
        <f>((G299-G298)*'[1]Z1 values'!C$5*'[1]Z1 values'!$C$10)/'[1]Z1 values'!$C$12</f>
        <v>5.8190185546874995E-3</v>
      </c>
      <c r="W299" s="3">
        <f>((H299-H298)*'[1]Z1 values'!D$5*'[1]Z1 values'!$C$10)/'[1]Z1 values'!$C$12</f>
        <v>2.9721405029296877E-2</v>
      </c>
      <c r="X299" s="3">
        <f>((I299-I298)*'[1]Z1 values'!E$5*'[1]Z1 values'!$C$10)/'[1]Z1 values'!$C$12</f>
        <v>0</v>
      </c>
      <c r="Y299" s="3">
        <f>((J299-J298)*'[1]Z1 values'!F$5*'[1]Z1 values'!$C$10)/'[1]Z1 values'!$C$12</f>
        <v>9.8882446289062509E-2</v>
      </c>
      <c r="Z299" s="6">
        <f t="shared" si="12"/>
        <v>0.13442286987304689</v>
      </c>
      <c r="AA299">
        <f t="shared" si="13"/>
        <v>99.333333333333329</v>
      </c>
    </row>
    <row r="300" spans="1:27" x14ac:dyDescent="0.25">
      <c r="A300" s="7" t="s">
        <v>5528</v>
      </c>
      <c r="B300" s="7" t="s">
        <v>182</v>
      </c>
      <c r="C300" s="7">
        <v>382825</v>
      </c>
      <c r="D300" s="15" t="s">
        <v>1</v>
      </c>
      <c r="E300" s="15" t="s">
        <v>2</v>
      </c>
      <c r="F300" s="15">
        <v>298</v>
      </c>
      <c r="G300" s="15">
        <v>1278707</v>
      </c>
      <c r="H300" s="15">
        <v>96685633</v>
      </c>
      <c r="I300" s="15">
        <v>208757</v>
      </c>
      <c r="J300" s="15">
        <v>469360</v>
      </c>
      <c r="K300" s="15">
        <v>0</v>
      </c>
      <c r="L300" s="15">
        <v>0</v>
      </c>
      <c r="M300" s="15">
        <v>2975</v>
      </c>
      <c r="N300" s="15">
        <v>324702</v>
      </c>
      <c r="O300" s="15">
        <v>0</v>
      </c>
      <c r="P300" s="15">
        <v>960</v>
      </c>
      <c r="Q300" s="15">
        <v>0</v>
      </c>
      <c r="R300" s="15">
        <v>0</v>
      </c>
      <c r="U300" s="4">
        <f t="shared" si="14"/>
        <v>5980</v>
      </c>
      <c r="V300" s="3">
        <f>((G300-G299)*'[1]Z1 values'!C$5*'[1]Z1 values'!$C$10)/'[1]Z1 values'!$C$12</f>
        <v>5.8053680419921875E-3</v>
      </c>
      <c r="W300" s="3">
        <f>((H300-H299)*'[1]Z1 values'!D$5*'[1]Z1 values'!$C$10)/'[1]Z1 values'!$C$12</f>
        <v>2.972735595703125E-2</v>
      </c>
      <c r="X300" s="3">
        <f>((I300-I299)*'[1]Z1 values'!E$5*'[1]Z1 values'!$C$10)/'[1]Z1 values'!$C$12</f>
        <v>0</v>
      </c>
      <c r="Y300" s="3">
        <f>((J300-J299)*'[1]Z1 values'!F$5*'[1]Z1 values'!$C$10)/'[1]Z1 values'!$C$12</f>
        <v>8.2617187499999994E-2</v>
      </c>
      <c r="Z300" s="6">
        <f t="shared" si="12"/>
        <v>0.11814991149902343</v>
      </c>
      <c r="AA300">
        <f t="shared" si="13"/>
        <v>99.666666666666671</v>
      </c>
    </row>
    <row r="301" spans="1:27" x14ac:dyDescent="0.25">
      <c r="A301" s="7" t="s">
        <v>5529</v>
      </c>
      <c r="B301" s="7" t="s">
        <v>182</v>
      </c>
      <c r="C301" s="7">
        <v>384105</v>
      </c>
      <c r="D301" s="15" t="s">
        <v>1</v>
      </c>
      <c r="E301" s="15" t="s">
        <v>2</v>
      </c>
      <c r="F301" s="15">
        <v>299</v>
      </c>
      <c r="G301" s="15">
        <v>1281696</v>
      </c>
      <c r="H301" s="15">
        <v>97010325</v>
      </c>
      <c r="I301" s="15">
        <v>208757</v>
      </c>
      <c r="J301" s="15">
        <v>470320</v>
      </c>
      <c r="K301" s="15">
        <v>0</v>
      </c>
      <c r="L301" s="15">
        <v>0</v>
      </c>
      <c r="M301" s="15">
        <v>2987</v>
      </c>
      <c r="N301" s="15">
        <v>324692</v>
      </c>
      <c r="O301" s="15">
        <v>0</v>
      </c>
      <c r="P301" s="15">
        <v>960</v>
      </c>
      <c r="Q301" s="15">
        <v>0</v>
      </c>
      <c r="R301" s="15">
        <v>0</v>
      </c>
      <c r="U301" s="4">
        <f t="shared" si="14"/>
        <v>6000</v>
      </c>
      <c r="V301" s="3">
        <f>((G301-G300)*'[1]Z1 values'!C$5*'[1]Z1 values'!$C$10)/'[1]Z1 values'!$C$12</f>
        <v>5.8287689208984372E-3</v>
      </c>
      <c r="W301" s="3">
        <f>((H301-H300)*'[1]Z1 values'!D$5*'[1]Z1 values'!$C$10)/'[1]Z1 values'!$C$12</f>
        <v>2.9726440429687501E-2</v>
      </c>
      <c r="X301" s="3">
        <f>((I301-I300)*'[1]Z1 values'!E$5*'[1]Z1 values'!$C$10)/'[1]Z1 values'!$C$12</f>
        <v>0</v>
      </c>
      <c r="Y301" s="3">
        <f>((J301-J300)*'[1]Z1 values'!F$5*'[1]Z1 values'!$C$10)/'[1]Z1 values'!$C$12</f>
        <v>8.2617187499999994E-2</v>
      </c>
      <c r="Z301" s="6">
        <f t="shared" si="12"/>
        <v>0.11817239685058593</v>
      </c>
      <c r="AA301">
        <f t="shared" si="13"/>
        <v>100</v>
      </c>
    </row>
    <row r="302" spans="1:27" x14ac:dyDescent="0.25">
      <c r="A302" s="7" t="s">
        <v>5530</v>
      </c>
      <c r="B302" s="7" t="s">
        <v>182</v>
      </c>
      <c r="C302" s="7">
        <v>385385</v>
      </c>
      <c r="D302" s="15" t="s">
        <v>1</v>
      </c>
      <c r="E302" s="15" t="s">
        <v>2</v>
      </c>
      <c r="F302" s="15">
        <v>300</v>
      </c>
      <c r="G302" s="15">
        <v>1284758</v>
      </c>
      <c r="H302" s="15">
        <v>97334932</v>
      </c>
      <c r="I302" s="15">
        <v>208757</v>
      </c>
      <c r="J302" s="15">
        <v>471280</v>
      </c>
      <c r="K302" s="15">
        <v>0</v>
      </c>
      <c r="L302" s="15">
        <v>0</v>
      </c>
      <c r="M302" s="15">
        <v>3061</v>
      </c>
      <c r="N302" s="15">
        <v>324607</v>
      </c>
      <c r="O302" s="15">
        <v>0</v>
      </c>
      <c r="P302" s="15">
        <v>960</v>
      </c>
      <c r="Q302" s="15">
        <v>0</v>
      </c>
      <c r="R302" s="15">
        <v>0</v>
      </c>
      <c r="U302" s="4">
        <f t="shared" si="14"/>
        <v>6020</v>
      </c>
      <c r="V302" s="3">
        <f>((G302-G301)*'[1]Z1 values'!C$5*'[1]Z1 values'!$C$10)/'[1]Z1 values'!$C$12</f>
        <v>5.971124267578125E-3</v>
      </c>
      <c r="W302" s="3">
        <f>((H302-H301)*'[1]Z1 values'!D$5*'[1]Z1 values'!$C$10)/'[1]Z1 values'!$C$12</f>
        <v>2.9718658447265629E-2</v>
      </c>
      <c r="X302" s="3">
        <f>((I302-I301)*'[1]Z1 values'!E$5*'[1]Z1 values'!$C$10)/'[1]Z1 values'!$C$12</f>
        <v>0</v>
      </c>
      <c r="Y302" s="3">
        <f>((J302-J301)*'[1]Z1 values'!F$5*'[1]Z1 values'!$C$10)/'[1]Z1 values'!$C$12</f>
        <v>8.2617187499999994E-2</v>
      </c>
      <c r="Z302" s="6">
        <f t="shared" si="12"/>
        <v>0.11830697021484375</v>
      </c>
      <c r="AA302">
        <f t="shared" si="13"/>
        <v>100.33333333333333</v>
      </c>
    </row>
    <row r="303" spans="1:27" x14ac:dyDescent="0.25">
      <c r="A303" s="7" t="s">
        <v>5531</v>
      </c>
      <c r="B303" s="7" t="s">
        <v>182</v>
      </c>
      <c r="C303" s="7">
        <v>386665</v>
      </c>
      <c r="D303" s="15" t="s">
        <v>1</v>
      </c>
      <c r="E303" s="15" t="s">
        <v>2</v>
      </c>
      <c r="F303" s="15">
        <v>301</v>
      </c>
      <c r="G303" s="15">
        <v>1287839</v>
      </c>
      <c r="H303" s="15">
        <v>97659522</v>
      </c>
      <c r="I303" s="15">
        <v>208757</v>
      </c>
      <c r="J303" s="15">
        <v>472713</v>
      </c>
      <c r="K303" s="15">
        <v>0</v>
      </c>
      <c r="L303" s="15">
        <v>0</v>
      </c>
      <c r="M303" s="15">
        <v>3080</v>
      </c>
      <c r="N303" s="15">
        <v>324590</v>
      </c>
      <c r="O303" s="15">
        <v>0</v>
      </c>
      <c r="P303" s="15">
        <v>1433</v>
      </c>
      <c r="Q303" s="15">
        <v>0</v>
      </c>
      <c r="R303" s="15">
        <v>0</v>
      </c>
      <c r="U303" s="4">
        <f t="shared" si="14"/>
        <v>6040</v>
      </c>
      <c r="V303" s="3">
        <f>((G303-G302)*'[1]Z1 values'!C$5*'[1]Z1 values'!$C$10)/'[1]Z1 values'!$C$12</f>
        <v>6.0081756591796867E-3</v>
      </c>
      <c r="W303" s="3">
        <f>((H303-H302)*'[1]Z1 values'!D$5*'[1]Z1 values'!$C$10)/'[1]Z1 values'!$C$12</f>
        <v>2.9717102050781253E-2</v>
      </c>
      <c r="X303" s="3">
        <f>((I303-I302)*'[1]Z1 values'!E$5*'[1]Z1 values'!$C$10)/'[1]Z1 values'!$C$12</f>
        <v>0</v>
      </c>
      <c r="Y303" s="3">
        <f>((J303-J302)*'[1]Z1 values'!F$5*'[1]Z1 values'!$C$10)/'[1]Z1 values'!$C$12</f>
        <v>0.12332336425781251</v>
      </c>
      <c r="Z303" s="6">
        <f t="shared" si="12"/>
        <v>0.15904864196777346</v>
      </c>
      <c r="AA303">
        <f t="shared" si="13"/>
        <v>100.66666666666667</v>
      </c>
    </row>
    <row r="304" spans="1:27" x14ac:dyDescent="0.25">
      <c r="A304" s="7" t="s">
        <v>5532</v>
      </c>
      <c r="B304" s="7" t="s">
        <v>182</v>
      </c>
      <c r="C304" s="7">
        <v>387945</v>
      </c>
      <c r="D304" s="15" t="s">
        <v>1</v>
      </c>
      <c r="E304" s="15" t="s">
        <v>2</v>
      </c>
      <c r="F304" s="15">
        <v>302</v>
      </c>
      <c r="G304" s="15">
        <v>1290927</v>
      </c>
      <c r="H304" s="15">
        <v>97984105</v>
      </c>
      <c r="I304" s="15">
        <v>208757</v>
      </c>
      <c r="J304" s="15">
        <v>473828</v>
      </c>
      <c r="K304" s="15">
        <v>0</v>
      </c>
      <c r="L304" s="15">
        <v>0</v>
      </c>
      <c r="M304" s="15">
        <v>3087</v>
      </c>
      <c r="N304" s="15">
        <v>324583</v>
      </c>
      <c r="O304" s="15">
        <v>0</v>
      </c>
      <c r="P304" s="15">
        <v>1115</v>
      </c>
      <c r="Q304" s="15">
        <v>0</v>
      </c>
      <c r="R304" s="15">
        <v>0</v>
      </c>
      <c r="U304" s="4">
        <f t="shared" si="14"/>
        <v>6060</v>
      </c>
      <c r="V304" s="3">
        <f>((G304-G303)*'[1]Z1 values'!C$5*'[1]Z1 values'!$C$10)/'[1]Z1 values'!$C$12</f>
        <v>6.0218261718749996E-3</v>
      </c>
      <c r="W304" s="3">
        <f>((H304-H303)*'[1]Z1 values'!D$5*'[1]Z1 values'!$C$10)/'[1]Z1 values'!$C$12</f>
        <v>2.9716461181640626E-2</v>
      </c>
      <c r="X304" s="3">
        <f>((I304-I303)*'[1]Z1 values'!E$5*'[1]Z1 values'!$C$10)/'[1]Z1 values'!$C$12</f>
        <v>0</v>
      </c>
      <c r="Y304" s="3">
        <f>((J304-J303)*'[1]Z1 values'!F$5*'[1]Z1 values'!$C$10)/'[1]Z1 values'!$C$12</f>
        <v>9.5956420898437506E-2</v>
      </c>
      <c r="Z304" s="6">
        <f t="shared" si="12"/>
        <v>0.13169470825195312</v>
      </c>
      <c r="AA304">
        <f t="shared" si="13"/>
        <v>101</v>
      </c>
    </row>
    <row r="305" spans="1:27" x14ac:dyDescent="0.25">
      <c r="A305" s="7" t="s">
        <v>5533</v>
      </c>
      <c r="B305" s="7" t="s">
        <v>182</v>
      </c>
      <c r="C305" s="7">
        <v>389225</v>
      </c>
      <c r="D305" s="15" t="s">
        <v>1</v>
      </c>
      <c r="E305" s="15" t="s">
        <v>2</v>
      </c>
      <c r="F305" s="15">
        <v>303</v>
      </c>
      <c r="G305" s="15">
        <v>1296720</v>
      </c>
      <c r="H305" s="15">
        <v>98305985</v>
      </c>
      <c r="I305" s="15">
        <v>210415</v>
      </c>
      <c r="J305" s="15">
        <v>475642</v>
      </c>
      <c r="K305" s="15">
        <v>0</v>
      </c>
      <c r="L305" s="15">
        <v>0</v>
      </c>
      <c r="M305" s="15">
        <v>5792</v>
      </c>
      <c r="N305" s="15">
        <v>321880</v>
      </c>
      <c r="O305" s="15">
        <v>1658</v>
      </c>
      <c r="P305" s="15">
        <v>1814</v>
      </c>
      <c r="Q305" s="15">
        <v>0</v>
      </c>
      <c r="R305" s="15">
        <v>0</v>
      </c>
      <c r="U305" s="4">
        <f t="shared" si="14"/>
        <v>6080</v>
      </c>
      <c r="V305" s="3">
        <f>((G305-G304)*'[1]Z1 values'!C$5*'[1]Z1 values'!$C$10)/'[1]Z1 values'!$C$12</f>
        <v>1.1296774291992186E-2</v>
      </c>
      <c r="W305" s="3">
        <f>((H305-H304)*'[1]Z1 values'!D$5*'[1]Z1 values'!$C$10)/'[1]Z1 values'!$C$12</f>
        <v>2.9468994140625003E-2</v>
      </c>
      <c r="X305" s="3">
        <f>((I305-I304)*'[1]Z1 values'!E$5*'[1]Z1 values'!$C$10)/'[1]Z1 values'!$C$12</f>
        <v>0.13206115722656248</v>
      </c>
      <c r="Y305" s="3">
        <f>((J305-J304)*'[1]Z1 values'!F$5*'[1]Z1 values'!$C$10)/'[1]Z1 values'!$C$12</f>
        <v>0.15611206054687501</v>
      </c>
      <c r="Z305" s="6">
        <f t="shared" si="12"/>
        <v>0.32893898620605466</v>
      </c>
      <c r="AA305">
        <f t="shared" si="13"/>
        <v>101.33333333333333</v>
      </c>
    </row>
    <row r="306" spans="1:27" x14ac:dyDescent="0.25">
      <c r="A306" s="7" t="s">
        <v>5534</v>
      </c>
      <c r="B306" s="7" t="s">
        <v>182</v>
      </c>
      <c r="C306" s="7">
        <v>390505</v>
      </c>
      <c r="D306" s="15" t="s">
        <v>1</v>
      </c>
      <c r="E306" s="15" t="s">
        <v>2</v>
      </c>
      <c r="F306" s="15">
        <v>304</v>
      </c>
      <c r="G306" s="15">
        <v>1303279</v>
      </c>
      <c r="H306" s="15">
        <v>98627104</v>
      </c>
      <c r="I306" s="15">
        <v>212061</v>
      </c>
      <c r="J306" s="15">
        <v>478108</v>
      </c>
      <c r="K306" s="15">
        <v>0</v>
      </c>
      <c r="L306" s="15">
        <v>0</v>
      </c>
      <c r="M306" s="15">
        <v>6557</v>
      </c>
      <c r="N306" s="15">
        <v>321119</v>
      </c>
      <c r="O306" s="15">
        <v>1646</v>
      </c>
      <c r="P306" s="15">
        <v>2466</v>
      </c>
      <c r="Q306" s="15">
        <v>0</v>
      </c>
      <c r="R306" s="15">
        <v>0</v>
      </c>
      <c r="U306" s="4">
        <f t="shared" si="14"/>
        <v>6100</v>
      </c>
      <c r="V306" s="3">
        <f>((G306-G305)*'[1]Z1 values'!C$5*'[1]Z1 values'!$C$10)/'[1]Z1 values'!$C$12</f>
        <v>1.2790530395507812E-2</v>
      </c>
      <c r="W306" s="3">
        <f>((H306-H305)*'[1]Z1 values'!D$5*'[1]Z1 values'!$C$10)/'[1]Z1 values'!$C$12</f>
        <v>2.9399322509765624E-2</v>
      </c>
      <c r="X306" s="3">
        <f>((I306-I305)*'[1]Z1 values'!E$5*'[1]Z1 values'!$C$10)/'[1]Z1 values'!$C$12</f>
        <v>0.13110534667968748</v>
      </c>
      <c r="Y306" s="3">
        <f>((J306-J305)*'[1]Z1 values'!F$5*'[1]Z1 values'!$C$10)/'[1]Z1 values'!$C$12</f>
        <v>0.21222290039062502</v>
      </c>
      <c r="Z306" s="6">
        <f t="shared" si="12"/>
        <v>0.38551809997558595</v>
      </c>
      <c r="AA306">
        <f t="shared" si="13"/>
        <v>101.66666666666667</v>
      </c>
    </row>
    <row r="307" spans="1:27" x14ac:dyDescent="0.25">
      <c r="A307" s="7" t="s">
        <v>5535</v>
      </c>
      <c r="B307" s="7" t="s">
        <v>182</v>
      </c>
      <c r="C307" s="7">
        <v>391785</v>
      </c>
      <c r="D307" s="15" t="s">
        <v>1</v>
      </c>
      <c r="E307" s="15" t="s">
        <v>2</v>
      </c>
      <c r="F307" s="15">
        <v>305</v>
      </c>
      <c r="G307" s="15">
        <v>1306883</v>
      </c>
      <c r="H307" s="15">
        <v>98951093</v>
      </c>
      <c r="I307" s="15">
        <v>212207</v>
      </c>
      <c r="J307" s="15">
        <v>479657</v>
      </c>
      <c r="K307" s="15">
        <v>0</v>
      </c>
      <c r="L307" s="15">
        <v>0</v>
      </c>
      <c r="M307" s="15">
        <v>3603</v>
      </c>
      <c r="N307" s="15">
        <v>323989</v>
      </c>
      <c r="O307" s="15">
        <v>146</v>
      </c>
      <c r="P307" s="15">
        <v>1549</v>
      </c>
      <c r="Q307" s="15">
        <v>0</v>
      </c>
      <c r="R307" s="15">
        <v>0</v>
      </c>
      <c r="U307" s="4">
        <f t="shared" si="14"/>
        <v>6120</v>
      </c>
      <c r="V307" s="3">
        <f>((G307-G306)*'[1]Z1 values'!C$5*'[1]Z1 values'!$C$10)/'[1]Z1 values'!$C$12</f>
        <v>7.0280639648437494E-3</v>
      </c>
      <c r="W307" s="3">
        <f>((H307-H306)*'[1]Z1 values'!D$5*'[1]Z1 values'!$C$10)/'[1]Z1 values'!$C$12</f>
        <v>2.9662078857421875E-2</v>
      </c>
      <c r="X307" s="3">
        <f>((I307-I306)*'[1]Z1 values'!E$5*'[1]Z1 values'!$C$10)/'[1]Z1 values'!$C$12</f>
        <v>1.1629028320312498E-2</v>
      </c>
      <c r="Y307" s="3">
        <f>((J307-J306)*'[1]Z1 values'!F$5*'[1]Z1 values'!$C$10)/'[1]Z1 values'!$C$12</f>
        <v>0.13330627441406251</v>
      </c>
      <c r="Z307" s="6">
        <f t="shared" si="12"/>
        <v>0.18162544555664062</v>
      </c>
      <c r="AA307">
        <f t="shared" si="13"/>
        <v>102</v>
      </c>
    </row>
    <row r="308" spans="1:27" x14ac:dyDescent="0.25">
      <c r="A308" s="7" t="s">
        <v>5536</v>
      </c>
      <c r="B308" s="7" t="s">
        <v>182</v>
      </c>
      <c r="C308" s="7">
        <v>393065</v>
      </c>
      <c r="D308" s="15" t="s">
        <v>1</v>
      </c>
      <c r="E308" s="15" t="s">
        <v>2</v>
      </c>
      <c r="F308" s="15">
        <v>306</v>
      </c>
      <c r="G308" s="15">
        <v>1309977</v>
      </c>
      <c r="H308" s="15">
        <v>99275678</v>
      </c>
      <c r="I308" s="15">
        <v>212207</v>
      </c>
      <c r="J308" s="15">
        <v>480617</v>
      </c>
      <c r="K308" s="15">
        <v>0</v>
      </c>
      <c r="L308" s="15">
        <v>0</v>
      </c>
      <c r="M308" s="15">
        <v>3093</v>
      </c>
      <c r="N308" s="15">
        <v>324585</v>
      </c>
      <c r="O308" s="15">
        <v>0</v>
      </c>
      <c r="P308" s="15">
        <v>960</v>
      </c>
      <c r="Q308" s="15">
        <v>0</v>
      </c>
      <c r="R308" s="15">
        <v>0</v>
      </c>
      <c r="U308" s="4">
        <f t="shared" si="14"/>
        <v>6140</v>
      </c>
      <c r="V308" s="3">
        <f>((G308-G307)*'[1]Z1 values'!C$5*'[1]Z1 values'!$C$10)/'[1]Z1 values'!$C$12</f>
        <v>6.0335266113281244E-3</v>
      </c>
      <c r="W308" s="3">
        <f>((H308-H307)*'[1]Z1 values'!D$5*'[1]Z1 values'!$C$10)/'[1]Z1 values'!$C$12</f>
        <v>2.9716644287109371E-2</v>
      </c>
      <c r="X308" s="3">
        <f>((I308-I307)*'[1]Z1 values'!E$5*'[1]Z1 values'!$C$10)/'[1]Z1 values'!$C$12</f>
        <v>0</v>
      </c>
      <c r="Y308" s="3">
        <f>((J308-J307)*'[1]Z1 values'!F$5*'[1]Z1 values'!$C$10)/'[1]Z1 values'!$C$12</f>
        <v>8.2617187499999994E-2</v>
      </c>
      <c r="Z308" s="6">
        <f t="shared" si="12"/>
        <v>0.11836735839843748</v>
      </c>
      <c r="AA308">
        <f t="shared" si="13"/>
        <v>102.33333333333333</v>
      </c>
    </row>
    <row r="309" spans="1:27" x14ac:dyDescent="0.25">
      <c r="A309" s="7" t="s">
        <v>5537</v>
      </c>
      <c r="B309" s="7" t="s">
        <v>182</v>
      </c>
      <c r="C309" s="7">
        <v>394345</v>
      </c>
      <c r="D309" s="15" t="s">
        <v>1</v>
      </c>
      <c r="E309" s="15" t="s">
        <v>2</v>
      </c>
      <c r="F309" s="15">
        <v>307</v>
      </c>
      <c r="G309" s="15">
        <v>1314836</v>
      </c>
      <c r="H309" s="15">
        <v>99598428</v>
      </c>
      <c r="I309" s="15">
        <v>213158</v>
      </c>
      <c r="J309" s="15">
        <v>482367</v>
      </c>
      <c r="K309" s="15">
        <v>0</v>
      </c>
      <c r="L309" s="15">
        <v>0</v>
      </c>
      <c r="M309" s="15">
        <v>4857</v>
      </c>
      <c r="N309" s="15">
        <v>322750</v>
      </c>
      <c r="O309" s="15">
        <v>951</v>
      </c>
      <c r="P309" s="15">
        <v>1750</v>
      </c>
      <c r="Q309" s="15">
        <v>0</v>
      </c>
      <c r="R309" s="15">
        <v>0</v>
      </c>
      <c r="U309" s="4">
        <f t="shared" si="14"/>
        <v>6160</v>
      </c>
      <c r="V309" s="3">
        <f>((G309-G308)*'[1]Z1 values'!C$5*'[1]Z1 values'!$C$10)/'[1]Z1 values'!$C$12</f>
        <v>9.475405883789062E-3</v>
      </c>
      <c r="W309" s="3">
        <f>((H309-H308)*'[1]Z1 values'!D$5*'[1]Z1 values'!$C$10)/'[1]Z1 values'!$C$12</f>
        <v>2.954864501953125E-2</v>
      </c>
      <c r="X309" s="3">
        <f>((I309-I308)*'[1]Z1 values'!E$5*'[1]Z1 values'!$C$10)/'[1]Z1 values'!$C$12</f>
        <v>7.574798583984374E-2</v>
      </c>
      <c r="Y309" s="3">
        <f>((J309-J308)*'[1]Z1 values'!F$5*'[1]Z1 values'!$C$10)/'[1]Z1 values'!$C$12</f>
        <v>0.150604248046875</v>
      </c>
      <c r="Z309" s="6">
        <f t="shared" si="12"/>
        <v>0.26537628479003905</v>
      </c>
      <c r="AA309">
        <f t="shared" si="13"/>
        <v>102.66666666666667</v>
      </c>
    </row>
    <row r="310" spans="1:27" x14ac:dyDescent="0.25">
      <c r="A310" s="7" t="s">
        <v>5538</v>
      </c>
      <c r="B310" s="7" t="s">
        <v>182</v>
      </c>
      <c r="C310" s="7">
        <v>395625</v>
      </c>
      <c r="D310" s="15" t="s">
        <v>1</v>
      </c>
      <c r="E310" s="15" t="s">
        <v>2</v>
      </c>
      <c r="F310" s="15">
        <v>308</v>
      </c>
      <c r="G310" s="15">
        <v>1317839</v>
      </c>
      <c r="H310" s="15">
        <v>99923011</v>
      </c>
      <c r="I310" s="15">
        <v>213158</v>
      </c>
      <c r="J310" s="15">
        <v>483794</v>
      </c>
      <c r="K310" s="15">
        <v>0</v>
      </c>
      <c r="L310" s="15">
        <v>0</v>
      </c>
      <c r="M310" s="15">
        <v>3001</v>
      </c>
      <c r="N310" s="15">
        <v>324583</v>
      </c>
      <c r="O310" s="15">
        <v>0</v>
      </c>
      <c r="P310" s="15">
        <v>1427</v>
      </c>
      <c r="Q310" s="15">
        <v>0</v>
      </c>
      <c r="R310" s="15">
        <v>0</v>
      </c>
      <c r="U310" s="4">
        <f t="shared" si="14"/>
        <v>6180</v>
      </c>
      <c r="V310" s="3">
        <f>((G310-G309)*'[1]Z1 values'!C$5*'[1]Z1 values'!$C$10)/'[1]Z1 values'!$C$12</f>
        <v>5.8560699462890621E-3</v>
      </c>
      <c r="W310" s="3">
        <f>((H310-H309)*'[1]Z1 values'!D$5*'[1]Z1 values'!$C$10)/'[1]Z1 values'!$C$12</f>
        <v>2.9716461181640626E-2</v>
      </c>
      <c r="X310" s="3">
        <f>((I310-I309)*'[1]Z1 values'!E$5*'[1]Z1 values'!$C$10)/'[1]Z1 values'!$C$12</f>
        <v>0</v>
      </c>
      <c r="Y310" s="3">
        <f>((J310-J309)*'[1]Z1 values'!F$5*'[1]Z1 values'!$C$10)/'[1]Z1 values'!$C$12</f>
        <v>0.12280700683593751</v>
      </c>
      <c r="Z310" s="6">
        <f t="shared" si="12"/>
        <v>0.1583795379638672</v>
      </c>
      <c r="AA310">
        <f t="shared" si="13"/>
        <v>103</v>
      </c>
    </row>
    <row r="311" spans="1:27" x14ac:dyDescent="0.25">
      <c r="A311" s="7" t="s">
        <v>5539</v>
      </c>
      <c r="B311" s="7" t="s">
        <v>182</v>
      </c>
      <c r="C311" s="7">
        <v>396905</v>
      </c>
      <c r="D311" s="15" t="s">
        <v>1</v>
      </c>
      <c r="E311" s="15" t="s">
        <v>2</v>
      </c>
      <c r="F311" s="15">
        <v>309</v>
      </c>
      <c r="G311" s="15">
        <v>1320800</v>
      </c>
      <c r="H311" s="15">
        <v>100247634</v>
      </c>
      <c r="I311" s="15">
        <v>213158</v>
      </c>
      <c r="J311" s="15">
        <v>484943</v>
      </c>
      <c r="K311" s="15">
        <v>0</v>
      </c>
      <c r="L311" s="15">
        <v>0</v>
      </c>
      <c r="M311" s="15">
        <v>2959</v>
      </c>
      <c r="N311" s="15">
        <v>324623</v>
      </c>
      <c r="O311" s="15">
        <v>0</v>
      </c>
      <c r="P311" s="15">
        <v>1149</v>
      </c>
      <c r="Q311" s="15">
        <v>0</v>
      </c>
      <c r="R311" s="15">
        <v>0</v>
      </c>
      <c r="U311" s="4">
        <f t="shared" si="14"/>
        <v>6200</v>
      </c>
      <c r="V311" s="3">
        <f>((G311-G310)*'[1]Z1 values'!C$5*'[1]Z1 values'!$C$10)/'[1]Z1 values'!$C$12</f>
        <v>5.7741668701171874E-3</v>
      </c>
      <c r="W311" s="3">
        <f>((H311-H310)*'[1]Z1 values'!D$5*'[1]Z1 values'!$C$10)/'[1]Z1 values'!$C$12</f>
        <v>2.9720123291015626E-2</v>
      </c>
      <c r="X311" s="3">
        <f>((I311-I310)*'[1]Z1 values'!E$5*'[1]Z1 values'!$C$10)/'[1]Z1 values'!$C$12</f>
        <v>0</v>
      </c>
      <c r="Y311" s="3">
        <f>((J311-J310)*'[1]Z1 values'!F$5*'[1]Z1 values'!$C$10)/'[1]Z1 values'!$C$12</f>
        <v>9.8882446289062509E-2</v>
      </c>
      <c r="Z311" s="6">
        <f t="shared" si="12"/>
        <v>0.13437673645019532</v>
      </c>
      <c r="AA311">
        <f t="shared" si="13"/>
        <v>103.33333333333333</v>
      </c>
    </row>
    <row r="312" spans="1:27" x14ac:dyDescent="0.25">
      <c r="A312" s="7" t="s">
        <v>5540</v>
      </c>
      <c r="B312" s="7" t="s">
        <v>182</v>
      </c>
      <c r="C312" s="7">
        <v>398185</v>
      </c>
      <c r="D312" s="15" t="s">
        <v>1</v>
      </c>
      <c r="E312" s="15" t="s">
        <v>2</v>
      </c>
      <c r="F312" s="15">
        <v>310</v>
      </c>
      <c r="G312" s="15">
        <v>1323783</v>
      </c>
      <c r="H312" s="15">
        <v>100572234</v>
      </c>
      <c r="I312" s="15">
        <v>213158</v>
      </c>
      <c r="J312" s="15">
        <v>485903</v>
      </c>
      <c r="K312" s="15">
        <v>0</v>
      </c>
      <c r="L312" s="15">
        <v>0</v>
      </c>
      <c r="M312" s="15">
        <v>2981</v>
      </c>
      <c r="N312" s="15">
        <v>324600</v>
      </c>
      <c r="O312" s="15">
        <v>0</v>
      </c>
      <c r="P312" s="15">
        <v>960</v>
      </c>
      <c r="Q312" s="15">
        <v>0</v>
      </c>
      <c r="R312" s="15">
        <v>0</v>
      </c>
      <c r="U312" s="4">
        <f t="shared" si="14"/>
        <v>6220</v>
      </c>
      <c r="V312" s="3">
        <f>((G312-G311)*'[1]Z1 values'!C$5*'[1]Z1 values'!$C$10)/'[1]Z1 values'!$C$12</f>
        <v>5.8170684814453132E-3</v>
      </c>
      <c r="W312" s="3">
        <f>((H312-H311)*'[1]Z1 values'!D$5*'[1]Z1 values'!$C$10)/'[1]Z1 values'!$C$12</f>
        <v>2.9718017578124999E-2</v>
      </c>
      <c r="X312" s="3">
        <f>((I312-I311)*'[1]Z1 values'!E$5*'[1]Z1 values'!$C$10)/'[1]Z1 values'!$C$12</f>
        <v>0</v>
      </c>
      <c r="Y312" s="3">
        <f>((J312-J311)*'[1]Z1 values'!F$5*'[1]Z1 values'!$C$10)/'[1]Z1 values'!$C$12</f>
        <v>8.2617187499999994E-2</v>
      </c>
      <c r="Z312" s="6">
        <f t="shared" si="12"/>
        <v>0.11815227355957031</v>
      </c>
      <c r="AA312">
        <f t="shared" si="13"/>
        <v>103.66666666666667</v>
      </c>
    </row>
    <row r="313" spans="1:27" x14ac:dyDescent="0.25">
      <c r="A313" s="7" t="s">
        <v>5541</v>
      </c>
      <c r="B313" s="7" t="s">
        <v>182</v>
      </c>
      <c r="C313" s="7">
        <v>399465</v>
      </c>
      <c r="D313" s="15" t="s">
        <v>1</v>
      </c>
      <c r="E313" s="15" t="s">
        <v>2</v>
      </c>
      <c r="F313" s="15">
        <v>311</v>
      </c>
      <c r="G313" s="15">
        <v>1326779</v>
      </c>
      <c r="H313" s="15">
        <v>100896825</v>
      </c>
      <c r="I313" s="15">
        <v>213158</v>
      </c>
      <c r="J313" s="15">
        <v>487052</v>
      </c>
      <c r="K313" s="15">
        <v>0</v>
      </c>
      <c r="L313" s="15">
        <v>0</v>
      </c>
      <c r="M313" s="15">
        <v>2994</v>
      </c>
      <c r="N313" s="15">
        <v>324591</v>
      </c>
      <c r="O313" s="15">
        <v>0</v>
      </c>
      <c r="P313" s="15">
        <v>1149</v>
      </c>
      <c r="Q313" s="15">
        <v>0</v>
      </c>
      <c r="R313" s="15">
        <v>0</v>
      </c>
      <c r="U313" s="4">
        <f t="shared" si="14"/>
        <v>6240</v>
      </c>
      <c r="V313" s="3">
        <f>((G313-G312)*'[1]Z1 values'!C$5*'[1]Z1 values'!$C$10)/'[1]Z1 values'!$C$12</f>
        <v>5.8424194335937501E-3</v>
      </c>
      <c r="W313" s="3">
        <f>((H313-H312)*'[1]Z1 values'!D$5*'[1]Z1 values'!$C$10)/'[1]Z1 values'!$C$12</f>
        <v>2.9717193603515622E-2</v>
      </c>
      <c r="X313" s="3">
        <f>((I313-I312)*'[1]Z1 values'!E$5*'[1]Z1 values'!$C$10)/'[1]Z1 values'!$C$12</f>
        <v>0</v>
      </c>
      <c r="Y313" s="3">
        <f>((J313-J312)*'[1]Z1 values'!F$5*'[1]Z1 values'!$C$10)/'[1]Z1 values'!$C$12</f>
        <v>9.8882446289062509E-2</v>
      </c>
      <c r="Z313" s="6">
        <f t="shared" si="12"/>
        <v>0.13444205932617187</v>
      </c>
      <c r="AA313">
        <f t="shared" si="13"/>
        <v>104</v>
      </c>
    </row>
    <row r="314" spans="1:27" x14ac:dyDescent="0.25">
      <c r="A314" s="7" t="s">
        <v>5542</v>
      </c>
      <c r="B314" s="7" t="s">
        <v>182</v>
      </c>
      <c r="C314" s="7">
        <v>400745</v>
      </c>
      <c r="D314" s="15" t="s">
        <v>1</v>
      </c>
      <c r="E314" s="15" t="s">
        <v>2</v>
      </c>
      <c r="F314" s="15">
        <v>312</v>
      </c>
      <c r="G314" s="15">
        <v>1331413</v>
      </c>
      <c r="H314" s="15">
        <v>101219850</v>
      </c>
      <c r="I314" s="15">
        <v>213923</v>
      </c>
      <c r="J314" s="15">
        <v>488867</v>
      </c>
      <c r="K314" s="15">
        <v>0</v>
      </c>
      <c r="L314" s="15">
        <v>0</v>
      </c>
      <c r="M314" s="15">
        <v>4633</v>
      </c>
      <c r="N314" s="15">
        <v>323025</v>
      </c>
      <c r="O314" s="15">
        <v>765</v>
      </c>
      <c r="P314" s="15">
        <v>1815</v>
      </c>
      <c r="Q314" s="15">
        <v>0</v>
      </c>
      <c r="R314" s="15">
        <v>0</v>
      </c>
      <c r="U314" s="4">
        <f t="shared" si="14"/>
        <v>6260</v>
      </c>
      <c r="V314" s="3">
        <f>((G314-G313)*'[1]Z1 values'!C$5*'[1]Z1 values'!$C$10)/'[1]Z1 values'!$C$12</f>
        <v>9.0366394042968763E-3</v>
      </c>
      <c r="W314" s="3">
        <f>((H314-H313)*'[1]Z1 values'!D$5*'[1]Z1 values'!$C$10)/'[1]Z1 values'!$C$12</f>
        <v>2.9573822021484376E-2</v>
      </c>
      <c r="X314" s="3">
        <f>((I314-I313)*'[1]Z1 values'!E$5*'[1]Z1 values'!$C$10)/'[1]Z1 values'!$C$12</f>
        <v>6.0932922363281239E-2</v>
      </c>
      <c r="Y314" s="3">
        <f>((J314-J313)*'[1]Z1 values'!F$5*'[1]Z1 values'!$C$10)/'[1]Z1 values'!$C$12</f>
        <v>0.15619812011718751</v>
      </c>
      <c r="Z314" s="6">
        <f t="shared" si="12"/>
        <v>0.25574150390625</v>
      </c>
      <c r="AA314">
        <f t="shared" si="13"/>
        <v>104.33333333333333</v>
      </c>
    </row>
    <row r="315" spans="1:27" x14ac:dyDescent="0.25">
      <c r="A315" s="7" t="s">
        <v>5543</v>
      </c>
      <c r="B315" s="7" t="s">
        <v>182</v>
      </c>
      <c r="C315" s="7">
        <v>402025</v>
      </c>
      <c r="D315" s="15" t="s">
        <v>1</v>
      </c>
      <c r="E315" s="15" t="s">
        <v>2</v>
      </c>
      <c r="F315" s="15">
        <v>313</v>
      </c>
      <c r="G315" s="15">
        <v>1334424</v>
      </c>
      <c r="H315" s="15">
        <v>101544424</v>
      </c>
      <c r="I315" s="15">
        <v>213923</v>
      </c>
      <c r="J315" s="15">
        <v>490563</v>
      </c>
      <c r="K315" s="15">
        <v>0</v>
      </c>
      <c r="L315" s="15">
        <v>0</v>
      </c>
      <c r="M315" s="15">
        <v>3010</v>
      </c>
      <c r="N315" s="15">
        <v>324574</v>
      </c>
      <c r="O315" s="15">
        <v>0</v>
      </c>
      <c r="P315" s="15">
        <v>1696</v>
      </c>
      <c r="Q315" s="15">
        <v>0</v>
      </c>
      <c r="R315" s="15">
        <v>0</v>
      </c>
      <c r="U315" s="4">
        <f t="shared" si="14"/>
        <v>6280</v>
      </c>
      <c r="V315" s="3">
        <f>((G315-G314)*'[1]Z1 values'!C$5*'[1]Z1 values'!$C$10)/'[1]Z1 values'!$C$12</f>
        <v>5.8716705322265621E-3</v>
      </c>
      <c r="W315" s="3">
        <f>((H315-H314)*'[1]Z1 values'!D$5*'[1]Z1 values'!$C$10)/'[1]Z1 values'!$C$12</f>
        <v>2.9715637207031253E-2</v>
      </c>
      <c r="X315" s="3">
        <f>((I315-I314)*'[1]Z1 values'!E$5*'[1]Z1 values'!$C$10)/'[1]Z1 values'!$C$12</f>
        <v>0</v>
      </c>
      <c r="Y315" s="3">
        <f>((J315-J314)*'[1]Z1 values'!F$5*'[1]Z1 values'!$C$10)/'[1]Z1 values'!$C$12</f>
        <v>0.14595703125000001</v>
      </c>
      <c r="Z315" s="6">
        <f t="shared" si="12"/>
        <v>0.18154433898925781</v>
      </c>
      <c r="AA315">
        <f t="shared" si="13"/>
        <v>104.66666666666667</v>
      </c>
    </row>
    <row r="316" spans="1:27" x14ac:dyDescent="0.25">
      <c r="A316" s="7" t="s">
        <v>5544</v>
      </c>
      <c r="B316" s="7" t="s">
        <v>182</v>
      </c>
      <c r="C316" s="7">
        <v>403305</v>
      </c>
      <c r="D316" s="15" t="s">
        <v>1</v>
      </c>
      <c r="E316" s="15" t="s">
        <v>2</v>
      </c>
      <c r="F316" s="15">
        <v>314</v>
      </c>
      <c r="G316" s="15">
        <v>1337407</v>
      </c>
      <c r="H316" s="15">
        <v>101869025</v>
      </c>
      <c r="I316" s="15">
        <v>213923</v>
      </c>
      <c r="J316" s="15">
        <v>491692</v>
      </c>
      <c r="K316" s="15">
        <v>0</v>
      </c>
      <c r="L316" s="15">
        <v>0</v>
      </c>
      <c r="M316" s="15">
        <v>2982</v>
      </c>
      <c r="N316" s="15">
        <v>324601</v>
      </c>
      <c r="O316" s="15">
        <v>0</v>
      </c>
      <c r="P316" s="15">
        <v>1129</v>
      </c>
      <c r="Q316" s="15">
        <v>0</v>
      </c>
      <c r="R316" s="15">
        <v>0</v>
      </c>
      <c r="U316" s="4">
        <f t="shared" si="14"/>
        <v>6300</v>
      </c>
      <c r="V316" s="3">
        <f>((G316-G315)*'[1]Z1 values'!C$5*'[1]Z1 values'!$C$10)/'[1]Z1 values'!$C$12</f>
        <v>5.8170684814453132E-3</v>
      </c>
      <c r="W316" s="3">
        <f>((H316-H315)*'[1]Z1 values'!D$5*'[1]Z1 values'!$C$10)/'[1]Z1 values'!$C$12</f>
        <v>2.9718109130859378E-2</v>
      </c>
      <c r="X316" s="3">
        <f>((I316-I315)*'[1]Z1 values'!E$5*'[1]Z1 values'!$C$10)/'[1]Z1 values'!$C$12</f>
        <v>0</v>
      </c>
      <c r="Y316" s="3">
        <f>((J316-J315)*'[1]Z1 values'!F$5*'[1]Z1 values'!$C$10)/'[1]Z1 values'!$C$12</f>
        <v>9.7161254882812506E-2</v>
      </c>
      <c r="Z316" s="6">
        <f t="shared" si="12"/>
        <v>0.1326964324951172</v>
      </c>
      <c r="AA316">
        <f t="shared" si="13"/>
        <v>105</v>
      </c>
    </row>
    <row r="317" spans="1:27" x14ac:dyDescent="0.25">
      <c r="A317" s="7" t="s">
        <v>5545</v>
      </c>
      <c r="B317" s="7" t="s">
        <v>182</v>
      </c>
      <c r="C317" s="7">
        <v>404585</v>
      </c>
      <c r="D317" s="15" t="s">
        <v>1</v>
      </c>
      <c r="E317" s="15" t="s">
        <v>2</v>
      </c>
      <c r="F317" s="15">
        <v>315</v>
      </c>
      <c r="G317" s="15">
        <v>1344543</v>
      </c>
      <c r="H317" s="15">
        <v>102189476</v>
      </c>
      <c r="I317" s="15">
        <v>216537</v>
      </c>
      <c r="J317" s="15">
        <v>494168</v>
      </c>
      <c r="K317" s="15">
        <v>0</v>
      </c>
      <c r="L317" s="15">
        <v>0</v>
      </c>
      <c r="M317" s="15">
        <v>7135</v>
      </c>
      <c r="N317" s="15">
        <v>320451</v>
      </c>
      <c r="O317" s="15">
        <v>2614</v>
      </c>
      <c r="P317" s="15">
        <v>2476</v>
      </c>
      <c r="Q317" s="15">
        <v>0</v>
      </c>
      <c r="R317" s="15">
        <v>0</v>
      </c>
      <c r="U317" s="4">
        <f t="shared" si="14"/>
        <v>6320</v>
      </c>
      <c r="V317" s="3">
        <f>((G317-G316)*'[1]Z1 values'!C$5*'[1]Z1 values'!$C$10)/'[1]Z1 values'!$C$12</f>
        <v>1.3915722656250001E-2</v>
      </c>
      <c r="W317" s="3">
        <f>((H317-H316)*'[1]Z1 values'!D$5*'[1]Z1 values'!$C$10)/'[1]Z1 values'!$C$12</f>
        <v>2.9338165283203127E-2</v>
      </c>
      <c r="X317" s="3">
        <f>((I317-I316)*'[1]Z1 values'!E$5*'[1]Z1 values'!$C$10)/'[1]Z1 values'!$C$12</f>
        <v>0.20820739746093747</v>
      </c>
      <c r="Y317" s="3">
        <f>((J317-J316)*'[1]Z1 values'!F$5*'[1]Z1 values'!$C$10)/'[1]Z1 values'!$C$12</f>
        <v>0.21308349609375005</v>
      </c>
      <c r="Z317" s="6">
        <f t="shared" si="12"/>
        <v>0.46454478149414064</v>
      </c>
      <c r="AA317">
        <f t="shared" si="13"/>
        <v>105.33333333333333</v>
      </c>
    </row>
    <row r="318" spans="1:27" x14ac:dyDescent="0.25">
      <c r="A318" s="7" t="s">
        <v>5546</v>
      </c>
      <c r="B318" s="7" t="s">
        <v>182</v>
      </c>
      <c r="C318" s="7">
        <v>405865</v>
      </c>
      <c r="D318" s="15" t="s">
        <v>1</v>
      </c>
      <c r="E318" s="15" t="s">
        <v>2</v>
      </c>
      <c r="F318" s="15">
        <v>316</v>
      </c>
      <c r="G318" s="15">
        <v>1347571</v>
      </c>
      <c r="H318" s="15">
        <v>102514034</v>
      </c>
      <c r="I318" s="15">
        <v>216537</v>
      </c>
      <c r="J318" s="15">
        <v>495257</v>
      </c>
      <c r="K318" s="15">
        <v>0</v>
      </c>
      <c r="L318" s="15">
        <v>0</v>
      </c>
      <c r="M318" s="15">
        <v>3026</v>
      </c>
      <c r="N318" s="15">
        <v>324558</v>
      </c>
      <c r="O318" s="15">
        <v>0</v>
      </c>
      <c r="P318" s="15">
        <v>1089</v>
      </c>
      <c r="Q318" s="15">
        <v>0</v>
      </c>
      <c r="R318" s="15">
        <v>0</v>
      </c>
      <c r="U318" s="4">
        <f t="shared" si="14"/>
        <v>6340</v>
      </c>
      <c r="V318" s="3">
        <f>((G318-G317)*'[1]Z1 values'!C$5*'[1]Z1 values'!$C$10)/'[1]Z1 values'!$C$12</f>
        <v>5.9048217773437495E-3</v>
      </c>
      <c r="W318" s="3">
        <f>((H318-H317)*'[1]Z1 values'!D$5*'[1]Z1 values'!$C$10)/'[1]Z1 values'!$C$12</f>
        <v>2.9714172363281249E-2</v>
      </c>
      <c r="X318" s="3">
        <f>((I318-I317)*'[1]Z1 values'!E$5*'[1]Z1 values'!$C$10)/'[1]Z1 values'!$C$12</f>
        <v>0</v>
      </c>
      <c r="Y318" s="3">
        <f>((J318-J317)*'[1]Z1 values'!F$5*'[1]Z1 values'!$C$10)/'[1]Z1 values'!$C$12</f>
        <v>9.3718872070312514E-2</v>
      </c>
      <c r="Z318" s="6">
        <f t="shared" si="12"/>
        <v>0.12933786621093751</v>
      </c>
      <c r="AA318">
        <f t="shared" si="13"/>
        <v>105.66666666666667</v>
      </c>
    </row>
    <row r="319" spans="1:27" x14ac:dyDescent="0.25">
      <c r="A319" s="7" t="s">
        <v>5547</v>
      </c>
      <c r="B319" s="7" t="s">
        <v>182</v>
      </c>
      <c r="C319" s="7">
        <v>407145</v>
      </c>
      <c r="D319" s="15" t="s">
        <v>1</v>
      </c>
      <c r="E319" s="15" t="s">
        <v>2</v>
      </c>
      <c r="F319" s="15">
        <v>317</v>
      </c>
      <c r="G319" s="15">
        <v>1350572</v>
      </c>
      <c r="H319" s="15">
        <v>102838618</v>
      </c>
      <c r="I319" s="15">
        <v>216537</v>
      </c>
      <c r="J319" s="15">
        <v>496217</v>
      </c>
      <c r="K319" s="15">
        <v>0</v>
      </c>
      <c r="L319" s="15">
        <v>0</v>
      </c>
      <c r="M319" s="15">
        <v>2999</v>
      </c>
      <c r="N319" s="15">
        <v>324584</v>
      </c>
      <c r="O319" s="15">
        <v>0</v>
      </c>
      <c r="P319" s="15">
        <v>960</v>
      </c>
      <c r="Q319" s="15">
        <v>0</v>
      </c>
      <c r="R319" s="15">
        <v>0</v>
      </c>
      <c r="U319" s="4">
        <f t="shared" si="14"/>
        <v>6360</v>
      </c>
      <c r="V319" s="3">
        <f>((G319-G318)*'[1]Z1 values'!C$5*'[1]Z1 values'!$C$10)/'[1]Z1 values'!$C$12</f>
        <v>5.8521697998046868E-3</v>
      </c>
      <c r="W319" s="3">
        <f>((H319-H318)*'[1]Z1 values'!D$5*'[1]Z1 values'!$C$10)/'[1]Z1 values'!$C$12</f>
        <v>2.9716552734375002E-2</v>
      </c>
      <c r="X319" s="3">
        <f>((I319-I318)*'[1]Z1 values'!E$5*'[1]Z1 values'!$C$10)/'[1]Z1 values'!$C$12</f>
        <v>0</v>
      </c>
      <c r="Y319" s="3">
        <f>((J319-J318)*'[1]Z1 values'!F$5*'[1]Z1 values'!$C$10)/'[1]Z1 values'!$C$12</f>
        <v>8.2617187499999994E-2</v>
      </c>
      <c r="Z319" s="6">
        <f t="shared" si="12"/>
        <v>0.11818591003417969</v>
      </c>
      <c r="AA319">
        <f t="shared" si="13"/>
        <v>106</v>
      </c>
    </row>
    <row r="320" spans="1:27" x14ac:dyDescent="0.25">
      <c r="A320" s="7" t="s">
        <v>5548</v>
      </c>
      <c r="B320" s="7" t="s">
        <v>182</v>
      </c>
      <c r="C320" s="7">
        <v>408425</v>
      </c>
      <c r="D320" s="15" t="s">
        <v>1</v>
      </c>
      <c r="E320" s="15" t="s">
        <v>2</v>
      </c>
      <c r="F320" s="15">
        <v>318</v>
      </c>
      <c r="G320" s="15">
        <v>1353650</v>
      </c>
      <c r="H320" s="15">
        <v>103163218</v>
      </c>
      <c r="I320" s="15">
        <v>216537</v>
      </c>
      <c r="J320" s="15">
        <v>497177</v>
      </c>
      <c r="K320" s="15">
        <v>0</v>
      </c>
      <c r="L320" s="15">
        <v>0</v>
      </c>
      <c r="M320" s="15">
        <v>3077</v>
      </c>
      <c r="N320" s="15">
        <v>324600</v>
      </c>
      <c r="O320" s="15">
        <v>0</v>
      </c>
      <c r="P320" s="15">
        <v>960</v>
      </c>
      <c r="Q320" s="15">
        <v>0</v>
      </c>
      <c r="R320" s="15">
        <v>0</v>
      </c>
      <c r="U320" s="4">
        <f t="shared" si="14"/>
        <v>6380</v>
      </c>
      <c r="V320" s="3">
        <f>((G320-G319)*'[1]Z1 values'!C$5*'[1]Z1 values'!$C$10)/'[1]Z1 values'!$C$12</f>
        <v>6.0023254394531251E-3</v>
      </c>
      <c r="W320" s="3">
        <f>((H320-H319)*'[1]Z1 values'!D$5*'[1]Z1 values'!$C$10)/'[1]Z1 values'!$C$12</f>
        <v>2.9718017578124999E-2</v>
      </c>
      <c r="X320" s="3">
        <f>((I320-I319)*'[1]Z1 values'!E$5*'[1]Z1 values'!$C$10)/'[1]Z1 values'!$C$12</f>
        <v>0</v>
      </c>
      <c r="Y320" s="3">
        <f>((J320-J319)*'[1]Z1 values'!F$5*'[1]Z1 values'!$C$10)/'[1]Z1 values'!$C$12</f>
        <v>8.2617187499999994E-2</v>
      </c>
      <c r="Z320" s="6">
        <f t="shared" si="12"/>
        <v>0.11833753051757812</v>
      </c>
      <c r="AA320">
        <f t="shared" si="13"/>
        <v>106.33333333333333</v>
      </c>
    </row>
    <row r="321" spans="1:27" x14ac:dyDescent="0.25">
      <c r="A321" s="7" t="s">
        <v>5549</v>
      </c>
      <c r="B321" s="7" t="s">
        <v>182</v>
      </c>
      <c r="C321" s="7">
        <v>409705</v>
      </c>
      <c r="D321" s="15" t="s">
        <v>1</v>
      </c>
      <c r="E321" s="15" t="s">
        <v>2</v>
      </c>
      <c r="F321" s="15">
        <v>319</v>
      </c>
      <c r="G321" s="15">
        <v>1356747</v>
      </c>
      <c r="H321" s="15">
        <v>103487800</v>
      </c>
      <c r="I321" s="15">
        <v>216537</v>
      </c>
      <c r="J321" s="15">
        <v>498326</v>
      </c>
      <c r="K321" s="15">
        <v>0</v>
      </c>
      <c r="L321" s="15">
        <v>0</v>
      </c>
      <c r="M321" s="15">
        <v>3095</v>
      </c>
      <c r="N321" s="15">
        <v>324582</v>
      </c>
      <c r="O321" s="15">
        <v>0</v>
      </c>
      <c r="P321" s="15">
        <v>1149</v>
      </c>
      <c r="Q321" s="15">
        <v>0</v>
      </c>
      <c r="R321" s="15">
        <v>0</v>
      </c>
      <c r="U321" s="4">
        <f t="shared" si="14"/>
        <v>6400</v>
      </c>
      <c r="V321" s="3">
        <f>((G321-G320)*'[1]Z1 values'!C$5*'[1]Z1 values'!$C$10)/'[1]Z1 values'!$C$12</f>
        <v>6.0393768310546868E-3</v>
      </c>
      <c r="W321" s="3">
        <f>((H321-H320)*'[1]Z1 values'!D$5*'[1]Z1 values'!$C$10)/'[1]Z1 values'!$C$12</f>
        <v>2.9716369628906253E-2</v>
      </c>
      <c r="X321" s="3">
        <f>((I321-I320)*'[1]Z1 values'!E$5*'[1]Z1 values'!$C$10)/'[1]Z1 values'!$C$12</f>
        <v>0</v>
      </c>
      <c r="Y321" s="3">
        <f>((J321-J320)*'[1]Z1 values'!F$5*'[1]Z1 values'!$C$10)/'[1]Z1 values'!$C$12</f>
        <v>9.8882446289062509E-2</v>
      </c>
      <c r="Z321" s="6">
        <f t="shared" si="12"/>
        <v>0.13463819274902344</v>
      </c>
      <c r="AA321">
        <f t="shared" si="13"/>
        <v>106.66666666666667</v>
      </c>
    </row>
    <row r="322" spans="1:27" x14ac:dyDescent="0.25">
      <c r="A322" s="7" t="s">
        <v>5550</v>
      </c>
      <c r="B322" s="7" t="s">
        <v>182</v>
      </c>
      <c r="C322" s="7">
        <v>410985</v>
      </c>
      <c r="D322" s="15" t="s">
        <v>1</v>
      </c>
      <c r="E322" s="15" t="s">
        <v>2</v>
      </c>
      <c r="F322" s="15">
        <v>320</v>
      </c>
      <c r="G322" s="15">
        <v>1360008</v>
      </c>
      <c r="H322" s="15">
        <v>103812219</v>
      </c>
      <c r="I322" s="15">
        <v>216537</v>
      </c>
      <c r="J322" s="15">
        <v>500055</v>
      </c>
      <c r="K322" s="15">
        <v>0</v>
      </c>
      <c r="L322" s="15">
        <v>0</v>
      </c>
      <c r="M322" s="15">
        <v>3259</v>
      </c>
      <c r="N322" s="15">
        <v>324419</v>
      </c>
      <c r="O322" s="15">
        <v>0</v>
      </c>
      <c r="P322" s="15">
        <v>1729</v>
      </c>
      <c r="Q322" s="15">
        <v>0</v>
      </c>
      <c r="R322" s="15">
        <v>0</v>
      </c>
      <c r="U322" s="4">
        <f t="shared" si="14"/>
        <v>6420</v>
      </c>
      <c r="V322" s="3">
        <f>((G322-G321)*'[1]Z1 values'!C$5*'[1]Z1 values'!$C$10)/'[1]Z1 values'!$C$12</f>
        <v>6.3591888427734378E-3</v>
      </c>
      <c r="W322" s="3">
        <f>((H322-H321)*'[1]Z1 values'!D$5*'[1]Z1 values'!$C$10)/'[1]Z1 values'!$C$12</f>
        <v>2.9701446533203123E-2</v>
      </c>
      <c r="X322" s="3">
        <f>((I322-I321)*'[1]Z1 values'!E$5*'[1]Z1 values'!$C$10)/'[1]Z1 values'!$C$12</f>
        <v>0</v>
      </c>
      <c r="Y322" s="3">
        <f>((J322-J321)*'[1]Z1 values'!F$5*'[1]Z1 values'!$C$10)/'[1]Z1 values'!$C$12</f>
        <v>0.14879699707031252</v>
      </c>
      <c r="Z322" s="6">
        <f t="shared" si="12"/>
        <v>0.18485763244628908</v>
      </c>
      <c r="AA322">
        <f t="shared" si="13"/>
        <v>107</v>
      </c>
    </row>
    <row r="323" spans="1:27" x14ac:dyDescent="0.25">
      <c r="A323" s="7" t="s">
        <v>5551</v>
      </c>
      <c r="B323" s="7" t="s">
        <v>182</v>
      </c>
      <c r="C323" s="7">
        <v>412265</v>
      </c>
      <c r="D323" s="15" t="s">
        <v>1</v>
      </c>
      <c r="E323" s="15" t="s">
        <v>2</v>
      </c>
      <c r="F323" s="15">
        <v>321</v>
      </c>
      <c r="G323" s="15">
        <v>1366362</v>
      </c>
      <c r="H323" s="15">
        <v>104133468</v>
      </c>
      <c r="I323" s="15">
        <v>218436</v>
      </c>
      <c r="J323" s="15">
        <v>502438</v>
      </c>
      <c r="K323" s="15">
        <v>0</v>
      </c>
      <c r="L323" s="15">
        <v>0</v>
      </c>
      <c r="M323" s="15">
        <v>6352</v>
      </c>
      <c r="N323" s="15">
        <v>321249</v>
      </c>
      <c r="O323" s="15">
        <v>1899</v>
      </c>
      <c r="P323" s="15">
        <v>2383</v>
      </c>
      <c r="Q323" s="15">
        <v>0</v>
      </c>
      <c r="R323" s="15">
        <v>0</v>
      </c>
      <c r="U323" s="4">
        <f t="shared" si="14"/>
        <v>6440</v>
      </c>
      <c r="V323" s="3">
        <f>((G323-G322)*'[1]Z1 values'!C$5*'[1]Z1 values'!$C$10)/'[1]Z1 values'!$C$12</f>
        <v>1.2390765380859375E-2</v>
      </c>
      <c r="W323" s="3">
        <f>((H323-H322)*'[1]Z1 values'!D$5*'[1]Z1 values'!$C$10)/'[1]Z1 values'!$C$12</f>
        <v>2.9411224365234377E-2</v>
      </c>
      <c r="X323" s="3">
        <f>((I323-I322)*'[1]Z1 values'!E$5*'[1]Z1 values'!$C$10)/'[1]Z1 values'!$C$12</f>
        <v>0.15125701904296873</v>
      </c>
      <c r="Y323" s="3">
        <f>((J323-J322)*'[1]Z1 values'!F$5*'[1]Z1 values'!$C$10)/'[1]Z1 values'!$C$12</f>
        <v>0.20507995605468751</v>
      </c>
      <c r="Z323" s="6">
        <f t="shared" ref="Z323:Z386" si="15">SUM(V323:Y323)</f>
        <v>0.39813896484375</v>
      </c>
      <c r="AA323">
        <f t="shared" ref="AA323:AA386" si="16">U323/60</f>
        <v>107.33333333333333</v>
      </c>
    </row>
    <row r="324" spans="1:27" x14ac:dyDescent="0.25">
      <c r="A324" s="7" t="s">
        <v>5552</v>
      </c>
      <c r="B324" s="7" t="s">
        <v>182</v>
      </c>
      <c r="C324" s="7">
        <v>413545</v>
      </c>
      <c r="D324" s="15" t="s">
        <v>1</v>
      </c>
      <c r="E324" s="15" t="s">
        <v>2</v>
      </c>
      <c r="F324" s="15">
        <v>322</v>
      </c>
      <c r="G324" s="15">
        <v>1369369</v>
      </c>
      <c r="H324" s="15">
        <v>104458047</v>
      </c>
      <c r="I324" s="15">
        <v>218436</v>
      </c>
      <c r="J324" s="15">
        <v>503662</v>
      </c>
      <c r="K324" s="15">
        <v>0</v>
      </c>
      <c r="L324" s="15">
        <v>0</v>
      </c>
      <c r="M324" s="15">
        <v>3005</v>
      </c>
      <c r="N324" s="15">
        <v>324579</v>
      </c>
      <c r="O324" s="15">
        <v>0</v>
      </c>
      <c r="P324" s="15">
        <v>1224</v>
      </c>
      <c r="Q324" s="15">
        <v>0</v>
      </c>
      <c r="R324" s="15">
        <v>0</v>
      </c>
      <c r="U324" s="4">
        <f t="shared" ref="U324:U387" si="17">U323+20</f>
        <v>6460</v>
      </c>
      <c r="V324" s="3">
        <f>((G324-G323)*'[1]Z1 values'!C$5*'[1]Z1 values'!$C$10)/'[1]Z1 values'!$C$12</f>
        <v>5.8638702392578125E-3</v>
      </c>
      <c r="W324" s="3">
        <f>((H324-H323)*'[1]Z1 values'!D$5*'[1]Z1 values'!$C$10)/'[1]Z1 values'!$C$12</f>
        <v>2.9716094970703121E-2</v>
      </c>
      <c r="X324" s="3">
        <f>((I324-I323)*'[1]Z1 values'!E$5*'[1]Z1 values'!$C$10)/'[1]Z1 values'!$C$12</f>
        <v>0</v>
      </c>
      <c r="Y324" s="3">
        <f>((J324-J323)*'[1]Z1 values'!F$5*'[1]Z1 values'!$C$10)/'[1]Z1 values'!$C$12</f>
        <v>0.10533691406250001</v>
      </c>
      <c r="Z324" s="6">
        <f t="shared" si="15"/>
        <v>0.14091687927246094</v>
      </c>
      <c r="AA324">
        <f t="shared" si="16"/>
        <v>107.66666666666667</v>
      </c>
    </row>
    <row r="325" spans="1:27" x14ac:dyDescent="0.25">
      <c r="A325" s="7" t="s">
        <v>5553</v>
      </c>
      <c r="B325" s="7" t="s">
        <v>182</v>
      </c>
      <c r="C325" s="7">
        <v>414825</v>
      </c>
      <c r="D325" s="15" t="s">
        <v>1</v>
      </c>
      <c r="E325" s="15" t="s">
        <v>2</v>
      </c>
      <c r="F325" s="15">
        <v>323</v>
      </c>
      <c r="G325" s="15">
        <v>1376119</v>
      </c>
      <c r="H325" s="15">
        <v>104778885</v>
      </c>
      <c r="I325" s="15">
        <v>220291</v>
      </c>
      <c r="J325" s="15">
        <v>506570</v>
      </c>
      <c r="K325" s="15">
        <v>0</v>
      </c>
      <c r="L325" s="15">
        <v>0</v>
      </c>
      <c r="M325" s="15">
        <v>6748</v>
      </c>
      <c r="N325" s="15">
        <v>320838</v>
      </c>
      <c r="O325" s="15">
        <v>1855</v>
      </c>
      <c r="P325" s="15">
        <v>2908</v>
      </c>
      <c r="Q325" s="15">
        <v>0</v>
      </c>
      <c r="R325" s="15">
        <v>0</v>
      </c>
      <c r="U325" s="4">
        <f t="shared" si="17"/>
        <v>6480</v>
      </c>
      <c r="V325" s="3">
        <f>((G325-G324)*'[1]Z1 values'!C$5*'[1]Z1 values'!$C$10)/'[1]Z1 values'!$C$12</f>
        <v>1.3162994384765625E-2</v>
      </c>
      <c r="W325" s="3">
        <f>((H325-H324)*'[1]Z1 values'!D$5*'[1]Z1 values'!$C$10)/'[1]Z1 values'!$C$12</f>
        <v>2.9373596191406247E-2</v>
      </c>
      <c r="X325" s="3">
        <f>((I325-I324)*'[1]Z1 values'!E$5*'[1]Z1 values'!$C$10)/'[1]Z1 values'!$C$12</f>
        <v>0.14775238037109373</v>
      </c>
      <c r="Y325" s="3">
        <f>((J325-J324)*'[1]Z1 values'!F$5*'[1]Z1 values'!$C$10)/'[1]Z1 values'!$C$12</f>
        <v>0.25026123046875004</v>
      </c>
      <c r="Z325" s="6">
        <f t="shared" si="15"/>
        <v>0.44055020141601564</v>
      </c>
      <c r="AA325">
        <f t="shared" si="16"/>
        <v>108</v>
      </c>
    </row>
    <row r="326" spans="1:27" x14ac:dyDescent="0.25">
      <c r="A326" s="7" t="s">
        <v>5554</v>
      </c>
      <c r="B326" s="7" t="s">
        <v>182</v>
      </c>
      <c r="C326" s="7">
        <v>416105</v>
      </c>
      <c r="D326" s="15" t="s">
        <v>1</v>
      </c>
      <c r="E326" s="15" t="s">
        <v>2</v>
      </c>
      <c r="F326" s="15">
        <v>324</v>
      </c>
      <c r="G326" s="15">
        <v>1379225</v>
      </c>
      <c r="H326" s="15">
        <v>105103457</v>
      </c>
      <c r="I326" s="15">
        <v>220291</v>
      </c>
      <c r="J326" s="15">
        <v>507814</v>
      </c>
      <c r="K326" s="15">
        <v>0</v>
      </c>
      <c r="L326" s="15">
        <v>0</v>
      </c>
      <c r="M326" s="15">
        <v>3105</v>
      </c>
      <c r="N326" s="15">
        <v>324572</v>
      </c>
      <c r="O326" s="15">
        <v>0</v>
      </c>
      <c r="P326" s="15">
        <v>1244</v>
      </c>
      <c r="Q326" s="15">
        <v>0</v>
      </c>
      <c r="R326" s="15">
        <v>0</v>
      </c>
      <c r="U326" s="4">
        <f t="shared" si="17"/>
        <v>6500</v>
      </c>
      <c r="V326" s="3">
        <f>((G326-G325)*'[1]Z1 values'!C$5*'[1]Z1 values'!$C$10)/'[1]Z1 values'!$C$12</f>
        <v>6.0569274902343749E-3</v>
      </c>
      <c r="W326" s="3">
        <f>((H326-H325)*'[1]Z1 values'!D$5*'[1]Z1 values'!$C$10)/'[1]Z1 values'!$C$12</f>
        <v>2.97154541015625E-2</v>
      </c>
      <c r="X326" s="3">
        <f>((I326-I325)*'[1]Z1 values'!E$5*'[1]Z1 values'!$C$10)/'[1]Z1 values'!$C$12</f>
        <v>0</v>
      </c>
      <c r="Y326" s="3">
        <f>((J326-J325)*'[1]Z1 values'!F$5*'[1]Z1 values'!$C$10)/'[1]Z1 values'!$C$12</f>
        <v>0.10705810546875001</v>
      </c>
      <c r="Z326" s="6">
        <f t="shared" si="15"/>
        <v>0.14283048706054688</v>
      </c>
      <c r="AA326">
        <f t="shared" si="16"/>
        <v>108.33333333333333</v>
      </c>
    </row>
    <row r="327" spans="1:27" x14ac:dyDescent="0.25">
      <c r="A327" s="7" t="s">
        <v>5555</v>
      </c>
      <c r="B327" s="7" t="s">
        <v>182</v>
      </c>
      <c r="C327" s="7">
        <v>417385</v>
      </c>
      <c r="D327" s="15" t="s">
        <v>1</v>
      </c>
      <c r="E327" s="15" t="s">
        <v>2</v>
      </c>
      <c r="F327" s="15">
        <v>325</v>
      </c>
      <c r="G327" s="15">
        <v>1383396</v>
      </c>
      <c r="H327" s="15">
        <v>105426946</v>
      </c>
      <c r="I327" s="15">
        <v>220766</v>
      </c>
      <c r="J327" s="15">
        <v>509246</v>
      </c>
      <c r="K327" s="15">
        <v>0</v>
      </c>
      <c r="L327" s="15">
        <v>0</v>
      </c>
      <c r="M327" s="15">
        <v>4170</v>
      </c>
      <c r="N327" s="15">
        <v>323489</v>
      </c>
      <c r="O327" s="15">
        <v>475</v>
      </c>
      <c r="P327" s="15">
        <v>1432</v>
      </c>
      <c r="Q327" s="15">
        <v>0</v>
      </c>
      <c r="R327" s="15">
        <v>0</v>
      </c>
      <c r="U327" s="4">
        <f t="shared" si="17"/>
        <v>6520</v>
      </c>
      <c r="V327" s="3">
        <f>((G327-G326)*'[1]Z1 values'!C$5*'[1]Z1 values'!$C$10)/'[1]Z1 values'!$C$12</f>
        <v>8.1337554931640629E-3</v>
      </c>
      <c r="W327" s="3">
        <f>((H327-H326)*'[1]Z1 values'!D$5*'[1]Z1 values'!$C$10)/'[1]Z1 values'!$C$12</f>
        <v>2.9616302490234375E-2</v>
      </c>
      <c r="X327" s="3">
        <f>((I327-I326)*'[1]Z1 values'!E$5*'[1]Z1 values'!$C$10)/'[1]Z1 values'!$C$12</f>
        <v>3.783416748046875E-2</v>
      </c>
      <c r="Y327" s="3">
        <f>((J327-J326)*'[1]Z1 values'!F$5*'[1]Z1 values'!$C$10)/'[1]Z1 values'!$C$12</f>
        <v>0.12323730468750001</v>
      </c>
      <c r="Z327" s="6">
        <f t="shared" si="15"/>
        <v>0.19882153015136719</v>
      </c>
      <c r="AA327">
        <f t="shared" si="16"/>
        <v>108.66666666666667</v>
      </c>
    </row>
    <row r="328" spans="1:27" x14ac:dyDescent="0.25">
      <c r="A328" s="7" t="s">
        <v>5556</v>
      </c>
      <c r="B328" s="7" t="s">
        <v>182</v>
      </c>
      <c r="C328" s="7">
        <v>418665</v>
      </c>
      <c r="D328" s="15" t="s">
        <v>1</v>
      </c>
      <c r="E328" s="15" t="s">
        <v>2</v>
      </c>
      <c r="F328" s="15">
        <v>326</v>
      </c>
      <c r="G328" s="15">
        <v>1387602</v>
      </c>
      <c r="H328" s="15">
        <v>105750325</v>
      </c>
      <c r="I328" s="15">
        <v>221356</v>
      </c>
      <c r="J328" s="15">
        <v>510648</v>
      </c>
      <c r="K328" s="15">
        <v>0</v>
      </c>
      <c r="L328" s="15">
        <v>0</v>
      </c>
      <c r="M328" s="15">
        <v>4205</v>
      </c>
      <c r="N328" s="15">
        <v>323379</v>
      </c>
      <c r="O328" s="15">
        <v>590</v>
      </c>
      <c r="P328" s="15">
        <v>1402</v>
      </c>
      <c r="Q328" s="15">
        <v>0</v>
      </c>
      <c r="R328" s="15">
        <v>0</v>
      </c>
      <c r="U328" s="4">
        <f t="shared" si="17"/>
        <v>6540</v>
      </c>
      <c r="V328" s="3">
        <f>((G328-G327)*'[1]Z1 values'!C$5*'[1]Z1 values'!$C$10)/'[1]Z1 values'!$C$12</f>
        <v>8.2020080566406247E-3</v>
      </c>
      <c r="W328" s="3">
        <f>((H328-H327)*'[1]Z1 values'!D$5*'[1]Z1 values'!$C$10)/'[1]Z1 values'!$C$12</f>
        <v>2.9606231689453123E-2</v>
      </c>
      <c r="X328" s="3">
        <f>((I328-I327)*'[1]Z1 values'!E$5*'[1]Z1 values'!$C$10)/'[1]Z1 values'!$C$12</f>
        <v>4.6994018554687503E-2</v>
      </c>
      <c r="Y328" s="3">
        <f>((J328-J327)*'[1]Z1 values'!F$5*'[1]Z1 values'!$C$10)/'[1]Z1 values'!$C$12</f>
        <v>0.12065551757812501</v>
      </c>
      <c r="Z328" s="6">
        <f t="shared" si="15"/>
        <v>0.20545777587890626</v>
      </c>
      <c r="AA328">
        <f t="shared" si="16"/>
        <v>109</v>
      </c>
    </row>
    <row r="329" spans="1:27" x14ac:dyDescent="0.25">
      <c r="A329" s="7" t="s">
        <v>5557</v>
      </c>
      <c r="B329" s="7" t="s">
        <v>182</v>
      </c>
      <c r="C329" s="7">
        <v>419945</v>
      </c>
      <c r="D329" s="15" t="s">
        <v>1</v>
      </c>
      <c r="E329" s="15" t="s">
        <v>2</v>
      </c>
      <c r="F329" s="15">
        <v>327</v>
      </c>
      <c r="G329" s="15">
        <v>1390585</v>
      </c>
      <c r="H329" s="15">
        <v>106074928</v>
      </c>
      <c r="I329" s="15">
        <v>221356</v>
      </c>
      <c r="J329" s="15">
        <v>511737</v>
      </c>
      <c r="K329" s="15">
        <v>0</v>
      </c>
      <c r="L329" s="15">
        <v>0</v>
      </c>
      <c r="M329" s="15">
        <v>2981</v>
      </c>
      <c r="N329" s="15">
        <v>324603</v>
      </c>
      <c r="O329" s="15">
        <v>0</v>
      </c>
      <c r="P329" s="15">
        <v>1089</v>
      </c>
      <c r="Q329" s="15">
        <v>0</v>
      </c>
      <c r="R329" s="15">
        <v>0</v>
      </c>
      <c r="U329" s="4">
        <f t="shared" si="17"/>
        <v>6560</v>
      </c>
      <c r="V329" s="3">
        <f>((G329-G328)*'[1]Z1 values'!C$5*'[1]Z1 values'!$C$10)/'[1]Z1 values'!$C$12</f>
        <v>5.8170684814453132E-3</v>
      </c>
      <c r="W329" s="3">
        <f>((H329-H328)*'[1]Z1 values'!D$5*'[1]Z1 values'!$C$10)/'[1]Z1 values'!$C$12</f>
        <v>2.9718292236328124E-2</v>
      </c>
      <c r="X329" s="3">
        <f>((I329-I328)*'[1]Z1 values'!E$5*'[1]Z1 values'!$C$10)/'[1]Z1 values'!$C$12</f>
        <v>0</v>
      </c>
      <c r="Y329" s="3">
        <f>((J329-J328)*'[1]Z1 values'!F$5*'[1]Z1 values'!$C$10)/'[1]Z1 values'!$C$12</f>
        <v>9.3718872070312514E-2</v>
      </c>
      <c r="Z329" s="6">
        <f t="shared" si="15"/>
        <v>0.12925423278808595</v>
      </c>
      <c r="AA329">
        <f t="shared" si="16"/>
        <v>109.33333333333333</v>
      </c>
    </row>
    <row r="330" spans="1:27" x14ac:dyDescent="0.25">
      <c r="A330" s="7" t="s">
        <v>5558</v>
      </c>
      <c r="B330" s="7" t="s">
        <v>182</v>
      </c>
      <c r="C330" s="7">
        <v>421225</v>
      </c>
      <c r="D330" s="15" t="s">
        <v>1</v>
      </c>
      <c r="E330" s="15" t="s">
        <v>2</v>
      </c>
      <c r="F330" s="15">
        <v>328</v>
      </c>
      <c r="G330" s="15">
        <v>1393570</v>
      </c>
      <c r="H330" s="15">
        <v>106399529</v>
      </c>
      <c r="I330" s="15">
        <v>221356</v>
      </c>
      <c r="J330" s="15">
        <v>512697</v>
      </c>
      <c r="K330" s="15">
        <v>0</v>
      </c>
      <c r="L330" s="15">
        <v>0</v>
      </c>
      <c r="M330" s="15">
        <v>2984</v>
      </c>
      <c r="N330" s="15">
        <v>324601</v>
      </c>
      <c r="O330" s="15">
        <v>0</v>
      </c>
      <c r="P330" s="15">
        <v>960</v>
      </c>
      <c r="Q330" s="15">
        <v>0</v>
      </c>
      <c r="R330" s="15">
        <v>0</v>
      </c>
      <c r="U330" s="4">
        <f t="shared" si="17"/>
        <v>6580</v>
      </c>
      <c r="V330" s="3">
        <f>((G330-G329)*'[1]Z1 values'!C$5*'[1]Z1 values'!$C$10)/'[1]Z1 values'!$C$12</f>
        <v>5.8209686279296876E-3</v>
      </c>
      <c r="W330" s="3">
        <f>((H330-H329)*'[1]Z1 values'!D$5*'[1]Z1 values'!$C$10)/'[1]Z1 values'!$C$12</f>
        <v>2.9718109130859378E-2</v>
      </c>
      <c r="X330" s="3">
        <f>((I330-I329)*'[1]Z1 values'!E$5*'[1]Z1 values'!$C$10)/'[1]Z1 values'!$C$12</f>
        <v>0</v>
      </c>
      <c r="Y330" s="3">
        <f>((J330-J329)*'[1]Z1 values'!F$5*'[1]Z1 values'!$C$10)/'[1]Z1 values'!$C$12</f>
        <v>8.2617187499999994E-2</v>
      </c>
      <c r="Z330" s="6">
        <f t="shared" si="15"/>
        <v>0.11815626525878906</v>
      </c>
      <c r="AA330">
        <f t="shared" si="16"/>
        <v>109.66666666666667</v>
      </c>
    </row>
    <row r="331" spans="1:27" x14ac:dyDescent="0.25">
      <c r="A331" s="7" t="s">
        <v>5559</v>
      </c>
      <c r="B331" s="7" t="s">
        <v>182</v>
      </c>
      <c r="C331" s="7">
        <v>422505</v>
      </c>
      <c r="D331" s="15" t="s">
        <v>1</v>
      </c>
      <c r="E331" s="15" t="s">
        <v>2</v>
      </c>
      <c r="F331" s="15">
        <v>329</v>
      </c>
      <c r="G331" s="15">
        <v>1396565</v>
      </c>
      <c r="H331" s="15">
        <v>106724119</v>
      </c>
      <c r="I331" s="15">
        <v>221356</v>
      </c>
      <c r="J331" s="15">
        <v>513786</v>
      </c>
      <c r="K331" s="15">
        <v>0</v>
      </c>
      <c r="L331" s="15">
        <v>0</v>
      </c>
      <c r="M331" s="15">
        <v>2994</v>
      </c>
      <c r="N331" s="15">
        <v>324590</v>
      </c>
      <c r="O331" s="15">
        <v>0</v>
      </c>
      <c r="P331" s="15">
        <v>1089</v>
      </c>
      <c r="Q331" s="15">
        <v>0</v>
      </c>
      <c r="R331" s="15">
        <v>0</v>
      </c>
      <c r="U331" s="4">
        <f t="shared" si="17"/>
        <v>6600</v>
      </c>
      <c r="V331" s="3">
        <f>((G331-G330)*'[1]Z1 values'!C$5*'[1]Z1 values'!$C$10)/'[1]Z1 values'!$C$12</f>
        <v>5.840469360351562E-3</v>
      </c>
      <c r="W331" s="3">
        <f>((H331-H330)*'[1]Z1 values'!D$5*'[1]Z1 values'!$C$10)/'[1]Z1 values'!$C$12</f>
        <v>2.9717102050781253E-2</v>
      </c>
      <c r="X331" s="3">
        <f>((I331-I330)*'[1]Z1 values'!E$5*'[1]Z1 values'!$C$10)/'[1]Z1 values'!$C$12</f>
        <v>0</v>
      </c>
      <c r="Y331" s="3">
        <f>((J331-J330)*'[1]Z1 values'!F$5*'[1]Z1 values'!$C$10)/'[1]Z1 values'!$C$12</f>
        <v>9.3718872070312514E-2</v>
      </c>
      <c r="Z331" s="6">
        <f t="shared" si="15"/>
        <v>0.12927644348144535</v>
      </c>
      <c r="AA331">
        <f t="shared" si="16"/>
        <v>110</v>
      </c>
    </row>
    <row r="332" spans="1:27" x14ac:dyDescent="0.25">
      <c r="A332" s="7" t="s">
        <v>5560</v>
      </c>
      <c r="B332" s="7" t="s">
        <v>182</v>
      </c>
      <c r="C332" s="7">
        <v>423785</v>
      </c>
      <c r="D332" s="15" t="s">
        <v>1</v>
      </c>
      <c r="E332" s="15" t="s">
        <v>2</v>
      </c>
      <c r="F332" s="15">
        <v>330</v>
      </c>
      <c r="G332" s="15">
        <v>1399650</v>
      </c>
      <c r="H332" s="15">
        <v>107048712</v>
      </c>
      <c r="I332" s="15">
        <v>221356</v>
      </c>
      <c r="J332" s="15">
        <v>514935</v>
      </c>
      <c r="K332" s="15">
        <v>0</v>
      </c>
      <c r="L332" s="15">
        <v>0</v>
      </c>
      <c r="M332" s="15">
        <v>3084</v>
      </c>
      <c r="N332" s="15">
        <v>324593</v>
      </c>
      <c r="O332" s="15">
        <v>0</v>
      </c>
      <c r="P332" s="15">
        <v>1149</v>
      </c>
      <c r="Q332" s="15">
        <v>0</v>
      </c>
      <c r="R332" s="15">
        <v>0</v>
      </c>
      <c r="U332" s="4">
        <f t="shared" si="17"/>
        <v>6620</v>
      </c>
      <c r="V332" s="3">
        <f>((G332-G331)*'[1]Z1 values'!C$5*'[1]Z1 values'!$C$10)/'[1]Z1 values'!$C$12</f>
        <v>6.015975952148438E-3</v>
      </c>
      <c r="W332" s="3">
        <f>((H332-H331)*'[1]Z1 values'!D$5*'[1]Z1 values'!$C$10)/'[1]Z1 values'!$C$12</f>
        <v>2.9717376708984378E-2</v>
      </c>
      <c r="X332" s="3">
        <f>((I332-I331)*'[1]Z1 values'!E$5*'[1]Z1 values'!$C$10)/'[1]Z1 values'!$C$12</f>
        <v>0</v>
      </c>
      <c r="Y332" s="3">
        <f>((J332-J331)*'[1]Z1 values'!F$5*'[1]Z1 values'!$C$10)/'[1]Z1 values'!$C$12</f>
        <v>9.8882446289062509E-2</v>
      </c>
      <c r="Z332" s="6">
        <f t="shared" si="15"/>
        <v>0.13461579895019532</v>
      </c>
      <c r="AA332">
        <f t="shared" si="16"/>
        <v>110.33333333333333</v>
      </c>
    </row>
    <row r="333" spans="1:27" x14ac:dyDescent="0.25">
      <c r="A333" s="7" t="s">
        <v>5561</v>
      </c>
      <c r="B333" s="7" t="s">
        <v>182</v>
      </c>
      <c r="C333" s="7">
        <v>425065</v>
      </c>
      <c r="D333" s="15" t="s">
        <v>1</v>
      </c>
      <c r="E333" s="15" t="s">
        <v>2</v>
      </c>
      <c r="F333" s="15">
        <v>331</v>
      </c>
      <c r="G333" s="15">
        <v>1402751</v>
      </c>
      <c r="H333" s="15">
        <v>107373290</v>
      </c>
      <c r="I333" s="15">
        <v>221356</v>
      </c>
      <c r="J333" s="15">
        <v>516024</v>
      </c>
      <c r="K333" s="15">
        <v>0</v>
      </c>
      <c r="L333" s="15">
        <v>0</v>
      </c>
      <c r="M333" s="15">
        <v>3099</v>
      </c>
      <c r="N333" s="15">
        <v>324578</v>
      </c>
      <c r="O333" s="15">
        <v>0</v>
      </c>
      <c r="P333" s="15">
        <v>1089</v>
      </c>
      <c r="Q333" s="15">
        <v>0</v>
      </c>
      <c r="R333" s="15">
        <v>0</v>
      </c>
      <c r="U333" s="4">
        <f t="shared" si="17"/>
        <v>6640</v>
      </c>
      <c r="V333" s="3">
        <f>((G333-G332)*'[1]Z1 values'!C$5*'[1]Z1 values'!$C$10)/'[1]Z1 values'!$C$12</f>
        <v>6.0471771240234382E-3</v>
      </c>
      <c r="W333" s="3">
        <f>((H333-H332)*'[1]Z1 values'!D$5*'[1]Z1 values'!$C$10)/'[1]Z1 values'!$C$12</f>
        <v>2.9716003417968751E-2</v>
      </c>
      <c r="X333" s="3">
        <f>((I333-I332)*'[1]Z1 values'!E$5*'[1]Z1 values'!$C$10)/'[1]Z1 values'!$C$12</f>
        <v>0</v>
      </c>
      <c r="Y333" s="3">
        <f>((J333-J332)*'[1]Z1 values'!F$5*'[1]Z1 values'!$C$10)/'[1]Z1 values'!$C$12</f>
        <v>9.3718872070312514E-2</v>
      </c>
      <c r="Z333" s="6">
        <f t="shared" si="15"/>
        <v>0.12948205261230472</v>
      </c>
      <c r="AA333">
        <f t="shared" si="16"/>
        <v>110.66666666666667</v>
      </c>
    </row>
    <row r="334" spans="1:27" x14ac:dyDescent="0.25">
      <c r="A334" s="7" t="s">
        <v>5562</v>
      </c>
      <c r="B334" s="7" t="s">
        <v>182</v>
      </c>
      <c r="C334" s="7">
        <v>426345</v>
      </c>
      <c r="D334" s="15" t="s">
        <v>1</v>
      </c>
      <c r="E334" s="15" t="s">
        <v>2</v>
      </c>
      <c r="F334" s="15">
        <v>332</v>
      </c>
      <c r="G334" s="15">
        <v>1405852</v>
      </c>
      <c r="H334" s="15">
        <v>107697869</v>
      </c>
      <c r="I334" s="15">
        <v>221356</v>
      </c>
      <c r="J334" s="15">
        <v>517153</v>
      </c>
      <c r="K334" s="15">
        <v>0</v>
      </c>
      <c r="L334" s="15">
        <v>0</v>
      </c>
      <c r="M334" s="15">
        <v>3099</v>
      </c>
      <c r="N334" s="15">
        <v>324579</v>
      </c>
      <c r="O334" s="15">
        <v>0</v>
      </c>
      <c r="P334" s="15">
        <v>1129</v>
      </c>
      <c r="Q334" s="15">
        <v>0</v>
      </c>
      <c r="R334" s="15">
        <v>0</v>
      </c>
      <c r="U334" s="4">
        <f t="shared" si="17"/>
        <v>6660</v>
      </c>
      <c r="V334" s="3">
        <f>((G334-G333)*'[1]Z1 values'!C$5*'[1]Z1 values'!$C$10)/'[1]Z1 values'!$C$12</f>
        <v>6.0471771240234382E-3</v>
      </c>
      <c r="W334" s="3">
        <f>((H334-H333)*'[1]Z1 values'!D$5*'[1]Z1 values'!$C$10)/'[1]Z1 values'!$C$12</f>
        <v>2.9716094970703121E-2</v>
      </c>
      <c r="X334" s="3">
        <f>((I334-I333)*'[1]Z1 values'!E$5*'[1]Z1 values'!$C$10)/'[1]Z1 values'!$C$12</f>
        <v>0</v>
      </c>
      <c r="Y334" s="3">
        <f>((J334-J333)*'[1]Z1 values'!F$5*'[1]Z1 values'!$C$10)/'[1]Z1 values'!$C$12</f>
        <v>9.7161254882812506E-2</v>
      </c>
      <c r="Z334" s="6">
        <f t="shared" si="15"/>
        <v>0.13292452697753906</v>
      </c>
      <c r="AA334">
        <f t="shared" si="16"/>
        <v>111</v>
      </c>
    </row>
    <row r="335" spans="1:27" x14ac:dyDescent="0.25">
      <c r="A335" s="7" t="s">
        <v>5563</v>
      </c>
      <c r="B335" s="7" t="s">
        <v>182</v>
      </c>
      <c r="C335" s="7">
        <v>427625</v>
      </c>
      <c r="D335" s="15" t="s">
        <v>1</v>
      </c>
      <c r="E335" s="15" t="s">
        <v>2</v>
      </c>
      <c r="F335" s="15">
        <v>333</v>
      </c>
      <c r="G335" s="15">
        <v>1413298</v>
      </c>
      <c r="H335" s="15">
        <v>108018062</v>
      </c>
      <c r="I335" s="15">
        <v>223904</v>
      </c>
      <c r="J335" s="15">
        <v>520013</v>
      </c>
      <c r="K335" s="15">
        <v>0</v>
      </c>
      <c r="L335" s="15">
        <v>0</v>
      </c>
      <c r="M335" s="15">
        <v>7444</v>
      </c>
      <c r="N335" s="15">
        <v>320193</v>
      </c>
      <c r="O335" s="15">
        <v>2548</v>
      </c>
      <c r="P335" s="15">
        <v>2860</v>
      </c>
      <c r="Q335" s="15">
        <v>0</v>
      </c>
      <c r="R335" s="15">
        <v>0</v>
      </c>
      <c r="U335" s="4">
        <f t="shared" si="17"/>
        <v>6680</v>
      </c>
      <c r="V335" s="3">
        <f>((G335-G334)*'[1]Z1 values'!C$5*'[1]Z1 values'!$C$10)/'[1]Z1 values'!$C$12</f>
        <v>1.4520245361328126E-2</v>
      </c>
      <c r="W335" s="3">
        <f>((H335-H334)*'[1]Z1 values'!D$5*'[1]Z1 values'!$C$10)/'[1]Z1 values'!$C$12</f>
        <v>2.9314544677734377E-2</v>
      </c>
      <c r="X335" s="3">
        <f>((I335-I334)*'[1]Z1 values'!E$5*'[1]Z1 values'!$C$10)/'[1]Z1 values'!$C$12</f>
        <v>0.20295043945312496</v>
      </c>
      <c r="Y335" s="3">
        <f>((J335-J334)*'[1]Z1 values'!F$5*'[1]Z1 values'!$C$10)/'[1]Z1 values'!$C$12</f>
        <v>0.24613037109374999</v>
      </c>
      <c r="Z335" s="6">
        <f t="shared" si="15"/>
        <v>0.49291560058593742</v>
      </c>
      <c r="AA335">
        <f t="shared" si="16"/>
        <v>111.33333333333333</v>
      </c>
    </row>
    <row r="336" spans="1:27" x14ac:dyDescent="0.25">
      <c r="A336" s="7" t="s">
        <v>5564</v>
      </c>
      <c r="B336" s="7" t="s">
        <v>182</v>
      </c>
      <c r="C336" s="7">
        <v>428905</v>
      </c>
      <c r="D336" s="15" t="s">
        <v>1</v>
      </c>
      <c r="E336" s="15" t="s">
        <v>2</v>
      </c>
      <c r="F336" s="15">
        <v>334</v>
      </c>
      <c r="G336" s="15">
        <v>1416312</v>
      </c>
      <c r="H336" s="15">
        <v>108342636</v>
      </c>
      <c r="I336" s="15">
        <v>223904</v>
      </c>
      <c r="J336" s="15">
        <v>521271</v>
      </c>
      <c r="K336" s="15">
        <v>0</v>
      </c>
      <c r="L336" s="15">
        <v>0</v>
      </c>
      <c r="M336" s="15">
        <v>3012</v>
      </c>
      <c r="N336" s="15">
        <v>324574</v>
      </c>
      <c r="O336" s="15">
        <v>0</v>
      </c>
      <c r="P336" s="15">
        <v>1258</v>
      </c>
      <c r="Q336" s="15">
        <v>0</v>
      </c>
      <c r="R336" s="15">
        <v>0</v>
      </c>
      <c r="U336" s="4">
        <f t="shared" si="17"/>
        <v>6700</v>
      </c>
      <c r="V336" s="3">
        <f>((G336-G335)*'[1]Z1 values'!C$5*'[1]Z1 values'!$C$10)/'[1]Z1 values'!$C$12</f>
        <v>5.8775207519531246E-3</v>
      </c>
      <c r="W336" s="3">
        <f>((H336-H335)*'[1]Z1 values'!D$5*'[1]Z1 values'!$C$10)/'[1]Z1 values'!$C$12</f>
        <v>2.9715637207031253E-2</v>
      </c>
      <c r="X336" s="3">
        <f>((I336-I335)*'[1]Z1 values'!E$5*'[1]Z1 values'!$C$10)/'[1]Z1 values'!$C$12</f>
        <v>0</v>
      </c>
      <c r="Y336" s="3">
        <f>((J336-J335)*'[1]Z1 values'!F$5*'[1]Z1 values'!$C$10)/'[1]Z1 values'!$C$12</f>
        <v>0.10826293945312501</v>
      </c>
      <c r="Z336" s="6">
        <f t="shared" si="15"/>
        <v>0.14385609741210939</v>
      </c>
      <c r="AA336">
        <f t="shared" si="16"/>
        <v>111.66666666666667</v>
      </c>
    </row>
    <row r="337" spans="1:27" x14ac:dyDescent="0.25">
      <c r="A337" s="7" t="s">
        <v>5565</v>
      </c>
      <c r="B337" s="7" t="s">
        <v>182</v>
      </c>
      <c r="C337" s="7">
        <v>430185</v>
      </c>
      <c r="D337" s="15" t="s">
        <v>1</v>
      </c>
      <c r="E337" s="15" t="s">
        <v>2</v>
      </c>
      <c r="F337" s="15">
        <v>335</v>
      </c>
      <c r="G337" s="15">
        <v>1419312</v>
      </c>
      <c r="H337" s="15">
        <v>108667221</v>
      </c>
      <c r="I337" s="15">
        <v>223904</v>
      </c>
      <c r="J337" s="15">
        <v>522420</v>
      </c>
      <c r="K337" s="15">
        <v>0</v>
      </c>
      <c r="L337" s="15">
        <v>0</v>
      </c>
      <c r="M337" s="15">
        <v>2998</v>
      </c>
      <c r="N337" s="15">
        <v>324585</v>
      </c>
      <c r="O337" s="15">
        <v>0</v>
      </c>
      <c r="P337" s="15">
        <v>1149</v>
      </c>
      <c r="Q337" s="15">
        <v>0</v>
      </c>
      <c r="R337" s="15">
        <v>0</v>
      </c>
      <c r="U337" s="4">
        <f t="shared" si="17"/>
        <v>6720</v>
      </c>
      <c r="V337" s="3">
        <f>((G337-G336)*'[1]Z1 values'!C$5*'[1]Z1 values'!$C$10)/'[1]Z1 values'!$C$12</f>
        <v>5.8502197265624997E-3</v>
      </c>
      <c r="W337" s="3">
        <f>((H337-H336)*'[1]Z1 values'!D$5*'[1]Z1 values'!$C$10)/'[1]Z1 values'!$C$12</f>
        <v>2.9716644287109371E-2</v>
      </c>
      <c r="X337" s="3">
        <f>((I337-I336)*'[1]Z1 values'!E$5*'[1]Z1 values'!$C$10)/'[1]Z1 values'!$C$12</f>
        <v>0</v>
      </c>
      <c r="Y337" s="3">
        <f>((J337-J336)*'[1]Z1 values'!F$5*'[1]Z1 values'!$C$10)/'[1]Z1 values'!$C$12</f>
        <v>9.8882446289062509E-2</v>
      </c>
      <c r="Z337" s="6">
        <f t="shared" si="15"/>
        <v>0.13444931030273438</v>
      </c>
      <c r="AA337">
        <f t="shared" si="16"/>
        <v>112</v>
      </c>
    </row>
    <row r="338" spans="1:27" x14ac:dyDescent="0.25">
      <c r="A338" s="7" t="s">
        <v>5566</v>
      </c>
      <c r="B338" s="7" t="s">
        <v>182</v>
      </c>
      <c r="C338" s="7">
        <v>431465</v>
      </c>
      <c r="D338" s="15" t="s">
        <v>1</v>
      </c>
      <c r="E338" s="15" t="s">
        <v>2</v>
      </c>
      <c r="F338" s="15">
        <v>336</v>
      </c>
      <c r="G338" s="15">
        <v>1424421</v>
      </c>
      <c r="H338" s="15">
        <v>108989783</v>
      </c>
      <c r="I338" s="15">
        <v>224993</v>
      </c>
      <c r="J338" s="15">
        <v>524389</v>
      </c>
      <c r="K338" s="15">
        <v>0</v>
      </c>
      <c r="L338" s="15">
        <v>0</v>
      </c>
      <c r="M338" s="15">
        <v>5108</v>
      </c>
      <c r="N338" s="15">
        <v>322562</v>
      </c>
      <c r="O338" s="15">
        <v>1089</v>
      </c>
      <c r="P338" s="15">
        <v>1969</v>
      </c>
      <c r="Q338" s="15">
        <v>0</v>
      </c>
      <c r="R338" s="15">
        <v>0</v>
      </c>
      <c r="U338" s="4">
        <f t="shared" si="17"/>
        <v>6740</v>
      </c>
      <c r="V338" s="3">
        <f>((G338-G337)*'[1]Z1 values'!C$5*'[1]Z1 values'!$C$10)/'[1]Z1 values'!$C$12</f>
        <v>9.9629241943359377E-3</v>
      </c>
      <c r="W338" s="3">
        <f>((H338-H337)*'[1]Z1 values'!D$5*'[1]Z1 values'!$C$10)/'[1]Z1 values'!$C$12</f>
        <v>2.9531433105468751E-2</v>
      </c>
      <c r="X338" s="3">
        <f>((I338-I337)*'[1]Z1 values'!E$5*'[1]Z1 values'!$C$10)/'[1]Z1 values'!$C$12</f>
        <v>8.6739807128906249E-2</v>
      </c>
      <c r="Y338" s="3">
        <f>((J338-J337)*'[1]Z1 values'!F$5*'[1]Z1 values'!$C$10)/'[1]Z1 values'!$C$12</f>
        <v>0.1694512939453125</v>
      </c>
      <c r="Z338" s="6">
        <f t="shared" si="15"/>
        <v>0.29568545837402344</v>
      </c>
      <c r="AA338">
        <f t="shared" si="16"/>
        <v>112.33333333333333</v>
      </c>
    </row>
    <row r="339" spans="1:27" x14ac:dyDescent="0.25">
      <c r="A339" s="7" t="s">
        <v>5567</v>
      </c>
      <c r="B339" s="7" t="s">
        <v>182</v>
      </c>
      <c r="C339" s="7">
        <v>432745</v>
      </c>
      <c r="D339" s="15" t="s">
        <v>1</v>
      </c>
      <c r="E339" s="15" t="s">
        <v>2</v>
      </c>
      <c r="F339" s="15">
        <v>337</v>
      </c>
      <c r="G339" s="15">
        <v>1427418</v>
      </c>
      <c r="H339" s="15">
        <v>109314457</v>
      </c>
      <c r="I339" s="15">
        <v>224993</v>
      </c>
      <c r="J339" s="15">
        <v>525349</v>
      </c>
      <c r="K339" s="15">
        <v>0</v>
      </c>
      <c r="L339" s="15">
        <v>0</v>
      </c>
      <c r="M339" s="15">
        <v>2996</v>
      </c>
      <c r="N339" s="15">
        <v>324674</v>
      </c>
      <c r="O339" s="15">
        <v>0</v>
      </c>
      <c r="P339" s="15">
        <v>960</v>
      </c>
      <c r="Q339" s="15">
        <v>0</v>
      </c>
      <c r="R339" s="15">
        <v>0</v>
      </c>
      <c r="U339" s="4">
        <f t="shared" si="17"/>
        <v>6760</v>
      </c>
      <c r="V339" s="3">
        <f>((G339-G338)*'[1]Z1 values'!C$5*'[1]Z1 values'!$C$10)/'[1]Z1 values'!$C$12</f>
        <v>5.8443695068359381E-3</v>
      </c>
      <c r="W339" s="3">
        <f>((H339-H338)*'[1]Z1 values'!D$5*'[1]Z1 values'!$C$10)/'[1]Z1 values'!$C$12</f>
        <v>2.9724792480468755E-2</v>
      </c>
      <c r="X339" s="3">
        <f>((I339-I338)*'[1]Z1 values'!E$5*'[1]Z1 values'!$C$10)/'[1]Z1 values'!$C$12</f>
        <v>0</v>
      </c>
      <c r="Y339" s="3">
        <f>((J339-J338)*'[1]Z1 values'!F$5*'[1]Z1 values'!$C$10)/'[1]Z1 values'!$C$12</f>
        <v>8.2617187499999994E-2</v>
      </c>
      <c r="Z339" s="6">
        <f t="shared" si="15"/>
        <v>0.11818634948730469</v>
      </c>
      <c r="AA339">
        <f t="shared" si="16"/>
        <v>112.66666666666667</v>
      </c>
    </row>
    <row r="340" spans="1:27" x14ac:dyDescent="0.25">
      <c r="A340" s="7" t="s">
        <v>5568</v>
      </c>
      <c r="B340" s="7" t="s">
        <v>182</v>
      </c>
      <c r="C340" s="7">
        <v>434025</v>
      </c>
      <c r="D340" s="15" t="s">
        <v>1</v>
      </c>
      <c r="E340" s="15" t="s">
        <v>2</v>
      </c>
      <c r="F340" s="15">
        <v>338</v>
      </c>
      <c r="G340" s="15">
        <v>1430387</v>
      </c>
      <c r="H340" s="15">
        <v>109639158</v>
      </c>
      <c r="I340" s="15">
        <v>224993</v>
      </c>
      <c r="J340" s="15">
        <v>526478</v>
      </c>
      <c r="K340" s="15">
        <v>0</v>
      </c>
      <c r="L340" s="15">
        <v>0</v>
      </c>
      <c r="M340" s="15">
        <v>2968</v>
      </c>
      <c r="N340" s="15">
        <v>324701</v>
      </c>
      <c r="O340" s="15">
        <v>0</v>
      </c>
      <c r="P340" s="15">
        <v>1129</v>
      </c>
      <c r="Q340" s="15">
        <v>0</v>
      </c>
      <c r="R340" s="15">
        <v>0</v>
      </c>
      <c r="U340" s="4">
        <f t="shared" si="17"/>
        <v>6780</v>
      </c>
      <c r="V340" s="3">
        <f>((G340-G339)*'[1]Z1 values'!C$5*'[1]Z1 values'!$C$10)/'[1]Z1 values'!$C$12</f>
        <v>5.7897674560546866E-3</v>
      </c>
      <c r="W340" s="3">
        <f>((H340-H339)*'[1]Z1 values'!D$5*'[1]Z1 values'!$C$10)/'[1]Z1 values'!$C$12</f>
        <v>2.9727264404296877E-2</v>
      </c>
      <c r="X340" s="3">
        <f>((I340-I339)*'[1]Z1 values'!E$5*'[1]Z1 values'!$C$10)/'[1]Z1 values'!$C$12</f>
        <v>0</v>
      </c>
      <c r="Y340" s="3">
        <f>((J340-J339)*'[1]Z1 values'!F$5*'[1]Z1 values'!$C$10)/'[1]Z1 values'!$C$12</f>
        <v>9.7161254882812506E-2</v>
      </c>
      <c r="Z340" s="6">
        <f t="shared" si="15"/>
        <v>0.13267828674316406</v>
      </c>
      <c r="AA340">
        <f t="shared" si="16"/>
        <v>113</v>
      </c>
    </row>
    <row r="341" spans="1:27" x14ac:dyDescent="0.25">
      <c r="A341" s="7" t="s">
        <v>5569</v>
      </c>
      <c r="B341" s="7" t="s">
        <v>182</v>
      </c>
      <c r="C341" s="7">
        <v>435305</v>
      </c>
      <c r="D341" s="15" t="s">
        <v>1</v>
      </c>
      <c r="E341" s="15" t="s">
        <v>2</v>
      </c>
      <c r="F341" s="15">
        <v>339</v>
      </c>
      <c r="G341" s="15">
        <v>1433345</v>
      </c>
      <c r="H341" s="15">
        <v>109963871</v>
      </c>
      <c r="I341" s="15">
        <v>224993</v>
      </c>
      <c r="J341" s="15">
        <v>527438</v>
      </c>
      <c r="K341" s="15">
        <v>0</v>
      </c>
      <c r="L341" s="15">
        <v>0</v>
      </c>
      <c r="M341" s="15">
        <v>2957</v>
      </c>
      <c r="N341" s="15">
        <v>324713</v>
      </c>
      <c r="O341" s="15">
        <v>0</v>
      </c>
      <c r="P341" s="15">
        <v>960</v>
      </c>
      <c r="Q341" s="15">
        <v>0</v>
      </c>
      <c r="R341" s="15">
        <v>0</v>
      </c>
      <c r="U341" s="4">
        <f t="shared" si="17"/>
        <v>6800</v>
      </c>
      <c r="V341" s="3">
        <f>((G341-G340)*'[1]Z1 values'!C$5*'[1]Z1 values'!$C$10)/'[1]Z1 values'!$C$12</f>
        <v>5.7683166503906241E-3</v>
      </c>
      <c r="W341" s="3">
        <f>((H341-H340)*'[1]Z1 values'!D$5*'[1]Z1 values'!$C$10)/'[1]Z1 values'!$C$12</f>
        <v>2.9728363037109372E-2</v>
      </c>
      <c r="X341" s="3">
        <f>((I341-I340)*'[1]Z1 values'!E$5*'[1]Z1 values'!$C$10)/'[1]Z1 values'!$C$12</f>
        <v>0</v>
      </c>
      <c r="Y341" s="3">
        <f>((J341-J340)*'[1]Z1 values'!F$5*'[1]Z1 values'!$C$10)/'[1]Z1 values'!$C$12</f>
        <v>8.2617187499999994E-2</v>
      </c>
      <c r="Z341" s="6">
        <f t="shared" si="15"/>
        <v>0.1181138671875</v>
      </c>
      <c r="AA341">
        <f t="shared" si="16"/>
        <v>113.33333333333333</v>
      </c>
    </row>
    <row r="342" spans="1:27" x14ac:dyDescent="0.25">
      <c r="A342" s="7" t="s">
        <v>5570</v>
      </c>
      <c r="B342" s="7" t="s">
        <v>182</v>
      </c>
      <c r="C342" s="7">
        <v>436585</v>
      </c>
      <c r="D342" s="15" t="s">
        <v>1</v>
      </c>
      <c r="E342" s="15" t="s">
        <v>2</v>
      </c>
      <c r="F342" s="15">
        <v>340</v>
      </c>
      <c r="G342" s="15">
        <v>1436319</v>
      </c>
      <c r="H342" s="15">
        <v>110288567</v>
      </c>
      <c r="I342" s="15">
        <v>224993</v>
      </c>
      <c r="J342" s="15">
        <v>528668</v>
      </c>
      <c r="K342" s="15">
        <v>0</v>
      </c>
      <c r="L342" s="15">
        <v>0</v>
      </c>
      <c r="M342" s="15">
        <v>2973</v>
      </c>
      <c r="N342" s="15">
        <v>324696</v>
      </c>
      <c r="O342" s="15">
        <v>0</v>
      </c>
      <c r="P342" s="15">
        <v>1230</v>
      </c>
      <c r="Q342" s="15">
        <v>0</v>
      </c>
      <c r="R342" s="15">
        <v>0</v>
      </c>
      <c r="U342" s="4">
        <f t="shared" si="17"/>
        <v>6820</v>
      </c>
      <c r="V342" s="3">
        <f>((G342-G341)*'[1]Z1 values'!C$5*'[1]Z1 values'!$C$10)/'[1]Z1 values'!$C$12</f>
        <v>5.7995178222656251E-3</v>
      </c>
      <c r="W342" s="3">
        <f>((H342-H341)*'[1]Z1 values'!D$5*'[1]Z1 values'!$C$10)/'[1]Z1 values'!$C$12</f>
        <v>2.9726806640625002E-2</v>
      </c>
      <c r="X342" s="3">
        <f>((I342-I341)*'[1]Z1 values'!E$5*'[1]Z1 values'!$C$10)/'[1]Z1 values'!$C$12</f>
        <v>0</v>
      </c>
      <c r="Y342" s="3">
        <f>((J342-J341)*'[1]Z1 values'!F$5*'[1]Z1 values'!$C$10)/'[1]Z1 values'!$C$12</f>
        <v>0.105853271484375</v>
      </c>
      <c r="Z342" s="6">
        <f t="shared" si="15"/>
        <v>0.14137959594726562</v>
      </c>
      <c r="AA342">
        <f t="shared" si="16"/>
        <v>113.66666666666667</v>
      </c>
    </row>
    <row r="343" spans="1:27" x14ac:dyDescent="0.25">
      <c r="A343" s="7" t="s">
        <v>5571</v>
      </c>
      <c r="B343" s="7" t="s">
        <v>182</v>
      </c>
      <c r="C343" s="7">
        <v>437865</v>
      </c>
      <c r="D343" s="15" t="s">
        <v>1</v>
      </c>
      <c r="E343" s="15" t="s">
        <v>2</v>
      </c>
      <c r="F343" s="15">
        <v>341</v>
      </c>
      <c r="G343" s="15">
        <v>1439312</v>
      </c>
      <c r="H343" s="15">
        <v>110613245</v>
      </c>
      <c r="I343" s="15">
        <v>224993</v>
      </c>
      <c r="J343" s="15">
        <v>529763</v>
      </c>
      <c r="K343" s="15">
        <v>0</v>
      </c>
      <c r="L343" s="15">
        <v>0</v>
      </c>
      <c r="M343" s="15">
        <v>2992</v>
      </c>
      <c r="N343" s="15">
        <v>324678</v>
      </c>
      <c r="O343" s="15">
        <v>0</v>
      </c>
      <c r="P343" s="15">
        <v>1095</v>
      </c>
      <c r="Q343" s="15">
        <v>0</v>
      </c>
      <c r="R343" s="15">
        <v>0</v>
      </c>
      <c r="U343" s="4">
        <f t="shared" si="17"/>
        <v>6840</v>
      </c>
      <c r="V343" s="3">
        <f>((G343-G342)*'[1]Z1 values'!C$5*'[1]Z1 values'!$C$10)/'[1]Z1 values'!$C$12</f>
        <v>5.8365692138671876E-3</v>
      </c>
      <c r="W343" s="3">
        <f>((H343-H342)*'[1]Z1 values'!D$5*'[1]Z1 values'!$C$10)/'[1]Z1 values'!$C$12</f>
        <v>2.972515869140625E-2</v>
      </c>
      <c r="X343" s="3">
        <f>((I343-I342)*'[1]Z1 values'!E$5*'[1]Z1 values'!$C$10)/'[1]Z1 values'!$C$12</f>
        <v>0</v>
      </c>
      <c r="Y343" s="3">
        <f>((J343-J342)*'[1]Z1 values'!F$5*'[1]Z1 values'!$C$10)/'[1]Z1 values'!$C$12</f>
        <v>9.4235229492187503E-2</v>
      </c>
      <c r="Z343" s="6">
        <f t="shared" si="15"/>
        <v>0.12979695739746094</v>
      </c>
      <c r="AA343">
        <f t="shared" si="16"/>
        <v>114</v>
      </c>
    </row>
    <row r="344" spans="1:27" x14ac:dyDescent="0.25">
      <c r="A344" s="7" t="s">
        <v>5572</v>
      </c>
      <c r="B344" s="7" t="s">
        <v>182</v>
      </c>
      <c r="C344" s="7">
        <v>439145</v>
      </c>
      <c r="D344" s="15" t="s">
        <v>1</v>
      </c>
      <c r="E344" s="15" t="s">
        <v>2</v>
      </c>
      <c r="F344" s="15">
        <v>342</v>
      </c>
      <c r="G344" s="15">
        <v>1442391</v>
      </c>
      <c r="H344" s="15">
        <v>110937845</v>
      </c>
      <c r="I344" s="15">
        <v>224993</v>
      </c>
      <c r="J344" s="15">
        <v>530993</v>
      </c>
      <c r="K344" s="15">
        <v>0</v>
      </c>
      <c r="L344" s="15">
        <v>0</v>
      </c>
      <c r="M344" s="15">
        <v>3078</v>
      </c>
      <c r="N344" s="15">
        <v>324600</v>
      </c>
      <c r="O344" s="15">
        <v>0</v>
      </c>
      <c r="P344" s="15">
        <v>1230</v>
      </c>
      <c r="Q344" s="15">
        <v>0</v>
      </c>
      <c r="R344" s="15">
        <v>0</v>
      </c>
      <c r="U344" s="4">
        <f t="shared" si="17"/>
        <v>6860</v>
      </c>
      <c r="V344" s="3">
        <f>((G344-G343)*'[1]Z1 values'!C$5*'[1]Z1 values'!$C$10)/'[1]Z1 values'!$C$12</f>
        <v>6.0042755126953123E-3</v>
      </c>
      <c r="W344" s="3">
        <f>((H344-H343)*'[1]Z1 values'!D$5*'[1]Z1 values'!$C$10)/'[1]Z1 values'!$C$12</f>
        <v>2.9718017578124999E-2</v>
      </c>
      <c r="X344" s="3">
        <f>((I344-I343)*'[1]Z1 values'!E$5*'[1]Z1 values'!$C$10)/'[1]Z1 values'!$C$12</f>
        <v>0</v>
      </c>
      <c r="Y344" s="3">
        <f>((J344-J343)*'[1]Z1 values'!F$5*'[1]Z1 values'!$C$10)/'[1]Z1 values'!$C$12</f>
        <v>0.105853271484375</v>
      </c>
      <c r="Z344" s="6">
        <f t="shared" si="15"/>
        <v>0.14157556457519532</v>
      </c>
      <c r="AA344">
        <f t="shared" si="16"/>
        <v>114.33333333333333</v>
      </c>
    </row>
    <row r="345" spans="1:27" x14ac:dyDescent="0.25">
      <c r="A345" s="7" t="s">
        <v>5573</v>
      </c>
      <c r="B345" s="7" t="s">
        <v>182</v>
      </c>
      <c r="C345" s="7">
        <v>440425</v>
      </c>
      <c r="D345" s="15" t="s">
        <v>1</v>
      </c>
      <c r="E345" s="15" t="s">
        <v>2</v>
      </c>
      <c r="F345" s="15">
        <v>343</v>
      </c>
      <c r="G345" s="15">
        <v>1447975</v>
      </c>
      <c r="H345" s="15">
        <v>111259942</v>
      </c>
      <c r="I345" s="15">
        <v>226493</v>
      </c>
      <c r="J345" s="15">
        <v>532782</v>
      </c>
      <c r="K345" s="15">
        <v>0</v>
      </c>
      <c r="L345" s="15">
        <v>0</v>
      </c>
      <c r="M345" s="15">
        <v>5582</v>
      </c>
      <c r="N345" s="15">
        <v>322097</v>
      </c>
      <c r="O345" s="15">
        <v>1500</v>
      </c>
      <c r="P345" s="15">
        <v>1789</v>
      </c>
      <c r="Q345" s="15">
        <v>0</v>
      </c>
      <c r="R345" s="15">
        <v>0</v>
      </c>
      <c r="U345" s="4">
        <f t="shared" si="17"/>
        <v>6880</v>
      </c>
      <c r="V345" s="3">
        <f>((G345-G344)*'[1]Z1 values'!C$5*'[1]Z1 values'!$C$10)/'[1]Z1 values'!$C$12</f>
        <v>1.0889208984375001E-2</v>
      </c>
      <c r="W345" s="3">
        <f>((H345-H344)*'[1]Z1 values'!D$5*'[1]Z1 values'!$C$10)/'[1]Z1 values'!$C$12</f>
        <v>2.9488861083984373E-2</v>
      </c>
      <c r="X345" s="3">
        <f>((I345-I344)*'[1]Z1 values'!E$5*'[1]Z1 values'!$C$10)/'[1]Z1 values'!$C$12</f>
        <v>0.11947631835937497</v>
      </c>
      <c r="Y345" s="3">
        <f>((J345-J344)*'[1]Z1 values'!F$5*'[1]Z1 values'!$C$10)/'[1]Z1 values'!$C$12</f>
        <v>0.15396057128906251</v>
      </c>
      <c r="Z345" s="6">
        <f t="shared" si="15"/>
        <v>0.31381495971679685</v>
      </c>
      <c r="AA345">
        <f t="shared" si="16"/>
        <v>114.66666666666667</v>
      </c>
    </row>
    <row r="346" spans="1:27" x14ac:dyDescent="0.25">
      <c r="A346" s="7" t="s">
        <v>5574</v>
      </c>
      <c r="B346" s="7" t="s">
        <v>182</v>
      </c>
      <c r="C346" s="7">
        <v>441705</v>
      </c>
      <c r="D346" s="15" t="s">
        <v>1</v>
      </c>
      <c r="E346" s="15" t="s">
        <v>2</v>
      </c>
      <c r="F346" s="15">
        <v>344</v>
      </c>
      <c r="G346" s="15">
        <v>1455554</v>
      </c>
      <c r="H346" s="15">
        <v>111580041</v>
      </c>
      <c r="I346" s="15">
        <v>228768</v>
      </c>
      <c r="J346" s="15">
        <v>535738</v>
      </c>
      <c r="K346" s="15">
        <v>0</v>
      </c>
      <c r="L346" s="15">
        <v>0</v>
      </c>
      <c r="M346" s="15">
        <v>7578</v>
      </c>
      <c r="N346" s="15">
        <v>320099</v>
      </c>
      <c r="O346" s="15">
        <v>2275</v>
      </c>
      <c r="P346" s="15">
        <v>2956</v>
      </c>
      <c r="Q346" s="15">
        <v>0</v>
      </c>
      <c r="R346" s="15">
        <v>0</v>
      </c>
      <c r="U346" s="4">
        <f t="shared" si="17"/>
        <v>6900</v>
      </c>
      <c r="V346" s="3">
        <f>((G346-G345)*'[1]Z1 values'!C$5*'[1]Z1 values'!$C$10)/'[1]Z1 values'!$C$12</f>
        <v>1.4779605102539062E-2</v>
      </c>
      <c r="W346" s="3">
        <f>((H346-H345)*'[1]Z1 values'!D$5*'[1]Z1 values'!$C$10)/'[1]Z1 values'!$C$12</f>
        <v>2.9305938720703129E-2</v>
      </c>
      <c r="X346" s="3">
        <f>((I346-I345)*'[1]Z1 values'!E$5*'[1]Z1 values'!$C$10)/'[1]Z1 values'!$C$12</f>
        <v>0.18120574951171875</v>
      </c>
      <c r="Y346" s="3">
        <f>((J346-J345)*'[1]Z1 values'!F$5*'[1]Z1 values'!$C$10)/'[1]Z1 values'!$C$12</f>
        <v>0.25439208984375006</v>
      </c>
      <c r="Z346" s="6">
        <f t="shared" si="15"/>
        <v>0.47968338317871101</v>
      </c>
      <c r="AA346">
        <f t="shared" si="16"/>
        <v>115</v>
      </c>
    </row>
    <row r="347" spans="1:27" x14ac:dyDescent="0.25">
      <c r="A347" s="7" t="s">
        <v>5575</v>
      </c>
      <c r="B347" s="7" t="s">
        <v>182</v>
      </c>
      <c r="C347" s="7">
        <v>442985</v>
      </c>
      <c r="D347" s="15" t="s">
        <v>1</v>
      </c>
      <c r="E347" s="15" t="s">
        <v>2</v>
      </c>
      <c r="F347" s="15">
        <v>345</v>
      </c>
      <c r="G347" s="15">
        <v>1459405</v>
      </c>
      <c r="H347" s="15">
        <v>111903823</v>
      </c>
      <c r="I347" s="15">
        <v>229060</v>
      </c>
      <c r="J347" s="15">
        <v>537325</v>
      </c>
      <c r="K347" s="15">
        <v>0</v>
      </c>
      <c r="L347" s="15">
        <v>0</v>
      </c>
      <c r="M347" s="15">
        <v>3849</v>
      </c>
      <c r="N347" s="15">
        <v>323782</v>
      </c>
      <c r="O347" s="15">
        <v>292</v>
      </c>
      <c r="P347" s="15">
        <v>1587</v>
      </c>
      <c r="Q347" s="15">
        <v>0</v>
      </c>
      <c r="R347" s="15">
        <v>0</v>
      </c>
      <c r="U347" s="4">
        <f t="shared" si="17"/>
        <v>6920</v>
      </c>
      <c r="V347" s="3">
        <f>((G347-G346)*'[1]Z1 values'!C$5*'[1]Z1 values'!$C$10)/'[1]Z1 values'!$C$12</f>
        <v>7.5097320556640635E-3</v>
      </c>
      <c r="W347" s="3">
        <f>((H347-H346)*'[1]Z1 values'!D$5*'[1]Z1 values'!$C$10)/'[1]Z1 values'!$C$12</f>
        <v>2.9643127441406254E-2</v>
      </c>
      <c r="X347" s="3">
        <f>((I347-I346)*'[1]Z1 values'!E$5*'[1]Z1 values'!$C$10)/'[1]Z1 values'!$C$12</f>
        <v>2.3258056640624997E-2</v>
      </c>
      <c r="Y347" s="3">
        <f>((J347-J346)*'[1]Z1 values'!F$5*'[1]Z1 values'!$C$10)/'[1]Z1 values'!$C$12</f>
        <v>0.1365765380859375</v>
      </c>
      <c r="Z347" s="6">
        <f t="shared" si="15"/>
        <v>0.19698745422363281</v>
      </c>
      <c r="AA347">
        <f t="shared" si="16"/>
        <v>115.33333333333333</v>
      </c>
    </row>
    <row r="348" spans="1:27" x14ac:dyDescent="0.25">
      <c r="A348" s="7" t="s">
        <v>5576</v>
      </c>
      <c r="B348" s="7" t="s">
        <v>182</v>
      </c>
      <c r="C348" s="7">
        <v>444265</v>
      </c>
      <c r="D348" s="15" t="s">
        <v>1</v>
      </c>
      <c r="E348" s="15" t="s">
        <v>2</v>
      </c>
      <c r="F348" s="15">
        <v>346</v>
      </c>
      <c r="G348" s="15">
        <v>1462403</v>
      </c>
      <c r="H348" s="15">
        <v>112228411</v>
      </c>
      <c r="I348" s="15">
        <v>229060</v>
      </c>
      <c r="J348" s="15">
        <v>538474</v>
      </c>
      <c r="K348" s="15">
        <v>0</v>
      </c>
      <c r="L348" s="15">
        <v>0</v>
      </c>
      <c r="M348" s="15">
        <v>2996</v>
      </c>
      <c r="N348" s="15">
        <v>324588</v>
      </c>
      <c r="O348" s="15">
        <v>0</v>
      </c>
      <c r="P348" s="15">
        <v>1149</v>
      </c>
      <c r="Q348" s="15">
        <v>0</v>
      </c>
      <c r="R348" s="15">
        <v>0</v>
      </c>
      <c r="U348" s="4">
        <f t="shared" si="17"/>
        <v>6940</v>
      </c>
      <c r="V348" s="3">
        <f>((G348-G347)*'[1]Z1 values'!C$5*'[1]Z1 values'!$C$10)/'[1]Z1 values'!$C$12</f>
        <v>5.8463195800781244E-3</v>
      </c>
      <c r="W348" s="3">
        <f>((H348-H347)*'[1]Z1 values'!D$5*'[1]Z1 values'!$C$10)/'[1]Z1 values'!$C$12</f>
        <v>2.9716918945312497E-2</v>
      </c>
      <c r="X348" s="3">
        <f>((I348-I347)*'[1]Z1 values'!E$5*'[1]Z1 values'!$C$10)/'[1]Z1 values'!$C$12</f>
        <v>0</v>
      </c>
      <c r="Y348" s="3">
        <f>((J348-J347)*'[1]Z1 values'!F$5*'[1]Z1 values'!$C$10)/'[1]Z1 values'!$C$12</f>
        <v>9.8882446289062509E-2</v>
      </c>
      <c r="Z348" s="6">
        <f t="shared" si="15"/>
        <v>0.13444568481445313</v>
      </c>
      <c r="AA348">
        <f t="shared" si="16"/>
        <v>115.66666666666667</v>
      </c>
    </row>
    <row r="349" spans="1:27" x14ac:dyDescent="0.25">
      <c r="A349" s="7" t="s">
        <v>5577</v>
      </c>
      <c r="B349" s="7" t="s">
        <v>182</v>
      </c>
      <c r="C349" s="7">
        <v>445545</v>
      </c>
      <c r="D349" s="15" t="s">
        <v>1</v>
      </c>
      <c r="E349" s="15" t="s">
        <v>2</v>
      </c>
      <c r="F349" s="15">
        <v>347</v>
      </c>
      <c r="G349" s="15">
        <v>1465404</v>
      </c>
      <c r="H349" s="15">
        <v>112552995</v>
      </c>
      <c r="I349" s="15">
        <v>229060</v>
      </c>
      <c r="J349" s="15">
        <v>539434</v>
      </c>
      <c r="K349" s="15">
        <v>0</v>
      </c>
      <c r="L349" s="15">
        <v>0</v>
      </c>
      <c r="M349" s="15">
        <v>2999</v>
      </c>
      <c r="N349" s="15">
        <v>324584</v>
      </c>
      <c r="O349" s="15">
        <v>0</v>
      </c>
      <c r="P349" s="15">
        <v>960</v>
      </c>
      <c r="Q349" s="15">
        <v>0</v>
      </c>
      <c r="R349" s="15">
        <v>0</v>
      </c>
      <c r="U349" s="4">
        <f t="shared" si="17"/>
        <v>6960</v>
      </c>
      <c r="V349" s="3">
        <f>((G349-G348)*'[1]Z1 values'!C$5*'[1]Z1 values'!$C$10)/'[1]Z1 values'!$C$12</f>
        <v>5.8521697998046868E-3</v>
      </c>
      <c r="W349" s="3">
        <f>((H349-H348)*'[1]Z1 values'!D$5*'[1]Z1 values'!$C$10)/'[1]Z1 values'!$C$12</f>
        <v>2.9716552734375002E-2</v>
      </c>
      <c r="X349" s="3">
        <f>((I349-I348)*'[1]Z1 values'!E$5*'[1]Z1 values'!$C$10)/'[1]Z1 values'!$C$12</f>
        <v>0</v>
      </c>
      <c r="Y349" s="3">
        <f>((J349-J348)*'[1]Z1 values'!F$5*'[1]Z1 values'!$C$10)/'[1]Z1 values'!$C$12</f>
        <v>8.2617187499999994E-2</v>
      </c>
      <c r="Z349" s="6">
        <f t="shared" si="15"/>
        <v>0.11818591003417969</v>
      </c>
      <c r="AA349">
        <f t="shared" si="16"/>
        <v>116</v>
      </c>
    </row>
    <row r="350" spans="1:27" x14ac:dyDescent="0.25">
      <c r="A350" s="7" t="s">
        <v>5578</v>
      </c>
      <c r="B350" s="7" t="s">
        <v>182</v>
      </c>
      <c r="C350" s="7">
        <v>446825</v>
      </c>
      <c r="D350" s="15" t="s">
        <v>1</v>
      </c>
      <c r="E350" s="15" t="s">
        <v>2</v>
      </c>
      <c r="F350" s="15">
        <v>348</v>
      </c>
      <c r="G350" s="15">
        <v>1468482</v>
      </c>
      <c r="H350" s="15">
        <v>112877595</v>
      </c>
      <c r="I350" s="15">
        <v>229060</v>
      </c>
      <c r="J350" s="15">
        <v>540394</v>
      </c>
      <c r="K350" s="15">
        <v>0</v>
      </c>
      <c r="L350" s="15">
        <v>0</v>
      </c>
      <c r="M350" s="15">
        <v>3077</v>
      </c>
      <c r="N350" s="15">
        <v>324600</v>
      </c>
      <c r="O350" s="15">
        <v>0</v>
      </c>
      <c r="P350" s="15">
        <v>960</v>
      </c>
      <c r="Q350" s="15">
        <v>0</v>
      </c>
      <c r="R350" s="15">
        <v>0</v>
      </c>
      <c r="U350" s="4">
        <f t="shared" si="17"/>
        <v>6980</v>
      </c>
      <c r="V350" s="3">
        <f>((G350-G349)*'[1]Z1 values'!C$5*'[1]Z1 values'!$C$10)/'[1]Z1 values'!$C$12</f>
        <v>6.0023254394531251E-3</v>
      </c>
      <c r="W350" s="3">
        <f>((H350-H349)*'[1]Z1 values'!D$5*'[1]Z1 values'!$C$10)/'[1]Z1 values'!$C$12</f>
        <v>2.9718017578124999E-2</v>
      </c>
      <c r="X350" s="3">
        <f>((I350-I349)*'[1]Z1 values'!E$5*'[1]Z1 values'!$C$10)/'[1]Z1 values'!$C$12</f>
        <v>0</v>
      </c>
      <c r="Y350" s="3">
        <f>((J350-J349)*'[1]Z1 values'!F$5*'[1]Z1 values'!$C$10)/'[1]Z1 values'!$C$12</f>
        <v>8.2617187499999994E-2</v>
      </c>
      <c r="Z350" s="6">
        <f t="shared" si="15"/>
        <v>0.11833753051757812</v>
      </c>
      <c r="AA350">
        <f t="shared" si="16"/>
        <v>116.33333333333333</v>
      </c>
    </row>
    <row r="351" spans="1:27" x14ac:dyDescent="0.25">
      <c r="A351" s="7" t="s">
        <v>5579</v>
      </c>
      <c r="B351" s="7" t="s">
        <v>182</v>
      </c>
      <c r="C351" s="7">
        <v>448105</v>
      </c>
      <c r="D351" s="15" t="s">
        <v>1</v>
      </c>
      <c r="E351" s="15" t="s">
        <v>2</v>
      </c>
      <c r="F351" s="15">
        <v>349</v>
      </c>
      <c r="G351" s="15">
        <v>1474607</v>
      </c>
      <c r="H351" s="15">
        <v>113199067</v>
      </c>
      <c r="I351" s="15">
        <v>230809</v>
      </c>
      <c r="J351" s="15">
        <v>542599</v>
      </c>
      <c r="K351" s="15">
        <v>0</v>
      </c>
      <c r="L351" s="15">
        <v>0</v>
      </c>
      <c r="M351" s="15">
        <v>6124</v>
      </c>
      <c r="N351" s="15">
        <v>321472</v>
      </c>
      <c r="O351" s="15">
        <v>1749</v>
      </c>
      <c r="P351" s="15">
        <v>2205</v>
      </c>
      <c r="Q351" s="15">
        <v>0</v>
      </c>
      <c r="R351" s="15">
        <v>0</v>
      </c>
      <c r="U351" s="4">
        <f t="shared" si="17"/>
        <v>7000</v>
      </c>
      <c r="V351" s="3">
        <f>((G351-G350)*'[1]Z1 values'!C$5*'[1]Z1 values'!$C$10)/'[1]Z1 values'!$C$12</f>
        <v>1.1944198608398437E-2</v>
      </c>
      <c r="W351" s="3">
        <f>((H351-H350)*'[1]Z1 values'!D$5*'[1]Z1 values'!$C$10)/'[1]Z1 values'!$C$12</f>
        <v>2.9431640624999998E-2</v>
      </c>
      <c r="X351" s="3">
        <f>((I351-I350)*'[1]Z1 values'!E$5*'[1]Z1 values'!$C$10)/'[1]Z1 values'!$C$12</f>
        <v>0.13930938720703123</v>
      </c>
      <c r="Y351" s="3">
        <f>((J351-J350)*'[1]Z1 values'!F$5*'[1]Z1 values'!$C$10)/'[1]Z1 values'!$C$12</f>
        <v>0.18976135253906251</v>
      </c>
      <c r="Z351" s="6">
        <f t="shared" si="15"/>
        <v>0.37044657897949218</v>
      </c>
      <c r="AA351">
        <f t="shared" si="16"/>
        <v>116.66666666666667</v>
      </c>
    </row>
    <row r="352" spans="1:27" x14ac:dyDescent="0.25">
      <c r="A352" s="7" t="s">
        <v>5580</v>
      </c>
      <c r="B352" s="7" t="s">
        <v>182</v>
      </c>
      <c r="C352" s="7">
        <v>449385</v>
      </c>
      <c r="D352" s="15" t="s">
        <v>1</v>
      </c>
      <c r="E352" s="15" t="s">
        <v>2</v>
      </c>
      <c r="F352" s="15">
        <v>350</v>
      </c>
      <c r="G352" s="15">
        <v>1477615</v>
      </c>
      <c r="H352" s="15">
        <v>113523645</v>
      </c>
      <c r="I352" s="15">
        <v>230809</v>
      </c>
      <c r="J352" s="15">
        <v>543748</v>
      </c>
      <c r="K352" s="15">
        <v>0</v>
      </c>
      <c r="L352" s="15">
        <v>0</v>
      </c>
      <c r="M352" s="15">
        <v>3007</v>
      </c>
      <c r="N352" s="15">
        <v>324578</v>
      </c>
      <c r="O352" s="15">
        <v>0</v>
      </c>
      <c r="P352" s="15">
        <v>1149</v>
      </c>
      <c r="Q352" s="15">
        <v>0</v>
      </c>
      <c r="R352" s="15">
        <v>0</v>
      </c>
      <c r="U352" s="4">
        <f t="shared" si="17"/>
        <v>7020</v>
      </c>
      <c r="V352" s="3">
        <f>((G352-G351)*'[1]Z1 values'!C$5*'[1]Z1 values'!$C$10)/'[1]Z1 values'!$C$12</f>
        <v>5.8658203124999997E-3</v>
      </c>
      <c r="W352" s="3">
        <f>((H352-H351)*'[1]Z1 values'!D$5*'[1]Z1 values'!$C$10)/'[1]Z1 values'!$C$12</f>
        <v>2.9716003417968751E-2</v>
      </c>
      <c r="X352" s="3">
        <f>((I352-I351)*'[1]Z1 values'!E$5*'[1]Z1 values'!$C$10)/'[1]Z1 values'!$C$12</f>
        <v>0</v>
      </c>
      <c r="Y352" s="3">
        <f>((J352-J351)*'[1]Z1 values'!F$5*'[1]Z1 values'!$C$10)/'[1]Z1 values'!$C$12</f>
        <v>9.8882446289062509E-2</v>
      </c>
      <c r="Z352" s="6">
        <f t="shared" si="15"/>
        <v>0.13446427001953126</v>
      </c>
      <c r="AA352">
        <f t="shared" si="16"/>
        <v>117</v>
      </c>
    </row>
    <row r="353" spans="1:27" x14ac:dyDescent="0.25">
      <c r="A353" s="7" t="s">
        <v>5581</v>
      </c>
      <c r="B353" s="7" t="s">
        <v>182</v>
      </c>
      <c r="C353" s="7">
        <v>450665</v>
      </c>
      <c r="D353" s="15" t="s">
        <v>1</v>
      </c>
      <c r="E353" s="15" t="s">
        <v>2</v>
      </c>
      <c r="F353" s="15">
        <v>351</v>
      </c>
      <c r="G353" s="15">
        <v>1482017</v>
      </c>
      <c r="H353" s="15">
        <v>113846828</v>
      </c>
      <c r="I353" s="15">
        <v>231558</v>
      </c>
      <c r="J353" s="15">
        <v>545207</v>
      </c>
      <c r="K353" s="15">
        <v>0</v>
      </c>
      <c r="L353" s="15">
        <v>0</v>
      </c>
      <c r="M353" s="15">
        <v>4401</v>
      </c>
      <c r="N353" s="15">
        <v>323183</v>
      </c>
      <c r="O353" s="15">
        <v>749</v>
      </c>
      <c r="P353" s="15">
        <v>1459</v>
      </c>
      <c r="Q353" s="15">
        <v>0</v>
      </c>
      <c r="R353" s="15">
        <v>0</v>
      </c>
      <c r="U353" s="4">
        <f t="shared" si="17"/>
        <v>7040</v>
      </c>
      <c r="V353" s="3">
        <f>((G353-G352)*'[1]Z1 values'!C$5*'[1]Z1 values'!$C$10)/'[1]Z1 values'!$C$12</f>
        <v>8.5842224121093734E-3</v>
      </c>
      <c r="W353" s="3">
        <f>((H353-H352)*'[1]Z1 values'!D$5*'[1]Z1 values'!$C$10)/'[1]Z1 values'!$C$12</f>
        <v>2.9588287353515624E-2</v>
      </c>
      <c r="X353" s="3">
        <f>((I353-I352)*'[1]Z1 values'!E$5*'[1]Z1 values'!$C$10)/'[1]Z1 values'!$C$12</f>
        <v>5.9658508300781246E-2</v>
      </c>
      <c r="Y353" s="3">
        <f>((J353-J352)*'[1]Z1 values'!F$5*'[1]Z1 values'!$C$10)/'[1]Z1 values'!$C$12</f>
        <v>0.1255609130859375</v>
      </c>
      <c r="Z353" s="6">
        <f t="shared" si="15"/>
        <v>0.22339193115234374</v>
      </c>
      <c r="AA353">
        <f t="shared" si="16"/>
        <v>117.33333333333333</v>
      </c>
    </row>
    <row r="354" spans="1:27" x14ac:dyDescent="0.25">
      <c r="A354" s="7" t="s">
        <v>5582</v>
      </c>
      <c r="B354" s="7" t="s">
        <v>182</v>
      </c>
      <c r="C354" s="7">
        <v>451945</v>
      </c>
      <c r="D354" s="15" t="s">
        <v>1</v>
      </c>
      <c r="E354" s="15" t="s">
        <v>2</v>
      </c>
      <c r="F354" s="15">
        <v>352</v>
      </c>
      <c r="G354" s="15">
        <v>1485174</v>
      </c>
      <c r="H354" s="15">
        <v>114171258</v>
      </c>
      <c r="I354" s="15">
        <v>231558</v>
      </c>
      <c r="J354" s="15">
        <v>546593</v>
      </c>
      <c r="K354" s="15">
        <v>0</v>
      </c>
      <c r="L354" s="15">
        <v>0</v>
      </c>
      <c r="M354" s="15">
        <v>3155</v>
      </c>
      <c r="N354" s="15">
        <v>324430</v>
      </c>
      <c r="O354" s="15">
        <v>0</v>
      </c>
      <c r="P354" s="15">
        <v>1386</v>
      </c>
      <c r="Q354" s="15">
        <v>0</v>
      </c>
      <c r="R354" s="15">
        <v>0</v>
      </c>
      <c r="U354" s="4">
        <f t="shared" si="17"/>
        <v>7060</v>
      </c>
      <c r="V354" s="3">
        <f>((G354-G353)*'[1]Z1 values'!C$5*'[1]Z1 values'!$C$10)/'[1]Z1 values'!$C$12</f>
        <v>6.1563812255859378E-3</v>
      </c>
      <c r="W354" s="3">
        <f>((H354-H353)*'[1]Z1 values'!D$5*'[1]Z1 values'!$C$10)/'[1]Z1 values'!$C$12</f>
        <v>2.9702453613281256E-2</v>
      </c>
      <c r="X354" s="3">
        <f>((I354-I353)*'[1]Z1 values'!E$5*'[1]Z1 values'!$C$10)/'[1]Z1 values'!$C$12</f>
        <v>0</v>
      </c>
      <c r="Y354" s="3">
        <f>((J354-J353)*'[1]Z1 values'!F$5*'[1]Z1 values'!$C$10)/'[1]Z1 values'!$C$12</f>
        <v>0.11927856445312499</v>
      </c>
      <c r="Z354" s="6">
        <f t="shared" si="15"/>
        <v>0.15513739929199216</v>
      </c>
      <c r="AA354">
        <f t="shared" si="16"/>
        <v>117.66666666666667</v>
      </c>
    </row>
    <row r="355" spans="1:27" x14ac:dyDescent="0.25">
      <c r="A355" s="7" t="s">
        <v>5583</v>
      </c>
      <c r="B355" s="7" t="s">
        <v>182</v>
      </c>
      <c r="C355" s="7">
        <v>453225</v>
      </c>
      <c r="D355" s="15" t="s">
        <v>1</v>
      </c>
      <c r="E355" s="15" t="s">
        <v>2</v>
      </c>
      <c r="F355" s="15">
        <v>353</v>
      </c>
      <c r="G355" s="15">
        <v>1488175</v>
      </c>
      <c r="H355" s="15">
        <v>114495840</v>
      </c>
      <c r="I355" s="15">
        <v>231558</v>
      </c>
      <c r="J355" s="15">
        <v>547742</v>
      </c>
      <c r="K355" s="15">
        <v>0</v>
      </c>
      <c r="L355" s="15">
        <v>0</v>
      </c>
      <c r="M355" s="15">
        <v>3000</v>
      </c>
      <c r="N355" s="15">
        <v>324582</v>
      </c>
      <c r="O355" s="15">
        <v>0</v>
      </c>
      <c r="P355" s="15">
        <v>1149</v>
      </c>
      <c r="Q355" s="15">
        <v>0</v>
      </c>
      <c r="R355" s="15">
        <v>0</v>
      </c>
      <c r="U355" s="4">
        <f t="shared" si="17"/>
        <v>7080</v>
      </c>
      <c r="V355" s="3">
        <f>((G355-G354)*'[1]Z1 values'!C$5*'[1]Z1 values'!$C$10)/'[1]Z1 values'!$C$12</f>
        <v>5.8521697998046868E-3</v>
      </c>
      <c r="W355" s="3">
        <f>((H355-H354)*'[1]Z1 values'!D$5*'[1]Z1 values'!$C$10)/'[1]Z1 values'!$C$12</f>
        <v>2.9716369628906253E-2</v>
      </c>
      <c r="X355" s="3">
        <f>((I355-I354)*'[1]Z1 values'!E$5*'[1]Z1 values'!$C$10)/'[1]Z1 values'!$C$12</f>
        <v>0</v>
      </c>
      <c r="Y355" s="3">
        <f>((J355-J354)*'[1]Z1 values'!F$5*'[1]Z1 values'!$C$10)/'[1]Z1 values'!$C$12</f>
        <v>9.8882446289062509E-2</v>
      </c>
      <c r="Z355" s="6">
        <f t="shared" si="15"/>
        <v>0.13445098571777345</v>
      </c>
      <c r="AA355">
        <f t="shared" si="16"/>
        <v>118</v>
      </c>
    </row>
    <row r="356" spans="1:27" x14ac:dyDescent="0.25">
      <c r="A356" s="7" t="s">
        <v>5584</v>
      </c>
      <c r="B356" s="7" t="s">
        <v>182</v>
      </c>
      <c r="C356" s="7">
        <v>454505</v>
      </c>
      <c r="D356" s="15" t="s">
        <v>1</v>
      </c>
      <c r="E356" s="15" t="s">
        <v>2</v>
      </c>
      <c r="F356" s="15">
        <v>354</v>
      </c>
      <c r="G356" s="15">
        <v>1491261</v>
      </c>
      <c r="H356" s="15">
        <v>114820432</v>
      </c>
      <c r="I356" s="15">
        <v>231558</v>
      </c>
      <c r="J356" s="15">
        <v>548702</v>
      </c>
      <c r="K356" s="15">
        <v>0</v>
      </c>
      <c r="L356" s="15">
        <v>0</v>
      </c>
      <c r="M356" s="15">
        <v>3085</v>
      </c>
      <c r="N356" s="15">
        <v>324592</v>
      </c>
      <c r="O356" s="15">
        <v>0</v>
      </c>
      <c r="P356" s="15">
        <v>960</v>
      </c>
      <c r="Q356" s="15">
        <v>0</v>
      </c>
      <c r="R356" s="15">
        <v>0</v>
      </c>
      <c r="U356" s="4">
        <f t="shared" si="17"/>
        <v>7100</v>
      </c>
      <c r="V356" s="3">
        <f>((G356-G355)*'[1]Z1 values'!C$5*'[1]Z1 values'!$C$10)/'[1]Z1 values'!$C$12</f>
        <v>6.0179260253906252E-3</v>
      </c>
      <c r="W356" s="3">
        <f>((H356-H355)*'[1]Z1 values'!D$5*'[1]Z1 values'!$C$10)/'[1]Z1 values'!$C$12</f>
        <v>2.9717285156250002E-2</v>
      </c>
      <c r="X356" s="3">
        <f>((I356-I355)*'[1]Z1 values'!E$5*'[1]Z1 values'!$C$10)/'[1]Z1 values'!$C$12</f>
        <v>0</v>
      </c>
      <c r="Y356" s="3">
        <f>((J356-J355)*'[1]Z1 values'!F$5*'[1]Z1 values'!$C$10)/'[1]Z1 values'!$C$12</f>
        <v>8.2617187499999994E-2</v>
      </c>
      <c r="Z356" s="6">
        <f t="shared" si="15"/>
        <v>0.11835239868164063</v>
      </c>
      <c r="AA356">
        <f t="shared" si="16"/>
        <v>118.33333333333333</v>
      </c>
    </row>
    <row r="357" spans="1:27" x14ac:dyDescent="0.25">
      <c r="A357" s="7" t="s">
        <v>5585</v>
      </c>
      <c r="B357" s="7" t="s">
        <v>182</v>
      </c>
      <c r="C357" s="7">
        <v>455785</v>
      </c>
      <c r="D357" s="15" t="s">
        <v>1</v>
      </c>
      <c r="E357" s="15" t="s">
        <v>2</v>
      </c>
      <c r="F357" s="15">
        <v>355</v>
      </c>
      <c r="G357" s="15">
        <v>1495236</v>
      </c>
      <c r="H357" s="15">
        <v>115144135</v>
      </c>
      <c r="I357" s="15">
        <v>231872</v>
      </c>
      <c r="J357" s="15">
        <v>550271</v>
      </c>
      <c r="K357" s="15">
        <v>0</v>
      </c>
      <c r="L357" s="15">
        <v>0</v>
      </c>
      <c r="M357" s="15">
        <v>3973</v>
      </c>
      <c r="N357" s="15">
        <v>323703</v>
      </c>
      <c r="O357" s="15">
        <v>314</v>
      </c>
      <c r="P357" s="15">
        <v>1569</v>
      </c>
      <c r="Q357" s="15">
        <v>0</v>
      </c>
      <c r="R357" s="15">
        <v>0</v>
      </c>
      <c r="U357" s="4">
        <f t="shared" si="17"/>
        <v>7120</v>
      </c>
      <c r="V357" s="3">
        <f>((G357-G356)*'[1]Z1 values'!C$5*'[1]Z1 values'!$C$10)/'[1]Z1 values'!$C$12</f>
        <v>7.7515411376953116E-3</v>
      </c>
      <c r="W357" s="3">
        <f>((H357-H356)*'[1]Z1 values'!D$5*'[1]Z1 values'!$C$10)/'[1]Z1 values'!$C$12</f>
        <v>2.9635894775390626E-2</v>
      </c>
      <c r="X357" s="3">
        <f>((I357-I356)*'[1]Z1 values'!E$5*'[1]Z1 values'!$C$10)/'[1]Z1 values'!$C$12</f>
        <v>2.5010375976562499E-2</v>
      </c>
      <c r="Y357" s="3">
        <f>((J357-J356)*'[1]Z1 values'!F$5*'[1]Z1 values'!$C$10)/'[1]Z1 values'!$C$12</f>
        <v>0.1350274658203125</v>
      </c>
      <c r="Z357" s="6">
        <f t="shared" si="15"/>
        <v>0.19742527770996093</v>
      </c>
      <c r="AA357">
        <f t="shared" si="16"/>
        <v>118.66666666666667</v>
      </c>
    </row>
    <row r="358" spans="1:27" x14ac:dyDescent="0.25">
      <c r="A358" s="7" t="s">
        <v>5586</v>
      </c>
      <c r="B358" s="7" t="s">
        <v>182</v>
      </c>
      <c r="C358" s="7">
        <v>457065</v>
      </c>
      <c r="D358" s="15" t="s">
        <v>1</v>
      </c>
      <c r="E358" s="15" t="s">
        <v>2</v>
      </c>
      <c r="F358" s="15">
        <v>356</v>
      </c>
      <c r="G358" s="15">
        <v>1503578</v>
      </c>
      <c r="H358" s="15">
        <v>115463446</v>
      </c>
      <c r="I358" s="15">
        <v>234693</v>
      </c>
      <c r="J358" s="15">
        <v>553830</v>
      </c>
      <c r="K358" s="15">
        <v>0</v>
      </c>
      <c r="L358" s="15">
        <v>0</v>
      </c>
      <c r="M358" s="15">
        <v>8340</v>
      </c>
      <c r="N358" s="15">
        <v>319311</v>
      </c>
      <c r="O358" s="15">
        <v>2821</v>
      </c>
      <c r="P358" s="15">
        <v>3559</v>
      </c>
      <c r="Q358" s="15">
        <v>0</v>
      </c>
      <c r="R358" s="15">
        <v>0</v>
      </c>
      <c r="U358" s="4">
        <f t="shared" si="17"/>
        <v>7140</v>
      </c>
      <c r="V358" s="3">
        <f>((G358-G357)*'[1]Z1 values'!C$5*'[1]Z1 values'!$C$10)/'[1]Z1 values'!$C$12</f>
        <v>1.6267510986328126E-2</v>
      </c>
      <c r="W358" s="3">
        <f>((H358-H357)*'[1]Z1 values'!D$5*'[1]Z1 values'!$C$10)/'[1]Z1 values'!$C$12</f>
        <v>2.9233795166015625E-2</v>
      </c>
      <c r="X358" s="3">
        <f>((I358-I357)*'[1]Z1 values'!E$5*'[1]Z1 values'!$C$10)/'[1]Z1 values'!$C$12</f>
        <v>0.22469512939453123</v>
      </c>
      <c r="Y358" s="3">
        <f>((J358-J357)*'[1]Z1 values'!F$5*'[1]Z1 values'!$C$10)/'[1]Z1 values'!$C$12</f>
        <v>0.30628601074218748</v>
      </c>
      <c r="Z358" s="6">
        <f t="shared" si="15"/>
        <v>0.57648244628906253</v>
      </c>
      <c r="AA358">
        <f t="shared" si="16"/>
        <v>119</v>
      </c>
    </row>
    <row r="359" spans="1:27" x14ac:dyDescent="0.25">
      <c r="A359" s="7" t="s">
        <v>5587</v>
      </c>
      <c r="B359" s="7" t="s">
        <v>182</v>
      </c>
      <c r="C359" s="7">
        <v>458345</v>
      </c>
      <c r="D359" s="15" t="s">
        <v>1</v>
      </c>
      <c r="E359" s="15" t="s">
        <v>2</v>
      </c>
      <c r="F359" s="15">
        <v>357</v>
      </c>
      <c r="G359" s="15">
        <v>1506571</v>
      </c>
      <c r="H359" s="15">
        <v>115788041</v>
      </c>
      <c r="I359" s="15">
        <v>234693</v>
      </c>
      <c r="J359" s="15">
        <v>554925</v>
      </c>
      <c r="K359" s="15">
        <v>0</v>
      </c>
      <c r="L359" s="15">
        <v>0</v>
      </c>
      <c r="M359" s="15">
        <v>2991</v>
      </c>
      <c r="N359" s="15">
        <v>324595</v>
      </c>
      <c r="O359" s="15">
        <v>0</v>
      </c>
      <c r="P359" s="15">
        <v>1095</v>
      </c>
      <c r="Q359" s="15">
        <v>0</v>
      </c>
      <c r="R359" s="15">
        <v>0</v>
      </c>
      <c r="U359" s="4">
        <f t="shared" si="17"/>
        <v>7160</v>
      </c>
      <c r="V359" s="3">
        <f>((G359-G358)*'[1]Z1 values'!C$5*'[1]Z1 values'!$C$10)/'[1]Z1 values'!$C$12</f>
        <v>5.8365692138671876E-3</v>
      </c>
      <c r="W359" s="3">
        <f>((H359-H358)*'[1]Z1 values'!D$5*'[1]Z1 values'!$C$10)/'[1]Z1 values'!$C$12</f>
        <v>2.9717559814453127E-2</v>
      </c>
      <c r="X359" s="3">
        <f>((I359-I358)*'[1]Z1 values'!E$5*'[1]Z1 values'!$C$10)/'[1]Z1 values'!$C$12</f>
        <v>0</v>
      </c>
      <c r="Y359" s="3">
        <f>((J359-J358)*'[1]Z1 values'!F$5*'[1]Z1 values'!$C$10)/'[1]Z1 values'!$C$12</f>
        <v>9.4235229492187503E-2</v>
      </c>
      <c r="Z359" s="6">
        <f t="shared" si="15"/>
        <v>0.12978935852050782</v>
      </c>
      <c r="AA359">
        <f t="shared" si="16"/>
        <v>119.33333333333333</v>
      </c>
    </row>
    <row r="360" spans="1:27" x14ac:dyDescent="0.25">
      <c r="A360" s="7" t="s">
        <v>5588</v>
      </c>
      <c r="B360" s="7" t="s">
        <v>182</v>
      </c>
      <c r="C360" s="7">
        <v>459625</v>
      </c>
      <c r="D360" s="15" t="s">
        <v>1</v>
      </c>
      <c r="E360" s="15" t="s">
        <v>2</v>
      </c>
      <c r="F360" s="15">
        <v>358</v>
      </c>
      <c r="G360" s="15">
        <v>1509563</v>
      </c>
      <c r="H360" s="15">
        <v>116112637</v>
      </c>
      <c r="I360" s="15">
        <v>234693</v>
      </c>
      <c r="J360" s="15">
        <v>556702</v>
      </c>
      <c r="K360" s="15">
        <v>0</v>
      </c>
      <c r="L360" s="15">
        <v>0</v>
      </c>
      <c r="M360" s="15">
        <v>2990</v>
      </c>
      <c r="N360" s="15">
        <v>324596</v>
      </c>
      <c r="O360" s="15">
        <v>0</v>
      </c>
      <c r="P360" s="15">
        <v>1777</v>
      </c>
      <c r="Q360" s="15">
        <v>0</v>
      </c>
      <c r="R360" s="15">
        <v>0</v>
      </c>
      <c r="U360" s="4">
        <f t="shared" si="17"/>
        <v>7180</v>
      </c>
      <c r="V360" s="3">
        <f>((G360-G359)*'[1]Z1 values'!C$5*'[1]Z1 values'!$C$10)/'[1]Z1 values'!$C$12</f>
        <v>5.8346191406249996E-3</v>
      </c>
      <c r="W360" s="3">
        <f>((H360-H359)*'[1]Z1 values'!D$5*'[1]Z1 values'!$C$10)/'[1]Z1 values'!$C$12</f>
        <v>2.9717651367187504E-2</v>
      </c>
      <c r="X360" s="3">
        <f>((I360-I359)*'[1]Z1 values'!E$5*'[1]Z1 values'!$C$10)/'[1]Z1 values'!$C$12</f>
        <v>0</v>
      </c>
      <c r="Y360" s="3">
        <f>((J360-J359)*'[1]Z1 values'!F$5*'[1]Z1 values'!$C$10)/'[1]Z1 values'!$C$12</f>
        <v>0.15292785644531248</v>
      </c>
      <c r="Z360" s="6">
        <f t="shared" si="15"/>
        <v>0.18848012695312499</v>
      </c>
      <c r="AA360">
        <f t="shared" si="16"/>
        <v>119.66666666666667</v>
      </c>
    </row>
    <row r="361" spans="1:27" x14ac:dyDescent="0.25">
      <c r="A361" s="7" t="s">
        <v>5589</v>
      </c>
      <c r="B361" s="7" t="s">
        <v>182</v>
      </c>
      <c r="C361" s="7">
        <v>460905</v>
      </c>
      <c r="D361" s="15" t="s">
        <v>1</v>
      </c>
      <c r="E361" s="15" t="s">
        <v>2</v>
      </c>
      <c r="F361" s="15">
        <v>359</v>
      </c>
      <c r="G361" s="15">
        <v>1513227</v>
      </c>
      <c r="H361" s="15">
        <v>116436561</v>
      </c>
      <c r="I361" s="15">
        <v>234906</v>
      </c>
      <c r="J361" s="15">
        <v>557819</v>
      </c>
      <c r="K361" s="15">
        <v>0</v>
      </c>
      <c r="L361" s="15">
        <v>0</v>
      </c>
      <c r="M361" s="15">
        <v>3662</v>
      </c>
      <c r="N361" s="15">
        <v>323924</v>
      </c>
      <c r="O361" s="15">
        <v>213</v>
      </c>
      <c r="P361" s="15">
        <v>1117</v>
      </c>
      <c r="Q361" s="15">
        <v>0</v>
      </c>
      <c r="R361" s="15">
        <v>0</v>
      </c>
      <c r="U361" s="4">
        <f t="shared" si="17"/>
        <v>7200</v>
      </c>
      <c r="V361" s="3">
        <f>((G361-G360)*'[1]Z1 values'!C$5*'[1]Z1 values'!$C$10)/'[1]Z1 values'!$C$12</f>
        <v>7.1450683593750012E-3</v>
      </c>
      <c r="W361" s="3">
        <f>((H361-H360)*'[1]Z1 values'!D$5*'[1]Z1 values'!$C$10)/'[1]Z1 values'!$C$12</f>
        <v>2.9656127929687505E-2</v>
      </c>
      <c r="X361" s="3">
        <f>((I361-I360)*'[1]Z1 values'!E$5*'[1]Z1 values'!$C$10)/'[1]Z1 values'!$C$12</f>
        <v>1.6965637207031248E-2</v>
      </c>
      <c r="Y361" s="3">
        <f>((J361-J360)*'[1]Z1 values'!F$5*'[1]Z1 values'!$C$10)/'[1]Z1 values'!$C$12</f>
        <v>9.6128540039062502E-2</v>
      </c>
      <c r="Z361" s="6">
        <f t="shared" si="15"/>
        <v>0.14989537353515625</v>
      </c>
      <c r="AA361">
        <f t="shared" si="16"/>
        <v>120</v>
      </c>
    </row>
    <row r="362" spans="1:27" x14ac:dyDescent="0.25">
      <c r="A362" s="7" t="s">
        <v>5590</v>
      </c>
      <c r="B362" s="7" t="s">
        <v>182</v>
      </c>
      <c r="C362" s="7">
        <v>462185</v>
      </c>
      <c r="D362" s="15" t="s">
        <v>1</v>
      </c>
      <c r="E362" s="15" t="s">
        <v>2</v>
      </c>
      <c r="F362" s="15">
        <v>360</v>
      </c>
      <c r="G362" s="15">
        <v>1516328</v>
      </c>
      <c r="H362" s="15">
        <v>116761138</v>
      </c>
      <c r="I362" s="15">
        <v>234906</v>
      </c>
      <c r="J362" s="15">
        <v>558908</v>
      </c>
      <c r="K362" s="15">
        <v>0</v>
      </c>
      <c r="L362" s="15">
        <v>0</v>
      </c>
      <c r="M362" s="15">
        <v>3100</v>
      </c>
      <c r="N362" s="15">
        <v>324577</v>
      </c>
      <c r="O362" s="15">
        <v>0</v>
      </c>
      <c r="P362" s="15">
        <v>1089</v>
      </c>
      <c r="Q362" s="15">
        <v>0</v>
      </c>
      <c r="R362" s="15">
        <v>0</v>
      </c>
      <c r="U362" s="4">
        <f t="shared" si="17"/>
        <v>7220</v>
      </c>
      <c r="V362" s="3">
        <f>((G362-G361)*'[1]Z1 values'!C$5*'[1]Z1 values'!$C$10)/'[1]Z1 values'!$C$12</f>
        <v>6.0471771240234382E-3</v>
      </c>
      <c r="W362" s="3">
        <f>((H362-H361)*'[1]Z1 values'!D$5*'[1]Z1 values'!$C$10)/'[1]Z1 values'!$C$12</f>
        <v>2.9715911865234375E-2</v>
      </c>
      <c r="X362" s="3">
        <f>((I362-I361)*'[1]Z1 values'!E$5*'[1]Z1 values'!$C$10)/'[1]Z1 values'!$C$12</f>
        <v>0</v>
      </c>
      <c r="Y362" s="3">
        <f>((J362-J361)*'[1]Z1 values'!F$5*'[1]Z1 values'!$C$10)/'[1]Z1 values'!$C$12</f>
        <v>9.3718872070312514E-2</v>
      </c>
      <c r="Z362" s="6">
        <f t="shared" si="15"/>
        <v>0.12948196105957033</v>
      </c>
      <c r="AA362">
        <f t="shared" si="16"/>
        <v>120.33333333333333</v>
      </c>
    </row>
    <row r="363" spans="1:27" x14ac:dyDescent="0.25">
      <c r="A363" s="7" t="s">
        <v>5591</v>
      </c>
      <c r="B363" s="7" t="s">
        <v>182</v>
      </c>
      <c r="C363" s="7">
        <v>463465</v>
      </c>
      <c r="D363" s="15" t="s">
        <v>1</v>
      </c>
      <c r="E363" s="15" t="s">
        <v>2</v>
      </c>
      <c r="F363" s="15">
        <v>361</v>
      </c>
      <c r="G363" s="15">
        <v>1519436</v>
      </c>
      <c r="H363" s="15">
        <v>117085710</v>
      </c>
      <c r="I363" s="15">
        <v>234906</v>
      </c>
      <c r="J363" s="15">
        <v>560198</v>
      </c>
      <c r="K363" s="15">
        <v>0</v>
      </c>
      <c r="L363" s="15">
        <v>0</v>
      </c>
      <c r="M363" s="15">
        <v>3107</v>
      </c>
      <c r="N363" s="15">
        <v>324572</v>
      </c>
      <c r="O363" s="15">
        <v>0</v>
      </c>
      <c r="P363" s="15">
        <v>1290</v>
      </c>
      <c r="Q363" s="15">
        <v>0</v>
      </c>
      <c r="R363" s="15">
        <v>0</v>
      </c>
      <c r="U363" s="4">
        <f t="shared" si="17"/>
        <v>7240</v>
      </c>
      <c r="V363" s="3">
        <f>((G363-G362)*'[1]Z1 values'!C$5*'[1]Z1 values'!$C$10)/'[1]Z1 values'!$C$12</f>
        <v>6.0608276367187502E-3</v>
      </c>
      <c r="W363" s="3">
        <f>((H363-H362)*'[1]Z1 values'!D$5*'[1]Z1 values'!$C$10)/'[1]Z1 values'!$C$12</f>
        <v>2.97154541015625E-2</v>
      </c>
      <c r="X363" s="3">
        <f>((I363-I362)*'[1]Z1 values'!E$5*'[1]Z1 values'!$C$10)/'[1]Z1 values'!$C$12</f>
        <v>0</v>
      </c>
      <c r="Y363" s="3">
        <f>((J363-J362)*'[1]Z1 values'!F$5*'[1]Z1 values'!$C$10)/'[1]Z1 values'!$C$12</f>
        <v>0.11101684570312501</v>
      </c>
      <c r="Z363" s="6">
        <f t="shared" si="15"/>
        <v>0.14679312744140627</v>
      </c>
      <c r="AA363">
        <f t="shared" si="16"/>
        <v>120.66666666666667</v>
      </c>
    </row>
    <row r="364" spans="1:27" x14ac:dyDescent="0.25">
      <c r="A364" s="7" t="s">
        <v>5592</v>
      </c>
      <c r="B364" s="7" t="s">
        <v>182</v>
      </c>
      <c r="C364" s="7">
        <v>464745</v>
      </c>
      <c r="D364" s="15" t="s">
        <v>1</v>
      </c>
      <c r="E364" s="15" t="s">
        <v>2</v>
      </c>
      <c r="F364" s="15">
        <v>362</v>
      </c>
      <c r="G364" s="15">
        <v>1522538</v>
      </c>
      <c r="H364" s="15">
        <v>117410288</v>
      </c>
      <c r="I364" s="15">
        <v>234906</v>
      </c>
      <c r="J364" s="15">
        <v>561536</v>
      </c>
      <c r="K364" s="15">
        <v>0</v>
      </c>
      <c r="L364" s="15">
        <v>0</v>
      </c>
      <c r="M364" s="15">
        <v>3101</v>
      </c>
      <c r="N364" s="15">
        <v>324578</v>
      </c>
      <c r="O364" s="15">
        <v>0</v>
      </c>
      <c r="P364" s="15">
        <v>1338</v>
      </c>
      <c r="Q364" s="15">
        <v>0</v>
      </c>
      <c r="R364" s="15">
        <v>0</v>
      </c>
      <c r="U364" s="4">
        <f t="shared" si="17"/>
        <v>7260</v>
      </c>
      <c r="V364" s="3">
        <f>((G364-G363)*'[1]Z1 values'!C$5*'[1]Z1 values'!$C$10)/'[1]Z1 values'!$C$12</f>
        <v>6.0491271972656245E-3</v>
      </c>
      <c r="W364" s="3">
        <f>((H364-H363)*'[1]Z1 values'!D$5*'[1]Z1 values'!$C$10)/'[1]Z1 values'!$C$12</f>
        <v>2.9716003417968751E-2</v>
      </c>
      <c r="X364" s="3">
        <f>((I364-I363)*'[1]Z1 values'!E$5*'[1]Z1 values'!$C$10)/'[1]Z1 values'!$C$12</f>
        <v>0</v>
      </c>
      <c r="Y364" s="3">
        <f>((J364-J363)*'[1]Z1 values'!F$5*'[1]Z1 values'!$C$10)/'[1]Z1 values'!$C$12</f>
        <v>0.11514770507812502</v>
      </c>
      <c r="Z364" s="6">
        <f t="shared" si="15"/>
        <v>0.15091283569335939</v>
      </c>
      <c r="AA364">
        <f t="shared" si="16"/>
        <v>121</v>
      </c>
    </row>
    <row r="365" spans="1:27" x14ac:dyDescent="0.25">
      <c r="A365" s="7" t="s">
        <v>5593</v>
      </c>
      <c r="B365" s="7" t="s">
        <v>182</v>
      </c>
      <c r="C365" s="7">
        <v>466025</v>
      </c>
      <c r="D365" s="15" t="s">
        <v>1</v>
      </c>
      <c r="E365" s="15" t="s">
        <v>2</v>
      </c>
      <c r="F365" s="15">
        <v>363</v>
      </c>
      <c r="G365" s="15">
        <v>1525632</v>
      </c>
      <c r="H365" s="15">
        <v>117734874</v>
      </c>
      <c r="I365" s="15">
        <v>234906</v>
      </c>
      <c r="J365" s="15">
        <v>562645</v>
      </c>
      <c r="K365" s="15">
        <v>0</v>
      </c>
      <c r="L365" s="15">
        <v>0</v>
      </c>
      <c r="M365" s="15">
        <v>3093</v>
      </c>
      <c r="N365" s="15">
        <v>324586</v>
      </c>
      <c r="O365" s="15">
        <v>0</v>
      </c>
      <c r="P365" s="15">
        <v>1109</v>
      </c>
      <c r="Q365" s="15">
        <v>0</v>
      </c>
      <c r="R365" s="15">
        <v>0</v>
      </c>
      <c r="U365" s="4">
        <f t="shared" si="17"/>
        <v>7280</v>
      </c>
      <c r="V365" s="3">
        <f>((G365-G364)*'[1]Z1 values'!C$5*'[1]Z1 values'!$C$10)/'[1]Z1 values'!$C$12</f>
        <v>6.0335266113281244E-3</v>
      </c>
      <c r="W365" s="3">
        <f>((H365-H364)*'[1]Z1 values'!D$5*'[1]Z1 values'!$C$10)/'[1]Z1 values'!$C$12</f>
        <v>2.9716735839843751E-2</v>
      </c>
      <c r="X365" s="3">
        <f>((I365-I364)*'[1]Z1 values'!E$5*'[1]Z1 values'!$C$10)/'[1]Z1 values'!$C$12</f>
        <v>0</v>
      </c>
      <c r="Y365" s="3">
        <f>((J365-J364)*'[1]Z1 values'!F$5*'[1]Z1 values'!$C$10)/'[1]Z1 values'!$C$12</f>
        <v>9.5440063476562503E-2</v>
      </c>
      <c r="Z365" s="6">
        <f t="shared" si="15"/>
        <v>0.13119032592773439</v>
      </c>
      <c r="AA365">
        <f t="shared" si="16"/>
        <v>121.33333333333333</v>
      </c>
    </row>
    <row r="366" spans="1:27" x14ac:dyDescent="0.25">
      <c r="A366" s="7" t="s">
        <v>5594</v>
      </c>
      <c r="B366" s="7" t="s">
        <v>182</v>
      </c>
      <c r="C366" s="7">
        <v>467305</v>
      </c>
      <c r="D366" s="15" t="s">
        <v>1</v>
      </c>
      <c r="E366" s="15" t="s">
        <v>2</v>
      </c>
      <c r="F366" s="15">
        <v>364</v>
      </c>
      <c r="G366" s="15">
        <v>1528737</v>
      </c>
      <c r="H366" s="15">
        <v>118059449</v>
      </c>
      <c r="I366" s="15">
        <v>234906</v>
      </c>
      <c r="J366" s="15">
        <v>563754</v>
      </c>
      <c r="K366" s="15">
        <v>0</v>
      </c>
      <c r="L366" s="15">
        <v>0</v>
      </c>
      <c r="M366" s="15">
        <v>3104</v>
      </c>
      <c r="N366" s="15">
        <v>324575</v>
      </c>
      <c r="O366" s="15">
        <v>0</v>
      </c>
      <c r="P366" s="15">
        <v>1109</v>
      </c>
      <c r="Q366" s="15">
        <v>0</v>
      </c>
      <c r="R366" s="15">
        <v>0</v>
      </c>
      <c r="U366" s="4">
        <f t="shared" si="17"/>
        <v>7300</v>
      </c>
      <c r="V366" s="3">
        <f>((G366-G365)*'[1]Z1 values'!C$5*'[1]Z1 values'!$C$10)/'[1]Z1 values'!$C$12</f>
        <v>6.0549774169921878E-3</v>
      </c>
      <c r="W366" s="3">
        <f>((H366-H365)*'[1]Z1 values'!D$5*'[1]Z1 values'!$C$10)/'[1]Z1 values'!$C$12</f>
        <v>2.9715728759765626E-2</v>
      </c>
      <c r="X366" s="3">
        <f>((I366-I365)*'[1]Z1 values'!E$5*'[1]Z1 values'!$C$10)/'[1]Z1 values'!$C$12</f>
        <v>0</v>
      </c>
      <c r="Y366" s="3">
        <f>((J366-J365)*'[1]Z1 values'!F$5*'[1]Z1 values'!$C$10)/'[1]Z1 values'!$C$12</f>
        <v>9.5440063476562503E-2</v>
      </c>
      <c r="Z366" s="6">
        <f t="shared" si="15"/>
        <v>0.13121076965332032</v>
      </c>
      <c r="AA366">
        <f t="shared" si="16"/>
        <v>121.66666666666667</v>
      </c>
    </row>
    <row r="367" spans="1:27" x14ac:dyDescent="0.25">
      <c r="A367" s="7" t="s">
        <v>5595</v>
      </c>
      <c r="B367" s="7" t="s">
        <v>182</v>
      </c>
      <c r="C367" s="7">
        <v>468585</v>
      </c>
      <c r="D367" s="15" t="s">
        <v>1</v>
      </c>
      <c r="E367" s="15" t="s">
        <v>2</v>
      </c>
      <c r="F367" s="15">
        <v>365</v>
      </c>
      <c r="G367" s="15">
        <v>1534459</v>
      </c>
      <c r="H367" s="15">
        <v>118381393</v>
      </c>
      <c r="I367" s="15">
        <v>236325</v>
      </c>
      <c r="J367" s="15">
        <v>566421</v>
      </c>
      <c r="K367" s="15">
        <v>0</v>
      </c>
      <c r="L367" s="15">
        <v>0</v>
      </c>
      <c r="M367" s="15">
        <v>5721</v>
      </c>
      <c r="N367" s="15">
        <v>321944</v>
      </c>
      <c r="O367" s="15">
        <v>1419</v>
      </c>
      <c r="P367" s="15">
        <v>2667</v>
      </c>
      <c r="Q367" s="15">
        <v>0</v>
      </c>
      <c r="R367" s="15">
        <v>0</v>
      </c>
      <c r="U367" s="4">
        <f t="shared" si="17"/>
        <v>7320</v>
      </c>
      <c r="V367" s="3">
        <f>((G367-G366)*'[1]Z1 values'!C$5*'[1]Z1 values'!$C$10)/'[1]Z1 values'!$C$12</f>
        <v>1.1158319091796876E-2</v>
      </c>
      <c r="W367" s="3">
        <f>((H367-H366)*'[1]Z1 values'!D$5*'[1]Z1 values'!$C$10)/'[1]Z1 values'!$C$12</f>
        <v>2.9474853515625E-2</v>
      </c>
      <c r="X367" s="3">
        <f>((I367-I366)*'[1]Z1 values'!E$5*'[1]Z1 values'!$C$10)/'[1]Z1 values'!$C$12</f>
        <v>0.11302459716796873</v>
      </c>
      <c r="Y367" s="3">
        <f>((J367-J366)*'[1]Z1 values'!F$5*'[1]Z1 values'!$C$10)/'[1]Z1 values'!$C$12</f>
        <v>0.22952087402343749</v>
      </c>
      <c r="Z367" s="6">
        <f t="shared" si="15"/>
        <v>0.38317864379882804</v>
      </c>
      <c r="AA367">
        <f t="shared" si="16"/>
        <v>122</v>
      </c>
    </row>
    <row r="368" spans="1:27" x14ac:dyDescent="0.25">
      <c r="A368" s="7" t="s">
        <v>5596</v>
      </c>
      <c r="B368" s="7" t="s">
        <v>182</v>
      </c>
      <c r="C368" s="7">
        <v>469865</v>
      </c>
      <c r="D368" s="15" t="s">
        <v>1</v>
      </c>
      <c r="E368" s="15" t="s">
        <v>2</v>
      </c>
      <c r="F368" s="15">
        <v>366</v>
      </c>
      <c r="G368" s="15">
        <v>1537724</v>
      </c>
      <c r="H368" s="15">
        <v>118705806</v>
      </c>
      <c r="I368" s="15">
        <v>236325</v>
      </c>
      <c r="J368" s="15">
        <v>567672</v>
      </c>
      <c r="K368" s="15">
        <v>0</v>
      </c>
      <c r="L368" s="15">
        <v>0</v>
      </c>
      <c r="M368" s="15">
        <v>3264</v>
      </c>
      <c r="N368" s="15">
        <v>324413</v>
      </c>
      <c r="O368" s="15">
        <v>0</v>
      </c>
      <c r="P368" s="15">
        <v>1251</v>
      </c>
      <c r="Q368" s="15">
        <v>0</v>
      </c>
      <c r="R368" s="15">
        <v>0</v>
      </c>
      <c r="U368" s="4">
        <f t="shared" si="17"/>
        <v>7340</v>
      </c>
      <c r="V368" s="3">
        <f>((G368-G367)*'[1]Z1 values'!C$5*'[1]Z1 values'!$C$10)/'[1]Z1 values'!$C$12</f>
        <v>6.3669891357421874E-3</v>
      </c>
      <c r="W368" s="3">
        <f>((H368-H367)*'[1]Z1 values'!D$5*'[1]Z1 values'!$C$10)/'[1]Z1 values'!$C$12</f>
        <v>2.9700897216796873E-2</v>
      </c>
      <c r="X368" s="3">
        <f>((I368-I367)*'[1]Z1 values'!E$5*'[1]Z1 values'!$C$10)/'[1]Z1 values'!$C$12</f>
        <v>0</v>
      </c>
      <c r="Y368" s="3">
        <f>((J368-J367)*'[1]Z1 values'!F$5*'[1]Z1 values'!$C$10)/'[1]Z1 values'!$C$12</f>
        <v>0.10766052246093749</v>
      </c>
      <c r="Z368" s="6">
        <f t="shared" si="15"/>
        <v>0.14372840881347654</v>
      </c>
      <c r="AA368">
        <f t="shared" si="16"/>
        <v>122.33333333333333</v>
      </c>
    </row>
    <row r="369" spans="1:27" x14ac:dyDescent="0.25">
      <c r="A369" s="7" t="s">
        <v>5597</v>
      </c>
      <c r="B369" s="7" t="s">
        <v>182</v>
      </c>
      <c r="C369" s="7">
        <v>471145</v>
      </c>
      <c r="D369" s="15" t="s">
        <v>1</v>
      </c>
      <c r="E369" s="15" t="s">
        <v>2</v>
      </c>
      <c r="F369" s="15">
        <v>367</v>
      </c>
      <c r="G369" s="15">
        <v>1540827</v>
      </c>
      <c r="H369" s="15">
        <v>119030383</v>
      </c>
      <c r="I369" s="15">
        <v>236325</v>
      </c>
      <c r="J369" s="15">
        <v>568781</v>
      </c>
      <c r="K369" s="15">
        <v>0</v>
      </c>
      <c r="L369" s="15">
        <v>0</v>
      </c>
      <c r="M369" s="15">
        <v>3101</v>
      </c>
      <c r="N369" s="15">
        <v>324577</v>
      </c>
      <c r="O369" s="15">
        <v>0</v>
      </c>
      <c r="P369" s="15">
        <v>1109</v>
      </c>
      <c r="Q369" s="15">
        <v>0</v>
      </c>
      <c r="R369" s="15">
        <v>0</v>
      </c>
      <c r="U369" s="4">
        <f t="shared" si="17"/>
        <v>7360</v>
      </c>
      <c r="V369" s="3">
        <f>((G369-G368)*'[1]Z1 values'!C$5*'[1]Z1 values'!$C$10)/'[1]Z1 values'!$C$12</f>
        <v>6.0510772705078125E-3</v>
      </c>
      <c r="W369" s="3">
        <f>((H369-H368)*'[1]Z1 values'!D$5*'[1]Z1 values'!$C$10)/'[1]Z1 values'!$C$12</f>
        <v>2.9715911865234375E-2</v>
      </c>
      <c r="X369" s="3">
        <f>((I369-I368)*'[1]Z1 values'!E$5*'[1]Z1 values'!$C$10)/'[1]Z1 values'!$C$12</f>
        <v>0</v>
      </c>
      <c r="Y369" s="3">
        <f>((J369-J368)*'[1]Z1 values'!F$5*'[1]Z1 values'!$C$10)/'[1]Z1 values'!$C$12</f>
        <v>9.5440063476562503E-2</v>
      </c>
      <c r="Z369" s="6">
        <f t="shared" si="15"/>
        <v>0.1312070526123047</v>
      </c>
      <c r="AA369">
        <f t="shared" si="16"/>
        <v>122.66666666666667</v>
      </c>
    </row>
    <row r="370" spans="1:27" x14ac:dyDescent="0.25">
      <c r="A370" s="7" t="s">
        <v>5598</v>
      </c>
      <c r="B370" s="7" t="s">
        <v>182</v>
      </c>
      <c r="C370" s="7">
        <v>472425</v>
      </c>
      <c r="D370" s="15" t="s">
        <v>1</v>
      </c>
      <c r="E370" s="15" t="s">
        <v>2</v>
      </c>
      <c r="F370" s="15">
        <v>368</v>
      </c>
      <c r="G370" s="15">
        <v>1548375</v>
      </c>
      <c r="H370" s="15">
        <v>119350423</v>
      </c>
      <c r="I370" s="15">
        <v>238805</v>
      </c>
      <c r="J370" s="15">
        <v>571792</v>
      </c>
      <c r="K370" s="15">
        <v>0</v>
      </c>
      <c r="L370" s="15">
        <v>0</v>
      </c>
      <c r="M370" s="15">
        <v>7546</v>
      </c>
      <c r="N370" s="15">
        <v>320040</v>
      </c>
      <c r="O370" s="15">
        <v>2480</v>
      </c>
      <c r="P370" s="15">
        <v>3011</v>
      </c>
      <c r="Q370" s="15">
        <v>0</v>
      </c>
      <c r="R370" s="15">
        <v>0</v>
      </c>
      <c r="U370" s="4">
        <f t="shared" si="17"/>
        <v>7380</v>
      </c>
      <c r="V370" s="3">
        <f>((G370-G369)*'[1]Z1 values'!C$5*'[1]Z1 values'!$C$10)/'[1]Z1 values'!$C$12</f>
        <v>1.4719152832031249E-2</v>
      </c>
      <c r="W370" s="3">
        <f>((H370-H369)*'[1]Z1 values'!D$5*'[1]Z1 values'!$C$10)/'[1]Z1 values'!$C$12</f>
        <v>2.9300537109375004E-2</v>
      </c>
      <c r="X370" s="3">
        <f>((I370-I369)*'[1]Z1 values'!E$5*'[1]Z1 values'!$C$10)/'[1]Z1 values'!$C$12</f>
        <v>0.19753417968750001</v>
      </c>
      <c r="Y370" s="3">
        <f>((J370-J369)*'[1]Z1 values'!F$5*'[1]Z1 values'!$C$10)/'[1]Z1 values'!$C$12</f>
        <v>0.25912536621093751</v>
      </c>
      <c r="Z370" s="6">
        <f t="shared" si="15"/>
        <v>0.50067923583984375</v>
      </c>
      <c r="AA370">
        <f t="shared" si="16"/>
        <v>123</v>
      </c>
    </row>
    <row r="371" spans="1:27" x14ac:dyDescent="0.25">
      <c r="A371" s="7" t="s">
        <v>5599</v>
      </c>
      <c r="B371" s="7" t="s">
        <v>182</v>
      </c>
      <c r="C371" s="7">
        <v>473705</v>
      </c>
      <c r="D371" s="15" t="s">
        <v>1</v>
      </c>
      <c r="E371" s="15" t="s">
        <v>2</v>
      </c>
      <c r="F371" s="15">
        <v>369</v>
      </c>
      <c r="G371" s="15">
        <v>1551365</v>
      </c>
      <c r="H371" s="15">
        <v>119675016</v>
      </c>
      <c r="I371" s="15">
        <v>238805</v>
      </c>
      <c r="J371" s="15">
        <v>572752</v>
      </c>
      <c r="K371" s="15">
        <v>0</v>
      </c>
      <c r="L371" s="15">
        <v>0</v>
      </c>
      <c r="M371" s="15">
        <v>2989</v>
      </c>
      <c r="N371" s="15">
        <v>324593</v>
      </c>
      <c r="O371" s="15">
        <v>0</v>
      </c>
      <c r="P371" s="15">
        <v>960</v>
      </c>
      <c r="Q371" s="15">
        <v>0</v>
      </c>
      <c r="R371" s="15">
        <v>0</v>
      </c>
      <c r="U371" s="4">
        <f t="shared" si="17"/>
        <v>7400</v>
      </c>
      <c r="V371" s="3">
        <f>((G371-G370)*'[1]Z1 values'!C$5*'[1]Z1 values'!$C$10)/'[1]Z1 values'!$C$12</f>
        <v>5.8307189941406252E-3</v>
      </c>
      <c r="W371" s="3">
        <f>((H371-H370)*'[1]Z1 values'!D$5*'[1]Z1 values'!$C$10)/'[1]Z1 values'!$C$12</f>
        <v>2.9717376708984378E-2</v>
      </c>
      <c r="X371" s="3">
        <f>((I371-I370)*'[1]Z1 values'!E$5*'[1]Z1 values'!$C$10)/'[1]Z1 values'!$C$12</f>
        <v>0</v>
      </c>
      <c r="Y371" s="3">
        <f>((J371-J370)*'[1]Z1 values'!F$5*'[1]Z1 values'!$C$10)/'[1]Z1 values'!$C$12</f>
        <v>8.2617187499999994E-2</v>
      </c>
      <c r="Z371" s="6">
        <f t="shared" si="15"/>
        <v>0.118165283203125</v>
      </c>
      <c r="AA371">
        <f t="shared" si="16"/>
        <v>123.33333333333333</v>
      </c>
    </row>
    <row r="372" spans="1:27" x14ac:dyDescent="0.25">
      <c r="A372" s="7" t="s">
        <v>5600</v>
      </c>
      <c r="B372" s="7" t="s">
        <v>182</v>
      </c>
      <c r="C372" s="7">
        <v>474985</v>
      </c>
      <c r="D372" s="15" t="s">
        <v>1</v>
      </c>
      <c r="E372" s="15" t="s">
        <v>2</v>
      </c>
      <c r="F372" s="15">
        <v>370</v>
      </c>
      <c r="G372" s="15">
        <v>1554350</v>
      </c>
      <c r="H372" s="15">
        <v>119999615</v>
      </c>
      <c r="I372" s="15">
        <v>238805</v>
      </c>
      <c r="J372" s="15">
        <v>573950</v>
      </c>
      <c r="K372" s="15">
        <v>0</v>
      </c>
      <c r="L372" s="15">
        <v>0</v>
      </c>
      <c r="M372" s="15">
        <v>2983</v>
      </c>
      <c r="N372" s="15">
        <v>324599</v>
      </c>
      <c r="O372" s="15">
        <v>0</v>
      </c>
      <c r="P372" s="15">
        <v>1198</v>
      </c>
      <c r="Q372" s="15">
        <v>0</v>
      </c>
      <c r="R372" s="15">
        <v>0</v>
      </c>
      <c r="U372" s="4">
        <f t="shared" si="17"/>
        <v>7420</v>
      </c>
      <c r="V372" s="3">
        <f>((G372-G371)*'[1]Z1 values'!C$5*'[1]Z1 values'!$C$10)/'[1]Z1 values'!$C$12</f>
        <v>5.8209686279296876E-3</v>
      </c>
      <c r="W372" s="3">
        <f>((H372-H371)*'[1]Z1 values'!D$5*'[1]Z1 values'!$C$10)/'[1]Z1 values'!$C$12</f>
        <v>2.9717926025390629E-2</v>
      </c>
      <c r="X372" s="3">
        <f>((I372-I371)*'[1]Z1 values'!E$5*'[1]Z1 values'!$C$10)/'[1]Z1 values'!$C$12</f>
        <v>0</v>
      </c>
      <c r="Y372" s="3">
        <f>((J372-J371)*'[1]Z1 values'!F$5*'[1]Z1 values'!$C$10)/'[1]Z1 values'!$C$12</f>
        <v>0.10309936523437502</v>
      </c>
      <c r="Z372" s="6">
        <f t="shared" si="15"/>
        <v>0.13863825988769535</v>
      </c>
      <c r="AA372">
        <f t="shared" si="16"/>
        <v>123.66666666666667</v>
      </c>
    </row>
    <row r="373" spans="1:27" x14ac:dyDescent="0.25">
      <c r="A373" s="7" t="s">
        <v>5601</v>
      </c>
      <c r="B373" s="7" t="s">
        <v>182</v>
      </c>
      <c r="C373" s="7">
        <v>476265</v>
      </c>
      <c r="D373" s="15" t="s">
        <v>1</v>
      </c>
      <c r="E373" s="15" t="s">
        <v>2</v>
      </c>
      <c r="F373" s="15">
        <v>371</v>
      </c>
      <c r="G373" s="15">
        <v>1557356</v>
      </c>
      <c r="H373" s="15">
        <v>120324196</v>
      </c>
      <c r="I373" s="15">
        <v>238805</v>
      </c>
      <c r="J373" s="15">
        <v>574910</v>
      </c>
      <c r="K373" s="15">
        <v>0</v>
      </c>
      <c r="L373" s="15">
        <v>0</v>
      </c>
      <c r="M373" s="15">
        <v>3004</v>
      </c>
      <c r="N373" s="15">
        <v>324581</v>
      </c>
      <c r="O373" s="15">
        <v>0</v>
      </c>
      <c r="P373" s="15">
        <v>960</v>
      </c>
      <c r="Q373" s="15">
        <v>0</v>
      </c>
      <c r="R373" s="15">
        <v>0</v>
      </c>
      <c r="U373" s="4">
        <f t="shared" si="17"/>
        <v>7440</v>
      </c>
      <c r="V373" s="3">
        <f>((G373-G372)*'[1]Z1 values'!C$5*'[1]Z1 values'!$C$10)/'[1]Z1 values'!$C$12</f>
        <v>5.8619201660156254E-3</v>
      </c>
      <c r="W373" s="3">
        <f>((H373-H372)*'[1]Z1 values'!D$5*'[1]Z1 values'!$C$10)/'[1]Z1 values'!$C$12</f>
        <v>2.9716278076171877E-2</v>
      </c>
      <c r="X373" s="3">
        <f>((I373-I372)*'[1]Z1 values'!E$5*'[1]Z1 values'!$C$10)/'[1]Z1 values'!$C$12</f>
        <v>0</v>
      </c>
      <c r="Y373" s="3">
        <f>((J373-J372)*'[1]Z1 values'!F$5*'[1]Z1 values'!$C$10)/'[1]Z1 values'!$C$12</f>
        <v>8.2617187499999994E-2</v>
      </c>
      <c r="Z373" s="6">
        <f t="shared" si="15"/>
        <v>0.11819538574218749</v>
      </c>
      <c r="AA373">
        <f t="shared" si="16"/>
        <v>124</v>
      </c>
    </row>
    <row r="374" spans="1:27" x14ac:dyDescent="0.25">
      <c r="A374" s="7" t="s">
        <v>5602</v>
      </c>
      <c r="B374" s="7" t="s">
        <v>182</v>
      </c>
      <c r="C374" s="7">
        <v>477545</v>
      </c>
      <c r="D374" s="15" t="s">
        <v>1</v>
      </c>
      <c r="E374" s="15" t="s">
        <v>2</v>
      </c>
      <c r="F374" s="15">
        <v>372</v>
      </c>
      <c r="G374" s="15">
        <v>1560436</v>
      </c>
      <c r="H374" s="15">
        <v>120648795</v>
      </c>
      <c r="I374" s="15">
        <v>238805</v>
      </c>
      <c r="J374" s="15">
        <v>576059</v>
      </c>
      <c r="K374" s="15">
        <v>0</v>
      </c>
      <c r="L374" s="15">
        <v>0</v>
      </c>
      <c r="M374" s="15">
        <v>3079</v>
      </c>
      <c r="N374" s="15">
        <v>324599</v>
      </c>
      <c r="O374" s="15">
        <v>0</v>
      </c>
      <c r="P374" s="15">
        <v>1149</v>
      </c>
      <c r="Q374" s="15">
        <v>0</v>
      </c>
      <c r="R374" s="15">
        <v>0</v>
      </c>
      <c r="U374" s="4">
        <f t="shared" si="17"/>
        <v>7460</v>
      </c>
      <c r="V374" s="3">
        <f>((G374-G373)*'[1]Z1 values'!C$5*'[1]Z1 values'!$C$10)/'[1]Z1 values'!$C$12</f>
        <v>6.0062255859374995E-3</v>
      </c>
      <c r="W374" s="3">
        <f>((H374-H373)*'[1]Z1 values'!D$5*'[1]Z1 values'!$C$10)/'[1]Z1 values'!$C$12</f>
        <v>2.9717926025390629E-2</v>
      </c>
      <c r="X374" s="3">
        <f>((I374-I373)*'[1]Z1 values'!E$5*'[1]Z1 values'!$C$10)/'[1]Z1 values'!$C$12</f>
        <v>0</v>
      </c>
      <c r="Y374" s="3">
        <f>((J374-J373)*'[1]Z1 values'!F$5*'[1]Z1 values'!$C$10)/'[1]Z1 values'!$C$12</f>
        <v>9.8882446289062509E-2</v>
      </c>
      <c r="Z374" s="6">
        <f t="shared" si="15"/>
        <v>0.13460659790039065</v>
      </c>
      <c r="AA374">
        <f t="shared" si="16"/>
        <v>124.33333333333333</v>
      </c>
    </row>
    <row r="375" spans="1:27" x14ac:dyDescent="0.25">
      <c r="A375" s="7" t="s">
        <v>5603</v>
      </c>
      <c r="B375" s="7" t="s">
        <v>182</v>
      </c>
      <c r="C375" s="7">
        <v>478825</v>
      </c>
      <c r="D375" s="15" t="s">
        <v>1</v>
      </c>
      <c r="E375" s="15" t="s">
        <v>2</v>
      </c>
      <c r="F375" s="15">
        <v>373</v>
      </c>
      <c r="G375" s="15">
        <v>1563542</v>
      </c>
      <c r="H375" s="15">
        <v>120973369</v>
      </c>
      <c r="I375" s="15">
        <v>238805</v>
      </c>
      <c r="J375" s="15">
        <v>577188</v>
      </c>
      <c r="K375" s="15">
        <v>0</v>
      </c>
      <c r="L375" s="15">
        <v>0</v>
      </c>
      <c r="M375" s="15">
        <v>3105</v>
      </c>
      <c r="N375" s="15">
        <v>324574</v>
      </c>
      <c r="O375" s="15">
        <v>0</v>
      </c>
      <c r="P375" s="15">
        <v>1129</v>
      </c>
      <c r="Q375" s="15">
        <v>0</v>
      </c>
      <c r="R375" s="15">
        <v>0</v>
      </c>
      <c r="U375" s="4">
        <f t="shared" si="17"/>
        <v>7480</v>
      </c>
      <c r="V375" s="3">
        <f>((G375-G374)*'[1]Z1 values'!C$5*'[1]Z1 values'!$C$10)/'[1]Z1 values'!$C$12</f>
        <v>6.0569274902343749E-3</v>
      </c>
      <c r="W375" s="3">
        <f>((H375-H374)*'[1]Z1 values'!D$5*'[1]Z1 values'!$C$10)/'[1]Z1 values'!$C$12</f>
        <v>2.9715637207031253E-2</v>
      </c>
      <c r="X375" s="3">
        <f>((I375-I374)*'[1]Z1 values'!E$5*'[1]Z1 values'!$C$10)/'[1]Z1 values'!$C$12</f>
        <v>0</v>
      </c>
      <c r="Y375" s="3">
        <f>((J375-J374)*'[1]Z1 values'!F$5*'[1]Z1 values'!$C$10)/'[1]Z1 values'!$C$12</f>
        <v>9.7161254882812506E-2</v>
      </c>
      <c r="Z375" s="6">
        <f t="shared" si="15"/>
        <v>0.13293381958007813</v>
      </c>
      <c r="AA375">
        <f t="shared" si="16"/>
        <v>124.66666666666667</v>
      </c>
    </row>
    <row r="376" spans="1:27" x14ac:dyDescent="0.25">
      <c r="A376" s="7" t="s">
        <v>5604</v>
      </c>
      <c r="B376" s="7" t="s">
        <v>182</v>
      </c>
      <c r="C376" s="7">
        <v>480105</v>
      </c>
      <c r="D376" s="15" t="s">
        <v>1</v>
      </c>
      <c r="E376" s="15" t="s">
        <v>2</v>
      </c>
      <c r="F376" s="15">
        <v>374</v>
      </c>
      <c r="G376" s="15">
        <v>1570244</v>
      </c>
      <c r="H376" s="15">
        <v>121294297</v>
      </c>
      <c r="I376" s="15">
        <v>240881</v>
      </c>
      <c r="J376" s="15">
        <v>579671</v>
      </c>
      <c r="K376" s="15">
        <v>0</v>
      </c>
      <c r="L376" s="15">
        <v>0</v>
      </c>
      <c r="M376" s="15">
        <v>6701</v>
      </c>
      <c r="N376" s="15">
        <v>320928</v>
      </c>
      <c r="O376" s="15">
        <v>2076</v>
      </c>
      <c r="P376" s="15">
        <v>2483</v>
      </c>
      <c r="Q376" s="15">
        <v>0</v>
      </c>
      <c r="R376" s="15">
        <v>0</v>
      </c>
      <c r="U376" s="4">
        <f t="shared" si="17"/>
        <v>7500</v>
      </c>
      <c r="V376" s="3">
        <f>((G376-G375)*'[1]Z1 values'!C$5*'[1]Z1 values'!$C$10)/'[1]Z1 values'!$C$12</f>
        <v>1.3069390869140626E-2</v>
      </c>
      <c r="W376" s="3">
        <f>((H376-H375)*'[1]Z1 values'!D$5*'[1]Z1 values'!$C$10)/'[1]Z1 values'!$C$12</f>
        <v>2.93818359375E-2</v>
      </c>
      <c r="X376" s="3">
        <f>((I376-I375)*'[1]Z1 values'!E$5*'[1]Z1 values'!$C$10)/'[1]Z1 values'!$C$12</f>
        <v>0.16535522460937496</v>
      </c>
      <c r="Y376" s="3">
        <f>((J376-J375)*'[1]Z1 values'!F$5*'[1]Z1 values'!$C$10)/'[1]Z1 values'!$C$12</f>
        <v>0.21368591308593751</v>
      </c>
      <c r="Z376" s="6">
        <f t="shared" si="15"/>
        <v>0.4214923645019531</v>
      </c>
      <c r="AA376">
        <f t="shared" si="16"/>
        <v>125</v>
      </c>
    </row>
    <row r="377" spans="1:27" x14ac:dyDescent="0.25">
      <c r="A377" s="7" t="s">
        <v>5605</v>
      </c>
      <c r="B377" s="7" t="s">
        <v>182</v>
      </c>
      <c r="C377" s="7">
        <v>481385</v>
      </c>
      <c r="D377" s="15" t="s">
        <v>1</v>
      </c>
      <c r="E377" s="15" t="s">
        <v>2</v>
      </c>
      <c r="F377" s="15">
        <v>375</v>
      </c>
      <c r="G377" s="15">
        <v>1573235</v>
      </c>
      <c r="H377" s="15">
        <v>121618889</v>
      </c>
      <c r="I377" s="15">
        <v>240881</v>
      </c>
      <c r="J377" s="15">
        <v>580786</v>
      </c>
      <c r="K377" s="15">
        <v>0</v>
      </c>
      <c r="L377" s="15">
        <v>0</v>
      </c>
      <c r="M377" s="15">
        <v>2990</v>
      </c>
      <c r="N377" s="15">
        <v>324592</v>
      </c>
      <c r="O377" s="15">
        <v>0</v>
      </c>
      <c r="P377" s="15">
        <v>1115</v>
      </c>
      <c r="Q377" s="15">
        <v>0</v>
      </c>
      <c r="R377" s="15">
        <v>0</v>
      </c>
      <c r="U377" s="4">
        <f t="shared" si="17"/>
        <v>7520</v>
      </c>
      <c r="V377" s="3">
        <f>((G377-G376)*'[1]Z1 values'!C$5*'[1]Z1 values'!$C$10)/'[1]Z1 values'!$C$12</f>
        <v>5.8326690673828115E-3</v>
      </c>
      <c r="W377" s="3">
        <f>((H377-H376)*'[1]Z1 values'!D$5*'[1]Z1 values'!$C$10)/'[1]Z1 values'!$C$12</f>
        <v>2.9717285156250002E-2</v>
      </c>
      <c r="X377" s="3">
        <f>((I377-I376)*'[1]Z1 values'!E$5*'[1]Z1 values'!$C$10)/'[1]Z1 values'!$C$12</f>
        <v>0</v>
      </c>
      <c r="Y377" s="3">
        <f>((J377-J376)*'[1]Z1 values'!F$5*'[1]Z1 values'!$C$10)/'[1]Z1 values'!$C$12</f>
        <v>9.5956420898437506E-2</v>
      </c>
      <c r="Z377" s="6">
        <f t="shared" si="15"/>
        <v>0.13150637512207031</v>
      </c>
      <c r="AA377">
        <f t="shared" si="16"/>
        <v>125.33333333333333</v>
      </c>
    </row>
    <row r="378" spans="1:27" x14ac:dyDescent="0.25">
      <c r="A378" s="7" t="s">
        <v>5606</v>
      </c>
      <c r="B378" s="7" t="s">
        <v>182</v>
      </c>
      <c r="C378" s="7">
        <v>482665</v>
      </c>
      <c r="D378" s="15" t="s">
        <v>1</v>
      </c>
      <c r="E378" s="15" t="s">
        <v>2</v>
      </c>
      <c r="F378" s="15">
        <v>376</v>
      </c>
      <c r="G378" s="15">
        <v>1578941</v>
      </c>
      <c r="H378" s="15">
        <v>121940814</v>
      </c>
      <c r="I378" s="15">
        <v>242542</v>
      </c>
      <c r="J378" s="15">
        <v>582474</v>
      </c>
      <c r="K378" s="15">
        <v>0</v>
      </c>
      <c r="L378" s="15">
        <v>0</v>
      </c>
      <c r="M378" s="15">
        <v>5705</v>
      </c>
      <c r="N378" s="15">
        <v>321925</v>
      </c>
      <c r="O378" s="15">
        <v>1661</v>
      </c>
      <c r="P378" s="15">
        <v>1688</v>
      </c>
      <c r="Q378" s="15">
        <v>0</v>
      </c>
      <c r="R378" s="15">
        <v>0</v>
      </c>
      <c r="U378" s="4">
        <f t="shared" si="17"/>
        <v>7540</v>
      </c>
      <c r="V378" s="3">
        <f>((G378-G377)*'[1]Z1 values'!C$5*'[1]Z1 values'!$C$10)/'[1]Z1 values'!$C$12</f>
        <v>1.1127117919921875E-2</v>
      </c>
      <c r="W378" s="3">
        <f>((H378-H377)*'[1]Z1 values'!D$5*'[1]Z1 values'!$C$10)/'[1]Z1 values'!$C$12</f>
        <v>2.9473114013671874E-2</v>
      </c>
      <c r="X378" s="3">
        <f>((I378-I377)*'[1]Z1 values'!E$5*'[1]Z1 values'!$C$10)/'[1]Z1 values'!$C$12</f>
        <v>0.13230010986328125</v>
      </c>
      <c r="Y378" s="3">
        <f>((J378-J377)*'[1]Z1 values'!F$5*'[1]Z1 values'!$C$10)/'[1]Z1 values'!$C$12</f>
        <v>0.14526855468750002</v>
      </c>
      <c r="Z378" s="6">
        <f t="shared" si="15"/>
        <v>0.31816889648437502</v>
      </c>
      <c r="AA378">
        <f t="shared" si="16"/>
        <v>125.66666666666667</v>
      </c>
    </row>
    <row r="379" spans="1:27" x14ac:dyDescent="0.25">
      <c r="A379" s="7" t="s">
        <v>5607</v>
      </c>
      <c r="B379" s="7" t="s">
        <v>182</v>
      </c>
      <c r="C379" s="7">
        <v>483945</v>
      </c>
      <c r="D379" s="15" t="s">
        <v>1</v>
      </c>
      <c r="E379" s="15" t="s">
        <v>2</v>
      </c>
      <c r="F379" s="15">
        <v>377</v>
      </c>
      <c r="G379" s="15">
        <v>1581965</v>
      </c>
      <c r="H379" s="15">
        <v>122265471</v>
      </c>
      <c r="I379" s="15">
        <v>242542</v>
      </c>
      <c r="J379" s="15">
        <v>583792</v>
      </c>
      <c r="K379" s="15">
        <v>0</v>
      </c>
      <c r="L379" s="15">
        <v>0</v>
      </c>
      <c r="M379" s="15">
        <v>3022</v>
      </c>
      <c r="N379" s="15">
        <v>324657</v>
      </c>
      <c r="O379" s="15">
        <v>0</v>
      </c>
      <c r="P379" s="15">
        <v>1318</v>
      </c>
      <c r="Q379" s="15">
        <v>0</v>
      </c>
      <c r="R379" s="15">
        <v>0</v>
      </c>
      <c r="U379" s="4">
        <f t="shared" si="17"/>
        <v>7560</v>
      </c>
      <c r="V379" s="3">
        <f>((G379-G378)*'[1]Z1 values'!C$5*'[1]Z1 values'!$C$10)/'[1]Z1 values'!$C$12</f>
        <v>5.897021484374999E-3</v>
      </c>
      <c r="W379" s="3">
        <f>((H379-H378)*'[1]Z1 values'!D$5*'[1]Z1 values'!$C$10)/'[1]Z1 values'!$C$12</f>
        <v>2.9723236083984379E-2</v>
      </c>
      <c r="X379" s="3">
        <f>((I379-I378)*'[1]Z1 values'!E$5*'[1]Z1 values'!$C$10)/'[1]Z1 values'!$C$12</f>
        <v>0</v>
      </c>
      <c r="Y379" s="3">
        <f>((J379-J378)*'[1]Z1 values'!F$5*'[1]Z1 values'!$C$10)/'[1]Z1 values'!$C$12</f>
        <v>0.11342651367187502</v>
      </c>
      <c r="Z379" s="6">
        <f t="shared" si="15"/>
        <v>0.14904677124023441</v>
      </c>
      <c r="AA379">
        <f t="shared" si="16"/>
        <v>126</v>
      </c>
    </row>
    <row r="380" spans="1:27" x14ac:dyDescent="0.25">
      <c r="A380" s="7" t="s">
        <v>5608</v>
      </c>
      <c r="B380" s="7" t="s">
        <v>182</v>
      </c>
      <c r="C380" s="7">
        <v>485225</v>
      </c>
      <c r="D380" s="15" t="s">
        <v>1</v>
      </c>
      <c r="E380" s="15" t="s">
        <v>2</v>
      </c>
      <c r="F380" s="15">
        <v>378</v>
      </c>
      <c r="G380" s="15">
        <v>1585078</v>
      </c>
      <c r="H380" s="15">
        <v>122590028</v>
      </c>
      <c r="I380" s="15">
        <v>242542</v>
      </c>
      <c r="J380" s="15">
        <v>585167</v>
      </c>
      <c r="K380" s="15">
        <v>0</v>
      </c>
      <c r="L380" s="15">
        <v>0</v>
      </c>
      <c r="M380" s="15">
        <v>3112</v>
      </c>
      <c r="N380" s="15">
        <v>324557</v>
      </c>
      <c r="O380" s="15">
        <v>0</v>
      </c>
      <c r="P380" s="15">
        <v>1375</v>
      </c>
      <c r="Q380" s="15">
        <v>0</v>
      </c>
      <c r="R380" s="15">
        <v>0</v>
      </c>
      <c r="U380" s="4">
        <f t="shared" si="17"/>
        <v>7580</v>
      </c>
      <c r="V380" s="3">
        <f>((G380-G379)*'[1]Z1 values'!C$5*'[1]Z1 values'!$C$10)/'[1]Z1 values'!$C$12</f>
        <v>6.070578002929687E-3</v>
      </c>
      <c r="W380" s="3">
        <f>((H380-H379)*'[1]Z1 values'!D$5*'[1]Z1 values'!$C$10)/'[1]Z1 values'!$C$12</f>
        <v>2.9714080810546876E-2</v>
      </c>
      <c r="X380" s="3">
        <f>((I380-I379)*'[1]Z1 values'!E$5*'[1]Z1 values'!$C$10)/'[1]Z1 values'!$C$12</f>
        <v>0</v>
      </c>
      <c r="Y380" s="3">
        <f>((J380-J379)*'[1]Z1 values'!F$5*'[1]Z1 values'!$C$10)/'[1]Z1 values'!$C$12</f>
        <v>0.1183319091796875</v>
      </c>
      <c r="Z380" s="6">
        <f t="shared" si="15"/>
        <v>0.15411656799316406</v>
      </c>
      <c r="AA380">
        <f t="shared" si="16"/>
        <v>126.33333333333333</v>
      </c>
    </row>
    <row r="381" spans="1:27" x14ac:dyDescent="0.25">
      <c r="A381" s="7" t="s">
        <v>5609</v>
      </c>
      <c r="B381" s="7" t="s">
        <v>182</v>
      </c>
      <c r="C381" s="7">
        <v>486505</v>
      </c>
      <c r="D381" s="15" t="s">
        <v>1</v>
      </c>
      <c r="E381" s="15" t="s">
        <v>2</v>
      </c>
      <c r="F381" s="15">
        <v>379</v>
      </c>
      <c r="G381" s="15">
        <v>1588900</v>
      </c>
      <c r="H381" s="15">
        <v>122913883</v>
      </c>
      <c r="I381" s="15">
        <v>242833</v>
      </c>
      <c r="J381" s="15">
        <v>587377</v>
      </c>
      <c r="K381" s="15">
        <v>0</v>
      </c>
      <c r="L381" s="15">
        <v>0</v>
      </c>
      <c r="M381" s="15">
        <v>3820</v>
      </c>
      <c r="N381" s="15">
        <v>323855</v>
      </c>
      <c r="O381" s="15">
        <v>291</v>
      </c>
      <c r="P381" s="15">
        <v>2210</v>
      </c>
      <c r="Q381" s="15">
        <v>0</v>
      </c>
      <c r="R381" s="15">
        <v>0</v>
      </c>
      <c r="U381" s="4">
        <f t="shared" si="17"/>
        <v>7600</v>
      </c>
      <c r="V381" s="3">
        <f>((G381-G380)*'[1]Z1 values'!C$5*'[1]Z1 values'!$C$10)/'[1]Z1 values'!$C$12</f>
        <v>7.4531799316406248E-3</v>
      </c>
      <c r="W381" s="3">
        <f>((H381-H380)*'[1]Z1 values'!D$5*'[1]Z1 values'!$C$10)/'[1]Z1 values'!$C$12</f>
        <v>2.964981079101563E-2</v>
      </c>
      <c r="X381" s="3">
        <f>((I381-I380)*'[1]Z1 values'!E$5*'[1]Z1 values'!$C$10)/'[1]Z1 values'!$C$12</f>
        <v>2.317840576171875E-2</v>
      </c>
      <c r="Y381" s="3">
        <f>((J381-J380)*'[1]Z1 values'!F$5*'[1]Z1 values'!$C$10)/'[1]Z1 values'!$C$12</f>
        <v>0.19019165039062499</v>
      </c>
      <c r="Z381" s="6">
        <f t="shared" si="15"/>
        <v>0.25047304687499999</v>
      </c>
      <c r="AA381">
        <f t="shared" si="16"/>
        <v>126.66666666666667</v>
      </c>
    </row>
    <row r="382" spans="1:27" x14ac:dyDescent="0.25">
      <c r="A382" s="7" t="s">
        <v>5610</v>
      </c>
      <c r="B382" s="7" t="s">
        <v>182</v>
      </c>
      <c r="C382" s="7">
        <v>487785</v>
      </c>
      <c r="D382" s="15" t="s">
        <v>1</v>
      </c>
      <c r="E382" s="15" t="s">
        <v>2</v>
      </c>
      <c r="F382" s="15">
        <v>380</v>
      </c>
      <c r="G382" s="15">
        <v>1591902</v>
      </c>
      <c r="H382" s="15">
        <v>123238561</v>
      </c>
      <c r="I382" s="15">
        <v>242833</v>
      </c>
      <c r="J382" s="15">
        <v>589009</v>
      </c>
      <c r="K382" s="15">
        <v>0</v>
      </c>
      <c r="L382" s="15">
        <v>0</v>
      </c>
      <c r="M382" s="15">
        <v>3000</v>
      </c>
      <c r="N382" s="15">
        <v>324678</v>
      </c>
      <c r="O382" s="15">
        <v>0</v>
      </c>
      <c r="P382" s="15">
        <v>1632</v>
      </c>
      <c r="Q382" s="15">
        <v>0</v>
      </c>
      <c r="R382" s="15">
        <v>0</v>
      </c>
      <c r="U382" s="4">
        <f t="shared" si="17"/>
        <v>7620</v>
      </c>
      <c r="V382" s="3">
        <f>((G382-G381)*'[1]Z1 values'!C$5*'[1]Z1 values'!$C$10)/'[1]Z1 values'!$C$12</f>
        <v>5.854119873046874E-3</v>
      </c>
      <c r="W382" s="3">
        <f>((H382-H381)*'[1]Z1 values'!D$5*'[1]Z1 values'!$C$10)/'[1]Z1 values'!$C$12</f>
        <v>2.972515869140625E-2</v>
      </c>
      <c r="X382" s="3">
        <f>((I382-I381)*'[1]Z1 values'!E$5*'[1]Z1 values'!$C$10)/'[1]Z1 values'!$C$12</f>
        <v>0</v>
      </c>
      <c r="Y382" s="3">
        <f>((J382-J381)*'[1]Z1 values'!F$5*'[1]Z1 values'!$C$10)/'[1]Z1 values'!$C$12</f>
        <v>0.14044921874999999</v>
      </c>
      <c r="Z382" s="6">
        <f t="shared" si="15"/>
        <v>0.17602849731445311</v>
      </c>
      <c r="AA382">
        <f t="shared" si="16"/>
        <v>127</v>
      </c>
    </row>
    <row r="383" spans="1:27" x14ac:dyDescent="0.25">
      <c r="A383" s="7" t="s">
        <v>5611</v>
      </c>
      <c r="B383" s="7" t="s">
        <v>182</v>
      </c>
      <c r="C383" s="7">
        <v>489065</v>
      </c>
      <c r="D383" s="15" t="s">
        <v>1</v>
      </c>
      <c r="E383" s="15" t="s">
        <v>2</v>
      </c>
      <c r="F383" s="15">
        <v>381</v>
      </c>
      <c r="G383" s="15">
        <v>1594870</v>
      </c>
      <c r="H383" s="15">
        <v>123563273</v>
      </c>
      <c r="I383" s="15">
        <v>242833</v>
      </c>
      <c r="J383" s="15">
        <v>589969</v>
      </c>
      <c r="K383" s="15">
        <v>0</v>
      </c>
      <c r="L383" s="15">
        <v>0</v>
      </c>
      <c r="M383" s="15">
        <v>2966</v>
      </c>
      <c r="N383" s="15">
        <v>324712</v>
      </c>
      <c r="O383" s="15">
        <v>0</v>
      </c>
      <c r="P383" s="15">
        <v>960</v>
      </c>
      <c r="Q383" s="15">
        <v>0</v>
      </c>
      <c r="R383" s="15">
        <v>0</v>
      </c>
      <c r="U383" s="4">
        <f t="shared" si="17"/>
        <v>7640</v>
      </c>
      <c r="V383" s="3">
        <f>((G383-G382)*'[1]Z1 values'!C$5*'[1]Z1 values'!$C$10)/'[1]Z1 values'!$C$12</f>
        <v>5.7878173828124994E-3</v>
      </c>
      <c r="W383" s="3">
        <f>((H383-H382)*'[1]Z1 values'!D$5*'[1]Z1 values'!$C$10)/'[1]Z1 values'!$C$12</f>
        <v>2.9728271484375002E-2</v>
      </c>
      <c r="X383" s="3">
        <f>((I383-I382)*'[1]Z1 values'!E$5*'[1]Z1 values'!$C$10)/'[1]Z1 values'!$C$12</f>
        <v>0</v>
      </c>
      <c r="Y383" s="3">
        <f>((J383-J382)*'[1]Z1 values'!F$5*'[1]Z1 values'!$C$10)/'[1]Z1 values'!$C$12</f>
        <v>8.2617187499999994E-2</v>
      </c>
      <c r="Z383" s="6">
        <f t="shared" si="15"/>
        <v>0.1181332763671875</v>
      </c>
      <c r="AA383">
        <f t="shared" si="16"/>
        <v>127.33333333333333</v>
      </c>
    </row>
    <row r="384" spans="1:27" x14ac:dyDescent="0.25">
      <c r="A384" s="7" t="s">
        <v>5612</v>
      </c>
      <c r="B384" s="7" t="s">
        <v>182</v>
      </c>
      <c r="C384" s="7">
        <v>490345</v>
      </c>
      <c r="D384" s="15" t="s">
        <v>1</v>
      </c>
      <c r="E384" s="15" t="s">
        <v>2</v>
      </c>
      <c r="F384" s="15">
        <v>382</v>
      </c>
      <c r="G384" s="15">
        <v>1597849</v>
      </c>
      <c r="H384" s="15">
        <v>123887974</v>
      </c>
      <c r="I384" s="15">
        <v>242833</v>
      </c>
      <c r="J384" s="15">
        <v>591058</v>
      </c>
      <c r="K384" s="15">
        <v>0</v>
      </c>
      <c r="L384" s="15">
        <v>0</v>
      </c>
      <c r="M384" s="15">
        <v>2977</v>
      </c>
      <c r="N384" s="15">
        <v>324701</v>
      </c>
      <c r="O384" s="15">
        <v>0</v>
      </c>
      <c r="P384" s="15">
        <v>1089</v>
      </c>
      <c r="Q384" s="15">
        <v>0</v>
      </c>
      <c r="R384" s="15">
        <v>0</v>
      </c>
      <c r="U384" s="4">
        <f t="shared" si="17"/>
        <v>7660</v>
      </c>
      <c r="V384" s="3">
        <f>((G384-G383)*'[1]Z1 values'!C$5*'[1]Z1 values'!$C$10)/'[1]Z1 values'!$C$12</f>
        <v>5.8092681884765619E-3</v>
      </c>
      <c r="W384" s="3">
        <f>((H384-H383)*'[1]Z1 values'!D$5*'[1]Z1 values'!$C$10)/'[1]Z1 values'!$C$12</f>
        <v>2.9727264404296877E-2</v>
      </c>
      <c r="X384" s="3">
        <f>((I384-I383)*'[1]Z1 values'!E$5*'[1]Z1 values'!$C$10)/'[1]Z1 values'!$C$12</f>
        <v>0</v>
      </c>
      <c r="Y384" s="3">
        <f>((J384-J383)*'[1]Z1 values'!F$5*'[1]Z1 values'!$C$10)/'[1]Z1 values'!$C$12</f>
        <v>9.3718872070312514E-2</v>
      </c>
      <c r="Z384" s="6">
        <f t="shared" si="15"/>
        <v>0.12925540466308594</v>
      </c>
      <c r="AA384">
        <f t="shared" si="16"/>
        <v>127.66666666666667</v>
      </c>
    </row>
    <row r="385" spans="1:27" x14ac:dyDescent="0.25">
      <c r="A385" s="7" t="s">
        <v>5613</v>
      </c>
      <c r="B385" s="7" t="s">
        <v>182</v>
      </c>
      <c r="C385" s="7">
        <v>491625</v>
      </c>
      <c r="D385" s="15" t="s">
        <v>1</v>
      </c>
      <c r="E385" s="15" t="s">
        <v>2</v>
      </c>
      <c r="F385" s="15">
        <v>383</v>
      </c>
      <c r="G385" s="15">
        <v>1600855</v>
      </c>
      <c r="H385" s="15">
        <v>124212650</v>
      </c>
      <c r="I385" s="15">
        <v>242833</v>
      </c>
      <c r="J385" s="15">
        <v>592288</v>
      </c>
      <c r="K385" s="15">
        <v>0</v>
      </c>
      <c r="L385" s="15">
        <v>0</v>
      </c>
      <c r="M385" s="15">
        <v>3004</v>
      </c>
      <c r="N385" s="15">
        <v>324676</v>
      </c>
      <c r="O385" s="15">
        <v>0</v>
      </c>
      <c r="P385" s="15">
        <v>1230</v>
      </c>
      <c r="Q385" s="15">
        <v>0</v>
      </c>
      <c r="R385" s="15">
        <v>0</v>
      </c>
      <c r="U385" s="4">
        <f t="shared" si="17"/>
        <v>7680</v>
      </c>
      <c r="V385" s="3">
        <f>((G385-G384)*'[1]Z1 values'!C$5*'[1]Z1 values'!$C$10)/'[1]Z1 values'!$C$12</f>
        <v>5.8619201660156254E-3</v>
      </c>
      <c r="W385" s="3">
        <f>((H385-H384)*'[1]Z1 values'!D$5*'[1]Z1 values'!$C$10)/'[1]Z1 values'!$C$12</f>
        <v>2.9724975585937501E-2</v>
      </c>
      <c r="X385" s="3">
        <f>((I385-I384)*'[1]Z1 values'!E$5*'[1]Z1 values'!$C$10)/'[1]Z1 values'!$C$12</f>
        <v>0</v>
      </c>
      <c r="Y385" s="3">
        <f>((J385-J384)*'[1]Z1 values'!F$5*'[1]Z1 values'!$C$10)/'[1]Z1 values'!$C$12</f>
        <v>0.105853271484375</v>
      </c>
      <c r="Z385" s="6">
        <f t="shared" si="15"/>
        <v>0.14144016723632813</v>
      </c>
      <c r="AA385">
        <f t="shared" si="16"/>
        <v>128</v>
      </c>
    </row>
    <row r="386" spans="1:27" x14ac:dyDescent="0.25">
      <c r="A386" s="7" t="s">
        <v>5614</v>
      </c>
      <c r="B386" s="7" t="s">
        <v>182</v>
      </c>
      <c r="C386" s="7">
        <v>492905</v>
      </c>
      <c r="D386" s="15" t="s">
        <v>1</v>
      </c>
      <c r="E386" s="15" t="s">
        <v>2</v>
      </c>
      <c r="F386" s="15">
        <v>384</v>
      </c>
      <c r="G386" s="15">
        <v>1609213</v>
      </c>
      <c r="H386" s="15">
        <v>124531970</v>
      </c>
      <c r="I386" s="15">
        <v>245800</v>
      </c>
      <c r="J386" s="15">
        <v>595072</v>
      </c>
      <c r="K386" s="15">
        <v>0</v>
      </c>
      <c r="L386" s="15">
        <v>0</v>
      </c>
      <c r="M386" s="15">
        <v>8357</v>
      </c>
      <c r="N386" s="15">
        <v>319320</v>
      </c>
      <c r="O386" s="15">
        <v>2967</v>
      </c>
      <c r="P386" s="15">
        <v>2784</v>
      </c>
      <c r="Q386" s="15">
        <v>0</v>
      </c>
      <c r="R386" s="15">
        <v>0</v>
      </c>
      <c r="U386" s="4">
        <f t="shared" si="17"/>
        <v>7700</v>
      </c>
      <c r="V386" s="3">
        <f>((G386-G385)*'[1]Z1 values'!C$5*'[1]Z1 values'!$C$10)/'[1]Z1 values'!$C$12</f>
        <v>1.6298712158203124E-2</v>
      </c>
      <c r="W386" s="3">
        <f>((H386-H385)*'[1]Z1 values'!D$5*'[1]Z1 values'!$C$10)/'[1]Z1 values'!$C$12</f>
        <v>2.9234619140625001E-2</v>
      </c>
      <c r="X386" s="3">
        <f>((I386-I385)*'[1]Z1 values'!E$5*'[1]Z1 values'!$C$10)/'[1]Z1 values'!$C$12</f>
        <v>0.23632415771484375</v>
      </c>
      <c r="Y386" s="3">
        <f>((J386-J385)*'[1]Z1 values'!F$5*'[1]Z1 values'!$C$10)/'[1]Z1 values'!$C$12</f>
        <v>0.23958984375</v>
      </c>
      <c r="Z386" s="6">
        <f t="shared" si="15"/>
        <v>0.52144733276367183</v>
      </c>
      <c r="AA386">
        <f t="shared" si="16"/>
        <v>128.33333333333334</v>
      </c>
    </row>
    <row r="387" spans="1:27" x14ac:dyDescent="0.25">
      <c r="A387" s="7" t="s">
        <v>5615</v>
      </c>
      <c r="B387" s="7" t="s">
        <v>182</v>
      </c>
      <c r="C387" s="7">
        <v>494185</v>
      </c>
      <c r="D387" s="15" t="s">
        <v>1</v>
      </c>
      <c r="E387" s="15" t="s">
        <v>2</v>
      </c>
      <c r="F387" s="15">
        <v>385</v>
      </c>
      <c r="G387" s="15">
        <v>1614024</v>
      </c>
      <c r="H387" s="15">
        <v>124854839</v>
      </c>
      <c r="I387" s="15">
        <v>246602</v>
      </c>
      <c r="J387" s="15">
        <v>597061</v>
      </c>
      <c r="K387" s="15">
        <v>0</v>
      </c>
      <c r="L387" s="15">
        <v>0</v>
      </c>
      <c r="M387" s="15">
        <v>4809</v>
      </c>
      <c r="N387" s="15">
        <v>322869</v>
      </c>
      <c r="O387" s="15">
        <v>802</v>
      </c>
      <c r="P387" s="15">
        <v>1989</v>
      </c>
      <c r="Q387" s="15">
        <v>0</v>
      </c>
      <c r="R387" s="15">
        <v>0</v>
      </c>
      <c r="U387" s="4">
        <f t="shared" si="17"/>
        <v>7720</v>
      </c>
      <c r="V387" s="3">
        <f>((G387-G386)*'[1]Z1 values'!C$5*'[1]Z1 values'!$C$10)/'[1]Z1 values'!$C$12</f>
        <v>9.3818023681640616E-3</v>
      </c>
      <c r="W387" s="3">
        <f>((H387-H386)*'[1]Z1 values'!D$5*'[1]Z1 values'!$C$10)/'[1]Z1 values'!$C$12</f>
        <v>2.9559539794921874E-2</v>
      </c>
      <c r="X387" s="3">
        <f>((I387-I386)*'[1]Z1 values'!E$5*'[1]Z1 values'!$C$10)/'[1]Z1 values'!$C$12</f>
        <v>6.3880004882812494E-2</v>
      </c>
      <c r="Y387" s="3">
        <f>((J387-J386)*'[1]Z1 values'!F$5*'[1]Z1 values'!$C$10)/'[1]Z1 values'!$C$12</f>
        <v>0.17117248535156251</v>
      </c>
      <c r="Z387" s="6">
        <f t="shared" ref="Z387:Z450" si="18">SUM(V387:Y387)</f>
        <v>0.27399383239746095</v>
      </c>
      <c r="AA387">
        <f t="shared" ref="AA387:AA450" si="19">U387/60</f>
        <v>128.66666666666666</v>
      </c>
    </row>
    <row r="388" spans="1:27" x14ac:dyDescent="0.25">
      <c r="A388" s="7" t="s">
        <v>5616</v>
      </c>
      <c r="B388" s="7" t="s">
        <v>182</v>
      </c>
      <c r="C388" s="7">
        <v>495465</v>
      </c>
      <c r="D388" s="15" t="s">
        <v>1</v>
      </c>
      <c r="E388" s="15" t="s">
        <v>2</v>
      </c>
      <c r="F388" s="15">
        <v>386</v>
      </c>
      <c r="G388" s="15">
        <v>1617144</v>
      </c>
      <c r="H388" s="15">
        <v>125179399</v>
      </c>
      <c r="I388" s="15">
        <v>246602</v>
      </c>
      <c r="J388" s="15">
        <v>598210</v>
      </c>
      <c r="K388" s="15">
        <v>0</v>
      </c>
      <c r="L388" s="15">
        <v>0</v>
      </c>
      <c r="M388" s="15">
        <v>3119</v>
      </c>
      <c r="N388" s="15">
        <v>324560</v>
      </c>
      <c r="O388" s="15">
        <v>0</v>
      </c>
      <c r="P388" s="15">
        <v>1149</v>
      </c>
      <c r="Q388" s="15">
        <v>0</v>
      </c>
      <c r="R388" s="15">
        <v>0</v>
      </c>
      <c r="U388" s="4">
        <f t="shared" ref="U388:U451" si="20">U387+20</f>
        <v>7740</v>
      </c>
      <c r="V388" s="3">
        <f>((G388-G387)*'[1]Z1 values'!C$5*'[1]Z1 values'!$C$10)/'[1]Z1 values'!$C$12</f>
        <v>6.0842285156249998E-3</v>
      </c>
      <c r="W388" s="3">
        <f>((H388-H387)*'[1]Z1 values'!D$5*'[1]Z1 values'!$C$10)/'[1]Z1 values'!$C$12</f>
        <v>2.9714355468749998E-2</v>
      </c>
      <c r="X388" s="3">
        <f>((I388-I387)*'[1]Z1 values'!E$5*'[1]Z1 values'!$C$10)/'[1]Z1 values'!$C$12</f>
        <v>0</v>
      </c>
      <c r="Y388" s="3">
        <f>((J388-J387)*'[1]Z1 values'!F$5*'[1]Z1 values'!$C$10)/'[1]Z1 values'!$C$12</f>
        <v>9.8882446289062509E-2</v>
      </c>
      <c r="Z388" s="6">
        <f t="shared" si="18"/>
        <v>0.1346810302734375</v>
      </c>
      <c r="AA388">
        <f t="shared" si="19"/>
        <v>129</v>
      </c>
    </row>
    <row r="389" spans="1:27" x14ac:dyDescent="0.25">
      <c r="A389" s="7" t="s">
        <v>5617</v>
      </c>
      <c r="B389" s="7" t="s">
        <v>182</v>
      </c>
      <c r="C389" s="7">
        <v>496745</v>
      </c>
      <c r="D389" s="15" t="s">
        <v>1</v>
      </c>
      <c r="E389" s="15" t="s">
        <v>2</v>
      </c>
      <c r="F389" s="15">
        <v>387</v>
      </c>
      <c r="G389" s="15">
        <v>1620693</v>
      </c>
      <c r="H389" s="15">
        <v>125503437</v>
      </c>
      <c r="I389" s="15">
        <v>246748</v>
      </c>
      <c r="J389" s="15">
        <v>599650</v>
      </c>
      <c r="K389" s="15">
        <v>0</v>
      </c>
      <c r="L389" s="15">
        <v>0</v>
      </c>
      <c r="M389" s="15">
        <v>3548</v>
      </c>
      <c r="N389" s="15">
        <v>324038</v>
      </c>
      <c r="O389" s="15">
        <v>146</v>
      </c>
      <c r="P389" s="15">
        <v>1440</v>
      </c>
      <c r="Q389" s="15">
        <v>0</v>
      </c>
      <c r="R389" s="15">
        <v>0</v>
      </c>
      <c r="U389" s="4">
        <f t="shared" si="20"/>
        <v>7760</v>
      </c>
      <c r="V389" s="3">
        <f>((G389-G388)*'[1]Z1 values'!C$5*'[1]Z1 values'!$C$10)/'[1]Z1 values'!$C$12</f>
        <v>6.9208099365234378E-3</v>
      </c>
      <c r="W389" s="3">
        <f>((H389-H388)*'[1]Z1 values'!D$5*'[1]Z1 values'!$C$10)/'[1]Z1 values'!$C$12</f>
        <v>2.9666564941406248E-2</v>
      </c>
      <c r="X389" s="3">
        <f>((I389-I388)*'[1]Z1 values'!E$5*'[1]Z1 values'!$C$10)/'[1]Z1 values'!$C$12</f>
        <v>1.1629028320312498E-2</v>
      </c>
      <c r="Y389" s="3">
        <f>((J389-J388)*'[1]Z1 values'!F$5*'[1]Z1 values'!$C$10)/'[1]Z1 values'!$C$12</f>
        <v>0.12392578125000001</v>
      </c>
      <c r="Z389" s="6">
        <f t="shared" si="18"/>
        <v>0.1721421844482422</v>
      </c>
      <c r="AA389">
        <f t="shared" si="19"/>
        <v>129.33333333333334</v>
      </c>
    </row>
    <row r="390" spans="1:27" x14ac:dyDescent="0.25">
      <c r="A390" s="7" t="s">
        <v>5618</v>
      </c>
      <c r="B390" s="7" t="s">
        <v>182</v>
      </c>
      <c r="C390" s="7">
        <v>498025</v>
      </c>
      <c r="D390" s="15" t="s">
        <v>1</v>
      </c>
      <c r="E390" s="15" t="s">
        <v>2</v>
      </c>
      <c r="F390" s="15">
        <v>388</v>
      </c>
      <c r="G390" s="15">
        <v>1624578</v>
      </c>
      <c r="H390" s="15">
        <v>125827137</v>
      </c>
      <c r="I390" s="15">
        <v>247063</v>
      </c>
      <c r="J390" s="15">
        <v>601548</v>
      </c>
      <c r="K390" s="15">
        <v>0</v>
      </c>
      <c r="L390" s="15">
        <v>0</v>
      </c>
      <c r="M390" s="15">
        <v>3884</v>
      </c>
      <c r="N390" s="15">
        <v>323700</v>
      </c>
      <c r="O390" s="15">
        <v>315</v>
      </c>
      <c r="P390" s="15">
        <v>1898</v>
      </c>
      <c r="Q390" s="15">
        <v>0</v>
      </c>
      <c r="R390" s="15">
        <v>0</v>
      </c>
      <c r="U390" s="4">
        <f t="shared" si="20"/>
        <v>7780</v>
      </c>
      <c r="V390" s="3">
        <f>((G390-G389)*'[1]Z1 values'!C$5*'[1]Z1 values'!$C$10)/'[1]Z1 values'!$C$12</f>
        <v>7.5760345458984373E-3</v>
      </c>
      <c r="W390" s="3">
        <f>((H390-H389)*'[1]Z1 values'!D$5*'[1]Z1 values'!$C$10)/'[1]Z1 values'!$C$12</f>
        <v>2.9635620117187501E-2</v>
      </c>
      <c r="X390" s="3">
        <f>((I390-I389)*'[1]Z1 values'!E$5*'[1]Z1 values'!$C$10)/'[1]Z1 values'!$C$12</f>
        <v>2.5090026855468749E-2</v>
      </c>
      <c r="Y390" s="3">
        <f>((J390-J389)*'[1]Z1 values'!F$5*'[1]Z1 values'!$C$10)/'[1]Z1 values'!$C$12</f>
        <v>0.16334106445312502</v>
      </c>
      <c r="Z390" s="6">
        <f t="shared" si="18"/>
        <v>0.22564274597167971</v>
      </c>
      <c r="AA390">
        <f t="shared" si="19"/>
        <v>129.66666666666666</v>
      </c>
    </row>
    <row r="391" spans="1:27" x14ac:dyDescent="0.25">
      <c r="A391" s="7" t="s">
        <v>5619</v>
      </c>
      <c r="B391" s="7" t="s">
        <v>182</v>
      </c>
      <c r="C391" s="7">
        <v>499305</v>
      </c>
      <c r="D391" s="15" t="s">
        <v>1</v>
      </c>
      <c r="E391" s="15" t="s">
        <v>2</v>
      </c>
      <c r="F391" s="15">
        <v>389</v>
      </c>
      <c r="G391" s="15">
        <v>1630469</v>
      </c>
      <c r="H391" s="15">
        <v>126148834</v>
      </c>
      <c r="I391" s="15">
        <v>248606</v>
      </c>
      <c r="J391" s="15">
        <v>604090</v>
      </c>
      <c r="K391" s="15">
        <v>0</v>
      </c>
      <c r="L391" s="15">
        <v>0</v>
      </c>
      <c r="M391" s="15">
        <v>5890</v>
      </c>
      <c r="N391" s="15">
        <v>321697</v>
      </c>
      <c r="O391" s="15">
        <v>1543</v>
      </c>
      <c r="P391" s="15">
        <v>2542</v>
      </c>
      <c r="Q391" s="15">
        <v>0</v>
      </c>
      <c r="R391" s="15">
        <v>0</v>
      </c>
      <c r="U391" s="4">
        <f t="shared" si="20"/>
        <v>7800</v>
      </c>
      <c r="V391" s="3">
        <f>((G391-G390)*'[1]Z1 values'!C$5*'[1]Z1 values'!$C$10)/'[1]Z1 values'!$C$12</f>
        <v>1.1487881469726562E-2</v>
      </c>
      <c r="W391" s="3">
        <f>((H391-H390)*'[1]Z1 values'!D$5*'[1]Z1 values'!$C$10)/'[1]Z1 values'!$C$12</f>
        <v>2.9452239990234375E-2</v>
      </c>
      <c r="X391" s="3">
        <f>((I391-I390)*'[1]Z1 values'!E$5*'[1]Z1 values'!$C$10)/'[1]Z1 values'!$C$12</f>
        <v>0.12290130615234374</v>
      </c>
      <c r="Y391" s="3">
        <f>((J391-J390)*'[1]Z1 values'!F$5*'[1]Z1 values'!$C$10)/'[1]Z1 values'!$C$12</f>
        <v>0.21876342773437499</v>
      </c>
      <c r="Z391" s="6">
        <f t="shared" si="18"/>
        <v>0.38260485534667965</v>
      </c>
      <c r="AA391">
        <f t="shared" si="19"/>
        <v>130</v>
      </c>
    </row>
    <row r="392" spans="1:27" x14ac:dyDescent="0.25">
      <c r="A392" s="7" t="s">
        <v>5620</v>
      </c>
      <c r="B392" s="7" t="s">
        <v>182</v>
      </c>
      <c r="C392" s="7">
        <v>500585</v>
      </c>
      <c r="D392" s="15" t="s">
        <v>1</v>
      </c>
      <c r="E392" s="15" t="s">
        <v>2</v>
      </c>
      <c r="F392" s="15">
        <v>390</v>
      </c>
      <c r="G392" s="15">
        <v>1633581</v>
      </c>
      <c r="H392" s="15">
        <v>126473401</v>
      </c>
      <c r="I392" s="15">
        <v>248606</v>
      </c>
      <c r="J392" s="15">
        <v>605827</v>
      </c>
      <c r="K392" s="15">
        <v>0</v>
      </c>
      <c r="L392" s="15">
        <v>0</v>
      </c>
      <c r="M392" s="15">
        <v>3111</v>
      </c>
      <c r="N392" s="15">
        <v>324567</v>
      </c>
      <c r="O392" s="15">
        <v>0</v>
      </c>
      <c r="P392" s="15">
        <v>1737</v>
      </c>
      <c r="Q392" s="15">
        <v>0</v>
      </c>
      <c r="R392" s="15">
        <v>0</v>
      </c>
      <c r="U392" s="4">
        <f t="shared" si="20"/>
        <v>7820</v>
      </c>
      <c r="V392" s="3">
        <f>((G392-G391)*'[1]Z1 values'!C$5*'[1]Z1 values'!$C$10)/'[1]Z1 values'!$C$12</f>
        <v>6.0686279296874998E-3</v>
      </c>
      <c r="W392" s="3">
        <f>((H392-H391)*'[1]Z1 values'!D$5*'[1]Z1 values'!$C$10)/'[1]Z1 values'!$C$12</f>
        <v>2.9714996337890626E-2</v>
      </c>
      <c r="X392" s="3">
        <f>((I392-I391)*'[1]Z1 values'!E$5*'[1]Z1 values'!$C$10)/'[1]Z1 values'!$C$12</f>
        <v>0</v>
      </c>
      <c r="Y392" s="3">
        <f>((J392-J391)*'[1]Z1 values'!F$5*'[1]Z1 values'!$C$10)/'[1]Z1 values'!$C$12</f>
        <v>0.1494854736328125</v>
      </c>
      <c r="Z392" s="6">
        <f t="shared" si="18"/>
        <v>0.18526909790039064</v>
      </c>
      <c r="AA392">
        <f t="shared" si="19"/>
        <v>130.33333333333334</v>
      </c>
    </row>
    <row r="393" spans="1:27" x14ac:dyDescent="0.25">
      <c r="A393" s="7" t="s">
        <v>5621</v>
      </c>
      <c r="B393" s="7" t="s">
        <v>182</v>
      </c>
      <c r="C393" s="7">
        <v>501865</v>
      </c>
      <c r="D393" s="15" t="s">
        <v>1</v>
      </c>
      <c r="E393" s="15" t="s">
        <v>2</v>
      </c>
      <c r="F393" s="15">
        <v>391</v>
      </c>
      <c r="G393" s="15">
        <v>1636684</v>
      </c>
      <c r="H393" s="15">
        <v>126797978</v>
      </c>
      <c r="I393" s="15">
        <v>248606</v>
      </c>
      <c r="J393" s="15">
        <v>606787</v>
      </c>
      <c r="K393" s="15">
        <v>0</v>
      </c>
      <c r="L393" s="15">
        <v>0</v>
      </c>
      <c r="M393" s="15">
        <v>3101</v>
      </c>
      <c r="N393" s="15">
        <v>324577</v>
      </c>
      <c r="O393" s="15">
        <v>0</v>
      </c>
      <c r="P393" s="15">
        <v>960</v>
      </c>
      <c r="Q393" s="15">
        <v>0</v>
      </c>
      <c r="R393" s="15">
        <v>0</v>
      </c>
      <c r="U393" s="4">
        <f t="shared" si="20"/>
        <v>7840</v>
      </c>
      <c r="V393" s="3">
        <f>((G393-G392)*'[1]Z1 values'!C$5*'[1]Z1 values'!$C$10)/'[1]Z1 values'!$C$12</f>
        <v>6.0510772705078125E-3</v>
      </c>
      <c r="W393" s="3">
        <f>((H393-H392)*'[1]Z1 values'!D$5*'[1]Z1 values'!$C$10)/'[1]Z1 values'!$C$12</f>
        <v>2.9715911865234375E-2</v>
      </c>
      <c r="X393" s="3">
        <f>((I393-I392)*'[1]Z1 values'!E$5*'[1]Z1 values'!$C$10)/'[1]Z1 values'!$C$12</f>
        <v>0</v>
      </c>
      <c r="Y393" s="3">
        <f>((J393-J392)*'[1]Z1 values'!F$5*'[1]Z1 values'!$C$10)/'[1]Z1 values'!$C$12</f>
        <v>8.2617187499999994E-2</v>
      </c>
      <c r="Z393" s="6">
        <f t="shared" si="18"/>
        <v>0.11838417663574219</v>
      </c>
      <c r="AA393">
        <f t="shared" si="19"/>
        <v>130.66666666666666</v>
      </c>
    </row>
    <row r="394" spans="1:27" x14ac:dyDescent="0.25">
      <c r="A394" s="7" t="s">
        <v>5622</v>
      </c>
      <c r="B394" s="7" t="s">
        <v>182</v>
      </c>
      <c r="C394" s="7">
        <v>503145</v>
      </c>
      <c r="D394" s="15" t="s">
        <v>1</v>
      </c>
      <c r="E394" s="15" t="s">
        <v>2</v>
      </c>
      <c r="F394" s="15">
        <v>392</v>
      </c>
      <c r="G394" s="15">
        <v>1639782</v>
      </c>
      <c r="H394" s="15">
        <v>127122560</v>
      </c>
      <c r="I394" s="15">
        <v>248606</v>
      </c>
      <c r="J394" s="15">
        <v>607936</v>
      </c>
      <c r="K394" s="15">
        <v>0</v>
      </c>
      <c r="L394" s="15">
        <v>0</v>
      </c>
      <c r="M394" s="15">
        <v>3096</v>
      </c>
      <c r="N394" s="15">
        <v>324582</v>
      </c>
      <c r="O394" s="15">
        <v>0</v>
      </c>
      <c r="P394" s="15">
        <v>1149</v>
      </c>
      <c r="Q394" s="15">
        <v>0</v>
      </c>
      <c r="R394" s="15">
        <v>0</v>
      </c>
      <c r="U394" s="4">
        <f t="shared" si="20"/>
        <v>7860</v>
      </c>
      <c r="V394" s="3">
        <f>((G394-G393)*'[1]Z1 values'!C$5*'[1]Z1 values'!$C$10)/'[1]Z1 values'!$C$12</f>
        <v>6.0413269042968749E-3</v>
      </c>
      <c r="W394" s="3">
        <f>((H394-H393)*'[1]Z1 values'!D$5*'[1]Z1 values'!$C$10)/'[1]Z1 values'!$C$12</f>
        <v>2.9716369628906253E-2</v>
      </c>
      <c r="X394" s="3">
        <f>((I394-I393)*'[1]Z1 values'!E$5*'[1]Z1 values'!$C$10)/'[1]Z1 values'!$C$12</f>
        <v>0</v>
      </c>
      <c r="Y394" s="3">
        <f>((J394-J393)*'[1]Z1 values'!F$5*'[1]Z1 values'!$C$10)/'[1]Z1 values'!$C$12</f>
        <v>9.8882446289062509E-2</v>
      </c>
      <c r="Z394" s="6">
        <f t="shared" si="18"/>
        <v>0.13464014282226563</v>
      </c>
      <c r="AA394">
        <f t="shared" si="19"/>
        <v>131</v>
      </c>
    </row>
    <row r="395" spans="1:27" x14ac:dyDescent="0.25">
      <c r="A395" s="7" t="s">
        <v>5623</v>
      </c>
      <c r="B395" s="7" t="s">
        <v>182</v>
      </c>
      <c r="C395" s="7">
        <v>504425</v>
      </c>
      <c r="D395" s="15" t="s">
        <v>1</v>
      </c>
      <c r="E395" s="15" t="s">
        <v>2</v>
      </c>
      <c r="F395" s="15">
        <v>393</v>
      </c>
      <c r="G395" s="15">
        <v>1644829</v>
      </c>
      <c r="H395" s="15">
        <v>127445151</v>
      </c>
      <c r="I395" s="15">
        <v>249551</v>
      </c>
      <c r="J395" s="15">
        <v>609936</v>
      </c>
      <c r="K395" s="15">
        <v>0</v>
      </c>
      <c r="L395" s="15">
        <v>0</v>
      </c>
      <c r="M395" s="15">
        <v>5045</v>
      </c>
      <c r="N395" s="15">
        <v>322591</v>
      </c>
      <c r="O395" s="15">
        <v>945</v>
      </c>
      <c r="P395" s="15">
        <v>2000</v>
      </c>
      <c r="Q395" s="15">
        <v>0</v>
      </c>
      <c r="R395" s="15">
        <v>0</v>
      </c>
      <c r="U395" s="4">
        <f t="shared" si="20"/>
        <v>7880</v>
      </c>
      <c r="V395" s="3">
        <f>((G395-G394)*'[1]Z1 values'!C$5*'[1]Z1 values'!$C$10)/'[1]Z1 values'!$C$12</f>
        <v>9.8420196533203115E-3</v>
      </c>
      <c r="W395" s="3">
        <f>((H395-H394)*'[1]Z1 values'!D$5*'[1]Z1 values'!$C$10)/'[1]Z1 values'!$C$12</f>
        <v>2.9534088134765622E-2</v>
      </c>
      <c r="X395" s="3">
        <f>((I395-I394)*'[1]Z1 values'!E$5*'[1]Z1 values'!$C$10)/'[1]Z1 values'!$C$12</f>
        <v>7.5270080566406244E-2</v>
      </c>
      <c r="Y395" s="3">
        <f>((J395-J394)*'[1]Z1 values'!F$5*'[1]Z1 values'!$C$10)/'[1]Z1 values'!$C$12</f>
        <v>0.172119140625</v>
      </c>
      <c r="Z395" s="6">
        <f t="shared" si="18"/>
        <v>0.2867653289794922</v>
      </c>
      <c r="AA395">
        <f t="shared" si="19"/>
        <v>131.33333333333334</v>
      </c>
    </row>
    <row r="396" spans="1:27" x14ac:dyDescent="0.25">
      <c r="A396" s="7" t="s">
        <v>5624</v>
      </c>
      <c r="B396" s="7" t="s">
        <v>182</v>
      </c>
      <c r="C396" s="7">
        <v>505705</v>
      </c>
      <c r="D396" s="15" t="s">
        <v>1</v>
      </c>
      <c r="E396" s="15" t="s">
        <v>2</v>
      </c>
      <c r="F396" s="15">
        <v>394</v>
      </c>
      <c r="G396" s="15">
        <v>1647828</v>
      </c>
      <c r="H396" s="15">
        <v>127769734</v>
      </c>
      <c r="I396" s="15">
        <v>249551</v>
      </c>
      <c r="J396" s="15">
        <v>610896</v>
      </c>
      <c r="K396" s="15">
        <v>0</v>
      </c>
      <c r="L396" s="15">
        <v>0</v>
      </c>
      <c r="M396" s="15">
        <v>2997</v>
      </c>
      <c r="N396" s="15">
        <v>324583</v>
      </c>
      <c r="O396" s="15">
        <v>0</v>
      </c>
      <c r="P396" s="15">
        <v>960</v>
      </c>
      <c r="Q396" s="15">
        <v>0</v>
      </c>
      <c r="R396" s="15">
        <v>0</v>
      </c>
      <c r="U396" s="4">
        <f t="shared" si="20"/>
        <v>7900</v>
      </c>
      <c r="V396" s="3">
        <f>((G396-G395)*'[1]Z1 values'!C$5*'[1]Z1 values'!$C$10)/'[1]Z1 values'!$C$12</f>
        <v>5.8482696533203125E-3</v>
      </c>
      <c r="W396" s="3">
        <f>((H396-H395)*'[1]Z1 values'!D$5*'[1]Z1 values'!$C$10)/'[1]Z1 values'!$C$12</f>
        <v>2.9716461181640626E-2</v>
      </c>
      <c r="X396" s="3">
        <f>((I396-I395)*'[1]Z1 values'!E$5*'[1]Z1 values'!$C$10)/'[1]Z1 values'!$C$12</f>
        <v>0</v>
      </c>
      <c r="Y396" s="3">
        <f>((J396-J395)*'[1]Z1 values'!F$5*'[1]Z1 values'!$C$10)/'[1]Z1 values'!$C$12</f>
        <v>8.2617187499999994E-2</v>
      </c>
      <c r="Z396" s="6">
        <f t="shared" si="18"/>
        <v>0.11818191833496093</v>
      </c>
      <c r="AA396">
        <f t="shared" si="19"/>
        <v>131.66666666666666</v>
      </c>
    </row>
    <row r="397" spans="1:27" x14ac:dyDescent="0.25">
      <c r="A397" s="7" t="s">
        <v>5625</v>
      </c>
      <c r="B397" s="7" t="s">
        <v>182</v>
      </c>
      <c r="C397" s="7">
        <v>506985</v>
      </c>
      <c r="D397" s="15" t="s">
        <v>1</v>
      </c>
      <c r="E397" s="15" t="s">
        <v>2</v>
      </c>
      <c r="F397" s="15">
        <v>395</v>
      </c>
      <c r="G397" s="15">
        <v>1650827</v>
      </c>
      <c r="H397" s="15">
        <v>128094322</v>
      </c>
      <c r="I397" s="15">
        <v>249551</v>
      </c>
      <c r="J397" s="15">
        <v>612234</v>
      </c>
      <c r="K397" s="15">
        <v>0</v>
      </c>
      <c r="L397" s="15">
        <v>0</v>
      </c>
      <c r="M397" s="15">
        <v>2997</v>
      </c>
      <c r="N397" s="15">
        <v>324588</v>
      </c>
      <c r="O397" s="15">
        <v>0</v>
      </c>
      <c r="P397" s="15">
        <v>1338</v>
      </c>
      <c r="Q397" s="15">
        <v>0</v>
      </c>
      <c r="R397" s="15">
        <v>0</v>
      </c>
      <c r="U397" s="4">
        <f t="shared" si="20"/>
        <v>7920</v>
      </c>
      <c r="V397" s="3">
        <f>((G397-G396)*'[1]Z1 values'!C$5*'[1]Z1 values'!$C$10)/'[1]Z1 values'!$C$12</f>
        <v>5.8482696533203125E-3</v>
      </c>
      <c r="W397" s="3">
        <f>((H397-H396)*'[1]Z1 values'!D$5*'[1]Z1 values'!$C$10)/'[1]Z1 values'!$C$12</f>
        <v>2.9716918945312497E-2</v>
      </c>
      <c r="X397" s="3">
        <f>((I397-I396)*'[1]Z1 values'!E$5*'[1]Z1 values'!$C$10)/'[1]Z1 values'!$C$12</f>
        <v>0</v>
      </c>
      <c r="Y397" s="3">
        <f>((J397-J396)*'[1]Z1 values'!F$5*'[1]Z1 values'!$C$10)/'[1]Z1 values'!$C$12</f>
        <v>0.11514770507812502</v>
      </c>
      <c r="Z397" s="6">
        <f t="shared" si="18"/>
        <v>0.15071289367675783</v>
      </c>
      <c r="AA397">
        <f t="shared" si="19"/>
        <v>132</v>
      </c>
    </row>
    <row r="398" spans="1:27" x14ac:dyDescent="0.25">
      <c r="A398" s="7" t="s">
        <v>5626</v>
      </c>
      <c r="B398" s="7" t="s">
        <v>182</v>
      </c>
      <c r="C398" s="7">
        <v>508265</v>
      </c>
      <c r="D398" s="15" t="s">
        <v>1</v>
      </c>
      <c r="E398" s="15" t="s">
        <v>2</v>
      </c>
      <c r="F398" s="15">
        <v>396</v>
      </c>
      <c r="G398" s="15">
        <v>1653915</v>
      </c>
      <c r="H398" s="15">
        <v>128418913</v>
      </c>
      <c r="I398" s="15">
        <v>249551</v>
      </c>
      <c r="J398" s="15">
        <v>613532</v>
      </c>
      <c r="K398" s="15">
        <v>0</v>
      </c>
      <c r="L398" s="15">
        <v>0</v>
      </c>
      <c r="M398" s="15">
        <v>3087</v>
      </c>
      <c r="N398" s="15">
        <v>324591</v>
      </c>
      <c r="O398" s="15">
        <v>0</v>
      </c>
      <c r="P398" s="15">
        <v>1298</v>
      </c>
      <c r="Q398" s="15">
        <v>0</v>
      </c>
      <c r="R398" s="15">
        <v>0</v>
      </c>
      <c r="U398" s="4">
        <f t="shared" si="20"/>
        <v>7940</v>
      </c>
      <c r="V398" s="3">
        <f>((G398-G397)*'[1]Z1 values'!C$5*'[1]Z1 values'!$C$10)/'[1]Z1 values'!$C$12</f>
        <v>6.0218261718749996E-3</v>
      </c>
      <c r="W398" s="3">
        <f>((H398-H397)*'[1]Z1 values'!D$5*'[1]Z1 values'!$C$10)/'[1]Z1 values'!$C$12</f>
        <v>2.9717193603515622E-2</v>
      </c>
      <c r="X398" s="3">
        <f>((I398-I397)*'[1]Z1 values'!E$5*'[1]Z1 values'!$C$10)/'[1]Z1 values'!$C$12</f>
        <v>0</v>
      </c>
      <c r="Y398" s="3">
        <f>((J398-J397)*'[1]Z1 values'!F$5*'[1]Z1 values'!$C$10)/'[1]Z1 values'!$C$12</f>
        <v>0.11170532226562502</v>
      </c>
      <c r="Z398" s="6">
        <f t="shared" si="18"/>
        <v>0.14744434204101564</v>
      </c>
      <c r="AA398">
        <f t="shared" si="19"/>
        <v>132.33333333333334</v>
      </c>
    </row>
    <row r="399" spans="1:27" x14ac:dyDescent="0.25">
      <c r="A399" s="7" t="s">
        <v>5627</v>
      </c>
      <c r="B399" s="7" t="s">
        <v>182</v>
      </c>
      <c r="C399" s="7">
        <v>509545</v>
      </c>
      <c r="D399" s="15" t="s">
        <v>1</v>
      </c>
      <c r="E399" s="15" t="s">
        <v>2</v>
      </c>
      <c r="F399" s="15">
        <v>397</v>
      </c>
      <c r="G399" s="15">
        <v>1657016</v>
      </c>
      <c r="H399" s="15">
        <v>128743492</v>
      </c>
      <c r="I399" s="15">
        <v>249551</v>
      </c>
      <c r="J399" s="15">
        <v>614602</v>
      </c>
      <c r="K399" s="15">
        <v>0</v>
      </c>
      <c r="L399" s="15">
        <v>0</v>
      </c>
      <c r="M399" s="15">
        <v>3100</v>
      </c>
      <c r="N399" s="15">
        <v>324579</v>
      </c>
      <c r="O399" s="15">
        <v>0</v>
      </c>
      <c r="P399" s="15">
        <v>1070</v>
      </c>
      <c r="Q399" s="15">
        <v>0</v>
      </c>
      <c r="R399" s="15">
        <v>0</v>
      </c>
      <c r="U399" s="4">
        <f t="shared" si="20"/>
        <v>7960</v>
      </c>
      <c r="V399" s="3">
        <f>((G399-G398)*'[1]Z1 values'!C$5*'[1]Z1 values'!$C$10)/'[1]Z1 values'!$C$12</f>
        <v>6.0471771240234382E-3</v>
      </c>
      <c r="W399" s="3">
        <f>((H399-H398)*'[1]Z1 values'!D$5*'[1]Z1 values'!$C$10)/'[1]Z1 values'!$C$12</f>
        <v>2.9716094970703121E-2</v>
      </c>
      <c r="X399" s="3">
        <f>((I399-I398)*'[1]Z1 values'!E$5*'[1]Z1 values'!$C$10)/'[1]Z1 values'!$C$12</f>
        <v>0</v>
      </c>
      <c r="Y399" s="3">
        <f>((J399-J398)*'[1]Z1 values'!F$5*'[1]Z1 values'!$C$10)/'[1]Z1 values'!$C$12</f>
        <v>9.2083740234375003E-2</v>
      </c>
      <c r="Z399" s="6">
        <f t="shared" si="18"/>
        <v>0.12784701232910156</v>
      </c>
      <c r="AA399">
        <f t="shared" si="19"/>
        <v>132.66666666666666</v>
      </c>
    </row>
    <row r="400" spans="1:27" x14ac:dyDescent="0.25">
      <c r="A400" s="7" t="s">
        <v>5628</v>
      </c>
      <c r="B400" s="7" t="s">
        <v>182</v>
      </c>
      <c r="C400" s="7">
        <v>510825</v>
      </c>
      <c r="D400" s="15" t="s">
        <v>1</v>
      </c>
      <c r="E400" s="15" t="s">
        <v>2</v>
      </c>
      <c r="F400" s="15">
        <v>398</v>
      </c>
      <c r="G400" s="15">
        <v>1661657</v>
      </c>
      <c r="H400" s="15">
        <v>129066509</v>
      </c>
      <c r="I400" s="15">
        <v>250316</v>
      </c>
      <c r="J400" s="15">
        <v>616363</v>
      </c>
      <c r="K400" s="15">
        <v>0</v>
      </c>
      <c r="L400" s="15">
        <v>0</v>
      </c>
      <c r="M400" s="15">
        <v>4640</v>
      </c>
      <c r="N400" s="15">
        <v>323017</v>
      </c>
      <c r="O400" s="15">
        <v>765</v>
      </c>
      <c r="P400" s="15">
        <v>1761</v>
      </c>
      <c r="Q400" s="15">
        <v>0</v>
      </c>
      <c r="R400" s="15">
        <v>0</v>
      </c>
      <c r="U400" s="4">
        <f t="shared" si="20"/>
        <v>7980</v>
      </c>
      <c r="V400" s="3">
        <f>((G400-G399)*'[1]Z1 values'!C$5*'[1]Z1 values'!$C$10)/'[1]Z1 values'!$C$12</f>
        <v>9.0502899169921883E-3</v>
      </c>
      <c r="W400" s="3">
        <f>((H400-H399)*'[1]Z1 values'!D$5*'[1]Z1 values'!$C$10)/'[1]Z1 values'!$C$12</f>
        <v>2.9573089599609376E-2</v>
      </c>
      <c r="X400" s="3">
        <f>((I400-I399)*'[1]Z1 values'!E$5*'[1]Z1 values'!$C$10)/'[1]Z1 values'!$C$12</f>
        <v>6.0932922363281239E-2</v>
      </c>
      <c r="Y400" s="3">
        <f>((J400-J399)*'[1]Z1 values'!F$5*'[1]Z1 values'!$C$10)/'[1]Z1 values'!$C$12</f>
        <v>0.15155090332031251</v>
      </c>
      <c r="Z400" s="6">
        <f t="shared" si="18"/>
        <v>0.2511072052001953</v>
      </c>
      <c r="AA400">
        <f t="shared" si="19"/>
        <v>133</v>
      </c>
    </row>
    <row r="401" spans="1:27" x14ac:dyDescent="0.25">
      <c r="A401" s="7" t="s">
        <v>5629</v>
      </c>
      <c r="B401" s="7" t="s">
        <v>182</v>
      </c>
      <c r="C401" s="7">
        <v>512105</v>
      </c>
      <c r="D401" s="15" t="s">
        <v>1</v>
      </c>
      <c r="E401" s="15" t="s">
        <v>2</v>
      </c>
      <c r="F401" s="15">
        <v>399</v>
      </c>
      <c r="G401" s="15">
        <v>1667898</v>
      </c>
      <c r="H401" s="15">
        <v>129387853</v>
      </c>
      <c r="I401" s="15">
        <v>252354</v>
      </c>
      <c r="J401" s="15">
        <v>618196</v>
      </c>
      <c r="K401" s="15">
        <v>0</v>
      </c>
      <c r="L401" s="15">
        <v>0</v>
      </c>
      <c r="M401" s="15">
        <v>6240</v>
      </c>
      <c r="N401" s="15">
        <v>321344</v>
      </c>
      <c r="O401" s="15">
        <v>2038</v>
      </c>
      <c r="P401" s="15">
        <v>1833</v>
      </c>
      <c r="Q401" s="15">
        <v>0</v>
      </c>
      <c r="R401" s="15">
        <v>0</v>
      </c>
      <c r="U401" s="4">
        <f t="shared" si="20"/>
        <v>8000</v>
      </c>
      <c r="V401" s="3">
        <f>((G401-G400)*'[1]Z1 values'!C$5*'[1]Z1 values'!$C$10)/'[1]Z1 values'!$C$12</f>
        <v>1.2170407104492187E-2</v>
      </c>
      <c r="W401" s="3">
        <f>((H401-H400)*'[1]Z1 values'!D$5*'[1]Z1 values'!$C$10)/'[1]Z1 values'!$C$12</f>
        <v>2.9419921874999998E-2</v>
      </c>
      <c r="X401" s="3">
        <f>((I401-I400)*'[1]Z1 values'!E$5*'[1]Z1 values'!$C$10)/'[1]Z1 values'!$C$12</f>
        <v>0.16232849121093748</v>
      </c>
      <c r="Y401" s="3">
        <f>((J401-J400)*'[1]Z1 values'!F$5*'[1]Z1 values'!$C$10)/'[1]Z1 values'!$C$12</f>
        <v>0.15774719238281251</v>
      </c>
      <c r="Z401" s="6">
        <f t="shared" si="18"/>
        <v>0.36166601257324216</v>
      </c>
      <c r="AA401">
        <f t="shared" si="19"/>
        <v>133.33333333333334</v>
      </c>
    </row>
    <row r="402" spans="1:27" x14ac:dyDescent="0.25">
      <c r="A402" s="7" t="s">
        <v>5630</v>
      </c>
      <c r="B402" s="7" t="s">
        <v>182</v>
      </c>
      <c r="C402" s="7">
        <v>513385</v>
      </c>
      <c r="D402" s="15" t="s">
        <v>1</v>
      </c>
      <c r="E402" s="15" t="s">
        <v>2</v>
      </c>
      <c r="F402" s="15">
        <v>400</v>
      </c>
      <c r="G402" s="15">
        <v>1670904</v>
      </c>
      <c r="H402" s="15">
        <v>129712430</v>
      </c>
      <c r="I402" s="15">
        <v>252354</v>
      </c>
      <c r="J402" s="15">
        <v>619345</v>
      </c>
      <c r="K402" s="15">
        <v>0</v>
      </c>
      <c r="L402" s="15">
        <v>0</v>
      </c>
      <c r="M402" s="15">
        <v>3004</v>
      </c>
      <c r="N402" s="15">
        <v>324577</v>
      </c>
      <c r="O402" s="15">
        <v>0</v>
      </c>
      <c r="P402" s="15">
        <v>1149</v>
      </c>
      <c r="Q402" s="15">
        <v>0</v>
      </c>
      <c r="R402" s="15">
        <v>0</v>
      </c>
      <c r="U402" s="4">
        <f t="shared" si="20"/>
        <v>8020</v>
      </c>
      <c r="V402" s="3">
        <f>((G402-G401)*'[1]Z1 values'!C$5*'[1]Z1 values'!$C$10)/'[1]Z1 values'!$C$12</f>
        <v>5.8619201660156254E-3</v>
      </c>
      <c r="W402" s="3">
        <f>((H402-H401)*'[1]Z1 values'!D$5*'[1]Z1 values'!$C$10)/'[1]Z1 values'!$C$12</f>
        <v>2.9715911865234375E-2</v>
      </c>
      <c r="X402" s="3">
        <f>((I402-I401)*'[1]Z1 values'!E$5*'[1]Z1 values'!$C$10)/'[1]Z1 values'!$C$12</f>
        <v>0</v>
      </c>
      <c r="Y402" s="3">
        <f>((J402-J401)*'[1]Z1 values'!F$5*'[1]Z1 values'!$C$10)/'[1]Z1 values'!$C$12</f>
        <v>9.8882446289062509E-2</v>
      </c>
      <c r="Z402" s="6">
        <f t="shared" si="18"/>
        <v>0.13446027832031252</v>
      </c>
      <c r="AA402">
        <f t="shared" si="19"/>
        <v>133.66666666666666</v>
      </c>
    </row>
    <row r="403" spans="1:27" x14ac:dyDescent="0.25">
      <c r="A403" s="7" t="s">
        <v>5631</v>
      </c>
      <c r="B403" s="7" t="s">
        <v>182</v>
      </c>
      <c r="C403" s="7">
        <v>514665</v>
      </c>
      <c r="D403" s="15" t="s">
        <v>1</v>
      </c>
      <c r="E403" s="15" t="s">
        <v>2</v>
      </c>
      <c r="F403" s="15">
        <v>401</v>
      </c>
      <c r="G403" s="15">
        <v>1673912</v>
      </c>
      <c r="H403" s="15">
        <v>130037008</v>
      </c>
      <c r="I403" s="15">
        <v>252354</v>
      </c>
      <c r="J403" s="15">
        <v>620583</v>
      </c>
      <c r="K403" s="15">
        <v>0</v>
      </c>
      <c r="L403" s="15">
        <v>0</v>
      </c>
      <c r="M403" s="15">
        <v>3007</v>
      </c>
      <c r="N403" s="15">
        <v>324578</v>
      </c>
      <c r="O403" s="15">
        <v>0</v>
      </c>
      <c r="P403" s="15">
        <v>1238</v>
      </c>
      <c r="Q403" s="15">
        <v>0</v>
      </c>
      <c r="R403" s="15">
        <v>0</v>
      </c>
      <c r="U403" s="4">
        <f t="shared" si="20"/>
        <v>8040</v>
      </c>
      <c r="V403" s="3">
        <f>((G403-G402)*'[1]Z1 values'!C$5*'[1]Z1 values'!$C$10)/'[1]Z1 values'!$C$12</f>
        <v>5.8658203124999997E-3</v>
      </c>
      <c r="W403" s="3">
        <f>((H403-H402)*'[1]Z1 values'!D$5*'[1]Z1 values'!$C$10)/'[1]Z1 values'!$C$12</f>
        <v>2.9716003417968751E-2</v>
      </c>
      <c r="X403" s="3">
        <f>((I403-I402)*'[1]Z1 values'!E$5*'[1]Z1 values'!$C$10)/'[1]Z1 values'!$C$12</f>
        <v>0</v>
      </c>
      <c r="Y403" s="3">
        <f>((J403-J402)*'[1]Z1 values'!F$5*'[1]Z1 values'!$C$10)/'[1]Z1 values'!$C$12</f>
        <v>0.10654174804687502</v>
      </c>
      <c r="Z403" s="6">
        <f t="shared" si="18"/>
        <v>0.14212357177734378</v>
      </c>
      <c r="AA403">
        <f t="shared" si="19"/>
        <v>134</v>
      </c>
    </row>
    <row r="404" spans="1:27" x14ac:dyDescent="0.25">
      <c r="A404" s="7" t="s">
        <v>5632</v>
      </c>
      <c r="B404" s="7" t="s">
        <v>182</v>
      </c>
      <c r="C404" s="7">
        <v>515945</v>
      </c>
      <c r="D404" s="15" t="s">
        <v>1</v>
      </c>
      <c r="E404" s="15" t="s">
        <v>2</v>
      </c>
      <c r="F404" s="15">
        <v>402</v>
      </c>
      <c r="G404" s="15">
        <v>1676998</v>
      </c>
      <c r="H404" s="15">
        <v>130361601</v>
      </c>
      <c r="I404" s="15">
        <v>252354</v>
      </c>
      <c r="J404" s="15">
        <v>621678</v>
      </c>
      <c r="K404" s="15">
        <v>0</v>
      </c>
      <c r="L404" s="15">
        <v>0</v>
      </c>
      <c r="M404" s="15">
        <v>3085</v>
      </c>
      <c r="N404" s="15">
        <v>324593</v>
      </c>
      <c r="O404" s="15">
        <v>0</v>
      </c>
      <c r="P404" s="15">
        <v>1095</v>
      </c>
      <c r="Q404" s="15">
        <v>0</v>
      </c>
      <c r="R404" s="15">
        <v>0</v>
      </c>
      <c r="U404" s="4">
        <f t="shared" si="20"/>
        <v>8060</v>
      </c>
      <c r="V404" s="3">
        <f>((G404-G403)*'[1]Z1 values'!C$5*'[1]Z1 values'!$C$10)/'[1]Z1 values'!$C$12</f>
        <v>6.0179260253906252E-3</v>
      </c>
      <c r="W404" s="3">
        <f>((H404-H403)*'[1]Z1 values'!D$5*'[1]Z1 values'!$C$10)/'[1]Z1 values'!$C$12</f>
        <v>2.9717376708984378E-2</v>
      </c>
      <c r="X404" s="3">
        <f>((I404-I403)*'[1]Z1 values'!E$5*'[1]Z1 values'!$C$10)/'[1]Z1 values'!$C$12</f>
        <v>0</v>
      </c>
      <c r="Y404" s="3">
        <f>((J404-J403)*'[1]Z1 values'!F$5*'[1]Z1 values'!$C$10)/'[1]Z1 values'!$C$12</f>
        <v>9.4235229492187503E-2</v>
      </c>
      <c r="Z404" s="6">
        <f t="shared" si="18"/>
        <v>0.12997053222656252</v>
      </c>
      <c r="AA404">
        <f t="shared" si="19"/>
        <v>134.33333333333334</v>
      </c>
    </row>
    <row r="405" spans="1:27" x14ac:dyDescent="0.25">
      <c r="A405" s="7" t="s">
        <v>5633</v>
      </c>
      <c r="B405" s="7" t="s">
        <v>182</v>
      </c>
      <c r="C405" s="7">
        <v>517225</v>
      </c>
      <c r="D405" s="15" t="s">
        <v>1</v>
      </c>
      <c r="E405" s="15" t="s">
        <v>2</v>
      </c>
      <c r="F405" s="15">
        <v>403</v>
      </c>
      <c r="G405" s="15">
        <v>1680105</v>
      </c>
      <c r="H405" s="15">
        <v>130686174</v>
      </c>
      <c r="I405" s="15">
        <v>252354</v>
      </c>
      <c r="J405" s="15">
        <v>622962</v>
      </c>
      <c r="K405" s="15">
        <v>0</v>
      </c>
      <c r="L405" s="15">
        <v>0</v>
      </c>
      <c r="M405" s="15">
        <v>3105</v>
      </c>
      <c r="N405" s="15">
        <v>324573</v>
      </c>
      <c r="O405" s="15">
        <v>0</v>
      </c>
      <c r="P405" s="15">
        <v>1284</v>
      </c>
      <c r="Q405" s="15">
        <v>0</v>
      </c>
      <c r="R405" s="15">
        <v>0</v>
      </c>
      <c r="U405" s="4">
        <f t="shared" si="20"/>
        <v>8080</v>
      </c>
      <c r="V405" s="3">
        <f>((G405-G404)*'[1]Z1 values'!C$5*'[1]Z1 values'!$C$10)/'[1]Z1 values'!$C$12</f>
        <v>6.0588775634765621E-3</v>
      </c>
      <c r="W405" s="3">
        <f>((H405-H404)*'[1]Z1 values'!D$5*'[1]Z1 values'!$C$10)/'[1]Z1 values'!$C$12</f>
        <v>2.9715545654296877E-2</v>
      </c>
      <c r="X405" s="3">
        <f>((I405-I404)*'[1]Z1 values'!E$5*'[1]Z1 values'!$C$10)/'[1]Z1 values'!$C$12</f>
        <v>0</v>
      </c>
      <c r="Y405" s="3">
        <f>((J405-J404)*'[1]Z1 values'!F$5*'[1]Z1 values'!$C$10)/'[1]Z1 values'!$C$12</f>
        <v>0.11050048828125</v>
      </c>
      <c r="Z405" s="6">
        <f t="shared" si="18"/>
        <v>0.14627491149902344</v>
      </c>
      <c r="AA405">
        <f t="shared" si="19"/>
        <v>134.66666666666666</v>
      </c>
    </row>
    <row r="406" spans="1:27" x14ac:dyDescent="0.25">
      <c r="A406" s="7" t="s">
        <v>5634</v>
      </c>
      <c r="B406" s="7" t="s">
        <v>182</v>
      </c>
      <c r="C406" s="7">
        <v>518505</v>
      </c>
      <c r="D406" s="15" t="s">
        <v>1</v>
      </c>
      <c r="E406" s="15" t="s">
        <v>2</v>
      </c>
      <c r="F406" s="15">
        <v>404</v>
      </c>
      <c r="G406" s="15">
        <v>1685984</v>
      </c>
      <c r="H406" s="15">
        <v>131007917</v>
      </c>
      <c r="I406" s="15">
        <v>253921</v>
      </c>
      <c r="J406" s="15">
        <v>625370</v>
      </c>
      <c r="K406" s="15">
        <v>0</v>
      </c>
      <c r="L406" s="15">
        <v>0</v>
      </c>
      <c r="M406" s="15">
        <v>5877</v>
      </c>
      <c r="N406" s="15">
        <v>321743</v>
      </c>
      <c r="O406" s="15">
        <v>1567</v>
      </c>
      <c r="P406" s="15">
        <v>2408</v>
      </c>
      <c r="Q406" s="15">
        <v>0</v>
      </c>
      <c r="R406" s="15">
        <v>0</v>
      </c>
      <c r="U406" s="4">
        <f t="shared" si="20"/>
        <v>8100</v>
      </c>
      <c r="V406" s="3">
        <f>((G406-G405)*'[1]Z1 values'!C$5*'[1]Z1 values'!$C$10)/'[1]Z1 values'!$C$12</f>
        <v>1.1464480590820312E-2</v>
      </c>
      <c r="W406" s="3">
        <f>((H406-H405)*'[1]Z1 values'!D$5*'[1]Z1 values'!$C$10)/'[1]Z1 values'!$C$12</f>
        <v>2.9456451416015626E-2</v>
      </c>
      <c r="X406" s="3">
        <f>((I406-I405)*'[1]Z1 values'!E$5*'[1]Z1 values'!$C$10)/'[1]Z1 values'!$C$12</f>
        <v>0.12481292724609375</v>
      </c>
      <c r="Y406" s="3">
        <f>((J406-J405)*'[1]Z1 values'!F$5*'[1]Z1 values'!$C$10)/'[1]Z1 values'!$C$12</f>
        <v>0.20723144531250001</v>
      </c>
      <c r="Z406" s="6">
        <f t="shared" si="18"/>
        <v>0.3729653045654297</v>
      </c>
      <c r="AA406">
        <f t="shared" si="19"/>
        <v>135</v>
      </c>
    </row>
    <row r="407" spans="1:27" x14ac:dyDescent="0.25">
      <c r="A407" s="7" t="s">
        <v>5635</v>
      </c>
      <c r="B407" s="7" t="s">
        <v>182</v>
      </c>
      <c r="C407" s="7">
        <v>519785</v>
      </c>
      <c r="D407" s="15" t="s">
        <v>1</v>
      </c>
      <c r="E407" s="15" t="s">
        <v>2</v>
      </c>
      <c r="F407" s="15">
        <v>405</v>
      </c>
      <c r="G407" s="15">
        <v>1688974</v>
      </c>
      <c r="H407" s="15">
        <v>131332511</v>
      </c>
      <c r="I407" s="15">
        <v>253921</v>
      </c>
      <c r="J407" s="15">
        <v>626330</v>
      </c>
      <c r="K407" s="15">
        <v>0</v>
      </c>
      <c r="L407" s="15">
        <v>0</v>
      </c>
      <c r="M407" s="15">
        <v>2988</v>
      </c>
      <c r="N407" s="15">
        <v>324594</v>
      </c>
      <c r="O407" s="15">
        <v>0</v>
      </c>
      <c r="P407" s="15">
        <v>960</v>
      </c>
      <c r="Q407" s="15">
        <v>0</v>
      </c>
      <c r="R407" s="15">
        <v>0</v>
      </c>
      <c r="U407" s="4">
        <f t="shared" si="20"/>
        <v>8120</v>
      </c>
      <c r="V407" s="3">
        <f>((G407-G406)*'[1]Z1 values'!C$5*'[1]Z1 values'!$C$10)/'[1]Z1 values'!$C$12</f>
        <v>5.8307189941406252E-3</v>
      </c>
      <c r="W407" s="3">
        <f>((H407-H406)*'[1]Z1 values'!D$5*'[1]Z1 values'!$C$10)/'[1]Z1 values'!$C$12</f>
        <v>2.9717468261718748E-2</v>
      </c>
      <c r="X407" s="3">
        <f>((I407-I406)*'[1]Z1 values'!E$5*'[1]Z1 values'!$C$10)/'[1]Z1 values'!$C$12</f>
        <v>0</v>
      </c>
      <c r="Y407" s="3">
        <f>((J407-J406)*'[1]Z1 values'!F$5*'[1]Z1 values'!$C$10)/'[1]Z1 values'!$C$12</f>
        <v>8.2617187499999994E-2</v>
      </c>
      <c r="Z407" s="6">
        <f t="shared" si="18"/>
        <v>0.11816537475585936</v>
      </c>
      <c r="AA407">
        <f t="shared" si="19"/>
        <v>135.33333333333334</v>
      </c>
    </row>
    <row r="408" spans="1:27" x14ac:dyDescent="0.25">
      <c r="A408" s="7" t="s">
        <v>5636</v>
      </c>
      <c r="B408" s="7" t="s">
        <v>182</v>
      </c>
      <c r="C408" s="7">
        <v>521065</v>
      </c>
      <c r="D408" s="15" t="s">
        <v>1</v>
      </c>
      <c r="E408" s="15" t="s">
        <v>2</v>
      </c>
      <c r="F408" s="15">
        <v>406</v>
      </c>
      <c r="G408" s="15">
        <v>1692106</v>
      </c>
      <c r="H408" s="15">
        <v>131656963</v>
      </c>
      <c r="I408" s="15">
        <v>253921</v>
      </c>
      <c r="J408" s="15">
        <v>627684</v>
      </c>
      <c r="K408" s="15">
        <v>0</v>
      </c>
      <c r="L408" s="15">
        <v>0</v>
      </c>
      <c r="M408" s="15">
        <v>3130</v>
      </c>
      <c r="N408" s="15">
        <v>324452</v>
      </c>
      <c r="O408" s="15">
        <v>0</v>
      </c>
      <c r="P408" s="15">
        <v>1354</v>
      </c>
      <c r="Q408" s="15">
        <v>0</v>
      </c>
      <c r="R408" s="15">
        <v>0</v>
      </c>
      <c r="U408" s="4">
        <f t="shared" si="20"/>
        <v>8140</v>
      </c>
      <c r="V408" s="3">
        <f>((G408-G407)*'[1]Z1 values'!C$5*'[1]Z1 values'!$C$10)/'[1]Z1 values'!$C$12</f>
        <v>6.1076293945312495E-3</v>
      </c>
      <c r="W408" s="3">
        <f>((H408-H407)*'[1]Z1 values'!D$5*'[1]Z1 values'!$C$10)/'[1]Z1 values'!$C$12</f>
        <v>2.97044677734375E-2</v>
      </c>
      <c r="X408" s="3">
        <f>((I408-I407)*'[1]Z1 values'!E$5*'[1]Z1 values'!$C$10)/'[1]Z1 values'!$C$12</f>
        <v>0</v>
      </c>
      <c r="Y408" s="3">
        <f>((J408-J407)*'[1]Z1 values'!F$5*'[1]Z1 values'!$C$10)/'[1]Z1 values'!$C$12</f>
        <v>0.11652465820312501</v>
      </c>
      <c r="Z408" s="6">
        <f t="shared" si="18"/>
        <v>0.15233675537109376</v>
      </c>
      <c r="AA408">
        <f t="shared" si="19"/>
        <v>135.66666666666666</v>
      </c>
    </row>
    <row r="409" spans="1:27" x14ac:dyDescent="0.25">
      <c r="A409" s="7" t="s">
        <v>5637</v>
      </c>
      <c r="B409" s="7" t="s">
        <v>182</v>
      </c>
      <c r="C409" s="7">
        <v>522345</v>
      </c>
      <c r="D409" s="15" t="s">
        <v>1</v>
      </c>
      <c r="E409" s="15" t="s">
        <v>2</v>
      </c>
      <c r="F409" s="15">
        <v>407</v>
      </c>
      <c r="G409" s="15">
        <v>1695108</v>
      </c>
      <c r="H409" s="15">
        <v>131981547</v>
      </c>
      <c r="I409" s="15">
        <v>253921</v>
      </c>
      <c r="J409" s="15">
        <v>628753</v>
      </c>
      <c r="K409" s="15">
        <v>0</v>
      </c>
      <c r="L409" s="15">
        <v>0</v>
      </c>
      <c r="M409" s="15">
        <v>3000</v>
      </c>
      <c r="N409" s="15">
        <v>324584</v>
      </c>
      <c r="O409" s="15">
        <v>0</v>
      </c>
      <c r="P409" s="15">
        <v>1069</v>
      </c>
      <c r="Q409" s="15">
        <v>0</v>
      </c>
      <c r="R409" s="15">
        <v>0</v>
      </c>
      <c r="U409" s="4">
        <f t="shared" si="20"/>
        <v>8160</v>
      </c>
      <c r="V409" s="3">
        <f>((G409-G408)*'[1]Z1 values'!C$5*'[1]Z1 values'!$C$10)/'[1]Z1 values'!$C$12</f>
        <v>5.854119873046874E-3</v>
      </c>
      <c r="W409" s="3">
        <f>((H409-H408)*'[1]Z1 values'!D$5*'[1]Z1 values'!$C$10)/'[1]Z1 values'!$C$12</f>
        <v>2.9716552734375002E-2</v>
      </c>
      <c r="X409" s="3">
        <f>((I409-I408)*'[1]Z1 values'!E$5*'[1]Z1 values'!$C$10)/'[1]Z1 values'!$C$12</f>
        <v>0</v>
      </c>
      <c r="Y409" s="3">
        <f>((J409-J408)*'[1]Z1 values'!F$5*'[1]Z1 values'!$C$10)/'[1]Z1 values'!$C$12</f>
        <v>9.1997680664062512E-2</v>
      </c>
      <c r="Z409" s="6">
        <f t="shared" si="18"/>
        <v>0.12756835327148439</v>
      </c>
      <c r="AA409">
        <f t="shared" si="19"/>
        <v>136</v>
      </c>
    </row>
    <row r="410" spans="1:27" x14ac:dyDescent="0.25">
      <c r="A410" s="7" t="s">
        <v>5638</v>
      </c>
      <c r="B410" s="7" t="s">
        <v>182</v>
      </c>
      <c r="C410" s="7">
        <v>523625</v>
      </c>
      <c r="D410" s="15" t="s">
        <v>1</v>
      </c>
      <c r="E410" s="15" t="s">
        <v>2</v>
      </c>
      <c r="F410" s="15">
        <v>408</v>
      </c>
      <c r="G410" s="15">
        <v>1698193</v>
      </c>
      <c r="H410" s="15">
        <v>132306141</v>
      </c>
      <c r="I410" s="15">
        <v>253921</v>
      </c>
      <c r="J410" s="15">
        <v>629842</v>
      </c>
      <c r="K410" s="15">
        <v>0</v>
      </c>
      <c r="L410" s="15">
        <v>0</v>
      </c>
      <c r="M410" s="15">
        <v>3084</v>
      </c>
      <c r="N410" s="15">
        <v>324594</v>
      </c>
      <c r="O410" s="15">
        <v>0</v>
      </c>
      <c r="P410" s="15">
        <v>1089</v>
      </c>
      <c r="Q410" s="15">
        <v>0</v>
      </c>
      <c r="R410" s="15">
        <v>0</v>
      </c>
      <c r="U410" s="4">
        <f t="shared" si="20"/>
        <v>8180</v>
      </c>
      <c r="V410" s="3">
        <f>((G410-G409)*'[1]Z1 values'!C$5*'[1]Z1 values'!$C$10)/'[1]Z1 values'!$C$12</f>
        <v>6.015975952148438E-3</v>
      </c>
      <c r="W410" s="3">
        <f>((H410-H409)*'[1]Z1 values'!D$5*'[1]Z1 values'!$C$10)/'[1]Z1 values'!$C$12</f>
        <v>2.9717468261718748E-2</v>
      </c>
      <c r="X410" s="3">
        <f>((I410-I409)*'[1]Z1 values'!E$5*'[1]Z1 values'!$C$10)/'[1]Z1 values'!$C$12</f>
        <v>0</v>
      </c>
      <c r="Y410" s="3">
        <f>((J410-J409)*'[1]Z1 values'!F$5*'[1]Z1 values'!$C$10)/'[1]Z1 values'!$C$12</f>
        <v>9.3718872070312514E-2</v>
      </c>
      <c r="Z410" s="6">
        <f t="shared" si="18"/>
        <v>0.12945231628417969</v>
      </c>
      <c r="AA410">
        <f t="shared" si="19"/>
        <v>136.33333333333334</v>
      </c>
    </row>
    <row r="411" spans="1:27" x14ac:dyDescent="0.25">
      <c r="A411" s="7" t="s">
        <v>5639</v>
      </c>
      <c r="B411" s="7" t="s">
        <v>182</v>
      </c>
      <c r="C411" s="7">
        <v>524905</v>
      </c>
      <c r="D411" s="15" t="s">
        <v>1</v>
      </c>
      <c r="E411" s="15" t="s">
        <v>2</v>
      </c>
      <c r="F411" s="15">
        <v>409</v>
      </c>
      <c r="G411" s="15">
        <v>1701302</v>
      </c>
      <c r="H411" s="15">
        <v>132630711</v>
      </c>
      <c r="I411" s="15">
        <v>253921</v>
      </c>
      <c r="J411" s="15">
        <v>631209</v>
      </c>
      <c r="K411" s="15">
        <v>0</v>
      </c>
      <c r="L411" s="15">
        <v>0</v>
      </c>
      <c r="M411" s="15">
        <v>3108</v>
      </c>
      <c r="N411" s="15">
        <v>324570</v>
      </c>
      <c r="O411" s="15">
        <v>0</v>
      </c>
      <c r="P411" s="15">
        <v>1367</v>
      </c>
      <c r="Q411" s="15">
        <v>0</v>
      </c>
      <c r="R411" s="15">
        <v>0</v>
      </c>
      <c r="U411" s="4">
        <f t="shared" si="20"/>
        <v>8200</v>
      </c>
      <c r="V411" s="3">
        <f>((G411-G410)*'[1]Z1 values'!C$5*'[1]Z1 values'!$C$10)/'[1]Z1 values'!$C$12</f>
        <v>6.0627777099609374E-3</v>
      </c>
      <c r="W411" s="3">
        <f>((H411-H410)*'[1]Z1 values'!D$5*'[1]Z1 values'!$C$10)/'[1]Z1 values'!$C$12</f>
        <v>2.9715270996093751E-2</v>
      </c>
      <c r="X411" s="3">
        <f>((I411-I410)*'[1]Z1 values'!E$5*'[1]Z1 values'!$C$10)/'[1]Z1 values'!$C$12</f>
        <v>0</v>
      </c>
      <c r="Y411" s="3">
        <f>((J411-J410)*'[1]Z1 values'!F$5*'[1]Z1 values'!$C$10)/'[1]Z1 values'!$C$12</f>
        <v>0.1176434326171875</v>
      </c>
      <c r="Z411" s="6">
        <f t="shared" si="18"/>
        <v>0.15342148132324218</v>
      </c>
      <c r="AA411">
        <f t="shared" si="19"/>
        <v>136.66666666666666</v>
      </c>
    </row>
    <row r="412" spans="1:27" x14ac:dyDescent="0.25">
      <c r="A412" s="7" t="s">
        <v>5640</v>
      </c>
      <c r="B412" s="7" t="s">
        <v>182</v>
      </c>
      <c r="C412" s="7">
        <v>526185</v>
      </c>
      <c r="D412" s="15" t="s">
        <v>1</v>
      </c>
      <c r="E412" s="15" t="s">
        <v>2</v>
      </c>
      <c r="F412" s="15">
        <v>410</v>
      </c>
      <c r="G412" s="15">
        <v>1704402</v>
      </c>
      <c r="H412" s="15">
        <v>132955291</v>
      </c>
      <c r="I412" s="15">
        <v>253921</v>
      </c>
      <c r="J412" s="15">
        <v>632169</v>
      </c>
      <c r="K412" s="15">
        <v>0</v>
      </c>
      <c r="L412" s="15">
        <v>0</v>
      </c>
      <c r="M412" s="15">
        <v>3099</v>
      </c>
      <c r="N412" s="15">
        <v>324580</v>
      </c>
      <c r="O412" s="15">
        <v>0</v>
      </c>
      <c r="P412" s="15">
        <v>960</v>
      </c>
      <c r="Q412" s="15">
        <v>0</v>
      </c>
      <c r="R412" s="15">
        <v>0</v>
      </c>
      <c r="U412" s="4">
        <f t="shared" si="20"/>
        <v>8220</v>
      </c>
      <c r="V412" s="3">
        <f>((G412-G411)*'[1]Z1 values'!C$5*'[1]Z1 values'!$C$10)/'[1]Z1 values'!$C$12</f>
        <v>6.0452270507812492E-3</v>
      </c>
      <c r="W412" s="3">
        <f>((H412-H411)*'[1]Z1 values'!D$5*'[1]Z1 values'!$C$10)/'[1]Z1 values'!$C$12</f>
        <v>2.9716186523437504E-2</v>
      </c>
      <c r="X412" s="3">
        <f>((I412-I411)*'[1]Z1 values'!E$5*'[1]Z1 values'!$C$10)/'[1]Z1 values'!$C$12</f>
        <v>0</v>
      </c>
      <c r="Y412" s="3">
        <f>((J412-J411)*'[1]Z1 values'!F$5*'[1]Z1 values'!$C$10)/'[1]Z1 values'!$C$12</f>
        <v>8.2617187499999994E-2</v>
      </c>
      <c r="Z412" s="6">
        <f t="shared" si="18"/>
        <v>0.11837860107421874</v>
      </c>
      <c r="AA412">
        <f t="shared" si="19"/>
        <v>137</v>
      </c>
    </row>
    <row r="413" spans="1:27" x14ac:dyDescent="0.25">
      <c r="A413" s="7" t="s">
        <v>5641</v>
      </c>
      <c r="B413" s="7" t="s">
        <v>182</v>
      </c>
      <c r="C413" s="7">
        <v>527465</v>
      </c>
      <c r="D413" s="15" t="s">
        <v>1</v>
      </c>
      <c r="E413" s="15" t="s">
        <v>2</v>
      </c>
      <c r="F413" s="15">
        <v>411</v>
      </c>
      <c r="G413" s="15">
        <v>1707482</v>
      </c>
      <c r="H413" s="15">
        <v>133279890</v>
      </c>
      <c r="I413" s="15">
        <v>253921</v>
      </c>
      <c r="J413" s="15">
        <v>633264</v>
      </c>
      <c r="K413" s="15">
        <v>0</v>
      </c>
      <c r="L413" s="15">
        <v>0</v>
      </c>
      <c r="M413" s="15">
        <v>3079</v>
      </c>
      <c r="N413" s="15">
        <v>324599</v>
      </c>
      <c r="O413" s="15">
        <v>0</v>
      </c>
      <c r="P413" s="15">
        <v>1095</v>
      </c>
      <c r="Q413" s="15">
        <v>0</v>
      </c>
      <c r="R413" s="15">
        <v>0</v>
      </c>
      <c r="U413" s="4">
        <f t="shared" si="20"/>
        <v>8240</v>
      </c>
      <c r="V413" s="3">
        <f>((G413-G412)*'[1]Z1 values'!C$5*'[1]Z1 values'!$C$10)/'[1]Z1 values'!$C$12</f>
        <v>6.0062255859374995E-3</v>
      </c>
      <c r="W413" s="3">
        <f>((H413-H412)*'[1]Z1 values'!D$5*'[1]Z1 values'!$C$10)/'[1]Z1 values'!$C$12</f>
        <v>2.9717926025390629E-2</v>
      </c>
      <c r="X413" s="3">
        <f>((I413-I412)*'[1]Z1 values'!E$5*'[1]Z1 values'!$C$10)/'[1]Z1 values'!$C$12</f>
        <v>0</v>
      </c>
      <c r="Y413" s="3">
        <f>((J413-J412)*'[1]Z1 values'!F$5*'[1]Z1 values'!$C$10)/'[1]Z1 values'!$C$12</f>
        <v>9.4235229492187503E-2</v>
      </c>
      <c r="Z413" s="6">
        <f t="shared" si="18"/>
        <v>0.12995938110351563</v>
      </c>
      <c r="AA413">
        <f t="shared" si="19"/>
        <v>137.33333333333334</v>
      </c>
    </row>
    <row r="414" spans="1:27" x14ac:dyDescent="0.25">
      <c r="A414" s="7" t="s">
        <v>5642</v>
      </c>
      <c r="B414" s="7" t="s">
        <v>182</v>
      </c>
      <c r="C414" s="7">
        <v>528745</v>
      </c>
      <c r="D414" s="15" t="s">
        <v>1</v>
      </c>
      <c r="E414" s="15" t="s">
        <v>2</v>
      </c>
      <c r="F414" s="15">
        <v>412</v>
      </c>
      <c r="G414" s="15">
        <v>1714156</v>
      </c>
      <c r="H414" s="15">
        <v>133600880</v>
      </c>
      <c r="I414" s="15">
        <v>255781</v>
      </c>
      <c r="J414" s="15">
        <v>635538</v>
      </c>
      <c r="K414" s="15">
        <v>0</v>
      </c>
      <c r="L414" s="15">
        <v>0</v>
      </c>
      <c r="M414" s="15">
        <v>6673</v>
      </c>
      <c r="N414" s="15">
        <v>320990</v>
      </c>
      <c r="O414" s="15">
        <v>1860</v>
      </c>
      <c r="P414" s="15">
        <v>2274</v>
      </c>
      <c r="Q414" s="15">
        <v>0</v>
      </c>
      <c r="R414" s="15">
        <v>0</v>
      </c>
      <c r="U414" s="4">
        <f t="shared" si="20"/>
        <v>8260</v>
      </c>
      <c r="V414" s="3">
        <f>((G414-G413)*'[1]Z1 values'!C$5*'[1]Z1 values'!$C$10)/'[1]Z1 values'!$C$12</f>
        <v>1.3014788818359374E-2</v>
      </c>
      <c r="W414" s="3">
        <f>((H414-H413)*'[1]Z1 values'!D$5*'[1]Z1 values'!$C$10)/'[1]Z1 values'!$C$12</f>
        <v>2.9387512207031251E-2</v>
      </c>
      <c r="X414" s="3">
        <f>((I414-I413)*'[1]Z1 values'!E$5*'[1]Z1 values'!$C$10)/'[1]Z1 values'!$C$12</f>
        <v>0.14815063476562498</v>
      </c>
      <c r="Y414" s="3">
        <f>((J414-J413)*'[1]Z1 values'!F$5*'[1]Z1 values'!$C$10)/'[1]Z1 values'!$C$12</f>
        <v>0.19569946289062501</v>
      </c>
      <c r="Z414" s="6">
        <f t="shared" si="18"/>
        <v>0.38625239868164063</v>
      </c>
      <c r="AA414">
        <f t="shared" si="19"/>
        <v>137.66666666666666</v>
      </c>
    </row>
    <row r="415" spans="1:27" x14ac:dyDescent="0.25">
      <c r="A415" s="7" t="s">
        <v>5643</v>
      </c>
      <c r="B415" s="7" t="s">
        <v>182</v>
      </c>
      <c r="C415" s="7">
        <v>530025</v>
      </c>
      <c r="D415" s="15" t="s">
        <v>1</v>
      </c>
      <c r="E415" s="15" t="s">
        <v>2</v>
      </c>
      <c r="F415" s="15">
        <v>413</v>
      </c>
      <c r="G415" s="15">
        <v>1721607</v>
      </c>
      <c r="H415" s="15">
        <v>133921015</v>
      </c>
      <c r="I415" s="15">
        <v>258492</v>
      </c>
      <c r="J415" s="15">
        <v>636892</v>
      </c>
      <c r="K415" s="15">
        <v>0</v>
      </c>
      <c r="L415" s="15">
        <v>0</v>
      </c>
      <c r="M415" s="15">
        <v>7449</v>
      </c>
      <c r="N415" s="15">
        <v>320135</v>
      </c>
      <c r="O415" s="15">
        <v>2711</v>
      </c>
      <c r="P415" s="15">
        <v>1354</v>
      </c>
      <c r="Q415" s="15">
        <v>0</v>
      </c>
      <c r="R415" s="15">
        <v>0</v>
      </c>
      <c r="U415" s="4">
        <f t="shared" si="20"/>
        <v>8280</v>
      </c>
      <c r="V415" s="3">
        <f>((G415-G414)*'[1]Z1 values'!C$5*'[1]Z1 values'!$C$10)/'[1]Z1 values'!$C$12</f>
        <v>1.4529995727539061E-2</v>
      </c>
      <c r="W415" s="3">
        <f>((H415-H414)*'[1]Z1 values'!D$5*'[1]Z1 values'!$C$10)/'[1]Z1 values'!$C$12</f>
        <v>2.9309234619140624E-2</v>
      </c>
      <c r="X415" s="3">
        <f>((I415-I414)*'[1]Z1 values'!E$5*'[1]Z1 values'!$C$10)/'[1]Z1 values'!$C$12</f>
        <v>0.21593353271484372</v>
      </c>
      <c r="Y415" s="3">
        <f>((J415-J414)*'[1]Z1 values'!F$5*'[1]Z1 values'!$C$10)/'[1]Z1 values'!$C$12</f>
        <v>0.11652465820312501</v>
      </c>
      <c r="Z415" s="6">
        <f t="shared" si="18"/>
        <v>0.37629742126464844</v>
      </c>
      <c r="AA415">
        <f t="shared" si="19"/>
        <v>138</v>
      </c>
    </row>
    <row r="416" spans="1:27" x14ac:dyDescent="0.25">
      <c r="A416" s="7" t="s">
        <v>5644</v>
      </c>
      <c r="B416" s="7" t="s">
        <v>182</v>
      </c>
      <c r="C416" s="7">
        <v>531305</v>
      </c>
      <c r="D416" s="15" t="s">
        <v>1</v>
      </c>
      <c r="E416" s="15" t="s">
        <v>2</v>
      </c>
      <c r="F416" s="15">
        <v>414</v>
      </c>
      <c r="G416" s="15">
        <v>1728508</v>
      </c>
      <c r="H416" s="15">
        <v>134241718</v>
      </c>
      <c r="I416" s="15">
        <v>260712</v>
      </c>
      <c r="J416" s="15">
        <v>639845</v>
      </c>
      <c r="K416" s="15">
        <v>0</v>
      </c>
      <c r="L416" s="15">
        <v>0</v>
      </c>
      <c r="M416" s="15">
        <v>6899</v>
      </c>
      <c r="N416" s="15">
        <v>320703</v>
      </c>
      <c r="O416" s="15">
        <v>2220</v>
      </c>
      <c r="P416" s="15">
        <v>2953</v>
      </c>
      <c r="Q416" s="15">
        <v>0</v>
      </c>
      <c r="R416" s="15">
        <v>0</v>
      </c>
      <c r="U416" s="4">
        <f t="shared" si="20"/>
        <v>8300</v>
      </c>
      <c r="V416" s="3">
        <f>((G416-G415)*'[1]Z1 values'!C$5*'[1]Z1 values'!$C$10)/'[1]Z1 values'!$C$12</f>
        <v>1.3457455444335936E-2</v>
      </c>
      <c r="W416" s="3">
        <f>((H416-H415)*'[1]Z1 values'!D$5*'[1]Z1 values'!$C$10)/'[1]Z1 values'!$C$12</f>
        <v>2.9361236572265626E-2</v>
      </c>
      <c r="X416" s="3">
        <f>((I416-I415)*'[1]Z1 values'!E$5*'[1]Z1 values'!$C$10)/'[1]Z1 values'!$C$12</f>
        <v>0.17682495117187499</v>
      </c>
      <c r="Y416" s="3">
        <f>((J416-J415)*'[1]Z1 values'!F$5*'[1]Z1 values'!$C$10)/'[1]Z1 values'!$C$12</f>
        <v>0.25413391113281253</v>
      </c>
      <c r="Z416" s="6">
        <f t="shared" si="18"/>
        <v>0.4737775543212891</v>
      </c>
      <c r="AA416">
        <f t="shared" si="19"/>
        <v>138.33333333333334</v>
      </c>
    </row>
    <row r="417" spans="1:27" x14ac:dyDescent="0.25">
      <c r="A417" s="7" t="s">
        <v>5645</v>
      </c>
      <c r="B417" s="7" t="s">
        <v>182</v>
      </c>
      <c r="C417" s="7">
        <v>532585</v>
      </c>
      <c r="D417" s="15" t="s">
        <v>1</v>
      </c>
      <c r="E417" s="15" t="s">
        <v>2</v>
      </c>
      <c r="F417" s="15">
        <v>415</v>
      </c>
      <c r="G417" s="15">
        <v>1731514</v>
      </c>
      <c r="H417" s="15">
        <v>134566295</v>
      </c>
      <c r="I417" s="15">
        <v>260712</v>
      </c>
      <c r="J417" s="15">
        <v>640805</v>
      </c>
      <c r="K417" s="15">
        <v>0</v>
      </c>
      <c r="L417" s="15">
        <v>0</v>
      </c>
      <c r="M417" s="15">
        <v>3004</v>
      </c>
      <c r="N417" s="15">
        <v>324577</v>
      </c>
      <c r="O417" s="15">
        <v>0</v>
      </c>
      <c r="P417" s="15">
        <v>960</v>
      </c>
      <c r="Q417" s="15">
        <v>0</v>
      </c>
      <c r="R417" s="15">
        <v>0</v>
      </c>
      <c r="U417" s="4">
        <f t="shared" si="20"/>
        <v>8320</v>
      </c>
      <c r="V417" s="3">
        <f>((G417-G416)*'[1]Z1 values'!C$5*'[1]Z1 values'!$C$10)/'[1]Z1 values'!$C$12</f>
        <v>5.8619201660156254E-3</v>
      </c>
      <c r="W417" s="3">
        <f>((H417-H416)*'[1]Z1 values'!D$5*'[1]Z1 values'!$C$10)/'[1]Z1 values'!$C$12</f>
        <v>2.9715911865234375E-2</v>
      </c>
      <c r="X417" s="3">
        <f>((I417-I416)*'[1]Z1 values'!E$5*'[1]Z1 values'!$C$10)/'[1]Z1 values'!$C$12</f>
        <v>0</v>
      </c>
      <c r="Y417" s="3">
        <f>((J417-J416)*'[1]Z1 values'!F$5*'[1]Z1 values'!$C$10)/'[1]Z1 values'!$C$12</f>
        <v>8.2617187499999994E-2</v>
      </c>
      <c r="Z417" s="6">
        <f t="shared" si="18"/>
        <v>0.11819501953125</v>
      </c>
      <c r="AA417">
        <f t="shared" si="19"/>
        <v>138.66666666666666</v>
      </c>
    </row>
    <row r="418" spans="1:27" x14ac:dyDescent="0.25">
      <c r="A418" s="7" t="s">
        <v>5646</v>
      </c>
      <c r="B418" s="7" t="s">
        <v>182</v>
      </c>
      <c r="C418" s="7">
        <v>533865</v>
      </c>
      <c r="D418" s="15" t="s">
        <v>1</v>
      </c>
      <c r="E418" s="15" t="s">
        <v>2</v>
      </c>
      <c r="F418" s="15">
        <v>416</v>
      </c>
      <c r="G418" s="15">
        <v>1734499</v>
      </c>
      <c r="H418" s="15">
        <v>134890923</v>
      </c>
      <c r="I418" s="15">
        <v>260712</v>
      </c>
      <c r="J418" s="15">
        <v>642089</v>
      </c>
      <c r="K418" s="15">
        <v>0</v>
      </c>
      <c r="L418" s="15">
        <v>0</v>
      </c>
      <c r="M418" s="15">
        <v>2983</v>
      </c>
      <c r="N418" s="15">
        <v>324628</v>
      </c>
      <c r="O418" s="15">
        <v>0</v>
      </c>
      <c r="P418" s="15">
        <v>1284</v>
      </c>
      <c r="Q418" s="15">
        <v>0</v>
      </c>
      <c r="R418" s="15">
        <v>0</v>
      </c>
      <c r="U418" s="4">
        <f t="shared" si="20"/>
        <v>8340</v>
      </c>
      <c r="V418" s="3">
        <f>((G418-G417)*'[1]Z1 values'!C$5*'[1]Z1 values'!$C$10)/'[1]Z1 values'!$C$12</f>
        <v>5.8209686279296876E-3</v>
      </c>
      <c r="W418" s="3">
        <f>((H418-H417)*'[1]Z1 values'!D$5*'[1]Z1 values'!$C$10)/'[1]Z1 values'!$C$12</f>
        <v>2.97205810546875E-2</v>
      </c>
      <c r="X418" s="3">
        <f>((I418-I417)*'[1]Z1 values'!E$5*'[1]Z1 values'!$C$10)/'[1]Z1 values'!$C$12</f>
        <v>0</v>
      </c>
      <c r="Y418" s="3">
        <f>((J418-J417)*'[1]Z1 values'!F$5*'[1]Z1 values'!$C$10)/'[1]Z1 values'!$C$12</f>
        <v>0.11050048828125</v>
      </c>
      <c r="Z418" s="6">
        <f t="shared" si="18"/>
        <v>0.14604203796386719</v>
      </c>
      <c r="AA418">
        <f t="shared" si="19"/>
        <v>139</v>
      </c>
    </row>
    <row r="419" spans="1:27" x14ac:dyDescent="0.25">
      <c r="A419" s="7" t="s">
        <v>5647</v>
      </c>
      <c r="B419" s="7" t="s">
        <v>182</v>
      </c>
      <c r="C419" s="7">
        <v>535145</v>
      </c>
      <c r="D419" s="15" t="s">
        <v>1</v>
      </c>
      <c r="E419" s="15" t="s">
        <v>2</v>
      </c>
      <c r="F419" s="15">
        <v>417</v>
      </c>
      <c r="G419" s="15">
        <v>1737466</v>
      </c>
      <c r="H419" s="15">
        <v>135215635</v>
      </c>
      <c r="I419" s="15">
        <v>260712</v>
      </c>
      <c r="J419" s="15">
        <v>643049</v>
      </c>
      <c r="K419" s="15">
        <v>0</v>
      </c>
      <c r="L419" s="15">
        <v>0</v>
      </c>
      <c r="M419" s="15">
        <v>2965</v>
      </c>
      <c r="N419" s="15">
        <v>324712</v>
      </c>
      <c r="O419" s="15">
        <v>0</v>
      </c>
      <c r="P419" s="15">
        <v>960</v>
      </c>
      <c r="Q419" s="15">
        <v>0</v>
      </c>
      <c r="R419" s="15">
        <v>0</v>
      </c>
      <c r="U419" s="4">
        <f t="shared" si="20"/>
        <v>8360</v>
      </c>
      <c r="V419" s="3">
        <f>((G419-G418)*'[1]Z1 values'!C$5*'[1]Z1 values'!$C$10)/'[1]Z1 values'!$C$12</f>
        <v>5.7858673095703122E-3</v>
      </c>
      <c r="W419" s="3">
        <f>((H419-H418)*'[1]Z1 values'!D$5*'[1]Z1 values'!$C$10)/'[1]Z1 values'!$C$12</f>
        <v>2.9728271484375002E-2</v>
      </c>
      <c r="X419" s="3">
        <f>((I419-I418)*'[1]Z1 values'!E$5*'[1]Z1 values'!$C$10)/'[1]Z1 values'!$C$12</f>
        <v>0</v>
      </c>
      <c r="Y419" s="3">
        <f>((J419-J418)*'[1]Z1 values'!F$5*'[1]Z1 values'!$C$10)/'[1]Z1 values'!$C$12</f>
        <v>8.2617187499999994E-2</v>
      </c>
      <c r="Z419" s="6">
        <f t="shared" si="18"/>
        <v>0.11813132629394531</v>
      </c>
      <c r="AA419">
        <f t="shared" si="19"/>
        <v>139.33333333333334</v>
      </c>
    </row>
    <row r="420" spans="1:27" x14ac:dyDescent="0.25">
      <c r="A420" s="7" t="s">
        <v>5648</v>
      </c>
      <c r="B420" s="7" t="s">
        <v>182</v>
      </c>
      <c r="C420" s="7">
        <v>536425</v>
      </c>
      <c r="D420" s="15" t="s">
        <v>1</v>
      </c>
      <c r="E420" s="15" t="s">
        <v>2</v>
      </c>
      <c r="F420" s="15">
        <v>418</v>
      </c>
      <c r="G420" s="15">
        <v>1740443</v>
      </c>
      <c r="H420" s="15">
        <v>135540338</v>
      </c>
      <c r="I420" s="15">
        <v>260712</v>
      </c>
      <c r="J420" s="15">
        <v>644009</v>
      </c>
      <c r="K420" s="15">
        <v>0</v>
      </c>
      <c r="L420" s="15">
        <v>0</v>
      </c>
      <c r="M420" s="15">
        <v>2975</v>
      </c>
      <c r="N420" s="15">
        <v>324703</v>
      </c>
      <c r="O420" s="15">
        <v>0</v>
      </c>
      <c r="P420" s="15">
        <v>960</v>
      </c>
      <c r="Q420" s="15">
        <v>0</v>
      </c>
      <c r="R420" s="15">
        <v>0</v>
      </c>
      <c r="U420" s="4">
        <f t="shared" si="20"/>
        <v>8380</v>
      </c>
      <c r="V420" s="3">
        <f>((G420-G419)*'[1]Z1 values'!C$5*'[1]Z1 values'!$C$10)/'[1]Z1 values'!$C$12</f>
        <v>5.8053680419921875E-3</v>
      </c>
      <c r="W420" s="3">
        <f>((H420-H419)*'[1]Z1 values'!D$5*'[1]Z1 values'!$C$10)/'[1]Z1 values'!$C$12</f>
        <v>2.9727447509765626E-2</v>
      </c>
      <c r="X420" s="3">
        <f>((I420-I419)*'[1]Z1 values'!E$5*'[1]Z1 values'!$C$10)/'[1]Z1 values'!$C$12</f>
        <v>0</v>
      </c>
      <c r="Y420" s="3">
        <f>((J420-J419)*'[1]Z1 values'!F$5*'[1]Z1 values'!$C$10)/'[1]Z1 values'!$C$12</f>
        <v>8.2617187499999994E-2</v>
      </c>
      <c r="Z420" s="6">
        <f t="shared" si="18"/>
        <v>0.11815000305175781</v>
      </c>
      <c r="AA420">
        <f t="shared" si="19"/>
        <v>139.66666666666666</v>
      </c>
    </row>
    <row r="421" spans="1:27" x14ac:dyDescent="0.25">
      <c r="A421" s="7" t="s">
        <v>5649</v>
      </c>
      <c r="B421" s="7" t="s">
        <v>182</v>
      </c>
      <c r="C421" s="7">
        <v>537705</v>
      </c>
      <c r="D421" s="15" t="s">
        <v>1</v>
      </c>
      <c r="E421" s="15" t="s">
        <v>2</v>
      </c>
      <c r="F421" s="15">
        <v>419</v>
      </c>
      <c r="G421" s="15">
        <v>1743438</v>
      </c>
      <c r="H421" s="15">
        <v>135865025</v>
      </c>
      <c r="I421" s="15">
        <v>260712</v>
      </c>
      <c r="J421" s="15">
        <v>644969</v>
      </c>
      <c r="K421" s="15">
        <v>0</v>
      </c>
      <c r="L421" s="15">
        <v>0</v>
      </c>
      <c r="M421" s="15">
        <v>2993</v>
      </c>
      <c r="N421" s="15">
        <v>324687</v>
      </c>
      <c r="O421" s="15">
        <v>0</v>
      </c>
      <c r="P421" s="15">
        <v>960</v>
      </c>
      <c r="Q421" s="15">
        <v>0</v>
      </c>
      <c r="R421" s="15">
        <v>0</v>
      </c>
      <c r="U421" s="4">
        <f t="shared" si="20"/>
        <v>8400</v>
      </c>
      <c r="V421" s="3">
        <f>((G421-G420)*'[1]Z1 values'!C$5*'[1]Z1 values'!$C$10)/'[1]Z1 values'!$C$12</f>
        <v>5.840469360351562E-3</v>
      </c>
      <c r="W421" s="3">
        <f>((H421-H420)*'[1]Z1 values'!D$5*'[1]Z1 values'!$C$10)/'[1]Z1 values'!$C$12</f>
        <v>2.9725982666015626E-2</v>
      </c>
      <c r="X421" s="3">
        <f>((I421-I420)*'[1]Z1 values'!E$5*'[1]Z1 values'!$C$10)/'[1]Z1 values'!$C$12</f>
        <v>0</v>
      </c>
      <c r="Y421" s="3">
        <f>((J421-J420)*'[1]Z1 values'!F$5*'[1]Z1 values'!$C$10)/'[1]Z1 values'!$C$12</f>
        <v>8.2617187499999994E-2</v>
      </c>
      <c r="Z421" s="6">
        <f t="shared" si="18"/>
        <v>0.11818363952636718</v>
      </c>
      <c r="AA421">
        <f t="shared" si="19"/>
        <v>140</v>
      </c>
    </row>
    <row r="422" spans="1:27" x14ac:dyDescent="0.25">
      <c r="A422" s="7" t="s">
        <v>5650</v>
      </c>
      <c r="B422" s="7" t="s">
        <v>182</v>
      </c>
      <c r="C422" s="7">
        <v>538985</v>
      </c>
      <c r="D422" s="15" t="s">
        <v>1</v>
      </c>
      <c r="E422" s="15" t="s">
        <v>2</v>
      </c>
      <c r="F422" s="15">
        <v>420</v>
      </c>
      <c r="G422" s="15">
        <v>1746510</v>
      </c>
      <c r="H422" s="15">
        <v>136189622</v>
      </c>
      <c r="I422" s="15">
        <v>260712</v>
      </c>
      <c r="J422" s="15">
        <v>646551</v>
      </c>
      <c r="K422" s="15">
        <v>0</v>
      </c>
      <c r="L422" s="15">
        <v>0</v>
      </c>
      <c r="M422" s="15">
        <v>3071</v>
      </c>
      <c r="N422" s="15">
        <v>324597</v>
      </c>
      <c r="O422" s="15">
        <v>0</v>
      </c>
      <c r="P422" s="15">
        <v>1582</v>
      </c>
      <c r="Q422" s="15">
        <v>0</v>
      </c>
      <c r="R422" s="15">
        <v>0</v>
      </c>
      <c r="U422" s="4">
        <f t="shared" si="20"/>
        <v>8420</v>
      </c>
      <c r="V422" s="3">
        <f>((G422-G421)*'[1]Z1 values'!C$5*'[1]Z1 values'!$C$10)/'[1]Z1 values'!$C$12</f>
        <v>5.9906250000000003E-3</v>
      </c>
      <c r="W422" s="3">
        <f>((H422-H421)*'[1]Z1 values'!D$5*'[1]Z1 values'!$C$10)/'[1]Z1 values'!$C$12</f>
        <v>2.9717742919921873E-2</v>
      </c>
      <c r="X422" s="3">
        <f>((I422-I421)*'[1]Z1 values'!E$5*'[1]Z1 values'!$C$10)/'[1]Z1 values'!$C$12</f>
        <v>0</v>
      </c>
      <c r="Y422" s="3">
        <f>((J422-J421)*'[1]Z1 values'!F$5*'[1]Z1 values'!$C$10)/'[1]Z1 values'!$C$12</f>
        <v>0.13614624023437499</v>
      </c>
      <c r="Z422" s="6">
        <f t="shared" si="18"/>
        <v>0.17185460815429687</v>
      </c>
      <c r="AA422">
        <f t="shared" si="19"/>
        <v>140.33333333333334</v>
      </c>
    </row>
    <row r="423" spans="1:27" x14ac:dyDescent="0.25">
      <c r="A423" s="7" t="s">
        <v>5651</v>
      </c>
      <c r="B423" s="7" t="s">
        <v>182</v>
      </c>
      <c r="C423" s="7">
        <v>540265</v>
      </c>
      <c r="D423" s="15" t="s">
        <v>1</v>
      </c>
      <c r="E423" s="15" t="s">
        <v>2</v>
      </c>
      <c r="F423" s="15">
        <v>421</v>
      </c>
      <c r="G423" s="15">
        <v>1753370</v>
      </c>
      <c r="H423" s="15">
        <v>136510437</v>
      </c>
      <c r="I423" s="15">
        <v>262568</v>
      </c>
      <c r="J423" s="15">
        <v>649278</v>
      </c>
      <c r="K423" s="15">
        <v>0</v>
      </c>
      <c r="L423" s="15">
        <v>0</v>
      </c>
      <c r="M423" s="15">
        <v>6859</v>
      </c>
      <c r="N423" s="15">
        <v>320815</v>
      </c>
      <c r="O423" s="15">
        <v>1856</v>
      </c>
      <c r="P423" s="15">
        <v>2727</v>
      </c>
      <c r="Q423" s="15">
        <v>0</v>
      </c>
      <c r="R423" s="15">
        <v>0</v>
      </c>
      <c r="U423" s="4">
        <f t="shared" si="20"/>
        <v>8440</v>
      </c>
      <c r="V423" s="3">
        <f>((G423-G422)*'[1]Z1 values'!C$5*'[1]Z1 values'!$C$10)/'[1]Z1 values'!$C$12</f>
        <v>1.337750244140625E-2</v>
      </c>
      <c r="W423" s="3">
        <f>((H423-H422)*'[1]Z1 values'!D$5*'[1]Z1 values'!$C$10)/'[1]Z1 values'!$C$12</f>
        <v>2.9371490478515627E-2</v>
      </c>
      <c r="X423" s="3">
        <f>((I423-I422)*'[1]Z1 values'!E$5*'[1]Z1 values'!$C$10)/'[1]Z1 values'!$C$12</f>
        <v>0.14783203125</v>
      </c>
      <c r="Y423" s="3">
        <f>((J423-J422)*'[1]Z1 values'!F$5*'[1]Z1 values'!$C$10)/'[1]Z1 values'!$C$12</f>
        <v>0.23468444824218748</v>
      </c>
      <c r="Z423" s="6">
        <f t="shared" si="18"/>
        <v>0.42526547241210932</v>
      </c>
      <c r="AA423">
        <f t="shared" si="19"/>
        <v>140.66666666666666</v>
      </c>
    </row>
    <row r="424" spans="1:27" x14ac:dyDescent="0.25">
      <c r="A424" s="7" t="s">
        <v>5652</v>
      </c>
      <c r="B424" s="7" t="s">
        <v>182</v>
      </c>
      <c r="C424" s="7">
        <v>541545</v>
      </c>
      <c r="D424" s="15" t="s">
        <v>1</v>
      </c>
      <c r="E424" s="15" t="s">
        <v>2</v>
      </c>
      <c r="F424" s="15">
        <v>422</v>
      </c>
      <c r="G424" s="15">
        <v>1760129</v>
      </c>
      <c r="H424" s="15">
        <v>136831356</v>
      </c>
      <c r="I424" s="15">
        <v>264652</v>
      </c>
      <c r="J424" s="15">
        <v>652259</v>
      </c>
      <c r="K424" s="15">
        <v>0</v>
      </c>
      <c r="L424" s="15">
        <v>0</v>
      </c>
      <c r="M424" s="15">
        <v>6757</v>
      </c>
      <c r="N424" s="15">
        <v>320919</v>
      </c>
      <c r="O424" s="15">
        <v>2084</v>
      </c>
      <c r="P424" s="15">
        <v>2981</v>
      </c>
      <c r="Q424" s="15">
        <v>0</v>
      </c>
      <c r="R424" s="15">
        <v>0</v>
      </c>
      <c r="U424" s="4">
        <f t="shared" si="20"/>
        <v>8460</v>
      </c>
      <c r="V424" s="3">
        <f>((G424-G423)*'[1]Z1 values'!C$5*'[1]Z1 values'!$C$10)/'[1]Z1 values'!$C$12</f>
        <v>1.3180545043945313E-2</v>
      </c>
      <c r="W424" s="3">
        <f>((H424-H423)*'[1]Z1 values'!D$5*'[1]Z1 values'!$C$10)/'[1]Z1 values'!$C$12</f>
        <v>2.9381011962890623E-2</v>
      </c>
      <c r="X424" s="3">
        <f>((I424-I423)*'[1]Z1 values'!E$5*'[1]Z1 values'!$C$10)/'[1]Z1 values'!$C$12</f>
        <v>0.16599243164062499</v>
      </c>
      <c r="Y424" s="3">
        <f>((J424-J423)*'[1]Z1 values'!F$5*'[1]Z1 values'!$C$10)/'[1]Z1 values'!$C$12</f>
        <v>0.25654357910156256</v>
      </c>
      <c r="Z424" s="6">
        <f t="shared" si="18"/>
        <v>0.4650975677490235</v>
      </c>
      <c r="AA424">
        <f t="shared" si="19"/>
        <v>141</v>
      </c>
    </row>
    <row r="425" spans="1:27" x14ac:dyDescent="0.25">
      <c r="A425" s="7" t="s">
        <v>5653</v>
      </c>
      <c r="B425" s="7" t="s">
        <v>182</v>
      </c>
      <c r="C425" s="7">
        <v>542825</v>
      </c>
      <c r="D425" s="15" t="s">
        <v>1</v>
      </c>
      <c r="E425" s="15" t="s">
        <v>2</v>
      </c>
      <c r="F425" s="15">
        <v>423</v>
      </c>
      <c r="G425" s="15">
        <v>1770695</v>
      </c>
      <c r="H425" s="15">
        <v>137148397</v>
      </c>
      <c r="I425" s="15">
        <v>269152</v>
      </c>
      <c r="J425" s="15">
        <v>656241</v>
      </c>
      <c r="K425" s="15">
        <v>0</v>
      </c>
      <c r="L425" s="15">
        <v>0</v>
      </c>
      <c r="M425" s="15">
        <v>10565</v>
      </c>
      <c r="N425" s="15">
        <v>317041</v>
      </c>
      <c r="O425" s="15">
        <v>4500</v>
      </c>
      <c r="P425" s="15">
        <v>3982</v>
      </c>
      <c r="Q425" s="15">
        <v>0</v>
      </c>
      <c r="R425" s="15">
        <v>0</v>
      </c>
      <c r="U425" s="4">
        <f t="shared" si="20"/>
        <v>8480</v>
      </c>
      <c r="V425" s="3">
        <f>((G425-G424)*'[1]Z1 values'!C$5*'[1]Z1 values'!$C$10)/'[1]Z1 values'!$C$12</f>
        <v>2.0604473876953126E-2</v>
      </c>
      <c r="W425" s="3">
        <f>((H425-H424)*'[1]Z1 values'!D$5*'[1]Z1 values'!$C$10)/'[1]Z1 values'!$C$12</f>
        <v>2.9025970458984373E-2</v>
      </c>
      <c r="X425" s="3">
        <f>((I425-I424)*'[1]Z1 values'!E$5*'[1]Z1 values'!$C$10)/'[1]Z1 values'!$C$12</f>
        <v>0.358428955078125</v>
      </c>
      <c r="Y425" s="3">
        <f>((J425-J424)*'[1]Z1 values'!F$5*'[1]Z1 values'!$C$10)/'[1]Z1 values'!$C$12</f>
        <v>0.34268920898437505</v>
      </c>
      <c r="Z425" s="6">
        <f t="shared" si="18"/>
        <v>0.7507486083984376</v>
      </c>
      <c r="AA425">
        <f t="shared" si="19"/>
        <v>141.33333333333334</v>
      </c>
    </row>
    <row r="426" spans="1:27" x14ac:dyDescent="0.25">
      <c r="A426" s="7" t="s">
        <v>5654</v>
      </c>
      <c r="B426" s="7" t="s">
        <v>182</v>
      </c>
      <c r="C426" s="7">
        <v>544105</v>
      </c>
      <c r="D426" s="15" t="s">
        <v>1</v>
      </c>
      <c r="E426" s="15" t="s">
        <v>2</v>
      </c>
      <c r="F426" s="15">
        <v>424</v>
      </c>
      <c r="G426" s="15">
        <v>1775392</v>
      </c>
      <c r="H426" s="15">
        <v>137471286</v>
      </c>
      <c r="I426" s="15">
        <v>269957</v>
      </c>
      <c r="J426" s="15">
        <v>657856</v>
      </c>
      <c r="K426" s="15">
        <v>0</v>
      </c>
      <c r="L426" s="15">
        <v>0</v>
      </c>
      <c r="M426" s="15">
        <v>4695</v>
      </c>
      <c r="N426" s="15">
        <v>322889</v>
      </c>
      <c r="O426" s="15">
        <v>805</v>
      </c>
      <c r="P426" s="15">
        <v>1615</v>
      </c>
      <c r="Q426" s="15">
        <v>0</v>
      </c>
      <c r="R426" s="15">
        <v>0</v>
      </c>
      <c r="U426" s="4">
        <f t="shared" si="20"/>
        <v>8500</v>
      </c>
      <c r="V426" s="3">
        <f>((G426-G425)*'[1]Z1 values'!C$5*'[1]Z1 values'!$C$10)/'[1]Z1 values'!$C$12</f>
        <v>9.1594940185546862E-3</v>
      </c>
      <c r="W426" s="3">
        <f>((H426-H425)*'[1]Z1 values'!D$5*'[1]Z1 values'!$C$10)/'[1]Z1 values'!$C$12</f>
        <v>2.9561370849609376E-2</v>
      </c>
      <c r="X426" s="3">
        <f>((I426-I425)*'[1]Z1 values'!E$5*'[1]Z1 values'!$C$10)/'[1]Z1 values'!$C$12</f>
        <v>6.4118957519531242E-2</v>
      </c>
      <c r="Y426" s="3">
        <f>((J426-J425)*'[1]Z1 values'!F$5*'[1]Z1 values'!$C$10)/'[1]Z1 values'!$C$12</f>
        <v>0.13898620605468751</v>
      </c>
      <c r="Z426" s="6">
        <f t="shared" si="18"/>
        <v>0.24182602844238282</v>
      </c>
      <c r="AA426">
        <f t="shared" si="19"/>
        <v>141.66666666666666</v>
      </c>
    </row>
    <row r="427" spans="1:27" x14ac:dyDescent="0.25">
      <c r="A427" s="7" t="s">
        <v>5655</v>
      </c>
      <c r="B427" s="7" t="s">
        <v>182</v>
      </c>
      <c r="C427" s="7">
        <v>545385</v>
      </c>
      <c r="D427" s="15" t="s">
        <v>1</v>
      </c>
      <c r="E427" s="15" t="s">
        <v>2</v>
      </c>
      <c r="F427" s="15">
        <v>425</v>
      </c>
      <c r="G427" s="15">
        <v>1778409</v>
      </c>
      <c r="H427" s="15">
        <v>137795854</v>
      </c>
      <c r="I427" s="15">
        <v>269957</v>
      </c>
      <c r="J427" s="15">
        <v>658816</v>
      </c>
      <c r="K427" s="15">
        <v>0</v>
      </c>
      <c r="L427" s="15">
        <v>0</v>
      </c>
      <c r="M427" s="15">
        <v>3016</v>
      </c>
      <c r="N427" s="15">
        <v>324568</v>
      </c>
      <c r="O427" s="15">
        <v>0</v>
      </c>
      <c r="P427" s="15">
        <v>960</v>
      </c>
      <c r="Q427" s="15">
        <v>0</v>
      </c>
      <c r="R427" s="15">
        <v>0</v>
      </c>
      <c r="U427" s="4">
        <f t="shared" si="20"/>
        <v>8520</v>
      </c>
      <c r="V427" s="3">
        <f>((G427-G426)*'[1]Z1 values'!C$5*'[1]Z1 values'!$C$10)/'[1]Z1 values'!$C$12</f>
        <v>5.883370971679687E-3</v>
      </c>
      <c r="W427" s="3">
        <f>((H427-H426)*'[1]Z1 values'!D$5*'[1]Z1 values'!$C$10)/'[1]Z1 values'!$C$12</f>
        <v>2.9715087890625002E-2</v>
      </c>
      <c r="X427" s="3">
        <f>((I427-I426)*'[1]Z1 values'!E$5*'[1]Z1 values'!$C$10)/'[1]Z1 values'!$C$12</f>
        <v>0</v>
      </c>
      <c r="Y427" s="3">
        <f>((J427-J426)*'[1]Z1 values'!F$5*'[1]Z1 values'!$C$10)/'[1]Z1 values'!$C$12</f>
        <v>8.2617187499999994E-2</v>
      </c>
      <c r="Z427" s="6">
        <f t="shared" si="18"/>
        <v>0.11821564636230468</v>
      </c>
      <c r="AA427">
        <f t="shared" si="19"/>
        <v>142</v>
      </c>
    </row>
    <row r="428" spans="1:27" x14ac:dyDescent="0.25">
      <c r="A428" s="7" t="s">
        <v>5656</v>
      </c>
      <c r="B428" s="7" t="s">
        <v>182</v>
      </c>
      <c r="C428" s="7">
        <v>546665</v>
      </c>
      <c r="D428" s="15" t="s">
        <v>1</v>
      </c>
      <c r="E428" s="15" t="s">
        <v>2</v>
      </c>
      <c r="F428" s="15">
        <v>426</v>
      </c>
      <c r="G428" s="15">
        <v>1781488</v>
      </c>
      <c r="H428" s="15">
        <v>138120453</v>
      </c>
      <c r="I428" s="15">
        <v>269957</v>
      </c>
      <c r="J428" s="15">
        <v>659911</v>
      </c>
      <c r="K428" s="15">
        <v>0</v>
      </c>
      <c r="L428" s="15">
        <v>0</v>
      </c>
      <c r="M428" s="15">
        <v>3078</v>
      </c>
      <c r="N428" s="15">
        <v>324599</v>
      </c>
      <c r="O428" s="15">
        <v>0</v>
      </c>
      <c r="P428" s="15">
        <v>1095</v>
      </c>
      <c r="Q428" s="15">
        <v>0</v>
      </c>
      <c r="R428" s="15">
        <v>0</v>
      </c>
      <c r="U428" s="4">
        <f t="shared" si="20"/>
        <v>8540</v>
      </c>
      <c r="V428" s="3">
        <f>((G428-G427)*'[1]Z1 values'!C$5*'[1]Z1 values'!$C$10)/'[1]Z1 values'!$C$12</f>
        <v>6.0042755126953123E-3</v>
      </c>
      <c r="W428" s="3">
        <f>((H428-H427)*'[1]Z1 values'!D$5*'[1]Z1 values'!$C$10)/'[1]Z1 values'!$C$12</f>
        <v>2.9717926025390629E-2</v>
      </c>
      <c r="X428" s="3">
        <f>((I428-I427)*'[1]Z1 values'!E$5*'[1]Z1 values'!$C$10)/'[1]Z1 values'!$C$12</f>
        <v>0</v>
      </c>
      <c r="Y428" s="3">
        <f>((J428-J427)*'[1]Z1 values'!F$5*'[1]Z1 values'!$C$10)/'[1]Z1 values'!$C$12</f>
        <v>9.4235229492187503E-2</v>
      </c>
      <c r="Z428" s="6">
        <f t="shared" si="18"/>
        <v>0.12995743103027343</v>
      </c>
      <c r="AA428">
        <f t="shared" si="19"/>
        <v>142.33333333333334</v>
      </c>
    </row>
    <row r="429" spans="1:27" x14ac:dyDescent="0.25">
      <c r="A429" s="7" t="s">
        <v>5657</v>
      </c>
      <c r="B429" s="7" t="s">
        <v>182</v>
      </c>
      <c r="C429" s="7">
        <v>547945</v>
      </c>
      <c r="D429" s="15" t="s">
        <v>1</v>
      </c>
      <c r="E429" s="15" t="s">
        <v>2</v>
      </c>
      <c r="F429" s="15">
        <v>427</v>
      </c>
      <c r="G429" s="15">
        <v>1784589</v>
      </c>
      <c r="H429" s="15">
        <v>138445032</v>
      </c>
      <c r="I429" s="15">
        <v>269957</v>
      </c>
      <c r="J429" s="15">
        <v>660871</v>
      </c>
      <c r="K429" s="15">
        <v>0</v>
      </c>
      <c r="L429" s="15">
        <v>0</v>
      </c>
      <c r="M429" s="15">
        <v>3099</v>
      </c>
      <c r="N429" s="15">
        <v>324579</v>
      </c>
      <c r="O429" s="15">
        <v>0</v>
      </c>
      <c r="P429" s="15">
        <v>960</v>
      </c>
      <c r="Q429" s="15">
        <v>0</v>
      </c>
      <c r="R429" s="15">
        <v>0</v>
      </c>
      <c r="U429" s="4">
        <f t="shared" si="20"/>
        <v>8560</v>
      </c>
      <c r="V429" s="3">
        <f>((G429-G428)*'[1]Z1 values'!C$5*'[1]Z1 values'!$C$10)/'[1]Z1 values'!$C$12</f>
        <v>6.0471771240234382E-3</v>
      </c>
      <c r="W429" s="3">
        <f>((H429-H428)*'[1]Z1 values'!D$5*'[1]Z1 values'!$C$10)/'[1]Z1 values'!$C$12</f>
        <v>2.9716094970703121E-2</v>
      </c>
      <c r="X429" s="3">
        <f>((I429-I428)*'[1]Z1 values'!E$5*'[1]Z1 values'!$C$10)/'[1]Z1 values'!$C$12</f>
        <v>0</v>
      </c>
      <c r="Y429" s="3">
        <f>((J429-J428)*'[1]Z1 values'!F$5*'[1]Z1 values'!$C$10)/'[1]Z1 values'!$C$12</f>
        <v>8.2617187499999994E-2</v>
      </c>
      <c r="Z429" s="6">
        <f t="shared" si="18"/>
        <v>0.11838045959472655</v>
      </c>
      <c r="AA429">
        <f t="shared" si="19"/>
        <v>142.66666666666666</v>
      </c>
    </row>
    <row r="430" spans="1:27" x14ac:dyDescent="0.25">
      <c r="A430" s="7" t="s">
        <v>5658</v>
      </c>
      <c r="B430" s="7" t="s">
        <v>182</v>
      </c>
      <c r="C430" s="7">
        <v>549225</v>
      </c>
      <c r="D430" s="15" t="s">
        <v>1</v>
      </c>
      <c r="E430" s="15" t="s">
        <v>2</v>
      </c>
      <c r="F430" s="15">
        <v>428</v>
      </c>
      <c r="G430" s="15">
        <v>1787686</v>
      </c>
      <c r="H430" s="15">
        <v>138769615</v>
      </c>
      <c r="I430" s="15">
        <v>269957</v>
      </c>
      <c r="J430" s="15">
        <v>662209</v>
      </c>
      <c r="K430" s="15">
        <v>0</v>
      </c>
      <c r="L430" s="15">
        <v>0</v>
      </c>
      <c r="M430" s="15">
        <v>3095</v>
      </c>
      <c r="N430" s="15">
        <v>324583</v>
      </c>
      <c r="O430" s="15">
        <v>0</v>
      </c>
      <c r="P430" s="15">
        <v>1338</v>
      </c>
      <c r="Q430" s="15">
        <v>0</v>
      </c>
      <c r="R430" s="15">
        <v>0</v>
      </c>
      <c r="U430" s="4">
        <f t="shared" si="20"/>
        <v>8580</v>
      </c>
      <c r="V430" s="3">
        <f>((G430-G429)*'[1]Z1 values'!C$5*'[1]Z1 values'!$C$10)/'[1]Z1 values'!$C$12</f>
        <v>6.0393768310546868E-3</v>
      </c>
      <c r="W430" s="3">
        <f>((H430-H429)*'[1]Z1 values'!D$5*'[1]Z1 values'!$C$10)/'[1]Z1 values'!$C$12</f>
        <v>2.9716461181640626E-2</v>
      </c>
      <c r="X430" s="3">
        <f>((I430-I429)*'[1]Z1 values'!E$5*'[1]Z1 values'!$C$10)/'[1]Z1 values'!$C$12</f>
        <v>0</v>
      </c>
      <c r="Y430" s="3">
        <f>((J430-J429)*'[1]Z1 values'!F$5*'[1]Z1 values'!$C$10)/'[1]Z1 values'!$C$12</f>
        <v>0.11514770507812502</v>
      </c>
      <c r="Z430" s="6">
        <f t="shared" si="18"/>
        <v>0.15090354309082032</v>
      </c>
      <c r="AA430">
        <f t="shared" si="19"/>
        <v>143</v>
      </c>
    </row>
    <row r="431" spans="1:27" x14ac:dyDescent="0.25">
      <c r="A431" s="7" t="s">
        <v>5659</v>
      </c>
      <c r="B431" s="7" t="s">
        <v>182</v>
      </c>
      <c r="C431" s="7">
        <v>550505</v>
      </c>
      <c r="D431" s="15" t="s">
        <v>1</v>
      </c>
      <c r="E431" s="15" t="s">
        <v>2</v>
      </c>
      <c r="F431" s="15">
        <v>429</v>
      </c>
      <c r="G431" s="15">
        <v>1790770</v>
      </c>
      <c r="H431" s="15">
        <v>139094211</v>
      </c>
      <c r="I431" s="15">
        <v>269957</v>
      </c>
      <c r="J431" s="15">
        <v>663553</v>
      </c>
      <c r="K431" s="15">
        <v>0</v>
      </c>
      <c r="L431" s="15">
        <v>0</v>
      </c>
      <c r="M431" s="15">
        <v>3082</v>
      </c>
      <c r="N431" s="15">
        <v>324596</v>
      </c>
      <c r="O431" s="15">
        <v>0</v>
      </c>
      <c r="P431" s="15">
        <v>1344</v>
      </c>
      <c r="Q431" s="15">
        <v>0</v>
      </c>
      <c r="R431" s="15">
        <v>0</v>
      </c>
      <c r="U431" s="4">
        <f t="shared" si="20"/>
        <v>8600</v>
      </c>
      <c r="V431" s="3">
        <f>((G431-G430)*'[1]Z1 values'!C$5*'[1]Z1 values'!$C$10)/'[1]Z1 values'!$C$12</f>
        <v>6.01402587890625E-3</v>
      </c>
      <c r="W431" s="3">
        <f>((H431-H430)*'[1]Z1 values'!D$5*'[1]Z1 values'!$C$10)/'[1]Z1 values'!$C$12</f>
        <v>2.9717651367187504E-2</v>
      </c>
      <c r="X431" s="3">
        <f>((I431-I430)*'[1]Z1 values'!E$5*'[1]Z1 values'!$C$10)/'[1]Z1 values'!$C$12</f>
        <v>0</v>
      </c>
      <c r="Y431" s="3">
        <f>((J431-J430)*'[1]Z1 values'!F$5*'[1]Z1 values'!$C$10)/'[1]Z1 values'!$C$12</f>
        <v>0.11566406250000001</v>
      </c>
      <c r="Z431" s="6">
        <f t="shared" si="18"/>
        <v>0.15139573974609377</v>
      </c>
      <c r="AA431">
        <f t="shared" si="19"/>
        <v>143.33333333333334</v>
      </c>
    </row>
    <row r="432" spans="1:27" x14ac:dyDescent="0.25">
      <c r="A432" s="7" t="s">
        <v>5660</v>
      </c>
      <c r="B432" s="7" t="s">
        <v>182</v>
      </c>
      <c r="C432" s="7">
        <v>551785</v>
      </c>
      <c r="D432" s="15" t="s">
        <v>1</v>
      </c>
      <c r="E432" s="15" t="s">
        <v>2</v>
      </c>
      <c r="F432" s="15">
        <v>430</v>
      </c>
      <c r="G432" s="15">
        <v>1796653</v>
      </c>
      <c r="H432" s="15">
        <v>139415953</v>
      </c>
      <c r="I432" s="15">
        <v>271437</v>
      </c>
      <c r="J432" s="15">
        <v>665911</v>
      </c>
      <c r="K432" s="15">
        <v>0</v>
      </c>
      <c r="L432" s="15">
        <v>0</v>
      </c>
      <c r="M432" s="15">
        <v>5881</v>
      </c>
      <c r="N432" s="15">
        <v>321742</v>
      </c>
      <c r="O432" s="15">
        <v>1480</v>
      </c>
      <c r="P432" s="15">
        <v>2358</v>
      </c>
      <c r="Q432" s="15">
        <v>0</v>
      </c>
      <c r="R432" s="15">
        <v>0</v>
      </c>
      <c r="U432" s="4">
        <f t="shared" si="20"/>
        <v>8620</v>
      </c>
      <c r="V432" s="3">
        <f>((G432-G431)*'[1]Z1 values'!C$5*'[1]Z1 values'!$C$10)/'[1]Z1 values'!$C$12</f>
        <v>1.1472280883789062E-2</v>
      </c>
      <c r="W432" s="3">
        <f>((H432-H431)*'[1]Z1 values'!D$5*'[1]Z1 values'!$C$10)/'[1]Z1 values'!$C$12</f>
        <v>2.945635986328125E-2</v>
      </c>
      <c r="X432" s="3">
        <f>((I432-I431)*'[1]Z1 values'!E$5*'[1]Z1 values'!$C$10)/'[1]Z1 values'!$C$12</f>
        <v>0.11788330078124998</v>
      </c>
      <c r="Y432" s="3">
        <f>((J432-J431)*'[1]Z1 values'!F$5*'[1]Z1 values'!$C$10)/'[1]Z1 values'!$C$12</f>
        <v>0.20292846679687501</v>
      </c>
      <c r="Z432" s="6">
        <f t="shared" si="18"/>
        <v>0.36174040832519527</v>
      </c>
      <c r="AA432">
        <f t="shared" si="19"/>
        <v>143.66666666666666</v>
      </c>
    </row>
    <row r="433" spans="1:27" x14ac:dyDescent="0.25">
      <c r="A433" s="7" t="s">
        <v>5661</v>
      </c>
      <c r="B433" s="7" t="s">
        <v>182</v>
      </c>
      <c r="C433" s="7">
        <v>553065</v>
      </c>
      <c r="D433" s="15" t="s">
        <v>1</v>
      </c>
      <c r="E433" s="15" t="s">
        <v>2</v>
      </c>
      <c r="F433" s="15">
        <v>431</v>
      </c>
      <c r="G433" s="15">
        <v>1799677</v>
      </c>
      <c r="H433" s="15">
        <v>139740514</v>
      </c>
      <c r="I433" s="15">
        <v>271437</v>
      </c>
      <c r="J433" s="15">
        <v>666871</v>
      </c>
      <c r="K433" s="15">
        <v>0</v>
      </c>
      <c r="L433" s="15">
        <v>0</v>
      </c>
      <c r="M433" s="15">
        <v>3023</v>
      </c>
      <c r="N433" s="15">
        <v>324561</v>
      </c>
      <c r="O433" s="15">
        <v>0</v>
      </c>
      <c r="P433" s="15">
        <v>960</v>
      </c>
      <c r="Q433" s="15">
        <v>0</v>
      </c>
      <c r="R433" s="15">
        <v>0</v>
      </c>
      <c r="U433" s="4">
        <f t="shared" si="20"/>
        <v>8640</v>
      </c>
      <c r="V433" s="3">
        <f>((G433-G432)*'[1]Z1 values'!C$5*'[1]Z1 values'!$C$10)/'[1]Z1 values'!$C$12</f>
        <v>5.897021484374999E-3</v>
      </c>
      <c r="W433" s="3">
        <f>((H433-H432)*'[1]Z1 values'!D$5*'[1]Z1 values'!$C$10)/'[1]Z1 values'!$C$12</f>
        <v>2.9714447021484375E-2</v>
      </c>
      <c r="X433" s="3">
        <f>((I433-I432)*'[1]Z1 values'!E$5*'[1]Z1 values'!$C$10)/'[1]Z1 values'!$C$12</f>
        <v>0</v>
      </c>
      <c r="Y433" s="3">
        <f>((J433-J432)*'[1]Z1 values'!F$5*'[1]Z1 values'!$C$10)/'[1]Z1 values'!$C$12</f>
        <v>8.2617187499999994E-2</v>
      </c>
      <c r="Z433" s="6">
        <f t="shared" si="18"/>
        <v>0.11822865600585937</v>
      </c>
      <c r="AA433">
        <f t="shared" si="19"/>
        <v>144</v>
      </c>
    </row>
    <row r="434" spans="1:27" x14ac:dyDescent="0.25">
      <c r="A434" s="7" t="s">
        <v>5662</v>
      </c>
      <c r="B434" s="7" t="s">
        <v>182</v>
      </c>
      <c r="C434" s="7">
        <v>554345</v>
      </c>
      <c r="D434" s="15" t="s">
        <v>1</v>
      </c>
      <c r="E434" s="15" t="s">
        <v>2</v>
      </c>
      <c r="F434" s="15">
        <v>432</v>
      </c>
      <c r="G434" s="15">
        <v>1802756</v>
      </c>
      <c r="H434" s="15">
        <v>140065113</v>
      </c>
      <c r="I434" s="15">
        <v>271437</v>
      </c>
      <c r="J434" s="15">
        <v>668095</v>
      </c>
      <c r="K434" s="15">
        <v>0</v>
      </c>
      <c r="L434" s="15">
        <v>0</v>
      </c>
      <c r="M434" s="15">
        <v>3078</v>
      </c>
      <c r="N434" s="15">
        <v>324599</v>
      </c>
      <c r="O434" s="15">
        <v>0</v>
      </c>
      <c r="P434" s="15">
        <v>1224</v>
      </c>
      <c r="Q434" s="15">
        <v>0</v>
      </c>
      <c r="R434" s="15">
        <v>0</v>
      </c>
      <c r="U434" s="4">
        <f t="shared" si="20"/>
        <v>8660</v>
      </c>
      <c r="V434" s="3">
        <f>((G434-G433)*'[1]Z1 values'!C$5*'[1]Z1 values'!$C$10)/'[1]Z1 values'!$C$12</f>
        <v>6.0042755126953123E-3</v>
      </c>
      <c r="W434" s="3">
        <f>((H434-H433)*'[1]Z1 values'!D$5*'[1]Z1 values'!$C$10)/'[1]Z1 values'!$C$12</f>
        <v>2.9717926025390629E-2</v>
      </c>
      <c r="X434" s="3">
        <f>((I434-I433)*'[1]Z1 values'!E$5*'[1]Z1 values'!$C$10)/'[1]Z1 values'!$C$12</f>
        <v>0</v>
      </c>
      <c r="Y434" s="3">
        <f>((J434-J433)*'[1]Z1 values'!F$5*'[1]Z1 values'!$C$10)/'[1]Z1 values'!$C$12</f>
        <v>0.10533691406250001</v>
      </c>
      <c r="Z434" s="6">
        <f t="shared" si="18"/>
        <v>0.14105911560058595</v>
      </c>
      <c r="AA434">
        <f t="shared" si="19"/>
        <v>144.33333333333334</v>
      </c>
    </row>
    <row r="435" spans="1:27" x14ac:dyDescent="0.25">
      <c r="A435" s="7" t="s">
        <v>5663</v>
      </c>
      <c r="B435" s="7" t="s">
        <v>182</v>
      </c>
      <c r="C435" s="7">
        <v>555625</v>
      </c>
      <c r="D435" s="15" t="s">
        <v>1</v>
      </c>
      <c r="E435" s="15" t="s">
        <v>2</v>
      </c>
      <c r="F435" s="15">
        <v>433</v>
      </c>
      <c r="G435" s="15">
        <v>1805865</v>
      </c>
      <c r="H435" s="15">
        <v>140389683</v>
      </c>
      <c r="I435" s="15">
        <v>271437</v>
      </c>
      <c r="J435" s="15">
        <v>669319</v>
      </c>
      <c r="K435" s="15">
        <v>0</v>
      </c>
      <c r="L435" s="15">
        <v>0</v>
      </c>
      <c r="M435" s="15">
        <v>3108</v>
      </c>
      <c r="N435" s="15">
        <v>324570</v>
      </c>
      <c r="O435" s="15">
        <v>0</v>
      </c>
      <c r="P435" s="15">
        <v>1224</v>
      </c>
      <c r="Q435" s="15">
        <v>0</v>
      </c>
      <c r="R435" s="15">
        <v>0</v>
      </c>
      <c r="U435" s="4">
        <f t="shared" si="20"/>
        <v>8680</v>
      </c>
      <c r="V435" s="3">
        <f>((G435-G434)*'[1]Z1 values'!C$5*'[1]Z1 values'!$C$10)/'[1]Z1 values'!$C$12</f>
        <v>6.0627777099609374E-3</v>
      </c>
      <c r="W435" s="3">
        <f>((H435-H434)*'[1]Z1 values'!D$5*'[1]Z1 values'!$C$10)/'[1]Z1 values'!$C$12</f>
        <v>2.9715270996093751E-2</v>
      </c>
      <c r="X435" s="3">
        <f>((I435-I434)*'[1]Z1 values'!E$5*'[1]Z1 values'!$C$10)/'[1]Z1 values'!$C$12</f>
        <v>0</v>
      </c>
      <c r="Y435" s="3">
        <f>((J435-J434)*'[1]Z1 values'!F$5*'[1]Z1 values'!$C$10)/'[1]Z1 values'!$C$12</f>
        <v>0.10533691406250001</v>
      </c>
      <c r="Z435" s="6">
        <f t="shared" si="18"/>
        <v>0.1411149627685547</v>
      </c>
      <c r="AA435">
        <f t="shared" si="19"/>
        <v>144.66666666666666</v>
      </c>
    </row>
    <row r="436" spans="1:27" x14ac:dyDescent="0.25">
      <c r="A436" s="7" t="s">
        <v>5664</v>
      </c>
      <c r="B436" s="7" t="s">
        <v>182</v>
      </c>
      <c r="C436" s="7">
        <v>556905</v>
      </c>
      <c r="D436" s="15" t="s">
        <v>1</v>
      </c>
      <c r="E436" s="15" t="s">
        <v>2</v>
      </c>
      <c r="F436" s="15">
        <v>434</v>
      </c>
      <c r="G436" s="15">
        <v>1808965</v>
      </c>
      <c r="H436" s="15">
        <v>140714263</v>
      </c>
      <c r="I436" s="15">
        <v>271437</v>
      </c>
      <c r="J436" s="15">
        <v>670623</v>
      </c>
      <c r="K436" s="15">
        <v>0</v>
      </c>
      <c r="L436" s="15">
        <v>0</v>
      </c>
      <c r="M436" s="15">
        <v>3099</v>
      </c>
      <c r="N436" s="15">
        <v>324580</v>
      </c>
      <c r="O436" s="15">
        <v>0</v>
      </c>
      <c r="P436" s="15">
        <v>1304</v>
      </c>
      <c r="Q436" s="15">
        <v>0</v>
      </c>
      <c r="R436" s="15">
        <v>0</v>
      </c>
      <c r="U436" s="4">
        <f t="shared" si="20"/>
        <v>8700</v>
      </c>
      <c r="V436" s="3">
        <f>((G436-G435)*'[1]Z1 values'!C$5*'[1]Z1 values'!$C$10)/'[1]Z1 values'!$C$12</f>
        <v>6.0452270507812492E-3</v>
      </c>
      <c r="W436" s="3">
        <f>((H436-H435)*'[1]Z1 values'!D$5*'[1]Z1 values'!$C$10)/'[1]Z1 values'!$C$12</f>
        <v>2.9716186523437504E-2</v>
      </c>
      <c r="X436" s="3">
        <f>((I436-I435)*'[1]Z1 values'!E$5*'[1]Z1 values'!$C$10)/'[1]Z1 values'!$C$12</f>
        <v>0</v>
      </c>
      <c r="Y436" s="3">
        <f>((J436-J435)*'[1]Z1 values'!F$5*'[1]Z1 values'!$C$10)/'[1]Z1 values'!$C$12</f>
        <v>0.11222167968750001</v>
      </c>
      <c r="Z436" s="6">
        <f t="shared" si="18"/>
        <v>0.14798309326171877</v>
      </c>
      <c r="AA436">
        <f t="shared" si="19"/>
        <v>145</v>
      </c>
    </row>
    <row r="437" spans="1:27" x14ac:dyDescent="0.25">
      <c r="A437" s="7" t="s">
        <v>5665</v>
      </c>
      <c r="B437" s="7" t="s">
        <v>182</v>
      </c>
      <c r="C437" s="7">
        <v>558185</v>
      </c>
      <c r="D437" s="15" t="s">
        <v>1</v>
      </c>
      <c r="E437" s="15" t="s">
        <v>2</v>
      </c>
      <c r="F437" s="15">
        <v>435</v>
      </c>
      <c r="G437" s="15">
        <v>1812049</v>
      </c>
      <c r="H437" s="15">
        <v>141038859</v>
      </c>
      <c r="I437" s="15">
        <v>271437</v>
      </c>
      <c r="J437" s="15">
        <v>671732</v>
      </c>
      <c r="K437" s="15">
        <v>0</v>
      </c>
      <c r="L437" s="15">
        <v>0</v>
      </c>
      <c r="M437" s="15">
        <v>3083</v>
      </c>
      <c r="N437" s="15">
        <v>324596</v>
      </c>
      <c r="O437" s="15">
        <v>0</v>
      </c>
      <c r="P437" s="15">
        <v>1109</v>
      </c>
      <c r="Q437" s="15">
        <v>0</v>
      </c>
      <c r="R437" s="15">
        <v>0</v>
      </c>
      <c r="U437" s="4">
        <f t="shared" si="20"/>
        <v>8720</v>
      </c>
      <c r="V437" s="3">
        <f>((G437-G436)*'[1]Z1 values'!C$5*'[1]Z1 values'!$C$10)/'[1]Z1 values'!$C$12</f>
        <v>6.01402587890625E-3</v>
      </c>
      <c r="W437" s="3">
        <f>((H437-H436)*'[1]Z1 values'!D$5*'[1]Z1 values'!$C$10)/'[1]Z1 values'!$C$12</f>
        <v>2.9717651367187504E-2</v>
      </c>
      <c r="X437" s="3">
        <f>((I437-I436)*'[1]Z1 values'!E$5*'[1]Z1 values'!$C$10)/'[1]Z1 values'!$C$12</f>
        <v>0</v>
      </c>
      <c r="Y437" s="3">
        <f>((J437-J436)*'[1]Z1 values'!F$5*'[1]Z1 values'!$C$10)/'[1]Z1 values'!$C$12</f>
        <v>9.5440063476562503E-2</v>
      </c>
      <c r="Z437" s="6">
        <f t="shared" si="18"/>
        <v>0.13117174072265625</v>
      </c>
      <c r="AA437">
        <f t="shared" si="19"/>
        <v>145.33333333333334</v>
      </c>
    </row>
    <row r="438" spans="1:27" x14ac:dyDescent="0.25">
      <c r="A438" s="7" t="s">
        <v>5666</v>
      </c>
      <c r="B438" s="7" t="s">
        <v>182</v>
      </c>
      <c r="C438" s="7">
        <v>559465</v>
      </c>
      <c r="D438" s="15" t="s">
        <v>1</v>
      </c>
      <c r="E438" s="15" t="s">
        <v>2</v>
      </c>
      <c r="F438" s="15">
        <v>436</v>
      </c>
      <c r="G438" s="15">
        <v>1819947</v>
      </c>
      <c r="H438" s="15">
        <v>141358575</v>
      </c>
      <c r="I438" s="15">
        <v>274255</v>
      </c>
      <c r="J438" s="15">
        <v>674314</v>
      </c>
      <c r="K438" s="15">
        <v>0</v>
      </c>
      <c r="L438" s="15">
        <v>0</v>
      </c>
      <c r="M438" s="15">
        <v>7897</v>
      </c>
      <c r="N438" s="15">
        <v>319716</v>
      </c>
      <c r="O438" s="15">
        <v>2818</v>
      </c>
      <c r="P438" s="15">
        <v>2582</v>
      </c>
      <c r="Q438" s="15">
        <v>0</v>
      </c>
      <c r="R438" s="15">
        <v>0</v>
      </c>
      <c r="U438" s="4">
        <f t="shared" si="20"/>
        <v>8740</v>
      </c>
      <c r="V438" s="3">
        <f>((G438-G437)*'[1]Z1 values'!C$5*'[1]Z1 values'!$C$10)/'[1]Z1 values'!$C$12</f>
        <v>1.5401678466796876E-2</v>
      </c>
      <c r="W438" s="3">
        <f>((H438-H437)*'[1]Z1 values'!D$5*'[1]Z1 values'!$C$10)/'[1]Z1 values'!$C$12</f>
        <v>2.9270874023437497E-2</v>
      </c>
      <c r="X438" s="3">
        <f>((I438-I437)*'[1]Z1 values'!E$5*'[1]Z1 values'!$C$10)/'[1]Z1 values'!$C$12</f>
        <v>0.22445617675781246</v>
      </c>
      <c r="Y438" s="3">
        <f>((J438-J437)*'[1]Z1 values'!F$5*'[1]Z1 values'!$C$10)/'[1]Z1 values'!$C$12</f>
        <v>0.22220581054687499</v>
      </c>
      <c r="Z438" s="6">
        <f t="shared" si="18"/>
        <v>0.49133453979492181</v>
      </c>
      <c r="AA438">
        <f t="shared" si="19"/>
        <v>145.66666666666666</v>
      </c>
    </row>
    <row r="439" spans="1:27" x14ac:dyDescent="0.25">
      <c r="A439" s="7" t="s">
        <v>5667</v>
      </c>
      <c r="B439" s="7" t="s">
        <v>182</v>
      </c>
      <c r="C439" s="7">
        <v>560745</v>
      </c>
      <c r="D439" s="15" t="s">
        <v>1</v>
      </c>
      <c r="E439" s="15" t="s">
        <v>2</v>
      </c>
      <c r="F439" s="15">
        <v>437</v>
      </c>
      <c r="G439" s="15">
        <v>1822970</v>
      </c>
      <c r="H439" s="15">
        <v>141683136</v>
      </c>
      <c r="I439" s="15">
        <v>274255</v>
      </c>
      <c r="J439" s="15">
        <v>675274</v>
      </c>
      <c r="K439" s="15">
        <v>0</v>
      </c>
      <c r="L439" s="15">
        <v>0</v>
      </c>
      <c r="M439" s="15">
        <v>3021</v>
      </c>
      <c r="N439" s="15">
        <v>324561</v>
      </c>
      <c r="O439" s="15">
        <v>0</v>
      </c>
      <c r="P439" s="15">
        <v>960</v>
      </c>
      <c r="Q439" s="15">
        <v>0</v>
      </c>
      <c r="R439" s="15">
        <v>0</v>
      </c>
      <c r="U439" s="4">
        <f t="shared" si="20"/>
        <v>8760</v>
      </c>
      <c r="V439" s="3">
        <f>((G439-G438)*'[1]Z1 values'!C$5*'[1]Z1 values'!$C$10)/'[1]Z1 values'!$C$12</f>
        <v>5.8950714111328127E-3</v>
      </c>
      <c r="W439" s="3">
        <f>((H439-H438)*'[1]Z1 values'!D$5*'[1]Z1 values'!$C$10)/'[1]Z1 values'!$C$12</f>
        <v>2.9714447021484375E-2</v>
      </c>
      <c r="X439" s="3">
        <f>((I439-I438)*'[1]Z1 values'!E$5*'[1]Z1 values'!$C$10)/'[1]Z1 values'!$C$12</f>
        <v>0</v>
      </c>
      <c r="Y439" s="3">
        <f>((J439-J438)*'[1]Z1 values'!F$5*'[1]Z1 values'!$C$10)/'[1]Z1 values'!$C$12</f>
        <v>8.2617187499999994E-2</v>
      </c>
      <c r="Z439" s="6">
        <f t="shared" si="18"/>
        <v>0.11822670593261718</v>
      </c>
      <c r="AA439">
        <f t="shared" si="19"/>
        <v>146</v>
      </c>
    </row>
    <row r="440" spans="1:27" x14ac:dyDescent="0.25">
      <c r="A440" s="7" t="s">
        <v>5668</v>
      </c>
      <c r="B440" s="7" t="s">
        <v>182</v>
      </c>
      <c r="C440" s="7">
        <v>562025</v>
      </c>
      <c r="D440" s="15" t="s">
        <v>1</v>
      </c>
      <c r="E440" s="15" t="s">
        <v>2</v>
      </c>
      <c r="F440" s="15">
        <v>438</v>
      </c>
      <c r="G440" s="15">
        <v>1826049</v>
      </c>
      <c r="H440" s="15">
        <v>142007735</v>
      </c>
      <c r="I440" s="15">
        <v>274255</v>
      </c>
      <c r="J440" s="15">
        <v>676234</v>
      </c>
      <c r="K440" s="15">
        <v>0</v>
      </c>
      <c r="L440" s="15">
        <v>0</v>
      </c>
      <c r="M440" s="15">
        <v>3078</v>
      </c>
      <c r="N440" s="15">
        <v>324599</v>
      </c>
      <c r="O440" s="15">
        <v>0</v>
      </c>
      <c r="P440" s="15">
        <v>960</v>
      </c>
      <c r="Q440" s="15">
        <v>0</v>
      </c>
      <c r="R440" s="15">
        <v>0</v>
      </c>
      <c r="U440" s="4">
        <f t="shared" si="20"/>
        <v>8780</v>
      </c>
      <c r="V440" s="3">
        <f>((G440-G439)*'[1]Z1 values'!C$5*'[1]Z1 values'!$C$10)/'[1]Z1 values'!$C$12</f>
        <v>6.0042755126953123E-3</v>
      </c>
      <c r="W440" s="3">
        <f>((H440-H439)*'[1]Z1 values'!D$5*'[1]Z1 values'!$C$10)/'[1]Z1 values'!$C$12</f>
        <v>2.9717926025390629E-2</v>
      </c>
      <c r="X440" s="3">
        <f>((I440-I439)*'[1]Z1 values'!E$5*'[1]Z1 values'!$C$10)/'[1]Z1 values'!$C$12</f>
        <v>0</v>
      </c>
      <c r="Y440" s="3">
        <f>((J440-J439)*'[1]Z1 values'!F$5*'[1]Z1 values'!$C$10)/'[1]Z1 values'!$C$12</f>
        <v>8.2617187499999994E-2</v>
      </c>
      <c r="Z440" s="6">
        <f t="shared" si="18"/>
        <v>0.11833938903808594</v>
      </c>
      <c r="AA440">
        <f t="shared" si="19"/>
        <v>146.33333333333334</v>
      </c>
    </row>
    <row r="441" spans="1:27" x14ac:dyDescent="0.25">
      <c r="A441" s="7" t="s">
        <v>5669</v>
      </c>
      <c r="B441" s="7" t="s">
        <v>182</v>
      </c>
      <c r="C441" s="7">
        <v>563305</v>
      </c>
      <c r="D441" s="15" t="s">
        <v>1</v>
      </c>
      <c r="E441" s="15" t="s">
        <v>2</v>
      </c>
      <c r="F441" s="15">
        <v>439</v>
      </c>
      <c r="G441" s="15">
        <v>1829144</v>
      </c>
      <c r="H441" s="15">
        <v>142332319</v>
      </c>
      <c r="I441" s="15">
        <v>274255</v>
      </c>
      <c r="J441" s="15">
        <v>677194</v>
      </c>
      <c r="K441" s="15">
        <v>0</v>
      </c>
      <c r="L441" s="15">
        <v>0</v>
      </c>
      <c r="M441" s="15">
        <v>3093</v>
      </c>
      <c r="N441" s="15">
        <v>324584</v>
      </c>
      <c r="O441" s="15">
        <v>0</v>
      </c>
      <c r="P441" s="15">
        <v>960</v>
      </c>
      <c r="Q441" s="15">
        <v>0</v>
      </c>
      <c r="R441" s="15">
        <v>0</v>
      </c>
      <c r="U441" s="4">
        <f t="shared" si="20"/>
        <v>8800</v>
      </c>
      <c r="V441" s="3">
        <f>((G441-G440)*'[1]Z1 values'!C$5*'[1]Z1 values'!$C$10)/'[1]Z1 values'!$C$12</f>
        <v>6.0354766845703125E-3</v>
      </c>
      <c r="W441" s="3">
        <f>((H441-H440)*'[1]Z1 values'!D$5*'[1]Z1 values'!$C$10)/'[1]Z1 values'!$C$12</f>
        <v>2.9716552734375002E-2</v>
      </c>
      <c r="X441" s="3">
        <f>((I441-I440)*'[1]Z1 values'!E$5*'[1]Z1 values'!$C$10)/'[1]Z1 values'!$C$12</f>
        <v>0</v>
      </c>
      <c r="Y441" s="3">
        <f>((J441-J440)*'[1]Z1 values'!F$5*'[1]Z1 values'!$C$10)/'[1]Z1 values'!$C$12</f>
        <v>8.2617187499999994E-2</v>
      </c>
      <c r="Z441" s="6">
        <f t="shared" si="18"/>
        <v>0.11836921691894531</v>
      </c>
      <c r="AA441">
        <f t="shared" si="19"/>
        <v>146.66666666666666</v>
      </c>
    </row>
    <row r="442" spans="1:27" x14ac:dyDescent="0.25">
      <c r="A442" s="7" t="s">
        <v>5670</v>
      </c>
      <c r="B442" s="7" t="s">
        <v>182</v>
      </c>
      <c r="C442" s="7">
        <v>564585</v>
      </c>
      <c r="D442" s="15" t="s">
        <v>1</v>
      </c>
      <c r="E442" s="15" t="s">
        <v>2</v>
      </c>
      <c r="F442" s="15">
        <v>440</v>
      </c>
      <c r="G442" s="15">
        <v>1832240</v>
      </c>
      <c r="H442" s="15">
        <v>142656902</v>
      </c>
      <c r="I442" s="15">
        <v>274255</v>
      </c>
      <c r="J442" s="15">
        <v>678323</v>
      </c>
      <c r="K442" s="15">
        <v>0</v>
      </c>
      <c r="L442" s="15">
        <v>0</v>
      </c>
      <c r="M442" s="15">
        <v>3094</v>
      </c>
      <c r="N442" s="15">
        <v>324583</v>
      </c>
      <c r="O442" s="15">
        <v>0</v>
      </c>
      <c r="P442" s="15">
        <v>1129</v>
      </c>
      <c r="Q442" s="15">
        <v>0</v>
      </c>
      <c r="R442" s="15">
        <v>0</v>
      </c>
      <c r="U442" s="4">
        <f t="shared" si="20"/>
        <v>8820</v>
      </c>
      <c r="V442" s="3">
        <f>((G442-G441)*'[1]Z1 values'!C$5*'[1]Z1 values'!$C$10)/'[1]Z1 values'!$C$12</f>
        <v>6.0374267578125005E-3</v>
      </c>
      <c r="W442" s="3">
        <f>((H442-H441)*'[1]Z1 values'!D$5*'[1]Z1 values'!$C$10)/'[1]Z1 values'!$C$12</f>
        <v>2.9716461181640626E-2</v>
      </c>
      <c r="X442" s="3">
        <f>((I442-I441)*'[1]Z1 values'!E$5*'[1]Z1 values'!$C$10)/'[1]Z1 values'!$C$12</f>
        <v>0</v>
      </c>
      <c r="Y442" s="3">
        <f>((J442-J441)*'[1]Z1 values'!F$5*'[1]Z1 values'!$C$10)/'[1]Z1 values'!$C$12</f>
        <v>9.7161254882812506E-2</v>
      </c>
      <c r="Z442" s="6">
        <f t="shared" si="18"/>
        <v>0.13291514282226563</v>
      </c>
      <c r="AA442">
        <f t="shared" si="19"/>
        <v>147</v>
      </c>
    </row>
    <row r="443" spans="1:27" x14ac:dyDescent="0.25">
      <c r="A443" s="7" t="s">
        <v>5671</v>
      </c>
      <c r="B443" s="7" t="s">
        <v>182</v>
      </c>
      <c r="C443" s="7">
        <v>565865</v>
      </c>
      <c r="D443" s="15" t="s">
        <v>1</v>
      </c>
      <c r="E443" s="15" t="s">
        <v>2</v>
      </c>
      <c r="F443" s="15">
        <v>441</v>
      </c>
      <c r="G443" s="15">
        <v>1835327</v>
      </c>
      <c r="H443" s="15">
        <v>142981495</v>
      </c>
      <c r="I443" s="15">
        <v>274255</v>
      </c>
      <c r="J443" s="15">
        <v>679859</v>
      </c>
      <c r="K443" s="15">
        <v>0</v>
      </c>
      <c r="L443" s="15">
        <v>0</v>
      </c>
      <c r="M443" s="15">
        <v>3085</v>
      </c>
      <c r="N443" s="15">
        <v>324593</v>
      </c>
      <c r="O443" s="15">
        <v>0</v>
      </c>
      <c r="P443" s="15">
        <v>1536</v>
      </c>
      <c r="Q443" s="15">
        <v>0</v>
      </c>
      <c r="R443" s="15">
        <v>0</v>
      </c>
      <c r="U443" s="4">
        <f t="shared" si="20"/>
        <v>8840</v>
      </c>
      <c r="V443" s="3">
        <f>((G443-G442)*'[1]Z1 values'!C$5*'[1]Z1 values'!$C$10)/'[1]Z1 values'!$C$12</f>
        <v>6.0198760986328124E-3</v>
      </c>
      <c r="W443" s="3">
        <f>((H443-H442)*'[1]Z1 values'!D$5*'[1]Z1 values'!$C$10)/'[1]Z1 values'!$C$12</f>
        <v>2.9717376708984378E-2</v>
      </c>
      <c r="X443" s="3">
        <f>((I443-I442)*'[1]Z1 values'!E$5*'[1]Z1 values'!$C$10)/'[1]Z1 values'!$C$12</f>
        <v>0</v>
      </c>
      <c r="Y443" s="3">
        <f>((J443-J442)*'[1]Z1 values'!F$5*'[1]Z1 values'!$C$10)/'[1]Z1 values'!$C$12</f>
        <v>0.13218750000000001</v>
      </c>
      <c r="Z443" s="6">
        <f t="shared" si="18"/>
        <v>0.16792475280761721</v>
      </c>
      <c r="AA443">
        <f t="shared" si="19"/>
        <v>147.33333333333334</v>
      </c>
    </row>
    <row r="444" spans="1:27" x14ac:dyDescent="0.25">
      <c r="A444" s="7" t="s">
        <v>5672</v>
      </c>
      <c r="B444" s="7" t="s">
        <v>182</v>
      </c>
      <c r="C444" s="7">
        <v>567145</v>
      </c>
      <c r="D444" s="15" t="s">
        <v>1</v>
      </c>
      <c r="E444" s="15" t="s">
        <v>2</v>
      </c>
      <c r="F444" s="15">
        <v>442</v>
      </c>
      <c r="G444" s="15">
        <v>1842502</v>
      </c>
      <c r="H444" s="15">
        <v>143301970</v>
      </c>
      <c r="I444" s="15">
        <v>276625</v>
      </c>
      <c r="J444" s="15">
        <v>682395</v>
      </c>
      <c r="K444" s="15">
        <v>0</v>
      </c>
      <c r="L444" s="15">
        <v>0</v>
      </c>
      <c r="M444" s="15">
        <v>7173</v>
      </c>
      <c r="N444" s="15">
        <v>320475</v>
      </c>
      <c r="O444" s="15">
        <v>2370</v>
      </c>
      <c r="P444" s="15">
        <v>2536</v>
      </c>
      <c r="Q444" s="15">
        <v>0</v>
      </c>
      <c r="R444" s="15">
        <v>0</v>
      </c>
      <c r="U444" s="4">
        <f t="shared" si="20"/>
        <v>8860</v>
      </c>
      <c r="V444" s="3">
        <f>((G444-G443)*'[1]Z1 values'!C$5*'[1]Z1 values'!$C$10)/'[1]Z1 values'!$C$12</f>
        <v>1.3991775512695311E-2</v>
      </c>
      <c r="W444" s="3">
        <f>((H444-H443)*'[1]Z1 values'!D$5*'[1]Z1 values'!$C$10)/'[1]Z1 values'!$C$12</f>
        <v>2.9340362548828124E-2</v>
      </c>
      <c r="X444" s="3">
        <f>((I444-I443)*'[1]Z1 values'!E$5*'[1]Z1 values'!$C$10)/'[1]Z1 values'!$C$12</f>
        <v>0.18877258300781249</v>
      </c>
      <c r="Y444" s="3">
        <f>((J444-J443)*'[1]Z1 values'!F$5*'[1]Z1 values'!$C$10)/'[1]Z1 values'!$C$12</f>
        <v>0.21824707031250004</v>
      </c>
      <c r="Z444" s="6">
        <f t="shared" si="18"/>
        <v>0.45035179138183601</v>
      </c>
      <c r="AA444">
        <f t="shared" si="19"/>
        <v>147.66666666666666</v>
      </c>
    </row>
    <row r="445" spans="1:27" x14ac:dyDescent="0.25">
      <c r="A445" s="7" t="s">
        <v>5673</v>
      </c>
      <c r="B445" s="7" t="s">
        <v>182</v>
      </c>
      <c r="C445" s="7">
        <v>568425</v>
      </c>
      <c r="D445" s="15" t="s">
        <v>1</v>
      </c>
      <c r="E445" s="15" t="s">
        <v>2</v>
      </c>
      <c r="F445" s="15">
        <v>443</v>
      </c>
      <c r="G445" s="15">
        <v>1845682</v>
      </c>
      <c r="H445" s="15">
        <v>143626375</v>
      </c>
      <c r="I445" s="15">
        <v>276625</v>
      </c>
      <c r="J445" s="15">
        <v>683477</v>
      </c>
      <c r="K445" s="15">
        <v>0</v>
      </c>
      <c r="L445" s="15">
        <v>0</v>
      </c>
      <c r="M445" s="15">
        <v>3178</v>
      </c>
      <c r="N445" s="15">
        <v>324405</v>
      </c>
      <c r="O445" s="15">
        <v>0</v>
      </c>
      <c r="P445" s="15">
        <v>1082</v>
      </c>
      <c r="Q445" s="15">
        <v>0</v>
      </c>
      <c r="R445" s="15">
        <v>0</v>
      </c>
      <c r="U445" s="4">
        <f t="shared" si="20"/>
        <v>8880</v>
      </c>
      <c r="V445" s="3">
        <f>((G445-G444)*'[1]Z1 values'!C$5*'[1]Z1 values'!$C$10)/'[1]Z1 values'!$C$12</f>
        <v>6.2012329101562499E-3</v>
      </c>
      <c r="W445" s="3">
        <f>((H445-H444)*'[1]Z1 values'!D$5*'[1]Z1 values'!$C$10)/'[1]Z1 values'!$C$12</f>
        <v>2.9700164794921879E-2</v>
      </c>
      <c r="X445" s="3">
        <f>((I445-I444)*'[1]Z1 values'!E$5*'[1]Z1 values'!$C$10)/'[1]Z1 values'!$C$12</f>
        <v>0</v>
      </c>
      <c r="Y445" s="3">
        <f>((J445-J444)*'[1]Z1 values'!F$5*'[1]Z1 values'!$C$10)/'[1]Z1 values'!$C$12</f>
        <v>9.3116455078125007E-2</v>
      </c>
      <c r="Z445" s="6">
        <f t="shared" si="18"/>
        <v>0.12901785278320313</v>
      </c>
      <c r="AA445">
        <f t="shared" si="19"/>
        <v>148</v>
      </c>
    </row>
    <row r="446" spans="1:27" x14ac:dyDescent="0.25">
      <c r="A446" s="7" t="s">
        <v>5674</v>
      </c>
      <c r="B446" s="7" t="s">
        <v>182</v>
      </c>
      <c r="C446" s="7">
        <v>569705</v>
      </c>
      <c r="D446" s="15" t="s">
        <v>1</v>
      </c>
      <c r="E446" s="15" t="s">
        <v>2</v>
      </c>
      <c r="F446" s="15">
        <v>444</v>
      </c>
      <c r="G446" s="15">
        <v>1848766</v>
      </c>
      <c r="H446" s="15">
        <v>143950969</v>
      </c>
      <c r="I446" s="15">
        <v>276625</v>
      </c>
      <c r="J446" s="15">
        <v>684437</v>
      </c>
      <c r="K446" s="15">
        <v>0</v>
      </c>
      <c r="L446" s="15">
        <v>0</v>
      </c>
      <c r="M446" s="15">
        <v>3083</v>
      </c>
      <c r="N446" s="15">
        <v>324594</v>
      </c>
      <c r="O446" s="15">
        <v>0</v>
      </c>
      <c r="P446" s="15">
        <v>960</v>
      </c>
      <c r="Q446" s="15">
        <v>0</v>
      </c>
      <c r="R446" s="15">
        <v>0</v>
      </c>
      <c r="U446" s="4">
        <f t="shared" si="20"/>
        <v>8900</v>
      </c>
      <c r="V446" s="3">
        <f>((G446-G445)*'[1]Z1 values'!C$5*'[1]Z1 values'!$C$10)/'[1]Z1 values'!$C$12</f>
        <v>6.01402587890625E-3</v>
      </c>
      <c r="W446" s="3">
        <f>((H446-H445)*'[1]Z1 values'!D$5*'[1]Z1 values'!$C$10)/'[1]Z1 values'!$C$12</f>
        <v>2.9717468261718748E-2</v>
      </c>
      <c r="X446" s="3">
        <f>((I446-I445)*'[1]Z1 values'!E$5*'[1]Z1 values'!$C$10)/'[1]Z1 values'!$C$12</f>
        <v>0</v>
      </c>
      <c r="Y446" s="3">
        <f>((J446-J445)*'[1]Z1 values'!F$5*'[1]Z1 values'!$C$10)/'[1]Z1 values'!$C$12</f>
        <v>8.2617187499999994E-2</v>
      </c>
      <c r="Z446" s="6">
        <f t="shared" si="18"/>
        <v>0.11834868164062499</v>
      </c>
      <c r="AA446">
        <f t="shared" si="19"/>
        <v>148.33333333333334</v>
      </c>
    </row>
    <row r="447" spans="1:27" x14ac:dyDescent="0.25">
      <c r="A447" s="7" t="s">
        <v>5675</v>
      </c>
      <c r="B447" s="7" t="s">
        <v>182</v>
      </c>
      <c r="C447" s="7">
        <v>570985</v>
      </c>
      <c r="D447" s="15" t="s">
        <v>1</v>
      </c>
      <c r="E447" s="15" t="s">
        <v>2</v>
      </c>
      <c r="F447" s="15">
        <v>445</v>
      </c>
      <c r="G447" s="15">
        <v>1854806</v>
      </c>
      <c r="H447" s="15">
        <v>144272609</v>
      </c>
      <c r="I447" s="15">
        <v>278441</v>
      </c>
      <c r="J447" s="15">
        <v>686191</v>
      </c>
      <c r="K447" s="15">
        <v>0</v>
      </c>
      <c r="L447" s="15">
        <v>0</v>
      </c>
      <c r="M447" s="15">
        <v>6039</v>
      </c>
      <c r="N447" s="15">
        <v>321640</v>
      </c>
      <c r="O447" s="15">
        <v>1816</v>
      </c>
      <c r="P447" s="15">
        <v>1754</v>
      </c>
      <c r="Q447" s="15">
        <v>0</v>
      </c>
      <c r="R447" s="15">
        <v>0</v>
      </c>
      <c r="U447" s="4">
        <f t="shared" si="20"/>
        <v>8920</v>
      </c>
      <c r="V447" s="3">
        <f>((G447-G446)*'[1]Z1 values'!C$5*'[1]Z1 values'!$C$10)/'[1]Z1 values'!$C$12</f>
        <v>1.1778442382812501E-2</v>
      </c>
      <c r="W447" s="3">
        <f>((H447-H446)*'[1]Z1 values'!D$5*'[1]Z1 values'!$C$10)/'[1]Z1 values'!$C$12</f>
        <v>2.9447021484375002E-2</v>
      </c>
      <c r="X447" s="3">
        <f>((I447-I446)*'[1]Z1 values'!E$5*'[1]Z1 values'!$C$10)/'[1]Z1 values'!$C$12</f>
        <v>0.14464599609375001</v>
      </c>
      <c r="Y447" s="3">
        <f>((J447-J446)*'[1]Z1 values'!F$5*'[1]Z1 values'!$C$10)/'[1]Z1 values'!$C$12</f>
        <v>0.15094848632812502</v>
      </c>
      <c r="Z447" s="6">
        <f t="shared" si="18"/>
        <v>0.33681994628906253</v>
      </c>
      <c r="AA447">
        <f t="shared" si="19"/>
        <v>148.66666666666666</v>
      </c>
    </row>
    <row r="448" spans="1:27" x14ac:dyDescent="0.25">
      <c r="A448" s="7" t="s">
        <v>5676</v>
      </c>
      <c r="B448" s="7" t="s">
        <v>182</v>
      </c>
      <c r="C448" s="7">
        <v>572265</v>
      </c>
      <c r="D448" s="15" t="s">
        <v>1</v>
      </c>
      <c r="E448" s="15" t="s">
        <v>2</v>
      </c>
      <c r="F448" s="15">
        <v>446</v>
      </c>
      <c r="G448" s="15">
        <v>1860711</v>
      </c>
      <c r="H448" s="15">
        <v>144594339</v>
      </c>
      <c r="I448" s="15">
        <v>280005</v>
      </c>
      <c r="J448" s="15">
        <v>688522</v>
      </c>
      <c r="K448" s="15">
        <v>0</v>
      </c>
      <c r="L448" s="15">
        <v>0</v>
      </c>
      <c r="M448" s="15">
        <v>5903</v>
      </c>
      <c r="N448" s="15">
        <v>321730</v>
      </c>
      <c r="O448" s="15">
        <v>1564</v>
      </c>
      <c r="P448" s="15">
        <v>2331</v>
      </c>
      <c r="Q448" s="15">
        <v>0</v>
      </c>
      <c r="R448" s="15">
        <v>0</v>
      </c>
      <c r="U448" s="4">
        <f t="shared" si="20"/>
        <v>8940</v>
      </c>
      <c r="V448" s="3">
        <f>((G448-G447)*'[1]Z1 values'!C$5*'[1]Z1 values'!$C$10)/'[1]Z1 values'!$C$12</f>
        <v>1.1515182495117186E-2</v>
      </c>
      <c r="W448" s="3">
        <f>((H448-H447)*'[1]Z1 values'!D$5*'[1]Z1 values'!$C$10)/'[1]Z1 values'!$C$12</f>
        <v>2.9455261230468755E-2</v>
      </c>
      <c r="X448" s="3">
        <f>((I448-I447)*'[1]Z1 values'!E$5*'[1]Z1 values'!$C$10)/'[1]Z1 values'!$C$12</f>
        <v>0.12457397460937499</v>
      </c>
      <c r="Y448" s="3">
        <f>((J448-J447)*'[1]Z1 values'!F$5*'[1]Z1 values'!$C$10)/'[1]Z1 values'!$C$12</f>
        <v>0.20060485839843753</v>
      </c>
      <c r="Z448" s="6">
        <f t="shared" si="18"/>
        <v>0.36614927673339848</v>
      </c>
      <c r="AA448">
        <f t="shared" si="19"/>
        <v>149</v>
      </c>
    </row>
    <row r="449" spans="1:27" x14ac:dyDescent="0.25">
      <c r="A449" s="7" t="s">
        <v>5677</v>
      </c>
      <c r="B449" s="7" t="s">
        <v>182</v>
      </c>
      <c r="C449" s="7">
        <v>573545</v>
      </c>
      <c r="D449" s="15" t="s">
        <v>1</v>
      </c>
      <c r="E449" s="15" t="s">
        <v>2</v>
      </c>
      <c r="F449" s="15">
        <v>447</v>
      </c>
      <c r="G449" s="15">
        <v>1863701</v>
      </c>
      <c r="H449" s="15">
        <v>144918933</v>
      </c>
      <c r="I449" s="15">
        <v>280005</v>
      </c>
      <c r="J449" s="15">
        <v>689482</v>
      </c>
      <c r="K449" s="15">
        <v>0</v>
      </c>
      <c r="L449" s="15">
        <v>0</v>
      </c>
      <c r="M449" s="15">
        <v>2989</v>
      </c>
      <c r="N449" s="15">
        <v>324594</v>
      </c>
      <c r="O449" s="15">
        <v>0</v>
      </c>
      <c r="P449" s="15">
        <v>960</v>
      </c>
      <c r="Q449" s="15">
        <v>0</v>
      </c>
      <c r="R449" s="15">
        <v>0</v>
      </c>
      <c r="U449" s="4">
        <f t="shared" si="20"/>
        <v>8960</v>
      </c>
      <c r="V449" s="3">
        <f>((G449-G448)*'[1]Z1 values'!C$5*'[1]Z1 values'!$C$10)/'[1]Z1 values'!$C$12</f>
        <v>5.8307189941406252E-3</v>
      </c>
      <c r="W449" s="3">
        <f>((H449-H448)*'[1]Z1 values'!D$5*'[1]Z1 values'!$C$10)/'[1]Z1 values'!$C$12</f>
        <v>2.9717468261718748E-2</v>
      </c>
      <c r="X449" s="3">
        <f>((I449-I448)*'[1]Z1 values'!E$5*'[1]Z1 values'!$C$10)/'[1]Z1 values'!$C$12</f>
        <v>0</v>
      </c>
      <c r="Y449" s="3">
        <f>((J449-J448)*'[1]Z1 values'!F$5*'[1]Z1 values'!$C$10)/'[1]Z1 values'!$C$12</f>
        <v>8.2617187499999994E-2</v>
      </c>
      <c r="Z449" s="6">
        <f t="shared" si="18"/>
        <v>0.11816537475585936</v>
      </c>
      <c r="AA449">
        <f t="shared" si="19"/>
        <v>149.33333333333334</v>
      </c>
    </row>
    <row r="450" spans="1:27" x14ac:dyDescent="0.25">
      <c r="A450" s="7" t="s">
        <v>5678</v>
      </c>
      <c r="B450" s="7" t="s">
        <v>182</v>
      </c>
      <c r="C450" s="7">
        <v>574825</v>
      </c>
      <c r="D450" s="15" t="s">
        <v>1</v>
      </c>
      <c r="E450" s="15" t="s">
        <v>2</v>
      </c>
      <c r="F450" s="15">
        <v>448</v>
      </c>
      <c r="G450" s="15">
        <v>1866685</v>
      </c>
      <c r="H450" s="15">
        <v>145243533</v>
      </c>
      <c r="I450" s="15">
        <v>280005</v>
      </c>
      <c r="J450" s="15">
        <v>690861</v>
      </c>
      <c r="K450" s="15">
        <v>0</v>
      </c>
      <c r="L450" s="15">
        <v>0</v>
      </c>
      <c r="M450" s="15">
        <v>2983</v>
      </c>
      <c r="N450" s="15">
        <v>324600</v>
      </c>
      <c r="O450" s="15">
        <v>0</v>
      </c>
      <c r="P450" s="15">
        <v>1379</v>
      </c>
      <c r="Q450" s="15">
        <v>0</v>
      </c>
      <c r="R450" s="15">
        <v>0</v>
      </c>
      <c r="U450" s="4">
        <f t="shared" si="20"/>
        <v>8980</v>
      </c>
      <c r="V450" s="3">
        <f>((G450-G449)*'[1]Z1 values'!C$5*'[1]Z1 values'!$C$10)/'[1]Z1 values'!$C$12</f>
        <v>5.8190185546874995E-3</v>
      </c>
      <c r="W450" s="3">
        <f>((H450-H449)*'[1]Z1 values'!D$5*'[1]Z1 values'!$C$10)/'[1]Z1 values'!$C$12</f>
        <v>2.9718017578124999E-2</v>
      </c>
      <c r="X450" s="3">
        <f>((I450-I449)*'[1]Z1 values'!E$5*'[1]Z1 values'!$C$10)/'[1]Z1 values'!$C$12</f>
        <v>0</v>
      </c>
      <c r="Y450" s="3">
        <f>((J450-J449)*'[1]Z1 values'!F$5*'[1]Z1 values'!$C$10)/'[1]Z1 values'!$C$12</f>
        <v>0.11867614746093751</v>
      </c>
      <c r="Z450" s="6">
        <f t="shared" si="18"/>
        <v>0.15421318359375</v>
      </c>
      <c r="AA450">
        <f t="shared" si="19"/>
        <v>149.66666666666666</v>
      </c>
    </row>
    <row r="451" spans="1:27" x14ac:dyDescent="0.25">
      <c r="A451" s="7" t="s">
        <v>5679</v>
      </c>
      <c r="B451" s="7" t="s">
        <v>182</v>
      </c>
      <c r="C451" s="7">
        <v>576105</v>
      </c>
      <c r="D451" s="15" t="s">
        <v>1</v>
      </c>
      <c r="E451" s="15" t="s">
        <v>2</v>
      </c>
      <c r="F451" s="15">
        <v>449</v>
      </c>
      <c r="G451" s="15">
        <v>1869686</v>
      </c>
      <c r="H451" s="15">
        <v>145568116</v>
      </c>
      <c r="I451" s="15">
        <v>280005</v>
      </c>
      <c r="J451" s="15">
        <v>691821</v>
      </c>
      <c r="K451" s="15">
        <v>0</v>
      </c>
      <c r="L451" s="15">
        <v>0</v>
      </c>
      <c r="M451" s="15">
        <v>3000</v>
      </c>
      <c r="N451" s="15">
        <v>324583</v>
      </c>
      <c r="O451" s="15">
        <v>0</v>
      </c>
      <c r="P451" s="15">
        <v>960</v>
      </c>
      <c r="Q451" s="15">
        <v>0</v>
      </c>
      <c r="R451" s="15">
        <v>0</v>
      </c>
      <c r="U451" s="4">
        <f t="shared" si="20"/>
        <v>9000</v>
      </c>
      <c r="V451" s="3">
        <f>((G451-G450)*'[1]Z1 values'!C$5*'[1]Z1 values'!$C$10)/'[1]Z1 values'!$C$12</f>
        <v>5.8521697998046868E-3</v>
      </c>
      <c r="W451" s="3">
        <f>((H451-H450)*'[1]Z1 values'!D$5*'[1]Z1 values'!$C$10)/'[1]Z1 values'!$C$12</f>
        <v>2.9716461181640626E-2</v>
      </c>
      <c r="X451" s="3">
        <f>((I451-I450)*'[1]Z1 values'!E$5*'[1]Z1 values'!$C$10)/'[1]Z1 values'!$C$12</f>
        <v>0</v>
      </c>
      <c r="Y451" s="3">
        <f>((J451-J450)*'[1]Z1 values'!F$5*'[1]Z1 values'!$C$10)/'[1]Z1 values'!$C$12</f>
        <v>8.2617187499999994E-2</v>
      </c>
      <c r="Z451" s="6">
        <f t="shared" ref="Z451:Z514" si="21">SUM(V451:Y451)</f>
        <v>0.1181858184814453</v>
      </c>
      <c r="AA451">
        <f t="shared" ref="AA451:AA514" si="22">U451/60</f>
        <v>150</v>
      </c>
    </row>
    <row r="452" spans="1:27" x14ac:dyDescent="0.25">
      <c r="A452" s="7" t="s">
        <v>5680</v>
      </c>
      <c r="B452" s="7" t="s">
        <v>182</v>
      </c>
      <c r="C452" s="7">
        <v>577385</v>
      </c>
      <c r="D452" s="15" t="s">
        <v>1</v>
      </c>
      <c r="E452" s="15" t="s">
        <v>2</v>
      </c>
      <c r="F452" s="15">
        <v>450</v>
      </c>
      <c r="G452" s="15">
        <v>1872765</v>
      </c>
      <c r="H452" s="15">
        <v>145892715</v>
      </c>
      <c r="I452" s="15">
        <v>280005</v>
      </c>
      <c r="J452" s="15">
        <v>692781</v>
      </c>
      <c r="K452" s="15">
        <v>0</v>
      </c>
      <c r="L452" s="15">
        <v>0</v>
      </c>
      <c r="M452" s="15">
        <v>3078</v>
      </c>
      <c r="N452" s="15">
        <v>324599</v>
      </c>
      <c r="O452" s="15">
        <v>0</v>
      </c>
      <c r="P452" s="15">
        <v>960</v>
      </c>
      <c r="Q452" s="15">
        <v>0</v>
      </c>
      <c r="R452" s="15">
        <v>0</v>
      </c>
      <c r="U452" s="4">
        <f t="shared" ref="U452:U515" si="23">U451+20</f>
        <v>9020</v>
      </c>
      <c r="V452" s="3">
        <f>((G452-G451)*'[1]Z1 values'!C$5*'[1]Z1 values'!$C$10)/'[1]Z1 values'!$C$12</f>
        <v>6.0042755126953123E-3</v>
      </c>
      <c r="W452" s="3">
        <f>((H452-H451)*'[1]Z1 values'!D$5*'[1]Z1 values'!$C$10)/'[1]Z1 values'!$C$12</f>
        <v>2.9717926025390629E-2</v>
      </c>
      <c r="X452" s="3">
        <f>((I452-I451)*'[1]Z1 values'!E$5*'[1]Z1 values'!$C$10)/'[1]Z1 values'!$C$12</f>
        <v>0</v>
      </c>
      <c r="Y452" s="3">
        <f>((J452-J451)*'[1]Z1 values'!F$5*'[1]Z1 values'!$C$10)/'[1]Z1 values'!$C$12</f>
        <v>8.2617187499999994E-2</v>
      </c>
      <c r="Z452" s="6">
        <f t="shared" si="21"/>
        <v>0.11833938903808594</v>
      </c>
      <c r="AA452">
        <f t="shared" si="22"/>
        <v>150.33333333333334</v>
      </c>
    </row>
    <row r="453" spans="1:27" x14ac:dyDescent="0.25">
      <c r="A453" s="7" t="s">
        <v>5681</v>
      </c>
      <c r="B453" s="7" t="s">
        <v>182</v>
      </c>
      <c r="C453" s="7">
        <v>578665</v>
      </c>
      <c r="D453" s="15" t="s">
        <v>1</v>
      </c>
      <c r="E453" s="15" t="s">
        <v>2</v>
      </c>
      <c r="F453" s="15">
        <v>451</v>
      </c>
      <c r="G453" s="15">
        <v>1875860</v>
      </c>
      <c r="H453" s="15">
        <v>146217299</v>
      </c>
      <c r="I453" s="15">
        <v>280005</v>
      </c>
      <c r="J453" s="15">
        <v>694031</v>
      </c>
      <c r="K453" s="15">
        <v>0</v>
      </c>
      <c r="L453" s="15">
        <v>0</v>
      </c>
      <c r="M453" s="15">
        <v>3093</v>
      </c>
      <c r="N453" s="15">
        <v>324584</v>
      </c>
      <c r="O453" s="15">
        <v>0</v>
      </c>
      <c r="P453" s="15">
        <v>1250</v>
      </c>
      <c r="Q453" s="15">
        <v>0</v>
      </c>
      <c r="R453" s="15">
        <v>0</v>
      </c>
      <c r="U453" s="4">
        <f t="shared" si="23"/>
        <v>9040</v>
      </c>
      <c r="V453" s="3">
        <f>((G453-G452)*'[1]Z1 values'!C$5*'[1]Z1 values'!$C$10)/'[1]Z1 values'!$C$12</f>
        <v>6.0354766845703125E-3</v>
      </c>
      <c r="W453" s="3">
        <f>((H453-H452)*'[1]Z1 values'!D$5*'[1]Z1 values'!$C$10)/'[1]Z1 values'!$C$12</f>
        <v>2.9716552734375002E-2</v>
      </c>
      <c r="X453" s="3">
        <f>((I453-I452)*'[1]Z1 values'!E$5*'[1]Z1 values'!$C$10)/'[1]Z1 values'!$C$12</f>
        <v>0</v>
      </c>
      <c r="Y453" s="3">
        <f>((J453-J452)*'[1]Z1 values'!F$5*'[1]Z1 values'!$C$10)/'[1]Z1 values'!$C$12</f>
        <v>0.107574462890625</v>
      </c>
      <c r="Z453" s="6">
        <f t="shared" si="21"/>
        <v>0.14332649230957031</v>
      </c>
      <c r="AA453">
        <f t="shared" si="22"/>
        <v>150.66666666666666</v>
      </c>
    </row>
    <row r="454" spans="1:27" x14ac:dyDescent="0.25">
      <c r="A454" s="7" t="s">
        <v>5682</v>
      </c>
      <c r="B454" s="7" t="s">
        <v>182</v>
      </c>
      <c r="C454" s="7">
        <v>579945</v>
      </c>
      <c r="D454" s="15" t="s">
        <v>1</v>
      </c>
      <c r="E454" s="15" t="s">
        <v>2</v>
      </c>
      <c r="F454" s="15">
        <v>452</v>
      </c>
      <c r="G454" s="15">
        <v>1878960</v>
      </c>
      <c r="H454" s="15">
        <v>146541879</v>
      </c>
      <c r="I454" s="15">
        <v>280005</v>
      </c>
      <c r="J454" s="15">
        <v>694991</v>
      </c>
      <c r="K454" s="15">
        <v>0</v>
      </c>
      <c r="L454" s="15">
        <v>0</v>
      </c>
      <c r="M454" s="15">
        <v>3098</v>
      </c>
      <c r="N454" s="15">
        <v>324580</v>
      </c>
      <c r="O454" s="15">
        <v>0</v>
      </c>
      <c r="P454" s="15">
        <v>960</v>
      </c>
      <c r="Q454" s="15">
        <v>0</v>
      </c>
      <c r="R454" s="15">
        <v>0</v>
      </c>
      <c r="U454" s="4">
        <f t="shared" si="23"/>
        <v>9060</v>
      </c>
      <c r="V454" s="3">
        <f>((G454-G453)*'[1]Z1 values'!C$5*'[1]Z1 values'!$C$10)/'[1]Z1 values'!$C$12</f>
        <v>6.0452270507812492E-3</v>
      </c>
      <c r="W454" s="3">
        <f>((H454-H453)*'[1]Z1 values'!D$5*'[1]Z1 values'!$C$10)/'[1]Z1 values'!$C$12</f>
        <v>2.9716186523437504E-2</v>
      </c>
      <c r="X454" s="3">
        <f>((I454-I453)*'[1]Z1 values'!E$5*'[1]Z1 values'!$C$10)/'[1]Z1 values'!$C$12</f>
        <v>0</v>
      </c>
      <c r="Y454" s="3">
        <f>((J454-J453)*'[1]Z1 values'!F$5*'[1]Z1 values'!$C$10)/'[1]Z1 values'!$C$12</f>
        <v>8.2617187499999994E-2</v>
      </c>
      <c r="Z454" s="6">
        <f t="shared" si="21"/>
        <v>0.11837860107421874</v>
      </c>
      <c r="AA454">
        <f t="shared" si="22"/>
        <v>151</v>
      </c>
    </row>
    <row r="455" spans="1:27" x14ac:dyDescent="0.25">
      <c r="A455" s="7" t="s">
        <v>5683</v>
      </c>
      <c r="B455" s="7" t="s">
        <v>182</v>
      </c>
      <c r="C455" s="7">
        <v>581225</v>
      </c>
      <c r="D455" s="15" t="s">
        <v>1</v>
      </c>
      <c r="E455" s="15" t="s">
        <v>2</v>
      </c>
      <c r="F455" s="15">
        <v>453</v>
      </c>
      <c r="G455" s="15">
        <v>1882041</v>
      </c>
      <c r="H455" s="15">
        <v>146866478</v>
      </c>
      <c r="I455" s="15">
        <v>280005</v>
      </c>
      <c r="J455" s="15">
        <v>696080</v>
      </c>
      <c r="K455" s="15">
        <v>0</v>
      </c>
      <c r="L455" s="15">
        <v>0</v>
      </c>
      <c r="M455" s="15">
        <v>3079</v>
      </c>
      <c r="N455" s="15">
        <v>324599</v>
      </c>
      <c r="O455" s="15">
        <v>0</v>
      </c>
      <c r="P455" s="15">
        <v>1089</v>
      </c>
      <c r="Q455" s="15">
        <v>0</v>
      </c>
      <c r="R455" s="15">
        <v>0</v>
      </c>
      <c r="U455" s="4">
        <f t="shared" si="23"/>
        <v>9080</v>
      </c>
      <c r="V455" s="3">
        <f>((G455-G454)*'[1]Z1 values'!C$5*'[1]Z1 values'!$C$10)/'[1]Z1 values'!$C$12</f>
        <v>6.0081756591796867E-3</v>
      </c>
      <c r="W455" s="3">
        <f>((H455-H454)*'[1]Z1 values'!D$5*'[1]Z1 values'!$C$10)/'[1]Z1 values'!$C$12</f>
        <v>2.9717926025390629E-2</v>
      </c>
      <c r="X455" s="3">
        <f>((I455-I454)*'[1]Z1 values'!E$5*'[1]Z1 values'!$C$10)/'[1]Z1 values'!$C$12</f>
        <v>0</v>
      </c>
      <c r="Y455" s="3">
        <f>((J455-J454)*'[1]Z1 values'!F$5*'[1]Z1 values'!$C$10)/'[1]Z1 values'!$C$12</f>
        <v>9.3718872070312514E-2</v>
      </c>
      <c r="Z455" s="6">
        <f t="shared" si="21"/>
        <v>0.12944497375488284</v>
      </c>
      <c r="AA455">
        <f t="shared" si="22"/>
        <v>151.33333333333334</v>
      </c>
    </row>
    <row r="456" spans="1:27" x14ac:dyDescent="0.25">
      <c r="A456" s="7" t="s">
        <v>5684</v>
      </c>
      <c r="B456" s="7" t="s">
        <v>182</v>
      </c>
      <c r="C456" s="7">
        <v>582505</v>
      </c>
      <c r="D456" s="15" t="s">
        <v>1</v>
      </c>
      <c r="E456" s="15" t="s">
        <v>2</v>
      </c>
      <c r="F456" s="15">
        <v>454</v>
      </c>
      <c r="G456" s="15">
        <v>1888896</v>
      </c>
      <c r="H456" s="15">
        <v>147187299</v>
      </c>
      <c r="I456" s="15">
        <v>281864</v>
      </c>
      <c r="J456" s="15">
        <v>699514</v>
      </c>
      <c r="K456" s="15">
        <v>0</v>
      </c>
      <c r="L456" s="15">
        <v>0</v>
      </c>
      <c r="M456" s="15">
        <v>6853</v>
      </c>
      <c r="N456" s="15">
        <v>320821</v>
      </c>
      <c r="O456" s="15">
        <v>1859</v>
      </c>
      <c r="P456" s="15">
        <v>3434</v>
      </c>
      <c r="Q456" s="15">
        <v>0</v>
      </c>
      <c r="R456" s="15">
        <v>0</v>
      </c>
      <c r="U456" s="4">
        <f t="shared" si="23"/>
        <v>9100</v>
      </c>
      <c r="V456" s="3">
        <f>((G456-G455)*'[1]Z1 values'!C$5*'[1]Z1 values'!$C$10)/'[1]Z1 values'!$C$12</f>
        <v>1.3367752075195314E-2</v>
      </c>
      <c r="W456" s="3">
        <f>((H456-H455)*'[1]Z1 values'!D$5*'[1]Z1 values'!$C$10)/'[1]Z1 values'!$C$12</f>
        <v>2.9372039794921877E-2</v>
      </c>
      <c r="X456" s="3">
        <f>((I456-I455)*'[1]Z1 values'!E$5*'[1]Z1 values'!$C$10)/'[1]Z1 values'!$C$12</f>
        <v>0.14807098388671874</v>
      </c>
      <c r="Y456" s="3">
        <f>((J456-J455)*'[1]Z1 values'!F$5*'[1]Z1 values'!$C$10)/'[1]Z1 values'!$C$12</f>
        <v>0.29552856445312503</v>
      </c>
      <c r="Z456" s="6">
        <f t="shared" si="21"/>
        <v>0.48633934020996095</v>
      </c>
      <c r="AA456">
        <f t="shared" si="22"/>
        <v>151.66666666666666</v>
      </c>
    </row>
    <row r="457" spans="1:27" x14ac:dyDescent="0.25">
      <c r="A457" s="7" t="s">
        <v>5685</v>
      </c>
      <c r="B457" s="7" t="s">
        <v>182</v>
      </c>
      <c r="C457" s="7">
        <v>583785</v>
      </c>
      <c r="D457" s="15" t="s">
        <v>1</v>
      </c>
      <c r="E457" s="15" t="s">
        <v>2</v>
      </c>
      <c r="F457" s="15">
        <v>455</v>
      </c>
      <c r="G457" s="15">
        <v>1893090</v>
      </c>
      <c r="H457" s="15">
        <v>147510761</v>
      </c>
      <c r="I457" s="15">
        <v>282339</v>
      </c>
      <c r="J457" s="15">
        <v>701386</v>
      </c>
      <c r="K457" s="15">
        <v>0</v>
      </c>
      <c r="L457" s="15">
        <v>0</v>
      </c>
      <c r="M457" s="15">
        <v>4192</v>
      </c>
      <c r="N457" s="15">
        <v>323462</v>
      </c>
      <c r="O457" s="15">
        <v>475</v>
      </c>
      <c r="P457" s="15">
        <v>1872</v>
      </c>
      <c r="Q457" s="15">
        <v>0</v>
      </c>
      <c r="R457" s="15">
        <v>0</v>
      </c>
      <c r="U457" s="4">
        <f t="shared" si="23"/>
        <v>9120</v>
      </c>
      <c r="V457" s="3">
        <f>((G457-G456)*'[1]Z1 values'!C$5*'[1]Z1 values'!$C$10)/'[1]Z1 values'!$C$12</f>
        <v>8.178607177734375E-3</v>
      </c>
      <c r="W457" s="3">
        <f>((H457-H456)*'[1]Z1 values'!D$5*'[1]Z1 values'!$C$10)/'[1]Z1 values'!$C$12</f>
        <v>2.9613830566406252E-2</v>
      </c>
      <c r="X457" s="3">
        <f>((I457-I456)*'[1]Z1 values'!E$5*'[1]Z1 values'!$C$10)/'[1]Z1 values'!$C$12</f>
        <v>3.783416748046875E-2</v>
      </c>
      <c r="Y457" s="3">
        <f>((J457-J456)*'[1]Z1 values'!F$5*'[1]Z1 values'!$C$10)/'[1]Z1 values'!$C$12</f>
        <v>0.16110351562499997</v>
      </c>
      <c r="Z457" s="6">
        <f t="shared" si="21"/>
        <v>0.23673012084960934</v>
      </c>
      <c r="AA457">
        <f t="shared" si="22"/>
        <v>152</v>
      </c>
    </row>
    <row r="458" spans="1:27" x14ac:dyDescent="0.25">
      <c r="A458" s="7" t="s">
        <v>5686</v>
      </c>
      <c r="B458" s="7" t="s">
        <v>182</v>
      </c>
      <c r="C458" s="7">
        <v>585065</v>
      </c>
      <c r="D458" s="15" t="s">
        <v>1</v>
      </c>
      <c r="E458" s="15" t="s">
        <v>2</v>
      </c>
      <c r="F458" s="15">
        <v>456</v>
      </c>
      <c r="G458" s="15">
        <v>1896182</v>
      </c>
      <c r="H458" s="15">
        <v>147835348</v>
      </c>
      <c r="I458" s="15">
        <v>282339</v>
      </c>
      <c r="J458" s="15">
        <v>702346</v>
      </c>
      <c r="K458" s="15">
        <v>0</v>
      </c>
      <c r="L458" s="15">
        <v>0</v>
      </c>
      <c r="M458" s="15">
        <v>3091</v>
      </c>
      <c r="N458" s="15">
        <v>324587</v>
      </c>
      <c r="O458" s="15">
        <v>0</v>
      </c>
      <c r="P458" s="15">
        <v>960</v>
      </c>
      <c r="Q458" s="15">
        <v>0</v>
      </c>
      <c r="R458" s="15">
        <v>0</v>
      </c>
      <c r="U458" s="4">
        <f t="shared" si="23"/>
        <v>9140</v>
      </c>
      <c r="V458" s="3">
        <f>((G458-G457)*'[1]Z1 values'!C$5*'[1]Z1 values'!$C$10)/'[1]Z1 values'!$C$12</f>
        <v>6.02962646484375E-3</v>
      </c>
      <c r="W458" s="3">
        <f>((H458-H457)*'[1]Z1 values'!D$5*'[1]Z1 values'!$C$10)/'[1]Z1 values'!$C$12</f>
        <v>2.9716827392578127E-2</v>
      </c>
      <c r="X458" s="3">
        <f>((I458-I457)*'[1]Z1 values'!E$5*'[1]Z1 values'!$C$10)/'[1]Z1 values'!$C$12</f>
        <v>0</v>
      </c>
      <c r="Y458" s="3">
        <f>((J458-J457)*'[1]Z1 values'!F$5*'[1]Z1 values'!$C$10)/'[1]Z1 values'!$C$12</f>
        <v>8.2617187499999994E-2</v>
      </c>
      <c r="Z458" s="6">
        <f t="shared" si="21"/>
        <v>0.11836364135742188</v>
      </c>
      <c r="AA458">
        <f t="shared" si="22"/>
        <v>152.33333333333334</v>
      </c>
    </row>
    <row r="459" spans="1:27" x14ac:dyDescent="0.25">
      <c r="A459" s="7" t="s">
        <v>5687</v>
      </c>
      <c r="B459" s="7" t="s">
        <v>182</v>
      </c>
      <c r="C459" s="7">
        <v>586345</v>
      </c>
      <c r="D459" s="15" t="s">
        <v>1</v>
      </c>
      <c r="E459" s="15" t="s">
        <v>2</v>
      </c>
      <c r="F459" s="15">
        <v>457</v>
      </c>
      <c r="G459" s="15">
        <v>1899273</v>
      </c>
      <c r="H459" s="15">
        <v>148159937</v>
      </c>
      <c r="I459" s="15">
        <v>282339</v>
      </c>
      <c r="J459" s="15">
        <v>703435</v>
      </c>
      <c r="K459" s="15">
        <v>0</v>
      </c>
      <c r="L459" s="15">
        <v>0</v>
      </c>
      <c r="M459" s="15">
        <v>3090</v>
      </c>
      <c r="N459" s="15">
        <v>324589</v>
      </c>
      <c r="O459" s="15">
        <v>0</v>
      </c>
      <c r="P459" s="15">
        <v>1089</v>
      </c>
      <c r="Q459" s="15">
        <v>0</v>
      </c>
      <c r="R459" s="15">
        <v>0</v>
      </c>
      <c r="U459" s="4">
        <f t="shared" si="23"/>
        <v>9160</v>
      </c>
      <c r="V459" s="3">
        <f>((G459-G458)*'[1]Z1 values'!C$5*'[1]Z1 values'!$C$10)/'[1]Z1 values'!$C$12</f>
        <v>6.0276763916015628E-3</v>
      </c>
      <c r="W459" s="3">
        <f>((H459-H458)*'[1]Z1 values'!D$5*'[1]Z1 values'!$C$10)/'[1]Z1 values'!$C$12</f>
        <v>2.9717010498046877E-2</v>
      </c>
      <c r="X459" s="3">
        <f>((I459-I458)*'[1]Z1 values'!E$5*'[1]Z1 values'!$C$10)/'[1]Z1 values'!$C$12</f>
        <v>0</v>
      </c>
      <c r="Y459" s="3">
        <f>((J459-J458)*'[1]Z1 values'!F$5*'[1]Z1 values'!$C$10)/'[1]Z1 values'!$C$12</f>
        <v>9.3718872070312514E-2</v>
      </c>
      <c r="Z459" s="6">
        <f t="shared" si="21"/>
        <v>0.12946355895996095</v>
      </c>
      <c r="AA459">
        <f t="shared" si="22"/>
        <v>152.66666666666666</v>
      </c>
    </row>
    <row r="460" spans="1:27" x14ac:dyDescent="0.25">
      <c r="A460" s="7" t="s">
        <v>5688</v>
      </c>
      <c r="B460" s="7" t="s">
        <v>182</v>
      </c>
      <c r="C460" s="7">
        <v>587625</v>
      </c>
      <c r="D460" s="15" t="s">
        <v>1</v>
      </c>
      <c r="E460" s="15" t="s">
        <v>2</v>
      </c>
      <c r="F460" s="15">
        <v>458</v>
      </c>
      <c r="G460" s="15">
        <v>1909165</v>
      </c>
      <c r="H460" s="15">
        <v>148477724</v>
      </c>
      <c r="I460" s="15">
        <v>286377</v>
      </c>
      <c r="J460" s="15">
        <v>706843</v>
      </c>
      <c r="K460" s="15">
        <v>0</v>
      </c>
      <c r="L460" s="15">
        <v>0</v>
      </c>
      <c r="M460" s="15">
        <v>9891</v>
      </c>
      <c r="N460" s="15">
        <v>317787</v>
      </c>
      <c r="O460" s="15">
        <v>4038</v>
      </c>
      <c r="P460" s="15">
        <v>3408</v>
      </c>
      <c r="Q460" s="15">
        <v>0</v>
      </c>
      <c r="R460" s="15">
        <v>0</v>
      </c>
      <c r="U460" s="4">
        <f t="shared" si="23"/>
        <v>9180</v>
      </c>
      <c r="V460" s="3">
        <f>((G460-G459)*'[1]Z1 values'!C$5*'[1]Z1 values'!$C$10)/'[1]Z1 values'!$C$12</f>
        <v>1.9290124511718749E-2</v>
      </c>
      <c r="W460" s="3">
        <f>((H460-H459)*'[1]Z1 values'!D$5*'[1]Z1 values'!$C$10)/'[1]Z1 values'!$C$12</f>
        <v>2.9094268798828128E-2</v>
      </c>
      <c r="X460" s="3">
        <f>((I460-I459)*'[1]Z1 values'!E$5*'[1]Z1 values'!$C$10)/'[1]Z1 values'!$C$12</f>
        <v>0.32163024902343745</v>
      </c>
      <c r="Y460" s="3">
        <f>((J460-J459)*'[1]Z1 values'!F$5*'[1]Z1 values'!$C$10)/'[1]Z1 values'!$C$12</f>
        <v>0.29329101562500004</v>
      </c>
      <c r="Z460" s="6">
        <f t="shared" si="21"/>
        <v>0.66330565795898444</v>
      </c>
      <c r="AA460">
        <f t="shared" si="22"/>
        <v>153</v>
      </c>
    </row>
    <row r="461" spans="1:27" x14ac:dyDescent="0.25">
      <c r="A461" s="7" t="s">
        <v>5689</v>
      </c>
      <c r="B461" s="7" t="s">
        <v>182</v>
      </c>
      <c r="C461" s="7">
        <v>588905</v>
      </c>
      <c r="D461" s="15" t="s">
        <v>1</v>
      </c>
      <c r="E461" s="15" t="s">
        <v>2</v>
      </c>
      <c r="F461" s="15">
        <v>459</v>
      </c>
      <c r="G461" s="15">
        <v>1913957</v>
      </c>
      <c r="H461" s="15">
        <v>148800611</v>
      </c>
      <c r="I461" s="15">
        <v>287179</v>
      </c>
      <c r="J461" s="15">
        <v>708717</v>
      </c>
      <c r="K461" s="15">
        <v>0</v>
      </c>
      <c r="L461" s="15">
        <v>0</v>
      </c>
      <c r="M461" s="15">
        <v>4790</v>
      </c>
      <c r="N461" s="15">
        <v>322887</v>
      </c>
      <c r="O461" s="15">
        <v>802</v>
      </c>
      <c r="P461" s="15">
        <v>1874</v>
      </c>
      <c r="Q461" s="15">
        <v>0</v>
      </c>
      <c r="R461" s="15">
        <v>0</v>
      </c>
      <c r="U461" s="4">
        <f t="shared" si="23"/>
        <v>9200</v>
      </c>
      <c r="V461" s="3">
        <f>((G461-G460)*'[1]Z1 values'!C$5*'[1]Z1 values'!$C$10)/'[1]Z1 values'!$C$12</f>
        <v>9.3447509765624999E-3</v>
      </c>
      <c r="W461" s="3">
        <f>((H461-H460)*'[1]Z1 values'!D$5*'[1]Z1 values'!$C$10)/'[1]Z1 values'!$C$12</f>
        <v>2.9561187744140627E-2</v>
      </c>
      <c r="X461" s="3">
        <f>((I461-I460)*'[1]Z1 values'!E$5*'[1]Z1 values'!$C$10)/'[1]Z1 values'!$C$12</f>
        <v>6.3880004882812494E-2</v>
      </c>
      <c r="Y461" s="3">
        <f>((J461-J460)*'[1]Z1 values'!F$5*'[1]Z1 values'!$C$10)/'[1]Z1 values'!$C$12</f>
        <v>0.16127563476562501</v>
      </c>
      <c r="Z461" s="6">
        <f t="shared" si="21"/>
        <v>0.26406157836914063</v>
      </c>
      <c r="AA461">
        <f t="shared" si="22"/>
        <v>153.33333333333334</v>
      </c>
    </row>
    <row r="462" spans="1:27" x14ac:dyDescent="0.25">
      <c r="A462" s="7" t="s">
        <v>5690</v>
      </c>
      <c r="B462" s="7" t="s">
        <v>182</v>
      </c>
      <c r="C462" s="7">
        <v>590185</v>
      </c>
      <c r="D462" s="15" t="s">
        <v>1</v>
      </c>
      <c r="E462" s="15" t="s">
        <v>2</v>
      </c>
      <c r="F462" s="15">
        <v>460</v>
      </c>
      <c r="G462" s="15">
        <v>1920960</v>
      </c>
      <c r="H462" s="15">
        <v>149121284</v>
      </c>
      <c r="I462" s="15">
        <v>289411</v>
      </c>
      <c r="J462" s="15">
        <v>711542</v>
      </c>
      <c r="K462" s="15">
        <v>0</v>
      </c>
      <c r="L462" s="15">
        <v>0</v>
      </c>
      <c r="M462" s="15">
        <v>7002</v>
      </c>
      <c r="N462" s="15">
        <v>320673</v>
      </c>
      <c r="O462" s="15">
        <v>2232</v>
      </c>
      <c r="P462" s="15">
        <v>2825</v>
      </c>
      <c r="Q462" s="15">
        <v>0</v>
      </c>
      <c r="R462" s="15">
        <v>0</v>
      </c>
      <c r="U462" s="4">
        <f t="shared" si="23"/>
        <v>9220</v>
      </c>
      <c r="V462" s="3">
        <f>((G462-G461)*'[1]Z1 values'!C$5*'[1]Z1 values'!$C$10)/'[1]Z1 values'!$C$12</f>
        <v>1.365636291503906E-2</v>
      </c>
      <c r="W462" s="3">
        <f>((H462-H461)*'[1]Z1 values'!D$5*'[1]Z1 values'!$C$10)/'[1]Z1 values'!$C$12</f>
        <v>2.9358489990234375E-2</v>
      </c>
      <c r="X462" s="3">
        <f>((I462-I461)*'[1]Z1 values'!E$5*'[1]Z1 values'!$C$10)/'[1]Z1 values'!$C$12</f>
        <v>0.17778076171874999</v>
      </c>
      <c r="Y462" s="3">
        <f>((J462-J461)*'[1]Z1 values'!F$5*'[1]Z1 values'!$C$10)/'[1]Z1 values'!$C$12</f>
        <v>0.2431182861328125</v>
      </c>
      <c r="Z462" s="6">
        <f t="shared" si="21"/>
        <v>0.46391390075683592</v>
      </c>
      <c r="AA462">
        <f t="shared" si="22"/>
        <v>153.66666666666666</v>
      </c>
    </row>
    <row r="463" spans="1:27" x14ac:dyDescent="0.25">
      <c r="A463" s="7" t="s">
        <v>5691</v>
      </c>
      <c r="B463" s="7" t="s">
        <v>182</v>
      </c>
      <c r="C463" s="7">
        <v>591465</v>
      </c>
      <c r="D463" s="15" t="s">
        <v>1</v>
      </c>
      <c r="E463" s="15" t="s">
        <v>2</v>
      </c>
      <c r="F463" s="15">
        <v>461</v>
      </c>
      <c r="G463" s="15">
        <v>1923987</v>
      </c>
      <c r="H463" s="15">
        <v>149445843</v>
      </c>
      <c r="I463" s="15">
        <v>289411</v>
      </c>
      <c r="J463" s="15">
        <v>712981</v>
      </c>
      <c r="K463" s="15">
        <v>0</v>
      </c>
      <c r="L463" s="15">
        <v>0</v>
      </c>
      <c r="M463" s="15">
        <v>3026</v>
      </c>
      <c r="N463" s="15">
        <v>324559</v>
      </c>
      <c r="O463" s="15">
        <v>0</v>
      </c>
      <c r="P463" s="15">
        <v>1439</v>
      </c>
      <c r="Q463" s="15">
        <v>0</v>
      </c>
      <c r="R463" s="15">
        <v>0</v>
      </c>
      <c r="U463" s="4">
        <f t="shared" si="23"/>
        <v>9240</v>
      </c>
      <c r="V463" s="3">
        <f>((G463-G462)*'[1]Z1 values'!C$5*'[1]Z1 values'!$C$10)/'[1]Z1 values'!$C$12</f>
        <v>5.9028717041015623E-3</v>
      </c>
      <c r="W463" s="3">
        <f>((H463-H462)*'[1]Z1 values'!D$5*'[1]Z1 values'!$C$10)/'[1]Z1 values'!$C$12</f>
        <v>2.9714263916015626E-2</v>
      </c>
      <c r="X463" s="3">
        <f>((I463-I462)*'[1]Z1 values'!E$5*'[1]Z1 values'!$C$10)/'[1]Z1 values'!$C$12</f>
        <v>0</v>
      </c>
      <c r="Y463" s="3">
        <f>((J463-J462)*'[1]Z1 values'!F$5*'[1]Z1 values'!$C$10)/'[1]Z1 values'!$C$12</f>
        <v>0.12383972167968751</v>
      </c>
      <c r="Z463" s="6">
        <f t="shared" si="21"/>
        <v>0.15945685729980469</v>
      </c>
      <c r="AA463">
        <f t="shared" si="22"/>
        <v>154</v>
      </c>
    </row>
    <row r="464" spans="1:27" x14ac:dyDescent="0.25">
      <c r="A464" s="7" t="s">
        <v>5692</v>
      </c>
      <c r="B464" s="7" t="s">
        <v>182</v>
      </c>
      <c r="C464" s="7">
        <v>592745</v>
      </c>
      <c r="D464" s="15" t="s">
        <v>1</v>
      </c>
      <c r="E464" s="15" t="s">
        <v>2</v>
      </c>
      <c r="F464" s="15">
        <v>462</v>
      </c>
      <c r="G464" s="15">
        <v>1929059</v>
      </c>
      <c r="H464" s="15">
        <v>149768366</v>
      </c>
      <c r="I464" s="15">
        <v>290499</v>
      </c>
      <c r="J464" s="15">
        <v>714778</v>
      </c>
      <c r="K464" s="15">
        <v>0</v>
      </c>
      <c r="L464" s="15">
        <v>0</v>
      </c>
      <c r="M464" s="15">
        <v>5071</v>
      </c>
      <c r="N464" s="15">
        <v>322523</v>
      </c>
      <c r="O464" s="15">
        <v>1088</v>
      </c>
      <c r="P464" s="15">
        <v>1797</v>
      </c>
      <c r="Q464" s="15">
        <v>0</v>
      </c>
      <c r="R464" s="15">
        <v>0</v>
      </c>
      <c r="U464" s="4">
        <f t="shared" si="23"/>
        <v>9260</v>
      </c>
      <c r="V464" s="3">
        <f>((G464-G463)*'[1]Z1 values'!C$5*'[1]Z1 values'!$C$10)/'[1]Z1 values'!$C$12</f>
        <v>9.8907714843749998E-3</v>
      </c>
      <c r="W464" s="3">
        <f>((H464-H463)*'[1]Z1 values'!D$5*'[1]Z1 values'!$C$10)/'[1]Z1 values'!$C$12</f>
        <v>2.9527862548828127E-2</v>
      </c>
      <c r="X464" s="3">
        <f>((I464-I463)*'[1]Z1 values'!E$5*'[1]Z1 values'!$C$10)/'[1]Z1 values'!$C$12</f>
        <v>8.6660156249999981E-2</v>
      </c>
      <c r="Y464" s="3">
        <f>((J464-J463)*'[1]Z1 values'!F$5*'[1]Z1 values'!$C$10)/'[1]Z1 values'!$C$12</f>
        <v>0.15464904785156247</v>
      </c>
      <c r="Z464" s="6">
        <f t="shared" si="21"/>
        <v>0.28072783813476559</v>
      </c>
      <c r="AA464">
        <f t="shared" si="22"/>
        <v>154.33333333333334</v>
      </c>
    </row>
    <row r="465" spans="1:27" x14ac:dyDescent="0.25">
      <c r="A465" s="7" t="s">
        <v>5693</v>
      </c>
      <c r="B465" s="7" t="s">
        <v>182</v>
      </c>
      <c r="C465" s="7">
        <v>594025</v>
      </c>
      <c r="D465" s="15" t="s">
        <v>1</v>
      </c>
      <c r="E465" s="15" t="s">
        <v>2</v>
      </c>
      <c r="F465" s="15">
        <v>463</v>
      </c>
      <c r="G465" s="15">
        <v>1932065</v>
      </c>
      <c r="H465" s="15">
        <v>150092943</v>
      </c>
      <c r="I465" s="15">
        <v>290499</v>
      </c>
      <c r="J465" s="15">
        <v>715907</v>
      </c>
      <c r="K465" s="15">
        <v>0</v>
      </c>
      <c r="L465" s="15">
        <v>0</v>
      </c>
      <c r="M465" s="15">
        <v>3004</v>
      </c>
      <c r="N465" s="15">
        <v>324577</v>
      </c>
      <c r="O465" s="15">
        <v>0</v>
      </c>
      <c r="P465" s="15">
        <v>1129</v>
      </c>
      <c r="Q465" s="15">
        <v>0</v>
      </c>
      <c r="R465" s="15">
        <v>0</v>
      </c>
      <c r="U465" s="4">
        <f t="shared" si="23"/>
        <v>9280</v>
      </c>
      <c r="V465" s="3">
        <f>((G465-G464)*'[1]Z1 values'!C$5*'[1]Z1 values'!$C$10)/'[1]Z1 values'!$C$12</f>
        <v>5.8619201660156254E-3</v>
      </c>
      <c r="W465" s="3">
        <f>((H465-H464)*'[1]Z1 values'!D$5*'[1]Z1 values'!$C$10)/'[1]Z1 values'!$C$12</f>
        <v>2.9715911865234375E-2</v>
      </c>
      <c r="X465" s="3">
        <f>((I465-I464)*'[1]Z1 values'!E$5*'[1]Z1 values'!$C$10)/'[1]Z1 values'!$C$12</f>
        <v>0</v>
      </c>
      <c r="Y465" s="3">
        <f>((J465-J464)*'[1]Z1 values'!F$5*'[1]Z1 values'!$C$10)/'[1]Z1 values'!$C$12</f>
        <v>9.7161254882812506E-2</v>
      </c>
      <c r="Z465" s="6">
        <f t="shared" si="21"/>
        <v>0.1327390869140625</v>
      </c>
      <c r="AA465">
        <f t="shared" si="22"/>
        <v>154.66666666666666</v>
      </c>
    </row>
    <row r="466" spans="1:27" x14ac:dyDescent="0.25">
      <c r="A466" s="7" t="s">
        <v>5694</v>
      </c>
      <c r="B466" s="7" t="s">
        <v>182</v>
      </c>
      <c r="C466" s="7">
        <v>595305</v>
      </c>
      <c r="D466" s="15" t="s">
        <v>1</v>
      </c>
      <c r="E466" s="15" t="s">
        <v>2</v>
      </c>
      <c r="F466" s="15">
        <v>464</v>
      </c>
      <c r="G466" s="15">
        <v>1935048</v>
      </c>
      <c r="H466" s="15">
        <v>150417543</v>
      </c>
      <c r="I466" s="15">
        <v>290499</v>
      </c>
      <c r="J466" s="15">
        <v>717225</v>
      </c>
      <c r="K466" s="15">
        <v>0</v>
      </c>
      <c r="L466" s="15">
        <v>0</v>
      </c>
      <c r="M466" s="15">
        <v>2981</v>
      </c>
      <c r="N466" s="15">
        <v>324600</v>
      </c>
      <c r="O466" s="15">
        <v>0</v>
      </c>
      <c r="P466" s="15">
        <v>1318</v>
      </c>
      <c r="Q466" s="15">
        <v>0</v>
      </c>
      <c r="R466" s="15">
        <v>0</v>
      </c>
      <c r="U466" s="4">
        <f t="shared" si="23"/>
        <v>9300</v>
      </c>
      <c r="V466" s="3">
        <f>((G466-G465)*'[1]Z1 values'!C$5*'[1]Z1 values'!$C$10)/'[1]Z1 values'!$C$12</f>
        <v>5.8170684814453132E-3</v>
      </c>
      <c r="W466" s="3">
        <f>((H466-H465)*'[1]Z1 values'!D$5*'[1]Z1 values'!$C$10)/'[1]Z1 values'!$C$12</f>
        <v>2.9718017578124999E-2</v>
      </c>
      <c r="X466" s="3">
        <f>((I466-I465)*'[1]Z1 values'!E$5*'[1]Z1 values'!$C$10)/'[1]Z1 values'!$C$12</f>
        <v>0</v>
      </c>
      <c r="Y466" s="3">
        <f>((J466-J465)*'[1]Z1 values'!F$5*'[1]Z1 values'!$C$10)/'[1]Z1 values'!$C$12</f>
        <v>0.11342651367187502</v>
      </c>
      <c r="Z466" s="6">
        <f t="shared" si="21"/>
        <v>0.14896159973144535</v>
      </c>
      <c r="AA466">
        <f t="shared" si="22"/>
        <v>155</v>
      </c>
    </row>
    <row r="467" spans="1:27" x14ac:dyDescent="0.25">
      <c r="A467" s="7" t="s">
        <v>5695</v>
      </c>
      <c r="B467" s="7" t="s">
        <v>182</v>
      </c>
      <c r="C467" s="7">
        <v>596585</v>
      </c>
      <c r="D467" s="15" t="s">
        <v>1</v>
      </c>
      <c r="E467" s="15" t="s">
        <v>2</v>
      </c>
      <c r="F467" s="15">
        <v>465</v>
      </c>
      <c r="G467" s="15">
        <v>1938023</v>
      </c>
      <c r="H467" s="15">
        <v>150742152</v>
      </c>
      <c r="I467" s="15">
        <v>290499</v>
      </c>
      <c r="J467" s="15">
        <v>718334</v>
      </c>
      <c r="K467" s="15">
        <v>0</v>
      </c>
      <c r="L467" s="15">
        <v>0</v>
      </c>
      <c r="M467" s="15">
        <v>2973</v>
      </c>
      <c r="N467" s="15">
        <v>324609</v>
      </c>
      <c r="O467" s="15">
        <v>0</v>
      </c>
      <c r="P467" s="15">
        <v>1109</v>
      </c>
      <c r="Q467" s="15">
        <v>0</v>
      </c>
      <c r="R467" s="15">
        <v>0</v>
      </c>
      <c r="U467" s="4">
        <f t="shared" si="23"/>
        <v>9320</v>
      </c>
      <c r="V467" s="3">
        <f>((G467-G466)*'[1]Z1 values'!C$5*'[1]Z1 values'!$C$10)/'[1]Z1 values'!$C$12</f>
        <v>5.8014678955078123E-3</v>
      </c>
      <c r="W467" s="3">
        <f>((H467-H466)*'[1]Z1 values'!D$5*'[1]Z1 values'!$C$10)/'[1]Z1 values'!$C$12</f>
        <v>2.9718841552734375E-2</v>
      </c>
      <c r="X467" s="3">
        <f>((I467-I466)*'[1]Z1 values'!E$5*'[1]Z1 values'!$C$10)/'[1]Z1 values'!$C$12</f>
        <v>0</v>
      </c>
      <c r="Y467" s="3">
        <f>((J467-J466)*'[1]Z1 values'!F$5*'[1]Z1 values'!$C$10)/'[1]Z1 values'!$C$12</f>
        <v>9.5440063476562503E-2</v>
      </c>
      <c r="Z467" s="6">
        <f t="shared" si="21"/>
        <v>0.1309603729248047</v>
      </c>
      <c r="AA467">
        <f t="shared" si="22"/>
        <v>155.33333333333334</v>
      </c>
    </row>
    <row r="468" spans="1:27" x14ac:dyDescent="0.25">
      <c r="A468" s="7" t="s">
        <v>5696</v>
      </c>
      <c r="B468" s="7" t="s">
        <v>182</v>
      </c>
      <c r="C468" s="7">
        <v>597865</v>
      </c>
      <c r="D468" s="15" t="s">
        <v>1</v>
      </c>
      <c r="E468" s="15" t="s">
        <v>2</v>
      </c>
      <c r="F468" s="15">
        <v>466</v>
      </c>
      <c r="G468" s="15">
        <v>1941009</v>
      </c>
      <c r="H468" s="15">
        <v>151066749</v>
      </c>
      <c r="I468" s="15">
        <v>290499</v>
      </c>
      <c r="J468" s="15">
        <v>719618</v>
      </c>
      <c r="K468" s="15">
        <v>0</v>
      </c>
      <c r="L468" s="15">
        <v>0</v>
      </c>
      <c r="M468" s="15">
        <v>2984</v>
      </c>
      <c r="N468" s="15">
        <v>324597</v>
      </c>
      <c r="O468" s="15">
        <v>0</v>
      </c>
      <c r="P468" s="15">
        <v>1284</v>
      </c>
      <c r="Q468" s="15">
        <v>0</v>
      </c>
      <c r="R468" s="15">
        <v>0</v>
      </c>
      <c r="U468" s="4">
        <f t="shared" si="23"/>
        <v>9340</v>
      </c>
      <c r="V468" s="3">
        <f>((G468-G467)*'[1]Z1 values'!C$5*'[1]Z1 values'!$C$10)/'[1]Z1 values'!$C$12</f>
        <v>5.8229187011718756E-3</v>
      </c>
      <c r="W468" s="3">
        <f>((H468-H467)*'[1]Z1 values'!D$5*'[1]Z1 values'!$C$10)/'[1]Z1 values'!$C$12</f>
        <v>2.9717742919921873E-2</v>
      </c>
      <c r="X468" s="3">
        <f>((I468-I467)*'[1]Z1 values'!E$5*'[1]Z1 values'!$C$10)/'[1]Z1 values'!$C$12</f>
        <v>0</v>
      </c>
      <c r="Y468" s="3">
        <f>((J468-J467)*'[1]Z1 values'!F$5*'[1]Z1 values'!$C$10)/'[1]Z1 values'!$C$12</f>
        <v>0.11050048828125</v>
      </c>
      <c r="Z468" s="6">
        <f t="shared" si="21"/>
        <v>0.14604114990234374</v>
      </c>
      <c r="AA468">
        <f t="shared" si="22"/>
        <v>155.66666666666666</v>
      </c>
    </row>
    <row r="469" spans="1:27" x14ac:dyDescent="0.25">
      <c r="A469" s="7" t="s">
        <v>5697</v>
      </c>
      <c r="B469" s="7" t="s">
        <v>182</v>
      </c>
      <c r="C469" s="7">
        <v>599145</v>
      </c>
      <c r="D469" s="15" t="s">
        <v>1</v>
      </c>
      <c r="E469" s="15" t="s">
        <v>2</v>
      </c>
      <c r="F469" s="15">
        <v>467</v>
      </c>
      <c r="G469" s="15">
        <v>1944010</v>
      </c>
      <c r="H469" s="15">
        <v>151391333</v>
      </c>
      <c r="I469" s="15">
        <v>290499</v>
      </c>
      <c r="J469" s="15">
        <v>720578</v>
      </c>
      <c r="K469" s="15">
        <v>0</v>
      </c>
      <c r="L469" s="15">
        <v>0</v>
      </c>
      <c r="M469" s="15">
        <v>2999</v>
      </c>
      <c r="N469" s="15">
        <v>324584</v>
      </c>
      <c r="O469" s="15">
        <v>0</v>
      </c>
      <c r="P469" s="15">
        <v>960</v>
      </c>
      <c r="Q469" s="15">
        <v>0</v>
      </c>
      <c r="R469" s="15">
        <v>0</v>
      </c>
      <c r="U469" s="4">
        <f t="shared" si="23"/>
        <v>9360</v>
      </c>
      <c r="V469" s="3">
        <f>((G469-G468)*'[1]Z1 values'!C$5*'[1]Z1 values'!$C$10)/'[1]Z1 values'!$C$12</f>
        <v>5.8521697998046868E-3</v>
      </c>
      <c r="W469" s="3">
        <f>((H469-H468)*'[1]Z1 values'!D$5*'[1]Z1 values'!$C$10)/'[1]Z1 values'!$C$12</f>
        <v>2.9716552734375002E-2</v>
      </c>
      <c r="X469" s="3">
        <f>((I469-I468)*'[1]Z1 values'!E$5*'[1]Z1 values'!$C$10)/'[1]Z1 values'!$C$12</f>
        <v>0</v>
      </c>
      <c r="Y469" s="3">
        <f>((J469-J468)*'[1]Z1 values'!F$5*'[1]Z1 values'!$C$10)/'[1]Z1 values'!$C$12</f>
        <v>8.2617187499999994E-2</v>
      </c>
      <c r="Z469" s="6">
        <f t="shared" si="21"/>
        <v>0.11818591003417969</v>
      </c>
      <c r="AA469">
        <f t="shared" si="22"/>
        <v>156</v>
      </c>
    </row>
    <row r="470" spans="1:27" x14ac:dyDescent="0.25">
      <c r="A470" s="7" t="s">
        <v>5698</v>
      </c>
      <c r="B470" s="7" t="s">
        <v>182</v>
      </c>
      <c r="C470" s="7">
        <v>600425</v>
      </c>
      <c r="D470" s="15" t="s">
        <v>1</v>
      </c>
      <c r="E470" s="15" t="s">
        <v>2</v>
      </c>
      <c r="F470" s="15">
        <v>468</v>
      </c>
      <c r="G470" s="15">
        <v>1949049</v>
      </c>
      <c r="H470" s="15">
        <v>151713972</v>
      </c>
      <c r="I470" s="15">
        <v>291623</v>
      </c>
      <c r="J470" s="15">
        <v>722049</v>
      </c>
      <c r="K470" s="15">
        <v>0</v>
      </c>
      <c r="L470" s="15">
        <v>0</v>
      </c>
      <c r="M470" s="15">
        <v>5038</v>
      </c>
      <c r="N470" s="15">
        <v>322639</v>
      </c>
      <c r="O470" s="15">
        <v>1124</v>
      </c>
      <c r="P470" s="15">
        <v>1471</v>
      </c>
      <c r="Q470" s="15">
        <v>0</v>
      </c>
      <c r="R470" s="15">
        <v>0</v>
      </c>
      <c r="U470" s="4">
        <f t="shared" si="23"/>
        <v>9380</v>
      </c>
      <c r="V470" s="3">
        <f>((G470-G469)*'[1]Z1 values'!C$5*'[1]Z1 values'!$C$10)/'[1]Z1 values'!$C$12</f>
        <v>9.826419067382814E-3</v>
      </c>
      <c r="W470" s="3">
        <f>((H470-H469)*'[1]Z1 values'!D$5*'[1]Z1 values'!$C$10)/'[1]Z1 values'!$C$12</f>
        <v>2.9538482666015626E-2</v>
      </c>
      <c r="X470" s="3">
        <f>((I470-I469)*'[1]Z1 values'!E$5*'[1]Z1 values'!$C$10)/'[1]Z1 values'!$C$12</f>
        <v>8.9527587890624996E-2</v>
      </c>
      <c r="Y470" s="3">
        <f>((J470-J469)*'[1]Z1 values'!F$5*'[1]Z1 values'!$C$10)/'[1]Z1 values'!$C$12</f>
        <v>0.12659362792968748</v>
      </c>
      <c r="Z470" s="6">
        <f t="shared" si="21"/>
        <v>0.25548611755371092</v>
      </c>
      <c r="AA470">
        <f t="shared" si="22"/>
        <v>156.33333333333334</v>
      </c>
    </row>
    <row r="471" spans="1:27" x14ac:dyDescent="0.25">
      <c r="A471" s="7" t="s">
        <v>5699</v>
      </c>
      <c r="B471" s="7" t="s">
        <v>182</v>
      </c>
      <c r="C471" s="7">
        <v>601705</v>
      </c>
      <c r="D471" s="15" t="s">
        <v>1</v>
      </c>
      <c r="E471" s="15" t="s">
        <v>2</v>
      </c>
      <c r="F471" s="15">
        <v>469</v>
      </c>
      <c r="G471" s="15">
        <v>1952883</v>
      </c>
      <c r="H471" s="15">
        <v>152037734</v>
      </c>
      <c r="I471" s="15">
        <v>291915</v>
      </c>
      <c r="J471" s="15">
        <v>723766</v>
      </c>
      <c r="K471" s="15">
        <v>0</v>
      </c>
      <c r="L471" s="15">
        <v>0</v>
      </c>
      <c r="M471" s="15">
        <v>3832</v>
      </c>
      <c r="N471" s="15">
        <v>323762</v>
      </c>
      <c r="O471" s="15">
        <v>292</v>
      </c>
      <c r="P471" s="15">
        <v>1717</v>
      </c>
      <c r="Q471" s="15">
        <v>0</v>
      </c>
      <c r="R471" s="15">
        <v>0</v>
      </c>
      <c r="U471" s="4">
        <f t="shared" si="23"/>
        <v>9400</v>
      </c>
      <c r="V471" s="3">
        <f>((G471-G470)*'[1]Z1 values'!C$5*'[1]Z1 values'!$C$10)/'[1]Z1 values'!$C$12</f>
        <v>7.4765808105468744E-3</v>
      </c>
      <c r="W471" s="3">
        <f>((H471-H470)*'[1]Z1 values'!D$5*'[1]Z1 values'!$C$10)/'[1]Z1 values'!$C$12</f>
        <v>2.9641296386718752E-2</v>
      </c>
      <c r="X471" s="3">
        <f>((I471-I470)*'[1]Z1 values'!E$5*'[1]Z1 values'!$C$10)/'[1]Z1 values'!$C$12</f>
        <v>2.3258056640624997E-2</v>
      </c>
      <c r="Y471" s="3">
        <f>((J471-J470)*'[1]Z1 values'!F$5*'[1]Z1 values'!$C$10)/'[1]Z1 values'!$C$12</f>
        <v>0.14776428222656252</v>
      </c>
      <c r="Z471" s="6">
        <f t="shared" si="21"/>
        <v>0.20814021606445315</v>
      </c>
      <c r="AA471">
        <f t="shared" si="22"/>
        <v>156.66666666666666</v>
      </c>
    </row>
    <row r="472" spans="1:27" x14ac:dyDescent="0.25">
      <c r="A472" s="7" t="s">
        <v>5700</v>
      </c>
      <c r="B472" s="7" t="s">
        <v>182</v>
      </c>
      <c r="C472" s="7">
        <v>602985</v>
      </c>
      <c r="D472" s="15" t="s">
        <v>1</v>
      </c>
      <c r="E472" s="15" t="s">
        <v>2</v>
      </c>
      <c r="F472" s="15">
        <v>470</v>
      </c>
      <c r="G472" s="15">
        <v>1955889</v>
      </c>
      <c r="H472" s="15">
        <v>152362314</v>
      </c>
      <c r="I472" s="15">
        <v>291915</v>
      </c>
      <c r="J472" s="15">
        <v>725044</v>
      </c>
      <c r="K472" s="15">
        <v>0</v>
      </c>
      <c r="L472" s="15">
        <v>0</v>
      </c>
      <c r="M472" s="15">
        <v>3005</v>
      </c>
      <c r="N472" s="15">
        <v>324580</v>
      </c>
      <c r="O472" s="15">
        <v>0</v>
      </c>
      <c r="P472" s="15">
        <v>1278</v>
      </c>
      <c r="Q472" s="15">
        <v>0</v>
      </c>
      <c r="R472" s="15">
        <v>0</v>
      </c>
      <c r="U472" s="4">
        <f t="shared" si="23"/>
        <v>9420</v>
      </c>
      <c r="V472" s="3">
        <f>((G472-G471)*'[1]Z1 values'!C$5*'[1]Z1 values'!$C$10)/'[1]Z1 values'!$C$12</f>
        <v>5.8619201660156254E-3</v>
      </c>
      <c r="W472" s="3">
        <f>((H472-H471)*'[1]Z1 values'!D$5*'[1]Z1 values'!$C$10)/'[1]Z1 values'!$C$12</f>
        <v>2.9716186523437504E-2</v>
      </c>
      <c r="X472" s="3">
        <f>((I472-I471)*'[1]Z1 values'!E$5*'[1]Z1 values'!$C$10)/'[1]Z1 values'!$C$12</f>
        <v>0</v>
      </c>
      <c r="Y472" s="3">
        <f>((J472-J471)*'[1]Z1 values'!F$5*'[1]Z1 values'!$C$10)/'[1]Z1 values'!$C$12</f>
        <v>0.10998413085937501</v>
      </c>
      <c r="Z472" s="6">
        <f t="shared" si="21"/>
        <v>0.14556223754882813</v>
      </c>
      <c r="AA472">
        <f t="shared" si="22"/>
        <v>157</v>
      </c>
    </row>
    <row r="473" spans="1:27" x14ac:dyDescent="0.25">
      <c r="A473" s="7" t="s">
        <v>5701</v>
      </c>
      <c r="B473" s="7" t="s">
        <v>182</v>
      </c>
      <c r="C473" s="7">
        <v>604265</v>
      </c>
      <c r="D473" s="15" t="s">
        <v>1</v>
      </c>
      <c r="E473" s="15" t="s">
        <v>2</v>
      </c>
      <c r="F473" s="15">
        <v>471</v>
      </c>
      <c r="G473" s="15">
        <v>1958865</v>
      </c>
      <c r="H473" s="15">
        <v>152686923</v>
      </c>
      <c r="I473" s="15">
        <v>291915</v>
      </c>
      <c r="J473" s="15">
        <v>726159</v>
      </c>
      <c r="K473" s="15">
        <v>0</v>
      </c>
      <c r="L473" s="15">
        <v>0</v>
      </c>
      <c r="M473" s="15">
        <v>2975</v>
      </c>
      <c r="N473" s="15">
        <v>324609</v>
      </c>
      <c r="O473" s="15">
        <v>0</v>
      </c>
      <c r="P473" s="15">
        <v>1115</v>
      </c>
      <c r="Q473" s="15">
        <v>0</v>
      </c>
      <c r="R473" s="15">
        <v>0</v>
      </c>
      <c r="U473" s="4">
        <f t="shared" si="23"/>
        <v>9440</v>
      </c>
      <c r="V473" s="3">
        <f>((G473-G472)*'[1]Z1 values'!C$5*'[1]Z1 values'!$C$10)/'[1]Z1 values'!$C$12</f>
        <v>5.8034179687500003E-3</v>
      </c>
      <c r="W473" s="3">
        <f>((H473-H472)*'[1]Z1 values'!D$5*'[1]Z1 values'!$C$10)/'[1]Z1 values'!$C$12</f>
        <v>2.9718841552734375E-2</v>
      </c>
      <c r="X473" s="3">
        <f>((I473-I472)*'[1]Z1 values'!E$5*'[1]Z1 values'!$C$10)/'[1]Z1 values'!$C$12</f>
        <v>0</v>
      </c>
      <c r="Y473" s="3">
        <f>((J473-J472)*'[1]Z1 values'!F$5*'[1]Z1 values'!$C$10)/'[1]Z1 values'!$C$12</f>
        <v>9.5956420898437506E-2</v>
      </c>
      <c r="Z473" s="6">
        <f t="shared" si="21"/>
        <v>0.13147868041992189</v>
      </c>
      <c r="AA473">
        <f t="shared" si="22"/>
        <v>157.33333333333334</v>
      </c>
    </row>
    <row r="474" spans="1:27" x14ac:dyDescent="0.25">
      <c r="A474" s="7" t="s">
        <v>5702</v>
      </c>
      <c r="B474" s="7" t="s">
        <v>182</v>
      </c>
      <c r="C474" s="7">
        <v>605545</v>
      </c>
      <c r="D474" s="15" t="s">
        <v>1</v>
      </c>
      <c r="E474" s="15" t="s">
        <v>2</v>
      </c>
      <c r="F474" s="15">
        <v>472</v>
      </c>
      <c r="G474" s="15">
        <v>1961851</v>
      </c>
      <c r="H474" s="15">
        <v>153011520</v>
      </c>
      <c r="I474" s="15">
        <v>291915</v>
      </c>
      <c r="J474" s="15">
        <v>727457</v>
      </c>
      <c r="K474" s="15">
        <v>0</v>
      </c>
      <c r="L474" s="15">
        <v>0</v>
      </c>
      <c r="M474" s="15">
        <v>2985</v>
      </c>
      <c r="N474" s="15">
        <v>324597</v>
      </c>
      <c r="O474" s="15">
        <v>0</v>
      </c>
      <c r="P474" s="15">
        <v>1298</v>
      </c>
      <c r="Q474" s="15">
        <v>0</v>
      </c>
      <c r="R474" s="15">
        <v>0</v>
      </c>
      <c r="U474" s="4">
        <f t="shared" si="23"/>
        <v>9460</v>
      </c>
      <c r="V474" s="3">
        <f>((G474-G473)*'[1]Z1 values'!C$5*'[1]Z1 values'!$C$10)/'[1]Z1 values'!$C$12</f>
        <v>5.8229187011718756E-3</v>
      </c>
      <c r="W474" s="3">
        <f>((H474-H473)*'[1]Z1 values'!D$5*'[1]Z1 values'!$C$10)/'[1]Z1 values'!$C$12</f>
        <v>2.9717742919921873E-2</v>
      </c>
      <c r="X474" s="3">
        <f>((I474-I473)*'[1]Z1 values'!E$5*'[1]Z1 values'!$C$10)/'[1]Z1 values'!$C$12</f>
        <v>0</v>
      </c>
      <c r="Y474" s="3">
        <f>((J474-J473)*'[1]Z1 values'!F$5*'[1]Z1 values'!$C$10)/'[1]Z1 values'!$C$12</f>
        <v>0.11170532226562502</v>
      </c>
      <c r="Z474" s="6">
        <f t="shared" si="21"/>
        <v>0.14724598388671878</v>
      </c>
      <c r="AA474">
        <f t="shared" si="22"/>
        <v>157.66666666666666</v>
      </c>
    </row>
    <row r="475" spans="1:27" x14ac:dyDescent="0.25">
      <c r="A475" s="7" t="s">
        <v>5703</v>
      </c>
      <c r="B475" s="7" t="s">
        <v>182</v>
      </c>
      <c r="C475" s="7">
        <v>606825</v>
      </c>
      <c r="D475" s="15" t="s">
        <v>1</v>
      </c>
      <c r="E475" s="15" t="s">
        <v>2</v>
      </c>
      <c r="F475" s="15">
        <v>473</v>
      </c>
      <c r="G475" s="15">
        <v>1964856</v>
      </c>
      <c r="H475" s="15">
        <v>153336101</v>
      </c>
      <c r="I475" s="15">
        <v>291915</v>
      </c>
      <c r="J475" s="15">
        <v>728417</v>
      </c>
      <c r="K475" s="15">
        <v>0</v>
      </c>
      <c r="L475" s="15">
        <v>0</v>
      </c>
      <c r="M475" s="15">
        <v>3004</v>
      </c>
      <c r="N475" s="15">
        <v>324581</v>
      </c>
      <c r="O475" s="15">
        <v>0</v>
      </c>
      <c r="P475" s="15">
        <v>960</v>
      </c>
      <c r="Q475" s="15">
        <v>0</v>
      </c>
      <c r="R475" s="15">
        <v>0</v>
      </c>
      <c r="U475" s="4">
        <f t="shared" si="23"/>
        <v>9480</v>
      </c>
      <c r="V475" s="3">
        <f>((G475-G474)*'[1]Z1 values'!C$5*'[1]Z1 values'!$C$10)/'[1]Z1 values'!$C$12</f>
        <v>5.8599700927734364E-3</v>
      </c>
      <c r="W475" s="3">
        <f>((H475-H474)*'[1]Z1 values'!D$5*'[1]Z1 values'!$C$10)/'[1]Z1 values'!$C$12</f>
        <v>2.9716278076171877E-2</v>
      </c>
      <c r="X475" s="3">
        <f>((I475-I474)*'[1]Z1 values'!E$5*'[1]Z1 values'!$C$10)/'[1]Z1 values'!$C$12</f>
        <v>0</v>
      </c>
      <c r="Y475" s="3">
        <f>((J475-J474)*'[1]Z1 values'!F$5*'[1]Z1 values'!$C$10)/'[1]Z1 values'!$C$12</f>
        <v>8.2617187499999994E-2</v>
      </c>
      <c r="Z475" s="6">
        <f t="shared" si="21"/>
        <v>0.1181934356689453</v>
      </c>
      <c r="AA475">
        <f t="shared" si="22"/>
        <v>158</v>
      </c>
    </row>
    <row r="476" spans="1:27" x14ac:dyDescent="0.25">
      <c r="A476" s="7" t="s">
        <v>5704</v>
      </c>
      <c r="B476" s="7" t="s">
        <v>182</v>
      </c>
      <c r="C476" s="7">
        <v>608105</v>
      </c>
      <c r="D476" s="15" t="s">
        <v>1</v>
      </c>
      <c r="E476" s="15" t="s">
        <v>2</v>
      </c>
      <c r="F476" s="15">
        <v>474</v>
      </c>
      <c r="G476" s="15">
        <v>1971189</v>
      </c>
      <c r="H476" s="15">
        <v>153657407</v>
      </c>
      <c r="I476" s="15">
        <v>293664</v>
      </c>
      <c r="J476" s="15">
        <v>730884</v>
      </c>
      <c r="K476" s="15">
        <v>0</v>
      </c>
      <c r="L476" s="15">
        <v>0</v>
      </c>
      <c r="M476" s="15">
        <v>6332</v>
      </c>
      <c r="N476" s="15">
        <v>321306</v>
      </c>
      <c r="O476" s="15">
        <v>1749</v>
      </c>
      <c r="P476" s="15">
        <v>2467</v>
      </c>
      <c r="Q476" s="15">
        <v>0</v>
      </c>
      <c r="R476" s="15">
        <v>0</v>
      </c>
      <c r="U476" s="4">
        <f t="shared" si="23"/>
        <v>9500</v>
      </c>
      <c r="V476" s="3">
        <f>((G476-G475)*'[1]Z1 values'!C$5*'[1]Z1 values'!$C$10)/'[1]Z1 values'!$C$12</f>
        <v>1.2349813842773436E-2</v>
      </c>
      <c r="W476" s="3">
        <f>((H476-H475)*'[1]Z1 values'!D$5*'[1]Z1 values'!$C$10)/'[1]Z1 values'!$C$12</f>
        <v>2.941644287109375E-2</v>
      </c>
      <c r="X476" s="3">
        <f>((I476-I475)*'[1]Z1 values'!E$5*'[1]Z1 values'!$C$10)/'[1]Z1 values'!$C$12</f>
        <v>0.13930938720703123</v>
      </c>
      <c r="Y476" s="3">
        <f>((J476-J475)*'[1]Z1 values'!F$5*'[1]Z1 values'!$C$10)/'[1]Z1 values'!$C$12</f>
        <v>0.21230895996093749</v>
      </c>
      <c r="Z476" s="6">
        <f t="shared" si="21"/>
        <v>0.39338460388183594</v>
      </c>
      <c r="AA476">
        <f t="shared" si="22"/>
        <v>158.33333333333334</v>
      </c>
    </row>
    <row r="477" spans="1:27" x14ac:dyDescent="0.25">
      <c r="A477" s="7" t="s">
        <v>5705</v>
      </c>
      <c r="B477" s="7" t="s">
        <v>182</v>
      </c>
      <c r="C477" s="7">
        <v>609385</v>
      </c>
      <c r="D477" s="15" t="s">
        <v>1</v>
      </c>
      <c r="E477" s="15" t="s">
        <v>2</v>
      </c>
      <c r="F477" s="15">
        <v>475</v>
      </c>
      <c r="G477" s="15">
        <v>1974197</v>
      </c>
      <c r="H477" s="15">
        <v>153981982</v>
      </c>
      <c r="I477" s="15">
        <v>293664</v>
      </c>
      <c r="J477" s="15">
        <v>732108</v>
      </c>
      <c r="K477" s="15">
        <v>0</v>
      </c>
      <c r="L477" s="15">
        <v>0</v>
      </c>
      <c r="M477" s="15">
        <v>3006</v>
      </c>
      <c r="N477" s="15">
        <v>324575</v>
      </c>
      <c r="O477" s="15">
        <v>0</v>
      </c>
      <c r="P477" s="15">
        <v>1224</v>
      </c>
      <c r="Q477" s="15">
        <v>0</v>
      </c>
      <c r="R477" s="15">
        <v>0</v>
      </c>
      <c r="U477" s="4">
        <f t="shared" si="23"/>
        <v>9520</v>
      </c>
      <c r="V477" s="3">
        <f>((G477-G476)*'[1]Z1 values'!C$5*'[1]Z1 values'!$C$10)/'[1]Z1 values'!$C$12</f>
        <v>5.8658203124999997E-3</v>
      </c>
      <c r="W477" s="3">
        <f>((H477-H476)*'[1]Z1 values'!D$5*'[1]Z1 values'!$C$10)/'[1]Z1 values'!$C$12</f>
        <v>2.9715728759765626E-2</v>
      </c>
      <c r="X477" s="3">
        <f>((I477-I476)*'[1]Z1 values'!E$5*'[1]Z1 values'!$C$10)/'[1]Z1 values'!$C$12</f>
        <v>0</v>
      </c>
      <c r="Y477" s="3">
        <f>((J477-J476)*'[1]Z1 values'!F$5*'[1]Z1 values'!$C$10)/'[1]Z1 values'!$C$12</f>
        <v>0.10533691406250001</v>
      </c>
      <c r="Z477" s="6">
        <f t="shared" si="21"/>
        <v>0.14091846313476564</v>
      </c>
      <c r="AA477">
        <f t="shared" si="22"/>
        <v>158.66666666666666</v>
      </c>
    </row>
    <row r="478" spans="1:27" x14ac:dyDescent="0.25">
      <c r="A478" s="7" t="s">
        <v>5706</v>
      </c>
      <c r="B478" s="7" t="s">
        <v>182</v>
      </c>
      <c r="C478" s="7">
        <v>610665</v>
      </c>
      <c r="D478" s="15" t="s">
        <v>1</v>
      </c>
      <c r="E478" s="15" t="s">
        <v>2</v>
      </c>
      <c r="F478" s="15">
        <v>476</v>
      </c>
      <c r="G478" s="15">
        <v>1978161</v>
      </c>
      <c r="H478" s="15">
        <v>154305604</v>
      </c>
      <c r="I478" s="15">
        <v>294092</v>
      </c>
      <c r="J478" s="15">
        <v>733309</v>
      </c>
      <c r="K478" s="15">
        <v>0</v>
      </c>
      <c r="L478" s="15">
        <v>0</v>
      </c>
      <c r="M478" s="15">
        <v>3962</v>
      </c>
      <c r="N478" s="15">
        <v>323622</v>
      </c>
      <c r="O478" s="15">
        <v>428</v>
      </c>
      <c r="P478" s="15">
        <v>1201</v>
      </c>
      <c r="Q478" s="15">
        <v>0</v>
      </c>
      <c r="R478" s="15">
        <v>0</v>
      </c>
      <c r="U478" s="4">
        <f t="shared" si="23"/>
        <v>9540</v>
      </c>
      <c r="V478" s="3">
        <f>((G478-G477)*'[1]Z1 values'!C$5*'[1]Z1 values'!$C$10)/'[1]Z1 values'!$C$12</f>
        <v>7.7300903320312499E-3</v>
      </c>
      <c r="W478" s="3">
        <f>((H478-H477)*'[1]Z1 values'!D$5*'[1]Z1 values'!$C$10)/'[1]Z1 values'!$C$12</f>
        <v>2.962847900390625E-2</v>
      </c>
      <c r="X478" s="3">
        <f>((I478-I477)*'[1]Z1 values'!E$5*'[1]Z1 values'!$C$10)/'[1]Z1 values'!$C$12</f>
        <v>3.4090576171874998E-2</v>
      </c>
      <c r="Y478" s="3">
        <f>((J478-J477)*'[1]Z1 values'!F$5*'[1]Z1 values'!$C$10)/'[1]Z1 values'!$C$12</f>
        <v>0.10335754394531249</v>
      </c>
      <c r="Z478" s="6">
        <f t="shared" si="21"/>
        <v>0.174806689453125</v>
      </c>
      <c r="AA478">
        <f t="shared" si="22"/>
        <v>159</v>
      </c>
    </row>
    <row r="479" spans="1:27" x14ac:dyDescent="0.25">
      <c r="A479" s="7" t="s">
        <v>5707</v>
      </c>
      <c r="B479" s="7" t="s">
        <v>182</v>
      </c>
      <c r="C479" s="7">
        <v>611945</v>
      </c>
      <c r="D479" s="15" t="s">
        <v>1</v>
      </c>
      <c r="E479" s="15" t="s">
        <v>2</v>
      </c>
      <c r="F479" s="15">
        <v>477</v>
      </c>
      <c r="G479" s="15">
        <v>1981145</v>
      </c>
      <c r="H479" s="15">
        <v>154630203</v>
      </c>
      <c r="I479" s="15">
        <v>294092</v>
      </c>
      <c r="J479" s="15">
        <v>734269</v>
      </c>
      <c r="K479" s="15">
        <v>0</v>
      </c>
      <c r="L479" s="15">
        <v>0</v>
      </c>
      <c r="M479" s="15">
        <v>2983</v>
      </c>
      <c r="N479" s="15">
        <v>324599</v>
      </c>
      <c r="O479" s="15">
        <v>0</v>
      </c>
      <c r="P479" s="15">
        <v>960</v>
      </c>
      <c r="Q479" s="15">
        <v>0</v>
      </c>
      <c r="R479" s="15">
        <v>0</v>
      </c>
      <c r="U479" s="4">
        <f t="shared" si="23"/>
        <v>9560</v>
      </c>
      <c r="V479" s="3">
        <f>((G479-G478)*'[1]Z1 values'!C$5*'[1]Z1 values'!$C$10)/'[1]Z1 values'!$C$12</f>
        <v>5.8190185546874995E-3</v>
      </c>
      <c r="W479" s="3">
        <f>((H479-H478)*'[1]Z1 values'!D$5*'[1]Z1 values'!$C$10)/'[1]Z1 values'!$C$12</f>
        <v>2.9717926025390629E-2</v>
      </c>
      <c r="X479" s="3">
        <f>((I479-I478)*'[1]Z1 values'!E$5*'[1]Z1 values'!$C$10)/'[1]Z1 values'!$C$12</f>
        <v>0</v>
      </c>
      <c r="Y479" s="3">
        <f>((J479-J478)*'[1]Z1 values'!F$5*'[1]Z1 values'!$C$10)/'[1]Z1 values'!$C$12</f>
        <v>8.2617187499999994E-2</v>
      </c>
      <c r="Z479" s="6">
        <f t="shared" si="21"/>
        <v>0.11815413208007812</v>
      </c>
      <c r="AA479">
        <f t="shared" si="22"/>
        <v>159.33333333333334</v>
      </c>
    </row>
    <row r="480" spans="1:27" x14ac:dyDescent="0.25">
      <c r="A480" s="7" t="s">
        <v>5708</v>
      </c>
      <c r="B480" s="7" t="s">
        <v>182</v>
      </c>
      <c r="C480" s="7">
        <v>613225</v>
      </c>
      <c r="D480" s="15" t="s">
        <v>1</v>
      </c>
      <c r="E480" s="15" t="s">
        <v>2</v>
      </c>
      <c r="F480" s="15">
        <v>478</v>
      </c>
      <c r="G480" s="15">
        <v>1984124</v>
      </c>
      <c r="H480" s="15">
        <v>154954807</v>
      </c>
      <c r="I480" s="15">
        <v>294092</v>
      </c>
      <c r="J480" s="15">
        <v>735384</v>
      </c>
      <c r="K480" s="15">
        <v>0</v>
      </c>
      <c r="L480" s="15">
        <v>0</v>
      </c>
      <c r="M480" s="15">
        <v>2977</v>
      </c>
      <c r="N480" s="15">
        <v>324604</v>
      </c>
      <c r="O480" s="15">
        <v>0</v>
      </c>
      <c r="P480" s="15">
        <v>1115</v>
      </c>
      <c r="Q480" s="15">
        <v>0</v>
      </c>
      <c r="R480" s="15">
        <v>0</v>
      </c>
      <c r="U480" s="4">
        <f t="shared" si="23"/>
        <v>9580</v>
      </c>
      <c r="V480" s="3">
        <f>((G480-G479)*'[1]Z1 values'!C$5*'[1]Z1 values'!$C$10)/'[1]Z1 values'!$C$12</f>
        <v>5.8092681884765619E-3</v>
      </c>
      <c r="W480" s="3">
        <f>((H480-H479)*'[1]Z1 values'!D$5*'[1]Z1 values'!$C$10)/'[1]Z1 values'!$C$12</f>
        <v>2.9718383789062497E-2</v>
      </c>
      <c r="X480" s="3">
        <f>((I480-I479)*'[1]Z1 values'!E$5*'[1]Z1 values'!$C$10)/'[1]Z1 values'!$C$12</f>
        <v>0</v>
      </c>
      <c r="Y480" s="3">
        <f>((J480-J479)*'[1]Z1 values'!F$5*'[1]Z1 values'!$C$10)/'[1]Z1 values'!$C$12</f>
        <v>9.5956420898437506E-2</v>
      </c>
      <c r="Z480" s="6">
        <f t="shared" si="21"/>
        <v>0.13148407287597658</v>
      </c>
      <c r="AA480">
        <f t="shared" si="22"/>
        <v>159.66666666666666</v>
      </c>
    </row>
    <row r="481" spans="1:27" x14ac:dyDescent="0.25">
      <c r="A481" s="7" t="s">
        <v>5709</v>
      </c>
      <c r="B481" s="7" t="s">
        <v>182</v>
      </c>
      <c r="C481" s="7">
        <v>614505</v>
      </c>
      <c r="D481" s="15" t="s">
        <v>1</v>
      </c>
      <c r="E481" s="15" t="s">
        <v>2</v>
      </c>
      <c r="F481" s="15">
        <v>479</v>
      </c>
      <c r="G481" s="15">
        <v>1987128</v>
      </c>
      <c r="H481" s="15">
        <v>155279390</v>
      </c>
      <c r="I481" s="15">
        <v>294092</v>
      </c>
      <c r="J481" s="15">
        <v>736473</v>
      </c>
      <c r="K481" s="15">
        <v>0</v>
      </c>
      <c r="L481" s="15">
        <v>0</v>
      </c>
      <c r="M481" s="15">
        <v>3002</v>
      </c>
      <c r="N481" s="15">
        <v>324583</v>
      </c>
      <c r="O481" s="15">
        <v>0</v>
      </c>
      <c r="P481" s="15">
        <v>1089</v>
      </c>
      <c r="Q481" s="15">
        <v>0</v>
      </c>
      <c r="R481" s="15">
        <v>0</v>
      </c>
      <c r="U481" s="4">
        <f t="shared" si="23"/>
        <v>9600</v>
      </c>
      <c r="V481" s="3">
        <f>((G481-G480)*'[1]Z1 values'!C$5*'[1]Z1 values'!$C$10)/'[1]Z1 values'!$C$12</f>
        <v>5.8580200195312501E-3</v>
      </c>
      <c r="W481" s="3">
        <f>((H481-H480)*'[1]Z1 values'!D$5*'[1]Z1 values'!$C$10)/'[1]Z1 values'!$C$12</f>
        <v>2.9716461181640626E-2</v>
      </c>
      <c r="X481" s="3">
        <f>((I481-I480)*'[1]Z1 values'!E$5*'[1]Z1 values'!$C$10)/'[1]Z1 values'!$C$12</f>
        <v>0</v>
      </c>
      <c r="Y481" s="3">
        <f>((J481-J480)*'[1]Z1 values'!F$5*'[1]Z1 values'!$C$10)/'[1]Z1 values'!$C$12</f>
        <v>9.3718872070312514E-2</v>
      </c>
      <c r="Z481" s="6">
        <f t="shared" si="21"/>
        <v>0.12929335327148439</v>
      </c>
      <c r="AA481">
        <f t="shared" si="22"/>
        <v>160</v>
      </c>
    </row>
    <row r="482" spans="1:27" x14ac:dyDescent="0.25">
      <c r="A482" s="7" t="s">
        <v>5710</v>
      </c>
      <c r="B482" s="7" t="s">
        <v>182</v>
      </c>
      <c r="C482" s="7">
        <v>615785</v>
      </c>
      <c r="D482" s="15" t="s">
        <v>1</v>
      </c>
      <c r="E482" s="15" t="s">
        <v>2</v>
      </c>
      <c r="F482" s="15">
        <v>480</v>
      </c>
      <c r="G482" s="15">
        <v>1990215</v>
      </c>
      <c r="H482" s="15">
        <v>155603982</v>
      </c>
      <c r="I482" s="15">
        <v>294092</v>
      </c>
      <c r="J482" s="15">
        <v>737433</v>
      </c>
      <c r="K482" s="15">
        <v>0</v>
      </c>
      <c r="L482" s="15">
        <v>0</v>
      </c>
      <c r="M482" s="15">
        <v>3086</v>
      </c>
      <c r="N482" s="15">
        <v>324592</v>
      </c>
      <c r="O482" s="15">
        <v>0</v>
      </c>
      <c r="P482" s="15">
        <v>960</v>
      </c>
      <c r="Q482" s="15">
        <v>0</v>
      </c>
      <c r="R482" s="15">
        <v>0</v>
      </c>
      <c r="U482" s="4">
        <f t="shared" si="23"/>
        <v>9620</v>
      </c>
      <c r="V482" s="3">
        <f>((G482-G481)*'[1]Z1 values'!C$5*'[1]Z1 values'!$C$10)/'[1]Z1 values'!$C$12</f>
        <v>6.0198760986328124E-3</v>
      </c>
      <c r="W482" s="3">
        <f>((H482-H481)*'[1]Z1 values'!D$5*'[1]Z1 values'!$C$10)/'[1]Z1 values'!$C$12</f>
        <v>2.9717285156250002E-2</v>
      </c>
      <c r="X482" s="3">
        <f>((I482-I481)*'[1]Z1 values'!E$5*'[1]Z1 values'!$C$10)/'[1]Z1 values'!$C$12</f>
        <v>0</v>
      </c>
      <c r="Y482" s="3">
        <f>((J482-J481)*'[1]Z1 values'!F$5*'[1]Z1 values'!$C$10)/'[1]Z1 values'!$C$12</f>
        <v>8.2617187499999994E-2</v>
      </c>
      <c r="Z482" s="6">
        <f t="shared" si="21"/>
        <v>0.11835434875488281</v>
      </c>
      <c r="AA482">
        <f t="shared" si="22"/>
        <v>160.33333333333334</v>
      </c>
    </row>
    <row r="483" spans="1:27" x14ac:dyDescent="0.25">
      <c r="A483" s="7" t="s">
        <v>5711</v>
      </c>
      <c r="B483" s="7" t="s">
        <v>182</v>
      </c>
      <c r="C483" s="7">
        <v>617065</v>
      </c>
      <c r="D483" s="15" t="s">
        <v>1</v>
      </c>
      <c r="E483" s="15" t="s">
        <v>2</v>
      </c>
      <c r="F483" s="15">
        <v>481</v>
      </c>
      <c r="G483" s="15">
        <v>1995593</v>
      </c>
      <c r="H483" s="15">
        <v>155926196</v>
      </c>
      <c r="I483" s="15">
        <v>295370</v>
      </c>
      <c r="J483" s="15">
        <v>739781</v>
      </c>
      <c r="K483" s="15">
        <v>0</v>
      </c>
      <c r="L483" s="15">
        <v>0</v>
      </c>
      <c r="M483" s="15">
        <v>5377</v>
      </c>
      <c r="N483" s="15">
        <v>322214</v>
      </c>
      <c r="O483" s="15">
        <v>1278</v>
      </c>
      <c r="P483" s="15">
        <v>2348</v>
      </c>
      <c r="Q483" s="15">
        <v>0</v>
      </c>
      <c r="R483" s="15">
        <v>0</v>
      </c>
      <c r="U483" s="4">
        <f t="shared" si="23"/>
        <v>9640</v>
      </c>
      <c r="V483" s="3">
        <f>((G483-G482)*'[1]Z1 values'!C$5*'[1]Z1 values'!$C$10)/'[1]Z1 values'!$C$12</f>
        <v>1.0487493896484373E-2</v>
      </c>
      <c r="W483" s="3">
        <f>((H483-H482)*'[1]Z1 values'!D$5*'[1]Z1 values'!$C$10)/'[1]Z1 values'!$C$12</f>
        <v>2.9499572753906252E-2</v>
      </c>
      <c r="X483" s="3">
        <f>((I483-I482)*'[1]Z1 values'!E$5*'[1]Z1 values'!$C$10)/'[1]Z1 values'!$C$12</f>
        <v>0.10179382324218748</v>
      </c>
      <c r="Y483" s="3">
        <f>((J483-J482)*'[1]Z1 values'!F$5*'[1]Z1 values'!$C$10)/'[1]Z1 values'!$C$12</f>
        <v>0.20206787109375002</v>
      </c>
      <c r="Z483" s="6">
        <f t="shared" si="21"/>
        <v>0.34384876098632811</v>
      </c>
      <c r="AA483">
        <f t="shared" si="22"/>
        <v>160.66666666666666</v>
      </c>
    </row>
    <row r="484" spans="1:27" x14ac:dyDescent="0.25">
      <c r="A484" s="7" t="s">
        <v>5712</v>
      </c>
      <c r="B484" s="7" t="s">
        <v>182</v>
      </c>
      <c r="C484" s="7">
        <v>618345</v>
      </c>
      <c r="D484" s="15" t="s">
        <v>1</v>
      </c>
      <c r="E484" s="15" t="s">
        <v>2</v>
      </c>
      <c r="F484" s="15">
        <v>482</v>
      </c>
      <c r="G484" s="15">
        <v>1998600</v>
      </c>
      <c r="H484" s="15">
        <v>156250773</v>
      </c>
      <c r="I484" s="15">
        <v>295370</v>
      </c>
      <c r="J484" s="15">
        <v>740910</v>
      </c>
      <c r="K484" s="15">
        <v>0</v>
      </c>
      <c r="L484" s="15">
        <v>0</v>
      </c>
      <c r="M484" s="15">
        <v>3006</v>
      </c>
      <c r="N484" s="15">
        <v>324577</v>
      </c>
      <c r="O484" s="15">
        <v>0</v>
      </c>
      <c r="P484" s="15">
        <v>1129</v>
      </c>
      <c r="Q484" s="15">
        <v>0</v>
      </c>
      <c r="R484" s="15">
        <v>0</v>
      </c>
      <c r="U484" s="4">
        <f t="shared" si="23"/>
        <v>9660</v>
      </c>
      <c r="V484" s="3">
        <f>((G484-G483)*'[1]Z1 values'!C$5*'[1]Z1 values'!$C$10)/'[1]Z1 values'!$C$12</f>
        <v>5.8638702392578125E-3</v>
      </c>
      <c r="W484" s="3">
        <f>((H484-H483)*'[1]Z1 values'!D$5*'[1]Z1 values'!$C$10)/'[1]Z1 values'!$C$12</f>
        <v>2.9715911865234375E-2</v>
      </c>
      <c r="X484" s="3">
        <f>((I484-I483)*'[1]Z1 values'!E$5*'[1]Z1 values'!$C$10)/'[1]Z1 values'!$C$12</f>
        <v>0</v>
      </c>
      <c r="Y484" s="3">
        <f>((J484-J483)*'[1]Z1 values'!F$5*'[1]Z1 values'!$C$10)/'[1]Z1 values'!$C$12</f>
        <v>9.7161254882812506E-2</v>
      </c>
      <c r="Z484" s="6">
        <f t="shared" si="21"/>
        <v>0.13274103698730469</v>
      </c>
      <c r="AA484">
        <f t="shared" si="22"/>
        <v>161</v>
      </c>
    </row>
    <row r="485" spans="1:27" x14ac:dyDescent="0.25">
      <c r="A485" s="7" t="s">
        <v>5713</v>
      </c>
      <c r="B485" s="7" t="s">
        <v>182</v>
      </c>
      <c r="C485" s="7">
        <v>619625</v>
      </c>
      <c r="D485" s="15" t="s">
        <v>1</v>
      </c>
      <c r="E485" s="15" t="s">
        <v>2</v>
      </c>
      <c r="F485" s="15">
        <v>483</v>
      </c>
      <c r="G485" s="15">
        <v>2001570</v>
      </c>
      <c r="H485" s="15">
        <v>156575387</v>
      </c>
      <c r="I485" s="15">
        <v>295370</v>
      </c>
      <c r="J485" s="15">
        <v>741870</v>
      </c>
      <c r="K485" s="15">
        <v>0</v>
      </c>
      <c r="L485" s="15">
        <v>0</v>
      </c>
      <c r="M485" s="15">
        <v>2969</v>
      </c>
      <c r="N485" s="15">
        <v>324614</v>
      </c>
      <c r="O485" s="15">
        <v>0</v>
      </c>
      <c r="P485" s="15">
        <v>960</v>
      </c>
      <c r="Q485" s="15">
        <v>0</v>
      </c>
      <c r="R485" s="15">
        <v>0</v>
      </c>
      <c r="U485" s="4">
        <f t="shared" si="23"/>
        <v>9680</v>
      </c>
      <c r="V485" s="3">
        <f>((G485-G484)*'[1]Z1 values'!C$5*'[1]Z1 values'!$C$10)/'[1]Z1 values'!$C$12</f>
        <v>5.7917175292968746E-3</v>
      </c>
      <c r="W485" s="3">
        <f>((H485-H484)*'[1]Z1 values'!D$5*'[1]Z1 values'!$C$10)/'[1]Z1 values'!$C$12</f>
        <v>2.971929931640625E-2</v>
      </c>
      <c r="X485" s="3">
        <f>((I485-I484)*'[1]Z1 values'!E$5*'[1]Z1 values'!$C$10)/'[1]Z1 values'!$C$12</f>
        <v>0</v>
      </c>
      <c r="Y485" s="3">
        <f>((J485-J484)*'[1]Z1 values'!F$5*'[1]Z1 values'!$C$10)/'[1]Z1 values'!$C$12</f>
        <v>8.2617187499999994E-2</v>
      </c>
      <c r="Z485" s="6">
        <f t="shared" si="21"/>
        <v>0.11812820434570312</v>
      </c>
      <c r="AA485">
        <f t="shared" si="22"/>
        <v>161.33333333333334</v>
      </c>
    </row>
    <row r="486" spans="1:27" x14ac:dyDescent="0.25">
      <c r="A486" s="7" t="s">
        <v>5714</v>
      </c>
      <c r="B486" s="7" t="s">
        <v>182</v>
      </c>
      <c r="C486" s="7">
        <v>620905</v>
      </c>
      <c r="D486" s="15" t="s">
        <v>1</v>
      </c>
      <c r="E486" s="15" t="s">
        <v>2</v>
      </c>
      <c r="F486" s="15">
        <v>484</v>
      </c>
      <c r="G486" s="15">
        <v>2004549</v>
      </c>
      <c r="H486" s="15">
        <v>156899991</v>
      </c>
      <c r="I486" s="15">
        <v>295370</v>
      </c>
      <c r="J486" s="15">
        <v>742830</v>
      </c>
      <c r="K486" s="15">
        <v>0</v>
      </c>
      <c r="L486" s="15">
        <v>0</v>
      </c>
      <c r="M486" s="15">
        <v>2978</v>
      </c>
      <c r="N486" s="15">
        <v>324604</v>
      </c>
      <c r="O486" s="15">
        <v>0</v>
      </c>
      <c r="P486" s="15">
        <v>960</v>
      </c>
      <c r="Q486" s="15">
        <v>0</v>
      </c>
      <c r="R486" s="15">
        <v>0</v>
      </c>
      <c r="U486" s="4">
        <f t="shared" si="23"/>
        <v>9700</v>
      </c>
      <c r="V486" s="3">
        <f>((G486-G485)*'[1]Z1 values'!C$5*'[1]Z1 values'!$C$10)/'[1]Z1 values'!$C$12</f>
        <v>5.8092681884765619E-3</v>
      </c>
      <c r="W486" s="3">
        <f>((H486-H485)*'[1]Z1 values'!D$5*'[1]Z1 values'!$C$10)/'[1]Z1 values'!$C$12</f>
        <v>2.9718383789062497E-2</v>
      </c>
      <c r="X486" s="3">
        <f>((I486-I485)*'[1]Z1 values'!E$5*'[1]Z1 values'!$C$10)/'[1]Z1 values'!$C$12</f>
        <v>0</v>
      </c>
      <c r="Y486" s="3">
        <f>((J486-J485)*'[1]Z1 values'!F$5*'[1]Z1 values'!$C$10)/'[1]Z1 values'!$C$12</f>
        <v>8.2617187499999994E-2</v>
      </c>
      <c r="Z486" s="6">
        <f t="shared" si="21"/>
        <v>0.11814483947753905</v>
      </c>
      <c r="AA486">
        <f t="shared" si="22"/>
        <v>161.66666666666666</v>
      </c>
    </row>
    <row r="487" spans="1:27" x14ac:dyDescent="0.25">
      <c r="A487" s="7" t="s">
        <v>5715</v>
      </c>
      <c r="B487" s="7" t="s">
        <v>182</v>
      </c>
      <c r="C487" s="7">
        <v>622185</v>
      </c>
      <c r="D487" s="15" t="s">
        <v>1</v>
      </c>
      <c r="E487" s="15" t="s">
        <v>2</v>
      </c>
      <c r="F487" s="15">
        <v>485</v>
      </c>
      <c r="G487" s="15">
        <v>2007548</v>
      </c>
      <c r="H487" s="15">
        <v>157224578</v>
      </c>
      <c r="I487" s="15">
        <v>295370</v>
      </c>
      <c r="J487" s="15">
        <v>743979</v>
      </c>
      <c r="K487" s="15">
        <v>0</v>
      </c>
      <c r="L487" s="15">
        <v>0</v>
      </c>
      <c r="M487" s="15">
        <v>2998</v>
      </c>
      <c r="N487" s="15">
        <v>324587</v>
      </c>
      <c r="O487" s="15">
        <v>0</v>
      </c>
      <c r="P487" s="15">
        <v>1149</v>
      </c>
      <c r="Q487" s="15">
        <v>0</v>
      </c>
      <c r="R487" s="15">
        <v>0</v>
      </c>
      <c r="U487" s="4">
        <f t="shared" si="23"/>
        <v>9720</v>
      </c>
      <c r="V487" s="3">
        <f>((G487-G486)*'[1]Z1 values'!C$5*'[1]Z1 values'!$C$10)/'[1]Z1 values'!$C$12</f>
        <v>5.8482696533203125E-3</v>
      </c>
      <c r="W487" s="3">
        <f>((H487-H486)*'[1]Z1 values'!D$5*'[1]Z1 values'!$C$10)/'[1]Z1 values'!$C$12</f>
        <v>2.9716827392578127E-2</v>
      </c>
      <c r="X487" s="3">
        <f>((I487-I486)*'[1]Z1 values'!E$5*'[1]Z1 values'!$C$10)/'[1]Z1 values'!$C$12</f>
        <v>0</v>
      </c>
      <c r="Y487" s="3">
        <f>((J487-J486)*'[1]Z1 values'!F$5*'[1]Z1 values'!$C$10)/'[1]Z1 values'!$C$12</f>
        <v>9.8882446289062509E-2</v>
      </c>
      <c r="Z487" s="6">
        <f t="shared" si="21"/>
        <v>0.13444754333496095</v>
      </c>
      <c r="AA487">
        <f t="shared" si="22"/>
        <v>162</v>
      </c>
    </row>
    <row r="488" spans="1:27" x14ac:dyDescent="0.25">
      <c r="A488" s="7" t="s">
        <v>5716</v>
      </c>
      <c r="B488" s="7" t="s">
        <v>182</v>
      </c>
      <c r="C488" s="7">
        <v>623465</v>
      </c>
      <c r="D488" s="15" t="s">
        <v>1</v>
      </c>
      <c r="E488" s="15" t="s">
        <v>2</v>
      </c>
      <c r="F488" s="15">
        <v>486</v>
      </c>
      <c r="G488" s="15">
        <v>2016946</v>
      </c>
      <c r="H488" s="15">
        <v>157542856</v>
      </c>
      <c r="I488" s="15">
        <v>299107</v>
      </c>
      <c r="J488" s="15">
        <v>747364</v>
      </c>
      <c r="K488" s="15">
        <v>0</v>
      </c>
      <c r="L488" s="15">
        <v>0</v>
      </c>
      <c r="M488" s="15">
        <v>9397</v>
      </c>
      <c r="N488" s="15">
        <v>318278</v>
      </c>
      <c r="O488" s="15">
        <v>3737</v>
      </c>
      <c r="P488" s="15">
        <v>3385</v>
      </c>
      <c r="Q488" s="15">
        <v>0</v>
      </c>
      <c r="R488" s="15">
        <v>0</v>
      </c>
      <c r="U488" s="4">
        <f t="shared" si="23"/>
        <v>9740</v>
      </c>
      <c r="V488" s="3">
        <f>((G488-G487)*'[1]Z1 values'!C$5*'[1]Z1 values'!$C$10)/'[1]Z1 values'!$C$12</f>
        <v>1.8326788330078125E-2</v>
      </c>
      <c r="W488" s="3">
        <f>((H488-H487)*'[1]Z1 values'!D$5*'[1]Z1 values'!$C$10)/'[1]Z1 values'!$C$12</f>
        <v>2.9139221191406252E-2</v>
      </c>
      <c r="X488" s="3">
        <f>((I488-I487)*'[1]Z1 values'!E$5*'[1]Z1 values'!$C$10)/'[1]Z1 values'!$C$12</f>
        <v>0.29765533447265624</v>
      </c>
      <c r="Y488" s="3">
        <f>((J488-J487)*'[1]Z1 values'!F$5*'[1]Z1 values'!$C$10)/'[1]Z1 values'!$C$12</f>
        <v>0.29131164550781252</v>
      </c>
      <c r="Z488" s="6">
        <f t="shared" si="21"/>
        <v>0.63643298950195315</v>
      </c>
      <c r="AA488">
        <f t="shared" si="22"/>
        <v>162.33333333333334</v>
      </c>
    </row>
    <row r="489" spans="1:27" x14ac:dyDescent="0.25">
      <c r="A489" s="7" t="s">
        <v>5717</v>
      </c>
      <c r="B489" s="7" t="s">
        <v>182</v>
      </c>
      <c r="C489" s="7">
        <v>624745</v>
      </c>
      <c r="D489" s="15" t="s">
        <v>1</v>
      </c>
      <c r="E489" s="15" t="s">
        <v>2</v>
      </c>
      <c r="F489" s="15">
        <v>487</v>
      </c>
      <c r="G489" s="15">
        <v>2022938</v>
      </c>
      <c r="H489" s="15">
        <v>157864542</v>
      </c>
      <c r="I489" s="15">
        <v>300648</v>
      </c>
      <c r="J489" s="15">
        <v>749988</v>
      </c>
      <c r="K489" s="15">
        <v>0</v>
      </c>
      <c r="L489" s="15">
        <v>0</v>
      </c>
      <c r="M489" s="15">
        <v>5991</v>
      </c>
      <c r="N489" s="15">
        <v>321686</v>
      </c>
      <c r="O489" s="15">
        <v>1541</v>
      </c>
      <c r="P489" s="15">
        <v>2624</v>
      </c>
      <c r="Q489" s="15">
        <v>0</v>
      </c>
      <c r="R489" s="15">
        <v>0</v>
      </c>
      <c r="U489" s="4">
        <f t="shared" si="23"/>
        <v>9760</v>
      </c>
      <c r="V489" s="3">
        <f>((G489-G488)*'[1]Z1 values'!C$5*'[1]Z1 values'!$C$10)/'[1]Z1 values'!$C$12</f>
        <v>1.16848388671875E-2</v>
      </c>
      <c r="W489" s="3">
        <f>((H489-H488)*'[1]Z1 values'!D$5*'[1]Z1 values'!$C$10)/'[1]Z1 values'!$C$12</f>
        <v>2.945123291015625E-2</v>
      </c>
      <c r="X489" s="3">
        <f>((I489-I488)*'[1]Z1 values'!E$5*'[1]Z1 values'!$C$10)/'[1]Z1 values'!$C$12</f>
        <v>0.12274200439453124</v>
      </c>
      <c r="Y489" s="3">
        <f>((J489-J488)*'[1]Z1 values'!F$5*'[1]Z1 values'!$C$10)/'[1]Z1 values'!$C$12</f>
        <v>0.22582031250000001</v>
      </c>
      <c r="Z489" s="6">
        <f t="shared" si="21"/>
        <v>0.38969838867187501</v>
      </c>
      <c r="AA489">
        <f t="shared" si="22"/>
        <v>162.66666666666666</v>
      </c>
    </row>
    <row r="490" spans="1:27" x14ac:dyDescent="0.25">
      <c r="A490" s="7" t="s">
        <v>5718</v>
      </c>
      <c r="B490" s="7" t="s">
        <v>182</v>
      </c>
      <c r="C490" s="7">
        <v>626025</v>
      </c>
      <c r="D490" s="15" t="s">
        <v>1</v>
      </c>
      <c r="E490" s="15" t="s">
        <v>2</v>
      </c>
      <c r="F490" s="15">
        <v>488</v>
      </c>
      <c r="G490" s="15">
        <v>2026065</v>
      </c>
      <c r="H490" s="15">
        <v>158189095</v>
      </c>
      <c r="I490" s="15">
        <v>300648</v>
      </c>
      <c r="J490" s="15">
        <v>751212</v>
      </c>
      <c r="K490" s="15">
        <v>0</v>
      </c>
      <c r="L490" s="15">
        <v>0</v>
      </c>
      <c r="M490" s="15">
        <v>3125</v>
      </c>
      <c r="N490" s="15">
        <v>324553</v>
      </c>
      <c r="O490" s="15">
        <v>0</v>
      </c>
      <c r="P490" s="15">
        <v>1224</v>
      </c>
      <c r="Q490" s="15">
        <v>0</v>
      </c>
      <c r="R490" s="15">
        <v>0</v>
      </c>
      <c r="U490" s="4">
        <f t="shared" si="23"/>
        <v>9780</v>
      </c>
      <c r="V490" s="3">
        <f>((G490-G489)*'[1]Z1 values'!C$5*'[1]Z1 values'!$C$10)/'[1]Z1 values'!$C$12</f>
        <v>6.0978790283203119E-3</v>
      </c>
      <c r="W490" s="3">
        <f>((H490-H489)*'[1]Z1 values'!D$5*'[1]Z1 values'!$C$10)/'[1]Z1 values'!$C$12</f>
        <v>2.9713714599609375E-2</v>
      </c>
      <c r="X490" s="3">
        <f>((I490-I489)*'[1]Z1 values'!E$5*'[1]Z1 values'!$C$10)/'[1]Z1 values'!$C$12</f>
        <v>0</v>
      </c>
      <c r="Y490" s="3">
        <f>((J490-J489)*'[1]Z1 values'!F$5*'[1]Z1 values'!$C$10)/'[1]Z1 values'!$C$12</f>
        <v>0.10533691406250001</v>
      </c>
      <c r="Z490" s="6">
        <f t="shared" si="21"/>
        <v>0.14114850769042969</v>
      </c>
      <c r="AA490">
        <f t="shared" si="22"/>
        <v>163</v>
      </c>
    </row>
    <row r="491" spans="1:27" x14ac:dyDescent="0.25">
      <c r="A491" s="7" t="s">
        <v>5719</v>
      </c>
      <c r="B491" s="7" t="s">
        <v>182</v>
      </c>
      <c r="C491" s="7">
        <v>627305</v>
      </c>
      <c r="D491" s="15" t="s">
        <v>1</v>
      </c>
      <c r="E491" s="15" t="s">
        <v>2</v>
      </c>
      <c r="F491" s="15">
        <v>489</v>
      </c>
      <c r="G491" s="15">
        <v>2033575</v>
      </c>
      <c r="H491" s="15">
        <v>158509266</v>
      </c>
      <c r="I491" s="15">
        <v>303359</v>
      </c>
      <c r="J491" s="15">
        <v>752479</v>
      </c>
      <c r="K491" s="15">
        <v>0</v>
      </c>
      <c r="L491" s="15">
        <v>0</v>
      </c>
      <c r="M491" s="15">
        <v>7508</v>
      </c>
      <c r="N491" s="15">
        <v>320171</v>
      </c>
      <c r="O491" s="15">
        <v>2711</v>
      </c>
      <c r="P491" s="15">
        <v>1267</v>
      </c>
      <c r="Q491" s="15">
        <v>0</v>
      </c>
      <c r="R491" s="15">
        <v>0</v>
      </c>
      <c r="U491" s="4">
        <f t="shared" si="23"/>
        <v>9800</v>
      </c>
      <c r="V491" s="3">
        <f>((G491-G490)*'[1]Z1 values'!C$5*'[1]Z1 values'!$C$10)/'[1]Z1 values'!$C$12</f>
        <v>1.4645050048828124E-2</v>
      </c>
      <c r="W491" s="3">
        <f>((H491-H490)*'[1]Z1 values'!D$5*'[1]Z1 values'!$C$10)/'[1]Z1 values'!$C$12</f>
        <v>2.9312530517578129E-2</v>
      </c>
      <c r="X491" s="3">
        <f>((I491-I490)*'[1]Z1 values'!E$5*'[1]Z1 values'!$C$10)/'[1]Z1 values'!$C$12</f>
        <v>0.21593353271484372</v>
      </c>
      <c r="Y491" s="3">
        <f>((J491-J490)*'[1]Z1 values'!F$5*'[1]Z1 values'!$C$10)/'[1]Z1 values'!$C$12</f>
        <v>0.1090374755859375</v>
      </c>
      <c r="Z491" s="6">
        <f t="shared" si="21"/>
        <v>0.36892858886718749</v>
      </c>
      <c r="AA491">
        <f t="shared" si="22"/>
        <v>163.33333333333334</v>
      </c>
    </row>
    <row r="492" spans="1:27" x14ac:dyDescent="0.25">
      <c r="A492" s="7" t="s">
        <v>5720</v>
      </c>
      <c r="B492" s="7" t="s">
        <v>182</v>
      </c>
      <c r="C492" s="7">
        <v>628585</v>
      </c>
      <c r="D492" s="15" t="s">
        <v>1</v>
      </c>
      <c r="E492" s="15" t="s">
        <v>2</v>
      </c>
      <c r="F492" s="15">
        <v>490</v>
      </c>
      <c r="G492" s="15">
        <v>2036699</v>
      </c>
      <c r="H492" s="15">
        <v>158833821</v>
      </c>
      <c r="I492" s="15">
        <v>303359</v>
      </c>
      <c r="J492" s="15">
        <v>753439</v>
      </c>
      <c r="K492" s="15">
        <v>0</v>
      </c>
      <c r="L492" s="15">
        <v>0</v>
      </c>
      <c r="M492" s="15">
        <v>3123</v>
      </c>
      <c r="N492" s="15">
        <v>324555</v>
      </c>
      <c r="O492" s="15">
        <v>0</v>
      </c>
      <c r="P492" s="15">
        <v>960</v>
      </c>
      <c r="Q492" s="15">
        <v>0</v>
      </c>
      <c r="R492" s="15">
        <v>0</v>
      </c>
      <c r="U492" s="4">
        <f t="shared" si="23"/>
        <v>9820</v>
      </c>
      <c r="V492" s="3">
        <f>((G492-G491)*'[1]Z1 values'!C$5*'[1]Z1 values'!$C$10)/'[1]Z1 values'!$C$12</f>
        <v>6.0920288085937503E-3</v>
      </c>
      <c r="W492" s="3">
        <f>((H492-H491)*'[1]Z1 values'!D$5*'[1]Z1 values'!$C$10)/'[1]Z1 values'!$C$12</f>
        <v>2.9713897705078131E-2</v>
      </c>
      <c r="X492" s="3">
        <f>((I492-I491)*'[1]Z1 values'!E$5*'[1]Z1 values'!$C$10)/'[1]Z1 values'!$C$12</f>
        <v>0</v>
      </c>
      <c r="Y492" s="3">
        <f>((J492-J491)*'[1]Z1 values'!F$5*'[1]Z1 values'!$C$10)/'[1]Z1 values'!$C$12</f>
        <v>8.2617187499999994E-2</v>
      </c>
      <c r="Z492" s="6">
        <f t="shared" si="21"/>
        <v>0.11842311401367188</v>
      </c>
      <c r="AA492">
        <f t="shared" si="22"/>
        <v>163.66666666666666</v>
      </c>
    </row>
    <row r="493" spans="1:27" x14ac:dyDescent="0.25">
      <c r="A493" s="7" t="s">
        <v>5721</v>
      </c>
      <c r="B493" s="7" t="s">
        <v>182</v>
      </c>
      <c r="C493" s="7">
        <v>629865</v>
      </c>
      <c r="D493" s="15" t="s">
        <v>1</v>
      </c>
      <c r="E493" s="15" t="s">
        <v>2</v>
      </c>
      <c r="F493" s="15">
        <v>491</v>
      </c>
      <c r="G493" s="15">
        <v>2043906</v>
      </c>
      <c r="H493" s="15">
        <v>159154288</v>
      </c>
      <c r="I493" s="15">
        <v>305731</v>
      </c>
      <c r="J493" s="15">
        <v>756126</v>
      </c>
      <c r="K493" s="15">
        <v>0</v>
      </c>
      <c r="L493" s="15">
        <v>0</v>
      </c>
      <c r="M493" s="15">
        <v>7205</v>
      </c>
      <c r="N493" s="15">
        <v>320467</v>
      </c>
      <c r="O493" s="15">
        <v>2372</v>
      </c>
      <c r="P493" s="15">
        <v>2687</v>
      </c>
      <c r="Q493" s="15">
        <v>0</v>
      </c>
      <c r="R493" s="15">
        <v>0</v>
      </c>
      <c r="U493" s="4">
        <f t="shared" si="23"/>
        <v>9840</v>
      </c>
      <c r="V493" s="3">
        <f>((G493-G492)*'[1]Z1 values'!C$5*'[1]Z1 values'!$C$10)/'[1]Z1 values'!$C$12</f>
        <v>1.405417785644531E-2</v>
      </c>
      <c r="W493" s="3">
        <f>((H493-H492)*'[1]Z1 values'!D$5*'[1]Z1 values'!$C$10)/'[1]Z1 values'!$C$12</f>
        <v>2.9339630126953127E-2</v>
      </c>
      <c r="X493" s="3">
        <f>((I493-I492)*'[1]Z1 values'!E$5*'[1]Z1 values'!$C$10)/'[1]Z1 values'!$C$12</f>
        <v>0.188931884765625</v>
      </c>
      <c r="Y493" s="3">
        <f>((J493-J492)*'[1]Z1 values'!F$5*'[1]Z1 values'!$C$10)/'[1]Z1 values'!$C$12</f>
        <v>0.23124206542968748</v>
      </c>
      <c r="Z493" s="6">
        <f t="shared" si="21"/>
        <v>0.46356775817871088</v>
      </c>
      <c r="AA493">
        <f t="shared" si="22"/>
        <v>164</v>
      </c>
    </row>
    <row r="494" spans="1:27" x14ac:dyDescent="0.25">
      <c r="A494" s="7" t="s">
        <v>5722</v>
      </c>
      <c r="B494" s="7" t="s">
        <v>182</v>
      </c>
      <c r="C494" s="7">
        <v>631145</v>
      </c>
      <c r="D494" s="15" t="s">
        <v>1</v>
      </c>
      <c r="E494" s="15" t="s">
        <v>2</v>
      </c>
      <c r="F494" s="15">
        <v>492</v>
      </c>
      <c r="G494" s="15">
        <v>2054349</v>
      </c>
      <c r="H494" s="15">
        <v>159471523</v>
      </c>
      <c r="I494" s="15">
        <v>310146</v>
      </c>
      <c r="J494" s="15">
        <v>760131</v>
      </c>
      <c r="K494" s="15">
        <v>0</v>
      </c>
      <c r="L494" s="15">
        <v>0</v>
      </c>
      <c r="M494" s="15">
        <v>10442</v>
      </c>
      <c r="N494" s="15">
        <v>317235</v>
      </c>
      <c r="O494" s="15">
        <v>4415</v>
      </c>
      <c r="P494" s="15">
        <v>4005</v>
      </c>
      <c r="Q494" s="15">
        <v>0</v>
      </c>
      <c r="R494" s="15">
        <v>0</v>
      </c>
      <c r="U494" s="4">
        <f t="shared" si="23"/>
        <v>9860</v>
      </c>
      <c r="V494" s="3">
        <f>((G494-G493)*'[1]Z1 values'!C$5*'[1]Z1 values'!$C$10)/'[1]Z1 values'!$C$12</f>
        <v>2.0364614868164061E-2</v>
      </c>
      <c r="W494" s="3">
        <f>((H494-H493)*'[1]Z1 values'!D$5*'[1]Z1 values'!$C$10)/'[1]Z1 values'!$C$12</f>
        <v>2.9043731689453123E-2</v>
      </c>
      <c r="X494" s="3">
        <f>((I494-I493)*'[1]Z1 values'!E$5*'[1]Z1 values'!$C$10)/'[1]Z1 values'!$C$12</f>
        <v>0.35165863037109374</v>
      </c>
      <c r="Y494" s="3">
        <f>((J494-J493)*'[1]Z1 values'!F$5*'[1]Z1 values'!$C$10)/'[1]Z1 values'!$C$12</f>
        <v>0.34466857910156251</v>
      </c>
      <c r="Z494" s="6">
        <f t="shared" si="21"/>
        <v>0.74573555603027342</v>
      </c>
      <c r="AA494">
        <f t="shared" si="22"/>
        <v>164.33333333333334</v>
      </c>
    </row>
    <row r="495" spans="1:27" x14ac:dyDescent="0.25">
      <c r="A495" s="7" t="s">
        <v>5723</v>
      </c>
      <c r="B495" s="7" t="s">
        <v>182</v>
      </c>
      <c r="C495" s="7">
        <v>632425</v>
      </c>
      <c r="D495" s="15" t="s">
        <v>1</v>
      </c>
      <c r="E495" s="15" t="s">
        <v>2</v>
      </c>
      <c r="F495" s="15">
        <v>493</v>
      </c>
      <c r="G495" s="15">
        <v>2059164</v>
      </c>
      <c r="H495" s="15">
        <v>159794388</v>
      </c>
      <c r="I495" s="15">
        <v>310948</v>
      </c>
      <c r="J495" s="15">
        <v>761931</v>
      </c>
      <c r="K495" s="15">
        <v>0</v>
      </c>
      <c r="L495" s="15">
        <v>0</v>
      </c>
      <c r="M495" s="15">
        <v>4813</v>
      </c>
      <c r="N495" s="15">
        <v>322865</v>
      </c>
      <c r="O495" s="15">
        <v>802</v>
      </c>
      <c r="P495" s="15">
        <v>1800</v>
      </c>
      <c r="Q495" s="15">
        <v>0</v>
      </c>
      <c r="R495" s="15">
        <v>0</v>
      </c>
      <c r="U495" s="4">
        <f t="shared" si="23"/>
        <v>9880</v>
      </c>
      <c r="V495" s="3">
        <f>((G495-G494)*'[1]Z1 values'!C$5*'[1]Z1 values'!$C$10)/'[1]Z1 values'!$C$12</f>
        <v>9.3896026611328121E-3</v>
      </c>
      <c r="W495" s="3">
        <f>((H495-H494)*'[1]Z1 values'!D$5*'[1]Z1 values'!$C$10)/'[1]Z1 values'!$C$12</f>
        <v>2.9559173583984376E-2</v>
      </c>
      <c r="X495" s="3">
        <f>((I495-I494)*'[1]Z1 values'!E$5*'[1]Z1 values'!$C$10)/'[1]Z1 values'!$C$12</f>
        <v>6.3880004882812494E-2</v>
      </c>
      <c r="Y495" s="3">
        <f>((J495-J494)*'[1]Z1 values'!F$5*'[1]Z1 values'!$C$10)/'[1]Z1 values'!$C$12</f>
        <v>0.1549072265625</v>
      </c>
      <c r="Z495" s="6">
        <f t="shared" si="21"/>
        <v>0.2577360076904297</v>
      </c>
      <c r="AA495">
        <f t="shared" si="22"/>
        <v>164.66666666666666</v>
      </c>
    </row>
    <row r="496" spans="1:27" x14ac:dyDescent="0.25">
      <c r="A496" s="7" t="s">
        <v>5724</v>
      </c>
      <c r="B496" s="7" t="s">
        <v>182</v>
      </c>
      <c r="C496" s="7">
        <v>633705</v>
      </c>
      <c r="D496" s="15" t="s">
        <v>1</v>
      </c>
      <c r="E496" s="15" t="s">
        <v>2</v>
      </c>
      <c r="F496" s="15">
        <v>494</v>
      </c>
      <c r="G496" s="15">
        <v>2062457</v>
      </c>
      <c r="H496" s="15">
        <v>160118774</v>
      </c>
      <c r="I496" s="15">
        <v>310948</v>
      </c>
      <c r="J496" s="15">
        <v>763860</v>
      </c>
      <c r="K496" s="15">
        <v>0</v>
      </c>
      <c r="L496" s="15">
        <v>0</v>
      </c>
      <c r="M496" s="15">
        <v>3292</v>
      </c>
      <c r="N496" s="15">
        <v>324386</v>
      </c>
      <c r="O496" s="15">
        <v>0</v>
      </c>
      <c r="P496" s="15">
        <v>1929</v>
      </c>
      <c r="Q496" s="15">
        <v>0</v>
      </c>
      <c r="R496" s="15">
        <v>0</v>
      </c>
      <c r="U496" s="4">
        <f t="shared" si="23"/>
        <v>9900</v>
      </c>
      <c r="V496" s="3">
        <f>((G496-G495)*'[1]Z1 values'!C$5*'[1]Z1 values'!$C$10)/'[1]Z1 values'!$C$12</f>
        <v>6.4215911865234373E-3</v>
      </c>
      <c r="W496" s="3">
        <f>((H496-H495)*'[1]Z1 values'!D$5*'[1]Z1 values'!$C$10)/'[1]Z1 values'!$C$12</f>
        <v>2.969842529296875E-2</v>
      </c>
      <c r="X496" s="3">
        <f>((I496-I495)*'[1]Z1 values'!E$5*'[1]Z1 values'!$C$10)/'[1]Z1 values'!$C$12</f>
        <v>0</v>
      </c>
      <c r="Y496" s="3">
        <f>((J496-J495)*'[1]Z1 values'!F$5*'[1]Z1 values'!$C$10)/'[1]Z1 values'!$C$12</f>
        <v>0.16600891113281252</v>
      </c>
      <c r="Z496" s="6">
        <f t="shared" si="21"/>
        <v>0.20212892761230472</v>
      </c>
      <c r="AA496">
        <f t="shared" si="22"/>
        <v>165</v>
      </c>
    </row>
    <row r="497" spans="1:27" x14ac:dyDescent="0.25">
      <c r="A497" s="7" t="s">
        <v>5725</v>
      </c>
      <c r="B497" s="7" t="s">
        <v>182</v>
      </c>
      <c r="C497" s="7">
        <v>634985</v>
      </c>
      <c r="D497" s="15" t="s">
        <v>1</v>
      </c>
      <c r="E497" s="15" t="s">
        <v>2</v>
      </c>
      <c r="F497" s="15">
        <v>495</v>
      </c>
      <c r="G497" s="15">
        <v>2066330</v>
      </c>
      <c r="H497" s="15">
        <v>160442577</v>
      </c>
      <c r="I497" s="15">
        <v>311231</v>
      </c>
      <c r="J497" s="15">
        <v>765189</v>
      </c>
      <c r="K497" s="15">
        <v>0</v>
      </c>
      <c r="L497" s="15">
        <v>0</v>
      </c>
      <c r="M497" s="15">
        <v>3872</v>
      </c>
      <c r="N497" s="15">
        <v>323803</v>
      </c>
      <c r="O497" s="15">
        <v>283</v>
      </c>
      <c r="P497" s="15">
        <v>1329</v>
      </c>
      <c r="Q497" s="15">
        <v>0</v>
      </c>
      <c r="R497" s="15">
        <v>0</v>
      </c>
      <c r="U497" s="4">
        <f t="shared" si="23"/>
        <v>9920</v>
      </c>
      <c r="V497" s="3">
        <f>((G497-G496)*'[1]Z1 values'!C$5*'[1]Z1 values'!$C$10)/'[1]Z1 values'!$C$12</f>
        <v>7.5526336669921867E-3</v>
      </c>
      <c r="W497" s="3">
        <f>((H497-H496)*'[1]Z1 values'!D$5*'[1]Z1 values'!$C$10)/'[1]Z1 values'!$C$12</f>
        <v>2.9645050048828125E-2</v>
      </c>
      <c r="X497" s="3">
        <f>((I497-I496)*'[1]Z1 values'!E$5*'[1]Z1 values'!$C$10)/'[1]Z1 values'!$C$12</f>
        <v>2.2541198730468746E-2</v>
      </c>
      <c r="Y497" s="3">
        <f>((J497-J496)*'[1]Z1 values'!F$5*'[1]Z1 values'!$C$10)/'[1]Z1 values'!$C$12</f>
        <v>0.11437316894531251</v>
      </c>
      <c r="Z497" s="6">
        <f t="shared" si="21"/>
        <v>0.17411205139160157</v>
      </c>
      <c r="AA497">
        <f t="shared" si="22"/>
        <v>165.33333333333334</v>
      </c>
    </row>
    <row r="498" spans="1:27" x14ac:dyDescent="0.25">
      <c r="A498" s="7" t="s">
        <v>5726</v>
      </c>
      <c r="B498" s="7" t="s">
        <v>182</v>
      </c>
      <c r="C498" s="7">
        <v>636265</v>
      </c>
      <c r="D498" s="15" t="s">
        <v>1</v>
      </c>
      <c r="E498" s="15" t="s">
        <v>2</v>
      </c>
      <c r="F498" s="15">
        <v>496</v>
      </c>
      <c r="G498" s="15">
        <v>2069447</v>
      </c>
      <c r="H498" s="15">
        <v>160767140</v>
      </c>
      <c r="I498" s="15">
        <v>311231</v>
      </c>
      <c r="J498" s="15">
        <v>766149</v>
      </c>
      <c r="K498" s="15">
        <v>0</v>
      </c>
      <c r="L498" s="15">
        <v>0</v>
      </c>
      <c r="M498" s="15">
        <v>3116</v>
      </c>
      <c r="N498" s="15">
        <v>324563</v>
      </c>
      <c r="O498" s="15">
        <v>0</v>
      </c>
      <c r="P498" s="15">
        <v>960</v>
      </c>
      <c r="Q498" s="15">
        <v>0</v>
      </c>
      <c r="R498" s="15">
        <v>0</v>
      </c>
      <c r="U498" s="4">
        <f t="shared" si="23"/>
        <v>9940</v>
      </c>
      <c r="V498" s="3">
        <f>((G498-G497)*'[1]Z1 values'!C$5*'[1]Z1 values'!$C$10)/'[1]Z1 values'!$C$12</f>
        <v>6.0783782958984374E-3</v>
      </c>
      <c r="W498" s="3">
        <f>((H498-H497)*'[1]Z1 values'!D$5*'[1]Z1 values'!$C$10)/'[1]Z1 values'!$C$12</f>
        <v>2.9714630126953124E-2</v>
      </c>
      <c r="X498" s="3">
        <f>((I498-I497)*'[1]Z1 values'!E$5*'[1]Z1 values'!$C$10)/'[1]Z1 values'!$C$12</f>
        <v>0</v>
      </c>
      <c r="Y498" s="3">
        <f>((J498-J497)*'[1]Z1 values'!F$5*'[1]Z1 values'!$C$10)/'[1]Z1 values'!$C$12</f>
        <v>8.2617187499999994E-2</v>
      </c>
      <c r="Z498" s="6">
        <f t="shared" si="21"/>
        <v>0.11841019592285155</v>
      </c>
      <c r="AA498">
        <f t="shared" si="22"/>
        <v>165.66666666666666</v>
      </c>
    </row>
    <row r="499" spans="1:27" x14ac:dyDescent="0.25">
      <c r="A499" s="7" t="s">
        <v>5727</v>
      </c>
      <c r="B499" s="7" t="s">
        <v>182</v>
      </c>
      <c r="C499" s="7">
        <v>637545</v>
      </c>
      <c r="D499" s="15" t="s">
        <v>1</v>
      </c>
      <c r="E499" s="15" t="s">
        <v>2</v>
      </c>
      <c r="F499" s="15">
        <v>497</v>
      </c>
      <c r="G499" s="15">
        <v>2073585</v>
      </c>
      <c r="H499" s="15">
        <v>161090619</v>
      </c>
      <c r="I499" s="15">
        <v>311704</v>
      </c>
      <c r="J499" s="15">
        <v>767941</v>
      </c>
      <c r="K499" s="15">
        <v>0</v>
      </c>
      <c r="L499" s="15">
        <v>0</v>
      </c>
      <c r="M499" s="15">
        <v>4137</v>
      </c>
      <c r="N499" s="15">
        <v>323479</v>
      </c>
      <c r="O499" s="15">
        <v>473</v>
      </c>
      <c r="P499" s="15">
        <v>1792</v>
      </c>
      <c r="Q499" s="15">
        <v>0</v>
      </c>
      <c r="R499" s="15">
        <v>0</v>
      </c>
      <c r="U499" s="4">
        <f t="shared" si="23"/>
        <v>9960</v>
      </c>
      <c r="V499" s="3">
        <f>((G499-G498)*'[1]Z1 values'!C$5*'[1]Z1 values'!$C$10)/'[1]Z1 values'!$C$12</f>
        <v>8.0694030761718737E-3</v>
      </c>
      <c r="W499" s="3">
        <f>((H499-H498)*'[1]Z1 values'!D$5*'[1]Z1 values'!$C$10)/'[1]Z1 values'!$C$12</f>
        <v>2.9615386962890622E-2</v>
      </c>
      <c r="X499" s="3">
        <f>((I499-I498)*'[1]Z1 values'!E$5*'[1]Z1 values'!$C$10)/'[1]Z1 values'!$C$12</f>
        <v>3.7674865722656249E-2</v>
      </c>
      <c r="Y499" s="3">
        <f>((J499-J498)*'[1]Z1 values'!F$5*'[1]Z1 values'!$C$10)/'[1]Z1 values'!$C$12</f>
        <v>0.15421874999999999</v>
      </c>
      <c r="Z499" s="6">
        <f t="shared" si="21"/>
        <v>0.22957840576171873</v>
      </c>
      <c r="AA499">
        <f t="shared" si="22"/>
        <v>166</v>
      </c>
    </row>
    <row r="500" spans="1:27" x14ac:dyDescent="0.25">
      <c r="A500" s="7" t="s">
        <v>5728</v>
      </c>
      <c r="B500" s="7" t="s">
        <v>182</v>
      </c>
      <c r="C500" s="7">
        <v>638825</v>
      </c>
      <c r="D500" s="15" t="s">
        <v>1</v>
      </c>
      <c r="E500" s="15" t="s">
        <v>2</v>
      </c>
      <c r="F500" s="15">
        <v>498</v>
      </c>
      <c r="G500" s="15">
        <v>2078662</v>
      </c>
      <c r="H500" s="15">
        <v>161413127</v>
      </c>
      <c r="I500" s="15">
        <v>312798</v>
      </c>
      <c r="J500" s="15">
        <v>769741</v>
      </c>
      <c r="K500" s="15">
        <v>0</v>
      </c>
      <c r="L500" s="15">
        <v>0</v>
      </c>
      <c r="M500" s="15">
        <v>5076</v>
      </c>
      <c r="N500" s="15">
        <v>322508</v>
      </c>
      <c r="O500" s="15">
        <v>1094</v>
      </c>
      <c r="P500" s="15">
        <v>1800</v>
      </c>
      <c r="Q500" s="15">
        <v>0</v>
      </c>
      <c r="R500" s="15">
        <v>0</v>
      </c>
      <c r="U500" s="4">
        <f t="shared" si="23"/>
        <v>9980</v>
      </c>
      <c r="V500" s="3">
        <f>((G500-G499)*'[1]Z1 values'!C$5*'[1]Z1 values'!$C$10)/'[1]Z1 values'!$C$12</f>
        <v>9.9005218505859392E-3</v>
      </c>
      <c r="W500" s="3">
        <f>((H500-H499)*'[1]Z1 values'!D$5*'[1]Z1 values'!$C$10)/'[1]Z1 values'!$C$12</f>
        <v>2.95264892578125E-2</v>
      </c>
      <c r="X500" s="3">
        <f>((I500-I499)*'[1]Z1 values'!E$5*'[1]Z1 values'!$C$10)/'[1]Z1 values'!$C$12</f>
        <v>8.7138061523437491E-2</v>
      </c>
      <c r="Y500" s="3">
        <f>((J500-J499)*'[1]Z1 values'!F$5*'[1]Z1 values'!$C$10)/'[1]Z1 values'!$C$12</f>
        <v>0.1549072265625</v>
      </c>
      <c r="Z500" s="6">
        <f t="shared" si="21"/>
        <v>0.28147229919433592</v>
      </c>
      <c r="AA500">
        <f t="shared" si="22"/>
        <v>166.33333333333334</v>
      </c>
    </row>
    <row r="501" spans="1:27" x14ac:dyDescent="0.25">
      <c r="A501" s="7" t="s">
        <v>5729</v>
      </c>
      <c r="B501" s="7" t="s">
        <v>182</v>
      </c>
      <c r="C501" s="7">
        <v>640105</v>
      </c>
      <c r="D501" s="15" t="s">
        <v>1</v>
      </c>
      <c r="E501" s="15" t="s">
        <v>2</v>
      </c>
      <c r="F501" s="15">
        <v>499</v>
      </c>
      <c r="G501" s="15">
        <v>2083400</v>
      </c>
      <c r="H501" s="15">
        <v>161735973</v>
      </c>
      <c r="I501" s="15">
        <v>313760</v>
      </c>
      <c r="J501" s="15">
        <v>771156</v>
      </c>
      <c r="K501" s="15">
        <v>0</v>
      </c>
      <c r="L501" s="15">
        <v>0</v>
      </c>
      <c r="M501" s="15">
        <v>4736</v>
      </c>
      <c r="N501" s="15">
        <v>322846</v>
      </c>
      <c r="O501" s="15">
        <v>962</v>
      </c>
      <c r="P501" s="15">
        <v>1415</v>
      </c>
      <c r="Q501" s="15">
        <v>0</v>
      </c>
      <c r="R501" s="15">
        <v>0</v>
      </c>
      <c r="U501" s="4">
        <f t="shared" si="23"/>
        <v>10000</v>
      </c>
      <c r="V501" s="3">
        <f>((G501-G500)*'[1]Z1 values'!C$5*'[1]Z1 values'!$C$10)/'[1]Z1 values'!$C$12</f>
        <v>9.2394470214843746E-3</v>
      </c>
      <c r="W501" s="3">
        <f>((H501-H500)*'[1]Z1 values'!D$5*'[1]Z1 values'!$C$10)/'[1]Z1 values'!$C$12</f>
        <v>2.9557434082031254E-2</v>
      </c>
      <c r="X501" s="3">
        <f>((I501-I500)*'[1]Z1 values'!E$5*'[1]Z1 values'!$C$10)/'[1]Z1 values'!$C$12</f>
        <v>7.6624145507812491E-2</v>
      </c>
      <c r="Y501" s="3">
        <f>((J501-J500)*'[1]Z1 values'!F$5*'[1]Z1 values'!$C$10)/'[1]Z1 values'!$C$12</f>
        <v>0.12177429199218751</v>
      </c>
      <c r="Z501" s="6">
        <f t="shared" si="21"/>
        <v>0.23719531860351561</v>
      </c>
      <c r="AA501">
        <f t="shared" si="22"/>
        <v>166.66666666666666</v>
      </c>
    </row>
    <row r="502" spans="1:27" x14ac:dyDescent="0.25">
      <c r="A502" s="7" t="s">
        <v>5730</v>
      </c>
      <c r="B502" s="7" t="s">
        <v>182</v>
      </c>
      <c r="C502" s="7">
        <v>641385</v>
      </c>
      <c r="D502" s="15" t="s">
        <v>1</v>
      </c>
      <c r="E502" s="15" t="s">
        <v>2</v>
      </c>
      <c r="F502" s="15">
        <v>500</v>
      </c>
      <c r="G502" s="15">
        <v>2086403</v>
      </c>
      <c r="H502" s="15">
        <v>162060554</v>
      </c>
      <c r="I502" s="15">
        <v>313760</v>
      </c>
      <c r="J502" s="15">
        <v>772744</v>
      </c>
      <c r="K502" s="15">
        <v>0</v>
      </c>
      <c r="L502" s="15">
        <v>0</v>
      </c>
      <c r="M502" s="15">
        <v>3002</v>
      </c>
      <c r="N502" s="15">
        <v>324581</v>
      </c>
      <c r="O502" s="15">
        <v>0</v>
      </c>
      <c r="P502" s="15">
        <v>1588</v>
      </c>
      <c r="Q502" s="15">
        <v>0</v>
      </c>
      <c r="R502" s="15">
        <v>0</v>
      </c>
      <c r="U502" s="4">
        <f t="shared" si="23"/>
        <v>10020</v>
      </c>
      <c r="V502" s="3">
        <f>((G502-G501)*'[1]Z1 values'!C$5*'[1]Z1 values'!$C$10)/'[1]Z1 values'!$C$12</f>
        <v>5.8560699462890621E-3</v>
      </c>
      <c r="W502" s="3">
        <f>((H502-H501)*'[1]Z1 values'!D$5*'[1]Z1 values'!$C$10)/'[1]Z1 values'!$C$12</f>
        <v>2.9716278076171877E-2</v>
      </c>
      <c r="X502" s="3">
        <f>((I502-I501)*'[1]Z1 values'!E$5*'[1]Z1 values'!$C$10)/'[1]Z1 values'!$C$12</f>
        <v>0</v>
      </c>
      <c r="Y502" s="3">
        <f>((J502-J501)*'[1]Z1 values'!F$5*'[1]Z1 values'!$C$10)/'[1]Z1 values'!$C$12</f>
        <v>0.13666259765625002</v>
      </c>
      <c r="Z502" s="6">
        <f t="shared" si="21"/>
        <v>0.17223494567871095</v>
      </c>
      <c r="AA502">
        <f t="shared" si="22"/>
        <v>167</v>
      </c>
    </row>
    <row r="503" spans="1:27" x14ac:dyDescent="0.25">
      <c r="A503" s="7" t="s">
        <v>5731</v>
      </c>
      <c r="B503" s="7" t="s">
        <v>182</v>
      </c>
      <c r="C503" s="7">
        <v>642665</v>
      </c>
      <c r="D503" s="15" t="s">
        <v>1</v>
      </c>
      <c r="E503" s="15" t="s">
        <v>2</v>
      </c>
      <c r="F503" s="15">
        <v>501</v>
      </c>
      <c r="G503" s="15">
        <v>2089374</v>
      </c>
      <c r="H503" s="15">
        <v>162385168</v>
      </c>
      <c r="I503" s="15">
        <v>313760</v>
      </c>
      <c r="J503" s="15">
        <v>774028</v>
      </c>
      <c r="K503" s="15">
        <v>0</v>
      </c>
      <c r="L503" s="15">
        <v>0</v>
      </c>
      <c r="M503" s="15">
        <v>2969</v>
      </c>
      <c r="N503" s="15">
        <v>324614</v>
      </c>
      <c r="O503" s="15">
        <v>0</v>
      </c>
      <c r="P503" s="15">
        <v>1284</v>
      </c>
      <c r="Q503" s="15">
        <v>0</v>
      </c>
      <c r="R503" s="15">
        <v>0</v>
      </c>
      <c r="U503" s="4">
        <f t="shared" si="23"/>
        <v>10040</v>
      </c>
      <c r="V503" s="3">
        <f>((G503-G502)*'[1]Z1 values'!C$5*'[1]Z1 values'!$C$10)/'[1]Z1 values'!$C$12</f>
        <v>5.7936676025390627E-3</v>
      </c>
      <c r="W503" s="3">
        <f>((H503-H502)*'[1]Z1 values'!D$5*'[1]Z1 values'!$C$10)/'[1]Z1 values'!$C$12</f>
        <v>2.971929931640625E-2</v>
      </c>
      <c r="X503" s="3">
        <f>((I503-I502)*'[1]Z1 values'!E$5*'[1]Z1 values'!$C$10)/'[1]Z1 values'!$C$12</f>
        <v>0</v>
      </c>
      <c r="Y503" s="3">
        <f>((J503-J502)*'[1]Z1 values'!F$5*'[1]Z1 values'!$C$10)/'[1]Z1 values'!$C$12</f>
        <v>0.11050048828125</v>
      </c>
      <c r="Z503" s="6">
        <f t="shared" si="21"/>
        <v>0.14601345520019532</v>
      </c>
      <c r="AA503">
        <f t="shared" si="22"/>
        <v>167.33333333333334</v>
      </c>
    </row>
    <row r="504" spans="1:27" x14ac:dyDescent="0.25">
      <c r="A504" s="7" t="s">
        <v>5732</v>
      </c>
      <c r="B504" s="7" t="s">
        <v>182</v>
      </c>
      <c r="C504" s="7">
        <v>643945</v>
      </c>
      <c r="D504" s="15" t="s">
        <v>1</v>
      </c>
      <c r="E504" s="15" t="s">
        <v>2</v>
      </c>
      <c r="F504" s="15">
        <v>502</v>
      </c>
      <c r="G504" s="15">
        <v>2092358</v>
      </c>
      <c r="H504" s="15">
        <v>162709766</v>
      </c>
      <c r="I504" s="15">
        <v>313760</v>
      </c>
      <c r="J504" s="15">
        <v>775177</v>
      </c>
      <c r="K504" s="15">
        <v>0</v>
      </c>
      <c r="L504" s="15">
        <v>0</v>
      </c>
      <c r="M504" s="15">
        <v>2982</v>
      </c>
      <c r="N504" s="15">
        <v>324598</v>
      </c>
      <c r="O504" s="15">
        <v>0</v>
      </c>
      <c r="P504" s="15">
        <v>1149</v>
      </c>
      <c r="Q504" s="15">
        <v>0</v>
      </c>
      <c r="R504" s="15">
        <v>0</v>
      </c>
      <c r="U504" s="4">
        <f t="shared" si="23"/>
        <v>10060</v>
      </c>
      <c r="V504" s="3">
        <f>((G504-G503)*'[1]Z1 values'!C$5*'[1]Z1 values'!$C$10)/'[1]Z1 values'!$C$12</f>
        <v>5.8190185546874995E-3</v>
      </c>
      <c r="W504" s="3">
        <f>((H504-H503)*'[1]Z1 values'!D$5*'[1]Z1 values'!$C$10)/'[1]Z1 values'!$C$12</f>
        <v>2.9717834472656253E-2</v>
      </c>
      <c r="X504" s="3">
        <f>((I504-I503)*'[1]Z1 values'!E$5*'[1]Z1 values'!$C$10)/'[1]Z1 values'!$C$12</f>
        <v>0</v>
      </c>
      <c r="Y504" s="3">
        <f>((J504-J503)*'[1]Z1 values'!F$5*'[1]Z1 values'!$C$10)/'[1]Z1 values'!$C$12</f>
        <v>9.8882446289062509E-2</v>
      </c>
      <c r="Z504" s="6">
        <f t="shared" si="21"/>
        <v>0.13441929931640625</v>
      </c>
      <c r="AA504">
        <f t="shared" si="22"/>
        <v>167.66666666666666</v>
      </c>
    </row>
    <row r="505" spans="1:27" x14ac:dyDescent="0.25">
      <c r="A505" s="7" t="s">
        <v>5733</v>
      </c>
      <c r="B505" s="7" t="s">
        <v>182</v>
      </c>
      <c r="C505" s="7">
        <v>645225</v>
      </c>
      <c r="D505" s="15" t="s">
        <v>1</v>
      </c>
      <c r="E505" s="15" t="s">
        <v>2</v>
      </c>
      <c r="F505" s="15">
        <v>503</v>
      </c>
      <c r="G505" s="15">
        <v>2095362</v>
      </c>
      <c r="H505" s="15">
        <v>163034349</v>
      </c>
      <c r="I505" s="15">
        <v>313760</v>
      </c>
      <c r="J505" s="15">
        <v>776137</v>
      </c>
      <c r="K505" s="15">
        <v>0</v>
      </c>
      <c r="L505" s="15">
        <v>0</v>
      </c>
      <c r="M505" s="15">
        <v>3002</v>
      </c>
      <c r="N505" s="15">
        <v>324583</v>
      </c>
      <c r="O505" s="15">
        <v>0</v>
      </c>
      <c r="P505" s="15">
        <v>960</v>
      </c>
      <c r="Q505" s="15">
        <v>0</v>
      </c>
      <c r="R505" s="15">
        <v>0</v>
      </c>
      <c r="U505" s="4">
        <f t="shared" si="23"/>
        <v>10080</v>
      </c>
      <c r="V505" s="3">
        <f>((G505-G504)*'[1]Z1 values'!C$5*'[1]Z1 values'!$C$10)/'[1]Z1 values'!$C$12</f>
        <v>5.8580200195312501E-3</v>
      </c>
      <c r="W505" s="3">
        <f>((H505-H504)*'[1]Z1 values'!D$5*'[1]Z1 values'!$C$10)/'[1]Z1 values'!$C$12</f>
        <v>2.9716461181640626E-2</v>
      </c>
      <c r="X505" s="3">
        <f>((I505-I504)*'[1]Z1 values'!E$5*'[1]Z1 values'!$C$10)/'[1]Z1 values'!$C$12</f>
        <v>0</v>
      </c>
      <c r="Y505" s="3">
        <f>((J505-J504)*'[1]Z1 values'!F$5*'[1]Z1 values'!$C$10)/'[1]Z1 values'!$C$12</f>
        <v>8.2617187499999994E-2</v>
      </c>
      <c r="Z505" s="6">
        <f t="shared" si="21"/>
        <v>0.11819166870117187</v>
      </c>
      <c r="AA505">
        <f t="shared" si="22"/>
        <v>168</v>
      </c>
    </row>
    <row r="506" spans="1:27" x14ac:dyDescent="0.25">
      <c r="A506" s="7" t="s">
        <v>5734</v>
      </c>
      <c r="B506" s="7" t="s">
        <v>182</v>
      </c>
      <c r="C506" s="7">
        <v>646505</v>
      </c>
      <c r="D506" s="15" t="s">
        <v>1</v>
      </c>
      <c r="E506" s="15" t="s">
        <v>2</v>
      </c>
      <c r="F506" s="15">
        <v>504</v>
      </c>
      <c r="G506" s="15">
        <v>2098442</v>
      </c>
      <c r="H506" s="15">
        <v>163358948</v>
      </c>
      <c r="I506" s="15">
        <v>313760</v>
      </c>
      <c r="J506" s="15">
        <v>777097</v>
      </c>
      <c r="K506" s="15">
        <v>0</v>
      </c>
      <c r="L506" s="15">
        <v>0</v>
      </c>
      <c r="M506" s="15">
        <v>3079</v>
      </c>
      <c r="N506" s="15">
        <v>324599</v>
      </c>
      <c r="O506" s="15">
        <v>0</v>
      </c>
      <c r="P506" s="15">
        <v>960</v>
      </c>
      <c r="Q506" s="15">
        <v>0</v>
      </c>
      <c r="R506" s="15">
        <v>0</v>
      </c>
      <c r="U506" s="4">
        <f t="shared" si="23"/>
        <v>10100</v>
      </c>
      <c r="V506" s="3">
        <f>((G506-G505)*'[1]Z1 values'!C$5*'[1]Z1 values'!$C$10)/'[1]Z1 values'!$C$12</f>
        <v>6.0062255859374995E-3</v>
      </c>
      <c r="W506" s="3">
        <f>((H506-H505)*'[1]Z1 values'!D$5*'[1]Z1 values'!$C$10)/'[1]Z1 values'!$C$12</f>
        <v>2.9717926025390629E-2</v>
      </c>
      <c r="X506" s="3">
        <f>((I506-I505)*'[1]Z1 values'!E$5*'[1]Z1 values'!$C$10)/'[1]Z1 values'!$C$12</f>
        <v>0</v>
      </c>
      <c r="Y506" s="3">
        <f>((J506-J505)*'[1]Z1 values'!F$5*'[1]Z1 values'!$C$10)/'[1]Z1 values'!$C$12</f>
        <v>8.2617187499999994E-2</v>
      </c>
      <c r="Z506" s="6">
        <f t="shared" si="21"/>
        <v>0.11834133911132813</v>
      </c>
      <c r="AA506">
        <f t="shared" si="22"/>
        <v>168.33333333333334</v>
      </c>
    </row>
    <row r="507" spans="1:27" x14ac:dyDescent="0.25">
      <c r="A507" s="7" t="s">
        <v>5735</v>
      </c>
      <c r="B507" s="7" t="s">
        <v>182</v>
      </c>
      <c r="C507" s="7">
        <v>647785</v>
      </c>
      <c r="D507" s="15" t="s">
        <v>1</v>
      </c>
      <c r="E507" s="15" t="s">
        <v>2</v>
      </c>
      <c r="F507" s="15">
        <v>505</v>
      </c>
      <c r="G507" s="15">
        <v>2101538</v>
      </c>
      <c r="H507" s="15">
        <v>163683532</v>
      </c>
      <c r="I507" s="15">
        <v>313760</v>
      </c>
      <c r="J507" s="15">
        <v>778381</v>
      </c>
      <c r="K507" s="15">
        <v>0</v>
      </c>
      <c r="L507" s="15">
        <v>0</v>
      </c>
      <c r="M507" s="15">
        <v>3095</v>
      </c>
      <c r="N507" s="15">
        <v>324584</v>
      </c>
      <c r="O507" s="15">
        <v>0</v>
      </c>
      <c r="P507" s="15">
        <v>1284</v>
      </c>
      <c r="Q507" s="15">
        <v>0</v>
      </c>
      <c r="R507" s="15">
        <v>0</v>
      </c>
      <c r="U507" s="4">
        <f t="shared" si="23"/>
        <v>10120</v>
      </c>
      <c r="V507" s="3">
        <f>((G507-G506)*'[1]Z1 values'!C$5*'[1]Z1 values'!$C$10)/'[1]Z1 values'!$C$12</f>
        <v>6.0374267578125005E-3</v>
      </c>
      <c r="W507" s="3">
        <f>((H507-H506)*'[1]Z1 values'!D$5*'[1]Z1 values'!$C$10)/'[1]Z1 values'!$C$12</f>
        <v>2.9716552734375002E-2</v>
      </c>
      <c r="X507" s="3">
        <f>((I507-I506)*'[1]Z1 values'!E$5*'[1]Z1 values'!$C$10)/'[1]Z1 values'!$C$12</f>
        <v>0</v>
      </c>
      <c r="Y507" s="3">
        <f>((J507-J506)*'[1]Z1 values'!F$5*'[1]Z1 values'!$C$10)/'[1]Z1 values'!$C$12</f>
        <v>0.11050048828125</v>
      </c>
      <c r="Z507" s="6">
        <f t="shared" si="21"/>
        <v>0.14625446777343751</v>
      </c>
      <c r="AA507">
        <f t="shared" si="22"/>
        <v>168.66666666666666</v>
      </c>
    </row>
    <row r="508" spans="1:27" x14ac:dyDescent="0.25">
      <c r="A508" s="7" t="s">
        <v>5736</v>
      </c>
      <c r="B508" s="7" t="s">
        <v>182</v>
      </c>
      <c r="C508" s="7">
        <v>649065</v>
      </c>
      <c r="D508" s="15" t="s">
        <v>1</v>
      </c>
      <c r="E508" s="15" t="s">
        <v>2</v>
      </c>
      <c r="F508" s="15">
        <v>506</v>
      </c>
      <c r="G508" s="15">
        <v>2105886</v>
      </c>
      <c r="H508" s="15">
        <v>164006791</v>
      </c>
      <c r="I508" s="15">
        <v>314379</v>
      </c>
      <c r="J508" s="15">
        <v>779940</v>
      </c>
      <c r="K508" s="15">
        <v>0</v>
      </c>
      <c r="L508" s="15">
        <v>0</v>
      </c>
      <c r="M508" s="15">
        <v>4347</v>
      </c>
      <c r="N508" s="15">
        <v>323259</v>
      </c>
      <c r="O508" s="15">
        <v>619</v>
      </c>
      <c r="P508" s="15">
        <v>1559</v>
      </c>
      <c r="Q508" s="15">
        <v>0</v>
      </c>
      <c r="R508" s="15">
        <v>0</v>
      </c>
      <c r="U508" s="4">
        <f t="shared" si="23"/>
        <v>10140</v>
      </c>
      <c r="V508" s="3">
        <f>((G508-G507)*'[1]Z1 values'!C$5*'[1]Z1 values'!$C$10)/'[1]Z1 values'!$C$12</f>
        <v>8.4789184570312516E-3</v>
      </c>
      <c r="W508" s="3">
        <f>((H508-H507)*'[1]Z1 values'!D$5*'[1]Z1 values'!$C$10)/'[1]Z1 values'!$C$12</f>
        <v>2.9595245361328126E-2</v>
      </c>
      <c r="X508" s="3">
        <f>((I508-I507)*'[1]Z1 values'!E$5*'[1]Z1 values'!$C$10)/'[1]Z1 values'!$C$12</f>
        <v>4.9303894042968741E-2</v>
      </c>
      <c r="Y508" s="3">
        <f>((J508-J507)*'[1]Z1 values'!F$5*'[1]Z1 values'!$C$10)/'[1]Z1 values'!$C$12</f>
        <v>0.1341668701171875</v>
      </c>
      <c r="Z508" s="6">
        <f t="shared" si="21"/>
        <v>0.2215449279785156</v>
      </c>
      <c r="AA508">
        <f t="shared" si="22"/>
        <v>169</v>
      </c>
    </row>
    <row r="509" spans="1:27" x14ac:dyDescent="0.25">
      <c r="A509" s="7" t="s">
        <v>5737</v>
      </c>
      <c r="B509" s="7" t="s">
        <v>182</v>
      </c>
      <c r="C509" s="7">
        <v>650345</v>
      </c>
      <c r="D509" s="15" t="s">
        <v>1</v>
      </c>
      <c r="E509" s="15" t="s">
        <v>2</v>
      </c>
      <c r="F509" s="15">
        <v>507</v>
      </c>
      <c r="G509" s="15">
        <v>2108877</v>
      </c>
      <c r="H509" s="15">
        <v>164331385</v>
      </c>
      <c r="I509" s="15">
        <v>314379</v>
      </c>
      <c r="J509" s="15">
        <v>781029</v>
      </c>
      <c r="K509" s="15">
        <v>0</v>
      </c>
      <c r="L509" s="15">
        <v>0</v>
      </c>
      <c r="M509" s="15">
        <v>2990</v>
      </c>
      <c r="N509" s="15">
        <v>324594</v>
      </c>
      <c r="O509" s="15">
        <v>0</v>
      </c>
      <c r="P509" s="15">
        <v>1089</v>
      </c>
      <c r="Q509" s="15">
        <v>0</v>
      </c>
      <c r="R509" s="15">
        <v>0</v>
      </c>
      <c r="U509" s="4">
        <f t="shared" si="23"/>
        <v>10160</v>
      </c>
      <c r="V509" s="3">
        <f>((G509-G508)*'[1]Z1 values'!C$5*'[1]Z1 values'!$C$10)/'[1]Z1 values'!$C$12</f>
        <v>5.8326690673828115E-3</v>
      </c>
      <c r="W509" s="3">
        <f>((H509-H508)*'[1]Z1 values'!D$5*'[1]Z1 values'!$C$10)/'[1]Z1 values'!$C$12</f>
        <v>2.9717468261718748E-2</v>
      </c>
      <c r="X509" s="3">
        <f>((I509-I508)*'[1]Z1 values'!E$5*'[1]Z1 values'!$C$10)/'[1]Z1 values'!$C$12</f>
        <v>0</v>
      </c>
      <c r="Y509" s="3">
        <f>((J509-J508)*'[1]Z1 values'!F$5*'[1]Z1 values'!$C$10)/'[1]Z1 values'!$C$12</f>
        <v>9.3718872070312514E-2</v>
      </c>
      <c r="Z509" s="6">
        <f t="shared" si="21"/>
        <v>0.12926900939941408</v>
      </c>
      <c r="AA509">
        <f t="shared" si="22"/>
        <v>169.33333333333334</v>
      </c>
    </row>
    <row r="510" spans="1:27" x14ac:dyDescent="0.25">
      <c r="A510" s="7" t="s">
        <v>5738</v>
      </c>
      <c r="B510" s="7" t="s">
        <v>182</v>
      </c>
      <c r="C510" s="7">
        <v>651625</v>
      </c>
      <c r="D510" s="15" t="s">
        <v>1</v>
      </c>
      <c r="E510" s="15" t="s">
        <v>2</v>
      </c>
      <c r="F510" s="15">
        <v>508</v>
      </c>
      <c r="G510" s="15">
        <v>2111869</v>
      </c>
      <c r="H510" s="15">
        <v>164655977</v>
      </c>
      <c r="I510" s="15">
        <v>314379</v>
      </c>
      <c r="J510" s="15">
        <v>782307</v>
      </c>
      <c r="K510" s="15">
        <v>0</v>
      </c>
      <c r="L510" s="15">
        <v>0</v>
      </c>
      <c r="M510" s="15">
        <v>2991</v>
      </c>
      <c r="N510" s="15">
        <v>324592</v>
      </c>
      <c r="O510" s="15">
        <v>0</v>
      </c>
      <c r="P510" s="15">
        <v>1278</v>
      </c>
      <c r="Q510" s="15">
        <v>0</v>
      </c>
      <c r="R510" s="15">
        <v>0</v>
      </c>
      <c r="U510" s="4">
        <f t="shared" si="23"/>
        <v>10180</v>
      </c>
      <c r="V510" s="3">
        <f>((G510-G509)*'[1]Z1 values'!C$5*'[1]Z1 values'!$C$10)/'[1]Z1 values'!$C$12</f>
        <v>5.8346191406249996E-3</v>
      </c>
      <c r="W510" s="3">
        <f>((H510-H509)*'[1]Z1 values'!D$5*'[1]Z1 values'!$C$10)/'[1]Z1 values'!$C$12</f>
        <v>2.9717285156250002E-2</v>
      </c>
      <c r="X510" s="3">
        <f>((I510-I509)*'[1]Z1 values'!E$5*'[1]Z1 values'!$C$10)/'[1]Z1 values'!$C$12</f>
        <v>0</v>
      </c>
      <c r="Y510" s="3">
        <f>((J510-J509)*'[1]Z1 values'!F$5*'[1]Z1 values'!$C$10)/'[1]Z1 values'!$C$12</f>
        <v>0.10998413085937501</v>
      </c>
      <c r="Z510" s="6">
        <f t="shared" si="21"/>
        <v>0.14553603515625002</v>
      </c>
      <c r="AA510">
        <f t="shared" si="22"/>
        <v>169.66666666666666</v>
      </c>
    </row>
    <row r="511" spans="1:27" x14ac:dyDescent="0.25">
      <c r="A511" s="7" t="s">
        <v>5739</v>
      </c>
      <c r="B511" s="7" t="s">
        <v>182</v>
      </c>
      <c r="C511" s="7">
        <v>652905</v>
      </c>
      <c r="D511" s="15" t="s">
        <v>1</v>
      </c>
      <c r="E511" s="15" t="s">
        <v>2</v>
      </c>
      <c r="F511" s="15">
        <v>509</v>
      </c>
      <c r="G511" s="15">
        <v>2114876</v>
      </c>
      <c r="H511" s="15">
        <v>164980557</v>
      </c>
      <c r="I511" s="15">
        <v>314379</v>
      </c>
      <c r="J511" s="15">
        <v>783625</v>
      </c>
      <c r="K511" s="15">
        <v>0</v>
      </c>
      <c r="L511" s="15">
        <v>0</v>
      </c>
      <c r="M511" s="15">
        <v>3006</v>
      </c>
      <c r="N511" s="15">
        <v>324580</v>
      </c>
      <c r="O511" s="15">
        <v>0</v>
      </c>
      <c r="P511" s="15">
        <v>1318</v>
      </c>
      <c r="Q511" s="15">
        <v>0</v>
      </c>
      <c r="R511" s="15">
        <v>0</v>
      </c>
      <c r="U511" s="4">
        <f t="shared" si="23"/>
        <v>10200</v>
      </c>
      <c r="V511" s="3">
        <f>((G511-G510)*'[1]Z1 values'!C$5*'[1]Z1 values'!$C$10)/'[1]Z1 values'!$C$12</f>
        <v>5.8638702392578125E-3</v>
      </c>
      <c r="W511" s="3">
        <f>((H511-H510)*'[1]Z1 values'!D$5*'[1]Z1 values'!$C$10)/'[1]Z1 values'!$C$12</f>
        <v>2.9716186523437504E-2</v>
      </c>
      <c r="X511" s="3">
        <f>((I511-I510)*'[1]Z1 values'!E$5*'[1]Z1 values'!$C$10)/'[1]Z1 values'!$C$12</f>
        <v>0</v>
      </c>
      <c r="Y511" s="3">
        <f>((J511-J510)*'[1]Z1 values'!F$5*'[1]Z1 values'!$C$10)/'[1]Z1 values'!$C$12</f>
        <v>0.11342651367187502</v>
      </c>
      <c r="Z511" s="6">
        <f t="shared" si="21"/>
        <v>0.14900657043457033</v>
      </c>
      <c r="AA511">
        <f t="shared" si="22"/>
        <v>170</v>
      </c>
    </row>
    <row r="512" spans="1:27" x14ac:dyDescent="0.25">
      <c r="A512" s="7" t="s">
        <v>5740</v>
      </c>
      <c r="B512" s="7" t="s">
        <v>182</v>
      </c>
      <c r="C512" s="7">
        <v>654185</v>
      </c>
      <c r="D512" s="15" t="s">
        <v>1</v>
      </c>
      <c r="E512" s="15" t="s">
        <v>2</v>
      </c>
      <c r="F512" s="15">
        <v>510</v>
      </c>
      <c r="G512" s="15">
        <v>2117963</v>
      </c>
      <c r="H512" s="15">
        <v>165305149</v>
      </c>
      <c r="I512" s="15">
        <v>314379</v>
      </c>
      <c r="J512" s="15">
        <v>784585</v>
      </c>
      <c r="K512" s="15">
        <v>0</v>
      </c>
      <c r="L512" s="15">
        <v>0</v>
      </c>
      <c r="M512" s="15">
        <v>3086</v>
      </c>
      <c r="N512" s="15">
        <v>324592</v>
      </c>
      <c r="O512" s="15">
        <v>0</v>
      </c>
      <c r="P512" s="15">
        <v>960</v>
      </c>
      <c r="Q512" s="15">
        <v>0</v>
      </c>
      <c r="R512" s="15">
        <v>0</v>
      </c>
      <c r="U512" s="4">
        <f t="shared" si="23"/>
        <v>10220</v>
      </c>
      <c r="V512" s="3">
        <f>((G512-G511)*'[1]Z1 values'!C$5*'[1]Z1 values'!$C$10)/'[1]Z1 values'!$C$12</f>
        <v>6.0198760986328124E-3</v>
      </c>
      <c r="W512" s="3">
        <f>((H512-H511)*'[1]Z1 values'!D$5*'[1]Z1 values'!$C$10)/'[1]Z1 values'!$C$12</f>
        <v>2.9717285156250002E-2</v>
      </c>
      <c r="X512" s="3">
        <f>((I512-I511)*'[1]Z1 values'!E$5*'[1]Z1 values'!$C$10)/'[1]Z1 values'!$C$12</f>
        <v>0</v>
      </c>
      <c r="Y512" s="3">
        <f>((J512-J511)*'[1]Z1 values'!F$5*'[1]Z1 values'!$C$10)/'[1]Z1 values'!$C$12</f>
        <v>8.2617187499999994E-2</v>
      </c>
      <c r="Z512" s="6">
        <f t="shared" si="21"/>
        <v>0.11835434875488281</v>
      </c>
      <c r="AA512">
        <f t="shared" si="22"/>
        <v>170.33333333333334</v>
      </c>
    </row>
    <row r="513" spans="1:27" x14ac:dyDescent="0.25">
      <c r="A513" s="7" t="s">
        <v>5741</v>
      </c>
      <c r="B513" s="7" t="s">
        <v>182</v>
      </c>
      <c r="C513" s="7">
        <v>655465</v>
      </c>
      <c r="D513" s="15" t="s">
        <v>1</v>
      </c>
      <c r="E513" s="15" t="s">
        <v>2</v>
      </c>
      <c r="F513" s="15">
        <v>511</v>
      </c>
      <c r="G513" s="15">
        <v>2125081</v>
      </c>
      <c r="H513" s="15">
        <v>165625712</v>
      </c>
      <c r="I513" s="15">
        <v>316945</v>
      </c>
      <c r="J513" s="15">
        <v>786972</v>
      </c>
      <c r="K513" s="15">
        <v>0</v>
      </c>
      <c r="L513" s="15">
        <v>0</v>
      </c>
      <c r="M513" s="15">
        <v>7116</v>
      </c>
      <c r="N513" s="15">
        <v>320563</v>
      </c>
      <c r="O513" s="15">
        <v>2566</v>
      </c>
      <c r="P513" s="15">
        <v>2387</v>
      </c>
      <c r="Q513" s="15">
        <v>0</v>
      </c>
      <c r="R513" s="15">
        <v>0</v>
      </c>
      <c r="U513" s="4">
        <f t="shared" si="23"/>
        <v>10240</v>
      </c>
      <c r="V513" s="3">
        <f>((G513-G512)*'[1]Z1 values'!C$5*'[1]Z1 values'!$C$10)/'[1]Z1 values'!$C$12</f>
        <v>1.3880621337890624E-2</v>
      </c>
      <c r="W513" s="3">
        <f>((H513-H512)*'[1]Z1 values'!D$5*'[1]Z1 values'!$C$10)/'[1]Z1 values'!$C$12</f>
        <v>2.9348419189453124E-2</v>
      </c>
      <c r="X513" s="3">
        <f>((I513-I512)*'[1]Z1 values'!E$5*'[1]Z1 values'!$C$10)/'[1]Z1 values'!$C$12</f>
        <v>0.20438415527343748</v>
      </c>
      <c r="Y513" s="3">
        <f>((J513-J512)*'[1]Z1 values'!F$5*'[1]Z1 values'!$C$10)/'[1]Z1 values'!$C$12</f>
        <v>0.20542419433593748</v>
      </c>
      <c r="Z513" s="6">
        <f t="shared" si="21"/>
        <v>0.45303739013671873</v>
      </c>
      <c r="AA513">
        <f t="shared" si="22"/>
        <v>170.66666666666666</v>
      </c>
    </row>
    <row r="514" spans="1:27" x14ac:dyDescent="0.25">
      <c r="A514" s="7" t="s">
        <v>5742</v>
      </c>
      <c r="B514" s="7" t="s">
        <v>182</v>
      </c>
      <c r="C514" s="7">
        <v>656745</v>
      </c>
      <c r="D514" s="15" t="s">
        <v>1</v>
      </c>
      <c r="E514" s="15" t="s">
        <v>2</v>
      </c>
      <c r="F514" s="15">
        <v>512</v>
      </c>
      <c r="G514" s="15">
        <v>2128204</v>
      </c>
      <c r="H514" s="15">
        <v>165950268</v>
      </c>
      <c r="I514" s="15">
        <v>316945</v>
      </c>
      <c r="J514" s="15">
        <v>787932</v>
      </c>
      <c r="K514" s="15">
        <v>0</v>
      </c>
      <c r="L514" s="15">
        <v>0</v>
      </c>
      <c r="M514" s="15">
        <v>3122</v>
      </c>
      <c r="N514" s="15">
        <v>324556</v>
      </c>
      <c r="O514" s="15">
        <v>0</v>
      </c>
      <c r="P514" s="15">
        <v>960</v>
      </c>
      <c r="Q514" s="15">
        <v>0</v>
      </c>
      <c r="R514" s="15">
        <v>0</v>
      </c>
      <c r="U514" s="4">
        <f t="shared" si="23"/>
        <v>10260</v>
      </c>
      <c r="V514" s="3">
        <f>((G514-G513)*'[1]Z1 values'!C$5*'[1]Z1 values'!$C$10)/'[1]Z1 values'!$C$12</f>
        <v>6.0900787353515614E-3</v>
      </c>
      <c r="W514" s="3">
        <f>((H514-H513)*'[1]Z1 values'!D$5*'[1]Z1 values'!$C$10)/'[1]Z1 values'!$C$12</f>
        <v>2.97139892578125E-2</v>
      </c>
      <c r="X514" s="3">
        <f>((I514-I513)*'[1]Z1 values'!E$5*'[1]Z1 values'!$C$10)/'[1]Z1 values'!$C$12</f>
        <v>0</v>
      </c>
      <c r="Y514" s="3">
        <f>((J514-J513)*'[1]Z1 values'!F$5*'[1]Z1 values'!$C$10)/'[1]Z1 values'!$C$12</f>
        <v>8.2617187499999994E-2</v>
      </c>
      <c r="Z514" s="6">
        <f t="shared" si="21"/>
        <v>0.11842125549316405</v>
      </c>
      <c r="AA514">
        <f t="shared" si="22"/>
        <v>171</v>
      </c>
    </row>
    <row r="515" spans="1:27" x14ac:dyDescent="0.25">
      <c r="A515" s="7" t="s">
        <v>5743</v>
      </c>
      <c r="B515" s="7" t="s">
        <v>182</v>
      </c>
      <c r="C515" s="7">
        <v>658025</v>
      </c>
      <c r="D515" s="15" t="s">
        <v>1</v>
      </c>
      <c r="E515" s="15" t="s">
        <v>2</v>
      </c>
      <c r="F515" s="15">
        <v>513</v>
      </c>
      <c r="G515" s="15">
        <v>2131286</v>
      </c>
      <c r="H515" s="15">
        <v>166274866</v>
      </c>
      <c r="I515" s="15">
        <v>316945</v>
      </c>
      <c r="J515" s="15">
        <v>789276</v>
      </c>
      <c r="K515" s="15">
        <v>0</v>
      </c>
      <c r="L515" s="15">
        <v>0</v>
      </c>
      <c r="M515" s="15">
        <v>3080</v>
      </c>
      <c r="N515" s="15">
        <v>324598</v>
      </c>
      <c r="O515" s="15">
        <v>0</v>
      </c>
      <c r="P515" s="15">
        <v>1344</v>
      </c>
      <c r="Q515" s="15">
        <v>0</v>
      </c>
      <c r="R515" s="15">
        <v>0</v>
      </c>
      <c r="U515" s="4">
        <f t="shared" si="23"/>
        <v>10280</v>
      </c>
      <c r="V515" s="3">
        <f>((G515-G514)*'[1]Z1 values'!C$5*'[1]Z1 values'!$C$10)/'[1]Z1 values'!$C$12</f>
        <v>6.0101257324218756E-3</v>
      </c>
      <c r="W515" s="3">
        <f>((H515-H514)*'[1]Z1 values'!D$5*'[1]Z1 values'!$C$10)/'[1]Z1 values'!$C$12</f>
        <v>2.9717834472656253E-2</v>
      </c>
      <c r="X515" s="3">
        <f>((I515-I514)*'[1]Z1 values'!E$5*'[1]Z1 values'!$C$10)/'[1]Z1 values'!$C$12</f>
        <v>0</v>
      </c>
      <c r="Y515" s="3">
        <f>((J515-J514)*'[1]Z1 values'!F$5*'[1]Z1 values'!$C$10)/'[1]Z1 values'!$C$12</f>
        <v>0.11566406250000001</v>
      </c>
      <c r="Z515" s="6">
        <f t="shared" ref="Z515:Z578" si="24">SUM(V515:Y515)</f>
        <v>0.15139202270507815</v>
      </c>
      <c r="AA515">
        <f t="shared" ref="AA515:AA578" si="25">U515/60</f>
        <v>171.33333333333334</v>
      </c>
    </row>
    <row r="516" spans="1:27" x14ac:dyDescent="0.25">
      <c r="A516" s="7" t="s">
        <v>5744</v>
      </c>
      <c r="B516" s="7" t="s">
        <v>182</v>
      </c>
      <c r="C516" s="7">
        <v>659305</v>
      </c>
      <c r="D516" s="15" t="s">
        <v>1</v>
      </c>
      <c r="E516" s="15" t="s">
        <v>2</v>
      </c>
      <c r="F516" s="15">
        <v>514</v>
      </c>
      <c r="G516" s="15">
        <v>2137486</v>
      </c>
      <c r="H516" s="15">
        <v>166596315</v>
      </c>
      <c r="I516" s="15">
        <v>318696</v>
      </c>
      <c r="J516" s="15">
        <v>791666</v>
      </c>
      <c r="K516" s="15">
        <v>0</v>
      </c>
      <c r="L516" s="15">
        <v>0</v>
      </c>
      <c r="M516" s="15">
        <v>6198</v>
      </c>
      <c r="N516" s="15">
        <v>321449</v>
      </c>
      <c r="O516" s="15">
        <v>1751</v>
      </c>
      <c r="P516" s="15">
        <v>2390</v>
      </c>
      <c r="Q516" s="15">
        <v>0</v>
      </c>
      <c r="R516" s="15">
        <v>0</v>
      </c>
      <c r="U516" s="4">
        <f t="shared" ref="U516:U579" si="26">U515+20</f>
        <v>10300</v>
      </c>
      <c r="V516" s="3">
        <f>((G516-G515)*'[1]Z1 values'!C$5*'[1]Z1 values'!$C$10)/'[1]Z1 values'!$C$12</f>
        <v>1.2090454101562498E-2</v>
      </c>
      <c r="W516" s="3">
        <f>((H516-H515)*'[1]Z1 values'!D$5*'[1]Z1 values'!$C$10)/'[1]Z1 values'!$C$12</f>
        <v>2.9429534912109378E-2</v>
      </c>
      <c r="X516" s="3">
        <f>((I516-I515)*'[1]Z1 values'!E$5*'[1]Z1 values'!$C$10)/'[1]Z1 values'!$C$12</f>
        <v>0.13946868896484374</v>
      </c>
      <c r="Y516" s="3">
        <f>((J516-J515)*'[1]Z1 values'!F$5*'[1]Z1 values'!$C$10)/'[1]Z1 values'!$C$12</f>
        <v>0.20568237304687501</v>
      </c>
      <c r="Z516" s="6">
        <f t="shared" si="24"/>
        <v>0.38667105102539062</v>
      </c>
      <c r="AA516">
        <f t="shared" si="25"/>
        <v>171.66666666666666</v>
      </c>
    </row>
    <row r="517" spans="1:27" x14ac:dyDescent="0.25">
      <c r="A517" s="7" t="s">
        <v>5745</v>
      </c>
      <c r="B517" s="7" t="s">
        <v>182</v>
      </c>
      <c r="C517" s="7">
        <v>660585</v>
      </c>
      <c r="D517" s="15" t="s">
        <v>1</v>
      </c>
      <c r="E517" s="15" t="s">
        <v>2</v>
      </c>
      <c r="F517" s="15">
        <v>515</v>
      </c>
      <c r="G517" s="15">
        <v>2140513</v>
      </c>
      <c r="H517" s="15">
        <v>166920875</v>
      </c>
      <c r="I517" s="15">
        <v>318696</v>
      </c>
      <c r="J517" s="15">
        <v>792984</v>
      </c>
      <c r="K517" s="15">
        <v>0</v>
      </c>
      <c r="L517" s="15">
        <v>0</v>
      </c>
      <c r="M517" s="15">
        <v>3025</v>
      </c>
      <c r="N517" s="15">
        <v>324560</v>
      </c>
      <c r="O517" s="15">
        <v>0</v>
      </c>
      <c r="P517" s="15">
        <v>1318</v>
      </c>
      <c r="Q517" s="15">
        <v>0</v>
      </c>
      <c r="R517" s="15">
        <v>0</v>
      </c>
      <c r="U517" s="4">
        <f t="shared" si="26"/>
        <v>10320</v>
      </c>
      <c r="V517" s="3">
        <f>((G517-G516)*'[1]Z1 values'!C$5*'[1]Z1 values'!$C$10)/'[1]Z1 values'!$C$12</f>
        <v>5.9028717041015623E-3</v>
      </c>
      <c r="W517" s="3">
        <f>((H517-H516)*'[1]Z1 values'!D$5*'[1]Z1 values'!$C$10)/'[1]Z1 values'!$C$12</f>
        <v>2.9714355468749998E-2</v>
      </c>
      <c r="X517" s="3">
        <f>((I517-I516)*'[1]Z1 values'!E$5*'[1]Z1 values'!$C$10)/'[1]Z1 values'!$C$12</f>
        <v>0</v>
      </c>
      <c r="Y517" s="3">
        <f>((J517-J516)*'[1]Z1 values'!F$5*'[1]Z1 values'!$C$10)/'[1]Z1 values'!$C$12</f>
        <v>0.11342651367187502</v>
      </c>
      <c r="Z517" s="6">
        <f t="shared" si="24"/>
        <v>0.14904374084472657</v>
      </c>
      <c r="AA517">
        <f t="shared" si="25"/>
        <v>172</v>
      </c>
    </row>
    <row r="518" spans="1:27" x14ac:dyDescent="0.25">
      <c r="A518" s="7" t="s">
        <v>5746</v>
      </c>
      <c r="B518" s="7" t="s">
        <v>182</v>
      </c>
      <c r="C518" s="7">
        <v>661865</v>
      </c>
      <c r="D518" s="15" t="s">
        <v>1</v>
      </c>
      <c r="E518" s="15" t="s">
        <v>2</v>
      </c>
      <c r="F518" s="15">
        <v>516</v>
      </c>
      <c r="G518" s="15">
        <v>2145971</v>
      </c>
      <c r="H518" s="15">
        <v>167243090</v>
      </c>
      <c r="I518" s="15">
        <v>319972</v>
      </c>
      <c r="J518" s="15">
        <v>795111</v>
      </c>
      <c r="K518" s="15">
        <v>0</v>
      </c>
      <c r="L518" s="15">
        <v>0</v>
      </c>
      <c r="M518" s="15">
        <v>5457</v>
      </c>
      <c r="N518" s="15">
        <v>322215</v>
      </c>
      <c r="O518" s="15">
        <v>1276</v>
      </c>
      <c r="P518" s="15">
        <v>2127</v>
      </c>
      <c r="Q518" s="15">
        <v>0</v>
      </c>
      <c r="R518" s="15">
        <v>0</v>
      </c>
      <c r="U518" s="4">
        <f t="shared" si="26"/>
        <v>10340</v>
      </c>
      <c r="V518" s="3">
        <f>((G518-G517)*'[1]Z1 values'!C$5*'[1]Z1 values'!$C$10)/'[1]Z1 values'!$C$12</f>
        <v>1.0643499755859372E-2</v>
      </c>
      <c r="W518" s="3">
        <f>((H518-H517)*'[1]Z1 values'!D$5*'[1]Z1 values'!$C$10)/'[1]Z1 values'!$C$12</f>
        <v>2.9499664306640628E-2</v>
      </c>
      <c r="X518" s="3">
        <f>((I518-I517)*'[1]Z1 values'!E$5*'[1]Z1 values'!$C$10)/'[1]Z1 values'!$C$12</f>
        <v>0.10163452148437499</v>
      </c>
      <c r="Y518" s="3">
        <f>((J518-J517)*'[1]Z1 values'!F$5*'[1]Z1 values'!$C$10)/'[1]Z1 values'!$C$12</f>
        <v>0.18304870605468748</v>
      </c>
      <c r="Z518" s="6">
        <f t="shared" si="24"/>
        <v>0.32482639160156246</v>
      </c>
      <c r="AA518">
        <f t="shared" si="25"/>
        <v>172.33333333333334</v>
      </c>
    </row>
    <row r="519" spans="1:27" x14ac:dyDescent="0.25">
      <c r="A519" s="7" t="s">
        <v>5747</v>
      </c>
      <c r="B519" s="7" t="s">
        <v>182</v>
      </c>
      <c r="C519" s="7">
        <v>663145</v>
      </c>
      <c r="D519" s="15" t="s">
        <v>1</v>
      </c>
      <c r="E519" s="15" t="s">
        <v>2</v>
      </c>
      <c r="F519" s="15">
        <v>517</v>
      </c>
      <c r="G519" s="15">
        <v>2148977</v>
      </c>
      <c r="H519" s="15">
        <v>167567667</v>
      </c>
      <c r="I519" s="15">
        <v>319972</v>
      </c>
      <c r="J519" s="15">
        <v>796220</v>
      </c>
      <c r="K519" s="15">
        <v>0</v>
      </c>
      <c r="L519" s="15">
        <v>0</v>
      </c>
      <c r="M519" s="15">
        <v>3005</v>
      </c>
      <c r="N519" s="15">
        <v>324577</v>
      </c>
      <c r="O519" s="15">
        <v>0</v>
      </c>
      <c r="P519" s="15">
        <v>1109</v>
      </c>
      <c r="Q519" s="15">
        <v>0</v>
      </c>
      <c r="R519" s="15">
        <v>0</v>
      </c>
      <c r="U519" s="4">
        <f t="shared" si="26"/>
        <v>10360</v>
      </c>
      <c r="V519" s="3">
        <f>((G519-G518)*'[1]Z1 values'!C$5*'[1]Z1 values'!$C$10)/'[1]Z1 values'!$C$12</f>
        <v>5.8619201660156254E-3</v>
      </c>
      <c r="W519" s="3">
        <f>((H519-H518)*'[1]Z1 values'!D$5*'[1]Z1 values'!$C$10)/'[1]Z1 values'!$C$12</f>
        <v>2.9715911865234375E-2</v>
      </c>
      <c r="X519" s="3">
        <f>((I519-I518)*'[1]Z1 values'!E$5*'[1]Z1 values'!$C$10)/'[1]Z1 values'!$C$12</f>
        <v>0</v>
      </c>
      <c r="Y519" s="3">
        <f>((J519-J518)*'[1]Z1 values'!F$5*'[1]Z1 values'!$C$10)/'[1]Z1 values'!$C$12</f>
        <v>9.5440063476562503E-2</v>
      </c>
      <c r="Z519" s="6">
        <f t="shared" si="24"/>
        <v>0.13101789550781251</v>
      </c>
      <c r="AA519">
        <f t="shared" si="25"/>
        <v>172.66666666666666</v>
      </c>
    </row>
    <row r="520" spans="1:27" x14ac:dyDescent="0.25">
      <c r="A520" s="7" t="s">
        <v>5748</v>
      </c>
      <c r="B520" s="7" t="s">
        <v>182</v>
      </c>
      <c r="C520" s="7">
        <v>664425</v>
      </c>
      <c r="D520" s="15" t="s">
        <v>1</v>
      </c>
      <c r="E520" s="15" t="s">
        <v>2</v>
      </c>
      <c r="F520" s="15">
        <v>518</v>
      </c>
      <c r="G520" s="15">
        <v>2151966</v>
      </c>
      <c r="H520" s="15">
        <v>167892264</v>
      </c>
      <c r="I520" s="15">
        <v>319972</v>
      </c>
      <c r="J520" s="15">
        <v>797444</v>
      </c>
      <c r="K520" s="15">
        <v>0</v>
      </c>
      <c r="L520" s="15">
        <v>0</v>
      </c>
      <c r="M520" s="15">
        <v>2988</v>
      </c>
      <c r="N520" s="15">
        <v>324597</v>
      </c>
      <c r="O520" s="15">
        <v>0</v>
      </c>
      <c r="P520" s="15">
        <v>1224</v>
      </c>
      <c r="Q520" s="15">
        <v>0</v>
      </c>
      <c r="R520" s="15">
        <v>0</v>
      </c>
      <c r="U520" s="4">
        <f t="shared" si="26"/>
        <v>10380</v>
      </c>
      <c r="V520" s="3">
        <f>((G520-G519)*'[1]Z1 values'!C$5*'[1]Z1 values'!$C$10)/'[1]Z1 values'!$C$12</f>
        <v>5.8287689208984372E-3</v>
      </c>
      <c r="W520" s="3">
        <f>((H520-H519)*'[1]Z1 values'!D$5*'[1]Z1 values'!$C$10)/'[1]Z1 values'!$C$12</f>
        <v>2.9717742919921873E-2</v>
      </c>
      <c r="X520" s="3">
        <f>((I520-I519)*'[1]Z1 values'!E$5*'[1]Z1 values'!$C$10)/'[1]Z1 values'!$C$12</f>
        <v>0</v>
      </c>
      <c r="Y520" s="3">
        <f>((J520-J519)*'[1]Z1 values'!F$5*'[1]Z1 values'!$C$10)/'[1]Z1 values'!$C$12</f>
        <v>0.10533691406250001</v>
      </c>
      <c r="Z520" s="6">
        <f t="shared" si="24"/>
        <v>0.14088342590332031</v>
      </c>
      <c r="AA520">
        <f t="shared" si="25"/>
        <v>173</v>
      </c>
    </row>
    <row r="521" spans="1:27" x14ac:dyDescent="0.25">
      <c r="A521" s="7" t="s">
        <v>5749</v>
      </c>
      <c r="B521" s="7" t="s">
        <v>182</v>
      </c>
      <c r="C521" s="7">
        <v>665705</v>
      </c>
      <c r="D521" s="15" t="s">
        <v>1</v>
      </c>
      <c r="E521" s="15" t="s">
        <v>2</v>
      </c>
      <c r="F521" s="15">
        <v>519</v>
      </c>
      <c r="G521" s="15">
        <v>2158681</v>
      </c>
      <c r="H521" s="15">
        <v>168213136</v>
      </c>
      <c r="I521" s="15">
        <v>321827</v>
      </c>
      <c r="J521" s="15">
        <v>800490</v>
      </c>
      <c r="K521" s="15">
        <v>0</v>
      </c>
      <c r="L521" s="15">
        <v>0</v>
      </c>
      <c r="M521" s="15">
        <v>6714</v>
      </c>
      <c r="N521" s="15">
        <v>320872</v>
      </c>
      <c r="O521" s="15">
        <v>1855</v>
      </c>
      <c r="P521" s="15">
        <v>3046</v>
      </c>
      <c r="Q521" s="15">
        <v>0</v>
      </c>
      <c r="R521" s="15">
        <v>0</v>
      </c>
      <c r="U521" s="4">
        <f t="shared" si="26"/>
        <v>10400</v>
      </c>
      <c r="V521" s="3">
        <f>((G521-G520)*'[1]Z1 values'!C$5*'[1]Z1 values'!$C$10)/'[1]Z1 values'!$C$12</f>
        <v>1.3094741821289063E-2</v>
      </c>
      <c r="W521" s="3">
        <f>((H521-H520)*'[1]Z1 values'!D$5*'[1]Z1 values'!$C$10)/'[1]Z1 values'!$C$12</f>
        <v>2.9376708984375E-2</v>
      </c>
      <c r="X521" s="3">
        <f>((I521-I520)*'[1]Z1 values'!E$5*'[1]Z1 values'!$C$10)/'[1]Z1 values'!$C$12</f>
        <v>0.14775238037109373</v>
      </c>
      <c r="Y521" s="3">
        <f>((J521-J520)*'[1]Z1 values'!F$5*'[1]Z1 values'!$C$10)/'[1]Z1 values'!$C$12</f>
        <v>0.26213745117187504</v>
      </c>
      <c r="Z521" s="6">
        <f t="shared" si="24"/>
        <v>0.45236128234863282</v>
      </c>
      <c r="AA521">
        <f t="shared" si="25"/>
        <v>173.33333333333334</v>
      </c>
    </row>
    <row r="522" spans="1:27" x14ac:dyDescent="0.25">
      <c r="A522" s="7" t="s">
        <v>5750</v>
      </c>
      <c r="B522" s="7" t="s">
        <v>182</v>
      </c>
      <c r="C522" s="7">
        <v>666985</v>
      </c>
      <c r="D522" s="15" t="s">
        <v>1</v>
      </c>
      <c r="E522" s="15" t="s">
        <v>2</v>
      </c>
      <c r="F522" s="15">
        <v>520</v>
      </c>
      <c r="G522" s="15">
        <v>2164935</v>
      </c>
      <c r="H522" s="15">
        <v>168534466</v>
      </c>
      <c r="I522" s="15">
        <v>323861</v>
      </c>
      <c r="J522" s="15">
        <v>802648</v>
      </c>
      <c r="K522" s="15">
        <v>0</v>
      </c>
      <c r="L522" s="15">
        <v>0</v>
      </c>
      <c r="M522" s="15">
        <v>6253</v>
      </c>
      <c r="N522" s="15">
        <v>321330</v>
      </c>
      <c r="O522" s="15">
        <v>2034</v>
      </c>
      <c r="P522" s="15">
        <v>2158</v>
      </c>
      <c r="Q522" s="15">
        <v>0</v>
      </c>
      <c r="R522" s="15">
        <v>0</v>
      </c>
      <c r="U522" s="4">
        <f t="shared" si="26"/>
        <v>10420</v>
      </c>
      <c r="V522" s="3">
        <f>((G522-G521)*'[1]Z1 values'!C$5*'[1]Z1 values'!$C$10)/'[1]Z1 values'!$C$12</f>
        <v>1.2195758056640624E-2</v>
      </c>
      <c r="W522" s="3">
        <f>((H522-H521)*'[1]Z1 values'!D$5*'[1]Z1 values'!$C$10)/'[1]Z1 values'!$C$12</f>
        <v>2.9418640136718754E-2</v>
      </c>
      <c r="X522" s="3">
        <f>((I522-I521)*'[1]Z1 values'!E$5*'[1]Z1 values'!$C$10)/'[1]Z1 values'!$C$12</f>
        <v>0.16200988769531249</v>
      </c>
      <c r="Y522" s="3">
        <f>((J522-J521)*'[1]Z1 values'!F$5*'[1]Z1 values'!$C$10)/'[1]Z1 values'!$C$12</f>
        <v>0.18571655273437501</v>
      </c>
      <c r="Z522" s="6">
        <f t="shared" si="24"/>
        <v>0.38934083862304691</v>
      </c>
      <c r="AA522">
        <f t="shared" si="25"/>
        <v>173.66666666666666</v>
      </c>
    </row>
    <row r="523" spans="1:27" x14ac:dyDescent="0.25">
      <c r="A523" s="7" t="s">
        <v>5751</v>
      </c>
      <c r="B523" s="7" t="s">
        <v>182</v>
      </c>
      <c r="C523" s="7">
        <v>668265</v>
      </c>
      <c r="D523" s="15" t="s">
        <v>1</v>
      </c>
      <c r="E523" s="15" t="s">
        <v>2</v>
      </c>
      <c r="F523" s="15">
        <v>521</v>
      </c>
      <c r="G523" s="15">
        <v>2167964</v>
      </c>
      <c r="H523" s="15">
        <v>168859024</v>
      </c>
      <c r="I523" s="15">
        <v>323861</v>
      </c>
      <c r="J523" s="15">
        <v>803992</v>
      </c>
      <c r="K523" s="15">
        <v>0</v>
      </c>
      <c r="L523" s="15">
        <v>0</v>
      </c>
      <c r="M523" s="15">
        <v>3027</v>
      </c>
      <c r="N523" s="15">
        <v>324558</v>
      </c>
      <c r="O523" s="15">
        <v>0</v>
      </c>
      <c r="P523" s="15">
        <v>1344</v>
      </c>
      <c r="Q523" s="15">
        <v>0</v>
      </c>
      <c r="R523" s="15">
        <v>0</v>
      </c>
      <c r="U523" s="4">
        <f t="shared" si="26"/>
        <v>10440</v>
      </c>
      <c r="V523" s="3">
        <f>((G523-G522)*'[1]Z1 values'!C$5*'[1]Z1 values'!$C$10)/'[1]Z1 values'!$C$12</f>
        <v>5.9067718505859375E-3</v>
      </c>
      <c r="W523" s="3">
        <f>((H523-H522)*'[1]Z1 values'!D$5*'[1]Z1 values'!$C$10)/'[1]Z1 values'!$C$12</f>
        <v>2.9714172363281249E-2</v>
      </c>
      <c r="X523" s="3">
        <f>((I523-I522)*'[1]Z1 values'!E$5*'[1]Z1 values'!$C$10)/'[1]Z1 values'!$C$12</f>
        <v>0</v>
      </c>
      <c r="Y523" s="3">
        <f>((J523-J522)*'[1]Z1 values'!F$5*'[1]Z1 values'!$C$10)/'[1]Z1 values'!$C$12</f>
        <v>0.11566406250000001</v>
      </c>
      <c r="Z523" s="6">
        <f t="shared" si="24"/>
        <v>0.15128500671386719</v>
      </c>
      <c r="AA523">
        <f t="shared" si="25"/>
        <v>174</v>
      </c>
    </row>
    <row r="524" spans="1:27" x14ac:dyDescent="0.25">
      <c r="A524" s="7" t="s">
        <v>5752</v>
      </c>
      <c r="B524" s="7" t="s">
        <v>182</v>
      </c>
      <c r="C524" s="7">
        <v>669545</v>
      </c>
      <c r="D524" s="15" t="s">
        <v>1</v>
      </c>
      <c r="E524" s="15" t="s">
        <v>2</v>
      </c>
      <c r="F524" s="15">
        <v>522</v>
      </c>
      <c r="G524" s="15">
        <v>2171054</v>
      </c>
      <c r="H524" s="15">
        <v>169183613</v>
      </c>
      <c r="I524" s="15">
        <v>323861</v>
      </c>
      <c r="J524" s="15">
        <v>805101</v>
      </c>
      <c r="K524" s="15">
        <v>0</v>
      </c>
      <c r="L524" s="15">
        <v>0</v>
      </c>
      <c r="M524" s="15">
        <v>3089</v>
      </c>
      <c r="N524" s="15">
        <v>324589</v>
      </c>
      <c r="O524" s="15">
        <v>0</v>
      </c>
      <c r="P524" s="15">
        <v>1109</v>
      </c>
      <c r="Q524" s="15">
        <v>0</v>
      </c>
      <c r="R524" s="15">
        <v>0</v>
      </c>
      <c r="U524" s="4">
        <f t="shared" si="26"/>
        <v>10460</v>
      </c>
      <c r="V524" s="3">
        <f>((G524-G523)*'[1]Z1 values'!C$5*'[1]Z1 values'!$C$10)/'[1]Z1 values'!$C$12</f>
        <v>6.0257263183593739E-3</v>
      </c>
      <c r="W524" s="3">
        <f>((H524-H523)*'[1]Z1 values'!D$5*'[1]Z1 values'!$C$10)/'[1]Z1 values'!$C$12</f>
        <v>2.9717010498046877E-2</v>
      </c>
      <c r="X524" s="3">
        <f>((I524-I523)*'[1]Z1 values'!E$5*'[1]Z1 values'!$C$10)/'[1]Z1 values'!$C$12</f>
        <v>0</v>
      </c>
      <c r="Y524" s="3">
        <f>((J524-J523)*'[1]Z1 values'!F$5*'[1]Z1 values'!$C$10)/'[1]Z1 values'!$C$12</f>
        <v>9.5440063476562503E-2</v>
      </c>
      <c r="Z524" s="6">
        <f t="shared" si="24"/>
        <v>0.13118280029296875</v>
      </c>
      <c r="AA524">
        <f t="shared" si="25"/>
        <v>174.33333333333334</v>
      </c>
    </row>
    <row r="525" spans="1:27" x14ac:dyDescent="0.25">
      <c r="A525" s="7" t="s">
        <v>5753</v>
      </c>
      <c r="B525" s="7" t="s">
        <v>182</v>
      </c>
      <c r="C525" s="7">
        <v>670825</v>
      </c>
      <c r="D525" s="15" t="s">
        <v>1</v>
      </c>
      <c r="E525" s="15" t="s">
        <v>2</v>
      </c>
      <c r="F525" s="15">
        <v>523</v>
      </c>
      <c r="G525" s="15">
        <v>2174157</v>
      </c>
      <c r="H525" s="15">
        <v>169508190</v>
      </c>
      <c r="I525" s="15">
        <v>323861</v>
      </c>
      <c r="J525" s="15">
        <v>806061</v>
      </c>
      <c r="K525" s="15">
        <v>0</v>
      </c>
      <c r="L525" s="15">
        <v>0</v>
      </c>
      <c r="M525" s="15">
        <v>3101</v>
      </c>
      <c r="N525" s="15">
        <v>324577</v>
      </c>
      <c r="O525" s="15">
        <v>0</v>
      </c>
      <c r="P525" s="15">
        <v>960</v>
      </c>
      <c r="Q525" s="15">
        <v>0</v>
      </c>
      <c r="R525" s="15">
        <v>0</v>
      </c>
      <c r="U525" s="4">
        <f t="shared" si="26"/>
        <v>10480</v>
      </c>
      <c r="V525" s="3">
        <f>((G525-G524)*'[1]Z1 values'!C$5*'[1]Z1 values'!$C$10)/'[1]Z1 values'!$C$12</f>
        <v>6.0510772705078125E-3</v>
      </c>
      <c r="W525" s="3">
        <f>((H525-H524)*'[1]Z1 values'!D$5*'[1]Z1 values'!$C$10)/'[1]Z1 values'!$C$12</f>
        <v>2.9715911865234375E-2</v>
      </c>
      <c r="X525" s="3">
        <f>((I525-I524)*'[1]Z1 values'!E$5*'[1]Z1 values'!$C$10)/'[1]Z1 values'!$C$12</f>
        <v>0</v>
      </c>
      <c r="Y525" s="3">
        <f>((J525-J524)*'[1]Z1 values'!F$5*'[1]Z1 values'!$C$10)/'[1]Z1 values'!$C$12</f>
        <v>8.2617187499999994E-2</v>
      </c>
      <c r="Z525" s="6">
        <f t="shared" si="24"/>
        <v>0.11838417663574219</v>
      </c>
      <c r="AA525">
        <f t="shared" si="25"/>
        <v>174.66666666666666</v>
      </c>
    </row>
    <row r="526" spans="1:27" x14ac:dyDescent="0.25">
      <c r="A526" s="7" t="s">
        <v>5754</v>
      </c>
      <c r="B526" s="7" t="s">
        <v>182</v>
      </c>
      <c r="C526" s="7">
        <v>672105</v>
      </c>
      <c r="D526" s="15" t="s">
        <v>1</v>
      </c>
      <c r="E526" s="15" t="s">
        <v>2</v>
      </c>
      <c r="F526" s="15">
        <v>524</v>
      </c>
      <c r="G526" s="15">
        <v>2179932</v>
      </c>
      <c r="H526" s="15">
        <v>169830044</v>
      </c>
      <c r="I526" s="15">
        <v>325282</v>
      </c>
      <c r="J526" s="15">
        <v>808353</v>
      </c>
      <c r="K526" s="15">
        <v>0</v>
      </c>
      <c r="L526" s="15">
        <v>0</v>
      </c>
      <c r="M526" s="15">
        <v>5773</v>
      </c>
      <c r="N526" s="15">
        <v>321854</v>
      </c>
      <c r="O526" s="15">
        <v>1421</v>
      </c>
      <c r="P526" s="15">
        <v>2292</v>
      </c>
      <c r="Q526" s="15">
        <v>0</v>
      </c>
      <c r="R526" s="15">
        <v>0</v>
      </c>
      <c r="U526" s="4">
        <f t="shared" si="26"/>
        <v>10500</v>
      </c>
      <c r="V526" s="3">
        <f>((G526-G525)*'[1]Z1 values'!C$5*'[1]Z1 values'!$C$10)/'[1]Z1 values'!$C$12</f>
        <v>1.1261672973632814E-2</v>
      </c>
      <c r="W526" s="3">
        <f>((H526-H525)*'[1]Z1 values'!D$5*'[1]Z1 values'!$C$10)/'[1]Z1 values'!$C$12</f>
        <v>2.9466613769531247E-2</v>
      </c>
      <c r="X526" s="3">
        <f>((I526-I525)*'[1]Z1 values'!E$5*'[1]Z1 values'!$C$10)/'[1]Z1 values'!$C$12</f>
        <v>0.11318389892578125</v>
      </c>
      <c r="Y526" s="3">
        <f>((J526-J525)*'[1]Z1 values'!F$5*'[1]Z1 values'!$C$10)/'[1]Z1 values'!$C$12</f>
        <v>0.19724853515624999</v>
      </c>
      <c r="Z526" s="6">
        <f t="shared" si="24"/>
        <v>0.35116072082519534</v>
      </c>
      <c r="AA526">
        <f t="shared" si="25"/>
        <v>175</v>
      </c>
    </row>
    <row r="527" spans="1:27" x14ac:dyDescent="0.25">
      <c r="A527" s="7" t="s">
        <v>5755</v>
      </c>
      <c r="B527" s="7" t="s">
        <v>182</v>
      </c>
      <c r="C527" s="7">
        <v>673385</v>
      </c>
      <c r="D527" s="15" t="s">
        <v>1</v>
      </c>
      <c r="E527" s="15" t="s">
        <v>2</v>
      </c>
      <c r="F527" s="15">
        <v>525</v>
      </c>
      <c r="G527" s="15">
        <v>2182944</v>
      </c>
      <c r="H527" s="15">
        <v>170154712</v>
      </c>
      <c r="I527" s="15">
        <v>325282</v>
      </c>
      <c r="J527" s="15">
        <v>809313</v>
      </c>
      <c r="K527" s="15">
        <v>0</v>
      </c>
      <c r="L527" s="15">
        <v>0</v>
      </c>
      <c r="M527" s="15">
        <v>3010</v>
      </c>
      <c r="N527" s="15">
        <v>324668</v>
      </c>
      <c r="O527" s="15">
        <v>0</v>
      </c>
      <c r="P527" s="15">
        <v>960</v>
      </c>
      <c r="Q527" s="15">
        <v>0</v>
      </c>
      <c r="R527" s="15">
        <v>0</v>
      </c>
      <c r="U527" s="4">
        <f t="shared" si="26"/>
        <v>10520</v>
      </c>
      <c r="V527" s="3">
        <f>((G527-G526)*'[1]Z1 values'!C$5*'[1]Z1 values'!$C$10)/'[1]Z1 values'!$C$12</f>
        <v>5.8736206054687502E-3</v>
      </c>
      <c r="W527" s="3">
        <f>((H527-H526)*'[1]Z1 values'!D$5*'[1]Z1 values'!$C$10)/'[1]Z1 values'!$C$12</f>
        <v>2.9724243164062504E-2</v>
      </c>
      <c r="X527" s="3">
        <f>((I527-I526)*'[1]Z1 values'!E$5*'[1]Z1 values'!$C$10)/'[1]Z1 values'!$C$12</f>
        <v>0</v>
      </c>
      <c r="Y527" s="3">
        <f>((J527-J526)*'[1]Z1 values'!F$5*'[1]Z1 values'!$C$10)/'[1]Z1 values'!$C$12</f>
        <v>8.2617187499999994E-2</v>
      </c>
      <c r="Z527" s="6">
        <f t="shared" si="24"/>
        <v>0.11821505126953125</v>
      </c>
      <c r="AA527">
        <f t="shared" si="25"/>
        <v>175.33333333333334</v>
      </c>
    </row>
    <row r="528" spans="1:27" x14ac:dyDescent="0.25">
      <c r="A528" s="7" t="s">
        <v>5756</v>
      </c>
      <c r="B528" s="7" t="s">
        <v>182</v>
      </c>
      <c r="C528" s="7">
        <v>674665</v>
      </c>
      <c r="D528" s="15" t="s">
        <v>1</v>
      </c>
      <c r="E528" s="15" t="s">
        <v>2</v>
      </c>
      <c r="F528" s="15">
        <v>526</v>
      </c>
      <c r="G528" s="15">
        <v>2185917</v>
      </c>
      <c r="H528" s="15">
        <v>170479408</v>
      </c>
      <c r="I528" s="15">
        <v>325282</v>
      </c>
      <c r="J528" s="15">
        <v>811009</v>
      </c>
      <c r="K528" s="15">
        <v>0</v>
      </c>
      <c r="L528" s="15">
        <v>0</v>
      </c>
      <c r="M528" s="15">
        <v>2972</v>
      </c>
      <c r="N528" s="15">
        <v>324696</v>
      </c>
      <c r="O528" s="15">
        <v>0</v>
      </c>
      <c r="P528" s="15">
        <v>1696</v>
      </c>
      <c r="Q528" s="15">
        <v>0</v>
      </c>
      <c r="R528" s="15">
        <v>0</v>
      </c>
      <c r="U528" s="4">
        <f t="shared" si="26"/>
        <v>10540</v>
      </c>
      <c r="V528" s="3">
        <f>((G528-G527)*'[1]Z1 values'!C$5*'[1]Z1 values'!$C$10)/'[1]Z1 values'!$C$12</f>
        <v>5.7975677490234379E-3</v>
      </c>
      <c r="W528" s="3">
        <f>((H528-H527)*'[1]Z1 values'!D$5*'[1]Z1 values'!$C$10)/'[1]Z1 values'!$C$12</f>
        <v>2.9726806640625002E-2</v>
      </c>
      <c r="X528" s="3">
        <f>((I528-I527)*'[1]Z1 values'!E$5*'[1]Z1 values'!$C$10)/'[1]Z1 values'!$C$12</f>
        <v>0</v>
      </c>
      <c r="Y528" s="3">
        <f>((J528-J527)*'[1]Z1 values'!F$5*'[1]Z1 values'!$C$10)/'[1]Z1 values'!$C$12</f>
        <v>0.14595703125000001</v>
      </c>
      <c r="Z528" s="6">
        <f t="shared" si="24"/>
        <v>0.18148140563964846</v>
      </c>
      <c r="AA528">
        <f t="shared" si="25"/>
        <v>175.66666666666666</v>
      </c>
    </row>
    <row r="529" spans="1:27" x14ac:dyDescent="0.25">
      <c r="A529" s="7" t="s">
        <v>5757</v>
      </c>
      <c r="B529" s="7" t="s">
        <v>182</v>
      </c>
      <c r="C529" s="7">
        <v>675945</v>
      </c>
      <c r="D529" s="15" t="s">
        <v>1</v>
      </c>
      <c r="E529" s="15" t="s">
        <v>2</v>
      </c>
      <c r="F529" s="15">
        <v>527</v>
      </c>
      <c r="G529" s="15">
        <v>2188913</v>
      </c>
      <c r="H529" s="15">
        <v>170804082</v>
      </c>
      <c r="I529" s="15">
        <v>325282</v>
      </c>
      <c r="J529" s="15">
        <v>812611</v>
      </c>
      <c r="K529" s="15">
        <v>0</v>
      </c>
      <c r="L529" s="15">
        <v>0</v>
      </c>
      <c r="M529" s="15">
        <v>2994</v>
      </c>
      <c r="N529" s="15">
        <v>324674</v>
      </c>
      <c r="O529" s="15">
        <v>0</v>
      </c>
      <c r="P529" s="15">
        <v>1602</v>
      </c>
      <c r="Q529" s="15">
        <v>0</v>
      </c>
      <c r="R529" s="15">
        <v>0</v>
      </c>
      <c r="U529" s="4">
        <f t="shared" si="26"/>
        <v>10560</v>
      </c>
      <c r="V529" s="3">
        <f>((G529-G528)*'[1]Z1 values'!C$5*'[1]Z1 values'!$C$10)/'[1]Z1 values'!$C$12</f>
        <v>5.8424194335937501E-3</v>
      </c>
      <c r="W529" s="3">
        <f>((H529-H528)*'[1]Z1 values'!D$5*'[1]Z1 values'!$C$10)/'[1]Z1 values'!$C$12</f>
        <v>2.9724792480468755E-2</v>
      </c>
      <c r="X529" s="3">
        <f>((I529-I528)*'[1]Z1 values'!E$5*'[1]Z1 values'!$C$10)/'[1]Z1 values'!$C$12</f>
        <v>0</v>
      </c>
      <c r="Y529" s="3">
        <f>((J529-J528)*'[1]Z1 values'!F$5*'[1]Z1 values'!$C$10)/'[1]Z1 values'!$C$12</f>
        <v>0.13786743164062501</v>
      </c>
      <c r="Z529" s="6">
        <f t="shared" si="24"/>
        <v>0.17343464355468752</v>
      </c>
      <c r="AA529">
        <f t="shared" si="25"/>
        <v>176</v>
      </c>
    </row>
    <row r="530" spans="1:27" x14ac:dyDescent="0.25">
      <c r="A530" s="7" t="s">
        <v>5758</v>
      </c>
      <c r="B530" s="7" t="s">
        <v>182</v>
      </c>
      <c r="C530" s="7">
        <v>677225</v>
      </c>
      <c r="D530" s="15" t="s">
        <v>1</v>
      </c>
      <c r="E530" s="15" t="s">
        <v>2</v>
      </c>
      <c r="F530" s="15">
        <v>528</v>
      </c>
      <c r="G530" s="15">
        <v>2191990</v>
      </c>
      <c r="H530" s="15">
        <v>171128684</v>
      </c>
      <c r="I530" s="15">
        <v>325282</v>
      </c>
      <c r="J530" s="15">
        <v>813571</v>
      </c>
      <c r="K530" s="15">
        <v>0</v>
      </c>
      <c r="L530" s="15">
        <v>0</v>
      </c>
      <c r="M530" s="15">
        <v>3076</v>
      </c>
      <c r="N530" s="15">
        <v>324602</v>
      </c>
      <c r="O530" s="15">
        <v>0</v>
      </c>
      <c r="P530" s="15">
        <v>960</v>
      </c>
      <c r="Q530" s="15">
        <v>0</v>
      </c>
      <c r="R530" s="15">
        <v>0</v>
      </c>
      <c r="U530" s="4">
        <f t="shared" si="26"/>
        <v>10580</v>
      </c>
      <c r="V530" s="3">
        <f>((G530-G529)*'[1]Z1 values'!C$5*'[1]Z1 values'!$C$10)/'[1]Z1 values'!$C$12</f>
        <v>6.0003753662109371E-3</v>
      </c>
      <c r="W530" s="3">
        <f>((H530-H529)*'[1]Z1 values'!D$5*'[1]Z1 values'!$C$10)/'[1]Z1 values'!$C$12</f>
        <v>2.9718200683593748E-2</v>
      </c>
      <c r="X530" s="3">
        <f>((I530-I529)*'[1]Z1 values'!E$5*'[1]Z1 values'!$C$10)/'[1]Z1 values'!$C$12</f>
        <v>0</v>
      </c>
      <c r="Y530" s="3">
        <f>((J530-J529)*'[1]Z1 values'!F$5*'[1]Z1 values'!$C$10)/'[1]Z1 values'!$C$12</f>
        <v>8.2617187499999994E-2</v>
      </c>
      <c r="Z530" s="6">
        <f t="shared" si="24"/>
        <v>0.11833576354980468</v>
      </c>
      <c r="AA530">
        <f t="shared" si="25"/>
        <v>176.33333333333334</v>
      </c>
    </row>
    <row r="531" spans="1:27" x14ac:dyDescent="0.25">
      <c r="A531" s="7" t="s">
        <v>5759</v>
      </c>
      <c r="B531" s="7" t="s">
        <v>182</v>
      </c>
      <c r="C531" s="7">
        <v>678505</v>
      </c>
      <c r="D531" s="15" t="s">
        <v>1</v>
      </c>
      <c r="E531" s="15" t="s">
        <v>2</v>
      </c>
      <c r="F531" s="15">
        <v>529</v>
      </c>
      <c r="G531" s="15">
        <v>2201645</v>
      </c>
      <c r="H531" s="15">
        <v>171446709</v>
      </c>
      <c r="I531" s="15">
        <v>329158</v>
      </c>
      <c r="J531" s="15">
        <v>816775</v>
      </c>
      <c r="K531" s="15">
        <v>0</v>
      </c>
      <c r="L531" s="15">
        <v>0</v>
      </c>
      <c r="M531" s="15">
        <v>9654</v>
      </c>
      <c r="N531" s="15">
        <v>318025</v>
      </c>
      <c r="O531" s="15">
        <v>3876</v>
      </c>
      <c r="P531" s="15">
        <v>3204</v>
      </c>
      <c r="Q531" s="15">
        <v>0</v>
      </c>
      <c r="R531" s="15">
        <v>0</v>
      </c>
      <c r="U531" s="4">
        <f t="shared" si="26"/>
        <v>10600</v>
      </c>
      <c r="V531" s="3">
        <f>((G531-G530)*'[1]Z1 values'!C$5*'[1]Z1 values'!$C$10)/'[1]Z1 values'!$C$12</f>
        <v>1.8827957153320314E-2</v>
      </c>
      <c r="W531" s="3">
        <f>((H531-H530)*'[1]Z1 values'!D$5*'[1]Z1 values'!$C$10)/'[1]Z1 values'!$C$12</f>
        <v>2.9116058349609376E-2</v>
      </c>
      <c r="X531" s="3">
        <f>((I531-I530)*'[1]Z1 values'!E$5*'[1]Z1 values'!$C$10)/'[1]Z1 values'!$C$12</f>
        <v>0.30872680664062496</v>
      </c>
      <c r="Y531" s="3">
        <f>((J531-J530)*'[1]Z1 values'!F$5*'[1]Z1 values'!$C$10)/'[1]Z1 values'!$C$12</f>
        <v>0.27573486328125002</v>
      </c>
      <c r="Z531" s="6">
        <f t="shared" si="24"/>
        <v>0.63240568542480469</v>
      </c>
      <c r="AA531">
        <f t="shared" si="25"/>
        <v>176.66666666666666</v>
      </c>
    </row>
    <row r="532" spans="1:27" x14ac:dyDescent="0.25">
      <c r="A532" s="7" t="s">
        <v>5760</v>
      </c>
      <c r="B532" s="7" t="s">
        <v>182</v>
      </c>
      <c r="C532" s="7">
        <v>679785</v>
      </c>
      <c r="D532" s="15" t="s">
        <v>1</v>
      </c>
      <c r="E532" s="15" t="s">
        <v>2</v>
      </c>
      <c r="F532" s="15">
        <v>530</v>
      </c>
      <c r="G532" s="15">
        <v>2206452</v>
      </c>
      <c r="H532" s="15">
        <v>171769581</v>
      </c>
      <c r="I532" s="15">
        <v>329964</v>
      </c>
      <c r="J532" s="15">
        <v>818386</v>
      </c>
      <c r="K532" s="15">
        <v>0</v>
      </c>
      <c r="L532" s="15">
        <v>0</v>
      </c>
      <c r="M532" s="15">
        <v>4805</v>
      </c>
      <c r="N532" s="15">
        <v>322872</v>
      </c>
      <c r="O532" s="15">
        <v>806</v>
      </c>
      <c r="P532" s="15">
        <v>1611</v>
      </c>
      <c r="Q532" s="15">
        <v>0</v>
      </c>
      <c r="R532" s="15">
        <v>0</v>
      </c>
      <c r="U532" s="4">
        <f t="shared" si="26"/>
        <v>10620</v>
      </c>
      <c r="V532" s="3">
        <f>((G532-G531)*'[1]Z1 values'!C$5*'[1]Z1 values'!$C$10)/'[1]Z1 values'!$C$12</f>
        <v>9.3740020751953111E-3</v>
      </c>
      <c r="W532" s="3">
        <f>((H532-H531)*'[1]Z1 values'!D$5*'[1]Z1 values'!$C$10)/'[1]Z1 values'!$C$12</f>
        <v>2.9559814453125E-2</v>
      </c>
      <c r="X532" s="3">
        <f>((I532-I531)*'[1]Z1 values'!E$5*'[1]Z1 values'!$C$10)/'[1]Z1 values'!$C$12</f>
        <v>6.4198608398437496E-2</v>
      </c>
      <c r="Y532" s="3">
        <f>((J532-J531)*'[1]Z1 values'!F$5*'[1]Z1 values'!$C$10)/'[1]Z1 values'!$C$12</f>
        <v>0.13864196777343751</v>
      </c>
      <c r="Z532" s="6">
        <f t="shared" si="24"/>
        <v>0.24177439270019532</v>
      </c>
      <c r="AA532">
        <f t="shared" si="25"/>
        <v>177</v>
      </c>
    </row>
    <row r="533" spans="1:27" x14ac:dyDescent="0.25">
      <c r="A533" s="7" t="s">
        <v>5761</v>
      </c>
      <c r="B533" s="7" t="s">
        <v>182</v>
      </c>
      <c r="C533" s="7">
        <v>681065</v>
      </c>
      <c r="D533" s="15" t="s">
        <v>1</v>
      </c>
      <c r="E533" s="15" t="s">
        <v>2</v>
      </c>
      <c r="F533" s="15">
        <v>531</v>
      </c>
      <c r="G533" s="15">
        <v>2209552</v>
      </c>
      <c r="H533" s="15">
        <v>172094161</v>
      </c>
      <c r="I533" s="15">
        <v>329964</v>
      </c>
      <c r="J533" s="15">
        <v>819456</v>
      </c>
      <c r="K533" s="15">
        <v>0</v>
      </c>
      <c r="L533" s="15">
        <v>0</v>
      </c>
      <c r="M533" s="15">
        <v>3099</v>
      </c>
      <c r="N533" s="15">
        <v>324580</v>
      </c>
      <c r="O533" s="15">
        <v>0</v>
      </c>
      <c r="P533" s="15">
        <v>1070</v>
      </c>
      <c r="Q533" s="15">
        <v>0</v>
      </c>
      <c r="R533" s="15">
        <v>0</v>
      </c>
      <c r="U533" s="4">
        <f t="shared" si="26"/>
        <v>10640</v>
      </c>
      <c r="V533" s="3">
        <f>((G533-G532)*'[1]Z1 values'!C$5*'[1]Z1 values'!$C$10)/'[1]Z1 values'!$C$12</f>
        <v>6.0452270507812492E-3</v>
      </c>
      <c r="W533" s="3">
        <f>((H533-H532)*'[1]Z1 values'!D$5*'[1]Z1 values'!$C$10)/'[1]Z1 values'!$C$12</f>
        <v>2.9716186523437504E-2</v>
      </c>
      <c r="X533" s="3">
        <f>((I533-I532)*'[1]Z1 values'!E$5*'[1]Z1 values'!$C$10)/'[1]Z1 values'!$C$12</f>
        <v>0</v>
      </c>
      <c r="Y533" s="3">
        <f>((J533-J532)*'[1]Z1 values'!F$5*'[1]Z1 values'!$C$10)/'[1]Z1 values'!$C$12</f>
        <v>9.2083740234375003E-2</v>
      </c>
      <c r="Z533" s="6">
        <f t="shared" si="24"/>
        <v>0.12784515380859376</v>
      </c>
      <c r="AA533">
        <f t="shared" si="25"/>
        <v>177.33333333333334</v>
      </c>
    </row>
    <row r="534" spans="1:27" x14ac:dyDescent="0.25">
      <c r="A534" s="7" t="s">
        <v>5762</v>
      </c>
      <c r="B534" s="7" t="s">
        <v>182</v>
      </c>
      <c r="C534" s="7">
        <v>682345</v>
      </c>
      <c r="D534" s="15" t="s">
        <v>1</v>
      </c>
      <c r="E534" s="15" t="s">
        <v>2</v>
      </c>
      <c r="F534" s="15">
        <v>532</v>
      </c>
      <c r="G534" s="15">
        <v>2213658</v>
      </c>
      <c r="H534" s="15">
        <v>172417660</v>
      </c>
      <c r="I534" s="15">
        <v>330438</v>
      </c>
      <c r="J534" s="15">
        <v>820891</v>
      </c>
      <c r="K534" s="15">
        <v>0</v>
      </c>
      <c r="L534" s="15">
        <v>0</v>
      </c>
      <c r="M534" s="15">
        <v>4105</v>
      </c>
      <c r="N534" s="15">
        <v>323499</v>
      </c>
      <c r="O534" s="15">
        <v>474</v>
      </c>
      <c r="P534" s="15">
        <v>1435</v>
      </c>
      <c r="Q534" s="15">
        <v>0</v>
      </c>
      <c r="R534" s="15">
        <v>0</v>
      </c>
      <c r="U534" s="4">
        <f t="shared" si="26"/>
        <v>10660</v>
      </c>
      <c r="V534" s="3">
        <f>((G534-G533)*'[1]Z1 values'!C$5*'[1]Z1 values'!$C$10)/'[1]Z1 values'!$C$12</f>
        <v>8.0070007324218751E-3</v>
      </c>
      <c r="W534" s="3">
        <f>((H534-H533)*'[1]Z1 values'!D$5*'[1]Z1 values'!$C$10)/'[1]Z1 values'!$C$12</f>
        <v>2.9617218017578127E-2</v>
      </c>
      <c r="X534" s="3">
        <f>((I534-I533)*'[1]Z1 values'!E$5*'[1]Z1 values'!$C$10)/'[1]Z1 values'!$C$12</f>
        <v>3.7754516601562496E-2</v>
      </c>
      <c r="Y534" s="3">
        <f>((J534-J533)*'[1]Z1 values'!F$5*'[1]Z1 values'!$C$10)/'[1]Z1 values'!$C$12</f>
        <v>0.12349548339843749</v>
      </c>
      <c r="Z534" s="6">
        <f t="shared" si="24"/>
        <v>0.19887421875</v>
      </c>
      <c r="AA534">
        <f t="shared" si="25"/>
        <v>177.66666666666666</v>
      </c>
    </row>
    <row r="535" spans="1:27" x14ac:dyDescent="0.25">
      <c r="A535" s="7" t="s">
        <v>5763</v>
      </c>
      <c r="B535" s="7" t="s">
        <v>182</v>
      </c>
      <c r="C535" s="7">
        <v>683625</v>
      </c>
      <c r="D535" s="15" t="s">
        <v>1</v>
      </c>
      <c r="E535" s="15" t="s">
        <v>2</v>
      </c>
      <c r="F535" s="15">
        <v>533</v>
      </c>
      <c r="G535" s="15">
        <v>2216683</v>
      </c>
      <c r="H535" s="15">
        <v>172742220</v>
      </c>
      <c r="I535" s="15">
        <v>330438</v>
      </c>
      <c r="J535" s="15">
        <v>822284</v>
      </c>
      <c r="K535" s="15">
        <v>0</v>
      </c>
      <c r="L535" s="15">
        <v>0</v>
      </c>
      <c r="M535" s="15">
        <v>3024</v>
      </c>
      <c r="N535" s="15">
        <v>324560</v>
      </c>
      <c r="O535" s="15">
        <v>0</v>
      </c>
      <c r="P535" s="15">
        <v>1393</v>
      </c>
      <c r="Q535" s="15">
        <v>0</v>
      </c>
      <c r="R535" s="15">
        <v>0</v>
      </c>
      <c r="U535" s="4">
        <f t="shared" si="26"/>
        <v>10680</v>
      </c>
      <c r="V535" s="3">
        <f>((G535-G534)*'[1]Z1 values'!C$5*'[1]Z1 values'!$C$10)/'[1]Z1 values'!$C$12</f>
        <v>5.898971557617187E-3</v>
      </c>
      <c r="W535" s="3">
        <f>((H535-H534)*'[1]Z1 values'!D$5*'[1]Z1 values'!$C$10)/'[1]Z1 values'!$C$12</f>
        <v>2.9714355468749998E-2</v>
      </c>
      <c r="X535" s="3">
        <f>((I535-I534)*'[1]Z1 values'!E$5*'[1]Z1 values'!$C$10)/'[1]Z1 values'!$C$12</f>
        <v>0</v>
      </c>
      <c r="Y535" s="3">
        <f>((J535-J534)*'[1]Z1 values'!F$5*'[1]Z1 values'!$C$10)/'[1]Z1 values'!$C$12</f>
        <v>0.11988098144531252</v>
      </c>
      <c r="Z535" s="6">
        <f t="shared" si="24"/>
        <v>0.15549430847167972</v>
      </c>
      <c r="AA535">
        <f t="shared" si="25"/>
        <v>178</v>
      </c>
    </row>
    <row r="536" spans="1:27" x14ac:dyDescent="0.25">
      <c r="A536" s="7" t="s">
        <v>5764</v>
      </c>
      <c r="B536" s="7" t="s">
        <v>182</v>
      </c>
      <c r="C536" s="7">
        <v>684905</v>
      </c>
      <c r="D536" s="15" t="s">
        <v>1</v>
      </c>
      <c r="E536" s="15" t="s">
        <v>2</v>
      </c>
      <c r="F536" s="15">
        <v>534</v>
      </c>
      <c r="G536" s="15">
        <v>2219769</v>
      </c>
      <c r="H536" s="15">
        <v>173066812</v>
      </c>
      <c r="I536" s="15">
        <v>330438</v>
      </c>
      <c r="J536" s="15">
        <v>823244</v>
      </c>
      <c r="K536" s="15">
        <v>0</v>
      </c>
      <c r="L536" s="15">
        <v>0</v>
      </c>
      <c r="M536" s="15">
        <v>3085</v>
      </c>
      <c r="N536" s="15">
        <v>324592</v>
      </c>
      <c r="O536" s="15">
        <v>0</v>
      </c>
      <c r="P536" s="15">
        <v>960</v>
      </c>
      <c r="Q536" s="15">
        <v>0</v>
      </c>
      <c r="R536" s="15">
        <v>0</v>
      </c>
      <c r="U536" s="4">
        <f t="shared" si="26"/>
        <v>10700</v>
      </c>
      <c r="V536" s="3">
        <f>((G536-G535)*'[1]Z1 values'!C$5*'[1]Z1 values'!$C$10)/'[1]Z1 values'!$C$12</f>
        <v>6.0179260253906252E-3</v>
      </c>
      <c r="W536" s="3">
        <f>((H536-H535)*'[1]Z1 values'!D$5*'[1]Z1 values'!$C$10)/'[1]Z1 values'!$C$12</f>
        <v>2.9717285156250002E-2</v>
      </c>
      <c r="X536" s="3">
        <f>((I536-I535)*'[1]Z1 values'!E$5*'[1]Z1 values'!$C$10)/'[1]Z1 values'!$C$12</f>
        <v>0</v>
      </c>
      <c r="Y536" s="3">
        <f>((J536-J535)*'[1]Z1 values'!F$5*'[1]Z1 values'!$C$10)/'[1]Z1 values'!$C$12</f>
        <v>8.2617187499999994E-2</v>
      </c>
      <c r="Z536" s="6">
        <f t="shared" si="24"/>
        <v>0.11835239868164063</v>
      </c>
      <c r="AA536">
        <f t="shared" si="25"/>
        <v>178.33333333333334</v>
      </c>
    </row>
    <row r="537" spans="1:27" x14ac:dyDescent="0.25">
      <c r="A537" s="7" t="s">
        <v>5765</v>
      </c>
      <c r="B537" s="7" t="s">
        <v>182</v>
      </c>
      <c r="C537" s="7">
        <v>686185</v>
      </c>
      <c r="D537" s="15" t="s">
        <v>1</v>
      </c>
      <c r="E537" s="15" t="s">
        <v>2</v>
      </c>
      <c r="F537" s="15">
        <v>535</v>
      </c>
      <c r="G537" s="15">
        <v>2222868</v>
      </c>
      <c r="H537" s="15">
        <v>173391393</v>
      </c>
      <c r="I537" s="15">
        <v>330438</v>
      </c>
      <c r="J537" s="15">
        <v>824508</v>
      </c>
      <c r="K537" s="15">
        <v>0</v>
      </c>
      <c r="L537" s="15">
        <v>0</v>
      </c>
      <c r="M537" s="15">
        <v>3097</v>
      </c>
      <c r="N537" s="15">
        <v>324581</v>
      </c>
      <c r="O537" s="15">
        <v>0</v>
      </c>
      <c r="P537" s="15">
        <v>1264</v>
      </c>
      <c r="Q537" s="15">
        <v>0</v>
      </c>
      <c r="R537" s="15">
        <v>0</v>
      </c>
      <c r="U537" s="4">
        <f t="shared" si="26"/>
        <v>10720</v>
      </c>
      <c r="V537" s="3">
        <f>((G537-G536)*'[1]Z1 values'!C$5*'[1]Z1 values'!$C$10)/'[1]Z1 values'!$C$12</f>
        <v>6.0432769775390621E-3</v>
      </c>
      <c r="W537" s="3">
        <f>((H537-H536)*'[1]Z1 values'!D$5*'[1]Z1 values'!$C$10)/'[1]Z1 values'!$C$12</f>
        <v>2.9716278076171877E-2</v>
      </c>
      <c r="X537" s="3">
        <f>((I537-I536)*'[1]Z1 values'!E$5*'[1]Z1 values'!$C$10)/'[1]Z1 values'!$C$12</f>
        <v>0</v>
      </c>
      <c r="Y537" s="3">
        <f>((J537-J536)*'[1]Z1 values'!F$5*'[1]Z1 values'!$C$10)/'[1]Z1 values'!$C$12</f>
        <v>0.10877929687500001</v>
      </c>
      <c r="Z537" s="6">
        <f t="shared" si="24"/>
        <v>0.14453885192871097</v>
      </c>
      <c r="AA537">
        <f t="shared" si="25"/>
        <v>178.66666666666666</v>
      </c>
    </row>
    <row r="538" spans="1:27" x14ac:dyDescent="0.25">
      <c r="A538" s="7" t="s">
        <v>5766</v>
      </c>
      <c r="B538" s="7" t="s">
        <v>182</v>
      </c>
      <c r="C538" s="7">
        <v>687465</v>
      </c>
      <c r="D538" s="15" t="s">
        <v>1</v>
      </c>
      <c r="E538" s="15" t="s">
        <v>2</v>
      </c>
      <c r="F538" s="15">
        <v>536</v>
      </c>
      <c r="G538" s="15">
        <v>2225970</v>
      </c>
      <c r="H538" s="15">
        <v>173715971</v>
      </c>
      <c r="I538" s="15">
        <v>330438</v>
      </c>
      <c r="J538" s="15">
        <v>825468</v>
      </c>
      <c r="K538" s="15">
        <v>0</v>
      </c>
      <c r="L538" s="15">
        <v>0</v>
      </c>
      <c r="M538" s="15">
        <v>3100</v>
      </c>
      <c r="N538" s="15">
        <v>324578</v>
      </c>
      <c r="O538" s="15">
        <v>0</v>
      </c>
      <c r="P538" s="15">
        <v>960</v>
      </c>
      <c r="Q538" s="15">
        <v>0</v>
      </c>
      <c r="R538" s="15">
        <v>0</v>
      </c>
      <c r="U538" s="4">
        <f t="shared" si="26"/>
        <v>10740</v>
      </c>
      <c r="V538" s="3">
        <f>((G538-G537)*'[1]Z1 values'!C$5*'[1]Z1 values'!$C$10)/'[1]Z1 values'!$C$12</f>
        <v>6.0491271972656245E-3</v>
      </c>
      <c r="W538" s="3">
        <f>((H538-H537)*'[1]Z1 values'!D$5*'[1]Z1 values'!$C$10)/'[1]Z1 values'!$C$12</f>
        <v>2.9716003417968751E-2</v>
      </c>
      <c r="X538" s="3">
        <f>((I538-I537)*'[1]Z1 values'!E$5*'[1]Z1 values'!$C$10)/'[1]Z1 values'!$C$12</f>
        <v>0</v>
      </c>
      <c r="Y538" s="3">
        <f>((J538-J537)*'[1]Z1 values'!F$5*'[1]Z1 values'!$C$10)/'[1]Z1 values'!$C$12</f>
        <v>8.2617187499999994E-2</v>
      </c>
      <c r="Z538" s="6">
        <f t="shared" si="24"/>
        <v>0.11838231811523436</v>
      </c>
      <c r="AA538">
        <f t="shared" si="25"/>
        <v>179</v>
      </c>
    </row>
    <row r="539" spans="1:27" x14ac:dyDescent="0.25">
      <c r="A539" s="7" t="s">
        <v>5767</v>
      </c>
      <c r="B539" s="7" t="s">
        <v>182</v>
      </c>
      <c r="C539" s="7">
        <v>688745</v>
      </c>
      <c r="D539" s="15" t="s">
        <v>1</v>
      </c>
      <c r="E539" s="15" t="s">
        <v>2</v>
      </c>
      <c r="F539" s="15">
        <v>537</v>
      </c>
      <c r="G539" s="15">
        <v>2230020</v>
      </c>
      <c r="H539" s="15">
        <v>174039602</v>
      </c>
      <c r="I539" s="15">
        <v>330865</v>
      </c>
      <c r="J539" s="15">
        <v>827030</v>
      </c>
      <c r="K539" s="15">
        <v>0</v>
      </c>
      <c r="L539" s="15">
        <v>0</v>
      </c>
      <c r="M539" s="15">
        <v>4048</v>
      </c>
      <c r="N539" s="15">
        <v>323631</v>
      </c>
      <c r="O539" s="15">
        <v>427</v>
      </c>
      <c r="P539" s="15">
        <v>1562</v>
      </c>
      <c r="Q539" s="15">
        <v>0</v>
      </c>
      <c r="R539" s="15">
        <v>0</v>
      </c>
      <c r="U539" s="4">
        <f t="shared" si="26"/>
        <v>10760</v>
      </c>
      <c r="V539" s="3">
        <f>((G539-G538)*'[1]Z1 values'!C$5*'[1]Z1 values'!$C$10)/'[1]Z1 values'!$C$12</f>
        <v>7.8977966308593738E-3</v>
      </c>
      <c r="W539" s="3">
        <f>((H539-H538)*'[1]Z1 values'!D$5*'[1]Z1 values'!$C$10)/'[1]Z1 values'!$C$12</f>
        <v>2.9629302978515626E-2</v>
      </c>
      <c r="X539" s="3">
        <f>((I539-I538)*'[1]Z1 values'!E$5*'[1]Z1 values'!$C$10)/'[1]Z1 values'!$C$12</f>
        <v>3.4010925292968744E-2</v>
      </c>
      <c r="Y539" s="3">
        <f>((J539-J538)*'[1]Z1 values'!F$5*'[1]Z1 values'!$C$10)/'[1]Z1 values'!$C$12</f>
        <v>0.134425048828125</v>
      </c>
      <c r="Z539" s="6">
        <f t="shared" si="24"/>
        <v>0.20596307373046874</v>
      </c>
      <c r="AA539">
        <f t="shared" si="25"/>
        <v>179.33333333333334</v>
      </c>
    </row>
    <row r="540" spans="1:27" x14ac:dyDescent="0.25">
      <c r="A540" s="7" t="s">
        <v>5768</v>
      </c>
      <c r="B540" s="7" t="s">
        <v>182</v>
      </c>
      <c r="C540" s="7">
        <v>690025</v>
      </c>
      <c r="D540" s="15" t="s">
        <v>1</v>
      </c>
      <c r="E540" s="15" t="s">
        <v>2</v>
      </c>
      <c r="F540" s="15">
        <v>538</v>
      </c>
      <c r="G540" s="15">
        <v>2233142</v>
      </c>
      <c r="H540" s="15">
        <v>174364159</v>
      </c>
      <c r="I540" s="15">
        <v>330865</v>
      </c>
      <c r="J540" s="15">
        <v>828314</v>
      </c>
      <c r="K540" s="15">
        <v>0</v>
      </c>
      <c r="L540" s="15">
        <v>0</v>
      </c>
      <c r="M540" s="15">
        <v>3121</v>
      </c>
      <c r="N540" s="15">
        <v>324557</v>
      </c>
      <c r="O540" s="15">
        <v>0</v>
      </c>
      <c r="P540" s="15">
        <v>1284</v>
      </c>
      <c r="Q540" s="15">
        <v>0</v>
      </c>
      <c r="R540" s="15">
        <v>0</v>
      </c>
      <c r="U540" s="4">
        <f t="shared" si="26"/>
        <v>10780</v>
      </c>
      <c r="V540" s="3">
        <f>((G540-G539)*'[1]Z1 values'!C$5*'[1]Z1 values'!$C$10)/'[1]Z1 values'!$C$12</f>
        <v>6.0881286621093751E-3</v>
      </c>
      <c r="W540" s="3">
        <f>((H540-H539)*'[1]Z1 values'!D$5*'[1]Z1 values'!$C$10)/'[1]Z1 values'!$C$12</f>
        <v>2.9714080810546876E-2</v>
      </c>
      <c r="X540" s="3">
        <f>((I540-I539)*'[1]Z1 values'!E$5*'[1]Z1 values'!$C$10)/'[1]Z1 values'!$C$12</f>
        <v>0</v>
      </c>
      <c r="Y540" s="3">
        <f>((J540-J539)*'[1]Z1 values'!F$5*'[1]Z1 values'!$C$10)/'[1]Z1 values'!$C$12</f>
        <v>0.11050048828125</v>
      </c>
      <c r="Z540" s="6">
        <f t="shared" si="24"/>
        <v>0.14630269775390625</v>
      </c>
      <c r="AA540">
        <f t="shared" si="25"/>
        <v>179.66666666666666</v>
      </c>
    </row>
    <row r="541" spans="1:27" x14ac:dyDescent="0.25">
      <c r="A541" s="7" t="s">
        <v>5769</v>
      </c>
      <c r="B541" s="7" t="s">
        <v>182</v>
      </c>
      <c r="C541" s="7">
        <v>691305</v>
      </c>
      <c r="D541" s="15" t="s">
        <v>1</v>
      </c>
      <c r="E541" s="15" t="s">
        <v>2</v>
      </c>
      <c r="F541" s="15">
        <v>539</v>
      </c>
      <c r="G541" s="15">
        <v>2240673</v>
      </c>
      <c r="H541" s="15">
        <v>174684306</v>
      </c>
      <c r="I541" s="15">
        <v>333417</v>
      </c>
      <c r="J541" s="15">
        <v>831475</v>
      </c>
      <c r="K541" s="15">
        <v>0</v>
      </c>
      <c r="L541" s="15">
        <v>0</v>
      </c>
      <c r="M541" s="15">
        <v>7529</v>
      </c>
      <c r="N541" s="15">
        <v>320147</v>
      </c>
      <c r="O541" s="15">
        <v>2552</v>
      </c>
      <c r="P541" s="15">
        <v>3161</v>
      </c>
      <c r="Q541" s="15">
        <v>0</v>
      </c>
      <c r="R541" s="15">
        <v>0</v>
      </c>
      <c r="U541" s="4">
        <f t="shared" si="26"/>
        <v>10800</v>
      </c>
      <c r="V541" s="3">
        <f>((G541-G540)*'[1]Z1 values'!C$5*'[1]Z1 values'!$C$10)/'[1]Z1 values'!$C$12</f>
        <v>1.4686001586914063E-2</v>
      </c>
      <c r="W541" s="3">
        <f>((H541-H540)*'[1]Z1 values'!D$5*'[1]Z1 values'!$C$10)/'[1]Z1 values'!$C$12</f>
        <v>2.9310333251953126E-2</v>
      </c>
      <c r="X541" s="3">
        <f>((I541-I540)*'[1]Z1 values'!E$5*'[1]Z1 values'!$C$10)/'[1]Z1 values'!$C$12</f>
        <v>0.20326904296874998</v>
      </c>
      <c r="Y541" s="3">
        <f>((J541-J540)*'[1]Z1 values'!F$5*'[1]Z1 values'!$C$10)/'[1]Z1 values'!$C$12</f>
        <v>0.27203430175781251</v>
      </c>
      <c r="Z541" s="6">
        <f t="shared" si="24"/>
        <v>0.51929967956542966</v>
      </c>
      <c r="AA541">
        <f t="shared" si="25"/>
        <v>180</v>
      </c>
    </row>
    <row r="542" spans="1:27" x14ac:dyDescent="0.25">
      <c r="A542" s="7" t="s">
        <v>5770</v>
      </c>
      <c r="B542" s="7" t="s">
        <v>182</v>
      </c>
      <c r="C542" s="7">
        <v>692585</v>
      </c>
      <c r="D542" s="15" t="s">
        <v>1</v>
      </c>
      <c r="E542" s="15" t="s">
        <v>2</v>
      </c>
      <c r="F542" s="15">
        <v>540</v>
      </c>
      <c r="G542" s="15">
        <v>2243784</v>
      </c>
      <c r="H542" s="15">
        <v>175008873</v>
      </c>
      <c r="I542" s="15">
        <v>333417</v>
      </c>
      <c r="J542" s="15">
        <v>832590</v>
      </c>
      <c r="K542" s="15">
        <v>0</v>
      </c>
      <c r="L542" s="15">
        <v>0</v>
      </c>
      <c r="M542" s="15">
        <v>3110</v>
      </c>
      <c r="N542" s="15">
        <v>324567</v>
      </c>
      <c r="O542" s="15">
        <v>0</v>
      </c>
      <c r="P542" s="15">
        <v>1115</v>
      </c>
      <c r="Q542" s="15">
        <v>0</v>
      </c>
      <c r="R542" s="15">
        <v>0</v>
      </c>
      <c r="U542" s="4">
        <f t="shared" si="26"/>
        <v>10820</v>
      </c>
      <c r="V542" s="3">
        <f>((G542-G541)*'[1]Z1 values'!C$5*'[1]Z1 values'!$C$10)/'[1]Z1 values'!$C$12</f>
        <v>6.0666778564453126E-3</v>
      </c>
      <c r="W542" s="3">
        <f>((H542-H541)*'[1]Z1 values'!D$5*'[1]Z1 values'!$C$10)/'[1]Z1 values'!$C$12</f>
        <v>2.9714996337890626E-2</v>
      </c>
      <c r="X542" s="3">
        <f>((I542-I541)*'[1]Z1 values'!E$5*'[1]Z1 values'!$C$10)/'[1]Z1 values'!$C$12</f>
        <v>0</v>
      </c>
      <c r="Y542" s="3">
        <f>((J542-J541)*'[1]Z1 values'!F$5*'[1]Z1 values'!$C$10)/'[1]Z1 values'!$C$12</f>
        <v>9.5956420898437506E-2</v>
      </c>
      <c r="Z542" s="6">
        <f t="shared" si="24"/>
        <v>0.13173809509277346</v>
      </c>
      <c r="AA542">
        <f t="shared" si="25"/>
        <v>180.33333333333334</v>
      </c>
    </row>
    <row r="543" spans="1:27" x14ac:dyDescent="0.25">
      <c r="A543" s="7" t="s">
        <v>5771</v>
      </c>
      <c r="B543" s="7" t="s">
        <v>182</v>
      </c>
      <c r="C543" s="7">
        <v>693865</v>
      </c>
      <c r="D543" s="15" t="s">
        <v>1</v>
      </c>
      <c r="E543" s="15" t="s">
        <v>2</v>
      </c>
      <c r="F543" s="15">
        <v>541</v>
      </c>
      <c r="G543" s="15">
        <v>2246890</v>
      </c>
      <c r="H543" s="15">
        <v>175333447</v>
      </c>
      <c r="I543" s="15">
        <v>333417</v>
      </c>
      <c r="J543" s="15">
        <v>833719</v>
      </c>
      <c r="K543" s="15">
        <v>0</v>
      </c>
      <c r="L543" s="15">
        <v>0</v>
      </c>
      <c r="M543" s="15">
        <v>3105</v>
      </c>
      <c r="N543" s="15">
        <v>324574</v>
      </c>
      <c r="O543" s="15">
        <v>0</v>
      </c>
      <c r="P543" s="15">
        <v>1129</v>
      </c>
      <c r="Q543" s="15">
        <v>0</v>
      </c>
      <c r="R543" s="15">
        <v>0</v>
      </c>
      <c r="U543" s="4">
        <f t="shared" si="26"/>
        <v>10840</v>
      </c>
      <c r="V543" s="3">
        <f>((G543-G542)*'[1]Z1 values'!C$5*'[1]Z1 values'!$C$10)/'[1]Z1 values'!$C$12</f>
        <v>6.0569274902343749E-3</v>
      </c>
      <c r="W543" s="3">
        <f>((H543-H542)*'[1]Z1 values'!D$5*'[1]Z1 values'!$C$10)/'[1]Z1 values'!$C$12</f>
        <v>2.9715637207031253E-2</v>
      </c>
      <c r="X543" s="3">
        <f>((I543-I542)*'[1]Z1 values'!E$5*'[1]Z1 values'!$C$10)/'[1]Z1 values'!$C$12</f>
        <v>0</v>
      </c>
      <c r="Y543" s="3">
        <f>((J543-J542)*'[1]Z1 values'!F$5*'[1]Z1 values'!$C$10)/'[1]Z1 values'!$C$12</f>
        <v>9.7161254882812506E-2</v>
      </c>
      <c r="Z543" s="6">
        <f t="shared" si="24"/>
        <v>0.13293381958007813</v>
      </c>
      <c r="AA543">
        <f t="shared" si="25"/>
        <v>180.66666666666666</v>
      </c>
    </row>
    <row r="544" spans="1:27" x14ac:dyDescent="0.25">
      <c r="A544" s="7" t="s">
        <v>5772</v>
      </c>
      <c r="B544" s="7" t="s">
        <v>182</v>
      </c>
      <c r="C544" s="7">
        <v>695145</v>
      </c>
      <c r="D544" s="15" t="s">
        <v>1</v>
      </c>
      <c r="E544" s="15" t="s">
        <v>2</v>
      </c>
      <c r="F544" s="15">
        <v>542</v>
      </c>
      <c r="G544" s="15">
        <v>2250573</v>
      </c>
      <c r="H544" s="15">
        <v>175657444</v>
      </c>
      <c r="I544" s="15">
        <v>333563</v>
      </c>
      <c r="J544" s="15">
        <v>835025</v>
      </c>
      <c r="K544" s="15">
        <v>0</v>
      </c>
      <c r="L544" s="15">
        <v>0</v>
      </c>
      <c r="M544" s="15">
        <v>3682</v>
      </c>
      <c r="N544" s="15">
        <v>323997</v>
      </c>
      <c r="O544" s="15">
        <v>146</v>
      </c>
      <c r="P544" s="15">
        <v>1306</v>
      </c>
      <c r="Q544" s="15">
        <v>0</v>
      </c>
      <c r="R544" s="15">
        <v>0</v>
      </c>
      <c r="U544" s="4">
        <f t="shared" si="26"/>
        <v>10860</v>
      </c>
      <c r="V544" s="3">
        <f>((G544-G543)*'[1]Z1 values'!C$5*'[1]Z1 values'!$C$10)/'[1]Z1 values'!$C$12</f>
        <v>7.182119750976562E-3</v>
      </c>
      <c r="W544" s="3">
        <f>((H544-H543)*'[1]Z1 values'!D$5*'[1]Z1 values'!$C$10)/'[1]Z1 values'!$C$12</f>
        <v>2.9662811279296875E-2</v>
      </c>
      <c r="X544" s="3">
        <f>((I544-I543)*'[1]Z1 values'!E$5*'[1]Z1 values'!$C$10)/'[1]Z1 values'!$C$12</f>
        <v>1.1629028320312498E-2</v>
      </c>
      <c r="Y544" s="3">
        <f>((J544-J543)*'[1]Z1 values'!F$5*'[1]Z1 values'!$C$10)/'[1]Z1 values'!$C$12</f>
        <v>0.11239379882812499</v>
      </c>
      <c r="Z544" s="6">
        <f t="shared" si="24"/>
        <v>0.16086775817871091</v>
      </c>
      <c r="AA544">
        <f t="shared" si="25"/>
        <v>181</v>
      </c>
    </row>
    <row r="545" spans="1:27" x14ac:dyDescent="0.25">
      <c r="A545" s="7" t="s">
        <v>5773</v>
      </c>
      <c r="B545" s="7" t="s">
        <v>182</v>
      </c>
      <c r="C545" s="7">
        <v>696425</v>
      </c>
      <c r="D545" s="15" t="s">
        <v>1</v>
      </c>
      <c r="E545" s="15" t="s">
        <v>2</v>
      </c>
      <c r="F545" s="15">
        <v>543</v>
      </c>
      <c r="G545" s="15">
        <v>2253556</v>
      </c>
      <c r="H545" s="15">
        <v>175982048</v>
      </c>
      <c r="I545" s="15">
        <v>333563</v>
      </c>
      <c r="J545" s="15">
        <v>835985</v>
      </c>
      <c r="K545" s="15">
        <v>0</v>
      </c>
      <c r="L545" s="15">
        <v>0</v>
      </c>
      <c r="M545" s="15">
        <v>2982</v>
      </c>
      <c r="N545" s="15">
        <v>324604</v>
      </c>
      <c r="O545" s="15">
        <v>0</v>
      </c>
      <c r="P545" s="15">
        <v>960</v>
      </c>
      <c r="Q545" s="15">
        <v>0</v>
      </c>
      <c r="R545" s="15">
        <v>0</v>
      </c>
      <c r="U545" s="4">
        <f t="shared" si="26"/>
        <v>10880</v>
      </c>
      <c r="V545" s="3">
        <f>((G545-G544)*'[1]Z1 values'!C$5*'[1]Z1 values'!$C$10)/'[1]Z1 values'!$C$12</f>
        <v>5.8170684814453132E-3</v>
      </c>
      <c r="W545" s="3">
        <f>((H545-H544)*'[1]Z1 values'!D$5*'[1]Z1 values'!$C$10)/'[1]Z1 values'!$C$12</f>
        <v>2.9718383789062497E-2</v>
      </c>
      <c r="X545" s="3">
        <f>((I545-I544)*'[1]Z1 values'!E$5*'[1]Z1 values'!$C$10)/'[1]Z1 values'!$C$12</f>
        <v>0</v>
      </c>
      <c r="Y545" s="3">
        <f>((J545-J544)*'[1]Z1 values'!F$5*'[1]Z1 values'!$C$10)/'[1]Z1 values'!$C$12</f>
        <v>8.2617187499999994E-2</v>
      </c>
      <c r="Z545" s="6">
        <f t="shared" si="24"/>
        <v>0.1181526397705078</v>
      </c>
      <c r="AA545">
        <f t="shared" si="25"/>
        <v>181.33333333333334</v>
      </c>
    </row>
    <row r="546" spans="1:27" x14ac:dyDescent="0.25">
      <c r="A546" s="7" t="s">
        <v>5774</v>
      </c>
      <c r="B546" s="7" t="s">
        <v>182</v>
      </c>
      <c r="C546" s="7">
        <v>697705</v>
      </c>
      <c r="D546" s="15" t="s">
        <v>1</v>
      </c>
      <c r="E546" s="15" t="s">
        <v>2</v>
      </c>
      <c r="F546" s="15">
        <v>544</v>
      </c>
      <c r="G546" s="15">
        <v>2256535</v>
      </c>
      <c r="H546" s="15">
        <v>176306655</v>
      </c>
      <c r="I546" s="15">
        <v>333563</v>
      </c>
      <c r="J546" s="15">
        <v>836945</v>
      </c>
      <c r="K546" s="15">
        <v>0</v>
      </c>
      <c r="L546" s="15">
        <v>0</v>
      </c>
      <c r="M546" s="15">
        <v>2978</v>
      </c>
      <c r="N546" s="15">
        <v>324607</v>
      </c>
      <c r="O546" s="15">
        <v>0</v>
      </c>
      <c r="P546" s="15">
        <v>960</v>
      </c>
      <c r="Q546" s="15">
        <v>0</v>
      </c>
      <c r="R546" s="15">
        <v>0</v>
      </c>
      <c r="U546" s="4">
        <f t="shared" si="26"/>
        <v>10900</v>
      </c>
      <c r="V546" s="3">
        <f>((G546-G545)*'[1]Z1 values'!C$5*'[1]Z1 values'!$C$10)/'[1]Z1 values'!$C$12</f>
        <v>5.8092681884765619E-3</v>
      </c>
      <c r="W546" s="3">
        <f>((H546-H545)*'[1]Z1 values'!D$5*'[1]Z1 values'!$C$10)/'[1]Z1 values'!$C$12</f>
        <v>2.9718658447265629E-2</v>
      </c>
      <c r="X546" s="3">
        <f>((I546-I545)*'[1]Z1 values'!E$5*'[1]Z1 values'!$C$10)/'[1]Z1 values'!$C$12</f>
        <v>0</v>
      </c>
      <c r="Y546" s="3">
        <f>((J546-J545)*'[1]Z1 values'!F$5*'[1]Z1 values'!$C$10)/'[1]Z1 values'!$C$12</f>
        <v>8.2617187499999994E-2</v>
      </c>
      <c r="Z546" s="6">
        <f t="shared" si="24"/>
        <v>0.11814511413574219</v>
      </c>
      <c r="AA546">
        <f t="shared" si="25"/>
        <v>181.66666666666666</v>
      </c>
    </row>
    <row r="547" spans="1:27" x14ac:dyDescent="0.25">
      <c r="A547" s="7" t="s">
        <v>5775</v>
      </c>
      <c r="B547" s="7" t="s">
        <v>182</v>
      </c>
      <c r="C547" s="7">
        <v>698985</v>
      </c>
      <c r="D547" s="15" t="s">
        <v>1</v>
      </c>
      <c r="E547" s="15" t="s">
        <v>2</v>
      </c>
      <c r="F547" s="15">
        <v>545</v>
      </c>
      <c r="G547" s="15">
        <v>2263017</v>
      </c>
      <c r="H547" s="15">
        <v>176627759</v>
      </c>
      <c r="I547" s="15">
        <v>335753</v>
      </c>
      <c r="J547" s="15">
        <v>839272</v>
      </c>
      <c r="K547" s="15">
        <v>0</v>
      </c>
      <c r="L547" s="15">
        <v>0</v>
      </c>
      <c r="M547" s="15">
        <v>6481</v>
      </c>
      <c r="N547" s="15">
        <v>321104</v>
      </c>
      <c r="O547" s="15">
        <v>2190</v>
      </c>
      <c r="P547" s="15">
        <v>2327</v>
      </c>
      <c r="Q547" s="15">
        <v>0</v>
      </c>
      <c r="R547" s="15">
        <v>0</v>
      </c>
      <c r="U547" s="4">
        <f t="shared" si="26"/>
        <v>10920</v>
      </c>
      <c r="V547" s="3">
        <f>((G547-G546)*'[1]Z1 values'!C$5*'[1]Z1 values'!$C$10)/'[1]Z1 values'!$C$12</f>
        <v>1.2640374755859374E-2</v>
      </c>
      <c r="W547" s="3">
        <f>((H547-H546)*'[1]Z1 values'!D$5*'[1]Z1 values'!$C$10)/'[1]Z1 values'!$C$12</f>
        <v>2.9397949218749997E-2</v>
      </c>
      <c r="X547" s="3">
        <f>((I547-I546)*'[1]Z1 values'!E$5*'[1]Z1 values'!$C$10)/'[1]Z1 values'!$C$12</f>
        <v>0.17443542480468749</v>
      </c>
      <c r="Y547" s="3">
        <f>((J547-J546)*'[1]Z1 values'!F$5*'[1]Z1 values'!$C$10)/'[1]Z1 values'!$C$12</f>
        <v>0.20026062011718748</v>
      </c>
      <c r="Z547" s="6">
        <f t="shared" si="24"/>
        <v>0.41673436889648435</v>
      </c>
      <c r="AA547">
        <f t="shared" si="25"/>
        <v>182</v>
      </c>
    </row>
    <row r="548" spans="1:27" x14ac:dyDescent="0.25">
      <c r="A548" s="7" t="s">
        <v>5776</v>
      </c>
      <c r="B548" s="7" t="s">
        <v>182</v>
      </c>
      <c r="C548" s="7">
        <v>700265</v>
      </c>
      <c r="D548" s="15" t="s">
        <v>1</v>
      </c>
      <c r="E548" s="15" t="s">
        <v>2</v>
      </c>
      <c r="F548" s="15">
        <v>546</v>
      </c>
      <c r="G548" s="15">
        <v>2266125</v>
      </c>
      <c r="H548" s="15">
        <v>176952328</v>
      </c>
      <c r="I548" s="15">
        <v>335753</v>
      </c>
      <c r="J548" s="15">
        <v>840381</v>
      </c>
      <c r="K548" s="15">
        <v>0</v>
      </c>
      <c r="L548" s="15">
        <v>0</v>
      </c>
      <c r="M548" s="15">
        <v>3106</v>
      </c>
      <c r="N548" s="15">
        <v>324569</v>
      </c>
      <c r="O548" s="15">
        <v>0</v>
      </c>
      <c r="P548" s="15">
        <v>1109</v>
      </c>
      <c r="Q548" s="15">
        <v>0</v>
      </c>
      <c r="R548" s="15">
        <v>0</v>
      </c>
      <c r="U548" s="4">
        <f t="shared" si="26"/>
        <v>10940</v>
      </c>
      <c r="V548" s="3">
        <f>((G548-G547)*'[1]Z1 values'!C$5*'[1]Z1 values'!$C$10)/'[1]Z1 values'!$C$12</f>
        <v>6.0608276367187502E-3</v>
      </c>
      <c r="W548" s="3">
        <f>((H548-H547)*'[1]Z1 values'!D$5*'[1]Z1 values'!$C$10)/'[1]Z1 values'!$C$12</f>
        <v>2.9715179443359375E-2</v>
      </c>
      <c r="X548" s="3">
        <f>((I548-I547)*'[1]Z1 values'!E$5*'[1]Z1 values'!$C$10)/'[1]Z1 values'!$C$12</f>
        <v>0</v>
      </c>
      <c r="Y548" s="3">
        <f>((J548-J547)*'[1]Z1 values'!F$5*'[1]Z1 values'!$C$10)/'[1]Z1 values'!$C$12</f>
        <v>9.5440063476562503E-2</v>
      </c>
      <c r="Z548" s="6">
        <f t="shared" si="24"/>
        <v>0.13121607055664064</v>
      </c>
      <c r="AA548">
        <f t="shared" si="25"/>
        <v>182.33333333333334</v>
      </c>
    </row>
    <row r="549" spans="1:27" x14ac:dyDescent="0.25">
      <c r="A549" s="7" t="s">
        <v>5777</v>
      </c>
      <c r="B549" s="7" t="s">
        <v>182</v>
      </c>
      <c r="C549" s="7">
        <v>701545</v>
      </c>
      <c r="D549" s="15" t="s">
        <v>1</v>
      </c>
      <c r="E549" s="15" t="s">
        <v>2</v>
      </c>
      <c r="F549" s="15">
        <v>547</v>
      </c>
      <c r="G549" s="15">
        <v>2269228</v>
      </c>
      <c r="H549" s="15">
        <v>177276905</v>
      </c>
      <c r="I549" s="15">
        <v>335753</v>
      </c>
      <c r="J549" s="15">
        <v>841341</v>
      </c>
      <c r="K549" s="15">
        <v>0</v>
      </c>
      <c r="L549" s="15">
        <v>0</v>
      </c>
      <c r="M549" s="15">
        <v>3101</v>
      </c>
      <c r="N549" s="15">
        <v>324577</v>
      </c>
      <c r="O549" s="15">
        <v>0</v>
      </c>
      <c r="P549" s="15">
        <v>960</v>
      </c>
      <c r="Q549" s="15">
        <v>0</v>
      </c>
      <c r="R549" s="15">
        <v>0</v>
      </c>
      <c r="U549" s="4">
        <f t="shared" si="26"/>
        <v>10960</v>
      </c>
      <c r="V549" s="3">
        <f>((G549-G548)*'[1]Z1 values'!C$5*'[1]Z1 values'!$C$10)/'[1]Z1 values'!$C$12</f>
        <v>6.0510772705078125E-3</v>
      </c>
      <c r="W549" s="3">
        <f>((H549-H548)*'[1]Z1 values'!D$5*'[1]Z1 values'!$C$10)/'[1]Z1 values'!$C$12</f>
        <v>2.9715911865234375E-2</v>
      </c>
      <c r="X549" s="3">
        <f>((I549-I548)*'[1]Z1 values'!E$5*'[1]Z1 values'!$C$10)/'[1]Z1 values'!$C$12</f>
        <v>0</v>
      </c>
      <c r="Y549" s="3">
        <f>((J549-J548)*'[1]Z1 values'!F$5*'[1]Z1 values'!$C$10)/'[1]Z1 values'!$C$12</f>
        <v>8.2617187499999994E-2</v>
      </c>
      <c r="Z549" s="6">
        <f t="shared" si="24"/>
        <v>0.11838417663574219</v>
      </c>
      <c r="AA549">
        <f t="shared" si="25"/>
        <v>182.66666666666666</v>
      </c>
    </row>
    <row r="550" spans="1:27" x14ac:dyDescent="0.25">
      <c r="A550" s="7" t="s">
        <v>5778</v>
      </c>
      <c r="B550" s="7" t="s">
        <v>182</v>
      </c>
      <c r="C550" s="7">
        <v>702825</v>
      </c>
      <c r="D550" s="15" t="s">
        <v>1</v>
      </c>
      <c r="E550" s="15" t="s">
        <v>2</v>
      </c>
      <c r="F550" s="15">
        <v>548</v>
      </c>
      <c r="G550" s="15">
        <v>2272328</v>
      </c>
      <c r="H550" s="15">
        <v>177601484</v>
      </c>
      <c r="I550" s="15">
        <v>335753</v>
      </c>
      <c r="J550" s="15">
        <v>842430</v>
      </c>
      <c r="K550" s="15">
        <v>0</v>
      </c>
      <c r="L550" s="15">
        <v>0</v>
      </c>
      <c r="M550" s="15">
        <v>3098</v>
      </c>
      <c r="N550" s="15">
        <v>324579</v>
      </c>
      <c r="O550" s="15">
        <v>0</v>
      </c>
      <c r="P550" s="15">
        <v>1089</v>
      </c>
      <c r="Q550" s="15">
        <v>0</v>
      </c>
      <c r="R550" s="15">
        <v>0</v>
      </c>
      <c r="U550" s="4">
        <f t="shared" si="26"/>
        <v>10980</v>
      </c>
      <c r="V550" s="3">
        <f>((G550-G549)*'[1]Z1 values'!C$5*'[1]Z1 values'!$C$10)/'[1]Z1 values'!$C$12</f>
        <v>6.0452270507812492E-3</v>
      </c>
      <c r="W550" s="3">
        <f>((H550-H549)*'[1]Z1 values'!D$5*'[1]Z1 values'!$C$10)/'[1]Z1 values'!$C$12</f>
        <v>2.9716094970703121E-2</v>
      </c>
      <c r="X550" s="3">
        <f>((I550-I549)*'[1]Z1 values'!E$5*'[1]Z1 values'!$C$10)/'[1]Z1 values'!$C$12</f>
        <v>0</v>
      </c>
      <c r="Y550" s="3">
        <f>((J550-J549)*'[1]Z1 values'!F$5*'[1]Z1 values'!$C$10)/'[1]Z1 values'!$C$12</f>
        <v>9.3718872070312514E-2</v>
      </c>
      <c r="Z550" s="6">
        <f t="shared" si="24"/>
        <v>0.1294801940917969</v>
      </c>
      <c r="AA550">
        <f t="shared" si="25"/>
        <v>183</v>
      </c>
    </row>
    <row r="551" spans="1:27" x14ac:dyDescent="0.25">
      <c r="A551" s="7" t="s">
        <v>5779</v>
      </c>
      <c r="B551" s="7" t="s">
        <v>182</v>
      </c>
      <c r="C551" s="7">
        <v>704105</v>
      </c>
      <c r="D551" s="15" t="s">
        <v>1</v>
      </c>
      <c r="E551" s="15" t="s">
        <v>2</v>
      </c>
      <c r="F551" s="15">
        <v>549</v>
      </c>
      <c r="G551" s="15">
        <v>2275417</v>
      </c>
      <c r="H551" s="15">
        <v>177926075</v>
      </c>
      <c r="I551" s="15">
        <v>335753</v>
      </c>
      <c r="J551" s="15">
        <v>843559</v>
      </c>
      <c r="K551" s="15">
        <v>0</v>
      </c>
      <c r="L551" s="15">
        <v>0</v>
      </c>
      <c r="M551" s="15">
        <v>3087</v>
      </c>
      <c r="N551" s="15">
        <v>324591</v>
      </c>
      <c r="O551" s="15">
        <v>0</v>
      </c>
      <c r="P551" s="15">
        <v>1129</v>
      </c>
      <c r="Q551" s="15">
        <v>0</v>
      </c>
      <c r="R551" s="15">
        <v>0</v>
      </c>
      <c r="U551" s="4">
        <f t="shared" si="26"/>
        <v>11000</v>
      </c>
      <c r="V551" s="3">
        <f>((G551-G550)*'[1]Z1 values'!C$5*'[1]Z1 values'!$C$10)/'[1]Z1 values'!$C$12</f>
        <v>6.0237762451171876E-3</v>
      </c>
      <c r="W551" s="3">
        <f>((H551-H550)*'[1]Z1 values'!D$5*'[1]Z1 values'!$C$10)/'[1]Z1 values'!$C$12</f>
        <v>2.9717193603515622E-2</v>
      </c>
      <c r="X551" s="3">
        <f>((I551-I550)*'[1]Z1 values'!E$5*'[1]Z1 values'!$C$10)/'[1]Z1 values'!$C$12</f>
        <v>0</v>
      </c>
      <c r="Y551" s="3">
        <f>((J551-J550)*'[1]Z1 values'!F$5*'[1]Z1 values'!$C$10)/'[1]Z1 values'!$C$12</f>
        <v>9.7161254882812506E-2</v>
      </c>
      <c r="Z551" s="6">
        <f t="shared" si="24"/>
        <v>0.13290222473144531</v>
      </c>
      <c r="AA551">
        <f t="shared" si="25"/>
        <v>183.33333333333334</v>
      </c>
    </row>
    <row r="552" spans="1:27" x14ac:dyDescent="0.25">
      <c r="A552" s="7" t="s">
        <v>5780</v>
      </c>
      <c r="B552" s="7" t="s">
        <v>182</v>
      </c>
      <c r="C552" s="7">
        <v>705385</v>
      </c>
      <c r="D552" s="15" t="s">
        <v>1</v>
      </c>
      <c r="E552" s="15" t="s">
        <v>2</v>
      </c>
      <c r="F552" s="15">
        <v>550</v>
      </c>
      <c r="G552" s="15">
        <v>2280423</v>
      </c>
      <c r="H552" s="15">
        <v>178248663</v>
      </c>
      <c r="I552" s="15">
        <v>336703</v>
      </c>
      <c r="J552" s="15">
        <v>845410</v>
      </c>
      <c r="K552" s="15">
        <v>0</v>
      </c>
      <c r="L552" s="15">
        <v>0</v>
      </c>
      <c r="M552" s="15">
        <v>5004</v>
      </c>
      <c r="N552" s="15">
        <v>322588</v>
      </c>
      <c r="O552" s="15">
        <v>950</v>
      </c>
      <c r="P552" s="15">
        <v>1851</v>
      </c>
      <c r="Q552" s="15">
        <v>0</v>
      </c>
      <c r="R552" s="15">
        <v>0</v>
      </c>
      <c r="U552" s="4">
        <f t="shared" si="26"/>
        <v>11020</v>
      </c>
      <c r="V552" s="3">
        <f>((G552-G551)*'[1]Z1 values'!C$5*'[1]Z1 values'!$C$10)/'[1]Z1 values'!$C$12</f>
        <v>9.7620666503906248E-3</v>
      </c>
      <c r="W552" s="3">
        <f>((H552-H551)*'[1]Z1 values'!D$5*'[1]Z1 values'!$C$10)/'[1]Z1 values'!$C$12</f>
        <v>2.9533813476562497E-2</v>
      </c>
      <c r="X552" s="3">
        <f>((I552-I551)*'[1]Z1 values'!E$5*'[1]Z1 values'!$C$10)/'[1]Z1 values'!$C$12</f>
        <v>7.56683349609375E-2</v>
      </c>
      <c r="Y552" s="3">
        <f>((J552-J551)*'[1]Z1 values'!F$5*'[1]Z1 values'!$C$10)/'[1]Z1 values'!$C$12</f>
        <v>0.15929626464843752</v>
      </c>
      <c r="Z552" s="6">
        <f t="shared" si="24"/>
        <v>0.27426047973632817</v>
      </c>
      <c r="AA552">
        <f t="shared" si="25"/>
        <v>183.66666666666666</v>
      </c>
    </row>
    <row r="553" spans="1:27" x14ac:dyDescent="0.25">
      <c r="A553" s="7" t="s">
        <v>5781</v>
      </c>
      <c r="B553" s="7" t="s">
        <v>182</v>
      </c>
      <c r="C553" s="7">
        <v>706665</v>
      </c>
      <c r="D553" s="15" t="s">
        <v>1</v>
      </c>
      <c r="E553" s="15" t="s">
        <v>2</v>
      </c>
      <c r="F553" s="15">
        <v>551</v>
      </c>
      <c r="G553" s="15">
        <v>2283449</v>
      </c>
      <c r="H553" s="15">
        <v>178573224</v>
      </c>
      <c r="I553" s="15">
        <v>336703</v>
      </c>
      <c r="J553" s="15">
        <v>846952</v>
      </c>
      <c r="K553" s="15">
        <v>0</v>
      </c>
      <c r="L553" s="15">
        <v>0</v>
      </c>
      <c r="M553" s="15">
        <v>3024</v>
      </c>
      <c r="N553" s="15">
        <v>324561</v>
      </c>
      <c r="O553" s="15">
        <v>0</v>
      </c>
      <c r="P553" s="15">
        <v>1542</v>
      </c>
      <c r="Q553" s="15">
        <v>0</v>
      </c>
      <c r="R553" s="15">
        <v>0</v>
      </c>
      <c r="U553" s="4">
        <f t="shared" si="26"/>
        <v>11040</v>
      </c>
      <c r="V553" s="3">
        <f>((G553-G552)*'[1]Z1 values'!C$5*'[1]Z1 values'!$C$10)/'[1]Z1 values'!$C$12</f>
        <v>5.9009216308593751E-3</v>
      </c>
      <c r="W553" s="3">
        <f>((H553-H552)*'[1]Z1 values'!D$5*'[1]Z1 values'!$C$10)/'[1]Z1 values'!$C$12</f>
        <v>2.9714447021484375E-2</v>
      </c>
      <c r="X553" s="3">
        <f>((I553-I552)*'[1]Z1 values'!E$5*'[1]Z1 values'!$C$10)/'[1]Z1 values'!$C$12</f>
        <v>0</v>
      </c>
      <c r="Y553" s="3">
        <f>((J553-J552)*'[1]Z1 values'!F$5*'[1]Z1 values'!$C$10)/'[1]Z1 values'!$C$12</f>
        <v>0.13270385742187502</v>
      </c>
      <c r="Z553" s="6">
        <f t="shared" si="24"/>
        <v>0.16831922607421876</v>
      </c>
      <c r="AA553">
        <f t="shared" si="25"/>
        <v>184</v>
      </c>
    </row>
    <row r="554" spans="1:27" x14ac:dyDescent="0.25">
      <c r="A554" s="7" t="s">
        <v>5782</v>
      </c>
      <c r="B554" s="7" t="s">
        <v>182</v>
      </c>
      <c r="C554" s="7">
        <v>707945</v>
      </c>
      <c r="D554" s="15" t="s">
        <v>1</v>
      </c>
      <c r="E554" s="15" t="s">
        <v>2</v>
      </c>
      <c r="F554" s="15">
        <v>552</v>
      </c>
      <c r="G554" s="15">
        <v>2290280</v>
      </c>
      <c r="H554" s="15">
        <v>178894067</v>
      </c>
      <c r="I554" s="15">
        <v>338558</v>
      </c>
      <c r="J554" s="15">
        <v>850056</v>
      </c>
      <c r="K554" s="15">
        <v>0</v>
      </c>
      <c r="L554" s="15">
        <v>0</v>
      </c>
      <c r="M554" s="15">
        <v>6830</v>
      </c>
      <c r="N554" s="15">
        <v>320843</v>
      </c>
      <c r="O554" s="15">
        <v>1855</v>
      </c>
      <c r="P554" s="15">
        <v>3104</v>
      </c>
      <c r="Q554" s="15">
        <v>0</v>
      </c>
      <c r="R554" s="15">
        <v>0</v>
      </c>
      <c r="U554" s="4">
        <f t="shared" si="26"/>
        <v>11060</v>
      </c>
      <c r="V554" s="3">
        <f>((G554-G553)*'[1]Z1 values'!C$5*'[1]Z1 values'!$C$10)/'[1]Z1 values'!$C$12</f>
        <v>1.3320950317382813E-2</v>
      </c>
      <c r="W554" s="3">
        <f>((H554-H553)*'[1]Z1 values'!D$5*'[1]Z1 values'!$C$10)/'[1]Z1 values'!$C$12</f>
        <v>2.9374053955078128E-2</v>
      </c>
      <c r="X554" s="3">
        <f>((I554-I553)*'[1]Z1 values'!E$5*'[1]Z1 values'!$C$10)/'[1]Z1 values'!$C$12</f>
        <v>0.14775238037109373</v>
      </c>
      <c r="Y554" s="3">
        <f>((J554-J553)*'[1]Z1 values'!F$5*'[1]Z1 values'!$C$10)/'[1]Z1 values'!$C$12</f>
        <v>0.26712890625000002</v>
      </c>
      <c r="Z554" s="6">
        <f t="shared" si="24"/>
        <v>0.45757629089355467</v>
      </c>
      <c r="AA554">
        <f t="shared" si="25"/>
        <v>184.33333333333334</v>
      </c>
    </row>
    <row r="555" spans="1:27" x14ac:dyDescent="0.25">
      <c r="A555" s="7" t="s">
        <v>5783</v>
      </c>
      <c r="B555" s="7" t="s">
        <v>182</v>
      </c>
      <c r="C555" s="7">
        <v>709225</v>
      </c>
      <c r="D555" s="15" t="s">
        <v>1</v>
      </c>
      <c r="E555" s="15" t="s">
        <v>2</v>
      </c>
      <c r="F555" s="15">
        <v>553</v>
      </c>
      <c r="G555" s="15">
        <v>2294961</v>
      </c>
      <c r="H555" s="15">
        <v>179217055</v>
      </c>
      <c r="I555" s="15">
        <v>339329</v>
      </c>
      <c r="J555" s="15">
        <v>851977</v>
      </c>
      <c r="K555" s="15">
        <v>0</v>
      </c>
      <c r="L555" s="15">
        <v>0</v>
      </c>
      <c r="M555" s="15">
        <v>4680</v>
      </c>
      <c r="N555" s="15">
        <v>322988</v>
      </c>
      <c r="O555" s="15">
        <v>771</v>
      </c>
      <c r="P555" s="15">
        <v>1921</v>
      </c>
      <c r="Q555" s="15">
        <v>0</v>
      </c>
      <c r="R555" s="15">
        <v>0</v>
      </c>
      <c r="U555" s="4">
        <f t="shared" si="26"/>
        <v>11080</v>
      </c>
      <c r="V555" s="3">
        <f>((G555-G554)*'[1]Z1 values'!C$5*'[1]Z1 values'!$C$10)/'[1]Z1 values'!$C$12</f>
        <v>9.1282928466796878E-3</v>
      </c>
      <c r="W555" s="3">
        <f>((H555-H554)*'[1]Z1 values'!D$5*'[1]Z1 values'!$C$10)/'[1]Z1 values'!$C$12</f>
        <v>2.9570434570312498E-2</v>
      </c>
      <c r="X555" s="3">
        <f>((I555-I554)*'[1]Z1 values'!E$5*'[1]Z1 values'!$C$10)/'[1]Z1 values'!$C$12</f>
        <v>6.1410827636718748E-2</v>
      </c>
      <c r="Y555" s="3">
        <f>((J555-J554)*'[1]Z1 values'!F$5*'[1]Z1 values'!$C$10)/'[1]Z1 values'!$C$12</f>
        <v>0.16532043457031251</v>
      </c>
      <c r="Z555" s="6">
        <f t="shared" si="24"/>
        <v>0.26542998962402342</v>
      </c>
      <c r="AA555">
        <f t="shared" si="25"/>
        <v>184.66666666666666</v>
      </c>
    </row>
    <row r="556" spans="1:27" x14ac:dyDescent="0.25">
      <c r="A556" s="7" t="s">
        <v>5784</v>
      </c>
      <c r="B556" s="7" t="s">
        <v>182</v>
      </c>
      <c r="C556" s="7">
        <v>710505</v>
      </c>
      <c r="D556" s="15" t="s">
        <v>1</v>
      </c>
      <c r="E556" s="15" t="s">
        <v>2</v>
      </c>
      <c r="F556" s="15">
        <v>554</v>
      </c>
      <c r="G556" s="15">
        <v>2297962</v>
      </c>
      <c r="H556" s="15">
        <v>179541640</v>
      </c>
      <c r="I556" s="15">
        <v>339329</v>
      </c>
      <c r="J556" s="15">
        <v>853072</v>
      </c>
      <c r="K556" s="15">
        <v>0</v>
      </c>
      <c r="L556" s="15">
        <v>0</v>
      </c>
      <c r="M556" s="15">
        <v>3000</v>
      </c>
      <c r="N556" s="15">
        <v>324585</v>
      </c>
      <c r="O556" s="15">
        <v>0</v>
      </c>
      <c r="P556" s="15">
        <v>1095</v>
      </c>
      <c r="Q556" s="15">
        <v>0</v>
      </c>
      <c r="R556" s="15">
        <v>0</v>
      </c>
      <c r="U556" s="4">
        <f t="shared" si="26"/>
        <v>11100</v>
      </c>
      <c r="V556" s="3">
        <f>((G556-G555)*'[1]Z1 values'!C$5*'[1]Z1 values'!$C$10)/'[1]Z1 values'!$C$12</f>
        <v>5.8521697998046868E-3</v>
      </c>
      <c r="W556" s="3">
        <f>((H556-H555)*'[1]Z1 values'!D$5*'[1]Z1 values'!$C$10)/'[1]Z1 values'!$C$12</f>
        <v>2.9716644287109371E-2</v>
      </c>
      <c r="X556" s="3">
        <f>((I556-I555)*'[1]Z1 values'!E$5*'[1]Z1 values'!$C$10)/'[1]Z1 values'!$C$12</f>
        <v>0</v>
      </c>
      <c r="Y556" s="3">
        <f>((J556-J555)*'[1]Z1 values'!F$5*'[1]Z1 values'!$C$10)/'[1]Z1 values'!$C$12</f>
        <v>9.4235229492187503E-2</v>
      </c>
      <c r="Z556" s="6">
        <f t="shared" si="24"/>
        <v>0.12980404357910155</v>
      </c>
      <c r="AA556">
        <f t="shared" si="25"/>
        <v>185</v>
      </c>
    </row>
    <row r="557" spans="1:27" x14ac:dyDescent="0.25">
      <c r="A557" s="7" t="s">
        <v>5785</v>
      </c>
      <c r="B557" s="7" t="s">
        <v>182</v>
      </c>
      <c r="C557" s="7">
        <v>711785</v>
      </c>
      <c r="D557" s="15" t="s">
        <v>1</v>
      </c>
      <c r="E557" s="15" t="s">
        <v>2</v>
      </c>
      <c r="F557" s="15">
        <v>555</v>
      </c>
      <c r="G557" s="15">
        <v>2300930</v>
      </c>
      <c r="H557" s="15">
        <v>179866258</v>
      </c>
      <c r="I557" s="15">
        <v>339329</v>
      </c>
      <c r="J557" s="15">
        <v>854032</v>
      </c>
      <c r="K557" s="15">
        <v>0</v>
      </c>
      <c r="L557" s="15">
        <v>0</v>
      </c>
      <c r="M557" s="15">
        <v>2967</v>
      </c>
      <c r="N557" s="15">
        <v>324618</v>
      </c>
      <c r="O557" s="15">
        <v>0</v>
      </c>
      <c r="P557" s="15">
        <v>960</v>
      </c>
      <c r="Q557" s="15">
        <v>0</v>
      </c>
      <c r="R557" s="15">
        <v>0</v>
      </c>
      <c r="U557" s="4">
        <f t="shared" si="26"/>
        <v>11120</v>
      </c>
      <c r="V557" s="3">
        <f>((G557-G556)*'[1]Z1 values'!C$5*'[1]Z1 values'!$C$10)/'[1]Z1 values'!$C$12</f>
        <v>5.7878173828124994E-3</v>
      </c>
      <c r="W557" s="3">
        <f>((H557-H556)*'[1]Z1 values'!D$5*'[1]Z1 values'!$C$10)/'[1]Z1 values'!$C$12</f>
        <v>2.9719665527343751E-2</v>
      </c>
      <c r="X557" s="3">
        <f>((I557-I556)*'[1]Z1 values'!E$5*'[1]Z1 values'!$C$10)/'[1]Z1 values'!$C$12</f>
        <v>0</v>
      </c>
      <c r="Y557" s="3">
        <f>((J557-J556)*'[1]Z1 values'!F$5*'[1]Z1 values'!$C$10)/'[1]Z1 values'!$C$12</f>
        <v>8.2617187499999994E-2</v>
      </c>
      <c r="Z557" s="6">
        <f t="shared" si="24"/>
        <v>0.11812467041015624</v>
      </c>
      <c r="AA557">
        <f t="shared" si="25"/>
        <v>185.33333333333334</v>
      </c>
    </row>
    <row r="558" spans="1:27" x14ac:dyDescent="0.25">
      <c r="A558" s="7" t="s">
        <v>5786</v>
      </c>
      <c r="B558" s="7" t="s">
        <v>182</v>
      </c>
      <c r="C558" s="7">
        <v>713065</v>
      </c>
      <c r="D558" s="15" t="s">
        <v>1</v>
      </c>
      <c r="E558" s="15" t="s">
        <v>2</v>
      </c>
      <c r="F558" s="15">
        <v>556</v>
      </c>
      <c r="G558" s="15">
        <v>2303909</v>
      </c>
      <c r="H558" s="15">
        <v>180190865</v>
      </c>
      <c r="I558" s="15">
        <v>339329</v>
      </c>
      <c r="J558" s="15">
        <v>855147</v>
      </c>
      <c r="K558" s="15">
        <v>0</v>
      </c>
      <c r="L558" s="15">
        <v>0</v>
      </c>
      <c r="M558" s="15">
        <v>2978</v>
      </c>
      <c r="N558" s="15">
        <v>324607</v>
      </c>
      <c r="O558" s="15">
        <v>0</v>
      </c>
      <c r="P558" s="15">
        <v>1115</v>
      </c>
      <c r="Q558" s="15">
        <v>0</v>
      </c>
      <c r="R558" s="15">
        <v>0</v>
      </c>
      <c r="U558" s="4">
        <f t="shared" si="26"/>
        <v>11140</v>
      </c>
      <c r="V558" s="3">
        <f>((G558-G557)*'[1]Z1 values'!C$5*'[1]Z1 values'!$C$10)/'[1]Z1 values'!$C$12</f>
        <v>5.8092681884765619E-3</v>
      </c>
      <c r="W558" s="3">
        <f>((H558-H557)*'[1]Z1 values'!D$5*'[1]Z1 values'!$C$10)/'[1]Z1 values'!$C$12</f>
        <v>2.9718658447265629E-2</v>
      </c>
      <c r="X558" s="3">
        <f>((I558-I557)*'[1]Z1 values'!E$5*'[1]Z1 values'!$C$10)/'[1]Z1 values'!$C$12</f>
        <v>0</v>
      </c>
      <c r="Y558" s="3">
        <f>((J558-J557)*'[1]Z1 values'!F$5*'[1]Z1 values'!$C$10)/'[1]Z1 values'!$C$12</f>
        <v>9.5956420898437506E-2</v>
      </c>
      <c r="Z558" s="6">
        <f t="shared" si="24"/>
        <v>0.1314843475341797</v>
      </c>
      <c r="AA558">
        <f t="shared" si="25"/>
        <v>185.66666666666666</v>
      </c>
    </row>
    <row r="559" spans="1:27" x14ac:dyDescent="0.25">
      <c r="A559" s="7" t="s">
        <v>5787</v>
      </c>
      <c r="B559" s="7" t="s">
        <v>182</v>
      </c>
      <c r="C559" s="7">
        <v>714345</v>
      </c>
      <c r="D559" s="15" t="s">
        <v>1</v>
      </c>
      <c r="E559" s="15" t="s">
        <v>2</v>
      </c>
      <c r="F559" s="15">
        <v>557</v>
      </c>
      <c r="G559" s="15">
        <v>2306912</v>
      </c>
      <c r="H559" s="15">
        <v>180515447</v>
      </c>
      <c r="I559" s="15">
        <v>339329</v>
      </c>
      <c r="J559" s="15">
        <v>856242</v>
      </c>
      <c r="K559" s="15">
        <v>0</v>
      </c>
      <c r="L559" s="15">
        <v>0</v>
      </c>
      <c r="M559" s="15">
        <v>3002</v>
      </c>
      <c r="N559" s="15">
        <v>324582</v>
      </c>
      <c r="O559" s="15">
        <v>0</v>
      </c>
      <c r="P559" s="15">
        <v>1095</v>
      </c>
      <c r="Q559" s="15">
        <v>0</v>
      </c>
      <c r="R559" s="15">
        <v>0</v>
      </c>
      <c r="U559" s="4">
        <f t="shared" si="26"/>
        <v>11160</v>
      </c>
      <c r="V559" s="3">
        <f>((G559-G558)*'[1]Z1 values'!C$5*'[1]Z1 values'!$C$10)/'[1]Z1 values'!$C$12</f>
        <v>5.8560699462890621E-3</v>
      </c>
      <c r="W559" s="3">
        <f>((H559-H558)*'[1]Z1 values'!D$5*'[1]Z1 values'!$C$10)/'[1]Z1 values'!$C$12</f>
        <v>2.9716369628906253E-2</v>
      </c>
      <c r="X559" s="3">
        <f>((I559-I558)*'[1]Z1 values'!E$5*'[1]Z1 values'!$C$10)/'[1]Z1 values'!$C$12</f>
        <v>0</v>
      </c>
      <c r="Y559" s="3">
        <f>((J559-J558)*'[1]Z1 values'!F$5*'[1]Z1 values'!$C$10)/'[1]Z1 values'!$C$12</f>
        <v>9.4235229492187503E-2</v>
      </c>
      <c r="Z559" s="6">
        <f t="shared" si="24"/>
        <v>0.12980766906738281</v>
      </c>
      <c r="AA559">
        <f t="shared" si="25"/>
        <v>186</v>
      </c>
    </row>
    <row r="560" spans="1:27" x14ac:dyDescent="0.25">
      <c r="A560" s="7" t="s">
        <v>5788</v>
      </c>
      <c r="B560" s="7" t="s">
        <v>182</v>
      </c>
      <c r="C560" s="7">
        <v>715625</v>
      </c>
      <c r="D560" s="15" t="s">
        <v>1</v>
      </c>
      <c r="E560" s="15" t="s">
        <v>2</v>
      </c>
      <c r="F560" s="15">
        <v>558</v>
      </c>
      <c r="G560" s="15">
        <v>2310001</v>
      </c>
      <c r="H560" s="15">
        <v>180840036</v>
      </c>
      <c r="I560" s="15">
        <v>339329</v>
      </c>
      <c r="J560" s="15">
        <v>857729</v>
      </c>
      <c r="K560" s="15">
        <v>0</v>
      </c>
      <c r="L560" s="15">
        <v>0</v>
      </c>
      <c r="M560" s="15">
        <v>3088</v>
      </c>
      <c r="N560" s="15">
        <v>324589</v>
      </c>
      <c r="O560" s="15">
        <v>0</v>
      </c>
      <c r="P560" s="15">
        <v>1487</v>
      </c>
      <c r="Q560" s="15">
        <v>0</v>
      </c>
      <c r="R560" s="15">
        <v>0</v>
      </c>
      <c r="U560" s="4">
        <f t="shared" si="26"/>
        <v>11180</v>
      </c>
      <c r="V560" s="3">
        <f>((G560-G559)*'[1]Z1 values'!C$5*'[1]Z1 values'!$C$10)/'[1]Z1 values'!$C$12</f>
        <v>6.0237762451171876E-3</v>
      </c>
      <c r="W560" s="3">
        <f>((H560-H559)*'[1]Z1 values'!D$5*'[1]Z1 values'!$C$10)/'[1]Z1 values'!$C$12</f>
        <v>2.9717010498046877E-2</v>
      </c>
      <c r="X560" s="3">
        <f>((I560-I559)*'[1]Z1 values'!E$5*'[1]Z1 values'!$C$10)/'[1]Z1 values'!$C$12</f>
        <v>0</v>
      </c>
      <c r="Y560" s="3">
        <f>((J560-J559)*'[1]Z1 values'!F$5*'[1]Z1 values'!$C$10)/'[1]Z1 values'!$C$12</f>
        <v>0.1279705810546875</v>
      </c>
      <c r="Z560" s="6">
        <f t="shared" si="24"/>
        <v>0.16371136779785156</v>
      </c>
      <c r="AA560">
        <f t="shared" si="25"/>
        <v>186.33333333333334</v>
      </c>
    </row>
    <row r="561" spans="1:27" x14ac:dyDescent="0.25">
      <c r="A561" s="7" t="s">
        <v>5789</v>
      </c>
      <c r="B561" s="7" t="s">
        <v>182</v>
      </c>
      <c r="C561" s="7">
        <v>716905</v>
      </c>
      <c r="D561" s="15" t="s">
        <v>1</v>
      </c>
      <c r="E561" s="15" t="s">
        <v>2</v>
      </c>
      <c r="F561" s="15">
        <v>559</v>
      </c>
      <c r="G561" s="15">
        <v>2313107</v>
      </c>
      <c r="H561" s="15">
        <v>181164610</v>
      </c>
      <c r="I561" s="15">
        <v>339329</v>
      </c>
      <c r="J561" s="15">
        <v>858878</v>
      </c>
      <c r="K561" s="15">
        <v>0</v>
      </c>
      <c r="L561" s="15">
        <v>0</v>
      </c>
      <c r="M561" s="15">
        <v>3104</v>
      </c>
      <c r="N561" s="15">
        <v>324574</v>
      </c>
      <c r="O561" s="15">
        <v>0</v>
      </c>
      <c r="P561" s="15">
        <v>1149</v>
      </c>
      <c r="Q561" s="15">
        <v>0</v>
      </c>
      <c r="R561" s="15">
        <v>0</v>
      </c>
      <c r="U561" s="4">
        <f t="shared" si="26"/>
        <v>11200</v>
      </c>
      <c r="V561" s="3">
        <f>((G561-G560)*'[1]Z1 values'!C$5*'[1]Z1 values'!$C$10)/'[1]Z1 values'!$C$12</f>
        <v>6.0569274902343749E-3</v>
      </c>
      <c r="W561" s="3">
        <f>((H561-H560)*'[1]Z1 values'!D$5*'[1]Z1 values'!$C$10)/'[1]Z1 values'!$C$12</f>
        <v>2.9715637207031253E-2</v>
      </c>
      <c r="X561" s="3">
        <f>((I561-I560)*'[1]Z1 values'!E$5*'[1]Z1 values'!$C$10)/'[1]Z1 values'!$C$12</f>
        <v>0</v>
      </c>
      <c r="Y561" s="3">
        <f>((J561-J560)*'[1]Z1 values'!F$5*'[1]Z1 values'!$C$10)/'[1]Z1 values'!$C$12</f>
        <v>9.8882446289062509E-2</v>
      </c>
      <c r="Z561" s="6">
        <f t="shared" si="24"/>
        <v>0.13465501098632815</v>
      </c>
      <c r="AA561">
        <f t="shared" si="25"/>
        <v>186.66666666666666</v>
      </c>
    </row>
    <row r="562" spans="1:27" x14ac:dyDescent="0.25">
      <c r="A562" s="7" t="s">
        <v>5790</v>
      </c>
      <c r="B562" s="7" t="s">
        <v>182</v>
      </c>
      <c r="C562" s="7">
        <v>718185</v>
      </c>
      <c r="D562" s="15" t="s">
        <v>1</v>
      </c>
      <c r="E562" s="15" t="s">
        <v>2</v>
      </c>
      <c r="F562" s="15">
        <v>560</v>
      </c>
      <c r="G562" s="15">
        <v>2320528</v>
      </c>
      <c r="H562" s="15">
        <v>181484869</v>
      </c>
      <c r="I562" s="15">
        <v>342112</v>
      </c>
      <c r="J562" s="15">
        <v>861317</v>
      </c>
      <c r="K562" s="15">
        <v>0</v>
      </c>
      <c r="L562" s="15">
        <v>0</v>
      </c>
      <c r="M562" s="15">
        <v>7419</v>
      </c>
      <c r="N562" s="15">
        <v>320259</v>
      </c>
      <c r="O562" s="15">
        <v>2783</v>
      </c>
      <c r="P562" s="15">
        <v>2439</v>
      </c>
      <c r="Q562" s="15">
        <v>0</v>
      </c>
      <c r="R562" s="15">
        <v>0</v>
      </c>
      <c r="U562" s="4">
        <f t="shared" si="26"/>
        <v>11220</v>
      </c>
      <c r="V562" s="3">
        <f>((G562-G561)*'[1]Z1 values'!C$5*'[1]Z1 values'!$C$10)/'[1]Z1 values'!$C$12</f>
        <v>1.4471493530273438E-2</v>
      </c>
      <c r="W562" s="3">
        <f>((H562-H561)*'[1]Z1 values'!D$5*'[1]Z1 values'!$C$10)/'[1]Z1 values'!$C$12</f>
        <v>2.9320587158203126E-2</v>
      </c>
      <c r="X562" s="3">
        <f>((I562-I561)*'[1]Z1 values'!E$5*'[1]Z1 values'!$C$10)/'[1]Z1 values'!$C$12</f>
        <v>0.22166839599609373</v>
      </c>
      <c r="Y562" s="3">
        <f>((J562-J561)*'[1]Z1 values'!F$5*'[1]Z1 values'!$C$10)/'[1]Z1 values'!$C$12</f>
        <v>0.20989929199218751</v>
      </c>
      <c r="Z562" s="6">
        <f t="shared" si="24"/>
        <v>0.47535976867675778</v>
      </c>
      <c r="AA562">
        <f t="shared" si="25"/>
        <v>187</v>
      </c>
    </row>
    <row r="563" spans="1:27" x14ac:dyDescent="0.25">
      <c r="A563" s="7" t="s">
        <v>5791</v>
      </c>
      <c r="B563" s="7" t="s">
        <v>182</v>
      </c>
      <c r="C563" s="7">
        <v>719465</v>
      </c>
      <c r="D563" s="15" t="s">
        <v>1</v>
      </c>
      <c r="E563" s="15" t="s">
        <v>2</v>
      </c>
      <c r="F563" s="15">
        <v>561</v>
      </c>
      <c r="G563" s="15">
        <v>2323634</v>
      </c>
      <c r="H563" s="15">
        <v>181809441</v>
      </c>
      <c r="I563" s="15">
        <v>342112</v>
      </c>
      <c r="J563" s="15">
        <v>862277</v>
      </c>
      <c r="K563" s="15">
        <v>0</v>
      </c>
      <c r="L563" s="15">
        <v>0</v>
      </c>
      <c r="M563" s="15">
        <v>3105</v>
      </c>
      <c r="N563" s="15">
        <v>324572</v>
      </c>
      <c r="O563" s="15">
        <v>0</v>
      </c>
      <c r="P563" s="15">
        <v>960</v>
      </c>
      <c r="Q563" s="15">
        <v>0</v>
      </c>
      <c r="R563" s="15">
        <v>0</v>
      </c>
      <c r="U563" s="4">
        <f t="shared" si="26"/>
        <v>11240</v>
      </c>
      <c r="V563" s="3">
        <f>((G563-G562)*'[1]Z1 values'!C$5*'[1]Z1 values'!$C$10)/'[1]Z1 values'!$C$12</f>
        <v>6.0569274902343749E-3</v>
      </c>
      <c r="W563" s="3">
        <f>((H563-H562)*'[1]Z1 values'!D$5*'[1]Z1 values'!$C$10)/'[1]Z1 values'!$C$12</f>
        <v>2.97154541015625E-2</v>
      </c>
      <c r="X563" s="3">
        <f>((I563-I562)*'[1]Z1 values'!E$5*'[1]Z1 values'!$C$10)/'[1]Z1 values'!$C$12</f>
        <v>0</v>
      </c>
      <c r="Y563" s="3">
        <f>((J563-J562)*'[1]Z1 values'!F$5*'[1]Z1 values'!$C$10)/'[1]Z1 values'!$C$12</f>
        <v>8.2617187499999994E-2</v>
      </c>
      <c r="Z563" s="6">
        <f t="shared" si="24"/>
        <v>0.11838956909179688</v>
      </c>
      <c r="AA563">
        <f t="shared" si="25"/>
        <v>187.33333333333334</v>
      </c>
    </row>
    <row r="564" spans="1:27" x14ac:dyDescent="0.25">
      <c r="A564" s="7" t="s">
        <v>5792</v>
      </c>
      <c r="B564" s="7" t="s">
        <v>182</v>
      </c>
      <c r="C564" s="7">
        <v>720745</v>
      </c>
      <c r="D564" s="15" t="s">
        <v>1</v>
      </c>
      <c r="E564" s="15" t="s">
        <v>2</v>
      </c>
      <c r="F564" s="15">
        <v>562</v>
      </c>
      <c r="G564" s="15">
        <v>2326719</v>
      </c>
      <c r="H564" s="15">
        <v>182134036</v>
      </c>
      <c r="I564" s="15">
        <v>342112</v>
      </c>
      <c r="J564" s="15">
        <v>863237</v>
      </c>
      <c r="K564" s="15">
        <v>0</v>
      </c>
      <c r="L564" s="15">
        <v>0</v>
      </c>
      <c r="M564" s="15">
        <v>3083</v>
      </c>
      <c r="N564" s="15">
        <v>324595</v>
      </c>
      <c r="O564" s="15">
        <v>0</v>
      </c>
      <c r="P564" s="15">
        <v>960</v>
      </c>
      <c r="Q564" s="15">
        <v>0</v>
      </c>
      <c r="R564" s="15">
        <v>0</v>
      </c>
      <c r="U564" s="4">
        <f t="shared" si="26"/>
        <v>11260</v>
      </c>
      <c r="V564" s="3">
        <f>((G564-G563)*'[1]Z1 values'!C$5*'[1]Z1 values'!$C$10)/'[1]Z1 values'!$C$12</f>
        <v>6.015975952148438E-3</v>
      </c>
      <c r="W564" s="3">
        <f>((H564-H563)*'[1]Z1 values'!D$5*'[1]Z1 values'!$C$10)/'[1]Z1 values'!$C$12</f>
        <v>2.9717559814453127E-2</v>
      </c>
      <c r="X564" s="3">
        <f>((I564-I563)*'[1]Z1 values'!E$5*'[1]Z1 values'!$C$10)/'[1]Z1 values'!$C$12</f>
        <v>0</v>
      </c>
      <c r="Y564" s="3">
        <f>((J564-J563)*'[1]Z1 values'!F$5*'[1]Z1 values'!$C$10)/'[1]Z1 values'!$C$12</f>
        <v>8.2617187499999994E-2</v>
      </c>
      <c r="Z564" s="6">
        <f t="shared" si="24"/>
        <v>0.11835072326660157</v>
      </c>
      <c r="AA564">
        <f t="shared" si="25"/>
        <v>187.66666666666666</v>
      </c>
    </row>
    <row r="565" spans="1:27" x14ac:dyDescent="0.25">
      <c r="A565" s="7" t="s">
        <v>5793</v>
      </c>
      <c r="B565" s="7" t="s">
        <v>182</v>
      </c>
      <c r="C565" s="7">
        <v>722025</v>
      </c>
      <c r="D565" s="15" t="s">
        <v>1</v>
      </c>
      <c r="E565" s="15" t="s">
        <v>2</v>
      </c>
      <c r="F565" s="15">
        <v>563</v>
      </c>
      <c r="G565" s="15">
        <v>2332116</v>
      </c>
      <c r="H565" s="15">
        <v>182456312</v>
      </c>
      <c r="I565" s="15">
        <v>343385</v>
      </c>
      <c r="J565" s="15">
        <v>865494</v>
      </c>
      <c r="K565" s="15">
        <v>0</v>
      </c>
      <c r="L565" s="15">
        <v>0</v>
      </c>
      <c r="M565" s="15">
        <v>5395</v>
      </c>
      <c r="N565" s="15">
        <v>322276</v>
      </c>
      <c r="O565" s="15">
        <v>1273</v>
      </c>
      <c r="P565" s="15">
        <v>2257</v>
      </c>
      <c r="Q565" s="15">
        <v>0</v>
      </c>
      <c r="R565" s="15">
        <v>0</v>
      </c>
      <c r="U565" s="4">
        <f t="shared" si="26"/>
        <v>11280</v>
      </c>
      <c r="V565" s="3">
        <f>((G565-G564)*'[1]Z1 values'!C$5*'[1]Z1 values'!$C$10)/'[1]Z1 values'!$C$12</f>
        <v>1.0524545288085937E-2</v>
      </c>
      <c r="W565" s="3">
        <f>((H565-H564)*'[1]Z1 values'!D$5*'[1]Z1 values'!$C$10)/'[1]Z1 values'!$C$12</f>
        <v>2.9505249023437503E-2</v>
      </c>
      <c r="X565" s="3">
        <f>((I565-I564)*'[1]Z1 values'!E$5*'[1]Z1 values'!$C$10)/'[1]Z1 values'!$C$12</f>
        <v>0.10139556884765624</v>
      </c>
      <c r="Y565" s="3">
        <f>((J565-J564)*'[1]Z1 values'!F$5*'[1]Z1 values'!$C$10)/'[1]Z1 values'!$C$12</f>
        <v>0.19423645019531249</v>
      </c>
      <c r="Z565" s="6">
        <f t="shared" si="24"/>
        <v>0.33566181335449219</v>
      </c>
      <c r="AA565">
        <f t="shared" si="25"/>
        <v>188</v>
      </c>
    </row>
    <row r="566" spans="1:27" x14ac:dyDescent="0.25">
      <c r="A566" s="7" t="s">
        <v>5794</v>
      </c>
      <c r="B566" s="7" t="s">
        <v>182</v>
      </c>
      <c r="C566" s="7">
        <v>723305</v>
      </c>
      <c r="D566" s="15" t="s">
        <v>1</v>
      </c>
      <c r="E566" s="15" t="s">
        <v>2</v>
      </c>
      <c r="F566" s="15">
        <v>564</v>
      </c>
      <c r="G566" s="15">
        <v>2335212</v>
      </c>
      <c r="H566" s="15">
        <v>182780895</v>
      </c>
      <c r="I566" s="15">
        <v>343385</v>
      </c>
      <c r="J566" s="15">
        <v>866967</v>
      </c>
      <c r="K566" s="15">
        <v>0</v>
      </c>
      <c r="L566" s="15">
        <v>0</v>
      </c>
      <c r="M566" s="15">
        <v>3095</v>
      </c>
      <c r="N566" s="15">
        <v>324583</v>
      </c>
      <c r="O566" s="15">
        <v>0</v>
      </c>
      <c r="P566" s="15">
        <v>1473</v>
      </c>
      <c r="Q566" s="15">
        <v>0</v>
      </c>
      <c r="R566" s="15">
        <v>0</v>
      </c>
      <c r="U566" s="4">
        <f t="shared" si="26"/>
        <v>11300</v>
      </c>
      <c r="V566" s="3">
        <f>((G566-G565)*'[1]Z1 values'!C$5*'[1]Z1 values'!$C$10)/'[1]Z1 values'!$C$12</f>
        <v>6.0374267578125005E-3</v>
      </c>
      <c r="W566" s="3">
        <f>((H566-H565)*'[1]Z1 values'!D$5*'[1]Z1 values'!$C$10)/'[1]Z1 values'!$C$12</f>
        <v>2.9716461181640626E-2</v>
      </c>
      <c r="X566" s="3">
        <f>((I566-I565)*'[1]Z1 values'!E$5*'[1]Z1 values'!$C$10)/'[1]Z1 values'!$C$12</f>
        <v>0</v>
      </c>
      <c r="Y566" s="3">
        <f>((J566-J565)*'[1]Z1 values'!F$5*'[1]Z1 values'!$C$10)/'[1]Z1 values'!$C$12</f>
        <v>0.12676574707031252</v>
      </c>
      <c r="Z566" s="6">
        <f t="shared" si="24"/>
        <v>0.16251963500976563</v>
      </c>
      <c r="AA566">
        <f t="shared" si="25"/>
        <v>188.33333333333334</v>
      </c>
    </row>
    <row r="567" spans="1:27" x14ac:dyDescent="0.25">
      <c r="A567" s="7" t="s">
        <v>5795</v>
      </c>
      <c r="B567" s="7" t="s">
        <v>182</v>
      </c>
      <c r="C567" s="7">
        <v>724585</v>
      </c>
      <c r="D567" s="15" t="s">
        <v>1</v>
      </c>
      <c r="E567" s="15" t="s">
        <v>2</v>
      </c>
      <c r="F567" s="15">
        <v>565</v>
      </c>
      <c r="G567" s="15">
        <v>2338304</v>
      </c>
      <c r="H567" s="15">
        <v>183105483</v>
      </c>
      <c r="I567" s="15">
        <v>343385</v>
      </c>
      <c r="J567" s="15">
        <v>868116</v>
      </c>
      <c r="K567" s="15">
        <v>0</v>
      </c>
      <c r="L567" s="15">
        <v>0</v>
      </c>
      <c r="M567" s="15">
        <v>3091</v>
      </c>
      <c r="N567" s="15">
        <v>324588</v>
      </c>
      <c r="O567" s="15">
        <v>0</v>
      </c>
      <c r="P567" s="15">
        <v>1149</v>
      </c>
      <c r="Q567" s="15">
        <v>0</v>
      </c>
      <c r="R567" s="15">
        <v>0</v>
      </c>
      <c r="U567" s="4">
        <f t="shared" si="26"/>
        <v>11320</v>
      </c>
      <c r="V567" s="3">
        <f>((G567-G566)*'[1]Z1 values'!C$5*'[1]Z1 values'!$C$10)/'[1]Z1 values'!$C$12</f>
        <v>6.02962646484375E-3</v>
      </c>
      <c r="W567" s="3">
        <f>((H567-H566)*'[1]Z1 values'!D$5*'[1]Z1 values'!$C$10)/'[1]Z1 values'!$C$12</f>
        <v>2.9716918945312497E-2</v>
      </c>
      <c r="X567" s="3">
        <f>((I567-I566)*'[1]Z1 values'!E$5*'[1]Z1 values'!$C$10)/'[1]Z1 values'!$C$12</f>
        <v>0</v>
      </c>
      <c r="Y567" s="3">
        <f>((J567-J566)*'[1]Z1 values'!F$5*'[1]Z1 values'!$C$10)/'[1]Z1 values'!$C$12</f>
        <v>9.8882446289062509E-2</v>
      </c>
      <c r="Z567" s="6">
        <f t="shared" si="24"/>
        <v>0.13462899169921877</v>
      </c>
      <c r="AA567">
        <f t="shared" si="25"/>
        <v>188.66666666666666</v>
      </c>
    </row>
    <row r="568" spans="1:27" x14ac:dyDescent="0.25">
      <c r="A568" s="7" t="s">
        <v>5796</v>
      </c>
      <c r="B568" s="7" t="s">
        <v>182</v>
      </c>
      <c r="C568" s="7">
        <v>725865</v>
      </c>
      <c r="D568" s="15" t="s">
        <v>1</v>
      </c>
      <c r="E568" s="15" t="s">
        <v>2</v>
      </c>
      <c r="F568" s="15">
        <v>566</v>
      </c>
      <c r="G568" s="15">
        <v>2343939</v>
      </c>
      <c r="H568" s="15">
        <v>183427520</v>
      </c>
      <c r="I568" s="15">
        <v>344811</v>
      </c>
      <c r="J568" s="15">
        <v>870406</v>
      </c>
      <c r="K568" s="15">
        <v>0</v>
      </c>
      <c r="L568" s="15">
        <v>0</v>
      </c>
      <c r="M568" s="15">
        <v>5634</v>
      </c>
      <c r="N568" s="15">
        <v>322037</v>
      </c>
      <c r="O568" s="15">
        <v>1426</v>
      </c>
      <c r="P568" s="15">
        <v>2290</v>
      </c>
      <c r="Q568" s="15">
        <v>0</v>
      </c>
      <c r="R568" s="15">
        <v>0</v>
      </c>
      <c r="U568" s="4">
        <f t="shared" si="26"/>
        <v>11340</v>
      </c>
      <c r="V568" s="3">
        <f>((G568-G567)*'[1]Z1 values'!C$5*'[1]Z1 values'!$C$10)/'[1]Z1 values'!$C$12</f>
        <v>1.0988662719726561E-2</v>
      </c>
      <c r="W568" s="3">
        <f>((H568-H567)*'[1]Z1 values'!D$5*'[1]Z1 values'!$C$10)/'[1]Z1 values'!$C$12</f>
        <v>2.9483367919921878E-2</v>
      </c>
      <c r="X568" s="3">
        <f>((I568-I567)*'[1]Z1 values'!E$5*'[1]Z1 values'!$C$10)/'[1]Z1 values'!$C$12</f>
        <v>0.11358215332031249</v>
      </c>
      <c r="Y568" s="3">
        <f>((J568-J567)*'[1]Z1 values'!F$5*'[1]Z1 values'!$C$10)/'[1]Z1 values'!$C$12</f>
        <v>0.19707641601562501</v>
      </c>
      <c r="Z568" s="6">
        <f t="shared" si="24"/>
        <v>0.35113059997558593</v>
      </c>
      <c r="AA568">
        <f t="shared" si="25"/>
        <v>189</v>
      </c>
    </row>
    <row r="569" spans="1:27" x14ac:dyDescent="0.25">
      <c r="A569" s="7" t="s">
        <v>5797</v>
      </c>
      <c r="B569" s="7" t="s">
        <v>182</v>
      </c>
      <c r="C569" s="7">
        <v>727145</v>
      </c>
      <c r="D569" s="15" t="s">
        <v>1</v>
      </c>
      <c r="E569" s="15" t="s">
        <v>2</v>
      </c>
      <c r="F569" s="15">
        <v>567</v>
      </c>
      <c r="G569" s="15">
        <v>2346920</v>
      </c>
      <c r="H569" s="15">
        <v>183752210</v>
      </c>
      <c r="I569" s="15">
        <v>344811</v>
      </c>
      <c r="J569" s="15">
        <v>871366</v>
      </c>
      <c r="K569" s="15">
        <v>0</v>
      </c>
      <c r="L569" s="15">
        <v>0</v>
      </c>
      <c r="M569" s="15">
        <v>2980</v>
      </c>
      <c r="N569" s="15">
        <v>324690</v>
      </c>
      <c r="O569" s="15">
        <v>0</v>
      </c>
      <c r="P569" s="15">
        <v>960</v>
      </c>
      <c r="Q569" s="15">
        <v>0</v>
      </c>
      <c r="R569" s="15">
        <v>0</v>
      </c>
      <c r="U569" s="4">
        <f t="shared" si="26"/>
        <v>11360</v>
      </c>
      <c r="V569" s="3">
        <f>((G569-G568)*'[1]Z1 values'!C$5*'[1]Z1 values'!$C$10)/'[1]Z1 values'!$C$12</f>
        <v>5.8131683349609371E-3</v>
      </c>
      <c r="W569" s="3">
        <f>((H569-H568)*'[1]Z1 values'!D$5*'[1]Z1 values'!$C$10)/'[1]Z1 values'!$C$12</f>
        <v>2.9726257324218752E-2</v>
      </c>
      <c r="X569" s="3">
        <f>((I569-I568)*'[1]Z1 values'!E$5*'[1]Z1 values'!$C$10)/'[1]Z1 values'!$C$12</f>
        <v>0</v>
      </c>
      <c r="Y569" s="3">
        <f>((J569-J568)*'[1]Z1 values'!F$5*'[1]Z1 values'!$C$10)/'[1]Z1 values'!$C$12</f>
        <v>8.2617187499999994E-2</v>
      </c>
      <c r="Z569" s="6">
        <f t="shared" si="24"/>
        <v>0.11815661315917969</v>
      </c>
      <c r="AA569">
        <f t="shared" si="25"/>
        <v>189.33333333333334</v>
      </c>
    </row>
    <row r="570" spans="1:27" x14ac:dyDescent="0.25">
      <c r="A570" s="7" t="s">
        <v>5798</v>
      </c>
      <c r="B570" s="7" t="s">
        <v>182</v>
      </c>
      <c r="C570" s="7">
        <v>728425</v>
      </c>
      <c r="D570" s="15" t="s">
        <v>1</v>
      </c>
      <c r="E570" s="15" t="s">
        <v>2</v>
      </c>
      <c r="F570" s="15">
        <v>568</v>
      </c>
      <c r="G570" s="15">
        <v>2349888</v>
      </c>
      <c r="H570" s="15">
        <v>184076912</v>
      </c>
      <c r="I570" s="15">
        <v>344811</v>
      </c>
      <c r="J570" s="15">
        <v>872455</v>
      </c>
      <c r="K570" s="15">
        <v>0</v>
      </c>
      <c r="L570" s="15">
        <v>0</v>
      </c>
      <c r="M570" s="15">
        <v>2967</v>
      </c>
      <c r="N570" s="15">
        <v>324702</v>
      </c>
      <c r="O570" s="15">
        <v>0</v>
      </c>
      <c r="P570" s="15">
        <v>1089</v>
      </c>
      <c r="Q570" s="15">
        <v>0</v>
      </c>
      <c r="R570" s="15">
        <v>0</v>
      </c>
      <c r="U570" s="4">
        <f t="shared" si="26"/>
        <v>11380</v>
      </c>
      <c r="V570" s="3">
        <f>((G570-G569)*'[1]Z1 values'!C$5*'[1]Z1 values'!$C$10)/'[1]Z1 values'!$C$12</f>
        <v>5.7878173828124994E-3</v>
      </c>
      <c r="W570" s="3">
        <f>((H570-H569)*'[1]Z1 values'!D$5*'[1]Z1 values'!$C$10)/'[1]Z1 values'!$C$12</f>
        <v>2.972735595703125E-2</v>
      </c>
      <c r="X570" s="3">
        <f>((I570-I569)*'[1]Z1 values'!E$5*'[1]Z1 values'!$C$10)/'[1]Z1 values'!$C$12</f>
        <v>0</v>
      </c>
      <c r="Y570" s="3">
        <f>((J570-J569)*'[1]Z1 values'!F$5*'[1]Z1 values'!$C$10)/'[1]Z1 values'!$C$12</f>
        <v>9.3718872070312514E-2</v>
      </c>
      <c r="Z570" s="6">
        <f t="shared" si="24"/>
        <v>0.12923404541015626</v>
      </c>
      <c r="AA570">
        <f t="shared" si="25"/>
        <v>189.66666666666666</v>
      </c>
    </row>
    <row r="571" spans="1:27" x14ac:dyDescent="0.25">
      <c r="A571" s="7" t="s">
        <v>5799</v>
      </c>
      <c r="B571" s="7" t="s">
        <v>182</v>
      </c>
      <c r="C571" s="7">
        <v>729705</v>
      </c>
      <c r="D571" s="15" t="s">
        <v>1</v>
      </c>
      <c r="E571" s="15" t="s">
        <v>2</v>
      </c>
      <c r="F571" s="15">
        <v>569</v>
      </c>
      <c r="G571" s="15">
        <v>2352878</v>
      </c>
      <c r="H571" s="15">
        <v>184401593</v>
      </c>
      <c r="I571" s="15">
        <v>344811</v>
      </c>
      <c r="J571" s="15">
        <v>873415</v>
      </c>
      <c r="K571" s="15">
        <v>0</v>
      </c>
      <c r="L571" s="15">
        <v>0</v>
      </c>
      <c r="M571" s="15">
        <v>2989</v>
      </c>
      <c r="N571" s="15">
        <v>324681</v>
      </c>
      <c r="O571" s="15">
        <v>0</v>
      </c>
      <c r="P571" s="15">
        <v>960</v>
      </c>
      <c r="Q571" s="15">
        <v>0</v>
      </c>
      <c r="R571" s="15">
        <v>0</v>
      </c>
      <c r="U571" s="4">
        <f t="shared" si="26"/>
        <v>11400</v>
      </c>
      <c r="V571" s="3">
        <f>((G571-G570)*'[1]Z1 values'!C$5*'[1]Z1 values'!$C$10)/'[1]Z1 values'!$C$12</f>
        <v>5.8307189941406252E-3</v>
      </c>
      <c r="W571" s="3">
        <f>((H571-H570)*'[1]Z1 values'!D$5*'[1]Z1 values'!$C$10)/'[1]Z1 values'!$C$12</f>
        <v>2.9725433349609375E-2</v>
      </c>
      <c r="X571" s="3">
        <f>((I571-I570)*'[1]Z1 values'!E$5*'[1]Z1 values'!$C$10)/'[1]Z1 values'!$C$12</f>
        <v>0</v>
      </c>
      <c r="Y571" s="3">
        <f>((J571-J570)*'[1]Z1 values'!F$5*'[1]Z1 values'!$C$10)/'[1]Z1 values'!$C$12</f>
        <v>8.2617187499999994E-2</v>
      </c>
      <c r="Z571" s="6">
        <f t="shared" si="24"/>
        <v>0.11817333984375</v>
      </c>
      <c r="AA571">
        <f t="shared" si="25"/>
        <v>190</v>
      </c>
    </row>
    <row r="572" spans="1:27" x14ac:dyDescent="0.25">
      <c r="A572" s="7" t="s">
        <v>5800</v>
      </c>
      <c r="B572" s="7" t="s">
        <v>182</v>
      </c>
      <c r="C572" s="7">
        <v>730993</v>
      </c>
      <c r="D572" s="15" t="s">
        <v>1</v>
      </c>
      <c r="E572" s="15" t="s">
        <v>2</v>
      </c>
      <c r="F572" s="15">
        <v>570</v>
      </c>
      <c r="G572" s="15">
        <v>2359321</v>
      </c>
      <c r="H572" s="15">
        <v>184724945</v>
      </c>
      <c r="I572" s="15">
        <v>346709</v>
      </c>
      <c r="J572" s="15">
        <v>875531</v>
      </c>
      <c r="K572" s="15">
        <v>0</v>
      </c>
      <c r="L572" s="15">
        <v>0</v>
      </c>
      <c r="M572" s="15">
        <v>6442</v>
      </c>
      <c r="N572" s="15">
        <v>323352</v>
      </c>
      <c r="O572" s="15">
        <v>1898</v>
      </c>
      <c r="P572" s="15">
        <v>2116</v>
      </c>
      <c r="Q572" s="15">
        <v>0</v>
      </c>
      <c r="R572" s="15">
        <v>0</v>
      </c>
      <c r="U572" s="4">
        <f t="shared" si="26"/>
        <v>11420</v>
      </c>
      <c r="V572" s="3">
        <f>((G572-G571)*'[1]Z1 values'!C$5*'[1]Z1 values'!$C$10)/'[1]Z1 values'!$C$12</f>
        <v>1.256432189941406E-2</v>
      </c>
      <c r="W572" s="3">
        <f>((H572-H571)*'[1]Z1 values'!D$5*'[1]Z1 values'!$C$10)/'[1]Z1 values'!$C$12</f>
        <v>2.9603759765624998E-2</v>
      </c>
      <c r="X572" s="3">
        <f>((I572-I571)*'[1]Z1 values'!E$5*'[1]Z1 values'!$C$10)/'[1]Z1 values'!$C$12</f>
        <v>0.15117736816406249</v>
      </c>
      <c r="Y572" s="3">
        <f>((J572-J571)*'[1]Z1 values'!F$5*'[1]Z1 values'!$C$10)/'[1]Z1 values'!$C$12</f>
        <v>0.18210205078125002</v>
      </c>
      <c r="Z572" s="6">
        <f t="shared" si="24"/>
        <v>0.37544750061035159</v>
      </c>
      <c r="AA572">
        <f t="shared" si="25"/>
        <v>190.33333333333334</v>
      </c>
    </row>
    <row r="573" spans="1:27" x14ac:dyDescent="0.25">
      <c r="A573" s="7" t="s">
        <v>5801</v>
      </c>
      <c r="B573" s="7" t="s">
        <v>182</v>
      </c>
      <c r="C573" s="7">
        <v>732265</v>
      </c>
      <c r="D573" s="15" t="s">
        <v>1</v>
      </c>
      <c r="E573" s="15" t="s">
        <v>2</v>
      </c>
      <c r="F573" s="15">
        <v>571</v>
      </c>
      <c r="G573" s="15">
        <v>2362303</v>
      </c>
      <c r="H573" s="15">
        <v>185047516</v>
      </c>
      <c r="I573" s="15">
        <v>346709</v>
      </c>
      <c r="J573" s="15">
        <v>876626</v>
      </c>
      <c r="K573" s="15">
        <v>0</v>
      </c>
      <c r="L573" s="15">
        <v>0</v>
      </c>
      <c r="M573" s="15">
        <v>2981</v>
      </c>
      <c r="N573" s="15">
        <v>322571</v>
      </c>
      <c r="O573" s="15">
        <v>0</v>
      </c>
      <c r="P573" s="15">
        <v>1095</v>
      </c>
      <c r="Q573" s="15">
        <v>0</v>
      </c>
      <c r="R573" s="15">
        <v>0</v>
      </c>
      <c r="U573" s="4">
        <f t="shared" si="26"/>
        <v>11440</v>
      </c>
      <c r="V573" s="3">
        <f>((G573-G572)*'[1]Z1 values'!C$5*'[1]Z1 values'!$C$10)/'[1]Z1 values'!$C$12</f>
        <v>5.8151184082031243E-3</v>
      </c>
      <c r="W573" s="3">
        <f>((H573-H572)*'[1]Z1 values'!D$5*'[1]Z1 values'!$C$10)/'[1]Z1 values'!$C$12</f>
        <v>2.9532257080078127E-2</v>
      </c>
      <c r="X573" s="3">
        <f>((I573-I572)*'[1]Z1 values'!E$5*'[1]Z1 values'!$C$10)/'[1]Z1 values'!$C$12</f>
        <v>0</v>
      </c>
      <c r="Y573" s="3">
        <f>((J573-J572)*'[1]Z1 values'!F$5*'[1]Z1 values'!$C$10)/'[1]Z1 values'!$C$12</f>
        <v>9.4235229492187503E-2</v>
      </c>
      <c r="Z573" s="6">
        <f t="shared" si="24"/>
        <v>0.12958260498046875</v>
      </c>
      <c r="AA573">
        <f t="shared" si="25"/>
        <v>190.66666666666666</v>
      </c>
    </row>
    <row r="574" spans="1:27" x14ac:dyDescent="0.25">
      <c r="A574" s="7" t="s">
        <v>5802</v>
      </c>
      <c r="B574" s="7" t="s">
        <v>182</v>
      </c>
      <c r="C574" s="7">
        <v>733545</v>
      </c>
      <c r="D574" s="15" t="s">
        <v>1</v>
      </c>
      <c r="E574" s="15" t="s">
        <v>2</v>
      </c>
      <c r="F574" s="15">
        <v>572</v>
      </c>
      <c r="G574" s="15">
        <v>2365276</v>
      </c>
      <c r="H574" s="15">
        <v>185372213</v>
      </c>
      <c r="I574" s="15">
        <v>346709</v>
      </c>
      <c r="J574" s="15">
        <v>877721</v>
      </c>
      <c r="K574" s="15">
        <v>0</v>
      </c>
      <c r="L574" s="15">
        <v>0</v>
      </c>
      <c r="M574" s="15">
        <v>2971</v>
      </c>
      <c r="N574" s="15">
        <v>324697</v>
      </c>
      <c r="O574" s="15">
        <v>0</v>
      </c>
      <c r="P574" s="15">
        <v>1095</v>
      </c>
      <c r="Q574" s="15">
        <v>0</v>
      </c>
      <c r="R574" s="15">
        <v>0</v>
      </c>
      <c r="U574" s="4">
        <f t="shared" si="26"/>
        <v>11460</v>
      </c>
      <c r="V574" s="3">
        <f>((G574-G573)*'[1]Z1 values'!C$5*'[1]Z1 values'!$C$10)/'[1]Z1 values'!$C$12</f>
        <v>5.7975677490234379E-3</v>
      </c>
      <c r="W574" s="3">
        <f>((H574-H573)*'[1]Z1 values'!D$5*'[1]Z1 values'!$C$10)/'[1]Z1 values'!$C$12</f>
        <v>2.9726898193359375E-2</v>
      </c>
      <c r="X574" s="3">
        <f>((I574-I573)*'[1]Z1 values'!E$5*'[1]Z1 values'!$C$10)/'[1]Z1 values'!$C$12</f>
        <v>0</v>
      </c>
      <c r="Y574" s="3">
        <f>((J574-J573)*'[1]Z1 values'!F$5*'[1]Z1 values'!$C$10)/'[1]Z1 values'!$C$12</f>
        <v>9.4235229492187503E-2</v>
      </c>
      <c r="Z574" s="6">
        <f t="shared" si="24"/>
        <v>0.12975969543457033</v>
      </c>
      <c r="AA574">
        <f t="shared" si="25"/>
        <v>191</v>
      </c>
    </row>
    <row r="575" spans="1:27" x14ac:dyDescent="0.25">
      <c r="A575" s="7" t="s">
        <v>5803</v>
      </c>
      <c r="B575" s="7" t="s">
        <v>182</v>
      </c>
      <c r="C575" s="7">
        <v>734825</v>
      </c>
      <c r="D575" s="15" t="s">
        <v>1</v>
      </c>
      <c r="E575" s="15" t="s">
        <v>2</v>
      </c>
      <c r="F575" s="15">
        <v>573</v>
      </c>
      <c r="G575" s="15">
        <v>2368234</v>
      </c>
      <c r="H575" s="15">
        <v>185696926</v>
      </c>
      <c r="I575" s="15">
        <v>346709</v>
      </c>
      <c r="J575" s="15">
        <v>878681</v>
      </c>
      <c r="K575" s="15">
        <v>0</v>
      </c>
      <c r="L575" s="15">
        <v>0</v>
      </c>
      <c r="M575" s="15">
        <v>2956</v>
      </c>
      <c r="N575" s="15">
        <v>324713</v>
      </c>
      <c r="O575" s="15">
        <v>0</v>
      </c>
      <c r="P575" s="15">
        <v>960</v>
      </c>
      <c r="Q575" s="15">
        <v>0</v>
      </c>
      <c r="R575" s="15">
        <v>0</v>
      </c>
      <c r="U575" s="4">
        <f t="shared" si="26"/>
        <v>11480</v>
      </c>
      <c r="V575" s="3">
        <f>((G575-G574)*'[1]Z1 values'!C$5*'[1]Z1 values'!$C$10)/'[1]Z1 values'!$C$12</f>
        <v>5.7683166503906241E-3</v>
      </c>
      <c r="W575" s="3">
        <f>((H575-H574)*'[1]Z1 values'!D$5*'[1]Z1 values'!$C$10)/'[1]Z1 values'!$C$12</f>
        <v>2.9728363037109372E-2</v>
      </c>
      <c r="X575" s="3">
        <f>((I575-I574)*'[1]Z1 values'!E$5*'[1]Z1 values'!$C$10)/'[1]Z1 values'!$C$12</f>
        <v>0</v>
      </c>
      <c r="Y575" s="3">
        <f>((J575-J574)*'[1]Z1 values'!F$5*'[1]Z1 values'!$C$10)/'[1]Z1 values'!$C$12</f>
        <v>8.2617187499999994E-2</v>
      </c>
      <c r="Z575" s="6">
        <f t="shared" si="24"/>
        <v>0.1181138671875</v>
      </c>
      <c r="AA575">
        <f t="shared" si="25"/>
        <v>191.33333333333334</v>
      </c>
    </row>
    <row r="576" spans="1:27" x14ac:dyDescent="0.25">
      <c r="A576" s="7" t="s">
        <v>5804</v>
      </c>
      <c r="B576" s="7" t="s">
        <v>182</v>
      </c>
      <c r="C576" s="7">
        <v>736105</v>
      </c>
      <c r="D576" s="15" t="s">
        <v>1</v>
      </c>
      <c r="E576" s="15" t="s">
        <v>2</v>
      </c>
      <c r="F576" s="15">
        <v>574</v>
      </c>
      <c r="G576" s="15">
        <v>2371204</v>
      </c>
      <c r="H576" s="15">
        <v>186021626</v>
      </c>
      <c r="I576" s="15">
        <v>346709</v>
      </c>
      <c r="J576" s="15">
        <v>879776</v>
      </c>
      <c r="K576" s="15">
        <v>0</v>
      </c>
      <c r="L576" s="15">
        <v>0</v>
      </c>
      <c r="M576" s="15">
        <v>2968</v>
      </c>
      <c r="N576" s="15">
        <v>324700</v>
      </c>
      <c r="O576" s="15">
        <v>0</v>
      </c>
      <c r="P576" s="15">
        <v>1095</v>
      </c>
      <c r="Q576" s="15">
        <v>0</v>
      </c>
      <c r="R576" s="15">
        <v>0</v>
      </c>
      <c r="U576" s="4">
        <f t="shared" si="26"/>
        <v>11500</v>
      </c>
      <c r="V576" s="3">
        <f>((G576-G575)*'[1]Z1 values'!C$5*'[1]Z1 values'!$C$10)/'[1]Z1 values'!$C$12</f>
        <v>5.7917175292968746E-3</v>
      </c>
      <c r="W576" s="3">
        <f>((H576-H575)*'[1]Z1 values'!D$5*'[1]Z1 values'!$C$10)/'[1]Z1 values'!$C$12</f>
        <v>2.9727172851562501E-2</v>
      </c>
      <c r="X576" s="3">
        <f>((I576-I575)*'[1]Z1 values'!E$5*'[1]Z1 values'!$C$10)/'[1]Z1 values'!$C$12</f>
        <v>0</v>
      </c>
      <c r="Y576" s="3">
        <f>((J576-J575)*'[1]Z1 values'!F$5*'[1]Z1 values'!$C$10)/'[1]Z1 values'!$C$12</f>
        <v>9.4235229492187503E-2</v>
      </c>
      <c r="Z576" s="6">
        <f t="shared" si="24"/>
        <v>0.12975411987304689</v>
      </c>
      <c r="AA576">
        <f t="shared" si="25"/>
        <v>191.66666666666666</v>
      </c>
    </row>
    <row r="577" spans="1:27" x14ac:dyDescent="0.25">
      <c r="A577" s="7" t="s">
        <v>5805</v>
      </c>
      <c r="B577" s="7" t="s">
        <v>182</v>
      </c>
      <c r="C577" s="7">
        <v>737385</v>
      </c>
      <c r="D577" s="15" t="s">
        <v>1</v>
      </c>
      <c r="E577" s="15" t="s">
        <v>2</v>
      </c>
      <c r="F577" s="15">
        <v>575</v>
      </c>
      <c r="G577" s="15">
        <v>2374195</v>
      </c>
      <c r="H577" s="15">
        <v>186346307</v>
      </c>
      <c r="I577" s="15">
        <v>346709</v>
      </c>
      <c r="J577" s="15">
        <v>881110</v>
      </c>
      <c r="K577" s="15">
        <v>0</v>
      </c>
      <c r="L577" s="15">
        <v>0</v>
      </c>
      <c r="M577" s="15">
        <v>2989</v>
      </c>
      <c r="N577" s="15">
        <v>324681</v>
      </c>
      <c r="O577" s="15">
        <v>0</v>
      </c>
      <c r="P577" s="15">
        <v>1334</v>
      </c>
      <c r="Q577" s="15">
        <v>0</v>
      </c>
      <c r="R577" s="15">
        <v>0</v>
      </c>
      <c r="U577" s="4">
        <f t="shared" si="26"/>
        <v>11520</v>
      </c>
      <c r="V577" s="3">
        <f>((G577-G576)*'[1]Z1 values'!C$5*'[1]Z1 values'!$C$10)/'[1]Z1 values'!$C$12</f>
        <v>5.8326690673828115E-3</v>
      </c>
      <c r="W577" s="3">
        <f>((H577-H576)*'[1]Z1 values'!D$5*'[1]Z1 values'!$C$10)/'[1]Z1 values'!$C$12</f>
        <v>2.9725433349609375E-2</v>
      </c>
      <c r="X577" s="3">
        <f>((I577-I576)*'[1]Z1 values'!E$5*'[1]Z1 values'!$C$10)/'[1]Z1 values'!$C$12</f>
        <v>0</v>
      </c>
      <c r="Y577" s="3">
        <f>((J577-J576)*'[1]Z1 values'!F$5*'[1]Z1 values'!$C$10)/'[1]Z1 values'!$C$12</f>
        <v>0.114803466796875</v>
      </c>
      <c r="Z577" s="6">
        <f t="shared" si="24"/>
        <v>0.15036156921386717</v>
      </c>
      <c r="AA577">
        <f t="shared" si="25"/>
        <v>192</v>
      </c>
    </row>
    <row r="578" spans="1:27" x14ac:dyDescent="0.25">
      <c r="A578" s="7" t="s">
        <v>5806</v>
      </c>
      <c r="B578" s="7" t="s">
        <v>182</v>
      </c>
      <c r="C578" s="7">
        <v>738665</v>
      </c>
      <c r="D578" s="15" t="s">
        <v>1</v>
      </c>
      <c r="E578" s="15" t="s">
        <v>2</v>
      </c>
      <c r="F578" s="15">
        <v>576</v>
      </c>
      <c r="G578" s="15">
        <v>2377271</v>
      </c>
      <c r="H578" s="15">
        <v>186670910</v>
      </c>
      <c r="I578" s="15">
        <v>346709</v>
      </c>
      <c r="J578" s="15">
        <v>882205</v>
      </c>
      <c r="K578" s="15">
        <v>0</v>
      </c>
      <c r="L578" s="15">
        <v>0</v>
      </c>
      <c r="M578" s="15">
        <v>3075</v>
      </c>
      <c r="N578" s="15">
        <v>324603</v>
      </c>
      <c r="O578" s="15">
        <v>0</v>
      </c>
      <c r="P578" s="15">
        <v>1095</v>
      </c>
      <c r="Q578" s="15">
        <v>0</v>
      </c>
      <c r="R578" s="15">
        <v>0</v>
      </c>
      <c r="U578" s="4">
        <f t="shared" si="26"/>
        <v>11540</v>
      </c>
      <c r="V578" s="3">
        <f>((G578-G577)*'[1]Z1 values'!C$5*'[1]Z1 values'!$C$10)/'[1]Z1 values'!$C$12</f>
        <v>5.9984252929687499E-3</v>
      </c>
      <c r="W578" s="3">
        <f>((H578-H577)*'[1]Z1 values'!D$5*'[1]Z1 values'!$C$10)/'[1]Z1 values'!$C$12</f>
        <v>2.9718292236328124E-2</v>
      </c>
      <c r="X578" s="3">
        <f>((I578-I577)*'[1]Z1 values'!E$5*'[1]Z1 values'!$C$10)/'[1]Z1 values'!$C$12</f>
        <v>0</v>
      </c>
      <c r="Y578" s="3">
        <f>((J578-J577)*'[1]Z1 values'!F$5*'[1]Z1 values'!$C$10)/'[1]Z1 values'!$C$12</f>
        <v>9.4235229492187503E-2</v>
      </c>
      <c r="Z578" s="6">
        <f t="shared" si="24"/>
        <v>0.12995194702148438</v>
      </c>
      <c r="AA578">
        <f t="shared" si="25"/>
        <v>192.33333333333334</v>
      </c>
    </row>
    <row r="579" spans="1:27" x14ac:dyDescent="0.25">
      <c r="A579" s="7" t="s">
        <v>5807</v>
      </c>
      <c r="B579" s="7" t="s">
        <v>182</v>
      </c>
      <c r="C579" s="7">
        <v>739945</v>
      </c>
      <c r="D579" s="15" t="s">
        <v>1</v>
      </c>
      <c r="E579" s="15" t="s">
        <v>2</v>
      </c>
      <c r="F579" s="15">
        <v>577</v>
      </c>
      <c r="G579" s="15">
        <v>2380363</v>
      </c>
      <c r="H579" s="15">
        <v>186995490</v>
      </c>
      <c r="I579" s="15">
        <v>346709</v>
      </c>
      <c r="J579" s="15">
        <v>883294</v>
      </c>
      <c r="K579" s="15">
        <v>0</v>
      </c>
      <c r="L579" s="15">
        <v>0</v>
      </c>
      <c r="M579" s="15">
        <v>3091</v>
      </c>
      <c r="N579" s="15">
        <v>324580</v>
      </c>
      <c r="O579" s="15">
        <v>0</v>
      </c>
      <c r="P579" s="15">
        <v>1089</v>
      </c>
      <c r="Q579" s="15">
        <v>0</v>
      </c>
      <c r="R579" s="15">
        <v>0</v>
      </c>
      <c r="U579" s="4">
        <f t="shared" si="26"/>
        <v>11560</v>
      </c>
      <c r="V579" s="3">
        <f>((G579-G578)*'[1]Z1 values'!C$5*'[1]Z1 values'!$C$10)/'[1]Z1 values'!$C$12</f>
        <v>6.02962646484375E-3</v>
      </c>
      <c r="W579" s="3">
        <f>((H579-H578)*'[1]Z1 values'!D$5*'[1]Z1 values'!$C$10)/'[1]Z1 values'!$C$12</f>
        <v>2.9716186523437504E-2</v>
      </c>
      <c r="X579" s="3">
        <f>((I579-I578)*'[1]Z1 values'!E$5*'[1]Z1 values'!$C$10)/'[1]Z1 values'!$C$12</f>
        <v>0</v>
      </c>
      <c r="Y579" s="3">
        <f>((J579-J578)*'[1]Z1 values'!F$5*'[1]Z1 values'!$C$10)/'[1]Z1 values'!$C$12</f>
        <v>9.3718872070312514E-2</v>
      </c>
      <c r="Z579" s="6">
        <f t="shared" ref="Z579:Z642" si="27">SUM(V579:Y579)</f>
        <v>0.12946468505859376</v>
      </c>
      <c r="AA579">
        <f t="shared" ref="AA579:AA642" si="28">U579/60</f>
        <v>192.66666666666666</v>
      </c>
    </row>
    <row r="580" spans="1:27" x14ac:dyDescent="0.25">
      <c r="A580" s="7" t="s">
        <v>5808</v>
      </c>
      <c r="B580" s="7" t="s">
        <v>182</v>
      </c>
      <c r="C580" s="7">
        <v>741225</v>
      </c>
      <c r="D580" s="15" t="s">
        <v>1</v>
      </c>
      <c r="E580" s="15" t="s">
        <v>2</v>
      </c>
      <c r="F580" s="15">
        <v>578</v>
      </c>
      <c r="G580" s="15">
        <v>2390783</v>
      </c>
      <c r="H580" s="15">
        <v>187312695</v>
      </c>
      <c r="I580" s="15">
        <v>350306</v>
      </c>
      <c r="J580" s="15">
        <v>887370</v>
      </c>
      <c r="K580" s="15">
        <v>0</v>
      </c>
      <c r="L580" s="15">
        <v>0</v>
      </c>
      <c r="M580" s="15">
        <v>10419</v>
      </c>
      <c r="N580" s="15">
        <v>317205</v>
      </c>
      <c r="O580" s="15">
        <v>3597</v>
      </c>
      <c r="P580" s="15">
        <v>4076</v>
      </c>
      <c r="Q580" s="15">
        <v>0</v>
      </c>
      <c r="R580" s="15">
        <v>0</v>
      </c>
      <c r="U580" s="4">
        <f t="shared" ref="U580:U643" si="29">U579+20</f>
        <v>11580</v>
      </c>
      <c r="V580" s="3">
        <f>((G580-G579)*'[1]Z1 values'!C$5*'[1]Z1 values'!$C$10)/'[1]Z1 values'!$C$12</f>
        <v>2.0319763183593749E-2</v>
      </c>
      <c r="W580" s="3">
        <f>((H580-H579)*'[1]Z1 values'!D$5*'[1]Z1 values'!$C$10)/'[1]Z1 values'!$C$12</f>
        <v>2.9040985107421879E-2</v>
      </c>
      <c r="X580" s="3">
        <f>((I580-I579)*'[1]Z1 values'!E$5*'[1]Z1 values'!$C$10)/'[1]Z1 values'!$C$12</f>
        <v>0.28650421142578125</v>
      </c>
      <c r="Y580" s="3">
        <f>((J580-J579)*'[1]Z1 values'!F$5*'[1]Z1 values'!$C$10)/'[1]Z1 values'!$C$12</f>
        <v>0.35077880859375005</v>
      </c>
      <c r="Z580" s="6">
        <f t="shared" si="27"/>
        <v>0.68664376831054685</v>
      </c>
      <c r="AA580">
        <f t="shared" si="28"/>
        <v>193</v>
      </c>
    </row>
    <row r="581" spans="1:27" x14ac:dyDescent="0.25">
      <c r="A581" s="7" t="s">
        <v>5809</v>
      </c>
      <c r="B581" s="7" t="s">
        <v>182</v>
      </c>
      <c r="C581" s="7">
        <v>742505</v>
      </c>
      <c r="D581" s="15" t="s">
        <v>1</v>
      </c>
      <c r="E581" s="15" t="s">
        <v>2</v>
      </c>
      <c r="F581" s="15">
        <v>579</v>
      </c>
      <c r="G581" s="15">
        <v>2393778</v>
      </c>
      <c r="H581" s="15">
        <v>187637283</v>
      </c>
      <c r="I581" s="15">
        <v>350306</v>
      </c>
      <c r="J581" s="15">
        <v>888330</v>
      </c>
      <c r="K581" s="15">
        <v>0</v>
      </c>
      <c r="L581" s="15">
        <v>0</v>
      </c>
      <c r="M581" s="15">
        <v>2993</v>
      </c>
      <c r="N581" s="15">
        <v>324588</v>
      </c>
      <c r="O581" s="15">
        <v>0</v>
      </c>
      <c r="P581" s="15">
        <v>960</v>
      </c>
      <c r="Q581" s="15">
        <v>0</v>
      </c>
      <c r="R581" s="15">
        <v>0</v>
      </c>
      <c r="U581" s="4">
        <f t="shared" si="29"/>
        <v>11600</v>
      </c>
      <c r="V581" s="3">
        <f>((G581-G580)*'[1]Z1 values'!C$5*'[1]Z1 values'!$C$10)/'[1]Z1 values'!$C$12</f>
        <v>5.840469360351562E-3</v>
      </c>
      <c r="W581" s="3">
        <f>((H581-H580)*'[1]Z1 values'!D$5*'[1]Z1 values'!$C$10)/'[1]Z1 values'!$C$12</f>
        <v>2.9716918945312497E-2</v>
      </c>
      <c r="X581" s="3">
        <f>((I581-I580)*'[1]Z1 values'!E$5*'[1]Z1 values'!$C$10)/'[1]Z1 values'!$C$12</f>
        <v>0</v>
      </c>
      <c r="Y581" s="3">
        <f>((J581-J580)*'[1]Z1 values'!F$5*'[1]Z1 values'!$C$10)/'[1]Z1 values'!$C$12</f>
        <v>8.2617187499999994E-2</v>
      </c>
      <c r="Z581" s="6">
        <f t="shared" si="27"/>
        <v>0.11817457580566405</v>
      </c>
      <c r="AA581">
        <f t="shared" si="28"/>
        <v>193.33333333333334</v>
      </c>
    </row>
    <row r="582" spans="1:27" x14ac:dyDescent="0.25">
      <c r="A582" s="7" t="s">
        <v>5810</v>
      </c>
      <c r="B582" s="7" t="s">
        <v>182</v>
      </c>
      <c r="C582" s="7">
        <v>743785</v>
      </c>
      <c r="D582" s="15" t="s">
        <v>1</v>
      </c>
      <c r="E582" s="15" t="s">
        <v>2</v>
      </c>
      <c r="F582" s="15">
        <v>580</v>
      </c>
      <c r="G582" s="15">
        <v>2396756</v>
      </c>
      <c r="H582" s="15">
        <v>187961888</v>
      </c>
      <c r="I582" s="15">
        <v>350306</v>
      </c>
      <c r="J582" s="15">
        <v>889290</v>
      </c>
      <c r="K582" s="15">
        <v>0</v>
      </c>
      <c r="L582" s="15">
        <v>0</v>
      </c>
      <c r="M582" s="15">
        <v>2977</v>
      </c>
      <c r="N582" s="15">
        <v>324605</v>
      </c>
      <c r="O582" s="15">
        <v>0</v>
      </c>
      <c r="P582" s="15">
        <v>960</v>
      </c>
      <c r="Q582" s="15">
        <v>0</v>
      </c>
      <c r="R582" s="15">
        <v>0</v>
      </c>
      <c r="U582" s="4">
        <f t="shared" si="29"/>
        <v>11620</v>
      </c>
      <c r="V582" s="3">
        <f>((G582-G581)*'[1]Z1 values'!C$5*'[1]Z1 values'!$C$10)/'[1]Z1 values'!$C$12</f>
        <v>5.8073181152343747E-3</v>
      </c>
      <c r="W582" s="3">
        <f>((H582-H581)*'[1]Z1 values'!D$5*'[1]Z1 values'!$C$10)/'[1]Z1 values'!$C$12</f>
        <v>2.971847534179688E-2</v>
      </c>
      <c r="X582" s="3">
        <f>((I582-I581)*'[1]Z1 values'!E$5*'[1]Z1 values'!$C$10)/'[1]Z1 values'!$C$12</f>
        <v>0</v>
      </c>
      <c r="Y582" s="3">
        <f>((J582-J581)*'[1]Z1 values'!F$5*'[1]Z1 values'!$C$10)/'[1]Z1 values'!$C$12</f>
        <v>8.2617187499999994E-2</v>
      </c>
      <c r="Z582" s="6">
        <f t="shared" si="27"/>
        <v>0.11814298095703124</v>
      </c>
      <c r="AA582">
        <f t="shared" si="28"/>
        <v>193.66666666666666</v>
      </c>
    </row>
    <row r="583" spans="1:27" x14ac:dyDescent="0.25">
      <c r="A583" s="7" t="s">
        <v>5811</v>
      </c>
      <c r="B583" s="7" t="s">
        <v>182</v>
      </c>
      <c r="C583" s="7">
        <v>745065</v>
      </c>
      <c r="D583" s="15" t="s">
        <v>1</v>
      </c>
      <c r="E583" s="15" t="s">
        <v>2</v>
      </c>
      <c r="F583" s="15">
        <v>581</v>
      </c>
      <c r="G583" s="15">
        <v>2399755</v>
      </c>
      <c r="H583" s="15">
        <v>188286476</v>
      </c>
      <c r="I583" s="15">
        <v>350306</v>
      </c>
      <c r="J583" s="15">
        <v>890439</v>
      </c>
      <c r="K583" s="15">
        <v>0</v>
      </c>
      <c r="L583" s="15">
        <v>0</v>
      </c>
      <c r="M583" s="15">
        <v>2998</v>
      </c>
      <c r="N583" s="15">
        <v>324588</v>
      </c>
      <c r="O583" s="15">
        <v>0</v>
      </c>
      <c r="P583" s="15">
        <v>1149</v>
      </c>
      <c r="Q583" s="15">
        <v>0</v>
      </c>
      <c r="R583" s="15">
        <v>0</v>
      </c>
      <c r="U583" s="4">
        <f t="shared" si="29"/>
        <v>11640</v>
      </c>
      <c r="V583" s="3">
        <f>((G583-G582)*'[1]Z1 values'!C$5*'[1]Z1 values'!$C$10)/'[1]Z1 values'!$C$12</f>
        <v>5.8482696533203125E-3</v>
      </c>
      <c r="W583" s="3">
        <f>((H583-H582)*'[1]Z1 values'!D$5*'[1]Z1 values'!$C$10)/'[1]Z1 values'!$C$12</f>
        <v>2.9716918945312497E-2</v>
      </c>
      <c r="X583" s="3">
        <f>((I583-I582)*'[1]Z1 values'!E$5*'[1]Z1 values'!$C$10)/'[1]Z1 values'!$C$12</f>
        <v>0</v>
      </c>
      <c r="Y583" s="3">
        <f>((J583-J582)*'[1]Z1 values'!F$5*'[1]Z1 values'!$C$10)/'[1]Z1 values'!$C$12</f>
        <v>9.8882446289062509E-2</v>
      </c>
      <c r="Z583" s="6">
        <f t="shared" si="27"/>
        <v>0.13444763488769532</v>
      </c>
      <c r="AA583">
        <f t="shared" si="28"/>
        <v>194</v>
      </c>
    </row>
    <row r="584" spans="1:27" x14ac:dyDescent="0.25">
      <c r="A584" s="7" t="s">
        <v>5812</v>
      </c>
      <c r="B584" s="7" t="s">
        <v>182</v>
      </c>
      <c r="C584" s="7">
        <v>746345</v>
      </c>
      <c r="D584" s="15" t="s">
        <v>1</v>
      </c>
      <c r="E584" s="15" t="s">
        <v>2</v>
      </c>
      <c r="F584" s="15">
        <v>582</v>
      </c>
      <c r="G584" s="15">
        <v>2402844</v>
      </c>
      <c r="H584" s="15">
        <v>188611066</v>
      </c>
      <c r="I584" s="15">
        <v>350306</v>
      </c>
      <c r="J584" s="15">
        <v>891534</v>
      </c>
      <c r="K584" s="15">
        <v>0</v>
      </c>
      <c r="L584" s="15">
        <v>0</v>
      </c>
      <c r="M584" s="15">
        <v>3088</v>
      </c>
      <c r="N584" s="15">
        <v>324590</v>
      </c>
      <c r="O584" s="15">
        <v>0</v>
      </c>
      <c r="P584" s="15">
        <v>1095</v>
      </c>
      <c r="Q584" s="15">
        <v>0</v>
      </c>
      <c r="R584" s="15">
        <v>0</v>
      </c>
      <c r="U584" s="4">
        <f t="shared" si="29"/>
        <v>11660</v>
      </c>
      <c r="V584" s="3">
        <f>((G584-G583)*'[1]Z1 values'!C$5*'[1]Z1 values'!$C$10)/'[1]Z1 values'!$C$12</f>
        <v>6.0237762451171876E-3</v>
      </c>
      <c r="W584" s="3">
        <f>((H584-H583)*'[1]Z1 values'!D$5*'[1]Z1 values'!$C$10)/'[1]Z1 values'!$C$12</f>
        <v>2.9717102050781253E-2</v>
      </c>
      <c r="X584" s="3">
        <f>((I584-I583)*'[1]Z1 values'!E$5*'[1]Z1 values'!$C$10)/'[1]Z1 values'!$C$12</f>
        <v>0</v>
      </c>
      <c r="Y584" s="3">
        <f>((J584-J583)*'[1]Z1 values'!F$5*'[1]Z1 values'!$C$10)/'[1]Z1 values'!$C$12</f>
        <v>9.4235229492187503E-2</v>
      </c>
      <c r="Z584" s="6">
        <f t="shared" si="27"/>
        <v>0.12997610778808594</v>
      </c>
      <c r="AA584">
        <f t="shared" si="28"/>
        <v>194.33333333333334</v>
      </c>
    </row>
    <row r="585" spans="1:27" x14ac:dyDescent="0.25">
      <c r="A585" s="7" t="s">
        <v>5813</v>
      </c>
      <c r="B585" s="7" t="s">
        <v>182</v>
      </c>
      <c r="C585" s="7">
        <v>747625</v>
      </c>
      <c r="D585" s="15" t="s">
        <v>1</v>
      </c>
      <c r="E585" s="15" t="s">
        <v>2</v>
      </c>
      <c r="F585" s="15">
        <v>583</v>
      </c>
      <c r="G585" s="15">
        <v>2405946</v>
      </c>
      <c r="H585" s="15">
        <v>188935644</v>
      </c>
      <c r="I585" s="15">
        <v>350306</v>
      </c>
      <c r="J585" s="15">
        <v>892494</v>
      </c>
      <c r="K585" s="15">
        <v>0</v>
      </c>
      <c r="L585" s="15">
        <v>0</v>
      </c>
      <c r="M585" s="15">
        <v>3100</v>
      </c>
      <c r="N585" s="15">
        <v>324578</v>
      </c>
      <c r="O585" s="15">
        <v>0</v>
      </c>
      <c r="P585" s="15">
        <v>960</v>
      </c>
      <c r="Q585" s="15">
        <v>0</v>
      </c>
      <c r="R585" s="15">
        <v>0</v>
      </c>
      <c r="U585" s="4">
        <f t="shared" si="29"/>
        <v>11680</v>
      </c>
      <c r="V585" s="3">
        <f>((G585-G584)*'[1]Z1 values'!C$5*'[1]Z1 values'!$C$10)/'[1]Z1 values'!$C$12</f>
        <v>6.0491271972656245E-3</v>
      </c>
      <c r="W585" s="3">
        <f>((H585-H584)*'[1]Z1 values'!D$5*'[1]Z1 values'!$C$10)/'[1]Z1 values'!$C$12</f>
        <v>2.9716003417968751E-2</v>
      </c>
      <c r="X585" s="3">
        <f>((I585-I584)*'[1]Z1 values'!E$5*'[1]Z1 values'!$C$10)/'[1]Z1 values'!$C$12</f>
        <v>0</v>
      </c>
      <c r="Y585" s="3">
        <f>((J585-J584)*'[1]Z1 values'!F$5*'[1]Z1 values'!$C$10)/'[1]Z1 values'!$C$12</f>
        <v>8.2617187499999994E-2</v>
      </c>
      <c r="Z585" s="6">
        <f t="shared" si="27"/>
        <v>0.11838231811523436</v>
      </c>
      <c r="AA585">
        <f t="shared" si="28"/>
        <v>194.66666666666666</v>
      </c>
    </row>
    <row r="586" spans="1:27" x14ac:dyDescent="0.25">
      <c r="A586" s="7" t="s">
        <v>5814</v>
      </c>
      <c r="B586" s="7" t="s">
        <v>182</v>
      </c>
      <c r="C586" s="7">
        <v>748905</v>
      </c>
      <c r="D586" s="15" t="s">
        <v>1</v>
      </c>
      <c r="E586" s="15" t="s">
        <v>2</v>
      </c>
      <c r="F586" s="15">
        <v>584</v>
      </c>
      <c r="G586" s="15">
        <v>2414244</v>
      </c>
      <c r="H586" s="15">
        <v>189254949</v>
      </c>
      <c r="I586" s="15">
        <v>353179</v>
      </c>
      <c r="J586" s="15">
        <v>896126</v>
      </c>
      <c r="K586" s="15">
        <v>0</v>
      </c>
      <c r="L586" s="15">
        <v>0</v>
      </c>
      <c r="M586" s="15">
        <v>8296</v>
      </c>
      <c r="N586" s="15">
        <v>319305</v>
      </c>
      <c r="O586" s="15">
        <v>2873</v>
      </c>
      <c r="P586" s="15">
        <v>3632</v>
      </c>
      <c r="Q586" s="15">
        <v>0</v>
      </c>
      <c r="R586" s="15">
        <v>0</v>
      </c>
      <c r="U586" s="4">
        <f t="shared" si="29"/>
        <v>11700</v>
      </c>
      <c r="V586" s="3">
        <f>((G586-G585)*'[1]Z1 values'!C$5*'[1]Z1 values'!$C$10)/'[1]Z1 values'!$C$12</f>
        <v>1.6181707763671872E-2</v>
      </c>
      <c r="W586" s="3">
        <f>((H586-H585)*'[1]Z1 values'!D$5*'[1]Z1 values'!$C$10)/'[1]Z1 values'!$C$12</f>
        <v>2.9233245849609381E-2</v>
      </c>
      <c r="X586" s="3">
        <f>((I586-I585)*'[1]Z1 values'!E$5*'[1]Z1 values'!$C$10)/'[1]Z1 values'!$C$12</f>
        <v>0.22883697509765621</v>
      </c>
      <c r="Y586" s="3">
        <f>((J586-J585)*'[1]Z1 values'!F$5*'[1]Z1 values'!$C$10)/'[1]Z1 values'!$C$12</f>
        <v>0.31256835937500005</v>
      </c>
      <c r="Z586" s="6">
        <f t="shared" si="27"/>
        <v>0.58682028808593745</v>
      </c>
      <c r="AA586">
        <f t="shared" si="28"/>
        <v>195</v>
      </c>
    </row>
    <row r="587" spans="1:27" x14ac:dyDescent="0.25">
      <c r="A587" s="7" t="s">
        <v>5815</v>
      </c>
      <c r="B587" s="7" t="s">
        <v>182</v>
      </c>
      <c r="C587" s="7">
        <v>750185</v>
      </c>
      <c r="D587" s="15" t="s">
        <v>1</v>
      </c>
      <c r="E587" s="15" t="s">
        <v>2</v>
      </c>
      <c r="F587" s="15">
        <v>585</v>
      </c>
      <c r="G587" s="15">
        <v>2420103</v>
      </c>
      <c r="H587" s="15">
        <v>189576675</v>
      </c>
      <c r="I587" s="15">
        <v>354722</v>
      </c>
      <c r="J587" s="15">
        <v>898748</v>
      </c>
      <c r="K587" s="15">
        <v>0</v>
      </c>
      <c r="L587" s="15">
        <v>0</v>
      </c>
      <c r="M587" s="15">
        <v>5857</v>
      </c>
      <c r="N587" s="15">
        <v>321726</v>
      </c>
      <c r="O587" s="15">
        <v>1543</v>
      </c>
      <c r="P587" s="15">
        <v>2622</v>
      </c>
      <c r="Q587" s="15">
        <v>0</v>
      </c>
      <c r="R587" s="15">
        <v>0</v>
      </c>
      <c r="U587" s="4">
        <f t="shared" si="29"/>
        <v>11720</v>
      </c>
      <c r="V587" s="3">
        <f>((G587-G586)*'[1]Z1 values'!C$5*'[1]Z1 values'!$C$10)/'[1]Z1 values'!$C$12</f>
        <v>1.1425479125976561E-2</v>
      </c>
      <c r="W587" s="3">
        <f>((H587-H586)*'[1]Z1 values'!D$5*'[1]Z1 values'!$C$10)/'[1]Z1 values'!$C$12</f>
        <v>2.9454895019531253E-2</v>
      </c>
      <c r="X587" s="3">
        <f>((I587-I586)*'[1]Z1 values'!E$5*'[1]Z1 values'!$C$10)/'[1]Z1 values'!$C$12</f>
        <v>0.12290130615234374</v>
      </c>
      <c r="Y587" s="3">
        <f>((J587-J586)*'[1]Z1 values'!F$5*'[1]Z1 values'!$C$10)/'[1]Z1 values'!$C$12</f>
        <v>0.22564819335937497</v>
      </c>
      <c r="Z587" s="6">
        <f t="shared" si="27"/>
        <v>0.38942987365722653</v>
      </c>
      <c r="AA587">
        <f t="shared" si="28"/>
        <v>195.33333333333334</v>
      </c>
    </row>
    <row r="588" spans="1:27" x14ac:dyDescent="0.25">
      <c r="A588" s="7" t="s">
        <v>5816</v>
      </c>
      <c r="B588" s="7" t="s">
        <v>182</v>
      </c>
      <c r="C588" s="7">
        <v>751465</v>
      </c>
      <c r="D588" s="15" t="s">
        <v>1</v>
      </c>
      <c r="E588" s="15" t="s">
        <v>2</v>
      </c>
      <c r="F588" s="15">
        <v>586</v>
      </c>
      <c r="G588" s="15">
        <v>2423112</v>
      </c>
      <c r="H588" s="15">
        <v>189901250</v>
      </c>
      <c r="I588" s="15">
        <v>354722</v>
      </c>
      <c r="J588" s="15">
        <v>899877</v>
      </c>
      <c r="K588" s="15">
        <v>0</v>
      </c>
      <c r="L588" s="15">
        <v>0</v>
      </c>
      <c r="M588" s="15">
        <v>3007</v>
      </c>
      <c r="N588" s="15">
        <v>324575</v>
      </c>
      <c r="O588" s="15">
        <v>0</v>
      </c>
      <c r="P588" s="15">
        <v>1129</v>
      </c>
      <c r="Q588" s="15">
        <v>0</v>
      </c>
      <c r="R588" s="15">
        <v>0</v>
      </c>
      <c r="U588" s="4">
        <f t="shared" si="29"/>
        <v>11740</v>
      </c>
      <c r="V588" s="3">
        <f>((G588-G587)*'[1]Z1 values'!C$5*'[1]Z1 values'!$C$10)/'[1]Z1 values'!$C$12</f>
        <v>5.8677703857421878E-3</v>
      </c>
      <c r="W588" s="3">
        <f>((H588-H587)*'[1]Z1 values'!D$5*'[1]Z1 values'!$C$10)/'[1]Z1 values'!$C$12</f>
        <v>2.9715728759765626E-2</v>
      </c>
      <c r="X588" s="3">
        <f>((I588-I587)*'[1]Z1 values'!E$5*'[1]Z1 values'!$C$10)/'[1]Z1 values'!$C$12</f>
        <v>0</v>
      </c>
      <c r="Y588" s="3">
        <f>((J588-J587)*'[1]Z1 values'!F$5*'[1]Z1 values'!$C$10)/'[1]Z1 values'!$C$12</f>
        <v>9.7161254882812506E-2</v>
      </c>
      <c r="Z588" s="6">
        <f t="shared" si="27"/>
        <v>0.13274475402832031</v>
      </c>
      <c r="AA588">
        <f t="shared" si="28"/>
        <v>195.66666666666666</v>
      </c>
    </row>
    <row r="589" spans="1:27" x14ac:dyDescent="0.25">
      <c r="A589" s="7" t="s">
        <v>5817</v>
      </c>
      <c r="B589" s="7" t="s">
        <v>182</v>
      </c>
      <c r="C589" s="7">
        <v>752745</v>
      </c>
      <c r="D589" s="15" t="s">
        <v>1</v>
      </c>
      <c r="E589" s="15" t="s">
        <v>2</v>
      </c>
      <c r="F589" s="15">
        <v>587</v>
      </c>
      <c r="G589" s="15">
        <v>2426123</v>
      </c>
      <c r="H589" s="15">
        <v>190225828</v>
      </c>
      <c r="I589" s="15">
        <v>354722</v>
      </c>
      <c r="J589" s="15">
        <v>901439</v>
      </c>
      <c r="K589" s="15">
        <v>0</v>
      </c>
      <c r="L589" s="15">
        <v>0</v>
      </c>
      <c r="M589" s="15">
        <v>3009</v>
      </c>
      <c r="N589" s="15">
        <v>324578</v>
      </c>
      <c r="O589" s="15">
        <v>0</v>
      </c>
      <c r="P589" s="15">
        <v>1562</v>
      </c>
      <c r="Q589" s="15">
        <v>0</v>
      </c>
      <c r="R589" s="15">
        <v>0</v>
      </c>
      <c r="U589" s="4">
        <f t="shared" si="29"/>
        <v>11760</v>
      </c>
      <c r="V589" s="3">
        <f>((G589-G588)*'[1]Z1 values'!C$5*'[1]Z1 values'!$C$10)/'[1]Z1 values'!$C$12</f>
        <v>5.8716705322265621E-3</v>
      </c>
      <c r="W589" s="3">
        <f>((H589-H588)*'[1]Z1 values'!D$5*'[1]Z1 values'!$C$10)/'[1]Z1 values'!$C$12</f>
        <v>2.9716003417968751E-2</v>
      </c>
      <c r="X589" s="3">
        <f>((I589-I588)*'[1]Z1 values'!E$5*'[1]Z1 values'!$C$10)/'[1]Z1 values'!$C$12</f>
        <v>0</v>
      </c>
      <c r="Y589" s="3">
        <f>((J589-J588)*'[1]Z1 values'!F$5*'[1]Z1 values'!$C$10)/'[1]Z1 values'!$C$12</f>
        <v>0.134425048828125</v>
      </c>
      <c r="Z589" s="6">
        <f t="shared" si="27"/>
        <v>0.1700127227783203</v>
      </c>
      <c r="AA589">
        <f t="shared" si="28"/>
        <v>196</v>
      </c>
    </row>
    <row r="590" spans="1:27" x14ac:dyDescent="0.25">
      <c r="A590" s="7" t="s">
        <v>5818</v>
      </c>
      <c r="B590" s="7" t="s">
        <v>182</v>
      </c>
      <c r="C590" s="7">
        <v>754025</v>
      </c>
      <c r="D590" s="15" t="s">
        <v>1</v>
      </c>
      <c r="E590" s="15" t="s">
        <v>2</v>
      </c>
      <c r="F590" s="15">
        <v>588</v>
      </c>
      <c r="G590" s="15">
        <v>2429211</v>
      </c>
      <c r="H590" s="15">
        <v>190550421</v>
      </c>
      <c r="I590" s="15">
        <v>354722</v>
      </c>
      <c r="J590" s="15">
        <v>902548</v>
      </c>
      <c r="K590" s="15">
        <v>0</v>
      </c>
      <c r="L590" s="15">
        <v>0</v>
      </c>
      <c r="M590" s="15">
        <v>3087</v>
      </c>
      <c r="N590" s="15">
        <v>324593</v>
      </c>
      <c r="O590" s="15">
        <v>0</v>
      </c>
      <c r="P590" s="15">
        <v>1109</v>
      </c>
      <c r="Q590" s="15">
        <v>0</v>
      </c>
      <c r="R590" s="15">
        <v>0</v>
      </c>
      <c r="U590" s="4">
        <f t="shared" si="29"/>
        <v>11780</v>
      </c>
      <c r="V590" s="3">
        <f>((G590-G589)*'[1]Z1 values'!C$5*'[1]Z1 values'!$C$10)/'[1]Z1 values'!$C$12</f>
        <v>6.0218261718749996E-3</v>
      </c>
      <c r="W590" s="3">
        <f>((H590-H589)*'[1]Z1 values'!D$5*'[1]Z1 values'!$C$10)/'[1]Z1 values'!$C$12</f>
        <v>2.9717376708984378E-2</v>
      </c>
      <c r="X590" s="3">
        <f>((I590-I589)*'[1]Z1 values'!E$5*'[1]Z1 values'!$C$10)/'[1]Z1 values'!$C$12</f>
        <v>0</v>
      </c>
      <c r="Y590" s="3">
        <f>((J590-J589)*'[1]Z1 values'!F$5*'[1]Z1 values'!$C$10)/'[1]Z1 values'!$C$12</f>
        <v>9.5440063476562503E-2</v>
      </c>
      <c r="Z590" s="6">
        <f t="shared" si="27"/>
        <v>0.13117926635742189</v>
      </c>
      <c r="AA590">
        <f t="shared" si="28"/>
        <v>196.33333333333334</v>
      </c>
    </row>
    <row r="591" spans="1:27" x14ac:dyDescent="0.25">
      <c r="A591" s="7" t="s">
        <v>5819</v>
      </c>
      <c r="B591" s="7" t="s">
        <v>182</v>
      </c>
      <c r="C591" s="7">
        <v>755305</v>
      </c>
      <c r="D591" s="15" t="s">
        <v>1</v>
      </c>
      <c r="E591" s="15" t="s">
        <v>2</v>
      </c>
      <c r="F591" s="15">
        <v>589</v>
      </c>
      <c r="G591" s="15">
        <v>2433637</v>
      </c>
      <c r="H591" s="15">
        <v>190873577</v>
      </c>
      <c r="I591" s="15">
        <v>355416</v>
      </c>
      <c r="J591" s="15">
        <v>904375</v>
      </c>
      <c r="K591" s="15">
        <v>0</v>
      </c>
      <c r="L591" s="15">
        <v>0</v>
      </c>
      <c r="M591" s="15">
        <v>4425</v>
      </c>
      <c r="N591" s="15">
        <v>323156</v>
      </c>
      <c r="O591" s="15">
        <v>694</v>
      </c>
      <c r="P591" s="15">
        <v>1827</v>
      </c>
      <c r="Q591" s="15">
        <v>0</v>
      </c>
      <c r="R591" s="15">
        <v>0</v>
      </c>
      <c r="U591" s="4">
        <f t="shared" si="29"/>
        <v>11800</v>
      </c>
      <c r="V591" s="3">
        <f>((G591-G590)*'[1]Z1 values'!C$5*'[1]Z1 values'!$C$10)/'[1]Z1 values'!$C$12</f>
        <v>8.6310241699218745E-3</v>
      </c>
      <c r="W591" s="3">
        <f>((H591-H590)*'[1]Z1 values'!D$5*'[1]Z1 values'!$C$10)/'[1]Z1 values'!$C$12</f>
        <v>2.9585815429687502E-2</v>
      </c>
      <c r="X591" s="3">
        <f>((I591-I590)*'[1]Z1 values'!E$5*'[1]Z1 values'!$C$10)/'[1]Z1 values'!$C$12</f>
        <v>5.5277709960937491E-2</v>
      </c>
      <c r="Y591" s="3">
        <f>((J591-J590)*'[1]Z1 values'!F$5*'[1]Z1 values'!$C$10)/'[1]Z1 values'!$C$12</f>
        <v>0.15723083496093748</v>
      </c>
      <c r="Z591" s="6">
        <f t="shared" si="27"/>
        <v>0.25072538452148435</v>
      </c>
      <c r="AA591">
        <f t="shared" si="28"/>
        <v>196.66666666666666</v>
      </c>
    </row>
    <row r="592" spans="1:27" x14ac:dyDescent="0.25">
      <c r="A592" s="7" t="s">
        <v>5820</v>
      </c>
      <c r="B592" s="7" t="s">
        <v>182</v>
      </c>
      <c r="C592" s="7">
        <v>756585</v>
      </c>
      <c r="D592" s="15" t="s">
        <v>1</v>
      </c>
      <c r="E592" s="15" t="s">
        <v>2</v>
      </c>
      <c r="F592" s="15">
        <v>590</v>
      </c>
      <c r="G592" s="15">
        <v>2436637</v>
      </c>
      <c r="H592" s="15">
        <v>191198161</v>
      </c>
      <c r="I592" s="15">
        <v>355416</v>
      </c>
      <c r="J592" s="15">
        <v>905504</v>
      </c>
      <c r="K592" s="15">
        <v>0</v>
      </c>
      <c r="L592" s="15">
        <v>0</v>
      </c>
      <c r="M592" s="15">
        <v>2999</v>
      </c>
      <c r="N592" s="15">
        <v>324584</v>
      </c>
      <c r="O592" s="15">
        <v>0</v>
      </c>
      <c r="P592" s="15">
        <v>1129</v>
      </c>
      <c r="Q592" s="15">
        <v>0</v>
      </c>
      <c r="R592" s="15">
        <v>0</v>
      </c>
      <c r="U592" s="4">
        <f t="shared" si="29"/>
        <v>11820</v>
      </c>
      <c r="V592" s="3">
        <f>((G592-G591)*'[1]Z1 values'!C$5*'[1]Z1 values'!$C$10)/'[1]Z1 values'!$C$12</f>
        <v>5.8502197265624997E-3</v>
      </c>
      <c r="W592" s="3">
        <f>((H592-H591)*'[1]Z1 values'!D$5*'[1]Z1 values'!$C$10)/'[1]Z1 values'!$C$12</f>
        <v>2.9716552734375002E-2</v>
      </c>
      <c r="X592" s="3">
        <f>((I592-I591)*'[1]Z1 values'!E$5*'[1]Z1 values'!$C$10)/'[1]Z1 values'!$C$12</f>
        <v>0</v>
      </c>
      <c r="Y592" s="3">
        <f>((J592-J591)*'[1]Z1 values'!F$5*'[1]Z1 values'!$C$10)/'[1]Z1 values'!$C$12</f>
        <v>9.7161254882812506E-2</v>
      </c>
      <c r="Z592" s="6">
        <f t="shared" si="27"/>
        <v>0.13272802734375</v>
      </c>
      <c r="AA592">
        <f t="shared" si="28"/>
        <v>197</v>
      </c>
    </row>
    <row r="593" spans="1:27" x14ac:dyDescent="0.25">
      <c r="A593" s="7" t="s">
        <v>5821</v>
      </c>
      <c r="B593" s="7" t="s">
        <v>182</v>
      </c>
      <c r="C593" s="7">
        <v>757865</v>
      </c>
      <c r="D593" s="15" t="s">
        <v>1</v>
      </c>
      <c r="E593" s="15" t="s">
        <v>2</v>
      </c>
      <c r="F593" s="15">
        <v>591</v>
      </c>
      <c r="G593" s="15">
        <v>2439605</v>
      </c>
      <c r="H593" s="15">
        <v>191522776</v>
      </c>
      <c r="I593" s="15">
        <v>355416</v>
      </c>
      <c r="J593" s="15">
        <v>906653</v>
      </c>
      <c r="K593" s="15">
        <v>0</v>
      </c>
      <c r="L593" s="15">
        <v>0</v>
      </c>
      <c r="M593" s="15">
        <v>2967</v>
      </c>
      <c r="N593" s="15">
        <v>324615</v>
      </c>
      <c r="O593" s="15">
        <v>0</v>
      </c>
      <c r="P593" s="15">
        <v>1149</v>
      </c>
      <c r="Q593" s="15">
        <v>0</v>
      </c>
      <c r="R593" s="15">
        <v>0</v>
      </c>
      <c r="U593" s="4">
        <f t="shared" si="29"/>
        <v>11840</v>
      </c>
      <c r="V593" s="3">
        <f>((G593-G592)*'[1]Z1 values'!C$5*'[1]Z1 values'!$C$10)/'[1]Z1 values'!$C$12</f>
        <v>5.7878173828124994E-3</v>
      </c>
      <c r="W593" s="3">
        <f>((H593-H592)*'[1]Z1 values'!D$5*'[1]Z1 values'!$C$10)/'[1]Z1 values'!$C$12</f>
        <v>2.9719390869140626E-2</v>
      </c>
      <c r="X593" s="3">
        <f>((I593-I592)*'[1]Z1 values'!E$5*'[1]Z1 values'!$C$10)/'[1]Z1 values'!$C$12</f>
        <v>0</v>
      </c>
      <c r="Y593" s="3">
        <f>((J593-J592)*'[1]Z1 values'!F$5*'[1]Z1 values'!$C$10)/'[1]Z1 values'!$C$12</f>
        <v>9.8882446289062509E-2</v>
      </c>
      <c r="Z593" s="6">
        <f t="shared" si="27"/>
        <v>0.13438965454101565</v>
      </c>
      <c r="AA593">
        <f t="shared" si="28"/>
        <v>197.33333333333334</v>
      </c>
    </row>
    <row r="594" spans="1:27" x14ac:dyDescent="0.25">
      <c r="A594" s="7" t="s">
        <v>5822</v>
      </c>
      <c r="B594" s="7" t="s">
        <v>182</v>
      </c>
      <c r="C594" s="7">
        <v>759145</v>
      </c>
      <c r="D594" s="15" t="s">
        <v>1</v>
      </c>
      <c r="E594" s="15" t="s">
        <v>2</v>
      </c>
      <c r="F594" s="15">
        <v>592</v>
      </c>
      <c r="G594" s="15">
        <v>2442593</v>
      </c>
      <c r="H594" s="15">
        <v>191847372</v>
      </c>
      <c r="I594" s="15">
        <v>355416</v>
      </c>
      <c r="J594" s="15">
        <v>907802</v>
      </c>
      <c r="K594" s="15">
        <v>0</v>
      </c>
      <c r="L594" s="15">
        <v>0</v>
      </c>
      <c r="M594" s="15">
        <v>2987</v>
      </c>
      <c r="N594" s="15">
        <v>324596</v>
      </c>
      <c r="O594" s="15">
        <v>0</v>
      </c>
      <c r="P594" s="15">
        <v>1149</v>
      </c>
      <c r="Q594" s="15">
        <v>0</v>
      </c>
      <c r="R594" s="15">
        <v>0</v>
      </c>
      <c r="U594" s="4">
        <f t="shared" si="29"/>
        <v>11860</v>
      </c>
      <c r="V594" s="3">
        <f>((G594-G593)*'[1]Z1 values'!C$5*'[1]Z1 values'!$C$10)/'[1]Z1 values'!$C$12</f>
        <v>5.82681884765625E-3</v>
      </c>
      <c r="W594" s="3">
        <f>((H594-H593)*'[1]Z1 values'!D$5*'[1]Z1 values'!$C$10)/'[1]Z1 values'!$C$12</f>
        <v>2.9717651367187504E-2</v>
      </c>
      <c r="X594" s="3">
        <f>((I594-I593)*'[1]Z1 values'!E$5*'[1]Z1 values'!$C$10)/'[1]Z1 values'!$C$12</f>
        <v>0</v>
      </c>
      <c r="Y594" s="3">
        <f>((J594-J593)*'[1]Z1 values'!F$5*'[1]Z1 values'!$C$10)/'[1]Z1 values'!$C$12</f>
        <v>9.8882446289062509E-2</v>
      </c>
      <c r="Z594" s="6">
        <f t="shared" si="27"/>
        <v>0.13442691650390626</v>
      </c>
      <c r="AA594">
        <f t="shared" si="28"/>
        <v>197.66666666666666</v>
      </c>
    </row>
    <row r="595" spans="1:27" x14ac:dyDescent="0.25">
      <c r="A595" s="7" t="s">
        <v>5823</v>
      </c>
      <c r="B595" s="7" t="s">
        <v>182</v>
      </c>
      <c r="C595" s="7">
        <v>760425</v>
      </c>
      <c r="D595" s="15" t="s">
        <v>1</v>
      </c>
      <c r="E595" s="15" t="s">
        <v>2</v>
      </c>
      <c r="F595" s="15">
        <v>593</v>
      </c>
      <c r="G595" s="15">
        <v>2445606</v>
      </c>
      <c r="H595" s="15">
        <v>192171947</v>
      </c>
      <c r="I595" s="15">
        <v>355416</v>
      </c>
      <c r="J595" s="15">
        <v>909585</v>
      </c>
      <c r="K595" s="15">
        <v>0</v>
      </c>
      <c r="L595" s="15">
        <v>0</v>
      </c>
      <c r="M595" s="15">
        <v>3012</v>
      </c>
      <c r="N595" s="15">
        <v>324575</v>
      </c>
      <c r="O595" s="15">
        <v>0</v>
      </c>
      <c r="P595" s="15">
        <v>1783</v>
      </c>
      <c r="Q595" s="15">
        <v>0</v>
      </c>
      <c r="R595" s="15">
        <v>0</v>
      </c>
      <c r="U595" s="4">
        <f t="shared" si="29"/>
        <v>11880</v>
      </c>
      <c r="V595" s="3">
        <f>((G595-G594)*'[1]Z1 values'!C$5*'[1]Z1 values'!$C$10)/'[1]Z1 values'!$C$12</f>
        <v>5.8755706787109374E-3</v>
      </c>
      <c r="W595" s="3">
        <f>((H595-H594)*'[1]Z1 values'!D$5*'[1]Z1 values'!$C$10)/'[1]Z1 values'!$C$12</f>
        <v>2.9715728759765626E-2</v>
      </c>
      <c r="X595" s="3">
        <f>((I595-I594)*'[1]Z1 values'!E$5*'[1]Z1 values'!$C$10)/'[1]Z1 values'!$C$12</f>
        <v>0</v>
      </c>
      <c r="Y595" s="3">
        <f>((J595-J594)*'[1]Z1 values'!F$5*'[1]Z1 values'!$C$10)/'[1]Z1 values'!$C$12</f>
        <v>0.15344421386718751</v>
      </c>
      <c r="Z595" s="6">
        <f t="shared" si="27"/>
        <v>0.18903551330566407</v>
      </c>
      <c r="AA595">
        <f t="shared" si="28"/>
        <v>198</v>
      </c>
    </row>
    <row r="596" spans="1:27" x14ac:dyDescent="0.25">
      <c r="A596" s="7" t="s">
        <v>5824</v>
      </c>
      <c r="B596" s="7" t="s">
        <v>182</v>
      </c>
      <c r="C596" s="7">
        <v>761705</v>
      </c>
      <c r="D596" s="15" t="s">
        <v>1</v>
      </c>
      <c r="E596" s="15" t="s">
        <v>2</v>
      </c>
      <c r="F596" s="15">
        <v>594</v>
      </c>
      <c r="G596" s="15">
        <v>2450646</v>
      </c>
      <c r="H596" s="15">
        <v>192494586</v>
      </c>
      <c r="I596" s="15">
        <v>356539</v>
      </c>
      <c r="J596" s="15">
        <v>911054</v>
      </c>
      <c r="K596" s="15">
        <v>0</v>
      </c>
      <c r="L596" s="15">
        <v>0</v>
      </c>
      <c r="M596" s="15">
        <v>5039</v>
      </c>
      <c r="N596" s="15">
        <v>322639</v>
      </c>
      <c r="O596" s="15">
        <v>1123</v>
      </c>
      <c r="P596" s="15">
        <v>1469</v>
      </c>
      <c r="Q596" s="15">
        <v>0</v>
      </c>
      <c r="R596" s="15">
        <v>0</v>
      </c>
      <c r="U596" s="4">
        <f t="shared" si="29"/>
        <v>11900</v>
      </c>
      <c r="V596" s="3">
        <f>((G596-G595)*'[1]Z1 values'!C$5*'[1]Z1 values'!$C$10)/'[1]Z1 values'!$C$12</f>
        <v>9.8283691406249995E-3</v>
      </c>
      <c r="W596" s="3">
        <f>((H596-H595)*'[1]Z1 values'!D$5*'[1]Z1 values'!$C$10)/'[1]Z1 values'!$C$12</f>
        <v>2.9538482666015626E-2</v>
      </c>
      <c r="X596" s="3">
        <f>((I596-I595)*'[1]Z1 values'!E$5*'[1]Z1 values'!$C$10)/'[1]Z1 values'!$C$12</f>
        <v>8.9447937011718742E-2</v>
      </c>
      <c r="Y596" s="3">
        <f>((J596-J595)*'[1]Z1 values'!F$5*'[1]Z1 values'!$C$10)/'[1]Z1 values'!$C$12</f>
        <v>0.1264215087890625</v>
      </c>
      <c r="Z596" s="6">
        <f t="shared" si="27"/>
        <v>0.25523629760742184</v>
      </c>
      <c r="AA596">
        <f t="shared" si="28"/>
        <v>198.33333333333334</v>
      </c>
    </row>
    <row r="597" spans="1:27" x14ac:dyDescent="0.25">
      <c r="A597" s="7" t="s">
        <v>5825</v>
      </c>
      <c r="B597" s="7" t="s">
        <v>182</v>
      </c>
      <c r="C597" s="7">
        <v>762985</v>
      </c>
      <c r="D597" s="15" t="s">
        <v>1</v>
      </c>
      <c r="E597" s="15" t="s">
        <v>2</v>
      </c>
      <c r="F597" s="15">
        <v>595</v>
      </c>
      <c r="G597" s="15">
        <v>2454563</v>
      </c>
      <c r="H597" s="15">
        <v>192818339</v>
      </c>
      <c r="I597" s="15">
        <v>356831</v>
      </c>
      <c r="J597" s="15">
        <v>912422</v>
      </c>
      <c r="K597" s="15">
        <v>0</v>
      </c>
      <c r="L597" s="15">
        <v>0</v>
      </c>
      <c r="M597" s="15">
        <v>3916</v>
      </c>
      <c r="N597" s="15">
        <v>323753</v>
      </c>
      <c r="O597" s="15">
        <v>292</v>
      </c>
      <c r="P597" s="15">
        <v>1368</v>
      </c>
      <c r="Q597" s="15">
        <v>0</v>
      </c>
      <c r="R597" s="15">
        <v>0</v>
      </c>
      <c r="U597" s="4">
        <f t="shared" si="29"/>
        <v>11920</v>
      </c>
      <c r="V597" s="3">
        <f>((G597-G596)*'[1]Z1 values'!C$5*'[1]Z1 values'!$C$10)/'[1]Z1 values'!$C$12</f>
        <v>7.6384368896484384E-3</v>
      </c>
      <c r="W597" s="3">
        <f>((H597-H596)*'[1]Z1 values'!D$5*'[1]Z1 values'!$C$10)/'[1]Z1 values'!$C$12</f>
        <v>2.9640472412109375E-2</v>
      </c>
      <c r="X597" s="3">
        <f>((I597-I596)*'[1]Z1 values'!E$5*'[1]Z1 values'!$C$10)/'[1]Z1 values'!$C$12</f>
        <v>2.3258056640624997E-2</v>
      </c>
      <c r="Y597" s="3">
        <f>((J597-J596)*'[1]Z1 values'!F$5*'[1]Z1 values'!$C$10)/'[1]Z1 values'!$C$12</f>
        <v>0.11772949218750002</v>
      </c>
      <c r="Z597" s="6">
        <f t="shared" si="27"/>
        <v>0.17826645812988284</v>
      </c>
      <c r="AA597">
        <f t="shared" si="28"/>
        <v>198.66666666666666</v>
      </c>
    </row>
    <row r="598" spans="1:27" x14ac:dyDescent="0.25">
      <c r="A598" s="7" t="s">
        <v>5826</v>
      </c>
      <c r="B598" s="7" t="s">
        <v>182</v>
      </c>
      <c r="C598" s="7">
        <v>764265</v>
      </c>
      <c r="D598" s="15" t="s">
        <v>1</v>
      </c>
      <c r="E598" s="15" t="s">
        <v>2</v>
      </c>
      <c r="F598" s="15">
        <v>596</v>
      </c>
      <c r="G598" s="15">
        <v>2457567</v>
      </c>
      <c r="H598" s="15">
        <v>193142920</v>
      </c>
      <c r="I598" s="15">
        <v>356831</v>
      </c>
      <c r="J598" s="15">
        <v>913511</v>
      </c>
      <c r="K598" s="15">
        <v>0</v>
      </c>
      <c r="L598" s="15">
        <v>0</v>
      </c>
      <c r="M598" s="15">
        <v>3002</v>
      </c>
      <c r="N598" s="15">
        <v>324581</v>
      </c>
      <c r="O598" s="15">
        <v>0</v>
      </c>
      <c r="P598" s="15">
        <v>1089</v>
      </c>
      <c r="Q598" s="15">
        <v>0</v>
      </c>
      <c r="R598" s="15">
        <v>0</v>
      </c>
      <c r="U598" s="4">
        <f t="shared" si="29"/>
        <v>11940</v>
      </c>
      <c r="V598" s="3">
        <f>((G598-G597)*'[1]Z1 values'!C$5*'[1]Z1 values'!$C$10)/'[1]Z1 values'!$C$12</f>
        <v>5.8580200195312501E-3</v>
      </c>
      <c r="W598" s="3">
        <f>((H598-H597)*'[1]Z1 values'!D$5*'[1]Z1 values'!$C$10)/'[1]Z1 values'!$C$12</f>
        <v>2.9716278076171877E-2</v>
      </c>
      <c r="X598" s="3">
        <f>((I598-I597)*'[1]Z1 values'!E$5*'[1]Z1 values'!$C$10)/'[1]Z1 values'!$C$12</f>
        <v>0</v>
      </c>
      <c r="Y598" s="3">
        <f>((J598-J597)*'[1]Z1 values'!F$5*'[1]Z1 values'!$C$10)/'[1]Z1 values'!$C$12</f>
        <v>9.3718872070312514E-2</v>
      </c>
      <c r="Z598" s="6">
        <f t="shared" si="27"/>
        <v>0.12929317016601566</v>
      </c>
      <c r="AA598">
        <f t="shared" si="28"/>
        <v>199</v>
      </c>
    </row>
    <row r="599" spans="1:27" x14ac:dyDescent="0.25">
      <c r="A599" s="7" t="s">
        <v>5827</v>
      </c>
      <c r="B599" s="7" t="s">
        <v>182</v>
      </c>
      <c r="C599" s="7">
        <v>765545</v>
      </c>
      <c r="D599" s="15" t="s">
        <v>1</v>
      </c>
      <c r="E599" s="15" t="s">
        <v>2</v>
      </c>
      <c r="F599" s="15">
        <v>597</v>
      </c>
      <c r="G599" s="15">
        <v>2460535</v>
      </c>
      <c r="H599" s="15">
        <v>193467535</v>
      </c>
      <c r="I599" s="15">
        <v>356831</v>
      </c>
      <c r="J599" s="15">
        <v>914620</v>
      </c>
      <c r="K599" s="15">
        <v>0</v>
      </c>
      <c r="L599" s="15">
        <v>0</v>
      </c>
      <c r="M599" s="15">
        <v>2966</v>
      </c>
      <c r="N599" s="15">
        <v>324615</v>
      </c>
      <c r="O599" s="15">
        <v>0</v>
      </c>
      <c r="P599" s="15">
        <v>1109</v>
      </c>
      <c r="Q599" s="15">
        <v>0</v>
      </c>
      <c r="R599" s="15">
        <v>0</v>
      </c>
      <c r="U599" s="4">
        <f t="shared" si="29"/>
        <v>11960</v>
      </c>
      <c r="V599" s="3">
        <f>((G599-G598)*'[1]Z1 values'!C$5*'[1]Z1 values'!$C$10)/'[1]Z1 values'!$C$12</f>
        <v>5.7878173828124994E-3</v>
      </c>
      <c r="W599" s="3">
        <f>((H599-H598)*'[1]Z1 values'!D$5*'[1]Z1 values'!$C$10)/'[1]Z1 values'!$C$12</f>
        <v>2.9719390869140626E-2</v>
      </c>
      <c r="X599" s="3">
        <f>((I599-I598)*'[1]Z1 values'!E$5*'[1]Z1 values'!$C$10)/'[1]Z1 values'!$C$12</f>
        <v>0</v>
      </c>
      <c r="Y599" s="3">
        <f>((J599-J598)*'[1]Z1 values'!F$5*'[1]Z1 values'!$C$10)/'[1]Z1 values'!$C$12</f>
        <v>9.5440063476562503E-2</v>
      </c>
      <c r="Z599" s="6">
        <f t="shared" si="27"/>
        <v>0.13094727172851561</v>
      </c>
      <c r="AA599">
        <f t="shared" si="28"/>
        <v>199.33333333333334</v>
      </c>
    </row>
    <row r="600" spans="1:27" x14ac:dyDescent="0.25">
      <c r="A600" s="7" t="s">
        <v>5828</v>
      </c>
      <c r="B600" s="7" t="s">
        <v>182</v>
      </c>
      <c r="C600" s="7">
        <v>766825</v>
      </c>
      <c r="D600" s="15" t="s">
        <v>1</v>
      </c>
      <c r="E600" s="15" t="s">
        <v>2</v>
      </c>
      <c r="F600" s="15">
        <v>598</v>
      </c>
      <c r="G600" s="15">
        <v>2463523</v>
      </c>
      <c r="H600" s="15">
        <v>193792131</v>
      </c>
      <c r="I600" s="15">
        <v>356831</v>
      </c>
      <c r="J600" s="15">
        <v>915864</v>
      </c>
      <c r="K600" s="15">
        <v>0</v>
      </c>
      <c r="L600" s="15">
        <v>0</v>
      </c>
      <c r="M600" s="15">
        <v>2986</v>
      </c>
      <c r="N600" s="15">
        <v>324596</v>
      </c>
      <c r="O600" s="15">
        <v>0</v>
      </c>
      <c r="P600" s="15">
        <v>1244</v>
      </c>
      <c r="Q600" s="15">
        <v>0</v>
      </c>
      <c r="R600" s="15">
        <v>0</v>
      </c>
      <c r="U600" s="4">
        <f t="shared" si="29"/>
        <v>11980</v>
      </c>
      <c r="V600" s="3">
        <f>((G600-G599)*'[1]Z1 values'!C$5*'[1]Z1 values'!$C$10)/'[1]Z1 values'!$C$12</f>
        <v>5.82681884765625E-3</v>
      </c>
      <c r="W600" s="3">
        <f>((H600-H599)*'[1]Z1 values'!D$5*'[1]Z1 values'!$C$10)/'[1]Z1 values'!$C$12</f>
        <v>2.9717651367187504E-2</v>
      </c>
      <c r="X600" s="3">
        <f>((I600-I599)*'[1]Z1 values'!E$5*'[1]Z1 values'!$C$10)/'[1]Z1 values'!$C$12</f>
        <v>0</v>
      </c>
      <c r="Y600" s="3">
        <f>((J600-J599)*'[1]Z1 values'!F$5*'[1]Z1 values'!$C$10)/'[1]Z1 values'!$C$12</f>
        <v>0.10705810546875001</v>
      </c>
      <c r="Z600" s="6">
        <f t="shared" si="27"/>
        <v>0.14260257568359377</v>
      </c>
      <c r="AA600">
        <f t="shared" si="28"/>
        <v>199.66666666666666</v>
      </c>
    </row>
    <row r="601" spans="1:27" x14ac:dyDescent="0.25">
      <c r="A601" s="7" t="s">
        <v>5829</v>
      </c>
      <c r="B601" s="7" t="s">
        <v>182</v>
      </c>
      <c r="C601" s="7">
        <v>768105</v>
      </c>
      <c r="D601" s="15" t="s">
        <v>1</v>
      </c>
      <c r="E601" s="15" t="s">
        <v>2</v>
      </c>
      <c r="F601" s="15">
        <v>599</v>
      </c>
      <c r="G601" s="15">
        <v>2466526</v>
      </c>
      <c r="H601" s="15">
        <v>194116715</v>
      </c>
      <c r="I601" s="15">
        <v>356831</v>
      </c>
      <c r="J601" s="15">
        <v>917013</v>
      </c>
      <c r="K601" s="15">
        <v>0</v>
      </c>
      <c r="L601" s="15">
        <v>0</v>
      </c>
      <c r="M601" s="15">
        <v>3001</v>
      </c>
      <c r="N601" s="15">
        <v>324584</v>
      </c>
      <c r="O601" s="15">
        <v>0</v>
      </c>
      <c r="P601" s="15">
        <v>1149</v>
      </c>
      <c r="Q601" s="15">
        <v>0</v>
      </c>
      <c r="R601" s="15">
        <v>0</v>
      </c>
      <c r="U601" s="4">
        <f t="shared" si="29"/>
        <v>12000</v>
      </c>
      <c r="V601" s="3">
        <f>((G601-G600)*'[1]Z1 values'!C$5*'[1]Z1 values'!$C$10)/'[1]Z1 values'!$C$12</f>
        <v>5.8560699462890621E-3</v>
      </c>
      <c r="W601" s="3">
        <f>((H601-H600)*'[1]Z1 values'!D$5*'[1]Z1 values'!$C$10)/'[1]Z1 values'!$C$12</f>
        <v>2.9716552734375002E-2</v>
      </c>
      <c r="X601" s="3">
        <f>((I601-I600)*'[1]Z1 values'!E$5*'[1]Z1 values'!$C$10)/'[1]Z1 values'!$C$12</f>
        <v>0</v>
      </c>
      <c r="Y601" s="3">
        <f>((J601-J600)*'[1]Z1 values'!F$5*'[1]Z1 values'!$C$10)/'[1]Z1 values'!$C$12</f>
        <v>9.8882446289062509E-2</v>
      </c>
      <c r="Z601" s="6">
        <f t="shared" si="27"/>
        <v>0.13445506896972659</v>
      </c>
      <c r="AA601">
        <f t="shared" si="28"/>
        <v>200</v>
      </c>
    </row>
    <row r="602" spans="1:27" x14ac:dyDescent="0.25">
      <c r="A602" s="7" t="s">
        <v>5830</v>
      </c>
      <c r="B602" s="7" t="s">
        <v>182</v>
      </c>
      <c r="C602" s="7">
        <v>769385</v>
      </c>
      <c r="D602" s="15" t="s">
        <v>1</v>
      </c>
      <c r="E602" s="15" t="s">
        <v>2</v>
      </c>
      <c r="F602" s="15">
        <v>600</v>
      </c>
      <c r="G602" s="15">
        <v>2469802</v>
      </c>
      <c r="H602" s="15">
        <v>194441117</v>
      </c>
      <c r="I602" s="15">
        <v>356831</v>
      </c>
      <c r="J602" s="15">
        <v>918415</v>
      </c>
      <c r="K602" s="15">
        <v>0</v>
      </c>
      <c r="L602" s="15">
        <v>0</v>
      </c>
      <c r="M602" s="15">
        <v>3275</v>
      </c>
      <c r="N602" s="15">
        <v>324402</v>
      </c>
      <c r="O602" s="15">
        <v>0</v>
      </c>
      <c r="P602" s="15">
        <v>1402</v>
      </c>
      <c r="Q602" s="15">
        <v>0</v>
      </c>
      <c r="R602" s="15">
        <v>0</v>
      </c>
      <c r="U602" s="4">
        <f t="shared" si="29"/>
        <v>12020</v>
      </c>
      <c r="V602" s="3">
        <f>((G602-G601)*'[1]Z1 values'!C$5*'[1]Z1 values'!$C$10)/'[1]Z1 values'!$C$12</f>
        <v>6.3884399414062499E-3</v>
      </c>
      <c r="W602" s="3">
        <f>((H602-H601)*'[1]Z1 values'!D$5*'[1]Z1 values'!$C$10)/'[1]Z1 values'!$C$12</f>
        <v>2.9699890136718747E-2</v>
      </c>
      <c r="X602" s="3">
        <f>((I602-I601)*'[1]Z1 values'!E$5*'[1]Z1 values'!$C$10)/'[1]Z1 values'!$C$12</f>
        <v>0</v>
      </c>
      <c r="Y602" s="3">
        <f>((J602-J601)*'[1]Z1 values'!F$5*'[1]Z1 values'!$C$10)/'[1]Z1 values'!$C$12</f>
        <v>0.12065551757812501</v>
      </c>
      <c r="Z602" s="6">
        <f t="shared" si="27"/>
        <v>0.15674384765624999</v>
      </c>
      <c r="AA602">
        <f t="shared" si="28"/>
        <v>200.33333333333334</v>
      </c>
    </row>
    <row r="603" spans="1:27" x14ac:dyDescent="0.25">
      <c r="A603" s="7" t="s">
        <v>5831</v>
      </c>
      <c r="B603" s="7" t="s">
        <v>182</v>
      </c>
      <c r="C603" s="7">
        <v>770665</v>
      </c>
      <c r="D603" s="15" t="s">
        <v>1</v>
      </c>
      <c r="E603" s="15" t="s">
        <v>2</v>
      </c>
      <c r="F603" s="15">
        <v>601</v>
      </c>
      <c r="G603" s="15">
        <v>2472904</v>
      </c>
      <c r="H603" s="15">
        <v>194765695</v>
      </c>
      <c r="I603" s="15">
        <v>356831</v>
      </c>
      <c r="J603" s="15">
        <v>919375</v>
      </c>
      <c r="K603" s="15">
        <v>0</v>
      </c>
      <c r="L603" s="15">
        <v>0</v>
      </c>
      <c r="M603" s="15">
        <v>3101</v>
      </c>
      <c r="N603" s="15">
        <v>324578</v>
      </c>
      <c r="O603" s="15">
        <v>0</v>
      </c>
      <c r="P603" s="15">
        <v>960</v>
      </c>
      <c r="Q603" s="15">
        <v>0</v>
      </c>
      <c r="R603" s="15">
        <v>0</v>
      </c>
      <c r="U603" s="4">
        <f t="shared" si="29"/>
        <v>12040</v>
      </c>
      <c r="V603" s="3">
        <f>((G603-G602)*'[1]Z1 values'!C$5*'[1]Z1 values'!$C$10)/'[1]Z1 values'!$C$12</f>
        <v>6.0491271972656245E-3</v>
      </c>
      <c r="W603" s="3">
        <f>((H603-H602)*'[1]Z1 values'!D$5*'[1]Z1 values'!$C$10)/'[1]Z1 values'!$C$12</f>
        <v>2.9716003417968751E-2</v>
      </c>
      <c r="X603" s="3">
        <f>((I603-I602)*'[1]Z1 values'!E$5*'[1]Z1 values'!$C$10)/'[1]Z1 values'!$C$12</f>
        <v>0</v>
      </c>
      <c r="Y603" s="3">
        <f>((J603-J602)*'[1]Z1 values'!F$5*'[1]Z1 values'!$C$10)/'[1]Z1 values'!$C$12</f>
        <v>8.2617187499999994E-2</v>
      </c>
      <c r="Z603" s="6">
        <f t="shared" si="27"/>
        <v>0.11838231811523436</v>
      </c>
      <c r="AA603">
        <f t="shared" si="28"/>
        <v>200.66666666666666</v>
      </c>
    </row>
    <row r="604" spans="1:27" x14ac:dyDescent="0.25">
      <c r="A604" s="7" t="s">
        <v>5832</v>
      </c>
      <c r="B604" s="7" t="s">
        <v>182</v>
      </c>
      <c r="C604" s="7">
        <v>771945</v>
      </c>
      <c r="D604" s="15" t="s">
        <v>1</v>
      </c>
      <c r="E604" s="15" t="s">
        <v>2</v>
      </c>
      <c r="F604" s="15">
        <v>602</v>
      </c>
      <c r="G604" s="15">
        <v>2476001</v>
      </c>
      <c r="H604" s="15">
        <v>195090278</v>
      </c>
      <c r="I604" s="15">
        <v>356831</v>
      </c>
      <c r="J604" s="15">
        <v>921037</v>
      </c>
      <c r="K604" s="15">
        <v>0</v>
      </c>
      <c r="L604" s="15">
        <v>0</v>
      </c>
      <c r="M604" s="15">
        <v>3096</v>
      </c>
      <c r="N604" s="15">
        <v>324583</v>
      </c>
      <c r="O604" s="15">
        <v>0</v>
      </c>
      <c r="P604" s="15">
        <v>1662</v>
      </c>
      <c r="Q604" s="15">
        <v>0</v>
      </c>
      <c r="R604" s="15">
        <v>0</v>
      </c>
      <c r="U604" s="4">
        <f t="shared" si="29"/>
        <v>12060</v>
      </c>
      <c r="V604" s="3">
        <f>((G604-G603)*'[1]Z1 values'!C$5*'[1]Z1 values'!$C$10)/'[1]Z1 values'!$C$12</f>
        <v>6.0393768310546868E-3</v>
      </c>
      <c r="W604" s="3">
        <f>((H604-H603)*'[1]Z1 values'!D$5*'[1]Z1 values'!$C$10)/'[1]Z1 values'!$C$12</f>
        <v>2.9716461181640626E-2</v>
      </c>
      <c r="X604" s="3">
        <f>((I604-I603)*'[1]Z1 values'!E$5*'[1]Z1 values'!$C$10)/'[1]Z1 values'!$C$12</f>
        <v>0</v>
      </c>
      <c r="Y604" s="3">
        <f>((J604-J603)*'[1]Z1 values'!F$5*'[1]Z1 values'!$C$10)/'[1]Z1 values'!$C$12</f>
        <v>0.143031005859375</v>
      </c>
      <c r="Z604" s="6">
        <f t="shared" si="27"/>
        <v>0.17878684387207033</v>
      </c>
      <c r="AA604">
        <f t="shared" si="28"/>
        <v>201</v>
      </c>
    </row>
    <row r="605" spans="1:27" x14ac:dyDescent="0.25">
      <c r="A605" s="7" t="s">
        <v>5833</v>
      </c>
      <c r="B605" s="7" t="s">
        <v>182</v>
      </c>
      <c r="C605" s="7">
        <v>773225</v>
      </c>
      <c r="D605" s="15" t="s">
        <v>1</v>
      </c>
      <c r="E605" s="15" t="s">
        <v>2</v>
      </c>
      <c r="F605" s="15">
        <v>603</v>
      </c>
      <c r="G605" s="15">
        <v>2482119</v>
      </c>
      <c r="H605" s="15">
        <v>195411770</v>
      </c>
      <c r="I605" s="15">
        <v>358580</v>
      </c>
      <c r="J605" s="15">
        <v>923345</v>
      </c>
      <c r="K605" s="15">
        <v>0</v>
      </c>
      <c r="L605" s="15">
        <v>0</v>
      </c>
      <c r="M605" s="15">
        <v>6117</v>
      </c>
      <c r="N605" s="15">
        <v>321492</v>
      </c>
      <c r="O605" s="15">
        <v>1749</v>
      </c>
      <c r="P605" s="15">
        <v>2308</v>
      </c>
      <c r="Q605" s="15">
        <v>0</v>
      </c>
      <c r="R605" s="15">
        <v>0</v>
      </c>
      <c r="U605" s="4">
        <f t="shared" si="29"/>
        <v>12080</v>
      </c>
      <c r="V605" s="3">
        <f>((G605-G604)*'[1]Z1 values'!C$5*'[1]Z1 values'!$C$10)/'[1]Z1 values'!$C$12</f>
        <v>1.1930548095703125E-2</v>
      </c>
      <c r="W605" s="3">
        <f>((H605-H604)*'[1]Z1 values'!D$5*'[1]Z1 values'!$C$10)/'[1]Z1 values'!$C$12</f>
        <v>2.94334716796875E-2</v>
      </c>
      <c r="X605" s="3">
        <f>((I605-I604)*'[1]Z1 values'!E$5*'[1]Z1 values'!$C$10)/'[1]Z1 values'!$C$12</f>
        <v>0.13930938720703123</v>
      </c>
      <c r="Y605" s="3">
        <f>((J605-J604)*'[1]Z1 values'!F$5*'[1]Z1 values'!$C$10)/'[1]Z1 values'!$C$12</f>
        <v>0.19862548828125001</v>
      </c>
      <c r="Z605" s="6">
        <f t="shared" si="27"/>
        <v>0.37929889526367189</v>
      </c>
      <c r="AA605">
        <f t="shared" si="28"/>
        <v>201.33333333333334</v>
      </c>
    </row>
    <row r="606" spans="1:27" x14ac:dyDescent="0.25">
      <c r="A606" s="7" t="s">
        <v>5834</v>
      </c>
      <c r="B606" s="7" t="s">
        <v>182</v>
      </c>
      <c r="C606" s="7">
        <v>774505</v>
      </c>
      <c r="D606" s="15" t="s">
        <v>1</v>
      </c>
      <c r="E606" s="15" t="s">
        <v>2</v>
      </c>
      <c r="F606" s="15">
        <v>604</v>
      </c>
      <c r="G606" s="15">
        <v>2485125</v>
      </c>
      <c r="H606" s="15">
        <v>195736347</v>
      </c>
      <c r="I606" s="15">
        <v>358580</v>
      </c>
      <c r="J606" s="15">
        <v>924494</v>
      </c>
      <c r="K606" s="15">
        <v>0</v>
      </c>
      <c r="L606" s="15">
        <v>0</v>
      </c>
      <c r="M606" s="15">
        <v>3005</v>
      </c>
      <c r="N606" s="15">
        <v>324577</v>
      </c>
      <c r="O606" s="15">
        <v>0</v>
      </c>
      <c r="P606" s="15">
        <v>1149</v>
      </c>
      <c r="Q606" s="15">
        <v>0</v>
      </c>
      <c r="R606" s="15">
        <v>0</v>
      </c>
      <c r="U606" s="4">
        <f t="shared" si="29"/>
        <v>12100</v>
      </c>
      <c r="V606" s="3">
        <f>((G606-G605)*'[1]Z1 values'!C$5*'[1]Z1 values'!$C$10)/'[1]Z1 values'!$C$12</f>
        <v>5.8619201660156254E-3</v>
      </c>
      <c r="W606" s="3">
        <f>((H606-H605)*'[1]Z1 values'!D$5*'[1]Z1 values'!$C$10)/'[1]Z1 values'!$C$12</f>
        <v>2.9715911865234375E-2</v>
      </c>
      <c r="X606" s="3">
        <f>((I606-I605)*'[1]Z1 values'!E$5*'[1]Z1 values'!$C$10)/'[1]Z1 values'!$C$12</f>
        <v>0</v>
      </c>
      <c r="Y606" s="3">
        <f>((J606-J605)*'[1]Z1 values'!F$5*'[1]Z1 values'!$C$10)/'[1]Z1 values'!$C$12</f>
        <v>9.8882446289062509E-2</v>
      </c>
      <c r="Z606" s="6">
        <f t="shared" si="27"/>
        <v>0.13446027832031252</v>
      </c>
      <c r="AA606">
        <f t="shared" si="28"/>
        <v>201.66666666666666</v>
      </c>
    </row>
    <row r="607" spans="1:27" x14ac:dyDescent="0.25">
      <c r="A607" s="7" t="s">
        <v>5835</v>
      </c>
      <c r="B607" s="7" t="s">
        <v>182</v>
      </c>
      <c r="C607" s="7">
        <v>775785</v>
      </c>
      <c r="D607" s="15" t="s">
        <v>1</v>
      </c>
      <c r="E607" s="15" t="s">
        <v>2</v>
      </c>
      <c r="F607" s="15">
        <v>605</v>
      </c>
      <c r="G607" s="15">
        <v>2488126</v>
      </c>
      <c r="H607" s="15">
        <v>196060932</v>
      </c>
      <c r="I607" s="15">
        <v>358580</v>
      </c>
      <c r="J607" s="15">
        <v>925454</v>
      </c>
      <c r="K607" s="15">
        <v>0</v>
      </c>
      <c r="L607" s="15">
        <v>0</v>
      </c>
      <c r="M607" s="15">
        <v>3000</v>
      </c>
      <c r="N607" s="15">
        <v>324585</v>
      </c>
      <c r="O607" s="15">
        <v>0</v>
      </c>
      <c r="P607" s="15">
        <v>960</v>
      </c>
      <c r="Q607" s="15">
        <v>0</v>
      </c>
      <c r="R607" s="15">
        <v>0</v>
      </c>
      <c r="U607" s="4">
        <f t="shared" si="29"/>
        <v>12120</v>
      </c>
      <c r="V607" s="3">
        <f>((G607-G606)*'[1]Z1 values'!C$5*'[1]Z1 values'!$C$10)/'[1]Z1 values'!$C$12</f>
        <v>5.8521697998046868E-3</v>
      </c>
      <c r="W607" s="3">
        <f>((H607-H606)*'[1]Z1 values'!D$5*'[1]Z1 values'!$C$10)/'[1]Z1 values'!$C$12</f>
        <v>2.9716644287109371E-2</v>
      </c>
      <c r="X607" s="3">
        <f>((I607-I606)*'[1]Z1 values'!E$5*'[1]Z1 values'!$C$10)/'[1]Z1 values'!$C$12</f>
        <v>0</v>
      </c>
      <c r="Y607" s="3">
        <f>((J607-J606)*'[1]Z1 values'!F$5*'[1]Z1 values'!$C$10)/'[1]Z1 values'!$C$12</f>
        <v>8.2617187499999994E-2</v>
      </c>
      <c r="Z607" s="6">
        <f t="shared" si="27"/>
        <v>0.11818600158691406</v>
      </c>
      <c r="AA607">
        <f t="shared" si="28"/>
        <v>202</v>
      </c>
    </row>
    <row r="608" spans="1:27" x14ac:dyDescent="0.25">
      <c r="A608" s="7" t="s">
        <v>5836</v>
      </c>
      <c r="B608" s="7" t="s">
        <v>182</v>
      </c>
      <c r="C608" s="7">
        <v>777065</v>
      </c>
      <c r="D608" s="15" t="s">
        <v>1</v>
      </c>
      <c r="E608" s="15" t="s">
        <v>2</v>
      </c>
      <c r="F608" s="15">
        <v>606</v>
      </c>
      <c r="G608" s="15">
        <v>2491213</v>
      </c>
      <c r="H608" s="15">
        <v>196385523</v>
      </c>
      <c r="I608" s="15">
        <v>358580</v>
      </c>
      <c r="J608" s="15">
        <v>926901</v>
      </c>
      <c r="K608" s="15">
        <v>0</v>
      </c>
      <c r="L608" s="15">
        <v>0</v>
      </c>
      <c r="M608" s="15">
        <v>3086</v>
      </c>
      <c r="N608" s="15">
        <v>324591</v>
      </c>
      <c r="O608" s="15">
        <v>0</v>
      </c>
      <c r="P608" s="15">
        <v>1447</v>
      </c>
      <c r="Q608" s="15">
        <v>0</v>
      </c>
      <c r="R608" s="15">
        <v>0</v>
      </c>
      <c r="U608" s="4">
        <f t="shared" si="29"/>
        <v>12140</v>
      </c>
      <c r="V608" s="3">
        <f>((G608-G607)*'[1]Z1 values'!C$5*'[1]Z1 values'!$C$10)/'[1]Z1 values'!$C$12</f>
        <v>6.0198760986328124E-3</v>
      </c>
      <c r="W608" s="3">
        <f>((H608-H607)*'[1]Z1 values'!D$5*'[1]Z1 values'!$C$10)/'[1]Z1 values'!$C$12</f>
        <v>2.9717193603515622E-2</v>
      </c>
      <c r="X608" s="3">
        <f>((I608-I607)*'[1]Z1 values'!E$5*'[1]Z1 values'!$C$10)/'[1]Z1 values'!$C$12</f>
        <v>0</v>
      </c>
      <c r="Y608" s="3">
        <f>((J608-J607)*'[1]Z1 values'!F$5*'[1]Z1 values'!$C$10)/'[1]Z1 values'!$C$12</f>
        <v>0.1245281982421875</v>
      </c>
      <c r="Z608" s="6">
        <f t="shared" si="27"/>
        <v>0.16026526794433593</v>
      </c>
      <c r="AA608">
        <f t="shared" si="28"/>
        <v>202.33333333333334</v>
      </c>
    </row>
    <row r="609" spans="1:27" x14ac:dyDescent="0.25">
      <c r="A609" s="7" t="s">
        <v>5837</v>
      </c>
      <c r="B609" s="7" t="s">
        <v>182</v>
      </c>
      <c r="C609" s="7">
        <v>778345</v>
      </c>
      <c r="D609" s="15" t="s">
        <v>1</v>
      </c>
      <c r="E609" s="15" t="s">
        <v>2</v>
      </c>
      <c r="F609" s="15">
        <v>607</v>
      </c>
      <c r="G609" s="15">
        <v>2494318</v>
      </c>
      <c r="H609" s="15">
        <v>196710098</v>
      </c>
      <c r="I609" s="15">
        <v>358580</v>
      </c>
      <c r="J609" s="15">
        <v>927996</v>
      </c>
      <c r="K609" s="15">
        <v>0</v>
      </c>
      <c r="L609" s="15">
        <v>0</v>
      </c>
      <c r="M609" s="15">
        <v>3103</v>
      </c>
      <c r="N609" s="15">
        <v>324575</v>
      </c>
      <c r="O609" s="15">
        <v>0</v>
      </c>
      <c r="P609" s="15">
        <v>1095</v>
      </c>
      <c r="Q609" s="15">
        <v>0</v>
      </c>
      <c r="R609" s="15">
        <v>0</v>
      </c>
      <c r="U609" s="4">
        <f t="shared" si="29"/>
        <v>12160</v>
      </c>
      <c r="V609" s="3">
        <f>((G609-G608)*'[1]Z1 values'!C$5*'[1]Z1 values'!$C$10)/'[1]Z1 values'!$C$12</f>
        <v>6.0549774169921878E-3</v>
      </c>
      <c r="W609" s="3">
        <f>((H609-H608)*'[1]Z1 values'!D$5*'[1]Z1 values'!$C$10)/'[1]Z1 values'!$C$12</f>
        <v>2.9715728759765626E-2</v>
      </c>
      <c r="X609" s="3">
        <f>((I609-I608)*'[1]Z1 values'!E$5*'[1]Z1 values'!$C$10)/'[1]Z1 values'!$C$12</f>
        <v>0</v>
      </c>
      <c r="Y609" s="3">
        <f>((J609-J608)*'[1]Z1 values'!F$5*'[1]Z1 values'!$C$10)/'[1]Z1 values'!$C$12</f>
        <v>9.4235229492187503E-2</v>
      </c>
      <c r="Z609" s="6">
        <f t="shared" si="27"/>
        <v>0.1300059356689453</v>
      </c>
      <c r="AA609">
        <f t="shared" si="28"/>
        <v>202.66666666666666</v>
      </c>
    </row>
    <row r="610" spans="1:27" x14ac:dyDescent="0.25">
      <c r="A610" s="7" t="s">
        <v>5838</v>
      </c>
      <c r="B610" s="7" t="s">
        <v>182</v>
      </c>
      <c r="C610" s="7">
        <v>779625</v>
      </c>
      <c r="D610" s="15" t="s">
        <v>1</v>
      </c>
      <c r="E610" s="15" t="s">
        <v>2</v>
      </c>
      <c r="F610" s="15">
        <v>608</v>
      </c>
      <c r="G610" s="15">
        <v>2497419</v>
      </c>
      <c r="H610" s="15">
        <v>197034677</v>
      </c>
      <c r="I610" s="15">
        <v>358580</v>
      </c>
      <c r="J610" s="15">
        <v>929065</v>
      </c>
      <c r="K610" s="15">
        <v>0</v>
      </c>
      <c r="L610" s="15">
        <v>0</v>
      </c>
      <c r="M610" s="15">
        <v>3099</v>
      </c>
      <c r="N610" s="15">
        <v>324579</v>
      </c>
      <c r="O610" s="15">
        <v>0</v>
      </c>
      <c r="P610" s="15">
        <v>1069</v>
      </c>
      <c r="Q610" s="15">
        <v>0</v>
      </c>
      <c r="R610" s="15">
        <v>0</v>
      </c>
      <c r="U610" s="4">
        <f t="shared" si="29"/>
        <v>12180</v>
      </c>
      <c r="V610" s="3">
        <f>((G610-G609)*'[1]Z1 values'!C$5*'[1]Z1 values'!$C$10)/'[1]Z1 values'!$C$12</f>
        <v>6.0471771240234382E-3</v>
      </c>
      <c r="W610" s="3">
        <f>((H610-H609)*'[1]Z1 values'!D$5*'[1]Z1 values'!$C$10)/'[1]Z1 values'!$C$12</f>
        <v>2.9716094970703121E-2</v>
      </c>
      <c r="X610" s="3">
        <f>((I610-I609)*'[1]Z1 values'!E$5*'[1]Z1 values'!$C$10)/'[1]Z1 values'!$C$12</f>
        <v>0</v>
      </c>
      <c r="Y610" s="3">
        <f>((J610-J609)*'[1]Z1 values'!F$5*'[1]Z1 values'!$C$10)/'[1]Z1 values'!$C$12</f>
        <v>9.1997680664062512E-2</v>
      </c>
      <c r="Z610" s="6">
        <f t="shared" si="27"/>
        <v>0.12776095275878907</v>
      </c>
      <c r="AA610">
        <f t="shared" si="28"/>
        <v>203</v>
      </c>
    </row>
    <row r="611" spans="1:27" x14ac:dyDescent="0.25">
      <c r="A611" s="7" t="s">
        <v>5839</v>
      </c>
      <c r="B611" s="7" t="s">
        <v>182</v>
      </c>
      <c r="C611" s="7">
        <v>780905</v>
      </c>
      <c r="D611" s="15" t="s">
        <v>1</v>
      </c>
      <c r="E611" s="15" t="s">
        <v>2</v>
      </c>
      <c r="F611" s="15">
        <v>609</v>
      </c>
      <c r="G611" s="15">
        <v>2500504</v>
      </c>
      <c r="H611" s="15">
        <v>197359272</v>
      </c>
      <c r="I611" s="15">
        <v>358580</v>
      </c>
      <c r="J611" s="15">
        <v>930025</v>
      </c>
      <c r="K611" s="15">
        <v>0</v>
      </c>
      <c r="L611" s="15">
        <v>0</v>
      </c>
      <c r="M611" s="15">
        <v>3083</v>
      </c>
      <c r="N611" s="15">
        <v>324595</v>
      </c>
      <c r="O611" s="15">
        <v>0</v>
      </c>
      <c r="P611" s="15">
        <v>960</v>
      </c>
      <c r="Q611" s="15">
        <v>0</v>
      </c>
      <c r="R611" s="15">
        <v>0</v>
      </c>
      <c r="U611" s="4">
        <f t="shared" si="29"/>
        <v>12200</v>
      </c>
      <c r="V611" s="3">
        <f>((G611-G610)*'[1]Z1 values'!C$5*'[1]Z1 values'!$C$10)/'[1]Z1 values'!$C$12</f>
        <v>6.015975952148438E-3</v>
      </c>
      <c r="W611" s="3">
        <f>((H611-H610)*'[1]Z1 values'!D$5*'[1]Z1 values'!$C$10)/'[1]Z1 values'!$C$12</f>
        <v>2.9717559814453127E-2</v>
      </c>
      <c r="X611" s="3">
        <f>((I611-I610)*'[1]Z1 values'!E$5*'[1]Z1 values'!$C$10)/'[1]Z1 values'!$C$12</f>
        <v>0</v>
      </c>
      <c r="Y611" s="3">
        <f>((J611-J610)*'[1]Z1 values'!F$5*'[1]Z1 values'!$C$10)/'[1]Z1 values'!$C$12</f>
        <v>8.2617187499999994E-2</v>
      </c>
      <c r="Z611" s="6">
        <f t="shared" si="27"/>
        <v>0.11835072326660157</v>
      </c>
      <c r="AA611">
        <f t="shared" si="28"/>
        <v>203.33333333333334</v>
      </c>
    </row>
    <row r="612" spans="1:27" x14ac:dyDescent="0.25">
      <c r="A612" s="7" t="s">
        <v>5840</v>
      </c>
      <c r="B612" s="7" t="s">
        <v>182</v>
      </c>
      <c r="C612" s="7">
        <v>782185</v>
      </c>
      <c r="D612" s="15" t="s">
        <v>1</v>
      </c>
      <c r="E612" s="15" t="s">
        <v>2</v>
      </c>
      <c r="F612" s="15">
        <v>610</v>
      </c>
      <c r="G612" s="15">
        <v>2504567</v>
      </c>
      <c r="H612" s="15">
        <v>197682890</v>
      </c>
      <c r="I612" s="15">
        <v>359008</v>
      </c>
      <c r="J612" s="15">
        <v>931229</v>
      </c>
      <c r="K612" s="15">
        <v>0</v>
      </c>
      <c r="L612" s="15">
        <v>0</v>
      </c>
      <c r="M612" s="15">
        <v>4061</v>
      </c>
      <c r="N612" s="15">
        <v>323618</v>
      </c>
      <c r="O612" s="15">
        <v>428</v>
      </c>
      <c r="P612" s="15">
        <v>1204</v>
      </c>
      <c r="Q612" s="15">
        <v>0</v>
      </c>
      <c r="R612" s="15">
        <v>0</v>
      </c>
      <c r="U612" s="4">
        <f t="shared" si="29"/>
        <v>12220</v>
      </c>
      <c r="V612" s="3">
        <f>((G612-G611)*'[1]Z1 values'!C$5*'[1]Z1 values'!$C$10)/'[1]Z1 values'!$C$12</f>
        <v>7.9231475830078123E-3</v>
      </c>
      <c r="W612" s="3">
        <f>((H612-H611)*'[1]Z1 values'!D$5*'[1]Z1 values'!$C$10)/'[1]Z1 values'!$C$12</f>
        <v>2.9628112792968751E-2</v>
      </c>
      <c r="X612" s="3">
        <f>((I612-I611)*'[1]Z1 values'!E$5*'[1]Z1 values'!$C$10)/'[1]Z1 values'!$C$12</f>
        <v>3.4090576171874998E-2</v>
      </c>
      <c r="Y612" s="3">
        <f>((J612-J611)*'[1]Z1 values'!F$5*'[1]Z1 values'!$C$10)/'[1]Z1 values'!$C$12</f>
        <v>0.10361572265625001</v>
      </c>
      <c r="Z612" s="6">
        <f t="shared" si="27"/>
        <v>0.17525755920410158</v>
      </c>
      <c r="AA612">
        <f t="shared" si="28"/>
        <v>203.66666666666666</v>
      </c>
    </row>
    <row r="613" spans="1:27" x14ac:dyDescent="0.25">
      <c r="A613" s="7" t="s">
        <v>5841</v>
      </c>
      <c r="B613" s="7" t="s">
        <v>182</v>
      </c>
      <c r="C613" s="7">
        <v>783465</v>
      </c>
      <c r="D613" s="15" t="s">
        <v>1</v>
      </c>
      <c r="E613" s="15" t="s">
        <v>2</v>
      </c>
      <c r="F613" s="15">
        <v>611</v>
      </c>
      <c r="G613" s="15">
        <v>2509431</v>
      </c>
      <c r="H613" s="15">
        <v>198005702</v>
      </c>
      <c r="I613" s="15">
        <v>359942</v>
      </c>
      <c r="J613" s="15">
        <v>933237</v>
      </c>
      <c r="K613" s="15">
        <v>0</v>
      </c>
      <c r="L613" s="15">
        <v>0</v>
      </c>
      <c r="M613" s="15">
        <v>4863</v>
      </c>
      <c r="N613" s="15">
        <v>322812</v>
      </c>
      <c r="O613" s="15">
        <v>934</v>
      </c>
      <c r="P613" s="15">
        <v>2008</v>
      </c>
      <c r="Q613" s="15">
        <v>0</v>
      </c>
      <c r="R613" s="15">
        <v>0</v>
      </c>
      <c r="U613" s="4">
        <f t="shared" si="29"/>
        <v>12240</v>
      </c>
      <c r="V613" s="3">
        <f>((G613-G612)*'[1]Z1 values'!C$5*'[1]Z1 values'!$C$10)/'[1]Z1 values'!$C$12</f>
        <v>9.4851562499999979E-3</v>
      </c>
      <c r="W613" s="3">
        <f>((H613-H612)*'[1]Z1 values'!D$5*'[1]Z1 values'!$C$10)/'[1]Z1 values'!$C$12</f>
        <v>2.9554321289062501E-2</v>
      </c>
      <c r="X613" s="3">
        <f>((I613-I612)*'[1]Z1 values'!E$5*'[1]Z1 values'!$C$10)/'[1]Z1 values'!$C$12</f>
        <v>7.4393920898437493E-2</v>
      </c>
      <c r="Y613" s="3">
        <f>((J613-J612)*'[1]Z1 values'!F$5*'[1]Z1 values'!$C$10)/'[1]Z1 values'!$C$12</f>
        <v>0.17280761718750001</v>
      </c>
      <c r="Z613" s="6">
        <f t="shared" si="27"/>
        <v>0.28624101562500004</v>
      </c>
      <c r="AA613">
        <f t="shared" si="28"/>
        <v>204</v>
      </c>
    </row>
    <row r="614" spans="1:27" x14ac:dyDescent="0.25">
      <c r="A614" s="7" t="s">
        <v>5842</v>
      </c>
      <c r="B614" s="7" t="s">
        <v>182</v>
      </c>
      <c r="C614" s="7">
        <v>784745</v>
      </c>
      <c r="D614" s="15" t="s">
        <v>1</v>
      </c>
      <c r="E614" s="15" t="s">
        <v>2</v>
      </c>
      <c r="F614" s="15">
        <v>612</v>
      </c>
      <c r="G614" s="15">
        <v>2512528</v>
      </c>
      <c r="H614" s="15">
        <v>198330274</v>
      </c>
      <c r="I614" s="15">
        <v>359942</v>
      </c>
      <c r="J614" s="15">
        <v>935183</v>
      </c>
      <c r="K614" s="15">
        <v>0</v>
      </c>
      <c r="L614" s="15">
        <v>0</v>
      </c>
      <c r="M614" s="15">
        <v>3096</v>
      </c>
      <c r="N614" s="15">
        <v>324572</v>
      </c>
      <c r="O614" s="15">
        <v>0</v>
      </c>
      <c r="P614" s="15">
        <v>1946</v>
      </c>
      <c r="Q614" s="15">
        <v>0</v>
      </c>
      <c r="R614" s="15">
        <v>0</v>
      </c>
      <c r="U614" s="4">
        <f t="shared" si="29"/>
        <v>12260</v>
      </c>
      <c r="V614" s="3">
        <f>((G614-G613)*'[1]Z1 values'!C$5*'[1]Z1 values'!$C$10)/'[1]Z1 values'!$C$12</f>
        <v>6.0393768310546868E-3</v>
      </c>
      <c r="W614" s="3">
        <f>((H614-H613)*'[1]Z1 values'!D$5*'[1]Z1 values'!$C$10)/'[1]Z1 values'!$C$12</f>
        <v>2.97154541015625E-2</v>
      </c>
      <c r="X614" s="3">
        <f>((I614-I613)*'[1]Z1 values'!E$5*'[1]Z1 values'!$C$10)/'[1]Z1 values'!$C$12</f>
        <v>0</v>
      </c>
      <c r="Y614" s="3">
        <f>((J614-J613)*'[1]Z1 values'!F$5*'[1]Z1 values'!$C$10)/'[1]Z1 values'!$C$12</f>
        <v>0.16747192382812501</v>
      </c>
      <c r="Z614" s="6">
        <f t="shared" si="27"/>
        <v>0.2032267547607422</v>
      </c>
      <c r="AA614">
        <f t="shared" si="28"/>
        <v>204.33333333333334</v>
      </c>
    </row>
    <row r="615" spans="1:27" x14ac:dyDescent="0.25">
      <c r="A615" s="7" t="s">
        <v>5843</v>
      </c>
      <c r="B615" s="7" t="s">
        <v>182</v>
      </c>
      <c r="C615" s="7">
        <v>786025</v>
      </c>
      <c r="D615" s="15" t="s">
        <v>1</v>
      </c>
      <c r="E615" s="15" t="s">
        <v>2</v>
      </c>
      <c r="F615" s="15">
        <v>613</v>
      </c>
      <c r="G615" s="15">
        <v>2515620</v>
      </c>
      <c r="H615" s="15">
        <v>198654853</v>
      </c>
      <c r="I615" s="15">
        <v>359942</v>
      </c>
      <c r="J615" s="15">
        <v>936501</v>
      </c>
      <c r="K615" s="15">
        <v>0</v>
      </c>
      <c r="L615" s="15">
        <v>0</v>
      </c>
      <c r="M615" s="15">
        <v>3091</v>
      </c>
      <c r="N615" s="15">
        <v>324579</v>
      </c>
      <c r="O615" s="15">
        <v>0</v>
      </c>
      <c r="P615" s="15">
        <v>1318</v>
      </c>
      <c r="Q615" s="15">
        <v>0</v>
      </c>
      <c r="R615" s="15">
        <v>0</v>
      </c>
      <c r="U615" s="4">
        <f t="shared" si="29"/>
        <v>12280</v>
      </c>
      <c r="V615" s="3">
        <f>((G615-G614)*'[1]Z1 values'!C$5*'[1]Z1 values'!$C$10)/'[1]Z1 values'!$C$12</f>
        <v>6.02962646484375E-3</v>
      </c>
      <c r="W615" s="3">
        <f>((H615-H614)*'[1]Z1 values'!D$5*'[1]Z1 values'!$C$10)/'[1]Z1 values'!$C$12</f>
        <v>2.9716094970703121E-2</v>
      </c>
      <c r="X615" s="3">
        <f>((I615-I614)*'[1]Z1 values'!E$5*'[1]Z1 values'!$C$10)/'[1]Z1 values'!$C$12</f>
        <v>0</v>
      </c>
      <c r="Y615" s="3">
        <f>((J615-J614)*'[1]Z1 values'!F$5*'[1]Z1 values'!$C$10)/'[1]Z1 values'!$C$12</f>
        <v>0.11342651367187502</v>
      </c>
      <c r="Z615" s="6">
        <f t="shared" si="27"/>
        <v>0.14917223510742189</v>
      </c>
      <c r="AA615">
        <f t="shared" si="28"/>
        <v>204.66666666666666</v>
      </c>
    </row>
    <row r="616" spans="1:27" x14ac:dyDescent="0.25">
      <c r="A616" s="7" t="s">
        <v>5844</v>
      </c>
      <c r="B616" s="7" t="s">
        <v>182</v>
      </c>
      <c r="C616" s="7">
        <v>787305</v>
      </c>
      <c r="D616" s="15" t="s">
        <v>1</v>
      </c>
      <c r="E616" s="15" t="s">
        <v>2</v>
      </c>
      <c r="F616" s="15">
        <v>614</v>
      </c>
      <c r="G616" s="15">
        <v>2522811</v>
      </c>
      <c r="H616" s="15">
        <v>198975339</v>
      </c>
      <c r="I616" s="15">
        <v>362372</v>
      </c>
      <c r="J616" s="15">
        <v>939179</v>
      </c>
      <c r="K616" s="15">
        <v>0</v>
      </c>
      <c r="L616" s="15">
        <v>0</v>
      </c>
      <c r="M616" s="15">
        <v>7190</v>
      </c>
      <c r="N616" s="15">
        <v>320486</v>
      </c>
      <c r="O616" s="15">
        <v>2430</v>
      </c>
      <c r="P616" s="15">
        <v>2678</v>
      </c>
      <c r="Q616" s="15">
        <v>0</v>
      </c>
      <c r="R616" s="15">
        <v>0</v>
      </c>
      <c r="U616" s="4">
        <f t="shared" si="29"/>
        <v>12300</v>
      </c>
      <c r="V616" s="3">
        <f>((G616-G615)*'[1]Z1 values'!C$5*'[1]Z1 values'!$C$10)/'[1]Z1 values'!$C$12</f>
        <v>1.4022976684570313E-2</v>
      </c>
      <c r="W616" s="3">
        <f>((H616-H615)*'[1]Z1 values'!D$5*'[1]Z1 values'!$C$10)/'[1]Z1 values'!$C$12</f>
        <v>2.9341369628906249E-2</v>
      </c>
      <c r="X616" s="3">
        <f>((I616-I615)*'[1]Z1 values'!E$5*'[1]Z1 values'!$C$10)/'[1]Z1 values'!$C$12</f>
        <v>0.19355163574218751</v>
      </c>
      <c r="Y616" s="3">
        <f>((J616-J615)*'[1]Z1 values'!F$5*'[1]Z1 values'!$C$10)/'[1]Z1 values'!$C$12</f>
        <v>0.23046752929687503</v>
      </c>
      <c r="Z616" s="6">
        <f t="shared" si="27"/>
        <v>0.46738351135253908</v>
      </c>
      <c r="AA616">
        <f t="shared" si="28"/>
        <v>205</v>
      </c>
    </row>
    <row r="617" spans="1:27" x14ac:dyDescent="0.25">
      <c r="A617" s="7" t="s">
        <v>5845</v>
      </c>
      <c r="B617" s="7" t="s">
        <v>182</v>
      </c>
      <c r="C617" s="7">
        <v>788585</v>
      </c>
      <c r="D617" s="15" t="s">
        <v>1</v>
      </c>
      <c r="E617" s="15" t="s">
        <v>2</v>
      </c>
      <c r="F617" s="15">
        <v>615</v>
      </c>
      <c r="G617" s="15">
        <v>2525799</v>
      </c>
      <c r="H617" s="15">
        <v>199300030</v>
      </c>
      <c r="I617" s="15">
        <v>362372</v>
      </c>
      <c r="J617" s="15">
        <v>940139</v>
      </c>
      <c r="K617" s="15">
        <v>0</v>
      </c>
      <c r="L617" s="15">
        <v>0</v>
      </c>
      <c r="M617" s="15">
        <v>2987</v>
      </c>
      <c r="N617" s="15">
        <v>324691</v>
      </c>
      <c r="O617" s="15">
        <v>0</v>
      </c>
      <c r="P617" s="15">
        <v>960</v>
      </c>
      <c r="Q617" s="15">
        <v>0</v>
      </c>
      <c r="R617" s="15">
        <v>0</v>
      </c>
      <c r="U617" s="4">
        <f t="shared" si="29"/>
        <v>12320</v>
      </c>
      <c r="V617" s="3">
        <f>((G617-G616)*'[1]Z1 values'!C$5*'[1]Z1 values'!$C$10)/'[1]Z1 values'!$C$12</f>
        <v>5.82681884765625E-3</v>
      </c>
      <c r="W617" s="3">
        <f>((H617-H616)*'[1]Z1 values'!D$5*'[1]Z1 values'!$C$10)/'[1]Z1 values'!$C$12</f>
        <v>2.9726348876953124E-2</v>
      </c>
      <c r="X617" s="3">
        <f>((I617-I616)*'[1]Z1 values'!E$5*'[1]Z1 values'!$C$10)/'[1]Z1 values'!$C$12</f>
        <v>0</v>
      </c>
      <c r="Y617" s="3">
        <f>((J617-J616)*'[1]Z1 values'!F$5*'[1]Z1 values'!$C$10)/'[1]Z1 values'!$C$12</f>
        <v>8.2617187499999994E-2</v>
      </c>
      <c r="Z617" s="6">
        <f t="shared" si="27"/>
        <v>0.11817035522460936</v>
      </c>
      <c r="AA617">
        <f t="shared" si="28"/>
        <v>205.33333333333334</v>
      </c>
    </row>
    <row r="618" spans="1:27" x14ac:dyDescent="0.25">
      <c r="A618" s="7" t="s">
        <v>5846</v>
      </c>
      <c r="B618" s="7" t="s">
        <v>182</v>
      </c>
      <c r="C618" s="7">
        <v>789865</v>
      </c>
      <c r="D618" s="15" t="s">
        <v>1</v>
      </c>
      <c r="E618" s="15" t="s">
        <v>2</v>
      </c>
      <c r="F618" s="15">
        <v>616</v>
      </c>
      <c r="G618" s="15">
        <v>2528778</v>
      </c>
      <c r="H618" s="15">
        <v>199624731</v>
      </c>
      <c r="I618" s="15">
        <v>362372</v>
      </c>
      <c r="J618" s="15">
        <v>941397</v>
      </c>
      <c r="K618" s="15">
        <v>0</v>
      </c>
      <c r="L618" s="15">
        <v>0</v>
      </c>
      <c r="M618" s="15">
        <v>2978</v>
      </c>
      <c r="N618" s="15">
        <v>324701</v>
      </c>
      <c r="O618" s="15">
        <v>0</v>
      </c>
      <c r="P618" s="15">
        <v>1258</v>
      </c>
      <c r="Q618" s="15">
        <v>0</v>
      </c>
      <c r="R618" s="15">
        <v>0</v>
      </c>
      <c r="U618" s="4">
        <f t="shared" si="29"/>
        <v>12340</v>
      </c>
      <c r="V618" s="3">
        <f>((G618-G617)*'[1]Z1 values'!C$5*'[1]Z1 values'!$C$10)/'[1]Z1 values'!$C$12</f>
        <v>5.8092681884765619E-3</v>
      </c>
      <c r="W618" s="3">
        <f>((H618-H617)*'[1]Z1 values'!D$5*'[1]Z1 values'!$C$10)/'[1]Z1 values'!$C$12</f>
        <v>2.9727264404296877E-2</v>
      </c>
      <c r="X618" s="3">
        <f>((I618-I617)*'[1]Z1 values'!E$5*'[1]Z1 values'!$C$10)/'[1]Z1 values'!$C$12</f>
        <v>0</v>
      </c>
      <c r="Y618" s="3">
        <f>((J618-J617)*'[1]Z1 values'!F$5*'[1]Z1 values'!$C$10)/'[1]Z1 values'!$C$12</f>
        <v>0.10826293945312501</v>
      </c>
      <c r="Z618" s="6">
        <f t="shared" si="27"/>
        <v>0.14379947204589844</v>
      </c>
      <c r="AA618">
        <f t="shared" si="28"/>
        <v>205.66666666666666</v>
      </c>
    </row>
    <row r="619" spans="1:27" x14ac:dyDescent="0.25">
      <c r="A619" s="7" t="s">
        <v>5847</v>
      </c>
      <c r="B619" s="7" t="s">
        <v>182</v>
      </c>
      <c r="C619" s="7">
        <v>791145</v>
      </c>
      <c r="D619" s="15" t="s">
        <v>1</v>
      </c>
      <c r="E619" s="15" t="s">
        <v>2</v>
      </c>
      <c r="F619" s="15">
        <v>617</v>
      </c>
      <c r="G619" s="15">
        <v>2537080</v>
      </c>
      <c r="H619" s="15">
        <v>199944109</v>
      </c>
      <c r="I619" s="15">
        <v>365405</v>
      </c>
      <c r="J619" s="15">
        <v>943532</v>
      </c>
      <c r="K619" s="15">
        <v>0</v>
      </c>
      <c r="L619" s="15">
        <v>0</v>
      </c>
      <c r="M619" s="15">
        <v>8301</v>
      </c>
      <c r="N619" s="15">
        <v>319378</v>
      </c>
      <c r="O619" s="15">
        <v>3033</v>
      </c>
      <c r="P619" s="15">
        <v>2135</v>
      </c>
      <c r="Q619" s="15">
        <v>0</v>
      </c>
      <c r="R619" s="15">
        <v>0</v>
      </c>
      <c r="U619" s="4">
        <f t="shared" si="29"/>
        <v>12360</v>
      </c>
      <c r="V619" s="3">
        <f>((G619-G618)*'[1]Z1 values'!C$5*'[1]Z1 values'!$C$10)/'[1]Z1 values'!$C$12</f>
        <v>1.6189508056640625E-2</v>
      </c>
      <c r="W619" s="3">
        <f>((H619-H618)*'[1]Z1 values'!D$5*'[1]Z1 values'!$C$10)/'[1]Z1 values'!$C$12</f>
        <v>2.923992919921875E-2</v>
      </c>
      <c r="X619" s="3">
        <f>((I619-I618)*'[1]Z1 values'!E$5*'[1]Z1 values'!$C$10)/'[1]Z1 values'!$C$12</f>
        <v>0.24158111572265623</v>
      </c>
      <c r="Y619" s="3">
        <f>((J619-J618)*'[1]Z1 values'!F$5*'[1]Z1 values'!$C$10)/'[1]Z1 values'!$C$12</f>
        <v>0.18373718261718749</v>
      </c>
      <c r="Z619" s="6">
        <f t="shared" si="27"/>
        <v>0.47074773559570315</v>
      </c>
      <c r="AA619">
        <f t="shared" si="28"/>
        <v>206</v>
      </c>
    </row>
    <row r="620" spans="1:27" x14ac:dyDescent="0.25">
      <c r="A620" s="7" t="s">
        <v>5848</v>
      </c>
      <c r="B620" s="7" t="s">
        <v>182</v>
      </c>
      <c r="C620" s="7">
        <v>792425</v>
      </c>
      <c r="D620" s="15" t="s">
        <v>1</v>
      </c>
      <c r="E620" s="15" t="s">
        <v>2</v>
      </c>
      <c r="F620" s="15">
        <v>618</v>
      </c>
      <c r="G620" s="15">
        <v>2543044</v>
      </c>
      <c r="H620" s="15">
        <v>200265815</v>
      </c>
      <c r="I620" s="15">
        <v>366949</v>
      </c>
      <c r="J620" s="15">
        <v>945938</v>
      </c>
      <c r="K620" s="15">
        <v>0</v>
      </c>
      <c r="L620" s="15">
        <v>0</v>
      </c>
      <c r="M620" s="15">
        <v>5962</v>
      </c>
      <c r="N620" s="15">
        <v>321706</v>
      </c>
      <c r="O620" s="15">
        <v>1544</v>
      </c>
      <c r="P620" s="15">
        <v>2406</v>
      </c>
      <c r="Q620" s="15">
        <v>0</v>
      </c>
      <c r="R620" s="15">
        <v>0</v>
      </c>
      <c r="U620" s="4">
        <f t="shared" si="29"/>
        <v>12380</v>
      </c>
      <c r="V620" s="3">
        <f>((G620-G619)*'[1]Z1 values'!C$5*'[1]Z1 values'!$C$10)/'[1]Z1 values'!$C$12</f>
        <v>1.1630236816406249E-2</v>
      </c>
      <c r="W620" s="3">
        <f>((H620-H619)*'[1]Z1 values'!D$5*'[1]Z1 values'!$C$10)/'[1]Z1 values'!$C$12</f>
        <v>2.9453063964843752E-2</v>
      </c>
      <c r="X620" s="3">
        <f>((I620-I619)*'[1]Z1 values'!E$5*'[1]Z1 values'!$C$10)/'[1]Z1 values'!$C$12</f>
        <v>0.12298095703124998</v>
      </c>
      <c r="Y620" s="3">
        <f>((J620-J619)*'[1]Z1 values'!F$5*'[1]Z1 values'!$C$10)/'[1]Z1 values'!$C$12</f>
        <v>0.20705932617187503</v>
      </c>
      <c r="Z620" s="6">
        <f t="shared" si="27"/>
        <v>0.37112358398437501</v>
      </c>
      <c r="AA620">
        <f t="shared" si="28"/>
        <v>206.33333333333334</v>
      </c>
    </row>
    <row r="621" spans="1:27" x14ac:dyDescent="0.25">
      <c r="A621" s="7" t="s">
        <v>5849</v>
      </c>
      <c r="B621" s="7" t="s">
        <v>182</v>
      </c>
      <c r="C621" s="7">
        <v>793705</v>
      </c>
      <c r="D621" s="15" t="s">
        <v>1</v>
      </c>
      <c r="E621" s="15" t="s">
        <v>2</v>
      </c>
      <c r="F621" s="15">
        <v>619</v>
      </c>
      <c r="G621" s="15">
        <v>2546156</v>
      </c>
      <c r="H621" s="15">
        <v>200590373</v>
      </c>
      <c r="I621" s="15">
        <v>366949</v>
      </c>
      <c r="J621" s="15">
        <v>947371</v>
      </c>
      <c r="K621" s="15">
        <v>0</v>
      </c>
      <c r="L621" s="15">
        <v>0</v>
      </c>
      <c r="M621" s="15">
        <v>3110</v>
      </c>
      <c r="N621" s="15">
        <v>324558</v>
      </c>
      <c r="O621" s="15">
        <v>0</v>
      </c>
      <c r="P621" s="15">
        <v>1433</v>
      </c>
      <c r="Q621" s="15">
        <v>0</v>
      </c>
      <c r="R621" s="15">
        <v>0</v>
      </c>
      <c r="U621" s="4">
        <f t="shared" si="29"/>
        <v>12400</v>
      </c>
      <c r="V621" s="3">
        <f>((G621-G620)*'[1]Z1 values'!C$5*'[1]Z1 values'!$C$10)/'[1]Z1 values'!$C$12</f>
        <v>6.0686279296874998E-3</v>
      </c>
      <c r="W621" s="3">
        <f>((H621-H620)*'[1]Z1 values'!D$5*'[1]Z1 values'!$C$10)/'[1]Z1 values'!$C$12</f>
        <v>2.9714172363281249E-2</v>
      </c>
      <c r="X621" s="3">
        <f>((I621-I620)*'[1]Z1 values'!E$5*'[1]Z1 values'!$C$10)/'[1]Z1 values'!$C$12</f>
        <v>0</v>
      </c>
      <c r="Y621" s="3">
        <f>((J621-J620)*'[1]Z1 values'!F$5*'[1]Z1 values'!$C$10)/'[1]Z1 values'!$C$12</f>
        <v>0.12332336425781251</v>
      </c>
      <c r="Z621" s="6">
        <f t="shared" si="27"/>
        <v>0.15910616455078125</v>
      </c>
      <c r="AA621">
        <f t="shared" si="28"/>
        <v>206.66666666666666</v>
      </c>
    </row>
    <row r="622" spans="1:27" x14ac:dyDescent="0.25">
      <c r="A622" s="7" t="s">
        <v>5850</v>
      </c>
      <c r="B622" s="7" t="s">
        <v>182</v>
      </c>
      <c r="C622" s="7">
        <v>794985</v>
      </c>
      <c r="D622" s="15" t="s">
        <v>1</v>
      </c>
      <c r="E622" s="15" t="s">
        <v>2</v>
      </c>
      <c r="F622" s="15">
        <v>620</v>
      </c>
      <c r="G622" s="15">
        <v>2551093</v>
      </c>
      <c r="H622" s="15">
        <v>200913106</v>
      </c>
      <c r="I622" s="15">
        <v>367756</v>
      </c>
      <c r="J622" s="15">
        <v>949127</v>
      </c>
      <c r="K622" s="15">
        <v>0</v>
      </c>
      <c r="L622" s="15">
        <v>0</v>
      </c>
      <c r="M622" s="15">
        <v>4935</v>
      </c>
      <c r="N622" s="15">
        <v>322733</v>
      </c>
      <c r="O622" s="15">
        <v>807</v>
      </c>
      <c r="P622" s="15">
        <v>1756</v>
      </c>
      <c r="Q622" s="15">
        <v>0</v>
      </c>
      <c r="R622" s="15">
        <v>0</v>
      </c>
      <c r="U622" s="4">
        <f t="shared" si="29"/>
        <v>12420</v>
      </c>
      <c r="V622" s="3">
        <f>((G622-G621)*'[1]Z1 values'!C$5*'[1]Z1 values'!$C$10)/'[1]Z1 values'!$C$12</f>
        <v>9.6275115966796866E-3</v>
      </c>
      <c r="W622" s="3">
        <f>((H622-H621)*'[1]Z1 values'!D$5*'[1]Z1 values'!$C$10)/'[1]Z1 values'!$C$12</f>
        <v>2.9547088623046874E-2</v>
      </c>
      <c r="X622" s="3">
        <f>((I622-I621)*'[1]Z1 values'!E$5*'[1]Z1 values'!$C$10)/'[1]Z1 values'!$C$12</f>
        <v>6.4278259277343736E-2</v>
      </c>
      <c r="Y622" s="3">
        <f>((J622-J621)*'[1]Z1 values'!F$5*'[1]Z1 values'!$C$10)/'[1]Z1 values'!$C$12</f>
        <v>0.15112060546875</v>
      </c>
      <c r="Z622" s="6">
        <f t="shared" si="27"/>
        <v>0.25457346496582028</v>
      </c>
      <c r="AA622">
        <f t="shared" si="28"/>
        <v>207</v>
      </c>
    </row>
    <row r="623" spans="1:27" x14ac:dyDescent="0.25">
      <c r="A623" s="7" t="s">
        <v>5851</v>
      </c>
      <c r="B623" s="7" t="s">
        <v>182</v>
      </c>
      <c r="C623" s="7">
        <v>796265</v>
      </c>
      <c r="D623" s="15" t="s">
        <v>1</v>
      </c>
      <c r="E623" s="15" t="s">
        <v>2</v>
      </c>
      <c r="F623" s="15">
        <v>621</v>
      </c>
      <c r="G623" s="15">
        <v>2560761</v>
      </c>
      <c r="H623" s="15">
        <v>201231069</v>
      </c>
      <c r="I623" s="15">
        <v>371418</v>
      </c>
      <c r="J623" s="15">
        <v>952778</v>
      </c>
      <c r="K623" s="15">
        <v>0</v>
      </c>
      <c r="L623" s="15">
        <v>0</v>
      </c>
      <c r="M623" s="15">
        <v>9666</v>
      </c>
      <c r="N623" s="15">
        <v>317963</v>
      </c>
      <c r="O623" s="15">
        <v>3662</v>
      </c>
      <c r="P623" s="15">
        <v>3651</v>
      </c>
      <c r="Q623" s="15">
        <v>0</v>
      </c>
      <c r="R623" s="15">
        <v>0</v>
      </c>
      <c r="U623" s="4">
        <f t="shared" si="29"/>
        <v>12440</v>
      </c>
      <c r="V623" s="3">
        <f>((G623-G622)*'[1]Z1 values'!C$5*'[1]Z1 values'!$C$10)/'[1]Z1 values'!$C$12</f>
        <v>1.8853308105468751E-2</v>
      </c>
      <c r="W623" s="3">
        <f>((H623-H622)*'[1]Z1 values'!D$5*'[1]Z1 values'!$C$10)/'[1]Z1 values'!$C$12</f>
        <v>2.9110382080078122E-2</v>
      </c>
      <c r="X623" s="3">
        <f>((I623-I622)*'[1]Z1 values'!E$5*'[1]Z1 values'!$C$10)/'[1]Z1 values'!$C$12</f>
        <v>0.29168151855468749</v>
      </c>
      <c r="Y623" s="3">
        <f>((J623-J622)*'[1]Z1 values'!F$5*'[1]Z1 values'!$C$10)/'[1]Z1 values'!$C$12</f>
        <v>0.31420349121093755</v>
      </c>
      <c r="Z623" s="6">
        <f t="shared" si="27"/>
        <v>0.6538486999511719</v>
      </c>
      <c r="AA623">
        <f t="shared" si="28"/>
        <v>207.33333333333334</v>
      </c>
    </row>
    <row r="624" spans="1:27" x14ac:dyDescent="0.25">
      <c r="A624" s="7" t="s">
        <v>5852</v>
      </c>
      <c r="B624" s="7" t="s">
        <v>182</v>
      </c>
      <c r="C624" s="7">
        <v>797545</v>
      </c>
      <c r="D624" s="15" t="s">
        <v>1</v>
      </c>
      <c r="E624" s="15" t="s">
        <v>2</v>
      </c>
      <c r="F624" s="15">
        <v>622</v>
      </c>
      <c r="G624" s="15">
        <v>2563766</v>
      </c>
      <c r="H624" s="15">
        <v>201555647</v>
      </c>
      <c r="I624" s="15">
        <v>371418</v>
      </c>
      <c r="J624" s="15">
        <v>953738</v>
      </c>
      <c r="K624" s="15">
        <v>0</v>
      </c>
      <c r="L624" s="15">
        <v>0</v>
      </c>
      <c r="M624" s="15">
        <v>3003</v>
      </c>
      <c r="N624" s="15">
        <v>324578</v>
      </c>
      <c r="O624" s="15">
        <v>0</v>
      </c>
      <c r="P624" s="15">
        <v>960</v>
      </c>
      <c r="Q624" s="15">
        <v>0</v>
      </c>
      <c r="R624" s="15">
        <v>0</v>
      </c>
      <c r="U624" s="4">
        <f t="shared" si="29"/>
        <v>12460</v>
      </c>
      <c r="V624" s="3">
        <f>((G624-G623)*'[1]Z1 values'!C$5*'[1]Z1 values'!$C$10)/'[1]Z1 values'!$C$12</f>
        <v>5.8599700927734364E-3</v>
      </c>
      <c r="W624" s="3">
        <f>((H624-H623)*'[1]Z1 values'!D$5*'[1]Z1 values'!$C$10)/'[1]Z1 values'!$C$12</f>
        <v>2.9716003417968751E-2</v>
      </c>
      <c r="X624" s="3">
        <f>((I624-I623)*'[1]Z1 values'!E$5*'[1]Z1 values'!$C$10)/'[1]Z1 values'!$C$12</f>
        <v>0</v>
      </c>
      <c r="Y624" s="3">
        <f>((J624-J623)*'[1]Z1 values'!F$5*'[1]Z1 values'!$C$10)/'[1]Z1 values'!$C$12</f>
        <v>8.2617187499999994E-2</v>
      </c>
      <c r="Z624" s="6">
        <f t="shared" si="27"/>
        <v>0.11819316101074218</v>
      </c>
      <c r="AA624">
        <f t="shared" si="28"/>
        <v>207.66666666666666</v>
      </c>
    </row>
    <row r="625" spans="1:27" x14ac:dyDescent="0.25">
      <c r="A625" s="7" t="s">
        <v>5853</v>
      </c>
      <c r="B625" s="7" t="s">
        <v>182</v>
      </c>
      <c r="C625" s="7">
        <v>798825</v>
      </c>
      <c r="D625" s="15" t="s">
        <v>1</v>
      </c>
      <c r="E625" s="15" t="s">
        <v>2</v>
      </c>
      <c r="F625" s="15">
        <v>623</v>
      </c>
      <c r="G625" s="15">
        <v>2566761</v>
      </c>
      <c r="H625" s="15">
        <v>201880239</v>
      </c>
      <c r="I625" s="15">
        <v>371418</v>
      </c>
      <c r="J625" s="15">
        <v>955016</v>
      </c>
      <c r="K625" s="15">
        <v>0</v>
      </c>
      <c r="L625" s="15">
        <v>0</v>
      </c>
      <c r="M625" s="15">
        <v>2993</v>
      </c>
      <c r="N625" s="15">
        <v>324592</v>
      </c>
      <c r="O625" s="15">
        <v>0</v>
      </c>
      <c r="P625" s="15">
        <v>1278</v>
      </c>
      <c r="Q625" s="15">
        <v>0</v>
      </c>
      <c r="R625" s="15">
        <v>0</v>
      </c>
      <c r="U625" s="4">
        <f t="shared" si="29"/>
        <v>12480</v>
      </c>
      <c r="V625" s="3">
        <f>((G625-G624)*'[1]Z1 values'!C$5*'[1]Z1 values'!$C$10)/'[1]Z1 values'!$C$12</f>
        <v>5.840469360351562E-3</v>
      </c>
      <c r="W625" s="3">
        <f>((H625-H624)*'[1]Z1 values'!D$5*'[1]Z1 values'!$C$10)/'[1]Z1 values'!$C$12</f>
        <v>2.9717285156250002E-2</v>
      </c>
      <c r="X625" s="3">
        <f>((I625-I624)*'[1]Z1 values'!E$5*'[1]Z1 values'!$C$10)/'[1]Z1 values'!$C$12</f>
        <v>0</v>
      </c>
      <c r="Y625" s="3">
        <f>((J625-J624)*'[1]Z1 values'!F$5*'[1]Z1 values'!$C$10)/'[1]Z1 values'!$C$12</f>
        <v>0.10998413085937501</v>
      </c>
      <c r="Z625" s="6">
        <f t="shared" si="27"/>
        <v>0.14554188537597657</v>
      </c>
      <c r="AA625">
        <f t="shared" si="28"/>
        <v>208</v>
      </c>
    </row>
    <row r="626" spans="1:27" x14ac:dyDescent="0.25">
      <c r="A626" s="7" t="s">
        <v>5854</v>
      </c>
      <c r="B626" s="7" t="s">
        <v>182</v>
      </c>
      <c r="C626" s="7">
        <v>800105</v>
      </c>
      <c r="D626" s="15" t="s">
        <v>1</v>
      </c>
      <c r="E626" s="15" t="s">
        <v>2</v>
      </c>
      <c r="F626" s="15">
        <v>624</v>
      </c>
      <c r="G626" s="15">
        <v>2569851</v>
      </c>
      <c r="H626" s="15">
        <v>202204828</v>
      </c>
      <c r="I626" s="15">
        <v>371418</v>
      </c>
      <c r="J626" s="15">
        <v>956738</v>
      </c>
      <c r="K626" s="15">
        <v>0</v>
      </c>
      <c r="L626" s="15">
        <v>0</v>
      </c>
      <c r="M626" s="15">
        <v>3089</v>
      </c>
      <c r="N626" s="15">
        <v>324589</v>
      </c>
      <c r="O626" s="15">
        <v>0</v>
      </c>
      <c r="P626" s="15">
        <v>1722</v>
      </c>
      <c r="Q626" s="15">
        <v>0</v>
      </c>
      <c r="R626" s="15">
        <v>0</v>
      </c>
      <c r="U626" s="4">
        <f t="shared" si="29"/>
        <v>12500</v>
      </c>
      <c r="V626" s="3">
        <f>((G626-G625)*'[1]Z1 values'!C$5*'[1]Z1 values'!$C$10)/'[1]Z1 values'!$C$12</f>
        <v>6.0257263183593739E-3</v>
      </c>
      <c r="W626" s="3">
        <f>((H626-H625)*'[1]Z1 values'!D$5*'[1]Z1 values'!$C$10)/'[1]Z1 values'!$C$12</f>
        <v>2.9717010498046877E-2</v>
      </c>
      <c r="X626" s="3">
        <f>((I626-I625)*'[1]Z1 values'!E$5*'[1]Z1 values'!$C$10)/'[1]Z1 values'!$C$12</f>
        <v>0</v>
      </c>
      <c r="Y626" s="3">
        <f>((J626-J625)*'[1]Z1 values'!F$5*'[1]Z1 values'!$C$10)/'[1]Z1 values'!$C$12</f>
        <v>0.148194580078125</v>
      </c>
      <c r="Z626" s="6">
        <f t="shared" si="27"/>
        <v>0.18393731689453124</v>
      </c>
      <c r="AA626">
        <f t="shared" si="28"/>
        <v>208.33333333333334</v>
      </c>
    </row>
    <row r="627" spans="1:27" x14ac:dyDescent="0.25">
      <c r="A627" s="7" t="s">
        <v>5855</v>
      </c>
      <c r="B627" s="7" t="s">
        <v>182</v>
      </c>
      <c r="C627" s="7">
        <v>801385</v>
      </c>
      <c r="D627" s="15" t="s">
        <v>1</v>
      </c>
      <c r="E627" s="15" t="s">
        <v>2</v>
      </c>
      <c r="F627" s="15">
        <v>625</v>
      </c>
      <c r="G627" s="15">
        <v>2572950</v>
      </c>
      <c r="H627" s="15">
        <v>202529409</v>
      </c>
      <c r="I627" s="15">
        <v>371418</v>
      </c>
      <c r="J627" s="15">
        <v>957698</v>
      </c>
      <c r="K627" s="15">
        <v>0</v>
      </c>
      <c r="L627" s="15">
        <v>0</v>
      </c>
      <c r="M627" s="15">
        <v>3098</v>
      </c>
      <c r="N627" s="15">
        <v>324581</v>
      </c>
      <c r="O627" s="15">
        <v>0</v>
      </c>
      <c r="P627" s="15">
        <v>960</v>
      </c>
      <c r="Q627" s="15">
        <v>0</v>
      </c>
      <c r="R627" s="15">
        <v>0</v>
      </c>
      <c r="U627" s="4">
        <f t="shared" si="29"/>
        <v>12520</v>
      </c>
      <c r="V627" s="3">
        <f>((G627-G626)*'[1]Z1 values'!C$5*'[1]Z1 values'!$C$10)/'[1]Z1 values'!$C$12</f>
        <v>6.0432769775390621E-3</v>
      </c>
      <c r="W627" s="3">
        <f>((H627-H626)*'[1]Z1 values'!D$5*'[1]Z1 values'!$C$10)/'[1]Z1 values'!$C$12</f>
        <v>2.9716278076171877E-2</v>
      </c>
      <c r="X627" s="3">
        <f>((I627-I626)*'[1]Z1 values'!E$5*'[1]Z1 values'!$C$10)/'[1]Z1 values'!$C$12</f>
        <v>0</v>
      </c>
      <c r="Y627" s="3">
        <f>((J627-J626)*'[1]Z1 values'!F$5*'[1]Z1 values'!$C$10)/'[1]Z1 values'!$C$12</f>
        <v>8.2617187499999994E-2</v>
      </c>
      <c r="Z627" s="6">
        <f t="shared" si="27"/>
        <v>0.11837674255371093</v>
      </c>
      <c r="AA627">
        <f t="shared" si="28"/>
        <v>208.66666666666666</v>
      </c>
    </row>
    <row r="628" spans="1:27" x14ac:dyDescent="0.25">
      <c r="A628" s="7" t="s">
        <v>5856</v>
      </c>
      <c r="B628" s="7" t="s">
        <v>182</v>
      </c>
      <c r="C628" s="7">
        <v>802665</v>
      </c>
      <c r="D628" s="15" t="s">
        <v>1</v>
      </c>
      <c r="E628" s="15" t="s">
        <v>2</v>
      </c>
      <c r="F628" s="15">
        <v>626</v>
      </c>
      <c r="G628" s="15">
        <v>2576043</v>
      </c>
      <c r="H628" s="15">
        <v>202853996</v>
      </c>
      <c r="I628" s="15">
        <v>371418</v>
      </c>
      <c r="J628" s="15">
        <v>958658</v>
      </c>
      <c r="K628" s="15">
        <v>0</v>
      </c>
      <c r="L628" s="15">
        <v>0</v>
      </c>
      <c r="M628" s="15">
        <v>3092</v>
      </c>
      <c r="N628" s="15">
        <v>324587</v>
      </c>
      <c r="O628" s="15">
        <v>0</v>
      </c>
      <c r="P628" s="15">
        <v>960</v>
      </c>
      <c r="Q628" s="15">
        <v>0</v>
      </c>
      <c r="R628" s="15">
        <v>0</v>
      </c>
      <c r="U628" s="4">
        <f t="shared" si="29"/>
        <v>12540</v>
      </c>
      <c r="V628" s="3">
        <f>((G628-G627)*'[1]Z1 values'!C$5*'[1]Z1 values'!$C$10)/'[1]Z1 values'!$C$12</f>
        <v>6.0315765380859372E-3</v>
      </c>
      <c r="W628" s="3">
        <f>((H628-H627)*'[1]Z1 values'!D$5*'[1]Z1 values'!$C$10)/'[1]Z1 values'!$C$12</f>
        <v>2.9716827392578127E-2</v>
      </c>
      <c r="X628" s="3">
        <f>((I628-I627)*'[1]Z1 values'!E$5*'[1]Z1 values'!$C$10)/'[1]Z1 values'!$C$12</f>
        <v>0</v>
      </c>
      <c r="Y628" s="3">
        <f>((J628-J627)*'[1]Z1 values'!F$5*'[1]Z1 values'!$C$10)/'[1]Z1 values'!$C$12</f>
        <v>8.2617187499999994E-2</v>
      </c>
      <c r="Z628" s="6">
        <f t="shared" si="27"/>
        <v>0.11836559143066405</v>
      </c>
      <c r="AA628">
        <f t="shared" si="28"/>
        <v>209</v>
      </c>
    </row>
    <row r="629" spans="1:27" x14ac:dyDescent="0.25">
      <c r="A629" s="7" t="s">
        <v>5857</v>
      </c>
      <c r="B629" s="7" t="s">
        <v>182</v>
      </c>
      <c r="C629" s="7">
        <v>803945</v>
      </c>
      <c r="D629" s="15" t="s">
        <v>1</v>
      </c>
      <c r="E629" s="15" t="s">
        <v>2</v>
      </c>
      <c r="F629" s="15">
        <v>627</v>
      </c>
      <c r="G629" s="15">
        <v>2582724</v>
      </c>
      <c r="H629" s="15">
        <v>203174975</v>
      </c>
      <c r="I629" s="15">
        <v>373303</v>
      </c>
      <c r="J629" s="15">
        <v>961258</v>
      </c>
      <c r="K629" s="15">
        <v>0</v>
      </c>
      <c r="L629" s="15">
        <v>0</v>
      </c>
      <c r="M629" s="15">
        <v>6680</v>
      </c>
      <c r="N629" s="15">
        <v>320979</v>
      </c>
      <c r="O629" s="15">
        <v>1885</v>
      </c>
      <c r="P629" s="15">
        <v>2600</v>
      </c>
      <c r="Q629" s="15">
        <v>0</v>
      </c>
      <c r="R629" s="15">
        <v>0</v>
      </c>
      <c r="U629" s="4">
        <f t="shared" si="29"/>
        <v>12560</v>
      </c>
      <c r="V629" s="3">
        <f>((G629-G628)*'[1]Z1 values'!C$5*'[1]Z1 values'!$C$10)/'[1]Z1 values'!$C$12</f>
        <v>1.3028439331054686E-2</v>
      </c>
      <c r="W629" s="3">
        <f>((H629-H628)*'[1]Z1 values'!D$5*'[1]Z1 values'!$C$10)/'[1]Z1 values'!$C$12</f>
        <v>2.9386505126953122E-2</v>
      </c>
      <c r="X629" s="3">
        <f>((I629-I628)*'[1]Z1 values'!E$5*'[1]Z1 values'!$C$10)/'[1]Z1 values'!$C$12</f>
        <v>0.15014190673828126</v>
      </c>
      <c r="Y629" s="3">
        <f>((J629-J628)*'[1]Z1 values'!F$5*'[1]Z1 values'!$C$10)/'[1]Z1 values'!$C$12</f>
        <v>0.2237548828125</v>
      </c>
      <c r="Z629" s="6">
        <f t="shared" si="27"/>
        <v>0.41631173400878907</v>
      </c>
      <c r="AA629">
        <f t="shared" si="28"/>
        <v>209.33333333333334</v>
      </c>
    </row>
    <row r="630" spans="1:27" x14ac:dyDescent="0.25">
      <c r="A630" s="7" t="s">
        <v>5858</v>
      </c>
      <c r="B630" s="7" t="s">
        <v>182</v>
      </c>
      <c r="C630" s="7">
        <v>805225</v>
      </c>
      <c r="D630" s="15" t="s">
        <v>1</v>
      </c>
      <c r="E630" s="15" t="s">
        <v>2</v>
      </c>
      <c r="F630" s="15">
        <v>628</v>
      </c>
      <c r="G630" s="15">
        <v>2585729</v>
      </c>
      <c r="H630" s="15">
        <v>203499553</v>
      </c>
      <c r="I630" s="15">
        <v>373303</v>
      </c>
      <c r="J630" s="15">
        <v>962218</v>
      </c>
      <c r="K630" s="15">
        <v>0</v>
      </c>
      <c r="L630" s="15">
        <v>0</v>
      </c>
      <c r="M630" s="15">
        <v>3003</v>
      </c>
      <c r="N630" s="15">
        <v>324578</v>
      </c>
      <c r="O630" s="15">
        <v>0</v>
      </c>
      <c r="P630" s="15">
        <v>960</v>
      </c>
      <c r="Q630" s="15">
        <v>0</v>
      </c>
      <c r="R630" s="15">
        <v>0</v>
      </c>
      <c r="U630" s="4">
        <f t="shared" si="29"/>
        <v>12580</v>
      </c>
      <c r="V630" s="3">
        <f>((G630-G629)*'[1]Z1 values'!C$5*'[1]Z1 values'!$C$10)/'[1]Z1 values'!$C$12</f>
        <v>5.8599700927734364E-3</v>
      </c>
      <c r="W630" s="3">
        <f>((H630-H629)*'[1]Z1 values'!D$5*'[1]Z1 values'!$C$10)/'[1]Z1 values'!$C$12</f>
        <v>2.9716003417968751E-2</v>
      </c>
      <c r="X630" s="3">
        <f>((I630-I629)*'[1]Z1 values'!E$5*'[1]Z1 values'!$C$10)/'[1]Z1 values'!$C$12</f>
        <v>0</v>
      </c>
      <c r="Y630" s="3">
        <f>((J630-J629)*'[1]Z1 values'!F$5*'[1]Z1 values'!$C$10)/'[1]Z1 values'!$C$12</f>
        <v>8.2617187499999994E-2</v>
      </c>
      <c r="Z630" s="6">
        <f t="shared" si="27"/>
        <v>0.11819316101074218</v>
      </c>
      <c r="AA630">
        <f t="shared" si="28"/>
        <v>209.66666666666666</v>
      </c>
    </row>
    <row r="631" spans="1:27" x14ac:dyDescent="0.25">
      <c r="A631" s="7" t="s">
        <v>5859</v>
      </c>
      <c r="B631" s="7" t="s">
        <v>182</v>
      </c>
      <c r="C631" s="7">
        <v>806505</v>
      </c>
      <c r="D631" s="15" t="s">
        <v>1</v>
      </c>
      <c r="E631" s="15" t="s">
        <v>2</v>
      </c>
      <c r="F631" s="15">
        <v>629</v>
      </c>
      <c r="G631" s="15">
        <v>2588724</v>
      </c>
      <c r="H631" s="15">
        <v>203824144</v>
      </c>
      <c r="I631" s="15">
        <v>373303</v>
      </c>
      <c r="J631" s="15">
        <v>963462</v>
      </c>
      <c r="K631" s="15">
        <v>0</v>
      </c>
      <c r="L631" s="15">
        <v>0</v>
      </c>
      <c r="M631" s="15">
        <v>2994</v>
      </c>
      <c r="N631" s="15">
        <v>324591</v>
      </c>
      <c r="O631" s="15">
        <v>0</v>
      </c>
      <c r="P631" s="15">
        <v>1244</v>
      </c>
      <c r="Q631" s="15">
        <v>0</v>
      </c>
      <c r="R631" s="15">
        <v>0</v>
      </c>
      <c r="U631" s="4">
        <f t="shared" si="29"/>
        <v>12600</v>
      </c>
      <c r="V631" s="3">
        <f>((G631-G630)*'[1]Z1 values'!C$5*'[1]Z1 values'!$C$10)/'[1]Z1 values'!$C$12</f>
        <v>5.840469360351562E-3</v>
      </c>
      <c r="W631" s="3">
        <f>((H631-H630)*'[1]Z1 values'!D$5*'[1]Z1 values'!$C$10)/'[1]Z1 values'!$C$12</f>
        <v>2.9717193603515622E-2</v>
      </c>
      <c r="X631" s="3">
        <f>((I631-I630)*'[1]Z1 values'!E$5*'[1]Z1 values'!$C$10)/'[1]Z1 values'!$C$12</f>
        <v>0</v>
      </c>
      <c r="Y631" s="3">
        <f>((J631-J630)*'[1]Z1 values'!F$5*'[1]Z1 values'!$C$10)/'[1]Z1 values'!$C$12</f>
        <v>0.10705810546875001</v>
      </c>
      <c r="Z631" s="6">
        <f t="shared" si="27"/>
        <v>0.1426157684326172</v>
      </c>
      <c r="AA631">
        <f t="shared" si="28"/>
        <v>210</v>
      </c>
    </row>
    <row r="632" spans="1:27" x14ac:dyDescent="0.25">
      <c r="A632" s="7" t="s">
        <v>5860</v>
      </c>
      <c r="B632" s="7" t="s">
        <v>182</v>
      </c>
      <c r="C632" s="7">
        <v>807785</v>
      </c>
      <c r="D632" s="15" t="s">
        <v>1</v>
      </c>
      <c r="E632" s="15" t="s">
        <v>2</v>
      </c>
      <c r="F632" s="15">
        <v>630</v>
      </c>
      <c r="G632" s="15">
        <v>2591832</v>
      </c>
      <c r="H632" s="15">
        <v>204148716</v>
      </c>
      <c r="I632" s="15">
        <v>373303</v>
      </c>
      <c r="J632" s="15">
        <v>964422</v>
      </c>
      <c r="K632" s="15">
        <v>0</v>
      </c>
      <c r="L632" s="15">
        <v>0</v>
      </c>
      <c r="M632" s="15">
        <v>3107</v>
      </c>
      <c r="N632" s="15">
        <v>324572</v>
      </c>
      <c r="O632" s="15">
        <v>0</v>
      </c>
      <c r="P632" s="15">
        <v>960</v>
      </c>
      <c r="Q632" s="15">
        <v>0</v>
      </c>
      <c r="R632" s="15">
        <v>0</v>
      </c>
      <c r="U632" s="4">
        <f t="shared" si="29"/>
        <v>12620</v>
      </c>
      <c r="V632" s="3">
        <f>((G632-G631)*'[1]Z1 values'!C$5*'[1]Z1 values'!$C$10)/'[1]Z1 values'!$C$12</f>
        <v>6.0608276367187502E-3</v>
      </c>
      <c r="W632" s="3">
        <f>((H632-H631)*'[1]Z1 values'!D$5*'[1]Z1 values'!$C$10)/'[1]Z1 values'!$C$12</f>
        <v>2.97154541015625E-2</v>
      </c>
      <c r="X632" s="3">
        <f>((I632-I631)*'[1]Z1 values'!E$5*'[1]Z1 values'!$C$10)/'[1]Z1 values'!$C$12</f>
        <v>0</v>
      </c>
      <c r="Y632" s="3">
        <f>((J632-J631)*'[1]Z1 values'!F$5*'[1]Z1 values'!$C$10)/'[1]Z1 values'!$C$12</f>
        <v>8.2617187499999994E-2</v>
      </c>
      <c r="Z632" s="6">
        <f t="shared" si="27"/>
        <v>0.11839346923828124</v>
      </c>
      <c r="AA632">
        <f t="shared" si="28"/>
        <v>210.33333333333334</v>
      </c>
    </row>
    <row r="633" spans="1:27" x14ac:dyDescent="0.25">
      <c r="A633" s="7" t="s">
        <v>5861</v>
      </c>
      <c r="B633" s="7" t="s">
        <v>182</v>
      </c>
      <c r="C633" s="7">
        <v>809065</v>
      </c>
      <c r="D633" s="15" t="s">
        <v>1</v>
      </c>
      <c r="E633" s="15" t="s">
        <v>2</v>
      </c>
      <c r="F633" s="15">
        <v>631</v>
      </c>
      <c r="G633" s="15">
        <v>2598801</v>
      </c>
      <c r="H633" s="15">
        <v>204469414</v>
      </c>
      <c r="I633" s="15">
        <v>375547</v>
      </c>
      <c r="J633" s="15">
        <v>967190</v>
      </c>
      <c r="K633" s="15">
        <v>0</v>
      </c>
      <c r="L633" s="15">
        <v>0</v>
      </c>
      <c r="M633" s="15">
        <v>6968</v>
      </c>
      <c r="N633" s="15">
        <v>320698</v>
      </c>
      <c r="O633" s="15">
        <v>2244</v>
      </c>
      <c r="P633" s="15">
        <v>2768</v>
      </c>
      <c r="Q633" s="15">
        <v>0</v>
      </c>
      <c r="R633" s="15">
        <v>0</v>
      </c>
      <c r="U633" s="4">
        <f t="shared" si="29"/>
        <v>12640</v>
      </c>
      <c r="V633" s="3">
        <f>((G633-G632)*'[1]Z1 values'!C$5*'[1]Z1 values'!$C$10)/'[1]Z1 values'!$C$12</f>
        <v>1.3590060424804687E-2</v>
      </c>
      <c r="W633" s="3">
        <f>((H633-H632)*'[1]Z1 values'!D$5*'[1]Z1 values'!$C$10)/'[1]Z1 values'!$C$12</f>
        <v>2.9360778808593752E-2</v>
      </c>
      <c r="X633" s="3">
        <f>((I633-I632)*'[1]Z1 values'!E$5*'[1]Z1 values'!$C$10)/'[1]Z1 values'!$C$12</f>
        <v>0.17873657226562498</v>
      </c>
      <c r="Y633" s="3">
        <f>((J633-J632)*'[1]Z1 values'!F$5*'[1]Z1 values'!$C$10)/'[1]Z1 values'!$C$12</f>
        <v>0.23821289062500001</v>
      </c>
      <c r="Z633" s="6">
        <f t="shared" si="27"/>
        <v>0.45990030212402344</v>
      </c>
      <c r="AA633">
        <f t="shared" si="28"/>
        <v>210.66666666666666</v>
      </c>
    </row>
    <row r="634" spans="1:27" x14ac:dyDescent="0.25">
      <c r="A634" s="7" t="s">
        <v>5862</v>
      </c>
      <c r="B634" s="7" t="s">
        <v>182</v>
      </c>
      <c r="C634" s="7">
        <v>810345</v>
      </c>
      <c r="D634" s="15" t="s">
        <v>1</v>
      </c>
      <c r="E634" s="15" t="s">
        <v>2</v>
      </c>
      <c r="F634" s="15">
        <v>632</v>
      </c>
      <c r="G634" s="15">
        <v>2601808</v>
      </c>
      <c r="H634" s="15">
        <v>204793993</v>
      </c>
      <c r="I634" s="15">
        <v>375547</v>
      </c>
      <c r="J634" s="15">
        <v>968535</v>
      </c>
      <c r="K634" s="15">
        <v>0</v>
      </c>
      <c r="L634" s="15">
        <v>0</v>
      </c>
      <c r="M634" s="15">
        <v>3005</v>
      </c>
      <c r="N634" s="15">
        <v>324579</v>
      </c>
      <c r="O634" s="15">
        <v>0</v>
      </c>
      <c r="P634" s="15">
        <v>1345</v>
      </c>
      <c r="Q634" s="15">
        <v>0</v>
      </c>
      <c r="R634" s="15">
        <v>0</v>
      </c>
      <c r="U634" s="4">
        <f t="shared" si="29"/>
        <v>12660</v>
      </c>
      <c r="V634" s="3">
        <f>((G634-G633)*'[1]Z1 values'!C$5*'[1]Z1 values'!$C$10)/'[1]Z1 values'!$C$12</f>
        <v>5.8638702392578125E-3</v>
      </c>
      <c r="W634" s="3">
        <f>((H634-H633)*'[1]Z1 values'!D$5*'[1]Z1 values'!$C$10)/'[1]Z1 values'!$C$12</f>
        <v>2.9716094970703121E-2</v>
      </c>
      <c r="X634" s="3">
        <f>((I634-I633)*'[1]Z1 values'!E$5*'[1]Z1 values'!$C$10)/'[1]Z1 values'!$C$12</f>
        <v>0</v>
      </c>
      <c r="Y634" s="3">
        <f>((J634-J633)*'[1]Z1 values'!F$5*'[1]Z1 values'!$C$10)/'[1]Z1 values'!$C$12</f>
        <v>0.1157501220703125</v>
      </c>
      <c r="Z634" s="6">
        <f t="shared" si="27"/>
        <v>0.15133008728027345</v>
      </c>
      <c r="AA634">
        <f t="shared" si="28"/>
        <v>211</v>
      </c>
    </row>
    <row r="635" spans="1:27" x14ac:dyDescent="0.25">
      <c r="A635" s="7" t="s">
        <v>5863</v>
      </c>
      <c r="B635" s="7" t="s">
        <v>182</v>
      </c>
      <c r="C635" s="7">
        <v>811625</v>
      </c>
      <c r="D635" s="15" t="s">
        <v>1</v>
      </c>
      <c r="E635" s="15" t="s">
        <v>2</v>
      </c>
      <c r="F635" s="15">
        <v>633</v>
      </c>
      <c r="G635" s="15">
        <v>2604774</v>
      </c>
      <c r="H635" s="15">
        <v>205118614</v>
      </c>
      <c r="I635" s="15">
        <v>375547</v>
      </c>
      <c r="J635" s="15">
        <v>969495</v>
      </c>
      <c r="K635" s="15">
        <v>0</v>
      </c>
      <c r="L635" s="15">
        <v>0</v>
      </c>
      <c r="M635" s="15">
        <v>2964</v>
      </c>
      <c r="N635" s="15">
        <v>324621</v>
      </c>
      <c r="O635" s="15">
        <v>0</v>
      </c>
      <c r="P635" s="15">
        <v>960</v>
      </c>
      <c r="Q635" s="15">
        <v>0</v>
      </c>
      <c r="R635" s="15">
        <v>0</v>
      </c>
      <c r="U635" s="4">
        <f t="shared" si="29"/>
        <v>12680</v>
      </c>
      <c r="V635" s="3">
        <f>((G635-G634)*'[1]Z1 values'!C$5*'[1]Z1 values'!$C$10)/'[1]Z1 values'!$C$12</f>
        <v>5.783917236328125E-3</v>
      </c>
      <c r="W635" s="3">
        <f>((H635-H634)*'[1]Z1 values'!D$5*'[1]Z1 values'!$C$10)/'[1]Z1 values'!$C$12</f>
        <v>2.9719940185546877E-2</v>
      </c>
      <c r="X635" s="3">
        <f>((I635-I634)*'[1]Z1 values'!E$5*'[1]Z1 values'!$C$10)/'[1]Z1 values'!$C$12</f>
        <v>0</v>
      </c>
      <c r="Y635" s="3">
        <f>((J635-J634)*'[1]Z1 values'!F$5*'[1]Z1 values'!$C$10)/'[1]Z1 values'!$C$12</f>
        <v>8.2617187499999994E-2</v>
      </c>
      <c r="Z635" s="6">
        <f t="shared" si="27"/>
        <v>0.118121044921875</v>
      </c>
      <c r="AA635">
        <f t="shared" si="28"/>
        <v>211.33333333333334</v>
      </c>
    </row>
    <row r="636" spans="1:27" x14ac:dyDescent="0.25">
      <c r="A636" s="7" t="s">
        <v>5864</v>
      </c>
      <c r="B636" s="7" t="s">
        <v>182</v>
      </c>
      <c r="C636" s="7">
        <v>812905</v>
      </c>
      <c r="D636" s="15" t="s">
        <v>1</v>
      </c>
      <c r="E636" s="15" t="s">
        <v>2</v>
      </c>
      <c r="F636" s="15">
        <v>634</v>
      </c>
      <c r="G636" s="15">
        <v>2607753</v>
      </c>
      <c r="H636" s="15">
        <v>205443221</v>
      </c>
      <c r="I636" s="15">
        <v>375547</v>
      </c>
      <c r="J636" s="15">
        <v>970908</v>
      </c>
      <c r="K636" s="15">
        <v>0</v>
      </c>
      <c r="L636" s="15">
        <v>0</v>
      </c>
      <c r="M636" s="15">
        <v>2977</v>
      </c>
      <c r="N636" s="15">
        <v>324607</v>
      </c>
      <c r="O636" s="15">
        <v>0</v>
      </c>
      <c r="P636" s="15">
        <v>1413</v>
      </c>
      <c r="Q636" s="15">
        <v>0</v>
      </c>
      <c r="R636" s="15">
        <v>0</v>
      </c>
      <c r="U636" s="4">
        <f t="shared" si="29"/>
        <v>12700</v>
      </c>
      <c r="V636" s="3">
        <f>((G636-G635)*'[1]Z1 values'!C$5*'[1]Z1 values'!$C$10)/'[1]Z1 values'!$C$12</f>
        <v>5.8092681884765619E-3</v>
      </c>
      <c r="W636" s="3">
        <f>((H636-H635)*'[1]Z1 values'!D$5*'[1]Z1 values'!$C$10)/'[1]Z1 values'!$C$12</f>
        <v>2.9718658447265629E-2</v>
      </c>
      <c r="X636" s="3">
        <f>((I636-I635)*'[1]Z1 values'!E$5*'[1]Z1 values'!$C$10)/'[1]Z1 values'!$C$12</f>
        <v>0</v>
      </c>
      <c r="Y636" s="3">
        <f>((J636-J635)*'[1]Z1 values'!F$5*'[1]Z1 values'!$C$10)/'[1]Z1 values'!$C$12</f>
        <v>0.12160217285156252</v>
      </c>
      <c r="Z636" s="6">
        <f t="shared" si="27"/>
        <v>0.15713009948730472</v>
      </c>
      <c r="AA636">
        <f t="shared" si="28"/>
        <v>211.66666666666666</v>
      </c>
    </row>
    <row r="637" spans="1:27" x14ac:dyDescent="0.25">
      <c r="A637" s="7" t="s">
        <v>5865</v>
      </c>
      <c r="B637" s="7" t="s">
        <v>182</v>
      </c>
      <c r="C637" s="7">
        <v>814185</v>
      </c>
      <c r="D637" s="15" t="s">
        <v>1</v>
      </c>
      <c r="E637" s="15" t="s">
        <v>2</v>
      </c>
      <c r="F637" s="15">
        <v>635</v>
      </c>
      <c r="G637" s="15">
        <v>2610753</v>
      </c>
      <c r="H637" s="15">
        <v>205767806</v>
      </c>
      <c r="I637" s="15">
        <v>375547</v>
      </c>
      <c r="J637" s="15">
        <v>971868</v>
      </c>
      <c r="K637" s="15">
        <v>0</v>
      </c>
      <c r="L637" s="15">
        <v>0</v>
      </c>
      <c r="M637" s="15">
        <v>2998</v>
      </c>
      <c r="N637" s="15">
        <v>324585</v>
      </c>
      <c r="O637" s="15">
        <v>0</v>
      </c>
      <c r="P637" s="15">
        <v>960</v>
      </c>
      <c r="Q637" s="15">
        <v>0</v>
      </c>
      <c r="R637" s="15">
        <v>0</v>
      </c>
      <c r="U637" s="4">
        <f t="shared" si="29"/>
        <v>12720</v>
      </c>
      <c r="V637" s="3">
        <f>((G637-G636)*'[1]Z1 values'!C$5*'[1]Z1 values'!$C$10)/'[1]Z1 values'!$C$12</f>
        <v>5.8502197265624997E-3</v>
      </c>
      <c r="W637" s="3">
        <f>((H637-H636)*'[1]Z1 values'!D$5*'[1]Z1 values'!$C$10)/'[1]Z1 values'!$C$12</f>
        <v>2.9716644287109371E-2</v>
      </c>
      <c r="X637" s="3">
        <f>((I637-I636)*'[1]Z1 values'!E$5*'[1]Z1 values'!$C$10)/'[1]Z1 values'!$C$12</f>
        <v>0</v>
      </c>
      <c r="Y637" s="3">
        <f>((J637-J636)*'[1]Z1 values'!F$5*'[1]Z1 values'!$C$10)/'[1]Z1 values'!$C$12</f>
        <v>8.2617187499999994E-2</v>
      </c>
      <c r="Z637" s="6">
        <f t="shared" si="27"/>
        <v>0.11818405151367187</v>
      </c>
      <c r="AA637">
        <f t="shared" si="28"/>
        <v>212</v>
      </c>
    </row>
    <row r="638" spans="1:27" x14ac:dyDescent="0.25">
      <c r="A638" s="7" t="s">
        <v>5866</v>
      </c>
      <c r="B638" s="7" t="s">
        <v>182</v>
      </c>
      <c r="C638" s="7">
        <v>815465</v>
      </c>
      <c r="D638" s="15" t="s">
        <v>1</v>
      </c>
      <c r="E638" s="15" t="s">
        <v>2</v>
      </c>
      <c r="F638" s="15">
        <v>636</v>
      </c>
      <c r="G638" s="15">
        <v>2613831</v>
      </c>
      <c r="H638" s="15">
        <v>206092406</v>
      </c>
      <c r="I638" s="15">
        <v>375547</v>
      </c>
      <c r="J638" s="15">
        <v>972997</v>
      </c>
      <c r="K638" s="15">
        <v>0</v>
      </c>
      <c r="L638" s="15">
        <v>0</v>
      </c>
      <c r="M638" s="15">
        <v>3077</v>
      </c>
      <c r="N638" s="15">
        <v>324600</v>
      </c>
      <c r="O638" s="15">
        <v>0</v>
      </c>
      <c r="P638" s="15">
        <v>1129</v>
      </c>
      <c r="Q638" s="15">
        <v>0</v>
      </c>
      <c r="R638" s="15">
        <v>0</v>
      </c>
      <c r="U638" s="4">
        <f t="shared" si="29"/>
        <v>12740</v>
      </c>
      <c r="V638" s="3">
        <f>((G638-G637)*'[1]Z1 values'!C$5*'[1]Z1 values'!$C$10)/'[1]Z1 values'!$C$12</f>
        <v>6.0023254394531251E-3</v>
      </c>
      <c r="W638" s="3">
        <f>((H638-H637)*'[1]Z1 values'!D$5*'[1]Z1 values'!$C$10)/'[1]Z1 values'!$C$12</f>
        <v>2.9718017578124999E-2</v>
      </c>
      <c r="X638" s="3">
        <f>((I638-I637)*'[1]Z1 values'!E$5*'[1]Z1 values'!$C$10)/'[1]Z1 values'!$C$12</f>
        <v>0</v>
      </c>
      <c r="Y638" s="3">
        <f>((J638-J637)*'[1]Z1 values'!F$5*'[1]Z1 values'!$C$10)/'[1]Z1 values'!$C$12</f>
        <v>9.7161254882812506E-2</v>
      </c>
      <c r="Z638" s="6">
        <f t="shared" si="27"/>
        <v>0.13288159790039061</v>
      </c>
      <c r="AA638">
        <f t="shared" si="28"/>
        <v>212.33333333333334</v>
      </c>
    </row>
    <row r="639" spans="1:27" x14ac:dyDescent="0.25">
      <c r="A639" s="7" t="s">
        <v>5867</v>
      </c>
      <c r="B639" s="7" t="s">
        <v>182</v>
      </c>
      <c r="C639" s="7">
        <v>816745</v>
      </c>
      <c r="D639" s="15" t="s">
        <v>1</v>
      </c>
      <c r="E639" s="15" t="s">
        <v>2</v>
      </c>
      <c r="F639" s="15">
        <v>637</v>
      </c>
      <c r="G639" s="15">
        <v>2621258</v>
      </c>
      <c r="H639" s="15">
        <v>206412585</v>
      </c>
      <c r="I639" s="15">
        <v>378119</v>
      </c>
      <c r="J639" s="15">
        <v>975594</v>
      </c>
      <c r="K639" s="15">
        <v>0</v>
      </c>
      <c r="L639" s="15">
        <v>0</v>
      </c>
      <c r="M639" s="15">
        <v>7426</v>
      </c>
      <c r="N639" s="15">
        <v>320179</v>
      </c>
      <c r="O639" s="15">
        <v>2572</v>
      </c>
      <c r="P639" s="15">
        <v>2597</v>
      </c>
      <c r="Q639" s="15">
        <v>0</v>
      </c>
      <c r="R639" s="15">
        <v>0</v>
      </c>
      <c r="U639" s="4">
        <f t="shared" si="29"/>
        <v>12760</v>
      </c>
      <c r="V639" s="3">
        <f>((G639-G638)*'[1]Z1 values'!C$5*'[1]Z1 values'!$C$10)/'[1]Z1 values'!$C$12</f>
        <v>1.4483193969726563E-2</v>
      </c>
      <c r="W639" s="3">
        <f>((H639-H638)*'[1]Z1 values'!D$5*'[1]Z1 values'!$C$10)/'[1]Z1 values'!$C$12</f>
        <v>2.9313262939453123E-2</v>
      </c>
      <c r="X639" s="3">
        <f>((I639-I638)*'[1]Z1 values'!E$5*'[1]Z1 values'!$C$10)/'[1]Z1 values'!$C$12</f>
        <v>0.204862060546875</v>
      </c>
      <c r="Y639" s="3">
        <f>((J639-J638)*'[1]Z1 values'!F$5*'[1]Z1 values'!$C$10)/'[1]Z1 values'!$C$12</f>
        <v>0.22349670410156247</v>
      </c>
      <c r="Z639" s="6">
        <f t="shared" si="27"/>
        <v>0.47215522155761713</v>
      </c>
      <c r="AA639">
        <f t="shared" si="28"/>
        <v>212.66666666666666</v>
      </c>
    </row>
    <row r="640" spans="1:27" x14ac:dyDescent="0.25">
      <c r="A640" s="7" t="s">
        <v>5868</v>
      </c>
      <c r="B640" s="7" t="s">
        <v>182</v>
      </c>
      <c r="C640" s="7">
        <v>818025</v>
      </c>
      <c r="D640" s="15" t="s">
        <v>1</v>
      </c>
      <c r="E640" s="15" t="s">
        <v>2</v>
      </c>
      <c r="F640" s="15">
        <v>638</v>
      </c>
      <c r="G640" s="15">
        <v>2628205</v>
      </c>
      <c r="H640" s="15">
        <v>206733222</v>
      </c>
      <c r="I640" s="15">
        <v>380528</v>
      </c>
      <c r="J640" s="15">
        <v>978227</v>
      </c>
      <c r="K640" s="15">
        <v>0</v>
      </c>
      <c r="L640" s="15">
        <v>0</v>
      </c>
      <c r="M640" s="15">
        <v>6946</v>
      </c>
      <c r="N640" s="15">
        <v>320637</v>
      </c>
      <c r="O640" s="15">
        <v>2409</v>
      </c>
      <c r="P640" s="15">
        <v>2633</v>
      </c>
      <c r="Q640" s="15">
        <v>0</v>
      </c>
      <c r="R640" s="15">
        <v>0</v>
      </c>
      <c r="U640" s="4">
        <f t="shared" si="29"/>
        <v>12780</v>
      </c>
      <c r="V640" s="3">
        <f>((G640-G639)*'[1]Z1 values'!C$5*'[1]Z1 values'!$C$10)/'[1]Z1 values'!$C$12</f>
        <v>1.3547158813476562E-2</v>
      </c>
      <c r="W640" s="3">
        <f>((H640-H639)*'[1]Z1 values'!D$5*'[1]Z1 values'!$C$10)/'[1]Z1 values'!$C$12</f>
        <v>2.9355194091796877E-2</v>
      </c>
      <c r="X640" s="3">
        <f>((I640-I639)*'[1]Z1 values'!E$5*'[1]Z1 values'!$C$10)/'[1]Z1 values'!$C$12</f>
        <v>0.19187896728515624</v>
      </c>
      <c r="Y640" s="3">
        <f>((J640-J639)*'[1]Z1 values'!F$5*'[1]Z1 values'!$C$10)/'[1]Z1 values'!$C$12</f>
        <v>0.22659484863281251</v>
      </c>
      <c r="Z640" s="6">
        <f t="shared" si="27"/>
        <v>0.46137616882324217</v>
      </c>
      <c r="AA640">
        <f t="shared" si="28"/>
        <v>213</v>
      </c>
    </row>
    <row r="641" spans="1:27" x14ac:dyDescent="0.25">
      <c r="A641" s="7" t="s">
        <v>5869</v>
      </c>
      <c r="B641" s="7" t="s">
        <v>182</v>
      </c>
      <c r="C641" s="7">
        <v>819305</v>
      </c>
      <c r="D641" s="15" t="s">
        <v>1</v>
      </c>
      <c r="E641" s="15" t="s">
        <v>2</v>
      </c>
      <c r="F641" s="15">
        <v>639</v>
      </c>
      <c r="G641" s="15">
        <v>2631193</v>
      </c>
      <c r="H641" s="15">
        <v>207057820</v>
      </c>
      <c r="I641" s="15">
        <v>380528</v>
      </c>
      <c r="J641" s="15">
        <v>979316</v>
      </c>
      <c r="K641" s="15">
        <v>0</v>
      </c>
      <c r="L641" s="15">
        <v>0</v>
      </c>
      <c r="M641" s="15">
        <v>2986</v>
      </c>
      <c r="N641" s="15">
        <v>324598</v>
      </c>
      <c r="O641" s="15">
        <v>0</v>
      </c>
      <c r="P641" s="15">
        <v>1089</v>
      </c>
      <c r="Q641" s="15">
        <v>0</v>
      </c>
      <c r="R641" s="15">
        <v>0</v>
      </c>
      <c r="U641" s="4">
        <f t="shared" si="29"/>
        <v>12800</v>
      </c>
      <c r="V641" s="3">
        <f>((G641-G640)*'[1]Z1 values'!C$5*'[1]Z1 values'!$C$10)/'[1]Z1 values'!$C$12</f>
        <v>5.82681884765625E-3</v>
      </c>
      <c r="W641" s="3">
        <f>((H641-H640)*'[1]Z1 values'!D$5*'[1]Z1 values'!$C$10)/'[1]Z1 values'!$C$12</f>
        <v>2.9717834472656253E-2</v>
      </c>
      <c r="X641" s="3">
        <f>((I641-I640)*'[1]Z1 values'!E$5*'[1]Z1 values'!$C$10)/'[1]Z1 values'!$C$12</f>
        <v>0</v>
      </c>
      <c r="Y641" s="3">
        <f>((J641-J640)*'[1]Z1 values'!F$5*'[1]Z1 values'!$C$10)/'[1]Z1 values'!$C$12</f>
        <v>9.3718872070312514E-2</v>
      </c>
      <c r="Z641" s="6">
        <f t="shared" si="27"/>
        <v>0.12926352539062502</v>
      </c>
      <c r="AA641">
        <f t="shared" si="28"/>
        <v>213.33333333333334</v>
      </c>
    </row>
    <row r="642" spans="1:27" x14ac:dyDescent="0.25">
      <c r="A642" s="7" t="s">
        <v>5870</v>
      </c>
      <c r="B642" s="7" t="s">
        <v>182</v>
      </c>
      <c r="C642" s="7">
        <v>820585</v>
      </c>
      <c r="D642" s="15" t="s">
        <v>1</v>
      </c>
      <c r="E642" s="15" t="s">
        <v>2</v>
      </c>
      <c r="F642" s="15">
        <v>640</v>
      </c>
      <c r="G642" s="15">
        <v>2634175</v>
      </c>
      <c r="H642" s="15">
        <v>207382424</v>
      </c>
      <c r="I642" s="15">
        <v>380528</v>
      </c>
      <c r="J642" s="15">
        <v>980276</v>
      </c>
      <c r="K642" s="15">
        <v>0</v>
      </c>
      <c r="L642" s="15">
        <v>0</v>
      </c>
      <c r="M642" s="15">
        <v>2981</v>
      </c>
      <c r="N642" s="15">
        <v>324604</v>
      </c>
      <c r="O642" s="15">
        <v>0</v>
      </c>
      <c r="P642" s="15">
        <v>960</v>
      </c>
      <c r="Q642" s="15">
        <v>0</v>
      </c>
      <c r="R642" s="15">
        <v>0</v>
      </c>
      <c r="U642" s="4">
        <f t="shared" si="29"/>
        <v>12820</v>
      </c>
      <c r="V642" s="3">
        <f>((G642-G641)*'[1]Z1 values'!C$5*'[1]Z1 values'!$C$10)/'[1]Z1 values'!$C$12</f>
        <v>5.8151184082031243E-3</v>
      </c>
      <c r="W642" s="3">
        <f>((H642-H641)*'[1]Z1 values'!D$5*'[1]Z1 values'!$C$10)/'[1]Z1 values'!$C$12</f>
        <v>2.9718383789062497E-2</v>
      </c>
      <c r="X642" s="3">
        <f>((I642-I641)*'[1]Z1 values'!E$5*'[1]Z1 values'!$C$10)/'[1]Z1 values'!$C$12</f>
        <v>0</v>
      </c>
      <c r="Y642" s="3">
        <f>((J642-J641)*'[1]Z1 values'!F$5*'[1]Z1 values'!$C$10)/'[1]Z1 values'!$C$12</f>
        <v>8.2617187499999994E-2</v>
      </c>
      <c r="Z642" s="6">
        <f t="shared" si="27"/>
        <v>0.11815068969726561</v>
      </c>
      <c r="AA642">
        <f t="shared" si="28"/>
        <v>213.66666666666666</v>
      </c>
    </row>
    <row r="643" spans="1:27" x14ac:dyDescent="0.25">
      <c r="A643" s="7" t="s">
        <v>5871</v>
      </c>
      <c r="B643" s="7" t="s">
        <v>182</v>
      </c>
      <c r="C643" s="7">
        <v>821865</v>
      </c>
      <c r="D643" s="15" t="s">
        <v>1</v>
      </c>
      <c r="E643" s="15" t="s">
        <v>2</v>
      </c>
      <c r="F643" s="15">
        <v>641</v>
      </c>
      <c r="G643" s="15">
        <v>2637172</v>
      </c>
      <c r="H643" s="15">
        <v>207707013</v>
      </c>
      <c r="I643" s="15">
        <v>380528</v>
      </c>
      <c r="J643" s="15">
        <v>981405</v>
      </c>
      <c r="K643" s="15">
        <v>0</v>
      </c>
      <c r="L643" s="15">
        <v>0</v>
      </c>
      <c r="M643" s="15">
        <v>2996</v>
      </c>
      <c r="N643" s="15">
        <v>324589</v>
      </c>
      <c r="O643" s="15">
        <v>0</v>
      </c>
      <c r="P643" s="15">
        <v>1129</v>
      </c>
      <c r="Q643" s="15">
        <v>0</v>
      </c>
      <c r="R643" s="15">
        <v>0</v>
      </c>
      <c r="U643" s="4">
        <f t="shared" si="29"/>
        <v>12840</v>
      </c>
      <c r="V643" s="3">
        <f>((G643-G642)*'[1]Z1 values'!C$5*'[1]Z1 values'!$C$10)/'[1]Z1 values'!$C$12</f>
        <v>5.8443695068359381E-3</v>
      </c>
      <c r="W643" s="3">
        <f>((H643-H642)*'[1]Z1 values'!D$5*'[1]Z1 values'!$C$10)/'[1]Z1 values'!$C$12</f>
        <v>2.9717010498046877E-2</v>
      </c>
      <c r="X643" s="3">
        <f>((I643-I642)*'[1]Z1 values'!E$5*'[1]Z1 values'!$C$10)/'[1]Z1 values'!$C$12</f>
        <v>0</v>
      </c>
      <c r="Y643" s="3">
        <f>((J643-J642)*'[1]Z1 values'!F$5*'[1]Z1 values'!$C$10)/'[1]Z1 values'!$C$12</f>
        <v>9.7161254882812506E-2</v>
      </c>
      <c r="Z643" s="6">
        <f t="shared" ref="Z643:Z706" si="30">SUM(V643:Y643)</f>
        <v>0.13272263488769531</v>
      </c>
      <c r="AA643">
        <f t="shared" ref="AA643:AA706" si="31">U643/60</f>
        <v>214</v>
      </c>
    </row>
    <row r="644" spans="1:27" x14ac:dyDescent="0.25">
      <c r="A644" s="7" t="s">
        <v>5872</v>
      </c>
      <c r="B644" s="7" t="s">
        <v>182</v>
      </c>
      <c r="C644" s="7">
        <v>823145</v>
      </c>
      <c r="D644" s="15" t="s">
        <v>1</v>
      </c>
      <c r="E644" s="15" t="s">
        <v>2</v>
      </c>
      <c r="F644" s="15">
        <v>642</v>
      </c>
      <c r="G644" s="15">
        <v>2640255</v>
      </c>
      <c r="H644" s="15">
        <v>208031608</v>
      </c>
      <c r="I644" s="15">
        <v>380528</v>
      </c>
      <c r="J644" s="15">
        <v>982474</v>
      </c>
      <c r="K644" s="15">
        <v>0</v>
      </c>
      <c r="L644" s="15">
        <v>0</v>
      </c>
      <c r="M644" s="15">
        <v>3082</v>
      </c>
      <c r="N644" s="15">
        <v>324595</v>
      </c>
      <c r="O644" s="15">
        <v>0</v>
      </c>
      <c r="P644" s="15">
        <v>1069</v>
      </c>
      <c r="Q644" s="15">
        <v>0</v>
      </c>
      <c r="R644" s="15">
        <v>0</v>
      </c>
      <c r="U644" s="4">
        <f t="shared" ref="U644:U707" si="32">U643+20</f>
        <v>12860</v>
      </c>
      <c r="V644" s="3">
        <f>((G644-G643)*'[1]Z1 values'!C$5*'[1]Z1 values'!$C$10)/'[1]Z1 values'!$C$12</f>
        <v>6.0120758056640619E-3</v>
      </c>
      <c r="W644" s="3">
        <f>((H644-H643)*'[1]Z1 values'!D$5*'[1]Z1 values'!$C$10)/'[1]Z1 values'!$C$12</f>
        <v>2.9717559814453127E-2</v>
      </c>
      <c r="X644" s="3">
        <f>((I644-I643)*'[1]Z1 values'!E$5*'[1]Z1 values'!$C$10)/'[1]Z1 values'!$C$12</f>
        <v>0</v>
      </c>
      <c r="Y644" s="3">
        <f>((J644-J643)*'[1]Z1 values'!F$5*'[1]Z1 values'!$C$10)/'[1]Z1 values'!$C$12</f>
        <v>9.1997680664062512E-2</v>
      </c>
      <c r="Z644" s="6">
        <f t="shared" si="30"/>
        <v>0.12772731628417971</v>
      </c>
      <c r="AA644">
        <f t="shared" si="31"/>
        <v>214.33333333333334</v>
      </c>
    </row>
    <row r="645" spans="1:27" x14ac:dyDescent="0.25">
      <c r="A645" s="7" t="s">
        <v>5873</v>
      </c>
      <c r="B645" s="7" t="s">
        <v>182</v>
      </c>
      <c r="C645" s="7">
        <v>824425</v>
      </c>
      <c r="D645" s="15" t="s">
        <v>1</v>
      </c>
      <c r="E645" s="15" t="s">
        <v>2</v>
      </c>
      <c r="F645" s="15">
        <v>643</v>
      </c>
      <c r="G645" s="15">
        <v>2643354</v>
      </c>
      <c r="H645" s="15">
        <v>208356189</v>
      </c>
      <c r="I645" s="15">
        <v>380528</v>
      </c>
      <c r="J645" s="15">
        <v>983603</v>
      </c>
      <c r="K645" s="15">
        <v>0</v>
      </c>
      <c r="L645" s="15">
        <v>0</v>
      </c>
      <c r="M645" s="15">
        <v>3097</v>
      </c>
      <c r="N645" s="15">
        <v>324581</v>
      </c>
      <c r="O645" s="15">
        <v>0</v>
      </c>
      <c r="P645" s="15">
        <v>1129</v>
      </c>
      <c r="Q645" s="15">
        <v>0</v>
      </c>
      <c r="R645" s="15">
        <v>0</v>
      </c>
      <c r="U645" s="4">
        <f t="shared" si="32"/>
        <v>12880</v>
      </c>
      <c r="V645" s="3">
        <f>((G645-G644)*'[1]Z1 values'!C$5*'[1]Z1 values'!$C$10)/'[1]Z1 values'!$C$12</f>
        <v>6.0432769775390621E-3</v>
      </c>
      <c r="W645" s="3">
        <f>((H645-H644)*'[1]Z1 values'!D$5*'[1]Z1 values'!$C$10)/'[1]Z1 values'!$C$12</f>
        <v>2.9716278076171877E-2</v>
      </c>
      <c r="X645" s="3">
        <f>((I645-I644)*'[1]Z1 values'!E$5*'[1]Z1 values'!$C$10)/'[1]Z1 values'!$C$12</f>
        <v>0</v>
      </c>
      <c r="Y645" s="3">
        <f>((J645-J644)*'[1]Z1 values'!F$5*'[1]Z1 values'!$C$10)/'[1]Z1 values'!$C$12</f>
        <v>9.7161254882812506E-2</v>
      </c>
      <c r="Z645" s="6">
        <f t="shared" si="30"/>
        <v>0.13292080993652344</v>
      </c>
      <c r="AA645">
        <f t="shared" si="31"/>
        <v>214.66666666666666</v>
      </c>
    </row>
    <row r="646" spans="1:27" x14ac:dyDescent="0.25">
      <c r="A646" s="7" t="s">
        <v>5874</v>
      </c>
      <c r="B646" s="7" t="s">
        <v>182</v>
      </c>
      <c r="C646" s="7">
        <v>825705</v>
      </c>
      <c r="D646" s="15" t="s">
        <v>1</v>
      </c>
      <c r="E646" s="15" t="s">
        <v>2</v>
      </c>
      <c r="F646" s="15">
        <v>644</v>
      </c>
      <c r="G646" s="15">
        <v>2646455</v>
      </c>
      <c r="H646" s="15">
        <v>208680768</v>
      </c>
      <c r="I646" s="15">
        <v>380528</v>
      </c>
      <c r="J646" s="15">
        <v>985022</v>
      </c>
      <c r="K646" s="15">
        <v>0</v>
      </c>
      <c r="L646" s="15">
        <v>0</v>
      </c>
      <c r="M646" s="15">
        <v>3099</v>
      </c>
      <c r="N646" s="15">
        <v>324579</v>
      </c>
      <c r="O646" s="15">
        <v>0</v>
      </c>
      <c r="P646" s="15">
        <v>1419</v>
      </c>
      <c r="Q646" s="15">
        <v>0</v>
      </c>
      <c r="R646" s="15">
        <v>0</v>
      </c>
      <c r="U646" s="4">
        <f t="shared" si="32"/>
        <v>12900</v>
      </c>
      <c r="V646" s="3">
        <f>((G646-G645)*'[1]Z1 values'!C$5*'[1]Z1 values'!$C$10)/'[1]Z1 values'!$C$12</f>
        <v>6.0471771240234382E-3</v>
      </c>
      <c r="W646" s="3">
        <f>((H646-H645)*'[1]Z1 values'!D$5*'[1]Z1 values'!$C$10)/'[1]Z1 values'!$C$12</f>
        <v>2.9716094970703121E-2</v>
      </c>
      <c r="X646" s="3">
        <f>((I646-I645)*'[1]Z1 values'!E$5*'[1]Z1 values'!$C$10)/'[1]Z1 values'!$C$12</f>
        <v>0</v>
      </c>
      <c r="Y646" s="3">
        <f>((J646-J645)*'[1]Z1 values'!F$5*'[1]Z1 values'!$C$10)/'[1]Z1 values'!$C$12</f>
        <v>0.12211853027343751</v>
      </c>
      <c r="Z646" s="6">
        <f t="shared" si="30"/>
        <v>0.15788180236816407</v>
      </c>
      <c r="AA646">
        <f t="shared" si="31"/>
        <v>215</v>
      </c>
    </row>
    <row r="647" spans="1:27" x14ac:dyDescent="0.25">
      <c r="A647" s="7" t="s">
        <v>5875</v>
      </c>
      <c r="B647" s="7" t="s">
        <v>182</v>
      </c>
      <c r="C647" s="7">
        <v>826985</v>
      </c>
      <c r="D647" s="15" t="s">
        <v>1</v>
      </c>
      <c r="E647" s="15" t="s">
        <v>2</v>
      </c>
      <c r="F647" s="15">
        <v>645</v>
      </c>
      <c r="G647" s="15">
        <v>2649540</v>
      </c>
      <c r="H647" s="15">
        <v>209005363</v>
      </c>
      <c r="I647" s="15">
        <v>380528</v>
      </c>
      <c r="J647" s="15">
        <v>986137</v>
      </c>
      <c r="K647" s="15">
        <v>0</v>
      </c>
      <c r="L647" s="15">
        <v>0</v>
      </c>
      <c r="M647" s="15">
        <v>3083</v>
      </c>
      <c r="N647" s="15">
        <v>324595</v>
      </c>
      <c r="O647" s="15">
        <v>0</v>
      </c>
      <c r="P647" s="15">
        <v>1115</v>
      </c>
      <c r="Q647" s="15">
        <v>0</v>
      </c>
      <c r="R647" s="15">
        <v>0</v>
      </c>
      <c r="U647" s="4">
        <f t="shared" si="32"/>
        <v>12920</v>
      </c>
      <c r="V647" s="3">
        <f>((G647-G646)*'[1]Z1 values'!C$5*'[1]Z1 values'!$C$10)/'[1]Z1 values'!$C$12</f>
        <v>6.015975952148438E-3</v>
      </c>
      <c r="W647" s="3">
        <f>((H647-H646)*'[1]Z1 values'!D$5*'[1]Z1 values'!$C$10)/'[1]Z1 values'!$C$12</f>
        <v>2.9717559814453127E-2</v>
      </c>
      <c r="X647" s="3">
        <f>((I647-I646)*'[1]Z1 values'!E$5*'[1]Z1 values'!$C$10)/'[1]Z1 values'!$C$12</f>
        <v>0</v>
      </c>
      <c r="Y647" s="3">
        <f>((J647-J646)*'[1]Z1 values'!F$5*'[1]Z1 values'!$C$10)/'[1]Z1 values'!$C$12</f>
        <v>9.5956420898437506E-2</v>
      </c>
      <c r="Z647" s="6">
        <f t="shared" si="30"/>
        <v>0.13168995666503908</v>
      </c>
      <c r="AA647">
        <f t="shared" si="31"/>
        <v>215.33333333333334</v>
      </c>
    </row>
    <row r="648" spans="1:27" x14ac:dyDescent="0.25">
      <c r="A648" s="7" t="s">
        <v>5876</v>
      </c>
      <c r="B648" s="7" t="s">
        <v>182</v>
      </c>
      <c r="C648" s="7">
        <v>828265</v>
      </c>
      <c r="D648" s="15" t="s">
        <v>1</v>
      </c>
      <c r="E648" s="15" t="s">
        <v>2</v>
      </c>
      <c r="F648" s="15">
        <v>646</v>
      </c>
      <c r="G648" s="15">
        <v>2656406</v>
      </c>
      <c r="H648" s="15">
        <v>209326175</v>
      </c>
      <c r="I648" s="15">
        <v>382659</v>
      </c>
      <c r="J648" s="15">
        <v>988693</v>
      </c>
      <c r="K648" s="15">
        <v>0</v>
      </c>
      <c r="L648" s="15">
        <v>0</v>
      </c>
      <c r="M648" s="15">
        <v>6864</v>
      </c>
      <c r="N648" s="15">
        <v>320812</v>
      </c>
      <c r="O648" s="15">
        <v>2131</v>
      </c>
      <c r="P648" s="15">
        <v>2556</v>
      </c>
      <c r="Q648" s="15">
        <v>0</v>
      </c>
      <c r="R648" s="15">
        <v>0</v>
      </c>
      <c r="U648" s="4">
        <f t="shared" si="32"/>
        <v>12940</v>
      </c>
      <c r="V648" s="3">
        <f>((G648-G647)*'[1]Z1 values'!C$5*'[1]Z1 values'!$C$10)/'[1]Z1 values'!$C$12</f>
        <v>1.3389202880859374E-2</v>
      </c>
      <c r="W648" s="3">
        <f>((H648-H647)*'[1]Z1 values'!D$5*'[1]Z1 values'!$C$10)/'[1]Z1 values'!$C$12</f>
        <v>2.9371215820312501E-2</v>
      </c>
      <c r="X648" s="3">
        <f>((I648-I647)*'[1]Z1 values'!E$5*'[1]Z1 values'!$C$10)/'[1]Z1 values'!$C$12</f>
        <v>0.16973602294921872</v>
      </c>
      <c r="Y648" s="3">
        <f>((J648-J647)*'[1]Z1 values'!F$5*'[1]Z1 values'!$C$10)/'[1]Z1 values'!$C$12</f>
        <v>0.21996826171875003</v>
      </c>
      <c r="Z648" s="6">
        <f t="shared" si="30"/>
        <v>0.43246470336914067</v>
      </c>
      <c r="AA648">
        <f t="shared" si="31"/>
        <v>215.66666666666666</v>
      </c>
    </row>
    <row r="649" spans="1:27" x14ac:dyDescent="0.25">
      <c r="A649" s="7" t="s">
        <v>5877</v>
      </c>
      <c r="B649" s="7" t="s">
        <v>182</v>
      </c>
      <c r="C649" s="7">
        <v>829545</v>
      </c>
      <c r="D649" s="15" t="s">
        <v>1</v>
      </c>
      <c r="E649" s="15" t="s">
        <v>2</v>
      </c>
      <c r="F649" s="15">
        <v>647</v>
      </c>
      <c r="G649" s="15">
        <v>2659427</v>
      </c>
      <c r="H649" s="15">
        <v>209650740</v>
      </c>
      <c r="I649" s="15">
        <v>382659</v>
      </c>
      <c r="J649" s="15">
        <v>989653</v>
      </c>
      <c r="K649" s="15">
        <v>0</v>
      </c>
      <c r="L649" s="15">
        <v>0</v>
      </c>
      <c r="M649" s="15">
        <v>3019</v>
      </c>
      <c r="N649" s="15">
        <v>324565</v>
      </c>
      <c r="O649" s="15">
        <v>0</v>
      </c>
      <c r="P649" s="15">
        <v>960</v>
      </c>
      <c r="Q649" s="15">
        <v>0</v>
      </c>
      <c r="R649" s="15">
        <v>0</v>
      </c>
      <c r="U649" s="4">
        <f t="shared" si="32"/>
        <v>12960</v>
      </c>
      <c r="V649" s="3">
        <f>((G649-G648)*'[1]Z1 values'!C$5*'[1]Z1 values'!$C$10)/'[1]Z1 values'!$C$12</f>
        <v>5.8911712646484374E-3</v>
      </c>
      <c r="W649" s="3">
        <f>((H649-H648)*'[1]Z1 values'!D$5*'[1]Z1 values'!$C$10)/'[1]Z1 values'!$C$12</f>
        <v>2.9714813232421877E-2</v>
      </c>
      <c r="X649" s="3">
        <f>((I649-I648)*'[1]Z1 values'!E$5*'[1]Z1 values'!$C$10)/'[1]Z1 values'!$C$12</f>
        <v>0</v>
      </c>
      <c r="Y649" s="3">
        <f>((J649-J648)*'[1]Z1 values'!F$5*'[1]Z1 values'!$C$10)/'[1]Z1 values'!$C$12</f>
        <v>8.2617187499999994E-2</v>
      </c>
      <c r="Z649" s="6">
        <f t="shared" si="30"/>
        <v>0.1182231719970703</v>
      </c>
      <c r="AA649">
        <f t="shared" si="31"/>
        <v>216</v>
      </c>
    </row>
    <row r="650" spans="1:27" x14ac:dyDescent="0.25">
      <c r="A650" s="7" t="s">
        <v>5878</v>
      </c>
      <c r="B650" s="7" t="s">
        <v>182</v>
      </c>
      <c r="C650" s="7">
        <v>830825</v>
      </c>
      <c r="D650" s="15" t="s">
        <v>1</v>
      </c>
      <c r="E650" s="15" t="s">
        <v>2</v>
      </c>
      <c r="F650" s="15">
        <v>648</v>
      </c>
      <c r="G650" s="15">
        <v>2665571</v>
      </c>
      <c r="H650" s="15">
        <v>209972232</v>
      </c>
      <c r="I650" s="15">
        <v>384409</v>
      </c>
      <c r="J650" s="15">
        <v>992150</v>
      </c>
      <c r="K650" s="15">
        <v>0</v>
      </c>
      <c r="L650" s="15">
        <v>0</v>
      </c>
      <c r="M650" s="15">
        <v>6143</v>
      </c>
      <c r="N650" s="15">
        <v>321492</v>
      </c>
      <c r="O650" s="15">
        <v>1750</v>
      </c>
      <c r="P650" s="15">
        <v>2497</v>
      </c>
      <c r="Q650" s="15">
        <v>0</v>
      </c>
      <c r="R650" s="15">
        <v>0</v>
      </c>
      <c r="U650" s="4">
        <f t="shared" si="32"/>
        <v>12980</v>
      </c>
      <c r="V650" s="3">
        <f>((G650-G649)*'[1]Z1 values'!C$5*'[1]Z1 values'!$C$10)/'[1]Z1 values'!$C$12</f>
        <v>1.1981250000000001E-2</v>
      </c>
      <c r="W650" s="3">
        <f>((H650-H649)*'[1]Z1 values'!D$5*'[1]Z1 values'!$C$10)/'[1]Z1 values'!$C$12</f>
        <v>2.94334716796875E-2</v>
      </c>
      <c r="X650" s="3">
        <f>((I650-I649)*'[1]Z1 values'!E$5*'[1]Z1 values'!$C$10)/'[1]Z1 values'!$C$12</f>
        <v>0.13938903808593747</v>
      </c>
      <c r="Y650" s="3">
        <f>((J650-J649)*'[1]Z1 values'!F$5*'[1]Z1 values'!$C$10)/'[1]Z1 values'!$C$12</f>
        <v>0.21489074707031247</v>
      </c>
      <c r="Z650" s="6">
        <f t="shared" si="30"/>
        <v>0.39569450683593743</v>
      </c>
      <c r="AA650">
        <f t="shared" si="31"/>
        <v>216.33333333333334</v>
      </c>
    </row>
    <row r="651" spans="1:27" x14ac:dyDescent="0.25">
      <c r="A651" s="7" t="s">
        <v>5879</v>
      </c>
      <c r="B651" s="7" t="s">
        <v>182</v>
      </c>
      <c r="C651" s="7">
        <v>832105</v>
      </c>
      <c r="D651" s="15" t="s">
        <v>1</v>
      </c>
      <c r="E651" s="15" t="s">
        <v>2</v>
      </c>
      <c r="F651" s="15">
        <v>649</v>
      </c>
      <c r="G651" s="15">
        <v>2668578</v>
      </c>
      <c r="H651" s="15">
        <v>210296811</v>
      </c>
      <c r="I651" s="15">
        <v>384409</v>
      </c>
      <c r="J651" s="15">
        <v>993394</v>
      </c>
      <c r="K651" s="15">
        <v>0</v>
      </c>
      <c r="L651" s="15">
        <v>0</v>
      </c>
      <c r="M651" s="15">
        <v>3006</v>
      </c>
      <c r="N651" s="15">
        <v>324579</v>
      </c>
      <c r="O651" s="15">
        <v>0</v>
      </c>
      <c r="P651" s="15">
        <v>1244</v>
      </c>
      <c r="Q651" s="15">
        <v>0</v>
      </c>
      <c r="R651" s="15">
        <v>0</v>
      </c>
      <c r="U651" s="4">
        <f t="shared" si="32"/>
        <v>13000</v>
      </c>
      <c r="V651" s="3">
        <f>((G651-G650)*'[1]Z1 values'!C$5*'[1]Z1 values'!$C$10)/'[1]Z1 values'!$C$12</f>
        <v>5.8638702392578125E-3</v>
      </c>
      <c r="W651" s="3">
        <f>((H651-H650)*'[1]Z1 values'!D$5*'[1]Z1 values'!$C$10)/'[1]Z1 values'!$C$12</f>
        <v>2.9716094970703121E-2</v>
      </c>
      <c r="X651" s="3">
        <f>((I651-I650)*'[1]Z1 values'!E$5*'[1]Z1 values'!$C$10)/'[1]Z1 values'!$C$12</f>
        <v>0</v>
      </c>
      <c r="Y651" s="3">
        <f>((J651-J650)*'[1]Z1 values'!F$5*'[1]Z1 values'!$C$10)/'[1]Z1 values'!$C$12</f>
        <v>0.10705810546875001</v>
      </c>
      <c r="Z651" s="6">
        <f t="shared" si="30"/>
        <v>0.14263807067871095</v>
      </c>
      <c r="AA651">
        <f t="shared" si="31"/>
        <v>216.66666666666666</v>
      </c>
    </row>
    <row r="652" spans="1:27" x14ac:dyDescent="0.25">
      <c r="A652" s="7" t="s">
        <v>5880</v>
      </c>
      <c r="B652" s="7" t="s">
        <v>182</v>
      </c>
      <c r="C652" s="7">
        <v>833385</v>
      </c>
      <c r="D652" s="15" t="s">
        <v>1</v>
      </c>
      <c r="E652" s="15" t="s">
        <v>2</v>
      </c>
      <c r="F652" s="15">
        <v>650</v>
      </c>
      <c r="G652" s="15">
        <v>2675307</v>
      </c>
      <c r="H652" s="15">
        <v>210617669</v>
      </c>
      <c r="I652" s="15">
        <v>386264</v>
      </c>
      <c r="J652" s="15">
        <v>996513</v>
      </c>
      <c r="K652" s="15">
        <v>0</v>
      </c>
      <c r="L652" s="15">
        <v>0</v>
      </c>
      <c r="M652" s="15">
        <v>6728</v>
      </c>
      <c r="N652" s="15">
        <v>320858</v>
      </c>
      <c r="O652" s="15">
        <v>1855</v>
      </c>
      <c r="P652" s="15">
        <v>3119</v>
      </c>
      <c r="Q652" s="15">
        <v>0</v>
      </c>
      <c r="R652" s="15">
        <v>0</v>
      </c>
      <c r="U652" s="4">
        <f t="shared" si="32"/>
        <v>13020</v>
      </c>
      <c r="V652" s="3">
        <f>((G652-G651)*'[1]Z1 values'!C$5*'[1]Z1 values'!$C$10)/'[1]Z1 values'!$C$12</f>
        <v>1.3122042846679689E-2</v>
      </c>
      <c r="W652" s="3">
        <f>((H652-H651)*'[1]Z1 values'!D$5*'[1]Z1 values'!$C$10)/'[1]Z1 values'!$C$12</f>
        <v>2.9375427246093749E-2</v>
      </c>
      <c r="X652" s="3">
        <f>((I652-I651)*'[1]Z1 values'!E$5*'[1]Z1 values'!$C$10)/'[1]Z1 values'!$C$12</f>
        <v>0.14775238037109373</v>
      </c>
      <c r="Y652" s="3">
        <f>((J652-J651)*'[1]Z1 values'!F$5*'[1]Z1 values'!$C$10)/'[1]Z1 values'!$C$12</f>
        <v>0.2684197998046875</v>
      </c>
      <c r="Z652" s="6">
        <f t="shared" si="30"/>
        <v>0.45866965026855466</v>
      </c>
      <c r="AA652">
        <f t="shared" si="31"/>
        <v>217</v>
      </c>
    </row>
    <row r="653" spans="1:27" x14ac:dyDescent="0.25">
      <c r="A653" s="7" t="s">
        <v>5881</v>
      </c>
      <c r="B653" s="7" t="s">
        <v>182</v>
      </c>
      <c r="C653" s="7">
        <v>834665</v>
      </c>
      <c r="D653" s="15" t="s">
        <v>1</v>
      </c>
      <c r="E653" s="15" t="s">
        <v>2</v>
      </c>
      <c r="F653" s="15">
        <v>651</v>
      </c>
      <c r="G653" s="15">
        <v>2678295</v>
      </c>
      <c r="H653" s="15">
        <v>210942267</v>
      </c>
      <c r="I653" s="15">
        <v>386264</v>
      </c>
      <c r="J653" s="15">
        <v>997662</v>
      </c>
      <c r="K653" s="15">
        <v>0</v>
      </c>
      <c r="L653" s="15">
        <v>0</v>
      </c>
      <c r="M653" s="15">
        <v>2987</v>
      </c>
      <c r="N653" s="15">
        <v>324598</v>
      </c>
      <c r="O653" s="15">
        <v>0</v>
      </c>
      <c r="P653" s="15">
        <v>1149</v>
      </c>
      <c r="Q653" s="15">
        <v>0</v>
      </c>
      <c r="R653" s="15">
        <v>0</v>
      </c>
      <c r="U653" s="4">
        <f t="shared" si="32"/>
        <v>13040</v>
      </c>
      <c r="V653" s="3">
        <f>((G653-G652)*'[1]Z1 values'!C$5*'[1]Z1 values'!$C$10)/'[1]Z1 values'!$C$12</f>
        <v>5.82681884765625E-3</v>
      </c>
      <c r="W653" s="3">
        <f>((H653-H652)*'[1]Z1 values'!D$5*'[1]Z1 values'!$C$10)/'[1]Z1 values'!$C$12</f>
        <v>2.9717834472656253E-2</v>
      </c>
      <c r="X653" s="3">
        <f>((I653-I652)*'[1]Z1 values'!E$5*'[1]Z1 values'!$C$10)/'[1]Z1 values'!$C$12</f>
        <v>0</v>
      </c>
      <c r="Y653" s="3">
        <f>((J653-J652)*'[1]Z1 values'!F$5*'[1]Z1 values'!$C$10)/'[1]Z1 values'!$C$12</f>
        <v>9.8882446289062509E-2</v>
      </c>
      <c r="Z653" s="6">
        <f t="shared" si="30"/>
        <v>0.13442709960937502</v>
      </c>
      <c r="AA653">
        <f t="shared" si="31"/>
        <v>217.33333333333334</v>
      </c>
    </row>
    <row r="654" spans="1:27" x14ac:dyDescent="0.25">
      <c r="A654" s="7" t="s">
        <v>5882</v>
      </c>
      <c r="B654" s="7" t="s">
        <v>182</v>
      </c>
      <c r="C654" s="7">
        <v>835945</v>
      </c>
      <c r="D654" s="15" t="s">
        <v>1</v>
      </c>
      <c r="E654" s="15" t="s">
        <v>2</v>
      </c>
      <c r="F654" s="15">
        <v>652</v>
      </c>
      <c r="G654" s="15">
        <v>2683551</v>
      </c>
      <c r="H654" s="15">
        <v>211264596</v>
      </c>
      <c r="I654" s="15">
        <v>387604</v>
      </c>
      <c r="J654" s="15">
        <v>999518</v>
      </c>
      <c r="K654" s="15">
        <v>0</v>
      </c>
      <c r="L654" s="15">
        <v>0</v>
      </c>
      <c r="M654" s="15">
        <v>5255</v>
      </c>
      <c r="N654" s="15">
        <v>322329</v>
      </c>
      <c r="O654" s="15">
        <v>1340</v>
      </c>
      <c r="P654" s="15">
        <v>1856</v>
      </c>
      <c r="Q654" s="15">
        <v>0</v>
      </c>
      <c r="R654" s="15">
        <v>0</v>
      </c>
      <c r="U654" s="4">
        <f t="shared" si="32"/>
        <v>13060</v>
      </c>
      <c r="V654" s="3">
        <f>((G654-G653)*'[1]Z1 values'!C$5*'[1]Z1 values'!$C$10)/'[1]Z1 values'!$C$12</f>
        <v>1.0249584960937499E-2</v>
      </c>
      <c r="W654" s="3">
        <f>((H654-H653)*'[1]Z1 values'!D$5*'[1]Z1 values'!$C$10)/'[1]Z1 values'!$C$12</f>
        <v>2.9510101318359371E-2</v>
      </c>
      <c r="X654" s="3">
        <f>((I654-I653)*'[1]Z1 values'!E$5*'[1]Z1 values'!$C$10)/'[1]Z1 values'!$C$12</f>
        <v>0.10673217773437498</v>
      </c>
      <c r="Y654" s="3">
        <f>((J654-J653)*'[1]Z1 values'!F$5*'[1]Z1 values'!$C$10)/'[1]Z1 values'!$C$12</f>
        <v>0.1597265625</v>
      </c>
      <c r="Z654" s="6">
        <f t="shared" si="30"/>
        <v>0.30621842651367182</v>
      </c>
      <c r="AA654">
        <f t="shared" si="31"/>
        <v>217.66666666666666</v>
      </c>
    </row>
    <row r="655" spans="1:27" x14ac:dyDescent="0.25">
      <c r="A655" s="7" t="s">
        <v>5883</v>
      </c>
      <c r="B655" s="7" t="s">
        <v>182</v>
      </c>
      <c r="C655" s="7">
        <v>837225</v>
      </c>
      <c r="D655" s="15" t="s">
        <v>1</v>
      </c>
      <c r="E655" s="15" t="s">
        <v>2</v>
      </c>
      <c r="F655" s="15">
        <v>653</v>
      </c>
      <c r="G655" s="15">
        <v>2686572</v>
      </c>
      <c r="H655" s="15">
        <v>211589195</v>
      </c>
      <c r="I655" s="15">
        <v>387604</v>
      </c>
      <c r="J655" s="15">
        <v>1000478</v>
      </c>
      <c r="K655" s="15">
        <v>0</v>
      </c>
      <c r="L655" s="15">
        <v>0</v>
      </c>
      <c r="M655" s="15">
        <v>3019</v>
      </c>
      <c r="N655" s="15">
        <v>324599</v>
      </c>
      <c r="O655" s="15">
        <v>0</v>
      </c>
      <c r="P655" s="15">
        <v>960</v>
      </c>
      <c r="Q655" s="15">
        <v>0</v>
      </c>
      <c r="R655" s="15">
        <v>0</v>
      </c>
      <c r="U655" s="4">
        <f t="shared" si="32"/>
        <v>13080</v>
      </c>
      <c r="V655" s="3">
        <f>((G655-G654)*'[1]Z1 values'!C$5*'[1]Z1 values'!$C$10)/'[1]Z1 values'!$C$12</f>
        <v>5.8911712646484374E-3</v>
      </c>
      <c r="W655" s="3">
        <f>((H655-H654)*'[1]Z1 values'!D$5*'[1]Z1 values'!$C$10)/'[1]Z1 values'!$C$12</f>
        <v>2.9717926025390629E-2</v>
      </c>
      <c r="X655" s="3">
        <f>((I655-I654)*'[1]Z1 values'!E$5*'[1]Z1 values'!$C$10)/'[1]Z1 values'!$C$12</f>
        <v>0</v>
      </c>
      <c r="Y655" s="3">
        <f>((J655-J654)*'[1]Z1 values'!F$5*'[1]Z1 values'!$C$10)/'[1]Z1 values'!$C$12</f>
        <v>8.2617187499999994E-2</v>
      </c>
      <c r="Z655" s="6">
        <f t="shared" si="30"/>
        <v>0.11822628479003906</v>
      </c>
      <c r="AA655">
        <f t="shared" si="31"/>
        <v>218</v>
      </c>
    </row>
    <row r="656" spans="1:27" x14ac:dyDescent="0.25">
      <c r="A656" s="7" t="s">
        <v>5884</v>
      </c>
      <c r="B656" s="7" t="s">
        <v>182</v>
      </c>
      <c r="C656" s="7">
        <v>838505</v>
      </c>
      <c r="D656" s="15" t="s">
        <v>1</v>
      </c>
      <c r="E656" s="15" t="s">
        <v>2</v>
      </c>
      <c r="F656" s="15">
        <v>654</v>
      </c>
      <c r="G656" s="15">
        <v>2689646</v>
      </c>
      <c r="H656" s="15">
        <v>211913800</v>
      </c>
      <c r="I656" s="15">
        <v>387604</v>
      </c>
      <c r="J656" s="15">
        <v>1001796</v>
      </c>
      <c r="K656" s="15">
        <v>0</v>
      </c>
      <c r="L656" s="15">
        <v>0</v>
      </c>
      <c r="M656" s="15">
        <v>3073</v>
      </c>
      <c r="N656" s="15">
        <v>324605</v>
      </c>
      <c r="O656" s="15">
        <v>0</v>
      </c>
      <c r="P656" s="15">
        <v>1318</v>
      </c>
      <c r="Q656" s="15">
        <v>0</v>
      </c>
      <c r="R656" s="15">
        <v>0</v>
      </c>
      <c r="U656" s="4">
        <f t="shared" si="32"/>
        <v>13100</v>
      </c>
      <c r="V656" s="3">
        <f>((G656-G655)*'[1]Z1 values'!C$5*'[1]Z1 values'!$C$10)/'[1]Z1 values'!$C$12</f>
        <v>5.9945251464843747E-3</v>
      </c>
      <c r="W656" s="3">
        <f>((H656-H655)*'[1]Z1 values'!D$5*'[1]Z1 values'!$C$10)/'[1]Z1 values'!$C$12</f>
        <v>2.971847534179688E-2</v>
      </c>
      <c r="X656" s="3">
        <f>((I656-I655)*'[1]Z1 values'!E$5*'[1]Z1 values'!$C$10)/'[1]Z1 values'!$C$12</f>
        <v>0</v>
      </c>
      <c r="Y656" s="3">
        <f>((J656-J655)*'[1]Z1 values'!F$5*'[1]Z1 values'!$C$10)/'[1]Z1 values'!$C$12</f>
        <v>0.11342651367187502</v>
      </c>
      <c r="Z656" s="6">
        <f t="shared" si="30"/>
        <v>0.14913951416015628</v>
      </c>
      <c r="AA656">
        <f t="shared" si="31"/>
        <v>218.33333333333334</v>
      </c>
    </row>
    <row r="657" spans="1:27" x14ac:dyDescent="0.25">
      <c r="A657" s="7" t="s">
        <v>5885</v>
      </c>
      <c r="B657" s="7" t="s">
        <v>182</v>
      </c>
      <c r="C657" s="7">
        <v>839785</v>
      </c>
      <c r="D657" s="15" t="s">
        <v>1</v>
      </c>
      <c r="E657" s="15" t="s">
        <v>2</v>
      </c>
      <c r="F657" s="15">
        <v>655</v>
      </c>
      <c r="G657" s="15">
        <v>2692744</v>
      </c>
      <c r="H657" s="15">
        <v>212238382</v>
      </c>
      <c r="I657" s="15">
        <v>387604</v>
      </c>
      <c r="J657" s="15">
        <v>1002756</v>
      </c>
      <c r="K657" s="15">
        <v>0</v>
      </c>
      <c r="L657" s="15">
        <v>0</v>
      </c>
      <c r="M657" s="15">
        <v>3096</v>
      </c>
      <c r="N657" s="15">
        <v>324582</v>
      </c>
      <c r="O657" s="15">
        <v>0</v>
      </c>
      <c r="P657" s="15">
        <v>960</v>
      </c>
      <c r="Q657" s="15">
        <v>0</v>
      </c>
      <c r="R657" s="15">
        <v>0</v>
      </c>
      <c r="U657" s="4">
        <f t="shared" si="32"/>
        <v>13120</v>
      </c>
      <c r="V657" s="3">
        <f>((G657-G656)*'[1]Z1 values'!C$5*'[1]Z1 values'!$C$10)/'[1]Z1 values'!$C$12</f>
        <v>6.0413269042968749E-3</v>
      </c>
      <c r="W657" s="3">
        <f>((H657-H656)*'[1]Z1 values'!D$5*'[1]Z1 values'!$C$10)/'[1]Z1 values'!$C$12</f>
        <v>2.9716369628906253E-2</v>
      </c>
      <c r="X657" s="3">
        <f>((I657-I656)*'[1]Z1 values'!E$5*'[1]Z1 values'!$C$10)/'[1]Z1 values'!$C$12</f>
        <v>0</v>
      </c>
      <c r="Y657" s="3">
        <f>((J657-J656)*'[1]Z1 values'!F$5*'[1]Z1 values'!$C$10)/'[1]Z1 values'!$C$12</f>
        <v>8.2617187499999994E-2</v>
      </c>
      <c r="Z657" s="6">
        <f t="shared" si="30"/>
        <v>0.11837488403320312</v>
      </c>
      <c r="AA657">
        <f t="shared" si="31"/>
        <v>218.66666666666666</v>
      </c>
    </row>
    <row r="658" spans="1:27" x14ac:dyDescent="0.25">
      <c r="A658" s="7" t="s">
        <v>5886</v>
      </c>
      <c r="B658" s="7" t="s">
        <v>182</v>
      </c>
      <c r="C658" s="7">
        <v>841065</v>
      </c>
      <c r="D658" s="15" t="s">
        <v>1</v>
      </c>
      <c r="E658" s="15" t="s">
        <v>2</v>
      </c>
      <c r="F658" s="15">
        <v>656</v>
      </c>
      <c r="G658" s="15">
        <v>2695990</v>
      </c>
      <c r="H658" s="15">
        <v>212562814</v>
      </c>
      <c r="I658" s="15">
        <v>387604</v>
      </c>
      <c r="J658" s="15">
        <v>1003860</v>
      </c>
      <c r="K658" s="15">
        <v>0</v>
      </c>
      <c r="L658" s="15">
        <v>0</v>
      </c>
      <c r="M658" s="15">
        <v>3244</v>
      </c>
      <c r="N658" s="15">
        <v>324432</v>
      </c>
      <c r="O658" s="15">
        <v>0</v>
      </c>
      <c r="P658" s="15">
        <v>1104</v>
      </c>
      <c r="Q658" s="15">
        <v>0</v>
      </c>
      <c r="R658" s="15">
        <v>0</v>
      </c>
      <c r="U658" s="4">
        <f t="shared" si="32"/>
        <v>13140</v>
      </c>
      <c r="V658" s="3">
        <f>((G658-G657)*'[1]Z1 values'!C$5*'[1]Z1 values'!$C$10)/'[1]Z1 values'!$C$12</f>
        <v>6.3299377441406249E-3</v>
      </c>
      <c r="W658" s="3">
        <f>((H658-H657)*'[1]Z1 values'!D$5*'[1]Z1 values'!$C$10)/'[1]Z1 values'!$C$12</f>
        <v>2.9702636718750001E-2</v>
      </c>
      <c r="X658" s="3">
        <f>((I658-I657)*'[1]Z1 values'!E$5*'[1]Z1 values'!$C$10)/'[1]Z1 values'!$C$12</f>
        <v>0</v>
      </c>
      <c r="Y658" s="3">
        <f>((J658-J657)*'[1]Z1 values'!F$5*'[1]Z1 values'!$C$10)/'[1]Z1 values'!$C$12</f>
        <v>9.5009765625000006E-2</v>
      </c>
      <c r="Z658" s="6">
        <f t="shared" si="30"/>
        <v>0.13104234008789062</v>
      </c>
      <c r="AA658">
        <f t="shared" si="31"/>
        <v>219</v>
      </c>
    </row>
    <row r="659" spans="1:27" x14ac:dyDescent="0.25">
      <c r="A659" s="7" t="s">
        <v>5887</v>
      </c>
      <c r="B659" s="7" t="s">
        <v>182</v>
      </c>
      <c r="C659" s="7">
        <v>842345</v>
      </c>
      <c r="D659" s="15" t="s">
        <v>1</v>
      </c>
      <c r="E659" s="15" t="s">
        <v>2</v>
      </c>
      <c r="F659" s="15">
        <v>657</v>
      </c>
      <c r="G659" s="15">
        <v>2703539</v>
      </c>
      <c r="H659" s="15">
        <v>212882943</v>
      </c>
      <c r="I659" s="15">
        <v>389880</v>
      </c>
      <c r="J659" s="15">
        <v>1007018</v>
      </c>
      <c r="K659" s="15">
        <v>0</v>
      </c>
      <c r="L659" s="15">
        <v>0</v>
      </c>
      <c r="M659" s="15">
        <v>7547</v>
      </c>
      <c r="N659" s="15">
        <v>320129</v>
      </c>
      <c r="O659" s="15">
        <v>2276</v>
      </c>
      <c r="P659" s="15">
        <v>3158</v>
      </c>
      <c r="Q659" s="15">
        <v>0</v>
      </c>
      <c r="R659" s="15">
        <v>0</v>
      </c>
      <c r="U659" s="4">
        <f t="shared" si="32"/>
        <v>13160</v>
      </c>
      <c r="V659" s="3">
        <f>((G659-G658)*'[1]Z1 values'!C$5*'[1]Z1 values'!$C$10)/'[1]Z1 values'!$C$12</f>
        <v>1.4721102905273436E-2</v>
      </c>
      <c r="W659" s="3">
        <f>((H659-H658)*'[1]Z1 values'!D$5*'[1]Z1 values'!$C$10)/'[1]Z1 values'!$C$12</f>
        <v>2.9308685302734373E-2</v>
      </c>
      <c r="X659" s="3">
        <f>((I659-I658)*'[1]Z1 values'!E$5*'[1]Z1 values'!$C$10)/'[1]Z1 values'!$C$12</f>
        <v>0.18128540039062496</v>
      </c>
      <c r="Y659" s="3">
        <f>((J659-J658)*'[1]Z1 values'!F$5*'[1]Z1 values'!$C$10)/'[1]Z1 values'!$C$12</f>
        <v>0.27177612304687504</v>
      </c>
      <c r="Z659" s="6">
        <f t="shared" si="30"/>
        <v>0.49709131164550779</v>
      </c>
      <c r="AA659">
        <f t="shared" si="31"/>
        <v>219.33333333333334</v>
      </c>
    </row>
    <row r="660" spans="1:27" x14ac:dyDescent="0.25">
      <c r="A660" s="7" t="s">
        <v>5888</v>
      </c>
      <c r="B660" s="7" t="s">
        <v>182</v>
      </c>
      <c r="C660" s="7">
        <v>843625</v>
      </c>
      <c r="D660" s="15" t="s">
        <v>1</v>
      </c>
      <c r="E660" s="15" t="s">
        <v>2</v>
      </c>
      <c r="F660" s="15">
        <v>658</v>
      </c>
      <c r="G660" s="15">
        <v>2706676</v>
      </c>
      <c r="H660" s="15">
        <v>213207485</v>
      </c>
      <c r="I660" s="15">
        <v>389880</v>
      </c>
      <c r="J660" s="15">
        <v>1008256</v>
      </c>
      <c r="K660" s="15">
        <v>0</v>
      </c>
      <c r="L660" s="15">
        <v>0</v>
      </c>
      <c r="M660" s="15">
        <v>3135</v>
      </c>
      <c r="N660" s="15">
        <v>324542</v>
      </c>
      <c r="O660" s="15">
        <v>0</v>
      </c>
      <c r="P660" s="15">
        <v>1238</v>
      </c>
      <c r="Q660" s="15">
        <v>0</v>
      </c>
      <c r="R660" s="15">
        <v>0</v>
      </c>
      <c r="U660" s="4">
        <f t="shared" si="32"/>
        <v>13180</v>
      </c>
      <c r="V660" s="3">
        <f>((G660-G659)*'[1]Z1 values'!C$5*'[1]Z1 values'!$C$10)/'[1]Z1 values'!$C$12</f>
        <v>6.117379760742188E-3</v>
      </c>
      <c r="W660" s="3">
        <f>((H660-H659)*'[1]Z1 values'!D$5*'[1]Z1 values'!$C$10)/'[1]Z1 values'!$C$12</f>
        <v>2.9712707519531249E-2</v>
      </c>
      <c r="X660" s="3">
        <f>((I660-I659)*'[1]Z1 values'!E$5*'[1]Z1 values'!$C$10)/'[1]Z1 values'!$C$12</f>
        <v>0</v>
      </c>
      <c r="Y660" s="3">
        <f>((J660-J659)*'[1]Z1 values'!F$5*'[1]Z1 values'!$C$10)/'[1]Z1 values'!$C$12</f>
        <v>0.10654174804687502</v>
      </c>
      <c r="Z660" s="6">
        <f t="shared" si="30"/>
        <v>0.14237183532714848</v>
      </c>
      <c r="AA660">
        <f t="shared" si="31"/>
        <v>219.66666666666666</v>
      </c>
    </row>
    <row r="661" spans="1:27" x14ac:dyDescent="0.25">
      <c r="A661" s="7" t="s">
        <v>5889</v>
      </c>
      <c r="B661" s="7" t="s">
        <v>182</v>
      </c>
      <c r="C661" s="7">
        <v>844905</v>
      </c>
      <c r="D661" s="15" t="s">
        <v>1</v>
      </c>
      <c r="E661" s="15" t="s">
        <v>2</v>
      </c>
      <c r="F661" s="15">
        <v>659</v>
      </c>
      <c r="G661" s="15">
        <v>2712062</v>
      </c>
      <c r="H661" s="15">
        <v>213529706</v>
      </c>
      <c r="I661" s="15">
        <v>391151</v>
      </c>
      <c r="J661" s="15">
        <v>1010170</v>
      </c>
      <c r="K661" s="15">
        <v>0</v>
      </c>
      <c r="L661" s="15">
        <v>0</v>
      </c>
      <c r="M661" s="15">
        <v>5384</v>
      </c>
      <c r="N661" s="15">
        <v>322221</v>
      </c>
      <c r="O661" s="15">
        <v>1271</v>
      </c>
      <c r="P661" s="15">
        <v>1914</v>
      </c>
      <c r="Q661" s="15">
        <v>0</v>
      </c>
      <c r="R661" s="15">
        <v>0</v>
      </c>
      <c r="U661" s="4">
        <f t="shared" si="32"/>
        <v>13200</v>
      </c>
      <c r="V661" s="3">
        <f>((G661-G660)*'[1]Z1 values'!C$5*'[1]Z1 values'!$C$10)/'[1]Z1 values'!$C$12</f>
        <v>1.0503094482421876E-2</v>
      </c>
      <c r="W661" s="3">
        <f>((H661-H660)*'[1]Z1 values'!D$5*'[1]Z1 values'!$C$10)/'[1]Z1 values'!$C$12</f>
        <v>2.9500213623046879E-2</v>
      </c>
      <c r="X661" s="3">
        <f>((I661-I660)*'[1]Z1 values'!E$5*'[1]Z1 values'!$C$10)/'[1]Z1 values'!$C$12</f>
        <v>0.10123626708984375</v>
      </c>
      <c r="Y661" s="3">
        <f>((J661-J660)*'[1]Z1 values'!F$5*'[1]Z1 values'!$C$10)/'[1]Z1 values'!$C$12</f>
        <v>0.16471801757812501</v>
      </c>
      <c r="Z661" s="6">
        <f t="shared" si="30"/>
        <v>0.30595759277343748</v>
      </c>
      <c r="AA661">
        <f t="shared" si="31"/>
        <v>220</v>
      </c>
    </row>
    <row r="662" spans="1:27" x14ac:dyDescent="0.25">
      <c r="A662" s="7" t="s">
        <v>5890</v>
      </c>
      <c r="B662" s="7" t="s">
        <v>182</v>
      </c>
      <c r="C662" s="7">
        <v>846185</v>
      </c>
      <c r="D662" s="15" t="s">
        <v>1</v>
      </c>
      <c r="E662" s="15" t="s">
        <v>2</v>
      </c>
      <c r="F662" s="15">
        <v>660</v>
      </c>
      <c r="G662" s="15">
        <v>2715174</v>
      </c>
      <c r="H662" s="15">
        <v>213854272</v>
      </c>
      <c r="I662" s="15">
        <v>391151</v>
      </c>
      <c r="J662" s="15">
        <v>1011130</v>
      </c>
      <c r="K662" s="15">
        <v>0</v>
      </c>
      <c r="L662" s="15">
        <v>0</v>
      </c>
      <c r="M662" s="15">
        <v>3111</v>
      </c>
      <c r="N662" s="15">
        <v>324566</v>
      </c>
      <c r="O662" s="15">
        <v>0</v>
      </c>
      <c r="P662" s="15">
        <v>960</v>
      </c>
      <c r="Q662" s="15">
        <v>0</v>
      </c>
      <c r="R662" s="15">
        <v>0</v>
      </c>
      <c r="U662" s="4">
        <f t="shared" si="32"/>
        <v>13220</v>
      </c>
      <c r="V662" s="3">
        <f>((G662-G661)*'[1]Z1 values'!C$5*'[1]Z1 values'!$C$10)/'[1]Z1 values'!$C$12</f>
        <v>6.0686279296874998E-3</v>
      </c>
      <c r="W662" s="3">
        <f>((H662-H661)*'[1]Z1 values'!D$5*'[1]Z1 values'!$C$10)/'[1]Z1 values'!$C$12</f>
        <v>2.9714904785156249E-2</v>
      </c>
      <c r="X662" s="3">
        <f>((I662-I661)*'[1]Z1 values'!E$5*'[1]Z1 values'!$C$10)/'[1]Z1 values'!$C$12</f>
        <v>0</v>
      </c>
      <c r="Y662" s="3">
        <f>((J662-J661)*'[1]Z1 values'!F$5*'[1]Z1 values'!$C$10)/'[1]Z1 values'!$C$12</f>
        <v>8.2617187499999994E-2</v>
      </c>
      <c r="Z662" s="6">
        <f t="shared" si="30"/>
        <v>0.11840072021484374</v>
      </c>
      <c r="AA662">
        <f t="shared" si="31"/>
        <v>220.33333333333334</v>
      </c>
    </row>
    <row r="663" spans="1:27" x14ac:dyDescent="0.25">
      <c r="A663" s="7" t="s">
        <v>5891</v>
      </c>
      <c r="B663" s="7" t="s">
        <v>182</v>
      </c>
      <c r="C663" s="7">
        <v>847465</v>
      </c>
      <c r="D663" s="15" t="s">
        <v>1</v>
      </c>
      <c r="E663" s="15" t="s">
        <v>2</v>
      </c>
      <c r="F663" s="15">
        <v>661</v>
      </c>
      <c r="G663" s="15">
        <v>2718273</v>
      </c>
      <c r="H663" s="15">
        <v>214178853</v>
      </c>
      <c r="I663" s="15">
        <v>391151</v>
      </c>
      <c r="J663" s="15">
        <v>1012090</v>
      </c>
      <c r="K663" s="15">
        <v>0</v>
      </c>
      <c r="L663" s="15">
        <v>0</v>
      </c>
      <c r="M663" s="15">
        <v>3098</v>
      </c>
      <c r="N663" s="15">
        <v>324581</v>
      </c>
      <c r="O663" s="15">
        <v>0</v>
      </c>
      <c r="P663" s="15">
        <v>960</v>
      </c>
      <c r="Q663" s="15">
        <v>0</v>
      </c>
      <c r="R663" s="15">
        <v>0</v>
      </c>
      <c r="U663" s="4">
        <f t="shared" si="32"/>
        <v>13240</v>
      </c>
      <c r="V663" s="3">
        <f>((G663-G662)*'[1]Z1 values'!C$5*'[1]Z1 values'!$C$10)/'[1]Z1 values'!$C$12</f>
        <v>6.0432769775390621E-3</v>
      </c>
      <c r="W663" s="3">
        <f>((H663-H662)*'[1]Z1 values'!D$5*'[1]Z1 values'!$C$10)/'[1]Z1 values'!$C$12</f>
        <v>2.9716278076171877E-2</v>
      </c>
      <c r="X663" s="3">
        <f>((I663-I662)*'[1]Z1 values'!E$5*'[1]Z1 values'!$C$10)/'[1]Z1 values'!$C$12</f>
        <v>0</v>
      </c>
      <c r="Y663" s="3">
        <f>((J663-J662)*'[1]Z1 values'!F$5*'[1]Z1 values'!$C$10)/'[1]Z1 values'!$C$12</f>
        <v>8.2617187499999994E-2</v>
      </c>
      <c r="Z663" s="6">
        <f t="shared" si="30"/>
        <v>0.11837674255371093</v>
      </c>
      <c r="AA663">
        <f t="shared" si="31"/>
        <v>220.66666666666666</v>
      </c>
    </row>
    <row r="664" spans="1:27" x14ac:dyDescent="0.25">
      <c r="A664" s="7" t="s">
        <v>5892</v>
      </c>
      <c r="B664" s="7" t="s">
        <v>182</v>
      </c>
      <c r="C664" s="7">
        <v>848745</v>
      </c>
      <c r="D664" s="15" t="s">
        <v>1</v>
      </c>
      <c r="E664" s="15" t="s">
        <v>2</v>
      </c>
      <c r="F664" s="15">
        <v>662</v>
      </c>
      <c r="G664" s="15">
        <v>2725542</v>
      </c>
      <c r="H664" s="15">
        <v>214499259</v>
      </c>
      <c r="I664" s="15">
        <v>393580</v>
      </c>
      <c r="J664" s="15">
        <v>1015092</v>
      </c>
      <c r="K664" s="15">
        <v>0</v>
      </c>
      <c r="L664" s="15">
        <v>0</v>
      </c>
      <c r="M664" s="15">
        <v>7268</v>
      </c>
      <c r="N664" s="15">
        <v>320406</v>
      </c>
      <c r="O664" s="15">
        <v>2429</v>
      </c>
      <c r="P664" s="15">
        <v>3002</v>
      </c>
      <c r="Q664" s="15">
        <v>0</v>
      </c>
      <c r="R664" s="15">
        <v>0</v>
      </c>
      <c r="U664" s="4">
        <f t="shared" si="32"/>
        <v>13260</v>
      </c>
      <c r="V664" s="3">
        <f>((G664-G663)*'[1]Z1 values'!C$5*'[1]Z1 values'!$C$10)/'[1]Z1 values'!$C$12</f>
        <v>1.4175082397460936E-2</v>
      </c>
      <c r="W664" s="3">
        <f>((H664-H663)*'[1]Z1 values'!D$5*'[1]Z1 values'!$C$10)/'[1]Z1 values'!$C$12</f>
        <v>2.9334045410156252E-2</v>
      </c>
      <c r="X664" s="3">
        <f>((I664-I663)*'[1]Z1 values'!E$5*'[1]Z1 values'!$C$10)/'[1]Z1 values'!$C$12</f>
        <v>0.19347198486328124</v>
      </c>
      <c r="Y664" s="3">
        <f>((J664-J663)*'[1]Z1 values'!F$5*'[1]Z1 values'!$C$10)/'[1]Z1 values'!$C$12</f>
        <v>0.25835083007812498</v>
      </c>
      <c r="Z664" s="6">
        <f t="shared" si="30"/>
        <v>0.49533194274902342</v>
      </c>
      <c r="AA664">
        <f t="shared" si="31"/>
        <v>221</v>
      </c>
    </row>
    <row r="665" spans="1:27" x14ac:dyDescent="0.25">
      <c r="A665" s="7" t="s">
        <v>5893</v>
      </c>
      <c r="B665" s="7" t="s">
        <v>182</v>
      </c>
      <c r="C665" s="7">
        <v>850025</v>
      </c>
      <c r="D665" s="15" t="s">
        <v>1</v>
      </c>
      <c r="E665" s="15" t="s">
        <v>2</v>
      </c>
      <c r="F665" s="15">
        <v>663</v>
      </c>
      <c r="G665" s="15">
        <v>2728537</v>
      </c>
      <c r="H665" s="15">
        <v>214823850</v>
      </c>
      <c r="I665" s="15">
        <v>393580</v>
      </c>
      <c r="J665" s="15">
        <v>1016221</v>
      </c>
      <c r="K665" s="15">
        <v>0</v>
      </c>
      <c r="L665" s="15">
        <v>0</v>
      </c>
      <c r="M665" s="15">
        <v>2994</v>
      </c>
      <c r="N665" s="15">
        <v>324591</v>
      </c>
      <c r="O665" s="15">
        <v>0</v>
      </c>
      <c r="P665" s="15">
        <v>1129</v>
      </c>
      <c r="Q665" s="15">
        <v>0</v>
      </c>
      <c r="R665" s="15">
        <v>0</v>
      </c>
      <c r="U665" s="4">
        <f t="shared" si="32"/>
        <v>13280</v>
      </c>
      <c r="V665" s="3">
        <f>((G665-G664)*'[1]Z1 values'!C$5*'[1]Z1 values'!$C$10)/'[1]Z1 values'!$C$12</f>
        <v>5.840469360351562E-3</v>
      </c>
      <c r="W665" s="3">
        <f>((H665-H664)*'[1]Z1 values'!D$5*'[1]Z1 values'!$C$10)/'[1]Z1 values'!$C$12</f>
        <v>2.9717193603515622E-2</v>
      </c>
      <c r="X665" s="3">
        <f>((I665-I664)*'[1]Z1 values'!E$5*'[1]Z1 values'!$C$10)/'[1]Z1 values'!$C$12</f>
        <v>0</v>
      </c>
      <c r="Y665" s="3">
        <f>((J665-J664)*'[1]Z1 values'!F$5*'[1]Z1 values'!$C$10)/'[1]Z1 values'!$C$12</f>
        <v>9.7161254882812506E-2</v>
      </c>
      <c r="Z665" s="6">
        <f t="shared" si="30"/>
        <v>0.13271891784667969</v>
      </c>
      <c r="AA665">
        <f t="shared" si="31"/>
        <v>221.33333333333334</v>
      </c>
    </row>
    <row r="666" spans="1:27" x14ac:dyDescent="0.25">
      <c r="A666" s="7" t="s">
        <v>5894</v>
      </c>
      <c r="B666" s="7" t="s">
        <v>182</v>
      </c>
      <c r="C666" s="7">
        <v>851305</v>
      </c>
      <c r="D666" s="15" t="s">
        <v>1</v>
      </c>
      <c r="E666" s="15" t="s">
        <v>2</v>
      </c>
      <c r="F666" s="15">
        <v>664</v>
      </c>
      <c r="G666" s="15">
        <v>2731527</v>
      </c>
      <c r="H666" s="15">
        <v>215148446</v>
      </c>
      <c r="I666" s="15">
        <v>393580</v>
      </c>
      <c r="J666" s="15">
        <v>1017310</v>
      </c>
      <c r="K666" s="15">
        <v>0</v>
      </c>
      <c r="L666" s="15">
        <v>0</v>
      </c>
      <c r="M666" s="15">
        <v>2989</v>
      </c>
      <c r="N666" s="15">
        <v>324596</v>
      </c>
      <c r="O666" s="15">
        <v>0</v>
      </c>
      <c r="P666" s="15">
        <v>1089</v>
      </c>
      <c r="Q666" s="15">
        <v>0</v>
      </c>
      <c r="R666" s="15">
        <v>0</v>
      </c>
      <c r="U666" s="4">
        <f t="shared" si="32"/>
        <v>13300</v>
      </c>
      <c r="V666" s="3">
        <f>((G666-G665)*'[1]Z1 values'!C$5*'[1]Z1 values'!$C$10)/'[1]Z1 values'!$C$12</f>
        <v>5.8307189941406252E-3</v>
      </c>
      <c r="W666" s="3">
        <f>((H666-H665)*'[1]Z1 values'!D$5*'[1]Z1 values'!$C$10)/'[1]Z1 values'!$C$12</f>
        <v>2.9717651367187504E-2</v>
      </c>
      <c r="X666" s="3">
        <f>((I666-I665)*'[1]Z1 values'!E$5*'[1]Z1 values'!$C$10)/'[1]Z1 values'!$C$12</f>
        <v>0</v>
      </c>
      <c r="Y666" s="3">
        <f>((J666-J665)*'[1]Z1 values'!F$5*'[1]Z1 values'!$C$10)/'[1]Z1 values'!$C$12</f>
        <v>9.3718872070312514E-2</v>
      </c>
      <c r="Z666" s="6">
        <f t="shared" si="30"/>
        <v>0.12926724243164064</v>
      </c>
      <c r="AA666">
        <f t="shared" si="31"/>
        <v>221.66666666666666</v>
      </c>
    </row>
    <row r="667" spans="1:27" x14ac:dyDescent="0.25">
      <c r="A667" s="7" t="s">
        <v>5895</v>
      </c>
      <c r="B667" s="7" t="s">
        <v>182</v>
      </c>
      <c r="C667" s="7">
        <v>852585</v>
      </c>
      <c r="D667" s="15" t="s">
        <v>1</v>
      </c>
      <c r="E667" s="15" t="s">
        <v>2</v>
      </c>
      <c r="F667" s="15">
        <v>665</v>
      </c>
      <c r="G667" s="15">
        <v>2734536</v>
      </c>
      <c r="H667" s="15">
        <v>215473022</v>
      </c>
      <c r="I667" s="15">
        <v>393580</v>
      </c>
      <c r="J667" s="15">
        <v>1018459</v>
      </c>
      <c r="K667" s="15">
        <v>0</v>
      </c>
      <c r="L667" s="15">
        <v>0</v>
      </c>
      <c r="M667" s="15">
        <v>3008</v>
      </c>
      <c r="N667" s="15">
        <v>324576</v>
      </c>
      <c r="O667" s="15">
        <v>0</v>
      </c>
      <c r="P667" s="15">
        <v>1149</v>
      </c>
      <c r="Q667" s="15">
        <v>0</v>
      </c>
      <c r="R667" s="15">
        <v>0</v>
      </c>
      <c r="U667" s="4">
        <f t="shared" si="32"/>
        <v>13320</v>
      </c>
      <c r="V667" s="3">
        <f>((G667-G666)*'[1]Z1 values'!C$5*'[1]Z1 values'!$C$10)/'[1]Z1 values'!$C$12</f>
        <v>5.8677703857421878E-3</v>
      </c>
      <c r="W667" s="3">
        <f>((H667-H666)*'[1]Z1 values'!D$5*'[1]Z1 values'!$C$10)/'[1]Z1 values'!$C$12</f>
        <v>2.9715820312500002E-2</v>
      </c>
      <c r="X667" s="3">
        <f>((I667-I666)*'[1]Z1 values'!E$5*'[1]Z1 values'!$C$10)/'[1]Z1 values'!$C$12</f>
        <v>0</v>
      </c>
      <c r="Y667" s="3">
        <f>((J667-J666)*'[1]Z1 values'!F$5*'[1]Z1 values'!$C$10)/'[1]Z1 values'!$C$12</f>
        <v>9.8882446289062509E-2</v>
      </c>
      <c r="Z667" s="6">
        <f t="shared" si="30"/>
        <v>0.13446603698730469</v>
      </c>
      <c r="AA667">
        <f t="shared" si="31"/>
        <v>222</v>
      </c>
    </row>
    <row r="668" spans="1:27" x14ac:dyDescent="0.25">
      <c r="A668" s="7" t="s">
        <v>5896</v>
      </c>
      <c r="B668" s="7" t="s">
        <v>182</v>
      </c>
      <c r="C668" s="7">
        <v>853865</v>
      </c>
      <c r="D668" s="15" t="s">
        <v>1</v>
      </c>
      <c r="E668" s="15" t="s">
        <v>2</v>
      </c>
      <c r="F668" s="15">
        <v>666</v>
      </c>
      <c r="G668" s="15">
        <v>2739130</v>
      </c>
      <c r="H668" s="15">
        <v>215796107</v>
      </c>
      <c r="I668" s="15">
        <v>394384</v>
      </c>
      <c r="J668" s="15">
        <v>1019816</v>
      </c>
      <c r="K668" s="15">
        <v>0</v>
      </c>
      <c r="L668" s="15">
        <v>0</v>
      </c>
      <c r="M668" s="15">
        <v>4593</v>
      </c>
      <c r="N668" s="15">
        <v>323085</v>
      </c>
      <c r="O668" s="15">
        <v>804</v>
      </c>
      <c r="P668" s="15">
        <v>1357</v>
      </c>
      <c r="Q668" s="15">
        <v>0</v>
      </c>
      <c r="R668" s="15">
        <v>0</v>
      </c>
      <c r="U668" s="4">
        <f t="shared" si="32"/>
        <v>13340</v>
      </c>
      <c r="V668" s="3">
        <f>((G668-G667)*'[1]Z1 values'!C$5*'[1]Z1 values'!$C$10)/'[1]Z1 values'!$C$12</f>
        <v>8.9586364746093751E-3</v>
      </c>
      <c r="W668" s="3">
        <f>((H668-H667)*'[1]Z1 values'!D$5*'[1]Z1 values'!$C$10)/'[1]Z1 values'!$C$12</f>
        <v>2.9579315185546871E-2</v>
      </c>
      <c r="X668" s="3">
        <f>((I668-I667)*'[1]Z1 values'!E$5*'[1]Z1 values'!$C$10)/'[1]Z1 values'!$C$12</f>
        <v>6.4039306640624988E-2</v>
      </c>
      <c r="Y668" s="3">
        <f>((J668-J667)*'[1]Z1 values'!F$5*'[1]Z1 values'!$C$10)/'[1]Z1 values'!$C$12</f>
        <v>0.11678283691406251</v>
      </c>
      <c r="Z668" s="6">
        <f t="shared" si="30"/>
        <v>0.21936009521484373</v>
      </c>
      <c r="AA668">
        <f t="shared" si="31"/>
        <v>222.33333333333334</v>
      </c>
    </row>
    <row r="669" spans="1:27" x14ac:dyDescent="0.25">
      <c r="A669" s="7" t="s">
        <v>5897</v>
      </c>
      <c r="B669" s="7" t="s">
        <v>182</v>
      </c>
      <c r="C669" s="7">
        <v>855145</v>
      </c>
      <c r="D669" s="15" t="s">
        <v>1</v>
      </c>
      <c r="E669" s="15" t="s">
        <v>2</v>
      </c>
      <c r="F669" s="15">
        <v>667</v>
      </c>
      <c r="G669" s="15">
        <v>2742256</v>
      </c>
      <c r="H669" s="15">
        <v>216120660</v>
      </c>
      <c r="I669" s="15">
        <v>394384</v>
      </c>
      <c r="J669" s="15">
        <v>1021478</v>
      </c>
      <c r="K669" s="15">
        <v>0</v>
      </c>
      <c r="L669" s="15">
        <v>0</v>
      </c>
      <c r="M669" s="15">
        <v>3125</v>
      </c>
      <c r="N669" s="15">
        <v>324553</v>
      </c>
      <c r="O669" s="15">
        <v>0</v>
      </c>
      <c r="P669" s="15">
        <v>1662</v>
      </c>
      <c r="Q669" s="15">
        <v>0</v>
      </c>
      <c r="R669" s="15">
        <v>0</v>
      </c>
      <c r="U669" s="4">
        <f t="shared" si="32"/>
        <v>13360</v>
      </c>
      <c r="V669" s="3">
        <f>((G669-G668)*'[1]Z1 values'!C$5*'[1]Z1 values'!$C$10)/'[1]Z1 values'!$C$12</f>
        <v>6.0959289550781247E-3</v>
      </c>
      <c r="W669" s="3">
        <f>((H669-H668)*'[1]Z1 values'!D$5*'[1]Z1 values'!$C$10)/'[1]Z1 values'!$C$12</f>
        <v>2.9713714599609375E-2</v>
      </c>
      <c r="X669" s="3">
        <f>((I669-I668)*'[1]Z1 values'!E$5*'[1]Z1 values'!$C$10)/'[1]Z1 values'!$C$12</f>
        <v>0</v>
      </c>
      <c r="Y669" s="3">
        <f>((J669-J668)*'[1]Z1 values'!F$5*'[1]Z1 values'!$C$10)/'[1]Z1 values'!$C$12</f>
        <v>0.143031005859375</v>
      </c>
      <c r="Z669" s="6">
        <f t="shared" si="30"/>
        <v>0.1788406494140625</v>
      </c>
      <c r="AA669">
        <f t="shared" si="31"/>
        <v>222.66666666666666</v>
      </c>
    </row>
    <row r="670" spans="1:27" x14ac:dyDescent="0.25">
      <c r="A670" s="7" t="s">
        <v>5898</v>
      </c>
      <c r="B670" s="7" t="s">
        <v>182</v>
      </c>
      <c r="C670" s="7">
        <v>856425</v>
      </c>
      <c r="D670" s="15" t="s">
        <v>1</v>
      </c>
      <c r="E670" s="15" t="s">
        <v>2</v>
      </c>
      <c r="F670" s="15">
        <v>668</v>
      </c>
      <c r="G670" s="15">
        <v>2745371</v>
      </c>
      <c r="H670" s="15">
        <v>216445224</v>
      </c>
      <c r="I670" s="15">
        <v>394384</v>
      </c>
      <c r="J670" s="15">
        <v>1022851</v>
      </c>
      <c r="K670" s="15">
        <v>0</v>
      </c>
      <c r="L670" s="15">
        <v>0</v>
      </c>
      <c r="M670" s="15">
        <v>3113</v>
      </c>
      <c r="N670" s="15">
        <v>324564</v>
      </c>
      <c r="O670" s="15">
        <v>0</v>
      </c>
      <c r="P670" s="15">
        <v>1373</v>
      </c>
      <c r="Q670" s="15">
        <v>0</v>
      </c>
      <c r="R670" s="15">
        <v>0</v>
      </c>
      <c r="U670" s="4">
        <f t="shared" si="32"/>
        <v>13380</v>
      </c>
      <c r="V670" s="3">
        <f>((G670-G669)*'[1]Z1 values'!C$5*'[1]Z1 values'!$C$10)/'[1]Z1 values'!$C$12</f>
        <v>6.0744781494140631E-3</v>
      </c>
      <c r="W670" s="3">
        <f>((H670-H669)*'[1]Z1 values'!D$5*'[1]Z1 values'!$C$10)/'[1]Z1 values'!$C$12</f>
        <v>2.97147216796875E-2</v>
      </c>
      <c r="X670" s="3">
        <f>((I670-I669)*'[1]Z1 values'!E$5*'[1]Z1 values'!$C$10)/'[1]Z1 values'!$C$12</f>
        <v>0</v>
      </c>
      <c r="Y670" s="3">
        <f>((J670-J669)*'[1]Z1 values'!F$5*'[1]Z1 values'!$C$10)/'[1]Z1 values'!$C$12</f>
        <v>0.11815979003906252</v>
      </c>
      <c r="Z670" s="6">
        <f t="shared" si="30"/>
        <v>0.15394898986816408</v>
      </c>
      <c r="AA670">
        <f t="shared" si="31"/>
        <v>223</v>
      </c>
    </row>
    <row r="671" spans="1:27" x14ac:dyDescent="0.25">
      <c r="A671" s="7" t="s">
        <v>5899</v>
      </c>
      <c r="B671" s="7" t="s">
        <v>182</v>
      </c>
      <c r="C671" s="7">
        <v>857705</v>
      </c>
      <c r="D671" s="15" t="s">
        <v>1</v>
      </c>
      <c r="E671" s="15" t="s">
        <v>2</v>
      </c>
      <c r="F671" s="15">
        <v>669</v>
      </c>
      <c r="G671" s="15">
        <v>2748462</v>
      </c>
      <c r="H671" s="15">
        <v>216769813</v>
      </c>
      <c r="I671" s="15">
        <v>394384</v>
      </c>
      <c r="J671" s="15">
        <v>1023811</v>
      </c>
      <c r="K671" s="15">
        <v>0</v>
      </c>
      <c r="L671" s="15">
        <v>0</v>
      </c>
      <c r="M671" s="15">
        <v>3089</v>
      </c>
      <c r="N671" s="15">
        <v>324589</v>
      </c>
      <c r="O671" s="15">
        <v>0</v>
      </c>
      <c r="P671" s="15">
        <v>960</v>
      </c>
      <c r="Q671" s="15">
        <v>0</v>
      </c>
      <c r="R671" s="15">
        <v>0</v>
      </c>
      <c r="U671" s="4">
        <f t="shared" si="32"/>
        <v>13400</v>
      </c>
      <c r="V671" s="3">
        <f>((G671-G670)*'[1]Z1 values'!C$5*'[1]Z1 values'!$C$10)/'[1]Z1 values'!$C$12</f>
        <v>6.0276763916015628E-3</v>
      </c>
      <c r="W671" s="3">
        <f>((H671-H670)*'[1]Z1 values'!D$5*'[1]Z1 values'!$C$10)/'[1]Z1 values'!$C$12</f>
        <v>2.9717010498046877E-2</v>
      </c>
      <c r="X671" s="3">
        <f>((I671-I670)*'[1]Z1 values'!E$5*'[1]Z1 values'!$C$10)/'[1]Z1 values'!$C$12</f>
        <v>0</v>
      </c>
      <c r="Y671" s="3">
        <f>((J671-J670)*'[1]Z1 values'!F$5*'[1]Z1 values'!$C$10)/'[1]Z1 values'!$C$12</f>
        <v>8.2617187499999994E-2</v>
      </c>
      <c r="Z671" s="6">
        <f t="shared" si="30"/>
        <v>0.11836187438964843</v>
      </c>
      <c r="AA671">
        <f t="shared" si="31"/>
        <v>223.33333333333334</v>
      </c>
    </row>
    <row r="672" spans="1:27" x14ac:dyDescent="0.25">
      <c r="A672" s="7" t="s">
        <v>5900</v>
      </c>
      <c r="B672" s="7" t="s">
        <v>182</v>
      </c>
      <c r="C672" s="7">
        <v>858985</v>
      </c>
      <c r="D672" s="15" t="s">
        <v>1</v>
      </c>
      <c r="E672" s="15" t="s">
        <v>2</v>
      </c>
      <c r="F672" s="15">
        <v>670</v>
      </c>
      <c r="G672" s="15">
        <v>2751562</v>
      </c>
      <c r="H672" s="15">
        <v>217094393</v>
      </c>
      <c r="I672" s="15">
        <v>394384</v>
      </c>
      <c r="J672" s="15">
        <v>1024906</v>
      </c>
      <c r="K672" s="15">
        <v>0</v>
      </c>
      <c r="L672" s="15">
        <v>0</v>
      </c>
      <c r="M672" s="15">
        <v>3098</v>
      </c>
      <c r="N672" s="15">
        <v>324580</v>
      </c>
      <c r="O672" s="15">
        <v>0</v>
      </c>
      <c r="P672" s="15">
        <v>1095</v>
      </c>
      <c r="Q672" s="15">
        <v>0</v>
      </c>
      <c r="R672" s="15">
        <v>0</v>
      </c>
      <c r="U672" s="4">
        <f t="shared" si="32"/>
        <v>13420</v>
      </c>
      <c r="V672" s="3">
        <f>((G672-G671)*'[1]Z1 values'!C$5*'[1]Z1 values'!$C$10)/'[1]Z1 values'!$C$12</f>
        <v>6.0452270507812492E-3</v>
      </c>
      <c r="W672" s="3">
        <f>((H672-H671)*'[1]Z1 values'!D$5*'[1]Z1 values'!$C$10)/'[1]Z1 values'!$C$12</f>
        <v>2.9716186523437504E-2</v>
      </c>
      <c r="X672" s="3">
        <f>((I672-I671)*'[1]Z1 values'!E$5*'[1]Z1 values'!$C$10)/'[1]Z1 values'!$C$12</f>
        <v>0</v>
      </c>
      <c r="Y672" s="3">
        <f>((J672-J671)*'[1]Z1 values'!F$5*'[1]Z1 values'!$C$10)/'[1]Z1 values'!$C$12</f>
        <v>9.4235229492187503E-2</v>
      </c>
      <c r="Z672" s="6">
        <f t="shared" si="30"/>
        <v>0.12999664306640626</v>
      </c>
      <c r="AA672">
        <f t="shared" si="31"/>
        <v>223.66666666666666</v>
      </c>
    </row>
    <row r="673" spans="1:27" x14ac:dyDescent="0.25">
      <c r="A673" s="7" t="s">
        <v>5901</v>
      </c>
      <c r="B673" s="7" t="s">
        <v>182</v>
      </c>
      <c r="C673" s="7">
        <v>860265</v>
      </c>
      <c r="D673" s="15" t="s">
        <v>1</v>
      </c>
      <c r="E673" s="15" t="s">
        <v>2</v>
      </c>
      <c r="F673" s="15">
        <v>671</v>
      </c>
      <c r="G673" s="15">
        <v>2757481</v>
      </c>
      <c r="H673" s="15">
        <v>217416080</v>
      </c>
      <c r="I673" s="15">
        <v>395988</v>
      </c>
      <c r="J673" s="15">
        <v>1027157</v>
      </c>
      <c r="K673" s="15">
        <v>0</v>
      </c>
      <c r="L673" s="15">
        <v>0</v>
      </c>
      <c r="M673" s="15">
        <v>5917</v>
      </c>
      <c r="N673" s="15">
        <v>321687</v>
      </c>
      <c r="O673" s="15">
        <v>1604</v>
      </c>
      <c r="P673" s="15">
        <v>2251</v>
      </c>
      <c r="Q673" s="15">
        <v>0</v>
      </c>
      <c r="R673" s="15">
        <v>0</v>
      </c>
      <c r="U673" s="4">
        <f t="shared" si="32"/>
        <v>13440</v>
      </c>
      <c r="V673" s="3">
        <f>((G673-G672)*'[1]Z1 values'!C$5*'[1]Z1 values'!$C$10)/'[1]Z1 values'!$C$12</f>
        <v>1.1542483520507813E-2</v>
      </c>
      <c r="W673" s="3">
        <f>((H673-H672)*'[1]Z1 values'!D$5*'[1]Z1 values'!$C$10)/'[1]Z1 values'!$C$12</f>
        <v>2.9451324462890626E-2</v>
      </c>
      <c r="X673" s="3">
        <f>((I673-I672)*'[1]Z1 values'!E$5*'[1]Z1 values'!$C$10)/'[1]Z1 values'!$C$12</f>
        <v>0.12776000976562499</v>
      </c>
      <c r="Y673" s="3">
        <f>((J673-J672)*'[1]Z1 values'!F$5*'[1]Z1 values'!$C$10)/'[1]Z1 values'!$C$12</f>
        <v>0.19372009277343752</v>
      </c>
      <c r="Z673" s="6">
        <f t="shared" si="30"/>
        <v>0.36247391052246092</v>
      </c>
      <c r="AA673">
        <f t="shared" si="31"/>
        <v>224</v>
      </c>
    </row>
    <row r="674" spans="1:27" x14ac:dyDescent="0.25">
      <c r="A674" s="7" t="s">
        <v>5902</v>
      </c>
      <c r="B674" s="7" t="s">
        <v>182</v>
      </c>
      <c r="C674" s="7">
        <v>861545</v>
      </c>
      <c r="D674" s="15" t="s">
        <v>1</v>
      </c>
      <c r="E674" s="15" t="s">
        <v>2</v>
      </c>
      <c r="F674" s="15">
        <v>672</v>
      </c>
      <c r="G674" s="15">
        <v>2760598</v>
      </c>
      <c r="H674" s="15">
        <v>217740640</v>
      </c>
      <c r="I674" s="15">
        <v>395988</v>
      </c>
      <c r="J674" s="15">
        <v>1028435</v>
      </c>
      <c r="K674" s="15">
        <v>0</v>
      </c>
      <c r="L674" s="15">
        <v>0</v>
      </c>
      <c r="M674" s="15">
        <v>3116</v>
      </c>
      <c r="N674" s="15">
        <v>324560</v>
      </c>
      <c r="O674" s="15">
        <v>0</v>
      </c>
      <c r="P674" s="15">
        <v>1278</v>
      </c>
      <c r="Q674" s="15">
        <v>0</v>
      </c>
      <c r="R674" s="15">
        <v>0</v>
      </c>
      <c r="U674" s="4">
        <f t="shared" si="32"/>
        <v>13460</v>
      </c>
      <c r="V674" s="3">
        <f>((G674-G673)*'[1]Z1 values'!C$5*'[1]Z1 values'!$C$10)/'[1]Z1 values'!$C$12</f>
        <v>6.0783782958984374E-3</v>
      </c>
      <c r="W674" s="3">
        <f>((H674-H673)*'[1]Z1 values'!D$5*'[1]Z1 values'!$C$10)/'[1]Z1 values'!$C$12</f>
        <v>2.9714355468749998E-2</v>
      </c>
      <c r="X674" s="3">
        <f>((I674-I673)*'[1]Z1 values'!E$5*'[1]Z1 values'!$C$10)/'[1]Z1 values'!$C$12</f>
        <v>0</v>
      </c>
      <c r="Y674" s="3">
        <f>((J674-J673)*'[1]Z1 values'!F$5*'[1]Z1 values'!$C$10)/'[1]Z1 values'!$C$12</f>
        <v>0.10998413085937501</v>
      </c>
      <c r="Z674" s="6">
        <f t="shared" si="30"/>
        <v>0.14577686462402345</v>
      </c>
      <c r="AA674">
        <f t="shared" si="31"/>
        <v>224.33333333333334</v>
      </c>
    </row>
    <row r="675" spans="1:27" x14ac:dyDescent="0.25">
      <c r="A675" s="7" t="s">
        <v>5903</v>
      </c>
      <c r="B675" s="7" t="s">
        <v>182</v>
      </c>
      <c r="C675" s="7">
        <v>862825</v>
      </c>
      <c r="D675" s="15" t="s">
        <v>1</v>
      </c>
      <c r="E675" s="15" t="s">
        <v>2</v>
      </c>
      <c r="F675" s="15">
        <v>673</v>
      </c>
      <c r="G675" s="15">
        <v>2763705</v>
      </c>
      <c r="H675" s="15">
        <v>218065213</v>
      </c>
      <c r="I675" s="15">
        <v>395988</v>
      </c>
      <c r="J675" s="15">
        <v>1029395</v>
      </c>
      <c r="K675" s="15">
        <v>0</v>
      </c>
      <c r="L675" s="15">
        <v>0</v>
      </c>
      <c r="M675" s="15">
        <v>3106</v>
      </c>
      <c r="N675" s="15">
        <v>324573</v>
      </c>
      <c r="O675" s="15">
        <v>0</v>
      </c>
      <c r="P675" s="15">
        <v>960</v>
      </c>
      <c r="Q675" s="15">
        <v>0</v>
      </c>
      <c r="R675" s="15">
        <v>0</v>
      </c>
      <c r="U675" s="4">
        <f t="shared" si="32"/>
        <v>13480</v>
      </c>
      <c r="V675" s="3">
        <f>((G675-G674)*'[1]Z1 values'!C$5*'[1]Z1 values'!$C$10)/'[1]Z1 values'!$C$12</f>
        <v>6.0588775634765621E-3</v>
      </c>
      <c r="W675" s="3">
        <f>((H675-H674)*'[1]Z1 values'!D$5*'[1]Z1 values'!$C$10)/'[1]Z1 values'!$C$12</f>
        <v>2.9715545654296877E-2</v>
      </c>
      <c r="X675" s="3">
        <f>((I675-I674)*'[1]Z1 values'!E$5*'[1]Z1 values'!$C$10)/'[1]Z1 values'!$C$12</f>
        <v>0</v>
      </c>
      <c r="Y675" s="3">
        <f>((J675-J674)*'[1]Z1 values'!F$5*'[1]Z1 values'!$C$10)/'[1]Z1 values'!$C$12</f>
        <v>8.2617187499999994E-2</v>
      </c>
      <c r="Z675" s="6">
        <f t="shared" si="30"/>
        <v>0.11839161071777343</v>
      </c>
      <c r="AA675">
        <f t="shared" si="31"/>
        <v>224.66666666666666</v>
      </c>
    </row>
    <row r="676" spans="1:27" x14ac:dyDescent="0.25">
      <c r="A676" s="7" t="s">
        <v>5904</v>
      </c>
      <c r="B676" s="7" t="s">
        <v>182</v>
      </c>
      <c r="C676" s="7">
        <v>864105</v>
      </c>
      <c r="D676" s="15" t="s">
        <v>1</v>
      </c>
      <c r="E676" s="15" t="s">
        <v>2</v>
      </c>
      <c r="F676" s="15">
        <v>674</v>
      </c>
      <c r="G676" s="15">
        <v>2766803</v>
      </c>
      <c r="H676" s="15">
        <v>218389795</v>
      </c>
      <c r="I676" s="15">
        <v>395988</v>
      </c>
      <c r="J676" s="15">
        <v>1030355</v>
      </c>
      <c r="K676" s="15">
        <v>0</v>
      </c>
      <c r="L676" s="15">
        <v>0</v>
      </c>
      <c r="M676" s="15">
        <v>3097</v>
      </c>
      <c r="N676" s="15">
        <v>324582</v>
      </c>
      <c r="O676" s="15">
        <v>0</v>
      </c>
      <c r="P676" s="15">
        <v>960</v>
      </c>
      <c r="Q676" s="15">
        <v>0</v>
      </c>
      <c r="R676" s="15">
        <v>0</v>
      </c>
      <c r="U676" s="4">
        <f t="shared" si="32"/>
        <v>13500</v>
      </c>
      <c r="V676" s="3">
        <f>((G676-G675)*'[1]Z1 values'!C$5*'[1]Z1 values'!$C$10)/'[1]Z1 values'!$C$12</f>
        <v>6.0413269042968749E-3</v>
      </c>
      <c r="W676" s="3">
        <f>((H676-H675)*'[1]Z1 values'!D$5*'[1]Z1 values'!$C$10)/'[1]Z1 values'!$C$12</f>
        <v>2.9716369628906253E-2</v>
      </c>
      <c r="X676" s="3">
        <f>((I676-I675)*'[1]Z1 values'!E$5*'[1]Z1 values'!$C$10)/'[1]Z1 values'!$C$12</f>
        <v>0</v>
      </c>
      <c r="Y676" s="3">
        <f>((J676-J675)*'[1]Z1 values'!F$5*'[1]Z1 values'!$C$10)/'[1]Z1 values'!$C$12</f>
        <v>8.2617187499999994E-2</v>
      </c>
      <c r="Z676" s="6">
        <f t="shared" si="30"/>
        <v>0.11837488403320312</v>
      </c>
      <c r="AA676">
        <f t="shared" si="31"/>
        <v>225</v>
      </c>
    </row>
    <row r="677" spans="1:27" x14ac:dyDescent="0.25">
      <c r="A677" s="7" t="s">
        <v>5905</v>
      </c>
      <c r="B677" s="7" t="s">
        <v>182</v>
      </c>
      <c r="C677" s="7">
        <v>865385</v>
      </c>
      <c r="D677" s="15" t="s">
        <v>1</v>
      </c>
      <c r="E677" s="15" t="s">
        <v>2</v>
      </c>
      <c r="F677" s="15">
        <v>675</v>
      </c>
      <c r="G677" s="15">
        <v>2769885</v>
      </c>
      <c r="H677" s="15">
        <v>218714393</v>
      </c>
      <c r="I677" s="15">
        <v>395988</v>
      </c>
      <c r="J677" s="15">
        <v>1031315</v>
      </c>
      <c r="K677" s="15">
        <v>0</v>
      </c>
      <c r="L677" s="15">
        <v>0</v>
      </c>
      <c r="M677" s="15">
        <v>3081</v>
      </c>
      <c r="N677" s="15">
        <v>324598</v>
      </c>
      <c r="O677" s="15">
        <v>0</v>
      </c>
      <c r="P677" s="15">
        <v>960</v>
      </c>
      <c r="Q677" s="15">
        <v>0</v>
      </c>
      <c r="R677" s="15">
        <v>0</v>
      </c>
      <c r="U677" s="4">
        <f t="shared" si="32"/>
        <v>13520</v>
      </c>
      <c r="V677" s="3">
        <f>((G677-G676)*'[1]Z1 values'!C$5*'[1]Z1 values'!$C$10)/'[1]Z1 values'!$C$12</f>
        <v>6.0101257324218756E-3</v>
      </c>
      <c r="W677" s="3">
        <f>((H677-H676)*'[1]Z1 values'!D$5*'[1]Z1 values'!$C$10)/'[1]Z1 values'!$C$12</f>
        <v>2.9717834472656253E-2</v>
      </c>
      <c r="X677" s="3">
        <f>((I677-I676)*'[1]Z1 values'!E$5*'[1]Z1 values'!$C$10)/'[1]Z1 values'!$C$12</f>
        <v>0</v>
      </c>
      <c r="Y677" s="3">
        <f>((J677-J676)*'[1]Z1 values'!F$5*'[1]Z1 values'!$C$10)/'[1]Z1 values'!$C$12</f>
        <v>8.2617187499999994E-2</v>
      </c>
      <c r="Z677" s="6">
        <f t="shared" si="30"/>
        <v>0.11834514770507812</v>
      </c>
      <c r="AA677">
        <f t="shared" si="31"/>
        <v>225.33333333333334</v>
      </c>
    </row>
    <row r="678" spans="1:27" x14ac:dyDescent="0.25">
      <c r="A678" s="7" t="s">
        <v>5906</v>
      </c>
      <c r="B678" s="7" t="s">
        <v>182</v>
      </c>
      <c r="C678" s="7">
        <v>866665</v>
      </c>
      <c r="D678" s="15" t="s">
        <v>1</v>
      </c>
      <c r="E678" s="15" t="s">
        <v>2</v>
      </c>
      <c r="F678" s="15">
        <v>676</v>
      </c>
      <c r="G678" s="15">
        <v>2772984</v>
      </c>
      <c r="H678" s="15">
        <v>219038974</v>
      </c>
      <c r="I678" s="15">
        <v>395988</v>
      </c>
      <c r="J678" s="15">
        <v>1032275</v>
      </c>
      <c r="K678" s="15">
        <v>0</v>
      </c>
      <c r="L678" s="15">
        <v>0</v>
      </c>
      <c r="M678" s="15">
        <v>3098</v>
      </c>
      <c r="N678" s="15">
        <v>324581</v>
      </c>
      <c r="O678" s="15">
        <v>0</v>
      </c>
      <c r="P678" s="15">
        <v>960</v>
      </c>
      <c r="Q678" s="15">
        <v>0</v>
      </c>
      <c r="R678" s="15">
        <v>0</v>
      </c>
      <c r="U678" s="4">
        <f t="shared" si="32"/>
        <v>13540</v>
      </c>
      <c r="V678" s="3">
        <f>((G678-G677)*'[1]Z1 values'!C$5*'[1]Z1 values'!$C$10)/'[1]Z1 values'!$C$12</f>
        <v>6.0432769775390621E-3</v>
      </c>
      <c r="W678" s="3">
        <f>((H678-H677)*'[1]Z1 values'!D$5*'[1]Z1 values'!$C$10)/'[1]Z1 values'!$C$12</f>
        <v>2.9716278076171877E-2</v>
      </c>
      <c r="X678" s="3">
        <f>((I678-I677)*'[1]Z1 values'!E$5*'[1]Z1 values'!$C$10)/'[1]Z1 values'!$C$12</f>
        <v>0</v>
      </c>
      <c r="Y678" s="3">
        <f>((J678-J677)*'[1]Z1 values'!F$5*'[1]Z1 values'!$C$10)/'[1]Z1 values'!$C$12</f>
        <v>8.2617187499999994E-2</v>
      </c>
      <c r="Z678" s="6">
        <f t="shared" si="30"/>
        <v>0.11837674255371093</v>
      </c>
      <c r="AA678">
        <f t="shared" si="31"/>
        <v>225.66666666666666</v>
      </c>
    </row>
    <row r="679" spans="1:27" x14ac:dyDescent="0.25">
      <c r="A679" s="7" t="s">
        <v>5907</v>
      </c>
      <c r="B679" s="7" t="s">
        <v>182</v>
      </c>
      <c r="C679" s="7">
        <v>867945</v>
      </c>
      <c r="D679" s="15" t="s">
        <v>1</v>
      </c>
      <c r="E679" s="15" t="s">
        <v>2</v>
      </c>
      <c r="F679" s="15">
        <v>677</v>
      </c>
      <c r="G679" s="15">
        <v>2777068</v>
      </c>
      <c r="H679" s="15">
        <v>219362501</v>
      </c>
      <c r="I679" s="15">
        <v>396436</v>
      </c>
      <c r="J679" s="15">
        <v>1034329</v>
      </c>
      <c r="K679" s="15">
        <v>0</v>
      </c>
      <c r="L679" s="15">
        <v>0</v>
      </c>
      <c r="M679" s="15">
        <v>4083</v>
      </c>
      <c r="N679" s="15">
        <v>323527</v>
      </c>
      <c r="O679" s="15">
        <v>448</v>
      </c>
      <c r="P679" s="15">
        <v>2054</v>
      </c>
      <c r="Q679" s="15">
        <v>0</v>
      </c>
      <c r="R679" s="15">
        <v>0</v>
      </c>
      <c r="U679" s="4">
        <f t="shared" si="32"/>
        <v>13560</v>
      </c>
      <c r="V679" s="3">
        <f>((G679-G678)*'[1]Z1 values'!C$5*'[1]Z1 values'!$C$10)/'[1]Z1 values'!$C$12</f>
        <v>7.9640991210937501E-3</v>
      </c>
      <c r="W679" s="3">
        <f>((H679-H678)*'[1]Z1 values'!D$5*'[1]Z1 values'!$C$10)/'[1]Z1 values'!$C$12</f>
        <v>2.9619781494140622E-2</v>
      </c>
      <c r="X679" s="3">
        <f>((I679-I678)*'[1]Z1 values'!E$5*'[1]Z1 values'!$C$10)/'[1]Z1 values'!$C$12</f>
        <v>3.5683593749999999E-2</v>
      </c>
      <c r="Y679" s="3">
        <f>((J679-J678)*'[1]Z1 values'!F$5*'[1]Z1 values'!$C$10)/'[1]Z1 values'!$C$12</f>
        <v>0.17676635742187502</v>
      </c>
      <c r="Z679" s="6">
        <f t="shared" si="30"/>
        <v>0.25003383178710936</v>
      </c>
      <c r="AA679">
        <f t="shared" si="31"/>
        <v>226</v>
      </c>
    </row>
    <row r="680" spans="1:27" x14ac:dyDescent="0.25">
      <c r="A680" s="7" t="s">
        <v>5908</v>
      </c>
      <c r="B680" s="7" t="s">
        <v>182</v>
      </c>
      <c r="C680" s="7">
        <v>869225</v>
      </c>
      <c r="D680" s="15" t="s">
        <v>1</v>
      </c>
      <c r="E680" s="15" t="s">
        <v>2</v>
      </c>
      <c r="F680" s="15">
        <v>678</v>
      </c>
      <c r="G680" s="15">
        <v>2780176</v>
      </c>
      <c r="H680" s="15">
        <v>219687071</v>
      </c>
      <c r="I680" s="15">
        <v>396436</v>
      </c>
      <c r="J680" s="15">
        <v>1035424</v>
      </c>
      <c r="K680" s="15">
        <v>0</v>
      </c>
      <c r="L680" s="15">
        <v>0</v>
      </c>
      <c r="M680" s="15">
        <v>3107</v>
      </c>
      <c r="N680" s="15">
        <v>324570</v>
      </c>
      <c r="O680" s="15">
        <v>0</v>
      </c>
      <c r="P680" s="15">
        <v>1095</v>
      </c>
      <c r="Q680" s="15">
        <v>0</v>
      </c>
      <c r="R680" s="15">
        <v>0</v>
      </c>
      <c r="U680" s="4">
        <f t="shared" si="32"/>
        <v>13580</v>
      </c>
      <c r="V680" s="3">
        <f>((G680-G679)*'[1]Z1 values'!C$5*'[1]Z1 values'!$C$10)/'[1]Z1 values'!$C$12</f>
        <v>6.0608276367187502E-3</v>
      </c>
      <c r="W680" s="3">
        <f>((H680-H679)*'[1]Z1 values'!D$5*'[1]Z1 values'!$C$10)/'[1]Z1 values'!$C$12</f>
        <v>2.9715270996093751E-2</v>
      </c>
      <c r="X680" s="3">
        <f>((I680-I679)*'[1]Z1 values'!E$5*'[1]Z1 values'!$C$10)/'[1]Z1 values'!$C$12</f>
        <v>0</v>
      </c>
      <c r="Y680" s="3">
        <f>((J680-J679)*'[1]Z1 values'!F$5*'[1]Z1 values'!$C$10)/'[1]Z1 values'!$C$12</f>
        <v>9.4235229492187503E-2</v>
      </c>
      <c r="Z680" s="6">
        <f t="shared" si="30"/>
        <v>0.13001132812499999</v>
      </c>
      <c r="AA680">
        <f t="shared" si="31"/>
        <v>226.33333333333334</v>
      </c>
    </row>
    <row r="681" spans="1:27" x14ac:dyDescent="0.25">
      <c r="A681" s="7" t="s">
        <v>5909</v>
      </c>
      <c r="B681" s="7" t="s">
        <v>182</v>
      </c>
      <c r="C681" s="7">
        <v>870505</v>
      </c>
      <c r="D681" s="15" t="s">
        <v>1</v>
      </c>
      <c r="E681" s="15" t="s">
        <v>2</v>
      </c>
      <c r="F681" s="15">
        <v>679</v>
      </c>
      <c r="G681" s="15">
        <v>2787110</v>
      </c>
      <c r="H681" s="15">
        <v>220007767</v>
      </c>
      <c r="I681" s="15">
        <v>398682</v>
      </c>
      <c r="J681" s="15">
        <v>1038042</v>
      </c>
      <c r="K681" s="15">
        <v>0</v>
      </c>
      <c r="L681" s="15">
        <v>0</v>
      </c>
      <c r="M681" s="15">
        <v>6932</v>
      </c>
      <c r="N681" s="15">
        <v>320696</v>
      </c>
      <c r="O681" s="15">
        <v>2246</v>
      </c>
      <c r="P681" s="15">
        <v>2618</v>
      </c>
      <c r="Q681" s="15">
        <v>0</v>
      </c>
      <c r="R681" s="15">
        <v>0</v>
      </c>
      <c r="U681" s="4">
        <f t="shared" si="32"/>
        <v>13600</v>
      </c>
      <c r="V681" s="3">
        <f>((G681-G680)*'[1]Z1 values'!C$5*'[1]Z1 values'!$C$10)/'[1]Z1 values'!$C$12</f>
        <v>1.3521807861328125E-2</v>
      </c>
      <c r="W681" s="3">
        <f>((H681-H680)*'[1]Z1 values'!D$5*'[1]Z1 values'!$C$10)/'[1]Z1 values'!$C$12</f>
        <v>2.9360595703125002E-2</v>
      </c>
      <c r="X681" s="3">
        <f>((I681-I680)*'[1]Z1 values'!E$5*'[1]Z1 values'!$C$10)/'[1]Z1 values'!$C$12</f>
        <v>0.17889587402343748</v>
      </c>
      <c r="Y681" s="3">
        <f>((J681-J680)*'[1]Z1 values'!F$5*'[1]Z1 values'!$C$10)/'[1]Z1 values'!$C$12</f>
        <v>0.22530395507812501</v>
      </c>
      <c r="Z681" s="6">
        <f t="shared" si="30"/>
        <v>0.44708223266601566</v>
      </c>
      <c r="AA681">
        <f t="shared" si="31"/>
        <v>226.66666666666666</v>
      </c>
    </row>
    <row r="682" spans="1:27" x14ac:dyDescent="0.25">
      <c r="A682" s="7" t="s">
        <v>5910</v>
      </c>
      <c r="B682" s="7" t="s">
        <v>182</v>
      </c>
      <c r="C682" s="7">
        <v>871785</v>
      </c>
      <c r="D682" s="15" t="s">
        <v>1</v>
      </c>
      <c r="E682" s="15" t="s">
        <v>2</v>
      </c>
      <c r="F682" s="15">
        <v>680</v>
      </c>
      <c r="G682" s="15">
        <v>2790120</v>
      </c>
      <c r="H682" s="15">
        <v>220332343</v>
      </c>
      <c r="I682" s="15">
        <v>398682</v>
      </c>
      <c r="J682" s="15">
        <v>1039002</v>
      </c>
      <c r="K682" s="15">
        <v>0</v>
      </c>
      <c r="L682" s="15">
        <v>0</v>
      </c>
      <c r="M682" s="15">
        <v>3008</v>
      </c>
      <c r="N682" s="15">
        <v>324576</v>
      </c>
      <c r="O682" s="15">
        <v>0</v>
      </c>
      <c r="P682" s="15">
        <v>960</v>
      </c>
      <c r="Q682" s="15">
        <v>0</v>
      </c>
      <c r="R682" s="15">
        <v>0</v>
      </c>
      <c r="U682" s="4">
        <f t="shared" si="32"/>
        <v>13620</v>
      </c>
      <c r="V682" s="3">
        <f>((G682-G681)*'[1]Z1 values'!C$5*'[1]Z1 values'!$C$10)/'[1]Z1 values'!$C$12</f>
        <v>5.869720458984375E-3</v>
      </c>
      <c r="W682" s="3">
        <f>((H682-H681)*'[1]Z1 values'!D$5*'[1]Z1 values'!$C$10)/'[1]Z1 values'!$C$12</f>
        <v>2.9715820312500002E-2</v>
      </c>
      <c r="X682" s="3">
        <f>((I682-I681)*'[1]Z1 values'!E$5*'[1]Z1 values'!$C$10)/'[1]Z1 values'!$C$12</f>
        <v>0</v>
      </c>
      <c r="Y682" s="3">
        <f>((J682-J681)*'[1]Z1 values'!F$5*'[1]Z1 values'!$C$10)/'[1]Z1 values'!$C$12</f>
        <v>8.2617187499999994E-2</v>
      </c>
      <c r="Z682" s="6">
        <f t="shared" si="30"/>
        <v>0.11820272827148437</v>
      </c>
      <c r="AA682">
        <f t="shared" si="31"/>
        <v>227</v>
      </c>
    </row>
    <row r="683" spans="1:27" x14ac:dyDescent="0.25">
      <c r="A683" s="7" t="s">
        <v>5911</v>
      </c>
      <c r="B683" s="7" t="s">
        <v>182</v>
      </c>
      <c r="C683" s="7">
        <v>873065</v>
      </c>
      <c r="D683" s="15" t="s">
        <v>1</v>
      </c>
      <c r="E683" s="15" t="s">
        <v>2</v>
      </c>
      <c r="F683" s="15">
        <v>681</v>
      </c>
      <c r="G683" s="15">
        <v>2795734</v>
      </c>
      <c r="H683" s="15">
        <v>220654317</v>
      </c>
      <c r="I683" s="15">
        <v>400180</v>
      </c>
      <c r="J683" s="15">
        <v>1040897</v>
      </c>
      <c r="K683" s="15">
        <v>0</v>
      </c>
      <c r="L683" s="15">
        <v>0</v>
      </c>
      <c r="M683" s="15">
        <v>5612</v>
      </c>
      <c r="N683" s="15">
        <v>321974</v>
      </c>
      <c r="O683" s="15">
        <v>1498</v>
      </c>
      <c r="P683" s="15">
        <v>1895</v>
      </c>
      <c r="Q683" s="15">
        <v>0</v>
      </c>
      <c r="R683" s="15">
        <v>0</v>
      </c>
      <c r="U683" s="4">
        <f t="shared" si="32"/>
        <v>13640</v>
      </c>
      <c r="V683" s="3">
        <f>((G683-G682)*'[1]Z1 values'!C$5*'[1]Z1 values'!$C$10)/'[1]Z1 values'!$C$12</f>
        <v>1.0947711181640623E-2</v>
      </c>
      <c r="W683" s="3">
        <f>((H683-H682)*'[1]Z1 values'!D$5*'[1]Z1 values'!$C$10)/'[1]Z1 values'!$C$12</f>
        <v>2.9477600097656254E-2</v>
      </c>
      <c r="X683" s="3">
        <f>((I683-I682)*'[1]Z1 values'!E$5*'[1]Z1 values'!$C$10)/'[1]Z1 values'!$C$12</f>
        <v>0.11931701660156249</v>
      </c>
      <c r="Y683" s="3">
        <f>((J683-J682)*'[1]Z1 values'!F$5*'[1]Z1 values'!$C$10)/'[1]Z1 values'!$C$12</f>
        <v>0.16308288574218749</v>
      </c>
      <c r="Z683" s="6">
        <f t="shared" si="30"/>
        <v>0.32282521362304684</v>
      </c>
      <c r="AA683">
        <f t="shared" si="31"/>
        <v>227.33333333333334</v>
      </c>
    </row>
    <row r="684" spans="1:27" x14ac:dyDescent="0.25">
      <c r="A684" s="7" t="s">
        <v>5912</v>
      </c>
      <c r="B684" s="7" t="s">
        <v>182</v>
      </c>
      <c r="C684" s="7">
        <v>874345</v>
      </c>
      <c r="D684" s="15" t="s">
        <v>1</v>
      </c>
      <c r="E684" s="15" t="s">
        <v>2</v>
      </c>
      <c r="F684" s="15">
        <v>682</v>
      </c>
      <c r="G684" s="15">
        <v>2799623</v>
      </c>
      <c r="H684" s="15">
        <v>220978012</v>
      </c>
      <c r="I684" s="15">
        <v>400495</v>
      </c>
      <c r="J684" s="15">
        <v>1042465</v>
      </c>
      <c r="K684" s="15">
        <v>0</v>
      </c>
      <c r="L684" s="15">
        <v>0</v>
      </c>
      <c r="M684" s="15">
        <v>3888</v>
      </c>
      <c r="N684" s="15">
        <v>323695</v>
      </c>
      <c r="O684" s="15">
        <v>315</v>
      </c>
      <c r="P684" s="15">
        <v>1568</v>
      </c>
      <c r="Q684" s="15">
        <v>0</v>
      </c>
      <c r="R684" s="15">
        <v>0</v>
      </c>
      <c r="U684" s="4">
        <f t="shared" si="32"/>
        <v>13660</v>
      </c>
      <c r="V684" s="3">
        <f>((G684-G683)*'[1]Z1 values'!C$5*'[1]Z1 values'!$C$10)/'[1]Z1 values'!$C$12</f>
        <v>7.5838348388671869E-3</v>
      </c>
      <c r="W684" s="3">
        <f>((H684-H683)*'[1]Z1 values'!D$5*'[1]Z1 values'!$C$10)/'[1]Z1 values'!$C$12</f>
        <v>2.9635162353515626E-2</v>
      </c>
      <c r="X684" s="3">
        <f>((I684-I683)*'[1]Z1 values'!E$5*'[1]Z1 values'!$C$10)/'[1]Z1 values'!$C$12</f>
        <v>2.5090026855468749E-2</v>
      </c>
      <c r="Y684" s="3">
        <f>((J684-J683)*'[1]Z1 values'!F$5*'[1]Z1 values'!$C$10)/'[1]Z1 values'!$C$12</f>
        <v>0.13494140625000001</v>
      </c>
      <c r="Z684" s="6">
        <f t="shared" si="30"/>
        <v>0.19725043029785155</v>
      </c>
      <c r="AA684">
        <f t="shared" si="31"/>
        <v>227.66666666666666</v>
      </c>
    </row>
    <row r="685" spans="1:27" x14ac:dyDescent="0.25">
      <c r="A685" s="7" t="s">
        <v>5913</v>
      </c>
      <c r="B685" s="7" t="s">
        <v>182</v>
      </c>
      <c r="C685" s="7">
        <v>875625</v>
      </c>
      <c r="D685" s="15" t="s">
        <v>1</v>
      </c>
      <c r="E685" s="15" t="s">
        <v>2</v>
      </c>
      <c r="F685" s="15">
        <v>683</v>
      </c>
      <c r="G685" s="15">
        <v>2805514</v>
      </c>
      <c r="H685" s="15">
        <v>221299709</v>
      </c>
      <c r="I685" s="15">
        <v>402035</v>
      </c>
      <c r="J685" s="15">
        <v>1045599</v>
      </c>
      <c r="K685" s="15">
        <v>0</v>
      </c>
      <c r="L685" s="15">
        <v>0</v>
      </c>
      <c r="M685" s="15">
        <v>5889</v>
      </c>
      <c r="N685" s="15">
        <v>321697</v>
      </c>
      <c r="O685" s="15">
        <v>1540</v>
      </c>
      <c r="P685" s="15">
        <v>3134</v>
      </c>
      <c r="Q685" s="15">
        <v>0</v>
      </c>
      <c r="R685" s="15">
        <v>0</v>
      </c>
      <c r="U685" s="4">
        <f t="shared" si="32"/>
        <v>13680</v>
      </c>
      <c r="V685" s="3">
        <f>((G685-G684)*'[1]Z1 values'!C$5*'[1]Z1 values'!$C$10)/'[1]Z1 values'!$C$12</f>
        <v>1.1487881469726562E-2</v>
      </c>
      <c r="W685" s="3">
        <f>((H685-H684)*'[1]Z1 values'!D$5*'[1]Z1 values'!$C$10)/'[1]Z1 values'!$C$12</f>
        <v>2.9452239990234375E-2</v>
      </c>
      <c r="X685" s="3">
        <f>((I685-I684)*'[1]Z1 values'!E$5*'[1]Z1 values'!$C$10)/'[1]Z1 values'!$C$12</f>
        <v>0.12266235351562498</v>
      </c>
      <c r="Y685" s="3">
        <f>((J685-J684)*'[1]Z1 values'!F$5*'[1]Z1 values'!$C$10)/'[1]Z1 values'!$C$12</f>
        <v>0.26971069335937503</v>
      </c>
      <c r="Z685" s="6">
        <f t="shared" si="30"/>
        <v>0.43331316833496092</v>
      </c>
      <c r="AA685">
        <f t="shared" si="31"/>
        <v>228</v>
      </c>
    </row>
    <row r="686" spans="1:27" x14ac:dyDescent="0.25">
      <c r="A686" s="7" t="s">
        <v>5914</v>
      </c>
      <c r="B686" s="7" t="s">
        <v>182</v>
      </c>
      <c r="C686" s="7">
        <v>876905</v>
      </c>
      <c r="D686" s="15" t="s">
        <v>1</v>
      </c>
      <c r="E686" s="15" t="s">
        <v>2</v>
      </c>
      <c r="F686" s="15">
        <v>684</v>
      </c>
      <c r="G686" s="15">
        <v>2808627</v>
      </c>
      <c r="H686" s="15">
        <v>221624275</v>
      </c>
      <c r="I686" s="15">
        <v>402035</v>
      </c>
      <c r="J686" s="15">
        <v>1046843</v>
      </c>
      <c r="K686" s="15">
        <v>0</v>
      </c>
      <c r="L686" s="15">
        <v>0</v>
      </c>
      <c r="M686" s="15">
        <v>3112</v>
      </c>
      <c r="N686" s="15">
        <v>324566</v>
      </c>
      <c r="O686" s="15">
        <v>0</v>
      </c>
      <c r="P686" s="15">
        <v>1244</v>
      </c>
      <c r="Q686" s="15">
        <v>0</v>
      </c>
      <c r="R686" s="15">
        <v>0</v>
      </c>
      <c r="U686" s="4">
        <f t="shared" si="32"/>
        <v>13700</v>
      </c>
      <c r="V686" s="3">
        <f>((G686-G685)*'[1]Z1 values'!C$5*'[1]Z1 values'!$C$10)/'[1]Z1 values'!$C$12</f>
        <v>6.070578002929687E-3</v>
      </c>
      <c r="W686" s="3">
        <f>((H686-H685)*'[1]Z1 values'!D$5*'[1]Z1 values'!$C$10)/'[1]Z1 values'!$C$12</f>
        <v>2.9714904785156249E-2</v>
      </c>
      <c r="X686" s="3">
        <f>((I686-I685)*'[1]Z1 values'!E$5*'[1]Z1 values'!$C$10)/'[1]Z1 values'!$C$12</f>
        <v>0</v>
      </c>
      <c r="Y686" s="3">
        <f>((J686-J685)*'[1]Z1 values'!F$5*'[1]Z1 values'!$C$10)/'[1]Z1 values'!$C$12</f>
        <v>0.10705810546875001</v>
      </c>
      <c r="Z686" s="6">
        <f t="shared" si="30"/>
        <v>0.14284358825683596</v>
      </c>
      <c r="AA686">
        <f t="shared" si="31"/>
        <v>228.33333333333334</v>
      </c>
    </row>
    <row r="687" spans="1:27" x14ac:dyDescent="0.25">
      <c r="A687" s="7" t="s">
        <v>5915</v>
      </c>
      <c r="B687" s="7" t="s">
        <v>182</v>
      </c>
      <c r="C687" s="7">
        <v>878185</v>
      </c>
      <c r="D687" s="15" t="s">
        <v>1</v>
      </c>
      <c r="E687" s="15" t="s">
        <v>2</v>
      </c>
      <c r="F687" s="15">
        <v>685</v>
      </c>
      <c r="G687" s="15">
        <v>2811734</v>
      </c>
      <c r="H687" s="15">
        <v>221948848</v>
      </c>
      <c r="I687" s="15">
        <v>402035</v>
      </c>
      <c r="J687" s="15">
        <v>1047803</v>
      </c>
      <c r="K687" s="15">
        <v>0</v>
      </c>
      <c r="L687" s="15">
        <v>0</v>
      </c>
      <c r="M687" s="15">
        <v>3106</v>
      </c>
      <c r="N687" s="15">
        <v>324573</v>
      </c>
      <c r="O687" s="15">
        <v>0</v>
      </c>
      <c r="P687" s="15">
        <v>960</v>
      </c>
      <c r="Q687" s="15">
        <v>0</v>
      </c>
      <c r="R687" s="15">
        <v>0</v>
      </c>
      <c r="U687" s="4">
        <f t="shared" si="32"/>
        <v>13720</v>
      </c>
      <c r="V687" s="3">
        <f>((G687-G686)*'[1]Z1 values'!C$5*'[1]Z1 values'!$C$10)/'[1]Z1 values'!$C$12</f>
        <v>6.0588775634765621E-3</v>
      </c>
      <c r="W687" s="3">
        <f>((H687-H686)*'[1]Z1 values'!D$5*'[1]Z1 values'!$C$10)/'[1]Z1 values'!$C$12</f>
        <v>2.9715545654296877E-2</v>
      </c>
      <c r="X687" s="3">
        <f>((I687-I686)*'[1]Z1 values'!E$5*'[1]Z1 values'!$C$10)/'[1]Z1 values'!$C$12</f>
        <v>0</v>
      </c>
      <c r="Y687" s="3">
        <f>((J687-J686)*'[1]Z1 values'!F$5*'[1]Z1 values'!$C$10)/'[1]Z1 values'!$C$12</f>
        <v>8.2617187499999994E-2</v>
      </c>
      <c r="Z687" s="6">
        <f t="shared" si="30"/>
        <v>0.11839161071777343</v>
      </c>
      <c r="AA687">
        <f t="shared" si="31"/>
        <v>228.66666666666666</v>
      </c>
    </row>
    <row r="688" spans="1:27" x14ac:dyDescent="0.25">
      <c r="A688" s="7" t="s">
        <v>5916</v>
      </c>
      <c r="B688" s="7" t="s">
        <v>182</v>
      </c>
      <c r="C688" s="7">
        <v>879465</v>
      </c>
      <c r="D688" s="15" t="s">
        <v>1</v>
      </c>
      <c r="E688" s="15" t="s">
        <v>2</v>
      </c>
      <c r="F688" s="15">
        <v>686</v>
      </c>
      <c r="G688" s="15">
        <v>2814838</v>
      </c>
      <c r="H688" s="15">
        <v>222273424</v>
      </c>
      <c r="I688" s="15">
        <v>402035</v>
      </c>
      <c r="J688" s="15">
        <v>1049242</v>
      </c>
      <c r="K688" s="15">
        <v>0</v>
      </c>
      <c r="L688" s="15">
        <v>0</v>
      </c>
      <c r="M688" s="15">
        <v>3103</v>
      </c>
      <c r="N688" s="15">
        <v>324576</v>
      </c>
      <c r="O688" s="15">
        <v>0</v>
      </c>
      <c r="P688" s="15">
        <v>1439</v>
      </c>
      <c r="Q688" s="15">
        <v>0</v>
      </c>
      <c r="R688" s="15">
        <v>0</v>
      </c>
      <c r="U688" s="4">
        <f t="shared" si="32"/>
        <v>13740</v>
      </c>
      <c r="V688" s="3">
        <f>((G688-G687)*'[1]Z1 values'!C$5*'[1]Z1 values'!$C$10)/'[1]Z1 values'!$C$12</f>
        <v>6.0530273437499988E-3</v>
      </c>
      <c r="W688" s="3">
        <f>((H688-H687)*'[1]Z1 values'!D$5*'[1]Z1 values'!$C$10)/'[1]Z1 values'!$C$12</f>
        <v>2.9715820312500002E-2</v>
      </c>
      <c r="X688" s="3">
        <f>((I688-I687)*'[1]Z1 values'!E$5*'[1]Z1 values'!$C$10)/'[1]Z1 values'!$C$12</f>
        <v>0</v>
      </c>
      <c r="Y688" s="3">
        <f>((J688-J687)*'[1]Z1 values'!F$5*'[1]Z1 values'!$C$10)/'[1]Z1 values'!$C$12</f>
        <v>0.12383972167968751</v>
      </c>
      <c r="Z688" s="6">
        <f t="shared" si="30"/>
        <v>0.15960856933593751</v>
      </c>
      <c r="AA688">
        <f t="shared" si="31"/>
        <v>229</v>
      </c>
    </row>
    <row r="689" spans="1:27" x14ac:dyDescent="0.25">
      <c r="A689" s="7" t="s">
        <v>5917</v>
      </c>
      <c r="B689" s="7" t="s">
        <v>182</v>
      </c>
      <c r="C689" s="7">
        <v>880745</v>
      </c>
      <c r="D689" s="15" t="s">
        <v>1</v>
      </c>
      <c r="E689" s="15" t="s">
        <v>2</v>
      </c>
      <c r="F689" s="15">
        <v>687</v>
      </c>
      <c r="G689" s="15">
        <v>2817928</v>
      </c>
      <c r="H689" s="15">
        <v>222598013</v>
      </c>
      <c r="I689" s="15">
        <v>402035</v>
      </c>
      <c r="J689" s="15">
        <v>1050202</v>
      </c>
      <c r="K689" s="15">
        <v>0</v>
      </c>
      <c r="L689" s="15">
        <v>0</v>
      </c>
      <c r="M689" s="15">
        <v>3089</v>
      </c>
      <c r="N689" s="15">
        <v>324589</v>
      </c>
      <c r="O689" s="15">
        <v>0</v>
      </c>
      <c r="P689" s="15">
        <v>960</v>
      </c>
      <c r="Q689" s="15">
        <v>0</v>
      </c>
      <c r="R689" s="15">
        <v>0</v>
      </c>
      <c r="U689" s="4">
        <f t="shared" si="32"/>
        <v>13760</v>
      </c>
      <c r="V689" s="3">
        <f>((G689-G688)*'[1]Z1 values'!C$5*'[1]Z1 values'!$C$10)/'[1]Z1 values'!$C$12</f>
        <v>6.0257263183593739E-3</v>
      </c>
      <c r="W689" s="3">
        <f>((H689-H688)*'[1]Z1 values'!D$5*'[1]Z1 values'!$C$10)/'[1]Z1 values'!$C$12</f>
        <v>2.9717010498046877E-2</v>
      </c>
      <c r="X689" s="3">
        <f>((I689-I688)*'[1]Z1 values'!E$5*'[1]Z1 values'!$C$10)/'[1]Z1 values'!$C$12</f>
        <v>0</v>
      </c>
      <c r="Y689" s="3">
        <f>((J689-J688)*'[1]Z1 values'!F$5*'[1]Z1 values'!$C$10)/'[1]Z1 values'!$C$12</f>
        <v>8.2617187499999994E-2</v>
      </c>
      <c r="Z689" s="6">
        <f t="shared" si="30"/>
        <v>0.11835992431640624</v>
      </c>
      <c r="AA689">
        <f t="shared" si="31"/>
        <v>229.33333333333334</v>
      </c>
    </row>
    <row r="690" spans="1:27" x14ac:dyDescent="0.25">
      <c r="A690" s="7" t="s">
        <v>5918</v>
      </c>
      <c r="B690" s="7" t="s">
        <v>182</v>
      </c>
      <c r="C690" s="7">
        <v>882025</v>
      </c>
      <c r="D690" s="15" t="s">
        <v>1</v>
      </c>
      <c r="E690" s="15" t="s">
        <v>2</v>
      </c>
      <c r="F690" s="15">
        <v>688</v>
      </c>
      <c r="G690" s="15">
        <v>2823055</v>
      </c>
      <c r="H690" s="15">
        <v>222920546</v>
      </c>
      <c r="I690" s="15">
        <v>403121</v>
      </c>
      <c r="J690" s="15">
        <v>1052121</v>
      </c>
      <c r="K690" s="15">
        <v>0</v>
      </c>
      <c r="L690" s="15">
        <v>0</v>
      </c>
      <c r="M690" s="15">
        <v>5126</v>
      </c>
      <c r="N690" s="15">
        <v>322533</v>
      </c>
      <c r="O690" s="15">
        <v>1086</v>
      </c>
      <c r="P690" s="15">
        <v>1919</v>
      </c>
      <c r="Q690" s="15">
        <v>0</v>
      </c>
      <c r="R690" s="15">
        <v>0</v>
      </c>
      <c r="U690" s="4">
        <f t="shared" si="32"/>
        <v>13780</v>
      </c>
      <c r="V690" s="3">
        <f>((G690-G689)*'[1]Z1 values'!C$5*'[1]Z1 values'!$C$10)/'[1]Z1 values'!$C$12</f>
        <v>9.9980255126953122E-3</v>
      </c>
      <c r="W690" s="3">
        <f>((H690-H689)*'[1]Z1 values'!D$5*'[1]Z1 values'!$C$10)/'[1]Z1 values'!$C$12</f>
        <v>2.9528778076171873E-2</v>
      </c>
      <c r="X690" s="3">
        <f>((I690-I689)*'[1]Z1 values'!E$5*'[1]Z1 values'!$C$10)/'[1]Z1 values'!$C$12</f>
        <v>8.6500854492187501E-2</v>
      </c>
      <c r="Y690" s="3">
        <f>((J690-J689)*'[1]Z1 values'!F$5*'[1]Z1 values'!$C$10)/'[1]Z1 values'!$C$12</f>
        <v>0.1651483154296875</v>
      </c>
      <c r="Z690" s="6">
        <f t="shared" si="30"/>
        <v>0.2911759735107422</v>
      </c>
      <c r="AA690">
        <f t="shared" si="31"/>
        <v>229.66666666666666</v>
      </c>
    </row>
    <row r="691" spans="1:27" x14ac:dyDescent="0.25">
      <c r="A691" s="7" t="s">
        <v>5919</v>
      </c>
      <c r="B691" s="7" t="s">
        <v>182</v>
      </c>
      <c r="C691" s="7">
        <v>883305</v>
      </c>
      <c r="D691" s="15" t="s">
        <v>1</v>
      </c>
      <c r="E691" s="15" t="s">
        <v>2</v>
      </c>
      <c r="F691" s="15">
        <v>689</v>
      </c>
      <c r="G691" s="15">
        <v>2826084</v>
      </c>
      <c r="H691" s="15">
        <v>223245102</v>
      </c>
      <c r="I691" s="15">
        <v>403121</v>
      </c>
      <c r="J691" s="15">
        <v>1053459</v>
      </c>
      <c r="K691" s="15">
        <v>0</v>
      </c>
      <c r="L691" s="15">
        <v>0</v>
      </c>
      <c r="M691" s="15">
        <v>3028</v>
      </c>
      <c r="N691" s="15">
        <v>324556</v>
      </c>
      <c r="O691" s="15">
        <v>0</v>
      </c>
      <c r="P691" s="15">
        <v>1338</v>
      </c>
      <c r="Q691" s="15">
        <v>0</v>
      </c>
      <c r="R691" s="15">
        <v>0</v>
      </c>
      <c r="U691" s="4">
        <f t="shared" si="32"/>
        <v>13800</v>
      </c>
      <c r="V691" s="3">
        <f>((G691-G690)*'[1]Z1 values'!C$5*'[1]Z1 values'!$C$10)/'[1]Z1 values'!$C$12</f>
        <v>5.9067718505859375E-3</v>
      </c>
      <c r="W691" s="3">
        <f>((H691-H690)*'[1]Z1 values'!D$5*'[1]Z1 values'!$C$10)/'[1]Z1 values'!$C$12</f>
        <v>2.97139892578125E-2</v>
      </c>
      <c r="X691" s="3">
        <f>((I691-I690)*'[1]Z1 values'!E$5*'[1]Z1 values'!$C$10)/'[1]Z1 values'!$C$12</f>
        <v>0</v>
      </c>
      <c r="Y691" s="3">
        <f>((J691-J690)*'[1]Z1 values'!F$5*'[1]Z1 values'!$C$10)/'[1]Z1 values'!$C$12</f>
        <v>0.11514770507812502</v>
      </c>
      <c r="Z691" s="6">
        <f t="shared" si="30"/>
        <v>0.15076846618652345</v>
      </c>
      <c r="AA691">
        <f t="shared" si="31"/>
        <v>230</v>
      </c>
    </row>
    <row r="692" spans="1:27" x14ac:dyDescent="0.25">
      <c r="A692" s="7" t="s">
        <v>5920</v>
      </c>
      <c r="B692" s="7" t="s">
        <v>182</v>
      </c>
      <c r="C692" s="7">
        <v>884585</v>
      </c>
      <c r="D692" s="15" t="s">
        <v>1</v>
      </c>
      <c r="E692" s="15" t="s">
        <v>2</v>
      </c>
      <c r="F692" s="15">
        <v>690</v>
      </c>
      <c r="G692" s="15">
        <v>2829171</v>
      </c>
      <c r="H692" s="15">
        <v>223569685</v>
      </c>
      <c r="I692" s="15">
        <v>403121</v>
      </c>
      <c r="J692" s="15">
        <v>1054797</v>
      </c>
      <c r="K692" s="15">
        <v>0</v>
      </c>
      <c r="L692" s="15">
        <v>0</v>
      </c>
      <c r="M692" s="15">
        <v>3086</v>
      </c>
      <c r="N692" s="15">
        <v>324583</v>
      </c>
      <c r="O692" s="15">
        <v>0</v>
      </c>
      <c r="P692" s="15">
        <v>1338</v>
      </c>
      <c r="Q692" s="15">
        <v>0</v>
      </c>
      <c r="R692" s="15">
        <v>0</v>
      </c>
      <c r="U692" s="4">
        <f t="shared" si="32"/>
        <v>13820</v>
      </c>
      <c r="V692" s="3">
        <f>((G692-G691)*'[1]Z1 values'!C$5*'[1]Z1 values'!$C$10)/'[1]Z1 values'!$C$12</f>
        <v>6.0198760986328124E-3</v>
      </c>
      <c r="W692" s="3">
        <f>((H692-H691)*'[1]Z1 values'!D$5*'[1]Z1 values'!$C$10)/'[1]Z1 values'!$C$12</f>
        <v>2.9716461181640626E-2</v>
      </c>
      <c r="X692" s="3">
        <f>((I692-I691)*'[1]Z1 values'!E$5*'[1]Z1 values'!$C$10)/'[1]Z1 values'!$C$12</f>
        <v>0</v>
      </c>
      <c r="Y692" s="3">
        <f>((J692-J691)*'[1]Z1 values'!F$5*'[1]Z1 values'!$C$10)/'[1]Z1 values'!$C$12</f>
        <v>0.11514770507812502</v>
      </c>
      <c r="Z692" s="6">
        <f t="shared" si="30"/>
        <v>0.15088404235839847</v>
      </c>
      <c r="AA692">
        <f t="shared" si="31"/>
        <v>230.33333333333334</v>
      </c>
    </row>
    <row r="693" spans="1:27" x14ac:dyDescent="0.25">
      <c r="A693" s="7" t="s">
        <v>5921</v>
      </c>
      <c r="B693" s="7" t="s">
        <v>182</v>
      </c>
      <c r="C693" s="7">
        <v>885865</v>
      </c>
      <c r="D693" s="15" t="s">
        <v>1</v>
      </c>
      <c r="E693" s="15" t="s">
        <v>2</v>
      </c>
      <c r="F693" s="15">
        <v>691</v>
      </c>
      <c r="G693" s="15">
        <v>2832269</v>
      </c>
      <c r="H693" s="15">
        <v>223894258</v>
      </c>
      <c r="I693" s="15">
        <v>403121</v>
      </c>
      <c r="J693" s="15">
        <v>1055757</v>
      </c>
      <c r="K693" s="15">
        <v>0</v>
      </c>
      <c r="L693" s="15">
        <v>0</v>
      </c>
      <c r="M693" s="15">
        <v>3096</v>
      </c>
      <c r="N693" s="15">
        <v>324573</v>
      </c>
      <c r="O693" s="15">
        <v>0</v>
      </c>
      <c r="P693" s="15">
        <v>960</v>
      </c>
      <c r="Q693" s="15">
        <v>0</v>
      </c>
      <c r="R693" s="15">
        <v>0</v>
      </c>
      <c r="U693" s="4">
        <f t="shared" si="32"/>
        <v>13840</v>
      </c>
      <c r="V693" s="3">
        <f>((G693-G692)*'[1]Z1 values'!C$5*'[1]Z1 values'!$C$10)/'[1]Z1 values'!$C$12</f>
        <v>6.0413269042968749E-3</v>
      </c>
      <c r="W693" s="3">
        <f>((H693-H692)*'[1]Z1 values'!D$5*'[1]Z1 values'!$C$10)/'[1]Z1 values'!$C$12</f>
        <v>2.9715545654296877E-2</v>
      </c>
      <c r="X693" s="3">
        <f>((I693-I692)*'[1]Z1 values'!E$5*'[1]Z1 values'!$C$10)/'[1]Z1 values'!$C$12</f>
        <v>0</v>
      </c>
      <c r="Y693" s="3">
        <f>((J693-J692)*'[1]Z1 values'!F$5*'[1]Z1 values'!$C$10)/'[1]Z1 values'!$C$12</f>
        <v>8.2617187499999994E-2</v>
      </c>
      <c r="Z693" s="6">
        <f t="shared" si="30"/>
        <v>0.11837406005859374</v>
      </c>
      <c r="AA693">
        <f t="shared" si="31"/>
        <v>230.66666666666666</v>
      </c>
    </row>
    <row r="694" spans="1:27" x14ac:dyDescent="0.25">
      <c r="A694" s="7" t="s">
        <v>5922</v>
      </c>
      <c r="B694" s="7" t="s">
        <v>182</v>
      </c>
      <c r="C694" s="7">
        <v>887145</v>
      </c>
      <c r="D694" s="15" t="s">
        <v>1</v>
      </c>
      <c r="E694" s="15" t="s">
        <v>2</v>
      </c>
      <c r="F694" s="15">
        <v>692</v>
      </c>
      <c r="G694" s="15">
        <v>2835359</v>
      </c>
      <c r="H694" s="15">
        <v>224218839</v>
      </c>
      <c r="I694" s="15">
        <v>403121</v>
      </c>
      <c r="J694" s="15">
        <v>1056717</v>
      </c>
      <c r="K694" s="15">
        <v>0</v>
      </c>
      <c r="L694" s="15">
        <v>0</v>
      </c>
      <c r="M694" s="15">
        <v>3088</v>
      </c>
      <c r="N694" s="15">
        <v>324581</v>
      </c>
      <c r="O694" s="15">
        <v>0</v>
      </c>
      <c r="P694" s="15">
        <v>960</v>
      </c>
      <c r="Q694" s="15">
        <v>0</v>
      </c>
      <c r="R694" s="15">
        <v>0</v>
      </c>
      <c r="U694" s="4">
        <f t="shared" si="32"/>
        <v>13860</v>
      </c>
      <c r="V694" s="3">
        <f>((G694-G693)*'[1]Z1 values'!C$5*'[1]Z1 values'!$C$10)/'[1]Z1 values'!$C$12</f>
        <v>6.0257263183593739E-3</v>
      </c>
      <c r="W694" s="3">
        <f>((H694-H693)*'[1]Z1 values'!D$5*'[1]Z1 values'!$C$10)/'[1]Z1 values'!$C$12</f>
        <v>2.9716278076171877E-2</v>
      </c>
      <c r="X694" s="3">
        <f>((I694-I693)*'[1]Z1 values'!E$5*'[1]Z1 values'!$C$10)/'[1]Z1 values'!$C$12</f>
        <v>0</v>
      </c>
      <c r="Y694" s="3">
        <f>((J694-J693)*'[1]Z1 values'!F$5*'[1]Z1 values'!$C$10)/'[1]Z1 values'!$C$12</f>
        <v>8.2617187499999994E-2</v>
      </c>
      <c r="Z694" s="6">
        <f t="shared" si="30"/>
        <v>0.11835919189453124</v>
      </c>
      <c r="AA694">
        <f t="shared" si="31"/>
        <v>231</v>
      </c>
    </row>
    <row r="695" spans="1:27" x14ac:dyDescent="0.25">
      <c r="A695" s="7" t="s">
        <v>5923</v>
      </c>
      <c r="B695" s="7" t="s">
        <v>182</v>
      </c>
      <c r="C695" s="7">
        <v>888425</v>
      </c>
      <c r="D695" s="15" t="s">
        <v>1</v>
      </c>
      <c r="E695" s="15" t="s">
        <v>2</v>
      </c>
      <c r="F695" s="15">
        <v>693</v>
      </c>
      <c r="G695" s="15">
        <v>2838433</v>
      </c>
      <c r="H695" s="15">
        <v>224543436</v>
      </c>
      <c r="I695" s="15">
        <v>403121</v>
      </c>
      <c r="J695" s="15">
        <v>1057812</v>
      </c>
      <c r="K695" s="15">
        <v>0</v>
      </c>
      <c r="L695" s="15">
        <v>0</v>
      </c>
      <c r="M695" s="15">
        <v>3072</v>
      </c>
      <c r="N695" s="15">
        <v>324597</v>
      </c>
      <c r="O695" s="15">
        <v>0</v>
      </c>
      <c r="P695" s="15">
        <v>1095</v>
      </c>
      <c r="Q695" s="15">
        <v>0</v>
      </c>
      <c r="R695" s="15">
        <v>0</v>
      </c>
      <c r="U695" s="4">
        <f t="shared" si="32"/>
        <v>13880</v>
      </c>
      <c r="V695" s="3">
        <f>((G695-G694)*'[1]Z1 values'!C$5*'[1]Z1 values'!$C$10)/'[1]Z1 values'!$C$12</f>
        <v>5.9945251464843747E-3</v>
      </c>
      <c r="W695" s="3">
        <f>((H695-H694)*'[1]Z1 values'!D$5*'[1]Z1 values'!$C$10)/'[1]Z1 values'!$C$12</f>
        <v>2.9717742919921873E-2</v>
      </c>
      <c r="X695" s="3">
        <f>((I695-I694)*'[1]Z1 values'!E$5*'[1]Z1 values'!$C$10)/'[1]Z1 values'!$C$12</f>
        <v>0</v>
      </c>
      <c r="Y695" s="3">
        <f>((J695-J694)*'[1]Z1 values'!F$5*'[1]Z1 values'!$C$10)/'[1]Z1 values'!$C$12</f>
        <v>9.4235229492187503E-2</v>
      </c>
      <c r="Z695" s="6">
        <f t="shared" si="30"/>
        <v>0.12994749755859375</v>
      </c>
      <c r="AA695">
        <f t="shared" si="31"/>
        <v>231.33333333333334</v>
      </c>
    </row>
    <row r="696" spans="1:27" x14ac:dyDescent="0.25">
      <c r="A696" s="7" t="s">
        <v>5924</v>
      </c>
      <c r="B696" s="7" t="s">
        <v>182</v>
      </c>
      <c r="C696" s="7">
        <v>889705</v>
      </c>
      <c r="D696" s="15" t="s">
        <v>1</v>
      </c>
      <c r="E696" s="15" t="s">
        <v>2</v>
      </c>
      <c r="F696" s="15">
        <v>694</v>
      </c>
      <c r="G696" s="15">
        <v>2848814</v>
      </c>
      <c r="H696" s="15">
        <v>224860725</v>
      </c>
      <c r="I696" s="15">
        <v>407416</v>
      </c>
      <c r="J696" s="15">
        <v>1061808</v>
      </c>
      <c r="K696" s="15">
        <v>0</v>
      </c>
      <c r="L696" s="15">
        <v>0</v>
      </c>
      <c r="M696" s="15">
        <v>10379</v>
      </c>
      <c r="N696" s="15">
        <v>317289</v>
      </c>
      <c r="O696" s="15">
        <v>4295</v>
      </c>
      <c r="P696" s="15">
        <v>3996</v>
      </c>
      <c r="Q696" s="15">
        <v>0</v>
      </c>
      <c r="R696" s="15">
        <v>0</v>
      </c>
      <c r="U696" s="4">
        <f t="shared" si="32"/>
        <v>13900</v>
      </c>
      <c r="V696" s="3">
        <f>((G696-G695)*'[1]Z1 values'!C$5*'[1]Z1 values'!$C$10)/'[1]Z1 values'!$C$12</f>
        <v>2.0243710327148435E-2</v>
      </c>
      <c r="W696" s="3">
        <f>((H696-H695)*'[1]Z1 values'!D$5*'[1]Z1 values'!$C$10)/'[1]Z1 values'!$C$12</f>
        <v>2.9048675537109374E-2</v>
      </c>
      <c r="X696" s="3">
        <f>((I696-I695)*'[1]Z1 values'!E$5*'[1]Z1 values'!$C$10)/'[1]Z1 values'!$C$12</f>
        <v>0.34210052490234377</v>
      </c>
      <c r="Y696" s="3">
        <f>((J696-J695)*'[1]Z1 values'!F$5*'[1]Z1 values'!$C$10)/'[1]Z1 values'!$C$12</f>
        <v>0.34389404296875004</v>
      </c>
      <c r="Z696" s="6">
        <f t="shared" si="30"/>
        <v>0.73528695373535169</v>
      </c>
      <c r="AA696">
        <f t="shared" si="31"/>
        <v>231.66666666666666</v>
      </c>
    </row>
    <row r="697" spans="1:27" x14ac:dyDescent="0.25">
      <c r="A697" s="7" t="s">
        <v>5925</v>
      </c>
      <c r="B697" s="7" t="s">
        <v>182</v>
      </c>
      <c r="C697" s="7">
        <v>890985</v>
      </c>
      <c r="D697" s="15" t="s">
        <v>1</v>
      </c>
      <c r="E697" s="15" t="s">
        <v>2</v>
      </c>
      <c r="F697" s="15">
        <v>695</v>
      </c>
      <c r="G697" s="15">
        <v>2851853</v>
      </c>
      <c r="H697" s="15">
        <v>225185367</v>
      </c>
      <c r="I697" s="15">
        <v>407416</v>
      </c>
      <c r="J697" s="15">
        <v>1063396</v>
      </c>
      <c r="K697" s="15">
        <v>0</v>
      </c>
      <c r="L697" s="15">
        <v>0</v>
      </c>
      <c r="M697" s="15">
        <v>3037</v>
      </c>
      <c r="N697" s="15">
        <v>324642</v>
      </c>
      <c r="O697" s="15">
        <v>0</v>
      </c>
      <c r="P697" s="15">
        <v>1588</v>
      </c>
      <c r="Q697" s="15">
        <v>0</v>
      </c>
      <c r="R697" s="15">
        <v>0</v>
      </c>
      <c r="U697" s="4">
        <f t="shared" si="32"/>
        <v>13920</v>
      </c>
      <c r="V697" s="3">
        <f>((G697-G696)*'[1]Z1 values'!C$5*'[1]Z1 values'!$C$10)/'[1]Z1 values'!$C$12</f>
        <v>5.9262725830078128E-3</v>
      </c>
      <c r="W697" s="3">
        <f>((H697-H696)*'[1]Z1 values'!D$5*'[1]Z1 values'!$C$10)/'[1]Z1 values'!$C$12</f>
        <v>2.9721862792968751E-2</v>
      </c>
      <c r="X697" s="3">
        <f>((I697-I696)*'[1]Z1 values'!E$5*'[1]Z1 values'!$C$10)/'[1]Z1 values'!$C$12</f>
        <v>0</v>
      </c>
      <c r="Y697" s="3">
        <f>((J697-J696)*'[1]Z1 values'!F$5*'[1]Z1 values'!$C$10)/'[1]Z1 values'!$C$12</f>
        <v>0.13666259765625002</v>
      </c>
      <c r="Z697" s="6">
        <f t="shared" si="30"/>
        <v>0.1723107330322266</v>
      </c>
      <c r="AA697">
        <f t="shared" si="31"/>
        <v>232</v>
      </c>
    </row>
    <row r="698" spans="1:27" x14ac:dyDescent="0.25">
      <c r="A698" s="7" t="s">
        <v>5926</v>
      </c>
      <c r="B698" s="7" t="s">
        <v>182</v>
      </c>
      <c r="C698" s="7">
        <v>892265</v>
      </c>
      <c r="D698" s="15" t="s">
        <v>1</v>
      </c>
      <c r="E698" s="15" t="s">
        <v>2</v>
      </c>
      <c r="F698" s="15">
        <v>696</v>
      </c>
      <c r="G698" s="15">
        <v>2854935</v>
      </c>
      <c r="H698" s="15">
        <v>225509955</v>
      </c>
      <c r="I698" s="15">
        <v>407416</v>
      </c>
      <c r="J698" s="15">
        <v>1064356</v>
      </c>
      <c r="K698" s="15">
        <v>0</v>
      </c>
      <c r="L698" s="15">
        <v>0</v>
      </c>
      <c r="M698" s="15">
        <v>3081</v>
      </c>
      <c r="N698" s="15">
        <v>324588</v>
      </c>
      <c r="O698" s="15">
        <v>0</v>
      </c>
      <c r="P698" s="15">
        <v>960</v>
      </c>
      <c r="Q698" s="15">
        <v>0</v>
      </c>
      <c r="R698" s="15">
        <v>0</v>
      </c>
      <c r="U698" s="4">
        <f t="shared" si="32"/>
        <v>13940</v>
      </c>
      <c r="V698" s="3">
        <f>((G698-G697)*'[1]Z1 values'!C$5*'[1]Z1 values'!$C$10)/'[1]Z1 values'!$C$12</f>
        <v>6.0101257324218756E-3</v>
      </c>
      <c r="W698" s="3">
        <f>((H698-H697)*'[1]Z1 values'!D$5*'[1]Z1 values'!$C$10)/'[1]Z1 values'!$C$12</f>
        <v>2.9716918945312497E-2</v>
      </c>
      <c r="X698" s="3">
        <f>((I698-I697)*'[1]Z1 values'!E$5*'[1]Z1 values'!$C$10)/'[1]Z1 values'!$C$12</f>
        <v>0</v>
      </c>
      <c r="Y698" s="3">
        <f>((J698-J697)*'[1]Z1 values'!F$5*'[1]Z1 values'!$C$10)/'[1]Z1 values'!$C$12</f>
        <v>8.2617187499999994E-2</v>
      </c>
      <c r="Z698" s="6">
        <f t="shared" si="30"/>
        <v>0.11834423217773438</v>
      </c>
      <c r="AA698">
        <f t="shared" si="31"/>
        <v>232.33333333333334</v>
      </c>
    </row>
    <row r="699" spans="1:27" x14ac:dyDescent="0.25">
      <c r="A699" s="7" t="s">
        <v>5927</v>
      </c>
      <c r="B699" s="7" t="s">
        <v>182</v>
      </c>
      <c r="C699" s="7">
        <v>893545</v>
      </c>
      <c r="D699" s="15" t="s">
        <v>1</v>
      </c>
      <c r="E699" s="15" t="s">
        <v>2</v>
      </c>
      <c r="F699" s="15">
        <v>697</v>
      </c>
      <c r="G699" s="15">
        <v>2858025</v>
      </c>
      <c r="H699" s="15">
        <v>225834536</v>
      </c>
      <c r="I699" s="15">
        <v>407416</v>
      </c>
      <c r="J699" s="15">
        <v>1065451</v>
      </c>
      <c r="K699" s="15">
        <v>0</v>
      </c>
      <c r="L699" s="15">
        <v>0</v>
      </c>
      <c r="M699" s="15">
        <v>3089</v>
      </c>
      <c r="N699" s="15">
        <v>324581</v>
      </c>
      <c r="O699" s="15">
        <v>0</v>
      </c>
      <c r="P699" s="15">
        <v>1095</v>
      </c>
      <c r="Q699" s="15">
        <v>0</v>
      </c>
      <c r="R699" s="15">
        <v>0</v>
      </c>
      <c r="U699" s="4">
        <f t="shared" si="32"/>
        <v>13960</v>
      </c>
      <c r="V699" s="3">
        <f>((G699-G698)*'[1]Z1 values'!C$5*'[1]Z1 values'!$C$10)/'[1]Z1 values'!$C$12</f>
        <v>6.0257263183593739E-3</v>
      </c>
      <c r="W699" s="3">
        <f>((H699-H698)*'[1]Z1 values'!D$5*'[1]Z1 values'!$C$10)/'[1]Z1 values'!$C$12</f>
        <v>2.9716278076171877E-2</v>
      </c>
      <c r="X699" s="3">
        <f>((I699-I698)*'[1]Z1 values'!E$5*'[1]Z1 values'!$C$10)/'[1]Z1 values'!$C$12</f>
        <v>0</v>
      </c>
      <c r="Y699" s="3">
        <f>((J699-J698)*'[1]Z1 values'!F$5*'[1]Z1 values'!$C$10)/'[1]Z1 values'!$C$12</f>
        <v>9.4235229492187503E-2</v>
      </c>
      <c r="Z699" s="6">
        <f t="shared" si="30"/>
        <v>0.12997723388671875</v>
      </c>
      <c r="AA699">
        <f t="shared" si="31"/>
        <v>232.66666666666666</v>
      </c>
    </row>
    <row r="700" spans="1:27" x14ac:dyDescent="0.25">
      <c r="A700" s="7" t="s">
        <v>5928</v>
      </c>
      <c r="B700" s="7" t="s">
        <v>182</v>
      </c>
      <c r="C700" s="7">
        <v>894828</v>
      </c>
      <c r="D700" s="15" t="s">
        <v>1</v>
      </c>
      <c r="E700" s="15" t="s">
        <v>2</v>
      </c>
      <c r="F700" s="15">
        <v>698</v>
      </c>
      <c r="G700" s="15">
        <v>2867048</v>
      </c>
      <c r="H700" s="15">
        <v>226154175</v>
      </c>
      <c r="I700" s="15">
        <v>410956</v>
      </c>
      <c r="J700" s="15">
        <v>1068487</v>
      </c>
      <c r="K700" s="15">
        <v>0</v>
      </c>
      <c r="L700" s="15">
        <v>0</v>
      </c>
      <c r="M700" s="15">
        <v>9022</v>
      </c>
      <c r="N700" s="15">
        <v>319639</v>
      </c>
      <c r="O700" s="15">
        <v>3540</v>
      </c>
      <c r="P700" s="15">
        <v>3036</v>
      </c>
      <c r="Q700" s="15">
        <v>0</v>
      </c>
      <c r="R700" s="15">
        <v>0</v>
      </c>
      <c r="U700" s="4">
        <f t="shared" si="32"/>
        <v>13980</v>
      </c>
      <c r="V700" s="3">
        <f>((G700-G699)*'[1]Z1 values'!C$5*'[1]Z1 values'!$C$10)/'[1]Z1 values'!$C$12</f>
        <v>1.7595510864257813E-2</v>
      </c>
      <c r="W700" s="3">
        <f>((H700-H699)*'[1]Z1 values'!D$5*'[1]Z1 values'!$C$10)/'[1]Z1 values'!$C$12</f>
        <v>2.9263824462890626E-2</v>
      </c>
      <c r="X700" s="3">
        <f>((I700-I699)*'[1]Z1 values'!E$5*'[1]Z1 values'!$C$10)/'[1]Z1 values'!$C$12</f>
        <v>0.28196411132812493</v>
      </c>
      <c r="Y700" s="3">
        <f>((J700-J699)*'[1]Z1 values'!F$5*'[1]Z1 values'!$C$10)/'[1]Z1 values'!$C$12</f>
        <v>0.26127685546875001</v>
      </c>
      <c r="Z700" s="6">
        <f t="shared" si="30"/>
        <v>0.59010030212402342</v>
      </c>
      <c r="AA700">
        <f t="shared" si="31"/>
        <v>233</v>
      </c>
    </row>
    <row r="701" spans="1:27" x14ac:dyDescent="0.25">
      <c r="A701" s="7" t="s">
        <v>5929</v>
      </c>
      <c r="B701" s="7" t="s">
        <v>182</v>
      </c>
      <c r="C701" s="7">
        <v>896105</v>
      </c>
      <c r="D701" s="15" t="s">
        <v>1</v>
      </c>
      <c r="E701" s="15" t="s">
        <v>2</v>
      </c>
      <c r="F701" s="15">
        <v>699</v>
      </c>
      <c r="G701" s="15">
        <v>2875528</v>
      </c>
      <c r="H701" s="15">
        <v>226472299</v>
      </c>
      <c r="I701" s="15">
        <v>413864</v>
      </c>
      <c r="J701" s="15">
        <v>1071650</v>
      </c>
      <c r="K701" s="15">
        <v>0</v>
      </c>
      <c r="L701" s="15">
        <v>0</v>
      </c>
      <c r="M701" s="15">
        <v>8478</v>
      </c>
      <c r="N701" s="15">
        <v>318124</v>
      </c>
      <c r="O701" s="15">
        <v>2908</v>
      </c>
      <c r="P701" s="15">
        <v>3163</v>
      </c>
      <c r="Q701" s="15">
        <v>0</v>
      </c>
      <c r="R701" s="15">
        <v>0</v>
      </c>
      <c r="U701" s="4">
        <f t="shared" si="32"/>
        <v>14000</v>
      </c>
      <c r="V701" s="3">
        <f>((G701-G700)*'[1]Z1 values'!C$5*'[1]Z1 values'!$C$10)/'[1]Z1 values'!$C$12</f>
        <v>1.6536621093750002E-2</v>
      </c>
      <c r="W701" s="3">
        <f>((H701-H700)*'[1]Z1 values'!D$5*'[1]Z1 values'!$C$10)/'[1]Z1 values'!$C$12</f>
        <v>2.9125122070312502E-2</v>
      </c>
      <c r="X701" s="3">
        <f>((I701-I700)*'[1]Z1 values'!E$5*'[1]Z1 values'!$C$10)/'[1]Z1 values'!$C$12</f>
        <v>0.23162475585937498</v>
      </c>
      <c r="Y701" s="3">
        <f>((J701-J700)*'[1]Z1 values'!F$5*'[1]Z1 values'!$C$10)/'[1]Z1 values'!$C$12</f>
        <v>0.2722064208984375</v>
      </c>
      <c r="Z701" s="6">
        <f t="shared" si="30"/>
        <v>0.54949291992187499</v>
      </c>
      <c r="AA701">
        <f t="shared" si="31"/>
        <v>233.33333333333334</v>
      </c>
    </row>
    <row r="702" spans="1:27" x14ac:dyDescent="0.25">
      <c r="A702" s="7" t="s">
        <v>5930</v>
      </c>
      <c r="B702" s="7" t="s">
        <v>182</v>
      </c>
      <c r="C702" s="7">
        <v>897385</v>
      </c>
      <c r="D702" s="15" t="s">
        <v>1</v>
      </c>
      <c r="E702" s="15" t="s">
        <v>2</v>
      </c>
      <c r="F702" s="15">
        <v>700</v>
      </c>
      <c r="G702" s="15">
        <v>2878540</v>
      </c>
      <c r="H702" s="15">
        <v>226796870</v>
      </c>
      <c r="I702" s="15">
        <v>413864</v>
      </c>
      <c r="J702" s="15">
        <v>1072888</v>
      </c>
      <c r="K702" s="15">
        <v>0</v>
      </c>
      <c r="L702" s="15">
        <v>0</v>
      </c>
      <c r="M702" s="15">
        <v>3011</v>
      </c>
      <c r="N702" s="15">
        <v>324571</v>
      </c>
      <c r="O702" s="15">
        <v>0</v>
      </c>
      <c r="P702" s="15">
        <v>1238</v>
      </c>
      <c r="Q702" s="15">
        <v>0</v>
      </c>
      <c r="R702" s="15">
        <v>0</v>
      </c>
      <c r="U702" s="4">
        <f t="shared" si="32"/>
        <v>14020</v>
      </c>
      <c r="V702" s="3">
        <f>((G702-G701)*'[1]Z1 values'!C$5*'[1]Z1 values'!$C$10)/'[1]Z1 values'!$C$12</f>
        <v>5.8736206054687502E-3</v>
      </c>
      <c r="W702" s="3">
        <f>((H702-H701)*'[1]Z1 values'!D$5*'[1]Z1 values'!$C$10)/'[1]Z1 values'!$C$12</f>
        <v>2.9715362548828127E-2</v>
      </c>
      <c r="X702" s="3">
        <f>((I702-I701)*'[1]Z1 values'!E$5*'[1]Z1 values'!$C$10)/'[1]Z1 values'!$C$12</f>
        <v>0</v>
      </c>
      <c r="Y702" s="3">
        <f>((J702-J701)*'[1]Z1 values'!F$5*'[1]Z1 values'!$C$10)/'[1]Z1 values'!$C$12</f>
        <v>0.10654174804687502</v>
      </c>
      <c r="Z702" s="6">
        <f t="shared" si="30"/>
        <v>0.14213073120117189</v>
      </c>
      <c r="AA702">
        <f t="shared" si="31"/>
        <v>233.66666666666666</v>
      </c>
    </row>
    <row r="703" spans="1:27" x14ac:dyDescent="0.25">
      <c r="A703" s="7" t="s">
        <v>5931</v>
      </c>
      <c r="B703" s="7" t="s">
        <v>182</v>
      </c>
      <c r="C703" s="7">
        <v>898665</v>
      </c>
      <c r="D703" s="15" t="s">
        <v>1</v>
      </c>
      <c r="E703" s="15" t="s">
        <v>2</v>
      </c>
      <c r="F703" s="15">
        <v>701</v>
      </c>
      <c r="G703" s="15">
        <v>2881553</v>
      </c>
      <c r="H703" s="15">
        <v>227121443</v>
      </c>
      <c r="I703" s="15">
        <v>413864</v>
      </c>
      <c r="J703" s="15">
        <v>1074544</v>
      </c>
      <c r="K703" s="15">
        <v>0</v>
      </c>
      <c r="L703" s="15">
        <v>0</v>
      </c>
      <c r="M703" s="15">
        <v>3012</v>
      </c>
      <c r="N703" s="15">
        <v>324573</v>
      </c>
      <c r="O703" s="15">
        <v>0</v>
      </c>
      <c r="P703" s="15">
        <v>1656</v>
      </c>
      <c r="Q703" s="15">
        <v>0</v>
      </c>
      <c r="R703" s="15">
        <v>0</v>
      </c>
      <c r="U703" s="4">
        <f t="shared" si="32"/>
        <v>14040</v>
      </c>
      <c r="V703" s="3">
        <f>((G703-G702)*'[1]Z1 values'!C$5*'[1]Z1 values'!$C$10)/'[1]Z1 values'!$C$12</f>
        <v>5.8755706787109374E-3</v>
      </c>
      <c r="W703" s="3">
        <f>((H703-H702)*'[1]Z1 values'!D$5*'[1]Z1 values'!$C$10)/'[1]Z1 values'!$C$12</f>
        <v>2.9715545654296877E-2</v>
      </c>
      <c r="X703" s="3">
        <f>((I703-I702)*'[1]Z1 values'!E$5*'[1]Z1 values'!$C$10)/'[1]Z1 values'!$C$12</f>
        <v>0</v>
      </c>
      <c r="Y703" s="3">
        <f>((J703-J702)*'[1]Z1 values'!F$5*'[1]Z1 values'!$C$10)/'[1]Z1 values'!$C$12</f>
        <v>0.1425146484375</v>
      </c>
      <c r="Z703" s="6">
        <f t="shared" si="30"/>
        <v>0.17810576477050782</v>
      </c>
      <c r="AA703">
        <f t="shared" si="31"/>
        <v>234</v>
      </c>
    </row>
    <row r="704" spans="1:27" x14ac:dyDescent="0.25">
      <c r="A704" s="7" t="s">
        <v>5932</v>
      </c>
      <c r="B704" s="7" t="s">
        <v>182</v>
      </c>
      <c r="C704" s="7">
        <v>899945</v>
      </c>
      <c r="D704" s="15" t="s">
        <v>1</v>
      </c>
      <c r="E704" s="15" t="s">
        <v>2</v>
      </c>
      <c r="F704" s="15">
        <v>702</v>
      </c>
      <c r="G704" s="15">
        <v>2884653</v>
      </c>
      <c r="H704" s="15">
        <v>227446022</v>
      </c>
      <c r="I704" s="15">
        <v>413864</v>
      </c>
      <c r="J704" s="15">
        <v>1076206</v>
      </c>
      <c r="K704" s="15">
        <v>0</v>
      </c>
      <c r="L704" s="15">
        <v>0</v>
      </c>
      <c r="M704" s="15">
        <v>3099</v>
      </c>
      <c r="N704" s="15">
        <v>324579</v>
      </c>
      <c r="O704" s="15">
        <v>0</v>
      </c>
      <c r="P704" s="15">
        <v>1662</v>
      </c>
      <c r="Q704" s="15">
        <v>0</v>
      </c>
      <c r="R704" s="15">
        <v>0</v>
      </c>
      <c r="U704" s="4">
        <f t="shared" si="32"/>
        <v>14060</v>
      </c>
      <c r="V704" s="3">
        <f>((G704-G703)*'[1]Z1 values'!C$5*'[1]Z1 values'!$C$10)/'[1]Z1 values'!$C$12</f>
        <v>6.0452270507812492E-3</v>
      </c>
      <c r="W704" s="3">
        <f>((H704-H703)*'[1]Z1 values'!D$5*'[1]Z1 values'!$C$10)/'[1]Z1 values'!$C$12</f>
        <v>2.9716094970703121E-2</v>
      </c>
      <c r="X704" s="3">
        <f>((I704-I703)*'[1]Z1 values'!E$5*'[1]Z1 values'!$C$10)/'[1]Z1 values'!$C$12</f>
        <v>0</v>
      </c>
      <c r="Y704" s="3">
        <f>((J704-J703)*'[1]Z1 values'!F$5*'[1]Z1 values'!$C$10)/'[1]Z1 values'!$C$12</f>
        <v>0.143031005859375</v>
      </c>
      <c r="Z704" s="6">
        <f t="shared" si="30"/>
        <v>0.17879232788085936</v>
      </c>
      <c r="AA704">
        <f t="shared" si="31"/>
        <v>234.33333333333334</v>
      </c>
    </row>
    <row r="705" spans="1:27" x14ac:dyDescent="0.25">
      <c r="A705" s="7" t="s">
        <v>5933</v>
      </c>
      <c r="B705" s="7" t="s">
        <v>182</v>
      </c>
      <c r="C705" s="7">
        <v>901225</v>
      </c>
      <c r="D705" s="15" t="s">
        <v>1</v>
      </c>
      <c r="E705" s="15" t="s">
        <v>2</v>
      </c>
      <c r="F705" s="15">
        <v>703</v>
      </c>
      <c r="G705" s="15">
        <v>2887760</v>
      </c>
      <c r="H705" s="15">
        <v>227770595</v>
      </c>
      <c r="I705" s="15">
        <v>413864</v>
      </c>
      <c r="J705" s="15">
        <v>1077166</v>
      </c>
      <c r="K705" s="15">
        <v>0</v>
      </c>
      <c r="L705" s="15">
        <v>0</v>
      </c>
      <c r="M705" s="15">
        <v>3105</v>
      </c>
      <c r="N705" s="15">
        <v>324573</v>
      </c>
      <c r="O705" s="15">
        <v>0</v>
      </c>
      <c r="P705" s="15">
        <v>960</v>
      </c>
      <c r="Q705" s="15">
        <v>0</v>
      </c>
      <c r="R705" s="15">
        <v>0</v>
      </c>
      <c r="U705" s="4">
        <f t="shared" si="32"/>
        <v>14080</v>
      </c>
      <c r="V705" s="3">
        <f>((G705-G704)*'[1]Z1 values'!C$5*'[1]Z1 values'!$C$10)/'[1]Z1 values'!$C$12</f>
        <v>6.0588775634765621E-3</v>
      </c>
      <c r="W705" s="3">
        <f>((H705-H704)*'[1]Z1 values'!D$5*'[1]Z1 values'!$C$10)/'[1]Z1 values'!$C$12</f>
        <v>2.9715545654296877E-2</v>
      </c>
      <c r="X705" s="3">
        <f>((I705-I704)*'[1]Z1 values'!E$5*'[1]Z1 values'!$C$10)/'[1]Z1 values'!$C$12</f>
        <v>0</v>
      </c>
      <c r="Y705" s="3">
        <f>((J705-J704)*'[1]Z1 values'!F$5*'[1]Z1 values'!$C$10)/'[1]Z1 values'!$C$12</f>
        <v>8.2617187499999994E-2</v>
      </c>
      <c r="Z705" s="6">
        <f t="shared" si="30"/>
        <v>0.11839161071777343</v>
      </c>
      <c r="AA705">
        <f t="shared" si="31"/>
        <v>234.66666666666666</v>
      </c>
    </row>
    <row r="706" spans="1:27" x14ac:dyDescent="0.25">
      <c r="A706" s="7" t="s">
        <v>5934</v>
      </c>
      <c r="B706" s="7" t="s">
        <v>182</v>
      </c>
      <c r="C706" s="7">
        <v>902505</v>
      </c>
      <c r="D706" s="15" t="s">
        <v>1</v>
      </c>
      <c r="E706" s="15" t="s">
        <v>2</v>
      </c>
      <c r="F706" s="15">
        <v>704</v>
      </c>
      <c r="G706" s="15">
        <v>2890861</v>
      </c>
      <c r="H706" s="15">
        <v>228095174</v>
      </c>
      <c r="I706" s="15">
        <v>413864</v>
      </c>
      <c r="J706" s="15">
        <v>1078599</v>
      </c>
      <c r="K706" s="15">
        <v>0</v>
      </c>
      <c r="L706" s="15">
        <v>0</v>
      </c>
      <c r="M706" s="15">
        <v>3099</v>
      </c>
      <c r="N706" s="15">
        <v>324579</v>
      </c>
      <c r="O706" s="15">
        <v>0</v>
      </c>
      <c r="P706" s="15">
        <v>1433</v>
      </c>
      <c r="Q706" s="15">
        <v>0</v>
      </c>
      <c r="R706" s="15">
        <v>0</v>
      </c>
      <c r="U706" s="4">
        <f t="shared" si="32"/>
        <v>14100</v>
      </c>
      <c r="V706" s="3">
        <f>((G706-G705)*'[1]Z1 values'!C$5*'[1]Z1 values'!$C$10)/'[1]Z1 values'!$C$12</f>
        <v>6.0471771240234382E-3</v>
      </c>
      <c r="W706" s="3">
        <f>((H706-H705)*'[1]Z1 values'!D$5*'[1]Z1 values'!$C$10)/'[1]Z1 values'!$C$12</f>
        <v>2.9716094970703121E-2</v>
      </c>
      <c r="X706" s="3">
        <f>((I706-I705)*'[1]Z1 values'!E$5*'[1]Z1 values'!$C$10)/'[1]Z1 values'!$C$12</f>
        <v>0</v>
      </c>
      <c r="Y706" s="3">
        <f>((J706-J705)*'[1]Z1 values'!F$5*'[1]Z1 values'!$C$10)/'[1]Z1 values'!$C$12</f>
        <v>0.12332336425781251</v>
      </c>
      <c r="Z706" s="6">
        <f t="shared" si="30"/>
        <v>0.15908663635253906</v>
      </c>
      <c r="AA706">
        <f t="shared" si="31"/>
        <v>235</v>
      </c>
    </row>
    <row r="707" spans="1:27" x14ac:dyDescent="0.25">
      <c r="A707" s="7" t="s">
        <v>5935</v>
      </c>
      <c r="B707" s="7" t="s">
        <v>182</v>
      </c>
      <c r="C707" s="7">
        <v>903785</v>
      </c>
      <c r="D707" s="15" t="s">
        <v>1</v>
      </c>
      <c r="E707" s="15" t="s">
        <v>2</v>
      </c>
      <c r="F707" s="15">
        <v>705</v>
      </c>
      <c r="G707" s="15">
        <v>2895429</v>
      </c>
      <c r="H707" s="15">
        <v>228418196</v>
      </c>
      <c r="I707" s="15">
        <v>414644</v>
      </c>
      <c r="J707" s="15">
        <v>1080692</v>
      </c>
      <c r="K707" s="15">
        <v>0</v>
      </c>
      <c r="L707" s="15">
        <v>0</v>
      </c>
      <c r="M707" s="15">
        <v>4566</v>
      </c>
      <c r="N707" s="15">
        <v>323022</v>
      </c>
      <c r="O707" s="15">
        <v>780</v>
      </c>
      <c r="P707" s="15">
        <v>2093</v>
      </c>
      <c r="Q707" s="15">
        <v>0</v>
      </c>
      <c r="R707" s="15">
        <v>0</v>
      </c>
      <c r="U707" s="4">
        <f t="shared" si="32"/>
        <v>14120</v>
      </c>
      <c r="V707" s="3">
        <f>((G707-G706)*'[1]Z1 values'!C$5*'[1]Z1 values'!$C$10)/'[1]Z1 values'!$C$12</f>
        <v>8.9079345703124996E-3</v>
      </c>
      <c r="W707" s="3">
        <f>((H707-H706)*'[1]Z1 values'!D$5*'[1]Z1 values'!$C$10)/'[1]Z1 values'!$C$12</f>
        <v>2.9573547363281251E-2</v>
      </c>
      <c r="X707" s="3">
        <f>((I707-I706)*'[1]Z1 values'!E$5*'[1]Z1 values'!$C$10)/'[1]Z1 values'!$C$12</f>
        <v>6.2127685546874992E-2</v>
      </c>
      <c r="Y707" s="3">
        <f>((J707-J706)*'[1]Z1 values'!F$5*'[1]Z1 values'!$C$10)/'[1]Z1 values'!$C$12</f>
        <v>0.18012268066406251</v>
      </c>
      <c r="Z707" s="6">
        <f t="shared" ref="Z707:Z770" si="33">SUM(V707:Y707)</f>
        <v>0.28073184814453123</v>
      </c>
      <c r="AA707">
        <f t="shared" ref="AA707:AA770" si="34">U707/60</f>
        <v>235.33333333333334</v>
      </c>
    </row>
    <row r="708" spans="1:27" x14ac:dyDescent="0.25">
      <c r="A708" s="7" t="s">
        <v>5936</v>
      </c>
      <c r="B708" s="7" t="s">
        <v>182</v>
      </c>
      <c r="C708" s="7">
        <v>905065</v>
      </c>
      <c r="D708" s="15" t="s">
        <v>1</v>
      </c>
      <c r="E708" s="15" t="s">
        <v>2</v>
      </c>
      <c r="F708" s="15">
        <v>706</v>
      </c>
      <c r="G708" s="15">
        <v>2898440</v>
      </c>
      <c r="H708" s="15">
        <v>228742769</v>
      </c>
      <c r="I708" s="15">
        <v>414644</v>
      </c>
      <c r="J708" s="15">
        <v>1081781</v>
      </c>
      <c r="K708" s="15">
        <v>0</v>
      </c>
      <c r="L708" s="15">
        <v>0</v>
      </c>
      <c r="M708" s="15">
        <v>3009</v>
      </c>
      <c r="N708" s="15">
        <v>324573</v>
      </c>
      <c r="O708" s="15">
        <v>0</v>
      </c>
      <c r="P708" s="15">
        <v>1089</v>
      </c>
      <c r="Q708" s="15">
        <v>0</v>
      </c>
      <c r="R708" s="15">
        <v>0</v>
      </c>
      <c r="U708" s="4">
        <f t="shared" ref="U708:U771" si="35">U707+20</f>
        <v>14140</v>
      </c>
      <c r="V708" s="3">
        <f>((G708-G707)*'[1]Z1 values'!C$5*'[1]Z1 values'!$C$10)/'[1]Z1 values'!$C$12</f>
        <v>5.8716705322265621E-3</v>
      </c>
      <c r="W708" s="3">
        <f>((H708-H707)*'[1]Z1 values'!D$5*'[1]Z1 values'!$C$10)/'[1]Z1 values'!$C$12</f>
        <v>2.9715545654296877E-2</v>
      </c>
      <c r="X708" s="3">
        <f>((I708-I707)*'[1]Z1 values'!E$5*'[1]Z1 values'!$C$10)/'[1]Z1 values'!$C$12</f>
        <v>0</v>
      </c>
      <c r="Y708" s="3">
        <f>((J708-J707)*'[1]Z1 values'!F$5*'[1]Z1 values'!$C$10)/'[1]Z1 values'!$C$12</f>
        <v>9.3718872070312514E-2</v>
      </c>
      <c r="Z708" s="6">
        <f t="shared" si="33"/>
        <v>0.12930608825683595</v>
      </c>
      <c r="AA708">
        <f t="shared" si="34"/>
        <v>235.66666666666666</v>
      </c>
    </row>
    <row r="709" spans="1:27" x14ac:dyDescent="0.25">
      <c r="A709" s="7" t="s">
        <v>5937</v>
      </c>
      <c r="B709" s="7" t="s">
        <v>182</v>
      </c>
      <c r="C709" s="7">
        <v>906345</v>
      </c>
      <c r="D709" s="15" t="s">
        <v>1</v>
      </c>
      <c r="E709" s="15" t="s">
        <v>2</v>
      </c>
      <c r="F709" s="15">
        <v>707</v>
      </c>
      <c r="G709" s="15">
        <v>2901448</v>
      </c>
      <c r="H709" s="15">
        <v>229067348</v>
      </c>
      <c r="I709" s="15">
        <v>414644</v>
      </c>
      <c r="J709" s="15">
        <v>1082870</v>
      </c>
      <c r="K709" s="15">
        <v>0</v>
      </c>
      <c r="L709" s="15">
        <v>0</v>
      </c>
      <c r="M709" s="15">
        <v>3006</v>
      </c>
      <c r="N709" s="15">
        <v>324579</v>
      </c>
      <c r="O709" s="15">
        <v>0</v>
      </c>
      <c r="P709" s="15">
        <v>1089</v>
      </c>
      <c r="Q709" s="15">
        <v>0</v>
      </c>
      <c r="R709" s="15">
        <v>0</v>
      </c>
      <c r="U709" s="4">
        <f t="shared" si="35"/>
        <v>14160</v>
      </c>
      <c r="V709" s="3">
        <f>((G709-G708)*'[1]Z1 values'!C$5*'[1]Z1 values'!$C$10)/'[1]Z1 values'!$C$12</f>
        <v>5.8658203124999997E-3</v>
      </c>
      <c r="W709" s="3">
        <f>((H709-H708)*'[1]Z1 values'!D$5*'[1]Z1 values'!$C$10)/'[1]Z1 values'!$C$12</f>
        <v>2.9716094970703121E-2</v>
      </c>
      <c r="X709" s="3">
        <f>((I709-I708)*'[1]Z1 values'!E$5*'[1]Z1 values'!$C$10)/'[1]Z1 values'!$C$12</f>
        <v>0</v>
      </c>
      <c r="Y709" s="3">
        <f>((J709-J708)*'[1]Z1 values'!F$5*'[1]Z1 values'!$C$10)/'[1]Z1 values'!$C$12</f>
        <v>9.3718872070312514E-2</v>
      </c>
      <c r="Z709" s="6">
        <f t="shared" si="33"/>
        <v>0.12930078735351563</v>
      </c>
      <c r="AA709">
        <f t="shared" si="34"/>
        <v>236</v>
      </c>
    </row>
    <row r="710" spans="1:27" x14ac:dyDescent="0.25">
      <c r="A710" s="7" t="s">
        <v>5938</v>
      </c>
      <c r="B710" s="7" t="s">
        <v>182</v>
      </c>
      <c r="C710" s="7">
        <v>907625</v>
      </c>
      <c r="D710" s="15" t="s">
        <v>1</v>
      </c>
      <c r="E710" s="15" t="s">
        <v>2</v>
      </c>
      <c r="F710" s="15">
        <v>708</v>
      </c>
      <c r="G710" s="15">
        <v>2904540</v>
      </c>
      <c r="H710" s="15">
        <v>229391935</v>
      </c>
      <c r="I710" s="15">
        <v>414644</v>
      </c>
      <c r="J710" s="15">
        <v>1084019</v>
      </c>
      <c r="K710" s="15">
        <v>0</v>
      </c>
      <c r="L710" s="15">
        <v>0</v>
      </c>
      <c r="M710" s="15">
        <v>3091</v>
      </c>
      <c r="N710" s="15">
        <v>324587</v>
      </c>
      <c r="O710" s="15">
        <v>0</v>
      </c>
      <c r="P710" s="15">
        <v>1149</v>
      </c>
      <c r="Q710" s="15">
        <v>0</v>
      </c>
      <c r="R710" s="15">
        <v>0</v>
      </c>
      <c r="U710" s="4">
        <f t="shared" si="35"/>
        <v>14180</v>
      </c>
      <c r="V710" s="3">
        <f>((G710-G709)*'[1]Z1 values'!C$5*'[1]Z1 values'!$C$10)/'[1]Z1 values'!$C$12</f>
        <v>6.02962646484375E-3</v>
      </c>
      <c r="W710" s="3">
        <f>((H710-H709)*'[1]Z1 values'!D$5*'[1]Z1 values'!$C$10)/'[1]Z1 values'!$C$12</f>
        <v>2.9716827392578127E-2</v>
      </c>
      <c r="X710" s="3">
        <f>((I710-I709)*'[1]Z1 values'!E$5*'[1]Z1 values'!$C$10)/'[1]Z1 values'!$C$12</f>
        <v>0</v>
      </c>
      <c r="Y710" s="3">
        <f>((J710-J709)*'[1]Z1 values'!F$5*'[1]Z1 values'!$C$10)/'[1]Z1 values'!$C$12</f>
        <v>9.8882446289062509E-2</v>
      </c>
      <c r="Z710" s="6">
        <f t="shared" si="33"/>
        <v>0.13462890014648438</v>
      </c>
      <c r="AA710">
        <f t="shared" si="34"/>
        <v>236.33333333333334</v>
      </c>
    </row>
    <row r="711" spans="1:27" x14ac:dyDescent="0.25">
      <c r="A711" s="7" t="s">
        <v>5939</v>
      </c>
      <c r="B711" s="7" t="s">
        <v>182</v>
      </c>
      <c r="C711" s="7">
        <v>908905</v>
      </c>
      <c r="D711" s="15" t="s">
        <v>1</v>
      </c>
      <c r="E711" s="15" t="s">
        <v>2</v>
      </c>
      <c r="F711" s="15">
        <v>709</v>
      </c>
      <c r="G711" s="15">
        <v>2907652</v>
      </c>
      <c r="H711" s="15">
        <v>229716503</v>
      </c>
      <c r="I711" s="15">
        <v>414644</v>
      </c>
      <c r="J711" s="15">
        <v>1085426</v>
      </c>
      <c r="K711" s="15">
        <v>0</v>
      </c>
      <c r="L711" s="15">
        <v>0</v>
      </c>
      <c r="M711" s="15">
        <v>3111</v>
      </c>
      <c r="N711" s="15">
        <v>324568</v>
      </c>
      <c r="O711" s="15">
        <v>0</v>
      </c>
      <c r="P711" s="15">
        <v>1407</v>
      </c>
      <c r="Q711" s="15">
        <v>0</v>
      </c>
      <c r="R711" s="15">
        <v>0</v>
      </c>
      <c r="U711" s="4">
        <f t="shared" si="35"/>
        <v>14200</v>
      </c>
      <c r="V711" s="3">
        <f>((G711-G710)*'[1]Z1 values'!C$5*'[1]Z1 values'!$C$10)/'[1]Z1 values'!$C$12</f>
        <v>6.0686279296874998E-3</v>
      </c>
      <c r="W711" s="3">
        <f>((H711-H710)*'[1]Z1 values'!D$5*'[1]Z1 values'!$C$10)/'[1]Z1 values'!$C$12</f>
        <v>2.9715087890625002E-2</v>
      </c>
      <c r="X711" s="3">
        <f>((I711-I710)*'[1]Z1 values'!E$5*'[1]Z1 values'!$C$10)/'[1]Z1 values'!$C$12</f>
        <v>0</v>
      </c>
      <c r="Y711" s="3">
        <f>((J711-J710)*'[1]Z1 values'!F$5*'[1]Z1 values'!$C$10)/'[1]Z1 values'!$C$12</f>
        <v>0.12108581542968751</v>
      </c>
      <c r="Z711" s="6">
        <f t="shared" si="33"/>
        <v>0.15686953125</v>
      </c>
      <c r="AA711">
        <f t="shared" si="34"/>
        <v>236.66666666666666</v>
      </c>
    </row>
    <row r="712" spans="1:27" x14ac:dyDescent="0.25">
      <c r="A712" s="7" t="s">
        <v>5940</v>
      </c>
      <c r="B712" s="7" t="s">
        <v>182</v>
      </c>
      <c r="C712" s="7">
        <v>910185</v>
      </c>
      <c r="D712" s="15" t="s">
        <v>1</v>
      </c>
      <c r="E712" s="15" t="s">
        <v>2</v>
      </c>
      <c r="F712" s="15">
        <v>710</v>
      </c>
      <c r="G712" s="15">
        <v>2910763</v>
      </c>
      <c r="H712" s="15">
        <v>230041071</v>
      </c>
      <c r="I712" s="15">
        <v>414644</v>
      </c>
      <c r="J712" s="15">
        <v>1086515</v>
      </c>
      <c r="K712" s="15">
        <v>0</v>
      </c>
      <c r="L712" s="15">
        <v>0</v>
      </c>
      <c r="M712" s="15">
        <v>3110</v>
      </c>
      <c r="N712" s="15">
        <v>324568</v>
      </c>
      <c r="O712" s="15">
        <v>0</v>
      </c>
      <c r="P712" s="15">
        <v>1089</v>
      </c>
      <c r="Q712" s="15">
        <v>0</v>
      </c>
      <c r="R712" s="15">
        <v>0</v>
      </c>
      <c r="U712" s="4">
        <f t="shared" si="35"/>
        <v>14220</v>
      </c>
      <c r="V712" s="3">
        <f>((G712-G711)*'[1]Z1 values'!C$5*'[1]Z1 values'!$C$10)/'[1]Z1 values'!$C$12</f>
        <v>6.0666778564453126E-3</v>
      </c>
      <c r="W712" s="3">
        <f>((H712-H711)*'[1]Z1 values'!D$5*'[1]Z1 values'!$C$10)/'[1]Z1 values'!$C$12</f>
        <v>2.9715087890625002E-2</v>
      </c>
      <c r="X712" s="3">
        <f>((I712-I711)*'[1]Z1 values'!E$5*'[1]Z1 values'!$C$10)/'[1]Z1 values'!$C$12</f>
        <v>0</v>
      </c>
      <c r="Y712" s="3">
        <f>((J712-J711)*'[1]Z1 values'!F$5*'[1]Z1 values'!$C$10)/'[1]Z1 values'!$C$12</f>
        <v>9.3718872070312514E-2</v>
      </c>
      <c r="Z712" s="6">
        <f t="shared" si="33"/>
        <v>0.12950063781738283</v>
      </c>
      <c r="AA712">
        <f t="shared" si="34"/>
        <v>237</v>
      </c>
    </row>
    <row r="713" spans="1:27" x14ac:dyDescent="0.25">
      <c r="A713" s="7" t="s">
        <v>5941</v>
      </c>
      <c r="B713" s="7" t="s">
        <v>182</v>
      </c>
      <c r="C713" s="7">
        <v>911465</v>
      </c>
      <c r="D713" s="15" t="s">
        <v>1</v>
      </c>
      <c r="E713" s="15" t="s">
        <v>2</v>
      </c>
      <c r="F713" s="15">
        <v>711</v>
      </c>
      <c r="G713" s="15">
        <v>2917862</v>
      </c>
      <c r="H713" s="15">
        <v>230361652</v>
      </c>
      <c r="I713" s="15">
        <v>417208</v>
      </c>
      <c r="J713" s="15">
        <v>1088757</v>
      </c>
      <c r="K713" s="15">
        <v>0</v>
      </c>
      <c r="L713" s="15">
        <v>0</v>
      </c>
      <c r="M713" s="15">
        <v>7098</v>
      </c>
      <c r="N713" s="15">
        <v>320581</v>
      </c>
      <c r="O713" s="15">
        <v>2564</v>
      </c>
      <c r="P713" s="15">
        <v>2242</v>
      </c>
      <c r="Q713" s="15">
        <v>0</v>
      </c>
      <c r="R713" s="15">
        <v>0</v>
      </c>
      <c r="U713" s="4">
        <f t="shared" si="35"/>
        <v>14240</v>
      </c>
      <c r="V713" s="3">
        <f>((G713-G712)*'[1]Z1 values'!C$5*'[1]Z1 values'!$C$10)/'[1]Z1 values'!$C$12</f>
        <v>1.3843569946289064E-2</v>
      </c>
      <c r="W713" s="3">
        <f>((H713-H712)*'[1]Z1 values'!D$5*'[1]Z1 values'!$C$10)/'[1]Z1 values'!$C$12</f>
        <v>2.9350067138671877E-2</v>
      </c>
      <c r="X713" s="3">
        <f>((I713-I712)*'[1]Z1 values'!E$5*'[1]Z1 values'!$C$10)/'[1]Z1 values'!$C$12</f>
        <v>0.20422485351562497</v>
      </c>
      <c r="Y713" s="3">
        <f>((J713-J712)*'[1]Z1 values'!F$5*'[1]Z1 values'!$C$10)/'[1]Z1 values'!$C$12</f>
        <v>0.19294555664062499</v>
      </c>
      <c r="Z713" s="6">
        <f t="shared" si="33"/>
        <v>0.44036404724121092</v>
      </c>
      <c r="AA713">
        <f t="shared" si="34"/>
        <v>237.33333333333334</v>
      </c>
    </row>
    <row r="714" spans="1:27" x14ac:dyDescent="0.25">
      <c r="A714" s="7" t="s">
        <v>5942</v>
      </c>
      <c r="B714" s="7" t="s">
        <v>182</v>
      </c>
      <c r="C714" s="7">
        <v>912745</v>
      </c>
      <c r="D714" s="15" t="s">
        <v>1</v>
      </c>
      <c r="E714" s="15" t="s">
        <v>2</v>
      </c>
      <c r="F714" s="15">
        <v>712</v>
      </c>
      <c r="G714" s="15">
        <v>2923417</v>
      </c>
      <c r="H714" s="15">
        <v>230683707</v>
      </c>
      <c r="I714" s="15">
        <v>418474</v>
      </c>
      <c r="J714" s="15">
        <v>1091011</v>
      </c>
      <c r="K714" s="15">
        <v>0</v>
      </c>
      <c r="L714" s="15">
        <v>0</v>
      </c>
      <c r="M714" s="15">
        <v>5553</v>
      </c>
      <c r="N714" s="15">
        <v>322055</v>
      </c>
      <c r="O714" s="15">
        <v>1266</v>
      </c>
      <c r="P714" s="15">
        <v>2254</v>
      </c>
      <c r="Q714" s="15">
        <v>0</v>
      </c>
      <c r="R714" s="15">
        <v>0</v>
      </c>
      <c r="U714" s="4">
        <f t="shared" si="35"/>
        <v>14260</v>
      </c>
      <c r="V714" s="3">
        <f>((G714-G713)*'[1]Z1 values'!C$5*'[1]Z1 values'!$C$10)/'[1]Z1 values'!$C$12</f>
        <v>1.083265686035156E-2</v>
      </c>
      <c r="W714" s="3">
        <f>((H714-H713)*'[1]Z1 values'!D$5*'[1]Z1 values'!$C$10)/'[1]Z1 values'!$C$12</f>
        <v>2.9485015869140631E-2</v>
      </c>
      <c r="X714" s="3">
        <f>((I714-I713)*'[1]Z1 values'!E$5*'[1]Z1 values'!$C$10)/'[1]Z1 values'!$C$12</f>
        <v>0.10083801269531249</v>
      </c>
      <c r="Y714" s="3">
        <f>((J714-J713)*'[1]Z1 values'!F$5*'[1]Z1 values'!$C$10)/'[1]Z1 values'!$C$12</f>
        <v>0.19397827148437502</v>
      </c>
      <c r="Z714" s="6">
        <f t="shared" si="33"/>
        <v>0.33513395690917969</v>
      </c>
      <c r="AA714">
        <f t="shared" si="34"/>
        <v>237.66666666666666</v>
      </c>
    </row>
    <row r="715" spans="1:27" x14ac:dyDescent="0.25">
      <c r="A715" s="7" t="s">
        <v>5943</v>
      </c>
      <c r="B715" s="7" t="s">
        <v>182</v>
      </c>
      <c r="C715" s="7">
        <v>914025</v>
      </c>
      <c r="D715" s="15" t="s">
        <v>1</v>
      </c>
      <c r="E715" s="15" t="s">
        <v>2</v>
      </c>
      <c r="F715" s="15">
        <v>713</v>
      </c>
      <c r="G715" s="15">
        <v>2926455</v>
      </c>
      <c r="H715" s="15">
        <v>231008258</v>
      </c>
      <c r="I715" s="15">
        <v>418474</v>
      </c>
      <c r="J715" s="15">
        <v>1092464</v>
      </c>
      <c r="K715" s="15">
        <v>0</v>
      </c>
      <c r="L715" s="15">
        <v>0</v>
      </c>
      <c r="M715" s="15">
        <v>3037</v>
      </c>
      <c r="N715" s="15">
        <v>324551</v>
      </c>
      <c r="O715" s="15">
        <v>0</v>
      </c>
      <c r="P715" s="15">
        <v>1453</v>
      </c>
      <c r="Q715" s="15">
        <v>0</v>
      </c>
      <c r="R715" s="15">
        <v>0</v>
      </c>
      <c r="U715" s="4">
        <f t="shared" si="35"/>
        <v>14280</v>
      </c>
      <c r="V715" s="3">
        <f>((G715-G714)*'[1]Z1 values'!C$5*'[1]Z1 values'!$C$10)/'[1]Z1 values'!$C$12</f>
        <v>5.9243225097656239E-3</v>
      </c>
      <c r="W715" s="3">
        <f>((H715-H714)*'[1]Z1 values'!D$5*'[1]Z1 values'!$C$10)/'[1]Z1 values'!$C$12</f>
        <v>2.9713531494140626E-2</v>
      </c>
      <c r="X715" s="3">
        <f>((I715-I714)*'[1]Z1 values'!E$5*'[1]Z1 values'!$C$10)/'[1]Z1 values'!$C$12</f>
        <v>0</v>
      </c>
      <c r="Y715" s="3">
        <f>((J715-J714)*'[1]Z1 values'!F$5*'[1]Z1 values'!$C$10)/'[1]Z1 values'!$C$12</f>
        <v>0.12504455566406253</v>
      </c>
      <c r="Z715" s="6">
        <f t="shared" si="33"/>
        <v>0.16068240966796876</v>
      </c>
      <c r="AA715">
        <f t="shared" si="34"/>
        <v>238</v>
      </c>
    </row>
    <row r="716" spans="1:27" x14ac:dyDescent="0.25">
      <c r="A716" s="7" t="s">
        <v>5944</v>
      </c>
      <c r="B716" s="7" t="s">
        <v>182</v>
      </c>
      <c r="C716" s="7">
        <v>915305</v>
      </c>
      <c r="D716" s="15" t="s">
        <v>1</v>
      </c>
      <c r="E716" s="15" t="s">
        <v>2</v>
      </c>
      <c r="F716" s="15">
        <v>714</v>
      </c>
      <c r="G716" s="15">
        <v>2932141</v>
      </c>
      <c r="H716" s="15">
        <v>231330209</v>
      </c>
      <c r="I716" s="15">
        <v>419932</v>
      </c>
      <c r="J716" s="15">
        <v>1094620</v>
      </c>
      <c r="K716" s="15">
        <v>0</v>
      </c>
      <c r="L716" s="15">
        <v>0</v>
      </c>
      <c r="M716" s="15">
        <v>5685</v>
      </c>
      <c r="N716" s="15">
        <v>321951</v>
      </c>
      <c r="O716" s="15">
        <v>1458</v>
      </c>
      <c r="P716" s="15">
        <v>2156</v>
      </c>
      <c r="Q716" s="15">
        <v>0</v>
      </c>
      <c r="R716" s="15">
        <v>0</v>
      </c>
      <c r="U716" s="4">
        <f t="shared" si="35"/>
        <v>14300</v>
      </c>
      <c r="V716" s="3">
        <f>((G716-G715)*'[1]Z1 values'!C$5*'[1]Z1 values'!$C$10)/'[1]Z1 values'!$C$12</f>
        <v>1.1088116455078125E-2</v>
      </c>
      <c r="W716" s="3">
        <f>((H716-H715)*'[1]Z1 values'!D$5*'[1]Z1 values'!$C$10)/'[1]Z1 values'!$C$12</f>
        <v>2.9475494384765627E-2</v>
      </c>
      <c r="X716" s="3">
        <f>((I716-I715)*'[1]Z1 values'!E$5*'[1]Z1 values'!$C$10)/'[1]Z1 values'!$C$12</f>
        <v>0.11613098144531249</v>
      </c>
      <c r="Y716" s="3">
        <f>((J716-J715)*'[1]Z1 values'!F$5*'[1]Z1 values'!$C$10)/'[1]Z1 values'!$C$12</f>
        <v>0.18554443359375</v>
      </c>
      <c r="Z716" s="6">
        <f t="shared" si="33"/>
        <v>0.34223902587890626</v>
      </c>
      <c r="AA716">
        <f t="shared" si="34"/>
        <v>238.33333333333334</v>
      </c>
    </row>
    <row r="717" spans="1:27" x14ac:dyDescent="0.25">
      <c r="A717" s="7" t="s">
        <v>5945</v>
      </c>
      <c r="B717" s="7" t="s">
        <v>182</v>
      </c>
      <c r="C717" s="7">
        <v>916585</v>
      </c>
      <c r="D717" s="15" t="s">
        <v>1</v>
      </c>
      <c r="E717" s="15" t="s">
        <v>2</v>
      </c>
      <c r="F717" s="15">
        <v>715</v>
      </c>
      <c r="G717" s="15">
        <v>2936037</v>
      </c>
      <c r="H717" s="15">
        <v>231653898</v>
      </c>
      <c r="I717" s="15">
        <v>420247</v>
      </c>
      <c r="J717" s="15">
        <v>1096713</v>
      </c>
      <c r="K717" s="15">
        <v>0</v>
      </c>
      <c r="L717" s="15">
        <v>0</v>
      </c>
      <c r="M717" s="15">
        <v>3894</v>
      </c>
      <c r="N717" s="15">
        <v>323689</v>
      </c>
      <c r="O717" s="15">
        <v>315</v>
      </c>
      <c r="P717" s="15">
        <v>2093</v>
      </c>
      <c r="Q717" s="15">
        <v>0</v>
      </c>
      <c r="R717" s="15">
        <v>0</v>
      </c>
      <c r="U717" s="4">
        <f t="shared" si="35"/>
        <v>14320</v>
      </c>
      <c r="V717" s="3">
        <f>((G717-G716)*'[1]Z1 values'!C$5*'[1]Z1 values'!$C$10)/'[1]Z1 values'!$C$12</f>
        <v>7.5974853515624998E-3</v>
      </c>
      <c r="W717" s="3">
        <f>((H717-H716)*'[1]Z1 values'!D$5*'[1]Z1 values'!$C$10)/'[1]Z1 values'!$C$12</f>
        <v>2.9634613037109375E-2</v>
      </c>
      <c r="X717" s="3">
        <f>((I717-I716)*'[1]Z1 values'!E$5*'[1]Z1 values'!$C$10)/'[1]Z1 values'!$C$12</f>
        <v>2.5090026855468749E-2</v>
      </c>
      <c r="Y717" s="3">
        <f>((J717-J716)*'[1]Z1 values'!F$5*'[1]Z1 values'!$C$10)/'[1]Z1 values'!$C$12</f>
        <v>0.18012268066406251</v>
      </c>
      <c r="Z717" s="6">
        <f t="shared" si="33"/>
        <v>0.24244480590820314</v>
      </c>
      <c r="AA717">
        <f t="shared" si="34"/>
        <v>238.66666666666666</v>
      </c>
    </row>
    <row r="718" spans="1:27" x14ac:dyDescent="0.25">
      <c r="A718" s="7" t="s">
        <v>5946</v>
      </c>
      <c r="B718" s="7" t="s">
        <v>182</v>
      </c>
      <c r="C718" s="7">
        <v>917865</v>
      </c>
      <c r="D718" s="15" t="s">
        <v>1</v>
      </c>
      <c r="E718" s="15" t="s">
        <v>2</v>
      </c>
      <c r="F718" s="15">
        <v>716</v>
      </c>
      <c r="G718" s="15">
        <v>2941907</v>
      </c>
      <c r="H718" s="15">
        <v>231975612</v>
      </c>
      <c r="I718" s="15">
        <v>421788</v>
      </c>
      <c r="J718" s="15">
        <v>1099076</v>
      </c>
      <c r="K718" s="15">
        <v>0</v>
      </c>
      <c r="L718" s="15">
        <v>0</v>
      </c>
      <c r="M718" s="15">
        <v>5868</v>
      </c>
      <c r="N718" s="15">
        <v>321714</v>
      </c>
      <c r="O718" s="15">
        <v>1541</v>
      </c>
      <c r="P718" s="15">
        <v>2363</v>
      </c>
      <c r="Q718" s="15">
        <v>0</v>
      </c>
      <c r="R718" s="15">
        <v>0</v>
      </c>
      <c r="U718" s="4">
        <f t="shared" si="35"/>
        <v>14340</v>
      </c>
      <c r="V718" s="3">
        <f>((G718-G717)*'[1]Z1 values'!C$5*'[1]Z1 values'!$C$10)/'[1]Z1 values'!$C$12</f>
        <v>1.1446929931640624E-2</v>
      </c>
      <c r="W718" s="3">
        <f>((H718-H717)*'[1]Z1 values'!D$5*'[1]Z1 values'!$C$10)/'[1]Z1 values'!$C$12</f>
        <v>2.9453796386718752E-2</v>
      </c>
      <c r="X718" s="3">
        <f>((I718-I717)*'[1]Z1 values'!E$5*'[1]Z1 values'!$C$10)/'[1]Z1 values'!$C$12</f>
        <v>0.12274200439453124</v>
      </c>
      <c r="Y718" s="3">
        <f>((J718-J717)*'[1]Z1 values'!F$5*'[1]Z1 values'!$C$10)/'[1]Z1 values'!$C$12</f>
        <v>0.20335876464843752</v>
      </c>
      <c r="Z718" s="6">
        <f t="shared" si="33"/>
        <v>0.36700149536132814</v>
      </c>
      <c r="AA718">
        <f t="shared" si="34"/>
        <v>239</v>
      </c>
    </row>
    <row r="719" spans="1:27" x14ac:dyDescent="0.25">
      <c r="A719" s="7" t="s">
        <v>5947</v>
      </c>
      <c r="B719" s="7" t="s">
        <v>182</v>
      </c>
      <c r="C719" s="7">
        <v>919145</v>
      </c>
      <c r="D719" s="15" t="s">
        <v>1</v>
      </c>
      <c r="E719" s="15" t="s">
        <v>2</v>
      </c>
      <c r="F719" s="15">
        <v>717</v>
      </c>
      <c r="G719" s="15">
        <v>2944904</v>
      </c>
      <c r="H719" s="15">
        <v>232300199</v>
      </c>
      <c r="I719" s="15">
        <v>421788</v>
      </c>
      <c r="J719" s="15">
        <v>1100225</v>
      </c>
      <c r="K719" s="15">
        <v>0</v>
      </c>
      <c r="L719" s="15">
        <v>0</v>
      </c>
      <c r="M719" s="15">
        <v>2995</v>
      </c>
      <c r="N719" s="15">
        <v>324587</v>
      </c>
      <c r="O719" s="15">
        <v>0</v>
      </c>
      <c r="P719" s="15">
        <v>1149</v>
      </c>
      <c r="Q719" s="15">
        <v>0</v>
      </c>
      <c r="R719" s="15">
        <v>0</v>
      </c>
      <c r="U719" s="4">
        <f t="shared" si="35"/>
        <v>14360</v>
      </c>
      <c r="V719" s="3">
        <f>((G719-G718)*'[1]Z1 values'!C$5*'[1]Z1 values'!$C$10)/'[1]Z1 values'!$C$12</f>
        <v>5.8443695068359381E-3</v>
      </c>
      <c r="W719" s="3">
        <f>((H719-H718)*'[1]Z1 values'!D$5*'[1]Z1 values'!$C$10)/'[1]Z1 values'!$C$12</f>
        <v>2.9716827392578127E-2</v>
      </c>
      <c r="X719" s="3">
        <f>((I719-I718)*'[1]Z1 values'!E$5*'[1]Z1 values'!$C$10)/'[1]Z1 values'!$C$12</f>
        <v>0</v>
      </c>
      <c r="Y719" s="3">
        <f>((J719-J718)*'[1]Z1 values'!F$5*'[1]Z1 values'!$C$10)/'[1]Z1 values'!$C$12</f>
        <v>9.8882446289062509E-2</v>
      </c>
      <c r="Z719" s="6">
        <f t="shared" si="33"/>
        <v>0.13444364318847657</v>
      </c>
      <c r="AA719">
        <f t="shared" si="34"/>
        <v>239.33333333333334</v>
      </c>
    </row>
    <row r="720" spans="1:27" x14ac:dyDescent="0.25">
      <c r="A720" s="7" t="s">
        <v>5948</v>
      </c>
      <c r="B720" s="7" t="s">
        <v>182</v>
      </c>
      <c r="C720" s="7">
        <v>920425</v>
      </c>
      <c r="D720" s="15" t="s">
        <v>1</v>
      </c>
      <c r="E720" s="15" t="s">
        <v>2</v>
      </c>
      <c r="F720" s="15">
        <v>718</v>
      </c>
      <c r="G720" s="15">
        <v>2947896</v>
      </c>
      <c r="H720" s="15">
        <v>232624790</v>
      </c>
      <c r="I720" s="15">
        <v>421788</v>
      </c>
      <c r="J720" s="15">
        <v>1101185</v>
      </c>
      <c r="K720" s="15">
        <v>0</v>
      </c>
      <c r="L720" s="15">
        <v>0</v>
      </c>
      <c r="M720" s="15">
        <v>2990</v>
      </c>
      <c r="N720" s="15">
        <v>324591</v>
      </c>
      <c r="O720" s="15">
        <v>0</v>
      </c>
      <c r="P720" s="15">
        <v>960</v>
      </c>
      <c r="Q720" s="15">
        <v>0</v>
      </c>
      <c r="R720" s="15">
        <v>0</v>
      </c>
      <c r="U720" s="4">
        <f t="shared" si="35"/>
        <v>14380</v>
      </c>
      <c r="V720" s="3">
        <f>((G720-G719)*'[1]Z1 values'!C$5*'[1]Z1 values'!$C$10)/'[1]Z1 values'!$C$12</f>
        <v>5.8346191406249996E-3</v>
      </c>
      <c r="W720" s="3">
        <f>((H720-H719)*'[1]Z1 values'!D$5*'[1]Z1 values'!$C$10)/'[1]Z1 values'!$C$12</f>
        <v>2.9717193603515622E-2</v>
      </c>
      <c r="X720" s="3">
        <f>((I720-I719)*'[1]Z1 values'!E$5*'[1]Z1 values'!$C$10)/'[1]Z1 values'!$C$12</f>
        <v>0</v>
      </c>
      <c r="Y720" s="3">
        <f>((J720-J719)*'[1]Z1 values'!F$5*'[1]Z1 values'!$C$10)/'[1]Z1 values'!$C$12</f>
        <v>8.2617187499999994E-2</v>
      </c>
      <c r="Z720" s="6">
        <f t="shared" si="33"/>
        <v>0.11816900024414062</v>
      </c>
      <c r="AA720">
        <f t="shared" si="34"/>
        <v>239.66666666666666</v>
      </c>
    </row>
    <row r="721" spans="1:27" x14ac:dyDescent="0.25">
      <c r="A721" s="7" t="s">
        <v>5949</v>
      </c>
      <c r="B721" s="7" t="s">
        <v>182</v>
      </c>
      <c r="C721" s="7">
        <v>921705</v>
      </c>
      <c r="D721" s="15" t="s">
        <v>1</v>
      </c>
      <c r="E721" s="15" t="s">
        <v>2</v>
      </c>
      <c r="F721" s="15">
        <v>719</v>
      </c>
      <c r="G721" s="15">
        <v>2955451</v>
      </c>
      <c r="H721" s="15">
        <v>232944822</v>
      </c>
      <c r="I721" s="15">
        <v>424730</v>
      </c>
      <c r="J721" s="15">
        <v>1103877</v>
      </c>
      <c r="K721" s="15">
        <v>0</v>
      </c>
      <c r="L721" s="15">
        <v>0</v>
      </c>
      <c r="M721" s="15">
        <v>7553</v>
      </c>
      <c r="N721" s="15">
        <v>320032</v>
      </c>
      <c r="O721" s="15">
        <v>2942</v>
      </c>
      <c r="P721" s="15">
        <v>2692</v>
      </c>
      <c r="Q721" s="15">
        <v>0</v>
      </c>
      <c r="R721" s="15">
        <v>0</v>
      </c>
      <c r="U721" s="4">
        <f t="shared" si="35"/>
        <v>14400</v>
      </c>
      <c r="V721" s="3">
        <f>((G721-G720)*'[1]Z1 values'!C$5*'[1]Z1 values'!$C$10)/'[1]Z1 values'!$C$12</f>
        <v>1.4732803344726561E-2</v>
      </c>
      <c r="W721" s="3">
        <f>((H721-H720)*'[1]Z1 values'!D$5*'[1]Z1 values'!$C$10)/'[1]Z1 values'!$C$12</f>
        <v>2.9299804687500004E-2</v>
      </c>
      <c r="X721" s="3">
        <f>((I721-I720)*'[1]Z1 values'!E$5*'[1]Z1 values'!$C$10)/'[1]Z1 values'!$C$12</f>
        <v>0.2343328857421875</v>
      </c>
      <c r="Y721" s="3">
        <f>((J721-J720)*'[1]Z1 values'!F$5*'[1]Z1 values'!$C$10)/'[1]Z1 values'!$C$12</f>
        <v>0.23167236328124999</v>
      </c>
      <c r="Z721" s="6">
        <f t="shared" si="33"/>
        <v>0.51003785705566407</v>
      </c>
      <c r="AA721">
        <f t="shared" si="34"/>
        <v>240</v>
      </c>
    </row>
    <row r="722" spans="1:27" x14ac:dyDescent="0.25">
      <c r="A722" s="7" t="s">
        <v>5950</v>
      </c>
      <c r="B722" s="7" t="s">
        <v>182</v>
      </c>
      <c r="C722" s="7">
        <v>922985</v>
      </c>
      <c r="D722" s="15" t="s">
        <v>1</v>
      </c>
      <c r="E722" s="15" t="s">
        <v>2</v>
      </c>
      <c r="F722" s="15">
        <v>720</v>
      </c>
      <c r="G722" s="15">
        <v>2958567</v>
      </c>
      <c r="H722" s="15">
        <v>233269385</v>
      </c>
      <c r="I722" s="15">
        <v>424730</v>
      </c>
      <c r="J722" s="15">
        <v>1104986</v>
      </c>
      <c r="K722" s="15">
        <v>0</v>
      </c>
      <c r="L722" s="15">
        <v>0</v>
      </c>
      <c r="M722" s="15">
        <v>3115</v>
      </c>
      <c r="N722" s="15">
        <v>324563</v>
      </c>
      <c r="O722" s="15">
        <v>0</v>
      </c>
      <c r="P722" s="15">
        <v>1109</v>
      </c>
      <c r="Q722" s="15">
        <v>0</v>
      </c>
      <c r="R722" s="15">
        <v>0</v>
      </c>
      <c r="U722" s="4">
        <f t="shared" si="35"/>
        <v>14420</v>
      </c>
      <c r="V722" s="3">
        <f>((G722-G721)*'[1]Z1 values'!C$5*'[1]Z1 values'!$C$10)/'[1]Z1 values'!$C$12</f>
        <v>6.0764282226562494E-3</v>
      </c>
      <c r="W722" s="3">
        <f>((H722-H721)*'[1]Z1 values'!D$5*'[1]Z1 values'!$C$10)/'[1]Z1 values'!$C$12</f>
        <v>2.9714630126953124E-2</v>
      </c>
      <c r="X722" s="3">
        <f>((I722-I721)*'[1]Z1 values'!E$5*'[1]Z1 values'!$C$10)/'[1]Z1 values'!$C$12</f>
        <v>0</v>
      </c>
      <c r="Y722" s="3">
        <f>((J722-J721)*'[1]Z1 values'!F$5*'[1]Z1 values'!$C$10)/'[1]Z1 values'!$C$12</f>
        <v>9.5440063476562503E-2</v>
      </c>
      <c r="Z722" s="6">
        <f t="shared" si="33"/>
        <v>0.13123112182617186</v>
      </c>
      <c r="AA722">
        <f t="shared" si="34"/>
        <v>240.33333333333334</v>
      </c>
    </row>
    <row r="723" spans="1:27" x14ac:dyDescent="0.25">
      <c r="A723" s="7" t="s">
        <v>5951</v>
      </c>
      <c r="B723" s="7" t="s">
        <v>182</v>
      </c>
      <c r="C723" s="7">
        <v>924265</v>
      </c>
      <c r="D723" s="15" t="s">
        <v>1</v>
      </c>
      <c r="E723" s="15" t="s">
        <v>2</v>
      </c>
      <c r="F723" s="15">
        <v>721</v>
      </c>
      <c r="G723" s="15">
        <v>2961677</v>
      </c>
      <c r="H723" s="15">
        <v>233593955</v>
      </c>
      <c r="I723" s="15">
        <v>424730</v>
      </c>
      <c r="J723" s="15">
        <v>1106095</v>
      </c>
      <c r="K723" s="15">
        <v>0</v>
      </c>
      <c r="L723" s="15">
        <v>0</v>
      </c>
      <c r="M723" s="15">
        <v>3109</v>
      </c>
      <c r="N723" s="15">
        <v>324570</v>
      </c>
      <c r="O723" s="15">
        <v>0</v>
      </c>
      <c r="P723" s="15">
        <v>1109</v>
      </c>
      <c r="Q723" s="15">
        <v>0</v>
      </c>
      <c r="R723" s="15">
        <v>0</v>
      </c>
      <c r="U723" s="4">
        <f t="shared" si="35"/>
        <v>14440</v>
      </c>
      <c r="V723" s="3">
        <f>((G723-G722)*'[1]Z1 values'!C$5*'[1]Z1 values'!$C$10)/'[1]Z1 values'!$C$12</f>
        <v>6.0647277832031245E-3</v>
      </c>
      <c r="W723" s="3">
        <f>((H723-H722)*'[1]Z1 values'!D$5*'[1]Z1 values'!$C$10)/'[1]Z1 values'!$C$12</f>
        <v>2.9715270996093751E-2</v>
      </c>
      <c r="X723" s="3">
        <f>((I723-I722)*'[1]Z1 values'!E$5*'[1]Z1 values'!$C$10)/'[1]Z1 values'!$C$12</f>
        <v>0</v>
      </c>
      <c r="Y723" s="3">
        <f>((J723-J722)*'[1]Z1 values'!F$5*'[1]Z1 values'!$C$10)/'[1]Z1 values'!$C$12</f>
        <v>9.5440063476562503E-2</v>
      </c>
      <c r="Z723" s="6">
        <f t="shared" si="33"/>
        <v>0.13122006225585939</v>
      </c>
      <c r="AA723">
        <f t="shared" si="34"/>
        <v>240.66666666666666</v>
      </c>
    </row>
    <row r="724" spans="1:27" x14ac:dyDescent="0.25">
      <c r="A724" s="7" t="s">
        <v>5952</v>
      </c>
      <c r="B724" s="7" t="s">
        <v>182</v>
      </c>
      <c r="C724" s="7">
        <v>925545</v>
      </c>
      <c r="D724" s="15" t="s">
        <v>1</v>
      </c>
      <c r="E724" s="15" t="s">
        <v>2</v>
      </c>
      <c r="F724" s="15">
        <v>722</v>
      </c>
      <c r="G724" s="15">
        <v>2964792</v>
      </c>
      <c r="H724" s="15">
        <v>233918520</v>
      </c>
      <c r="I724" s="15">
        <v>424730</v>
      </c>
      <c r="J724" s="15">
        <v>1107602</v>
      </c>
      <c r="K724" s="15">
        <v>0</v>
      </c>
      <c r="L724" s="15">
        <v>0</v>
      </c>
      <c r="M724" s="15">
        <v>3114</v>
      </c>
      <c r="N724" s="15">
        <v>324565</v>
      </c>
      <c r="O724" s="15">
        <v>0</v>
      </c>
      <c r="P724" s="15">
        <v>1507</v>
      </c>
      <c r="Q724" s="15">
        <v>0</v>
      </c>
      <c r="R724" s="15">
        <v>0</v>
      </c>
      <c r="U724" s="4">
        <f t="shared" si="35"/>
        <v>14460</v>
      </c>
      <c r="V724" s="3">
        <f>((G724-G723)*'[1]Z1 values'!C$5*'[1]Z1 values'!$C$10)/'[1]Z1 values'!$C$12</f>
        <v>6.0744781494140631E-3</v>
      </c>
      <c r="W724" s="3">
        <f>((H724-H723)*'[1]Z1 values'!D$5*'[1]Z1 values'!$C$10)/'[1]Z1 values'!$C$12</f>
        <v>2.9714813232421877E-2</v>
      </c>
      <c r="X724" s="3">
        <f>((I724-I723)*'[1]Z1 values'!E$5*'[1]Z1 values'!$C$10)/'[1]Z1 values'!$C$12</f>
        <v>0</v>
      </c>
      <c r="Y724" s="3">
        <f>((J724-J723)*'[1]Z1 values'!F$5*'[1]Z1 values'!$C$10)/'[1]Z1 values'!$C$12</f>
        <v>0.12969177246093749</v>
      </c>
      <c r="Z724" s="6">
        <f t="shared" si="33"/>
        <v>0.16548106384277345</v>
      </c>
      <c r="AA724">
        <f t="shared" si="34"/>
        <v>241</v>
      </c>
    </row>
    <row r="725" spans="1:27" x14ac:dyDescent="0.25">
      <c r="A725" s="7" t="s">
        <v>5953</v>
      </c>
      <c r="B725" s="7" t="s">
        <v>182</v>
      </c>
      <c r="C725" s="7">
        <v>926825</v>
      </c>
      <c r="D725" s="15" t="s">
        <v>1</v>
      </c>
      <c r="E725" s="15" t="s">
        <v>2</v>
      </c>
      <c r="F725" s="15">
        <v>723</v>
      </c>
      <c r="G725" s="15">
        <v>2967885</v>
      </c>
      <c r="H725" s="15">
        <v>234243106</v>
      </c>
      <c r="I725" s="15">
        <v>424730</v>
      </c>
      <c r="J725" s="15">
        <v>1108697</v>
      </c>
      <c r="K725" s="15">
        <v>0</v>
      </c>
      <c r="L725" s="15">
        <v>0</v>
      </c>
      <c r="M725" s="15">
        <v>3092</v>
      </c>
      <c r="N725" s="15">
        <v>324586</v>
      </c>
      <c r="O725" s="15">
        <v>0</v>
      </c>
      <c r="P725" s="15">
        <v>1095</v>
      </c>
      <c r="Q725" s="15">
        <v>0</v>
      </c>
      <c r="R725" s="15">
        <v>0</v>
      </c>
      <c r="U725" s="4">
        <f t="shared" si="35"/>
        <v>14480</v>
      </c>
      <c r="V725" s="3">
        <f>((G725-G724)*'[1]Z1 values'!C$5*'[1]Z1 values'!$C$10)/'[1]Z1 values'!$C$12</f>
        <v>6.0315765380859372E-3</v>
      </c>
      <c r="W725" s="3">
        <f>((H725-H724)*'[1]Z1 values'!D$5*'[1]Z1 values'!$C$10)/'[1]Z1 values'!$C$12</f>
        <v>2.9716735839843751E-2</v>
      </c>
      <c r="X725" s="3">
        <f>((I725-I724)*'[1]Z1 values'!E$5*'[1]Z1 values'!$C$10)/'[1]Z1 values'!$C$12</f>
        <v>0</v>
      </c>
      <c r="Y725" s="3">
        <f>((J725-J724)*'[1]Z1 values'!F$5*'[1]Z1 values'!$C$10)/'[1]Z1 values'!$C$12</f>
        <v>9.4235229492187503E-2</v>
      </c>
      <c r="Z725" s="6">
        <f t="shared" si="33"/>
        <v>0.12998354187011718</v>
      </c>
      <c r="AA725">
        <f t="shared" si="34"/>
        <v>241.33333333333334</v>
      </c>
    </row>
    <row r="726" spans="1:27" x14ac:dyDescent="0.25">
      <c r="A726" s="7" t="s">
        <v>5954</v>
      </c>
      <c r="B726" s="7" t="s">
        <v>182</v>
      </c>
      <c r="C726" s="7">
        <v>928105</v>
      </c>
      <c r="D726" s="15" t="s">
        <v>1</v>
      </c>
      <c r="E726" s="15" t="s">
        <v>2</v>
      </c>
      <c r="F726" s="15">
        <v>724</v>
      </c>
      <c r="G726" s="15">
        <v>2974796</v>
      </c>
      <c r="H726" s="15">
        <v>234563798</v>
      </c>
      <c r="I726" s="15">
        <v>426973</v>
      </c>
      <c r="J726" s="15">
        <v>1111147</v>
      </c>
      <c r="K726" s="15">
        <v>0</v>
      </c>
      <c r="L726" s="15">
        <v>0</v>
      </c>
      <c r="M726" s="15">
        <v>6910</v>
      </c>
      <c r="N726" s="15">
        <v>320692</v>
      </c>
      <c r="O726" s="15">
        <v>2243</v>
      </c>
      <c r="P726" s="15">
        <v>2450</v>
      </c>
      <c r="Q726" s="15">
        <v>0</v>
      </c>
      <c r="R726" s="15">
        <v>0</v>
      </c>
      <c r="U726" s="4">
        <f t="shared" si="35"/>
        <v>14500</v>
      </c>
      <c r="V726" s="3">
        <f>((G726-G725)*'[1]Z1 values'!C$5*'[1]Z1 values'!$C$10)/'[1]Z1 values'!$C$12</f>
        <v>1.3476956176757812E-2</v>
      </c>
      <c r="W726" s="3">
        <f>((H726-H725)*'[1]Z1 values'!D$5*'[1]Z1 values'!$C$10)/'[1]Z1 values'!$C$12</f>
        <v>2.9360229492187501E-2</v>
      </c>
      <c r="X726" s="3">
        <f>((I726-I725)*'[1]Z1 values'!E$5*'[1]Z1 values'!$C$10)/'[1]Z1 values'!$C$12</f>
        <v>0.17865692138671874</v>
      </c>
      <c r="Y726" s="3">
        <f>((J726-J725)*'[1]Z1 values'!F$5*'[1]Z1 values'!$C$10)/'[1]Z1 values'!$C$12</f>
        <v>0.210845947265625</v>
      </c>
      <c r="Z726" s="6">
        <f t="shared" si="33"/>
        <v>0.43234005432128908</v>
      </c>
      <c r="AA726">
        <f t="shared" si="34"/>
        <v>241.66666666666666</v>
      </c>
    </row>
    <row r="727" spans="1:27" x14ac:dyDescent="0.25">
      <c r="A727" s="7" t="s">
        <v>5955</v>
      </c>
      <c r="B727" s="7" t="s">
        <v>182</v>
      </c>
      <c r="C727" s="7">
        <v>929385</v>
      </c>
      <c r="D727" s="15" t="s">
        <v>1</v>
      </c>
      <c r="E727" s="15" t="s">
        <v>2</v>
      </c>
      <c r="F727" s="15">
        <v>725</v>
      </c>
      <c r="G727" s="15">
        <v>2977828</v>
      </c>
      <c r="H727" s="15">
        <v>234888352</v>
      </c>
      <c r="I727" s="15">
        <v>426973</v>
      </c>
      <c r="J727" s="15">
        <v>1112431</v>
      </c>
      <c r="K727" s="15">
        <v>0</v>
      </c>
      <c r="L727" s="15">
        <v>0</v>
      </c>
      <c r="M727" s="15">
        <v>3031</v>
      </c>
      <c r="N727" s="15">
        <v>324554</v>
      </c>
      <c r="O727" s="15">
        <v>0</v>
      </c>
      <c r="P727" s="15">
        <v>1284</v>
      </c>
      <c r="Q727" s="15">
        <v>0</v>
      </c>
      <c r="R727" s="15">
        <v>0</v>
      </c>
      <c r="U727" s="4">
        <f t="shared" si="35"/>
        <v>14520</v>
      </c>
      <c r="V727" s="3">
        <f>((G727-G726)*'[1]Z1 values'!C$5*'[1]Z1 values'!$C$10)/'[1]Z1 values'!$C$12</f>
        <v>5.9126220703124999E-3</v>
      </c>
      <c r="W727" s="3">
        <f>((H727-H726)*'[1]Z1 values'!D$5*'[1]Z1 values'!$C$10)/'[1]Z1 values'!$C$12</f>
        <v>2.9713806152343748E-2</v>
      </c>
      <c r="X727" s="3">
        <f>((I727-I726)*'[1]Z1 values'!E$5*'[1]Z1 values'!$C$10)/'[1]Z1 values'!$C$12</f>
        <v>0</v>
      </c>
      <c r="Y727" s="3">
        <f>((J727-J726)*'[1]Z1 values'!F$5*'[1]Z1 values'!$C$10)/'[1]Z1 values'!$C$12</f>
        <v>0.11050048828125</v>
      </c>
      <c r="Z727" s="6">
        <f t="shared" si="33"/>
        <v>0.14612691650390625</v>
      </c>
      <c r="AA727">
        <f t="shared" si="34"/>
        <v>242</v>
      </c>
    </row>
    <row r="728" spans="1:27" x14ac:dyDescent="0.25">
      <c r="A728" s="7" t="s">
        <v>5956</v>
      </c>
      <c r="B728" s="7" t="s">
        <v>182</v>
      </c>
      <c r="C728" s="7">
        <v>930665</v>
      </c>
      <c r="D728" s="15" t="s">
        <v>1</v>
      </c>
      <c r="E728" s="15" t="s">
        <v>2</v>
      </c>
      <c r="F728" s="15">
        <v>726</v>
      </c>
      <c r="G728" s="15">
        <v>2984182</v>
      </c>
      <c r="H728" s="15">
        <v>235209678</v>
      </c>
      <c r="I728" s="15">
        <v>429008</v>
      </c>
      <c r="J728" s="15">
        <v>1114652</v>
      </c>
      <c r="K728" s="15">
        <v>0</v>
      </c>
      <c r="L728" s="15">
        <v>0</v>
      </c>
      <c r="M728" s="15">
        <v>6353</v>
      </c>
      <c r="N728" s="15">
        <v>321326</v>
      </c>
      <c r="O728" s="15">
        <v>2035</v>
      </c>
      <c r="P728" s="15">
        <v>2221</v>
      </c>
      <c r="Q728" s="15">
        <v>0</v>
      </c>
      <c r="R728" s="15">
        <v>0</v>
      </c>
      <c r="U728" s="4">
        <f t="shared" si="35"/>
        <v>14540</v>
      </c>
      <c r="V728" s="3">
        <f>((G728-G727)*'[1]Z1 values'!C$5*'[1]Z1 values'!$C$10)/'[1]Z1 values'!$C$12</f>
        <v>1.2390765380859375E-2</v>
      </c>
      <c r="W728" s="3">
        <f>((H728-H727)*'[1]Z1 values'!D$5*'[1]Z1 values'!$C$10)/'[1]Z1 values'!$C$12</f>
        <v>2.9418273925781252E-2</v>
      </c>
      <c r="X728" s="3">
        <f>((I728-I727)*'[1]Z1 values'!E$5*'[1]Z1 values'!$C$10)/'[1]Z1 values'!$C$12</f>
        <v>0.16208953857421876</v>
      </c>
      <c r="Y728" s="3">
        <f>((J728-J727)*'[1]Z1 values'!F$5*'[1]Z1 values'!$C$10)/'[1]Z1 values'!$C$12</f>
        <v>0.19113830566406251</v>
      </c>
      <c r="Z728" s="6">
        <f t="shared" si="33"/>
        <v>0.39503688354492189</v>
      </c>
      <c r="AA728">
        <f t="shared" si="34"/>
        <v>242.33333333333334</v>
      </c>
    </row>
    <row r="729" spans="1:27" x14ac:dyDescent="0.25">
      <c r="A729" s="7" t="s">
        <v>5957</v>
      </c>
      <c r="B729" s="7" t="s">
        <v>182</v>
      </c>
      <c r="C729" s="7">
        <v>931945</v>
      </c>
      <c r="D729" s="15" t="s">
        <v>1</v>
      </c>
      <c r="E729" s="15" t="s">
        <v>2</v>
      </c>
      <c r="F729" s="15">
        <v>727</v>
      </c>
      <c r="G729" s="15">
        <v>2990909</v>
      </c>
      <c r="H729" s="15">
        <v>235530588</v>
      </c>
      <c r="I729" s="15">
        <v>431102</v>
      </c>
      <c r="J729" s="15">
        <v>1117144</v>
      </c>
      <c r="K729" s="15">
        <v>0</v>
      </c>
      <c r="L729" s="15">
        <v>0</v>
      </c>
      <c r="M729" s="15">
        <v>6726</v>
      </c>
      <c r="N729" s="15">
        <v>320910</v>
      </c>
      <c r="O729" s="15">
        <v>2094</v>
      </c>
      <c r="P729" s="15">
        <v>2492</v>
      </c>
      <c r="Q729" s="15">
        <v>0</v>
      </c>
      <c r="R729" s="15">
        <v>0</v>
      </c>
      <c r="U729" s="4">
        <f t="shared" si="35"/>
        <v>14560</v>
      </c>
      <c r="V729" s="3">
        <f>((G729-G728)*'[1]Z1 values'!C$5*'[1]Z1 values'!$C$10)/'[1]Z1 values'!$C$12</f>
        <v>1.3118142700195312E-2</v>
      </c>
      <c r="W729" s="3">
        <f>((H729-H728)*'[1]Z1 values'!D$5*'[1]Z1 values'!$C$10)/'[1]Z1 values'!$C$12</f>
        <v>2.9380187988281247E-2</v>
      </c>
      <c r="X729" s="3">
        <f>((I729-I728)*'[1]Z1 values'!E$5*'[1]Z1 values'!$C$10)/'[1]Z1 values'!$C$12</f>
        <v>0.16678894042968748</v>
      </c>
      <c r="Y729" s="3">
        <f>((J729-J728)*'[1]Z1 values'!F$5*'[1]Z1 values'!$C$10)/'[1]Z1 values'!$C$12</f>
        <v>0.21446044921874999</v>
      </c>
      <c r="Z729" s="6">
        <f t="shared" si="33"/>
        <v>0.42374772033691399</v>
      </c>
      <c r="AA729">
        <f t="shared" si="34"/>
        <v>242.66666666666666</v>
      </c>
    </row>
    <row r="730" spans="1:27" x14ac:dyDescent="0.25">
      <c r="A730" s="7" t="s">
        <v>5958</v>
      </c>
      <c r="B730" s="7" t="s">
        <v>182</v>
      </c>
      <c r="C730" s="7">
        <v>933225</v>
      </c>
      <c r="D730" s="15" t="s">
        <v>1</v>
      </c>
      <c r="E730" s="15" t="s">
        <v>2</v>
      </c>
      <c r="F730" s="15">
        <v>728</v>
      </c>
      <c r="G730" s="15">
        <v>2993921</v>
      </c>
      <c r="H730" s="15">
        <v>235855160</v>
      </c>
      <c r="I730" s="15">
        <v>431102</v>
      </c>
      <c r="J730" s="15">
        <v>1118273</v>
      </c>
      <c r="K730" s="15">
        <v>0</v>
      </c>
      <c r="L730" s="15">
        <v>0</v>
      </c>
      <c r="M730" s="15">
        <v>3010</v>
      </c>
      <c r="N730" s="15">
        <v>324572</v>
      </c>
      <c r="O730" s="15">
        <v>0</v>
      </c>
      <c r="P730" s="15">
        <v>1129</v>
      </c>
      <c r="Q730" s="15">
        <v>0</v>
      </c>
      <c r="R730" s="15">
        <v>0</v>
      </c>
      <c r="U730" s="4">
        <f t="shared" si="35"/>
        <v>14580</v>
      </c>
      <c r="V730" s="3">
        <f>((G730-G729)*'[1]Z1 values'!C$5*'[1]Z1 values'!$C$10)/'[1]Z1 values'!$C$12</f>
        <v>5.8736206054687502E-3</v>
      </c>
      <c r="W730" s="3">
        <f>((H730-H729)*'[1]Z1 values'!D$5*'[1]Z1 values'!$C$10)/'[1]Z1 values'!$C$12</f>
        <v>2.97154541015625E-2</v>
      </c>
      <c r="X730" s="3">
        <f>((I730-I729)*'[1]Z1 values'!E$5*'[1]Z1 values'!$C$10)/'[1]Z1 values'!$C$12</f>
        <v>0</v>
      </c>
      <c r="Y730" s="3">
        <f>((J730-J729)*'[1]Z1 values'!F$5*'[1]Z1 values'!$C$10)/'[1]Z1 values'!$C$12</f>
        <v>9.7161254882812506E-2</v>
      </c>
      <c r="Z730" s="6">
        <f t="shared" si="33"/>
        <v>0.13275032958984376</v>
      </c>
      <c r="AA730">
        <f t="shared" si="34"/>
        <v>243</v>
      </c>
    </row>
    <row r="731" spans="1:27" x14ac:dyDescent="0.25">
      <c r="A731" s="7" t="s">
        <v>5959</v>
      </c>
      <c r="B731" s="7" t="s">
        <v>182</v>
      </c>
      <c r="C731" s="7">
        <v>934505</v>
      </c>
      <c r="D731" s="15" t="s">
        <v>1</v>
      </c>
      <c r="E731" s="15" t="s">
        <v>2</v>
      </c>
      <c r="F731" s="15">
        <v>729</v>
      </c>
      <c r="G731" s="15">
        <v>2996896</v>
      </c>
      <c r="H731" s="15">
        <v>236179769</v>
      </c>
      <c r="I731" s="15">
        <v>431102</v>
      </c>
      <c r="J731" s="15">
        <v>1119233</v>
      </c>
      <c r="K731" s="15">
        <v>0</v>
      </c>
      <c r="L731" s="15">
        <v>0</v>
      </c>
      <c r="M731" s="15">
        <v>2973</v>
      </c>
      <c r="N731" s="15">
        <v>324609</v>
      </c>
      <c r="O731" s="15">
        <v>0</v>
      </c>
      <c r="P731" s="15">
        <v>960</v>
      </c>
      <c r="Q731" s="15">
        <v>0</v>
      </c>
      <c r="R731" s="15">
        <v>0</v>
      </c>
      <c r="U731" s="4">
        <f t="shared" si="35"/>
        <v>14600</v>
      </c>
      <c r="V731" s="3">
        <f>((G731-G730)*'[1]Z1 values'!C$5*'[1]Z1 values'!$C$10)/'[1]Z1 values'!$C$12</f>
        <v>5.8014678955078123E-3</v>
      </c>
      <c r="W731" s="3">
        <f>((H731-H730)*'[1]Z1 values'!D$5*'[1]Z1 values'!$C$10)/'[1]Z1 values'!$C$12</f>
        <v>2.9718841552734375E-2</v>
      </c>
      <c r="X731" s="3">
        <f>((I731-I730)*'[1]Z1 values'!E$5*'[1]Z1 values'!$C$10)/'[1]Z1 values'!$C$12</f>
        <v>0</v>
      </c>
      <c r="Y731" s="3">
        <f>((J731-J730)*'[1]Z1 values'!F$5*'[1]Z1 values'!$C$10)/'[1]Z1 values'!$C$12</f>
        <v>8.2617187499999994E-2</v>
      </c>
      <c r="Z731" s="6">
        <f t="shared" si="33"/>
        <v>0.11813749694824219</v>
      </c>
      <c r="AA731">
        <f t="shared" si="34"/>
        <v>243.33333333333334</v>
      </c>
    </row>
    <row r="732" spans="1:27" x14ac:dyDescent="0.25">
      <c r="A732" s="7" t="s">
        <v>5960</v>
      </c>
      <c r="B732" s="7" t="s">
        <v>182</v>
      </c>
      <c r="C732" s="7">
        <v>935785</v>
      </c>
      <c r="D732" s="15" t="s">
        <v>1</v>
      </c>
      <c r="E732" s="15" t="s">
        <v>2</v>
      </c>
      <c r="F732" s="15">
        <v>730</v>
      </c>
      <c r="G732" s="15">
        <v>3001417</v>
      </c>
      <c r="H732" s="15">
        <v>236502885</v>
      </c>
      <c r="I732" s="15">
        <v>431745</v>
      </c>
      <c r="J732" s="15">
        <v>1120862</v>
      </c>
      <c r="K732" s="15">
        <v>0</v>
      </c>
      <c r="L732" s="15">
        <v>0</v>
      </c>
      <c r="M732" s="15">
        <v>4519</v>
      </c>
      <c r="N732" s="15">
        <v>323116</v>
      </c>
      <c r="O732" s="15">
        <v>643</v>
      </c>
      <c r="P732" s="15">
        <v>1629</v>
      </c>
      <c r="Q732" s="15">
        <v>0</v>
      </c>
      <c r="R732" s="15">
        <v>0</v>
      </c>
      <c r="U732" s="4">
        <f t="shared" si="35"/>
        <v>14620</v>
      </c>
      <c r="V732" s="3">
        <f>((G732-G731)*'[1]Z1 values'!C$5*'[1]Z1 values'!$C$10)/'[1]Z1 values'!$C$12</f>
        <v>8.8162811279296864E-3</v>
      </c>
      <c r="W732" s="3">
        <f>((H732-H731)*'[1]Z1 values'!D$5*'[1]Z1 values'!$C$10)/'[1]Z1 values'!$C$12</f>
        <v>2.9582153320312499E-2</v>
      </c>
      <c r="X732" s="3">
        <f>((I732-I731)*'[1]Z1 values'!E$5*'[1]Z1 values'!$C$10)/'[1]Z1 values'!$C$12</f>
        <v>5.1215515136718751E-2</v>
      </c>
      <c r="Y732" s="3">
        <f>((J732-J731)*'[1]Z1 values'!F$5*'[1]Z1 values'!$C$10)/'[1]Z1 values'!$C$12</f>
        <v>0.14019104003906252</v>
      </c>
      <c r="Z732" s="6">
        <f t="shared" si="33"/>
        <v>0.22980498962402346</v>
      </c>
      <c r="AA732">
        <f t="shared" si="34"/>
        <v>243.66666666666666</v>
      </c>
    </row>
    <row r="733" spans="1:27" x14ac:dyDescent="0.25">
      <c r="A733" s="7" t="s">
        <v>5961</v>
      </c>
      <c r="B733" s="7" t="s">
        <v>182</v>
      </c>
      <c r="C733" s="7">
        <v>937065</v>
      </c>
      <c r="D733" s="15" t="s">
        <v>1</v>
      </c>
      <c r="E733" s="15" t="s">
        <v>2</v>
      </c>
      <c r="F733" s="15">
        <v>731</v>
      </c>
      <c r="G733" s="15">
        <v>3004450</v>
      </c>
      <c r="H733" s="15">
        <v>236827477</v>
      </c>
      <c r="I733" s="15">
        <v>431745</v>
      </c>
      <c r="J733" s="15">
        <v>1122060</v>
      </c>
      <c r="K733" s="15">
        <v>0</v>
      </c>
      <c r="L733" s="15">
        <v>0</v>
      </c>
      <c r="M733" s="15">
        <v>3031</v>
      </c>
      <c r="N733" s="15">
        <v>324592</v>
      </c>
      <c r="O733" s="15">
        <v>0</v>
      </c>
      <c r="P733" s="15">
        <v>1198</v>
      </c>
      <c r="Q733" s="15">
        <v>0</v>
      </c>
      <c r="R733" s="15">
        <v>0</v>
      </c>
      <c r="U733" s="4">
        <f t="shared" si="35"/>
        <v>14640</v>
      </c>
      <c r="V733" s="3">
        <f>((G733-G732)*'[1]Z1 values'!C$5*'[1]Z1 values'!$C$10)/'[1]Z1 values'!$C$12</f>
        <v>5.9145721435546871E-3</v>
      </c>
      <c r="W733" s="3">
        <f>((H733-H732)*'[1]Z1 values'!D$5*'[1]Z1 values'!$C$10)/'[1]Z1 values'!$C$12</f>
        <v>2.9717285156250002E-2</v>
      </c>
      <c r="X733" s="3">
        <f>((I733-I732)*'[1]Z1 values'!E$5*'[1]Z1 values'!$C$10)/'[1]Z1 values'!$C$12</f>
        <v>0</v>
      </c>
      <c r="Y733" s="3">
        <f>((J733-J732)*'[1]Z1 values'!F$5*'[1]Z1 values'!$C$10)/'[1]Z1 values'!$C$12</f>
        <v>0.10309936523437502</v>
      </c>
      <c r="Z733" s="6">
        <f t="shared" si="33"/>
        <v>0.13873122253417972</v>
      </c>
      <c r="AA733">
        <f t="shared" si="34"/>
        <v>244</v>
      </c>
    </row>
    <row r="734" spans="1:27" x14ac:dyDescent="0.25">
      <c r="A734" s="7" t="s">
        <v>5962</v>
      </c>
      <c r="B734" s="7" t="s">
        <v>182</v>
      </c>
      <c r="C734" s="7">
        <v>938345</v>
      </c>
      <c r="D734" s="15" t="s">
        <v>1</v>
      </c>
      <c r="E734" s="15" t="s">
        <v>2</v>
      </c>
      <c r="F734" s="15">
        <v>732</v>
      </c>
      <c r="G734" s="15">
        <v>3011956</v>
      </c>
      <c r="H734" s="15">
        <v>237147640</v>
      </c>
      <c r="I734" s="15">
        <v>434457</v>
      </c>
      <c r="J734" s="15">
        <v>1123373</v>
      </c>
      <c r="K734" s="15">
        <v>0</v>
      </c>
      <c r="L734" s="15">
        <v>0</v>
      </c>
      <c r="M734" s="15">
        <v>7505</v>
      </c>
      <c r="N734" s="15">
        <v>320163</v>
      </c>
      <c r="O734" s="15">
        <v>2712</v>
      </c>
      <c r="P734" s="15">
        <v>1313</v>
      </c>
      <c r="Q734" s="15">
        <v>0</v>
      </c>
      <c r="R734" s="15">
        <v>0</v>
      </c>
      <c r="U734" s="4">
        <f t="shared" si="35"/>
        <v>14660</v>
      </c>
      <c r="V734" s="3">
        <f>((G734-G733)*'[1]Z1 values'!C$5*'[1]Z1 values'!$C$10)/'[1]Z1 values'!$C$12</f>
        <v>1.4637249755859375E-2</v>
      </c>
      <c r="W734" s="3">
        <f>((H734-H733)*'[1]Z1 values'!D$5*'[1]Z1 values'!$C$10)/'[1]Z1 values'!$C$12</f>
        <v>2.9311798095703123E-2</v>
      </c>
      <c r="X734" s="3">
        <f>((I734-I733)*'[1]Z1 values'!E$5*'[1]Z1 values'!$C$10)/'[1]Z1 values'!$C$12</f>
        <v>0.21601318359374999</v>
      </c>
      <c r="Y734" s="3">
        <f>((J734-J733)*'[1]Z1 values'!F$5*'[1]Z1 values'!$C$10)/'[1]Z1 values'!$C$12</f>
        <v>0.11299621582031252</v>
      </c>
      <c r="Z734" s="6">
        <f t="shared" si="33"/>
        <v>0.37295844726562499</v>
      </c>
      <c r="AA734">
        <f t="shared" si="34"/>
        <v>244.33333333333334</v>
      </c>
    </row>
    <row r="735" spans="1:27" x14ac:dyDescent="0.25">
      <c r="A735" s="7" t="s">
        <v>5963</v>
      </c>
      <c r="B735" s="7" t="s">
        <v>182</v>
      </c>
      <c r="C735" s="7">
        <v>939625</v>
      </c>
      <c r="D735" s="15" t="s">
        <v>1</v>
      </c>
      <c r="E735" s="15" t="s">
        <v>2</v>
      </c>
      <c r="F735" s="15">
        <v>733</v>
      </c>
      <c r="G735" s="15">
        <v>3015077</v>
      </c>
      <c r="H735" s="15">
        <v>237472190</v>
      </c>
      <c r="I735" s="15">
        <v>434457</v>
      </c>
      <c r="J735" s="15">
        <v>1124333</v>
      </c>
      <c r="K735" s="15">
        <v>0</v>
      </c>
      <c r="L735" s="15">
        <v>0</v>
      </c>
      <c r="M735" s="15">
        <v>3119</v>
      </c>
      <c r="N735" s="15">
        <v>324550</v>
      </c>
      <c r="O735" s="15">
        <v>0</v>
      </c>
      <c r="P735" s="15">
        <v>960</v>
      </c>
      <c r="Q735" s="15">
        <v>0</v>
      </c>
      <c r="R735" s="15">
        <v>0</v>
      </c>
      <c r="U735" s="4">
        <f t="shared" si="35"/>
        <v>14680</v>
      </c>
      <c r="V735" s="3">
        <f>((G735-G734)*'[1]Z1 values'!C$5*'[1]Z1 values'!$C$10)/'[1]Z1 values'!$C$12</f>
        <v>6.086178588867187E-3</v>
      </c>
      <c r="W735" s="3">
        <f>((H735-H734)*'[1]Z1 values'!D$5*'[1]Z1 values'!$C$10)/'[1]Z1 values'!$C$12</f>
        <v>2.9713439941406249E-2</v>
      </c>
      <c r="X735" s="3">
        <f>((I735-I734)*'[1]Z1 values'!E$5*'[1]Z1 values'!$C$10)/'[1]Z1 values'!$C$12</f>
        <v>0</v>
      </c>
      <c r="Y735" s="3">
        <f>((J735-J734)*'[1]Z1 values'!F$5*'[1]Z1 values'!$C$10)/'[1]Z1 values'!$C$12</f>
        <v>8.2617187499999994E-2</v>
      </c>
      <c r="Z735" s="6">
        <f t="shared" si="33"/>
        <v>0.11841680603027344</v>
      </c>
      <c r="AA735">
        <f t="shared" si="34"/>
        <v>244.66666666666666</v>
      </c>
    </row>
    <row r="736" spans="1:27" x14ac:dyDescent="0.25">
      <c r="A736" s="7" t="s">
        <v>5964</v>
      </c>
      <c r="B736" s="7" t="s">
        <v>182</v>
      </c>
      <c r="C736" s="7">
        <v>940905</v>
      </c>
      <c r="D736" s="15" t="s">
        <v>1</v>
      </c>
      <c r="E736" s="15" t="s">
        <v>2</v>
      </c>
      <c r="F736" s="15">
        <v>734</v>
      </c>
      <c r="G736" s="15">
        <v>3018597</v>
      </c>
      <c r="H736" s="15">
        <v>237796348</v>
      </c>
      <c r="I736" s="15">
        <v>434569</v>
      </c>
      <c r="J736" s="15">
        <v>1125576</v>
      </c>
      <c r="K736" s="15">
        <v>0</v>
      </c>
      <c r="L736" s="15">
        <v>0</v>
      </c>
      <c r="M736" s="15">
        <v>3519</v>
      </c>
      <c r="N736" s="15">
        <v>324158</v>
      </c>
      <c r="O736" s="15">
        <v>112</v>
      </c>
      <c r="P736" s="15">
        <v>1243</v>
      </c>
      <c r="Q736" s="15">
        <v>0</v>
      </c>
      <c r="R736" s="15">
        <v>0</v>
      </c>
      <c r="U736" s="4">
        <f t="shared" si="35"/>
        <v>14700</v>
      </c>
      <c r="V736" s="3">
        <f>((G736-G735)*'[1]Z1 values'!C$5*'[1]Z1 values'!$C$10)/'[1]Z1 values'!$C$12</f>
        <v>6.864257812499999E-3</v>
      </c>
      <c r="W736" s="3">
        <f>((H736-H735)*'[1]Z1 values'!D$5*'[1]Z1 values'!$C$10)/'[1]Z1 values'!$C$12</f>
        <v>2.9677551269531248E-2</v>
      </c>
      <c r="X736" s="3">
        <f>((I736-I735)*'[1]Z1 values'!E$5*'[1]Z1 values'!$C$10)/'[1]Z1 values'!$C$12</f>
        <v>8.9208984374999998E-3</v>
      </c>
      <c r="Y736" s="3">
        <f>((J736-J735)*'[1]Z1 values'!F$5*'[1]Z1 values'!$C$10)/'[1]Z1 values'!$C$12</f>
        <v>0.10697204589843752</v>
      </c>
      <c r="Z736" s="6">
        <f t="shared" si="33"/>
        <v>0.15243475341796875</v>
      </c>
      <c r="AA736">
        <f t="shared" si="34"/>
        <v>245</v>
      </c>
    </row>
    <row r="737" spans="1:27" x14ac:dyDescent="0.25">
      <c r="A737" s="7" t="s">
        <v>5965</v>
      </c>
      <c r="B737" s="7" t="s">
        <v>182</v>
      </c>
      <c r="C737" s="7">
        <v>942185</v>
      </c>
      <c r="D737" s="15" t="s">
        <v>1</v>
      </c>
      <c r="E737" s="15" t="s">
        <v>2</v>
      </c>
      <c r="F737" s="15">
        <v>735</v>
      </c>
      <c r="G737" s="15">
        <v>3027419</v>
      </c>
      <c r="H737" s="15">
        <v>238115127</v>
      </c>
      <c r="I737" s="15">
        <v>437905</v>
      </c>
      <c r="J737" s="15">
        <v>1128513</v>
      </c>
      <c r="K737" s="15">
        <v>0</v>
      </c>
      <c r="L737" s="15">
        <v>0</v>
      </c>
      <c r="M737" s="15">
        <v>8821</v>
      </c>
      <c r="N737" s="15">
        <v>318779</v>
      </c>
      <c r="O737" s="15">
        <v>3336</v>
      </c>
      <c r="P737" s="15">
        <v>2937</v>
      </c>
      <c r="Q737" s="15">
        <v>0</v>
      </c>
      <c r="R737" s="15">
        <v>0</v>
      </c>
      <c r="U737" s="4">
        <f t="shared" si="35"/>
        <v>14720</v>
      </c>
      <c r="V737" s="3">
        <f>((G737-G736)*'[1]Z1 values'!C$5*'[1]Z1 values'!$C$10)/'[1]Z1 values'!$C$12</f>
        <v>1.7203546142578123E-2</v>
      </c>
      <c r="W737" s="3">
        <f>((H737-H736)*'[1]Z1 values'!D$5*'[1]Z1 values'!$C$10)/'[1]Z1 values'!$C$12</f>
        <v>2.9185089111328121E-2</v>
      </c>
      <c r="X737" s="3">
        <f>((I737-I736)*'[1]Z1 values'!E$5*'[1]Z1 values'!$C$10)/'[1]Z1 values'!$C$12</f>
        <v>0.26571533203124997</v>
      </c>
      <c r="Y737" s="3">
        <f>((J737-J736)*'[1]Z1 values'!F$5*'[1]Z1 values'!$C$10)/'[1]Z1 values'!$C$12</f>
        <v>0.2527569580078125</v>
      </c>
      <c r="Z737" s="6">
        <f t="shared" si="33"/>
        <v>0.56486092529296872</v>
      </c>
      <c r="AA737">
        <f t="shared" si="34"/>
        <v>245.33333333333334</v>
      </c>
    </row>
    <row r="738" spans="1:27" x14ac:dyDescent="0.25">
      <c r="A738" s="7" t="s">
        <v>5966</v>
      </c>
      <c r="B738" s="7" t="s">
        <v>182</v>
      </c>
      <c r="C738" s="7">
        <v>943465</v>
      </c>
      <c r="D738" s="15" t="s">
        <v>1</v>
      </c>
      <c r="E738" s="15" t="s">
        <v>2</v>
      </c>
      <c r="F738" s="15">
        <v>736</v>
      </c>
      <c r="G738" s="15">
        <v>3032121</v>
      </c>
      <c r="H738" s="15">
        <v>238438013</v>
      </c>
      <c r="I738" s="15">
        <v>438706</v>
      </c>
      <c r="J738" s="15">
        <v>1130427</v>
      </c>
      <c r="K738" s="15">
        <v>0</v>
      </c>
      <c r="L738" s="15">
        <v>0</v>
      </c>
      <c r="M738" s="15">
        <v>4700</v>
      </c>
      <c r="N738" s="15">
        <v>322886</v>
      </c>
      <c r="O738" s="15">
        <v>801</v>
      </c>
      <c r="P738" s="15">
        <v>1914</v>
      </c>
      <c r="Q738" s="15">
        <v>0</v>
      </c>
      <c r="R738" s="15">
        <v>0</v>
      </c>
      <c r="U738" s="4">
        <f t="shared" si="35"/>
        <v>14740</v>
      </c>
      <c r="V738" s="3">
        <f>((G738-G737)*'[1]Z1 values'!C$5*'[1]Z1 values'!$C$10)/'[1]Z1 values'!$C$12</f>
        <v>9.1692443847656256E-3</v>
      </c>
      <c r="W738" s="3">
        <f>((H738-H737)*'[1]Z1 values'!D$5*'[1]Z1 values'!$C$10)/'[1]Z1 values'!$C$12</f>
        <v>2.956109619140625E-2</v>
      </c>
      <c r="X738" s="3">
        <f>((I738-I737)*'[1]Z1 values'!E$5*'[1]Z1 values'!$C$10)/'[1]Z1 values'!$C$12</f>
        <v>6.380035400390624E-2</v>
      </c>
      <c r="Y738" s="3">
        <f>((J738-J737)*'[1]Z1 values'!F$5*'[1]Z1 values'!$C$10)/'[1]Z1 values'!$C$12</f>
        <v>0.16471801757812501</v>
      </c>
      <c r="Z738" s="6">
        <f t="shared" si="33"/>
        <v>0.26724871215820312</v>
      </c>
      <c r="AA738">
        <f t="shared" si="34"/>
        <v>245.66666666666666</v>
      </c>
    </row>
    <row r="739" spans="1:27" x14ac:dyDescent="0.25">
      <c r="A739" s="7" t="s">
        <v>5967</v>
      </c>
      <c r="B739" s="7" t="s">
        <v>182</v>
      </c>
      <c r="C739" s="7">
        <v>944745</v>
      </c>
      <c r="D739" s="15" t="s">
        <v>1</v>
      </c>
      <c r="E739" s="15" t="s">
        <v>2</v>
      </c>
      <c r="F739" s="15">
        <v>737</v>
      </c>
      <c r="G739" s="15">
        <v>3035145</v>
      </c>
      <c r="H739" s="15">
        <v>238762574</v>
      </c>
      <c r="I739" s="15">
        <v>438706</v>
      </c>
      <c r="J739" s="15">
        <v>1131711</v>
      </c>
      <c r="K739" s="15">
        <v>0</v>
      </c>
      <c r="L739" s="15">
        <v>0</v>
      </c>
      <c r="M739" s="15">
        <v>3023</v>
      </c>
      <c r="N739" s="15">
        <v>324561</v>
      </c>
      <c r="O739" s="15">
        <v>0</v>
      </c>
      <c r="P739" s="15">
        <v>1284</v>
      </c>
      <c r="Q739" s="15">
        <v>0</v>
      </c>
      <c r="R739" s="15">
        <v>0</v>
      </c>
      <c r="U739" s="4">
        <f t="shared" si="35"/>
        <v>14760</v>
      </c>
      <c r="V739" s="3">
        <f>((G739-G738)*'[1]Z1 values'!C$5*'[1]Z1 values'!$C$10)/'[1]Z1 values'!$C$12</f>
        <v>5.897021484374999E-3</v>
      </c>
      <c r="W739" s="3">
        <f>((H739-H738)*'[1]Z1 values'!D$5*'[1]Z1 values'!$C$10)/'[1]Z1 values'!$C$12</f>
        <v>2.9714447021484375E-2</v>
      </c>
      <c r="X739" s="3">
        <f>((I739-I738)*'[1]Z1 values'!E$5*'[1]Z1 values'!$C$10)/'[1]Z1 values'!$C$12</f>
        <v>0</v>
      </c>
      <c r="Y739" s="3">
        <f>((J739-J738)*'[1]Z1 values'!F$5*'[1]Z1 values'!$C$10)/'[1]Z1 values'!$C$12</f>
        <v>0.11050048828125</v>
      </c>
      <c r="Z739" s="6">
        <f t="shared" si="33"/>
        <v>0.14611195678710936</v>
      </c>
      <c r="AA739">
        <f t="shared" si="34"/>
        <v>246</v>
      </c>
    </row>
    <row r="740" spans="1:27" x14ac:dyDescent="0.25">
      <c r="A740" s="7" t="s">
        <v>5968</v>
      </c>
      <c r="B740" s="7" t="s">
        <v>182</v>
      </c>
      <c r="C740" s="7">
        <v>946025</v>
      </c>
      <c r="D740" s="15" t="s">
        <v>1</v>
      </c>
      <c r="E740" s="15" t="s">
        <v>2</v>
      </c>
      <c r="F740" s="15">
        <v>738</v>
      </c>
      <c r="G740" s="15">
        <v>3039736</v>
      </c>
      <c r="H740" s="15">
        <v>239085592</v>
      </c>
      <c r="I740" s="15">
        <v>439488</v>
      </c>
      <c r="J740" s="15">
        <v>1133502</v>
      </c>
      <c r="K740" s="15">
        <v>0</v>
      </c>
      <c r="L740" s="15">
        <v>0</v>
      </c>
      <c r="M740" s="15">
        <v>4590</v>
      </c>
      <c r="N740" s="15">
        <v>323018</v>
      </c>
      <c r="O740" s="15">
        <v>782</v>
      </c>
      <c r="P740" s="15">
        <v>1791</v>
      </c>
      <c r="Q740" s="15">
        <v>0</v>
      </c>
      <c r="R740" s="15">
        <v>0</v>
      </c>
      <c r="U740" s="4">
        <f t="shared" si="35"/>
        <v>14780</v>
      </c>
      <c r="V740" s="3">
        <f>((G740-G739)*'[1]Z1 values'!C$5*'[1]Z1 values'!$C$10)/'[1]Z1 values'!$C$12</f>
        <v>8.9527862548828118E-3</v>
      </c>
      <c r="W740" s="3">
        <f>((H740-H739)*'[1]Z1 values'!D$5*'[1]Z1 values'!$C$10)/'[1]Z1 values'!$C$12</f>
        <v>2.9573181152343753E-2</v>
      </c>
      <c r="X740" s="3">
        <f>((I740-I739)*'[1]Z1 values'!E$5*'[1]Z1 values'!$C$10)/'[1]Z1 values'!$C$12</f>
        <v>6.2286987304687493E-2</v>
      </c>
      <c r="Y740" s="3">
        <f>((J740-J739)*'[1]Z1 values'!F$5*'[1]Z1 values'!$C$10)/'[1]Z1 values'!$C$12</f>
        <v>0.15413269042968752</v>
      </c>
      <c r="Z740" s="6">
        <f t="shared" si="33"/>
        <v>0.25494564514160156</v>
      </c>
      <c r="AA740">
        <f t="shared" si="34"/>
        <v>246.33333333333334</v>
      </c>
    </row>
    <row r="741" spans="1:27" x14ac:dyDescent="0.25">
      <c r="A741" s="7" t="s">
        <v>5969</v>
      </c>
      <c r="B741" s="7" t="s">
        <v>182</v>
      </c>
      <c r="C741" s="7">
        <v>947305</v>
      </c>
      <c r="D741" s="15" t="s">
        <v>1</v>
      </c>
      <c r="E741" s="15" t="s">
        <v>2</v>
      </c>
      <c r="F741" s="15">
        <v>739</v>
      </c>
      <c r="G741" s="15">
        <v>3042745</v>
      </c>
      <c r="H741" s="15">
        <v>239410170</v>
      </c>
      <c r="I741" s="15">
        <v>439488</v>
      </c>
      <c r="J741" s="15">
        <v>1134780</v>
      </c>
      <c r="K741" s="15">
        <v>0</v>
      </c>
      <c r="L741" s="15">
        <v>0</v>
      </c>
      <c r="M741" s="15">
        <v>3007</v>
      </c>
      <c r="N741" s="15">
        <v>324578</v>
      </c>
      <c r="O741" s="15">
        <v>0</v>
      </c>
      <c r="P741" s="15">
        <v>1278</v>
      </c>
      <c r="Q741" s="15">
        <v>0</v>
      </c>
      <c r="R741" s="15">
        <v>0</v>
      </c>
      <c r="U741" s="4">
        <f t="shared" si="35"/>
        <v>14800</v>
      </c>
      <c r="V741" s="3">
        <f>((G741-G740)*'[1]Z1 values'!C$5*'[1]Z1 values'!$C$10)/'[1]Z1 values'!$C$12</f>
        <v>5.8677703857421878E-3</v>
      </c>
      <c r="W741" s="3">
        <f>((H741-H740)*'[1]Z1 values'!D$5*'[1]Z1 values'!$C$10)/'[1]Z1 values'!$C$12</f>
        <v>2.9716003417968751E-2</v>
      </c>
      <c r="X741" s="3">
        <f>((I741-I740)*'[1]Z1 values'!E$5*'[1]Z1 values'!$C$10)/'[1]Z1 values'!$C$12</f>
        <v>0</v>
      </c>
      <c r="Y741" s="3">
        <f>((J741-J740)*'[1]Z1 values'!F$5*'[1]Z1 values'!$C$10)/'[1]Z1 values'!$C$12</f>
        <v>0.10998413085937501</v>
      </c>
      <c r="Z741" s="6">
        <f t="shared" si="33"/>
        <v>0.14556790466308595</v>
      </c>
      <c r="AA741">
        <f t="shared" si="34"/>
        <v>246.66666666666666</v>
      </c>
    </row>
    <row r="742" spans="1:27" x14ac:dyDescent="0.25">
      <c r="A742" s="7" t="s">
        <v>5970</v>
      </c>
      <c r="B742" s="7" t="s">
        <v>182</v>
      </c>
      <c r="C742" s="7">
        <v>948585</v>
      </c>
      <c r="D742" s="15" t="s">
        <v>1</v>
      </c>
      <c r="E742" s="15" t="s">
        <v>2</v>
      </c>
      <c r="F742" s="15">
        <v>740</v>
      </c>
      <c r="G742" s="15">
        <v>3045736</v>
      </c>
      <c r="H742" s="15">
        <v>239734765</v>
      </c>
      <c r="I742" s="15">
        <v>439488</v>
      </c>
      <c r="J742" s="15">
        <v>1135889</v>
      </c>
      <c r="K742" s="15">
        <v>0</v>
      </c>
      <c r="L742" s="15">
        <v>0</v>
      </c>
      <c r="M742" s="15">
        <v>2989</v>
      </c>
      <c r="N742" s="15">
        <v>324595</v>
      </c>
      <c r="O742" s="15">
        <v>0</v>
      </c>
      <c r="P742" s="15">
        <v>1109</v>
      </c>
      <c r="Q742" s="15">
        <v>0</v>
      </c>
      <c r="R742" s="15">
        <v>0</v>
      </c>
      <c r="U742" s="4">
        <f t="shared" si="35"/>
        <v>14820</v>
      </c>
      <c r="V742" s="3">
        <f>((G742-G741)*'[1]Z1 values'!C$5*'[1]Z1 values'!$C$10)/'[1]Z1 values'!$C$12</f>
        <v>5.8326690673828115E-3</v>
      </c>
      <c r="W742" s="3">
        <f>((H742-H741)*'[1]Z1 values'!D$5*'[1]Z1 values'!$C$10)/'[1]Z1 values'!$C$12</f>
        <v>2.9717559814453127E-2</v>
      </c>
      <c r="X742" s="3">
        <f>((I742-I741)*'[1]Z1 values'!E$5*'[1]Z1 values'!$C$10)/'[1]Z1 values'!$C$12</f>
        <v>0</v>
      </c>
      <c r="Y742" s="3">
        <f>((J742-J741)*'[1]Z1 values'!F$5*'[1]Z1 values'!$C$10)/'[1]Z1 values'!$C$12</f>
        <v>9.5440063476562503E-2</v>
      </c>
      <c r="Z742" s="6">
        <f t="shared" si="33"/>
        <v>0.13099029235839843</v>
      </c>
      <c r="AA742">
        <f t="shared" si="34"/>
        <v>247</v>
      </c>
    </row>
    <row r="743" spans="1:27" x14ac:dyDescent="0.25">
      <c r="A743" s="7" t="s">
        <v>5971</v>
      </c>
      <c r="B743" s="7" t="s">
        <v>182</v>
      </c>
      <c r="C743" s="7">
        <v>949865</v>
      </c>
      <c r="D743" s="15" t="s">
        <v>1</v>
      </c>
      <c r="E743" s="15" t="s">
        <v>2</v>
      </c>
      <c r="F743" s="15">
        <v>741</v>
      </c>
      <c r="G743" s="15">
        <v>3048714</v>
      </c>
      <c r="H743" s="15">
        <v>240059375</v>
      </c>
      <c r="I743" s="15">
        <v>439488</v>
      </c>
      <c r="J743" s="15">
        <v>1136998</v>
      </c>
      <c r="K743" s="15">
        <v>0</v>
      </c>
      <c r="L743" s="15">
        <v>0</v>
      </c>
      <c r="M743" s="15">
        <v>2976</v>
      </c>
      <c r="N743" s="15">
        <v>324610</v>
      </c>
      <c r="O743" s="15">
        <v>0</v>
      </c>
      <c r="P743" s="15">
        <v>1109</v>
      </c>
      <c r="Q743" s="15">
        <v>0</v>
      </c>
      <c r="R743" s="15">
        <v>0</v>
      </c>
      <c r="U743" s="4">
        <f t="shared" si="35"/>
        <v>14840</v>
      </c>
      <c r="V743" s="3">
        <f>((G743-G742)*'[1]Z1 values'!C$5*'[1]Z1 values'!$C$10)/'[1]Z1 values'!$C$12</f>
        <v>5.8073181152343747E-3</v>
      </c>
      <c r="W743" s="3">
        <f>((H743-H742)*'[1]Z1 values'!D$5*'[1]Z1 values'!$C$10)/'[1]Z1 values'!$C$12</f>
        <v>2.9718933105468748E-2</v>
      </c>
      <c r="X743" s="3">
        <f>((I743-I742)*'[1]Z1 values'!E$5*'[1]Z1 values'!$C$10)/'[1]Z1 values'!$C$12</f>
        <v>0</v>
      </c>
      <c r="Y743" s="3">
        <f>((J743-J742)*'[1]Z1 values'!F$5*'[1]Z1 values'!$C$10)/'[1]Z1 values'!$C$12</f>
        <v>9.5440063476562503E-2</v>
      </c>
      <c r="Z743" s="6">
        <f t="shared" si="33"/>
        <v>0.13096631469726563</v>
      </c>
      <c r="AA743">
        <f t="shared" si="34"/>
        <v>247.33333333333334</v>
      </c>
    </row>
    <row r="744" spans="1:27" x14ac:dyDescent="0.25">
      <c r="A744" s="7" t="s">
        <v>5972</v>
      </c>
      <c r="B744" s="7" t="s">
        <v>182</v>
      </c>
      <c r="C744" s="7">
        <v>951145</v>
      </c>
      <c r="D744" s="15" t="s">
        <v>1</v>
      </c>
      <c r="E744" s="15" t="s">
        <v>2</v>
      </c>
      <c r="F744" s="15">
        <v>742</v>
      </c>
      <c r="G744" s="15">
        <v>3051705</v>
      </c>
      <c r="H744" s="15">
        <v>240383969</v>
      </c>
      <c r="I744" s="15">
        <v>439488</v>
      </c>
      <c r="J744" s="15">
        <v>1137958</v>
      </c>
      <c r="K744" s="15">
        <v>0</v>
      </c>
      <c r="L744" s="15">
        <v>0</v>
      </c>
      <c r="M744" s="15">
        <v>2989</v>
      </c>
      <c r="N744" s="15">
        <v>324594</v>
      </c>
      <c r="O744" s="15">
        <v>0</v>
      </c>
      <c r="P744" s="15">
        <v>960</v>
      </c>
      <c r="Q744" s="15">
        <v>0</v>
      </c>
      <c r="R744" s="15">
        <v>0</v>
      </c>
      <c r="U744" s="4">
        <f t="shared" si="35"/>
        <v>14860</v>
      </c>
      <c r="V744" s="3">
        <f>((G744-G743)*'[1]Z1 values'!C$5*'[1]Z1 values'!$C$10)/'[1]Z1 values'!$C$12</f>
        <v>5.8326690673828115E-3</v>
      </c>
      <c r="W744" s="3">
        <f>((H744-H743)*'[1]Z1 values'!D$5*'[1]Z1 values'!$C$10)/'[1]Z1 values'!$C$12</f>
        <v>2.9717468261718748E-2</v>
      </c>
      <c r="X744" s="3">
        <f>((I744-I743)*'[1]Z1 values'!E$5*'[1]Z1 values'!$C$10)/'[1]Z1 values'!$C$12</f>
        <v>0</v>
      </c>
      <c r="Y744" s="3">
        <f>((J744-J743)*'[1]Z1 values'!F$5*'[1]Z1 values'!$C$10)/'[1]Z1 values'!$C$12</f>
        <v>8.2617187499999994E-2</v>
      </c>
      <c r="Z744" s="6">
        <f t="shared" si="33"/>
        <v>0.11816732482910156</v>
      </c>
      <c r="AA744">
        <f t="shared" si="34"/>
        <v>247.66666666666666</v>
      </c>
    </row>
    <row r="745" spans="1:27" x14ac:dyDescent="0.25">
      <c r="A745" s="7" t="s">
        <v>5973</v>
      </c>
      <c r="B745" s="7" t="s">
        <v>182</v>
      </c>
      <c r="C745" s="7">
        <v>952425</v>
      </c>
      <c r="D745" s="15" t="s">
        <v>1</v>
      </c>
      <c r="E745" s="15" t="s">
        <v>2</v>
      </c>
      <c r="F745" s="15">
        <v>743</v>
      </c>
      <c r="G745" s="15">
        <v>3054710</v>
      </c>
      <c r="H745" s="15">
        <v>240708551</v>
      </c>
      <c r="I745" s="15">
        <v>439488</v>
      </c>
      <c r="J745" s="15">
        <v>1139405</v>
      </c>
      <c r="K745" s="15">
        <v>0</v>
      </c>
      <c r="L745" s="15">
        <v>0</v>
      </c>
      <c r="M745" s="15">
        <v>3003</v>
      </c>
      <c r="N745" s="15">
        <v>324582</v>
      </c>
      <c r="O745" s="15">
        <v>0</v>
      </c>
      <c r="P745" s="15">
        <v>1447</v>
      </c>
      <c r="Q745" s="15">
        <v>0</v>
      </c>
      <c r="R745" s="15">
        <v>0</v>
      </c>
      <c r="U745" s="4">
        <f t="shared" si="35"/>
        <v>14880</v>
      </c>
      <c r="V745" s="3">
        <f>((G745-G744)*'[1]Z1 values'!C$5*'[1]Z1 values'!$C$10)/'[1]Z1 values'!$C$12</f>
        <v>5.8599700927734364E-3</v>
      </c>
      <c r="W745" s="3">
        <f>((H745-H744)*'[1]Z1 values'!D$5*'[1]Z1 values'!$C$10)/'[1]Z1 values'!$C$12</f>
        <v>2.9716369628906253E-2</v>
      </c>
      <c r="X745" s="3">
        <f>((I745-I744)*'[1]Z1 values'!E$5*'[1]Z1 values'!$C$10)/'[1]Z1 values'!$C$12</f>
        <v>0</v>
      </c>
      <c r="Y745" s="3">
        <f>((J745-J744)*'[1]Z1 values'!F$5*'[1]Z1 values'!$C$10)/'[1]Z1 values'!$C$12</f>
        <v>0.1245281982421875</v>
      </c>
      <c r="Z745" s="6">
        <f t="shared" si="33"/>
        <v>0.1601045379638672</v>
      </c>
      <c r="AA745">
        <f t="shared" si="34"/>
        <v>248</v>
      </c>
    </row>
    <row r="746" spans="1:27" x14ac:dyDescent="0.25">
      <c r="A746" s="7" t="s">
        <v>5974</v>
      </c>
      <c r="B746" s="7" t="s">
        <v>182</v>
      </c>
      <c r="C746" s="7">
        <v>953705</v>
      </c>
      <c r="D746" s="15" t="s">
        <v>1</v>
      </c>
      <c r="E746" s="15" t="s">
        <v>2</v>
      </c>
      <c r="F746" s="15">
        <v>744</v>
      </c>
      <c r="G746" s="15">
        <v>3057807</v>
      </c>
      <c r="H746" s="15">
        <v>241033130</v>
      </c>
      <c r="I746" s="15">
        <v>439488</v>
      </c>
      <c r="J746" s="15">
        <v>1140494</v>
      </c>
      <c r="K746" s="15">
        <v>0</v>
      </c>
      <c r="L746" s="15">
        <v>0</v>
      </c>
      <c r="M746" s="15">
        <v>3096</v>
      </c>
      <c r="N746" s="15">
        <v>324579</v>
      </c>
      <c r="O746" s="15">
        <v>0</v>
      </c>
      <c r="P746" s="15">
        <v>1089</v>
      </c>
      <c r="Q746" s="15">
        <v>0</v>
      </c>
      <c r="R746" s="15">
        <v>0</v>
      </c>
      <c r="U746" s="4">
        <f t="shared" si="35"/>
        <v>14900</v>
      </c>
      <c r="V746" s="3">
        <f>((G746-G745)*'[1]Z1 values'!C$5*'[1]Z1 values'!$C$10)/'[1]Z1 values'!$C$12</f>
        <v>6.0393768310546868E-3</v>
      </c>
      <c r="W746" s="3">
        <f>((H746-H745)*'[1]Z1 values'!D$5*'[1]Z1 values'!$C$10)/'[1]Z1 values'!$C$12</f>
        <v>2.9716094970703121E-2</v>
      </c>
      <c r="X746" s="3">
        <f>((I746-I745)*'[1]Z1 values'!E$5*'[1]Z1 values'!$C$10)/'[1]Z1 values'!$C$12</f>
        <v>0</v>
      </c>
      <c r="Y746" s="3">
        <f>((J746-J745)*'[1]Z1 values'!F$5*'[1]Z1 values'!$C$10)/'[1]Z1 values'!$C$12</f>
        <v>9.3718872070312514E-2</v>
      </c>
      <c r="Z746" s="6">
        <f t="shared" si="33"/>
        <v>0.12947434387207032</v>
      </c>
      <c r="AA746">
        <f t="shared" si="34"/>
        <v>248.33333333333334</v>
      </c>
    </row>
    <row r="747" spans="1:27" x14ac:dyDescent="0.25">
      <c r="A747" s="7" t="s">
        <v>5975</v>
      </c>
      <c r="B747" s="7" t="s">
        <v>182</v>
      </c>
      <c r="C747" s="7">
        <v>954985</v>
      </c>
      <c r="D747" s="15" t="s">
        <v>1</v>
      </c>
      <c r="E747" s="15" t="s">
        <v>2</v>
      </c>
      <c r="F747" s="15">
        <v>745</v>
      </c>
      <c r="G747" s="15">
        <v>3060924</v>
      </c>
      <c r="H747" s="15">
        <v>241357692</v>
      </c>
      <c r="I747" s="15">
        <v>439488</v>
      </c>
      <c r="J747" s="15">
        <v>1141947</v>
      </c>
      <c r="K747" s="15">
        <v>0</v>
      </c>
      <c r="L747" s="15">
        <v>0</v>
      </c>
      <c r="M747" s="15">
        <v>3116</v>
      </c>
      <c r="N747" s="15">
        <v>324562</v>
      </c>
      <c r="O747" s="15">
        <v>0</v>
      </c>
      <c r="P747" s="15">
        <v>1453</v>
      </c>
      <c r="Q747" s="15">
        <v>0</v>
      </c>
      <c r="R747" s="15">
        <v>0</v>
      </c>
      <c r="U747" s="4">
        <f t="shared" si="35"/>
        <v>14920</v>
      </c>
      <c r="V747" s="3">
        <f>((G747-G746)*'[1]Z1 values'!C$5*'[1]Z1 values'!$C$10)/'[1]Z1 values'!$C$12</f>
        <v>6.0783782958984374E-3</v>
      </c>
      <c r="W747" s="3">
        <f>((H747-H746)*'[1]Z1 values'!D$5*'[1]Z1 values'!$C$10)/'[1]Z1 values'!$C$12</f>
        <v>2.9714538574218751E-2</v>
      </c>
      <c r="X747" s="3">
        <f>((I747-I746)*'[1]Z1 values'!E$5*'[1]Z1 values'!$C$10)/'[1]Z1 values'!$C$12</f>
        <v>0</v>
      </c>
      <c r="Y747" s="3">
        <f>((J747-J746)*'[1]Z1 values'!F$5*'[1]Z1 values'!$C$10)/'[1]Z1 values'!$C$12</f>
        <v>0.12504455566406253</v>
      </c>
      <c r="Z747" s="6">
        <f t="shared" si="33"/>
        <v>0.16083747253417971</v>
      </c>
      <c r="AA747">
        <f t="shared" si="34"/>
        <v>248.66666666666666</v>
      </c>
    </row>
    <row r="748" spans="1:27" x14ac:dyDescent="0.25">
      <c r="A748" s="7" t="s">
        <v>5976</v>
      </c>
      <c r="B748" s="7" t="s">
        <v>182</v>
      </c>
      <c r="C748" s="7">
        <v>956265</v>
      </c>
      <c r="D748" s="15" t="s">
        <v>1</v>
      </c>
      <c r="E748" s="15" t="s">
        <v>2</v>
      </c>
      <c r="F748" s="15">
        <v>746</v>
      </c>
      <c r="G748" s="15">
        <v>3064032</v>
      </c>
      <c r="H748" s="15">
        <v>241682264</v>
      </c>
      <c r="I748" s="15">
        <v>439488</v>
      </c>
      <c r="J748" s="15">
        <v>1143076</v>
      </c>
      <c r="K748" s="15">
        <v>0</v>
      </c>
      <c r="L748" s="15">
        <v>0</v>
      </c>
      <c r="M748" s="15">
        <v>3107</v>
      </c>
      <c r="N748" s="15">
        <v>324572</v>
      </c>
      <c r="O748" s="15">
        <v>0</v>
      </c>
      <c r="P748" s="15">
        <v>1129</v>
      </c>
      <c r="Q748" s="15">
        <v>0</v>
      </c>
      <c r="R748" s="15">
        <v>0</v>
      </c>
      <c r="U748" s="4">
        <f t="shared" si="35"/>
        <v>14940</v>
      </c>
      <c r="V748" s="3">
        <f>((G748-G747)*'[1]Z1 values'!C$5*'[1]Z1 values'!$C$10)/'[1]Z1 values'!$C$12</f>
        <v>6.0608276367187502E-3</v>
      </c>
      <c r="W748" s="3">
        <f>((H748-H747)*'[1]Z1 values'!D$5*'[1]Z1 values'!$C$10)/'[1]Z1 values'!$C$12</f>
        <v>2.97154541015625E-2</v>
      </c>
      <c r="X748" s="3">
        <f>((I748-I747)*'[1]Z1 values'!E$5*'[1]Z1 values'!$C$10)/'[1]Z1 values'!$C$12</f>
        <v>0</v>
      </c>
      <c r="Y748" s="3">
        <f>((J748-J747)*'[1]Z1 values'!F$5*'[1]Z1 values'!$C$10)/'[1]Z1 values'!$C$12</f>
        <v>9.7161254882812506E-2</v>
      </c>
      <c r="Z748" s="6">
        <f t="shared" si="33"/>
        <v>0.13293753662109375</v>
      </c>
      <c r="AA748">
        <f t="shared" si="34"/>
        <v>249</v>
      </c>
    </row>
    <row r="749" spans="1:27" x14ac:dyDescent="0.25">
      <c r="A749" s="7" t="s">
        <v>5977</v>
      </c>
      <c r="B749" s="7" t="s">
        <v>182</v>
      </c>
      <c r="C749" s="7">
        <v>957545</v>
      </c>
      <c r="D749" s="15" t="s">
        <v>1</v>
      </c>
      <c r="E749" s="15" t="s">
        <v>2</v>
      </c>
      <c r="F749" s="15">
        <v>747</v>
      </c>
      <c r="G749" s="15">
        <v>3067281</v>
      </c>
      <c r="H749" s="15">
        <v>242006694</v>
      </c>
      <c r="I749" s="15">
        <v>439488</v>
      </c>
      <c r="J749" s="15">
        <v>1144266</v>
      </c>
      <c r="K749" s="15">
        <v>0</v>
      </c>
      <c r="L749" s="15">
        <v>0</v>
      </c>
      <c r="M749" s="15">
        <v>3248</v>
      </c>
      <c r="N749" s="15">
        <v>324430</v>
      </c>
      <c r="O749" s="15">
        <v>0</v>
      </c>
      <c r="P749" s="15">
        <v>1190</v>
      </c>
      <c r="Q749" s="15">
        <v>0</v>
      </c>
      <c r="R749" s="15">
        <v>0</v>
      </c>
      <c r="U749" s="4">
        <f t="shared" si="35"/>
        <v>14960</v>
      </c>
      <c r="V749" s="3">
        <f>((G749-G748)*'[1]Z1 values'!C$5*'[1]Z1 values'!$C$10)/'[1]Z1 values'!$C$12</f>
        <v>6.3357879638671873E-3</v>
      </c>
      <c r="W749" s="3">
        <f>((H749-H748)*'[1]Z1 values'!D$5*'[1]Z1 values'!$C$10)/'[1]Z1 values'!$C$12</f>
        <v>2.9702453613281256E-2</v>
      </c>
      <c r="X749" s="3">
        <f>((I749-I748)*'[1]Z1 values'!E$5*'[1]Z1 values'!$C$10)/'[1]Z1 values'!$C$12</f>
        <v>0</v>
      </c>
      <c r="Y749" s="3">
        <f>((J749-J748)*'[1]Z1 values'!F$5*'[1]Z1 values'!$C$10)/'[1]Z1 values'!$C$12</f>
        <v>0.10241088867187501</v>
      </c>
      <c r="Z749" s="6">
        <f t="shared" si="33"/>
        <v>0.13844913024902344</v>
      </c>
      <c r="AA749">
        <f t="shared" si="34"/>
        <v>249.33333333333334</v>
      </c>
    </row>
    <row r="750" spans="1:27" x14ac:dyDescent="0.25">
      <c r="A750" s="7" t="s">
        <v>5978</v>
      </c>
      <c r="B750" s="7" t="s">
        <v>182</v>
      </c>
      <c r="C750" s="7">
        <v>958825</v>
      </c>
      <c r="D750" s="15" t="s">
        <v>1</v>
      </c>
      <c r="E750" s="15" t="s">
        <v>2</v>
      </c>
      <c r="F750" s="15">
        <v>748</v>
      </c>
      <c r="G750" s="15">
        <v>3076425</v>
      </c>
      <c r="H750" s="15">
        <v>242325180</v>
      </c>
      <c r="I750" s="15">
        <v>442611</v>
      </c>
      <c r="J750" s="15">
        <v>1148596</v>
      </c>
      <c r="K750" s="15">
        <v>0</v>
      </c>
      <c r="L750" s="15">
        <v>0</v>
      </c>
      <c r="M750" s="15">
        <v>9143</v>
      </c>
      <c r="N750" s="15">
        <v>318486</v>
      </c>
      <c r="O750" s="15">
        <v>3123</v>
      </c>
      <c r="P750" s="15">
        <v>4330</v>
      </c>
      <c r="Q750" s="15">
        <v>0</v>
      </c>
      <c r="R750" s="15">
        <v>0</v>
      </c>
      <c r="U750" s="4">
        <f t="shared" si="35"/>
        <v>14980</v>
      </c>
      <c r="V750" s="3">
        <f>((G750-G749)*'[1]Z1 values'!C$5*'[1]Z1 values'!$C$10)/'[1]Z1 values'!$C$12</f>
        <v>1.78314697265625E-2</v>
      </c>
      <c r="W750" s="3">
        <f>((H750-H749)*'[1]Z1 values'!D$5*'[1]Z1 values'!$C$10)/'[1]Z1 values'!$C$12</f>
        <v>2.9158264160156249E-2</v>
      </c>
      <c r="X750" s="3">
        <f>((I750-I749)*'[1]Z1 values'!E$5*'[1]Z1 values'!$C$10)/'[1]Z1 values'!$C$12</f>
        <v>0.24874969482421871</v>
      </c>
      <c r="Y750" s="3">
        <f>((J750-J749)*'[1]Z1 values'!F$5*'[1]Z1 values'!$C$10)/'[1]Z1 values'!$C$12</f>
        <v>0.37263793945312501</v>
      </c>
      <c r="Z750" s="6">
        <f t="shared" si="33"/>
        <v>0.66837736816406246</v>
      </c>
      <c r="AA750">
        <f t="shared" si="34"/>
        <v>249.66666666666666</v>
      </c>
    </row>
    <row r="751" spans="1:27" x14ac:dyDescent="0.25">
      <c r="A751" s="7" t="s">
        <v>5979</v>
      </c>
      <c r="B751" s="7" t="s">
        <v>182</v>
      </c>
      <c r="C751" s="7">
        <v>960105</v>
      </c>
      <c r="D751" s="15" t="s">
        <v>1</v>
      </c>
      <c r="E751" s="15" t="s">
        <v>2</v>
      </c>
      <c r="F751" s="15">
        <v>749</v>
      </c>
      <c r="G751" s="15">
        <v>3079455</v>
      </c>
      <c r="H751" s="15">
        <v>242649735</v>
      </c>
      <c r="I751" s="15">
        <v>442611</v>
      </c>
      <c r="J751" s="15">
        <v>1149745</v>
      </c>
      <c r="K751" s="15">
        <v>0</v>
      </c>
      <c r="L751" s="15">
        <v>0</v>
      </c>
      <c r="M751" s="15">
        <v>3029</v>
      </c>
      <c r="N751" s="15">
        <v>324555</v>
      </c>
      <c r="O751" s="15">
        <v>0</v>
      </c>
      <c r="P751" s="15">
        <v>1149</v>
      </c>
      <c r="Q751" s="15">
        <v>0</v>
      </c>
      <c r="R751" s="15">
        <v>0</v>
      </c>
      <c r="U751" s="4">
        <f t="shared" si="35"/>
        <v>15000</v>
      </c>
      <c r="V751" s="3">
        <f>((G751-G750)*'[1]Z1 values'!C$5*'[1]Z1 values'!$C$10)/'[1]Z1 values'!$C$12</f>
        <v>5.9087219238281256E-3</v>
      </c>
      <c r="W751" s="3">
        <f>((H751-H750)*'[1]Z1 values'!D$5*'[1]Z1 values'!$C$10)/'[1]Z1 values'!$C$12</f>
        <v>2.9713897705078131E-2</v>
      </c>
      <c r="X751" s="3">
        <f>((I751-I750)*'[1]Z1 values'!E$5*'[1]Z1 values'!$C$10)/'[1]Z1 values'!$C$12</f>
        <v>0</v>
      </c>
      <c r="Y751" s="3">
        <f>((J751-J750)*'[1]Z1 values'!F$5*'[1]Z1 values'!$C$10)/'[1]Z1 values'!$C$12</f>
        <v>9.8882446289062509E-2</v>
      </c>
      <c r="Z751" s="6">
        <f t="shared" si="33"/>
        <v>0.13450506591796876</v>
      </c>
      <c r="AA751">
        <f t="shared" si="34"/>
        <v>250</v>
      </c>
    </row>
    <row r="752" spans="1:27" x14ac:dyDescent="0.25">
      <c r="A752" s="7" t="s">
        <v>5980</v>
      </c>
      <c r="B752" s="7" t="s">
        <v>182</v>
      </c>
      <c r="C752" s="7">
        <v>961385</v>
      </c>
      <c r="D752" s="15" t="s">
        <v>1</v>
      </c>
      <c r="E752" s="15" t="s">
        <v>2</v>
      </c>
      <c r="F752" s="15">
        <v>750</v>
      </c>
      <c r="G752" s="15">
        <v>3086266</v>
      </c>
      <c r="H752" s="15">
        <v>242970603</v>
      </c>
      <c r="I752" s="15">
        <v>444964</v>
      </c>
      <c r="J752" s="15">
        <v>1151897</v>
      </c>
      <c r="K752" s="15">
        <v>0</v>
      </c>
      <c r="L752" s="15">
        <v>0</v>
      </c>
      <c r="M752" s="15">
        <v>6810</v>
      </c>
      <c r="N752" s="15">
        <v>320868</v>
      </c>
      <c r="O752" s="15">
        <v>2353</v>
      </c>
      <c r="P752" s="15">
        <v>2152</v>
      </c>
      <c r="Q752" s="15">
        <v>0</v>
      </c>
      <c r="R752" s="15">
        <v>0</v>
      </c>
      <c r="U752" s="4">
        <f t="shared" si="35"/>
        <v>15020</v>
      </c>
      <c r="V752" s="3">
        <f>((G752-G751)*'[1]Z1 values'!C$5*'[1]Z1 values'!$C$10)/'[1]Z1 values'!$C$12</f>
        <v>1.328194885253906E-2</v>
      </c>
      <c r="W752" s="3">
        <f>((H752-H751)*'[1]Z1 values'!D$5*'[1]Z1 values'!$C$10)/'[1]Z1 values'!$C$12</f>
        <v>2.9376342773437501E-2</v>
      </c>
      <c r="X752" s="3">
        <f>((I752-I751)*'[1]Z1 values'!E$5*'[1]Z1 values'!$C$10)/'[1]Z1 values'!$C$12</f>
        <v>0.18741851806640625</v>
      </c>
      <c r="Y752" s="3">
        <f>((J752-J751)*'[1]Z1 values'!F$5*'[1]Z1 values'!$C$10)/'[1]Z1 values'!$C$12</f>
        <v>0.18520019531249998</v>
      </c>
      <c r="Z752" s="6">
        <f t="shared" si="33"/>
        <v>0.41527700500488279</v>
      </c>
      <c r="AA752">
        <f t="shared" si="34"/>
        <v>250.33333333333334</v>
      </c>
    </row>
    <row r="753" spans="1:27" x14ac:dyDescent="0.25">
      <c r="A753" s="7" t="s">
        <v>5981</v>
      </c>
      <c r="B753" s="7" t="s">
        <v>182</v>
      </c>
      <c r="C753" s="7">
        <v>962665</v>
      </c>
      <c r="D753" s="15" t="s">
        <v>1</v>
      </c>
      <c r="E753" s="15" t="s">
        <v>2</v>
      </c>
      <c r="F753" s="15">
        <v>751</v>
      </c>
      <c r="G753" s="15">
        <v>3089395</v>
      </c>
      <c r="H753" s="15">
        <v>243295153</v>
      </c>
      <c r="I753" s="15">
        <v>444964</v>
      </c>
      <c r="J753" s="15">
        <v>1153026</v>
      </c>
      <c r="K753" s="15">
        <v>0</v>
      </c>
      <c r="L753" s="15">
        <v>0</v>
      </c>
      <c r="M753" s="15">
        <v>3128</v>
      </c>
      <c r="N753" s="15">
        <v>324550</v>
      </c>
      <c r="O753" s="15">
        <v>0</v>
      </c>
      <c r="P753" s="15">
        <v>1129</v>
      </c>
      <c r="Q753" s="15">
        <v>0</v>
      </c>
      <c r="R753" s="15">
        <v>0</v>
      </c>
      <c r="U753" s="4">
        <f t="shared" si="35"/>
        <v>15040</v>
      </c>
      <c r="V753" s="3">
        <f>((G753-G752)*'[1]Z1 values'!C$5*'[1]Z1 values'!$C$10)/'[1]Z1 values'!$C$12</f>
        <v>6.101779174804688E-3</v>
      </c>
      <c r="W753" s="3">
        <f>((H753-H752)*'[1]Z1 values'!D$5*'[1]Z1 values'!$C$10)/'[1]Z1 values'!$C$12</f>
        <v>2.9713439941406249E-2</v>
      </c>
      <c r="X753" s="3">
        <f>((I753-I752)*'[1]Z1 values'!E$5*'[1]Z1 values'!$C$10)/'[1]Z1 values'!$C$12</f>
        <v>0</v>
      </c>
      <c r="Y753" s="3">
        <f>((J753-J752)*'[1]Z1 values'!F$5*'[1]Z1 values'!$C$10)/'[1]Z1 values'!$C$12</f>
        <v>9.7161254882812506E-2</v>
      </c>
      <c r="Z753" s="6">
        <f t="shared" si="33"/>
        <v>0.13297647399902346</v>
      </c>
      <c r="AA753">
        <f t="shared" si="34"/>
        <v>250.66666666666666</v>
      </c>
    </row>
    <row r="754" spans="1:27" x14ac:dyDescent="0.25">
      <c r="A754" s="7" t="s">
        <v>5982</v>
      </c>
      <c r="B754" s="7" t="s">
        <v>182</v>
      </c>
      <c r="C754" s="7">
        <v>963945</v>
      </c>
      <c r="D754" s="15" t="s">
        <v>1</v>
      </c>
      <c r="E754" s="15" t="s">
        <v>2</v>
      </c>
      <c r="F754" s="15">
        <v>752</v>
      </c>
      <c r="G754" s="15">
        <v>3092505</v>
      </c>
      <c r="H754" s="15">
        <v>243619723</v>
      </c>
      <c r="I754" s="15">
        <v>444964</v>
      </c>
      <c r="J754" s="15">
        <v>1154121</v>
      </c>
      <c r="K754" s="15">
        <v>0</v>
      </c>
      <c r="L754" s="15">
        <v>0</v>
      </c>
      <c r="M754" s="15">
        <v>3108</v>
      </c>
      <c r="N754" s="15">
        <v>324570</v>
      </c>
      <c r="O754" s="15">
        <v>0</v>
      </c>
      <c r="P754" s="15">
        <v>1095</v>
      </c>
      <c r="Q754" s="15">
        <v>0</v>
      </c>
      <c r="R754" s="15">
        <v>0</v>
      </c>
      <c r="U754" s="4">
        <f t="shared" si="35"/>
        <v>15060</v>
      </c>
      <c r="V754" s="3">
        <f>((G754-G753)*'[1]Z1 values'!C$5*'[1]Z1 values'!$C$10)/'[1]Z1 values'!$C$12</f>
        <v>6.0647277832031245E-3</v>
      </c>
      <c r="W754" s="3">
        <f>((H754-H753)*'[1]Z1 values'!D$5*'[1]Z1 values'!$C$10)/'[1]Z1 values'!$C$12</f>
        <v>2.9715270996093751E-2</v>
      </c>
      <c r="X754" s="3">
        <f>((I754-I753)*'[1]Z1 values'!E$5*'[1]Z1 values'!$C$10)/'[1]Z1 values'!$C$12</f>
        <v>0</v>
      </c>
      <c r="Y754" s="3">
        <f>((J754-J753)*'[1]Z1 values'!F$5*'[1]Z1 values'!$C$10)/'[1]Z1 values'!$C$12</f>
        <v>9.4235229492187503E-2</v>
      </c>
      <c r="Z754" s="6">
        <f t="shared" si="33"/>
        <v>0.13001522827148437</v>
      </c>
      <c r="AA754">
        <f t="shared" si="34"/>
        <v>251</v>
      </c>
    </row>
    <row r="755" spans="1:27" x14ac:dyDescent="0.25">
      <c r="A755" s="7" t="s">
        <v>5983</v>
      </c>
      <c r="B755" s="7" t="s">
        <v>182</v>
      </c>
      <c r="C755" s="7">
        <v>965225</v>
      </c>
      <c r="D755" s="15" t="s">
        <v>1</v>
      </c>
      <c r="E755" s="15" t="s">
        <v>2</v>
      </c>
      <c r="F755" s="15">
        <v>753</v>
      </c>
      <c r="G755" s="15">
        <v>3095759</v>
      </c>
      <c r="H755" s="15">
        <v>243944147</v>
      </c>
      <c r="I755" s="15">
        <v>444964</v>
      </c>
      <c r="J755" s="15">
        <v>1155379</v>
      </c>
      <c r="K755" s="15">
        <v>0</v>
      </c>
      <c r="L755" s="15">
        <v>0</v>
      </c>
      <c r="M755" s="15">
        <v>3252</v>
      </c>
      <c r="N755" s="15">
        <v>324424</v>
      </c>
      <c r="O755" s="15">
        <v>0</v>
      </c>
      <c r="P755" s="15">
        <v>1258</v>
      </c>
      <c r="Q755" s="15">
        <v>0</v>
      </c>
      <c r="R755" s="15">
        <v>0</v>
      </c>
      <c r="U755" s="4">
        <f t="shared" si="35"/>
        <v>15080</v>
      </c>
      <c r="V755" s="3">
        <f>((G755-G754)*'[1]Z1 values'!C$5*'[1]Z1 values'!$C$10)/'[1]Z1 values'!$C$12</f>
        <v>6.3455383300781249E-3</v>
      </c>
      <c r="W755" s="3">
        <f>((H755-H754)*'[1]Z1 values'!D$5*'[1]Z1 values'!$C$10)/'[1]Z1 values'!$C$12</f>
        <v>2.9701904296875005E-2</v>
      </c>
      <c r="X755" s="3">
        <f>((I755-I754)*'[1]Z1 values'!E$5*'[1]Z1 values'!$C$10)/'[1]Z1 values'!$C$12</f>
        <v>0</v>
      </c>
      <c r="Y755" s="3">
        <f>((J755-J754)*'[1]Z1 values'!F$5*'[1]Z1 values'!$C$10)/'[1]Z1 values'!$C$12</f>
        <v>0.10826293945312501</v>
      </c>
      <c r="Z755" s="6">
        <f t="shared" si="33"/>
        <v>0.14431038208007813</v>
      </c>
      <c r="AA755">
        <f t="shared" si="34"/>
        <v>251.33333333333334</v>
      </c>
    </row>
    <row r="756" spans="1:27" x14ac:dyDescent="0.25">
      <c r="A756" s="7" t="s">
        <v>5984</v>
      </c>
      <c r="B756" s="7" t="s">
        <v>182</v>
      </c>
      <c r="C756" s="7">
        <v>966505</v>
      </c>
      <c r="D756" s="15" t="s">
        <v>1</v>
      </c>
      <c r="E756" s="15" t="s">
        <v>2</v>
      </c>
      <c r="F756" s="15">
        <v>754</v>
      </c>
      <c r="G756" s="15">
        <v>3102966</v>
      </c>
      <c r="H756" s="15">
        <v>244264553</v>
      </c>
      <c r="I756" s="15">
        <v>447391</v>
      </c>
      <c r="J756" s="15">
        <v>1158088</v>
      </c>
      <c r="K756" s="15">
        <v>0</v>
      </c>
      <c r="L756" s="15">
        <v>0</v>
      </c>
      <c r="M756" s="15">
        <v>7205</v>
      </c>
      <c r="N756" s="15">
        <v>320406</v>
      </c>
      <c r="O756" s="15">
        <v>2427</v>
      </c>
      <c r="P756" s="15">
        <v>2709</v>
      </c>
      <c r="Q756" s="15">
        <v>0</v>
      </c>
      <c r="R756" s="15">
        <v>0</v>
      </c>
      <c r="U756" s="4">
        <f t="shared" si="35"/>
        <v>15100</v>
      </c>
      <c r="V756" s="3">
        <f>((G756-G755)*'[1]Z1 values'!C$5*'[1]Z1 values'!$C$10)/'[1]Z1 values'!$C$12</f>
        <v>1.405417785644531E-2</v>
      </c>
      <c r="W756" s="3">
        <f>((H756-H755)*'[1]Z1 values'!D$5*'[1]Z1 values'!$C$10)/'[1]Z1 values'!$C$12</f>
        <v>2.9334045410156252E-2</v>
      </c>
      <c r="X756" s="3">
        <f>((I756-I755)*'[1]Z1 values'!E$5*'[1]Z1 values'!$C$10)/'[1]Z1 values'!$C$12</f>
        <v>0.19331268310546873</v>
      </c>
      <c r="Y756" s="3">
        <f>((J756-J755)*'[1]Z1 values'!F$5*'[1]Z1 values'!$C$10)/'[1]Z1 values'!$C$12</f>
        <v>0.2331353759765625</v>
      </c>
      <c r="Z756" s="6">
        <f t="shared" si="33"/>
        <v>0.46983628234863284</v>
      </c>
      <c r="AA756">
        <f t="shared" si="34"/>
        <v>251.66666666666666</v>
      </c>
    </row>
    <row r="757" spans="1:27" x14ac:dyDescent="0.25">
      <c r="A757" s="7" t="s">
        <v>5985</v>
      </c>
      <c r="B757" s="7" t="s">
        <v>182</v>
      </c>
      <c r="C757" s="7">
        <v>967785</v>
      </c>
      <c r="D757" s="15" t="s">
        <v>1</v>
      </c>
      <c r="E757" s="15" t="s">
        <v>2</v>
      </c>
      <c r="F757" s="15">
        <v>755</v>
      </c>
      <c r="G757" s="15">
        <v>3106003</v>
      </c>
      <c r="H757" s="15">
        <v>244589102</v>
      </c>
      <c r="I757" s="15">
        <v>447391</v>
      </c>
      <c r="J757" s="15">
        <v>1159764</v>
      </c>
      <c r="K757" s="15">
        <v>0</v>
      </c>
      <c r="L757" s="15">
        <v>0</v>
      </c>
      <c r="M757" s="15">
        <v>3035</v>
      </c>
      <c r="N757" s="15">
        <v>324549</v>
      </c>
      <c r="O757" s="15">
        <v>0</v>
      </c>
      <c r="P757" s="15">
        <v>1676</v>
      </c>
      <c r="Q757" s="15">
        <v>0</v>
      </c>
      <c r="R757" s="15">
        <v>0</v>
      </c>
      <c r="U757" s="4">
        <f t="shared" si="35"/>
        <v>15120</v>
      </c>
      <c r="V757" s="3">
        <f>((G757-G756)*'[1]Z1 values'!C$5*'[1]Z1 values'!$C$10)/'[1]Z1 values'!$C$12</f>
        <v>5.9223724365234376E-3</v>
      </c>
      <c r="W757" s="3">
        <f>((H757-H756)*'[1]Z1 values'!D$5*'[1]Z1 values'!$C$10)/'[1]Z1 values'!$C$12</f>
        <v>2.971334838867188E-2</v>
      </c>
      <c r="X757" s="3">
        <f>((I757-I756)*'[1]Z1 values'!E$5*'[1]Z1 values'!$C$10)/'[1]Z1 values'!$C$12</f>
        <v>0</v>
      </c>
      <c r="Y757" s="3">
        <f>((J757-J756)*'[1]Z1 values'!F$5*'[1]Z1 values'!$C$10)/'[1]Z1 values'!$C$12</f>
        <v>0.14423583984375002</v>
      </c>
      <c r="Z757" s="6">
        <f t="shared" si="33"/>
        <v>0.17987156066894533</v>
      </c>
      <c r="AA757">
        <f t="shared" si="34"/>
        <v>252</v>
      </c>
    </row>
    <row r="758" spans="1:27" x14ac:dyDescent="0.25">
      <c r="A758" s="7" t="s">
        <v>5986</v>
      </c>
      <c r="B758" s="7" t="s">
        <v>182</v>
      </c>
      <c r="C758" s="7">
        <v>969065</v>
      </c>
      <c r="D758" s="15" t="s">
        <v>1</v>
      </c>
      <c r="E758" s="15" t="s">
        <v>2</v>
      </c>
      <c r="F758" s="15">
        <v>756</v>
      </c>
      <c r="G758" s="15">
        <v>3109095</v>
      </c>
      <c r="H758" s="15">
        <v>244913687</v>
      </c>
      <c r="I758" s="15">
        <v>447391</v>
      </c>
      <c r="J758" s="15">
        <v>1160859</v>
      </c>
      <c r="K758" s="15">
        <v>0</v>
      </c>
      <c r="L758" s="15">
        <v>0</v>
      </c>
      <c r="M758" s="15">
        <v>3091</v>
      </c>
      <c r="N758" s="15">
        <v>324585</v>
      </c>
      <c r="O758" s="15">
        <v>0</v>
      </c>
      <c r="P758" s="15">
        <v>1095</v>
      </c>
      <c r="Q758" s="15">
        <v>0</v>
      </c>
      <c r="R758" s="15">
        <v>0</v>
      </c>
      <c r="U758" s="4">
        <f t="shared" si="35"/>
        <v>15140</v>
      </c>
      <c r="V758" s="3">
        <f>((G758-G757)*'[1]Z1 values'!C$5*'[1]Z1 values'!$C$10)/'[1]Z1 values'!$C$12</f>
        <v>6.02962646484375E-3</v>
      </c>
      <c r="W758" s="3">
        <f>((H758-H757)*'[1]Z1 values'!D$5*'[1]Z1 values'!$C$10)/'[1]Z1 values'!$C$12</f>
        <v>2.9716644287109371E-2</v>
      </c>
      <c r="X758" s="3">
        <f>((I758-I757)*'[1]Z1 values'!E$5*'[1]Z1 values'!$C$10)/'[1]Z1 values'!$C$12</f>
        <v>0</v>
      </c>
      <c r="Y758" s="3">
        <f>((J758-J757)*'[1]Z1 values'!F$5*'[1]Z1 values'!$C$10)/'[1]Z1 values'!$C$12</f>
        <v>9.4235229492187503E-2</v>
      </c>
      <c r="Z758" s="6">
        <f t="shared" si="33"/>
        <v>0.12998150024414062</v>
      </c>
      <c r="AA758">
        <f t="shared" si="34"/>
        <v>252.33333333333334</v>
      </c>
    </row>
    <row r="759" spans="1:27" x14ac:dyDescent="0.25">
      <c r="A759" s="7" t="s">
        <v>5987</v>
      </c>
      <c r="B759" s="7" t="s">
        <v>182</v>
      </c>
      <c r="C759" s="7">
        <v>970345</v>
      </c>
      <c r="D759" s="15" t="s">
        <v>1</v>
      </c>
      <c r="E759" s="15" t="s">
        <v>2</v>
      </c>
      <c r="F759" s="15">
        <v>757</v>
      </c>
      <c r="G759" s="15">
        <v>3112204</v>
      </c>
      <c r="H759" s="15">
        <v>245238258</v>
      </c>
      <c r="I759" s="15">
        <v>447391</v>
      </c>
      <c r="J759" s="15">
        <v>1161819</v>
      </c>
      <c r="K759" s="15">
        <v>0</v>
      </c>
      <c r="L759" s="15">
        <v>0</v>
      </c>
      <c r="M759" s="15">
        <v>3108</v>
      </c>
      <c r="N759" s="15">
        <v>324571</v>
      </c>
      <c r="O759" s="15">
        <v>0</v>
      </c>
      <c r="P759" s="15">
        <v>960</v>
      </c>
      <c r="Q759" s="15">
        <v>0</v>
      </c>
      <c r="R759" s="15">
        <v>0</v>
      </c>
      <c r="U759" s="4">
        <f t="shared" si="35"/>
        <v>15160</v>
      </c>
      <c r="V759" s="3">
        <f>((G759-G758)*'[1]Z1 values'!C$5*'[1]Z1 values'!$C$10)/'[1]Z1 values'!$C$12</f>
        <v>6.0627777099609374E-3</v>
      </c>
      <c r="W759" s="3">
        <f>((H759-H758)*'[1]Z1 values'!D$5*'[1]Z1 values'!$C$10)/'[1]Z1 values'!$C$12</f>
        <v>2.9715362548828127E-2</v>
      </c>
      <c r="X759" s="3">
        <f>((I759-I758)*'[1]Z1 values'!E$5*'[1]Z1 values'!$C$10)/'[1]Z1 values'!$C$12</f>
        <v>0</v>
      </c>
      <c r="Y759" s="3">
        <f>((J759-J758)*'[1]Z1 values'!F$5*'[1]Z1 values'!$C$10)/'[1]Z1 values'!$C$12</f>
        <v>8.2617187499999994E-2</v>
      </c>
      <c r="Z759" s="6">
        <f t="shared" si="33"/>
        <v>0.11839532775878905</v>
      </c>
      <c r="AA759">
        <f t="shared" si="34"/>
        <v>252.66666666666666</v>
      </c>
    </row>
    <row r="760" spans="1:27" x14ac:dyDescent="0.25">
      <c r="A760" s="7" t="s">
        <v>5988</v>
      </c>
      <c r="B760" s="7" t="s">
        <v>182</v>
      </c>
      <c r="C760" s="7">
        <v>971625</v>
      </c>
      <c r="D760" s="15" t="s">
        <v>1</v>
      </c>
      <c r="E760" s="15" t="s">
        <v>2</v>
      </c>
      <c r="F760" s="15">
        <v>758</v>
      </c>
      <c r="G760" s="15">
        <v>3118685</v>
      </c>
      <c r="H760" s="15">
        <v>245559432</v>
      </c>
      <c r="I760" s="15">
        <v>449326</v>
      </c>
      <c r="J760" s="15">
        <v>1164387</v>
      </c>
      <c r="K760" s="15">
        <v>0</v>
      </c>
      <c r="L760" s="15">
        <v>0</v>
      </c>
      <c r="M760" s="15">
        <v>6480</v>
      </c>
      <c r="N760" s="15">
        <v>321174</v>
      </c>
      <c r="O760" s="15">
        <v>1935</v>
      </c>
      <c r="P760" s="15">
        <v>2568</v>
      </c>
      <c r="Q760" s="15">
        <v>0</v>
      </c>
      <c r="R760" s="15">
        <v>0</v>
      </c>
      <c r="U760" s="4">
        <f t="shared" si="35"/>
        <v>15180</v>
      </c>
      <c r="V760" s="3">
        <f>((G760-G759)*'[1]Z1 values'!C$5*'[1]Z1 values'!$C$10)/'[1]Z1 values'!$C$12</f>
        <v>1.2638424682617189E-2</v>
      </c>
      <c r="W760" s="3">
        <f>((H760-H759)*'[1]Z1 values'!D$5*'[1]Z1 values'!$C$10)/'[1]Z1 values'!$C$12</f>
        <v>2.9404357910156255E-2</v>
      </c>
      <c r="X760" s="3">
        <f>((I760-I759)*'[1]Z1 values'!E$5*'[1]Z1 values'!$C$10)/'[1]Z1 values'!$C$12</f>
        <v>0.15412445068359376</v>
      </c>
      <c r="Y760" s="3">
        <f>((J760-J759)*'[1]Z1 values'!F$5*'[1]Z1 values'!$C$10)/'[1]Z1 values'!$C$12</f>
        <v>0.22100097656250001</v>
      </c>
      <c r="Z760" s="6">
        <f t="shared" si="33"/>
        <v>0.41716820983886721</v>
      </c>
      <c r="AA760">
        <f t="shared" si="34"/>
        <v>253</v>
      </c>
    </row>
    <row r="761" spans="1:27" x14ac:dyDescent="0.25">
      <c r="A761" s="7" t="s">
        <v>5989</v>
      </c>
      <c r="B761" s="7" t="s">
        <v>182</v>
      </c>
      <c r="C761" s="7">
        <v>972905</v>
      </c>
      <c r="D761" s="15" t="s">
        <v>1</v>
      </c>
      <c r="E761" s="15" t="s">
        <v>2</v>
      </c>
      <c r="F761" s="15">
        <v>759</v>
      </c>
      <c r="G761" s="15">
        <v>3121682</v>
      </c>
      <c r="H761" s="15">
        <v>245884022</v>
      </c>
      <c r="I761" s="15">
        <v>449326</v>
      </c>
      <c r="J761" s="15">
        <v>1165536</v>
      </c>
      <c r="K761" s="15">
        <v>0</v>
      </c>
      <c r="L761" s="15">
        <v>0</v>
      </c>
      <c r="M761" s="15">
        <v>2996</v>
      </c>
      <c r="N761" s="15">
        <v>324590</v>
      </c>
      <c r="O761" s="15">
        <v>0</v>
      </c>
      <c r="P761" s="15">
        <v>1149</v>
      </c>
      <c r="Q761" s="15">
        <v>0</v>
      </c>
      <c r="R761" s="15">
        <v>0</v>
      </c>
      <c r="U761" s="4">
        <f t="shared" si="35"/>
        <v>15200</v>
      </c>
      <c r="V761" s="3">
        <f>((G761-G760)*'[1]Z1 values'!C$5*'[1]Z1 values'!$C$10)/'[1]Z1 values'!$C$12</f>
        <v>5.8443695068359381E-3</v>
      </c>
      <c r="W761" s="3">
        <f>((H761-H760)*'[1]Z1 values'!D$5*'[1]Z1 values'!$C$10)/'[1]Z1 values'!$C$12</f>
        <v>2.9717102050781253E-2</v>
      </c>
      <c r="X761" s="3">
        <f>((I761-I760)*'[1]Z1 values'!E$5*'[1]Z1 values'!$C$10)/'[1]Z1 values'!$C$12</f>
        <v>0</v>
      </c>
      <c r="Y761" s="3">
        <f>((J761-J760)*'[1]Z1 values'!F$5*'[1]Z1 values'!$C$10)/'[1]Z1 values'!$C$12</f>
        <v>9.8882446289062509E-2</v>
      </c>
      <c r="Z761" s="6">
        <f t="shared" si="33"/>
        <v>0.13444391784667969</v>
      </c>
      <c r="AA761">
        <f t="shared" si="34"/>
        <v>253.33333333333334</v>
      </c>
    </row>
    <row r="762" spans="1:27" x14ac:dyDescent="0.25">
      <c r="A762" s="7" t="s">
        <v>5990</v>
      </c>
      <c r="B762" s="7" t="s">
        <v>182</v>
      </c>
      <c r="C762" s="7">
        <v>974185</v>
      </c>
      <c r="D762" s="15" t="s">
        <v>1</v>
      </c>
      <c r="E762" s="15" t="s">
        <v>2</v>
      </c>
      <c r="F762" s="15">
        <v>760</v>
      </c>
      <c r="G762" s="15">
        <v>3124679</v>
      </c>
      <c r="H762" s="15">
        <v>246208611</v>
      </c>
      <c r="I762" s="15">
        <v>449326</v>
      </c>
      <c r="J762" s="15">
        <v>1166625</v>
      </c>
      <c r="K762" s="15">
        <v>0</v>
      </c>
      <c r="L762" s="15">
        <v>0</v>
      </c>
      <c r="M762" s="15">
        <v>2996</v>
      </c>
      <c r="N762" s="15">
        <v>324589</v>
      </c>
      <c r="O762" s="15">
        <v>0</v>
      </c>
      <c r="P762" s="15">
        <v>1089</v>
      </c>
      <c r="Q762" s="15">
        <v>0</v>
      </c>
      <c r="R762" s="15">
        <v>0</v>
      </c>
      <c r="U762" s="4">
        <f t="shared" si="35"/>
        <v>15220</v>
      </c>
      <c r="V762" s="3">
        <f>((G762-G761)*'[1]Z1 values'!C$5*'[1]Z1 values'!$C$10)/'[1]Z1 values'!$C$12</f>
        <v>5.8443695068359381E-3</v>
      </c>
      <c r="W762" s="3">
        <f>((H762-H761)*'[1]Z1 values'!D$5*'[1]Z1 values'!$C$10)/'[1]Z1 values'!$C$12</f>
        <v>2.9717010498046877E-2</v>
      </c>
      <c r="X762" s="3">
        <f>((I762-I761)*'[1]Z1 values'!E$5*'[1]Z1 values'!$C$10)/'[1]Z1 values'!$C$12</f>
        <v>0</v>
      </c>
      <c r="Y762" s="3">
        <f>((J762-J761)*'[1]Z1 values'!F$5*'[1]Z1 values'!$C$10)/'[1]Z1 values'!$C$12</f>
        <v>9.3718872070312514E-2</v>
      </c>
      <c r="Z762" s="6">
        <f t="shared" si="33"/>
        <v>0.12928025207519533</v>
      </c>
      <c r="AA762">
        <f t="shared" si="34"/>
        <v>253.66666666666666</v>
      </c>
    </row>
    <row r="763" spans="1:27" x14ac:dyDescent="0.25">
      <c r="A763" s="7" t="s">
        <v>5991</v>
      </c>
      <c r="B763" s="7" t="s">
        <v>182</v>
      </c>
      <c r="C763" s="7">
        <v>975465</v>
      </c>
      <c r="D763" s="15" t="s">
        <v>1</v>
      </c>
      <c r="E763" s="15" t="s">
        <v>2</v>
      </c>
      <c r="F763" s="15">
        <v>761</v>
      </c>
      <c r="G763" s="15">
        <v>3131696</v>
      </c>
      <c r="H763" s="15">
        <v>246529181</v>
      </c>
      <c r="I763" s="15">
        <v>451895</v>
      </c>
      <c r="J763" s="15">
        <v>1168835</v>
      </c>
      <c r="K763" s="15">
        <v>0</v>
      </c>
      <c r="L763" s="15">
        <v>0</v>
      </c>
      <c r="M763" s="15">
        <v>7016</v>
      </c>
      <c r="N763" s="15">
        <v>320570</v>
      </c>
      <c r="O763" s="15">
        <v>2569</v>
      </c>
      <c r="P763" s="15">
        <v>2210</v>
      </c>
      <c r="Q763" s="15">
        <v>0</v>
      </c>
      <c r="R763" s="15">
        <v>0</v>
      </c>
      <c r="U763" s="4">
        <f t="shared" si="35"/>
        <v>15240</v>
      </c>
      <c r="V763" s="3">
        <f>((G763-G762)*'[1]Z1 values'!C$5*'[1]Z1 values'!$C$10)/'[1]Z1 values'!$C$12</f>
        <v>1.3683663940429686E-2</v>
      </c>
      <c r="W763" s="3">
        <f>((H763-H762)*'[1]Z1 values'!D$5*'[1]Z1 values'!$C$10)/'[1]Z1 values'!$C$12</f>
        <v>2.9349060058593751E-2</v>
      </c>
      <c r="X763" s="3">
        <f>((I763-I762)*'[1]Z1 values'!E$5*'[1]Z1 values'!$C$10)/'[1]Z1 values'!$C$12</f>
        <v>0.20462310791015623</v>
      </c>
      <c r="Y763" s="3">
        <f>((J763-J762)*'[1]Z1 values'!F$5*'[1]Z1 values'!$C$10)/'[1]Z1 values'!$C$12</f>
        <v>0.19019165039062499</v>
      </c>
      <c r="Z763" s="6">
        <f t="shared" si="33"/>
        <v>0.43784748229980464</v>
      </c>
      <c r="AA763">
        <f t="shared" si="34"/>
        <v>254</v>
      </c>
    </row>
    <row r="764" spans="1:27" x14ac:dyDescent="0.25">
      <c r="A764" s="7" t="s">
        <v>5992</v>
      </c>
      <c r="B764" s="7" t="s">
        <v>182</v>
      </c>
      <c r="C764" s="7">
        <v>976745</v>
      </c>
      <c r="D764" s="15" t="s">
        <v>1</v>
      </c>
      <c r="E764" s="15" t="s">
        <v>2</v>
      </c>
      <c r="F764" s="15">
        <v>762</v>
      </c>
      <c r="G764" s="15">
        <v>3134812</v>
      </c>
      <c r="H764" s="15">
        <v>246853742</v>
      </c>
      <c r="I764" s="15">
        <v>451895</v>
      </c>
      <c r="J764" s="15">
        <v>1170119</v>
      </c>
      <c r="K764" s="15">
        <v>0</v>
      </c>
      <c r="L764" s="15">
        <v>0</v>
      </c>
      <c r="M764" s="15">
        <v>3114</v>
      </c>
      <c r="N764" s="15">
        <v>324561</v>
      </c>
      <c r="O764" s="15">
        <v>0</v>
      </c>
      <c r="P764" s="15">
        <v>1284</v>
      </c>
      <c r="Q764" s="15">
        <v>0</v>
      </c>
      <c r="R764" s="15">
        <v>0</v>
      </c>
      <c r="U764" s="4">
        <f t="shared" si="35"/>
        <v>15260</v>
      </c>
      <c r="V764" s="3">
        <f>((G764-G763)*'[1]Z1 values'!C$5*'[1]Z1 values'!$C$10)/'[1]Z1 values'!$C$12</f>
        <v>6.0764282226562494E-3</v>
      </c>
      <c r="W764" s="3">
        <f>((H764-H763)*'[1]Z1 values'!D$5*'[1]Z1 values'!$C$10)/'[1]Z1 values'!$C$12</f>
        <v>2.9714447021484375E-2</v>
      </c>
      <c r="X764" s="3">
        <f>((I764-I763)*'[1]Z1 values'!E$5*'[1]Z1 values'!$C$10)/'[1]Z1 values'!$C$12</f>
        <v>0</v>
      </c>
      <c r="Y764" s="3">
        <f>((J764-J763)*'[1]Z1 values'!F$5*'[1]Z1 values'!$C$10)/'[1]Z1 values'!$C$12</f>
        <v>0.11050048828125</v>
      </c>
      <c r="Z764" s="6">
        <f t="shared" si="33"/>
        <v>0.14629136352539063</v>
      </c>
      <c r="AA764">
        <f t="shared" si="34"/>
        <v>254.33333333333334</v>
      </c>
    </row>
    <row r="765" spans="1:27" x14ac:dyDescent="0.25">
      <c r="A765" s="7" t="s">
        <v>5993</v>
      </c>
      <c r="B765" s="7" t="s">
        <v>182</v>
      </c>
      <c r="C765" s="7">
        <v>978025</v>
      </c>
      <c r="D765" s="15" t="s">
        <v>1</v>
      </c>
      <c r="E765" s="15" t="s">
        <v>2</v>
      </c>
      <c r="F765" s="15">
        <v>763</v>
      </c>
      <c r="G765" s="15">
        <v>3141520</v>
      </c>
      <c r="H765" s="15">
        <v>247174672</v>
      </c>
      <c r="I765" s="15">
        <v>453990</v>
      </c>
      <c r="J765" s="15">
        <v>1172615</v>
      </c>
      <c r="K765" s="15">
        <v>0</v>
      </c>
      <c r="L765" s="15">
        <v>0</v>
      </c>
      <c r="M765" s="15">
        <v>6706</v>
      </c>
      <c r="N765" s="15">
        <v>320930</v>
      </c>
      <c r="O765" s="15">
        <v>2095</v>
      </c>
      <c r="P765" s="15">
        <v>2496</v>
      </c>
      <c r="Q765" s="15">
        <v>0</v>
      </c>
      <c r="R765" s="15">
        <v>0</v>
      </c>
      <c r="U765" s="4">
        <f t="shared" si="35"/>
        <v>15280</v>
      </c>
      <c r="V765" s="3">
        <f>((G765-G764)*'[1]Z1 values'!C$5*'[1]Z1 values'!$C$10)/'[1]Z1 values'!$C$12</f>
        <v>1.3081091308593747E-2</v>
      </c>
      <c r="W765" s="3">
        <f>((H765-H764)*'[1]Z1 values'!D$5*'[1]Z1 values'!$C$10)/'[1]Z1 values'!$C$12</f>
        <v>2.9382019042968756E-2</v>
      </c>
      <c r="X765" s="3">
        <f>((I765-I764)*'[1]Z1 values'!E$5*'[1]Z1 values'!$C$10)/'[1]Z1 values'!$C$12</f>
        <v>0.16686859130859374</v>
      </c>
      <c r="Y765" s="3">
        <f>((J765-J764)*'[1]Z1 values'!F$5*'[1]Z1 values'!$C$10)/'[1]Z1 values'!$C$12</f>
        <v>0.21480468750000004</v>
      </c>
      <c r="Z765" s="6">
        <f t="shared" si="33"/>
        <v>0.42413638916015628</v>
      </c>
      <c r="AA765">
        <f t="shared" si="34"/>
        <v>254.66666666666666</v>
      </c>
    </row>
    <row r="766" spans="1:27" x14ac:dyDescent="0.25">
      <c r="A766" s="7" t="s">
        <v>5994</v>
      </c>
      <c r="B766" s="7" t="s">
        <v>182</v>
      </c>
      <c r="C766" s="7">
        <v>979305</v>
      </c>
      <c r="D766" s="15" t="s">
        <v>1</v>
      </c>
      <c r="E766" s="15" t="s">
        <v>2</v>
      </c>
      <c r="F766" s="15">
        <v>764</v>
      </c>
      <c r="G766" s="15">
        <v>3144533</v>
      </c>
      <c r="H766" s="15">
        <v>247499245</v>
      </c>
      <c r="I766" s="15">
        <v>453990</v>
      </c>
      <c r="J766" s="15">
        <v>1173744</v>
      </c>
      <c r="K766" s="15">
        <v>0</v>
      </c>
      <c r="L766" s="15">
        <v>0</v>
      </c>
      <c r="M766" s="15">
        <v>3011</v>
      </c>
      <c r="N766" s="15">
        <v>324573</v>
      </c>
      <c r="O766" s="15">
        <v>0</v>
      </c>
      <c r="P766" s="15">
        <v>1129</v>
      </c>
      <c r="Q766" s="15">
        <v>0</v>
      </c>
      <c r="R766" s="15">
        <v>0</v>
      </c>
      <c r="U766" s="4">
        <f t="shared" si="35"/>
        <v>15300</v>
      </c>
      <c r="V766" s="3">
        <f>((G766-G765)*'[1]Z1 values'!C$5*'[1]Z1 values'!$C$10)/'[1]Z1 values'!$C$12</f>
        <v>5.8755706787109374E-3</v>
      </c>
      <c r="W766" s="3">
        <f>((H766-H765)*'[1]Z1 values'!D$5*'[1]Z1 values'!$C$10)/'[1]Z1 values'!$C$12</f>
        <v>2.9715545654296877E-2</v>
      </c>
      <c r="X766" s="3">
        <f>((I766-I765)*'[1]Z1 values'!E$5*'[1]Z1 values'!$C$10)/'[1]Z1 values'!$C$12</f>
        <v>0</v>
      </c>
      <c r="Y766" s="3">
        <f>((J766-J765)*'[1]Z1 values'!F$5*'[1]Z1 values'!$C$10)/'[1]Z1 values'!$C$12</f>
        <v>9.7161254882812506E-2</v>
      </c>
      <c r="Z766" s="6">
        <f t="shared" si="33"/>
        <v>0.13275237121582031</v>
      </c>
      <c r="AA766">
        <f t="shared" si="34"/>
        <v>255</v>
      </c>
    </row>
    <row r="767" spans="1:27" x14ac:dyDescent="0.25">
      <c r="A767" s="7" t="s">
        <v>5995</v>
      </c>
      <c r="B767" s="7" t="s">
        <v>182</v>
      </c>
      <c r="C767" s="7">
        <v>980585</v>
      </c>
      <c r="D767" s="15" t="s">
        <v>1</v>
      </c>
      <c r="E767" s="15" t="s">
        <v>2</v>
      </c>
      <c r="F767" s="15">
        <v>765</v>
      </c>
      <c r="G767" s="15">
        <v>3147508</v>
      </c>
      <c r="H767" s="15">
        <v>247823855</v>
      </c>
      <c r="I767" s="15">
        <v>453990</v>
      </c>
      <c r="J767" s="15">
        <v>1174893</v>
      </c>
      <c r="K767" s="15">
        <v>0</v>
      </c>
      <c r="L767" s="15">
        <v>0</v>
      </c>
      <c r="M767" s="15">
        <v>2973</v>
      </c>
      <c r="N767" s="15">
        <v>324610</v>
      </c>
      <c r="O767" s="15">
        <v>0</v>
      </c>
      <c r="P767" s="15">
        <v>1149</v>
      </c>
      <c r="Q767" s="15">
        <v>0</v>
      </c>
      <c r="R767" s="15">
        <v>0</v>
      </c>
      <c r="U767" s="4">
        <f t="shared" si="35"/>
        <v>15320</v>
      </c>
      <c r="V767" s="3">
        <f>((G767-G766)*'[1]Z1 values'!C$5*'[1]Z1 values'!$C$10)/'[1]Z1 values'!$C$12</f>
        <v>5.8014678955078123E-3</v>
      </c>
      <c r="W767" s="3">
        <f>((H767-H766)*'[1]Z1 values'!D$5*'[1]Z1 values'!$C$10)/'[1]Z1 values'!$C$12</f>
        <v>2.9718933105468748E-2</v>
      </c>
      <c r="X767" s="3">
        <f>((I767-I766)*'[1]Z1 values'!E$5*'[1]Z1 values'!$C$10)/'[1]Z1 values'!$C$12</f>
        <v>0</v>
      </c>
      <c r="Y767" s="3">
        <f>((J767-J766)*'[1]Z1 values'!F$5*'[1]Z1 values'!$C$10)/'[1]Z1 values'!$C$12</f>
        <v>9.8882446289062509E-2</v>
      </c>
      <c r="Z767" s="6">
        <f t="shared" si="33"/>
        <v>0.13440284729003907</v>
      </c>
      <c r="AA767">
        <f t="shared" si="34"/>
        <v>255.33333333333334</v>
      </c>
    </row>
    <row r="768" spans="1:27" x14ac:dyDescent="0.25">
      <c r="A768" s="7" t="s">
        <v>5996</v>
      </c>
      <c r="B768" s="7" t="s">
        <v>182</v>
      </c>
      <c r="C768" s="7">
        <v>981865</v>
      </c>
      <c r="D768" s="15" t="s">
        <v>1</v>
      </c>
      <c r="E768" s="15" t="s">
        <v>2</v>
      </c>
      <c r="F768" s="15">
        <v>766</v>
      </c>
      <c r="G768" s="15">
        <v>3150503</v>
      </c>
      <c r="H768" s="15">
        <v>248148444</v>
      </c>
      <c r="I768" s="15">
        <v>453990</v>
      </c>
      <c r="J768" s="15">
        <v>1176022</v>
      </c>
      <c r="K768" s="15">
        <v>0</v>
      </c>
      <c r="L768" s="15">
        <v>0</v>
      </c>
      <c r="M768" s="15">
        <v>2993</v>
      </c>
      <c r="N768" s="15">
        <v>324589</v>
      </c>
      <c r="O768" s="15">
        <v>0</v>
      </c>
      <c r="P768" s="15">
        <v>1129</v>
      </c>
      <c r="Q768" s="15">
        <v>0</v>
      </c>
      <c r="R768" s="15">
        <v>0</v>
      </c>
      <c r="U768" s="4">
        <f t="shared" si="35"/>
        <v>15340</v>
      </c>
      <c r="V768" s="3">
        <f>((G768-G767)*'[1]Z1 values'!C$5*'[1]Z1 values'!$C$10)/'[1]Z1 values'!$C$12</f>
        <v>5.840469360351562E-3</v>
      </c>
      <c r="W768" s="3">
        <f>((H768-H767)*'[1]Z1 values'!D$5*'[1]Z1 values'!$C$10)/'[1]Z1 values'!$C$12</f>
        <v>2.9717010498046877E-2</v>
      </c>
      <c r="X768" s="3">
        <f>((I768-I767)*'[1]Z1 values'!E$5*'[1]Z1 values'!$C$10)/'[1]Z1 values'!$C$12</f>
        <v>0</v>
      </c>
      <c r="Y768" s="3">
        <f>((J768-J767)*'[1]Z1 values'!F$5*'[1]Z1 values'!$C$10)/'[1]Z1 values'!$C$12</f>
        <v>9.7161254882812506E-2</v>
      </c>
      <c r="Z768" s="6">
        <f t="shared" si="33"/>
        <v>0.13271873474121093</v>
      </c>
      <c r="AA768">
        <f t="shared" si="34"/>
        <v>255.66666666666666</v>
      </c>
    </row>
    <row r="769" spans="1:27" x14ac:dyDescent="0.25">
      <c r="A769" s="7" t="s">
        <v>5997</v>
      </c>
      <c r="B769" s="7" t="s">
        <v>182</v>
      </c>
      <c r="C769" s="7">
        <v>983145</v>
      </c>
      <c r="D769" s="15" t="s">
        <v>1</v>
      </c>
      <c r="E769" s="15" t="s">
        <v>2</v>
      </c>
      <c r="F769" s="15">
        <v>767</v>
      </c>
      <c r="G769" s="15">
        <v>3153512</v>
      </c>
      <c r="H769" s="15">
        <v>248473047</v>
      </c>
      <c r="I769" s="15">
        <v>453990</v>
      </c>
      <c r="J769" s="15">
        <v>1176982</v>
      </c>
      <c r="K769" s="15">
        <v>0</v>
      </c>
      <c r="L769" s="15">
        <v>0</v>
      </c>
      <c r="M769" s="15">
        <v>3007</v>
      </c>
      <c r="N769" s="15">
        <v>324603</v>
      </c>
      <c r="O769" s="15">
        <v>0</v>
      </c>
      <c r="P769" s="15">
        <v>960</v>
      </c>
      <c r="Q769" s="15">
        <v>0</v>
      </c>
      <c r="R769" s="15">
        <v>0</v>
      </c>
      <c r="U769" s="4">
        <f t="shared" si="35"/>
        <v>15360</v>
      </c>
      <c r="V769" s="3">
        <f>((G769-G768)*'[1]Z1 values'!C$5*'[1]Z1 values'!$C$10)/'[1]Z1 values'!$C$12</f>
        <v>5.8677703857421878E-3</v>
      </c>
      <c r="W769" s="3">
        <f>((H769-H768)*'[1]Z1 values'!D$5*'[1]Z1 values'!$C$10)/'[1]Z1 values'!$C$12</f>
        <v>2.9718292236328124E-2</v>
      </c>
      <c r="X769" s="3">
        <f>((I769-I768)*'[1]Z1 values'!E$5*'[1]Z1 values'!$C$10)/'[1]Z1 values'!$C$12</f>
        <v>0</v>
      </c>
      <c r="Y769" s="3">
        <f>((J769-J768)*'[1]Z1 values'!F$5*'[1]Z1 values'!$C$10)/'[1]Z1 values'!$C$12</f>
        <v>8.2617187499999994E-2</v>
      </c>
      <c r="Z769" s="6">
        <f t="shared" si="33"/>
        <v>0.11820325012207031</v>
      </c>
      <c r="AA769">
        <f t="shared" si="34"/>
        <v>256</v>
      </c>
    </row>
    <row r="770" spans="1:27" x14ac:dyDescent="0.25">
      <c r="A770" s="7" t="s">
        <v>5998</v>
      </c>
      <c r="B770" s="7" t="s">
        <v>182</v>
      </c>
      <c r="C770" s="7">
        <v>984425</v>
      </c>
      <c r="D770" s="15" t="s">
        <v>1</v>
      </c>
      <c r="E770" s="15" t="s">
        <v>2</v>
      </c>
      <c r="F770" s="15">
        <v>768</v>
      </c>
      <c r="G770" s="15">
        <v>3161899</v>
      </c>
      <c r="H770" s="15">
        <v>248792337</v>
      </c>
      <c r="I770" s="15">
        <v>456895</v>
      </c>
      <c r="J770" s="15">
        <v>1179753</v>
      </c>
      <c r="K770" s="15">
        <v>0</v>
      </c>
      <c r="L770" s="15">
        <v>0</v>
      </c>
      <c r="M770" s="15">
        <v>8386</v>
      </c>
      <c r="N770" s="15">
        <v>319290</v>
      </c>
      <c r="O770" s="15">
        <v>2905</v>
      </c>
      <c r="P770" s="15">
        <v>2771</v>
      </c>
      <c r="Q770" s="15">
        <v>0</v>
      </c>
      <c r="R770" s="15">
        <v>0</v>
      </c>
      <c r="U770" s="4">
        <f t="shared" si="35"/>
        <v>15380</v>
      </c>
      <c r="V770" s="3">
        <f>((G770-G769)*'[1]Z1 values'!C$5*'[1]Z1 values'!$C$10)/'[1]Z1 values'!$C$12</f>
        <v>1.6355264282226563E-2</v>
      </c>
      <c r="W770" s="3">
        <f>((H770-H769)*'[1]Z1 values'!D$5*'[1]Z1 values'!$C$10)/'[1]Z1 values'!$C$12</f>
        <v>2.9231872558593754E-2</v>
      </c>
      <c r="X770" s="3">
        <f>((I770-I769)*'[1]Z1 values'!E$5*'[1]Z1 values'!$C$10)/'[1]Z1 values'!$C$12</f>
        <v>0.2313858032226562</v>
      </c>
      <c r="Y770" s="3">
        <f>((J770-J769)*'[1]Z1 values'!F$5*'[1]Z1 values'!$C$10)/'[1]Z1 values'!$C$12</f>
        <v>0.23847106933593754</v>
      </c>
      <c r="Z770" s="6">
        <f t="shared" si="33"/>
        <v>0.51544400939941404</v>
      </c>
      <c r="AA770">
        <f t="shared" si="34"/>
        <v>256.33333333333331</v>
      </c>
    </row>
    <row r="771" spans="1:27" x14ac:dyDescent="0.25">
      <c r="A771" s="7" t="s">
        <v>5999</v>
      </c>
      <c r="B771" s="7" t="s">
        <v>182</v>
      </c>
      <c r="C771" s="7">
        <v>985705</v>
      </c>
      <c r="D771" s="15" t="s">
        <v>1</v>
      </c>
      <c r="E771" s="15" t="s">
        <v>2</v>
      </c>
      <c r="F771" s="15">
        <v>769</v>
      </c>
      <c r="G771" s="15">
        <v>3166720</v>
      </c>
      <c r="H771" s="15">
        <v>249115194</v>
      </c>
      <c r="I771" s="15">
        <v>457702</v>
      </c>
      <c r="J771" s="15">
        <v>1181918</v>
      </c>
      <c r="K771" s="15">
        <v>0</v>
      </c>
      <c r="L771" s="15">
        <v>0</v>
      </c>
      <c r="M771" s="15">
        <v>4819</v>
      </c>
      <c r="N771" s="15">
        <v>322857</v>
      </c>
      <c r="O771" s="15">
        <v>807</v>
      </c>
      <c r="P771" s="15">
        <v>2165</v>
      </c>
      <c r="Q771" s="15">
        <v>0</v>
      </c>
      <c r="R771" s="15">
        <v>0</v>
      </c>
      <c r="U771" s="4">
        <f t="shared" si="35"/>
        <v>15400</v>
      </c>
      <c r="V771" s="3">
        <f>((G771-G770)*'[1]Z1 values'!C$5*'[1]Z1 values'!$C$10)/'[1]Z1 values'!$C$12</f>
        <v>9.4013031005859386E-3</v>
      </c>
      <c r="W771" s="3">
        <f>((H771-H770)*'[1]Z1 values'!D$5*'[1]Z1 values'!$C$10)/'[1]Z1 values'!$C$12</f>
        <v>2.9558441162109379E-2</v>
      </c>
      <c r="X771" s="3">
        <f>((I771-I770)*'[1]Z1 values'!E$5*'[1]Z1 values'!$C$10)/'[1]Z1 values'!$C$12</f>
        <v>6.4278259277343736E-2</v>
      </c>
      <c r="Y771" s="3">
        <f>((J771-J770)*'[1]Z1 values'!F$5*'[1]Z1 values'!$C$10)/'[1]Z1 values'!$C$12</f>
        <v>0.18631896972656251</v>
      </c>
      <c r="Z771" s="6">
        <f t="shared" ref="Z771:Z810" si="36">SUM(V771:Y771)</f>
        <v>0.28955697326660157</v>
      </c>
      <c r="AA771">
        <f t="shared" ref="AA771:AA810" si="37">U771/60</f>
        <v>256.66666666666669</v>
      </c>
    </row>
    <row r="772" spans="1:27" x14ac:dyDescent="0.25">
      <c r="A772" s="7" t="s">
        <v>6000</v>
      </c>
      <c r="B772" s="7" t="s">
        <v>182</v>
      </c>
      <c r="C772" s="7">
        <v>986985</v>
      </c>
      <c r="D772" s="15" t="s">
        <v>1</v>
      </c>
      <c r="E772" s="15" t="s">
        <v>2</v>
      </c>
      <c r="F772" s="15">
        <v>770</v>
      </c>
      <c r="G772" s="15">
        <v>3169845</v>
      </c>
      <c r="H772" s="15">
        <v>249439749</v>
      </c>
      <c r="I772" s="15">
        <v>457702</v>
      </c>
      <c r="J772" s="15">
        <v>1183262</v>
      </c>
      <c r="K772" s="15">
        <v>0</v>
      </c>
      <c r="L772" s="15">
        <v>0</v>
      </c>
      <c r="M772" s="15">
        <v>3124</v>
      </c>
      <c r="N772" s="15">
        <v>324555</v>
      </c>
      <c r="O772" s="15">
        <v>0</v>
      </c>
      <c r="P772" s="15">
        <v>1344</v>
      </c>
      <c r="Q772" s="15">
        <v>0</v>
      </c>
      <c r="R772" s="15">
        <v>0</v>
      </c>
      <c r="U772" s="4">
        <f t="shared" ref="U772:U810" si="38">U771+20</f>
        <v>15420</v>
      </c>
      <c r="V772" s="3">
        <f>((G772-G771)*'[1]Z1 values'!C$5*'[1]Z1 values'!$C$10)/'[1]Z1 values'!$C$12</f>
        <v>6.0939788818359375E-3</v>
      </c>
      <c r="W772" s="3">
        <f>((H772-H771)*'[1]Z1 values'!D$5*'[1]Z1 values'!$C$10)/'[1]Z1 values'!$C$12</f>
        <v>2.9713897705078131E-2</v>
      </c>
      <c r="X772" s="3">
        <f>((I772-I771)*'[1]Z1 values'!E$5*'[1]Z1 values'!$C$10)/'[1]Z1 values'!$C$12</f>
        <v>0</v>
      </c>
      <c r="Y772" s="3">
        <f>((J772-J771)*'[1]Z1 values'!F$5*'[1]Z1 values'!$C$10)/'[1]Z1 values'!$C$12</f>
        <v>0.11566406250000001</v>
      </c>
      <c r="Z772" s="6">
        <f t="shared" si="36"/>
        <v>0.15147193908691409</v>
      </c>
      <c r="AA772">
        <f t="shared" si="37"/>
        <v>257</v>
      </c>
    </row>
    <row r="773" spans="1:27" x14ac:dyDescent="0.25">
      <c r="A773" s="7" t="s">
        <v>6001</v>
      </c>
      <c r="B773" s="7" t="s">
        <v>182</v>
      </c>
      <c r="C773" s="7">
        <v>988265</v>
      </c>
      <c r="D773" s="15" t="s">
        <v>1</v>
      </c>
      <c r="E773" s="15" t="s">
        <v>2</v>
      </c>
      <c r="F773" s="15">
        <v>771</v>
      </c>
      <c r="G773" s="15">
        <v>3172937</v>
      </c>
      <c r="H773" s="15">
        <v>249764337</v>
      </c>
      <c r="I773" s="15">
        <v>457702</v>
      </c>
      <c r="J773" s="15">
        <v>1184411</v>
      </c>
      <c r="K773" s="15">
        <v>0</v>
      </c>
      <c r="L773" s="15">
        <v>0</v>
      </c>
      <c r="M773" s="15">
        <v>3091</v>
      </c>
      <c r="N773" s="15">
        <v>324588</v>
      </c>
      <c r="O773" s="15">
        <v>0</v>
      </c>
      <c r="P773" s="15">
        <v>1149</v>
      </c>
      <c r="Q773" s="15">
        <v>0</v>
      </c>
      <c r="R773" s="15">
        <v>0</v>
      </c>
      <c r="U773" s="4">
        <f t="shared" si="38"/>
        <v>15440</v>
      </c>
      <c r="V773" s="3">
        <f>((G773-G772)*'[1]Z1 values'!C$5*'[1]Z1 values'!$C$10)/'[1]Z1 values'!$C$12</f>
        <v>6.02962646484375E-3</v>
      </c>
      <c r="W773" s="3">
        <f>((H773-H772)*'[1]Z1 values'!D$5*'[1]Z1 values'!$C$10)/'[1]Z1 values'!$C$12</f>
        <v>2.9716918945312497E-2</v>
      </c>
      <c r="X773" s="3">
        <f>((I773-I772)*'[1]Z1 values'!E$5*'[1]Z1 values'!$C$10)/'[1]Z1 values'!$C$12</f>
        <v>0</v>
      </c>
      <c r="Y773" s="3">
        <f>((J773-J772)*'[1]Z1 values'!F$5*'[1]Z1 values'!$C$10)/'[1]Z1 values'!$C$12</f>
        <v>9.8882446289062509E-2</v>
      </c>
      <c r="Z773" s="6">
        <f t="shared" si="36"/>
        <v>0.13462899169921877</v>
      </c>
      <c r="AA773">
        <f t="shared" si="37"/>
        <v>257.33333333333331</v>
      </c>
    </row>
    <row r="774" spans="1:27" x14ac:dyDescent="0.25">
      <c r="A774" s="7" t="s">
        <v>6002</v>
      </c>
      <c r="B774" s="7" t="s">
        <v>182</v>
      </c>
      <c r="C774" s="7">
        <v>989545</v>
      </c>
      <c r="D774" s="15" t="s">
        <v>1</v>
      </c>
      <c r="E774" s="15" t="s">
        <v>2</v>
      </c>
      <c r="F774" s="15">
        <v>772</v>
      </c>
      <c r="G774" s="15">
        <v>3176046</v>
      </c>
      <c r="H774" s="15">
        <v>250088908</v>
      </c>
      <c r="I774" s="15">
        <v>457702</v>
      </c>
      <c r="J774" s="15">
        <v>1185500</v>
      </c>
      <c r="K774" s="15">
        <v>0</v>
      </c>
      <c r="L774" s="15">
        <v>0</v>
      </c>
      <c r="M774" s="15">
        <v>3108</v>
      </c>
      <c r="N774" s="15">
        <v>324571</v>
      </c>
      <c r="O774" s="15">
        <v>0</v>
      </c>
      <c r="P774" s="15">
        <v>1089</v>
      </c>
      <c r="Q774" s="15">
        <v>0</v>
      </c>
      <c r="R774" s="15">
        <v>0</v>
      </c>
      <c r="U774" s="4">
        <f t="shared" si="38"/>
        <v>15460</v>
      </c>
      <c r="V774" s="3">
        <f>((G774-G773)*'[1]Z1 values'!C$5*'[1]Z1 values'!$C$10)/'[1]Z1 values'!$C$12</f>
        <v>6.0627777099609374E-3</v>
      </c>
      <c r="W774" s="3">
        <f>((H774-H773)*'[1]Z1 values'!D$5*'[1]Z1 values'!$C$10)/'[1]Z1 values'!$C$12</f>
        <v>2.9715362548828127E-2</v>
      </c>
      <c r="X774" s="3">
        <f>((I774-I773)*'[1]Z1 values'!E$5*'[1]Z1 values'!$C$10)/'[1]Z1 values'!$C$12</f>
        <v>0</v>
      </c>
      <c r="Y774" s="3">
        <f>((J774-J773)*'[1]Z1 values'!F$5*'[1]Z1 values'!$C$10)/'[1]Z1 values'!$C$12</f>
        <v>9.3718872070312514E-2</v>
      </c>
      <c r="Z774" s="6">
        <f t="shared" si="36"/>
        <v>0.12949701232910157</v>
      </c>
      <c r="AA774">
        <f t="shared" si="37"/>
        <v>257.66666666666669</v>
      </c>
    </row>
    <row r="775" spans="1:27" x14ac:dyDescent="0.25">
      <c r="A775" s="7" t="s">
        <v>6003</v>
      </c>
      <c r="B775" s="7" t="s">
        <v>182</v>
      </c>
      <c r="C775" s="7">
        <v>990825</v>
      </c>
      <c r="D775" s="15" t="s">
        <v>1</v>
      </c>
      <c r="E775" s="15" t="s">
        <v>2</v>
      </c>
      <c r="F775" s="15">
        <v>773</v>
      </c>
      <c r="G775" s="15">
        <v>3183538</v>
      </c>
      <c r="H775" s="15">
        <v>250409052</v>
      </c>
      <c r="I775" s="15">
        <v>460279</v>
      </c>
      <c r="J775" s="15">
        <v>1188275</v>
      </c>
      <c r="K775" s="15">
        <v>0</v>
      </c>
      <c r="L775" s="15">
        <v>0</v>
      </c>
      <c r="M775" s="15">
        <v>7491</v>
      </c>
      <c r="N775" s="15">
        <v>320144</v>
      </c>
      <c r="O775" s="15">
        <v>2577</v>
      </c>
      <c r="P775" s="15">
        <v>2775</v>
      </c>
      <c r="Q775" s="15">
        <v>0</v>
      </c>
      <c r="R775" s="15">
        <v>0</v>
      </c>
      <c r="U775" s="4">
        <f t="shared" si="38"/>
        <v>15480</v>
      </c>
      <c r="V775" s="3">
        <f>((G775-G774)*'[1]Z1 values'!C$5*'[1]Z1 values'!$C$10)/'[1]Z1 values'!$C$12</f>
        <v>1.4609948730468749E-2</v>
      </c>
      <c r="W775" s="3">
        <f>((H775-H774)*'[1]Z1 values'!D$5*'[1]Z1 values'!$C$10)/'[1]Z1 values'!$C$12</f>
        <v>2.931005859375E-2</v>
      </c>
      <c r="X775" s="3">
        <f>((I775-I774)*'[1]Z1 values'!E$5*'[1]Z1 values'!$C$10)/'[1]Z1 values'!$C$12</f>
        <v>0.20526031494140623</v>
      </c>
      <c r="Y775" s="3">
        <f>((J775-J774)*'[1]Z1 values'!F$5*'[1]Z1 values'!$C$10)/'[1]Z1 values'!$C$12</f>
        <v>0.2388153076171875</v>
      </c>
      <c r="Z775" s="6">
        <f t="shared" si="36"/>
        <v>0.48799562988281248</v>
      </c>
      <c r="AA775">
        <f t="shared" si="37"/>
        <v>258</v>
      </c>
    </row>
    <row r="776" spans="1:27" x14ac:dyDescent="0.25">
      <c r="A776" s="7" t="s">
        <v>6004</v>
      </c>
      <c r="B776" s="7" t="s">
        <v>182</v>
      </c>
      <c r="C776" s="7">
        <v>992105</v>
      </c>
      <c r="D776" s="15" t="s">
        <v>1</v>
      </c>
      <c r="E776" s="15" t="s">
        <v>2</v>
      </c>
      <c r="F776" s="15">
        <v>774</v>
      </c>
      <c r="G776" s="15">
        <v>3186655</v>
      </c>
      <c r="H776" s="15">
        <v>250733613</v>
      </c>
      <c r="I776" s="15">
        <v>460279</v>
      </c>
      <c r="J776" s="15">
        <v>1189525</v>
      </c>
      <c r="K776" s="15">
        <v>0</v>
      </c>
      <c r="L776" s="15">
        <v>0</v>
      </c>
      <c r="M776" s="15">
        <v>3116</v>
      </c>
      <c r="N776" s="15">
        <v>324561</v>
      </c>
      <c r="O776" s="15">
        <v>0</v>
      </c>
      <c r="P776" s="15">
        <v>1250</v>
      </c>
      <c r="Q776" s="15">
        <v>0</v>
      </c>
      <c r="R776" s="15">
        <v>0</v>
      </c>
      <c r="U776" s="4">
        <f t="shared" si="38"/>
        <v>15500</v>
      </c>
      <c r="V776" s="3">
        <f>((G776-G775)*'[1]Z1 values'!C$5*'[1]Z1 values'!$C$10)/'[1]Z1 values'!$C$12</f>
        <v>6.0783782958984374E-3</v>
      </c>
      <c r="W776" s="3">
        <f>((H776-H775)*'[1]Z1 values'!D$5*'[1]Z1 values'!$C$10)/'[1]Z1 values'!$C$12</f>
        <v>2.9714447021484375E-2</v>
      </c>
      <c r="X776" s="3">
        <f>((I776-I775)*'[1]Z1 values'!E$5*'[1]Z1 values'!$C$10)/'[1]Z1 values'!$C$12</f>
        <v>0</v>
      </c>
      <c r="Y776" s="3">
        <f>((J776-J775)*'[1]Z1 values'!F$5*'[1]Z1 values'!$C$10)/'[1]Z1 values'!$C$12</f>
        <v>0.107574462890625</v>
      </c>
      <c r="Z776" s="6">
        <f t="shared" si="36"/>
        <v>0.14336728820800781</v>
      </c>
      <c r="AA776">
        <f t="shared" si="37"/>
        <v>258.33333333333331</v>
      </c>
    </row>
    <row r="777" spans="1:27" x14ac:dyDescent="0.25">
      <c r="A777" s="7" t="s">
        <v>6005</v>
      </c>
      <c r="B777" s="7" t="s">
        <v>182</v>
      </c>
      <c r="C777" s="7">
        <v>993385</v>
      </c>
      <c r="D777" s="15" t="s">
        <v>1</v>
      </c>
      <c r="E777" s="15" t="s">
        <v>2</v>
      </c>
      <c r="F777" s="15">
        <v>775</v>
      </c>
      <c r="G777" s="15">
        <v>3189765</v>
      </c>
      <c r="H777" s="15">
        <v>251058183</v>
      </c>
      <c r="I777" s="15">
        <v>460279</v>
      </c>
      <c r="J777" s="15">
        <v>1190485</v>
      </c>
      <c r="K777" s="15">
        <v>0</v>
      </c>
      <c r="L777" s="15">
        <v>0</v>
      </c>
      <c r="M777" s="15">
        <v>3108</v>
      </c>
      <c r="N777" s="15">
        <v>324570</v>
      </c>
      <c r="O777" s="15">
        <v>0</v>
      </c>
      <c r="P777" s="15">
        <v>960</v>
      </c>
      <c r="Q777" s="15">
        <v>0</v>
      </c>
      <c r="R777" s="15">
        <v>0</v>
      </c>
      <c r="U777" s="4">
        <f t="shared" si="38"/>
        <v>15520</v>
      </c>
      <c r="V777" s="3">
        <f>((G777-G776)*'[1]Z1 values'!C$5*'[1]Z1 values'!$C$10)/'[1]Z1 values'!$C$12</f>
        <v>6.0647277832031245E-3</v>
      </c>
      <c r="W777" s="3">
        <f>((H777-H776)*'[1]Z1 values'!D$5*'[1]Z1 values'!$C$10)/'[1]Z1 values'!$C$12</f>
        <v>2.9715270996093751E-2</v>
      </c>
      <c r="X777" s="3">
        <f>((I777-I776)*'[1]Z1 values'!E$5*'[1]Z1 values'!$C$10)/'[1]Z1 values'!$C$12</f>
        <v>0</v>
      </c>
      <c r="Y777" s="3">
        <f>((J777-J776)*'[1]Z1 values'!F$5*'[1]Z1 values'!$C$10)/'[1]Z1 values'!$C$12</f>
        <v>8.2617187499999994E-2</v>
      </c>
      <c r="Z777" s="6">
        <f t="shared" si="36"/>
        <v>0.11839718627929688</v>
      </c>
      <c r="AA777">
        <f t="shared" si="37"/>
        <v>258.66666666666669</v>
      </c>
    </row>
    <row r="778" spans="1:27" x14ac:dyDescent="0.25">
      <c r="A778" s="7" t="s">
        <v>6006</v>
      </c>
      <c r="B778" s="7" t="s">
        <v>182</v>
      </c>
      <c r="C778" s="7">
        <v>994665</v>
      </c>
      <c r="D778" s="15" t="s">
        <v>1</v>
      </c>
      <c r="E778" s="15" t="s">
        <v>2</v>
      </c>
      <c r="F778" s="15">
        <v>776</v>
      </c>
      <c r="G778" s="15">
        <v>3192871</v>
      </c>
      <c r="H778" s="15">
        <v>251382757</v>
      </c>
      <c r="I778" s="15">
        <v>460279</v>
      </c>
      <c r="J778" s="15">
        <v>1192001</v>
      </c>
      <c r="K778" s="15">
        <v>0</v>
      </c>
      <c r="L778" s="15">
        <v>0</v>
      </c>
      <c r="M778" s="15">
        <v>3104</v>
      </c>
      <c r="N778" s="15">
        <v>324574</v>
      </c>
      <c r="O778" s="15">
        <v>0</v>
      </c>
      <c r="P778" s="15">
        <v>1516</v>
      </c>
      <c r="Q778" s="15">
        <v>0</v>
      </c>
      <c r="R778" s="15">
        <v>0</v>
      </c>
      <c r="U778" s="4">
        <f t="shared" si="38"/>
        <v>15540</v>
      </c>
      <c r="V778" s="3">
        <f>((G778-G777)*'[1]Z1 values'!C$5*'[1]Z1 values'!$C$10)/'[1]Z1 values'!$C$12</f>
        <v>6.0569274902343749E-3</v>
      </c>
      <c r="W778" s="3">
        <f>((H778-H777)*'[1]Z1 values'!D$5*'[1]Z1 values'!$C$10)/'[1]Z1 values'!$C$12</f>
        <v>2.9715637207031253E-2</v>
      </c>
      <c r="X778" s="3">
        <f>((I778-I777)*'[1]Z1 values'!E$5*'[1]Z1 values'!$C$10)/'[1]Z1 values'!$C$12</f>
        <v>0</v>
      </c>
      <c r="Y778" s="3">
        <f>((J778-J777)*'[1]Z1 values'!F$5*'[1]Z1 values'!$C$10)/'[1]Z1 values'!$C$12</f>
        <v>0.13046630859375</v>
      </c>
      <c r="Z778" s="6">
        <f t="shared" si="36"/>
        <v>0.16623887329101561</v>
      </c>
      <c r="AA778">
        <f t="shared" si="37"/>
        <v>259</v>
      </c>
    </row>
    <row r="779" spans="1:27" x14ac:dyDescent="0.25">
      <c r="A779" s="7" t="s">
        <v>6007</v>
      </c>
      <c r="B779" s="7" t="s">
        <v>182</v>
      </c>
      <c r="C779" s="7">
        <v>995945</v>
      </c>
      <c r="D779" s="15" t="s">
        <v>1</v>
      </c>
      <c r="E779" s="15" t="s">
        <v>2</v>
      </c>
      <c r="F779" s="15">
        <v>777</v>
      </c>
      <c r="G779" s="15">
        <v>3196382</v>
      </c>
      <c r="H779" s="15">
        <v>251706840</v>
      </c>
      <c r="I779" s="15">
        <v>460390</v>
      </c>
      <c r="J779" s="15">
        <v>1193373</v>
      </c>
      <c r="K779" s="15">
        <v>0</v>
      </c>
      <c r="L779" s="15">
        <v>0</v>
      </c>
      <c r="M779" s="15">
        <v>3509</v>
      </c>
      <c r="N779" s="15">
        <v>324083</v>
      </c>
      <c r="O779" s="15">
        <v>111</v>
      </c>
      <c r="P779" s="15">
        <v>1372</v>
      </c>
      <c r="Q779" s="15">
        <v>0</v>
      </c>
      <c r="R779" s="15">
        <v>0</v>
      </c>
      <c r="U779" s="4">
        <f t="shared" si="38"/>
        <v>15560</v>
      </c>
      <c r="V779" s="3">
        <f>((G779-G778)*'[1]Z1 values'!C$5*'[1]Z1 values'!$C$10)/'[1]Z1 values'!$C$12</f>
        <v>6.8467071533203127E-3</v>
      </c>
      <c r="W779" s="3">
        <f>((H779-H778)*'[1]Z1 values'!D$5*'[1]Z1 values'!$C$10)/'[1]Z1 values'!$C$12</f>
        <v>2.9670684814453126E-2</v>
      </c>
      <c r="X779" s="3">
        <f>((I779-I778)*'[1]Z1 values'!E$5*'[1]Z1 values'!$C$10)/'[1]Z1 values'!$C$12</f>
        <v>8.8412475585937494E-3</v>
      </c>
      <c r="Y779" s="3">
        <f>((J779-J778)*'[1]Z1 values'!F$5*'[1]Z1 values'!$C$10)/'[1]Z1 values'!$C$12</f>
        <v>0.11807373046875</v>
      </c>
      <c r="Z779" s="6">
        <f t="shared" si="36"/>
        <v>0.16343236999511718</v>
      </c>
      <c r="AA779">
        <f t="shared" si="37"/>
        <v>259.33333333333331</v>
      </c>
    </row>
    <row r="780" spans="1:27" x14ac:dyDescent="0.25">
      <c r="A780" s="7" t="s">
        <v>6008</v>
      </c>
      <c r="B780" s="7" t="s">
        <v>182</v>
      </c>
      <c r="C780" s="7">
        <v>997225</v>
      </c>
      <c r="D780" s="15" t="s">
        <v>1</v>
      </c>
      <c r="E780" s="15" t="s">
        <v>2</v>
      </c>
      <c r="F780" s="15">
        <v>778</v>
      </c>
      <c r="G780" s="15">
        <v>3199390</v>
      </c>
      <c r="H780" s="15">
        <v>252031416</v>
      </c>
      <c r="I780" s="15">
        <v>460390</v>
      </c>
      <c r="J780" s="15">
        <v>1194488</v>
      </c>
      <c r="K780" s="15">
        <v>0</v>
      </c>
      <c r="L780" s="15">
        <v>0</v>
      </c>
      <c r="M780" s="15">
        <v>3006</v>
      </c>
      <c r="N780" s="15">
        <v>324576</v>
      </c>
      <c r="O780" s="15">
        <v>0</v>
      </c>
      <c r="P780" s="15">
        <v>1115</v>
      </c>
      <c r="Q780" s="15">
        <v>0</v>
      </c>
      <c r="R780" s="15">
        <v>0</v>
      </c>
      <c r="U780" s="4">
        <f t="shared" si="38"/>
        <v>15580</v>
      </c>
      <c r="V780" s="3">
        <f>((G780-G779)*'[1]Z1 values'!C$5*'[1]Z1 values'!$C$10)/'[1]Z1 values'!$C$12</f>
        <v>5.8658203124999997E-3</v>
      </c>
      <c r="W780" s="3">
        <f>((H780-H779)*'[1]Z1 values'!D$5*'[1]Z1 values'!$C$10)/'[1]Z1 values'!$C$12</f>
        <v>2.9715820312500002E-2</v>
      </c>
      <c r="X780" s="3">
        <f>((I780-I779)*'[1]Z1 values'!E$5*'[1]Z1 values'!$C$10)/'[1]Z1 values'!$C$12</f>
        <v>0</v>
      </c>
      <c r="Y780" s="3">
        <f>((J780-J779)*'[1]Z1 values'!F$5*'[1]Z1 values'!$C$10)/'[1]Z1 values'!$C$12</f>
        <v>9.5956420898437506E-2</v>
      </c>
      <c r="Z780" s="6">
        <f t="shared" si="36"/>
        <v>0.1315380615234375</v>
      </c>
      <c r="AA780">
        <f t="shared" si="37"/>
        <v>259.66666666666669</v>
      </c>
    </row>
    <row r="781" spans="1:27" x14ac:dyDescent="0.25">
      <c r="A781" s="7" t="s">
        <v>6009</v>
      </c>
      <c r="B781" s="7" t="s">
        <v>182</v>
      </c>
      <c r="C781" s="7">
        <v>998505</v>
      </c>
      <c r="D781" s="15" t="s">
        <v>1</v>
      </c>
      <c r="E781" s="15" t="s">
        <v>2</v>
      </c>
      <c r="F781" s="15">
        <v>779</v>
      </c>
      <c r="G781" s="15">
        <v>3206415</v>
      </c>
      <c r="H781" s="15">
        <v>252351978</v>
      </c>
      <c r="I781" s="15">
        <v>462954</v>
      </c>
      <c r="J781" s="15">
        <v>1196539</v>
      </c>
      <c r="K781" s="15">
        <v>0</v>
      </c>
      <c r="L781" s="15">
        <v>0</v>
      </c>
      <c r="M781" s="15">
        <v>7023</v>
      </c>
      <c r="N781" s="15">
        <v>320562</v>
      </c>
      <c r="O781" s="15">
        <v>2564</v>
      </c>
      <c r="P781" s="15">
        <v>2051</v>
      </c>
      <c r="Q781" s="15">
        <v>0</v>
      </c>
      <c r="R781" s="15">
        <v>0</v>
      </c>
      <c r="U781" s="4">
        <f t="shared" si="38"/>
        <v>15600</v>
      </c>
      <c r="V781" s="3">
        <f>((G781-G780)*'[1]Z1 values'!C$5*'[1]Z1 values'!$C$10)/'[1]Z1 values'!$C$12</f>
        <v>1.3699264526367189E-2</v>
      </c>
      <c r="W781" s="3">
        <f>((H781-H780)*'[1]Z1 values'!D$5*'[1]Z1 values'!$C$10)/'[1]Z1 values'!$C$12</f>
        <v>2.9348327636718751E-2</v>
      </c>
      <c r="X781" s="3">
        <f>((I781-I780)*'[1]Z1 values'!E$5*'[1]Z1 values'!$C$10)/'[1]Z1 values'!$C$12</f>
        <v>0.20422485351562497</v>
      </c>
      <c r="Y781" s="3">
        <f>((J781-J780)*'[1]Z1 values'!F$5*'[1]Z1 values'!$C$10)/'[1]Z1 values'!$C$12</f>
        <v>0.17650817871093752</v>
      </c>
      <c r="Z781" s="6">
        <f t="shared" si="36"/>
        <v>0.42378062438964847</v>
      </c>
      <c r="AA781">
        <f t="shared" si="37"/>
        <v>260</v>
      </c>
    </row>
    <row r="782" spans="1:27" x14ac:dyDescent="0.25">
      <c r="A782" s="7" t="s">
        <v>6010</v>
      </c>
      <c r="B782" s="7" t="s">
        <v>182</v>
      </c>
      <c r="C782" s="7">
        <v>999785</v>
      </c>
      <c r="D782" s="15" t="s">
        <v>1</v>
      </c>
      <c r="E782" s="15" t="s">
        <v>2</v>
      </c>
      <c r="F782" s="15">
        <v>780</v>
      </c>
      <c r="G782" s="15">
        <v>3209533</v>
      </c>
      <c r="H782" s="15">
        <v>252676537</v>
      </c>
      <c r="I782" s="15">
        <v>462954</v>
      </c>
      <c r="J782" s="15">
        <v>1197817</v>
      </c>
      <c r="K782" s="15">
        <v>0</v>
      </c>
      <c r="L782" s="15">
        <v>0</v>
      </c>
      <c r="M782" s="15">
        <v>3117</v>
      </c>
      <c r="N782" s="15">
        <v>324559</v>
      </c>
      <c r="O782" s="15">
        <v>0</v>
      </c>
      <c r="P782" s="15">
        <v>1278</v>
      </c>
      <c r="Q782" s="15">
        <v>0</v>
      </c>
      <c r="R782" s="15">
        <v>0</v>
      </c>
      <c r="U782" s="4">
        <f t="shared" si="38"/>
        <v>15620</v>
      </c>
      <c r="V782" s="3">
        <f>((G782-G781)*'[1]Z1 values'!C$5*'[1]Z1 values'!$C$10)/'[1]Z1 values'!$C$12</f>
        <v>6.0803283691406255E-3</v>
      </c>
      <c r="W782" s="3">
        <f>((H782-H781)*'[1]Z1 values'!D$5*'[1]Z1 values'!$C$10)/'[1]Z1 values'!$C$12</f>
        <v>2.9714263916015626E-2</v>
      </c>
      <c r="X782" s="3">
        <f>((I782-I781)*'[1]Z1 values'!E$5*'[1]Z1 values'!$C$10)/'[1]Z1 values'!$C$12</f>
        <v>0</v>
      </c>
      <c r="Y782" s="3">
        <f>((J782-J781)*'[1]Z1 values'!F$5*'[1]Z1 values'!$C$10)/'[1]Z1 values'!$C$12</f>
        <v>0.10998413085937501</v>
      </c>
      <c r="Z782" s="6">
        <f t="shared" si="36"/>
        <v>0.14577872314453127</v>
      </c>
      <c r="AA782">
        <f t="shared" si="37"/>
        <v>260.33333333333331</v>
      </c>
    </row>
    <row r="783" spans="1:27" x14ac:dyDescent="0.25">
      <c r="A783" s="7" t="s">
        <v>6011</v>
      </c>
      <c r="B783" s="7" t="s">
        <v>182</v>
      </c>
      <c r="C783" s="7">
        <v>1001065</v>
      </c>
      <c r="D783" s="15" t="s">
        <v>1</v>
      </c>
      <c r="E783" s="15" t="s">
        <v>2</v>
      </c>
      <c r="F783" s="15">
        <v>781</v>
      </c>
      <c r="G783" s="15">
        <v>3216389</v>
      </c>
      <c r="H783" s="15">
        <v>252997359</v>
      </c>
      <c r="I783" s="15">
        <v>464813</v>
      </c>
      <c r="J783" s="15">
        <v>1201221</v>
      </c>
      <c r="K783" s="15">
        <v>0</v>
      </c>
      <c r="L783" s="15">
        <v>0</v>
      </c>
      <c r="M783" s="15">
        <v>6855</v>
      </c>
      <c r="N783" s="15">
        <v>320822</v>
      </c>
      <c r="O783" s="15">
        <v>1859</v>
      </c>
      <c r="P783" s="15">
        <v>3404</v>
      </c>
      <c r="Q783" s="15">
        <v>0</v>
      </c>
      <c r="R783" s="15">
        <v>0</v>
      </c>
      <c r="U783" s="4">
        <f t="shared" si="38"/>
        <v>15640</v>
      </c>
      <c r="V783" s="3">
        <f>((G783-G782)*'[1]Z1 values'!C$5*'[1]Z1 values'!$C$10)/'[1]Z1 values'!$C$12</f>
        <v>1.3369702148437501E-2</v>
      </c>
      <c r="W783" s="3">
        <f>((H783-H782)*'[1]Z1 values'!D$5*'[1]Z1 values'!$C$10)/'[1]Z1 values'!$C$12</f>
        <v>2.937213134765625E-2</v>
      </c>
      <c r="X783" s="3">
        <f>((I783-I782)*'[1]Z1 values'!E$5*'[1]Z1 values'!$C$10)/'[1]Z1 values'!$C$12</f>
        <v>0.14807098388671874</v>
      </c>
      <c r="Y783" s="3">
        <f>((J783-J782)*'[1]Z1 values'!F$5*'[1]Z1 values'!$C$10)/'[1]Z1 values'!$C$12</f>
        <v>0.29294677734375002</v>
      </c>
      <c r="Z783" s="6">
        <f t="shared" si="36"/>
        <v>0.48375959472656249</v>
      </c>
      <c r="AA783">
        <f t="shared" si="37"/>
        <v>260.66666666666669</v>
      </c>
    </row>
    <row r="784" spans="1:27" x14ac:dyDescent="0.25">
      <c r="A784" s="7" t="s">
        <v>6012</v>
      </c>
      <c r="B784" s="7" t="s">
        <v>182</v>
      </c>
      <c r="C784" s="7">
        <v>1002345</v>
      </c>
      <c r="D784" s="15" t="s">
        <v>1</v>
      </c>
      <c r="E784" s="15" t="s">
        <v>2</v>
      </c>
      <c r="F784" s="15">
        <v>782</v>
      </c>
      <c r="G784" s="15">
        <v>3221363</v>
      </c>
      <c r="H784" s="15">
        <v>253320025</v>
      </c>
      <c r="I784" s="15">
        <v>465778</v>
      </c>
      <c r="J784" s="15">
        <v>1202933</v>
      </c>
      <c r="K784" s="15">
        <v>0</v>
      </c>
      <c r="L784" s="15">
        <v>0</v>
      </c>
      <c r="M784" s="15">
        <v>4973</v>
      </c>
      <c r="N784" s="15">
        <v>322666</v>
      </c>
      <c r="O784" s="15">
        <v>965</v>
      </c>
      <c r="P784" s="15">
        <v>1712</v>
      </c>
      <c r="Q784" s="15">
        <v>0</v>
      </c>
      <c r="R784" s="15">
        <v>0</v>
      </c>
      <c r="U784" s="4">
        <f t="shared" si="38"/>
        <v>15660</v>
      </c>
      <c r="V784" s="3">
        <f>((G784-G783)*'[1]Z1 values'!C$5*'[1]Z1 values'!$C$10)/'[1]Z1 values'!$C$12</f>
        <v>9.6996643066406246E-3</v>
      </c>
      <c r="W784" s="3">
        <f>((H784-H783)*'[1]Z1 values'!D$5*'[1]Z1 values'!$C$10)/'[1]Z1 values'!$C$12</f>
        <v>2.9540954589843748E-2</v>
      </c>
      <c r="X784" s="3">
        <f>((I784-I783)*'[1]Z1 values'!E$5*'[1]Z1 values'!$C$10)/'[1]Z1 values'!$C$12</f>
        <v>7.6863098144531253E-2</v>
      </c>
      <c r="Y784" s="3">
        <f>((J784-J783)*'[1]Z1 values'!F$5*'[1]Z1 values'!$C$10)/'[1]Z1 values'!$C$12</f>
        <v>0.147333984375</v>
      </c>
      <c r="Z784" s="6">
        <f t="shared" si="36"/>
        <v>0.26343770141601563</v>
      </c>
      <c r="AA784">
        <f t="shared" si="37"/>
        <v>261</v>
      </c>
    </row>
    <row r="785" spans="1:27" x14ac:dyDescent="0.25">
      <c r="A785" s="7" t="s">
        <v>6013</v>
      </c>
      <c r="B785" s="7" t="s">
        <v>182</v>
      </c>
      <c r="C785" s="7">
        <v>1003625</v>
      </c>
      <c r="D785" s="15" t="s">
        <v>1</v>
      </c>
      <c r="E785" s="15" t="s">
        <v>2</v>
      </c>
      <c r="F785" s="15">
        <v>783</v>
      </c>
      <c r="G785" s="15">
        <v>3224523</v>
      </c>
      <c r="H785" s="15">
        <v>253644450</v>
      </c>
      <c r="I785" s="15">
        <v>465778</v>
      </c>
      <c r="J785" s="15">
        <v>1204192</v>
      </c>
      <c r="K785" s="15">
        <v>0</v>
      </c>
      <c r="L785" s="15">
        <v>0</v>
      </c>
      <c r="M785" s="15">
        <v>3159</v>
      </c>
      <c r="N785" s="15">
        <v>324425</v>
      </c>
      <c r="O785" s="15">
        <v>0</v>
      </c>
      <c r="P785" s="15">
        <v>1259</v>
      </c>
      <c r="Q785" s="15">
        <v>0</v>
      </c>
      <c r="R785" s="15">
        <v>0</v>
      </c>
      <c r="U785" s="4">
        <f t="shared" si="38"/>
        <v>15680</v>
      </c>
      <c r="V785" s="3">
        <f>((G785-G784)*'[1]Z1 values'!C$5*'[1]Z1 values'!$C$10)/'[1]Z1 values'!$C$12</f>
        <v>6.1622314453124993E-3</v>
      </c>
      <c r="W785" s="3">
        <f>((H785-H784)*'[1]Z1 values'!D$5*'[1]Z1 values'!$C$10)/'[1]Z1 values'!$C$12</f>
        <v>2.9701995849609374E-2</v>
      </c>
      <c r="X785" s="3">
        <f>((I785-I784)*'[1]Z1 values'!E$5*'[1]Z1 values'!$C$10)/'[1]Z1 values'!$C$12</f>
        <v>0</v>
      </c>
      <c r="Y785" s="3">
        <f>((J785-J784)*'[1]Z1 values'!F$5*'[1]Z1 values'!$C$10)/'[1]Z1 values'!$C$12</f>
        <v>0.1083489990234375</v>
      </c>
      <c r="Z785" s="6">
        <f t="shared" si="36"/>
        <v>0.14421322631835937</v>
      </c>
      <c r="AA785">
        <f t="shared" si="37"/>
        <v>261.33333333333331</v>
      </c>
    </row>
    <row r="786" spans="1:27" x14ac:dyDescent="0.25">
      <c r="A786" s="7" t="s">
        <v>6014</v>
      </c>
      <c r="B786" s="7" t="s">
        <v>182</v>
      </c>
      <c r="C786" s="7">
        <v>1004905</v>
      </c>
      <c r="D786" s="15" t="s">
        <v>1</v>
      </c>
      <c r="E786" s="15" t="s">
        <v>2</v>
      </c>
      <c r="F786" s="15">
        <v>784</v>
      </c>
      <c r="G786" s="15">
        <v>3227524</v>
      </c>
      <c r="H786" s="15">
        <v>253969032</v>
      </c>
      <c r="I786" s="15">
        <v>465778</v>
      </c>
      <c r="J786" s="15">
        <v>1205470</v>
      </c>
      <c r="K786" s="15">
        <v>0</v>
      </c>
      <c r="L786" s="15">
        <v>0</v>
      </c>
      <c r="M786" s="15">
        <v>3000</v>
      </c>
      <c r="N786" s="15">
        <v>324582</v>
      </c>
      <c r="O786" s="15">
        <v>0</v>
      </c>
      <c r="P786" s="15">
        <v>1278</v>
      </c>
      <c r="Q786" s="15">
        <v>0</v>
      </c>
      <c r="R786" s="15">
        <v>0</v>
      </c>
      <c r="U786" s="4">
        <f t="shared" si="38"/>
        <v>15700</v>
      </c>
      <c r="V786" s="3">
        <f>((G786-G785)*'[1]Z1 values'!C$5*'[1]Z1 values'!$C$10)/'[1]Z1 values'!$C$12</f>
        <v>5.8521697998046868E-3</v>
      </c>
      <c r="W786" s="3">
        <f>((H786-H785)*'[1]Z1 values'!D$5*'[1]Z1 values'!$C$10)/'[1]Z1 values'!$C$12</f>
        <v>2.9716369628906253E-2</v>
      </c>
      <c r="X786" s="3">
        <f>((I786-I785)*'[1]Z1 values'!E$5*'[1]Z1 values'!$C$10)/'[1]Z1 values'!$C$12</f>
        <v>0</v>
      </c>
      <c r="Y786" s="3">
        <f>((J786-J785)*'[1]Z1 values'!F$5*'[1]Z1 values'!$C$10)/'[1]Z1 values'!$C$12</f>
        <v>0.10998413085937501</v>
      </c>
      <c r="Z786" s="6">
        <f t="shared" si="36"/>
        <v>0.14555267028808594</v>
      </c>
      <c r="AA786">
        <f t="shared" si="37"/>
        <v>261.66666666666669</v>
      </c>
    </row>
    <row r="787" spans="1:27" x14ac:dyDescent="0.25">
      <c r="A787" s="7" t="s">
        <v>6015</v>
      </c>
      <c r="B787" s="7" t="s">
        <v>182</v>
      </c>
      <c r="C787" s="7">
        <v>1006185</v>
      </c>
      <c r="D787" s="15" t="s">
        <v>1</v>
      </c>
      <c r="E787" s="15" t="s">
        <v>2</v>
      </c>
      <c r="F787" s="15">
        <v>785</v>
      </c>
      <c r="G787" s="15">
        <v>3230539</v>
      </c>
      <c r="H787" s="15">
        <v>254293602</v>
      </c>
      <c r="I787" s="15">
        <v>465778</v>
      </c>
      <c r="J787" s="15">
        <v>1206430</v>
      </c>
      <c r="K787" s="15">
        <v>0</v>
      </c>
      <c r="L787" s="15">
        <v>0</v>
      </c>
      <c r="M787" s="15">
        <v>3014</v>
      </c>
      <c r="N787" s="15">
        <v>324570</v>
      </c>
      <c r="O787" s="15">
        <v>0</v>
      </c>
      <c r="P787" s="15">
        <v>960</v>
      </c>
      <c r="Q787" s="15">
        <v>0</v>
      </c>
      <c r="R787" s="15">
        <v>0</v>
      </c>
      <c r="U787" s="4">
        <f t="shared" si="38"/>
        <v>15720</v>
      </c>
      <c r="V787" s="3">
        <f>((G787-G786)*'[1]Z1 values'!C$5*'[1]Z1 values'!$C$10)/'[1]Z1 values'!$C$12</f>
        <v>5.8794708251953117E-3</v>
      </c>
      <c r="W787" s="3">
        <f>((H787-H786)*'[1]Z1 values'!D$5*'[1]Z1 values'!$C$10)/'[1]Z1 values'!$C$12</f>
        <v>2.9715270996093751E-2</v>
      </c>
      <c r="X787" s="3">
        <f>((I787-I786)*'[1]Z1 values'!E$5*'[1]Z1 values'!$C$10)/'[1]Z1 values'!$C$12</f>
        <v>0</v>
      </c>
      <c r="Y787" s="3">
        <f>((J787-J786)*'[1]Z1 values'!F$5*'[1]Z1 values'!$C$10)/'[1]Z1 values'!$C$12</f>
        <v>8.2617187499999994E-2</v>
      </c>
      <c r="Z787" s="6">
        <f t="shared" si="36"/>
        <v>0.11821192932128906</v>
      </c>
      <c r="AA787">
        <f t="shared" si="37"/>
        <v>262</v>
      </c>
    </row>
    <row r="788" spans="1:27" x14ac:dyDescent="0.25">
      <c r="A788" s="7" t="s">
        <v>6016</v>
      </c>
      <c r="B788" s="7" t="s">
        <v>182</v>
      </c>
      <c r="C788" s="7">
        <v>1007465</v>
      </c>
      <c r="D788" s="15" t="s">
        <v>1</v>
      </c>
      <c r="E788" s="15" t="s">
        <v>2</v>
      </c>
      <c r="F788" s="15">
        <v>786</v>
      </c>
      <c r="G788" s="15">
        <v>3233632</v>
      </c>
      <c r="H788" s="15">
        <v>254618187</v>
      </c>
      <c r="I788" s="15">
        <v>465778</v>
      </c>
      <c r="J788" s="15">
        <v>1207519</v>
      </c>
      <c r="K788" s="15">
        <v>0</v>
      </c>
      <c r="L788" s="15">
        <v>0</v>
      </c>
      <c r="M788" s="15">
        <v>3092</v>
      </c>
      <c r="N788" s="15">
        <v>324585</v>
      </c>
      <c r="O788" s="15">
        <v>0</v>
      </c>
      <c r="P788" s="15">
        <v>1089</v>
      </c>
      <c r="Q788" s="15">
        <v>0</v>
      </c>
      <c r="R788" s="15">
        <v>0</v>
      </c>
      <c r="U788" s="4">
        <f t="shared" si="38"/>
        <v>15740</v>
      </c>
      <c r="V788" s="3">
        <f>((G788-G787)*'[1]Z1 values'!C$5*'[1]Z1 values'!$C$10)/'[1]Z1 values'!$C$12</f>
        <v>6.0315765380859372E-3</v>
      </c>
      <c r="W788" s="3">
        <f>((H788-H787)*'[1]Z1 values'!D$5*'[1]Z1 values'!$C$10)/'[1]Z1 values'!$C$12</f>
        <v>2.9716644287109371E-2</v>
      </c>
      <c r="X788" s="3">
        <f>((I788-I787)*'[1]Z1 values'!E$5*'[1]Z1 values'!$C$10)/'[1]Z1 values'!$C$12</f>
        <v>0</v>
      </c>
      <c r="Y788" s="3">
        <f>((J788-J787)*'[1]Z1 values'!F$5*'[1]Z1 values'!$C$10)/'[1]Z1 values'!$C$12</f>
        <v>9.3718872070312514E-2</v>
      </c>
      <c r="Z788" s="6">
        <f t="shared" si="36"/>
        <v>0.12946709289550784</v>
      </c>
      <c r="AA788">
        <f t="shared" si="37"/>
        <v>262.33333333333331</v>
      </c>
    </row>
    <row r="789" spans="1:27" x14ac:dyDescent="0.25">
      <c r="A789" s="7" t="s">
        <v>6017</v>
      </c>
      <c r="B789" s="7" t="s">
        <v>182</v>
      </c>
      <c r="C789" s="7">
        <v>1008745</v>
      </c>
      <c r="D789" s="15" t="s">
        <v>1</v>
      </c>
      <c r="E789" s="15" t="s">
        <v>2</v>
      </c>
      <c r="F789" s="15">
        <v>787</v>
      </c>
      <c r="G789" s="15">
        <v>3236748</v>
      </c>
      <c r="H789" s="15">
        <v>254942751</v>
      </c>
      <c r="I789" s="15">
        <v>465778</v>
      </c>
      <c r="J789" s="15">
        <v>1208986</v>
      </c>
      <c r="K789" s="15">
        <v>0</v>
      </c>
      <c r="L789" s="15">
        <v>0</v>
      </c>
      <c r="M789" s="15">
        <v>3114</v>
      </c>
      <c r="N789" s="15">
        <v>324564</v>
      </c>
      <c r="O789" s="15">
        <v>0</v>
      </c>
      <c r="P789" s="15">
        <v>1467</v>
      </c>
      <c r="Q789" s="15">
        <v>0</v>
      </c>
      <c r="R789" s="15">
        <v>0</v>
      </c>
      <c r="U789" s="4">
        <f t="shared" si="38"/>
        <v>15760</v>
      </c>
      <c r="V789" s="3">
        <f>((G789-G788)*'[1]Z1 values'!C$5*'[1]Z1 values'!$C$10)/'[1]Z1 values'!$C$12</f>
        <v>6.0764282226562494E-3</v>
      </c>
      <c r="W789" s="3">
        <f>((H789-H788)*'[1]Z1 values'!D$5*'[1]Z1 values'!$C$10)/'[1]Z1 values'!$C$12</f>
        <v>2.97147216796875E-2</v>
      </c>
      <c r="X789" s="3">
        <f>((I789-I788)*'[1]Z1 values'!E$5*'[1]Z1 values'!$C$10)/'[1]Z1 values'!$C$12</f>
        <v>0</v>
      </c>
      <c r="Y789" s="3">
        <f>((J789-J788)*'[1]Z1 values'!F$5*'[1]Z1 values'!$C$10)/'[1]Z1 values'!$C$12</f>
        <v>0.12624938964843752</v>
      </c>
      <c r="Z789" s="6">
        <f t="shared" si="36"/>
        <v>0.16204053955078127</v>
      </c>
      <c r="AA789">
        <f t="shared" si="37"/>
        <v>262.66666666666669</v>
      </c>
    </row>
    <row r="790" spans="1:27" x14ac:dyDescent="0.25">
      <c r="A790" s="7" t="s">
        <v>6018</v>
      </c>
      <c r="B790" s="7" t="s">
        <v>182</v>
      </c>
      <c r="C790" s="7">
        <v>1010025</v>
      </c>
      <c r="D790" s="15" t="s">
        <v>1</v>
      </c>
      <c r="E790" s="15" t="s">
        <v>2</v>
      </c>
      <c r="F790" s="15">
        <v>788</v>
      </c>
      <c r="G790" s="15">
        <v>3241366</v>
      </c>
      <c r="H790" s="15">
        <v>255265741</v>
      </c>
      <c r="I790" s="15">
        <v>466558</v>
      </c>
      <c r="J790" s="15">
        <v>1210984</v>
      </c>
      <c r="K790" s="15">
        <v>0</v>
      </c>
      <c r="L790" s="15">
        <v>0</v>
      </c>
      <c r="M790" s="15">
        <v>4616</v>
      </c>
      <c r="N790" s="15">
        <v>322990</v>
      </c>
      <c r="O790" s="15">
        <v>780</v>
      </c>
      <c r="P790" s="15">
        <v>1998</v>
      </c>
      <c r="Q790" s="15">
        <v>0</v>
      </c>
      <c r="R790" s="15">
        <v>0</v>
      </c>
      <c r="U790" s="4">
        <f t="shared" si="38"/>
        <v>15780</v>
      </c>
      <c r="V790" s="3">
        <f>((G790-G789)*'[1]Z1 values'!C$5*'[1]Z1 values'!$C$10)/'[1]Z1 values'!$C$12</f>
        <v>9.0054382324218744E-3</v>
      </c>
      <c r="W790" s="3">
        <f>((H790-H789)*'[1]Z1 values'!D$5*'[1]Z1 values'!$C$10)/'[1]Z1 values'!$C$12</f>
        <v>2.9570617675781251E-2</v>
      </c>
      <c r="X790" s="3">
        <f>((I790-I789)*'[1]Z1 values'!E$5*'[1]Z1 values'!$C$10)/'[1]Z1 values'!$C$12</f>
        <v>6.2127685546874992E-2</v>
      </c>
      <c r="Y790" s="3">
        <f>((J790-J789)*'[1]Z1 values'!F$5*'[1]Z1 values'!$C$10)/'[1]Z1 values'!$C$12</f>
        <v>0.17194702148437502</v>
      </c>
      <c r="Z790" s="6">
        <f t="shared" si="36"/>
        <v>0.27265076293945312</v>
      </c>
      <c r="AA790">
        <f t="shared" si="37"/>
        <v>263</v>
      </c>
    </row>
    <row r="791" spans="1:27" x14ac:dyDescent="0.25">
      <c r="A791" s="7" t="s">
        <v>6019</v>
      </c>
      <c r="B791" s="7" t="s">
        <v>182</v>
      </c>
      <c r="C791" s="7">
        <v>1011305</v>
      </c>
      <c r="D791" s="15" t="s">
        <v>1</v>
      </c>
      <c r="E791" s="15" t="s">
        <v>2</v>
      </c>
      <c r="F791" s="15">
        <v>789</v>
      </c>
      <c r="G791" s="15">
        <v>3244363</v>
      </c>
      <c r="H791" s="15">
        <v>255590328</v>
      </c>
      <c r="I791" s="15">
        <v>466558</v>
      </c>
      <c r="J791" s="15">
        <v>1211944</v>
      </c>
      <c r="K791" s="15">
        <v>0</v>
      </c>
      <c r="L791" s="15">
        <v>0</v>
      </c>
      <c r="M791" s="15">
        <v>2995</v>
      </c>
      <c r="N791" s="15">
        <v>324587</v>
      </c>
      <c r="O791" s="15">
        <v>0</v>
      </c>
      <c r="P791" s="15">
        <v>960</v>
      </c>
      <c r="Q791" s="15">
        <v>0</v>
      </c>
      <c r="R791" s="15">
        <v>0</v>
      </c>
      <c r="U791" s="4">
        <f t="shared" si="38"/>
        <v>15800</v>
      </c>
      <c r="V791" s="3">
        <f>((G791-G790)*'[1]Z1 values'!C$5*'[1]Z1 values'!$C$10)/'[1]Z1 values'!$C$12</f>
        <v>5.8443695068359381E-3</v>
      </c>
      <c r="W791" s="3">
        <f>((H791-H790)*'[1]Z1 values'!D$5*'[1]Z1 values'!$C$10)/'[1]Z1 values'!$C$12</f>
        <v>2.9716827392578127E-2</v>
      </c>
      <c r="X791" s="3">
        <f>((I791-I790)*'[1]Z1 values'!E$5*'[1]Z1 values'!$C$10)/'[1]Z1 values'!$C$12</f>
        <v>0</v>
      </c>
      <c r="Y791" s="3">
        <f>((J791-J790)*'[1]Z1 values'!F$5*'[1]Z1 values'!$C$10)/'[1]Z1 values'!$C$12</f>
        <v>8.2617187499999994E-2</v>
      </c>
      <c r="Z791" s="6">
        <f t="shared" si="36"/>
        <v>0.11817838439941405</v>
      </c>
      <c r="AA791">
        <f t="shared" si="37"/>
        <v>263.33333333333331</v>
      </c>
    </row>
    <row r="792" spans="1:27" x14ac:dyDescent="0.25">
      <c r="A792" s="7" t="s">
        <v>6020</v>
      </c>
      <c r="B792" s="7" t="s">
        <v>182</v>
      </c>
      <c r="C792" s="7">
        <v>1012585</v>
      </c>
      <c r="D792" s="15" t="s">
        <v>1</v>
      </c>
      <c r="E792" s="15" t="s">
        <v>2</v>
      </c>
      <c r="F792" s="15">
        <v>790</v>
      </c>
      <c r="G792" s="15">
        <v>3248027</v>
      </c>
      <c r="H792" s="15">
        <v>255914249</v>
      </c>
      <c r="I792" s="15">
        <v>466771</v>
      </c>
      <c r="J792" s="15">
        <v>1213211</v>
      </c>
      <c r="K792" s="15">
        <v>0</v>
      </c>
      <c r="L792" s="15">
        <v>0</v>
      </c>
      <c r="M792" s="15">
        <v>3662</v>
      </c>
      <c r="N792" s="15">
        <v>323921</v>
      </c>
      <c r="O792" s="15">
        <v>213</v>
      </c>
      <c r="P792" s="15">
        <v>1267</v>
      </c>
      <c r="Q792" s="15">
        <v>0</v>
      </c>
      <c r="R792" s="15">
        <v>0</v>
      </c>
      <c r="U792" s="4">
        <f t="shared" si="38"/>
        <v>15820</v>
      </c>
      <c r="V792" s="3">
        <f>((G792-G791)*'[1]Z1 values'!C$5*'[1]Z1 values'!$C$10)/'[1]Z1 values'!$C$12</f>
        <v>7.1450683593750012E-3</v>
      </c>
      <c r="W792" s="3">
        <f>((H792-H791)*'[1]Z1 values'!D$5*'[1]Z1 values'!$C$10)/'[1]Z1 values'!$C$12</f>
        <v>2.9655853271484379E-2</v>
      </c>
      <c r="X792" s="3">
        <f>((I792-I791)*'[1]Z1 values'!E$5*'[1]Z1 values'!$C$10)/'[1]Z1 values'!$C$12</f>
        <v>1.6965637207031248E-2</v>
      </c>
      <c r="Y792" s="3">
        <f>((J792-J791)*'[1]Z1 values'!F$5*'[1]Z1 values'!$C$10)/'[1]Z1 values'!$C$12</f>
        <v>0.1090374755859375</v>
      </c>
      <c r="Z792" s="6">
        <f t="shared" si="36"/>
        <v>0.16280403442382813</v>
      </c>
      <c r="AA792">
        <f t="shared" si="37"/>
        <v>263.66666666666669</v>
      </c>
    </row>
    <row r="793" spans="1:27" x14ac:dyDescent="0.25">
      <c r="A793" s="7" t="s">
        <v>6021</v>
      </c>
      <c r="B793" s="7" t="s">
        <v>182</v>
      </c>
      <c r="C793" s="7">
        <v>1013865</v>
      </c>
      <c r="D793" s="15" t="s">
        <v>1</v>
      </c>
      <c r="E793" s="15" t="s">
        <v>2</v>
      </c>
      <c r="F793" s="15">
        <v>791</v>
      </c>
      <c r="G793" s="15">
        <v>3251057</v>
      </c>
      <c r="H793" s="15">
        <v>256238804</v>
      </c>
      <c r="I793" s="15">
        <v>466771</v>
      </c>
      <c r="J793" s="15">
        <v>1214171</v>
      </c>
      <c r="K793" s="15">
        <v>0</v>
      </c>
      <c r="L793" s="15">
        <v>0</v>
      </c>
      <c r="M793" s="15">
        <v>3029</v>
      </c>
      <c r="N793" s="15">
        <v>324555</v>
      </c>
      <c r="O793" s="15">
        <v>0</v>
      </c>
      <c r="P793" s="15">
        <v>960</v>
      </c>
      <c r="Q793" s="15">
        <v>0</v>
      </c>
      <c r="R793" s="15">
        <v>0</v>
      </c>
      <c r="U793" s="4">
        <f t="shared" si="38"/>
        <v>15840</v>
      </c>
      <c r="V793" s="3">
        <f>((G793-G792)*'[1]Z1 values'!C$5*'[1]Z1 values'!$C$10)/'[1]Z1 values'!$C$12</f>
        <v>5.9087219238281256E-3</v>
      </c>
      <c r="W793" s="3">
        <f>((H793-H792)*'[1]Z1 values'!D$5*'[1]Z1 values'!$C$10)/'[1]Z1 values'!$C$12</f>
        <v>2.9713897705078131E-2</v>
      </c>
      <c r="X793" s="3">
        <f>((I793-I792)*'[1]Z1 values'!E$5*'[1]Z1 values'!$C$10)/'[1]Z1 values'!$C$12</f>
        <v>0</v>
      </c>
      <c r="Y793" s="3">
        <f>((J793-J792)*'[1]Z1 values'!F$5*'[1]Z1 values'!$C$10)/'[1]Z1 values'!$C$12</f>
        <v>8.2617187499999994E-2</v>
      </c>
      <c r="Z793" s="6">
        <f t="shared" si="36"/>
        <v>0.11823980712890625</v>
      </c>
      <c r="AA793">
        <f t="shared" si="37"/>
        <v>264</v>
      </c>
    </row>
    <row r="794" spans="1:27" x14ac:dyDescent="0.25">
      <c r="A794" s="7" t="s">
        <v>6022</v>
      </c>
      <c r="B794" s="7" t="s">
        <v>182</v>
      </c>
      <c r="C794" s="7">
        <v>1015145</v>
      </c>
      <c r="D794" s="15" t="s">
        <v>1</v>
      </c>
      <c r="E794" s="15" t="s">
        <v>2</v>
      </c>
      <c r="F794" s="15">
        <v>792</v>
      </c>
      <c r="G794" s="15">
        <v>3256971</v>
      </c>
      <c r="H794" s="15">
        <v>256560516</v>
      </c>
      <c r="I794" s="15">
        <v>468378</v>
      </c>
      <c r="J794" s="15">
        <v>1216602</v>
      </c>
      <c r="K794" s="15">
        <v>0</v>
      </c>
      <c r="L794" s="15">
        <v>0</v>
      </c>
      <c r="M794" s="15">
        <v>5913</v>
      </c>
      <c r="N794" s="15">
        <v>321712</v>
      </c>
      <c r="O794" s="15">
        <v>1607</v>
      </c>
      <c r="P794" s="15">
        <v>2431</v>
      </c>
      <c r="Q794" s="15">
        <v>0</v>
      </c>
      <c r="R794" s="15">
        <v>0</v>
      </c>
      <c r="U794" s="4">
        <f t="shared" si="38"/>
        <v>15860</v>
      </c>
      <c r="V794" s="3">
        <f>((G794-G793)*'[1]Z1 values'!C$5*'[1]Z1 values'!$C$10)/'[1]Z1 values'!$C$12</f>
        <v>1.1532733154296875E-2</v>
      </c>
      <c r="W794" s="3">
        <f>((H794-H793)*'[1]Z1 values'!D$5*'[1]Z1 values'!$C$10)/'[1]Z1 values'!$C$12</f>
        <v>2.9453613281250002E-2</v>
      </c>
      <c r="X794" s="3">
        <f>((I794-I793)*'[1]Z1 values'!E$5*'[1]Z1 values'!$C$10)/'[1]Z1 values'!$C$12</f>
        <v>0.12799896240234374</v>
      </c>
      <c r="Y794" s="3">
        <f>((J794-J793)*'[1]Z1 values'!F$5*'[1]Z1 values'!$C$10)/'[1]Z1 values'!$C$12</f>
        <v>0.20921081542968753</v>
      </c>
      <c r="Z794" s="6">
        <f t="shared" si="36"/>
        <v>0.37819612426757815</v>
      </c>
      <c r="AA794">
        <f t="shared" si="37"/>
        <v>264.33333333333331</v>
      </c>
    </row>
    <row r="795" spans="1:27" x14ac:dyDescent="0.25">
      <c r="A795" s="7" t="s">
        <v>6023</v>
      </c>
      <c r="B795" s="7" t="s">
        <v>182</v>
      </c>
      <c r="C795" s="7">
        <v>1016425</v>
      </c>
      <c r="D795" s="15" t="s">
        <v>1</v>
      </c>
      <c r="E795" s="15" t="s">
        <v>2</v>
      </c>
      <c r="F795" s="15">
        <v>793</v>
      </c>
      <c r="G795" s="15">
        <v>3259992</v>
      </c>
      <c r="H795" s="15">
        <v>256885078</v>
      </c>
      <c r="I795" s="15">
        <v>468378</v>
      </c>
      <c r="J795" s="15">
        <v>1217562</v>
      </c>
      <c r="K795" s="15">
        <v>0</v>
      </c>
      <c r="L795" s="15">
        <v>0</v>
      </c>
      <c r="M795" s="15">
        <v>3020</v>
      </c>
      <c r="N795" s="15">
        <v>324562</v>
      </c>
      <c r="O795" s="15">
        <v>0</v>
      </c>
      <c r="P795" s="15">
        <v>960</v>
      </c>
      <c r="Q795" s="15">
        <v>0</v>
      </c>
      <c r="R795" s="15">
        <v>0</v>
      </c>
      <c r="U795" s="4">
        <f t="shared" si="38"/>
        <v>15880</v>
      </c>
      <c r="V795" s="3">
        <f>((G795-G794)*'[1]Z1 values'!C$5*'[1]Z1 values'!$C$10)/'[1]Z1 values'!$C$12</f>
        <v>5.8911712646484374E-3</v>
      </c>
      <c r="W795" s="3">
        <f>((H795-H794)*'[1]Z1 values'!D$5*'[1]Z1 values'!$C$10)/'[1]Z1 values'!$C$12</f>
        <v>2.9714538574218751E-2</v>
      </c>
      <c r="X795" s="3">
        <f>((I795-I794)*'[1]Z1 values'!E$5*'[1]Z1 values'!$C$10)/'[1]Z1 values'!$C$12</f>
        <v>0</v>
      </c>
      <c r="Y795" s="3">
        <f>((J795-J794)*'[1]Z1 values'!F$5*'[1]Z1 values'!$C$10)/'[1]Z1 values'!$C$12</f>
        <v>8.2617187499999994E-2</v>
      </c>
      <c r="Z795" s="6">
        <f t="shared" si="36"/>
        <v>0.11822289733886718</v>
      </c>
      <c r="AA795">
        <f t="shared" si="37"/>
        <v>264.66666666666669</v>
      </c>
    </row>
    <row r="796" spans="1:27" x14ac:dyDescent="0.25">
      <c r="A796" s="7" t="s">
        <v>6024</v>
      </c>
      <c r="B796" s="7" t="s">
        <v>182</v>
      </c>
      <c r="C796" s="7">
        <v>1017705</v>
      </c>
      <c r="D796" s="15" t="s">
        <v>1</v>
      </c>
      <c r="E796" s="15" t="s">
        <v>2</v>
      </c>
      <c r="F796" s="15">
        <v>794</v>
      </c>
      <c r="G796" s="15">
        <v>3263172</v>
      </c>
      <c r="H796" s="15">
        <v>257209501</v>
      </c>
      <c r="I796" s="15">
        <v>468378</v>
      </c>
      <c r="J796" s="15">
        <v>1218856</v>
      </c>
      <c r="K796" s="15">
        <v>0</v>
      </c>
      <c r="L796" s="15">
        <v>0</v>
      </c>
      <c r="M796" s="15">
        <v>3179</v>
      </c>
      <c r="N796" s="15">
        <v>324423</v>
      </c>
      <c r="O796" s="15">
        <v>0</v>
      </c>
      <c r="P796" s="15">
        <v>1294</v>
      </c>
      <c r="Q796" s="15">
        <v>0</v>
      </c>
      <c r="R796" s="15">
        <v>0</v>
      </c>
      <c r="U796" s="4">
        <f t="shared" si="38"/>
        <v>15900</v>
      </c>
      <c r="V796" s="3">
        <f>((G796-G795)*'[1]Z1 values'!C$5*'[1]Z1 values'!$C$10)/'[1]Z1 values'!$C$12</f>
        <v>6.2012329101562499E-3</v>
      </c>
      <c r="W796" s="3">
        <f>((H796-H795)*'[1]Z1 values'!D$5*'[1]Z1 values'!$C$10)/'[1]Z1 values'!$C$12</f>
        <v>2.9701812744140625E-2</v>
      </c>
      <c r="X796" s="3">
        <f>((I796-I795)*'[1]Z1 values'!E$5*'[1]Z1 values'!$C$10)/'[1]Z1 values'!$C$12</f>
        <v>0</v>
      </c>
      <c r="Y796" s="3">
        <f>((J796-J795)*'[1]Z1 values'!F$5*'[1]Z1 values'!$C$10)/'[1]Z1 values'!$C$12</f>
        <v>0.11136108398437501</v>
      </c>
      <c r="Z796" s="6">
        <f t="shared" si="36"/>
        <v>0.14726412963867189</v>
      </c>
      <c r="AA796">
        <f t="shared" si="37"/>
        <v>265</v>
      </c>
    </row>
    <row r="797" spans="1:27" x14ac:dyDescent="0.25">
      <c r="A797" s="7" t="s">
        <v>6025</v>
      </c>
      <c r="B797" s="7" t="s">
        <v>182</v>
      </c>
      <c r="C797" s="7">
        <v>1018985</v>
      </c>
      <c r="D797" s="15" t="s">
        <v>1</v>
      </c>
      <c r="E797" s="15" t="s">
        <v>2</v>
      </c>
      <c r="F797" s="15">
        <v>795</v>
      </c>
      <c r="G797" s="15">
        <v>3269289</v>
      </c>
      <c r="H797" s="15">
        <v>257530981</v>
      </c>
      <c r="I797" s="15">
        <v>470203</v>
      </c>
      <c r="J797" s="15">
        <v>1221512</v>
      </c>
      <c r="K797" s="15">
        <v>0</v>
      </c>
      <c r="L797" s="15">
        <v>0</v>
      </c>
      <c r="M797" s="15">
        <v>6116</v>
      </c>
      <c r="N797" s="15">
        <v>321480</v>
      </c>
      <c r="O797" s="15">
        <v>1825</v>
      </c>
      <c r="P797" s="15">
        <v>2656</v>
      </c>
      <c r="Q797" s="15">
        <v>0</v>
      </c>
      <c r="R797" s="15">
        <v>0</v>
      </c>
      <c r="U797" s="4">
        <f t="shared" si="38"/>
        <v>15920</v>
      </c>
      <c r="V797" s="3">
        <f>((G797-G796)*'[1]Z1 values'!C$5*'[1]Z1 values'!$C$10)/'[1]Z1 values'!$C$12</f>
        <v>1.1928598022460938E-2</v>
      </c>
      <c r="W797" s="3">
        <f>((H797-H796)*'[1]Z1 values'!D$5*'[1]Z1 values'!$C$10)/'[1]Z1 values'!$C$12</f>
        <v>2.9432373046875005E-2</v>
      </c>
      <c r="X797" s="3">
        <f>((I797-I796)*'[1]Z1 values'!E$5*'[1]Z1 values'!$C$10)/'[1]Z1 values'!$C$12</f>
        <v>0.14536285400390622</v>
      </c>
      <c r="Y797" s="3">
        <f>((J797-J796)*'[1]Z1 values'!F$5*'[1]Z1 values'!$C$10)/'[1]Z1 values'!$C$12</f>
        <v>0.22857421875000003</v>
      </c>
      <c r="Z797" s="6">
        <f t="shared" si="36"/>
        <v>0.4152980438232422</v>
      </c>
      <c r="AA797">
        <f t="shared" si="37"/>
        <v>265.33333333333331</v>
      </c>
    </row>
    <row r="798" spans="1:27" x14ac:dyDescent="0.25">
      <c r="A798" s="7" t="s">
        <v>6026</v>
      </c>
      <c r="B798" s="7" t="s">
        <v>182</v>
      </c>
      <c r="C798" s="7">
        <v>1020265</v>
      </c>
      <c r="D798" s="15" t="s">
        <v>1</v>
      </c>
      <c r="E798" s="15" t="s">
        <v>2</v>
      </c>
      <c r="F798" s="15">
        <v>796</v>
      </c>
      <c r="G798" s="15">
        <v>3272310</v>
      </c>
      <c r="H798" s="15">
        <v>257855543</v>
      </c>
      <c r="I798" s="15">
        <v>470203</v>
      </c>
      <c r="J798" s="15">
        <v>1222472</v>
      </c>
      <c r="K798" s="15">
        <v>0</v>
      </c>
      <c r="L798" s="15">
        <v>0</v>
      </c>
      <c r="M798" s="15">
        <v>3020</v>
      </c>
      <c r="N798" s="15">
        <v>324562</v>
      </c>
      <c r="O798" s="15">
        <v>0</v>
      </c>
      <c r="P798" s="15">
        <v>960</v>
      </c>
      <c r="Q798" s="15">
        <v>0</v>
      </c>
      <c r="R798" s="15">
        <v>0</v>
      </c>
      <c r="U798" s="4">
        <f t="shared" si="38"/>
        <v>15940</v>
      </c>
      <c r="V798" s="3">
        <f>((G798-G797)*'[1]Z1 values'!C$5*'[1]Z1 values'!$C$10)/'[1]Z1 values'!$C$12</f>
        <v>5.8911712646484374E-3</v>
      </c>
      <c r="W798" s="3">
        <f>((H798-H797)*'[1]Z1 values'!D$5*'[1]Z1 values'!$C$10)/'[1]Z1 values'!$C$12</f>
        <v>2.9714538574218751E-2</v>
      </c>
      <c r="X798" s="3">
        <f>((I798-I797)*'[1]Z1 values'!E$5*'[1]Z1 values'!$C$10)/'[1]Z1 values'!$C$12</f>
        <v>0</v>
      </c>
      <c r="Y798" s="3">
        <f>((J798-J797)*'[1]Z1 values'!F$5*'[1]Z1 values'!$C$10)/'[1]Z1 values'!$C$12</f>
        <v>8.2617187499999994E-2</v>
      </c>
      <c r="Z798" s="6">
        <f t="shared" si="36"/>
        <v>0.11822289733886718</v>
      </c>
      <c r="AA798">
        <f t="shared" si="37"/>
        <v>265.66666666666669</v>
      </c>
    </row>
    <row r="799" spans="1:27" x14ac:dyDescent="0.25">
      <c r="A799" s="7" t="s">
        <v>6027</v>
      </c>
      <c r="B799" s="7" t="s">
        <v>182</v>
      </c>
      <c r="C799" s="7">
        <v>1021545</v>
      </c>
      <c r="D799" s="15" t="s">
        <v>1</v>
      </c>
      <c r="E799" s="15" t="s">
        <v>2</v>
      </c>
      <c r="F799" s="15">
        <v>797</v>
      </c>
      <c r="G799" s="15">
        <v>3275323</v>
      </c>
      <c r="H799" s="15">
        <v>258180117</v>
      </c>
      <c r="I799" s="15">
        <v>470203</v>
      </c>
      <c r="J799" s="15">
        <v>1223911</v>
      </c>
      <c r="K799" s="15">
        <v>0</v>
      </c>
      <c r="L799" s="15">
        <v>0</v>
      </c>
      <c r="M799" s="15">
        <v>3012</v>
      </c>
      <c r="N799" s="15">
        <v>324574</v>
      </c>
      <c r="O799" s="15">
        <v>0</v>
      </c>
      <c r="P799" s="15">
        <v>1439</v>
      </c>
      <c r="Q799" s="15">
        <v>0</v>
      </c>
      <c r="R799" s="15">
        <v>0</v>
      </c>
      <c r="U799" s="4">
        <f t="shared" si="38"/>
        <v>15960</v>
      </c>
      <c r="V799" s="3">
        <f>((G799-G798)*'[1]Z1 values'!C$5*'[1]Z1 values'!$C$10)/'[1]Z1 values'!$C$12</f>
        <v>5.8755706787109374E-3</v>
      </c>
      <c r="W799" s="3">
        <f>((H799-H798)*'[1]Z1 values'!D$5*'[1]Z1 values'!$C$10)/'[1]Z1 values'!$C$12</f>
        <v>2.9715637207031253E-2</v>
      </c>
      <c r="X799" s="3">
        <f>((I799-I798)*'[1]Z1 values'!E$5*'[1]Z1 values'!$C$10)/'[1]Z1 values'!$C$12</f>
        <v>0</v>
      </c>
      <c r="Y799" s="3">
        <f>((J799-J798)*'[1]Z1 values'!F$5*'[1]Z1 values'!$C$10)/'[1]Z1 values'!$C$12</f>
        <v>0.12383972167968751</v>
      </c>
      <c r="Z799" s="6">
        <f t="shared" si="36"/>
        <v>0.1594309295654297</v>
      </c>
      <c r="AA799">
        <f t="shared" si="37"/>
        <v>266</v>
      </c>
    </row>
    <row r="800" spans="1:27" x14ac:dyDescent="0.25">
      <c r="A800" s="7" t="s">
        <v>6028</v>
      </c>
      <c r="B800" s="7" t="s">
        <v>182</v>
      </c>
      <c r="C800" s="7">
        <v>1022825</v>
      </c>
      <c r="D800" s="15" t="s">
        <v>1</v>
      </c>
      <c r="E800" s="15" t="s">
        <v>2</v>
      </c>
      <c r="F800" s="15">
        <v>798</v>
      </c>
      <c r="G800" s="15">
        <v>3278432</v>
      </c>
      <c r="H800" s="15">
        <v>258504686</v>
      </c>
      <c r="I800" s="15">
        <v>470203</v>
      </c>
      <c r="J800" s="15">
        <v>1225384</v>
      </c>
      <c r="K800" s="15">
        <v>0</v>
      </c>
      <c r="L800" s="15">
        <v>0</v>
      </c>
      <c r="M800" s="15">
        <v>3108</v>
      </c>
      <c r="N800" s="15">
        <v>324569</v>
      </c>
      <c r="O800" s="15">
        <v>0</v>
      </c>
      <c r="P800" s="15">
        <v>1473</v>
      </c>
      <c r="Q800" s="15">
        <v>0</v>
      </c>
      <c r="R800" s="15">
        <v>0</v>
      </c>
      <c r="U800" s="4">
        <f t="shared" si="38"/>
        <v>15980</v>
      </c>
      <c r="V800" s="3">
        <f>((G800-G799)*'[1]Z1 values'!C$5*'[1]Z1 values'!$C$10)/'[1]Z1 values'!$C$12</f>
        <v>6.0627777099609374E-3</v>
      </c>
      <c r="W800" s="3">
        <f>((H800-H799)*'[1]Z1 values'!D$5*'[1]Z1 values'!$C$10)/'[1]Z1 values'!$C$12</f>
        <v>2.9715179443359375E-2</v>
      </c>
      <c r="X800" s="3">
        <f>((I800-I799)*'[1]Z1 values'!E$5*'[1]Z1 values'!$C$10)/'[1]Z1 values'!$C$12</f>
        <v>0</v>
      </c>
      <c r="Y800" s="3">
        <f>((J800-J799)*'[1]Z1 values'!F$5*'[1]Z1 values'!$C$10)/'[1]Z1 values'!$C$12</f>
        <v>0.12676574707031252</v>
      </c>
      <c r="Z800" s="6">
        <f t="shared" si="36"/>
        <v>0.16254370422363285</v>
      </c>
      <c r="AA800">
        <f t="shared" si="37"/>
        <v>266.33333333333331</v>
      </c>
    </row>
    <row r="801" spans="1:27" x14ac:dyDescent="0.25">
      <c r="A801" s="7" t="s">
        <v>6029</v>
      </c>
      <c r="B801" s="7" t="s">
        <v>182</v>
      </c>
      <c r="C801" s="7">
        <v>1024105</v>
      </c>
      <c r="D801" s="15" t="s">
        <v>1</v>
      </c>
      <c r="E801" s="15" t="s">
        <v>2</v>
      </c>
      <c r="F801" s="15">
        <v>799</v>
      </c>
      <c r="G801" s="15">
        <v>3281551</v>
      </c>
      <c r="H801" s="15">
        <v>258829247</v>
      </c>
      <c r="I801" s="15">
        <v>470203</v>
      </c>
      <c r="J801" s="15">
        <v>1226688</v>
      </c>
      <c r="K801" s="15">
        <v>0</v>
      </c>
      <c r="L801" s="15">
        <v>0</v>
      </c>
      <c r="M801" s="15">
        <v>3117</v>
      </c>
      <c r="N801" s="15">
        <v>324561</v>
      </c>
      <c r="O801" s="15">
        <v>0</v>
      </c>
      <c r="P801" s="15">
        <v>1304</v>
      </c>
      <c r="Q801" s="15">
        <v>0</v>
      </c>
      <c r="R801" s="15">
        <v>0</v>
      </c>
      <c r="U801" s="4">
        <f t="shared" si="38"/>
        <v>16000</v>
      </c>
      <c r="V801" s="3">
        <f>((G801-G800)*'[1]Z1 values'!C$5*'[1]Z1 values'!$C$10)/'[1]Z1 values'!$C$12</f>
        <v>6.0822784423828127E-3</v>
      </c>
      <c r="W801" s="3">
        <f>((H801-H800)*'[1]Z1 values'!D$5*'[1]Z1 values'!$C$10)/'[1]Z1 values'!$C$12</f>
        <v>2.9714447021484375E-2</v>
      </c>
      <c r="X801" s="3">
        <f>((I801-I800)*'[1]Z1 values'!E$5*'[1]Z1 values'!$C$10)/'[1]Z1 values'!$C$12</f>
        <v>0</v>
      </c>
      <c r="Y801" s="3">
        <f>((J801-J800)*'[1]Z1 values'!F$5*'[1]Z1 values'!$C$10)/'[1]Z1 values'!$C$12</f>
        <v>0.11222167968750001</v>
      </c>
      <c r="Z801" s="6">
        <f t="shared" si="36"/>
        <v>0.14801840515136719</v>
      </c>
      <c r="AA801">
        <f t="shared" si="37"/>
        <v>266.66666666666669</v>
      </c>
    </row>
    <row r="802" spans="1:27" x14ac:dyDescent="0.25">
      <c r="A802" s="7" t="s">
        <v>6030</v>
      </c>
      <c r="B802" s="7" t="s">
        <v>182</v>
      </c>
      <c r="C802" s="7">
        <v>1025385</v>
      </c>
      <c r="D802" s="15" t="s">
        <v>1</v>
      </c>
      <c r="E802" s="15" t="s">
        <v>2</v>
      </c>
      <c r="F802" s="15">
        <v>800</v>
      </c>
      <c r="G802" s="15">
        <v>3284667</v>
      </c>
      <c r="H802" s="15">
        <v>259153810</v>
      </c>
      <c r="I802" s="15">
        <v>470203</v>
      </c>
      <c r="J802" s="15">
        <v>1227648</v>
      </c>
      <c r="K802" s="15">
        <v>0</v>
      </c>
      <c r="L802" s="15">
        <v>0</v>
      </c>
      <c r="M802" s="15">
        <v>3114</v>
      </c>
      <c r="N802" s="15">
        <v>324563</v>
      </c>
      <c r="O802" s="15">
        <v>0</v>
      </c>
      <c r="P802" s="15">
        <v>960</v>
      </c>
      <c r="Q802" s="15">
        <v>0</v>
      </c>
      <c r="R802" s="15">
        <v>0</v>
      </c>
      <c r="U802" s="4">
        <f t="shared" si="38"/>
        <v>16020</v>
      </c>
      <c r="V802" s="3">
        <f>((G802-G801)*'[1]Z1 values'!C$5*'[1]Z1 values'!$C$10)/'[1]Z1 values'!$C$12</f>
        <v>6.0764282226562494E-3</v>
      </c>
      <c r="W802" s="3">
        <f>((H802-H801)*'[1]Z1 values'!D$5*'[1]Z1 values'!$C$10)/'[1]Z1 values'!$C$12</f>
        <v>2.9714630126953124E-2</v>
      </c>
      <c r="X802" s="3">
        <f>((I802-I801)*'[1]Z1 values'!E$5*'[1]Z1 values'!$C$10)/'[1]Z1 values'!$C$12</f>
        <v>0</v>
      </c>
      <c r="Y802" s="3">
        <f>((J802-J801)*'[1]Z1 values'!F$5*'[1]Z1 values'!$C$10)/'[1]Z1 values'!$C$12</f>
        <v>8.2617187499999994E-2</v>
      </c>
      <c r="Z802" s="6">
        <f t="shared" si="36"/>
        <v>0.11840824584960936</v>
      </c>
      <c r="AA802">
        <f t="shared" si="37"/>
        <v>267</v>
      </c>
    </row>
    <row r="803" spans="1:27" x14ac:dyDescent="0.25">
      <c r="A803" s="7" t="s">
        <v>6031</v>
      </c>
      <c r="B803" s="7" t="s">
        <v>182</v>
      </c>
      <c r="C803" s="7">
        <v>1026665</v>
      </c>
      <c r="D803" s="15" t="s">
        <v>1</v>
      </c>
      <c r="E803" s="15" t="s">
        <v>2</v>
      </c>
      <c r="F803" s="15">
        <v>801</v>
      </c>
      <c r="G803" s="15">
        <v>3291128</v>
      </c>
      <c r="H803" s="15">
        <v>259475023</v>
      </c>
      <c r="I803" s="15">
        <v>472147</v>
      </c>
      <c r="J803" s="15">
        <v>1230083</v>
      </c>
      <c r="K803" s="15">
        <v>0</v>
      </c>
      <c r="L803" s="15">
        <v>0</v>
      </c>
      <c r="M803" s="15">
        <v>6459</v>
      </c>
      <c r="N803" s="15">
        <v>321213</v>
      </c>
      <c r="O803" s="15">
        <v>1944</v>
      </c>
      <c r="P803" s="15">
        <v>2435</v>
      </c>
      <c r="Q803" s="15">
        <v>0</v>
      </c>
      <c r="R803" s="15">
        <v>0</v>
      </c>
      <c r="U803" s="4">
        <f t="shared" si="38"/>
        <v>16040</v>
      </c>
      <c r="V803" s="3">
        <f>((G803-G802)*'[1]Z1 values'!C$5*'[1]Z1 values'!$C$10)/'[1]Z1 values'!$C$12</f>
        <v>1.2599423217773437E-2</v>
      </c>
      <c r="W803" s="3">
        <f>((H803-H802)*'[1]Z1 values'!D$5*'[1]Z1 values'!$C$10)/'[1]Z1 values'!$C$12</f>
        <v>2.9407928466796872E-2</v>
      </c>
      <c r="X803" s="3">
        <f>((I803-I802)*'[1]Z1 values'!E$5*'[1]Z1 values'!$C$10)/'[1]Z1 values'!$C$12</f>
        <v>0.15484130859374998</v>
      </c>
      <c r="Y803" s="3">
        <f>((J803-J802)*'[1]Z1 values'!F$5*'[1]Z1 values'!$C$10)/'[1]Z1 values'!$C$12</f>
        <v>0.20955505371093749</v>
      </c>
      <c r="Z803" s="6">
        <f t="shared" si="36"/>
        <v>0.40640371398925779</v>
      </c>
      <c r="AA803">
        <f t="shared" si="37"/>
        <v>267.33333333333331</v>
      </c>
    </row>
    <row r="804" spans="1:27" x14ac:dyDescent="0.25">
      <c r="A804" s="7" t="s">
        <v>6032</v>
      </c>
      <c r="B804" s="7" t="s">
        <v>182</v>
      </c>
      <c r="C804" s="7">
        <v>1027945</v>
      </c>
      <c r="D804" s="15" t="s">
        <v>1</v>
      </c>
      <c r="E804" s="15" t="s">
        <v>2</v>
      </c>
      <c r="F804" s="15">
        <v>802</v>
      </c>
      <c r="G804" s="15">
        <v>3294148</v>
      </c>
      <c r="H804" s="15">
        <v>259799682</v>
      </c>
      <c r="I804" s="15">
        <v>472147</v>
      </c>
      <c r="J804" s="15">
        <v>1231313</v>
      </c>
      <c r="K804" s="15">
        <v>0</v>
      </c>
      <c r="L804" s="15">
        <v>0</v>
      </c>
      <c r="M804" s="15">
        <v>3018</v>
      </c>
      <c r="N804" s="15">
        <v>324659</v>
      </c>
      <c r="O804" s="15">
        <v>0</v>
      </c>
      <c r="P804" s="15">
        <v>1230</v>
      </c>
      <c r="Q804" s="15">
        <v>0</v>
      </c>
      <c r="R804" s="15">
        <v>0</v>
      </c>
      <c r="U804" s="4">
        <f t="shared" si="38"/>
        <v>16060</v>
      </c>
      <c r="V804" s="3">
        <f>((G804-G803)*'[1]Z1 values'!C$5*'[1]Z1 values'!$C$10)/'[1]Z1 values'!$C$12</f>
        <v>5.8892211914062503E-3</v>
      </c>
      <c r="W804" s="3">
        <f>((H804-H803)*'[1]Z1 values'!D$5*'[1]Z1 values'!$C$10)/'[1]Z1 values'!$C$12</f>
        <v>2.9723419189453128E-2</v>
      </c>
      <c r="X804" s="3">
        <f>((I804-I803)*'[1]Z1 values'!E$5*'[1]Z1 values'!$C$10)/'[1]Z1 values'!$C$12</f>
        <v>0</v>
      </c>
      <c r="Y804" s="3">
        <f>((J804-J803)*'[1]Z1 values'!F$5*'[1]Z1 values'!$C$10)/'[1]Z1 values'!$C$12</f>
        <v>0.105853271484375</v>
      </c>
      <c r="Z804" s="6">
        <f t="shared" si="36"/>
        <v>0.14146591186523438</v>
      </c>
      <c r="AA804">
        <f t="shared" si="37"/>
        <v>267.66666666666669</v>
      </c>
    </row>
    <row r="805" spans="1:27" x14ac:dyDescent="0.25">
      <c r="A805" s="7" t="s">
        <v>6033</v>
      </c>
      <c r="B805" s="7" t="s">
        <v>182</v>
      </c>
      <c r="C805" s="7">
        <v>1029225</v>
      </c>
      <c r="D805" s="15" t="s">
        <v>1</v>
      </c>
      <c r="E805" s="15" t="s">
        <v>2</v>
      </c>
      <c r="F805" s="15">
        <v>803</v>
      </c>
      <c r="G805" s="15">
        <v>3297164</v>
      </c>
      <c r="H805" s="15">
        <v>260124348</v>
      </c>
      <c r="I805" s="15">
        <v>472147</v>
      </c>
      <c r="J805" s="15">
        <v>1232462</v>
      </c>
      <c r="K805" s="15">
        <v>0</v>
      </c>
      <c r="L805" s="15">
        <v>0</v>
      </c>
      <c r="M805" s="15">
        <v>3014</v>
      </c>
      <c r="N805" s="15">
        <v>324666</v>
      </c>
      <c r="O805" s="15">
        <v>0</v>
      </c>
      <c r="P805" s="15">
        <v>1149</v>
      </c>
      <c r="Q805" s="15">
        <v>0</v>
      </c>
      <c r="R805" s="15">
        <v>0</v>
      </c>
      <c r="U805" s="4">
        <f t="shared" si="38"/>
        <v>16080</v>
      </c>
      <c r="V805" s="3">
        <f>((G805-G804)*'[1]Z1 values'!C$5*'[1]Z1 values'!$C$10)/'[1]Z1 values'!$C$12</f>
        <v>5.8814208984375007E-3</v>
      </c>
      <c r="W805" s="3">
        <f>((H805-H804)*'[1]Z1 values'!D$5*'[1]Z1 values'!$C$10)/'[1]Z1 values'!$C$12</f>
        <v>2.9724060058593748E-2</v>
      </c>
      <c r="X805" s="3">
        <f>((I805-I804)*'[1]Z1 values'!E$5*'[1]Z1 values'!$C$10)/'[1]Z1 values'!$C$12</f>
        <v>0</v>
      </c>
      <c r="Y805" s="3">
        <f>((J805-J804)*'[1]Z1 values'!F$5*'[1]Z1 values'!$C$10)/'[1]Z1 values'!$C$12</f>
        <v>9.8882446289062509E-2</v>
      </c>
      <c r="Z805" s="6">
        <f t="shared" si="36"/>
        <v>0.13448792724609376</v>
      </c>
      <c r="AA805">
        <f t="shared" si="37"/>
        <v>268</v>
      </c>
    </row>
    <row r="806" spans="1:27" x14ac:dyDescent="0.25">
      <c r="A806" s="7" t="s">
        <v>6034</v>
      </c>
      <c r="B806" s="7" t="s">
        <v>182</v>
      </c>
      <c r="C806" s="7">
        <v>1030505</v>
      </c>
      <c r="D806" s="15" t="s">
        <v>1</v>
      </c>
      <c r="E806" s="15" t="s">
        <v>2</v>
      </c>
      <c r="F806" s="15">
        <v>804</v>
      </c>
      <c r="G806" s="15">
        <v>3300256</v>
      </c>
      <c r="H806" s="15">
        <v>260448926</v>
      </c>
      <c r="I806" s="15">
        <v>472147</v>
      </c>
      <c r="J806" s="15">
        <v>1233611</v>
      </c>
      <c r="K806" s="15">
        <v>0</v>
      </c>
      <c r="L806" s="15">
        <v>0</v>
      </c>
      <c r="M806" s="15">
        <v>3091</v>
      </c>
      <c r="N806" s="15">
        <v>324578</v>
      </c>
      <c r="O806" s="15">
        <v>0</v>
      </c>
      <c r="P806" s="15">
        <v>1149</v>
      </c>
      <c r="Q806" s="15">
        <v>0</v>
      </c>
      <c r="R806" s="15">
        <v>0</v>
      </c>
      <c r="U806" s="4">
        <f t="shared" si="38"/>
        <v>16100</v>
      </c>
      <c r="V806" s="3">
        <f>((G806-G805)*'[1]Z1 values'!C$5*'[1]Z1 values'!$C$10)/'[1]Z1 values'!$C$12</f>
        <v>6.02962646484375E-3</v>
      </c>
      <c r="W806" s="3">
        <f>((H806-H805)*'[1]Z1 values'!D$5*'[1]Z1 values'!$C$10)/'[1]Z1 values'!$C$12</f>
        <v>2.9716003417968751E-2</v>
      </c>
      <c r="X806" s="3">
        <f>((I806-I805)*'[1]Z1 values'!E$5*'[1]Z1 values'!$C$10)/'[1]Z1 values'!$C$12</f>
        <v>0</v>
      </c>
      <c r="Y806" s="3">
        <f>((J806-J805)*'[1]Z1 values'!F$5*'[1]Z1 values'!$C$10)/'[1]Z1 values'!$C$12</f>
        <v>9.8882446289062509E-2</v>
      </c>
      <c r="Z806" s="6">
        <f t="shared" si="36"/>
        <v>0.134628076171875</v>
      </c>
      <c r="AA806">
        <f t="shared" si="37"/>
        <v>268.33333333333331</v>
      </c>
    </row>
    <row r="807" spans="1:27" x14ac:dyDescent="0.25">
      <c r="A807" s="7" t="s">
        <v>6035</v>
      </c>
      <c r="B807" s="7" t="s">
        <v>182</v>
      </c>
      <c r="C807" s="7">
        <v>1031785</v>
      </c>
      <c r="D807" s="15" t="s">
        <v>1</v>
      </c>
      <c r="E807" s="15" t="s">
        <v>2</v>
      </c>
      <c r="F807" s="15">
        <v>805</v>
      </c>
      <c r="G807" s="15">
        <v>3304411</v>
      </c>
      <c r="H807" s="15">
        <v>260772442</v>
      </c>
      <c r="I807" s="15">
        <v>472595</v>
      </c>
      <c r="J807" s="15">
        <v>1235030</v>
      </c>
      <c r="K807" s="15">
        <v>0</v>
      </c>
      <c r="L807" s="15">
        <v>0</v>
      </c>
      <c r="M807" s="15">
        <v>4154</v>
      </c>
      <c r="N807" s="15">
        <v>323516</v>
      </c>
      <c r="O807" s="15">
        <v>448</v>
      </c>
      <c r="P807" s="15">
        <v>1419</v>
      </c>
      <c r="Q807" s="15">
        <v>0</v>
      </c>
      <c r="R807" s="15">
        <v>0</v>
      </c>
      <c r="U807" s="4">
        <f t="shared" si="38"/>
        <v>16120</v>
      </c>
      <c r="V807" s="3">
        <f>((G807-G806)*'[1]Z1 values'!C$5*'[1]Z1 values'!$C$10)/'[1]Z1 values'!$C$12</f>
        <v>8.1025543212890627E-3</v>
      </c>
      <c r="W807" s="3">
        <f>((H807-H806)*'[1]Z1 values'!D$5*'[1]Z1 values'!$C$10)/'[1]Z1 values'!$C$12</f>
        <v>2.96187744140625E-2</v>
      </c>
      <c r="X807" s="3">
        <f>((I807-I806)*'[1]Z1 values'!E$5*'[1]Z1 values'!$C$10)/'[1]Z1 values'!$C$12</f>
        <v>3.5683593749999999E-2</v>
      </c>
      <c r="Y807" s="3">
        <f>((J807-J806)*'[1]Z1 values'!F$5*'[1]Z1 values'!$C$10)/'[1]Z1 values'!$C$12</f>
        <v>0.12211853027343751</v>
      </c>
      <c r="Z807" s="6">
        <f t="shared" si="36"/>
        <v>0.19552345275878907</v>
      </c>
      <c r="AA807">
        <f t="shared" si="37"/>
        <v>268.66666666666669</v>
      </c>
    </row>
    <row r="808" spans="1:27" x14ac:dyDescent="0.25">
      <c r="A808" s="7" t="s">
        <v>6036</v>
      </c>
      <c r="B808" s="7" t="s">
        <v>182</v>
      </c>
      <c r="C808" s="7">
        <v>1033065</v>
      </c>
      <c r="D808" s="15" t="s">
        <v>1</v>
      </c>
      <c r="E808" s="15" t="s">
        <v>2</v>
      </c>
      <c r="F808" s="15">
        <v>806</v>
      </c>
      <c r="G808" s="15">
        <v>3307436</v>
      </c>
      <c r="H808" s="15">
        <v>261097096</v>
      </c>
      <c r="I808" s="15">
        <v>472595</v>
      </c>
      <c r="J808" s="15">
        <v>1236572</v>
      </c>
      <c r="K808" s="15">
        <v>0</v>
      </c>
      <c r="L808" s="15">
        <v>0</v>
      </c>
      <c r="M808" s="15">
        <v>3024</v>
      </c>
      <c r="N808" s="15">
        <v>324654</v>
      </c>
      <c r="O808" s="15">
        <v>0</v>
      </c>
      <c r="P808" s="15">
        <v>1542</v>
      </c>
      <c r="Q808" s="15">
        <v>0</v>
      </c>
      <c r="R808" s="15">
        <v>0</v>
      </c>
      <c r="U808" s="4">
        <f t="shared" si="38"/>
        <v>16140</v>
      </c>
      <c r="V808" s="3">
        <f>((G808-G807)*'[1]Z1 values'!C$5*'[1]Z1 values'!$C$10)/'[1]Z1 values'!$C$12</f>
        <v>5.898971557617187E-3</v>
      </c>
      <c r="W808" s="3">
        <f>((H808-H807)*'[1]Z1 values'!D$5*'[1]Z1 values'!$C$10)/'[1]Z1 values'!$C$12</f>
        <v>2.9722961425781246E-2</v>
      </c>
      <c r="X808" s="3">
        <f>((I808-I807)*'[1]Z1 values'!E$5*'[1]Z1 values'!$C$10)/'[1]Z1 values'!$C$12</f>
        <v>0</v>
      </c>
      <c r="Y808" s="3">
        <f>((J808-J807)*'[1]Z1 values'!F$5*'[1]Z1 values'!$C$10)/'[1]Z1 values'!$C$12</f>
        <v>0.13270385742187502</v>
      </c>
      <c r="Z808" s="6">
        <f t="shared" si="36"/>
        <v>0.16832579040527346</v>
      </c>
      <c r="AA808">
        <f t="shared" si="37"/>
        <v>269</v>
      </c>
    </row>
    <row r="809" spans="1:27" x14ac:dyDescent="0.25">
      <c r="A809" s="7" t="s">
        <v>6037</v>
      </c>
      <c r="B809" s="7" t="s">
        <v>182</v>
      </c>
      <c r="C809" s="7">
        <v>1034345</v>
      </c>
      <c r="D809" s="15" t="s">
        <v>1</v>
      </c>
      <c r="E809" s="15" t="s">
        <v>2</v>
      </c>
      <c r="F809" s="15">
        <v>807</v>
      </c>
      <c r="G809" s="15">
        <v>3323037</v>
      </c>
      <c r="H809" s="15">
        <v>261409163</v>
      </c>
      <c r="I809" s="15">
        <v>480931</v>
      </c>
      <c r="J809" s="15">
        <v>1241216</v>
      </c>
      <c r="K809" s="15">
        <v>0</v>
      </c>
      <c r="L809" s="15">
        <v>0</v>
      </c>
      <c r="M809" s="15">
        <v>15600</v>
      </c>
      <c r="N809" s="15">
        <v>312067</v>
      </c>
      <c r="O809" s="15">
        <v>8336</v>
      </c>
      <c r="P809" s="15">
        <v>4644</v>
      </c>
      <c r="Q809" s="15">
        <v>0</v>
      </c>
      <c r="R809" s="15">
        <v>0</v>
      </c>
      <c r="U809" s="4">
        <f t="shared" si="38"/>
        <v>16160</v>
      </c>
      <c r="V809" s="3">
        <f>((G809-G808)*'[1]Z1 values'!C$5*'[1]Z1 values'!$C$10)/'[1]Z1 values'!$C$12</f>
        <v>3.0423092651367188E-2</v>
      </c>
      <c r="W809" s="3">
        <f>((H809-H808)*'[1]Z1 values'!D$5*'[1]Z1 values'!$C$10)/'[1]Z1 values'!$C$12</f>
        <v>2.8570587158203126E-2</v>
      </c>
      <c r="X809" s="3">
        <f>((I809-I808)*'[1]Z1 values'!E$5*'[1]Z1 values'!$C$10)/'[1]Z1 values'!$C$12</f>
        <v>0.66396972656249997</v>
      </c>
      <c r="Y809" s="3">
        <f>((J809-J808)*'[1]Z1 values'!F$5*'[1]Z1 values'!$C$10)/'[1]Z1 values'!$C$12</f>
        <v>0.39966064453124994</v>
      </c>
      <c r="Z809" s="6">
        <f t="shared" si="36"/>
        <v>1.1226240509033203</v>
      </c>
      <c r="AA809">
        <f t="shared" si="37"/>
        <v>269.33333333333331</v>
      </c>
    </row>
    <row r="810" spans="1:27" x14ac:dyDescent="0.25">
      <c r="A810" s="7" t="s">
        <v>6038</v>
      </c>
      <c r="B810" s="7" t="s">
        <v>182</v>
      </c>
      <c r="C810" s="7">
        <v>1035625</v>
      </c>
      <c r="D810" s="15" t="s">
        <v>1</v>
      </c>
      <c r="E810" s="15" t="s">
        <v>2</v>
      </c>
      <c r="F810" s="15">
        <v>808</v>
      </c>
      <c r="G810" s="15">
        <v>3329444</v>
      </c>
      <c r="H810" s="15">
        <v>261730341</v>
      </c>
      <c r="I810" s="15">
        <v>482536</v>
      </c>
      <c r="J810" s="15">
        <v>1243467</v>
      </c>
      <c r="K810" s="15">
        <v>0</v>
      </c>
      <c r="L810" s="15">
        <v>0</v>
      </c>
      <c r="M810" s="15">
        <v>6405</v>
      </c>
      <c r="N810" s="15">
        <v>321178</v>
      </c>
      <c r="O810" s="15">
        <v>1605</v>
      </c>
      <c r="P810" s="15">
        <v>2251</v>
      </c>
      <c r="Q810" s="15">
        <v>0</v>
      </c>
      <c r="R810" s="15">
        <v>0</v>
      </c>
      <c r="U810" s="4">
        <f t="shared" si="38"/>
        <v>16180</v>
      </c>
      <c r="V810" s="3">
        <f>((G810-G809)*'[1]Z1 values'!C$5*'[1]Z1 values'!$C$10)/'[1]Z1 values'!$C$12</f>
        <v>1.2494119262695313E-2</v>
      </c>
      <c r="W810" s="3">
        <f>((H810-H809)*'[1]Z1 values'!D$5*'[1]Z1 values'!$C$10)/'[1]Z1 values'!$C$12</f>
        <v>2.940472412109375E-2</v>
      </c>
      <c r="X810" s="3">
        <f>((I810-I809)*'[1]Z1 values'!E$5*'[1]Z1 values'!$C$10)/'[1]Z1 values'!$C$12</f>
        <v>0.12783966064453123</v>
      </c>
      <c r="Y810" s="3">
        <f>((J810-J809)*'[1]Z1 values'!F$5*'[1]Z1 values'!$C$10)/'[1]Z1 values'!$C$12</f>
        <v>0.19372009277343752</v>
      </c>
      <c r="Z810" s="6">
        <f t="shared" si="36"/>
        <v>0.36345859680175785</v>
      </c>
      <c r="AA810">
        <f t="shared" si="37"/>
        <v>269.66666666666669</v>
      </c>
    </row>
    <row r="811" spans="1:27" x14ac:dyDescent="0.25">
      <c r="Z811" s="6">
        <f>SUM(Z2:Z810)</f>
        <v>175.90144026489267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11"/>
  <sheetViews>
    <sheetView topLeftCell="P768" zoomScaleNormal="100" workbookViewId="0">
      <selection activeCell="C10" sqref="C10"/>
    </sheetView>
  </sheetViews>
  <sheetFormatPr baseColWidth="10" defaultRowHeight="15" x14ac:dyDescent="0.25"/>
  <cols>
    <col min="1" max="2" width="11.7109375" customWidth="1"/>
    <col min="3" max="3" width="45.7109375" customWidth="1"/>
    <col min="11" max="11" width="13" customWidth="1"/>
    <col min="21" max="21" width="11.5703125" customWidth="1"/>
    <col min="22" max="22" width="23.140625" customWidth="1"/>
    <col min="23" max="23" width="23.28515625" customWidth="1"/>
  </cols>
  <sheetData>
    <row r="1" spans="1:28" x14ac:dyDescent="0.25">
      <c r="A1" s="2" t="s">
        <v>25</v>
      </c>
      <c r="B1" s="2" t="s">
        <v>26</v>
      </c>
      <c r="C1" s="2" t="s">
        <v>27</v>
      </c>
      <c r="D1" s="2" t="s">
        <v>41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6</v>
      </c>
      <c r="Q1" s="2" t="s">
        <v>39</v>
      </c>
      <c r="R1" s="2" t="s">
        <v>40</v>
      </c>
      <c r="S1" s="4"/>
      <c r="T1" s="4"/>
      <c r="U1" s="14" t="s">
        <v>121</v>
      </c>
      <c r="V1" s="2" t="s">
        <v>53</v>
      </c>
      <c r="W1" s="2" t="s">
        <v>49</v>
      </c>
      <c r="X1" s="2" t="s">
        <v>51</v>
      </c>
      <c r="Y1" s="2" t="s">
        <v>52</v>
      </c>
      <c r="Z1" s="2" t="s">
        <v>122</v>
      </c>
      <c r="AA1" s="2" t="s">
        <v>1075</v>
      </c>
      <c r="AB1" s="2" t="s">
        <v>1075</v>
      </c>
    </row>
    <row r="2" spans="1:28" x14ac:dyDescent="0.25">
      <c r="A2" s="7" t="s">
        <v>6039</v>
      </c>
      <c r="B2" s="7" t="s">
        <v>186</v>
      </c>
      <c r="C2" s="7">
        <v>1384</v>
      </c>
      <c r="D2" s="15" t="s">
        <v>1</v>
      </c>
      <c r="E2" s="15" t="s">
        <v>2</v>
      </c>
      <c r="F2" s="15">
        <v>0</v>
      </c>
      <c r="G2" s="15">
        <v>6450</v>
      </c>
      <c r="H2" s="15">
        <v>321460</v>
      </c>
      <c r="I2" s="15">
        <v>2311</v>
      </c>
      <c r="J2" s="15">
        <v>1549</v>
      </c>
      <c r="K2" s="15">
        <v>0</v>
      </c>
      <c r="L2" s="15">
        <v>0</v>
      </c>
      <c r="M2" s="15">
        <v>6450</v>
      </c>
      <c r="N2" s="15">
        <v>321460</v>
      </c>
      <c r="O2" s="15">
        <v>2311</v>
      </c>
      <c r="P2" s="15">
        <v>1549</v>
      </c>
      <c r="Q2" s="15">
        <v>0</v>
      </c>
      <c r="R2" s="15">
        <v>0</v>
      </c>
      <c r="S2" s="5"/>
      <c r="T2" s="5"/>
      <c r="U2" s="4">
        <f>20</f>
        <v>20</v>
      </c>
      <c r="V2" s="3">
        <f>((G2-0)*'[1]Z1 values'!C$5*'[1]Z1 values'!$C$10)/'[1]Z1 values'!$C$12</f>
        <v>1.2577972412109372E-2</v>
      </c>
      <c r="W2" s="3">
        <f>((H2-0)*'[1]Z1 values'!D$5*'[1]Z1 values'!$C$10)/'[1]Z1 values'!$C$12</f>
        <v>2.9430541992187496E-2</v>
      </c>
      <c r="X2" s="3">
        <f>((I2-0)*'[1]Z1 values'!E$5*'[1]Z1 values'!$C$10)/'[1]Z1 values'!$C$12</f>
        <v>0.18407318115234372</v>
      </c>
      <c r="Y2" s="3">
        <f>((J2-0)*'[1]Z1 values'!F$5*'[1]Z1 values'!$C$10)/'[1]Z1 values'!$C$12</f>
        <v>0.13330627441406251</v>
      </c>
      <c r="Z2" s="6">
        <f>SUM(V2:Y2)</f>
        <v>0.3593879699707031</v>
      </c>
      <c r="AA2">
        <f>U2/60</f>
        <v>0.33333333333333331</v>
      </c>
      <c r="AB2">
        <f>V2/60</f>
        <v>2.096328735351562E-4</v>
      </c>
    </row>
    <row r="3" spans="1:28" x14ac:dyDescent="0.25">
      <c r="A3" s="7" t="s">
        <v>6040</v>
      </c>
      <c r="B3" s="7" t="s">
        <v>186</v>
      </c>
      <c r="C3" s="7">
        <v>2664</v>
      </c>
      <c r="D3" s="15" t="s">
        <v>1</v>
      </c>
      <c r="E3" s="15" t="s">
        <v>2</v>
      </c>
      <c r="F3" s="15">
        <v>1</v>
      </c>
      <c r="G3" s="15">
        <v>38475</v>
      </c>
      <c r="H3" s="15">
        <v>617103</v>
      </c>
      <c r="I3" s="15">
        <v>18217</v>
      </c>
      <c r="J3" s="15">
        <v>11965</v>
      </c>
      <c r="K3" s="15">
        <v>0</v>
      </c>
      <c r="L3" s="15">
        <v>0</v>
      </c>
      <c r="M3" s="15">
        <v>32023</v>
      </c>
      <c r="N3" s="15">
        <v>295643</v>
      </c>
      <c r="O3" s="15">
        <v>15906</v>
      </c>
      <c r="P3" s="15">
        <v>10416</v>
      </c>
      <c r="Q3" s="15">
        <v>0</v>
      </c>
      <c r="R3" s="15">
        <v>0</v>
      </c>
      <c r="S3" s="5"/>
      <c r="T3" s="5"/>
      <c r="U3" s="4">
        <f>U2+20</f>
        <v>40</v>
      </c>
      <c r="V3" s="3">
        <f>((G3-G2)*'[1]Z1 values'!C$5*'[1]Z1 values'!$C$10)/'[1]Z1 values'!$C$12</f>
        <v>6.2451095581054682E-2</v>
      </c>
      <c r="W3" s="3">
        <f>((H3-H2)*'[1]Z1 values'!D$5*'[1]Z1 values'!$C$10)/'[1]Z1 values'!$C$12</f>
        <v>2.7066925048828121E-2</v>
      </c>
      <c r="X3" s="3">
        <f>((I3-I2)*'[1]Z1 values'!E$5*'[1]Z1 values'!$C$10)/'[1]Z1 values'!$C$12</f>
        <v>1.2669268798828124</v>
      </c>
      <c r="Y3" s="3">
        <f>((J3-J2)*'[1]Z1 values'!F$5*'[1]Z1 values'!$C$10)/'[1]Z1 values'!$C$12</f>
        <v>0.89639648437500008</v>
      </c>
      <c r="Z3" s="6">
        <f t="shared" ref="Z3:Z66" si="0">SUM(V3:Y3)</f>
        <v>2.2528413848876951</v>
      </c>
      <c r="AA3">
        <f t="shared" ref="AA3:AA66" si="1">U3/60</f>
        <v>0.66666666666666663</v>
      </c>
      <c r="AB3">
        <f t="shared" ref="AB3:AB66" si="2">V3/60</f>
        <v>1.0408515930175779E-3</v>
      </c>
    </row>
    <row r="4" spans="1:28" x14ac:dyDescent="0.25">
      <c r="A4" s="7" t="s">
        <v>6041</v>
      </c>
      <c r="B4" s="7" t="s">
        <v>186</v>
      </c>
      <c r="C4" s="7">
        <v>3944</v>
      </c>
      <c r="D4" s="15" t="s">
        <v>1</v>
      </c>
      <c r="E4" s="15" t="s">
        <v>2</v>
      </c>
      <c r="F4" s="15">
        <v>2</v>
      </c>
      <c r="G4" s="15">
        <v>55685</v>
      </c>
      <c r="H4" s="15">
        <v>927558</v>
      </c>
      <c r="I4" s="15">
        <v>25117</v>
      </c>
      <c r="J4" s="15">
        <v>19944</v>
      </c>
      <c r="K4" s="15">
        <v>0</v>
      </c>
      <c r="L4" s="15">
        <v>0</v>
      </c>
      <c r="M4" s="15">
        <v>17209</v>
      </c>
      <c r="N4" s="15">
        <v>310455</v>
      </c>
      <c r="O4" s="15">
        <v>6900</v>
      </c>
      <c r="P4" s="15">
        <v>7979</v>
      </c>
      <c r="Q4" s="15">
        <v>0</v>
      </c>
      <c r="R4" s="15">
        <v>0</v>
      </c>
      <c r="S4" s="5"/>
      <c r="T4" s="5"/>
      <c r="U4" s="4">
        <f t="shared" ref="U4:U67" si="3">U3+20</f>
        <v>60</v>
      </c>
      <c r="V4" s="3">
        <f>((G4-G3)*'[1]Z1 values'!C$5*'[1]Z1 values'!$C$10)/'[1]Z1 values'!$C$12</f>
        <v>3.3560760498046877E-2</v>
      </c>
      <c r="W4" s="3">
        <f>((H4-H3)*'[1]Z1 values'!D$5*'[1]Z1 values'!$C$10)/'[1]Z1 values'!$C$12</f>
        <v>2.8423004150390629E-2</v>
      </c>
      <c r="X4" s="3">
        <f>((I4-I3)*'[1]Z1 values'!E$5*'[1]Z1 values'!$C$10)/'[1]Z1 values'!$C$12</f>
        <v>0.54959106445312489</v>
      </c>
      <c r="Y4" s="3">
        <f>((J4-J3)*'[1]Z1 values'!F$5*'[1]Z1 values'!$C$10)/'[1]Z1 values'!$C$12</f>
        <v>0.68666931152343758</v>
      </c>
      <c r="Z4" s="6">
        <f t="shared" si="0"/>
        <v>1.298244140625</v>
      </c>
      <c r="AA4">
        <f t="shared" si="1"/>
        <v>1</v>
      </c>
      <c r="AB4">
        <f t="shared" si="2"/>
        <v>5.5934600830078124E-4</v>
      </c>
    </row>
    <row r="5" spans="1:28" x14ac:dyDescent="0.25">
      <c r="A5" s="7" t="s">
        <v>6042</v>
      </c>
      <c r="B5" s="7" t="s">
        <v>186</v>
      </c>
      <c r="C5" s="7">
        <v>5224</v>
      </c>
      <c r="D5" s="15" t="s">
        <v>1</v>
      </c>
      <c r="E5" s="15" t="s">
        <v>2</v>
      </c>
      <c r="F5" s="15">
        <v>3</v>
      </c>
      <c r="G5" s="15">
        <v>80551</v>
      </c>
      <c r="H5" s="15">
        <v>1230358</v>
      </c>
      <c r="I5" s="15">
        <v>37471</v>
      </c>
      <c r="J5" s="15">
        <v>28447</v>
      </c>
      <c r="K5" s="15">
        <v>0</v>
      </c>
      <c r="L5" s="15">
        <v>0</v>
      </c>
      <c r="M5" s="15">
        <v>24865</v>
      </c>
      <c r="N5" s="15">
        <v>302800</v>
      </c>
      <c r="O5" s="15">
        <v>12354</v>
      </c>
      <c r="P5" s="15">
        <v>8503</v>
      </c>
      <c r="Q5" s="15">
        <v>0</v>
      </c>
      <c r="R5" s="15">
        <v>0</v>
      </c>
      <c r="S5" s="5"/>
      <c r="T5" s="5"/>
      <c r="U5" s="4">
        <f t="shared" si="3"/>
        <v>80</v>
      </c>
      <c r="V5" s="3">
        <f>((G5-G4)*'[1]Z1 values'!C$5*'[1]Z1 values'!$C$10)/'[1]Z1 values'!$C$12</f>
        <v>4.8490521240234376E-2</v>
      </c>
      <c r="W5" s="3">
        <f>((H5-H4)*'[1]Z1 values'!D$5*'[1]Z1 values'!$C$10)/'[1]Z1 values'!$C$12</f>
        <v>2.7722167968749999E-2</v>
      </c>
      <c r="X5" s="3">
        <f>((I5-I4)*'[1]Z1 values'!E$5*'[1]Z1 values'!$C$10)/'[1]Z1 values'!$C$12</f>
        <v>0.98400695800781235</v>
      </c>
      <c r="Y5" s="3">
        <f>((J5-J4)*'[1]Z1 values'!F$5*'[1]Z1 values'!$C$10)/'[1]Z1 values'!$C$12</f>
        <v>0.73176452636718747</v>
      </c>
      <c r="Z5" s="6">
        <f t="shared" si="0"/>
        <v>1.7919841735839841</v>
      </c>
      <c r="AA5">
        <f t="shared" si="1"/>
        <v>1.3333333333333333</v>
      </c>
      <c r="AB5">
        <f t="shared" si="2"/>
        <v>8.0817535400390622E-4</v>
      </c>
    </row>
    <row r="6" spans="1:28" x14ac:dyDescent="0.25">
      <c r="A6" s="7" t="s">
        <v>6043</v>
      </c>
      <c r="B6" s="7" t="s">
        <v>186</v>
      </c>
      <c r="C6" s="7">
        <v>6504</v>
      </c>
      <c r="D6" s="15" t="s">
        <v>1</v>
      </c>
      <c r="E6" s="15" t="s">
        <v>2</v>
      </c>
      <c r="F6" s="15">
        <v>4</v>
      </c>
      <c r="G6" s="15">
        <v>88398</v>
      </c>
      <c r="H6" s="15">
        <v>1550188</v>
      </c>
      <c r="I6" s="15">
        <v>39722</v>
      </c>
      <c r="J6" s="15">
        <v>31414</v>
      </c>
      <c r="K6" s="15">
        <v>0</v>
      </c>
      <c r="L6" s="15">
        <v>0</v>
      </c>
      <c r="M6" s="15">
        <v>7846</v>
      </c>
      <c r="N6" s="15">
        <v>319830</v>
      </c>
      <c r="O6" s="15">
        <v>2251</v>
      </c>
      <c r="P6" s="15">
        <v>2967</v>
      </c>
      <c r="Q6" s="15">
        <v>0</v>
      </c>
      <c r="R6" s="15">
        <v>0</v>
      </c>
      <c r="S6" s="5"/>
      <c r="T6" s="5"/>
      <c r="U6" s="4">
        <f t="shared" si="3"/>
        <v>100</v>
      </c>
      <c r="V6" s="3">
        <f>((G6-G5)*'[1]Z1 values'!C$5*'[1]Z1 values'!$C$10)/'[1]Z1 values'!$C$12</f>
        <v>1.5302224731445314E-2</v>
      </c>
      <c r="W6" s="3">
        <f>((H6-H5)*'[1]Z1 values'!D$5*'[1]Z1 values'!$C$10)/'[1]Z1 values'!$C$12</f>
        <v>2.9281311035156254E-2</v>
      </c>
      <c r="X6" s="3">
        <f>((I6-I5)*'[1]Z1 values'!E$5*'[1]Z1 values'!$C$10)/'[1]Z1 values'!$C$12</f>
        <v>0.17929412841796871</v>
      </c>
      <c r="Y6" s="3">
        <f>((J6-J5)*'[1]Z1 values'!F$5*'[1]Z1 values'!$C$10)/'[1]Z1 values'!$C$12</f>
        <v>0.25533874511718746</v>
      </c>
      <c r="Z6" s="6">
        <f t="shared" si="0"/>
        <v>0.47921640930175774</v>
      </c>
      <c r="AA6">
        <f t="shared" si="1"/>
        <v>1.6666666666666667</v>
      </c>
      <c r="AB6">
        <f t="shared" si="2"/>
        <v>2.550370788574219E-4</v>
      </c>
    </row>
    <row r="7" spans="1:28" x14ac:dyDescent="0.25">
      <c r="A7" s="7" t="s">
        <v>6044</v>
      </c>
      <c r="B7" s="7" t="s">
        <v>186</v>
      </c>
      <c r="C7" s="7">
        <v>7784</v>
      </c>
      <c r="D7" s="15" t="s">
        <v>1</v>
      </c>
      <c r="E7" s="15" t="s">
        <v>2</v>
      </c>
      <c r="F7" s="15">
        <v>5</v>
      </c>
      <c r="G7" s="15">
        <v>101497</v>
      </c>
      <c r="H7" s="15">
        <v>1864761</v>
      </c>
      <c r="I7" s="15">
        <v>45103</v>
      </c>
      <c r="J7" s="15">
        <v>34772</v>
      </c>
      <c r="K7" s="15">
        <v>0</v>
      </c>
      <c r="L7" s="15">
        <v>0</v>
      </c>
      <c r="M7" s="15">
        <v>13097</v>
      </c>
      <c r="N7" s="15">
        <v>314573</v>
      </c>
      <c r="O7" s="15">
        <v>5381</v>
      </c>
      <c r="P7" s="15">
        <v>3358</v>
      </c>
      <c r="Q7" s="15">
        <v>0</v>
      </c>
      <c r="R7" s="15">
        <v>0</v>
      </c>
      <c r="S7" s="5"/>
      <c r="T7" s="5"/>
      <c r="U7" s="4">
        <f t="shared" si="3"/>
        <v>120</v>
      </c>
      <c r="V7" s="3">
        <f>((G7-G6)*'[1]Z1 values'!C$5*'[1]Z1 values'!$C$10)/'[1]Z1 values'!$C$12</f>
        <v>2.5544009399414064E-2</v>
      </c>
      <c r="W7" s="3">
        <f>((H7-H6)*'[1]Z1 values'!D$5*'[1]Z1 values'!$C$10)/'[1]Z1 values'!$C$12</f>
        <v>2.8800018310546877E-2</v>
      </c>
      <c r="X7" s="3">
        <f>((I7-I6)*'[1]Z1 values'!E$5*'[1]Z1 values'!$C$10)/'[1]Z1 values'!$C$12</f>
        <v>0.42860137939453119</v>
      </c>
      <c r="Y7" s="3">
        <f>((J7-J6)*'[1]Z1 values'!F$5*'[1]Z1 values'!$C$10)/'[1]Z1 values'!$C$12</f>
        <v>0.28898803710937504</v>
      </c>
      <c r="Z7" s="6">
        <f t="shared" si="0"/>
        <v>0.77193344421386723</v>
      </c>
      <c r="AA7">
        <f t="shared" si="1"/>
        <v>2</v>
      </c>
      <c r="AB7">
        <f t="shared" si="2"/>
        <v>4.2573348999023439E-4</v>
      </c>
    </row>
    <row r="8" spans="1:28" x14ac:dyDescent="0.25">
      <c r="A8" s="7" t="s">
        <v>6045</v>
      </c>
      <c r="B8" s="7" t="s">
        <v>186</v>
      </c>
      <c r="C8" s="7">
        <v>9064</v>
      </c>
      <c r="D8" s="15" t="s">
        <v>1</v>
      </c>
      <c r="E8" s="15" t="s">
        <v>2</v>
      </c>
      <c r="F8" s="15">
        <v>6</v>
      </c>
      <c r="G8" s="15">
        <v>108520</v>
      </c>
      <c r="H8" s="15">
        <v>2185408</v>
      </c>
      <c r="I8" s="15">
        <v>46178</v>
      </c>
      <c r="J8" s="15">
        <v>37773</v>
      </c>
      <c r="K8" s="15">
        <v>0</v>
      </c>
      <c r="L8" s="15">
        <v>0</v>
      </c>
      <c r="M8" s="15">
        <v>7022</v>
      </c>
      <c r="N8" s="15">
        <v>320647</v>
      </c>
      <c r="O8" s="15">
        <v>1075</v>
      </c>
      <c r="P8" s="15">
        <v>3001</v>
      </c>
      <c r="Q8" s="15">
        <v>0</v>
      </c>
      <c r="R8" s="15">
        <v>0</v>
      </c>
      <c r="S8" s="5"/>
      <c r="T8" s="5"/>
      <c r="U8" s="4">
        <f t="shared" si="3"/>
        <v>140</v>
      </c>
      <c r="V8" s="3">
        <f>((G8-G7)*'[1]Z1 values'!C$5*'[1]Z1 values'!$C$10)/'[1]Z1 values'!$C$12</f>
        <v>1.3695364379882813E-2</v>
      </c>
      <c r="W8" s="3">
        <f>((H8-H7)*'[1]Z1 values'!D$5*'[1]Z1 values'!$C$10)/'[1]Z1 values'!$C$12</f>
        <v>2.9356109619140626E-2</v>
      </c>
      <c r="X8" s="3">
        <f>((I8-I7)*'[1]Z1 values'!E$5*'[1]Z1 values'!$C$10)/'[1]Z1 values'!$C$12</f>
        <v>8.562469482421875E-2</v>
      </c>
      <c r="Y8" s="3">
        <f>((J8-J7)*'[1]Z1 values'!F$5*'[1]Z1 values'!$C$10)/'[1]Z1 values'!$C$12</f>
        <v>0.25826477050781255</v>
      </c>
      <c r="Z8" s="6">
        <f t="shared" si="0"/>
        <v>0.38694093933105472</v>
      </c>
      <c r="AA8">
        <f t="shared" si="1"/>
        <v>2.3333333333333335</v>
      </c>
      <c r="AB8">
        <f t="shared" si="2"/>
        <v>2.2825607299804688E-4</v>
      </c>
    </row>
    <row r="9" spans="1:28" x14ac:dyDescent="0.25">
      <c r="A9" s="7" t="s">
        <v>6046</v>
      </c>
      <c r="B9" s="7" t="s">
        <v>186</v>
      </c>
      <c r="C9" s="7">
        <v>10344</v>
      </c>
      <c r="D9" s="15" t="s">
        <v>1</v>
      </c>
      <c r="E9" s="15" t="s">
        <v>2</v>
      </c>
      <c r="F9" s="15">
        <v>7</v>
      </c>
      <c r="G9" s="15">
        <v>114750</v>
      </c>
      <c r="H9" s="15">
        <v>2506851</v>
      </c>
      <c r="I9" s="15">
        <v>47048</v>
      </c>
      <c r="J9" s="15">
        <v>41802</v>
      </c>
      <c r="K9" s="15">
        <v>0</v>
      </c>
      <c r="L9" s="15">
        <v>0</v>
      </c>
      <c r="M9" s="15">
        <v>6228</v>
      </c>
      <c r="N9" s="15">
        <v>321443</v>
      </c>
      <c r="O9" s="15">
        <v>870</v>
      </c>
      <c r="P9" s="15">
        <v>4029</v>
      </c>
      <c r="Q9" s="15">
        <v>0</v>
      </c>
      <c r="R9" s="15">
        <v>0</v>
      </c>
      <c r="S9" s="5"/>
      <c r="T9" s="5"/>
      <c r="U9" s="4">
        <f t="shared" si="3"/>
        <v>160</v>
      </c>
      <c r="V9" s="3">
        <f>((G9-G8)*'[1]Z1 values'!C$5*'[1]Z1 values'!$C$10)/'[1]Z1 values'!$C$12</f>
        <v>1.2148956298828126E-2</v>
      </c>
      <c r="W9" s="3">
        <f>((H9-H8)*'[1]Z1 values'!D$5*'[1]Z1 values'!$C$10)/'[1]Z1 values'!$C$12</f>
        <v>2.9428985595703127E-2</v>
      </c>
      <c r="X9" s="3">
        <f>((I9-I8)*'[1]Z1 values'!E$5*'[1]Z1 values'!$C$10)/'[1]Z1 values'!$C$12</f>
        <v>6.9296264648437494E-2</v>
      </c>
      <c r="Y9" s="3">
        <f>((J9-J8)*'[1]Z1 values'!F$5*'[1]Z1 values'!$C$10)/'[1]Z1 values'!$C$12</f>
        <v>0.34673400878906246</v>
      </c>
      <c r="Z9" s="6">
        <f t="shared" si="0"/>
        <v>0.45760821533203122</v>
      </c>
      <c r="AA9">
        <f t="shared" si="1"/>
        <v>2.6666666666666665</v>
      </c>
      <c r="AB9">
        <f t="shared" si="2"/>
        <v>2.0248260498046877E-4</v>
      </c>
    </row>
    <row r="10" spans="1:28" x14ac:dyDescent="0.25">
      <c r="A10" s="7" t="s">
        <v>6047</v>
      </c>
      <c r="B10" s="7" t="s">
        <v>186</v>
      </c>
      <c r="C10" s="7">
        <v>11624</v>
      </c>
      <c r="D10" s="15" t="s">
        <v>1</v>
      </c>
      <c r="E10" s="15" t="s">
        <v>2</v>
      </c>
      <c r="F10" s="15">
        <v>8</v>
      </c>
      <c r="G10" s="15">
        <v>118742</v>
      </c>
      <c r="H10" s="15">
        <v>2830539</v>
      </c>
      <c r="I10" s="15">
        <v>47048</v>
      </c>
      <c r="J10" s="15">
        <v>42951</v>
      </c>
      <c r="K10" s="15">
        <v>0</v>
      </c>
      <c r="L10" s="15">
        <v>0</v>
      </c>
      <c r="M10" s="15">
        <v>3991</v>
      </c>
      <c r="N10" s="15">
        <v>323688</v>
      </c>
      <c r="O10" s="15">
        <v>0</v>
      </c>
      <c r="P10" s="15">
        <v>1149</v>
      </c>
      <c r="Q10" s="15">
        <v>0</v>
      </c>
      <c r="R10" s="15">
        <v>0</v>
      </c>
      <c r="S10" s="5"/>
      <c r="T10" s="5"/>
      <c r="U10" s="4">
        <f t="shared" si="3"/>
        <v>180</v>
      </c>
      <c r="V10" s="3">
        <f>((G10-G9)*'[1]Z1 values'!C$5*'[1]Z1 values'!$C$10)/'[1]Z1 values'!$C$12</f>
        <v>7.7846923828124998E-3</v>
      </c>
      <c r="W10" s="3">
        <f>((H10-H9)*'[1]Z1 values'!D$5*'[1]Z1 values'!$C$10)/'[1]Z1 values'!$C$12</f>
        <v>2.9634521484374999E-2</v>
      </c>
      <c r="X10" s="3">
        <f>((I10-I9)*'[1]Z1 values'!E$5*'[1]Z1 values'!$C$10)/'[1]Z1 values'!$C$12</f>
        <v>0</v>
      </c>
      <c r="Y10" s="3">
        <f>((J10-J9)*'[1]Z1 values'!F$5*'[1]Z1 values'!$C$10)/'[1]Z1 values'!$C$12</f>
        <v>9.8882446289062509E-2</v>
      </c>
      <c r="Z10" s="6">
        <f t="shared" si="0"/>
        <v>0.13630166015625</v>
      </c>
      <c r="AA10">
        <f t="shared" si="1"/>
        <v>3</v>
      </c>
      <c r="AB10">
        <f t="shared" si="2"/>
        <v>1.29744873046875E-4</v>
      </c>
    </row>
    <row r="11" spans="1:28" x14ac:dyDescent="0.25">
      <c r="A11" s="7" t="s">
        <v>6048</v>
      </c>
      <c r="B11" s="7" t="s">
        <v>186</v>
      </c>
      <c r="C11" s="7">
        <v>12904</v>
      </c>
      <c r="D11" s="15" t="s">
        <v>1</v>
      </c>
      <c r="E11" s="15" t="s">
        <v>2</v>
      </c>
      <c r="F11" s="15">
        <v>9</v>
      </c>
      <c r="G11" s="15">
        <v>122738</v>
      </c>
      <c r="H11" s="15">
        <v>3154223</v>
      </c>
      <c r="I11" s="15">
        <v>47048</v>
      </c>
      <c r="J11" s="15">
        <v>43977</v>
      </c>
      <c r="K11" s="15">
        <v>0</v>
      </c>
      <c r="L11" s="15">
        <v>0</v>
      </c>
      <c r="M11" s="15">
        <v>3995</v>
      </c>
      <c r="N11" s="15">
        <v>323684</v>
      </c>
      <c r="O11" s="15">
        <v>0</v>
      </c>
      <c r="P11" s="15">
        <v>1026</v>
      </c>
      <c r="Q11" s="15">
        <v>0</v>
      </c>
      <c r="R11" s="15">
        <v>0</v>
      </c>
      <c r="S11" s="5"/>
      <c r="T11" s="5"/>
      <c r="U11" s="4">
        <f t="shared" si="3"/>
        <v>200</v>
      </c>
      <c r="V11" s="3">
        <f>((G11-G10)*'[1]Z1 values'!C$5*'[1]Z1 values'!$C$10)/'[1]Z1 values'!$C$12</f>
        <v>7.7924926757812502E-3</v>
      </c>
      <c r="W11" s="3">
        <f>((H11-H10)*'[1]Z1 values'!D$5*'[1]Z1 values'!$C$10)/'[1]Z1 values'!$C$12</f>
        <v>2.9634155273437501E-2</v>
      </c>
      <c r="X11" s="3">
        <f>((I11-I10)*'[1]Z1 values'!E$5*'[1]Z1 values'!$C$10)/'[1]Z1 values'!$C$12</f>
        <v>0</v>
      </c>
      <c r="Y11" s="3">
        <f>((J11-J10)*'[1]Z1 values'!F$5*'[1]Z1 values'!$C$10)/'[1]Z1 values'!$C$12</f>
        <v>8.8297119140624991E-2</v>
      </c>
      <c r="Z11" s="6">
        <f t="shared" si="0"/>
        <v>0.12572376708984373</v>
      </c>
      <c r="AA11">
        <f t="shared" si="1"/>
        <v>3.3333333333333335</v>
      </c>
      <c r="AB11">
        <f t="shared" si="2"/>
        <v>1.2987487792968751E-4</v>
      </c>
    </row>
    <row r="12" spans="1:28" x14ac:dyDescent="0.25">
      <c r="A12" s="7" t="s">
        <v>6049</v>
      </c>
      <c r="B12" s="7" t="s">
        <v>186</v>
      </c>
      <c r="C12" s="7">
        <v>14184</v>
      </c>
      <c r="D12" s="15" t="s">
        <v>1</v>
      </c>
      <c r="E12" s="15" t="s">
        <v>2</v>
      </c>
      <c r="F12" s="15">
        <v>10</v>
      </c>
      <c r="G12" s="15">
        <v>126764</v>
      </c>
      <c r="H12" s="15">
        <v>3477877</v>
      </c>
      <c r="I12" s="15">
        <v>47048</v>
      </c>
      <c r="J12" s="15">
        <v>45403</v>
      </c>
      <c r="K12" s="15">
        <v>0</v>
      </c>
      <c r="L12" s="15">
        <v>0</v>
      </c>
      <c r="M12" s="15">
        <v>4025</v>
      </c>
      <c r="N12" s="15">
        <v>323654</v>
      </c>
      <c r="O12" s="15">
        <v>0</v>
      </c>
      <c r="P12" s="15">
        <v>1426</v>
      </c>
      <c r="Q12" s="15">
        <v>0</v>
      </c>
      <c r="R12" s="15">
        <v>0</v>
      </c>
      <c r="S12" s="5"/>
      <c r="T12" s="5"/>
      <c r="U12" s="4">
        <f t="shared" si="3"/>
        <v>220</v>
      </c>
      <c r="V12" s="3">
        <f>((G12-G11)*'[1]Z1 values'!C$5*'[1]Z1 values'!$C$10)/'[1]Z1 values'!$C$12</f>
        <v>7.8509948730468744E-3</v>
      </c>
      <c r="W12" s="3">
        <f>((H12-H11)*'[1]Z1 values'!D$5*'[1]Z1 values'!$C$10)/'[1]Z1 values'!$C$12</f>
        <v>2.9631408691406246E-2</v>
      </c>
      <c r="X12" s="3">
        <f>((I12-I11)*'[1]Z1 values'!E$5*'[1]Z1 values'!$C$10)/'[1]Z1 values'!$C$12</f>
        <v>0</v>
      </c>
      <c r="Y12" s="3">
        <f>((J12-J11)*'[1]Z1 values'!F$5*'[1]Z1 values'!$C$10)/'[1]Z1 values'!$C$12</f>
        <v>0.12272094726562499</v>
      </c>
      <c r="Z12" s="6">
        <f t="shared" si="0"/>
        <v>0.16020335083007811</v>
      </c>
      <c r="AA12">
        <f t="shared" si="1"/>
        <v>3.6666666666666665</v>
      </c>
      <c r="AB12">
        <f t="shared" si="2"/>
        <v>1.3084991455078124E-4</v>
      </c>
    </row>
    <row r="13" spans="1:28" x14ac:dyDescent="0.25">
      <c r="A13" s="7" t="s">
        <v>6050</v>
      </c>
      <c r="B13" s="7" t="s">
        <v>186</v>
      </c>
      <c r="C13" s="7">
        <v>15464</v>
      </c>
      <c r="D13" s="15" t="s">
        <v>1</v>
      </c>
      <c r="E13" s="15" t="s">
        <v>2</v>
      </c>
      <c r="F13" s="15">
        <v>11</v>
      </c>
      <c r="G13" s="15">
        <v>132253</v>
      </c>
      <c r="H13" s="15">
        <v>3800063</v>
      </c>
      <c r="I13" s="15">
        <v>47649</v>
      </c>
      <c r="J13" s="15">
        <v>47284</v>
      </c>
      <c r="K13" s="15">
        <v>0</v>
      </c>
      <c r="L13" s="15">
        <v>0</v>
      </c>
      <c r="M13" s="15">
        <v>5488</v>
      </c>
      <c r="N13" s="15">
        <v>322186</v>
      </c>
      <c r="O13" s="15">
        <v>601</v>
      </c>
      <c r="P13" s="15">
        <v>1881</v>
      </c>
      <c r="Q13" s="15">
        <v>0</v>
      </c>
      <c r="R13" s="15">
        <v>0</v>
      </c>
      <c r="S13" s="5"/>
      <c r="T13" s="5"/>
      <c r="U13" s="4">
        <f t="shared" si="3"/>
        <v>240</v>
      </c>
      <c r="V13" s="3">
        <f>((G13-G12)*'[1]Z1 values'!C$5*'[1]Z1 values'!$C$10)/'[1]Z1 values'!$C$12</f>
        <v>1.0703952026367185E-2</v>
      </c>
      <c r="W13" s="3">
        <f>((H13-H12)*'[1]Z1 values'!D$5*'[1]Z1 values'!$C$10)/'[1]Z1 values'!$C$12</f>
        <v>2.949700927734375E-2</v>
      </c>
      <c r="X13" s="3">
        <f>((I13-I12)*'[1]Z1 values'!E$5*'[1]Z1 values'!$C$10)/'[1]Z1 values'!$C$12</f>
        <v>4.7870178222656247E-2</v>
      </c>
      <c r="Y13" s="3">
        <f>((J13-J12)*'[1]Z1 values'!F$5*'[1]Z1 values'!$C$10)/'[1]Z1 values'!$C$12</f>
        <v>0.1618780517578125</v>
      </c>
      <c r="Z13" s="6">
        <f t="shared" si="0"/>
        <v>0.24994919128417969</v>
      </c>
      <c r="AA13">
        <f t="shared" si="1"/>
        <v>4</v>
      </c>
      <c r="AB13">
        <f t="shared" si="2"/>
        <v>1.7839920043945308E-4</v>
      </c>
    </row>
    <row r="14" spans="1:28" x14ac:dyDescent="0.25">
      <c r="A14" s="7" t="s">
        <v>6051</v>
      </c>
      <c r="B14" s="7" t="s">
        <v>186</v>
      </c>
      <c r="C14" s="7">
        <v>16744</v>
      </c>
      <c r="D14" s="15" t="s">
        <v>1</v>
      </c>
      <c r="E14" s="15" t="s">
        <v>2</v>
      </c>
      <c r="F14" s="15">
        <v>12</v>
      </c>
      <c r="G14" s="15">
        <v>138450</v>
      </c>
      <c r="H14" s="15">
        <v>4121538</v>
      </c>
      <c r="I14" s="15">
        <v>48725</v>
      </c>
      <c r="J14" s="15">
        <v>49156</v>
      </c>
      <c r="K14" s="15">
        <v>0</v>
      </c>
      <c r="L14" s="15">
        <v>0</v>
      </c>
      <c r="M14" s="15">
        <v>6196</v>
      </c>
      <c r="N14" s="15">
        <v>321475</v>
      </c>
      <c r="O14" s="15">
        <v>1076</v>
      </c>
      <c r="P14" s="15">
        <v>1872</v>
      </c>
      <c r="Q14" s="15">
        <v>0</v>
      </c>
      <c r="R14" s="15">
        <v>0</v>
      </c>
      <c r="S14" s="5"/>
      <c r="T14" s="5"/>
      <c r="U14" s="4">
        <f t="shared" si="3"/>
        <v>260</v>
      </c>
      <c r="V14" s="3">
        <f>((G14-G13)*'[1]Z1 values'!C$5*'[1]Z1 values'!$C$10)/'[1]Z1 values'!$C$12</f>
        <v>1.2084603881835937E-2</v>
      </c>
      <c r="W14" s="3">
        <f>((H14-H13)*'[1]Z1 values'!D$5*'[1]Z1 values'!$C$10)/'[1]Z1 values'!$C$12</f>
        <v>2.9431915283203124E-2</v>
      </c>
      <c r="X14" s="3">
        <f>((I14-I13)*'[1]Z1 values'!E$5*'[1]Z1 values'!$C$10)/'[1]Z1 values'!$C$12</f>
        <v>8.570434570312499E-2</v>
      </c>
      <c r="Y14" s="3">
        <f>((J14-J13)*'[1]Z1 values'!F$5*'[1]Z1 values'!$C$10)/'[1]Z1 values'!$C$12</f>
        <v>0.16110351562499997</v>
      </c>
      <c r="Z14" s="6">
        <f t="shared" si="0"/>
        <v>0.288324380493164</v>
      </c>
      <c r="AA14">
        <f t="shared" si="1"/>
        <v>4.333333333333333</v>
      </c>
      <c r="AB14">
        <f t="shared" si="2"/>
        <v>2.0141006469726562E-4</v>
      </c>
    </row>
    <row r="15" spans="1:28" x14ac:dyDescent="0.25">
      <c r="A15" s="7" t="s">
        <v>6052</v>
      </c>
      <c r="B15" s="7" t="s">
        <v>186</v>
      </c>
      <c r="C15" s="7">
        <v>18024</v>
      </c>
      <c r="D15" s="15" t="s">
        <v>1</v>
      </c>
      <c r="E15" s="15" t="s">
        <v>2</v>
      </c>
      <c r="F15" s="15">
        <v>13</v>
      </c>
      <c r="G15" s="15">
        <v>150705</v>
      </c>
      <c r="H15" s="15">
        <v>4436950</v>
      </c>
      <c r="I15" s="15">
        <v>53129</v>
      </c>
      <c r="J15" s="15">
        <v>53941</v>
      </c>
      <c r="K15" s="15">
        <v>0</v>
      </c>
      <c r="L15" s="15">
        <v>0</v>
      </c>
      <c r="M15" s="15">
        <v>12254</v>
      </c>
      <c r="N15" s="15">
        <v>315412</v>
      </c>
      <c r="O15" s="15">
        <v>4404</v>
      </c>
      <c r="P15" s="15">
        <v>4785</v>
      </c>
      <c r="Q15" s="15">
        <v>0</v>
      </c>
      <c r="R15" s="15">
        <v>0</v>
      </c>
      <c r="S15" s="5"/>
      <c r="T15" s="5"/>
      <c r="U15" s="4">
        <f t="shared" si="3"/>
        <v>280</v>
      </c>
      <c r="V15" s="3">
        <f>((G15-G14)*'[1]Z1 values'!C$5*'[1]Z1 values'!$C$10)/'[1]Z1 values'!$C$12</f>
        <v>2.389814758300781E-2</v>
      </c>
      <c r="W15" s="3">
        <f>((H15-H14)*'[1]Z1 values'!D$5*'[1]Z1 values'!$C$10)/'[1]Z1 values'!$C$12</f>
        <v>2.8876831054687503E-2</v>
      </c>
      <c r="X15" s="3">
        <f>((I15-I14)*'[1]Z1 values'!E$5*'[1]Z1 values'!$C$10)/'[1]Z1 values'!$C$12</f>
        <v>0.35078247070312496</v>
      </c>
      <c r="Y15" s="3">
        <f>((J15-J14)*'[1]Z1 values'!F$5*'[1]Z1 values'!$C$10)/'[1]Z1 values'!$C$12</f>
        <v>0.41179504394531252</v>
      </c>
      <c r="Z15" s="6">
        <f t="shared" si="0"/>
        <v>0.8153524932861328</v>
      </c>
      <c r="AA15">
        <f t="shared" si="1"/>
        <v>4.666666666666667</v>
      </c>
      <c r="AB15">
        <f t="shared" si="2"/>
        <v>3.9830245971679681E-4</v>
      </c>
    </row>
    <row r="16" spans="1:28" x14ac:dyDescent="0.25">
      <c r="A16" s="7" t="s">
        <v>6053</v>
      </c>
      <c r="B16" s="7" t="s">
        <v>186</v>
      </c>
      <c r="C16" s="7">
        <v>19304</v>
      </c>
      <c r="D16" s="15" t="s">
        <v>1</v>
      </c>
      <c r="E16" s="15" t="s">
        <v>2</v>
      </c>
      <c r="F16" s="15">
        <v>14</v>
      </c>
      <c r="G16" s="15">
        <v>154966</v>
      </c>
      <c r="H16" s="15">
        <v>4760367</v>
      </c>
      <c r="I16" s="15">
        <v>53129</v>
      </c>
      <c r="J16" s="15">
        <v>55444</v>
      </c>
      <c r="K16" s="15">
        <v>0</v>
      </c>
      <c r="L16" s="15">
        <v>0</v>
      </c>
      <c r="M16" s="15">
        <v>4259</v>
      </c>
      <c r="N16" s="15">
        <v>323417</v>
      </c>
      <c r="O16" s="15">
        <v>0</v>
      </c>
      <c r="P16" s="15">
        <v>1503</v>
      </c>
      <c r="Q16" s="15">
        <v>0</v>
      </c>
      <c r="R16" s="15">
        <v>0</v>
      </c>
      <c r="S16" s="5"/>
      <c r="T16" s="5"/>
      <c r="U16" s="4">
        <f t="shared" si="3"/>
        <v>300</v>
      </c>
      <c r="V16" s="3">
        <f>((G16-G15)*'[1]Z1 values'!C$5*'[1]Z1 values'!$C$10)/'[1]Z1 values'!$C$12</f>
        <v>8.3092620849609371E-3</v>
      </c>
      <c r="W16" s="3">
        <f>((H16-H15)*'[1]Z1 values'!D$5*'[1]Z1 values'!$C$10)/'[1]Z1 values'!$C$12</f>
        <v>2.9609710693359374E-2</v>
      </c>
      <c r="X16" s="3">
        <f>((I16-I15)*'[1]Z1 values'!E$5*'[1]Z1 values'!$C$10)/'[1]Z1 values'!$C$12</f>
        <v>0</v>
      </c>
      <c r="Y16" s="3">
        <f>((J16-J15)*'[1]Z1 values'!F$5*'[1]Z1 values'!$C$10)/'[1]Z1 values'!$C$12</f>
        <v>0.12934753417968753</v>
      </c>
      <c r="Z16" s="6">
        <f t="shared" si="0"/>
        <v>0.16726650695800785</v>
      </c>
      <c r="AA16">
        <f t="shared" si="1"/>
        <v>5</v>
      </c>
      <c r="AB16">
        <f t="shared" si="2"/>
        <v>1.3848770141601562E-4</v>
      </c>
    </row>
    <row r="17" spans="1:28" x14ac:dyDescent="0.25">
      <c r="A17" s="7" t="s">
        <v>6054</v>
      </c>
      <c r="B17" s="7" t="s">
        <v>186</v>
      </c>
      <c r="C17" s="7">
        <v>20584</v>
      </c>
      <c r="D17" s="15" t="s">
        <v>1</v>
      </c>
      <c r="E17" s="15" t="s">
        <v>2</v>
      </c>
      <c r="F17" s="15">
        <v>15</v>
      </c>
      <c r="G17" s="15">
        <v>158923</v>
      </c>
      <c r="H17" s="15">
        <v>5084090</v>
      </c>
      <c r="I17" s="15">
        <v>53129</v>
      </c>
      <c r="J17" s="15">
        <v>56404</v>
      </c>
      <c r="K17" s="15">
        <v>0</v>
      </c>
      <c r="L17" s="15">
        <v>0</v>
      </c>
      <c r="M17" s="15">
        <v>3956</v>
      </c>
      <c r="N17" s="15">
        <v>323723</v>
      </c>
      <c r="O17" s="15">
        <v>0</v>
      </c>
      <c r="P17" s="15">
        <v>960</v>
      </c>
      <c r="Q17" s="15">
        <v>0</v>
      </c>
      <c r="R17" s="15">
        <v>0</v>
      </c>
      <c r="S17" s="5"/>
      <c r="T17" s="5"/>
      <c r="U17" s="4">
        <f t="shared" si="3"/>
        <v>320</v>
      </c>
      <c r="V17" s="3">
        <f>((G17-G16)*'[1]Z1 values'!C$5*'[1]Z1 values'!$C$10)/'[1]Z1 values'!$C$12</f>
        <v>7.7164398193359379E-3</v>
      </c>
      <c r="W17" s="3">
        <f>((H17-H16)*'[1]Z1 values'!D$5*'[1]Z1 values'!$C$10)/'[1]Z1 values'!$C$12</f>
        <v>2.9637725830078128E-2</v>
      </c>
      <c r="X17" s="3">
        <f>((I17-I16)*'[1]Z1 values'!E$5*'[1]Z1 values'!$C$10)/'[1]Z1 values'!$C$12</f>
        <v>0</v>
      </c>
      <c r="Y17" s="3">
        <f>((J17-J16)*'[1]Z1 values'!F$5*'[1]Z1 values'!$C$10)/'[1]Z1 values'!$C$12</f>
        <v>8.2617187499999994E-2</v>
      </c>
      <c r="Z17" s="6">
        <f t="shared" si="0"/>
        <v>0.11997135314941407</v>
      </c>
      <c r="AA17">
        <f t="shared" si="1"/>
        <v>5.333333333333333</v>
      </c>
      <c r="AB17">
        <f t="shared" si="2"/>
        <v>1.2860733032226564E-4</v>
      </c>
    </row>
    <row r="18" spans="1:28" x14ac:dyDescent="0.25">
      <c r="A18" s="7" t="s">
        <v>6055</v>
      </c>
      <c r="B18" s="7" t="s">
        <v>186</v>
      </c>
      <c r="C18" s="7">
        <v>21864</v>
      </c>
      <c r="D18" s="15" t="s">
        <v>1</v>
      </c>
      <c r="E18" s="15" t="s">
        <v>2</v>
      </c>
      <c r="F18" s="15">
        <v>16</v>
      </c>
      <c r="G18" s="15">
        <v>162895</v>
      </c>
      <c r="H18" s="15">
        <v>5407798</v>
      </c>
      <c r="I18" s="15">
        <v>53129</v>
      </c>
      <c r="J18" s="15">
        <v>57364</v>
      </c>
      <c r="K18" s="15">
        <v>0</v>
      </c>
      <c r="L18" s="15">
        <v>0</v>
      </c>
      <c r="M18" s="15">
        <v>3971</v>
      </c>
      <c r="N18" s="15">
        <v>323708</v>
      </c>
      <c r="O18" s="15">
        <v>0</v>
      </c>
      <c r="P18" s="15">
        <v>960</v>
      </c>
      <c r="Q18" s="15">
        <v>0</v>
      </c>
      <c r="R18" s="15">
        <v>0</v>
      </c>
      <c r="S18" s="5"/>
      <c r="T18" s="5"/>
      <c r="U18" s="4">
        <f t="shared" si="3"/>
        <v>340</v>
      </c>
      <c r="V18" s="3">
        <f>((G18-G17)*'[1]Z1 values'!C$5*'[1]Z1 values'!$C$10)/'[1]Z1 values'!$C$12</f>
        <v>7.7456909179687491E-3</v>
      </c>
      <c r="W18" s="3">
        <f>((H18-H17)*'[1]Z1 values'!D$5*'[1]Z1 values'!$C$10)/'[1]Z1 values'!$C$12</f>
        <v>2.9636352539062501E-2</v>
      </c>
      <c r="X18" s="3">
        <f>((I18-I17)*'[1]Z1 values'!E$5*'[1]Z1 values'!$C$10)/'[1]Z1 values'!$C$12</f>
        <v>0</v>
      </c>
      <c r="Y18" s="3">
        <f>((J18-J17)*'[1]Z1 values'!F$5*'[1]Z1 values'!$C$10)/'[1]Z1 values'!$C$12</f>
        <v>8.2617187499999994E-2</v>
      </c>
      <c r="Z18" s="6">
        <f t="shared" si="0"/>
        <v>0.11999923095703124</v>
      </c>
      <c r="AA18">
        <f t="shared" si="1"/>
        <v>5.666666666666667</v>
      </c>
      <c r="AB18">
        <f t="shared" si="2"/>
        <v>1.2909484863281249E-4</v>
      </c>
    </row>
    <row r="19" spans="1:28" x14ac:dyDescent="0.25">
      <c r="A19" s="7" t="s">
        <v>6056</v>
      </c>
      <c r="B19" s="7" t="s">
        <v>186</v>
      </c>
      <c r="C19" s="7">
        <v>23144</v>
      </c>
      <c r="D19" s="15" t="s">
        <v>1</v>
      </c>
      <c r="E19" s="15" t="s">
        <v>2</v>
      </c>
      <c r="F19" s="15">
        <v>17</v>
      </c>
      <c r="G19" s="15">
        <v>168473</v>
      </c>
      <c r="H19" s="15">
        <v>5729898</v>
      </c>
      <c r="I19" s="15">
        <v>53776</v>
      </c>
      <c r="J19" s="15">
        <v>59534</v>
      </c>
      <c r="K19" s="15">
        <v>0</v>
      </c>
      <c r="L19" s="15">
        <v>0</v>
      </c>
      <c r="M19" s="15">
        <v>5577</v>
      </c>
      <c r="N19" s="15">
        <v>322100</v>
      </c>
      <c r="O19" s="15">
        <v>647</v>
      </c>
      <c r="P19" s="15">
        <v>2170</v>
      </c>
      <c r="Q19" s="15">
        <v>0</v>
      </c>
      <c r="R19" s="15">
        <v>0</v>
      </c>
      <c r="S19" s="5"/>
      <c r="T19" s="5"/>
      <c r="U19" s="4">
        <f t="shared" si="3"/>
        <v>360</v>
      </c>
      <c r="V19" s="3">
        <f>((G19-G18)*'[1]Z1 values'!C$5*'[1]Z1 values'!$C$10)/'[1]Z1 values'!$C$12</f>
        <v>1.0877508544921876E-2</v>
      </c>
      <c r="W19" s="3">
        <f>((H19-H18)*'[1]Z1 values'!D$5*'[1]Z1 values'!$C$10)/'[1]Z1 values'!$C$12</f>
        <v>2.9489135742187499E-2</v>
      </c>
      <c r="X19" s="3">
        <f>((I19-I18)*'[1]Z1 values'!E$5*'[1]Z1 values'!$C$10)/'[1]Z1 values'!$C$12</f>
        <v>5.1534118652343738E-2</v>
      </c>
      <c r="Y19" s="3">
        <f>((J19-J18)*'[1]Z1 values'!F$5*'[1]Z1 values'!$C$10)/'[1]Z1 values'!$C$12</f>
        <v>0.18674926757812499</v>
      </c>
      <c r="Z19" s="6">
        <f t="shared" si="0"/>
        <v>0.27865003051757808</v>
      </c>
      <c r="AA19">
        <f t="shared" si="1"/>
        <v>6</v>
      </c>
      <c r="AB19">
        <f t="shared" si="2"/>
        <v>1.8129180908203125E-4</v>
      </c>
    </row>
    <row r="20" spans="1:28" x14ac:dyDescent="0.25">
      <c r="A20" s="7" t="s">
        <v>6057</v>
      </c>
      <c r="B20" s="7" t="s">
        <v>186</v>
      </c>
      <c r="C20" s="7">
        <v>24424</v>
      </c>
      <c r="D20" s="15" t="s">
        <v>1</v>
      </c>
      <c r="E20" s="15" t="s">
        <v>2</v>
      </c>
      <c r="F20" s="15">
        <v>18</v>
      </c>
      <c r="G20" s="15">
        <v>175623</v>
      </c>
      <c r="H20" s="15">
        <v>6050420</v>
      </c>
      <c r="I20" s="15">
        <v>55337</v>
      </c>
      <c r="J20" s="15">
        <v>61996</v>
      </c>
      <c r="K20" s="15">
        <v>0</v>
      </c>
      <c r="L20" s="15">
        <v>0</v>
      </c>
      <c r="M20" s="15">
        <v>7149</v>
      </c>
      <c r="N20" s="15">
        <v>320522</v>
      </c>
      <c r="O20" s="15">
        <v>1561</v>
      </c>
      <c r="P20" s="15">
        <v>2462</v>
      </c>
      <c r="Q20" s="15">
        <v>0</v>
      </c>
      <c r="R20" s="15">
        <v>0</v>
      </c>
      <c r="S20" s="5"/>
      <c r="T20" s="5"/>
      <c r="U20" s="4">
        <f t="shared" si="3"/>
        <v>380</v>
      </c>
      <c r="V20" s="3">
        <f>((G20-G19)*'[1]Z1 values'!C$5*'[1]Z1 values'!$C$10)/'[1]Z1 values'!$C$12</f>
        <v>1.3943023681640626E-2</v>
      </c>
      <c r="W20" s="3">
        <f>((H20-H19)*'[1]Z1 values'!D$5*'[1]Z1 values'!$C$10)/'[1]Z1 values'!$C$12</f>
        <v>2.9344665527343751E-2</v>
      </c>
      <c r="X20" s="3">
        <f>((I20-I19)*'[1]Z1 values'!E$5*'[1]Z1 values'!$C$10)/'[1]Z1 values'!$C$12</f>
        <v>0.12433502197265625</v>
      </c>
      <c r="Y20" s="3">
        <f>((J20-J19)*'[1]Z1 values'!F$5*'[1]Z1 values'!$C$10)/'[1]Z1 values'!$C$12</f>
        <v>0.21187866210937498</v>
      </c>
      <c r="Z20" s="6">
        <f t="shared" si="0"/>
        <v>0.37950137329101563</v>
      </c>
      <c r="AA20">
        <f t="shared" si="1"/>
        <v>6.333333333333333</v>
      </c>
      <c r="AB20">
        <f t="shared" si="2"/>
        <v>2.3238372802734377E-4</v>
      </c>
    </row>
    <row r="21" spans="1:28" x14ac:dyDescent="0.25">
      <c r="A21" s="7" t="s">
        <v>6058</v>
      </c>
      <c r="B21" s="7" t="s">
        <v>186</v>
      </c>
      <c r="C21" s="7">
        <v>25704</v>
      </c>
      <c r="D21" s="15" t="s">
        <v>1</v>
      </c>
      <c r="E21" s="15" t="s">
        <v>2</v>
      </c>
      <c r="F21" s="15">
        <v>19</v>
      </c>
      <c r="G21" s="15">
        <v>179736</v>
      </c>
      <c r="H21" s="15">
        <v>6373977</v>
      </c>
      <c r="I21" s="15">
        <v>55337</v>
      </c>
      <c r="J21" s="15">
        <v>63145</v>
      </c>
      <c r="K21" s="15">
        <v>0</v>
      </c>
      <c r="L21" s="15">
        <v>0</v>
      </c>
      <c r="M21" s="15">
        <v>4111</v>
      </c>
      <c r="N21" s="15">
        <v>323557</v>
      </c>
      <c r="O21" s="15">
        <v>0</v>
      </c>
      <c r="P21" s="15">
        <v>1149</v>
      </c>
      <c r="Q21" s="15">
        <v>0</v>
      </c>
      <c r="R21" s="15">
        <v>0</v>
      </c>
      <c r="S21" s="5"/>
      <c r="T21" s="5"/>
      <c r="U21" s="4">
        <f t="shared" si="3"/>
        <v>400</v>
      </c>
      <c r="V21" s="3">
        <f>((G21-G20)*'[1]Z1 values'!C$5*'[1]Z1 values'!$C$10)/'[1]Z1 values'!$C$12</f>
        <v>8.0206512451171871E-3</v>
      </c>
      <c r="W21" s="3">
        <f>((H21-H20)*'[1]Z1 values'!D$5*'[1]Z1 values'!$C$10)/'[1]Z1 values'!$C$12</f>
        <v>2.9622528076171876E-2</v>
      </c>
      <c r="X21" s="3">
        <f>((I21-I20)*'[1]Z1 values'!E$5*'[1]Z1 values'!$C$10)/'[1]Z1 values'!$C$12</f>
        <v>0</v>
      </c>
      <c r="Y21" s="3">
        <f>((J21-J20)*'[1]Z1 values'!F$5*'[1]Z1 values'!$C$10)/'[1]Z1 values'!$C$12</f>
        <v>9.8882446289062509E-2</v>
      </c>
      <c r="Z21" s="6">
        <f t="shared" si="0"/>
        <v>0.13652562561035159</v>
      </c>
      <c r="AA21">
        <f t="shared" si="1"/>
        <v>6.666666666666667</v>
      </c>
      <c r="AB21">
        <f t="shared" si="2"/>
        <v>1.3367752075195313E-4</v>
      </c>
    </row>
    <row r="22" spans="1:28" x14ac:dyDescent="0.25">
      <c r="A22" s="7" t="s">
        <v>6059</v>
      </c>
      <c r="B22" s="7" t="s">
        <v>186</v>
      </c>
      <c r="C22" s="7">
        <v>26984</v>
      </c>
      <c r="D22" s="15" t="s">
        <v>1</v>
      </c>
      <c r="E22" s="15" t="s">
        <v>2</v>
      </c>
      <c r="F22" s="15">
        <v>20</v>
      </c>
      <c r="G22" s="15">
        <v>183824</v>
      </c>
      <c r="H22" s="15">
        <v>6697560</v>
      </c>
      <c r="I22" s="15">
        <v>55337</v>
      </c>
      <c r="J22" s="15">
        <v>64105</v>
      </c>
      <c r="K22" s="15">
        <v>0</v>
      </c>
      <c r="L22" s="15">
        <v>0</v>
      </c>
      <c r="M22" s="15">
        <v>4086</v>
      </c>
      <c r="N22" s="15">
        <v>323583</v>
      </c>
      <c r="O22" s="15">
        <v>0</v>
      </c>
      <c r="P22" s="15">
        <v>960</v>
      </c>
      <c r="Q22" s="15">
        <v>0</v>
      </c>
      <c r="R22" s="15">
        <v>0</v>
      </c>
      <c r="S22" s="5"/>
      <c r="T22" s="5"/>
      <c r="U22" s="4">
        <f t="shared" si="3"/>
        <v>420</v>
      </c>
      <c r="V22" s="3">
        <f>((G22-G21)*'[1]Z1 values'!C$5*'[1]Z1 values'!$C$10)/'[1]Z1 values'!$C$12</f>
        <v>7.9718994140625006E-3</v>
      </c>
      <c r="W22" s="3">
        <f>((H22-H21)*'[1]Z1 values'!D$5*'[1]Z1 values'!$C$10)/'[1]Z1 values'!$C$12</f>
        <v>2.9624908447265626E-2</v>
      </c>
      <c r="X22" s="3">
        <f>((I22-I21)*'[1]Z1 values'!E$5*'[1]Z1 values'!$C$10)/'[1]Z1 values'!$C$12</f>
        <v>0</v>
      </c>
      <c r="Y22" s="3">
        <f>((J22-J21)*'[1]Z1 values'!F$5*'[1]Z1 values'!$C$10)/'[1]Z1 values'!$C$12</f>
        <v>8.2617187499999994E-2</v>
      </c>
      <c r="Z22" s="6">
        <f t="shared" si="0"/>
        <v>0.12021399536132812</v>
      </c>
      <c r="AA22">
        <f t="shared" si="1"/>
        <v>7</v>
      </c>
      <c r="AB22">
        <f t="shared" si="2"/>
        <v>1.32864990234375E-4</v>
      </c>
    </row>
    <row r="23" spans="1:28" x14ac:dyDescent="0.25">
      <c r="A23" s="7" t="s">
        <v>6060</v>
      </c>
      <c r="B23" s="7" t="s">
        <v>186</v>
      </c>
      <c r="C23" s="7">
        <v>28264</v>
      </c>
      <c r="D23" s="15" t="s">
        <v>1</v>
      </c>
      <c r="E23" s="15" t="s">
        <v>2</v>
      </c>
      <c r="F23" s="15">
        <v>21</v>
      </c>
      <c r="G23" s="15">
        <v>187881</v>
      </c>
      <c r="H23" s="15">
        <v>7021173</v>
      </c>
      <c r="I23" s="15">
        <v>55337</v>
      </c>
      <c r="J23" s="15">
        <v>65065</v>
      </c>
      <c r="K23" s="15">
        <v>0</v>
      </c>
      <c r="L23" s="15">
        <v>0</v>
      </c>
      <c r="M23" s="15">
        <v>4055</v>
      </c>
      <c r="N23" s="15">
        <v>323613</v>
      </c>
      <c r="O23" s="15">
        <v>0</v>
      </c>
      <c r="P23" s="15">
        <v>960</v>
      </c>
      <c r="Q23" s="15">
        <v>0</v>
      </c>
      <c r="R23" s="15">
        <v>0</v>
      </c>
      <c r="S23" s="5"/>
      <c r="T23" s="5"/>
      <c r="U23" s="4">
        <f t="shared" si="3"/>
        <v>440</v>
      </c>
      <c r="V23" s="3">
        <f>((G23-G22)*'[1]Z1 values'!C$5*'[1]Z1 values'!$C$10)/'[1]Z1 values'!$C$12</f>
        <v>7.9114471435546875E-3</v>
      </c>
      <c r="W23" s="3">
        <f>((H23-H22)*'[1]Z1 values'!D$5*'[1]Z1 values'!$C$10)/'[1]Z1 values'!$C$12</f>
        <v>2.9627655029296873E-2</v>
      </c>
      <c r="X23" s="3">
        <f>((I23-I22)*'[1]Z1 values'!E$5*'[1]Z1 values'!$C$10)/'[1]Z1 values'!$C$12</f>
        <v>0</v>
      </c>
      <c r="Y23" s="3">
        <f>((J23-J22)*'[1]Z1 values'!F$5*'[1]Z1 values'!$C$10)/'[1]Z1 values'!$C$12</f>
        <v>8.2617187499999994E-2</v>
      </c>
      <c r="Z23" s="6">
        <f t="shared" si="0"/>
        <v>0.12015628967285155</v>
      </c>
      <c r="AA23">
        <f t="shared" si="1"/>
        <v>7.333333333333333</v>
      </c>
      <c r="AB23">
        <f t="shared" si="2"/>
        <v>1.3185745239257813E-4</v>
      </c>
    </row>
    <row r="24" spans="1:28" x14ac:dyDescent="0.25">
      <c r="A24" s="7" t="s">
        <v>6061</v>
      </c>
      <c r="B24" s="7" t="s">
        <v>186</v>
      </c>
      <c r="C24" s="7">
        <v>29544</v>
      </c>
      <c r="D24" s="15" t="s">
        <v>1</v>
      </c>
      <c r="E24" s="15" t="s">
        <v>2</v>
      </c>
      <c r="F24" s="15">
        <v>22</v>
      </c>
      <c r="G24" s="15">
        <v>200977</v>
      </c>
      <c r="H24" s="15">
        <v>7335748</v>
      </c>
      <c r="I24" s="15">
        <v>60552</v>
      </c>
      <c r="J24" s="15">
        <v>69431</v>
      </c>
      <c r="K24" s="15">
        <v>0</v>
      </c>
      <c r="L24" s="15">
        <v>0</v>
      </c>
      <c r="M24" s="15">
        <v>13094</v>
      </c>
      <c r="N24" s="15">
        <v>314575</v>
      </c>
      <c r="O24" s="15">
        <v>5215</v>
      </c>
      <c r="P24" s="15">
        <v>4366</v>
      </c>
      <c r="Q24" s="15">
        <v>0</v>
      </c>
      <c r="R24" s="15">
        <v>0</v>
      </c>
      <c r="S24" s="5"/>
      <c r="T24" s="5"/>
      <c r="U24" s="4">
        <f t="shared" si="3"/>
        <v>460</v>
      </c>
      <c r="V24" s="3">
        <f>((G24-G23)*'[1]Z1 values'!C$5*'[1]Z1 values'!$C$10)/'[1]Z1 values'!$C$12</f>
        <v>2.5538159179687499E-2</v>
      </c>
      <c r="W24" s="3">
        <f>((H24-H23)*'[1]Z1 values'!D$5*'[1]Z1 values'!$C$10)/'[1]Z1 values'!$C$12</f>
        <v>2.8800201416015626E-2</v>
      </c>
      <c r="X24" s="3">
        <f>((I24-I23)*'[1]Z1 values'!E$5*'[1]Z1 values'!$C$10)/'[1]Z1 values'!$C$12</f>
        <v>0.41537933349609368</v>
      </c>
      <c r="Y24" s="3">
        <f>((J24-J23)*'[1]Z1 values'!F$5*'[1]Z1 values'!$C$10)/'[1]Z1 values'!$C$12</f>
        <v>0.37573608398437502</v>
      </c>
      <c r="Z24" s="6">
        <f t="shared" si="0"/>
        <v>0.84545377807617184</v>
      </c>
      <c r="AA24">
        <f t="shared" si="1"/>
        <v>7.666666666666667</v>
      </c>
      <c r="AB24">
        <f t="shared" si="2"/>
        <v>4.2563598632812497E-4</v>
      </c>
    </row>
    <row r="25" spans="1:28" x14ac:dyDescent="0.25">
      <c r="A25" s="7" t="s">
        <v>6062</v>
      </c>
      <c r="B25" s="7" t="s">
        <v>186</v>
      </c>
      <c r="C25" s="7">
        <v>30824</v>
      </c>
      <c r="D25" s="15" t="s">
        <v>1</v>
      </c>
      <c r="E25" s="15" t="s">
        <v>2</v>
      </c>
      <c r="F25" s="15">
        <v>23</v>
      </c>
      <c r="G25" s="15">
        <v>209380</v>
      </c>
      <c r="H25" s="15">
        <v>7655022</v>
      </c>
      <c r="I25" s="15">
        <v>62977</v>
      </c>
      <c r="J25" s="15">
        <v>72375</v>
      </c>
      <c r="K25" s="15">
        <v>0</v>
      </c>
      <c r="L25" s="15">
        <v>0</v>
      </c>
      <c r="M25" s="15">
        <v>8402</v>
      </c>
      <c r="N25" s="15">
        <v>319274</v>
      </c>
      <c r="O25" s="15">
        <v>2425</v>
      </c>
      <c r="P25" s="15">
        <v>2944</v>
      </c>
      <c r="Q25" s="15">
        <v>0</v>
      </c>
      <c r="R25" s="15">
        <v>0</v>
      </c>
      <c r="S25" s="5"/>
      <c r="T25" s="5"/>
      <c r="U25" s="4">
        <f t="shared" si="3"/>
        <v>480</v>
      </c>
      <c r="V25" s="3">
        <f>((G25-G24)*'[1]Z1 values'!C$5*'[1]Z1 values'!$C$10)/'[1]Z1 values'!$C$12</f>
        <v>1.6386465454101561E-2</v>
      </c>
      <c r="W25" s="3">
        <f>((H25-H24)*'[1]Z1 values'!D$5*'[1]Z1 values'!$C$10)/'[1]Z1 values'!$C$12</f>
        <v>2.9230407714843754E-2</v>
      </c>
      <c r="X25" s="3">
        <f>((I25-I24)*'[1]Z1 values'!E$5*'[1]Z1 values'!$C$10)/'[1]Z1 values'!$C$12</f>
        <v>0.19315338134765625</v>
      </c>
      <c r="Y25" s="3">
        <f>((J25-J24)*'[1]Z1 values'!F$5*'[1]Z1 values'!$C$10)/'[1]Z1 values'!$C$12</f>
        <v>0.253359375</v>
      </c>
      <c r="Z25" s="6">
        <f t="shared" si="0"/>
        <v>0.49212962951660155</v>
      </c>
      <c r="AA25">
        <f t="shared" si="1"/>
        <v>8</v>
      </c>
      <c r="AB25">
        <f t="shared" si="2"/>
        <v>2.7310775756835936E-4</v>
      </c>
    </row>
    <row r="26" spans="1:28" x14ac:dyDescent="0.25">
      <c r="A26" s="7" t="s">
        <v>6063</v>
      </c>
      <c r="B26" s="7" t="s">
        <v>186</v>
      </c>
      <c r="C26" s="7">
        <v>32104</v>
      </c>
      <c r="D26" s="15" t="s">
        <v>1</v>
      </c>
      <c r="E26" s="15" t="s">
        <v>2</v>
      </c>
      <c r="F26" s="15">
        <v>24</v>
      </c>
      <c r="G26" s="15">
        <v>225011</v>
      </c>
      <c r="H26" s="15">
        <v>7967064</v>
      </c>
      <c r="I26" s="15">
        <v>69201</v>
      </c>
      <c r="J26" s="15">
        <v>78091</v>
      </c>
      <c r="K26" s="15">
        <v>0</v>
      </c>
      <c r="L26" s="15">
        <v>0</v>
      </c>
      <c r="M26" s="15">
        <v>15630</v>
      </c>
      <c r="N26" s="15">
        <v>312042</v>
      </c>
      <c r="O26" s="15">
        <v>6224</v>
      </c>
      <c r="P26" s="15">
        <v>5716</v>
      </c>
      <c r="Q26" s="15">
        <v>0</v>
      </c>
      <c r="R26" s="15">
        <v>0</v>
      </c>
      <c r="S26" s="5"/>
      <c r="T26" s="5"/>
      <c r="U26" s="4">
        <f t="shared" si="3"/>
        <v>500</v>
      </c>
      <c r="V26" s="3">
        <f>((G26-G25)*'[1]Z1 values'!C$5*'[1]Z1 values'!$C$10)/'[1]Z1 values'!$C$12</f>
        <v>3.0481594848632811E-2</v>
      </c>
      <c r="W26" s="3">
        <f>((H26-H25)*'[1]Z1 values'!D$5*'[1]Z1 values'!$C$10)/'[1]Z1 values'!$C$12</f>
        <v>2.8568298339843749E-2</v>
      </c>
      <c r="X26" s="3">
        <f>((I26-I25)*'[1]Z1 values'!E$5*'[1]Z1 values'!$C$10)/'[1]Z1 values'!$C$12</f>
        <v>0.49574707031249998</v>
      </c>
      <c r="Y26" s="3">
        <f>((J26-J25)*'[1]Z1 values'!F$5*'[1]Z1 values'!$C$10)/'[1]Z1 values'!$C$12</f>
        <v>0.49191650390625002</v>
      </c>
      <c r="Z26" s="6">
        <f t="shared" si="0"/>
        <v>1.0467134674072265</v>
      </c>
      <c r="AA26">
        <f t="shared" si="1"/>
        <v>8.3333333333333339</v>
      </c>
      <c r="AB26">
        <f t="shared" si="2"/>
        <v>5.0802658081054687E-4</v>
      </c>
    </row>
    <row r="27" spans="1:28" x14ac:dyDescent="0.25">
      <c r="A27" s="7" t="s">
        <v>6064</v>
      </c>
      <c r="B27" s="7" t="s">
        <v>186</v>
      </c>
      <c r="C27" s="7">
        <v>33384</v>
      </c>
      <c r="D27" s="15" t="s">
        <v>1</v>
      </c>
      <c r="E27" s="15" t="s">
        <v>2</v>
      </c>
      <c r="F27" s="15">
        <v>25</v>
      </c>
      <c r="G27" s="15">
        <v>243063</v>
      </c>
      <c r="H27" s="15">
        <v>8276683</v>
      </c>
      <c r="I27" s="15">
        <v>77159</v>
      </c>
      <c r="J27" s="15">
        <v>85179</v>
      </c>
      <c r="K27" s="15">
        <v>0</v>
      </c>
      <c r="L27" s="15">
        <v>0</v>
      </c>
      <c r="M27" s="15">
        <v>18050</v>
      </c>
      <c r="N27" s="15">
        <v>309619</v>
      </c>
      <c r="O27" s="15">
        <v>7958</v>
      </c>
      <c r="P27" s="15">
        <v>7088</v>
      </c>
      <c r="Q27" s="15">
        <v>0</v>
      </c>
      <c r="R27" s="15">
        <v>0</v>
      </c>
      <c r="S27" s="5"/>
      <c r="T27" s="5"/>
      <c r="U27" s="4">
        <f t="shared" si="3"/>
        <v>520</v>
      </c>
      <c r="V27" s="3">
        <f>((G27-G26)*'[1]Z1 values'!C$5*'[1]Z1 values'!$C$10)/'[1]Z1 values'!$C$12</f>
        <v>3.5202722167968749E-2</v>
      </c>
      <c r="W27" s="3">
        <f>((H27-H26)*'[1]Z1 values'!D$5*'[1]Z1 values'!$C$10)/'[1]Z1 values'!$C$12</f>
        <v>2.8346466064453124E-2</v>
      </c>
      <c r="X27" s="3">
        <f>((I27-I26)*'[1]Z1 values'!E$5*'[1]Z1 values'!$C$10)/'[1]Z1 values'!$C$12</f>
        <v>0.63386169433593742</v>
      </c>
      <c r="Y27" s="3">
        <f>((J27-J26)*'[1]Z1 values'!F$5*'[1]Z1 values'!$C$10)/'[1]Z1 values'!$C$12</f>
        <v>0.60999023437499988</v>
      </c>
      <c r="Z27" s="6">
        <f t="shared" si="0"/>
        <v>1.307401116943359</v>
      </c>
      <c r="AA27">
        <f t="shared" si="1"/>
        <v>8.6666666666666661</v>
      </c>
      <c r="AB27">
        <f t="shared" si="2"/>
        <v>5.8671203613281243E-4</v>
      </c>
    </row>
    <row r="28" spans="1:28" x14ac:dyDescent="0.25">
      <c r="A28" s="7" t="s">
        <v>6065</v>
      </c>
      <c r="B28" s="7" t="s">
        <v>186</v>
      </c>
      <c r="C28" s="7">
        <v>34664</v>
      </c>
      <c r="D28" s="15" t="s">
        <v>1</v>
      </c>
      <c r="E28" s="15" t="s">
        <v>2</v>
      </c>
      <c r="F28" s="15">
        <v>26</v>
      </c>
      <c r="G28" s="15">
        <v>247102</v>
      </c>
      <c r="H28" s="15">
        <v>8600323</v>
      </c>
      <c r="I28" s="15">
        <v>77159</v>
      </c>
      <c r="J28" s="15">
        <v>86139</v>
      </c>
      <c r="K28" s="15">
        <v>0</v>
      </c>
      <c r="L28" s="15">
        <v>0</v>
      </c>
      <c r="M28" s="15">
        <v>4038</v>
      </c>
      <c r="N28" s="15">
        <v>323640</v>
      </c>
      <c r="O28" s="15">
        <v>0</v>
      </c>
      <c r="P28" s="15">
        <v>960</v>
      </c>
      <c r="Q28" s="15">
        <v>0</v>
      </c>
      <c r="R28" s="15">
        <v>0</v>
      </c>
      <c r="S28" s="5"/>
      <c r="T28" s="5"/>
      <c r="U28" s="4">
        <f t="shared" si="3"/>
        <v>540</v>
      </c>
      <c r="V28" s="3">
        <f>((G28-G27)*'[1]Z1 values'!C$5*'[1]Z1 values'!$C$10)/'[1]Z1 values'!$C$12</f>
        <v>7.876345825195313E-3</v>
      </c>
      <c r="W28" s="3">
        <f>((H28-H27)*'[1]Z1 values'!D$5*'[1]Z1 values'!$C$10)/'[1]Z1 values'!$C$12</f>
        <v>2.9630126953125002E-2</v>
      </c>
      <c r="X28" s="3">
        <f>((I28-I27)*'[1]Z1 values'!E$5*'[1]Z1 values'!$C$10)/'[1]Z1 values'!$C$12</f>
        <v>0</v>
      </c>
      <c r="Y28" s="3">
        <f>((J28-J27)*'[1]Z1 values'!F$5*'[1]Z1 values'!$C$10)/'[1]Z1 values'!$C$12</f>
        <v>8.2617187499999994E-2</v>
      </c>
      <c r="Z28" s="6">
        <f t="shared" si="0"/>
        <v>0.1201236602783203</v>
      </c>
      <c r="AA28">
        <f t="shared" si="1"/>
        <v>9</v>
      </c>
      <c r="AB28">
        <f t="shared" si="2"/>
        <v>1.3127243041992189E-4</v>
      </c>
    </row>
    <row r="29" spans="1:28" x14ac:dyDescent="0.25">
      <c r="A29" s="7" t="s">
        <v>6066</v>
      </c>
      <c r="B29" s="7" t="s">
        <v>186</v>
      </c>
      <c r="C29" s="7">
        <v>35944</v>
      </c>
      <c r="D29" s="15" t="s">
        <v>1</v>
      </c>
      <c r="E29" s="15" t="s">
        <v>2</v>
      </c>
      <c r="F29" s="15">
        <v>27</v>
      </c>
      <c r="G29" s="15">
        <v>252108</v>
      </c>
      <c r="H29" s="15">
        <v>8922994</v>
      </c>
      <c r="I29" s="15">
        <v>77516</v>
      </c>
      <c r="J29" s="15">
        <v>88192</v>
      </c>
      <c r="K29" s="15">
        <v>0</v>
      </c>
      <c r="L29" s="15">
        <v>0</v>
      </c>
      <c r="M29" s="15">
        <v>5004</v>
      </c>
      <c r="N29" s="15">
        <v>322671</v>
      </c>
      <c r="O29" s="15">
        <v>357</v>
      </c>
      <c r="P29" s="15">
        <v>2053</v>
      </c>
      <c r="Q29" s="15">
        <v>0</v>
      </c>
      <c r="R29" s="15">
        <v>0</v>
      </c>
      <c r="S29" s="5"/>
      <c r="T29" s="5"/>
      <c r="U29" s="4">
        <f t="shared" si="3"/>
        <v>560</v>
      </c>
      <c r="V29" s="3">
        <f>((G29-G28)*'[1]Z1 values'!C$5*'[1]Z1 values'!$C$10)/'[1]Z1 values'!$C$12</f>
        <v>9.7620666503906248E-3</v>
      </c>
      <c r="W29" s="3">
        <f>((H29-H28)*'[1]Z1 values'!D$5*'[1]Z1 values'!$C$10)/'[1]Z1 values'!$C$12</f>
        <v>2.9541412353515629E-2</v>
      </c>
      <c r="X29" s="3">
        <f>((I29-I28)*'[1]Z1 values'!E$5*'[1]Z1 values'!$C$10)/'[1]Z1 values'!$C$12</f>
        <v>2.8435363769531246E-2</v>
      </c>
      <c r="Y29" s="3">
        <f>((J29-J28)*'[1]Z1 values'!F$5*'[1]Z1 values'!$C$10)/'[1]Z1 values'!$C$12</f>
        <v>0.17668029785156253</v>
      </c>
      <c r="Z29" s="6">
        <f t="shared" si="0"/>
        <v>0.24441914062500003</v>
      </c>
      <c r="AA29">
        <f t="shared" si="1"/>
        <v>9.3333333333333339</v>
      </c>
      <c r="AB29">
        <f t="shared" si="2"/>
        <v>1.6270111083984375E-4</v>
      </c>
    </row>
    <row r="30" spans="1:28" x14ac:dyDescent="0.25">
      <c r="A30" s="7" t="s">
        <v>6067</v>
      </c>
      <c r="B30" s="7" t="s">
        <v>186</v>
      </c>
      <c r="C30" s="7">
        <v>37224</v>
      </c>
      <c r="D30" s="15" t="s">
        <v>1</v>
      </c>
      <c r="E30" s="15" t="s">
        <v>2</v>
      </c>
      <c r="F30" s="15">
        <v>28</v>
      </c>
      <c r="G30" s="15">
        <v>257555</v>
      </c>
      <c r="H30" s="15">
        <v>9245226</v>
      </c>
      <c r="I30" s="15">
        <v>78207</v>
      </c>
      <c r="J30" s="15">
        <v>89836</v>
      </c>
      <c r="K30" s="15">
        <v>0</v>
      </c>
      <c r="L30" s="15">
        <v>0</v>
      </c>
      <c r="M30" s="15">
        <v>5446</v>
      </c>
      <c r="N30" s="15">
        <v>322232</v>
      </c>
      <c r="O30" s="15">
        <v>691</v>
      </c>
      <c r="P30" s="15">
        <v>1644</v>
      </c>
      <c r="Q30" s="15">
        <v>0</v>
      </c>
      <c r="R30" s="15">
        <v>0</v>
      </c>
      <c r="S30" s="5"/>
      <c r="T30" s="5"/>
      <c r="U30" s="4">
        <f t="shared" si="3"/>
        <v>580</v>
      </c>
      <c r="V30" s="3">
        <f>((G30-G29)*'[1]Z1 values'!C$5*'[1]Z1 values'!$C$10)/'[1]Z1 values'!$C$12</f>
        <v>1.0622048950195312E-2</v>
      </c>
      <c r="W30" s="3">
        <f>((H30-H29)*'[1]Z1 values'!D$5*'[1]Z1 values'!$C$10)/'[1]Z1 values'!$C$12</f>
        <v>2.9501220703125004E-2</v>
      </c>
      <c r="X30" s="3">
        <f>((I30-I29)*'[1]Z1 values'!E$5*'[1]Z1 values'!$C$10)/'[1]Z1 values'!$C$12</f>
        <v>5.5038757324218743E-2</v>
      </c>
      <c r="Y30" s="3">
        <f>((J30-J29)*'[1]Z1 values'!F$5*'[1]Z1 values'!$C$10)/'[1]Z1 values'!$C$12</f>
        <v>0.14148193359375</v>
      </c>
      <c r="Z30" s="6">
        <f t="shared" si="0"/>
        <v>0.23664396057128906</v>
      </c>
      <c r="AA30">
        <f t="shared" si="1"/>
        <v>9.6666666666666661</v>
      </c>
      <c r="AB30">
        <f t="shared" si="2"/>
        <v>1.7703414916992187E-4</v>
      </c>
    </row>
    <row r="31" spans="1:28" x14ac:dyDescent="0.25">
      <c r="A31" s="7" t="s">
        <v>6068</v>
      </c>
      <c r="B31" s="7" t="s">
        <v>186</v>
      </c>
      <c r="C31" s="7">
        <v>38504</v>
      </c>
      <c r="D31" s="15" t="s">
        <v>1</v>
      </c>
      <c r="E31" s="15" t="s">
        <v>2</v>
      </c>
      <c r="F31" s="15">
        <v>29</v>
      </c>
      <c r="G31" s="15">
        <v>262396</v>
      </c>
      <c r="H31" s="15">
        <v>9568060</v>
      </c>
      <c r="I31" s="15">
        <v>78433</v>
      </c>
      <c r="J31" s="15">
        <v>91278</v>
      </c>
      <c r="K31" s="15">
        <v>0</v>
      </c>
      <c r="L31" s="15">
        <v>0</v>
      </c>
      <c r="M31" s="15">
        <v>4840</v>
      </c>
      <c r="N31" s="15">
        <v>322834</v>
      </c>
      <c r="O31" s="15">
        <v>226</v>
      </c>
      <c r="P31" s="15">
        <v>1442</v>
      </c>
      <c r="Q31" s="15">
        <v>0</v>
      </c>
      <c r="R31" s="15">
        <v>0</v>
      </c>
      <c r="S31" s="5"/>
      <c r="T31" s="5"/>
      <c r="U31" s="4">
        <f t="shared" si="3"/>
        <v>600</v>
      </c>
      <c r="V31" s="3">
        <f>((G31-G30)*'[1]Z1 values'!C$5*'[1]Z1 values'!$C$10)/'[1]Z1 values'!$C$12</f>
        <v>9.4403045654296892E-3</v>
      </c>
      <c r="W31" s="3">
        <f>((H31-H30)*'[1]Z1 values'!D$5*'[1]Z1 values'!$C$10)/'[1]Z1 values'!$C$12</f>
        <v>2.9556335449218752E-2</v>
      </c>
      <c r="X31" s="3">
        <f>((I31-I30)*'[1]Z1 values'!E$5*'[1]Z1 values'!$C$10)/'[1]Z1 values'!$C$12</f>
        <v>1.8001098632812497E-2</v>
      </c>
      <c r="Y31" s="3">
        <f>((J31-J30)*'[1]Z1 values'!F$5*'[1]Z1 values'!$C$10)/'[1]Z1 values'!$C$12</f>
        <v>0.124097900390625</v>
      </c>
      <c r="Z31" s="6">
        <f t="shared" si="0"/>
        <v>0.18109563903808595</v>
      </c>
      <c r="AA31">
        <f t="shared" si="1"/>
        <v>10</v>
      </c>
      <c r="AB31">
        <f t="shared" si="2"/>
        <v>1.5733840942382815E-4</v>
      </c>
    </row>
    <row r="32" spans="1:28" x14ac:dyDescent="0.25">
      <c r="A32" s="7" t="s">
        <v>6069</v>
      </c>
      <c r="B32" s="7" t="s">
        <v>186</v>
      </c>
      <c r="C32" s="7">
        <v>39784</v>
      </c>
      <c r="D32" s="15" t="s">
        <v>1</v>
      </c>
      <c r="E32" s="15" t="s">
        <v>2</v>
      </c>
      <c r="F32" s="15">
        <v>30</v>
      </c>
      <c r="G32" s="15">
        <v>266496</v>
      </c>
      <c r="H32" s="15">
        <v>9891630</v>
      </c>
      <c r="I32" s="15">
        <v>78433</v>
      </c>
      <c r="J32" s="15">
        <v>92238</v>
      </c>
      <c r="K32" s="15">
        <v>0</v>
      </c>
      <c r="L32" s="15">
        <v>0</v>
      </c>
      <c r="M32" s="15">
        <v>4099</v>
      </c>
      <c r="N32" s="15">
        <v>323570</v>
      </c>
      <c r="O32" s="15">
        <v>0</v>
      </c>
      <c r="P32" s="15">
        <v>960</v>
      </c>
      <c r="Q32" s="15">
        <v>0</v>
      </c>
      <c r="R32" s="15">
        <v>0</v>
      </c>
      <c r="S32" s="5"/>
      <c r="T32" s="5"/>
      <c r="U32" s="4">
        <f t="shared" si="3"/>
        <v>620</v>
      </c>
      <c r="V32" s="3">
        <f>((G32-G31)*'[1]Z1 values'!C$5*'[1]Z1 values'!$C$10)/'[1]Z1 values'!$C$12</f>
        <v>7.9953002929687485E-3</v>
      </c>
      <c r="W32" s="3">
        <f>((H32-H31)*'[1]Z1 values'!D$5*'[1]Z1 values'!$C$10)/'[1]Z1 values'!$C$12</f>
        <v>2.9623718261718751E-2</v>
      </c>
      <c r="X32" s="3">
        <f>((I32-I31)*'[1]Z1 values'!E$5*'[1]Z1 values'!$C$10)/'[1]Z1 values'!$C$12</f>
        <v>0</v>
      </c>
      <c r="Y32" s="3">
        <f>((J32-J31)*'[1]Z1 values'!F$5*'[1]Z1 values'!$C$10)/'[1]Z1 values'!$C$12</f>
        <v>8.2617187499999994E-2</v>
      </c>
      <c r="Z32" s="6">
        <f t="shared" si="0"/>
        <v>0.12023620605468749</v>
      </c>
      <c r="AA32">
        <f t="shared" si="1"/>
        <v>10.333333333333334</v>
      </c>
      <c r="AB32">
        <f t="shared" si="2"/>
        <v>1.3325500488281248E-4</v>
      </c>
    </row>
    <row r="33" spans="1:34" x14ac:dyDescent="0.25">
      <c r="A33" s="7" t="s">
        <v>6070</v>
      </c>
      <c r="B33" s="7" t="s">
        <v>186</v>
      </c>
      <c r="C33" s="7">
        <v>41064</v>
      </c>
      <c r="D33" s="15" t="s">
        <v>1</v>
      </c>
      <c r="E33" s="15" t="s">
        <v>2</v>
      </c>
      <c r="F33" s="15">
        <v>31</v>
      </c>
      <c r="G33" s="15">
        <v>270590</v>
      </c>
      <c r="H33" s="15">
        <v>10215206</v>
      </c>
      <c r="I33" s="15">
        <v>78433</v>
      </c>
      <c r="J33" s="15">
        <v>93582</v>
      </c>
      <c r="K33" s="15">
        <v>0</v>
      </c>
      <c r="L33" s="15">
        <v>0</v>
      </c>
      <c r="M33" s="15">
        <v>4093</v>
      </c>
      <c r="N33" s="15">
        <v>323576</v>
      </c>
      <c r="O33" s="15">
        <v>0</v>
      </c>
      <c r="P33" s="15">
        <v>1344</v>
      </c>
      <c r="Q33" s="15">
        <v>0</v>
      </c>
      <c r="R33" s="15">
        <v>0</v>
      </c>
      <c r="S33" s="5"/>
      <c r="T33" s="5"/>
      <c r="U33" s="4">
        <f t="shared" si="3"/>
        <v>640</v>
      </c>
      <c r="V33" s="3">
        <f>((G33-G32)*'[1]Z1 values'!C$5*'[1]Z1 values'!$C$10)/'[1]Z1 values'!$C$12</f>
        <v>7.9835998535156237E-3</v>
      </c>
      <c r="W33" s="3">
        <f>((H33-H32)*'[1]Z1 values'!D$5*'[1]Z1 values'!$C$10)/'[1]Z1 values'!$C$12</f>
        <v>2.9624267578125002E-2</v>
      </c>
      <c r="X33" s="3">
        <f>((I33-I32)*'[1]Z1 values'!E$5*'[1]Z1 values'!$C$10)/'[1]Z1 values'!$C$12</f>
        <v>0</v>
      </c>
      <c r="Y33" s="3">
        <f>((J33-J32)*'[1]Z1 values'!F$5*'[1]Z1 values'!$C$10)/'[1]Z1 values'!$C$12</f>
        <v>0.11566406250000001</v>
      </c>
      <c r="Z33" s="6">
        <f t="shared" si="0"/>
        <v>0.15327192993164063</v>
      </c>
      <c r="AA33">
        <f t="shared" si="1"/>
        <v>10.666666666666666</v>
      </c>
      <c r="AB33">
        <f t="shared" si="2"/>
        <v>1.3305999755859374E-4</v>
      </c>
      <c r="AH33" t="s">
        <v>1076</v>
      </c>
    </row>
    <row r="34" spans="1:34" x14ac:dyDescent="0.25">
      <c r="A34" s="7" t="s">
        <v>6071</v>
      </c>
      <c r="B34" s="7" t="s">
        <v>186</v>
      </c>
      <c r="C34" s="7">
        <v>42344</v>
      </c>
      <c r="D34" s="15" t="s">
        <v>1</v>
      </c>
      <c r="E34" s="15" t="s">
        <v>2</v>
      </c>
      <c r="F34" s="15">
        <v>32</v>
      </c>
      <c r="G34" s="15">
        <v>274695</v>
      </c>
      <c r="H34" s="15">
        <v>10538772</v>
      </c>
      <c r="I34" s="15">
        <v>78433</v>
      </c>
      <c r="J34" s="15">
        <v>94542</v>
      </c>
      <c r="K34" s="15">
        <v>0</v>
      </c>
      <c r="L34" s="15">
        <v>0</v>
      </c>
      <c r="M34" s="15">
        <v>4103</v>
      </c>
      <c r="N34" s="15">
        <v>323566</v>
      </c>
      <c r="O34" s="15">
        <v>0</v>
      </c>
      <c r="P34" s="15">
        <v>960</v>
      </c>
      <c r="Q34" s="15">
        <v>0</v>
      </c>
      <c r="R34" s="15">
        <v>0</v>
      </c>
      <c r="S34" s="5"/>
      <c r="T34" s="5"/>
      <c r="U34" s="4">
        <f t="shared" si="3"/>
        <v>660</v>
      </c>
      <c r="V34" s="3">
        <f>((G34-G33)*'[1]Z1 values'!C$5*'[1]Z1 values'!$C$10)/'[1]Z1 values'!$C$12</f>
        <v>8.0050506591796879E-3</v>
      </c>
      <c r="W34" s="3">
        <f>((H34-H33)*'[1]Z1 values'!D$5*'[1]Z1 values'!$C$10)/'[1]Z1 values'!$C$12</f>
        <v>2.9623352050781249E-2</v>
      </c>
      <c r="X34" s="3">
        <f>((I34-I33)*'[1]Z1 values'!E$5*'[1]Z1 values'!$C$10)/'[1]Z1 values'!$C$12</f>
        <v>0</v>
      </c>
      <c r="Y34" s="3">
        <f>((J34-J33)*'[1]Z1 values'!F$5*'[1]Z1 values'!$C$10)/'[1]Z1 values'!$C$12</f>
        <v>8.2617187499999994E-2</v>
      </c>
      <c r="Z34" s="6">
        <f t="shared" si="0"/>
        <v>0.12024559020996092</v>
      </c>
      <c r="AA34">
        <f t="shared" si="1"/>
        <v>11</v>
      </c>
      <c r="AB34">
        <f t="shared" si="2"/>
        <v>1.3341751098632813E-4</v>
      </c>
    </row>
    <row r="35" spans="1:34" x14ac:dyDescent="0.25">
      <c r="A35" s="7" t="s">
        <v>6072</v>
      </c>
      <c r="B35" s="7" t="s">
        <v>186</v>
      </c>
      <c r="C35" s="7">
        <v>43624</v>
      </c>
      <c r="D35" s="15" t="s">
        <v>1</v>
      </c>
      <c r="E35" s="15" t="s">
        <v>2</v>
      </c>
      <c r="F35" s="15">
        <v>33</v>
      </c>
      <c r="G35" s="15">
        <v>280149</v>
      </c>
      <c r="H35" s="15">
        <v>10860988</v>
      </c>
      <c r="I35" s="15">
        <v>79085</v>
      </c>
      <c r="J35" s="15">
        <v>96218</v>
      </c>
      <c r="K35" s="15">
        <v>0</v>
      </c>
      <c r="L35" s="15">
        <v>0</v>
      </c>
      <c r="M35" s="15">
        <v>5452</v>
      </c>
      <c r="N35" s="15">
        <v>322216</v>
      </c>
      <c r="O35" s="15">
        <v>652</v>
      </c>
      <c r="P35" s="15">
        <v>1676</v>
      </c>
      <c r="Q35" s="15">
        <v>0</v>
      </c>
      <c r="R35" s="15">
        <v>0</v>
      </c>
      <c r="S35" s="5"/>
      <c r="T35" s="5"/>
      <c r="U35" s="4">
        <f t="shared" si="3"/>
        <v>680</v>
      </c>
      <c r="V35" s="3">
        <f>((G35-G34)*'[1]Z1 values'!C$5*'[1]Z1 values'!$C$10)/'[1]Z1 values'!$C$12</f>
        <v>1.0635699462890624E-2</v>
      </c>
      <c r="W35" s="3">
        <f>((H35-H34)*'[1]Z1 values'!D$5*'[1]Z1 values'!$C$10)/'[1]Z1 values'!$C$12</f>
        <v>2.9499755859374997E-2</v>
      </c>
      <c r="X35" s="3">
        <f>((I35-I34)*'[1]Z1 values'!E$5*'[1]Z1 values'!$C$10)/'[1]Z1 values'!$C$12</f>
        <v>5.1932373046874994E-2</v>
      </c>
      <c r="Y35" s="3">
        <f>((J35-J34)*'[1]Z1 values'!F$5*'[1]Z1 values'!$C$10)/'[1]Z1 values'!$C$12</f>
        <v>0.14423583984375002</v>
      </c>
      <c r="Z35" s="6">
        <f t="shared" si="0"/>
        <v>0.23630366821289062</v>
      </c>
      <c r="AA35">
        <f t="shared" si="1"/>
        <v>11.333333333333334</v>
      </c>
      <c r="AB35">
        <f t="shared" si="2"/>
        <v>1.7726165771484372E-4</v>
      </c>
    </row>
    <row r="36" spans="1:34" x14ac:dyDescent="0.25">
      <c r="A36" s="7" t="s">
        <v>6073</v>
      </c>
      <c r="B36" s="7" t="s">
        <v>186</v>
      </c>
      <c r="C36" s="7">
        <v>44904</v>
      </c>
      <c r="D36" s="15" t="s">
        <v>1</v>
      </c>
      <c r="E36" s="15" t="s">
        <v>2</v>
      </c>
      <c r="F36" s="15">
        <v>34</v>
      </c>
      <c r="G36" s="15">
        <v>289481</v>
      </c>
      <c r="H36" s="15">
        <v>11179327</v>
      </c>
      <c r="I36" s="15">
        <v>82143</v>
      </c>
      <c r="J36" s="15">
        <v>99465</v>
      </c>
      <c r="K36" s="15">
        <v>0</v>
      </c>
      <c r="L36" s="15">
        <v>0</v>
      </c>
      <c r="M36" s="15">
        <v>9330</v>
      </c>
      <c r="N36" s="15">
        <v>318339</v>
      </c>
      <c r="O36" s="15">
        <v>3058</v>
      </c>
      <c r="P36" s="15">
        <v>3247</v>
      </c>
      <c r="Q36" s="15">
        <v>0</v>
      </c>
      <c r="R36" s="15">
        <v>0</v>
      </c>
      <c r="S36" s="5"/>
      <c r="T36" s="5"/>
      <c r="U36" s="4">
        <f t="shared" si="3"/>
        <v>700</v>
      </c>
      <c r="V36" s="3">
        <f>((G36-G35)*'[1]Z1 values'!C$5*'[1]Z1 values'!$C$10)/'[1]Z1 values'!$C$12</f>
        <v>1.8198083496093746E-2</v>
      </c>
      <c r="W36" s="3">
        <f>((H36-H35)*'[1]Z1 values'!D$5*'[1]Z1 values'!$C$10)/'[1]Z1 values'!$C$12</f>
        <v>2.9144805908203127E-2</v>
      </c>
      <c r="X36" s="3">
        <f>((I36-I35)*'[1]Z1 values'!E$5*'[1]Z1 values'!$C$10)/'[1]Z1 values'!$C$12</f>
        <v>0.24357238769531248</v>
      </c>
      <c r="Y36" s="3">
        <f>((J36-J35)*'[1]Z1 values'!F$5*'[1]Z1 values'!$C$10)/'[1]Z1 values'!$C$12</f>
        <v>0.27943542480468753</v>
      </c>
      <c r="Z36" s="6">
        <f t="shared" si="0"/>
        <v>0.57035070190429682</v>
      </c>
      <c r="AA36">
        <f t="shared" si="1"/>
        <v>11.666666666666666</v>
      </c>
      <c r="AB36">
        <f t="shared" si="2"/>
        <v>3.0330139160156244E-4</v>
      </c>
    </row>
    <row r="37" spans="1:34" x14ac:dyDescent="0.25">
      <c r="A37" s="7" t="s">
        <v>6074</v>
      </c>
      <c r="B37" s="7" t="s">
        <v>186</v>
      </c>
      <c r="C37" s="7">
        <v>46184</v>
      </c>
      <c r="D37" s="15" t="s">
        <v>1</v>
      </c>
      <c r="E37" s="15" t="s">
        <v>2</v>
      </c>
      <c r="F37" s="15">
        <v>35</v>
      </c>
      <c r="G37" s="15">
        <v>299369</v>
      </c>
      <c r="H37" s="15">
        <v>11497110</v>
      </c>
      <c r="I37" s="15">
        <v>85287</v>
      </c>
      <c r="J37" s="15">
        <v>103201</v>
      </c>
      <c r="K37" s="15">
        <v>0</v>
      </c>
      <c r="L37" s="15">
        <v>0</v>
      </c>
      <c r="M37" s="15">
        <v>9887</v>
      </c>
      <c r="N37" s="15">
        <v>317783</v>
      </c>
      <c r="O37" s="15">
        <v>3144</v>
      </c>
      <c r="P37" s="15">
        <v>3736</v>
      </c>
      <c r="Q37" s="15">
        <v>0</v>
      </c>
      <c r="R37" s="15">
        <v>0</v>
      </c>
      <c r="S37" s="5"/>
      <c r="T37" s="5"/>
      <c r="U37" s="4">
        <f t="shared" si="3"/>
        <v>720</v>
      </c>
      <c r="V37" s="3">
        <f>((G37-G36)*'[1]Z1 values'!C$5*'[1]Z1 values'!$C$10)/'[1]Z1 values'!$C$12</f>
        <v>1.9282324218749997E-2</v>
      </c>
      <c r="W37" s="3">
        <f>((H37-H36)*'[1]Z1 values'!D$5*'[1]Z1 values'!$C$10)/'[1]Z1 values'!$C$12</f>
        <v>2.9093902587890623E-2</v>
      </c>
      <c r="X37" s="3">
        <f>((I37-I36)*'[1]Z1 values'!E$5*'[1]Z1 values'!$C$10)/'[1]Z1 values'!$C$12</f>
        <v>0.25042236328125</v>
      </c>
      <c r="Y37" s="3">
        <f>((J37-J36)*'[1]Z1 values'!F$5*'[1]Z1 values'!$C$10)/'[1]Z1 values'!$C$12</f>
        <v>0.32151855468750001</v>
      </c>
      <c r="Z37" s="6">
        <f t="shared" si="0"/>
        <v>0.62031714477539057</v>
      </c>
      <c r="AA37">
        <f t="shared" si="1"/>
        <v>12</v>
      </c>
      <c r="AB37">
        <f t="shared" si="2"/>
        <v>3.2137207031249996E-4</v>
      </c>
    </row>
    <row r="38" spans="1:34" x14ac:dyDescent="0.25">
      <c r="A38" s="7" t="s">
        <v>6075</v>
      </c>
      <c r="B38" s="7" t="s">
        <v>186</v>
      </c>
      <c r="C38" s="7">
        <v>47464</v>
      </c>
      <c r="D38" s="15" t="s">
        <v>1</v>
      </c>
      <c r="E38" s="15" t="s">
        <v>2</v>
      </c>
      <c r="F38" s="15">
        <v>36</v>
      </c>
      <c r="G38" s="15">
        <v>303490</v>
      </c>
      <c r="H38" s="15">
        <v>11820660</v>
      </c>
      <c r="I38" s="15">
        <v>85287</v>
      </c>
      <c r="J38" s="15">
        <v>104161</v>
      </c>
      <c r="K38" s="15">
        <v>0</v>
      </c>
      <c r="L38" s="15">
        <v>0</v>
      </c>
      <c r="M38" s="15">
        <v>4120</v>
      </c>
      <c r="N38" s="15">
        <v>323550</v>
      </c>
      <c r="O38" s="15">
        <v>0</v>
      </c>
      <c r="P38" s="15">
        <v>960</v>
      </c>
      <c r="Q38" s="15">
        <v>0</v>
      </c>
      <c r="R38" s="15">
        <v>0</v>
      </c>
      <c r="S38" s="5"/>
      <c r="T38" s="5"/>
      <c r="U38" s="4">
        <f t="shared" si="3"/>
        <v>740</v>
      </c>
      <c r="V38" s="3">
        <f>((G38-G37)*'[1]Z1 values'!C$5*'[1]Z1 values'!$C$10)/'[1]Z1 values'!$C$12</f>
        <v>8.0362518310546881E-3</v>
      </c>
      <c r="W38" s="3">
        <f>((H38-H37)*'[1]Z1 values'!D$5*'[1]Z1 values'!$C$10)/'[1]Z1 values'!$C$12</f>
        <v>2.9621887207031249E-2</v>
      </c>
      <c r="X38" s="3">
        <f>((I38-I37)*'[1]Z1 values'!E$5*'[1]Z1 values'!$C$10)/'[1]Z1 values'!$C$12</f>
        <v>0</v>
      </c>
      <c r="Y38" s="3">
        <f>((J38-J37)*'[1]Z1 values'!F$5*'[1]Z1 values'!$C$10)/'[1]Z1 values'!$C$12</f>
        <v>8.2617187499999994E-2</v>
      </c>
      <c r="Z38" s="6">
        <f t="shared" si="0"/>
        <v>0.12027532653808592</v>
      </c>
      <c r="AA38">
        <f t="shared" si="1"/>
        <v>12.333333333333334</v>
      </c>
      <c r="AB38">
        <f t="shared" si="2"/>
        <v>1.3393753051757813E-4</v>
      </c>
    </row>
    <row r="39" spans="1:34" x14ac:dyDescent="0.25">
      <c r="A39" s="7" t="s">
        <v>6076</v>
      </c>
      <c r="B39" s="7" t="s">
        <v>186</v>
      </c>
      <c r="C39" s="7">
        <v>48744</v>
      </c>
      <c r="D39" s="15" t="s">
        <v>1</v>
      </c>
      <c r="E39" s="15" t="s">
        <v>2</v>
      </c>
      <c r="F39" s="15">
        <v>37</v>
      </c>
      <c r="G39" s="15">
        <v>312080</v>
      </c>
      <c r="H39" s="15">
        <v>12139741</v>
      </c>
      <c r="I39" s="15">
        <v>87474</v>
      </c>
      <c r="J39" s="15">
        <v>107561</v>
      </c>
      <c r="K39" s="15">
        <v>0</v>
      </c>
      <c r="L39" s="15">
        <v>0</v>
      </c>
      <c r="M39" s="15">
        <v>8589</v>
      </c>
      <c r="N39" s="15">
        <v>319081</v>
      </c>
      <c r="O39" s="15">
        <v>2187</v>
      </c>
      <c r="P39" s="15">
        <v>3400</v>
      </c>
      <c r="Q39" s="15">
        <v>0</v>
      </c>
      <c r="R39" s="15">
        <v>0</v>
      </c>
      <c r="S39" s="5"/>
      <c r="T39" s="5"/>
      <c r="U39" s="4">
        <f t="shared" si="3"/>
        <v>760</v>
      </c>
      <c r="V39" s="3">
        <f>((G39-G38)*'[1]Z1 values'!C$5*'[1]Z1 values'!$C$10)/'[1]Z1 values'!$C$12</f>
        <v>1.6751129150390624E-2</v>
      </c>
      <c r="W39" s="3">
        <f>((H39-H38)*'[1]Z1 values'!D$5*'[1]Z1 values'!$C$10)/'[1]Z1 values'!$C$12</f>
        <v>2.9212738037109377E-2</v>
      </c>
      <c r="X39" s="3">
        <f>((I39-I38)*'[1]Z1 values'!E$5*'[1]Z1 values'!$C$10)/'[1]Z1 values'!$C$12</f>
        <v>0.17419647216796874</v>
      </c>
      <c r="Y39" s="3">
        <f>((J39-J38)*'[1]Z1 values'!F$5*'[1]Z1 values'!$C$10)/'[1]Z1 values'!$C$12</f>
        <v>0.2926025390625</v>
      </c>
      <c r="Z39" s="6">
        <f t="shared" si="0"/>
        <v>0.51276287841796875</v>
      </c>
      <c r="AA39">
        <f t="shared" si="1"/>
        <v>12.666666666666666</v>
      </c>
      <c r="AB39">
        <f t="shared" si="2"/>
        <v>2.7918548583984372E-4</v>
      </c>
    </row>
    <row r="40" spans="1:34" x14ac:dyDescent="0.25">
      <c r="A40" s="7" t="s">
        <v>6077</v>
      </c>
      <c r="B40" s="7" t="s">
        <v>186</v>
      </c>
      <c r="C40" s="7">
        <v>50024</v>
      </c>
      <c r="D40" s="15" t="s">
        <v>1</v>
      </c>
      <c r="E40" s="15" t="s">
        <v>2</v>
      </c>
      <c r="F40" s="15">
        <v>38</v>
      </c>
      <c r="G40" s="15">
        <v>316104</v>
      </c>
      <c r="H40" s="15">
        <v>12463396</v>
      </c>
      <c r="I40" s="15">
        <v>87474</v>
      </c>
      <c r="J40" s="15">
        <v>108716</v>
      </c>
      <c r="K40" s="15">
        <v>0</v>
      </c>
      <c r="L40" s="15">
        <v>0</v>
      </c>
      <c r="M40" s="15">
        <v>4023</v>
      </c>
      <c r="N40" s="15">
        <v>323655</v>
      </c>
      <c r="O40" s="15">
        <v>0</v>
      </c>
      <c r="P40" s="15">
        <v>1155</v>
      </c>
      <c r="Q40" s="15">
        <v>0</v>
      </c>
      <c r="R40" s="15">
        <v>0</v>
      </c>
      <c r="S40" s="5"/>
      <c r="T40" s="5"/>
      <c r="U40" s="4">
        <f t="shared" si="3"/>
        <v>780</v>
      </c>
      <c r="V40" s="3">
        <f>((G40-G39)*'[1]Z1 values'!C$5*'[1]Z1 values'!$C$10)/'[1]Z1 values'!$C$12</f>
        <v>7.8470947265625E-3</v>
      </c>
      <c r="W40" s="3">
        <f>((H40-H39)*'[1]Z1 values'!D$5*'[1]Z1 values'!$C$10)/'[1]Z1 values'!$C$12</f>
        <v>2.9631500244140629E-2</v>
      </c>
      <c r="X40" s="3">
        <f>((I40-I39)*'[1]Z1 values'!E$5*'[1]Z1 values'!$C$10)/'[1]Z1 values'!$C$12</f>
        <v>0</v>
      </c>
      <c r="Y40" s="3">
        <f>((J40-J39)*'[1]Z1 values'!F$5*'[1]Z1 values'!$C$10)/'[1]Z1 values'!$C$12</f>
        <v>9.9398803710937497E-2</v>
      </c>
      <c r="Z40" s="6">
        <f t="shared" si="0"/>
        <v>0.13687739868164062</v>
      </c>
      <c r="AA40">
        <f t="shared" si="1"/>
        <v>13</v>
      </c>
      <c r="AB40">
        <f t="shared" si="2"/>
        <v>1.3078491210937501E-4</v>
      </c>
    </row>
    <row r="41" spans="1:34" x14ac:dyDescent="0.25">
      <c r="A41" s="7" t="s">
        <v>6078</v>
      </c>
      <c r="B41" s="7" t="s">
        <v>186</v>
      </c>
      <c r="C41" s="7">
        <v>51304</v>
      </c>
      <c r="D41" s="15" t="s">
        <v>1</v>
      </c>
      <c r="E41" s="15" t="s">
        <v>2</v>
      </c>
      <c r="F41" s="15">
        <v>39</v>
      </c>
      <c r="G41" s="15">
        <v>321469</v>
      </c>
      <c r="H41" s="15">
        <v>12785710</v>
      </c>
      <c r="I41" s="15">
        <v>88118</v>
      </c>
      <c r="J41" s="15">
        <v>110394</v>
      </c>
      <c r="K41" s="15">
        <v>0</v>
      </c>
      <c r="L41" s="15">
        <v>0</v>
      </c>
      <c r="M41" s="15">
        <v>5364</v>
      </c>
      <c r="N41" s="15">
        <v>322314</v>
      </c>
      <c r="O41" s="15">
        <v>644</v>
      </c>
      <c r="P41" s="15">
        <v>1678</v>
      </c>
      <c r="Q41" s="15">
        <v>0</v>
      </c>
      <c r="R41" s="15">
        <v>0</v>
      </c>
      <c r="S41" s="5"/>
      <c r="T41" s="5"/>
      <c r="U41" s="4">
        <f t="shared" si="3"/>
        <v>800</v>
      </c>
      <c r="V41" s="3">
        <f>((G41-G40)*'[1]Z1 values'!C$5*'[1]Z1 values'!$C$10)/'[1]Z1 values'!$C$12</f>
        <v>1.0462142944335937E-2</v>
      </c>
      <c r="W41" s="3">
        <f>((H41-H40)*'[1]Z1 values'!D$5*'[1]Z1 values'!$C$10)/'[1]Z1 values'!$C$12</f>
        <v>2.950872802734375E-2</v>
      </c>
      <c r="X41" s="3">
        <f>((I41-I40)*'[1]Z1 values'!E$5*'[1]Z1 values'!$C$10)/'[1]Z1 values'!$C$12</f>
        <v>5.1295166015624991E-2</v>
      </c>
      <c r="Y41" s="3">
        <f>((J41-J40)*'[1]Z1 values'!F$5*'[1]Z1 values'!$C$10)/'[1]Z1 values'!$C$12</f>
        <v>0.14440795898437503</v>
      </c>
      <c r="Z41" s="6">
        <f t="shared" si="0"/>
        <v>0.23567399597167971</v>
      </c>
      <c r="AA41">
        <f t="shared" si="1"/>
        <v>13.333333333333334</v>
      </c>
      <c r="AB41">
        <f t="shared" si="2"/>
        <v>1.743690490722656E-4</v>
      </c>
    </row>
    <row r="42" spans="1:34" x14ac:dyDescent="0.25">
      <c r="A42" s="7" t="s">
        <v>6079</v>
      </c>
      <c r="B42" s="7" t="s">
        <v>186</v>
      </c>
      <c r="C42" s="7">
        <v>52584</v>
      </c>
      <c r="D42" s="15" t="s">
        <v>1</v>
      </c>
      <c r="E42" s="15" t="s">
        <v>2</v>
      </c>
      <c r="F42" s="15">
        <v>40</v>
      </c>
      <c r="G42" s="15">
        <v>325487</v>
      </c>
      <c r="H42" s="15">
        <v>13109372</v>
      </c>
      <c r="I42" s="15">
        <v>88118</v>
      </c>
      <c r="J42" s="15">
        <v>111543</v>
      </c>
      <c r="K42" s="15">
        <v>0</v>
      </c>
      <c r="L42" s="15">
        <v>0</v>
      </c>
      <c r="M42" s="15">
        <v>4017</v>
      </c>
      <c r="N42" s="15">
        <v>323662</v>
      </c>
      <c r="O42" s="15">
        <v>0</v>
      </c>
      <c r="P42" s="15">
        <v>1149</v>
      </c>
      <c r="Q42" s="15">
        <v>0</v>
      </c>
      <c r="R42" s="15">
        <v>0</v>
      </c>
      <c r="S42" s="5"/>
      <c r="T42" s="5"/>
      <c r="U42" s="4">
        <f t="shared" si="3"/>
        <v>820</v>
      </c>
      <c r="V42" s="3">
        <f>((G42-G41)*'[1]Z1 values'!C$5*'[1]Z1 values'!$C$10)/'[1]Z1 values'!$C$12</f>
        <v>7.8353942871093752E-3</v>
      </c>
      <c r="W42" s="3">
        <f>((H42-H41)*'[1]Z1 values'!D$5*'[1]Z1 values'!$C$10)/'[1]Z1 values'!$C$12</f>
        <v>2.9632141113281253E-2</v>
      </c>
      <c r="X42" s="3">
        <f>((I42-I41)*'[1]Z1 values'!E$5*'[1]Z1 values'!$C$10)/'[1]Z1 values'!$C$12</f>
        <v>0</v>
      </c>
      <c r="Y42" s="3">
        <f>((J42-J41)*'[1]Z1 values'!F$5*'[1]Z1 values'!$C$10)/'[1]Z1 values'!$C$12</f>
        <v>9.8882446289062509E-2</v>
      </c>
      <c r="Z42" s="6">
        <f t="shared" si="0"/>
        <v>0.13634998168945314</v>
      </c>
      <c r="AA42">
        <f t="shared" si="1"/>
        <v>13.666666666666666</v>
      </c>
      <c r="AB42">
        <f t="shared" si="2"/>
        <v>1.3058990478515624E-4</v>
      </c>
    </row>
    <row r="43" spans="1:34" x14ac:dyDescent="0.25">
      <c r="A43" s="7" t="s">
        <v>6080</v>
      </c>
      <c r="B43" s="7" t="s">
        <v>186</v>
      </c>
      <c r="C43" s="7">
        <v>53864</v>
      </c>
      <c r="D43" s="15" t="s">
        <v>1</v>
      </c>
      <c r="E43" s="15" t="s">
        <v>2</v>
      </c>
      <c r="F43" s="15">
        <v>41</v>
      </c>
      <c r="G43" s="15">
        <v>333888</v>
      </c>
      <c r="H43" s="15">
        <v>13428645</v>
      </c>
      <c r="I43" s="15">
        <v>90731</v>
      </c>
      <c r="J43" s="15">
        <v>114287</v>
      </c>
      <c r="K43" s="15">
        <v>0</v>
      </c>
      <c r="L43" s="15">
        <v>0</v>
      </c>
      <c r="M43" s="15">
        <v>8400</v>
      </c>
      <c r="N43" s="15">
        <v>319273</v>
      </c>
      <c r="O43" s="15">
        <v>2613</v>
      </c>
      <c r="P43" s="15">
        <v>2744</v>
      </c>
      <c r="Q43" s="15">
        <v>0</v>
      </c>
      <c r="R43" s="15">
        <v>0</v>
      </c>
      <c r="S43" s="5"/>
      <c r="T43" s="5"/>
      <c r="U43" s="4">
        <f t="shared" si="3"/>
        <v>840</v>
      </c>
      <c r="V43" s="3">
        <f>((G43-G42)*'[1]Z1 values'!C$5*'[1]Z1 values'!$C$10)/'[1]Z1 values'!$C$12</f>
        <v>1.6382565307617187E-2</v>
      </c>
      <c r="W43" s="3">
        <f>((H43-H42)*'[1]Z1 values'!D$5*'[1]Z1 values'!$C$10)/'[1]Z1 values'!$C$12</f>
        <v>2.9230316162109377E-2</v>
      </c>
      <c r="X43" s="3">
        <f>((I43-I42)*'[1]Z1 values'!E$5*'[1]Z1 values'!$C$10)/'[1]Z1 values'!$C$12</f>
        <v>0.2081277465820312</v>
      </c>
      <c r="Y43" s="3">
        <f>((J43-J42)*'[1]Z1 values'!F$5*'[1]Z1 values'!$C$10)/'[1]Z1 values'!$C$12</f>
        <v>0.2361474609375</v>
      </c>
      <c r="Z43" s="6">
        <f t="shared" si="0"/>
        <v>0.48988808898925779</v>
      </c>
      <c r="AA43">
        <f t="shared" si="1"/>
        <v>14</v>
      </c>
      <c r="AB43">
        <f t="shared" si="2"/>
        <v>2.7304275512695313E-4</v>
      </c>
    </row>
    <row r="44" spans="1:34" x14ac:dyDescent="0.25">
      <c r="A44" s="7" t="s">
        <v>6081</v>
      </c>
      <c r="B44" s="7" t="s">
        <v>186</v>
      </c>
      <c r="C44" s="7">
        <v>55144</v>
      </c>
      <c r="D44" s="15" t="s">
        <v>1</v>
      </c>
      <c r="E44" s="15" t="s">
        <v>2</v>
      </c>
      <c r="F44" s="15">
        <v>42</v>
      </c>
      <c r="G44" s="15">
        <v>338265</v>
      </c>
      <c r="H44" s="15">
        <v>13751943</v>
      </c>
      <c r="I44" s="15">
        <v>90731</v>
      </c>
      <c r="J44" s="15">
        <v>115367</v>
      </c>
      <c r="K44" s="15">
        <v>0</v>
      </c>
      <c r="L44" s="15">
        <v>0</v>
      </c>
      <c r="M44" s="15">
        <v>4376</v>
      </c>
      <c r="N44" s="15">
        <v>323298</v>
      </c>
      <c r="O44" s="15">
        <v>0</v>
      </c>
      <c r="P44" s="15">
        <v>1080</v>
      </c>
      <c r="Q44" s="15">
        <v>0</v>
      </c>
      <c r="R44" s="15">
        <v>0</v>
      </c>
      <c r="S44" s="5"/>
      <c r="T44" s="5"/>
      <c r="U44" s="4">
        <f t="shared" si="3"/>
        <v>860</v>
      </c>
      <c r="V44" s="3">
        <f>((G44-G43)*'[1]Z1 values'!C$5*'[1]Z1 values'!$C$10)/'[1]Z1 values'!$C$12</f>
        <v>8.5354705810546869E-3</v>
      </c>
      <c r="W44" s="3">
        <f>((H44-H43)*'[1]Z1 values'!D$5*'[1]Z1 values'!$C$10)/'[1]Z1 values'!$C$12</f>
        <v>2.959881591796875E-2</v>
      </c>
      <c r="X44" s="3">
        <f>((I44-I43)*'[1]Z1 values'!E$5*'[1]Z1 values'!$C$10)/'[1]Z1 values'!$C$12</f>
        <v>0</v>
      </c>
      <c r="Y44" s="3">
        <f>((J44-J43)*'[1]Z1 values'!F$5*'[1]Z1 values'!$C$10)/'[1]Z1 values'!$C$12</f>
        <v>9.2944335937499997E-2</v>
      </c>
      <c r="Z44" s="6">
        <f t="shared" si="0"/>
        <v>0.13107862243652343</v>
      </c>
      <c r="AA44">
        <f t="shared" si="1"/>
        <v>14.333333333333334</v>
      </c>
      <c r="AB44">
        <f t="shared" si="2"/>
        <v>1.4225784301757813E-4</v>
      </c>
    </row>
    <row r="45" spans="1:34" x14ac:dyDescent="0.25">
      <c r="A45" s="7" t="s">
        <v>6082</v>
      </c>
      <c r="B45" s="7" t="s">
        <v>186</v>
      </c>
      <c r="C45" s="7">
        <v>56424</v>
      </c>
      <c r="D45" s="15" t="s">
        <v>1</v>
      </c>
      <c r="E45" s="15" t="s">
        <v>2</v>
      </c>
      <c r="F45" s="15">
        <v>43</v>
      </c>
      <c r="G45" s="15">
        <v>345040</v>
      </c>
      <c r="H45" s="15">
        <v>14072837</v>
      </c>
      <c r="I45" s="15">
        <v>92225</v>
      </c>
      <c r="J45" s="15">
        <v>117931</v>
      </c>
      <c r="K45" s="15">
        <v>0</v>
      </c>
      <c r="L45" s="15">
        <v>0</v>
      </c>
      <c r="M45" s="15">
        <v>6774</v>
      </c>
      <c r="N45" s="15">
        <v>320894</v>
      </c>
      <c r="O45" s="15">
        <v>1494</v>
      </c>
      <c r="P45" s="15">
        <v>2564</v>
      </c>
      <c r="Q45" s="15">
        <v>0</v>
      </c>
      <c r="R45" s="15">
        <v>0</v>
      </c>
      <c r="S45" s="5"/>
      <c r="T45" s="5"/>
      <c r="U45" s="4">
        <f t="shared" si="3"/>
        <v>880</v>
      </c>
      <c r="V45" s="3">
        <f>((G45-G44)*'[1]Z1 values'!C$5*'[1]Z1 values'!$C$10)/'[1]Z1 values'!$C$12</f>
        <v>1.3211746215820313E-2</v>
      </c>
      <c r="W45" s="3">
        <f>((H45-H44)*'[1]Z1 values'!D$5*'[1]Z1 values'!$C$10)/'[1]Z1 values'!$C$12</f>
        <v>2.937872314453125E-2</v>
      </c>
      <c r="X45" s="3">
        <f>((I45-I44)*'[1]Z1 values'!E$5*'[1]Z1 values'!$C$10)/'[1]Z1 values'!$C$12</f>
        <v>0.11899841308593748</v>
      </c>
      <c r="Y45" s="3">
        <f>((J45-J44)*'[1]Z1 values'!F$5*'[1]Z1 values'!$C$10)/'[1]Z1 values'!$C$12</f>
        <v>0.22065673828125001</v>
      </c>
      <c r="Z45" s="6">
        <f t="shared" si="0"/>
        <v>0.38224562072753909</v>
      </c>
      <c r="AA45">
        <f t="shared" si="1"/>
        <v>14.666666666666666</v>
      </c>
      <c r="AB45">
        <f t="shared" si="2"/>
        <v>2.2019577026367187E-4</v>
      </c>
    </row>
    <row r="46" spans="1:34" x14ac:dyDescent="0.25">
      <c r="A46" s="7" t="s">
        <v>6083</v>
      </c>
      <c r="B46" s="7" t="s">
        <v>186</v>
      </c>
      <c r="C46" s="7">
        <v>57704</v>
      </c>
      <c r="D46" s="15" t="s">
        <v>1</v>
      </c>
      <c r="E46" s="15" t="s">
        <v>2</v>
      </c>
      <c r="F46" s="15">
        <v>44</v>
      </c>
      <c r="G46" s="15">
        <v>355941</v>
      </c>
      <c r="H46" s="15">
        <v>14389610</v>
      </c>
      <c r="I46" s="15">
        <v>95888</v>
      </c>
      <c r="J46" s="15">
        <v>121994</v>
      </c>
      <c r="K46" s="15">
        <v>0</v>
      </c>
      <c r="L46" s="15">
        <v>0</v>
      </c>
      <c r="M46" s="15">
        <v>10899</v>
      </c>
      <c r="N46" s="15">
        <v>316773</v>
      </c>
      <c r="O46" s="15">
        <v>3663</v>
      </c>
      <c r="P46" s="15">
        <v>4063</v>
      </c>
      <c r="Q46" s="15">
        <v>0</v>
      </c>
      <c r="R46" s="15">
        <v>0</v>
      </c>
      <c r="S46" s="5"/>
      <c r="T46" s="5"/>
      <c r="U46" s="4">
        <f t="shared" si="3"/>
        <v>900</v>
      </c>
      <c r="V46" s="3">
        <f>((G46-G45)*'[1]Z1 values'!C$5*'[1]Z1 values'!$C$10)/'[1]Z1 values'!$C$12</f>
        <v>2.1257748413085937E-2</v>
      </c>
      <c r="W46" s="3">
        <f>((H46-H45)*'[1]Z1 values'!D$5*'[1]Z1 values'!$C$10)/'[1]Z1 values'!$C$12</f>
        <v>2.9001434326171877E-2</v>
      </c>
      <c r="X46" s="3">
        <f>((I46-I45)*'[1]Z1 values'!E$5*'[1]Z1 values'!$C$10)/'[1]Z1 values'!$C$12</f>
        <v>0.2917611694335937</v>
      </c>
      <c r="Y46" s="3">
        <f>((J46-J45)*'[1]Z1 values'!F$5*'[1]Z1 values'!$C$10)/'[1]Z1 values'!$C$12</f>
        <v>0.3496600341796875</v>
      </c>
      <c r="Z46" s="6">
        <f t="shared" si="0"/>
        <v>0.69168038635253903</v>
      </c>
      <c r="AA46">
        <f t="shared" si="1"/>
        <v>15</v>
      </c>
      <c r="AB46">
        <f t="shared" si="2"/>
        <v>3.5429580688476562E-4</v>
      </c>
    </row>
    <row r="47" spans="1:34" x14ac:dyDescent="0.25">
      <c r="A47" s="7" t="s">
        <v>6084</v>
      </c>
      <c r="B47" s="7" t="s">
        <v>186</v>
      </c>
      <c r="C47" s="7">
        <v>58984</v>
      </c>
      <c r="D47" s="15" t="s">
        <v>1</v>
      </c>
      <c r="E47" s="15" t="s">
        <v>2</v>
      </c>
      <c r="F47" s="15">
        <v>45</v>
      </c>
      <c r="G47" s="15">
        <v>359949</v>
      </c>
      <c r="H47" s="15">
        <v>14713282</v>
      </c>
      <c r="I47" s="15">
        <v>95888</v>
      </c>
      <c r="J47" s="15">
        <v>122954</v>
      </c>
      <c r="K47" s="15">
        <v>0</v>
      </c>
      <c r="L47" s="15">
        <v>0</v>
      </c>
      <c r="M47" s="15">
        <v>4007</v>
      </c>
      <c r="N47" s="15">
        <v>323672</v>
      </c>
      <c r="O47" s="15">
        <v>0</v>
      </c>
      <c r="P47" s="15">
        <v>960</v>
      </c>
      <c r="Q47" s="15">
        <v>0</v>
      </c>
      <c r="R47" s="15">
        <v>0</v>
      </c>
      <c r="S47" s="5"/>
      <c r="T47" s="5"/>
      <c r="U47" s="4">
        <f t="shared" si="3"/>
        <v>920</v>
      </c>
      <c r="V47" s="3">
        <f>((G47-G46)*'[1]Z1 values'!C$5*'[1]Z1 values'!$C$10)/'[1]Z1 values'!$C$12</f>
        <v>7.8158935546874999E-3</v>
      </c>
      <c r="W47" s="3">
        <f>((H47-H46)*'[1]Z1 values'!D$5*'[1]Z1 values'!$C$10)/'[1]Z1 values'!$C$12</f>
        <v>2.9633056640624999E-2</v>
      </c>
      <c r="X47" s="3">
        <f>((I47-I46)*'[1]Z1 values'!E$5*'[1]Z1 values'!$C$10)/'[1]Z1 values'!$C$12</f>
        <v>0</v>
      </c>
      <c r="Y47" s="3">
        <f>((J47-J46)*'[1]Z1 values'!F$5*'[1]Z1 values'!$C$10)/'[1]Z1 values'!$C$12</f>
        <v>8.2617187499999994E-2</v>
      </c>
      <c r="Z47" s="6">
        <f t="shared" si="0"/>
        <v>0.12006613769531249</v>
      </c>
      <c r="AA47">
        <f t="shared" si="1"/>
        <v>15.333333333333334</v>
      </c>
      <c r="AB47">
        <f t="shared" si="2"/>
        <v>1.3026489257812499E-4</v>
      </c>
    </row>
    <row r="48" spans="1:34" x14ac:dyDescent="0.25">
      <c r="A48" s="7" t="s">
        <v>6085</v>
      </c>
      <c r="B48" s="7" t="s">
        <v>186</v>
      </c>
      <c r="C48" s="7">
        <v>60264</v>
      </c>
      <c r="D48" s="15" t="s">
        <v>1</v>
      </c>
      <c r="E48" s="15" t="s">
        <v>2</v>
      </c>
      <c r="F48" s="15">
        <v>46</v>
      </c>
      <c r="G48" s="15">
        <v>363947</v>
      </c>
      <c r="H48" s="15">
        <v>15036964</v>
      </c>
      <c r="I48" s="15">
        <v>95888</v>
      </c>
      <c r="J48" s="15">
        <v>123914</v>
      </c>
      <c r="K48" s="15">
        <v>0</v>
      </c>
      <c r="L48" s="15">
        <v>0</v>
      </c>
      <c r="M48" s="15">
        <v>3997</v>
      </c>
      <c r="N48" s="15">
        <v>323682</v>
      </c>
      <c r="O48" s="15">
        <v>0</v>
      </c>
      <c r="P48" s="15">
        <v>960</v>
      </c>
      <c r="Q48" s="15">
        <v>0</v>
      </c>
      <c r="R48" s="15">
        <v>0</v>
      </c>
      <c r="S48" s="5"/>
      <c r="T48" s="5"/>
      <c r="U48" s="4">
        <f t="shared" si="3"/>
        <v>940</v>
      </c>
      <c r="V48" s="3">
        <f>((G48-G47)*'[1]Z1 values'!C$5*'[1]Z1 values'!$C$10)/'[1]Z1 values'!$C$12</f>
        <v>7.7963928222656246E-3</v>
      </c>
      <c r="W48" s="3">
        <f>((H48-H47)*'[1]Z1 values'!D$5*'[1]Z1 values'!$C$10)/'[1]Z1 values'!$C$12</f>
        <v>2.9633972167968751E-2</v>
      </c>
      <c r="X48" s="3">
        <f>((I48-I47)*'[1]Z1 values'!E$5*'[1]Z1 values'!$C$10)/'[1]Z1 values'!$C$12</f>
        <v>0</v>
      </c>
      <c r="Y48" s="3">
        <f>((J48-J47)*'[1]Z1 values'!F$5*'[1]Z1 values'!$C$10)/'[1]Z1 values'!$C$12</f>
        <v>8.2617187499999994E-2</v>
      </c>
      <c r="Z48" s="6">
        <f t="shared" si="0"/>
        <v>0.12004755249023437</v>
      </c>
      <c r="AA48">
        <f t="shared" si="1"/>
        <v>15.666666666666666</v>
      </c>
      <c r="AB48">
        <f t="shared" si="2"/>
        <v>1.2993988037109374E-4</v>
      </c>
    </row>
    <row r="49" spans="1:28" x14ac:dyDescent="0.25">
      <c r="A49" s="7" t="s">
        <v>6086</v>
      </c>
      <c r="B49" s="7" t="s">
        <v>186</v>
      </c>
      <c r="C49" s="7">
        <v>61544</v>
      </c>
      <c r="D49" s="15" t="s">
        <v>1</v>
      </c>
      <c r="E49" s="15" t="s">
        <v>2</v>
      </c>
      <c r="F49" s="15">
        <v>47</v>
      </c>
      <c r="G49" s="15">
        <v>369270</v>
      </c>
      <c r="H49" s="15">
        <v>15359320</v>
      </c>
      <c r="I49" s="15">
        <v>96496</v>
      </c>
      <c r="J49" s="15">
        <v>125590</v>
      </c>
      <c r="K49" s="15">
        <v>0</v>
      </c>
      <c r="L49" s="15">
        <v>0</v>
      </c>
      <c r="M49" s="15">
        <v>5322</v>
      </c>
      <c r="N49" s="15">
        <v>322356</v>
      </c>
      <c r="O49" s="15">
        <v>608</v>
      </c>
      <c r="P49" s="15">
        <v>1676</v>
      </c>
      <c r="Q49" s="15">
        <v>0</v>
      </c>
      <c r="R49" s="15">
        <v>0</v>
      </c>
      <c r="S49" s="5"/>
      <c r="T49" s="5"/>
      <c r="U49" s="4">
        <f t="shared" si="3"/>
        <v>960</v>
      </c>
      <c r="V49" s="3">
        <f>((G49-G48)*'[1]Z1 values'!C$5*'[1]Z1 values'!$C$10)/'[1]Z1 values'!$C$12</f>
        <v>1.0380239868164063E-2</v>
      </c>
      <c r="W49" s="3">
        <f>((H49-H48)*'[1]Z1 values'!D$5*'[1]Z1 values'!$C$10)/'[1]Z1 values'!$C$12</f>
        <v>2.95125732421875E-2</v>
      </c>
      <c r="X49" s="3">
        <f>((I49-I48)*'[1]Z1 values'!E$5*'[1]Z1 values'!$C$10)/'[1]Z1 values'!$C$12</f>
        <v>4.8427734374999996E-2</v>
      </c>
      <c r="Y49" s="3">
        <f>((J49-J48)*'[1]Z1 values'!F$5*'[1]Z1 values'!$C$10)/'[1]Z1 values'!$C$12</f>
        <v>0.14423583984375002</v>
      </c>
      <c r="Z49" s="6">
        <f t="shared" si="0"/>
        <v>0.23255638732910158</v>
      </c>
      <c r="AA49">
        <f t="shared" si="1"/>
        <v>16</v>
      </c>
      <c r="AB49">
        <f t="shared" si="2"/>
        <v>1.7300399780273437E-4</v>
      </c>
    </row>
    <row r="50" spans="1:28" x14ac:dyDescent="0.25">
      <c r="A50" s="7" t="s">
        <v>6087</v>
      </c>
      <c r="B50" s="7" t="s">
        <v>186</v>
      </c>
      <c r="C50" s="7">
        <v>62824</v>
      </c>
      <c r="D50" s="15" t="s">
        <v>1</v>
      </c>
      <c r="E50" s="15" t="s">
        <v>2</v>
      </c>
      <c r="F50" s="15">
        <v>48</v>
      </c>
      <c r="G50" s="15">
        <v>380495</v>
      </c>
      <c r="H50" s="15">
        <v>15675763</v>
      </c>
      <c r="I50" s="15">
        <v>100375</v>
      </c>
      <c r="J50" s="15">
        <v>128816</v>
      </c>
      <c r="K50" s="15">
        <v>0</v>
      </c>
      <c r="L50" s="15">
        <v>0</v>
      </c>
      <c r="M50" s="15">
        <v>11224</v>
      </c>
      <c r="N50" s="15">
        <v>316443</v>
      </c>
      <c r="O50" s="15">
        <v>3879</v>
      </c>
      <c r="P50" s="15">
        <v>3226</v>
      </c>
      <c r="Q50" s="15">
        <v>0</v>
      </c>
      <c r="R50" s="15">
        <v>0</v>
      </c>
      <c r="S50" s="5"/>
      <c r="T50" s="5"/>
      <c r="U50" s="4">
        <f t="shared" si="3"/>
        <v>980</v>
      </c>
      <c r="V50" s="3">
        <f>((G50-G49)*'[1]Z1 values'!C$5*'[1]Z1 values'!$C$10)/'[1]Z1 values'!$C$12</f>
        <v>2.1889572143554685E-2</v>
      </c>
      <c r="W50" s="3">
        <f>((H50-H49)*'[1]Z1 values'!D$5*'[1]Z1 values'!$C$10)/'[1]Z1 values'!$C$12</f>
        <v>2.8971221923828127E-2</v>
      </c>
      <c r="X50" s="3">
        <f>((I50-I49)*'[1]Z1 values'!E$5*'[1]Z1 values'!$C$10)/'[1]Z1 values'!$C$12</f>
        <v>0.30896575927734371</v>
      </c>
      <c r="Y50" s="3">
        <f>((J50-J49)*'[1]Z1 values'!F$5*'[1]Z1 values'!$C$10)/'[1]Z1 values'!$C$12</f>
        <v>0.27762817382812505</v>
      </c>
      <c r="Z50" s="6">
        <f t="shared" si="0"/>
        <v>0.63745472717285157</v>
      </c>
      <c r="AA50">
        <f t="shared" si="1"/>
        <v>16.333333333333332</v>
      </c>
      <c r="AB50">
        <f t="shared" si="2"/>
        <v>3.6482620239257807E-4</v>
      </c>
    </row>
    <row r="51" spans="1:28" x14ac:dyDescent="0.25">
      <c r="A51" s="7" t="s">
        <v>6088</v>
      </c>
      <c r="B51" s="7" t="s">
        <v>186</v>
      </c>
      <c r="C51" s="7">
        <v>64104</v>
      </c>
      <c r="D51" s="15" t="s">
        <v>1</v>
      </c>
      <c r="E51" s="15" t="s">
        <v>2</v>
      </c>
      <c r="F51" s="15">
        <v>49</v>
      </c>
      <c r="G51" s="15">
        <v>386019</v>
      </c>
      <c r="H51" s="15">
        <v>15997909</v>
      </c>
      <c r="I51" s="15">
        <v>101028</v>
      </c>
      <c r="J51" s="15">
        <v>130689</v>
      </c>
      <c r="K51" s="15">
        <v>0</v>
      </c>
      <c r="L51" s="15">
        <v>0</v>
      </c>
      <c r="M51" s="15">
        <v>5522</v>
      </c>
      <c r="N51" s="15">
        <v>322146</v>
      </c>
      <c r="O51" s="15">
        <v>653</v>
      </c>
      <c r="P51" s="15">
        <v>1873</v>
      </c>
      <c r="Q51" s="15">
        <v>0</v>
      </c>
      <c r="R51" s="15">
        <v>0</v>
      </c>
      <c r="S51" s="5"/>
      <c r="T51" s="5"/>
      <c r="U51" s="4">
        <f t="shared" si="3"/>
        <v>1000</v>
      </c>
      <c r="V51" s="3">
        <f>((G51-G50)*'[1]Z1 values'!C$5*'[1]Z1 values'!$C$10)/'[1]Z1 values'!$C$12</f>
        <v>1.0772204589843751E-2</v>
      </c>
      <c r="W51" s="3">
        <f>((H51-H50)*'[1]Z1 values'!D$5*'[1]Z1 values'!$C$10)/'[1]Z1 values'!$C$12</f>
        <v>2.9493347167968753E-2</v>
      </c>
      <c r="X51" s="3">
        <f>((I51-I50)*'[1]Z1 values'!E$5*'[1]Z1 values'!$C$10)/'[1]Z1 values'!$C$12</f>
        <v>5.2012023925781248E-2</v>
      </c>
      <c r="Y51" s="3">
        <f>((J51-J50)*'[1]Z1 values'!F$5*'[1]Z1 values'!$C$10)/'[1]Z1 values'!$C$12</f>
        <v>0.16118957519531252</v>
      </c>
      <c r="Z51" s="6">
        <f t="shared" si="0"/>
        <v>0.25346715087890626</v>
      </c>
      <c r="AA51">
        <f t="shared" si="1"/>
        <v>16.666666666666668</v>
      </c>
      <c r="AB51">
        <f t="shared" si="2"/>
        <v>1.7953674316406251E-4</v>
      </c>
    </row>
    <row r="52" spans="1:28" x14ac:dyDescent="0.25">
      <c r="A52" s="7" t="s">
        <v>6089</v>
      </c>
      <c r="B52" s="7" t="s">
        <v>186</v>
      </c>
      <c r="C52" s="7">
        <v>65384</v>
      </c>
      <c r="D52" s="15" t="s">
        <v>1</v>
      </c>
      <c r="E52" s="15" t="s">
        <v>2</v>
      </c>
      <c r="F52" s="15">
        <v>50</v>
      </c>
      <c r="G52" s="15">
        <v>390372</v>
      </c>
      <c r="H52" s="15">
        <v>16321227</v>
      </c>
      <c r="I52" s="15">
        <v>101028</v>
      </c>
      <c r="J52" s="15">
        <v>131974</v>
      </c>
      <c r="K52" s="15">
        <v>0</v>
      </c>
      <c r="L52" s="15">
        <v>0</v>
      </c>
      <c r="M52" s="15">
        <v>4351</v>
      </c>
      <c r="N52" s="15">
        <v>323318</v>
      </c>
      <c r="O52" s="15">
        <v>0</v>
      </c>
      <c r="P52" s="15">
        <v>1285</v>
      </c>
      <c r="Q52" s="15">
        <v>0</v>
      </c>
      <c r="R52" s="15">
        <v>0</v>
      </c>
      <c r="S52" s="5"/>
      <c r="T52" s="5"/>
      <c r="U52" s="4">
        <f t="shared" si="3"/>
        <v>1020</v>
      </c>
      <c r="V52" s="3">
        <f>((G52-G51)*'[1]Z1 values'!C$5*'[1]Z1 values'!$C$10)/'[1]Z1 values'!$C$12</f>
        <v>8.4886688232421875E-3</v>
      </c>
      <c r="W52" s="3">
        <f>((H52-H51)*'[1]Z1 values'!D$5*'[1]Z1 values'!$C$10)/'[1]Z1 values'!$C$12</f>
        <v>2.9600646972656252E-2</v>
      </c>
      <c r="X52" s="3">
        <f>((I52-I51)*'[1]Z1 values'!E$5*'[1]Z1 values'!$C$10)/'[1]Z1 values'!$C$12</f>
        <v>0</v>
      </c>
      <c r="Y52" s="3">
        <f>((J52-J51)*'[1]Z1 values'!F$5*'[1]Z1 values'!$C$10)/'[1]Z1 values'!$C$12</f>
        <v>0.11058654785156249</v>
      </c>
      <c r="Z52" s="6">
        <f t="shared" si="0"/>
        <v>0.14867586364746094</v>
      </c>
      <c r="AA52">
        <f t="shared" si="1"/>
        <v>17</v>
      </c>
      <c r="AB52">
        <f t="shared" si="2"/>
        <v>1.4147781372070314E-4</v>
      </c>
    </row>
    <row r="53" spans="1:28" x14ac:dyDescent="0.25">
      <c r="A53" s="7" t="s">
        <v>6090</v>
      </c>
      <c r="B53" s="7" t="s">
        <v>186</v>
      </c>
      <c r="C53" s="7">
        <v>66664</v>
      </c>
      <c r="D53" s="15" t="s">
        <v>1</v>
      </c>
      <c r="E53" s="15" t="s">
        <v>2</v>
      </c>
      <c r="F53" s="15">
        <v>51</v>
      </c>
      <c r="G53" s="15">
        <v>394466</v>
      </c>
      <c r="H53" s="15">
        <v>16644804</v>
      </c>
      <c r="I53" s="15">
        <v>101028</v>
      </c>
      <c r="J53" s="15">
        <v>133123</v>
      </c>
      <c r="K53" s="15">
        <v>0</v>
      </c>
      <c r="L53" s="15">
        <v>0</v>
      </c>
      <c r="M53" s="15">
        <v>4092</v>
      </c>
      <c r="N53" s="15">
        <v>323577</v>
      </c>
      <c r="O53" s="15">
        <v>0</v>
      </c>
      <c r="P53" s="15">
        <v>1149</v>
      </c>
      <c r="Q53" s="15">
        <v>0</v>
      </c>
      <c r="R53" s="15">
        <v>0</v>
      </c>
      <c r="S53" s="5"/>
      <c r="T53" s="5"/>
      <c r="U53" s="4">
        <f t="shared" si="3"/>
        <v>1040</v>
      </c>
      <c r="V53" s="3">
        <f>((G53-G52)*'[1]Z1 values'!C$5*'[1]Z1 values'!$C$10)/'[1]Z1 values'!$C$12</f>
        <v>7.9835998535156237E-3</v>
      </c>
      <c r="W53" s="3">
        <f>((H53-H52)*'[1]Z1 values'!D$5*'[1]Z1 values'!$C$10)/'[1]Z1 values'!$C$12</f>
        <v>2.9624359130859375E-2</v>
      </c>
      <c r="X53" s="3">
        <f>((I53-I52)*'[1]Z1 values'!E$5*'[1]Z1 values'!$C$10)/'[1]Z1 values'!$C$12</f>
        <v>0</v>
      </c>
      <c r="Y53" s="3">
        <f>((J53-J52)*'[1]Z1 values'!F$5*'[1]Z1 values'!$C$10)/'[1]Z1 values'!$C$12</f>
        <v>9.8882446289062509E-2</v>
      </c>
      <c r="Z53" s="6">
        <f t="shared" si="0"/>
        <v>0.1364904052734375</v>
      </c>
      <c r="AA53">
        <f t="shared" si="1"/>
        <v>17.333333333333332</v>
      </c>
      <c r="AB53">
        <f t="shared" si="2"/>
        <v>1.3305999755859374E-4</v>
      </c>
    </row>
    <row r="54" spans="1:28" x14ac:dyDescent="0.25">
      <c r="A54" s="7" t="s">
        <v>6091</v>
      </c>
      <c r="B54" s="7" t="s">
        <v>186</v>
      </c>
      <c r="C54" s="7">
        <v>67944</v>
      </c>
      <c r="D54" s="15" t="s">
        <v>1</v>
      </c>
      <c r="E54" s="15" t="s">
        <v>2</v>
      </c>
      <c r="F54" s="15">
        <v>52</v>
      </c>
      <c r="G54" s="15">
        <v>406412</v>
      </c>
      <c r="H54" s="15">
        <v>16960534</v>
      </c>
      <c r="I54" s="15">
        <v>105741</v>
      </c>
      <c r="J54" s="15">
        <v>136710</v>
      </c>
      <c r="K54" s="15">
        <v>0</v>
      </c>
      <c r="L54" s="15">
        <v>0</v>
      </c>
      <c r="M54" s="15">
        <v>11944</v>
      </c>
      <c r="N54" s="15">
        <v>315730</v>
      </c>
      <c r="O54" s="15">
        <v>4713</v>
      </c>
      <c r="P54" s="15">
        <v>3587</v>
      </c>
      <c r="Q54" s="15">
        <v>0</v>
      </c>
      <c r="R54" s="15">
        <v>0</v>
      </c>
      <c r="S54" s="5"/>
      <c r="T54" s="5"/>
      <c r="U54" s="4">
        <f t="shared" si="3"/>
        <v>1060</v>
      </c>
      <c r="V54" s="3">
        <f>((G54-G53)*'[1]Z1 values'!C$5*'[1]Z1 values'!$C$10)/'[1]Z1 values'!$C$12</f>
        <v>2.3295574951171877E-2</v>
      </c>
      <c r="W54" s="3">
        <f>((H54-H53)*'[1]Z1 values'!D$5*'[1]Z1 values'!$C$10)/'[1]Z1 values'!$C$12</f>
        <v>2.8905944824218755E-2</v>
      </c>
      <c r="X54" s="3">
        <f>((I54-I53)*'[1]Z1 values'!E$5*'[1]Z1 values'!$C$10)/'[1]Z1 values'!$C$12</f>
        <v>0.3753945922851562</v>
      </c>
      <c r="Y54" s="3">
        <f>((J54-J53)*'[1]Z1 values'!F$5*'[1]Z1 values'!$C$10)/'[1]Z1 values'!$C$12</f>
        <v>0.3086956787109375</v>
      </c>
      <c r="Z54" s="6">
        <f t="shared" si="0"/>
        <v>0.73629179077148432</v>
      </c>
      <c r="AA54">
        <f t="shared" si="1"/>
        <v>17.666666666666668</v>
      </c>
      <c r="AB54">
        <f t="shared" si="2"/>
        <v>3.8825958251953127E-4</v>
      </c>
    </row>
    <row r="55" spans="1:28" x14ac:dyDescent="0.25">
      <c r="A55" s="7" t="s">
        <v>6092</v>
      </c>
      <c r="B55" s="7" t="s">
        <v>186</v>
      </c>
      <c r="C55" s="7">
        <v>69224</v>
      </c>
      <c r="D55" s="15" t="s">
        <v>1</v>
      </c>
      <c r="E55" s="15" t="s">
        <v>2</v>
      </c>
      <c r="F55" s="15">
        <v>53</v>
      </c>
      <c r="G55" s="15">
        <v>411835</v>
      </c>
      <c r="H55" s="15">
        <v>17282788</v>
      </c>
      <c r="I55" s="15">
        <v>106389</v>
      </c>
      <c r="J55" s="15">
        <v>138345</v>
      </c>
      <c r="K55" s="15">
        <v>0</v>
      </c>
      <c r="L55" s="15">
        <v>0</v>
      </c>
      <c r="M55" s="15">
        <v>5421</v>
      </c>
      <c r="N55" s="15">
        <v>322254</v>
      </c>
      <c r="O55" s="15">
        <v>648</v>
      </c>
      <c r="P55" s="15">
        <v>1635</v>
      </c>
      <c r="Q55" s="15">
        <v>0</v>
      </c>
      <c r="R55" s="15">
        <v>0</v>
      </c>
      <c r="S55" s="5"/>
      <c r="T55" s="5"/>
      <c r="U55" s="4">
        <f t="shared" si="3"/>
        <v>1080</v>
      </c>
      <c r="V55" s="3">
        <f>((G55-G54)*'[1]Z1 values'!C$5*'[1]Z1 values'!$C$10)/'[1]Z1 values'!$C$12</f>
        <v>1.057524719238281E-2</v>
      </c>
      <c r="W55" s="3">
        <f>((H55-H54)*'[1]Z1 values'!D$5*'[1]Z1 values'!$C$10)/'[1]Z1 values'!$C$12</f>
        <v>2.9503234863281248E-2</v>
      </c>
      <c r="X55" s="3">
        <f>((I55-I54)*'[1]Z1 values'!E$5*'[1]Z1 values'!$C$10)/'[1]Z1 values'!$C$12</f>
        <v>5.1613769531249999E-2</v>
      </c>
      <c r="Y55" s="3">
        <f>((J55-J54)*'[1]Z1 values'!F$5*'[1]Z1 values'!$C$10)/'[1]Z1 values'!$C$12</f>
        <v>0.14070739746093749</v>
      </c>
      <c r="Z55" s="6">
        <f t="shared" si="0"/>
        <v>0.23239964904785154</v>
      </c>
      <c r="AA55">
        <f t="shared" si="1"/>
        <v>18</v>
      </c>
      <c r="AB55">
        <f t="shared" si="2"/>
        <v>1.7625411987304683E-4</v>
      </c>
    </row>
    <row r="56" spans="1:28" x14ac:dyDescent="0.25">
      <c r="A56" s="7" t="s">
        <v>6093</v>
      </c>
      <c r="B56" s="7" t="s">
        <v>186</v>
      </c>
      <c r="C56" s="7">
        <v>70504</v>
      </c>
      <c r="D56" s="15" t="s">
        <v>1</v>
      </c>
      <c r="E56" s="15" t="s">
        <v>2</v>
      </c>
      <c r="F56" s="15">
        <v>54</v>
      </c>
      <c r="G56" s="15">
        <v>417341</v>
      </c>
      <c r="H56" s="15">
        <v>17604953</v>
      </c>
      <c r="I56" s="15">
        <v>107036</v>
      </c>
      <c r="J56" s="15">
        <v>140390</v>
      </c>
      <c r="K56" s="15">
        <v>0</v>
      </c>
      <c r="L56" s="15">
        <v>0</v>
      </c>
      <c r="M56" s="15">
        <v>5505</v>
      </c>
      <c r="N56" s="15">
        <v>322165</v>
      </c>
      <c r="O56" s="15">
        <v>647</v>
      </c>
      <c r="P56" s="15">
        <v>2045</v>
      </c>
      <c r="Q56" s="15">
        <v>0</v>
      </c>
      <c r="R56" s="15">
        <v>0</v>
      </c>
      <c r="S56" s="5"/>
      <c r="T56" s="5"/>
      <c r="U56" s="4">
        <f t="shared" si="3"/>
        <v>1100</v>
      </c>
      <c r="V56" s="3">
        <f>((G56-G55)*'[1]Z1 values'!C$5*'[1]Z1 values'!$C$10)/'[1]Z1 values'!$C$12</f>
        <v>1.0737103271484374E-2</v>
      </c>
      <c r="W56" s="3">
        <f>((H56-H55)*'[1]Z1 values'!D$5*'[1]Z1 values'!$C$10)/'[1]Z1 values'!$C$12</f>
        <v>2.9495086669921879E-2</v>
      </c>
      <c r="X56" s="3">
        <f>((I56-I55)*'[1]Z1 values'!E$5*'[1]Z1 values'!$C$10)/'[1]Z1 values'!$C$12</f>
        <v>5.1534118652343738E-2</v>
      </c>
      <c r="Y56" s="3">
        <f>((J56-J55)*'[1]Z1 values'!F$5*'[1]Z1 values'!$C$10)/'[1]Z1 values'!$C$12</f>
        <v>0.17599182128906249</v>
      </c>
      <c r="Z56" s="6">
        <f t="shared" si="0"/>
        <v>0.26775812988281245</v>
      </c>
      <c r="AA56">
        <f t="shared" si="1"/>
        <v>18.333333333333332</v>
      </c>
      <c r="AB56">
        <f t="shared" si="2"/>
        <v>1.7895172119140624E-4</v>
      </c>
    </row>
    <row r="57" spans="1:28" x14ac:dyDescent="0.25">
      <c r="A57" s="7" t="s">
        <v>6094</v>
      </c>
      <c r="B57" s="7" t="s">
        <v>186</v>
      </c>
      <c r="C57" s="7">
        <v>71784</v>
      </c>
      <c r="D57" s="15" t="s">
        <v>1</v>
      </c>
      <c r="E57" s="15" t="s">
        <v>2</v>
      </c>
      <c r="F57" s="15">
        <v>55</v>
      </c>
      <c r="G57" s="15">
        <v>421475</v>
      </c>
      <c r="H57" s="15">
        <v>17928489</v>
      </c>
      <c r="I57" s="15">
        <v>107036</v>
      </c>
      <c r="J57" s="15">
        <v>141350</v>
      </c>
      <c r="K57" s="15">
        <v>0</v>
      </c>
      <c r="L57" s="15">
        <v>0</v>
      </c>
      <c r="M57" s="15">
        <v>4133</v>
      </c>
      <c r="N57" s="15">
        <v>323536</v>
      </c>
      <c r="O57" s="15">
        <v>0</v>
      </c>
      <c r="P57" s="15">
        <v>960</v>
      </c>
      <c r="Q57" s="15">
        <v>0</v>
      </c>
      <c r="R57" s="15">
        <v>0</v>
      </c>
      <c r="S57" s="5"/>
      <c r="T57" s="5"/>
      <c r="U57" s="4">
        <f t="shared" si="3"/>
        <v>1120</v>
      </c>
      <c r="V57" s="3">
        <f>((G57-G56)*'[1]Z1 values'!C$5*'[1]Z1 values'!$C$10)/'[1]Z1 values'!$C$12</f>
        <v>8.0616027832031249E-3</v>
      </c>
      <c r="W57" s="3">
        <f>((H57-H56)*'[1]Z1 values'!D$5*'[1]Z1 values'!$C$10)/'[1]Z1 values'!$C$12</f>
        <v>2.9620605468749998E-2</v>
      </c>
      <c r="X57" s="3">
        <f>((I57-I56)*'[1]Z1 values'!E$5*'[1]Z1 values'!$C$10)/'[1]Z1 values'!$C$12</f>
        <v>0</v>
      </c>
      <c r="Y57" s="3">
        <f>((J57-J56)*'[1]Z1 values'!F$5*'[1]Z1 values'!$C$10)/'[1]Z1 values'!$C$12</f>
        <v>8.2617187499999994E-2</v>
      </c>
      <c r="Z57" s="6">
        <f t="shared" si="0"/>
        <v>0.12029939575195311</v>
      </c>
      <c r="AA57">
        <f t="shared" si="1"/>
        <v>18.666666666666668</v>
      </c>
      <c r="AB57">
        <f t="shared" si="2"/>
        <v>1.3436004638671875E-4</v>
      </c>
    </row>
    <row r="58" spans="1:28" x14ac:dyDescent="0.25">
      <c r="A58" s="7" t="s">
        <v>6095</v>
      </c>
      <c r="B58" s="7" t="s">
        <v>186</v>
      </c>
      <c r="C58" s="7">
        <v>73064</v>
      </c>
      <c r="D58" s="15" t="s">
        <v>1</v>
      </c>
      <c r="E58" s="15" t="s">
        <v>2</v>
      </c>
      <c r="F58" s="15">
        <v>56</v>
      </c>
      <c r="G58" s="15">
        <v>425585</v>
      </c>
      <c r="H58" s="15">
        <v>18252050</v>
      </c>
      <c r="I58" s="15">
        <v>107036</v>
      </c>
      <c r="J58" s="15">
        <v>142499</v>
      </c>
      <c r="K58" s="15">
        <v>0</v>
      </c>
      <c r="L58" s="15">
        <v>0</v>
      </c>
      <c r="M58" s="15">
        <v>4108</v>
      </c>
      <c r="N58" s="15">
        <v>323561</v>
      </c>
      <c r="O58" s="15">
        <v>0</v>
      </c>
      <c r="P58" s="15">
        <v>1149</v>
      </c>
      <c r="Q58" s="15">
        <v>0</v>
      </c>
      <c r="R58" s="15">
        <v>0</v>
      </c>
      <c r="S58" s="5"/>
      <c r="T58" s="5"/>
      <c r="U58" s="4">
        <f t="shared" si="3"/>
        <v>1140</v>
      </c>
      <c r="V58" s="3">
        <f>((G58-G57)*'[1]Z1 values'!C$5*'[1]Z1 values'!$C$10)/'[1]Z1 values'!$C$12</f>
        <v>8.0148010253906256E-3</v>
      </c>
      <c r="W58" s="3">
        <f>((H58-H57)*'[1]Z1 values'!D$5*'[1]Z1 values'!$C$10)/'[1]Z1 values'!$C$12</f>
        <v>2.9622894287109375E-2</v>
      </c>
      <c r="X58" s="3">
        <f>((I58-I57)*'[1]Z1 values'!E$5*'[1]Z1 values'!$C$10)/'[1]Z1 values'!$C$12</f>
        <v>0</v>
      </c>
      <c r="Y58" s="3">
        <f>((J58-J57)*'[1]Z1 values'!F$5*'[1]Z1 values'!$C$10)/'[1]Z1 values'!$C$12</f>
        <v>9.8882446289062509E-2</v>
      </c>
      <c r="Z58" s="6">
        <f t="shared" si="0"/>
        <v>0.13652014160156251</v>
      </c>
      <c r="AA58">
        <f t="shared" si="1"/>
        <v>19</v>
      </c>
      <c r="AB58">
        <f t="shared" si="2"/>
        <v>1.3358001708984376E-4</v>
      </c>
    </row>
    <row r="59" spans="1:28" x14ac:dyDescent="0.25">
      <c r="A59" s="7" t="s">
        <v>6096</v>
      </c>
      <c r="B59" s="7" t="s">
        <v>186</v>
      </c>
      <c r="C59" s="7">
        <v>74344</v>
      </c>
      <c r="D59" s="15" t="s">
        <v>1</v>
      </c>
      <c r="E59" s="15" t="s">
        <v>2</v>
      </c>
      <c r="F59" s="15">
        <v>57</v>
      </c>
      <c r="G59" s="15">
        <v>430733</v>
      </c>
      <c r="H59" s="15">
        <v>18574578</v>
      </c>
      <c r="I59" s="15">
        <v>107507</v>
      </c>
      <c r="J59" s="15">
        <v>144192</v>
      </c>
      <c r="K59" s="15">
        <v>0</v>
      </c>
      <c r="L59" s="15">
        <v>0</v>
      </c>
      <c r="M59" s="15">
        <v>5146</v>
      </c>
      <c r="N59" s="15">
        <v>322528</v>
      </c>
      <c r="O59" s="15">
        <v>471</v>
      </c>
      <c r="P59" s="15">
        <v>1693</v>
      </c>
      <c r="Q59" s="15">
        <v>0</v>
      </c>
      <c r="R59" s="15">
        <v>0</v>
      </c>
      <c r="S59" s="5"/>
      <c r="T59" s="5"/>
      <c r="U59" s="4">
        <f t="shared" si="3"/>
        <v>1160</v>
      </c>
      <c r="V59" s="3">
        <f>((G59-G58)*'[1]Z1 values'!C$5*'[1]Z1 values'!$C$10)/'[1]Z1 values'!$C$12</f>
        <v>1.0038977050781248E-2</v>
      </c>
      <c r="W59" s="3">
        <f>((H59-H58)*'[1]Z1 values'!D$5*'[1]Z1 values'!$C$10)/'[1]Z1 values'!$C$12</f>
        <v>2.9528320312500002E-2</v>
      </c>
      <c r="X59" s="3">
        <f>((I59-I58)*'[1]Z1 values'!E$5*'[1]Z1 values'!$C$10)/'[1]Z1 values'!$C$12</f>
        <v>3.7515563964843748E-2</v>
      </c>
      <c r="Y59" s="3">
        <f>((J59-J58)*'[1]Z1 values'!F$5*'[1]Z1 values'!$C$10)/'[1]Z1 values'!$C$12</f>
        <v>0.14569885253906251</v>
      </c>
      <c r="Z59" s="6">
        <f t="shared" si="0"/>
        <v>0.22278171386718751</v>
      </c>
      <c r="AA59">
        <f t="shared" si="1"/>
        <v>19.333333333333332</v>
      </c>
      <c r="AB59">
        <f t="shared" si="2"/>
        <v>1.6731628417968747E-4</v>
      </c>
    </row>
    <row r="60" spans="1:28" x14ac:dyDescent="0.25">
      <c r="A60" s="7" t="s">
        <v>6097</v>
      </c>
      <c r="B60" s="7" t="s">
        <v>186</v>
      </c>
      <c r="C60" s="7">
        <v>75624</v>
      </c>
      <c r="D60" s="15" t="s">
        <v>1</v>
      </c>
      <c r="E60" s="15" t="s">
        <v>2</v>
      </c>
      <c r="F60" s="15">
        <v>58</v>
      </c>
      <c r="G60" s="15">
        <v>434760</v>
      </c>
      <c r="H60" s="15">
        <v>18898230</v>
      </c>
      <c r="I60" s="15">
        <v>107507</v>
      </c>
      <c r="J60" s="15">
        <v>145341</v>
      </c>
      <c r="K60" s="15">
        <v>0</v>
      </c>
      <c r="L60" s="15">
        <v>0</v>
      </c>
      <c r="M60" s="15">
        <v>4026</v>
      </c>
      <c r="N60" s="15">
        <v>323652</v>
      </c>
      <c r="O60" s="15">
        <v>0</v>
      </c>
      <c r="P60" s="15">
        <v>1149</v>
      </c>
      <c r="Q60" s="15">
        <v>0</v>
      </c>
      <c r="R60" s="15">
        <v>0</v>
      </c>
      <c r="S60" s="5"/>
      <c r="T60" s="5"/>
      <c r="U60" s="4">
        <f t="shared" si="3"/>
        <v>1180</v>
      </c>
      <c r="V60" s="3">
        <f>((G60-G59)*'[1]Z1 values'!C$5*'[1]Z1 values'!$C$10)/'[1]Z1 values'!$C$12</f>
        <v>7.8529449462890616E-3</v>
      </c>
      <c r="W60" s="3">
        <f>((H60-H59)*'[1]Z1 values'!D$5*'[1]Z1 values'!$C$10)/'[1]Z1 values'!$C$12</f>
        <v>2.9631225585937497E-2</v>
      </c>
      <c r="X60" s="3">
        <f>((I60-I59)*'[1]Z1 values'!E$5*'[1]Z1 values'!$C$10)/'[1]Z1 values'!$C$12</f>
        <v>0</v>
      </c>
      <c r="Y60" s="3">
        <f>((J60-J59)*'[1]Z1 values'!F$5*'[1]Z1 values'!$C$10)/'[1]Z1 values'!$C$12</f>
        <v>9.8882446289062509E-2</v>
      </c>
      <c r="Z60" s="6">
        <f t="shared" si="0"/>
        <v>0.13636661682128906</v>
      </c>
      <c r="AA60">
        <f t="shared" si="1"/>
        <v>19.666666666666668</v>
      </c>
      <c r="AB60">
        <f t="shared" si="2"/>
        <v>1.3088241577148435E-4</v>
      </c>
    </row>
    <row r="61" spans="1:28" x14ac:dyDescent="0.25">
      <c r="A61" s="7" t="s">
        <v>6098</v>
      </c>
      <c r="B61" s="7" t="s">
        <v>186</v>
      </c>
      <c r="C61" s="7">
        <v>76904</v>
      </c>
      <c r="D61" s="15" t="s">
        <v>1</v>
      </c>
      <c r="E61" s="15" t="s">
        <v>2</v>
      </c>
      <c r="F61" s="15">
        <v>59</v>
      </c>
      <c r="G61" s="15">
        <v>440157</v>
      </c>
      <c r="H61" s="15">
        <v>19220511</v>
      </c>
      <c r="I61" s="15">
        <v>108156</v>
      </c>
      <c r="J61" s="15">
        <v>147195</v>
      </c>
      <c r="K61" s="15">
        <v>0</v>
      </c>
      <c r="L61" s="15">
        <v>0</v>
      </c>
      <c r="M61" s="15">
        <v>5396</v>
      </c>
      <c r="N61" s="15">
        <v>322281</v>
      </c>
      <c r="O61" s="15">
        <v>649</v>
      </c>
      <c r="P61" s="15">
        <v>1854</v>
      </c>
      <c r="Q61" s="15">
        <v>0</v>
      </c>
      <c r="R61" s="15">
        <v>0</v>
      </c>
      <c r="S61" s="5"/>
      <c r="T61" s="5"/>
      <c r="U61" s="4">
        <f t="shared" si="3"/>
        <v>1200</v>
      </c>
      <c r="V61" s="3">
        <f>((G61-G60)*'[1]Z1 values'!C$5*'[1]Z1 values'!$C$10)/'[1]Z1 values'!$C$12</f>
        <v>1.0524545288085937E-2</v>
      </c>
      <c r="W61" s="3">
        <f>((H61-H60)*'[1]Z1 values'!D$5*'[1]Z1 values'!$C$10)/'[1]Z1 values'!$C$12</f>
        <v>2.9505706787109377E-2</v>
      </c>
      <c r="X61" s="3">
        <f>((I61-I60)*'[1]Z1 values'!E$5*'[1]Z1 values'!$C$10)/'[1]Z1 values'!$C$12</f>
        <v>5.1693420410156246E-2</v>
      </c>
      <c r="Y61" s="3">
        <f>((J61-J60)*'[1]Z1 values'!F$5*'[1]Z1 values'!$C$10)/'[1]Z1 values'!$C$12</f>
        <v>0.15955444335937502</v>
      </c>
      <c r="Z61" s="6">
        <f t="shared" si="0"/>
        <v>0.25127811584472659</v>
      </c>
      <c r="AA61">
        <f t="shared" si="1"/>
        <v>20</v>
      </c>
      <c r="AB61">
        <f t="shared" si="2"/>
        <v>1.7540908813476561E-4</v>
      </c>
    </row>
    <row r="62" spans="1:28" x14ac:dyDescent="0.25">
      <c r="A62" s="7" t="s">
        <v>6099</v>
      </c>
      <c r="B62" s="7" t="s">
        <v>186</v>
      </c>
      <c r="C62" s="7">
        <v>78184</v>
      </c>
      <c r="D62" s="15" t="s">
        <v>1</v>
      </c>
      <c r="E62" s="15" t="s">
        <v>2</v>
      </c>
      <c r="F62" s="15">
        <v>60</v>
      </c>
      <c r="G62" s="15">
        <v>444284</v>
      </c>
      <c r="H62" s="15">
        <v>19544054</v>
      </c>
      <c r="I62" s="15">
        <v>108156</v>
      </c>
      <c r="J62" s="15">
        <v>148350</v>
      </c>
      <c r="K62" s="15">
        <v>0</v>
      </c>
      <c r="L62" s="15">
        <v>0</v>
      </c>
      <c r="M62" s="15">
        <v>4126</v>
      </c>
      <c r="N62" s="15">
        <v>323543</v>
      </c>
      <c r="O62" s="15">
        <v>0</v>
      </c>
      <c r="P62" s="15">
        <v>1155</v>
      </c>
      <c r="Q62" s="15">
        <v>0</v>
      </c>
      <c r="R62" s="15">
        <v>0</v>
      </c>
      <c r="S62" s="5"/>
      <c r="T62" s="5"/>
      <c r="U62" s="4">
        <f t="shared" si="3"/>
        <v>1220</v>
      </c>
      <c r="V62" s="3">
        <f>((G62-G61)*'[1]Z1 values'!C$5*'[1]Z1 values'!$C$10)/'[1]Z1 values'!$C$12</f>
        <v>8.0479522705078112E-3</v>
      </c>
      <c r="W62" s="3">
        <f>((H62-H61)*'[1]Z1 values'!D$5*'[1]Z1 values'!$C$10)/'[1]Z1 values'!$C$12</f>
        <v>2.9621246337890629E-2</v>
      </c>
      <c r="X62" s="3">
        <f>((I62-I61)*'[1]Z1 values'!E$5*'[1]Z1 values'!$C$10)/'[1]Z1 values'!$C$12</f>
        <v>0</v>
      </c>
      <c r="Y62" s="3">
        <f>((J62-J61)*'[1]Z1 values'!F$5*'[1]Z1 values'!$C$10)/'[1]Z1 values'!$C$12</f>
        <v>9.9398803710937497E-2</v>
      </c>
      <c r="Z62" s="6">
        <f t="shared" si="0"/>
        <v>0.13706800231933594</v>
      </c>
      <c r="AA62">
        <f t="shared" si="1"/>
        <v>20.333333333333332</v>
      </c>
      <c r="AB62">
        <f t="shared" si="2"/>
        <v>1.3413253784179687E-4</v>
      </c>
    </row>
    <row r="63" spans="1:28" x14ac:dyDescent="0.25">
      <c r="A63" s="7" t="s">
        <v>6100</v>
      </c>
      <c r="B63" s="7" t="s">
        <v>186</v>
      </c>
      <c r="C63" s="7">
        <v>79464</v>
      </c>
      <c r="D63" s="15" t="s">
        <v>1</v>
      </c>
      <c r="E63" s="15" t="s">
        <v>2</v>
      </c>
      <c r="F63" s="15">
        <v>61</v>
      </c>
      <c r="G63" s="15">
        <v>456843</v>
      </c>
      <c r="H63" s="15">
        <v>19859171</v>
      </c>
      <c r="I63" s="15">
        <v>112204</v>
      </c>
      <c r="J63" s="15">
        <v>153445</v>
      </c>
      <c r="K63" s="15">
        <v>0</v>
      </c>
      <c r="L63" s="15">
        <v>0</v>
      </c>
      <c r="M63" s="15">
        <v>12558</v>
      </c>
      <c r="N63" s="15">
        <v>315117</v>
      </c>
      <c r="O63" s="15">
        <v>4048</v>
      </c>
      <c r="P63" s="15">
        <v>5095</v>
      </c>
      <c r="Q63" s="15">
        <v>0</v>
      </c>
      <c r="R63" s="15">
        <v>0</v>
      </c>
      <c r="S63" s="5"/>
      <c r="T63" s="5"/>
      <c r="U63" s="4">
        <f t="shared" si="3"/>
        <v>1240</v>
      </c>
      <c r="V63" s="3">
        <f>((G63-G62)*'[1]Z1 values'!C$5*'[1]Z1 values'!$C$10)/'[1]Z1 values'!$C$12</f>
        <v>2.4490969848632811E-2</v>
      </c>
      <c r="W63" s="3">
        <f>((H63-H62)*'[1]Z1 values'!D$5*'[1]Z1 values'!$C$10)/'[1]Z1 values'!$C$12</f>
        <v>2.8849822998046875E-2</v>
      </c>
      <c r="X63" s="3">
        <f>((I63-I62)*'[1]Z1 values'!E$5*'[1]Z1 values'!$C$10)/'[1]Z1 values'!$C$12</f>
        <v>0.32242675781249996</v>
      </c>
      <c r="Y63" s="3">
        <f>((J63-J62)*'[1]Z1 values'!F$5*'[1]Z1 values'!$C$10)/'[1]Z1 values'!$C$12</f>
        <v>0.43847351074218749</v>
      </c>
      <c r="Z63" s="6">
        <f t="shared" si="0"/>
        <v>0.81424106140136709</v>
      </c>
      <c r="AA63">
        <f t="shared" si="1"/>
        <v>20.666666666666668</v>
      </c>
      <c r="AB63">
        <f t="shared" si="2"/>
        <v>4.0818283081054687E-4</v>
      </c>
    </row>
    <row r="64" spans="1:28" x14ac:dyDescent="0.25">
      <c r="A64" s="7" t="s">
        <v>6101</v>
      </c>
      <c r="B64" s="7" t="s">
        <v>186</v>
      </c>
      <c r="C64" s="7">
        <v>80744</v>
      </c>
      <c r="D64" s="15" t="s">
        <v>1</v>
      </c>
      <c r="E64" s="15" t="s">
        <v>2</v>
      </c>
      <c r="F64" s="15">
        <v>62</v>
      </c>
      <c r="G64" s="15">
        <v>471343</v>
      </c>
      <c r="H64" s="15">
        <v>20172348</v>
      </c>
      <c r="I64" s="15">
        <v>117917</v>
      </c>
      <c r="J64" s="15">
        <v>158736</v>
      </c>
      <c r="K64" s="15">
        <v>0</v>
      </c>
      <c r="L64" s="15">
        <v>0</v>
      </c>
      <c r="M64" s="15">
        <v>14498</v>
      </c>
      <c r="N64" s="15">
        <v>313177</v>
      </c>
      <c r="O64" s="15">
        <v>5713</v>
      </c>
      <c r="P64" s="15">
        <v>5291</v>
      </c>
      <c r="Q64" s="15">
        <v>0</v>
      </c>
      <c r="R64" s="15">
        <v>0</v>
      </c>
      <c r="S64" s="5"/>
      <c r="T64" s="5"/>
      <c r="U64" s="4">
        <f t="shared" si="3"/>
        <v>1260</v>
      </c>
      <c r="V64" s="3">
        <f>((G64-G63)*'[1]Z1 values'!C$5*'[1]Z1 values'!$C$10)/'[1]Z1 values'!$C$12</f>
        <v>2.8276062011718749E-2</v>
      </c>
      <c r="W64" s="3">
        <f>((H64-H63)*'[1]Z1 values'!D$5*'[1]Z1 values'!$C$10)/'[1]Z1 values'!$C$12</f>
        <v>2.8672210693359373E-2</v>
      </c>
      <c r="X64" s="3">
        <f>((I64-I63)*'[1]Z1 values'!E$5*'[1]Z1 values'!$C$10)/'[1]Z1 values'!$C$12</f>
        <v>0.4550454711914062</v>
      </c>
      <c r="Y64" s="3">
        <f>((J64-J63)*'[1]Z1 values'!F$5*'[1]Z1 values'!$C$10)/'[1]Z1 values'!$C$12</f>
        <v>0.45534118652343752</v>
      </c>
      <c r="Z64" s="6">
        <f t="shared" si="0"/>
        <v>0.96733493041992191</v>
      </c>
      <c r="AA64">
        <f t="shared" si="1"/>
        <v>21</v>
      </c>
      <c r="AB64">
        <f t="shared" si="2"/>
        <v>4.7126770019531247E-4</v>
      </c>
    </row>
    <row r="65" spans="1:28" x14ac:dyDescent="0.25">
      <c r="A65" s="7" t="s">
        <v>6102</v>
      </c>
      <c r="B65" s="7" t="s">
        <v>186</v>
      </c>
      <c r="C65" s="7">
        <v>82024</v>
      </c>
      <c r="D65" s="15" t="s">
        <v>1</v>
      </c>
      <c r="E65" s="15" t="s">
        <v>2</v>
      </c>
      <c r="F65" s="15">
        <v>63</v>
      </c>
      <c r="G65" s="15">
        <v>475347</v>
      </c>
      <c r="H65" s="15">
        <v>20496024</v>
      </c>
      <c r="I65" s="15">
        <v>117917</v>
      </c>
      <c r="J65" s="15">
        <v>159696</v>
      </c>
      <c r="K65" s="15">
        <v>0</v>
      </c>
      <c r="L65" s="15">
        <v>0</v>
      </c>
      <c r="M65" s="15">
        <v>4003</v>
      </c>
      <c r="N65" s="15">
        <v>323676</v>
      </c>
      <c r="O65" s="15">
        <v>0</v>
      </c>
      <c r="P65" s="15">
        <v>960</v>
      </c>
      <c r="Q65" s="15">
        <v>0</v>
      </c>
      <c r="R65" s="15">
        <v>0</v>
      </c>
      <c r="S65" s="5"/>
      <c r="T65" s="5"/>
      <c r="U65" s="4">
        <f t="shared" si="3"/>
        <v>1280</v>
      </c>
      <c r="V65" s="3">
        <f>((G65-G64)*'[1]Z1 values'!C$5*'[1]Z1 values'!$C$10)/'[1]Z1 values'!$C$12</f>
        <v>7.8080932617187503E-3</v>
      </c>
      <c r="W65" s="3">
        <f>((H65-H64)*'[1]Z1 values'!D$5*'[1]Z1 values'!$C$10)/'[1]Z1 values'!$C$12</f>
        <v>2.9633422851562501E-2</v>
      </c>
      <c r="X65" s="3">
        <f>((I65-I64)*'[1]Z1 values'!E$5*'[1]Z1 values'!$C$10)/'[1]Z1 values'!$C$12</f>
        <v>0</v>
      </c>
      <c r="Y65" s="3">
        <f>((J65-J64)*'[1]Z1 values'!F$5*'[1]Z1 values'!$C$10)/'[1]Z1 values'!$C$12</f>
        <v>8.2617187499999994E-2</v>
      </c>
      <c r="Z65" s="6">
        <f t="shared" si="0"/>
        <v>0.12005870361328125</v>
      </c>
      <c r="AA65">
        <f t="shared" si="1"/>
        <v>21.333333333333332</v>
      </c>
      <c r="AB65">
        <f t="shared" si="2"/>
        <v>1.301348876953125E-4</v>
      </c>
    </row>
    <row r="66" spans="1:28" x14ac:dyDescent="0.25">
      <c r="A66" s="7" t="s">
        <v>6103</v>
      </c>
      <c r="B66" s="7" t="s">
        <v>186</v>
      </c>
      <c r="C66" s="7">
        <v>83304</v>
      </c>
      <c r="D66" s="15" t="s">
        <v>1</v>
      </c>
      <c r="E66" s="15" t="s">
        <v>2</v>
      </c>
      <c r="F66" s="15">
        <v>64</v>
      </c>
      <c r="G66" s="15">
        <v>484741</v>
      </c>
      <c r="H66" s="15">
        <v>20814308</v>
      </c>
      <c r="I66" s="15">
        <v>120880</v>
      </c>
      <c r="J66" s="15">
        <v>162632</v>
      </c>
      <c r="K66" s="15">
        <v>0</v>
      </c>
      <c r="L66" s="15">
        <v>0</v>
      </c>
      <c r="M66" s="15">
        <v>9393</v>
      </c>
      <c r="N66" s="15">
        <v>318284</v>
      </c>
      <c r="O66" s="15">
        <v>2963</v>
      </c>
      <c r="P66" s="15">
        <v>2936</v>
      </c>
      <c r="Q66" s="15">
        <v>0</v>
      </c>
      <c r="R66" s="15">
        <v>0</v>
      </c>
      <c r="S66" s="5"/>
      <c r="T66" s="5"/>
      <c r="U66" s="4">
        <f t="shared" si="3"/>
        <v>1300</v>
      </c>
      <c r="V66" s="3">
        <f>((G66-G65)*'[1]Z1 values'!C$5*'[1]Z1 values'!$C$10)/'[1]Z1 values'!$C$12</f>
        <v>1.8318988037109372E-2</v>
      </c>
      <c r="W66" s="3">
        <f>((H66-H65)*'[1]Z1 values'!D$5*'[1]Z1 values'!$C$10)/'[1]Z1 values'!$C$12</f>
        <v>2.9139770507812503E-2</v>
      </c>
      <c r="X66" s="3">
        <f>((I66-I65)*'[1]Z1 values'!E$5*'[1]Z1 values'!$C$10)/'[1]Z1 values'!$C$12</f>
        <v>0.2360055541992187</v>
      </c>
      <c r="Y66" s="3">
        <f>((J66-J65)*'[1]Z1 values'!F$5*'[1]Z1 values'!$C$10)/'[1]Z1 values'!$C$12</f>
        <v>0.25267089843750001</v>
      </c>
      <c r="Z66" s="6">
        <f t="shared" si="0"/>
        <v>0.53613521118164065</v>
      </c>
      <c r="AA66">
        <f t="shared" si="1"/>
        <v>21.666666666666668</v>
      </c>
      <c r="AB66">
        <f t="shared" si="2"/>
        <v>3.0531646728515618E-4</v>
      </c>
    </row>
    <row r="67" spans="1:28" x14ac:dyDescent="0.25">
      <c r="A67" s="7" t="s">
        <v>6104</v>
      </c>
      <c r="B67" s="7" t="s">
        <v>186</v>
      </c>
      <c r="C67" s="7">
        <v>84584</v>
      </c>
      <c r="D67" s="15" t="s">
        <v>1</v>
      </c>
      <c r="E67" s="15" t="s">
        <v>2</v>
      </c>
      <c r="F67" s="15">
        <v>65</v>
      </c>
      <c r="G67" s="15">
        <v>492603</v>
      </c>
      <c r="H67" s="15">
        <v>21134124</v>
      </c>
      <c r="I67" s="15">
        <v>122804</v>
      </c>
      <c r="J67" s="15">
        <v>165182</v>
      </c>
      <c r="K67" s="15">
        <v>0</v>
      </c>
      <c r="L67" s="15">
        <v>0</v>
      </c>
      <c r="M67" s="15">
        <v>7860</v>
      </c>
      <c r="N67" s="15">
        <v>319816</v>
      </c>
      <c r="O67" s="15">
        <v>1924</v>
      </c>
      <c r="P67" s="15">
        <v>2550</v>
      </c>
      <c r="Q67" s="15">
        <v>0</v>
      </c>
      <c r="R67" s="15">
        <v>0</v>
      </c>
      <c r="S67" s="5"/>
      <c r="T67" s="5"/>
      <c r="U67" s="4">
        <f t="shared" si="3"/>
        <v>1320</v>
      </c>
      <c r="V67" s="3">
        <f>((G67-G66)*'[1]Z1 values'!C$5*'[1]Z1 values'!$C$10)/'[1]Z1 values'!$C$12</f>
        <v>1.5331475830078125E-2</v>
      </c>
      <c r="W67" s="3">
        <f>((H67-H66)*'[1]Z1 values'!D$5*'[1]Z1 values'!$C$10)/'[1]Z1 values'!$C$12</f>
        <v>2.9280029296874999E-2</v>
      </c>
      <c r="X67" s="3">
        <f>((I67-I66)*'[1]Z1 values'!E$5*'[1]Z1 values'!$C$10)/'[1]Z1 values'!$C$12</f>
        <v>0.15324829101562498</v>
      </c>
      <c r="Y67" s="3">
        <f>((J67-J66)*'[1]Z1 values'!F$5*'[1]Z1 values'!$C$10)/'[1]Z1 values'!$C$12</f>
        <v>0.219451904296875</v>
      </c>
      <c r="Z67" s="6">
        <f t="shared" ref="Z67:Z130" si="4">SUM(V67:Y67)</f>
        <v>0.41731170043945309</v>
      </c>
      <c r="AA67">
        <f t="shared" ref="AA67:AA130" si="5">U67/60</f>
        <v>22</v>
      </c>
      <c r="AB67">
        <f t="shared" ref="AB67:AB130" si="6">V67/60</f>
        <v>2.5552459716796875E-4</v>
      </c>
    </row>
    <row r="68" spans="1:28" x14ac:dyDescent="0.25">
      <c r="A68" s="7" t="s">
        <v>6105</v>
      </c>
      <c r="B68" s="7" t="s">
        <v>186</v>
      </c>
      <c r="C68" s="7">
        <v>85864</v>
      </c>
      <c r="D68" s="15" t="s">
        <v>1</v>
      </c>
      <c r="E68" s="15" t="s">
        <v>2</v>
      </c>
      <c r="F68" s="15">
        <v>66</v>
      </c>
      <c r="G68" s="15">
        <v>496731</v>
      </c>
      <c r="H68" s="15">
        <v>21457667</v>
      </c>
      <c r="I68" s="15">
        <v>122804</v>
      </c>
      <c r="J68" s="15">
        <v>166729</v>
      </c>
      <c r="K68" s="15">
        <v>0</v>
      </c>
      <c r="L68" s="15">
        <v>0</v>
      </c>
      <c r="M68" s="15">
        <v>4127</v>
      </c>
      <c r="N68" s="15">
        <v>323543</v>
      </c>
      <c r="O68" s="15">
        <v>0</v>
      </c>
      <c r="P68" s="15">
        <v>1547</v>
      </c>
      <c r="Q68" s="15">
        <v>0</v>
      </c>
      <c r="R68" s="15">
        <v>0</v>
      </c>
      <c r="S68" s="5"/>
      <c r="T68" s="5"/>
      <c r="U68" s="4">
        <f t="shared" ref="U68:U131" si="7">U67+20</f>
        <v>1340</v>
      </c>
      <c r="V68" s="3">
        <f>((G68-G67)*'[1]Z1 values'!C$5*'[1]Z1 values'!$C$10)/'[1]Z1 values'!$C$12</f>
        <v>8.0499023437500001E-3</v>
      </c>
      <c r="W68" s="3">
        <f>((H68-H67)*'[1]Z1 values'!D$5*'[1]Z1 values'!$C$10)/'[1]Z1 values'!$C$12</f>
        <v>2.9621246337890629E-2</v>
      </c>
      <c r="X68" s="3">
        <f>((I68-I67)*'[1]Z1 values'!E$5*'[1]Z1 values'!$C$10)/'[1]Z1 values'!$C$12</f>
        <v>0</v>
      </c>
      <c r="Y68" s="3">
        <f>((J68-J67)*'[1]Z1 values'!F$5*'[1]Z1 values'!$C$10)/'[1]Z1 values'!$C$12</f>
        <v>0.1331341552734375</v>
      </c>
      <c r="Z68" s="6">
        <f t="shared" si="4"/>
        <v>0.17080530395507812</v>
      </c>
      <c r="AA68">
        <f t="shared" si="5"/>
        <v>22.333333333333332</v>
      </c>
      <c r="AB68">
        <f t="shared" si="6"/>
        <v>1.3416503906250001E-4</v>
      </c>
    </row>
    <row r="69" spans="1:28" x14ac:dyDescent="0.25">
      <c r="A69" s="7" t="s">
        <v>6106</v>
      </c>
      <c r="B69" s="7" t="s">
        <v>186</v>
      </c>
      <c r="C69" s="7">
        <v>87144</v>
      </c>
      <c r="D69" s="15" t="s">
        <v>1</v>
      </c>
      <c r="E69" s="15" t="s">
        <v>2</v>
      </c>
      <c r="F69" s="15">
        <v>67</v>
      </c>
      <c r="G69" s="15">
        <v>502911</v>
      </c>
      <c r="H69" s="15">
        <v>21779161</v>
      </c>
      <c r="I69" s="15">
        <v>123896</v>
      </c>
      <c r="J69" s="15">
        <v>169337</v>
      </c>
      <c r="K69" s="15">
        <v>0</v>
      </c>
      <c r="L69" s="15">
        <v>0</v>
      </c>
      <c r="M69" s="15">
        <v>6179</v>
      </c>
      <c r="N69" s="15">
        <v>321494</v>
      </c>
      <c r="O69" s="15">
        <v>1092</v>
      </c>
      <c r="P69" s="15">
        <v>2608</v>
      </c>
      <c r="Q69" s="15">
        <v>0</v>
      </c>
      <c r="R69" s="15">
        <v>0</v>
      </c>
      <c r="S69" s="5"/>
      <c r="T69" s="5"/>
      <c r="U69" s="4">
        <f t="shared" si="7"/>
        <v>1360</v>
      </c>
      <c r="V69" s="3">
        <f>((G69-G68)*'[1]Z1 values'!C$5*'[1]Z1 values'!$C$10)/'[1]Z1 values'!$C$12</f>
        <v>1.2051452636718748E-2</v>
      </c>
      <c r="W69" s="3">
        <f>((H69-H68)*'[1]Z1 values'!D$5*'[1]Z1 values'!$C$10)/'[1]Z1 values'!$C$12</f>
        <v>2.9433654785156249E-2</v>
      </c>
      <c r="X69" s="3">
        <f>((I69-I68)*'[1]Z1 values'!E$5*'[1]Z1 values'!$C$10)/'[1]Z1 values'!$C$12</f>
        <v>8.6978759765624997E-2</v>
      </c>
      <c r="Y69" s="3">
        <f>((J69-J68)*'[1]Z1 values'!F$5*'[1]Z1 values'!$C$10)/'[1]Z1 values'!$C$12</f>
        <v>0.22444335937500001</v>
      </c>
      <c r="Z69" s="6">
        <f t="shared" si="4"/>
        <v>0.35290722656250001</v>
      </c>
      <c r="AA69">
        <f t="shared" si="5"/>
        <v>22.666666666666668</v>
      </c>
      <c r="AB69">
        <f t="shared" si="6"/>
        <v>2.0085754394531246E-4</v>
      </c>
    </row>
    <row r="70" spans="1:28" x14ac:dyDescent="0.25">
      <c r="A70" s="7" t="s">
        <v>6107</v>
      </c>
      <c r="B70" s="7" t="s">
        <v>186</v>
      </c>
      <c r="C70" s="7">
        <v>88424</v>
      </c>
      <c r="D70" s="15" t="s">
        <v>1</v>
      </c>
      <c r="E70" s="15" t="s">
        <v>2</v>
      </c>
      <c r="F70" s="15">
        <v>68</v>
      </c>
      <c r="G70" s="15">
        <v>509053</v>
      </c>
      <c r="H70" s="15">
        <v>22100696</v>
      </c>
      <c r="I70" s="15">
        <v>124978</v>
      </c>
      <c r="J70" s="15">
        <v>171576</v>
      </c>
      <c r="K70" s="15">
        <v>0</v>
      </c>
      <c r="L70" s="15">
        <v>0</v>
      </c>
      <c r="M70" s="15">
        <v>6141</v>
      </c>
      <c r="N70" s="15">
        <v>321535</v>
      </c>
      <c r="O70" s="15">
        <v>1082</v>
      </c>
      <c r="P70" s="15">
        <v>2239</v>
      </c>
      <c r="Q70" s="15">
        <v>0</v>
      </c>
      <c r="R70" s="15">
        <v>0</v>
      </c>
      <c r="S70" s="5"/>
      <c r="T70" s="5"/>
      <c r="U70" s="4">
        <f t="shared" si="7"/>
        <v>1380</v>
      </c>
      <c r="V70" s="3">
        <f>((G70-G69)*'[1]Z1 values'!C$5*'[1]Z1 values'!$C$10)/'[1]Z1 values'!$C$12</f>
        <v>1.1977349853515623E-2</v>
      </c>
      <c r="W70" s="3">
        <f>((H70-H69)*'[1]Z1 values'!D$5*'[1]Z1 values'!$C$10)/'[1]Z1 values'!$C$12</f>
        <v>2.9437408447265622E-2</v>
      </c>
      <c r="X70" s="3">
        <f>((I70-I69)*'[1]Z1 values'!E$5*'[1]Z1 values'!$C$10)/'[1]Z1 values'!$C$12</f>
        <v>8.6182250976562486E-2</v>
      </c>
      <c r="Y70" s="3">
        <f>((J70-J69)*'[1]Z1 values'!F$5*'[1]Z1 values'!$C$10)/'[1]Z1 values'!$C$12</f>
        <v>0.19268737792968751</v>
      </c>
      <c r="Z70" s="6">
        <f t="shared" si="4"/>
        <v>0.32028438720703123</v>
      </c>
      <c r="AA70">
        <f t="shared" si="5"/>
        <v>23</v>
      </c>
      <c r="AB70">
        <f t="shared" si="6"/>
        <v>1.9962249755859371E-4</v>
      </c>
    </row>
    <row r="71" spans="1:28" x14ac:dyDescent="0.25">
      <c r="A71" s="7" t="s">
        <v>6108</v>
      </c>
      <c r="B71" s="7" t="s">
        <v>186</v>
      </c>
      <c r="C71" s="7">
        <v>89704</v>
      </c>
      <c r="D71" s="15" t="s">
        <v>1</v>
      </c>
      <c r="E71" s="15" t="s">
        <v>2</v>
      </c>
      <c r="F71" s="15">
        <v>69</v>
      </c>
      <c r="G71" s="15">
        <v>513059</v>
      </c>
      <c r="H71" s="15">
        <v>22424370</v>
      </c>
      <c r="I71" s="15">
        <v>124978</v>
      </c>
      <c r="J71" s="15">
        <v>172536</v>
      </c>
      <c r="K71" s="15">
        <v>0</v>
      </c>
      <c r="L71" s="15">
        <v>0</v>
      </c>
      <c r="M71" s="15">
        <v>4005</v>
      </c>
      <c r="N71" s="15">
        <v>323674</v>
      </c>
      <c r="O71" s="15">
        <v>0</v>
      </c>
      <c r="P71" s="15">
        <v>960</v>
      </c>
      <c r="Q71" s="15">
        <v>0</v>
      </c>
      <c r="R71" s="15">
        <v>0</v>
      </c>
      <c r="S71" s="5"/>
      <c r="T71" s="5"/>
      <c r="U71" s="4">
        <f t="shared" si="7"/>
        <v>1400</v>
      </c>
      <c r="V71" s="3">
        <f>((G71-G70)*'[1]Z1 values'!C$5*'[1]Z1 values'!$C$10)/'[1]Z1 values'!$C$12</f>
        <v>7.8119934082031247E-3</v>
      </c>
      <c r="W71" s="3">
        <f>((H71-H70)*'[1]Z1 values'!D$5*'[1]Z1 values'!$C$10)/'[1]Z1 values'!$C$12</f>
        <v>2.9633239746093755E-2</v>
      </c>
      <c r="X71" s="3">
        <f>((I71-I70)*'[1]Z1 values'!E$5*'[1]Z1 values'!$C$10)/'[1]Z1 values'!$C$12</f>
        <v>0</v>
      </c>
      <c r="Y71" s="3">
        <f>((J71-J70)*'[1]Z1 values'!F$5*'[1]Z1 values'!$C$10)/'[1]Z1 values'!$C$12</f>
        <v>8.2617187499999994E-2</v>
      </c>
      <c r="Z71" s="6">
        <f t="shared" si="4"/>
        <v>0.12006242065429687</v>
      </c>
      <c r="AA71">
        <f t="shared" si="5"/>
        <v>23.333333333333332</v>
      </c>
      <c r="AB71">
        <f t="shared" si="6"/>
        <v>1.3019989013671873E-4</v>
      </c>
    </row>
    <row r="72" spans="1:28" x14ac:dyDescent="0.25">
      <c r="A72" s="7" t="s">
        <v>6109</v>
      </c>
      <c r="B72" s="7" t="s">
        <v>186</v>
      </c>
      <c r="C72" s="7">
        <v>90984</v>
      </c>
      <c r="D72" s="15" t="s">
        <v>1</v>
      </c>
      <c r="E72" s="15" t="s">
        <v>2</v>
      </c>
      <c r="F72" s="15">
        <v>70</v>
      </c>
      <c r="G72" s="15">
        <v>518435</v>
      </c>
      <c r="H72" s="15">
        <v>22746674</v>
      </c>
      <c r="I72" s="15">
        <v>125607</v>
      </c>
      <c r="J72" s="15">
        <v>174188</v>
      </c>
      <c r="K72" s="15">
        <v>0</v>
      </c>
      <c r="L72" s="15">
        <v>0</v>
      </c>
      <c r="M72" s="15">
        <v>5375</v>
      </c>
      <c r="N72" s="15">
        <v>322304</v>
      </c>
      <c r="O72" s="15">
        <v>629</v>
      </c>
      <c r="P72" s="15">
        <v>1652</v>
      </c>
      <c r="Q72" s="15">
        <v>0</v>
      </c>
      <c r="R72" s="15">
        <v>0</v>
      </c>
      <c r="S72" s="5"/>
      <c r="T72" s="5"/>
      <c r="U72" s="4">
        <f t="shared" si="7"/>
        <v>1420</v>
      </c>
      <c r="V72" s="3">
        <f>((G72-G71)*'[1]Z1 values'!C$5*'[1]Z1 values'!$C$10)/'[1]Z1 values'!$C$12</f>
        <v>1.0483593750000001E-2</v>
      </c>
      <c r="W72" s="3">
        <f>((H72-H71)*'[1]Z1 values'!D$5*'[1]Z1 values'!$C$10)/'[1]Z1 values'!$C$12</f>
        <v>2.9507812499999998E-2</v>
      </c>
      <c r="X72" s="3">
        <f>((I72-I71)*'[1]Z1 values'!E$5*'[1]Z1 values'!$C$10)/'[1]Z1 values'!$C$12</f>
        <v>5.0100402832031245E-2</v>
      </c>
      <c r="Y72" s="3">
        <f>((J72-J71)*'[1]Z1 values'!F$5*'[1]Z1 values'!$C$10)/'[1]Z1 values'!$C$12</f>
        <v>0.14217041015625001</v>
      </c>
      <c r="Z72" s="6">
        <f t="shared" si="4"/>
        <v>0.23226221923828125</v>
      </c>
      <c r="AA72">
        <f t="shared" si="5"/>
        <v>23.666666666666668</v>
      </c>
      <c r="AB72">
        <f t="shared" si="6"/>
        <v>1.7472656250000002E-4</v>
      </c>
    </row>
    <row r="73" spans="1:28" x14ac:dyDescent="0.25">
      <c r="A73" s="7" t="s">
        <v>6110</v>
      </c>
      <c r="B73" s="7" t="s">
        <v>186</v>
      </c>
      <c r="C73" s="7">
        <v>92264</v>
      </c>
      <c r="D73" s="15" t="s">
        <v>1</v>
      </c>
      <c r="E73" s="15" t="s">
        <v>2</v>
      </c>
      <c r="F73" s="15">
        <v>71</v>
      </c>
      <c r="G73" s="15">
        <v>525252</v>
      </c>
      <c r="H73" s="15">
        <v>23067534</v>
      </c>
      <c r="I73" s="15">
        <v>126929</v>
      </c>
      <c r="J73" s="15">
        <v>176932</v>
      </c>
      <c r="K73" s="15">
        <v>0</v>
      </c>
      <c r="L73" s="15">
        <v>0</v>
      </c>
      <c r="M73" s="15">
        <v>6816</v>
      </c>
      <c r="N73" s="15">
        <v>320860</v>
      </c>
      <c r="O73" s="15">
        <v>1322</v>
      </c>
      <c r="P73" s="15">
        <v>2744</v>
      </c>
      <c r="Q73" s="15">
        <v>0</v>
      </c>
      <c r="R73" s="15">
        <v>0</v>
      </c>
      <c r="S73" s="5"/>
      <c r="T73" s="5"/>
      <c r="U73" s="4">
        <f t="shared" si="7"/>
        <v>1440</v>
      </c>
      <c r="V73" s="3">
        <f>((G73-G72)*'[1]Z1 values'!C$5*'[1]Z1 values'!$C$10)/'[1]Z1 values'!$C$12</f>
        <v>1.3293649291992189E-2</v>
      </c>
      <c r="W73" s="3">
        <f>((H73-H72)*'[1]Z1 values'!D$5*'[1]Z1 values'!$C$10)/'[1]Z1 values'!$C$12</f>
        <v>2.9375610351562498E-2</v>
      </c>
      <c r="X73" s="3">
        <f>((I73-I72)*'[1]Z1 values'!E$5*'[1]Z1 values'!$C$10)/'[1]Z1 values'!$C$12</f>
        <v>0.10529846191406249</v>
      </c>
      <c r="Y73" s="3">
        <f>((J73-J72)*'[1]Z1 values'!F$5*'[1]Z1 values'!$C$10)/'[1]Z1 values'!$C$12</f>
        <v>0.2361474609375</v>
      </c>
      <c r="Z73" s="6">
        <f t="shared" si="4"/>
        <v>0.38411518249511717</v>
      </c>
      <c r="AA73">
        <f t="shared" si="5"/>
        <v>24</v>
      </c>
      <c r="AB73">
        <f t="shared" si="6"/>
        <v>2.2156082153320313E-4</v>
      </c>
    </row>
    <row r="74" spans="1:28" x14ac:dyDescent="0.25">
      <c r="A74" s="7" t="s">
        <v>6111</v>
      </c>
      <c r="B74" s="7" t="s">
        <v>186</v>
      </c>
      <c r="C74" s="7">
        <v>93544</v>
      </c>
      <c r="D74" s="15" t="s">
        <v>1</v>
      </c>
      <c r="E74" s="15" t="s">
        <v>2</v>
      </c>
      <c r="F74" s="15">
        <v>72</v>
      </c>
      <c r="G74" s="15">
        <v>529379</v>
      </c>
      <c r="H74" s="15">
        <v>23391078</v>
      </c>
      <c r="I74" s="15">
        <v>126929</v>
      </c>
      <c r="J74" s="15">
        <v>177892</v>
      </c>
      <c r="K74" s="15">
        <v>0</v>
      </c>
      <c r="L74" s="15">
        <v>0</v>
      </c>
      <c r="M74" s="15">
        <v>4126</v>
      </c>
      <c r="N74" s="15">
        <v>323544</v>
      </c>
      <c r="O74" s="15">
        <v>0</v>
      </c>
      <c r="P74" s="15">
        <v>960</v>
      </c>
      <c r="Q74" s="15">
        <v>0</v>
      </c>
      <c r="R74" s="15">
        <v>0</v>
      </c>
      <c r="S74" s="5"/>
      <c r="T74" s="5"/>
      <c r="U74" s="4">
        <f t="shared" si="7"/>
        <v>1460</v>
      </c>
      <c r="V74" s="3">
        <f>((G74-G73)*'[1]Z1 values'!C$5*'[1]Z1 values'!$C$10)/'[1]Z1 values'!$C$12</f>
        <v>8.0479522705078112E-3</v>
      </c>
      <c r="W74" s="3">
        <f>((H74-H73)*'[1]Z1 values'!D$5*'[1]Z1 values'!$C$10)/'[1]Z1 values'!$C$12</f>
        <v>2.9621337890624998E-2</v>
      </c>
      <c r="X74" s="3">
        <f>((I74-I73)*'[1]Z1 values'!E$5*'[1]Z1 values'!$C$10)/'[1]Z1 values'!$C$12</f>
        <v>0</v>
      </c>
      <c r="Y74" s="3">
        <f>((J74-J73)*'[1]Z1 values'!F$5*'[1]Z1 values'!$C$10)/'[1]Z1 values'!$C$12</f>
        <v>8.2617187499999994E-2</v>
      </c>
      <c r="Z74" s="6">
        <f t="shared" si="4"/>
        <v>0.1202864776611328</v>
      </c>
      <c r="AA74">
        <f t="shared" si="5"/>
        <v>24.333333333333332</v>
      </c>
      <c r="AB74">
        <f t="shared" si="6"/>
        <v>1.3413253784179687E-4</v>
      </c>
    </row>
    <row r="75" spans="1:28" x14ac:dyDescent="0.25">
      <c r="A75" s="7" t="s">
        <v>6112</v>
      </c>
      <c r="B75" s="7" t="s">
        <v>186</v>
      </c>
      <c r="C75" s="7">
        <v>94824</v>
      </c>
      <c r="D75" s="15" t="s">
        <v>1</v>
      </c>
      <c r="E75" s="15" t="s">
        <v>2</v>
      </c>
      <c r="F75" s="15">
        <v>73</v>
      </c>
      <c r="G75" s="15">
        <v>534078</v>
      </c>
      <c r="H75" s="15">
        <v>23714048</v>
      </c>
      <c r="I75" s="15">
        <v>127075</v>
      </c>
      <c r="J75" s="15">
        <v>179406</v>
      </c>
      <c r="K75" s="15">
        <v>0</v>
      </c>
      <c r="L75" s="15">
        <v>0</v>
      </c>
      <c r="M75" s="15">
        <v>4698</v>
      </c>
      <c r="N75" s="15">
        <v>322970</v>
      </c>
      <c r="O75" s="15">
        <v>146</v>
      </c>
      <c r="P75" s="15">
        <v>1514</v>
      </c>
      <c r="Q75" s="15">
        <v>0</v>
      </c>
      <c r="R75" s="15">
        <v>0</v>
      </c>
      <c r="S75" s="5"/>
      <c r="T75" s="5"/>
      <c r="U75" s="4">
        <f t="shared" si="7"/>
        <v>1480</v>
      </c>
      <c r="V75" s="3">
        <f>((G75-G74)*'[1]Z1 values'!C$5*'[1]Z1 values'!$C$10)/'[1]Z1 values'!$C$12</f>
        <v>9.1633941650390623E-3</v>
      </c>
      <c r="W75" s="3">
        <f>((H75-H74)*'[1]Z1 values'!D$5*'[1]Z1 values'!$C$10)/'[1]Z1 values'!$C$12</f>
        <v>2.9568786621093752E-2</v>
      </c>
      <c r="X75" s="3">
        <f>((I75-I74)*'[1]Z1 values'!E$5*'[1]Z1 values'!$C$10)/'[1]Z1 values'!$C$12</f>
        <v>1.1629028320312498E-2</v>
      </c>
      <c r="Y75" s="3">
        <f>((J75-J74)*'[1]Z1 values'!F$5*'[1]Z1 values'!$C$10)/'[1]Z1 values'!$C$12</f>
        <v>0.13029418945312501</v>
      </c>
      <c r="Z75" s="6">
        <f t="shared" si="4"/>
        <v>0.18065539855957033</v>
      </c>
      <c r="AA75">
        <f t="shared" si="5"/>
        <v>24.666666666666668</v>
      </c>
      <c r="AB75">
        <f t="shared" si="6"/>
        <v>1.5272323608398437E-4</v>
      </c>
    </row>
    <row r="76" spans="1:28" x14ac:dyDescent="0.25">
      <c r="A76" s="7" t="s">
        <v>6113</v>
      </c>
      <c r="B76" s="7" t="s">
        <v>186</v>
      </c>
      <c r="C76" s="7">
        <v>96104</v>
      </c>
      <c r="D76" s="15" t="s">
        <v>1</v>
      </c>
      <c r="E76" s="15" t="s">
        <v>2</v>
      </c>
      <c r="F76" s="15">
        <v>74</v>
      </c>
      <c r="G76" s="15">
        <v>539430</v>
      </c>
      <c r="H76" s="15">
        <v>24036376</v>
      </c>
      <c r="I76" s="15">
        <v>127695</v>
      </c>
      <c r="J76" s="15">
        <v>182013</v>
      </c>
      <c r="K76" s="15">
        <v>0</v>
      </c>
      <c r="L76" s="15">
        <v>0</v>
      </c>
      <c r="M76" s="15">
        <v>5351</v>
      </c>
      <c r="N76" s="15">
        <v>322328</v>
      </c>
      <c r="O76" s="15">
        <v>620</v>
      </c>
      <c r="P76" s="15">
        <v>2607</v>
      </c>
      <c r="Q76" s="15">
        <v>0</v>
      </c>
      <c r="R76" s="15">
        <v>0</v>
      </c>
      <c r="S76" s="5"/>
      <c r="T76" s="5"/>
      <c r="U76" s="4">
        <f t="shared" si="7"/>
        <v>1500</v>
      </c>
      <c r="V76" s="3">
        <f>((G76-G75)*'[1]Z1 values'!C$5*'[1]Z1 values'!$C$10)/'[1]Z1 values'!$C$12</f>
        <v>1.04367919921875E-2</v>
      </c>
      <c r="W76" s="3">
        <f>((H76-H75)*'[1]Z1 values'!D$5*'[1]Z1 values'!$C$10)/'[1]Z1 values'!$C$12</f>
        <v>2.9510009765625001E-2</v>
      </c>
      <c r="X76" s="3">
        <f>((I76-I75)*'[1]Z1 values'!E$5*'[1]Z1 values'!$C$10)/'[1]Z1 values'!$C$12</f>
        <v>4.9383544921875001E-2</v>
      </c>
      <c r="Y76" s="3">
        <f>((J76-J75)*'[1]Z1 values'!F$5*'[1]Z1 values'!$C$10)/'[1]Z1 values'!$C$12</f>
        <v>0.22435729980468749</v>
      </c>
      <c r="Z76" s="6">
        <f t="shared" si="4"/>
        <v>0.31368764648437497</v>
      </c>
      <c r="AA76">
        <f t="shared" si="5"/>
        <v>25</v>
      </c>
      <c r="AB76">
        <f t="shared" si="6"/>
        <v>1.7394653320312498E-4</v>
      </c>
    </row>
    <row r="77" spans="1:28" x14ac:dyDescent="0.25">
      <c r="A77" s="7" t="s">
        <v>6114</v>
      </c>
      <c r="B77" s="7" t="s">
        <v>186</v>
      </c>
      <c r="C77" s="7">
        <v>97384</v>
      </c>
      <c r="D77" s="15" t="s">
        <v>1</v>
      </c>
      <c r="E77" s="15" t="s">
        <v>2</v>
      </c>
      <c r="F77" s="15">
        <v>75</v>
      </c>
      <c r="G77" s="15">
        <v>543435</v>
      </c>
      <c r="H77" s="15">
        <v>24360049</v>
      </c>
      <c r="I77" s="15">
        <v>127695</v>
      </c>
      <c r="J77" s="15">
        <v>183168</v>
      </c>
      <c r="K77" s="15">
        <v>0</v>
      </c>
      <c r="L77" s="15">
        <v>0</v>
      </c>
      <c r="M77" s="15">
        <v>4004</v>
      </c>
      <c r="N77" s="15">
        <v>323673</v>
      </c>
      <c r="O77" s="15">
        <v>0</v>
      </c>
      <c r="P77" s="15">
        <v>1155</v>
      </c>
      <c r="Q77" s="15">
        <v>0</v>
      </c>
      <c r="R77" s="15">
        <v>0</v>
      </c>
      <c r="S77" s="5"/>
      <c r="T77" s="5"/>
      <c r="U77" s="4">
        <f t="shared" si="7"/>
        <v>1520</v>
      </c>
      <c r="V77" s="3">
        <f>((G77-G76)*'[1]Z1 values'!C$5*'[1]Z1 values'!$C$10)/'[1]Z1 values'!$C$12</f>
        <v>7.8100433349609366E-3</v>
      </c>
      <c r="W77" s="3">
        <f>((H77-H76)*'[1]Z1 values'!D$5*'[1]Z1 values'!$C$10)/'[1]Z1 values'!$C$12</f>
        <v>2.9633148193359375E-2</v>
      </c>
      <c r="X77" s="3">
        <f>((I77-I76)*'[1]Z1 values'!E$5*'[1]Z1 values'!$C$10)/'[1]Z1 values'!$C$12</f>
        <v>0</v>
      </c>
      <c r="Y77" s="3">
        <f>((J77-J76)*'[1]Z1 values'!F$5*'[1]Z1 values'!$C$10)/'[1]Z1 values'!$C$12</f>
        <v>9.9398803710937497E-2</v>
      </c>
      <c r="Z77" s="6">
        <f t="shared" si="4"/>
        <v>0.1368419952392578</v>
      </c>
      <c r="AA77">
        <f t="shared" si="5"/>
        <v>25.333333333333332</v>
      </c>
      <c r="AB77">
        <f t="shared" si="6"/>
        <v>1.3016738891601562E-4</v>
      </c>
    </row>
    <row r="78" spans="1:28" x14ac:dyDescent="0.25">
      <c r="A78" s="7" t="s">
        <v>6115</v>
      </c>
      <c r="B78" s="7" t="s">
        <v>186</v>
      </c>
      <c r="C78" s="7">
        <v>98664</v>
      </c>
      <c r="D78" s="15" t="s">
        <v>1</v>
      </c>
      <c r="E78" s="15" t="s">
        <v>2</v>
      </c>
      <c r="F78" s="15">
        <v>76</v>
      </c>
      <c r="G78" s="15">
        <v>547445</v>
      </c>
      <c r="H78" s="15">
        <v>24683719</v>
      </c>
      <c r="I78" s="15">
        <v>127695</v>
      </c>
      <c r="J78" s="15">
        <v>184128</v>
      </c>
      <c r="K78" s="15">
        <v>0</v>
      </c>
      <c r="L78" s="15">
        <v>0</v>
      </c>
      <c r="M78" s="15">
        <v>4009</v>
      </c>
      <c r="N78" s="15">
        <v>323670</v>
      </c>
      <c r="O78" s="15">
        <v>0</v>
      </c>
      <c r="P78" s="15">
        <v>960</v>
      </c>
      <c r="Q78" s="15">
        <v>0</v>
      </c>
      <c r="R78" s="15">
        <v>0</v>
      </c>
      <c r="S78" s="5"/>
      <c r="T78" s="5"/>
      <c r="U78" s="4">
        <f t="shared" si="7"/>
        <v>1540</v>
      </c>
      <c r="V78" s="3">
        <f>((G78-G77)*'[1]Z1 values'!C$5*'[1]Z1 values'!$C$10)/'[1]Z1 values'!$C$12</f>
        <v>7.8197937011718743E-3</v>
      </c>
      <c r="W78" s="3">
        <f>((H78-H77)*'[1]Z1 values'!D$5*'[1]Z1 values'!$C$10)/'[1]Z1 values'!$C$12</f>
        <v>2.963287353515625E-2</v>
      </c>
      <c r="X78" s="3">
        <f>((I78-I77)*'[1]Z1 values'!E$5*'[1]Z1 values'!$C$10)/'[1]Z1 values'!$C$12</f>
        <v>0</v>
      </c>
      <c r="Y78" s="3">
        <f>((J78-J77)*'[1]Z1 values'!F$5*'[1]Z1 values'!$C$10)/'[1]Z1 values'!$C$12</f>
        <v>8.2617187499999994E-2</v>
      </c>
      <c r="Z78" s="6">
        <f t="shared" si="4"/>
        <v>0.12006985473632811</v>
      </c>
      <c r="AA78">
        <f t="shared" si="5"/>
        <v>25.666666666666668</v>
      </c>
      <c r="AB78">
        <f t="shared" si="6"/>
        <v>1.3032989501953124E-4</v>
      </c>
    </row>
    <row r="79" spans="1:28" x14ac:dyDescent="0.25">
      <c r="A79" s="7" t="s">
        <v>6116</v>
      </c>
      <c r="B79" s="7" t="s">
        <v>186</v>
      </c>
      <c r="C79" s="7">
        <v>99944</v>
      </c>
      <c r="D79" s="15" t="s">
        <v>1</v>
      </c>
      <c r="E79" s="15" t="s">
        <v>2</v>
      </c>
      <c r="F79" s="15">
        <v>77</v>
      </c>
      <c r="G79" s="15">
        <v>551446</v>
      </c>
      <c r="H79" s="15">
        <v>25007397</v>
      </c>
      <c r="I79" s="15">
        <v>127695</v>
      </c>
      <c r="J79" s="15">
        <v>185277</v>
      </c>
      <c r="K79" s="15">
        <v>0</v>
      </c>
      <c r="L79" s="15">
        <v>0</v>
      </c>
      <c r="M79" s="15">
        <v>4000</v>
      </c>
      <c r="N79" s="15">
        <v>323678</v>
      </c>
      <c r="O79" s="15">
        <v>0</v>
      </c>
      <c r="P79" s="15">
        <v>1149</v>
      </c>
      <c r="Q79" s="15">
        <v>0</v>
      </c>
      <c r="R79" s="15">
        <v>0</v>
      </c>
      <c r="S79" s="5"/>
      <c r="T79" s="5"/>
      <c r="U79" s="4">
        <f t="shared" si="7"/>
        <v>1560</v>
      </c>
      <c r="V79" s="3">
        <f>((G79-G78)*'[1]Z1 values'!C$5*'[1]Z1 values'!$C$10)/'[1]Z1 values'!$C$12</f>
        <v>7.8022430419921879E-3</v>
      </c>
      <c r="W79" s="3">
        <f>((H79-H78)*'[1]Z1 values'!D$5*'[1]Z1 values'!$C$10)/'[1]Z1 values'!$C$12</f>
        <v>2.963360595703125E-2</v>
      </c>
      <c r="X79" s="3">
        <f>((I79-I78)*'[1]Z1 values'!E$5*'[1]Z1 values'!$C$10)/'[1]Z1 values'!$C$12</f>
        <v>0</v>
      </c>
      <c r="Y79" s="3">
        <f>((J79-J78)*'[1]Z1 values'!F$5*'[1]Z1 values'!$C$10)/'[1]Z1 values'!$C$12</f>
        <v>9.8882446289062509E-2</v>
      </c>
      <c r="Z79" s="6">
        <f t="shared" si="4"/>
        <v>0.13631829528808595</v>
      </c>
      <c r="AA79">
        <f t="shared" si="5"/>
        <v>26</v>
      </c>
      <c r="AB79">
        <f t="shared" si="6"/>
        <v>1.3003738403320313E-4</v>
      </c>
    </row>
    <row r="80" spans="1:28" x14ac:dyDescent="0.25">
      <c r="A80" s="7" t="s">
        <v>6117</v>
      </c>
      <c r="B80" s="7" t="s">
        <v>186</v>
      </c>
      <c r="C80" s="7">
        <v>101224</v>
      </c>
      <c r="D80" s="15" t="s">
        <v>1</v>
      </c>
      <c r="E80" s="15" t="s">
        <v>2</v>
      </c>
      <c r="F80" s="15">
        <v>78</v>
      </c>
      <c r="G80" s="15">
        <v>560807</v>
      </c>
      <c r="H80" s="15">
        <v>25325706</v>
      </c>
      <c r="I80" s="15">
        <v>130419</v>
      </c>
      <c r="J80" s="15">
        <v>189273</v>
      </c>
      <c r="K80" s="15">
        <v>0</v>
      </c>
      <c r="L80" s="15">
        <v>0</v>
      </c>
      <c r="M80" s="15">
        <v>9360</v>
      </c>
      <c r="N80" s="15">
        <v>318309</v>
      </c>
      <c r="O80" s="15">
        <v>2724</v>
      </c>
      <c r="P80" s="15">
        <v>3996</v>
      </c>
      <c r="Q80" s="15">
        <v>0</v>
      </c>
      <c r="R80" s="15">
        <v>0</v>
      </c>
      <c r="S80" s="5"/>
      <c r="T80" s="5"/>
      <c r="U80" s="4">
        <f t="shared" si="7"/>
        <v>1580</v>
      </c>
      <c r="V80" s="3">
        <f>((G80-G79)*'[1]Z1 values'!C$5*'[1]Z1 values'!$C$10)/'[1]Z1 values'!$C$12</f>
        <v>1.8254635620117188E-2</v>
      </c>
      <c r="W80" s="3">
        <f>((H80-H79)*'[1]Z1 values'!D$5*'[1]Z1 values'!$C$10)/'[1]Z1 values'!$C$12</f>
        <v>2.9142059326171876E-2</v>
      </c>
      <c r="X80" s="3">
        <f>((I80-I79)*'[1]Z1 values'!E$5*'[1]Z1 values'!$C$10)/'[1]Z1 values'!$C$12</f>
        <v>0.21696899414062498</v>
      </c>
      <c r="Y80" s="3">
        <f>((J80-J79)*'[1]Z1 values'!F$5*'[1]Z1 values'!$C$10)/'[1]Z1 values'!$C$12</f>
        <v>0.34389404296875004</v>
      </c>
      <c r="Z80" s="6">
        <f t="shared" si="4"/>
        <v>0.60825973205566408</v>
      </c>
      <c r="AA80">
        <f t="shared" si="5"/>
        <v>26.333333333333332</v>
      </c>
      <c r="AB80">
        <f t="shared" si="6"/>
        <v>3.0424392700195317E-4</v>
      </c>
    </row>
    <row r="81" spans="1:28" x14ac:dyDescent="0.25">
      <c r="A81" s="7" t="s">
        <v>6118</v>
      </c>
      <c r="B81" s="7" t="s">
        <v>186</v>
      </c>
      <c r="C81" s="7">
        <v>102504</v>
      </c>
      <c r="D81" s="15" t="s">
        <v>1</v>
      </c>
      <c r="E81" s="15" t="s">
        <v>2</v>
      </c>
      <c r="F81" s="15">
        <v>79</v>
      </c>
      <c r="G81" s="15">
        <v>564953</v>
      </c>
      <c r="H81" s="15">
        <v>25649230</v>
      </c>
      <c r="I81" s="15">
        <v>130419</v>
      </c>
      <c r="J81" s="15">
        <v>190233</v>
      </c>
      <c r="K81" s="15">
        <v>0</v>
      </c>
      <c r="L81" s="15">
        <v>0</v>
      </c>
      <c r="M81" s="15">
        <v>4144</v>
      </c>
      <c r="N81" s="15">
        <v>323524</v>
      </c>
      <c r="O81" s="15">
        <v>0</v>
      </c>
      <c r="P81" s="15">
        <v>960</v>
      </c>
      <c r="Q81" s="15">
        <v>0</v>
      </c>
      <c r="R81" s="15">
        <v>0</v>
      </c>
      <c r="S81" s="5"/>
      <c r="T81" s="5"/>
      <c r="U81" s="4">
        <f t="shared" si="7"/>
        <v>1600</v>
      </c>
      <c r="V81" s="3">
        <f>((G81-G80)*'[1]Z1 values'!C$5*'[1]Z1 values'!$C$10)/'[1]Z1 values'!$C$12</f>
        <v>8.0850036621093746E-3</v>
      </c>
      <c r="W81" s="3">
        <f>((H81-H80)*'[1]Z1 values'!D$5*'[1]Z1 values'!$C$10)/'[1]Z1 values'!$C$12</f>
        <v>2.9619506835937504E-2</v>
      </c>
      <c r="X81" s="3">
        <f>((I81-I80)*'[1]Z1 values'!E$5*'[1]Z1 values'!$C$10)/'[1]Z1 values'!$C$12</f>
        <v>0</v>
      </c>
      <c r="Y81" s="3">
        <f>((J81-J80)*'[1]Z1 values'!F$5*'[1]Z1 values'!$C$10)/'[1]Z1 values'!$C$12</f>
        <v>8.2617187499999994E-2</v>
      </c>
      <c r="Z81" s="6">
        <f t="shared" si="4"/>
        <v>0.12032169799804687</v>
      </c>
      <c r="AA81">
        <f t="shared" si="5"/>
        <v>26.666666666666668</v>
      </c>
      <c r="AB81">
        <f t="shared" si="6"/>
        <v>1.3475006103515625E-4</v>
      </c>
    </row>
    <row r="82" spans="1:28" x14ac:dyDescent="0.25">
      <c r="A82" s="7" t="s">
        <v>6119</v>
      </c>
      <c r="B82" s="7" t="s">
        <v>186</v>
      </c>
      <c r="C82" s="7">
        <v>103784</v>
      </c>
      <c r="D82" s="15" t="s">
        <v>1</v>
      </c>
      <c r="E82" s="15" t="s">
        <v>2</v>
      </c>
      <c r="F82" s="15">
        <v>80</v>
      </c>
      <c r="G82" s="15">
        <v>569070</v>
      </c>
      <c r="H82" s="15">
        <v>25972784</v>
      </c>
      <c r="I82" s="15">
        <v>130419</v>
      </c>
      <c r="J82" s="15">
        <v>191388</v>
      </c>
      <c r="K82" s="15">
        <v>0</v>
      </c>
      <c r="L82" s="15">
        <v>0</v>
      </c>
      <c r="M82" s="15">
        <v>4115</v>
      </c>
      <c r="N82" s="15">
        <v>323554</v>
      </c>
      <c r="O82" s="15">
        <v>0</v>
      </c>
      <c r="P82" s="15">
        <v>1155</v>
      </c>
      <c r="Q82" s="15">
        <v>0</v>
      </c>
      <c r="R82" s="15">
        <v>0</v>
      </c>
      <c r="S82" s="5"/>
      <c r="T82" s="5"/>
      <c r="U82" s="4">
        <f t="shared" si="7"/>
        <v>1620</v>
      </c>
      <c r="V82" s="3">
        <f>((G82-G81)*'[1]Z1 values'!C$5*'[1]Z1 values'!$C$10)/'[1]Z1 values'!$C$12</f>
        <v>8.0284515380859376E-3</v>
      </c>
      <c r="W82" s="3">
        <f>((H82-H81)*'[1]Z1 values'!D$5*'[1]Z1 values'!$C$10)/'[1]Z1 values'!$C$12</f>
        <v>2.9622253417968748E-2</v>
      </c>
      <c r="X82" s="3">
        <f>((I82-I81)*'[1]Z1 values'!E$5*'[1]Z1 values'!$C$10)/'[1]Z1 values'!$C$12</f>
        <v>0</v>
      </c>
      <c r="Y82" s="3">
        <f>((J82-J81)*'[1]Z1 values'!F$5*'[1]Z1 values'!$C$10)/'[1]Z1 values'!$C$12</f>
        <v>9.9398803710937497E-2</v>
      </c>
      <c r="Z82" s="6">
        <f t="shared" si="4"/>
        <v>0.13704950866699217</v>
      </c>
      <c r="AA82">
        <f t="shared" si="5"/>
        <v>27</v>
      </c>
      <c r="AB82">
        <f t="shared" si="6"/>
        <v>1.3380752563476561E-4</v>
      </c>
    </row>
    <row r="83" spans="1:28" x14ac:dyDescent="0.25">
      <c r="A83" s="7" t="s">
        <v>6120</v>
      </c>
      <c r="B83" s="7" t="s">
        <v>186</v>
      </c>
      <c r="C83" s="7">
        <v>105064</v>
      </c>
      <c r="D83" s="15" t="s">
        <v>1</v>
      </c>
      <c r="E83" s="15" t="s">
        <v>2</v>
      </c>
      <c r="F83" s="15">
        <v>81</v>
      </c>
      <c r="G83" s="15">
        <v>573384</v>
      </c>
      <c r="H83" s="15">
        <v>26296141</v>
      </c>
      <c r="I83" s="15">
        <v>130419</v>
      </c>
      <c r="J83" s="15">
        <v>192512</v>
      </c>
      <c r="K83" s="15">
        <v>0</v>
      </c>
      <c r="L83" s="15">
        <v>0</v>
      </c>
      <c r="M83" s="15">
        <v>4312</v>
      </c>
      <c r="N83" s="15">
        <v>323357</v>
      </c>
      <c r="O83" s="15">
        <v>0</v>
      </c>
      <c r="P83" s="15">
        <v>1124</v>
      </c>
      <c r="Q83" s="15">
        <v>0</v>
      </c>
      <c r="R83" s="15">
        <v>0</v>
      </c>
      <c r="S83" s="5"/>
      <c r="T83" s="5"/>
      <c r="U83" s="4">
        <f t="shared" si="7"/>
        <v>1640</v>
      </c>
      <c r="V83" s="3">
        <f>((G83-G82)*'[1]Z1 values'!C$5*'[1]Z1 values'!$C$10)/'[1]Z1 values'!$C$12</f>
        <v>8.4126159667968735E-3</v>
      </c>
      <c r="W83" s="3">
        <f>((H83-H82)*'[1]Z1 values'!D$5*'[1]Z1 values'!$C$10)/'[1]Z1 values'!$C$12</f>
        <v>2.9604217529296879E-2</v>
      </c>
      <c r="X83" s="3">
        <f>((I83-I82)*'[1]Z1 values'!E$5*'[1]Z1 values'!$C$10)/'[1]Z1 values'!$C$12</f>
        <v>0</v>
      </c>
      <c r="Y83" s="3">
        <f>((J83-J82)*'[1]Z1 values'!F$5*'[1]Z1 values'!$C$10)/'[1]Z1 values'!$C$12</f>
        <v>9.6730957031250009E-2</v>
      </c>
      <c r="Z83" s="6">
        <f t="shared" si="4"/>
        <v>0.13474779052734376</v>
      </c>
      <c r="AA83">
        <f t="shared" si="5"/>
        <v>27.333333333333332</v>
      </c>
      <c r="AB83">
        <f t="shared" si="6"/>
        <v>1.4021026611328122E-4</v>
      </c>
    </row>
    <row r="84" spans="1:28" x14ac:dyDescent="0.25">
      <c r="A84" s="7" t="s">
        <v>6121</v>
      </c>
      <c r="B84" s="7" t="s">
        <v>186</v>
      </c>
      <c r="C84" s="7">
        <v>106344</v>
      </c>
      <c r="D84" s="15" t="s">
        <v>1</v>
      </c>
      <c r="E84" s="15" t="s">
        <v>2</v>
      </c>
      <c r="F84" s="15">
        <v>82</v>
      </c>
      <c r="G84" s="15">
        <v>583347</v>
      </c>
      <c r="H84" s="15">
        <v>26613849</v>
      </c>
      <c r="I84" s="15">
        <v>133704</v>
      </c>
      <c r="J84" s="15">
        <v>195905</v>
      </c>
      <c r="K84" s="15">
        <v>0</v>
      </c>
      <c r="L84" s="15">
        <v>0</v>
      </c>
      <c r="M84" s="15">
        <v>9961</v>
      </c>
      <c r="N84" s="15">
        <v>317708</v>
      </c>
      <c r="O84" s="15">
        <v>3285</v>
      </c>
      <c r="P84" s="15">
        <v>3393</v>
      </c>
      <c r="Q84" s="15">
        <v>0</v>
      </c>
      <c r="R84" s="15">
        <v>0</v>
      </c>
      <c r="S84" s="5"/>
      <c r="T84" s="5"/>
      <c r="U84" s="4">
        <f t="shared" si="7"/>
        <v>1660</v>
      </c>
      <c r="V84" s="3">
        <f>((G84-G83)*'[1]Z1 values'!C$5*'[1]Z1 values'!$C$10)/'[1]Z1 values'!$C$12</f>
        <v>1.9428579711914064E-2</v>
      </c>
      <c r="W84" s="3">
        <f>((H84-H83)*'[1]Z1 values'!D$5*'[1]Z1 values'!$C$10)/'[1]Z1 values'!$C$12</f>
        <v>2.9087036132812501E-2</v>
      </c>
      <c r="X84" s="3">
        <f>((I84-I83)*'[1]Z1 values'!E$5*'[1]Z1 values'!$C$10)/'[1]Z1 values'!$C$12</f>
        <v>0.26165313720703121</v>
      </c>
      <c r="Y84" s="3">
        <f>((J84-J83)*'[1]Z1 values'!F$5*'[1]Z1 values'!$C$10)/'[1]Z1 values'!$C$12</f>
        <v>0.29200012207031251</v>
      </c>
      <c r="Z84" s="6">
        <f t="shared" si="4"/>
        <v>0.60216887512207029</v>
      </c>
      <c r="AA84">
        <f t="shared" si="5"/>
        <v>27.666666666666668</v>
      </c>
      <c r="AB84">
        <f t="shared" si="6"/>
        <v>3.2380966186523437E-4</v>
      </c>
    </row>
    <row r="85" spans="1:28" x14ac:dyDescent="0.25">
      <c r="A85" s="7" t="s">
        <v>6122</v>
      </c>
      <c r="B85" s="7" t="s">
        <v>186</v>
      </c>
      <c r="C85" s="7">
        <v>107624</v>
      </c>
      <c r="D85" s="15" t="s">
        <v>1</v>
      </c>
      <c r="E85" s="15" t="s">
        <v>2</v>
      </c>
      <c r="F85" s="15">
        <v>83</v>
      </c>
      <c r="G85" s="15">
        <v>591081</v>
      </c>
      <c r="H85" s="15">
        <v>26933792</v>
      </c>
      <c r="I85" s="15">
        <v>135612</v>
      </c>
      <c r="J85" s="15">
        <v>198538</v>
      </c>
      <c r="K85" s="15">
        <v>0</v>
      </c>
      <c r="L85" s="15">
        <v>0</v>
      </c>
      <c r="M85" s="15">
        <v>7733</v>
      </c>
      <c r="N85" s="15">
        <v>319943</v>
      </c>
      <c r="O85" s="15">
        <v>1908</v>
      </c>
      <c r="P85" s="15">
        <v>2633</v>
      </c>
      <c r="Q85" s="15">
        <v>0</v>
      </c>
      <c r="R85" s="15">
        <v>0</v>
      </c>
      <c r="S85" s="5"/>
      <c r="T85" s="5"/>
      <c r="U85" s="4">
        <f t="shared" si="7"/>
        <v>1680</v>
      </c>
      <c r="V85" s="3">
        <f>((G85-G84)*'[1]Z1 values'!C$5*'[1]Z1 values'!$C$10)/'[1]Z1 values'!$C$12</f>
        <v>1.5081866455078124E-2</v>
      </c>
      <c r="W85" s="3">
        <f>((H85-H84)*'[1]Z1 values'!D$5*'[1]Z1 values'!$C$10)/'[1]Z1 values'!$C$12</f>
        <v>2.9291656494140627E-2</v>
      </c>
      <c r="X85" s="3">
        <f>((I85-I84)*'[1]Z1 values'!E$5*'[1]Z1 values'!$C$10)/'[1]Z1 values'!$C$12</f>
        <v>0.15197387695312498</v>
      </c>
      <c r="Y85" s="3">
        <f>((J85-J84)*'[1]Z1 values'!F$5*'[1]Z1 values'!$C$10)/'[1]Z1 values'!$C$12</f>
        <v>0.22659484863281251</v>
      </c>
      <c r="Z85" s="6">
        <f t="shared" si="4"/>
        <v>0.42294224853515627</v>
      </c>
      <c r="AA85">
        <f t="shared" si="5"/>
        <v>28</v>
      </c>
      <c r="AB85">
        <f t="shared" si="6"/>
        <v>2.5136444091796871E-4</v>
      </c>
    </row>
    <row r="86" spans="1:28" x14ac:dyDescent="0.25">
      <c r="A86" s="7" t="s">
        <v>6123</v>
      </c>
      <c r="B86" s="7" t="s">
        <v>186</v>
      </c>
      <c r="C86" s="7">
        <v>108904</v>
      </c>
      <c r="D86" s="15" t="s">
        <v>1</v>
      </c>
      <c r="E86" s="15" t="s">
        <v>2</v>
      </c>
      <c r="F86" s="15">
        <v>84</v>
      </c>
      <c r="G86" s="15">
        <v>596629</v>
      </c>
      <c r="H86" s="15">
        <v>27255915</v>
      </c>
      <c r="I86" s="15">
        <v>136272</v>
      </c>
      <c r="J86" s="15">
        <v>200770</v>
      </c>
      <c r="K86" s="15">
        <v>0</v>
      </c>
      <c r="L86" s="15">
        <v>0</v>
      </c>
      <c r="M86" s="15">
        <v>5547</v>
      </c>
      <c r="N86" s="15">
        <v>322123</v>
      </c>
      <c r="O86" s="15">
        <v>660</v>
      </c>
      <c r="P86" s="15">
        <v>2232</v>
      </c>
      <c r="Q86" s="15">
        <v>0</v>
      </c>
      <c r="R86" s="15">
        <v>0</v>
      </c>
      <c r="S86" s="5"/>
      <c r="T86" s="5"/>
      <c r="U86" s="4">
        <f t="shared" si="7"/>
        <v>1700</v>
      </c>
      <c r="V86" s="3">
        <f>((G86-G85)*'[1]Z1 values'!C$5*'[1]Z1 values'!$C$10)/'[1]Z1 values'!$C$12</f>
        <v>1.0819006347656248E-2</v>
      </c>
      <c r="W86" s="3">
        <f>((H86-H85)*'[1]Z1 values'!D$5*'[1]Z1 values'!$C$10)/'[1]Z1 values'!$C$12</f>
        <v>2.9491241455078126E-2</v>
      </c>
      <c r="X86" s="3">
        <f>((I86-I85)*'[1]Z1 values'!E$5*'[1]Z1 values'!$C$10)/'[1]Z1 values'!$C$12</f>
        <v>5.256958007812499E-2</v>
      </c>
      <c r="Y86" s="3">
        <f>((J86-J85)*'[1]Z1 values'!F$5*'[1]Z1 values'!$C$10)/'[1]Z1 values'!$C$12</f>
        <v>0.19208496093749999</v>
      </c>
      <c r="Z86" s="6">
        <f t="shared" si="4"/>
        <v>0.28496478881835935</v>
      </c>
      <c r="AA86">
        <f t="shared" si="5"/>
        <v>28.333333333333332</v>
      </c>
      <c r="AB86">
        <f t="shared" si="6"/>
        <v>1.8031677246093747E-4</v>
      </c>
    </row>
    <row r="87" spans="1:28" x14ac:dyDescent="0.25">
      <c r="A87" s="7" t="s">
        <v>6124</v>
      </c>
      <c r="B87" s="7" t="s">
        <v>186</v>
      </c>
      <c r="C87" s="7">
        <v>110184</v>
      </c>
      <c r="D87" s="15" t="s">
        <v>1</v>
      </c>
      <c r="E87" s="15" t="s">
        <v>2</v>
      </c>
      <c r="F87" s="15">
        <v>85</v>
      </c>
      <c r="G87" s="15">
        <v>602170</v>
      </c>
      <c r="H87" s="15">
        <v>27578044</v>
      </c>
      <c r="I87" s="15">
        <v>136933</v>
      </c>
      <c r="J87" s="15">
        <v>202611</v>
      </c>
      <c r="K87" s="15">
        <v>0</v>
      </c>
      <c r="L87" s="15">
        <v>0</v>
      </c>
      <c r="M87" s="15">
        <v>5540</v>
      </c>
      <c r="N87" s="15">
        <v>322129</v>
      </c>
      <c r="O87" s="15">
        <v>661</v>
      </c>
      <c r="P87" s="15">
        <v>1841</v>
      </c>
      <c r="Q87" s="15">
        <v>0</v>
      </c>
      <c r="R87" s="15">
        <v>0</v>
      </c>
      <c r="S87" s="5"/>
      <c r="T87" s="5"/>
      <c r="U87" s="4">
        <f t="shared" si="7"/>
        <v>1720</v>
      </c>
      <c r="V87" s="3">
        <f>((G87-G86)*'[1]Z1 values'!C$5*'[1]Z1 values'!$C$10)/'[1]Z1 values'!$C$12</f>
        <v>1.0805355834960936E-2</v>
      </c>
      <c r="W87" s="3">
        <f>((H87-H86)*'[1]Z1 values'!D$5*'[1]Z1 values'!$C$10)/'[1]Z1 values'!$C$12</f>
        <v>2.9491790771484373E-2</v>
      </c>
      <c r="X87" s="3">
        <f>((I87-I86)*'[1]Z1 values'!E$5*'[1]Z1 values'!$C$10)/'[1]Z1 values'!$C$12</f>
        <v>5.2649230957031244E-2</v>
      </c>
      <c r="Y87" s="3">
        <f>((J87-J86)*'[1]Z1 values'!F$5*'[1]Z1 values'!$C$10)/'[1]Z1 values'!$C$12</f>
        <v>0.15843566894531252</v>
      </c>
      <c r="Z87" s="6">
        <f t="shared" si="4"/>
        <v>0.25138204650878909</v>
      </c>
      <c r="AA87">
        <f t="shared" si="5"/>
        <v>28.666666666666668</v>
      </c>
      <c r="AB87">
        <f t="shared" si="6"/>
        <v>1.8008926391601562E-4</v>
      </c>
    </row>
    <row r="88" spans="1:28" x14ac:dyDescent="0.25">
      <c r="A88" s="7" t="s">
        <v>6125</v>
      </c>
      <c r="B88" s="7" t="s">
        <v>186</v>
      </c>
      <c r="C88" s="7">
        <v>111464</v>
      </c>
      <c r="D88" s="15" t="s">
        <v>1</v>
      </c>
      <c r="E88" s="15" t="s">
        <v>2</v>
      </c>
      <c r="F88" s="15">
        <v>86</v>
      </c>
      <c r="G88" s="15">
        <v>610730</v>
      </c>
      <c r="H88" s="15">
        <v>27897156</v>
      </c>
      <c r="I88" s="15">
        <v>139645</v>
      </c>
      <c r="J88" s="15">
        <v>203600</v>
      </c>
      <c r="K88" s="15">
        <v>0</v>
      </c>
      <c r="L88" s="15">
        <v>0</v>
      </c>
      <c r="M88" s="15">
        <v>8558</v>
      </c>
      <c r="N88" s="15">
        <v>319112</v>
      </c>
      <c r="O88" s="15">
        <v>2712</v>
      </c>
      <c r="P88" s="15">
        <v>989</v>
      </c>
      <c r="Q88" s="15">
        <v>0</v>
      </c>
      <c r="R88" s="15">
        <v>0</v>
      </c>
      <c r="S88" s="5"/>
      <c r="T88" s="5"/>
      <c r="U88" s="4">
        <f t="shared" si="7"/>
        <v>1740</v>
      </c>
      <c r="V88" s="3">
        <f>((G88-G87)*'[1]Z1 values'!C$5*'[1]Z1 values'!$C$10)/'[1]Z1 values'!$C$12</f>
        <v>1.6692626953125001E-2</v>
      </c>
      <c r="W88" s="3">
        <f>((H88-H87)*'[1]Z1 values'!D$5*'[1]Z1 values'!$C$10)/'[1]Z1 values'!$C$12</f>
        <v>2.9215576171875E-2</v>
      </c>
      <c r="X88" s="3">
        <f>((I88-I87)*'[1]Z1 values'!E$5*'[1]Z1 values'!$C$10)/'[1]Z1 values'!$C$12</f>
        <v>0.21601318359374999</v>
      </c>
      <c r="Y88" s="3">
        <f>((J88-J87)*'[1]Z1 values'!F$5*'[1]Z1 values'!$C$10)/'[1]Z1 values'!$C$12</f>
        <v>8.5112915039062514E-2</v>
      </c>
      <c r="Z88" s="6">
        <f t="shared" si="4"/>
        <v>0.34703430175781247</v>
      </c>
      <c r="AA88">
        <f t="shared" si="5"/>
        <v>29</v>
      </c>
      <c r="AB88">
        <f t="shared" si="6"/>
        <v>2.7821044921875002E-4</v>
      </c>
    </row>
    <row r="89" spans="1:28" x14ac:dyDescent="0.25">
      <c r="A89" s="7" t="s">
        <v>6126</v>
      </c>
      <c r="B89" s="7" t="s">
        <v>186</v>
      </c>
      <c r="C89" s="7">
        <v>112744</v>
      </c>
      <c r="D89" s="15" t="s">
        <v>1</v>
      </c>
      <c r="E89" s="15" t="s">
        <v>2</v>
      </c>
      <c r="F89" s="15">
        <v>87</v>
      </c>
      <c r="G89" s="15">
        <v>614845</v>
      </c>
      <c r="H89" s="15">
        <v>28220711</v>
      </c>
      <c r="I89" s="15">
        <v>139645</v>
      </c>
      <c r="J89" s="15">
        <v>204560</v>
      </c>
      <c r="K89" s="15">
        <v>0</v>
      </c>
      <c r="L89" s="15">
        <v>0</v>
      </c>
      <c r="M89" s="15">
        <v>4114</v>
      </c>
      <c r="N89" s="15">
        <v>323555</v>
      </c>
      <c r="O89" s="15">
        <v>0</v>
      </c>
      <c r="P89" s="15">
        <v>960</v>
      </c>
      <c r="Q89" s="15">
        <v>0</v>
      </c>
      <c r="R89" s="15">
        <v>0</v>
      </c>
      <c r="S89" s="5"/>
      <c r="T89" s="5"/>
      <c r="U89" s="4">
        <f t="shared" si="7"/>
        <v>1760</v>
      </c>
      <c r="V89" s="3">
        <f>((G89-G88)*'[1]Z1 values'!C$5*'[1]Z1 values'!$C$10)/'[1]Z1 values'!$C$12</f>
        <v>8.0245513916015632E-3</v>
      </c>
      <c r="W89" s="3">
        <f>((H89-H88)*'[1]Z1 values'!D$5*'[1]Z1 values'!$C$10)/'[1]Z1 values'!$C$12</f>
        <v>2.9622344970703131E-2</v>
      </c>
      <c r="X89" s="3">
        <f>((I89-I88)*'[1]Z1 values'!E$5*'[1]Z1 values'!$C$10)/'[1]Z1 values'!$C$12</f>
        <v>0</v>
      </c>
      <c r="Y89" s="3">
        <f>((J89-J88)*'[1]Z1 values'!F$5*'[1]Z1 values'!$C$10)/'[1]Z1 values'!$C$12</f>
        <v>8.2617187499999994E-2</v>
      </c>
      <c r="Z89" s="6">
        <f t="shared" si="4"/>
        <v>0.12026408386230469</v>
      </c>
      <c r="AA89">
        <f t="shared" si="5"/>
        <v>29.333333333333332</v>
      </c>
      <c r="AB89">
        <f t="shared" si="6"/>
        <v>1.3374252319335939E-4</v>
      </c>
    </row>
    <row r="90" spans="1:28" x14ac:dyDescent="0.25">
      <c r="A90" s="7" t="s">
        <v>6127</v>
      </c>
      <c r="B90" s="7" t="s">
        <v>186</v>
      </c>
      <c r="C90" s="7">
        <v>114024</v>
      </c>
      <c r="D90" s="15" t="s">
        <v>1</v>
      </c>
      <c r="E90" s="15" t="s">
        <v>2</v>
      </c>
      <c r="F90" s="15">
        <v>88</v>
      </c>
      <c r="G90" s="15">
        <v>621248</v>
      </c>
      <c r="H90" s="15">
        <v>28541984</v>
      </c>
      <c r="I90" s="15">
        <v>140883</v>
      </c>
      <c r="J90" s="15">
        <v>206487</v>
      </c>
      <c r="K90" s="15">
        <v>0</v>
      </c>
      <c r="L90" s="15">
        <v>0</v>
      </c>
      <c r="M90" s="15">
        <v>6401</v>
      </c>
      <c r="N90" s="15">
        <v>321273</v>
      </c>
      <c r="O90" s="15">
        <v>1238</v>
      </c>
      <c r="P90" s="15">
        <v>1927</v>
      </c>
      <c r="Q90" s="15">
        <v>0</v>
      </c>
      <c r="R90" s="15">
        <v>0</v>
      </c>
      <c r="S90" s="5"/>
      <c r="T90" s="5"/>
      <c r="U90" s="4">
        <f t="shared" si="7"/>
        <v>1780</v>
      </c>
      <c r="V90" s="3">
        <f>((G90-G89)*'[1]Z1 values'!C$5*'[1]Z1 values'!$C$10)/'[1]Z1 values'!$C$12</f>
        <v>1.2486318969726563E-2</v>
      </c>
      <c r="W90" s="3">
        <f>((H90-H89)*'[1]Z1 values'!D$5*'[1]Z1 values'!$C$10)/'[1]Z1 values'!$C$12</f>
        <v>2.9413421630859377E-2</v>
      </c>
      <c r="X90" s="3">
        <f>((I90-I89)*'[1]Z1 values'!E$5*'[1]Z1 values'!$C$10)/'[1]Z1 values'!$C$12</f>
        <v>9.8607788085937481E-2</v>
      </c>
      <c r="Y90" s="3">
        <f>((J90-J89)*'[1]Z1 values'!F$5*'[1]Z1 values'!$C$10)/'[1]Z1 values'!$C$12</f>
        <v>0.16583679199218748</v>
      </c>
      <c r="Z90" s="6">
        <f t="shared" si="4"/>
        <v>0.30634432067871087</v>
      </c>
      <c r="AA90">
        <f t="shared" si="5"/>
        <v>29.666666666666668</v>
      </c>
      <c r="AB90">
        <f t="shared" si="6"/>
        <v>2.0810531616210937E-4</v>
      </c>
    </row>
    <row r="91" spans="1:28" x14ac:dyDescent="0.25">
      <c r="A91" s="7" t="s">
        <v>6128</v>
      </c>
      <c r="B91" s="7" t="s">
        <v>186</v>
      </c>
      <c r="C91" s="7">
        <v>115304</v>
      </c>
      <c r="D91" s="15" t="s">
        <v>1</v>
      </c>
      <c r="E91" s="15" t="s">
        <v>2</v>
      </c>
      <c r="F91" s="15">
        <v>89</v>
      </c>
      <c r="G91" s="15">
        <v>625285</v>
      </c>
      <c r="H91" s="15">
        <v>28865626</v>
      </c>
      <c r="I91" s="15">
        <v>140883</v>
      </c>
      <c r="J91" s="15">
        <v>208020</v>
      </c>
      <c r="K91" s="15">
        <v>0</v>
      </c>
      <c r="L91" s="15">
        <v>0</v>
      </c>
      <c r="M91" s="15">
        <v>4036</v>
      </c>
      <c r="N91" s="15">
        <v>323642</v>
      </c>
      <c r="O91" s="15">
        <v>0</v>
      </c>
      <c r="P91" s="15">
        <v>1533</v>
      </c>
      <c r="Q91" s="15">
        <v>0</v>
      </c>
      <c r="R91" s="15">
        <v>0</v>
      </c>
      <c r="U91" s="4">
        <f t="shared" si="7"/>
        <v>1800</v>
      </c>
      <c r="V91" s="3">
        <f>((G91-G90)*'[1]Z1 values'!C$5*'[1]Z1 values'!$C$10)/'[1]Z1 values'!$C$12</f>
        <v>7.8724456787109369E-3</v>
      </c>
      <c r="W91" s="3">
        <f>((H91-H90)*'[1]Z1 values'!D$5*'[1]Z1 values'!$C$10)/'[1]Z1 values'!$C$12</f>
        <v>2.9630310058593751E-2</v>
      </c>
      <c r="X91" s="3">
        <f>((I91-I90)*'[1]Z1 values'!E$5*'[1]Z1 values'!$C$10)/'[1]Z1 values'!$C$12</f>
        <v>0</v>
      </c>
      <c r="Y91" s="3">
        <f>((J91-J90)*'[1]Z1 values'!F$5*'[1]Z1 values'!$C$10)/'[1]Z1 values'!$C$12</f>
        <v>0.13192932128906251</v>
      </c>
      <c r="Z91" s="6">
        <f t="shared" si="4"/>
        <v>0.1694320770263672</v>
      </c>
      <c r="AA91">
        <f t="shared" si="5"/>
        <v>30</v>
      </c>
      <c r="AB91">
        <f t="shared" si="6"/>
        <v>1.312074279785156E-4</v>
      </c>
    </row>
    <row r="92" spans="1:28" x14ac:dyDescent="0.25">
      <c r="A92" s="7" t="s">
        <v>6129</v>
      </c>
      <c r="B92" s="7" t="s">
        <v>186</v>
      </c>
      <c r="C92" s="7">
        <v>116584</v>
      </c>
      <c r="D92" s="15" t="s">
        <v>1</v>
      </c>
      <c r="E92" s="15" t="s">
        <v>2</v>
      </c>
      <c r="F92" s="15">
        <v>90</v>
      </c>
      <c r="G92" s="15">
        <v>633452</v>
      </c>
      <c r="H92" s="15">
        <v>29185134</v>
      </c>
      <c r="I92" s="15">
        <v>143257</v>
      </c>
      <c r="J92" s="15">
        <v>210600</v>
      </c>
      <c r="K92" s="15">
        <v>0</v>
      </c>
      <c r="L92" s="15">
        <v>0</v>
      </c>
      <c r="M92" s="15">
        <v>8166</v>
      </c>
      <c r="N92" s="15">
        <v>319508</v>
      </c>
      <c r="O92" s="15">
        <v>2374</v>
      </c>
      <c r="P92" s="15">
        <v>2580</v>
      </c>
      <c r="Q92" s="15">
        <v>0</v>
      </c>
      <c r="R92" s="15">
        <v>0</v>
      </c>
      <c r="U92" s="4">
        <f t="shared" si="7"/>
        <v>1820</v>
      </c>
      <c r="V92" s="3">
        <f>((G92-G91)*'[1]Z1 values'!C$5*'[1]Z1 values'!$C$10)/'[1]Z1 values'!$C$12</f>
        <v>1.5926248168945313E-2</v>
      </c>
      <c r="W92" s="3">
        <f>((H92-H91)*'[1]Z1 values'!D$5*'[1]Z1 values'!$C$10)/'[1]Z1 values'!$C$12</f>
        <v>2.92518310546875E-2</v>
      </c>
      <c r="X92" s="3">
        <f>((I92-I91)*'[1]Z1 values'!E$5*'[1]Z1 values'!$C$10)/'[1]Z1 values'!$C$12</f>
        <v>0.18909118652343748</v>
      </c>
      <c r="Y92" s="3">
        <f>((J92-J91)*'[1]Z1 values'!F$5*'[1]Z1 values'!$C$10)/'[1]Z1 values'!$C$12</f>
        <v>0.22203369140625001</v>
      </c>
      <c r="Z92" s="6">
        <f t="shared" si="4"/>
        <v>0.45630295715332031</v>
      </c>
      <c r="AA92">
        <f t="shared" si="5"/>
        <v>30.333333333333332</v>
      </c>
      <c r="AB92">
        <f t="shared" si="6"/>
        <v>2.6543746948242189E-4</v>
      </c>
    </row>
    <row r="93" spans="1:28" x14ac:dyDescent="0.25">
      <c r="A93" s="7" t="s">
        <v>6130</v>
      </c>
      <c r="B93" s="7" t="s">
        <v>186</v>
      </c>
      <c r="C93" s="7">
        <v>117864</v>
      </c>
      <c r="D93" s="15" t="s">
        <v>1</v>
      </c>
      <c r="E93" s="15" t="s">
        <v>2</v>
      </c>
      <c r="F93" s="15">
        <v>91</v>
      </c>
      <c r="G93" s="15">
        <v>637498</v>
      </c>
      <c r="H93" s="15">
        <v>29508768</v>
      </c>
      <c r="I93" s="15">
        <v>143257</v>
      </c>
      <c r="J93" s="15">
        <v>211755</v>
      </c>
      <c r="K93" s="15">
        <v>0</v>
      </c>
      <c r="L93" s="15">
        <v>0</v>
      </c>
      <c r="M93" s="15">
        <v>4044</v>
      </c>
      <c r="N93" s="15">
        <v>323634</v>
      </c>
      <c r="O93" s="15">
        <v>0</v>
      </c>
      <c r="P93" s="15">
        <v>1155</v>
      </c>
      <c r="Q93" s="15">
        <v>0</v>
      </c>
      <c r="R93" s="15">
        <v>0</v>
      </c>
      <c r="U93" s="4">
        <f t="shared" si="7"/>
        <v>1840</v>
      </c>
      <c r="V93" s="3">
        <f>((G93-G92)*'[1]Z1 values'!C$5*'[1]Z1 values'!$C$10)/'[1]Z1 values'!$C$12</f>
        <v>7.889996337890625E-3</v>
      </c>
      <c r="W93" s="3">
        <f>((H93-H92)*'[1]Z1 values'!D$5*'[1]Z1 values'!$C$10)/'[1]Z1 values'!$C$12</f>
        <v>2.9629577636718751E-2</v>
      </c>
      <c r="X93" s="3">
        <f>((I93-I92)*'[1]Z1 values'!E$5*'[1]Z1 values'!$C$10)/'[1]Z1 values'!$C$12</f>
        <v>0</v>
      </c>
      <c r="Y93" s="3">
        <f>((J93-J92)*'[1]Z1 values'!F$5*'[1]Z1 values'!$C$10)/'[1]Z1 values'!$C$12</f>
        <v>9.9398803710937497E-2</v>
      </c>
      <c r="Z93" s="6">
        <f t="shared" si="4"/>
        <v>0.13691837768554688</v>
      </c>
      <c r="AA93">
        <f t="shared" si="5"/>
        <v>30.666666666666668</v>
      </c>
      <c r="AB93">
        <f t="shared" si="6"/>
        <v>1.3149993896484374E-4</v>
      </c>
    </row>
    <row r="94" spans="1:28" x14ac:dyDescent="0.25">
      <c r="A94" s="7" t="s">
        <v>6131</v>
      </c>
      <c r="B94" s="7" t="s">
        <v>186</v>
      </c>
      <c r="C94" s="7">
        <v>119144</v>
      </c>
      <c r="D94" s="15" t="s">
        <v>1</v>
      </c>
      <c r="E94" s="15" t="s">
        <v>2</v>
      </c>
      <c r="F94" s="15">
        <v>92</v>
      </c>
      <c r="G94" s="15">
        <v>641513</v>
      </c>
      <c r="H94" s="15">
        <v>29832431</v>
      </c>
      <c r="I94" s="15">
        <v>143257</v>
      </c>
      <c r="J94" s="15">
        <v>212904</v>
      </c>
      <c r="K94" s="15">
        <v>0</v>
      </c>
      <c r="L94" s="15">
        <v>0</v>
      </c>
      <c r="M94" s="15">
        <v>4014</v>
      </c>
      <c r="N94" s="15">
        <v>323663</v>
      </c>
      <c r="O94" s="15">
        <v>0</v>
      </c>
      <c r="P94" s="15">
        <v>1149</v>
      </c>
      <c r="Q94" s="15">
        <v>0</v>
      </c>
      <c r="R94" s="15">
        <v>0</v>
      </c>
      <c r="U94" s="4">
        <f t="shared" si="7"/>
        <v>1860</v>
      </c>
      <c r="V94" s="3">
        <f>((G94-G93)*'[1]Z1 values'!C$5*'[1]Z1 values'!$C$10)/'[1]Z1 values'!$C$12</f>
        <v>7.8295440673828119E-3</v>
      </c>
      <c r="W94" s="3">
        <f>((H94-H93)*'[1]Z1 values'!D$5*'[1]Z1 values'!$C$10)/'[1]Z1 values'!$C$12</f>
        <v>2.9632232666015623E-2</v>
      </c>
      <c r="X94" s="3">
        <f>((I94-I93)*'[1]Z1 values'!E$5*'[1]Z1 values'!$C$10)/'[1]Z1 values'!$C$12</f>
        <v>0</v>
      </c>
      <c r="Y94" s="3">
        <f>((J94-J93)*'[1]Z1 values'!F$5*'[1]Z1 values'!$C$10)/'[1]Z1 values'!$C$12</f>
        <v>9.8882446289062509E-2</v>
      </c>
      <c r="Z94" s="6">
        <f t="shared" si="4"/>
        <v>0.13634422302246094</v>
      </c>
      <c r="AA94">
        <f t="shared" si="5"/>
        <v>31</v>
      </c>
      <c r="AB94">
        <f t="shared" si="6"/>
        <v>1.3049240112304687E-4</v>
      </c>
    </row>
    <row r="95" spans="1:28" x14ac:dyDescent="0.25">
      <c r="A95" s="7" t="s">
        <v>6132</v>
      </c>
      <c r="B95" s="7" t="s">
        <v>186</v>
      </c>
      <c r="C95" s="7">
        <v>120424</v>
      </c>
      <c r="D95" s="15" t="s">
        <v>1</v>
      </c>
      <c r="E95" s="15" t="s">
        <v>2</v>
      </c>
      <c r="F95" s="15">
        <v>93</v>
      </c>
      <c r="G95" s="15">
        <v>651694</v>
      </c>
      <c r="H95" s="15">
        <v>30149927</v>
      </c>
      <c r="I95" s="15">
        <v>146654</v>
      </c>
      <c r="J95" s="15">
        <v>216402</v>
      </c>
      <c r="K95" s="15">
        <v>0</v>
      </c>
      <c r="L95" s="15">
        <v>0</v>
      </c>
      <c r="M95" s="15">
        <v>10180</v>
      </c>
      <c r="N95" s="15">
        <v>317496</v>
      </c>
      <c r="O95" s="15">
        <v>3397</v>
      </c>
      <c r="P95" s="15">
        <v>3498</v>
      </c>
      <c r="Q95" s="15">
        <v>0</v>
      </c>
      <c r="R95" s="15">
        <v>0</v>
      </c>
      <c r="U95" s="4">
        <f t="shared" si="7"/>
        <v>1880</v>
      </c>
      <c r="V95" s="3">
        <f>((G95-G94)*'[1]Z1 values'!C$5*'[1]Z1 values'!$C$10)/'[1]Z1 values'!$C$12</f>
        <v>1.9853695678710936E-2</v>
      </c>
      <c r="W95" s="3">
        <f>((H95-H94)*'[1]Z1 values'!D$5*'[1]Z1 values'!$C$10)/'[1]Z1 values'!$C$12</f>
        <v>2.9067626953125002E-2</v>
      </c>
      <c r="X95" s="3">
        <f>((I95-I94)*'[1]Z1 values'!E$5*'[1]Z1 values'!$C$10)/'[1]Z1 values'!$C$12</f>
        <v>0.27057403564453125</v>
      </c>
      <c r="Y95" s="3">
        <f>((J95-J94)*'[1]Z1 values'!F$5*'[1]Z1 values'!$C$10)/'[1]Z1 values'!$C$12</f>
        <v>0.30103637695312502</v>
      </c>
      <c r="Z95" s="6">
        <f t="shared" si="4"/>
        <v>0.62053173522949223</v>
      </c>
      <c r="AA95">
        <f t="shared" si="5"/>
        <v>31.333333333333332</v>
      </c>
      <c r="AB95">
        <f t="shared" si="6"/>
        <v>3.3089492797851557E-4</v>
      </c>
    </row>
    <row r="96" spans="1:28" x14ac:dyDescent="0.25">
      <c r="A96" s="7" t="s">
        <v>6133</v>
      </c>
      <c r="B96" s="7" t="s">
        <v>186</v>
      </c>
      <c r="C96" s="7">
        <v>121704</v>
      </c>
      <c r="D96" s="15" t="s">
        <v>1</v>
      </c>
      <c r="E96" s="15" t="s">
        <v>2</v>
      </c>
      <c r="F96" s="15">
        <v>94</v>
      </c>
      <c r="G96" s="15">
        <v>663826</v>
      </c>
      <c r="H96" s="15">
        <v>30465471</v>
      </c>
      <c r="I96" s="15">
        <v>150463</v>
      </c>
      <c r="J96" s="15">
        <v>221523</v>
      </c>
      <c r="K96" s="15">
        <v>0</v>
      </c>
      <c r="L96" s="15">
        <v>0</v>
      </c>
      <c r="M96" s="15">
        <v>12130</v>
      </c>
      <c r="N96" s="15">
        <v>315544</v>
      </c>
      <c r="O96" s="15">
        <v>3809</v>
      </c>
      <c r="P96" s="15">
        <v>5121</v>
      </c>
      <c r="Q96" s="15">
        <v>0</v>
      </c>
      <c r="R96" s="15">
        <v>0</v>
      </c>
      <c r="U96" s="4">
        <f t="shared" si="7"/>
        <v>1900</v>
      </c>
      <c r="V96" s="3">
        <f>((G96-G95)*'[1]Z1 values'!C$5*'[1]Z1 values'!$C$10)/'[1]Z1 values'!$C$12</f>
        <v>2.3658288574218748E-2</v>
      </c>
      <c r="W96" s="3">
        <f>((H96-H95)*'[1]Z1 values'!D$5*'[1]Z1 values'!$C$10)/'[1]Z1 values'!$C$12</f>
        <v>2.8888916015624998E-2</v>
      </c>
      <c r="X96" s="3">
        <f>((I96-I95)*'[1]Z1 values'!E$5*'[1]Z1 values'!$C$10)/'[1]Z1 values'!$C$12</f>
        <v>0.30339019775390624</v>
      </c>
      <c r="Y96" s="3">
        <f>((J96-J95)*'[1]Z1 values'!F$5*'[1]Z1 values'!$C$10)/'[1]Z1 values'!$C$12</f>
        <v>0.44071105957031254</v>
      </c>
      <c r="Z96" s="6">
        <f t="shared" si="4"/>
        <v>0.79664846191406258</v>
      </c>
      <c r="AA96">
        <f t="shared" si="5"/>
        <v>31.666666666666668</v>
      </c>
      <c r="AB96">
        <f t="shared" si="6"/>
        <v>3.9430480957031248E-4</v>
      </c>
    </row>
    <row r="97" spans="1:28" x14ac:dyDescent="0.25">
      <c r="A97" s="7" t="s">
        <v>6134</v>
      </c>
      <c r="B97" s="7" t="s">
        <v>186</v>
      </c>
      <c r="C97" s="7">
        <v>122984</v>
      </c>
      <c r="D97" s="15" t="s">
        <v>1</v>
      </c>
      <c r="E97" s="15" t="s">
        <v>2</v>
      </c>
      <c r="F97" s="15">
        <v>95</v>
      </c>
      <c r="G97" s="15">
        <v>667864</v>
      </c>
      <c r="H97" s="15">
        <v>30789113</v>
      </c>
      <c r="I97" s="15">
        <v>150463</v>
      </c>
      <c r="J97" s="15">
        <v>222861</v>
      </c>
      <c r="K97" s="15">
        <v>0</v>
      </c>
      <c r="L97" s="15">
        <v>0</v>
      </c>
      <c r="M97" s="15">
        <v>4037</v>
      </c>
      <c r="N97" s="15">
        <v>323642</v>
      </c>
      <c r="O97" s="15">
        <v>0</v>
      </c>
      <c r="P97" s="15">
        <v>1338</v>
      </c>
      <c r="Q97" s="15">
        <v>0</v>
      </c>
      <c r="R97" s="15">
        <v>0</v>
      </c>
      <c r="U97" s="4">
        <f t="shared" si="7"/>
        <v>1920</v>
      </c>
      <c r="V97" s="3">
        <f>((G97-G96)*'[1]Z1 values'!C$5*'[1]Z1 values'!$C$10)/'[1]Z1 values'!$C$12</f>
        <v>7.8743957519531241E-3</v>
      </c>
      <c r="W97" s="3">
        <f>((H97-H96)*'[1]Z1 values'!D$5*'[1]Z1 values'!$C$10)/'[1]Z1 values'!$C$12</f>
        <v>2.9630310058593751E-2</v>
      </c>
      <c r="X97" s="3">
        <f>((I97-I96)*'[1]Z1 values'!E$5*'[1]Z1 values'!$C$10)/'[1]Z1 values'!$C$12</f>
        <v>0</v>
      </c>
      <c r="Y97" s="3">
        <f>((J97-J96)*'[1]Z1 values'!F$5*'[1]Z1 values'!$C$10)/'[1]Z1 values'!$C$12</f>
        <v>0.11514770507812502</v>
      </c>
      <c r="Z97" s="6">
        <f t="shared" si="4"/>
        <v>0.1526524108886719</v>
      </c>
      <c r="AA97">
        <f t="shared" si="5"/>
        <v>32</v>
      </c>
      <c r="AB97">
        <f t="shared" si="6"/>
        <v>1.3123992919921874E-4</v>
      </c>
    </row>
    <row r="98" spans="1:28" x14ac:dyDescent="0.25">
      <c r="A98" s="7" t="s">
        <v>6135</v>
      </c>
      <c r="B98" s="7" t="s">
        <v>186</v>
      </c>
      <c r="C98" s="7">
        <v>124264</v>
      </c>
      <c r="D98" s="15" t="s">
        <v>1</v>
      </c>
      <c r="E98" s="15" t="s">
        <v>2</v>
      </c>
      <c r="F98" s="15">
        <v>96</v>
      </c>
      <c r="G98" s="15">
        <v>674556</v>
      </c>
      <c r="H98" s="15">
        <v>31110099</v>
      </c>
      <c r="I98" s="15">
        <v>151596</v>
      </c>
      <c r="J98" s="15">
        <v>225297</v>
      </c>
      <c r="K98" s="15">
        <v>0</v>
      </c>
      <c r="L98" s="15">
        <v>0</v>
      </c>
      <c r="M98" s="15">
        <v>6691</v>
      </c>
      <c r="N98" s="15">
        <v>320986</v>
      </c>
      <c r="O98" s="15">
        <v>1133</v>
      </c>
      <c r="P98" s="15">
        <v>2436</v>
      </c>
      <c r="Q98" s="15">
        <v>0</v>
      </c>
      <c r="R98" s="15">
        <v>0</v>
      </c>
      <c r="U98" s="4">
        <f t="shared" si="7"/>
        <v>1940</v>
      </c>
      <c r="V98" s="3">
        <f>((G98-G97)*'[1]Z1 values'!C$5*'[1]Z1 values'!$C$10)/'[1]Z1 values'!$C$12</f>
        <v>1.3049890136718751E-2</v>
      </c>
      <c r="W98" s="3">
        <f>((H98-H97)*'[1]Z1 values'!D$5*'[1]Z1 values'!$C$10)/'[1]Z1 values'!$C$12</f>
        <v>2.9387145996093749E-2</v>
      </c>
      <c r="X98" s="3">
        <f>((I98-I97)*'[1]Z1 values'!E$5*'[1]Z1 values'!$C$10)/'[1]Z1 values'!$C$12</f>
        <v>9.0244445800781239E-2</v>
      </c>
      <c r="Y98" s="3">
        <f>((J98-J97)*'[1]Z1 values'!F$5*'[1]Z1 values'!$C$10)/'[1]Z1 values'!$C$12</f>
        <v>0.20964111328125004</v>
      </c>
      <c r="Z98" s="6">
        <f t="shared" si="4"/>
        <v>0.34232259521484376</v>
      </c>
      <c r="AA98">
        <f t="shared" si="5"/>
        <v>32.333333333333336</v>
      </c>
      <c r="AB98">
        <f t="shared" si="6"/>
        <v>2.1749816894531252E-4</v>
      </c>
    </row>
    <row r="99" spans="1:28" x14ac:dyDescent="0.25">
      <c r="A99" s="7" t="s">
        <v>6136</v>
      </c>
      <c r="B99" s="7" t="s">
        <v>186</v>
      </c>
      <c r="C99" s="7">
        <v>125544</v>
      </c>
      <c r="D99" s="15" t="s">
        <v>1</v>
      </c>
      <c r="E99" s="15" t="s">
        <v>2</v>
      </c>
      <c r="F99" s="15">
        <v>97</v>
      </c>
      <c r="G99" s="15">
        <v>678698</v>
      </c>
      <c r="H99" s="15">
        <v>31433635</v>
      </c>
      <c r="I99" s="15">
        <v>151596</v>
      </c>
      <c r="J99" s="15">
        <v>226257</v>
      </c>
      <c r="K99" s="15">
        <v>0</v>
      </c>
      <c r="L99" s="15">
        <v>0</v>
      </c>
      <c r="M99" s="15">
        <v>4141</v>
      </c>
      <c r="N99" s="15">
        <v>323536</v>
      </c>
      <c r="O99" s="15">
        <v>0</v>
      </c>
      <c r="P99" s="15">
        <v>960</v>
      </c>
      <c r="Q99" s="15">
        <v>0</v>
      </c>
      <c r="R99" s="15">
        <v>0</v>
      </c>
      <c r="U99" s="4">
        <f t="shared" si="7"/>
        <v>1960</v>
      </c>
      <c r="V99" s="3">
        <f>((G99-G98)*'[1]Z1 values'!C$5*'[1]Z1 values'!$C$10)/'[1]Z1 values'!$C$12</f>
        <v>8.0772033691406241E-3</v>
      </c>
      <c r="W99" s="3">
        <f>((H99-H98)*'[1]Z1 values'!D$5*'[1]Z1 values'!$C$10)/'[1]Z1 values'!$C$12</f>
        <v>2.9620605468749998E-2</v>
      </c>
      <c r="X99" s="3">
        <f>((I99-I98)*'[1]Z1 values'!E$5*'[1]Z1 values'!$C$10)/'[1]Z1 values'!$C$12</f>
        <v>0</v>
      </c>
      <c r="Y99" s="3">
        <f>((J99-J98)*'[1]Z1 values'!F$5*'[1]Z1 values'!$C$10)/'[1]Z1 values'!$C$12</f>
        <v>8.2617187499999994E-2</v>
      </c>
      <c r="Z99" s="6">
        <f t="shared" si="4"/>
        <v>0.12031499633789061</v>
      </c>
      <c r="AA99">
        <f t="shared" si="5"/>
        <v>32.666666666666664</v>
      </c>
      <c r="AB99">
        <f t="shared" si="6"/>
        <v>1.3462005615234374E-4</v>
      </c>
    </row>
    <row r="100" spans="1:28" x14ac:dyDescent="0.25">
      <c r="A100" s="7" t="s">
        <v>6137</v>
      </c>
      <c r="B100" s="7" t="s">
        <v>186</v>
      </c>
      <c r="C100" s="7">
        <v>126824</v>
      </c>
      <c r="D100" s="15" t="s">
        <v>1</v>
      </c>
      <c r="E100" s="15" t="s">
        <v>2</v>
      </c>
      <c r="F100" s="15">
        <v>98</v>
      </c>
      <c r="G100" s="15">
        <v>682810</v>
      </c>
      <c r="H100" s="15">
        <v>31757202</v>
      </c>
      <c r="I100" s="15">
        <v>151596</v>
      </c>
      <c r="J100" s="15">
        <v>227217</v>
      </c>
      <c r="K100" s="15">
        <v>0</v>
      </c>
      <c r="L100" s="15">
        <v>0</v>
      </c>
      <c r="M100" s="15">
        <v>4110</v>
      </c>
      <c r="N100" s="15">
        <v>323567</v>
      </c>
      <c r="O100" s="15">
        <v>0</v>
      </c>
      <c r="P100" s="15">
        <v>960</v>
      </c>
      <c r="Q100" s="15">
        <v>0</v>
      </c>
      <c r="R100" s="15">
        <v>0</v>
      </c>
      <c r="U100" s="4">
        <f t="shared" si="7"/>
        <v>1980</v>
      </c>
      <c r="V100" s="3">
        <f>((G100-G99)*'[1]Z1 values'!C$5*'[1]Z1 values'!$C$10)/'[1]Z1 values'!$C$12</f>
        <v>8.018701171875E-3</v>
      </c>
      <c r="W100" s="3">
        <f>((H100-H99)*'[1]Z1 values'!D$5*'[1]Z1 values'!$C$10)/'[1]Z1 values'!$C$12</f>
        <v>2.9623443603515626E-2</v>
      </c>
      <c r="X100" s="3">
        <f>((I100-I99)*'[1]Z1 values'!E$5*'[1]Z1 values'!$C$10)/'[1]Z1 values'!$C$12</f>
        <v>0</v>
      </c>
      <c r="Y100" s="3">
        <f>((J100-J99)*'[1]Z1 values'!F$5*'[1]Z1 values'!$C$10)/'[1]Z1 values'!$C$12</f>
        <v>8.2617187499999994E-2</v>
      </c>
      <c r="Z100" s="6">
        <f t="shared" si="4"/>
        <v>0.12025933227539062</v>
      </c>
      <c r="AA100">
        <f t="shared" si="5"/>
        <v>33</v>
      </c>
      <c r="AB100">
        <f t="shared" si="6"/>
        <v>1.3364501953124999E-4</v>
      </c>
    </row>
    <row r="101" spans="1:28" x14ac:dyDescent="0.25">
      <c r="A101" s="7" t="s">
        <v>6138</v>
      </c>
      <c r="B101" s="7" t="s">
        <v>186</v>
      </c>
      <c r="C101" s="7">
        <v>128104</v>
      </c>
      <c r="D101" s="15" t="s">
        <v>1</v>
      </c>
      <c r="E101" s="15" t="s">
        <v>2</v>
      </c>
      <c r="F101" s="15">
        <v>99</v>
      </c>
      <c r="G101" s="15">
        <v>686898</v>
      </c>
      <c r="H101" s="15">
        <v>32080794</v>
      </c>
      <c r="I101" s="15">
        <v>151596</v>
      </c>
      <c r="J101" s="15">
        <v>228177</v>
      </c>
      <c r="K101" s="15">
        <v>0</v>
      </c>
      <c r="L101" s="15">
        <v>0</v>
      </c>
      <c r="M101" s="15">
        <v>4086</v>
      </c>
      <c r="N101" s="15">
        <v>323592</v>
      </c>
      <c r="O101" s="15">
        <v>0</v>
      </c>
      <c r="P101" s="15">
        <v>960</v>
      </c>
      <c r="Q101" s="15">
        <v>0</v>
      </c>
      <c r="R101" s="15">
        <v>0</v>
      </c>
      <c r="U101" s="4">
        <f t="shared" si="7"/>
        <v>2000</v>
      </c>
      <c r="V101" s="3">
        <f>((G101-G100)*'[1]Z1 values'!C$5*'[1]Z1 values'!$C$10)/'[1]Z1 values'!$C$12</f>
        <v>7.9718994140625006E-3</v>
      </c>
      <c r="W101" s="3">
        <f>((H101-H100)*'[1]Z1 values'!D$5*'[1]Z1 values'!$C$10)/'[1]Z1 values'!$C$12</f>
        <v>2.9625732421875002E-2</v>
      </c>
      <c r="X101" s="3">
        <f>((I101-I100)*'[1]Z1 values'!E$5*'[1]Z1 values'!$C$10)/'[1]Z1 values'!$C$12</f>
        <v>0</v>
      </c>
      <c r="Y101" s="3">
        <f>((J101-J100)*'[1]Z1 values'!F$5*'[1]Z1 values'!$C$10)/'[1]Z1 values'!$C$12</f>
        <v>8.2617187499999994E-2</v>
      </c>
      <c r="Z101" s="6">
        <f t="shared" si="4"/>
        <v>0.1202148193359375</v>
      </c>
      <c r="AA101">
        <f t="shared" si="5"/>
        <v>33.333333333333336</v>
      </c>
      <c r="AB101">
        <f t="shared" si="6"/>
        <v>1.32864990234375E-4</v>
      </c>
    </row>
    <row r="102" spans="1:28" x14ac:dyDescent="0.25">
      <c r="A102" s="7" t="s">
        <v>6139</v>
      </c>
      <c r="B102" s="7" t="s">
        <v>186</v>
      </c>
      <c r="C102" s="7">
        <v>129384</v>
      </c>
      <c r="D102" s="15" t="s">
        <v>1</v>
      </c>
      <c r="E102" s="15" t="s">
        <v>2</v>
      </c>
      <c r="F102" s="15">
        <v>100</v>
      </c>
      <c r="G102" s="15">
        <v>702272</v>
      </c>
      <c r="H102" s="15">
        <v>32393099</v>
      </c>
      <c r="I102" s="15">
        <v>157618</v>
      </c>
      <c r="J102" s="15">
        <v>233565</v>
      </c>
      <c r="K102" s="15">
        <v>0</v>
      </c>
      <c r="L102" s="15">
        <v>0</v>
      </c>
      <c r="M102" s="15">
        <v>15372</v>
      </c>
      <c r="N102" s="15">
        <v>312305</v>
      </c>
      <c r="O102" s="15">
        <v>6022</v>
      </c>
      <c r="P102" s="15">
        <v>5388</v>
      </c>
      <c r="Q102" s="15">
        <v>0</v>
      </c>
      <c r="R102" s="15">
        <v>0</v>
      </c>
      <c r="U102" s="4">
        <f t="shared" si="7"/>
        <v>2020</v>
      </c>
      <c r="V102" s="3">
        <f>((G102-G101)*'[1]Z1 values'!C$5*'[1]Z1 values'!$C$10)/'[1]Z1 values'!$C$12</f>
        <v>2.9980426025390621E-2</v>
      </c>
      <c r="W102" s="3">
        <f>((H102-H101)*'[1]Z1 values'!D$5*'[1]Z1 values'!$C$10)/'[1]Z1 values'!$C$12</f>
        <v>2.8592376708984381E-2</v>
      </c>
      <c r="X102" s="3">
        <f>((I102-I101)*'[1]Z1 values'!E$5*'[1]Z1 values'!$C$10)/'[1]Z1 values'!$C$12</f>
        <v>0.47965759277343745</v>
      </c>
      <c r="Y102" s="3">
        <f>((J102-J101)*'[1]Z1 values'!F$5*'[1]Z1 values'!$C$10)/'[1]Z1 values'!$C$12</f>
        <v>0.46368896484375</v>
      </c>
      <c r="Z102" s="6">
        <f t="shared" si="4"/>
        <v>1.0019193603515624</v>
      </c>
      <c r="AA102">
        <f t="shared" si="5"/>
        <v>33.666666666666664</v>
      </c>
      <c r="AB102">
        <f t="shared" si="6"/>
        <v>4.9967376708984364E-4</v>
      </c>
    </row>
    <row r="103" spans="1:28" x14ac:dyDescent="0.25">
      <c r="A103" s="7" t="s">
        <v>6140</v>
      </c>
      <c r="B103" s="7" t="s">
        <v>186</v>
      </c>
      <c r="C103" s="7">
        <v>130664</v>
      </c>
      <c r="D103" s="15" t="s">
        <v>1</v>
      </c>
      <c r="E103" s="15" t="s">
        <v>2</v>
      </c>
      <c r="F103" s="15">
        <v>101</v>
      </c>
      <c r="G103" s="15">
        <v>708762</v>
      </c>
      <c r="H103" s="15">
        <v>32714288</v>
      </c>
      <c r="I103" s="15">
        <v>158876</v>
      </c>
      <c r="J103" s="15">
        <v>235642</v>
      </c>
      <c r="K103" s="15">
        <v>0</v>
      </c>
      <c r="L103" s="15">
        <v>0</v>
      </c>
      <c r="M103" s="15">
        <v>6488</v>
      </c>
      <c r="N103" s="15">
        <v>321189</v>
      </c>
      <c r="O103" s="15">
        <v>1258</v>
      </c>
      <c r="P103" s="15">
        <v>2077</v>
      </c>
      <c r="Q103" s="15">
        <v>0</v>
      </c>
      <c r="R103" s="15">
        <v>0</v>
      </c>
      <c r="U103" s="4">
        <f t="shared" si="7"/>
        <v>2040</v>
      </c>
      <c r="V103" s="3">
        <f>((G103-G102)*'[1]Z1 values'!C$5*'[1]Z1 values'!$C$10)/'[1]Z1 values'!$C$12</f>
        <v>1.2655975341796874E-2</v>
      </c>
      <c r="W103" s="3">
        <f>((H103-H102)*'[1]Z1 values'!D$5*'[1]Z1 values'!$C$10)/'[1]Z1 values'!$C$12</f>
        <v>2.9405731201171875E-2</v>
      </c>
      <c r="X103" s="3">
        <f>((I103-I102)*'[1]Z1 values'!E$5*'[1]Z1 values'!$C$10)/'[1]Z1 values'!$C$12</f>
        <v>0.10020080566406249</v>
      </c>
      <c r="Y103" s="3">
        <f>((J103-J102)*'[1]Z1 values'!F$5*'[1]Z1 values'!$C$10)/'[1]Z1 values'!$C$12</f>
        <v>0.17874572753906248</v>
      </c>
      <c r="Z103" s="6">
        <f t="shared" si="4"/>
        <v>0.32100823974609372</v>
      </c>
      <c r="AA103">
        <f t="shared" si="5"/>
        <v>34</v>
      </c>
      <c r="AB103">
        <f t="shared" si="6"/>
        <v>2.1093292236328123E-4</v>
      </c>
    </row>
    <row r="104" spans="1:28" x14ac:dyDescent="0.25">
      <c r="A104" s="7" t="s">
        <v>6141</v>
      </c>
      <c r="B104" s="7" t="s">
        <v>186</v>
      </c>
      <c r="C104" s="7">
        <v>131944</v>
      </c>
      <c r="D104" s="15" t="s">
        <v>1</v>
      </c>
      <c r="E104" s="15" t="s">
        <v>2</v>
      </c>
      <c r="F104" s="15">
        <v>102</v>
      </c>
      <c r="G104" s="15">
        <v>712901</v>
      </c>
      <c r="H104" s="15">
        <v>33037826</v>
      </c>
      <c r="I104" s="15">
        <v>158876</v>
      </c>
      <c r="J104" s="15">
        <v>236602</v>
      </c>
      <c r="K104" s="15">
        <v>0</v>
      </c>
      <c r="L104" s="15">
        <v>0</v>
      </c>
      <c r="M104" s="15">
        <v>4138</v>
      </c>
      <c r="N104" s="15">
        <v>323538</v>
      </c>
      <c r="O104" s="15">
        <v>0</v>
      </c>
      <c r="P104" s="15">
        <v>960</v>
      </c>
      <c r="Q104" s="15">
        <v>0</v>
      </c>
      <c r="R104" s="15">
        <v>0</v>
      </c>
      <c r="U104" s="4">
        <f t="shared" si="7"/>
        <v>2060</v>
      </c>
      <c r="V104" s="3">
        <f>((G104-G103)*'[1]Z1 values'!C$5*'[1]Z1 values'!$C$10)/'[1]Z1 values'!$C$12</f>
        <v>8.0713531494140626E-3</v>
      </c>
      <c r="W104" s="3">
        <f>((H104-H103)*'[1]Z1 values'!D$5*'[1]Z1 values'!$C$10)/'[1]Z1 values'!$C$12</f>
        <v>2.9620788574218748E-2</v>
      </c>
      <c r="X104" s="3">
        <f>((I104-I103)*'[1]Z1 values'!E$5*'[1]Z1 values'!$C$10)/'[1]Z1 values'!$C$12</f>
        <v>0</v>
      </c>
      <c r="Y104" s="3">
        <f>((J104-J103)*'[1]Z1 values'!F$5*'[1]Z1 values'!$C$10)/'[1]Z1 values'!$C$12</f>
        <v>8.2617187499999994E-2</v>
      </c>
      <c r="Z104" s="6">
        <f t="shared" si="4"/>
        <v>0.1203093292236328</v>
      </c>
      <c r="AA104">
        <f t="shared" si="5"/>
        <v>34.333333333333336</v>
      </c>
      <c r="AB104">
        <f t="shared" si="6"/>
        <v>1.3452255249023437E-4</v>
      </c>
    </row>
    <row r="105" spans="1:28" x14ac:dyDescent="0.25">
      <c r="A105" s="7" t="s">
        <v>6142</v>
      </c>
      <c r="B105" s="7" t="s">
        <v>186</v>
      </c>
      <c r="C105" s="7">
        <v>133224</v>
      </c>
      <c r="D105" s="15" t="s">
        <v>1</v>
      </c>
      <c r="E105" s="15" t="s">
        <v>2</v>
      </c>
      <c r="F105" s="15">
        <v>103</v>
      </c>
      <c r="G105" s="15">
        <v>730481</v>
      </c>
      <c r="H105" s="15">
        <v>33347923</v>
      </c>
      <c r="I105" s="15">
        <v>166315</v>
      </c>
      <c r="J105" s="15">
        <v>243052</v>
      </c>
      <c r="K105" s="15">
        <v>0</v>
      </c>
      <c r="L105" s="15">
        <v>0</v>
      </c>
      <c r="M105" s="15">
        <v>17579</v>
      </c>
      <c r="N105" s="15">
        <v>310097</v>
      </c>
      <c r="O105" s="15">
        <v>7439</v>
      </c>
      <c r="P105" s="15">
        <v>6450</v>
      </c>
      <c r="Q105" s="15">
        <v>0</v>
      </c>
      <c r="R105" s="15">
        <v>0</v>
      </c>
      <c r="U105" s="4">
        <f t="shared" si="7"/>
        <v>2080</v>
      </c>
      <c r="V105" s="3">
        <f>((G105-G104)*'[1]Z1 values'!C$5*'[1]Z1 values'!$C$10)/'[1]Z1 values'!$C$12</f>
        <v>3.4282287597656246E-2</v>
      </c>
      <c r="W105" s="3">
        <f>((H105-H104)*'[1]Z1 values'!D$5*'[1]Z1 values'!$C$10)/'[1]Z1 values'!$C$12</f>
        <v>2.8390228271484373E-2</v>
      </c>
      <c r="X105" s="3">
        <f>((I105-I104)*'[1]Z1 values'!E$5*'[1]Z1 values'!$C$10)/'[1]Z1 values'!$C$12</f>
        <v>0.59252288818359378</v>
      </c>
      <c r="Y105" s="3">
        <f>((J105-J104)*'[1]Z1 values'!F$5*'[1]Z1 values'!$C$10)/'[1]Z1 values'!$C$12</f>
        <v>0.555084228515625</v>
      </c>
      <c r="Z105" s="6">
        <f t="shared" si="4"/>
        <v>1.2102796325683594</v>
      </c>
      <c r="AA105">
        <f t="shared" si="5"/>
        <v>34.666666666666664</v>
      </c>
      <c r="AB105">
        <f t="shared" si="6"/>
        <v>5.7137145996093738E-4</v>
      </c>
    </row>
    <row r="106" spans="1:28" x14ac:dyDescent="0.25">
      <c r="A106" s="7" t="s">
        <v>6143</v>
      </c>
      <c r="B106" s="7" t="s">
        <v>186</v>
      </c>
      <c r="C106" s="7">
        <v>134504</v>
      </c>
      <c r="D106" s="15" t="s">
        <v>1</v>
      </c>
      <c r="E106" s="15" t="s">
        <v>2</v>
      </c>
      <c r="F106" s="15">
        <v>104</v>
      </c>
      <c r="G106" s="15">
        <v>750220</v>
      </c>
      <c r="H106" s="15">
        <v>33655861</v>
      </c>
      <c r="I106" s="15">
        <v>175420</v>
      </c>
      <c r="J106" s="15">
        <v>250064</v>
      </c>
      <c r="K106" s="15">
        <v>0</v>
      </c>
      <c r="L106" s="15">
        <v>0</v>
      </c>
      <c r="M106" s="15">
        <v>19737</v>
      </c>
      <c r="N106" s="15">
        <v>307938</v>
      </c>
      <c r="O106" s="15">
        <v>9105</v>
      </c>
      <c r="P106" s="15">
        <v>7012</v>
      </c>
      <c r="Q106" s="15">
        <v>0</v>
      </c>
      <c r="R106" s="15">
        <v>0</v>
      </c>
      <c r="U106" s="4">
        <f t="shared" si="7"/>
        <v>2100</v>
      </c>
      <c r="V106" s="3">
        <f>((G106-G105)*'[1]Z1 values'!C$5*'[1]Z1 values'!$C$10)/'[1]Z1 values'!$C$12</f>
        <v>3.8492495727539065E-2</v>
      </c>
      <c r="W106" s="3">
        <f>((H106-H105)*'[1]Z1 values'!D$5*'[1]Z1 values'!$C$10)/'[1]Z1 values'!$C$12</f>
        <v>2.8192565917968749E-2</v>
      </c>
      <c r="X106" s="3">
        <f>((I106-I105)*'[1]Z1 values'!E$5*'[1]Z1 values'!$C$10)/'[1]Z1 values'!$C$12</f>
        <v>0.72522125244140623</v>
      </c>
      <c r="Y106" s="3">
        <f>((J106-J105)*'[1]Z1 values'!F$5*'[1]Z1 values'!$C$10)/'[1]Z1 values'!$C$12</f>
        <v>0.60344970703125012</v>
      </c>
      <c r="Z106" s="6">
        <f t="shared" si="4"/>
        <v>1.3953560211181641</v>
      </c>
      <c r="AA106">
        <f t="shared" si="5"/>
        <v>35</v>
      </c>
      <c r="AB106">
        <f t="shared" si="6"/>
        <v>6.4154159545898445E-4</v>
      </c>
    </row>
    <row r="107" spans="1:28" x14ac:dyDescent="0.25">
      <c r="A107" s="7" t="s">
        <v>6144</v>
      </c>
      <c r="B107" s="7" t="s">
        <v>186</v>
      </c>
      <c r="C107" s="7">
        <v>135784</v>
      </c>
      <c r="D107" s="15" t="s">
        <v>1</v>
      </c>
      <c r="E107" s="15" t="s">
        <v>2</v>
      </c>
      <c r="F107" s="15">
        <v>105</v>
      </c>
      <c r="G107" s="15">
        <v>758733</v>
      </c>
      <c r="H107" s="15">
        <v>33975026</v>
      </c>
      <c r="I107" s="15">
        <v>177776</v>
      </c>
      <c r="J107" s="15">
        <v>253108</v>
      </c>
      <c r="K107" s="15">
        <v>0</v>
      </c>
      <c r="L107" s="15">
        <v>0</v>
      </c>
      <c r="M107" s="15">
        <v>8512</v>
      </c>
      <c r="N107" s="15">
        <v>319165</v>
      </c>
      <c r="O107" s="15">
        <v>2356</v>
      </c>
      <c r="P107" s="15">
        <v>3044</v>
      </c>
      <c r="Q107" s="15">
        <v>0</v>
      </c>
      <c r="R107" s="15">
        <v>0</v>
      </c>
      <c r="U107" s="4">
        <f t="shared" si="7"/>
        <v>2120</v>
      </c>
      <c r="V107" s="3">
        <f>((G107-G106)*'[1]Z1 values'!C$5*'[1]Z1 values'!$C$10)/'[1]Z1 values'!$C$12</f>
        <v>1.6600973510742186E-2</v>
      </c>
      <c r="W107" s="3">
        <f>((H107-H106)*'[1]Z1 values'!D$5*'[1]Z1 values'!$C$10)/'[1]Z1 values'!$C$12</f>
        <v>2.9220428466796879E-2</v>
      </c>
      <c r="X107" s="3">
        <f>((I107-I106)*'[1]Z1 values'!E$5*'[1]Z1 values'!$C$10)/'[1]Z1 values'!$C$12</f>
        <v>0.18765747070312497</v>
      </c>
      <c r="Y107" s="3">
        <f>((J107-J106)*'[1]Z1 values'!F$5*'[1]Z1 values'!$C$10)/'[1]Z1 values'!$C$12</f>
        <v>0.26196533203125</v>
      </c>
      <c r="Z107" s="6">
        <f t="shared" si="4"/>
        <v>0.49544420471191403</v>
      </c>
      <c r="AA107">
        <f t="shared" si="5"/>
        <v>35.333333333333336</v>
      </c>
      <c r="AB107">
        <f t="shared" si="6"/>
        <v>2.7668289184570313E-4</v>
      </c>
    </row>
    <row r="108" spans="1:28" x14ac:dyDescent="0.25">
      <c r="A108" s="7" t="s">
        <v>6145</v>
      </c>
      <c r="B108" s="7" t="s">
        <v>186</v>
      </c>
      <c r="C108" s="7">
        <v>137064</v>
      </c>
      <c r="D108" s="15" t="s">
        <v>1</v>
      </c>
      <c r="E108" s="15" t="s">
        <v>2</v>
      </c>
      <c r="F108" s="15">
        <v>106</v>
      </c>
      <c r="G108" s="15">
        <v>766886</v>
      </c>
      <c r="H108" s="15">
        <v>34294550</v>
      </c>
      <c r="I108" s="15">
        <v>179763</v>
      </c>
      <c r="J108" s="15">
        <v>256724</v>
      </c>
      <c r="K108" s="15">
        <v>0</v>
      </c>
      <c r="L108" s="15">
        <v>0</v>
      </c>
      <c r="M108" s="15">
        <v>8151</v>
      </c>
      <c r="N108" s="15">
        <v>319524</v>
      </c>
      <c r="O108" s="15">
        <v>1987</v>
      </c>
      <c r="P108" s="15">
        <v>3616</v>
      </c>
      <c r="Q108" s="15">
        <v>0</v>
      </c>
      <c r="R108" s="15">
        <v>0</v>
      </c>
      <c r="U108" s="4">
        <f t="shared" si="7"/>
        <v>2140</v>
      </c>
      <c r="V108" s="3">
        <f>((G108-G107)*'[1]Z1 values'!C$5*'[1]Z1 values'!$C$10)/'[1]Z1 values'!$C$12</f>
        <v>1.5898947143554686E-2</v>
      </c>
      <c r="W108" s="3">
        <f>((H108-H107)*'[1]Z1 values'!D$5*'[1]Z1 values'!$C$10)/'[1]Z1 values'!$C$12</f>
        <v>2.9253295898437504E-2</v>
      </c>
      <c r="X108" s="3">
        <f>((I108-I107)*'[1]Z1 values'!E$5*'[1]Z1 values'!$C$10)/'[1]Z1 values'!$C$12</f>
        <v>0.15826629638671874</v>
      </c>
      <c r="Y108" s="3">
        <f>((J108-J107)*'[1]Z1 values'!F$5*'[1]Z1 values'!$C$10)/'[1]Z1 values'!$C$12</f>
        <v>0.31119140625000002</v>
      </c>
      <c r="Z108" s="6">
        <f t="shared" si="4"/>
        <v>0.51460994567871099</v>
      </c>
      <c r="AA108">
        <f t="shared" si="5"/>
        <v>35.666666666666664</v>
      </c>
      <c r="AB108">
        <f t="shared" si="6"/>
        <v>2.6498245239257807E-4</v>
      </c>
    </row>
    <row r="109" spans="1:28" x14ac:dyDescent="0.25">
      <c r="A109" s="7" t="s">
        <v>6146</v>
      </c>
      <c r="B109" s="7" t="s">
        <v>186</v>
      </c>
      <c r="C109" s="7">
        <v>138344</v>
      </c>
      <c r="D109" s="15" t="s">
        <v>1</v>
      </c>
      <c r="E109" s="15" t="s">
        <v>2</v>
      </c>
      <c r="F109" s="15">
        <v>107</v>
      </c>
      <c r="G109" s="15">
        <v>770926</v>
      </c>
      <c r="H109" s="15">
        <v>34618187</v>
      </c>
      <c r="I109" s="15">
        <v>179763</v>
      </c>
      <c r="J109" s="15">
        <v>257873</v>
      </c>
      <c r="K109" s="15">
        <v>0</v>
      </c>
      <c r="L109" s="15">
        <v>0</v>
      </c>
      <c r="M109" s="15">
        <v>4039</v>
      </c>
      <c r="N109" s="15">
        <v>323637</v>
      </c>
      <c r="O109" s="15">
        <v>0</v>
      </c>
      <c r="P109" s="15">
        <v>1149</v>
      </c>
      <c r="Q109" s="15">
        <v>0</v>
      </c>
      <c r="R109" s="15">
        <v>0</v>
      </c>
      <c r="U109" s="4">
        <f t="shared" si="7"/>
        <v>2160</v>
      </c>
      <c r="V109" s="3">
        <f>((G109-G108)*'[1]Z1 values'!C$5*'[1]Z1 values'!$C$10)/'[1]Z1 values'!$C$12</f>
        <v>7.8782958984375002E-3</v>
      </c>
      <c r="W109" s="3">
        <f>((H109-H108)*'[1]Z1 values'!D$5*'[1]Z1 values'!$C$10)/'[1]Z1 values'!$C$12</f>
        <v>2.9629852294921877E-2</v>
      </c>
      <c r="X109" s="3">
        <f>((I109-I108)*'[1]Z1 values'!E$5*'[1]Z1 values'!$C$10)/'[1]Z1 values'!$C$12</f>
        <v>0</v>
      </c>
      <c r="Y109" s="3">
        <f>((J109-J108)*'[1]Z1 values'!F$5*'[1]Z1 values'!$C$10)/'[1]Z1 values'!$C$12</f>
        <v>9.8882446289062509E-2</v>
      </c>
      <c r="Z109" s="6">
        <f t="shared" si="4"/>
        <v>0.13639059448242188</v>
      </c>
      <c r="AA109">
        <f t="shared" si="5"/>
        <v>36</v>
      </c>
      <c r="AB109">
        <f t="shared" si="6"/>
        <v>1.31304931640625E-4</v>
      </c>
    </row>
    <row r="110" spans="1:28" x14ac:dyDescent="0.25">
      <c r="A110" s="7" t="s">
        <v>6147</v>
      </c>
      <c r="B110" s="7" t="s">
        <v>186</v>
      </c>
      <c r="C110" s="7">
        <v>139624</v>
      </c>
      <c r="D110" s="15" t="s">
        <v>1</v>
      </c>
      <c r="E110" s="15" t="s">
        <v>2</v>
      </c>
      <c r="F110" s="15">
        <v>108</v>
      </c>
      <c r="G110" s="15">
        <v>777838</v>
      </c>
      <c r="H110" s="15">
        <v>34938955</v>
      </c>
      <c r="I110" s="15">
        <v>181033</v>
      </c>
      <c r="J110" s="15">
        <v>260592</v>
      </c>
      <c r="K110" s="15">
        <v>0</v>
      </c>
      <c r="L110" s="15">
        <v>0</v>
      </c>
      <c r="M110" s="15">
        <v>6911</v>
      </c>
      <c r="N110" s="15">
        <v>320768</v>
      </c>
      <c r="O110" s="15">
        <v>1270</v>
      </c>
      <c r="P110" s="15">
        <v>2719</v>
      </c>
      <c r="Q110" s="15">
        <v>0</v>
      </c>
      <c r="R110" s="15">
        <v>0</v>
      </c>
      <c r="U110" s="4">
        <f t="shared" si="7"/>
        <v>2180</v>
      </c>
      <c r="V110" s="3">
        <f>((G110-G109)*'[1]Z1 values'!C$5*'[1]Z1 values'!$C$10)/'[1]Z1 values'!$C$12</f>
        <v>1.347890625E-2</v>
      </c>
      <c r="W110" s="3">
        <f>((H110-H109)*'[1]Z1 values'!D$5*'[1]Z1 values'!$C$10)/'[1]Z1 values'!$C$12</f>
        <v>2.9367187500000003E-2</v>
      </c>
      <c r="X110" s="3">
        <f>((I110-I109)*'[1]Z1 values'!E$5*'[1]Z1 values'!$C$10)/'[1]Z1 values'!$C$12</f>
        <v>0.10115661621093749</v>
      </c>
      <c r="Y110" s="3">
        <f>((J110-J109)*'[1]Z1 values'!F$5*'[1]Z1 values'!$C$10)/'[1]Z1 values'!$C$12</f>
        <v>0.2339959716796875</v>
      </c>
      <c r="Z110" s="6">
        <f t="shared" si="4"/>
        <v>0.377998681640625</v>
      </c>
      <c r="AA110">
        <f t="shared" si="5"/>
        <v>36.333333333333336</v>
      </c>
      <c r="AB110">
        <f t="shared" si="6"/>
        <v>2.2464843749999999E-4</v>
      </c>
    </row>
    <row r="111" spans="1:28" x14ac:dyDescent="0.25">
      <c r="A111" s="7" t="s">
        <v>6148</v>
      </c>
      <c r="B111" s="7" t="s">
        <v>186</v>
      </c>
      <c r="C111" s="7">
        <v>140904</v>
      </c>
      <c r="D111" s="15" t="s">
        <v>1</v>
      </c>
      <c r="E111" s="15" t="s">
        <v>2</v>
      </c>
      <c r="F111" s="15">
        <v>109</v>
      </c>
      <c r="G111" s="15">
        <v>783390</v>
      </c>
      <c r="H111" s="15">
        <v>35261082</v>
      </c>
      <c r="I111" s="15">
        <v>181694</v>
      </c>
      <c r="J111" s="15">
        <v>262230</v>
      </c>
      <c r="K111" s="15">
        <v>0</v>
      </c>
      <c r="L111" s="15">
        <v>0</v>
      </c>
      <c r="M111" s="15">
        <v>5551</v>
      </c>
      <c r="N111" s="15">
        <v>322127</v>
      </c>
      <c r="O111" s="15">
        <v>661</v>
      </c>
      <c r="P111" s="15">
        <v>1638</v>
      </c>
      <c r="Q111" s="15">
        <v>0</v>
      </c>
      <c r="R111" s="15">
        <v>0</v>
      </c>
      <c r="U111" s="4">
        <f t="shared" si="7"/>
        <v>2200</v>
      </c>
      <c r="V111" s="3">
        <f>((G111-G110)*'[1]Z1 values'!C$5*'[1]Z1 values'!$C$10)/'[1]Z1 values'!$C$12</f>
        <v>1.0826806640625001E-2</v>
      </c>
      <c r="W111" s="3">
        <f>((H111-H110)*'[1]Z1 values'!D$5*'[1]Z1 values'!$C$10)/'[1]Z1 values'!$C$12</f>
        <v>2.9491607666015624E-2</v>
      </c>
      <c r="X111" s="3">
        <f>((I111-I110)*'[1]Z1 values'!E$5*'[1]Z1 values'!$C$10)/'[1]Z1 values'!$C$12</f>
        <v>5.2649230957031244E-2</v>
      </c>
      <c r="Y111" s="3">
        <f>((J111-J110)*'[1]Z1 values'!F$5*'[1]Z1 values'!$C$10)/'[1]Z1 values'!$C$12</f>
        <v>0.14096557617187502</v>
      </c>
      <c r="Z111" s="6">
        <f t="shared" si="4"/>
        <v>0.2339332214355469</v>
      </c>
      <c r="AA111">
        <f t="shared" si="5"/>
        <v>36.666666666666664</v>
      </c>
      <c r="AB111">
        <f t="shared" si="6"/>
        <v>1.8044677734375001E-4</v>
      </c>
    </row>
    <row r="112" spans="1:28" x14ac:dyDescent="0.25">
      <c r="A112" s="7" t="s">
        <v>6149</v>
      </c>
      <c r="B112" s="7" t="s">
        <v>186</v>
      </c>
      <c r="C112" s="7">
        <v>142184</v>
      </c>
      <c r="D112" s="15" t="s">
        <v>1</v>
      </c>
      <c r="E112" s="15" t="s">
        <v>2</v>
      </c>
      <c r="F112" s="15">
        <v>110</v>
      </c>
      <c r="G112" s="15">
        <v>790322</v>
      </c>
      <c r="H112" s="15">
        <v>35581828</v>
      </c>
      <c r="I112" s="15">
        <v>183015</v>
      </c>
      <c r="J112" s="15">
        <v>264617</v>
      </c>
      <c r="K112" s="15">
        <v>0</v>
      </c>
      <c r="L112" s="15">
        <v>0</v>
      </c>
      <c r="M112" s="15">
        <v>6930</v>
      </c>
      <c r="N112" s="15">
        <v>320746</v>
      </c>
      <c r="O112" s="15">
        <v>1321</v>
      </c>
      <c r="P112" s="15">
        <v>2387</v>
      </c>
      <c r="Q112" s="15">
        <v>0</v>
      </c>
      <c r="R112" s="15">
        <v>0</v>
      </c>
      <c r="U112" s="4">
        <f t="shared" si="7"/>
        <v>2220</v>
      </c>
      <c r="V112" s="3">
        <f>((G112-G111)*'[1]Z1 values'!C$5*'[1]Z1 values'!$C$10)/'[1]Z1 values'!$C$12</f>
        <v>1.3517907714843753E-2</v>
      </c>
      <c r="W112" s="3">
        <f>((H112-H111)*'[1]Z1 values'!D$5*'[1]Z1 values'!$C$10)/'[1]Z1 values'!$C$12</f>
        <v>2.9365173339843752E-2</v>
      </c>
      <c r="X112" s="3">
        <f>((I112-I111)*'[1]Z1 values'!E$5*'[1]Z1 values'!$C$10)/'[1]Z1 values'!$C$12</f>
        <v>0.10521881103515625</v>
      </c>
      <c r="Y112" s="3">
        <f>((J112-J111)*'[1]Z1 values'!F$5*'[1]Z1 values'!$C$10)/'[1]Z1 values'!$C$12</f>
        <v>0.20542419433593748</v>
      </c>
      <c r="Z112" s="6">
        <f t="shared" si="4"/>
        <v>0.35352608642578121</v>
      </c>
      <c r="AA112">
        <f t="shared" si="5"/>
        <v>37</v>
      </c>
      <c r="AB112">
        <f t="shared" si="6"/>
        <v>2.2529846191406255E-4</v>
      </c>
    </row>
    <row r="113" spans="1:28" x14ac:dyDescent="0.25">
      <c r="A113" s="7" t="s">
        <v>6150</v>
      </c>
      <c r="B113" s="7" t="s">
        <v>186</v>
      </c>
      <c r="C113" s="7">
        <v>143464</v>
      </c>
      <c r="D113" s="15" t="s">
        <v>1</v>
      </c>
      <c r="E113" s="15" t="s">
        <v>2</v>
      </c>
      <c r="F113" s="15">
        <v>111</v>
      </c>
      <c r="G113" s="15">
        <v>794460</v>
      </c>
      <c r="H113" s="15">
        <v>35905369</v>
      </c>
      <c r="I113" s="15">
        <v>183015</v>
      </c>
      <c r="J113" s="15">
        <v>265577</v>
      </c>
      <c r="K113" s="15">
        <v>0</v>
      </c>
      <c r="L113" s="15">
        <v>0</v>
      </c>
      <c r="M113" s="15">
        <v>4136</v>
      </c>
      <c r="N113" s="15">
        <v>323541</v>
      </c>
      <c r="O113" s="15">
        <v>0</v>
      </c>
      <c r="P113" s="15">
        <v>960</v>
      </c>
      <c r="Q113" s="15">
        <v>0</v>
      </c>
      <c r="R113" s="15">
        <v>0</v>
      </c>
      <c r="U113" s="4">
        <f t="shared" si="7"/>
        <v>2240</v>
      </c>
      <c r="V113" s="3">
        <f>((G113-G112)*'[1]Z1 values'!C$5*'[1]Z1 values'!$C$10)/'[1]Z1 values'!$C$12</f>
        <v>8.0694030761718737E-3</v>
      </c>
      <c r="W113" s="3">
        <f>((H113-H112)*'[1]Z1 values'!D$5*'[1]Z1 values'!$C$10)/'[1]Z1 values'!$C$12</f>
        <v>2.9621063232421873E-2</v>
      </c>
      <c r="X113" s="3">
        <f>((I113-I112)*'[1]Z1 values'!E$5*'[1]Z1 values'!$C$10)/'[1]Z1 values'!$C$12</f>
        <v>0</v>
      </c>
      <c r="Y113" s="3">
        <f>((J113-J112)*'[1]Z1 values'!F$5*'[1]Z1 values'!$C$10)/'[1]Z1 values'!$C$12</f>
        <v>8.2617187499999994E-2</v>
      </c>
      <c r="Z113" s="6">
        <f t="shared" si="4"/>
        <v>0.12030765380859373</v>
      </c>
      <c r="AA113">
        <f t="shared" si="5"/>
        <v>37.333333333333336</v>
      </c>
      <c r="AB113">
        <f t="shared" si="6"/>
        <v>1.3449005126953123E-4</v>
      </c>
    </row>
    <row r="114" spans="1:28" x14ac:dyDescent="0.25">
      <c r="A114" s="7" t="s">
        <v>6151</v>
      </c>
      <c r="B114" s="7" t="s">
        <v>186</v>
      </c>
      <c r="C114" s="7">
        <v>144744</v>
      </c>
      <c r="D114" s="15" t="s">
        <v>1</v>
      </c>
      <c r="E114" s="15" t="s">
        <v>2</v>
      </c>
      <c r="F114" s="15">
        <v>112</v>
      </c>
      <c r="G114" s="15">
        <v>801469</v>
      </c>
      <c r="H114" s="15">
        <v>36226040</v>
      </c>
      <c r="I114" s="15">
        <v>184439</v>
      </c>
      <c r="J114" s="15">
        <v>267796</v>
      </c>
      <c r="K114" s="15">
        <v>0</v>
      </c>
      <c r="L114" s="15">
        <v>0</v>
      </c>
      <c r="M114" s="15">
        <v>7007</v>
      </c>
      <c r="N114" s="15">
        <v>320671</v>
      </c>
      <c r="O114" s="15">
        <v>1424</v>
      </c>
      <c r="P114" s="15">
        <v>2219</v>
      </c>
      <c r="Q114" s="15">
        <v>0</v>
      </c>
      <c r="R114" s="15">
        <v>0</v>
      </c>
      <c r="U114" s="4">
        <f t="shared" si="7"/>
        <v>2260</v>
      </c>
      <c r="V114" s="3">
        <f>((G114-G113)*'[1]Z1 values'!C$5*'[1]Z1 values'!$C$10)/'[1]Z1 values'!$C$12</f>
        <v>1.3668063354492188E-2</v>
      </c>
      <c r="W114" s="3">
        <f>((H114-H113)*'[1]Z1 values'!D$5*'[1]Z1 values'!$C$10)/'[1]Z1 values'!$C$12</f>
        <v>2.9358306884765629E-2</v>
      </c>
      <c r="X114" s="3">
        <f>((I114-I113)*'[1]Z1 values'!E$5*'[1]Z1 values'!$C$10)/'[1]Z1 values'!$C$12</f>
        <v>0.11342285156249998</v>
      </c>
      <c r="Y114" s="3">
        <f>((J114-J113)*'[1]Z1 values'!F$5*'[1]Z1 values'!$C$10)/'[1]Z1 values'!$C$12</f>
        <v>0.1909661865234375</v>
      </c>
      <c r="Z114" s="6">
        <f t="shared" si="4"/>
        <v>0.3474154083251953</v>
      </c>
      <c r="AA114">
        <f t="shared" si="5"/>
        <v>37.666666666666664</v>
      </c>
      <c r="AB114">
        <f t="shared" si="6"/>
        <v>2.2780105590820314E-4</v>
      </c>
    </row>
    <row r="115" spans="1:28" x14ac:dyDescent="0.25">
      <c r="A115" s="7" t="s">
        <v>6152</v>
      </c>
      <c r="B115" s="7" t="s">
        <v>186</v>
      </c>
      <c r="C115" s="7">
        <v>146024</v>
      </c>
      <c r="D115" s="15" t="s">
        <v>1</v>
      </c>
      <c r="E115" s="15" t="s">
        <v>2</v>
      </c>
      <c r="F115" s="15">
        <v>113</v>
      </c>
      <c r="G115" s="15">
        <v>818377</v>
      </c>
      <c r="H115" s="15">
        <v>36536808</v>
      </c>
      <c r="I115" s="15">
        <v>191953</v>
      </c>
      <c r="J115" s="15">
        <v>273908</v>
      </c>
      <c r="K115" s="15">
        <v>0</v>
      </c>
      <c r="L115" s="15">
        <v>0</v>
      </c>
      <c r="M115" s="15">
        <v>16907</v>
      </c>
      <c r="N115" s="15">
        <v>310768</v>
      </c>
      <c r="O115" s="15">
        <v>7514</v>
      </c>
      <c r="P115" s="15">
        <v>6112</v>
      </c>
      <c r="Q115" s="15">
        <v>0</v>
      </c>
      <c r="R115" s="15">
        <v>0</v>
      </c>
      <c r="U115" s="4">
        <f t="shared" si="7"/>
        <v>2280</v>
      </c>
      <c r="V115" s="3">
        <f>((G115-G114)*'[1]Z1 values'!C$5*'[1]Z1 values'!$C$10)/'[1]Z1 values'!$C$12</f>
        <v>3.297183837890625E-2</v>
      </c>
      <c r="W115" s="3">
        <f>((H115-H114)*'[1]Z1 values'!D$5*'[1]Z1 values'!$C$10)/'[1]Z1 values'!$C$12</f>
        <v>2.8451660156250003E-2</v>
      </c>
      <c r="X115" s="3">
        <f>((I115-I114)*'[1]Z1 values'!E$5*'[1]Z1 values'!$C$10)/'[1]Z1 values'!$C$12</f>
        <v>0.59849670410156253</v>
      </c>
      <c r="Y115" s="3">
        <f>((J115-J114)*'[1]Z1 values'!F$5*'[1]Z1 values'!$C$10)/'[1]Z1 values'!$C$12</f>
        <v>0.52599609375000012</v>
      </c>
      <c r="Z115" s="6">
        <f t="shared" si="4"/>
        <v>1.1859162963867189</v>
      </c>
      <c r="AA115">
        <f t="shared" si="5"/>
        <v>38</v>
      </c>
      <c r="AB115">
        <f t="shared" si="6"/>
        <v>5.4953063964843752E-4</v>
      </c>
    </row>
    <row r="116" spans="1:28" x14ac:dyDescent="0.25">
      <c r="A116" s="7" t="s">
        <v>6153</v>
      </c>
      <c r="B116" s="7" t="s">
        <v>186</v>
      </c>
      <c r="C116" s="7">
        <v>147304</v>
      </c>
      <c r="D116" s="15" t="s">
        <v>1</v>
      </c>
      <c r="E116" s="15" t="s">
        <v>2</v>
      </c>
      <c r="F116" s="15">
        <v>114</v>
      </c>
      <c r="G116" s="15">
        <v>829334</v>
      </c>
      <c r="H116" s="15">
        <v>36853529</v>
      </c>
      <c r="I116" s="15">
        <v>195454</v>
      </c>
      <c r="J116" s="15">
        <v>277962</v>
      </c>
      <c r="K116" s="15">
        <v>0</v>
      </c>
      <c r="L116" s="15">
        <v>0</v>
      </c>
      <c r="M116" s="15">
        <v>10956</v>
      </c>
      <c r="N116" s="15">
        <v>316721</v>
      </c>
      <c r="O116" s="15">
        <v>3501</v>
      </c>
      <c r="P116" s="15">
        <v>4054</v>
      </c>
      <c r="Q116" s="15">
        <v>0</v>
      </c>
      <c r="R116" s="15">
        <v>0</v>
      </c>
      <c r="U116" s="4">
        <f t="shared" si="7"/>
        <v>2300</v>
      </c>
      <c r="V116" s="3">
        <f>((G116-G115)*'[1]Z1 values'!C$5*'[1]Z1 values'!$C$10)/'[1]Z1 values'!$C$12</f>
        <v>2.1366952514648437E-2</v>
      </c>
      <c r="W116" s="3">
        <f>((H116-H115)*'[1]Z1 values'!D$5*'[1]Z1 values'!$C$10)/'[1]Z1 values'!$C$12</f>
        <v>2.8996673583984379E-2</v>
      </c>
      <c r="X116" s="3">
        <f>((I116-I115)*'[1]Z1 values'!E$5*'[1]Z1 values'!$C$10)/'[1]Z1 values'!$C$12</f>
        <v>0.27885772705078121</v>
      </c>
      <c r="Y116" s="3">
        <f>((J116-J115)*'[1]Z1 values'!F$5*'[1]Z1 values'!$C$10)/'[1]Z1 values'!$C$12</f>
        <v>0.34888549804687496</v>
      </c>
      <c r="Z116" s="6">
        <f t="shared" si="4"/>
        <v>0.678106851196289</v>
      </c>
      <c r="AA116">
        <f t="shared" si="5"/>
        <v>38.333333333333336</v>
      </c>
      <c r="AB116">
        <f t="shared" si="6"/>
        <v>3.5611587524414062E-4</v>
      </c>
    </row>
    <row r="117" spans="1:28" x14ac:dyDescent="0.25">
      <c r="A117" s="7" t="s">
        <v>6154</v>
      </c>
      <c r="B117" s="7" t="s">
        <v>186</v>
      </c>
      <c r="C117" s="7">
        <v>148584</v>
      </c>
      <c r="D117" s="15" t="s">
        <v>1</v>
      </c>
      <c r="E117" s="15" t="s">
        <v>2</v>
      </c>
      <c r="F117" s="15">
        <v>115</v>
      </c>
      <c r="G117" s="15">
        <v>833504</v>
      </c>
      <c r="H117" s="15">
        <v>37177038</v>
      </c>
      <c r="I117" s="15">
        <v>195454</v>
      </c>
      <c r="J117" s="15">
        <v>279111</v>
      </c>
      <c r="K117" s="15">
        <v>0</v>
      </c>
      <c r="L117" s="15">
        <v>0</v>
      </c>
      <c r="M117" s="15">
        <v>4169</v>
      </c>
      <c r="N117" s="15">
        <v>323509</v>
      </c>
      <c r="O117" s="15">
        <v>0</v>
      </c>
      <c r="P117" s="15">
        <v>1149</v>
      </c>
      <c r="Q117" s="15">
        <v>0</v>
      </c>
      <c r="R117" s="15">
        <v>0</v>
      </c>
      <c r="U117" s="4">
        <f t="shared" si="7"/>
        <v>2320</v>
      </c>
      <c r="V117" s="3">
        <f>((G117-G116)*'[1]Z1 values'!C$5*'[1]Z1 values'!$C$10)/'[1]Z1 values'!$C$12</f>
        <v>8.1318054199218739E-3</v>
      </c>
      <c r="W117" s="3">
        <f>((H117-H116)*'[1]Z1 values'!D$5*'[1]Z1 values'!$C$10)/'[1]Z1 values'!$C$12</f>
        <v>2.9618133544921876E-2</v>
      </c>
      <c r="X117" s="3">
        <f>((I117-I116)*'[1]Z1 values'!E$5*'[1]Z1 values'!$C$10)/'[1]Z1 values'!$C$12</f>
        <v>0</v>
      </c>
      <c r="Y117" s="3">
        <f>((J117-J116)*'[1]Z1 values'!F$5*'[1]Z1 values'!$C$10)/'[1]Z1 values'!$C$12</f>
        <v>9.8882446289062509E-2</v>
      </c>
      <c r="Z117" s="6">
        <f t="shared" si="4"/>
        <v>0.13663238525390625</v>
      </c>
      <c r="AA117">
        <f t="shared" si="5"/>
        <v>38.666666666666664</v>
      </c>
      <c r="AB117">
        <f t="shared" si="6"/>
        <v>1.3553009033203124E-4</v>
      </c>
    </row>
    <row r="118" spans="1:28" x14ac:dyDescent="0.25">
      <c r="A118" s="7" t="s">
        <v>6155</v>
      </c>
      <c r="B118" s="7" t="s">
        <v>186</v>
      </c>
      <c r="C118" s="7">
        <v>149864</v>
      </c>
      <c r="D118" s="15" t="s">
        <v>1</v>
      </c>
      <c r="E118" s="15" t="s">
        <v>2</v>
      </c>
      <c r="F118" s="15">
        <v>116</v>
      </c>
      <c r="G118" s="15">
        <v>839044</v>
      </c>
      <c r="H118" s="15">
        <v>37499175</v>
      </c>
      <c r="I118" s="15">
        <v>196116</v>
      </c>
      <c r="J118" s="15">
        <v>280954</v>
      </c>
      <c r="K118" s="15">
        <v>0</v>
      </c>
      <c r="L118" s="15">
        <v>0</v>
      </c>
      <c r="M118" s="15">
        <v>5538</v>
      </c>
      <c r="N118" s="15">
        <v>322137</v>
      </c>
      <c r="O118" s="15">
        <v>662</v>
      </c>
      <c r="P118" s="15">
        <v>1843</v>
      </c>
      <c r="Q118" s="15">
        <v>0</v>
      </c>
      <c r="R118" s="15">
        <v>0</v>
      </c>
      <c r="U118" s="4">
        <f t="shared" si="7"/>
        <v>2340</v>
      </c>
      <c r="V118" s="3">
        <f>((G118-G117)*'[1]Z1 values'!C$5*'[1]Z1 values'!$C$10)/'[1]Z1 values'!$C$12</f>
        <v>1.0803405761718749E-2</v>
      </c>
      <c r="W118" s="3">
        <f>((H118-H117)*'[1]Z1 values'!D$5*'[1]Z1 values'!$C$10)/'[1]Z1 values'!$C$12</f>
        <v>2.9492523193359377E-2</v>
      </c>
      <c r="X118" s="3">
        <f>((I118-I117)*'[1]Z1 values'!E$5*'[1]Z1 values'!$C$10)/'[1]Z1 values'!$C$12</f>
        <v>5.2728881835937491E-2</v>
      </c>
      <c r="Y118" s="3">
        <f>((J118-J117)*'[1]Z1 values'!F$5*'[1]Z1 values'!$C$10)/'[1]Z1 values'!$C$12</f>
        <v>0.15860778808593751</v>
      </c>
      <c r="Z118" s="6">
        <f t="shared" si="4"/>
        <v>0.25163259887695311</v>
      </c>
      <c r="AA118">
        <f t="shared" si="5"/>
        <v>39</v>
      </c>
      <c r="AB118">
        <f t="shared" si="6"/>
        <v>1.8005676269531248E-4</v>
      </c>
    </row>
    <row r="119" spans="1:28" x14ac:dyDescent="0.25">
      <c r="A119" s="7" t="s">
        <v>6156</v>
      </c>
      <c r="B119" s="7" t="s">
        <v>186</v>
      </c>
      <c r="C119" s="7">
        <v>151144</v>
      </c>
      <c r="D119" s="15" t="s">
        <v>1</v>
      </c>
      <c r="E119" s="15" t="s">
        <v>2</v>
      </c>
      <c r="F119" s="15">
        <v>117</v>
      </c>
      <c r="G119" s="15">
        <v>848436</v>
      </c>
      <c r="H119" s="15">
        <v>37817460</v>
      </c>
      <c r="I119" s="15">
        <v>198944</v>
      </c>
      <c r="J119" s="15">
        <v>284302</v>
      </c>
      <c r="K119" s="15">
        <v>0</v>
      </c>
      <c r="L119" s="15">
        <v>0</v>
      </c>
      <c r="M119" s="15">
        <v>9390</v>
      </c>
      <c r="N119" s="15">
        <v>318285</v>
      </c>
      <c r="O119" s="15">
        <v>2828</v>
      </c>
      <c r="P119" s="15">
        <v>3348</v>
      </c>
      <c r="Q119" s="15">
        <v>0</v>
      </c>
      <c r="R119" s="15">
        <v>0</v>
      </c>
      <c r="U119" s="4">
        <f t="shared" si="7"/>
        <v>2360</v>
      </c>
      <c r="V119" s="3">
        <f>((G119-G118)*'[1]Z1 values'!C$5*'[1]Z1 values'!$C$10)/'[1]Z1 values'!$C$12</f>
        <v>1.8315087890624998E-2</v>
      </c>
      <c r="W119" s="3">
        <f>((H119-H118)*'[1]Z1 values'!D$5*'[1]Z1 values'!$C$10)/'[1]Z1 values'!$C$12</f>
        <v>2.9139862060546872E-2</v>
      </c>
      <c r="X119" s="3">
        <f>((I119-I118)*'[1]Z1 values'!E$5*'[1]Z1 values'!$C$10)/'[1]Z1 values'!$C$12</f>
        <v>0.22525268554687497</v>
      </c>
      <c r="Y119" s="3">
        <f>((J119-J118)*'[1]Z1 values'!F$5*'[1]Z1 values'!$C$10)/'[1]Z1 values'!$C$12</f>
        <v>0.28812744140625002</v>
      </c>
      <c r="Z119" s="6">
        <f t="shared" si="4"/>
        <v>0.5608350769042969</v>
      </c>
      <c r="AA119">
        <f t="shared" si="5"/>
        <v>39.333333333333336</v>
      </c>
      <c r="AB119">
        <f t="shared" si="6"/>
        <v>3.0525146484374995E-4</v>
      </c>
    </row>
    <row r="120" spans="1:28" x14ac:dyDescent="0.25">
      <c r="A120" s="7" t="s">
        <v>6157</v>
      </c>
      <c r="B120" s="7" t="s">
        <v>186</v>
      </c>
      <c r="C120" s="7">
        <v>152424</v>
      </c>
      <c r="D120" s="15" t="s">
        <v>1</v>
      </c>
      <c r="E120" s="15" t="s">
        <v>2</v>
      </c>
      <c r="F120" s="15">
        <v>118</v>
      </c>
      <c r="G120" s="15">
        <v>855261</v>
      </c>
      <c r="H120" s="15">
        <v>38138315</v>
      </c>
      <c r="I120" s="15">
        <v>200263</v>
      </c>
      <c r="J120" s="15">
        <v>286689</v>
      </c>
      <c r="K120" s="15">
        <v>0</v>
      </c>
      <c r="L120" s="15">
        <v>0</v>
      </c>
      <c r="M120" s="15">
        <v>6824</v>
      </c>
      <c r="N120" s="15">
        <v>320855</v>
      </c>
      <c r="O120" s="15">
        <v>1319</v>
      </c>
      <c r="P120" s="15">
        <v>2387</v>
      </c>
      <c r="Q120" s="15">
        <v>0</v>
      </c>
      <c r="R120" s="15">
        <v>0</v>
      </c>
      <c r="U120" s="4">
        <f t="shared" si="7"/>
        <v>2380</v>
      </c>
      <c r="V120" s="3">
        <f>((G120-G119)*'[1]Z1 values'!C$5*'[1]Z1 values'!$C$10)/'[1]Z1 values'!$C$12</f>
        <v>1.3309249877929686E-2</v>
      </c>
      <c r="W120" s="3">
        <f>((H120-H119)*'[1]Z1 values'!D$5*'[1]Z1 values'!$C$10)/'[1]Z1 values'!$C$12</f>
        <v>2.937515258789063E-2</v>
      </c>
      <c r="X120" s="3">
        <f>((I120-I119)*'[1]Z1 values'!E$5*'[1]Z1 values'!$C$10)/'[1]Z1 values'!$C$12</f>
        <v>0.10505950927734373</v>
      </c>
      <c r="Y120" s="3">
        <f>((J120-J119)*'[1]Z1 values'!F$5*'[1]Z1 values'!$C$10)/'[1]Z1 values'!$C$12</f>
        <v>0.20542419433593748</v>
      </c>
      <c r="Z120" s="6">
        <f t="shared" si="4"/>
        <v>0.35316810607910154</v>
      </c>
      <c r="AA120">
        <f t="shared" si="5"/>
        <v>39.666666666666664</v>
      </c>
      <c r="AB120">
        <f t="shared" si="6"/>
        <v>2.218208312988281E-4</v>
      </c>
    </row>
    <row r="121" spans="1:28" x14ac:dyDescent="0.25">
      <c r="A121" s="7" t="s">
        <v>6158</v>
      </c>
      <c r="B121" s="7" t="s">
        <v>186</v>
      </c>
      <c r="C121" s="7">
        <v>153704</v>
      </c>
      <c r="D121" s="15" t="s">
        <v>1</v>
      </c>
      <c r="E121" s="15" t="s">
        <v>2</v>
      </c>
      <c r="F121" s="15">
        <v>119</v>
      </c>
      <c r="G121" s="15">
        <v>859310</v>
      </c>
      <c r="H121" s="15">
        <v>38461946</v>
      </c>
      <c r="I121" s="15">
        <v>200263</v>
      </c>
      <c r="J121" s="15">
        <v>287649</v>
      </c>
      <c r="K121" s="15">
        <v>0</v>
      </c>
      <c r="L121" s="15">
        <v>0</v>
      </c>
      <c r="M121" s="15">
        <v>4048</v>
      </c>
      <c r="N121" s="15">
        <v>323631</v>
      </c>
      <c r="O121" s="15">
        <v>0</v>
      </c>
      <c r="P121" s="15">
        <v>960</v>
      </c>
      <c r="Q121" s="15">
        <v>0</v>
      </c>
      <c r="R121" s="15">
        <v>0</v>
      </c>
      <c r="U121" s="4">
        <f t="shared" si="7"/>
        <v>2400</v>
      </c>
      <c r="V121" s="3">
        <f>((G121-G120)*'[1]Z1 values'!C$5*'[1]Z1 values'!$C$10)/'[1]Z1 values'!$C$12</f>
        <v>7.8958465576171883E-3</v>
      </c>
      <c r="W121" s="3">
        <f>((H121-H120)*'[1]Z1 values'!D$5*'[1]Z1 values'!$C$10)/'[1]Z1 values'!$C$12</f>
        <v>2.9629302978515626E-2</v>
      </c>
      <c r="X121" s="3">
        <f>((I121-I120)*'[1]Z1 values'!E$5*'[1]Z1 values'!$C$10)/'[1]Z1 values'!$C$12</f>
        <v>0</v>
      </c>
      <c r="Y121" s="3">
        <f>((J121-J120)*'[1]Z1 values'!F$5*'[1]Z1 values'!$C$10)/'[1]Z1 values'!$C$12</f>
        <v>8.2617187499999994E-2</v>
      </c>
      <c r="Z121" s="6">
        <f t="shared" si="4"/>
        <v>0.12014233703613281</v>
      </c>
      <c r="AA121">
        <f t="shared" si="5"/>
        <v>40</v>
      </c>
      <c r="AB121">
        <f t="shared" si="6"/>
        <v>1.3159744262695314E-4</v>
      </c>
    </row>
    <row r="122" spans="1:28" x14ac:dyDescent="0.25">
      <c r="A122" s="7" t="s">
        <v>6159</v>
      </c>
      <c r="B122" s="7" t="s">
        <v>186</v>
      </c>
      <c r="C122" s="7">
        <v>154984</v>
      </c>
      <c r="D122" s="15" t="s">
        <v>1</v>
      </c>
      <c r="E122" s="15" t="s">
        <v>2</v>
      </c>
      <c r="F122" s="15">
        <v>120</v>
      </c>
      <c r="G122" s="15">
        <v>867032</v>
      </c>
      <c r="H122" s="15">
        <v>38781903</v>
      </c>
      <c r="I122" s="15">
        <v>202310</v>
      </c>
      <c r="J122" s="15">
        <v>290040</v>
      </c>
      <c r="K122" s="15">
        <v>0</v>
      </c>
      <c r="L122" s="15">
        <v>0</v>
      </c>
      <c r="M122" s="15">
        <v>7721</v>
      </c>
      <c r="N122" s="15">
        <v>319957</v>
      </c>
      <c r="O122" s="15">
        <v>2047</v>
      </c>
      <c r="P122" s="15">
        <v>2391</v>
      </c>
      <c r="Q122" s="15">
        <v>0</v>
      </c>
      <c r="R122" s="15">
        <v>0</v>
      </c>
      <c r="U122" s="4">
        <f t="shared" si="7"/>
        <v>2420</v>
      </c>
      <c r="V122" s="3">
        <f>((G122-G121)*'[1]Z1 values'!C$5*'[1]Z1 values'!$C$10)/'[1]Z1 values'!$C$12</f>
        <v>1.5058465576171876E-2</v>
      </c>
      <c r="W122" s="3">
        <f>((H122-H121)*'[1]Z1 values'!D$5*'[1]Z1 values'!$C$10)/'[1]Z1 values'!$C$12</f>
        <v>2.9292938232421878E-2</v>
      </c>
      <c r="X122" s="3">
        <f>((I122-I121)*'[1]Z1 values'!E$5*'[1]Z1 values'!$C$10)/'[1]Z1 values'!$C$12</f>
        <v>0.16304534912109375</v>
      </c>
      <c r="Y122" s="3">
        <f>((J122-J121)*'[1]Z1 values'!F$5*'[1]Z1 values'!$C$10)/'[1]Z1 values'!$C$12</f>
        <v>0.20576843261718752</v>
      </c>
      <c r="Z122" s="6">
        <f t="shared" si="4"/>
        <v>0.41316518554687504</v>
      </c>
      <c r="AA122">
        <f t="shared" si="5"/>
        <v>40.333333333333336</v>
      </c>
      <c r="AB122">
        <f t="shared" si="6"/>
        <v>2.5097442626953128E-4</v>
      </c>
    </row>
    <row r="123" spans="1:28" x14ac:dyDescent="0.25">
      <c r="A123" s="7" t="s">
        <v>6160</v>
      </c>
      <c r="B123" s="7" t="s">
        <v>186</v>
      </c>
      <c r="C123" s="7">
        <v>156264</v>
      </c>
      <c r="D123" s="15" t="s">
        <v>1</v>
      </c>
      <c r="E123" s="15" t="s">
        <v>2</v>
      </c>
      <c r="F123" s="15">
        <v>121</v>
      </c>
      <c r="G123" s="15">
        <v>873863</v>
      </c>
      <c r="H123" s="15">
        <v>39102752</v>
      </c>
      <c r="I123" s="15">
        <v>203636</v>
      </c>
      <c r="J123" s="15">
        <v>292605</v>
      </c>
      <c r="K123" s="15">
        <v>0</v>
      </c>
      <c r="L123" s="15">
        <v>0</v>
      </c>
      <c r="M123" s="15">
        <v>6829</v>
      </c>
      <c r="N123" s="15">
        <v>320849</v>
      </c>
      <c r="O123" s="15">
        <v>1326</v>
      </c>
      <c r="P123" s="15">
        <v>2565</v>
      </c>
      <c r="Q123" s="15">
        <v>0</v>
      </c>
      <c r="R123" s="15">
        <v>0</v>
      </c>
      <c r="U123" s="4">
        <f t="shared" si="7"/>
        <v>2440</v>
      </c>
      <c r="V123" s="3">
        <f>((G123-G122)*'[1]Z1 values'!C$5*'[1]Z1 values'!$C$10)/'[1]Z1 values'!$C$12</f>
        <v>1.3320950317382813E-2</v>
      </c>
      <c r="W123" s="3">
        <f>((H123-H122)*'[1]Z1 values'!D$5*'[1]Z1 values'!$C$10)/'[1]Z1 values'!$C$12</f>
        <v>2.9374603271484379E-2</v>
      </c>
      <c r="X123" s="3">
        <f>((I123-I122)*'[1]Z1 values'!E$5*'[1]Z1 values'!$C$10)/'[1]Z1 values'!$C$12</f>
        <v>0.10561706542968749</v>
      </c>
      <c r="Y123" s="3">
        <f>((J123-J122)*'[1]Z1 values'!F$5*'[1]Z1 values'!$C$10)/'[1]Z1 values'!$C$12</f>
        <v>0.22074279785156251</v>
      </c>
      <c r="Z123" s="6">
        <f t="shared" si="4"/>
        <v>0.36905541687011723</v>
      </c>
      <c r="AA123">
        <f t="shared" si="5"/>
        <v>40.666666666666664</v>
      </c>
      <c r="AB123">
        <f t="shared" si="6"/>
        <v>2.2201583862304687E-4</v>
      </c>
    </row>
    <row r="124" spans="1:28" x14ac:dyDescent="0.25">
      <c r="A124" s="7" t="s">
        <v>6161</v>
      </c>
      <c r="B124" s="7" t="s">
        <v>186</v>
      </c>
      <c r="C124" s="7">
        <v>157544</v>
      </c>
      <c r="D124" s="15" t="s">
        <v>1</v>
      </c>
      <c r="E124" s="15" t="s">
        <v>2</v>
      </c>
      <c r="F124" s="15">
        <v>122</v>
      </c>
      <c r="G124" s="15">
        <v>877912</v>
      </c>
      <c r="H124" s="15">
        <v>39426383</v>
      </c>
      <c r="I124" s="15">
        <v>203636</v>
      </c>
      <c r="J124" s="15">
        <v>293565</v>
      </c>
      <c r="K124" s="15">
        <v>0</v>
      </c>
      <c r="L124" s="15">
        <v>0</v>
      </c>
      <c r="M124" s="15">
        <v>4048</v>
      </c>
      <c r="N124" s="15">
        <v>323631</v>
      </c>
      <c r="O124" s="15">
        <v>0</v>
      </c>
      <c r="P124" s="15">
        <v>960</v>
      </c>
      <c r="Q124" s="15">
        <v>0</v>
      </c>
      <c r="R124" s="15">
        <v>0</v>
      </c>
      <c r="U124" s="4">
        <f t="shared" si="7"/>
        <v>2460</v>
      </c>
      <c r="V124" s="3">
        <f>((G124-G123)*'[1]Z1 values'!C$5*'[1]Z1 values'!$C$10)/'[1]Z1 values'!$C$12</f>
        <v>7.8958465576171883E-3</v>
      </c>
      <c r="W124" s="3">
        <f>((H124-H123)*'[1]Z1 values'!D$5*'[1]Z1 values'!$C$10)/'[1]Z1 values'!$C$12</f>
        <v>2.9629302978515626E-2</v>
      </c>
      <c r="X124" s="3">
        <f>((I124-I123)*'[1]Z1 values'!E$5*'[1]Z1 values'!$C$10)/'[1]Z1 values'!$C$12</f>
        <v>0</v>
      </c>
      <c r="Y124" s="3">
        <f>((J124-J123)*'[1]Z1 values'!F$5*'[1]Z1 values'!$C$10)/'[1]Z1 values'!$C$12</f>
        <v>8.2617187499999994E-2</v>
      </c>
      <c r="Z124" s="6">
        <f t="shared" si="4"/>
        <v>0.12014233703613281</v>
      </c>
      <c r="AA124">
        <f t="shared" si="5"/>
        <v>41</v>
      </c>
      <c r="AB124">
        <f t="shared" si="6"/>
        <v>1.3159744262695314E-4</v>
      </c>
    </row>
    <row r="125" spans="1:28" x14ac:dyDescent="0.25">
      <c r="A125" s="7" t="s">
        <v>6162</v>
      </c>
      <c r="B125" s="7" t="s">
        <v>186</v>
      </c>
      <c r="C125" s="7">
        <v>158827</v>
      </c>
      <c r="D125" s="15" t="s">
        <v>1</v>
      </c>
      <c r="E125" s="15" t="s">
        <v>2</v>
      </c>
      <c r="F125" s="15">
        <v>123</v>
      </c>
      <c r="G125" s="15">
        <v>886273</v>
      </c>
      <c r="H125" s="15">
        <v>39746591</v>
      </c>
      <c r="I125" s="15">
        <v>205680</v>
      </c>
      <c r="J125" s="15">
        <v>296452</v>
      </c>
      <c r="K125" s="15">
        <v>0</v>
      </c>
      <c r="L125" s="15">
        <v>0</v>
      </c>
      <c r="M125" s="15">
        <v>8360</v>
      </c>
      <c r="N125" s="15">
        <v>320208</v>
      </c>
      <c r="O125" s="15">
        <v>2044</v>
      </c>
      <c r="P125" s="15">
        <v>2887</v>
      </c>
      <c r="Q125" s="15">
        <v>0</v>
      </c>
      <c r="R125" s="15">
        <v>0</v>
      </c>
      <c r="U125" s="4">
        <f t="shared" si="7"/>
        <v>2480</v>
      </c>
      <c r="V125" s="3">
        <f>((G125-G124)*'[1]Z1 values'!C$5*'[1]Z1 values'!$C$10)/'[1]Z1 values'!$C$12</f>
        <v>1.6304562377929689E-2</v>
      </c>
      <c r="W125" s="3">
        <f>((H125-H124)*'[1]Z1 values'!D$5*'[1]Z1 values'!$C$10)/'[1]Z1 values'!$C$12</f>
        <v>2.9315917968750001E-2</v>
      </c>
      <c r="X125" s="3">
        <f>((I125-I124)*'[1]Z1 values'!E$5*'[1]Z1 values'!$C$10)/'[1]Z1 values'!$C$12</f>
        <v>0.16280639648437498</v>
      </c>
      <c r="Y125" s="3">
        <f>((J125-J124)*'[1]Z1 values'!F$5*'[1]Z1 values'!$C$10)/'[1]Z1 values'!$C$12</f>
        <v>0.24845397949218748</v>
      </c>
      <c r="Z125" s="6">
        <f t="shared" si="4"/>
        <v>0.45688085632324216</v>
      </c>
      <c r="AA125">
        <f t="shared" si="5"/>
        <v>41.333333333333336</v>
      </c>
      <c r="AB125">
        <f t="shared" si="6"/>
        <v>2.7174270629882813E-4</v>
      </c>
    </row>
    <row r="126" spans="1:28" x14ac:dyDescent="0.25">
      <c r="A126" s="7" t="s">
        <v>6163</v>
      </c>
      <c r="B126" s="7" t="s">
        <v>186</v>
      </c>
      <c r="C126" s="7">
        <v>160104</v>
      </c>
      <c r="D126" s="15" t="s">
        <v>1</v>
      </c>
      <c r="E126" s="15" t="s">
        <v>2</v>
      </c>
      <c r="F126" s="15">
        <v>124</v>
      </c>
      <c r="G126" s="15">
        <v>890302</v>
      </c>
      <c r="H126" s="15">
        <v>40069351</v>
      </c>
      <c r="I126" s="15">
        <v>205680</v>
      </c>
      <c r="J126" s="15">
        <v>297607</v>
      </c>
      <c r="K126" s="15">
        <v>0</v>
      </c>
      <c r="L126" s="15">
        <v>0</v>
      </c>
      <c r="M126" s="15">
        <v>4028</v>
      </c>
      <c r="N126" s="15">
        <v>322760</v>
      </c>
      <c r="O126" s="15">
        <v>0</v>
      </c>
      <c r="P126" s="15">
        <v>1155</v>
      </c>
      <c r="Q126" s="15">
        <v>0</v>
      </c>
      <c r="R126" s="15">
        <v>0</v>
      </c>
      <c r="U126" s="4">
        <f t="shared" si="7"/>
        <v>2500</v>
      </c>
      <c r="V126" s="3">
        <f>((G126-G125)*'[1]Z1 values'!C$5*'[1]Z1 values'!$C$10)/'[1]Z1 values'!$C$12</f>
        <v>7.8568450927734377E-3</v>
      </c>
      <c r="W126" s="3">
        <f>((H126-H125)*'[1]Z1 values'!D$5*'[1]Z1 values'!$C$10)/'[1]Z1 values'!$C$12</f>
        <v>2.9549560546874999E-2</v>
      </c>
      <c r="X126" s="3">
        <f>((I126-I125)*'[1]Z1 values'!E$5*'[1]Z1 values'!$C$10)/'[1]Z1 values'!$C$12</f>
        <v>0</v>
      </c>
      <c r="Y126" s="3">
        <f>((J126-J125)*'[1]Z1 values'!F$5*'[1]Z1 values'!$C$10)/'[1]Z1 values'!$C$12</f>
        <v>9.9398803710937497E-2</v>
      </c>
      <c r="Z126" s="6">
        <f t="shared" si="4"/>
        <v>0.13680520935058593</v>
      </c>
      <c r="AA126">
        <f t="shared" si="5"/>
        <v>41.666666666666664</v>
      </c>
      <c r="AB126">
        <f t="shared" si="6"/>
        <v>1.3094741821289063E-4</v>
      </c>
    </row>
    <row r="127" spans="1:28" x14ac:dyDescent="0.25">
      <c r="A127" s="7" t="s">
        <v>6164</v>
      </c>
      <c r="B127" s="7" t="s">
        <v>186</v>
      </c>
      <c r="C127" s="7">
        <v>161384</v>
      </c>
      <c r="D127" s="15" t="s">
        <v>1</v>
      </c>
      <c r="E127" s="15" t="s">
        <v>2</v>
      </c>
      <c r="F127" s="15">
        <v>125</v>
      </c>
      <c r="G127" s="15">
        <v>895730</v>
      </c>
      <c r="H127" s="15">
        <v>40391603</v>
      </c>
      <c r="I127" s="15">
        <v>206340</v>
      </c>
      <c r="J127" s="15">
        <v>299457</v>
      </c>
      <c r="K127" s="15">
        <v>0</v>
      </c>
      <c r="L127" s="15">
        <v>0</v>
      </c>
      <c r="M127" s="15">
        <v>5427</v>
      </c>
      <c r="N127" s="15">
        <v>322252</v>
      </c>
      <c r="O127" s="15">
        <v>660</v>
      </c>
      <c r="P127" s="15">
        <v>1850</v>
      </c>
      <c r="Q127" s="15">
        <v>0</v>
      </c>
      <c r="R127" s="15">
        <v>0</v>
      </c>
      <c r="U127" s="4">
        <f t="shared" si="7"/>
        <v>2520</v>
      </c>
      <c r="V127" s="3">
        <f>((G127-G126)*'[1]Z1 values'!C$5*'[1]Z1 values'!$C$10)/'[1]Z1 values'!$C$12</f>
        <v>1.058499755859375E-2</v>
      </c>
      <c r="W127" s="3">
        <f>((H127-H126)*'[1]Z1 values'!D$5*'[1]Z1 values'!$C$10)/'[1]Z1 values'!$C$12</f>
        <v>2.9503051757812499E-2</v>
      </c>
      <c r="X127" s="3">
        <f>((I127-I126)*'[1]Z1 values'!E$5*'[1]Z1 values'!$C$10)/'[1]Z1 values'!$C$12</f>
        <v>5.256958007812499E-2</v>
      </c>
      <c r="Y127" s="3">
        <f>((J127-J126)*'[1]Z1 values'!F$5*'[1]Z1 values'!$C$10)/'[1]Z1 values'!$C$12</f>
        <v>0.159210205078125</v>
      </c>
      <c r="Z127" s="6">
        <f t="shared" si="4"/>
        <v>0.25186783447265626</v>
      </c>
      <c r="AA127">
        <f t="shared" si="5"/>
        <v>42</v>
      </c>
      <c r="AB127">
        <f t="shared" si="6"/>
        <v>1.7641662597656251E-4</v>
      </c>
    </row>
    <row r="128" spans="1:28" x14ac:dyDescent="0.25">
      <c r="A128" s="7" t="s">
        <v>6165</v>
      </c>
      <c r="B128" s="7" t="s">
        <v>186</v>
      </c>
      <c r="C128" s="7">
        <v>162664</v>
      </c>
      <c r="D128" s="15" t="s">
        <v>1</v>
      </c>
      <c r="E128" s="15" t="s">
        <v>2</v>
      </c>
      <c r="F128" s="15">
        <v>126</v>
      </c>
      <c r="G128" s="15">
        <v>909121</v>
      </c>
      <c r="H128" s="15">
        <v>40705887</v>
      </c>
      <c r="I128" s="15">
        <v>211312</v>
      </c>
      <c r="J128" s="15">
        <v>304365</v>
      </c>
      <c r="K128" s="15">
        <v>0</v>
      </c>
      <c r="L128" s="15">
        <v>0</v>
      </c>
      <c r="M128" s="15">
        <v>13390</v>
      </c>
      <c r="N128" s="15">
        <v>314284</v>
      </c>
      <c r="O128" s="15">
        <v>4972</v>
      </c>
      <c r="P128" s="15">
        <v>4908</v>
      </c>
      <c r="Q128" s="15">
        <v>0</v>
      </c>
      <c r="R128" s="15">
        <v>0</v>
      </c>
      <c r="U128" s="4">
        <f t="shared" si="7"/>
        <v>2540</v>
      </c>
      <c r="V128" s="3">
        <f>((G128-G127)*'[1]Z1 values'!C$5*'[1]Z1 values'!$C$10)/'[1]Z1 values'!$C$12</f>
        <v>2.6113430786132812E-2</v>
      </c>
      <c r="W128" s="3">
        <f>((H128-H127)*'[1]Z1 values'!D$5*'[1]Z1 values'!$C$10)/'[1]Z1 values'!$C$12</f>
        <v>2.8773559570312503E-2</v>
      </c>
      <c r="X128" s="3">
        <f>((I128-I127)*'[1]Z1 values'!E$5*'[1]Z1 values'!$C$10)/'[1]Z1 values'!$C$12</f>
        <v>0.39602416992187495</v>
      </c>
      <c r="Y128" s="3">
        <f>((J128-J127)*'[1]Z1 values'!F$5*'[1]Z1 values'!$C$10)/'[1]Z1 values'!$C$12</f>
        <v>0.42238037109375004</v>
      </c>
      <c r="Z128" s="6">
        <f t="shared" si="4"/>
        <v>0.87329153137207027</v>
      </c>
      <c r="AA128">
        <f t="shared" si="5"/>
        <v>42.333333333333336</v>
      </c>
      <c r="AB128">
        <f t="shared" si="6"/>
        <v>4.3522384643554686E-4</v>
      </c>
    </row>
    <row r="129" spans="1:28" x14ac:dyDescent="0.25">
      <c r="A129" s="7" t="s">
        <v>6166</v>
      </c>
      <c r="B129" s="7" t="s">
        <v>186</v>
      </c>
      <c r="C129" s="7">
        <v>163944</v>
      </c>
      <c r="D129" s="15" t="s">
        <v>1</v>
      </c>
      <c r="E129" s="15" t="s">
        <v>2</v>
      </c>
      <c r="F129" s="15">
        <v>127</v>
      </c>
      <c r="G129" s="15">
        <v>921412</v>
      </c>
      <c r="H129" s="15">
        <v>41021269</v>
      </c>
      <c r="I129" s="15">
        <v>215096</v>
      </c>
      <c r="J129" s="15">
        <v>308615</v>
      </c>
      <c r="K129" s="15">
        <v>0</v>
      </c>
      <c r="L129" s="15">
        <v>0</v>
      </c>
      <c r="M129" s="15">
        <v>12290</v>
      </c>
      <c r="N129" s="15">
        <v>315382</v>
      </c>
      <c r="O129" s="15">
        <v>3784</v>
      </c>
      <c r="P129" s="15">
        <v>4250</v>
      </c>
      <c r="Q129" s="15">
        <v>0</v>
      </c>
      <c r="R129" s="15">
        <v>0</v>
      </c>
      <c r="U129" s="4">
        <f t="shared" si="7"/>
        <v>2560</v>
      </c>
      <c r="V129" s="3">
        <f>((G129-G128)*'[1]Z1 values'!C$5*'[1]Z1 values'!$C$10)/'[1]Z1 values'!$C$12</f>
        <v>2.3968350219726559E-2</v>
      </c>
      <c r="W129" s="3">
        <f>((H129-H128)*'[1]Z1 values'!D$5*'[1]Z1 values'!$C$10)/'[1]Z1 values'!$C$12</f>
        <v>2.8874084472656252E-2</v>
      </c>
      <c r="X129" s="3">
        <f>((I129-I128)*'[1]Z1 values'!E$5*'[1]Z1 values'!$C$10)/'[1]Z1 values'!$C$12</f>
        <v>0.30139892578124999</v>
      </c>
      <c r="Y129" s="3">
        <f>((J129-J128)*'[1]Z1 values'!F$5*'[1]Z1 values'!$C$10)/'[1]Z1 values'!$C$12</f>
        <v>0.365753173828125</v>
      </c>
      <c r="Z129" s="6">
        <f t="shared" si="4"/>
        <v>0.71999453430175775</v>
      </c>
      <c r="AA129">
        <f t="shared" si="5"/>
        <v>42.666666666666664</v>
      </c>
      <c r="AB129">
        <f t="shared" si="6"/>
        <v>3.9947250366210931E-4</v>
      </c>
    </row>
    <row r="130" spans="1:28" x14ac:dyDescent="0.25">
      <c r="A130" s="7" t="s">
        <v>6167</v>
      </c>
      <c r="B130" s="7" t="s">
        <v>186</v>
      </c>
      <c r="C130" s="7">
        <v>165224</v>
      </c>
      <c r="D130" s="15" t="s">
        <v>1</v>
      </c>
      <c r="E130" s="15" t="s">
        <v>2</v>
      </c>
      <c r="F130" s="15">
        <v>128</v>
      </c>
      <c r="G130" s="15">
        <v>930410</v>
      </c>
      <c r="H130" s="15">
        <v>41339951</v>
      </c>
      <c r="I130" s="15">
        <v>217894</v>
      </c>
      <c r="J130" s="15">
        <v>311406</v>
      </c>
      <c r="K130" s="15">
        <v>0</v>
      </c>
      <c r="L130" s="15">
        <v>0</v>
      </c>
      <c r="M130" s="15">
        <v>8996</v>
      </c>
      <c r="N130" s="15">
        <v>318682</v>
      </c>
      <c r="O130" s="15">
        <v>2798</v>
      </c>
      <c r="P130" s="15">
        <v>2791</v>
      </c>
      <c r="Q130" s="15">
        <v>0</v>
      </c>
      <c r="R130" s="15">
        <v>0</v>
      </c>
      <c r="U130" s="4">
        <f t="shared" si="7"/>
        <v>2580</v>
      </c>
      <c r="V130" s="3">
        <f>((G130-G129)*'[1]Z1 values'!C$5*'[1]Z1 values'!$C$10)/'[1]Z1 values'!$C$12</f>
        <v>1.7546759033203123E-2</v>
      </c>
      <c r="W130" s="3">
        <f>((H130-H129)*'[1]Z1 values'!D$5*'[1]Z1 values'!$C$10)/'[1]Z1 values'!$C$12</f>
        <v>2.9176208496093751E-2</v>
      </c>
      <c r="X130" s="3">
        <f>((I130-I129)*'[1]Z1 values'!E$5*'[1]Z1 values'!$C$10)/'[1]Z1 values'!$C$12</f>
        <v>0.22286315917968746</v>
      </c>
      <c r="Y130" s="3">
        <f>((J130-J129)*'[1]Z1 values'!F$5*'[1]Z1 values'!$C$10)/'[1]Z1 values'!$C$12</f>
        <v>0.24019226074218752</v>
      </c>
      <c r="Z130" s="6">
        <f t="shared" si="4"/>
        <v>0.50977838745117188</v>
      </c>
      <c r="AA130">
        <f t="shared" si="5"/>
        <v>43</v>
      </c>
      <c r="AB130">
        <f t="shared" si="6"/>
        <v>2.9244598388671869E-4</v>
      </c>
    </row>
    <row r="131" spans="1:28" x14ac:dyDescent="0.25">
      <c r="A131" s="7" t="s">
        <v>6168</v>
      </c>
      <c r="B131" s="7" t="s">
        <v>186</v>
      </c>
      <c r="C131" s="7">
        <v>166504</v>
      </c>
      <c r="D131" s="15" t="s">
        <v>1</v>
      </c>
      <c r="E131" s="15" t="s">
        <v>2</v>
      </c>
      <c r="F131" s="15">
        <v>129</v>
      </c>
      <c r="G131" s="15">
        <v>934552</v>
      </c>
      <c r="H131" s="15">
        <v>41663488</v>
      </c>
      <c r="I131" s="15">
        <v>217894</v>
      </c>
      <c r="J131" s="15">
        <v>312366</v>
      </c>
      <c r="K131" s="15">
        <v>0</v>
      </c>
      <c r="L131" s="15">
        <v>0</v>
      </c>
      <c r="M131" s="15">
        <v>4141</v>
      </c>
      <c r="N131" s="15">
        <v>323537</v>
      </c>
      <c r="O131" s="15">
        <v>0</v>
      </c>
      <c r="P131" s="15">
        <v>960</v>
      </c>
      <c r="Q131" s="15">
        <v>0</v>
      </c>
      <c r="R131" s="15">
        <v>0</v>
      </c>
      <c r="U131" s="4">
        <f t="shared" si="7"/>
        <v>2600</v>
      </c>
      <c r="V131" s="3">
        <f>((G131-G130)*'[1]Z1 values'!C$5*'[1]Z1 values'!$C$10)/'[1]Z1 values'!$C$12</f>
        <v>8.0772033691406241E-3</v>
      </c>
      <c r="W131" s="3">
        <f>((H131-H130)*'[1]Z1 values'!D$5*'[1]Z1 values'!$C$10)/'[1]Z1 values'!$C$12</f>
        <v>2.9620697021484378E-2</v>
      </c>
      <c r="X131" s="3">
        <f>((I131-I130)*'[1]Z1 values'!E$5*'[1]Z1 values'!$C$10)/'[1]Z1 values'!$C$12</f>
        <v>0</v>
      </c>
      <c r="Y131" s="3">
        <f>((J131-J130)*'[1]Z1 values'!F$5*'[1]Z1 values'!$C$10)/'[1]Z1 values'!$C$12</f>
        <v>8.2617187499999994E-2</v>
      </c>
      <c r="Z131" s="6">
        <f t="shared" ref="Z131:Z194" si="8">SUM(V131:Y131)</f>
        <v>0.12031508789062501</v>
      </c>
      <c r="AA131">
        <f t="shared" ref="AA131:AA194" si="9">U131/60</f>
        <v>43.333333333333336</v>
      </c>
      <c r="AB131">
        <f t="shared" ref="AB131:AB194" si="10">V131/60</f>
        <v>1.3462005615234374E-4</v>
      </c>
    </row>
    <row r="132" spans="1:28" x14ac:dyDescent="0.25">
      <c r="A132" s="7" t="s">
        <v>6169</v>
      </c>
      <c r="B132" s="7" t="s">
        <v>186</v>
      </c>
      <c r="C132" s="7">
        <v>167784</v>
      </c>
      <c r="D132" s="15" t="s">
        <v>1</v>
      </c>
      <c r="E132" s="15" t="s">
        <v>2</v>
      </c>
      <c r="F132" s="15">
        <v>130</v>
      </c>
      <c r="G132" s="15">
        <v>946287</v>
      </c>
      <c r="H132" s="15">
        <v>41979424</v>
      </c>
      <c r="I132" s="15">
        <v>221942</v>
      </c>
      <c r="J132" s="15">
        <v>316613</v>
      </c>
      <c r="K132" s="15">
        <v>0</v>
      </c>
      <c r="L132" s="15">
        <v>0</v>
      </c>
      <c r="M132" s="15">
        <v>11733</v>
      </c>
      <c r="N132" s="15">
        <v>315936</v>
      </c>
      <c r="O132" s="15">
        <v>4048</v>
      </c>
      <c r="P132" s="15">
        <v>4247</v>
      </c>
      <c r="Q132" s="15">
        <v>0</v>
      </c>
      <c r="R132" s="15">
        <v>0</v>
      </c>
      <c r="U132" s="4">
        <f t="shared" ref="U132:U195" si="11">U131+20</f>
        <v>2620</v>
      </c>
      <c r="V132" s="3">
        <f>((G132-G131)*'[1]Z1 values'!C$5*'[1]Z1 values'!$C$10)/'[1]Z1 values'!$C$12</f>
        <v>2.2884109497070308E-2</v>
      </c>
      <c r="W132" s="3">
        <f>((H132-H131)*'[1]Z1 values'!D$5*'[1]Z1 values'!$C$10)/'[1]Z1 values'!$C$12</f>
        <v>2.89248046875E-2</v>
      </c>
      <c r="X132" s="3">
        <f>((I132-I131)*'[1]Z1 values'!E$5*'[1]Z1 values'!$C$10)/'[1]Z1 values'!$C$12</f>
        <v>0.32242675781249996</v>
      </c>
      <c r="Y132" s="3">
        <f>((J132-J131)*'[1]Z1 values'!F$5*'[1]Z1 values'!$C$10)/'[1]Z1 values'!$C$12</f>
        <v>0.36549499511718753</v>
      </c>
      <c r="Z132" s="6">
        <f t="shared" si="8"/>
        <v>0.73973066711425783</v>
      </c>
      <c r="AA132">
        <f t="shared" si="9"/>
        <v>43.666666666666664</v>
      </c>
      <c r="AB132">
        <f t="shared" si="10"/>
        <v>3.8140182495117179E-4</v>
      </c>
    </row>
    <row r="133" spans="1:28" x14ac:dyDescent="0.25">
      <c r="A133" s="7" t="s">
        <v>6170</v>
      </c>
      <c r="B133" s="7" t="s">
        <v>186</v>
      </c>
      <c r="C133" s="7">
        <v>169064</v>
      </c>
      <c r="D133" s="15" t="s">
        <v>1</v>
      </c>
      <c r="E133" s="15" t="s">
        <v>2</v>
      </c>
      <c r="F133" s="15">
        <v>131</v>
      </c>
      <c r="G133" s="15">
        <v>950344</v>
      </c>
      <c r="H133" s="15">
        <v>42303037</v>
      </c>
      <c r="I133" s="15">
        <v>221942</v>
      </c>
      <c r="J133" s="15">
        <v>317573</v>
      </c>
      <c r="K133" s="15">
        <v>0</v>
      </c>
      <c r="L133" s="15">
        <v>0</v>
      </c>
      <c r="M133" s="15">
        <v>4056</v>
      </c>
      <c r="N133" s="15">
        <v>323613</v>
      </c>
      <c r="O133" s="15">
        <v>0</v>
      </c>
      <c r="P133" s="15">
        <v>960</v>
      </c>
      <c r="Q133" s="15">
        <v>0</v>
      </c>
      <c r="R133" s="15">
        <v>0</v>
      </c>
      <c r="U133" s="4">
        <f t="shared" si="11"/>
        <v>2640</v>
      </c>
      <c r="V133" s="3">
        <f>((G133-G132)*'[1]Z1 values'!C$5*'[1]Z1 values'!$C$10)/'[1]Z1 values'!$C$12</f>
        <v>7.9114471435546875E-3</v>
      </c>
      <c r="W133" s="3">
        <f>((H133-H132)*'[1]Z1 values'!D$5*'[1]Z1 values'!$C$10)/'[1]Z1 values'!$C$12</f>
        <v>2.9627655029296873E-2</v>
      </c>
      <c r="X133" s="3">
        <f>((I133-I132)*'[1]Z1 values'!E$5*'[1]Z1 values'!$C$10)/'[1]Z1 values'!$C$12</f>
        <v>0</v>
      </c>
      <c r="Y133" s="3">
        <f>((J133-J132)*'[1]Z1 values'!F$5*'[1]Z1 values'!$C$10)/'[1]Z1 values'!$C$12</f>
        <v>8.2617187499999994E-2</v>
      </c>
      <c r="Z133" s="6">
        <f t="shared" si="8"/>
        <v>0.12015628967285155</v>
      </c>
      <c r="AA133">
        <f t="shared" si="9"/>
        <v>44</v>
      </c>
      <c r="AB133">
        <f t="shared" si="10"/>
        <v>1.3185745239257813E-4</v>
      </c>
    </row>
    <row r="134" spans="1:28" x14ac:dyDescent="0.25">
      <c r="A134" s="7" t="s">
        <v>6171</v>
      </c>
      <c r="B134" s="7" t="s">
        <v>186</v>
      </c>
      <c r="C134" s="7">
        <v>170344</v>
      </c>
      <c r="D134" s="15" t="s">
        <v>1</v>
      </c>
      <c r="E134" s="15" t="s">
        <v>2</v>
      </c>
      <c r="F134" s="15">
        <v>132</v>
      </c>
      <c r="G134" s="15">
        <v>955863</v>
      </c>
      <c r="H134" s="15">
        <v>42625198</v>
      </c>
      <c r="I134" s="15">
        <v>222605</v>
      </c>
      <c r="J134" s="15">
        <v>319203</v>
      </c>
      <c r="K134" s="15">
        <v>0</v>
      </c>
      <c r="L134" s="15">
        <v>0</v>
      </c>
      <c r="M134" s="15">
        <v>5518</v>
      </c>
      <c r="N134" s="15">
        <v>322161</v>
      </c>
      <c r="O134" s="15">
        <v>663</v>
      </c>
      <c r="P134" s="15">
        <v>1630</v>
      </c>
      <c r="Q134" s="15">
        <v>0</v>
      </c>
      <c r="R134" s="15">
        <v>0</v>
      </c>
      <c r="U134" s="4">
        <f t="shared" si="11"/>
        <v>2660</v>
      </c>
      <c r="V134" s="3">
        <f>((G134-G133)*'[1]Z1 values'!C$5*'[1]Z1 values'!$C$10)/'[1]Z1 values'!$C$12</f>
        <v>1.0762454223632813E-2</v>
      </c>
      <c r="W134" s="3">
        <f>((H134-H133)*'[1]Z1 values'!D$5*'[1]Z1 values'!$C$10)/'[1]Z1 values'!$C$12</f>
        <v>2.9494720458984373E-2</v>
      </c>
      <c r="X134" s="3">
        <f>((I134-I133)*'[1]Z1 values'!E$5*'[1]Z1 values'!$C$10)/'[1]Z1 values'!$C$12</f>
        <v>5.2808532714843745E-2</v>
      </c>
      <c r="Y134" s="3">
        <f>((J134-J133)*'[1]Z1 values'!F$5*'[1]Z1 values'!$C$10)/'[1]Z1 values'!$C$12</f>
        <v>0.14027709960937501</v>
      </c>
      <c r="Z134" s="6">
        <f t="shared" si="8"/>
        <v>0.23334280700683593</v>
      </c>
      <c r="AA134">
        <f t="shared" si="9"/>
        <v>44.333333333333336</v>
      </c>
      <c r="AB134">
        <f t="shared" si="10"/>
        <v>1.7937423706054689E-4</v>
      </c>
    </row>
    <row r="135" spans="1:28" x14ac:dyDescent="0.25">
      <c r="A135" s="7" t="s">
        <v>6172</v>
      </c>
      <c r="B135" s="7" t="s">
        <v>186</v>
      </c>
      <c r="C135" s="7">
        <v>171624</v>
      </c>
      <c r="D135" s="15" t="s">
        <v>1</v>
      </c>
      <c r="E135" s="15" t="s">
        <v>2</v>
      </c>
      <c r="F135" s="15">
        <v>133</v>
      </c>
      <c r="G135" s="15">
        <v>963858</v>
      </c>
      <c r="H135" s="15">
        <v>42944882</v>
      </c>
      <c r="I135" s="15">
        <v>224526</v>
      </c>
      <c r="J135" s="15">
        <v>321799</v>
      </c>
      <c r="K135" s="15">
        <v>0</v>
      </c>
      <c r="L135" s="15">
        <v>0</v>
      </c>
      <c r="M135" s="15">
        <v>7994</v>
      </c>
      <c r="N135" s="15">
        <v>319684</v>
      </c>
      <c r="O135" s="15">
        <v>1921</v>
      </c>
      <c r="P135" s="15">
        <v>2596</v>
      </c>
      <c r="Q135" s="15">
        <v>0</v>
      </c>
      <c r="R135" s="15">
        <v>0</v>
      </c>
      <c r="U135" s="4">
        <f t="shared" si="11"/>
        <v>2680</v>
      </c>
      <c r="V135" s="3">
        <f>((G135-G134)*'[1]Z1 values'!C$5*'[1]Z1 values'!$C$10)/'[1]Z1 values'!$C$12</f>
        <v>1.5590835571289064E-2</v>
      </c>
      <c r="W135" s="3">
        <f>((H135-H134)*'[1]Z1 values'!D$5*'[1]Z1 values'!$C$10)/'[1]Z1 values'!$C$12</f>
        <v>2.9267944335937501E-2</v>
      </c>
      <c r="X135" s="3">
        <f>((I135-I134)*'[1]Z1 values'!E$5*'[1]Z1 values'!$C$10)/'[1]Z1 values'!$C$12</f>
        <v>0.15300933837890623</v>
      </c>
      <c r="Y135" s="3">
        <f>((J135-J134)*'[1]Z1 values'!F$5*'[1]Z1 values'!$C$10)/'[1]Z1 values'!$C$12</f>
        <v>0.22341064453125004</v>
      </c>
      <c r="Z135" s="6">
        <f t="shared" si="8"/>
        <v>0.42127876281738286</v>
      </c>
      <c r="AA135">
        <f t="shared" si="9"/>
        <v>44.666666666666664</v>
      </c>
      <c r="AB135">
        <f t="shared" si="10"/>
        <v>2.5984725952148439E-4</v>
      </c>
    </row>
    <row r="136" spans="1:28" x14ac:dyDescent="0.25">
      <c r="A136" s="7" t="s">
        <v>6173</v>
      </c>
      <c r="B136" s="7" t="s">
        <v>186</v>
      </c>
      <c r="C136" s="7">
        <v>172904</v>
      </c>
      <c r="D136" s="15" t="s">
        <v>1</v>
      </c>
      <c r="E136" s="15" t="s">
        <v>2</v>
      </c>
      <c r="F136" s="15">
        <v>134</v>
      </c>
      <c r="G136" s="15">
        <v>971500</v>
      </c>
      <c r="H136" s="15">
        <v>43264919</v>
      </c>
      <c r="I136" s="15">
        <v>226415</v>
      </c>
      <c r="J136" s="15">
        <v>324239</v>
      </c>
      <c r="K136" s="15">
        <v>0</v>
      </c>
      <c r="L136" s="15">
        <v>0</v>
      </c>
      <c r="M136" s="15">
        <v>7640</v>
      </c>
      <c r="N136" s="15">
        <v>320037</v>
      </c>
      <c r="O136" s="15">
        <v>1889</v>
      </c>
      <c r="P136" s="15">
        <v>2440</v>
      </c>
      <c r="Q136" s="15">
        <v>0</v>
      </c>
      <c r="R136" s="15">
        <v>0</v>
      </c>
      <c r="U136" s="4">
        <f t="shared" si="11"/>
        <v>2700</v>
      </c>
      <c r="V136" s="3">
        <f>((G136-G135)*'[1]Z1 values'!C$5*'[1]Z1 values'!$C$10)/'[1]Z1 values'!$C$12</f>
        <v>1.4902459716796873E-2</v>
      </c>
      <c r="W136" s="3">
        <f>((H136-H135)*'[1]Z1 values'!D$5*'[1]Z1 values'!$C$10)/'[1]Z1 values'!$C$12</f>
        <v>2.9300262451171878E-2</v>
      </c>
      <c r="X136" s="3">
        <f>((I136-I135)*'[1]Z1 values'!E$5*'[1]Z1 values'!$C$10)/'[1]Z1 values'!$C$12</f>
        <v>0.15046051025390622</v>
      </c>
      <c r="Y136" s="3">
        <f>((J136-J135)*'[1]Z1 values'!F$5*'[1]Z1 values'!$C$10)/'[1]Z1 values'!$C$12</f>
        <v>0.20998535156250001</v>
      </c>
      <c r="Z136" s="6">
        <f t="shared" si="8"/>
        <v>0.40464858398437498</v>
      </c>
      <c r="AA136">
        <f t="shared" si="9"/>
        <v>45</v>
      </c>
      <c r="AB136">
        <f t="shared" si="10"/>
        <v>2.4837432861328122E-4</v>
      </c>
    </row>
    <row r="137" spans="1:28" x14ac:dyDescent="0.25">
      <c r="A137" s="7" t="s">
        <v>6174</v>
      </c>
      <c r="B137" s="7" t="s">
        <v>186</v>
      </c>
      <c r="C137" s="7">
        <v>174184</v>
      </c>
      <c r="D137" s="15" t="s">
        <v>1</v>
      </c>
      <c r="E137" s="15" t="s">
        <v>2</v>
      </c>
      <c r="F137" s="15">
        <v>135</v>
      </c>
      <c r="G137" s="15">
        <v>977031</v>
      </c>
      <c r="H137" s="15">
        <v>43587068</v>
      </c>
      <c r="I137" s="15">
        <v>227075</v>
      </c>
      <c r="J137" s="15">
        <v>325884</v>
      </c>
      <c r="K137" s="15">
        <v>0</v>
      </c>
      <c r="L137" s="15">
        <v>0</v>
      </c>
      <c r="M137" s="15">
        <v>5529</v>
      </c>
      <c r="N137" s="15">
        <v>322149</v>
      </c>
      <c r="O137" s="15">
        <v>660</v>
      </c>
      <c r="P137" s="15">
        <v>1645</v>
      </c>
      <c r="Q137" s="15">
        <v>0</v>
      </c>
      <c r="R137" s="15">
        <v>0</v>
      </c>
      <c r="U137" s="4">
        <f t="shared" si="11"/>
        <v>2720</v>
      </c>
      <c r="V137" s="3">
        <f>((G137-G136)*'[1]Z1 values'!C$5*'[1]Z1 values'!$C$10)/'[1]Z1 values'!$C$12</f>
        <v>1.0785855102539063E-2</v>
      </c>
      <c r="W137" s="3">
        <f>((H137-H136)*'[1]Z1 values'!D$5*'[1]Z1 values'!$C$10)/'[1]Z1 values'!$C$12</f>
        <v>2.9493621826171879E-2</v>
      </c>
      <c r="X137" s="3">
        <f>((I137-I136)*'[1]Z1 values'!E$5*'[1]Z1 values'!$C$10)/'[1]Z1 values'!$C$12</f>
        <v>5.256958007812499E-2</v>
      </c>
      <c r="Y137" s="3">
        <f>((J137-J136)*'[1]Z1 values'!F$5*'[1]Z1 values'!$C$10)/'[1]Z1 values'!$C$12</f>
        <v>0.14156799316406249</v>
      </c>
      <c r="Z137" s="6">
        <f t="shared" si="8"/>
        <v>0.23441705017089842</v>
      </c>
      <c r="AA137">
        <f t="shared" si="9"/>
        <v>45.333333333333336</v>
      </c>
      <c r="AB137">
        <f t="shared" si="10"/>
        <v>1.7976425170898437E-4</v>
      </c>
    </row>
    <row r="138" spans="1:28" x14ac:dyDescent="0.25">
      <c r="A138" s="7" t="s">
        <v>6175</v>
      </c>
      <c r="B138" s="7" t="s">
        <v>186</v>
      </c>
      <c r="C138" s="7">
        <v>175464</v>
      </c>
      <c r="D138" s="15" t="s">
        <v>1</v>
      </c>
      <c r="E138" s="15" t="s">
        <v>2</v>
      </c>
      <c r="F138" s="15">
        <v>136</v>
      </c>
      <c r="G138" s="15">
        <v>984467</v>
      </c>
      <c r="H138" s="15">
        <v>43907310</v>
      </c>
      <c r="I138" s="15">
        <v>228681</v>
      </c>
      <c r="J138" s="15">
        <v>328321</v>
      </c>
      <c r="K138" s="15">
        <v>0</v>
      </c>
      <c r="L138" s="15">
        <v>0</v>
      </c>
      <c r="M138" s="15">
        <v>7434</v>
      </c>
      <c r="N138" s="15">
        <v>320242</v>
      </c>
      <c r="O138" s="15">
        <v>1606</v>
      </c>
      <c r="P138" s="15">
        <v>2437</v>
      </c>
      <c r="Q138" s="15">
        <v>0</v>
      </c>
      <c r="R138" s="15">
        <v>0</v>
      </c>
      <c r="U138" s="4">
        <f t="shared" si="11"/>
        <v>2740</v>
      </c>
      <c r="V138" s="3">
        <f>((G138-G137)*'[1]Z1 values'!C$5*'[1]Z1 values'!$C$10)/'[1]Z1 values'!$C$12</f>
        <v>1.4500744628906248E-2</v>
      </c>
      <c r="W138" s="3">
        <f>((H138-H137)*'[1]Z1 values'!D$5*'[1]Z1 values'!$C$10)/'[1]Z1 values'!$C$12</f>
        <v>2.931903076171875E-2</v>
      </c>
      <c r="X138" s="3">
        <f>((I138-I137)*'[1]Z1 values'!E$5*'[1]Z1 values'!$C$10)/'[1]Z1 values'!$C$12</f>
        <v>0.1279193115234375</v>
      </c>
      <c r="Y138" s="3">
        <f>((J138-J137)*'[1]Z1 values'!F$5*'[1]Z1 values'!$C$10)/'[1]Z1 values'!$C$12</f>
        <v>0.20972717285156248</v>
      </c>
      <c r="Z138" s="6">
        <f t="shared" si="8"/>
        <v>0.38146625976562498</v>
      </c>
      <c r="AA138">
        <f t="shared" si="9"/>
        <v>45.666666666666664</v>
      </c>
      <c r="AB138">
        <f t="shared" si="10"/>
        <v>2.4167907714843747E-4</v>
      </c>
    </row>
    <row r="139" spans="1:28" x14ac:dyDescent="0.25">
      <c r="A139" s="7" t="s">
        <v>6176</v>
      </c>
      <c r="B139" s="7" t="s">
        <v>186</v>
      </c>
      <c r="C139" s="7">
        <v>176744</v>
      </c>
      <c r="D139" s="15" t="s">
        <v>1</v>
      </c>
      <c r="E139" s="15" t="s">
        <v>2</v>
      </c>
      <c r="F139" s="15">
        <v>137</v>
      </c>
      <c r="G139" s="15">
        <v>990912</v>
      </c>
      <c r="H139" s="15">
        <v>44228533</v>
      </c>
      <c r="I139" s="15">
        <v>229775</v>
      </c>
      <c r="J139" s="15">
        <v>330430</v>
      </c>
      <c r="K139" s="15">
        <v>0</v>
      </c>
      <c r="L139" s="15">
        <v>0</v>
      </c>
      <c r="M139" s="15">
        <v>6444</v>
      </c>
      <c r="N139" s="15">
        <v>321223</v>
      </c>
      <c r="O139" s="15">
        <v>1094</v>
      </c>
      <c r="P139" s="15">
        <v>2109</v>
      </c>
      <c r="Q139" s="15">
        <v>0</v>
      </c>
      <c r="R139" s="15">
        <v>0</v>
      </c>
      <c r="U139" s="4">
        <f t="shared" si="11"/>
        <v>2760</v>
      </c>
      <c r="V139" s="3">
        <f>((G139-G138)*'[1]Z1 values'!C$5*'[1]Z1 values'!$C$10)/'[1]Z1 values'!$C$12</f>
        <v>1.2568222045898437E-2</v>
      </c>
      <c r="W139" s="3">
        <f>((H139-H138)*'[1]Z1 values'!D$5*'[1]Z1 values'!$C$10)/'[1]Z1 values'!$C$12</f>
        <v>2.9408843994140628E-2</v>
      </c>
      <c r="X139" s="3">
        <f>((I139-I138)*'[1]Z1 values'!E$5*'[1]Z1 values'!$C$10)/'[1]Z1 values'!$C$12</f>
        <v>8.7138061523437491E-2</v>
      </c>
      <c r="Y139" s="3">
        <f>((J139-J138)*'[1]Z1 values'!F$5*'[1]Z1 values'!$C$10)/'[1]Z1 values'!$C$12</f>
        <v>0.1814996337890625</v>
      </c>
      <c r="Z139" s="6">
        <f t="shared" si="8"/>
        <v>0.31061476135253907</v>
      </c>
      <c r="AA139">
        <f t="shared" si="9"/>
        <v>46</v>
      </c>
      <c r="AB139">
        <f t="shared" si="10"/>
        <v>2.094703674316406E-4</v>
      </c>
    </row>
    <row r="140" spans="1:28" x14ac:dyDescent="0.25">
      <c r="A140" s="7" t="s">
        <v>6177</v>
      </c>
      <c r="B140" s="7" t="s">
        <v>186</v>
      </c>
      <c r="C140" s="7">
        <v>178024</v>
      </c>
      <c r="D140" s="15" t="s">
        <v>1</v>
      </c>
      <c r="E140" s="15" t="s">
        <v>2</v>
      </c>
      <c r="F140" s="15">
        <v>138</v>
      </c>
      <c r="G140" s="15">
        <v>995067</v>
      </c>
      <c r="H140" s="15">
        <v>44552058</v>
      </c>
      <c r="I140" s="15">
        <v>229775</v>
      </c>
      <c r="J140" s="15">
        <v>331579</v>
      </c>
      <c r="K140" s="15">
        <v>0</v>
      </c>
      <c r="L140" s="15">
        <v>0</v>
      </c>
      <c r="M140" s="15">
        <v>4153</v>
      </c>
      <c r="N140" s="15">
        <v>323525</v>
      </c>
      <c r="O140" s="15">
        <v>0</v>
      </c>
      <c r="P140" s="15">
        <v>1149</v>
      </c>
      <c r="Q140" s="15">
        <v>0</v>
      </c>
      <c r="R140" s="15">
        <v>0</v>
      </c>
      <c r="U140" s="4">
        <f t="shared" si="11"/>
        <v>2780</v>
      </c>
      <c r="V140" s="3">
        <f>((G140-G139)*'[1]Z1 values'!C$5*'[1]Z1 values'!$C$10)/'[1]Z1 values'!$C$12</f>
        <v>8.1025543212890627E-3</v>
      </c>
      <c r="W140" s="3">
        <f>((H140-H139)*'[1]Z1 values'!D$5*'[1]Z1 values'!$C$10)/'[1]Z1 values'!$C$12</f>
        <v>2.9619598388671876E-2</v>
      </c>
      <c r="X140" s="3">
        <f>((I140-I139)*'[1]Z1 values'!E$5*'[1]Z1 values'!$C$10)/'[1]Z1 values'!$C$12</f>
        <v>0</v>
      </c>
      <c r="Y140" s="3">
        <f>((J140-J139)*'[1]Z1 values'!F$5*'[1]Z1 values'!$C$10)/'[1]Z1 values'!$C$12</f>
        <v>9.8882446289062509E-2</v>
      </c>
      <c r="Z140" s="6">
        <f t="shared" si="8"/>
        <v>0.13660459899902344</v>
      </c>
      <c r="AA140">
        <f t="shared" si="9"/>
        <v>46.333333333333336</v>
      </c>
      <c r="AB140">
        <f t="shared" si="10"/>
        <v>1.3504257202148439E-4</v>
      </c>
    </row>
    <row r="141" spans="1:28" x14ac:dyDescent="0.25">
      <c r="A141" s="7" t="s">
        <v>6178</v>
      </c>
      <c r="B141" s="7" t="s">
        <v>186</v>
      </c>
      <c r="C141" s="7">
        <v>179304</v>
      </c>
      <c r="D141" s="15" t="s">
        <v>1</v>
      </c>
      <c r="E141" s="15" t="s">
        <v>2</v>
      </c>
      <c r="F141" s="15">
        <v>139</v>
      </c>
      <c r="G141" s="15">
        <v>999211</v>
      </c>
      <c r="H141" s="15">
        <v>44875593</v>
      </c>
      <c r="I141" s="15">
        <v>229775</v>
      </c>
      <c r="J141" s="15">
        <v>332539</v>
      </c>
      <c r="K141" s="15">
        <v>0</v>
      </c>
      <c r="L141" s="15">
        <v>0</v>
      </c>
      <c r="M141" s="15">
        <v>4143</v>
      </c>
      <c r="N141" s="15">
        <v>323535</v>
      </c>
      <c r="O141" s="15">
        <v>0</v>
      </c>
      <c r="P141" s="15">
        <v>960</v>
      </c>
      <c r="Q141" s="15">
        <v>0</v>
      </c>
      <c r="R141" s="15">
        <v>0</v>
      </c>
      <c r="U141" s="4">
        <f t="shared" si="11"/>
        <v>2800</v>
      </c>
      <c r="V141" s="3">
        <f>((G141-G140)*'[1]Z1 values'!C$5*'[1]Z1 values'!$C$10)/'[1]Z1 values'!$C$12</f>
        <v>8.0811035156250002E-3</v>
      </c>
      <c r="W141" s="3">
        <f>((H141-H140)*'[1]Z1 values'!D$5*'[1]Z1 values'!$C$10)/'[1]Z1 values'!$C$12</f>
        <v>2.9620513916015622E-2</v>
      </c>
      <c r="X141" s="3">
        <f>((I141-I140)*'[1]Z1 values'!E$5*'[1]Z1 values'!$C$10)/'[1]Z1 values'!$C$12</f>
        <v>0</v>
      </c>
      <c r="Y141" s="3">
        <f>((J141-J140)*'[1]Z1 values'!F$5*'[1]Z1 values'!$C$10)/'[1]Z1 values'!$C$12</f>
        <v>8.2617187499999994E-2</v>
      </c>
      <c r="Z141" s="6">
        <f t="shared" si="8"/>
        <v>0.12031880493164061</v>
      </c>
      <c r="AA141">
        <f t="shared" si="9"/>
        <v>46.666666666666664</v>
      </c>
      <c r="AB141">
        <f t="shared" si="10"/>
        <v>1.3468505859375E-4</v>
      </c>
    </row>
    <row r="142" spans="1:28" x14ac:dyDescent="0.25">
      <c r="A142" s="7" t="s">
        <v>6179</v>
      </c>
      <c r="B142" s="7" t="s">
        <v>186</v>
      </c>
      <c r="C142" s="7">
        <v>180584</v>
      </c>
      <c r="D142" s="15" t="s">
        <v>1</v>
      </c>
      <c r="E142" s="15" t="s">
        <v>2</v>
      </c>
      <c r="F142" s="15">
        <v>140</v>
      </c>
      <c r="G142" s="15">
        <v>1010160</v>
      </c>
      <c r="H142" s="15">
        <v>45192314</v>
      </c>
      <c r="I142" s="15">
        <v>233464</v>
      </c>
      <c r="J142" s="15">
        <v>336696</v>
      </c>
      <c r="K142" s="15">
        <v>0</v>
      </c>
      <c r="L142" s="15">
        <v>0</v>
      </c>
      <c r="M142" s="15">
        <v>10947</v>
      </c>
      <c r="N142" s="15">
        <v>316721</v>
      </c>
      <c r="O142" s="15">
        <v>3689</v>
      </c>
      <c r="P142" s="15">
        <v>4157</v>
      </c>
      <c r="Q142" s="15">
        <v>0</v>
      </c>
      <c r="R142" s="15">
        <v>0</v>
      </c>
      <c r="U142" s="4">
        <f t="shared" si="11"/>
        <v>2820</v>
      </c>
      <c r="V142" s="3">
        <f>((G142-G141)*'[1]Z1 values'!C$5*'[1]Z1 values'!$C$10)/'[1]Z1 values'!$C$12</f>
        <v>2.1351351928710939E-2</v>
      </c>
      <c r="W142" s="3">
        <f>((H142-H141)*'[1]Z1 values'!D$5*'[1]Z1 values'!$C$10)/'[1]Z1 values'!$C$12</f>
        <v>2.8996673583984379E-2</v>
      </c>
      <c r="X142" s="3">
        <f>((I142-I141)*'[1]Z1 values'!E$5*'[1]Z1 values'!$C$10)/'[1]Z1 values'!$C$12</f>
        <v>0.29383209228515622</v>
      </c>
      <c r="Y142" s="3">
        <f>((J142-J141)*'[1]Z1 values'!F$5*'[1]Z1 values'!$C$10)/'[1]Z1 values'!$C$12</f>
        <v>0.35774963378906255</v>
      </c>
      <c r="Z142" s="6">
        <f t="shared" si="8"/>
        <v>0.70192975158691406</v>
      </c>
      <c r="AA142">
        <f t="shared" si="9"/>
        <v>47</v>
      </c>
      <c r="AB142">
        <f t="shared" si="10"/>
        <v>3.5585586547851565E-4</v>
      </c>
    </row>
    <row r="143" spans="1:28" x14ac:dyDescent="0.25">
      <c r="A143" s="7" t="s">
        <v>6180</v>
      </c>
      <c r="B143" s="7" t="s">
        <v>186</v>
      </c>
      <c r="C143" s="7">
        <v>181864</v>
      </c>
      <c r="D143" s="15" t="s">
        <v>1</v>
      </c>
      <c r="E143" s="15" t="s">
        <v>2</v>
      </c>
      <c r="F143" s="15">
        <v>141</v>
      </c>
      <c r="G143" s="15">
        <v>1014199</v>
      </c>
      <c r="H143" s="15">
        <v>45515946</v>
      </c>
      <c r="I143" s="15">
        <v>233464</v>
      </c>
      <c r="J143" s="15">
        <v>337845</v>
      </c>
      <c r="K143" s="15">
        <v>0</v>
      </c>
      <c r="L143" s="15">
        <v>0</v>
      </c>
      <c r="M143" s="15">
        <v>4038</v>
      </c>
      <c r="N143" s="15">
        <v>323632</v>
      </c>
      <c r="O143" s="15">
        <v>0</v>
      </c>
      <c r="P143" s="15">
        <v>1149</v>
      </c>
      <c r="Q143" s="15">
        <v>0</v>
      </c>
      <c r="R143" s="15">
        <v>0</v>
      </c>
      <c r="U143" s="4">
        <f t="shared" si="11"/>
        <v>2840</v>
      </c>
      <c r="V143" s="3">
        <f>((G143-G142)*'[1]Z1 values'!C$5*'[1]Z1 values'!$C$10)/'[1]Z1 values'!$C$12</f>
        <v>7.876345825195313E-3</v>
      </c>
      <c r="W143" s="3">
        <f>((H143-H142)*'[1]Z1 values'!D$5*'[1]Z1 values'!$C$10)/'[1]Z1 values'!$C$12</f>
        <v>2.9629394531250002E-2</v>
      </c>
      <c r="X143" s="3">
        <f>((I143-I142)*'[1]Z1 values'!E$5*'[1]Z1 values'!$C$10)/'[1]Z1 values'!$C$12</f>
        <v>0</v>
      </c>
      <c r="Y143" s="3">
        <f>((J143-J142)*'[1]Z1 values'!F$5*'[1]Z1 values'!$C$10)/'[1]Z1 values'!$C$12</f>
        <v>9.8882446289062509E-2</v>
      </c>
      <c r="Z143" s="6">
        <f t="shared" si="8"/>
        <v>0.13638818664550784</v>
      </c>
      <c r="AA143">
        <f t="shared" si="9"/>
        <v>47.333333333333336</v>
      </c>
      <c r="AB143">
        <f t="shared" si="10"/>
        <v>1.3127243041992189E-4</v>
      </c>
    </row>
    <row r="144" spans="1:28" x14ac:dyDescent="0.25">
      <c r="A144" s="7" t="s">
        <v>6181</v>
      </c>
      <c r="B144" s="7" t="s">
        <v>186</v>
      </c>
      <c r="C144" s="7">
        <v>183144</v>
      </c>
      <c r="D144" s="15" t="s">
        <v>1</v>
      </c>
      <c r="E144" s="15" t="s">
        <v>2</v>
      </c>
      <c r="F144" s="15">
        <v>142</v>
      </c>
      <c r="G144" s="15">
        <v>1025039</v>
      </c>
      <c r="H144" s="15">
        <v>45832772</v>
      </c>
      <c r="I144" s="15">
        <v>237124</v>
      </c>
      <c r="J144" s="15">
        <v>341664</v>
      </c>
      <c r="K144" s="15">
        <v>0</v>
      </c>
      <c r="L144" s="15">
        <v>0</v>
      </c>
      <c r="M144" s="15">
        <v>10839</v>
      </c>
      <c r="N144" s="15">
        <v>316826</v>
      </c>
      <c r="O144" s="15">
        <v>3660</v>
      </c>
      <c r="P144" s="15">
        <v>3819</v>
      </c>
      <c r="Q144" s="15">
        <v>0</v>
      </c>
      <c r="R144" s="15">
        <v>0</v>
      </c>
      <c r="U144" s="4">
        <f t="shared" si="11"/>
        <v>2860</v>
      </c>
      <c r="V144" s="3">
        <f>((G144-G143)*'[1]Z1 values'!C$5*'[1]Z1 values'!$C$10)/'[1]Z1 values'!$C$12</f>
        <v>2.1138793945312501E-2</v>
      </c>
      <c r="W144" s="3">
        <f>((H144-H143)*'[1]Z1 values'!D$5*'[1]Z1 values'!$C$10)/'[1]Z1 values'!$C$12</f>
        <v>2.9006286621093752E-2</v>
      </c>
      <c r="X144" s="3">
        <f>((I144-I143)*'[1]Z1 values'!E$5*'[1]Z1 values'!$C$10)/'[1]Z1 values'!$C$12</f>
        <v>0.29152221679687496</v>
      </c>
      <c r="Y144" s="3">
        <f>((J144-J143)*'[1]Z1 values'!F$5*'[1]Z1 values'!$C$10)/'[1]Z1 values'!$C$12</f>
        <v>0.32866149902343744</v>
      </c>
      <c r="Z144" s="6">
        <f t="shared" si="8"/>
        <v>0.67032879638671861</v>
      </c>
      <c r="AA144">
        <f t="shared" si="9"/>
        <v>47.666666666666664</v>
      </c>
      <c r="AB144">
        <f t="shared" si="10"/>
        <v>3.5231323242187503E-4</v>
      </c>
    </row>
    <row r="145" spans="1:28" x14ac:dyDescent="0.25">
      <c r="A145" s="7" t="s">
        <v>6182</v>
      </c>
      <c r="B145" s="7" t="s">
        <v>186</v>
      </c>
      <c r="C145" s="7">
        <v>184424</v>
      </c>
      <c r="D145" s="15" t="s">
        <v>1</v>
      </c>
      <c r="E145" s="15" t="s">
        <v>2</v>
      </c>
      <c r="F145" s="15">
        <v>143</v>
      </c>
      <c r="G145" s="15">
        <v>1031905</v>
      </c>
      <c r="H145" s="15">
        <v>46153575</v>
      </c>
      <c r="I145" s="15">
        <v>238452</v>
      </c>
      <c r="J145" s="15">
        <v>344511</v>
      </c>
      <c r="K145" s="15">
        <v>0</v>
      </c>
      <c r="L145" s="15">
        <v>0</v>
      </c>
      <c r="M145" s="15">
        <v>6865</v>
      </c>
      <c r="N145" s="15">
        <v>320803</v>
      </c>
      <c r="O145" s="15">
        <v>1328</v>
      </c>
      <c r="P145" s="15">
        <v>2847</v>
      </c>
      <c r="Q145" s="15">
        <v>0</v>
      </c>
      <c r="R145" s="15">
        <v>0</v>
      </c>
      <c r="U145" s="4">
        <f t="shared" si="11"/>
        <v>2880</v>
      </c>
      <c r="V145" s="3">
        <f>((G145-G144)*'[1]Z1 values'!C$5*'[1]Z1 values'!$C$10)/'[1]Z1 values'!$C$12</f>
        <v>1.3389202880859374E-2</v>
      </c>
      <c r="W145" s="3">
        <f>((H145-H144)*'[1]Z1 values'!D$5*'[1]Z1 values'!$C$10)/'[1]Z1 values'!$C$12</f>
        <v>2.9370391845703125E-2</v>
      </c>
      <c r="X145" s="3">
        <f>((I145-I144)*'[1]Z1 values'!E$5*'[1]Z1 values'!$C$10)/'[1]Z1 values'!$C$12</f>
        <v>0.10577636718749998</v>
      </c>
      <c r="Y145" s="3">
        <f>((J145-J144)*'[1]Z1 values'!F$5*'[1]Z1 values'!$C$10)/'[1]Z1 values'!$C$12</f>
        <v>0.24501159667968747</v>
      </c>
      <c r="Z145" s="6">
        <f t="shared" si="8"/>
        <v>0.39354755859374996</v>
      </c>
      <c r="AA145">
        <f t="shared" si="9"/>
        <v>48</v>
      </c>
      <c r="AB145">
        <f t="shared" si="10"/>
        <v>2.2315338134765625E-4</v>
      </c>
    </row>
    <row r="146" spans="1:28" x14ac:dyDescent="0.25">
      <c r="A146" s="7" t="s">
        <v>6183</v>
      </c>
      <c r="B146" s="7" t="s">
        <v>186</v>
      </c>
      <c r="C146" s="7">
        <v>185704</v>
      </c>
      <c r="D146" s="15" t="s">
        <v>1</v>
      </c>
      <c r="E146" s="15" t="s">
        <v>2</v>
      </c>
      <c r="F146" s="15">
        <v>144</v>
      </c>
      <c r="G146" s="15">
        <v>1036066</v>
      </c>
      <c r="H146" s="15">
        <v>46477093</v>
      </c>
      <c r="I146" s="15">
        <v>238452</v>
      </c>
      <c r="J146" s="15">
        <v>346038</v>
      </c>
      <c r="K146" s="15">
        <v>0</v>
      </c>
      <c r="L146" s="15">
        <v>0</v>
      </c>
      <c r="M146" s="15">
        <v>4160</v>
      </c>
      <c r="N146" s="15">
        <v>323518</v>
      </c>
      <c r="O146" s="15">
        <v>0</v>
      </c>
      <c r="P146" s="15">
        <v>1527</v>
      </c>
      <c r="Q146" s="15">
        <v>0</v>
      </c>
      <c r="R146" s="15">
        <v>0</v>
      </c>
      <c r="U146" s="4">
        <f t="shared" si="11"/>
        <v>2900</v>
      </c>
      <c r="V146" s="3">
        <f>((G146-G145)*'[1]Z1 values'!C$5*'[1]Z1 values'!$C$10)/'[1]Z1 values'!$C$12</f>
        <v>8.1142547607421876E-3</v>
      </c>
      <c r="W146" s="3">
        <f>((H146-H145)*'[1]Z1 values'!D$5*'[1]Z1 values'!$C$10)/'[1]Z1 values'!$C$12</f>
        <v>2.9618957519531253E-2</v>
      </c>
      <c r="X146" s="3">
        <f>((I146-I145)*'[1]Z1 values'!E$5*'[1]Z1 values'!$C$10)/'[1]Z1 values'!$C$12</f>
        <v>0</v>
      </c>
      <c r="Y146" s="3">
        <f>((J146-J145)*'[1]Z1 values'!F$5*'[1]Z1 values'!$C$10)/'[1]Z1 values'!$C$12</f>
        <v>0.13141296386718751</v>
      </c>
      <c r="Z146" s="6">
        <f t="shared" si="8"/>
        <v>0.16914617614746094</v>
      </c>
      <c r="AA146">
        <f t="shared" si="9"/>
        <v>48.333333333333336</v>
      </c>
      <c r="AB146">
        <f t="shared" si="10"/>
        <v>1.3523757934570313E-4</v>
      </c>
    </row>
    <row r="147" spans="1:28" x14ac:dyDescent="0.25">
      <c r="A147" s="7" t="s">
        <v>6184</v>
      </c>
      <c r="B147" s="7" t="s">
        <v>186</v>
      </c>
      <c r="C147" s="7">
        <v>186984</v>
      </c>
      <c r="D147" s="15" t="s">
        <v>1</v>
      </c>
      <c r="E147" s="15" t="s">
        <v>2</v>
      </c>
      <c r="F147" s="15">
        <v>145</v>
      </c>
      <c r="G147" s="15">
        <v>1040217</v>
      </c>
      <c r="H147" s="15">
        <v>46800621</v>
      </c>
      <c r="I147" s="15">
        <v>238452</v>
      </c>
      <c r="J147" s="15">
        <v>346998</v>
      </c>
      <c r="K147" s="15">
        <v>0</v>
      </c>
      <c r="L147" s="15">
        <v>0</v>
      </c>
      <c r="M147" s="15">
        <v>4150</v>
      </c>
      <c r="N147" s="15">
        <v>323528</v>
      </c>
      <c r="O147" s="15">
        <v>0</v>
      </c>
      <c r="P147" s="15">
        <v>960</v>
      </c>
      <c r="Q147" s="15">
        <v>0</v>
      </c>
      <c r="R147" s="15">
        <v>0</v>
      </c>
      <c r="U147" s="4">
        <f t="shared" si="11"/>
        <v>2920</v>
      </c>
      <c r="V147" s="3">
        <f>((G147-G146)*'[1]Z1 values'!C$5*'[1]Z1 values'!$C$10)/'[1]Z1 values'!$C$12</f>
        <v>8.0947540283203123E-3</v>
      </c>
      <c r="W147" s="3">
        <f>((H147-H146)*'[1]Z1 values'!D$5*'[1]Z1 values'!$C$10)/'[1]Z1 values'!$C$12</f>
        <v>2.9619873046875002E-2</v>
      </c>
      <c r="X147" s="3">
        <f>((I147-I146)*'[1]Z1 values'!E$5*'[1]Z1 values'!$C$10)/'[1]Z1 values'!$C$12</f>
        <v>0</v>
      </c>
      <c r="Y147" s="3">
        <f>((J147-J146)*'[1]Z1 values'!F$5*'[1]Z1 values'!$C$10)/'[1]Z1 values'!$C$12</f>
        <v>8.2617187499999994E-2</v>
      </c>
      <c r="Z147" s="6">
        <f t="shared" si="8"/>
        <v>0.12033181457519532</v>
      </c>
      <c r="AA147">
        <f t="shared" si="9"/>
        <v>48.666666666666664</v>
      </c>
      <c r="AB147">
        <f t="shared" si="10"/>
        <v>1.3491256713867188E-4</v>
      </c>
    </row>
    <row r="148" spans="1:28" x14ac:dyDescent="0.25">
      <c r="A148" s="7" t="s">
        <v>6185</v>
      </c>
      <c r="B148" s="7" t="s">
        <v>186</v>
      </c>
      <c r="C148" s="7">
        <v>188264</v>
      </c>
      <c r="D148" s="15" t="s">
        <v>1</v>
      </c>
      <c r="E148" s="15" t="s">
        <v>2</v>
      </c>
      <c r="F148" s="15">
        <v>146</v>
      </c>
      <c r="G148" s="15">
        <v>1048478</v>
      </c>
      <c r="H148" s="15">
        <v>47120040</v>
      </c>
      <c r="I148" s="15">
        <v>240400</v>
      </c>
      <c r="J148" s="15">
        <v>350201</v>
      </c>
      <c r="K148" s="15">
        <v>0</v>
      </c>
      <c r="L148" s="15">
        <v>0</v>
      </c>
      <c r="M148" s="15">
        <v>8259</v>
      </c>
      <c r="N148" s="15">
        <v>319419</v>
      </c>
      <c r="O148" s="15">
        <v>1948</v>
      </c>
      <c r="P148" s="15">
        <v>3203</v>
      </c>
      <c r="Q148" s="15">
        <v>0</v>
      </c>
      <c r="R148" s="15">
        <v>0</v>
      </c>
      <c r="U148" s="4">
        <f t="shared" si="11"/>
        <v>2940</v>
      </c>
      <c r="V148" s="3">
        <f>((G148-G147)*'[1]Z1 values'!C$5*'[1]Z1 values'!$C$10)/'[1]Z1 values'!$C$12</f>
        <v>1.6109555053710936E-2</v>
      </c>
      <c r="W148" s="3">
        <f>((H148-H147)*'[1]Z1 values'!D$5*'[1]Z1 values'!$C$10)/'[1]Z1 values'!$C$12</f>
        <v>2.9243682861328123E-2</v>
      </c>
      <c r="X148" s="3">
        <f>((I148-I147)*'[1]Z1 values'!E$5*'[1]Z1 values'!$C$10)/'[1]Z1 values'!$C$12</f>
        <v>0.15515991210937499</v>
      </c>
      <c r="Y148" s="3">
        <f>((J148-J147)*'[1]Z1 values'!F$5*'[1]Z1 values'!$C$10)/'[1]Z1 values'!$C$12</f>
        <v>0.27564880371093753</v>
      </c>
      <c r="Z148" s="6">
        <f t="shared" si="8"/>
        <v>0.47616195373535158</v>
      </c>
      <c r="AA148">
        <f t="shared" si="9"/>
        <v>49</v>
      </c>
      <c r="AB148">
        <f t="shared" si="10"/>
        <v>2.6849258422851561E-4</v>
      </c>
    </row>
    <row r="149" spans="1:28" x14ac:dyDescent="0.25">
      <c r="A149" s="7" t="s">
        <v>6186</v>
      </c>
      <c r="B149" s="7" t="s">
        <v>186</v>
      </c>
      <c r="C149" s="7">
        <v>189544</v>
      </c>
      <c r="D149" s="15" t="s">
        <v>1</v>
      </c>
      <c r="E149" s="15" t="s">
        <v>2</v>
      </c>
      <c r="F149" s="15">
        <v>147</v>
      </c>
      <c r="G149" s="15">
        <v>1062884</v>
      </c>
      <c r="H149" s="15">
        <v>47433316</v>
      </c>
      <c r="I149" s="15">
        <v>246947</v>
      </c>
      <c r="J149" s="15">
        <v>354497</v>
      </c>
      <c r="K149" s="15">
        <v>0</v>
      </c>
      <c r="L149" s="15">
        <v>0</v>
      </c>
      <c r="M149" s="15">
        <v>14404</v>
      </c>
      <c r="N149" s="15">
        <v>313276</v>
      </c>
      <c r="O149" s="15">
        <v>6547</v>
      </c>
      <c r="P149" s="15">
        <v>4296</v>
      </c>
      <c r="Q149" s="15">
        <v>0</v>
      </c>
      <c r="R149" s="15">
        <v>0</v>
      </c>
      <c r="U149" s="4">
        <f t="shared" si="11"/>
        <v>2960</v>
      </c>
      <c r="V149" s="3">
        <f>((G149-G148)*'[1]Z1 values'!C$5*'[1]Z1 values'!$C$10)/'[1]Z1 values'!$C$12</f>
        <v>2.8092755126953129E-2</v>
      </c>
      <c r="W149" s="3">
        <f>((H149-H148)*'[1]Z1 values'!D$5*'[1]Z1 values'!$C$10)/'[1]Z1 values'!$C$12</f>
        <v>2.8681274414062503E-2</v>
      </c>
      <c r="X149" s="3">
        <f>((I149-I148)*'[1]Z1 values'!E$5*'[1]Z1 values'!$C$10)/'[1]Z1 values'!$C$12</f>
        <v>0.5214743041992187</v>
      </c>
      <c r="Y149" s="3">
        <f>((J149-J148)*'[1]Z1 values'!F$5*'[1]Z1 values'!$C$10)/'[1]Z1 values'!$C$12</f>
        <v>0.36971191406250004</v>
      </c>
      <c r="Z149" s="6">
        <f t="shared" si="8"/>
        <v>0.94796024780273436</v>
      </c>
      <c r="AA149">
        <f t="shared" si="9"/>
        <v>49.333333333333336</v>
      </c>
      <c r="AB149">
        <f t="shared" si="10"/>
        <v>4.682125854492188E-4</v>
      </c>
    </row>
    <row r="150" spans="1:28" x14ac:dyDescent="0.25">
      <c r="A150" s="7" t="s">
        <v>6187</v>
      </c>
      <c r="B150" s="7" t="s">
        <v>186</v>
      </c>
      <c r="C150" s="7">
        <v>190824</v>
      </c>
      <c r="D150" s="15" t="s">
        <v>1</v>
      </c>
      <c r="E150" s="15" t="s">
        <v>2</v>
      </c>
      <c r="F150" s="15">
        <v>148</v>
      </c>
      <c r="G150" s="15">
        <v>1073266</v>
      </c>
      <c r="H150" s="15">
        <v>47750612</v>
      </c>
      <c r="I150" s="15">
        <v>250601</v>
      </c>
      <c r="J150" s="15">
        <v>357475</v>
      </c>
      <c r="K150" s="15">
        <v>0</v>
      </c>
      <c r="L150" s="15">
        <v>0</v>
      </c>
      <c r="M150" s="15">
        <v>10381</v>
      </c>
      <c r="N150" s="15">
        <v>317296</v>
      </c>
      <c r="O150" s="15">
        <v>3654</v>
      </c>
      <c r="P150" s="15">
        <v>2978</v>
      </c>
      <c r="Q150" s="15">
        <v>0</v>
      </c>
      <c r="R150" s="15">
        <v>0</v>
      </c>
      <c r="U150" s="4">
        <f t="shared" si="11"/>
        <v>2980</v>
      </c>
      <c r="V150" s="3">
        <f>((G150-G149)*'[1]Z1 values'!C$5*'[1]Z1 values'!$C$10)/'[1]Z1 values'!$C$12</f>
        <v>2.0245660400390626E-2</v>
      </c>
      <c r="W150" s="3">
        <f>((H150-H149)*'[1]Z1 values'!D$5*'[1]Z1 values'!$C$10)/'[1]Z1 values'!$C$12</f>
        <v>2.9049316406250004E-2</v>
      </c>
      <c r="X150" s="3">
        <f>((I150-I149)*'[1]Z1 values'!E$5*'[1]Z1 values'!$C$10)/'[1]Z1 values'!$C$12</f>
        <v>0.29104431152343746</v>
      </c>
      <c r="Y150" s="3">
        <f>((J150-J149)*'[1]Z1 values'!F$5*'[1]Z1 values'!$C$10)/'[1]Z1 values'!$C$12</f>
        <v>0.25628540039062503</v>
      </c>
      <c r="Z150" s="6">
        <f t="shared" si="8"/>
        <v>0.59662468872070318</v>
      </c>
      <c r="AA150">
        <f t="shared" si="9"/>
        <v>49.666666666666664</v>
      </c>
      <c r="AB150">
        <f t="shared" si="10"/>
        <v>3.3742767333984374E-4</v>
      </c>
    </row>
    <row r="151" spans="1:28" x14ac:dyDescent="0.25">
      <c r="A151" s="7" t="s">
        <v>6188</v>
      </c>
      <c r="B151" s="7" t="s">
        <v>186</v>
      </c>
      <c r="C151" s="7">
        <v>192104</v>
      </c>
      <c r="D151" s="15" t="s">
        <v>1</v>
      </c>
      <c r="E151" s="15" t="s">
        <v>2</v>
      </c>
      <c r="F151" s="15">
        <v>149</v>
      </c>
      <c r="G151" s="15">
        <v>1081292</v>
      </c>
      <c r="H151" s="15">
        <v>48070260</v>
      </c>
      <c r="I151" s="15">
        <v>252649</v>
      </c>
      <c r="J151" s="15">
        <v>360368</v>
      </c>
      <c r="K151" s="15">
        <v>0</v>
      </c>
      <c r="L151" s="15">
        <v>0</v>
      </c>
      <c r="M151" s="15">
        <v>8024</v>
      </c>
      <c r="N151" s="15">
        <v>319648</v>
      </c>
      <c r="O151" s="15">
        <v>2048</v>
      </c>
      <c r="P151" s="15">
        <v>2893</v>
      </c>
      <c r="Q151" s="15">
        <v>0</v>
      </c>
      <c r="R151" s="15">
        <v>0</v>
      </c>
      <c r="U151" s="4">
        <f t="shared" si="11"/>
        <v>3000</v>
      </c>
      <c r="V151" s="3">
        <f>((G151-G150)*'[1]Z1 values'!C$5*'[1]Z1 values'!$C$10)/'[1]Z1 values'!$C$12</f>
        <v>1.5651287841796875E-2</v>
      </c>
      <c r="W151" s="3">
        <f>((H151-H150)*'[1]Z1 values'!D$5*'[1]Z1 values'!$C$10)/'[1]Z1 values'!$C$12</f>
        <v>2.9264648437500002E-2</v>
      </c>
      <c r="X151" s="3">
        <f>((I151-I150)*'[1]Z1 values'!E$5*'[1]Z1 values'!$C$10)/'[1]Z1 values'!$C$12</f>
        <v>0.16312499999999999</v>
      </c>
      <c r="Y151" s="3">
        <f>((J151-J150)*'[1]Z1 values'!F$5*'[1]Z1 values'!$C$10)/'[1]Z1 values'!$C$12</f>
        <v>0.24897033691406251</v>
      </c>
      <c r="Z151" s="6">
        <f t="shared" si="8"/>
        <v>0.45701127319335938</v>
      </c>
      <c r="AA151">
        <f t="shared" si="9"/>
        <v>50</v>
      </c>
      <c r="AB151">
        <f t="shared" si="10"/>
        <v>2.6085479736328123E-4</v>
      </c>
    </row>
    <row r="152" spans="1:28" x14ac:dyDescent="0.25">
      <c r="A152" s="7" t="s">
        <v>6189</v>
      </c>
      <c r="B152" s="7" t="s">
        <v>186</v>
      </c>
      <c r="C152" s="7">
        <v>193384</v>
      </c>
      <c r="D152" s="15" t="s">
        <v>1</v>
      </c>
      <c r="E152" s="15" t="s">
        <v>2</v>
      </c>
      <c r="F152" s="15">
        <v>150</v>
      </c>
      <c r="G152" s="15">
        <v>1085454</v>
      </c>
      <c r="H152" s="15">
        <v>48393778</v>
      </c>
      <c r="I152" s="15">
        <v>252649</v>
      </c>
      <c r="J152" s="15">
        <v>361517</v>
      </c>
      <c r="K152" s="15">
        <v>0</v>
      </c>
      <c r="L152" s="15">
        <v>0</v>
      </c>
      <c r="M152" s="15">
        <v>4161</v>
      </c>
      <c r="N152" s="15">
        <v>323518</v>
      </c>
      <c r="O152" s="15">
        <v>0</v>
      </c>
      <c r="P152" s="15">
        <v>1149</v>
      </c>
      <c r="Q152" s="15">
        <v>0</v>
      </c>
      <c r="R152" s="15">
        <v>0</v>
      </c>
      <c r="U152" s="4">
        <f t="shared" si="11"/>
        <v>3020</v>
      </c>
      <c r="V152" s="3">
        <f>((G152-G151)*'[1]Z1 values'!C$5*'[1]Z1 values'!$C$10)/'[1]Z1 values'!$C$12</f>
        <v>8.1162048339843747E-3</v>
      </c>
      <c r="W152" s="3">
        <f>((H152-H151)*'[1]Z1 values'!D$5*'[1]Z1 values'!$C$10)/'[1]Z1 values'!$C$12</f>
        <v>2.9618957519531253E-2</v>
      </c>
      <c r="X152" s="3">
        <f>((I152-I151)*'[1]Z1 values'!E$5*'[1]Z1 values'!$C$10)/'[1]Z1 values'!$C$12</f>
        <v>0</v>
      </c>
      <c r="Y152" s="3">
        <f>((J152-J151)*'[1]Z1 values'!F$5*'[1]Z1 values'!$C$10)/'[1]Z1 values'!$C$12</f>
        <v>9.8882446289062509E-2</v>
      </c>
      <c r="Z152" s="6">
        <f t="shared" si="8"/>
        <v>0.13661760864257813</v>
      </c>
      <c r="AA152">
        <f t="shared" si="9"/>
        <v>50.333333333333336</v>
      </c>
      <c r="AB152">
        <f t="shared" si="10"/>
        <v>1.3527008056640625E-4</v>
      </c>
    </row>
    <row r="153" spans="1:28" x14ac:dyDescent="0.25">
      <c r="A153" s="7" t="s">
        <v>6190</v>
      </c>
      <c r="B153" s="7" t="s">
        <v>186</v>
      </c>
      <c r="C153" s="7">
        <v>194664</v>
      </c>
      <c r="D153" s="15" t="s">
        <v>1</v>
      </c>
      <c r="E153" s="15" t="s">
        <v>2</v>
      </c>
      <c r="F153" s="15">
        <v>151</v>
      </c>
      <c r="G153" s="15">
        <v>1090927</v>
      </c>
      <c r="H153" s="15">
        <v>48715983</v>
      </c>
      <c r="I153" s="15">
        <v>253268</v>
      </c>
      <c r="J153" s="15">
        <v>363168</v>
      </c>
      <c r="K153" s="15">
        <v>0</v>
      </c>
      <c r="L153" s="15">
        <v>0</v>
      </c>
      <c r="M153" s="15">
        <v>5472</v>
      </c>
      <c r="N153" s="15">
        <v>322205</v>
      </c>
      <c r="O153" s="15">
        <v>619</v>
      </c>
      <c r="P153" s="15">
        <v>1651</v>
      </c>
      <c r="Q153" s="15">
        <v>0</v>
      </c>
      <c r="R153" s="15">
        <v>0</v>
      </c>
      <c r="U153" s="4">
        <f t="shared" si="11"/>
        <v>3040</v>
      </c>
      <c r="V153" s="3">
        <f>((G153-G152)*'[1]Z1 values'!C$5*'[1]Z1 values'!$C$10)/'[1]Z1 values'!$C$12</f>
        <v>1.0672750854492189E-2</v>
      </c>
      <c r="W153" s="3">
        <f>((H153-H152)*'[1]Z1 values'!D$5*'[1]Z1 values'!$C$10)/'[1]Z1 values'!$C$12</f>
        <v>2.9498748779296879E-2</v>
      </c>
      <c r="X153" s="3">
        <f>((I153-I152)*'[1]Z1 values'!E$5*'[1]Z1 values'!$C$10)/'[1]Z1 values'!$C$12</f>
        <v>4.9303894042968741E-2</v>
      </c>
      <c r="Y153" s="3">
        <f>((J153-J152)*'[1]Z1 values'!F$5*'[1]Z1 values'!$C$10)/'[1]Z1 values'!$C$12</f>
        <v>0.14208435058593752</v>
      </c>
      <c r="Z153" s="6">
        <f t="shared" si="8"/>
        <v>0.23155974426269532</v>
      </c>
      <c r="AA153">
        <f t="shared" si="9"/>
        <v>50.666666666666664</v>
      </c>
      <c r="AB153">
        <f t="shared" si="10"/>
        <v>1.7787918090820314E-4</v>
      </c>
    </row>
    <row r="154" spans="1:28" x14ac:dyDescent="0.25">
      <c r="A154" s="7" t="s">
        <v>6191</v>
      </c>
      <c r="B154" s="7" t="s">
        <v>186</v>
      </c>
      <c r="C154" s="7">
        <v>195944</v>
      </c>
      <c r="D154" s="15" t="s">
        <v>1</v>
      </c>
      <c r="E154" s="15" t="s">
        <v>2</v>
      </c>
      <c r="F154" s="15">
        <v>152</v>
      </c>
      <c r="G154" s="15">
        <v>1098484</v>
      </c>
      <c r="H154" s="15">
        <v>49036099</v>
      </c>
      <c r="I154" s="15">
        <v>255025</v>
      </c>
      <c r="J154" s="15">
        <v>365910</v>
      </c>
      <c r="K154" s="15">
        <v>0</v>
      </c>
      <c r="L154" s="15">
        <v>0</v>
      </c>
      <c r="M154" s="15">
        <v>7555</v>
      </c>
      <c r="N154" s="15">
        <v>320116</v>
      </c>
      <c r="O154" s="15">
        <v>1757</v>
      </c>
      <c r="P154" s="15">
        <v>2742</v>
      </c>
      <c r="Q154" s="15">
        <v>0</v>
      </c>
      <c r="R154" s="15">
        <v>0</v>
      </c>
      <c r="U154" s="4">
        <f t="shared" si="11"/>
        <v>3060</v>
      </c>
      <c r="V154" s="3">
        <f>((G154-G153)*'[1]Z1 values'!C$5*'[1]Z1 values'!$C$10)/'[1]Z1 values'!$C$12</f>
        <v>1.4736703491210937E-2</v>
      </c>
      <c r="W154" s="3">
        <f>((H154-H153)*'[1]Z1 values'!D$5*'[1]Z1 values'!$C$10)/'[1]Z1 values'!$C$12</f>
        <v>2.9307495117187499E-2</v>
      </c>
      <c r="X154" s="3">
        <f>((I154-I153)*'[1]Z1 values'!E$5*'[1]Z1 values'!$C$10)/'[1]Z1 values'!$C$12</f>
        <v>0.13994659423828124</v>
      </c>
      <c r="Y154" s="3">
        <f>((J154-J153)*'[1]Z1 values'!F$5*'[1]Z1 values'!$C$10)/'[1]Z1 values'!$C$12</f>
        <v>0.23597534179687499</v>
      </c>
      <c r="Z154" s="6">
        <f t="shared" si="8"/>
        <v>0.4199661346435547</v>
      </c>
      <c r="AA154">
        <f t="shared" si="9"/>
        <v>51</v>
      </c>
      <c r="AB154">
        <f t="shared" si="10"/>
        <v>2.4561172485351561E-4</v>
      </c>
    </row>
    <row r="155" spans="1:28" x14ac:dyDescent="0.25">
      <c r="A155" s="7" t="s">
        <v>6192</v>
      </c>
      <c r="B155" s="7" t="s">
        <v>186</v>
      </c>
      <c r="C155" s="7">
        <v>197224</v>
      </c>
      <c r="D155" s="15" t="s">
        <v>1</v>
      </c>
      <c r="E155" s="15" t="s">
        <v>2</v>
      </c>
      <c r="F155" s="15">
        <v>153</v>
      </c>
      <c r="G155" s="15">
        <v>1102516</v>
      </c>
      <c r="H155" s="15">
        <v>49359737</v>
      </c>
      <c r="I155" s="15">
        <v>255025</v>
      </c>
      <c r="J155" s="15">
        <v>366870</v>
      </c>
      <c r="K155" s="15">
        <v>0</v>
      </c>
      <c r="L155" s="15">
        <v>0</v>
      </c>
      <c r="M155" s="15">
        <v>4031</v>
      </c>
      <c r="N155" s="15">
        <v>323638</v>
      </c>
      <c r="O155" s="15">
        <v>0</v>
      </c>
      <c r="P155" s="15">
        <v>960</v>
      </c>
      <c r="Q155" s="15">
        <v>0</v>
      </c>
      <c r="R155" s="15">
        <v>0</v>
      </c>
      <c r="U155" s="4">
        <f t="shared" si="11"/>
        <v>3080</v>
      </c>
      <c r="V155" s="3">
        <f>((G155-G154)*'[1]Z1 values'!C$5*'[1]Z1 values'!$C$10)/'[1]Z1 values'!$C$12</f>
        <v>7.862695312500001E-3</v>
      </c>
      <c r="W155" s="3">
        <f>((H155-H154)*'[1]Z1 values'!D$5*'[1]Z1 values'!$C$10)/'[1]Z1 values'!$C$12</f>
        <v>2.962994384765625E-2</v>
      </c>
      <c r="X155" s="3">
        <f>((I155-I154)*'[1]Z1 values'!E$5*'[1]Z1 values'!$C$10)/'[1]Z1 values'!$C$12</f>
        <v>0</v>
      </c>
      <c r="Y155" s="3">
        <f>((J155-J154)*'[1]Z1 values'!F$5*'[1]Z1 values'!$C$10)/'[1]Z1 values'!$C$12</f>
        <v>8.2617187499999994E-2</v>
      </c>
      <c r="Z155" s="6">
        <f t="shared" si="8"/>
        <v>0.12010982666015624</v>
      </c>
      <c r="AA155">
        <f t="shared" si="9"/>
        <v>51.333333333333336</v>
      </c>
      <c r="AB155">
        <f t="shared" si="10"/>
        <v>1.31044921875E-4</v>
      </c>
    </row>
    <row r="156" spans="1:28" x14ac:dyDescent="0.25">
      <c r="A156" s="7" t="s">
        <v>6193</v>
      </c>
      <c r="B156" s="7" t="s">
        <v>186</v>
      </c>
      <c r="C156" s="7">
        <v>198504</v>
      </c>
      <c r="D156" s="15" t="s">
        <v>1</v>
      </c>
      <c r="E156" s="15" t="s">
        <v>2</v>
      </c>
      <c r="F156" s="15">
        <v>154</v>
      </c>
      <c r="G156" s="15">
        <v>1107934</v>
      </c>
      <c r="H156" s="15">
        <v>49681988</v>
      </c>
      <c r="I156" s="15">
        <v>255689</v>
      </c>
      <c r="J156" s="15">
        <v>368509</v>
      </c>
      <c r="K156" s="15">
        <v>0</v>
      </c>
      <c r="L156" s="15">
        <v>0</v>
      </c>
      <c r="M156" s="15">
        <v>5417</v>
      </c>
      <c r="N156" s="15">
        <v>322251</v>
      </c>
      <c r="O156" s="15">
        <v>664</v>
      </c>
      <c r="P156" s="15">
        <v>1639</v>
      </c>
      <c r="Q156" s="15">
        <v>0</v>
      </c>
      <c r="R156" s="15">
        <v>0</v>
      </c>
      <c r="U156" s="4">
        <f t="shared" si="11"/>
        <v>3100</v>
      </c>
      <c r="V156" s="3">
        <f>((G156-G155)*'[1]Z1 values'!C$5*'[1]Z1 values'!$C$10)/'[1]Z1 values'!$C$12</f>
        <v>1.0565496826171875E-2</v>
      </c>
      <c r="W156" s="3">
        <f>((H156-H155)*'[1]Z1 values'!D$5*'[1]Z1 values'!$C$10)/'[1]Z1 values'!$C$12</f>
        <v>2.9502960205078126E-2</v>
      </c>
      <c r="X156" s="3">
        <f>((I156-I155)*'[1]Z1 values'!E$5*'[1]Z1 values'!$C$10)/'[1]Z1 values'!$C$12</f>
        <v>5.2888183593749992E-2</v>
      </c>
      <c r="Y156" s="3">
        <f>((J156-J155)*'[1]Z1 values'!F$5*'[1]Z1 values'!$C$10)/'[1]Z1 values'!$C$12</f>
        <v>0.14105163574218751</v>
      </c>
      <c r="Z156" s="6">
        <f t="shared" si="8"/>
        <v>0.23400827636718752</v>
      </c>
      <c r="AA156">
        <f t="shared" si="9"/>
        <v>51.666666666666664</v>
      </c>
      <c r="AB156">
        <f t="shared" si="10"/>
        <v>1.7609161376953123E-4</v>
      </c>
    </row>
    <row r="157" spans="1:28" x14ac:dyDescent="0.25">
      <c r="A157" s="7" t="s">
        <v>6194</v>
      </c>
      <c r="B157" s="7" t="s">
        <v>186</v>
      </c>
      <c r="C157" s="7">
        <v>199787</v>
      </c>
      <c r="D157" s="15" t="s">
        <v>1</v>
      </c>
      <c r="E157" s="15" t="s">
        <v>2</v>
      </c>
      <c r="F157" s="15">
        <v>155</v>
      </c>
      <c r="G157" s="15">
        <v>1114643</v>
      </c>
      <c r="H157" s="15">
        <v>50003823</v>
      </c>
      <c r="I157" s="15">
        <v>256967</v>
      </c>
      <c r="J157" s="15">
        <v>370639</v>
      </c>
      <c r="K157" s="15">
        <v>0</v>
      </c>
      <c r="L157" s="15">
        <v>0</v>
      </c>
      <c r="M157" s="15">
        <v>6708</v>
      </c>
      <c r="N157" s="15">
        <v>321835</v>
      </c>
      <c r="O157" s="15">
        <v>1278</v>
      </c>
      <c r="P157" s="15">
        <v>2130</v>
      </c>
      <c r="Q157" s="15">
        <v>0</v>
      </c>
      <c r="R157" s="15">
        <v>0</v>
      </c>
      <c r="U157" s="4">
        <f t="shared" si="11"/>
        <v>3120</v>
      </c>
      <c r="V157" s="3">
        <f>((G157-G156)*'[1]Z1 values'!C$5*'[1]Z1 values'!$C$10)/'[1]Z1 values'!$C$12</f>
        <v>1.3083041381835938E-2</v>
      </c>
      <c r="W157" s="3">
        <f>((H157-H156)*'[1]Z1 values'!D$5*'[1]Z1 values'!$C$10)/'[1]Z1 values'!$C$12</f>
        <v>2.9464874267578121E-2</v>
      </c>
      <c r="X157" s="3">
        <f>((I157-I156)*'[1]Z1 values'!E$5*'[1]Z1 values'!$C$10)/'[1]Z1 values'!$C$12</f>
        <v>0.10179382324218748</v>
      </c>
      <c r="Y157" s="3">
        <f>((J157-J156)*'[1]Z1 values'!F$5*'[1]Z1 values'!$C$10)/'[1]Z1 values'!$C$12</f>
        <v>0.18330688476562501</v>
      </c>
      <c r="Z157" s="6">
        <f t="shared" si="8"/>
        <v>0.32764862365722658</v>
      </c>
      <c r="AA157">
        <f t="shared" si="9"/>
        <v>52</v>
      </c>
      <c r="AB157">
        <f t="shared" si="10"/>
        <v>2.1805068969726562E-4</v>
      </c>
    </row>
    <row r="158" spans="1:28" x14ac:dyDescent="0.25">
      <c r="A158" s="7" t="s">
        <v>6195</v>
      </c>
      <c r="B158" s="7" t="s">
        <v>186</v>
      </c>
      <c r="C158" s="7">
        <v>201064</v>
      </c>
      <c r="D158" s="15" t="s">
        <v>1</v>
      </c>
      <c r="E158" s="15" t="s">
        <v>2</v>
      </c>
      <c r="F158" s="15">
        <v>156</v>
      </c>
      <c r="G158" s="15">
        <v>1122909</v>
      </c>
      <c r="H158" s="15">
        <v>50322358</v>
      </c>
      <c r="I158" s="15">
        <v>258919</v>
      </c>
      <c r="J158" s="15">
        <v>373816</v>
      </c>
      <c r="K158" s="15">
        <v>0</v>
      </c>
      <c r="L158" s="15">
        <v>0</v>
      </c>
      <c r="M158" s="15">
        <v>8265</v>
      </c>
      <c r="N158" s="15">
        <v>318535</v>
      </c>
      <c r="O158" s="15">
        <v>1952</v>
      </c>
      <c r="P158" s="15">
        <v>3177</v>
      </c>
      <c r="Q158" s="15">
        <v>0</v>
      </c>
      <c r="R158" s="15">
        <v>0</v>
      </c>
      <c r="U158" s="4">
        <f t="shared" si="11"/>
        <v>3140</v>
      </c>
      <c r="V158" s="3">
        <f>((G158-G157)*'[1]Z1 values'!C$5*'[1]Z1 values'!$C$10)/'[1]Z1 values'!$C$12</f>
        <v>1.6119305419921875E-2</v>
      </c>
      <c r="W158" s="3">
        <f>((H158-H157)*'[1]Z1 values'!D$5*'[1]Z1 values'!$C$10)/'[1]Z1 values'!$C$12</f>
        <v>2.9162750244140622E-2</v>
      </c>
      <c r="X158" s="3">
        <f>((I158-I157)*'[1]Z1 values'!E$5*'[1]Z1 values'!$C$10)/'[1]Z1 values'!$C$12</f>
        <v>0.15547851562499998</v>
      </c>
      <c r="Y158" s="3">
        <f>((J158-J157)*'[1]Z1 values'!F$5*'[1]Z1 values'!$C$10)/'[1]Z1 values'!$C$12</f>
        <v>0.27341125488281254</v>
      </c>
      <c r="Z158" s="6">
        <f t="shared" si="8"/>
        <v>0.47417182617187503</v>
      </c>
      <c r="AA158">
        <f t="shared" si="9"/>
        <v>52.333333333333336</v>
      </c>
      <c r="AB158">
        <f t="shared" si="10"/>
        <v>2.6865509033203127E-4</v>
      </c>
    </row>
    <row r="159" spans="1:28" x14ac:dyDescent="0.25">
      <c r="A159" s="7" t="s">
        <v>6196</v>
      </c>
      <c r="B159" s="7" t="s">
        <v>186</v>
      </c>
      <c r="C159" s="7">
        <v>202344</v>
      </c>
      <c r="D159" s="15" t="s">
        <v>1</v>
      </c>
      <c r="E159" s="15" t="s">
        <v>2</v>
      </c>
      <c r="F159" s="15">
        <v>157</v>
      </c>
      <c r="G159" s="15">
        <v>1130939</v>
      </c>
      <c r="H159" s="15">
        <v>50642001</v>
      </c>
      <c r="I159" s="15">
        <v>261140</v>
      </c>
      <c r="J159" s="15">
        <v>376502</v>
      </c>
      <c r="K159" s="15">
        <v>0</v>
      </c>
      <c r="L159" s="15">
        <v>0</v>
      </c>
      <c r="M159" s="15">
        <v>8029</v>
      </c>
      <c r="N159" s="15">
        <v>319643</v>
      </c>
      <c r="O159" s="15">
        <v>2221</v>
      </c>
      <c r="P159" s="15">
        <v>2686</v>
      </c>
      <c r="Q159" s="15">
        <v>0</v>
      </c>
      <c r="R159" s="15">
        <v>0</v>
      </c>
      <c r="U159" s="4">
        <f t="shared" si="11"/>
        <v>3160</v>
      </c>
      <c r="V159" s="3">
        <f>((G159-G158)*'[1]Z1 values'!C$5*'[1]Z1 values'!$C$10)/'[1]Z1 values'!$C$12</f>
        <v>1.5659088134765624E-2</v>
      </c>
      <c r="W159" s="3">
        <f>((H159-H158)*'[1]Z1 values'!D$5*'[1]Z1 values'!$C$10)/'[1]Z1 values'!$C$12</f>
        <v>2.9264190673828128E-2</v>
      </c>
      <c r="X159" s="3">
        <f>((I159-I158)*'[1]Z1 values'!E$5*'[1]Z1 values'!$C$10)/'[1]Z1 values'!$C$12</f>
        <v>0.17690460205078123</v>
      </c>
      <c r="Y159" s="3">
        <f>((J159-J158)*'[1]Z1 values'!F$5*'[1]Z1 values'!$C$10)/'[1]Z1 values'!$C$12</f>
        <v>0.23115600585937504</v>
      </c>
      <c r="Z159" s="6">
        <f t="shared" si="8"/>
        <v>0.45298388671875001</v>
      </c>
      <c r="AA159">
        <f t="shared" si="9"/>
        <v>52.666666666666664</v>
      </c>
      <c r="AB159">
        <f t="shared" si="10"/>
        <v>2.6098480224609374E-4</v>
      </c>
    </row>
    <row r="160" spans="1:28" x14ac:dyDescent="0.25">
      <c r="A160" s="7" t="s">
        <v>6197</v>
      </c>
      <c r="B160" s="7" t="s">
        <v>186</v>
      </c>
      <c r="C160" s="7">
        <v>203624</v>
      </c>
      <c r="D160" s="15" t="s">
        <v>1</v>
      </c>
      <c r="E160" s="15" t="s">
        <v>2</v>
      </c>
      <c r="F160" s="15">
        <v>158</v>
      </c>
      <c r="G160" s="15">
        <v>1135006</v>
      </c>
      <c r="H160" s="15">
        <v>50965613</v>
      </c>
      <c r="I160" s="15">
        <v>261140</v>
      </c>
      <c r="J160" s="15">
        <v>377462</v>
      </c>
      <c r="K160" s="15">
        <v>0</v>
      </c>
      <c r="L160" s="15">
        <v>0</v>
      </c>
      <c r="M160" s="15">
        <v>4066</v>
      </c>
      <c r="N160" s="15">
        <v>323612</v>
      </c>
      <c r="O160" s="15">
        <v>0</v>
      </c>
      <c r="P160" s="15">
        <v>960</v>
      </c>
      <c r="Q160" s="15">
        <v>0</v>
      </c>
      <c r="R160" s="15">
        <v>0</v>
      </c>
      <c r="U160" s="4">
        <f t="shared" si="11"/>
        <v>3180</v>
      </c>
      <c r="V160" s="3">
        <f>((G160-G159)*'[1]Z1 values'!C$5*'[1]Z1 values'!$C$10)/'[1]Z1 values'!$C$12</f>
        <v>7.9309478759765628E-3</v>
      </c>
      <c r="W160" s="3">
        <f>((H160-H159)*'[1]Z1 values'!D$5*'[1]Z1 values'!$C$10)/'[1]Z1 values'!$C$12</f>
        <v>2.96275634765625E-2</v>
      </c>
      <c r="X160" s="3">
        <f>((I160-I159)*'[1]Z1 values'!E$5*'[1]Z1 values'!$C$10)/'[1]Z1 values'!$C$12</f>
        <v>0</v>
      </c>
      <c r="Y160" s="3">
        <f>((J160-J159)*'[1]Z1 values'!F$5*'[1]Z1 values'!$C$10)/'[1]Z1 values'!$C$12</f>
        <v>8.2617187499999994E-2</v>
      </c>
      <c r="Z160" s="6">
        <f t="shared" si="8"/>
        <v>0.12017569885253906</v>
      </c>
      <c r="AA160">
        <f t="shared" si="9"/>
        <v>53</v>
      </c>
      <c r="AB160">
        <f t="shared" si="10"/>
        <v>1.3218246459960938E-4</v>
      </c>
    </row>
    <row r="161" spans="1:28" x14ac:dyDescent="0.25">
      <c r="A161" s="7" t="s">
        <v>6198</v>
      </c>
      <c r="B161" s="7" t="s">
        <v>186</v>
      </c>
      <c r="C161" s="7">
        <v>204904</v>
      </c>
      <c r="D161" s="15" t="s">
        <v>1</v>
      </c>
      <c r="E161" s="15" t="s">
        <v>2</v>
      </c>
      <c r="F161" s="15">
        <v>159</v>
      </c>
      <c r="G161" s="15">
        <v>1144458</v>
      </c>
      <c r="H161" s="15">
        <v>51283835</v>
      </c>
      <c r="I161" s="15">
        <v>263584</v>
      </c>
      <c r="J161" s="15">
        <v>381278</v>
      </c>
      <c r="K161" s="15">
        <v>0</v>
      </c>
      <c r="L161" s="15">
        <v>0</v>
      </c>
      <c r="M161" s="15">
        <v>9451</v>
      </c>
      <c r="N161" s="15">
        <v>318222</v>
      </c>
      <c r="O161" s="15">
        <v>2444</v>
      </c>
      <c r="P161" s="15">
        <v>3816</v>
      </c>
      <c r="Q161" s="15">
        <v>0</v>
      </c>
      <c r="R161" s="15">
        <v>0</v>
      </c>
      <c r="U161" s="4">
        <f t="shared" si="11"/>
        <v>3200</v>
      </c>
      <c r="V161" s="3">
        <f>((G161-G160)*'[1]Z1 values'!C$5*'[1]Z1 values'!$C$10)/'[1]Z1 values'!$C$12</f>
        <v>1.843209228515625E-2</v>
      </c>
      <c r="W161" s="3">
        <f>((H161-H160)*'[1]Z1 values'!D$5*'[1]Z1 values'!$C$10)/'[1]Z1 values'!$C$12</f>
        <v>2.9134094238281248E-2</v>
      </c>
      <c r="X161" s="3">
        <f>((I161-I160)*'[1]Z1 values'!E$5*'[1]Z1 values'!$C$10)/'[1]Z1 values'!$C$12</f>
        <v>0.19466674804687498</v>
      </c>
      <c r="Y161" s="3">
        <f>((J161-J160)*'[1]Z1 values'!F$5*'[1]Z1 values'!$C$10)/'[1]Z1 values'!$C$12</f>
        <v>0.32840332031250002</v>
      </c>
      <c r="Z161" s="6">
        <f t="shared" si="8"/>
        <v>0.57063625488281255</v>
      </c>
      <c r="AA161">
        <f t="shared" si="9"/>
        <v>53.333333333333336</v>
      </c>
      <c r="AB161">
        <f t="shared" si="10"/>
        <v>3.0720153808593752E-4</v>
      </c>
    </row>
    <row r="162" spans="1:28" x14ac:dyDescent="0.25">
      <c r="A162" s="7" t="s">
        <v>6199</v>
      </c>
      <c r="B162" s="7" t="s">
        <v>186</v>
      </c>
      <c r="C162" s="7">
        <v>206184</v>
      </c>
      <c r="D162" s="15" t="s">
        <v>1</v>
      </c>
      <c r="E162" s="15" t="s">
        <v>2</v>
      </c>
      <c r="F162" s="15">
        <v>160</v>
      </c>
      <c r="G162" s="15">
        <v>1158422</v>
      </c>
      <c r="H162" s="15">
        <v>51597548</v>
      </c>
      <c r="I162" s="15">
        <v>268727</v>
      </c>
      <c r="J162" s="15">
        <v>386272</v>
      </c>
      <c r="K162" s="15">
        <v>0</v>
      </c>
      <c r="L162" s="15">
        <v>0</v>
      </c>
      <c r="M162" s="15">
        <v>13963</v>
      </c>
      <c r="N162" s="15">
        <v>313713</v>
      </c>
      <c r="O162" s="15">
        <v>5143</v>
      </c>
      <c r="P162" s="15">
        <v>4994</v>
      </c>
      <c r="Q162" s="15">
        <v>0</v>
      </c>
      <c r="R162" s="15">
        <v>0</v>
      </c>
      <c r="U162" s="4">
        <f t="shared" si="11"/>
        <v>3220</v>
      </c>
      <c r="V162" s="3">
        <f>((G162-G161)*'[1]Z1 values'!C$5*'[1]Z1 values'!$C$10)/'[1]Z1 values'!$C$12</f>
        <v>2.7230822753906248E-2</v>
      </c>
      <c r="W162" s="3">
        <f>((H162-H161)*'[1]Z1 values'!D$5*'[1]Z1 values'!$C$10)/'[1]Z1 values'!$C$12</f>
        <v>2.8721282958984372E-2</v>
      </c>
      <c r="X162" s="3">
        <f>((I162-I161)*'[1]Z1 values'!E$5*'[1]Z1 values'!$C$10)/'[1]Z1 values'!$C$12</f>
        <v>0.40964447021484374</v>
      </c>
      <c r="Y162" s="3">
        <f>((J162-J161)*'[1]Z1 values'!F$5*'[1]Z1 values'!$C$10)/'[1]Z1 values'!$C$12</f>
        <v>0.42978149414062494</v>
      </c>
      <c r="Z162" s="6">
        <f t="shared" si="8"/>
        <v>0.89537807006835934</v>
      </c>
      <c r="AA162">
        <f t="shared" si="9"/>
        <v>53.666666666666664</v>
      </c>
      <c r="AB162">
        <f t="shared" si="10"/>
        <v>4.5384704589843746E-4</v>
      </c>
    </row>
    <row r="163" spans="1:28" x14ac:dyDescent="0.25">
      <c r="A163" s="7" t="s">
        <v>6200</v>
      </c>
      <c r="B163" s="7" t="s">
        <v>186</v>
      </c>
      <c r="C163" s="7">
        <v>207471</v>
      </c>
      <c r="D163" s="15" t="s">
        <v>1</v>
      </c>
      <c r="E163" s="15" t="s">
        <v>2</v>
      </c>
      <c r="F163" s="15">
        <v>161</v>
      </c>
      <c r="G163" s="15">
        <v>1165688</v>
      </c>
      <c r="H163" s="15">
        <v>51919932</v>
      </c>
      <c r="I163" s="15">
        <v>270708</v>
      </c>
      <c r="J163" s="15">
        <v>388088</v>
      </c>
      <c r="K163" s="15">
        <v>0</v>
      </c>
      <c r="L163" s="15">
        <v>0</v>
      </c>
      <c r="M163" s="15">
        <v>7265</v>
      </c>
      <c r="N163" s="15">
        <v>322384</v>
      </c>
      <c r="O163" s="15">
        <v>1981</v>
      </c>
      <c r="P163" s="15">
        <v>1816</v>
      </c>
      <c r="Q163" s="15">
        <v>0</v>
      </c>
      <c r="R163" s="15">
        <v>0</v>
      </c>
      <c r="U163" s="4">
        <f t="shared" si="11"/>
        <v>3240</v>
      </c>
      <c r="V163" s="3">
        <f>((G163-G162)*'[1]Z1 values'!C$5*'[1]Z1 values'!$C$10)/'[1]Z1 values'!$C$12</f>
        <v>1.4169232177734376E-2</v>
      </c>
      <c r="W163" s="3">
        <f>((H163-H162)*'[1]Z1 values'!D$5*'[1]Z1 values'!$C$10)/'[1]Z1 values'!$C$12</f>
        <v>2.9515136718750001E-2</v>
      </c>
      <c r="X163" s="3">
        <f>((I163-I162)*'[1]Z1 values'!E$5*'[1]Z1 values'!$C$10)/'[1]Z1 values'!$C$12</f>
        <v>0.15778839111328122</v>
      </c>
      <c r="Y163" s="3">
        <f>((J163-J162)*'[1]Z1 values'!F$5*'[1]Z1 values'!$C$10)/'[1]Z1 values'!$C$12</f>
        <v>0.15628417968750002</v>
      </c>
      <c r="Z163" s="6">
        <f t="shared" si="8"/>
        <v>0.35775693969726563</v>
      </c>
      <c r="AA163">
        <f t="shared" si="9"/>
        <v>54</v>
      </c>
      <c r="AB163">
        <f t="shared" si="10"/>
        <v>2.3615386962890628E-4</v>
      </c>
    </row>
    <row r="164" spans="1:28" x14ac:dyDescent="0.25">
      <c r="A164" s="7" t="s">
        <v>6201</v>
      </c>
      <c r="B164" s="7" t="s">
        <v>186</v>
      </c>
      <c r="C164" s="7">
        <v>208744</v>
      </c>
      <c r="D164" s="15" t="s">
        <v>1</v>
      </c>
      <c r="E164" s="15" t="s">
        <v>2</v>
      </c>
      <c r="F164" s="15">
        <v>162</v>
      </c>
      <c r="G164" s="15">
        <v>1171228</v>
      </c>
      <c r="H164" s="15">
        <v>52240092</v>
      </c>
      <c r="I164" s="15">
        <v>271368</v>
      </c>
      <c r="J164" s="15">
        <v>389755</v>
      </c>
      <c r="K164" s="15">
        <v>0</v>
      </c>
      <c r="L164" s="15">
        <v>0</v>
      </c>
      <c r="M164" s="15">
        <v>5539</v>
      </c>
      <c r="N164" s="15">
        <v>320160</v>
      </c>
      <c r="O164" s="15">
        <v>660</v>
      </c>
      <c r="P164" s="15">
        <v>1667</v>
      </c>
      <c r="Q164" s="15">
        <v>0</v>
      </c>
      <c r="R164" s="15">
        <v>0</v>
      </c>
      <c r="U164" s="4">
        <f t="shared" si="11"/>
        <v>3260</v>
      </c>
      <c r="V164" s="3">
        <f>((G164-G163)*'[1]Z1 values'!C$5*'[1]Z1 values'!$C$10)/'[1]Z1 values'!$C$12</f>
        <v>1.0803405761718749E-2</v>
      </c>
      <c r="W164" s="3">
        <f>((H164-H163)*'[1]Z1 values'!D$5*'[1]Z1 values'!$C$10)/'[1]Z1 values'!$C$12</f>
        <v>2.9311523437499997E-2</v>
      </c>
      <c r="X164" s="3">
        <f>((I164-I163)*'[1]Z1 values'!E$5*'[1]Z1 values'!$C$10)/'[1]Z1 values'!$C$12</f>
        <v>5.256958007812499E-2</v>
      </c>
      <c r="Y164" s="3">
        <f>((J164-J163)*'[1]Z1 values'!F$5*'[1]Z1 values'!$C$10)/'[1]Z1 values'!$C$12</f>
        <v>0.14346130371093752</v>
      </c>
      <c r="Z164" s="6">
        <f t="shared" si="8"/>
        <v>0.23614581298828125</v>
      </c>
      <c r="AA164">
        <f t="shared" si="9"/>
        <v>54.333333333333336</v>
      </c>
      <c r="AB164">
        <f t="shared" si="10"/>
        <v>1.8005676269531248E-4</v>
      </c>
    </row>
    <row r="165" spans="1:28" x14ac:dyDescent="0.25">
      <c r="A165" s="7" t="s">
        <v>6202</v>
      </c>
      <c r="B165" s="7" t="s">
        <v>186</v>
      </c>
      <c r="C165" s="7">
        <v>210024</v>
      </c>
      <c r="D165" s="15" t="s">
        <v>1</v>
      </c>
      <c r="E165" s="15" t="s">
        <v>2</v>
      </c>
      <c r="F165" s="15">
        <v>163</v>
      </c>
      <c r="G165" s="15">
        <v>1182597</v>
      </c>
      <c r="H165" s="15">
        <v>52556392</v>
      </c>
      <c r="I165" s="15">
        <v>275410</v>
      </c>
      <c r="J165" s="15">
        <v>392696</v>
      </c>
      <c r="K165" s="15">
        <v>0</v>
      </c>
      <c r="L165" s="15">
        <v>0</v>
      </c>
      <c r="M165" s="15">
        <v>11368</v>
      </c>
      <c r="N165" s="15">
        <v>316300</v>
      </c>
      <c r="O165" s="15">
        <v>4042</v>
      </c>
      <c r="P165" s="15">
        <v>2941</v>
      </c>
      <c r="Q165" s="15">
        <v>0</v>
      </c>
      <c r="R165" s="15">
        <v>0</v>
      </c>
      <c r="U165" s="4">
        <f t="shared" si="11"/>
        <v>3280</v>
      </c>
      <c r="V165" s="3">
        <f>((G165-G164)*'[1]Z1 values'!C$5*'[1]Z1 values'!$C$10)/'[1]Z1 values'!$C$12</f>
        <v>2.2170382690429685E-2</v>
      </c>
      <c r="W165" s="3">
        <f>((H165-H164)*'[1]Z1 values'!D$5*'[1]Z1 values'!$C$10)/'[1]Z1 values'!$C$12</f>
        <v>2.8958129882812499E-2</v>
      </c>
      <c r="X165" s="3">
        <f>((I165-I164)*'[1]Z1 values'!E$5*'[1]Z1 values'!$C$10)/'[1]Z1 values'!$C$12</f>
        <v>0.32194885253906247</v>
      </c>
      <c r="Y165" s="3">
        <f>((J165-J164)*'[1]Z1 values'!F$5*'[1]Z1 values'!$C$10)/'[1]Z1 values'!$C$12</f>
        <v>0.25310119628906252</v>
      </c>
      <c r="Z165" s="6">
        <f t="shared" si="8"/>
        <v>0.62617856140136718</v>
      </c>
      <c r="AA165">
        <f t="shared" si="9"/>
        <v>54.666666666666664</v>
      </c>
      <c r="AB165">
        <f t="shared" si="10"/>
        <v>3.6950637817382805E-4</v>
      </c>
    </row>
    <row r="166" spans="1:28" x14ac:dyDescent="0.25">
      <c r="A166" s="7" t="s">
        <v>6203</v>
      </c>
      <c r="B166" s="7" t="s">
        <v>186</v>
      </c>
      <c r="C166" s="7">
        <v>211304</v>
      </c>
      <c r="D166" s="15" t="s">
        <v>1</v>
      </c>
      <c r="E166" s="15" t="s">
        <v>2</v>
      </c>
      <c r="F166" s="15">
        <v>164</v>
      </c>
      <c r="G166" s="15">
        <v>1188180</v>
      </c>
      <c r="H166" s="15">
        <v>52878478</v>
      </c>
      <c r="I166" s="15">
        <v>276021</v>
      </c>
      <c r="J166" s="15">
        <v>394514</v>
      </c>
      <c r="K166" s="15">
        <v>0</v>
      </c>
      <c r="L166" s="15">
        <v>0</v>
      </c>
      <c r="M166" s="15">
        <v>5582</v>
      </c>
      <c r="N166" s="15">
        <v>322086</v>
      </c>
      <c r="O166" s="15">
        <v>611</v>
      </c>
      <c r="P166" s="15">
        <v>1818</v>
      </c>
      <c r="Q166" s="15">
        <v>0</v>
      </c>
      <c r="R166" s="15">
        <v>0</v>
      </c>
      <c r="U166" s="4">
        <f t="shared" si="11"/>
        <v>3300</v>
      </c>
      <c r="V166" s="3">
        <f>((G166-G165)*'[1]Z1 values'!C$5*'[1]Z1 values'!$C$10)/'[1]Z1 values'!$C$12</f>
        <v>1.088725891113281E-2</v>
      </c>
      <c r="W166" s="3">
        <f>((H166-H165)*'[1]Z1 values'!D$5*'[1]Z1 values'!$C$10)/'[1]Z1 values'!$C$12</f>
        <v>2.9487854003906251E-2</v>
      </c>
      <c r="X166" s="3">
        <f>((I166-I165)*'[1]Z1 values'!E$5*'[1]Z1 values'!$C$10)/'[1]Z1 values'!$C$12</f>
        <v>4.8666687011718744E-2</v>
      </c>
      <c r="Y166" s="3">
        <f>((J166-J165)*'[1]Z1 values'!F$5*'[1]Z1 values'!$C$10)/'[1]Z1 values'!$C$12</f>
        <v>0.15645629882812501</v>
      </c>
      <c r="Z166" s="6">
        <f t="shared" si="8"/>
        <v>0.24549809875488282</v>
      </c>
      <c r="AA166">
        <f t="shared" si="9"/>
        <v>55</v>
      </c>
      <c r="AB166">
        <f t="shared" si="10"/>
        <v>1.8145431518554683E-4</v>
      </c>
    </row>
    <row r="167" spans="1:28" x14ac:dyDescent="0.25">
      <c r="A167" s="7" t="s">
        <v>6204</v>
      </c>
      <c r="B167" s="7" t="s">
        <v>186</v>
      </c>
      <c r="C167" s="7">
        <v>212584</v>
      </c>
      <c r="D167" s="15" t="s">
        <v>1</v>
      </c>
      <c r="E167" s="15" t="s">
        <v>2</v>
      </c>
      <c r="F167" s="15">
        <v>165</v>
      </c>
      <c r="G167" s="15">
        <v>1193712</v>
      </c>
      <c r="H167" s="15">
        <v>53200617</v>
      </c>
      <c r="I167" s="15">
        <v>276681</v>
      </c>
      <c r="J167" s="15">
        <v>396574</v>
      </c>
      <c r="K167" s="15">
        <v>0</v>
      </c>
      <c r="L167" s="15">
        <v>0</v>
      </c>
      <c r="M167" s="15">
        <v>5530</v>
      </c>
      <c r="N167" s="15">
        <v>322139</v>
      </c>
      <c r="O167" s="15">
        <v>660</v>
      </c>
      <c r="P167" s="15">
        <v>2060</v>
      </c>
      <c r="Q167" s="15">
        <v>0</v>
      </c>
      <c r="R167" s="15">
        <v>0</v>
      </c>
      <c r="U167" s="4">
        <f t="shared" si="11"/>
        <v>3320</v>
      </c>
      <c r="V167" s="3">
        <f>((G167-G166)*'[1]Z1 values'!C$5*'[1]Z1 values'!$C$10)/'[1]Z1 values'!$C$12</f>
        <v>1.0787805175781252E-2</v>
      </c>
      <c r="W167" s="3">
        <f>((H167-H166)*'[1]Z1 values'!D$5*'[1]Z1 values'!$C$10)/'[1]Z1 values'!$C$12</f>
        <v>2.9492706298828126E-2</v>
      </c>
      <c r="X167" s="3">
        <f>((I167-I166)*'[1]Z1 values'!E$5*'[1]Z1 values'!$C$10)/'[1]Z1 values'!$C$12</f>
        <v>5.256958007812499E-2</v>
      </c>
      <c r="Y167" s="3">
        <f>((J167-J166)*'[1]Z1 values'!F$5*'[1]Z1 values'!$C$10)/'[1]Z1 values'!$C$12</f>
        <v>0.17728271484374999</v>
      </c>
      <c r="Z167" s="6">
        <f t="shared" si="8"/>
        <v>0.27013280639648435</v>
      </c>
      <c r="AA167">
        <f t="shared" si="9"/>
        <v>55.333333333333336</v>
      </c>
      <c r="AB167">
        <f t="shared" si="10"/>
        <v>1.7979675292968754E-4</v>
      </c>
    </row>
    <row r="168" spans="1:28" x14ac:dyDescent="0.25">
      <c r="A168" s="7" t="s">
        <v>6205</v>
      </c>
      <c r="B168" s="7" t="s">
        <v>186</v>
      </c>
      <c r="C168" s="7">
        <v>213864</v>
      </c>
      <c r="D168" s="15" t="s">
        <v>1</v>
      </c>
      <c r="E168" s="15" t="s">
        <v>2</v>
      </c>
      <c r="F168" s="15">
        <v>166</v>
      </c>
      <c r="G168" s="15">
        <v>1201288</v>
      </c>
      <c r="H168" s="15">
        <v>53520719</v>
      </c>
      <c r="I168" s="15">
        <v>278380</v>
      </c>
      <c r="J168" s="15">
        <v>399157</v>
      </c>
      <c r="K168" s="15">
        <v>0</v>
      </c>
      <c r="L168" s="15">
        <v>0</v>
      </c>
      <c r="M168" s="15">
        <v>7574</v>
      </c>
      <c r="N168" s="15">
        <v>320102</v>
      </c>
      <c r="O168" s="15">
        <v>1699</v>
      </c>
      <c r="P168" s="15">
        <v>2583</v>
      </c>
      <c r="Q168" s="15">
        <v>0</v>
      </c>
      <c r="R168" s="15">
        <v>0</v>
      </c>
      <c r="U168" s="4">
        <f t="shared" si="11"/>
        <v>3340</v>
      </c>
      <c r="V168" s="3">
        <f>((G168-G167)*'[1]Z1 values'!C$5*'[1]Z1 values'!$C$10)/'[1]Z1 values'!$C$12</f>
        <v>1.4773754882812499E-2</v>
      </c>
      <c r="W168" s="3">
        <f>((H168-H167)*'[1]Z1 values'!D$5*'[1]Z1 values'!$C$10)/'[1]Z1 values'!$C$12</f>
        <v>2.9306213378906248E-2</v>
      </c>
      <c r="X168" s="3">
        <f>((I168-I167)*'[1]Z1 values'!E$5*'[1]Z1 values'!$C$10)/'[1]Z1 values'!$C$12</f>
        <v>0.13532684326171873</v>
      </c>
      <c r="Y168" s="3">
        <f>((J168-J167)*'[1]Z1 values'!F$5*'[1]Z1 values'!$C$10)/'[1]Z1 values'!$C$12</f>
        <v>0.22229187011718751</v>
      </c>
      <c r="Z168" s="6">
        <f t="shared" si="8"/>
        <v>0.401698681640625</v>
      </c>
      <c r="AA168">
        <f t="shared" si="9"/>
        <v>55.666666666666664</v>
      </c>
      <c r="AB168">
        <f t="shared" si="10"/>
        <v>2.4622924804687497E-4</v>
      </c>
    </row>
    <row r="169" spans="1:28" x14ac:dyDescent="0.25">
      <c r="A169" s="7" t="s">
        <v>6206</v>
      </c>
      <c r="B169" s="7" t="s">
        <v>186</v>
      </c>
      <c r="C169" s="7">
        <v>215144</v>
      </c>
      <c r="D169" s="15" t="s">
        <v>1</v>
      </c>
      <c r="E169" s="15" t="s">
        <v>2</v>
      </c>
      <c r="F169" s="15">
        <v>167</v>
      </c>
      <c r="G169" s="15">
        <v>1210224</v>
      </c>
      <c r="H169" s="15">
        <v>53839460</v>
      </c>
      <c r="I169" s="15">
        <v>280932</v>
      </c>
      <c r="J169" s="15">
        <v>402120</v>
      </c>
      <c r="K169" s="15">
        <v>0</v>
      </c>
      <c r="L169" s="15">
        <v>0</v>
      </c>
      <c r="M169" s="15">
        <v>8935</v>
      </c>
      <c r="N169" s="15">
        <v>318741</v>
      </c>
      <c r="O169" s="15">
        <v>2552</v>
      </c>
      <c r="P169" s="15">
        <v>2963</v>
      </c>
      <c r="Q169" s="15">
        <v>0</v>
      </c>
      <c r="R169" s="15">
        <v>0</v>
      </c>
      <c r="U169" s="4">
        <f t="shared" si="11"/>
        <v>3360</v>
      </c>
      <c r="V169" s="3">
        <f>((G169-G168)*'[1]Z1 values'!C$5*'[1]Z1 values'!$C$10)/'[1]Z1 values'!$C$12</f>
        <v>1.7425854492187497E-2</v>
      </c>
      <c r="W169" s="3">
        <f>((H169-H168)*'[1]Z1 values'!D$5*'[1]Z1 values'!$C$10)/'[1]Z1 values'!$C$12</f>
        <v>2.9181610107421874E-2</v>
      </c>
      <c r="X169" s="3">
        <f>((I169-I168)*'[1]Z1 values'!E$5*'[1]Z1 values'!$C$10)/'[1]Z1 values'!$C$12</f>
        <v>0.20326904296874998</v>
      </c>
      <c r="Y169" s="3">
        <f>((J169-J168)*'[1]Z1 values'!F$5*'[1]Z1 values'!$C$10)/'[1]Z1 values'!$C$12</f>
        <v>0.2549945068359375</v>
      </c>
      <c r="Z169" s="6">
        <f t="shared" si="8"/>
        <v>0.50487101440429683</v>
      </c>
      <c r="AA169">
        <f t="shared" si="9"/>
        <v>56</v>
      </c>
      <c r="AB169">
        <f t="shared" si="10"/>
        <v>2.9043090820312495E-4</v>
      </c>
    </row>
    <row r="170" spans="1:28" x14ac:dyDescent="0.25">
      <c r="A170" s="7" t="s">
        <v>6207</v>
      </c>
      <c r="B170" s="7" t="s">
        <v>186</v>
      </c>
      <c r="C170" s="7">
        <v>216424</v>
      </c>
      <c r="D170" s="15" t="s">
        <v>1</v>
      </c>
      <c r="E170" s="15" t="s">
        <v>2</v>
      </c>
      <c r="F170" s="15">
        <v>168</v>
      </c>
      <c r="G170" s="15">
        <v>1217551</v>
      </c>
      <c r="H170" s="15">
        <v>54159811</v>
      </c>
      <c r="I170" s="15">
        <v>282549</v>
      </c>
      <c r="J170" s="15">
        <v>404765</v>
      </c>
      <c r="K170" s="15">
        <v>0</v>
      </c>
      <c r="L170" s="15">
        <v>0</v>
      </c>
      <c r="M170" s="15">
        <v>7326</v>
      </c>
      <c r="N170" s="15">
        <v>320351</v>
      </c>
      <c r="O170" s="15">
        <v>1617</v>
      </c>
      <c r="P170" s="15">
        <v>2645</v>
      </c>
      <c r="Q170" s="15">
        <v>0</v>
      </c>
      <c r="R170" s="15">
        <v>0</v>
      </c>
      <c r="U170" s="4">
        <f t="shared" si="11"/>
        <v>3380</v>
      </c>
      <c r="V170" s="3">
        <f>((G170-G169)*'[1]Z1 values'!C$5*'[1]Z1 values'!$C$10)/'[1]Z1 values'!$C$12</f>
        <v>1.4288186645507813E-2</v>
      </c>
      <c r="W170" s="3">
        <f>((H170-H169)*'[1]Z1 values'!D$5*'[1]Z1 values'!$C$10)/'[1]Z1 values'!$C$12</f>
        <v>2.9329010009765628E-2</v>
      </c>
      <c r="X170" s="3">
        <f>((I170-I169)*'[1]Z1 values'!E$5*'[1]Z1 values'!$C$10)/'[1]Z1 values'!$C$12</f>
        <v>0.12879547119140625</v>
      </c>
      <c r="Y170" s="3">
        <f>((J170-J169)*'[1]Z1 values'!F$5*'[1]Z1 values'!$C$10)/'[1]Z1 values'!$C$12</f>
        <v>0.22762756347656249</v>
      </c>
      <c r="Z170" s="6">
        <f t="shared" si="8"/>
        <v>0.40004023132324218</v>
      </c>
      <c r="AA170">
        <f t="shared" si="9"/>
        <v>56.333333333333336</v>
      </c>
      <c r="AB170">
        <f t="shared" si="10"/>
        <v>2.381364440917969E-4</v>
      </c>
    </row>
    <row r="171" spans="1:28" x14ac:dyDescent="0.25">
      <c r="A171" s="7" t="s">
        <v>6208</v>
      </c>
      <c r="B171" s="7" t="s">
        <v>186</v>
      </c>
      <c r="C171" s="7">
        <v>217704</v>
      </c>
      <c r="D171" s="15" t="s">
        <v>1</v>
      </c>
      <c r="E171" s="15" t="s">
        <v>2</v>
      </c>
      <c r="F171" s="15">
        <v>169</v>
      </c>
      <c r="G171" s="15">
        <v>1221617</v>
      </c>
      <c r="H171" s="15">
        <v>54483425</v>
      </c>
      <c r="I171" s="15">
        <v>282549</v>
      </c>
      <c r="J171" s="15">
        <v>405725</v>
      </c>
      <c r="K171" s="15">
        <v>0</v>
      </c>
      <c r="L171" s="15">
        <v>0</v>
      </c>
      <c r="M171" s="15">
        <v>4064</v>
      </c>
      <c r="N171" s="15">
        <v>323614</v>
      </c>
      <c r="O171" s="15">
        <v>0</v>
      </c>
      <c r="P171" s="15">
        <v>960</v>
      </c>
      <c r="Q171" s="15">
        <v>0</v>
      </c>
      <c r="R171" s="15">
        <v>0</v>
      </c>
      <c r="U171" s="4">
        <f t="shared" si="11"/>
        <v>3400</v>
      </c>
      <c r="V171" s="3">
        <f>((G171-G170)*'[1]Z1 values'!C$5*'[1]Z1 values'!$C$10)/'[1]Z1 values'!$C$12</f>
        <v>7.9289978027343756E-3</v>
      </c>
      <c r="W171" s="3">
        <f>((H171-H170)*'[1]Z1 values'!D$5*'[1]Z1 values'!$C$10)/'[1]Z1 values'!$C$12</f>
        <v>2.962774658203125E-2</v>
      </c>
      <c r="X171" s="3">
        <f>((I171-I170)*'[1]Z1 values'!E$5*'[1]Z1 values'!$C$10)/'[1]Z1 values'!$C$12</f>
        <v>0</v>
      </c>
      <c r="Y171" s="3">
        <f>((J171-J170)*'[1]Z1 values'!F$5*'[1]Z1 values'!$C$10)/'[1]Z1 values'!$C$12</f>
        <v>8.2617187499999994E-2</v>
      </c>
      <c r="Z171" s="6">
        <f t="shared" si="8"/>
        <v>0.12017393188476562</v>
      </c>
      <c r="AA171">
        <f t="shared" si="9"/>
        <v>56.666666666666664</v>
      </c>
      <c r="AB171">
        <f t="shared" si="10"/>
        <v>1.3214996337890627E-4</v>
      </c>
    </row>
    <row r="172" spans="1:28" x14ac:dyDescent="0.25">
      <c r="A172" s="7" t="s">
        <v>6209</v>
      </c>
      <c r="B172" s="7" t="s">
        <v>186</v>
      </c>
      <c r="C172" s="7">
        <v>218984</v>
      </c>
      <c r="D172" s="15" t="s">
        <v>1</v>
      </c>
      <c r="E172" s="15" t="s">
        <v>2</v>
      </c>
      <c r="F172" s="15">
        <v>170</v>
      </c>
      <c r="G172" s="15">
        <v>1228377</v>
      </c>
      <c r="H172" s="15">
        <v>54804343</v>
      </c>
      <c r="I172" s="15">
        <v>283827</v>
      </c>
      <c r="J172" s="15">
        <v>408267</v>
      </c>
      <c r="K172" s="15">
        <v>0</v>
      </c>
      <c r="L172" s="15">
        <v>0</v>
      </c>
      <c r="M172" s="15">
        <v>6759</v>
      </c>
      <c r="N172" s="15">
        <v>320918</v>
      </c>
      <c r="O172" s="15">
        <v>1278</v>
      </c>
      <c r="P172" s="15">
        <v>2542</v>
      </c>
      <c r="Q172" s="15">
        <v>0</v>
      </c>
      <c r="R172" s="15">
        <v>0</v>
      </c>
      <c r="U172" s="4">
        <f t="shared" si="11"/>
        <v>3420</v>
      </c>
      <c r="V172" s="3">
        <f>((G172-G171)*'[1]Z1 values'!C$5*'[1]Z1 values'!$C$10)/'[1]Z1 values'!$C$12</f>
        <v>1.3182495117187498E-2</v>
      </c>
      <c r="W172" s="3">
        <f>((H172-H171)*'[1]Z1 values'!D$5*'[1]Z1 values'!$C$10)/'[1]Z1 values'!$C$12</f>
        <v>2.9380920410156254E-2</v>
      </c>
      <c r="X172" s="3">
        <f>((I172-I171)*'[1]Z1 values'!E$5*'[1]Z1 values'!$C$10)/'[1]Z1 values'!$C$12</f>
        <v>0.10179382324218748</v>
      </c>
      <c r="Y172" s="3">
        <f>((J172-J171)*'[1]Z1 values'!F$5*'[1]Z1 values'!$C$10)/'[1]Z1 values'!$C$12</f>
        <v>0.21876342773437499</v>
      </c>
      <c r="Z172" s="6">
        <f t="shared" si="8"/>
        <v>0.36312066650390623</v>
      </c>
      <c r="AA172">
        <f t="shared" si="9"/>
        <v>57</v>
      </c>
      <c r="AB172">
        <f t="shared" si="10"/>
        <v>2.1970825195312497E-4</v>
      </c>
    </row>
    <row r="173" spans="1:28" x14ac:dyDescent="0.25">
      <c r="A173" s="7" t="s">
        <v>6210</v>
      </c>
      <c r="B173" s="7" t="s">
        <v>186</v>
      </c>
      <c r="C173" s="7">
        <v>220264</v>
      </c>
      <c r="D173" s="15" t="s">
        <v>1</v>
      </c>
      <c r="E173" s="15" t="s">
        <v>2</v>
      </c>
      <c r="F173" s="15">
        <v>171</v>
      </c>
      <c r="G173" s="15">
        <v>1233805</v>
      </c>
      <c r="H173" s="15">
        <v>55126595</v>
      </c>
      <c r="I173" s="15">
        <v>284488</v>
      </c>
      <c r="J173" s="15">
        <v>409909</v>
      </c>
      <c r="K173" s="15">
        <v>0</v>
      </c>
      <c r="L173" s="15">
        <v>0</v>
      </c>
      <c r="M173" s="15">
        <v>5427</v>
      </c>
      <c r="N173" s="15">
        <v>322252</v>
      </c>
      <c r="O173" s="15">
        <v>661</v>
      </c>
      <c r="P173" s="15">
        <v>1642</v>
      </c>
      <c r="Q173" s="15">
        <v>0</v>
      </c>
      <c r="R173" s="15">
        <v>0</v>
      </c>
      <c r="U173" s="4">
        <f t="shared" si="11"/>
        <v>3440</v>
      </c>
      <c r="V173" s="3">
        <f>((G173-G172)*'[1]Z1 values'!C$5*'[1]Z1 values'!$C$10)/'[1]Z1 values'!$C$12</f>
        <v>1.058499755859375E-2</v>
      </c>
      <c r="W173" s="3">
        <f>((H173-H172)*'[1]Z1 values'!D$5*'[1]Z1 values'!$C$10)/'[1]Z1 values'!$C$12</f>
        <v>2.9503051757812499E-2</v>
      </c>
      <c r="X173" s="3">
        <f>((I173-I172)*'[1]Z1 values'!E$5*'[1]Z1 values'!$C$10)/'[1]Z1 values'!$C$12</f>
        <v>5.2649230957031244E-2</v>
      </c>
      <c r="Y173" s="3">
        <f>((J173-J172)*'[1]Z1 values'!F$5*'[1]Z1 values'!$C$10)/'[1]Z1 values'!$C$12</f>
        <v>0.14130981445312502</v>
      </c>
      <c r="Z173" s="6">
        <f t="shared" si="8"/>
        <v>0.23404709472656252</v>
      </c>
      <c r="AA173">
        <f t="shared" si="9"/>
        <v>57.333333333333336</v>
      </c>
      <c r="AB173">
        <f t="shared" si="10"/>
        <v>1.7641662597656251E-4</v>
      </c>
    </row>
    <row r="174" spans="1:28" x14ac:dyDescent="0.25">
      <c r="A174" s="7" t="s">
        <v>6211</v>
      </c>
      <c r="B174" s="7" t="s">
        <v>186</v>
      </c>
      <c r="C174" s="7">
        <v>221544</v>
      </c>
      <c r="D174" s="15" t="s">
        <v>1</v>
      </c>
      <c r="E174" s="15" t="s">
        <v>2</v>
      </c>
      <c r="F174" s="15">
        <v>172</v>
      </c>
      <c r="G174" s="15">
        <v>1237864</v>
      </c>
      <c r="H174" s="15">
        <v>55450216</v>
      </c>
      <c r="I174" s="15">
        <v>284488</v>
      </c>
      <c r="J174" s="15">
        <v>410869</v>
      </c>
      <c r="K174" s="15">
        <v>0</v>
      </c>
      <c r="L174" s="15">
        <v>0</v>
      </c>
      <c r="M174" s="15">
        <v>4058</v>
      </c>
      <c r="N174" s="15">
        <v>323621</v>
      </c>
      <c r="O174" s="15">
        <v>0</v>
      </c>
      <c r="P174" s="15">
        <v>960</v>
      </c>
      <c r="Q174" s="15">
        <v>0</v>
      </c>
      <c r="R174" s="15">
        <v>0</v>
      </c>
      <c r="U174" s="4">
        <f t="shared" si="11"/>
        <v>3460</v>
      </c>
      <c r="V174" s="3">
        <f>((G174-G173)*'[1]Z1 values'!C$5*'[1]Z1 values'!$C$10)/'[1]Z1 values'!$C$12</f>
        <v>7.9153472900390619E-3</v>
      </c>
      <c r="W174" s="3">
        <f>((H174-H173)*'[1]Z1 values'!D$5*'[1]Z1 values'!$C$10)/'[1]Z1 values'!$C$12</f>
        <v>2.9628387451171877E-2</v>
      </c>
      <c r="X174" s="3">
        <f>((I174-I173)*'[1]Z1 values'!E$5*'[1]Z1 values'!$C$10)/'[1]Z1 values'!$C$12</f>
        <v>0</v>
      </c>
      <c r="Y174" s="3">
        <f>((J174-J173)*'[1]Z1 values'!F$5*'[1]Z1 values'!$C$10)/'[1]Z1 values'!$C$12</f>
        <v>8.2617187499999994E-2</v>
      </c>
      <c r="Z174" s="6">
        <f t="shared" si="8"/>
        <v>0.12016092224121093</v>
      </c>
      <c r="AA174">
        <f t="shared" si="9"/>
        <v>57.666666666666664</v>
      </c>
      <c r="AB174">
        <f t="shared" si="10"/>
        <v>1.3192245483398436E-4</v>
      </c>
    </row>
    <row r="175" spans="1:28" x14ac:dyDescent="0.25">
      <c r="A175" s="7" t="s">
        <v>6212</v>
      </c>
      <c r="B175" s="7" t="s">
        <v>186</v>
      </c>
      <c r="C175" s="7">
        <v>222824</v>
      </c>
      <c r="D175" s="15" t="s">
        <v>1</v>
      </c>
      <c r="E175" s="15" t="s">
        <v>2</v>
      </c>
      <c r="F175" s="15">
        <v>173</v>
      </c>
      <c r="G175" s="15">
        <v>1243285</v>
      </c>
      <c r="H175" s="15">
        <v>55772472</v>
      </c>
      <c r="I175" s="15">
        <v>285153</v>
      </c>
      <c r="J175" s="15">
        <v>412517</v>
      </c>
      <c r="K175" s="15">
        <v>0</v>
      </c>
      <c r="L175" s="15">
        <v>0</v>
      </c>
      <c r="M175" s="15">
        <v>5420</v>
      </c>
      <c r="N175" s="15">
        <v>322256</v>
      </c>
      <c r="O175" s="15">
        <v>665</v>
      </c>
      <c r="P175" s="15">
        <v>1648</v>
      </c>
      <c r="Q175" s="15">
        <v>0</v>
      </c>
      <c r="R175" s="15">
        <v>0</v>
      </c>
      <c r="U175" s="4">
        <f t="shared" si="11"/>
        <v>3480</v>
      </c>
      <c r="V175" s="3">
        <f>((G175-G174)*'[1]Z1 values'!C$5*'[1]Z1 values'!$C$10)/'[1]Z1 values'!$C$12</f>
        <v>1.0571347045898438E-2</v>
      </c>
      <c r="W175" s="3">
        <f>((H175-H174)*'[1]Z1 values'!D$5*'[1]Z1 values'!$C$10)/'[1]Z1 values'!$C$12</f>
        <v>2.9503417968750001E-2</v>
      </c>
      <c r="X175" s="3">
        <f>((I175-I174)*'[1]Z1 values'!E$5*'[1]Z1 values'!$C$10)/'[1]Z1 values'!$C$12</f>
        <v>5.2967834472656239E-2</v>
      </c>
      <c r="Y175" s="3">
        <f>((J175-J174)*'[1]Z1 values'!F$5*'[1]Z1 values'!$C$10)/'[1]Z1 values'!$C$12</f>
        <v>0.14182617187500002</v>
      </c>
      <c r="Z175" s="6">
        <f t="shared" si="8"/>
        <v>0.23486877136230469</v>
      </c>
      <c r="AA175">
        <f t="shared" si="9"/>
        <v>58</v>
      </c>
      <c r="AB175">
        <f t="shared" si="10"/>
        <v>1.7618911743164063E-4</v>
      </c>
    </row>
    <row r="176" spans="1:28" x14ac:dyDescent="0.25">
      <c r="A176" s="7" t="s">
        <v>6213</v>
      </c>
      <c r="B176" s="7" t="s">
        <v>186</v>
      </c>
      <c r="C176" s="7">
        <v>224104</v>
      </c>
      <c r="D176" s="15" t="s">
        <v>1</v>
      </c>
      <c r="E176" s="15" t="s">
        <v>2</v>
      </c>
      <c r="F176" s="15">
        <v>174</v>
      </c>
      <c r="G176" s="15">
        <v>1248833</v>
      </c>
      <c r="H176" s="15">
        <v>56094594</v>
      </c>
      <c r="I176" s="15">
        <v>285814</v>
      </c>
      <c r="J176" s="15">
        <v>414334</v>
      </c>
      <c r="K176" s="15">
        <v>0</v>
      </c>
      <c r="L176" s="15">
        <v>0</v>
      </c>
      <c r="M176" s="15">
        <v>5547</v>
      </c>
      <c r="N176" s="15">
        <v>322122</v>
      </c>
      <c r="O176" s="15">
        <v>661</v>
      </c>
      <c r="P176" s="15">
        <v>1817</v>
      </c>
      <c r="Q176" s="15">
        <v>0</v>
      </c>
      <c r="R176" s="15">
        <v>0</v>
      </c>
      <c r="U176" s="4">
        <f t="shared" si="11"/>
        <v>3500</v>
      </c>
      <c r="V176" s="3">
        <f>((G176-G175)*'[1]Z1 values'!C$5*'[1]Z1 values'!$C$10)/'[1]Z1 values'!$C$12</f>
        <v>1.0819006347656248E-2</v>
      </c>
      <c r="W176" s="3">
        <f>((H176-H175)*'[1]Z1 values'!D$5*'[1]Z1 values'!$C$10)/'[1]Z1 values'!$C$12</f>
        <v>2.949114990234375E-2</v>
      </c>
      <c r="X176" s="3">
        <f>((I176-I175)*'[1]Z1 values'!E$5*'[1]Z1 values'!$C$10)/'[1]Z1 values'!$C$12</f>
        <v>5.2649230957031244E-2</v>
      </c>
      <c r="Y176" s="3">
        <f>((J176-J175)*'[1]Z1 values'!F$5*'[1]Z1 values'!$C$10)/'[1]Z1 values'!$C$12</f>
        <v>0.15637023925781249</v>
      </c>
      <c r="Z176" s="6">
        <f t="shared" si="8"/>
        <v>0.24932962646484375</v>
      </c>
      <c r="AA176">
        <f t="shared" si="9"/>
        <v>58.333333333333336</v>
      </c>
      <c r="AB176">
        <f t="shared" si="10"/>
        <v>1.8031677246093747E-4</v>
      </c>
    </row>
    <row r="177" spans="1:28" x14ac:dyDescent="0.25">
      <c r="A177" s="7" t="s">
        <v>6214</v>
      </c>
      <c r="B177" s="7" t="s">
        <v>186</v>
      </c>
      <c r="C177" s="7">
        <v>225384</v>
      </c>
      <c r="D177" s="15" t="s">
        <v>1</v>
      </c>
      <c r="E177" s="15" t="s">
        <v>2</v>
      </c>
      <c r="F177" s="15">
        <v>175</v>
      </c>
      <c r="G177" s="15">
        <v>1255050</v>
      </c>
      <c r="H177" s="15">
        <v>56416046</v>
      </c>
      <c r="I177" s="15">
        <v>286595</v>
      </c>
      <c r="J177" s="15">
        <v>416106</v>
      </c>
      <c r="K177" s="15">
        <v>0</v>
      </c>
      <c r="L177" s="15">
        <v>0</v>
      </c>
      <c r="M177" s="15">
        <v>6216</v>
      </c>
      <c r="N177" s="15">
        <v>321452</v>
      </c>
      <c r="O177" s="15">
        <v>781</v>
      </c>
      <c r="P177" s="15">
        <v>1772</v>
      </c>
      <c r="Q177" s="15">
        <v>0</v>
      </c>
      <c r="R177" s="15">
        <v>0</v>
      </c>
      <c r="U177" s="4">
        <f t="shared" si="11"/>
        <v>3520</v>
      </c>
      <c r="V177" s="3">
        <f>((G177-G176)*'[1]Z1 values'!C$5*'[1]Z1 values'!$C$10)/'[1]Z1 values'!$C$12</f>
        <v>1.2123605346679688E-2</v>
      </c>
      <c r="W177" s="3">
        <f>((H177-H176)*'[1]Z1 values'!D$5*'[1]Z1 values'!$C$10)/'[1]Z1 values'!$C$12</f>
        <v>2.94298095703125E-2</v>
      </c>
      <c r="X177" s="3">
        <f>((I177-I176)*'[1]Z1 values'!E$5*'[1]Z1 values'!$C$10)/'[1]Z1 values'!$C$12</f>
        <v>6.2207336425781246E-2</v>
      </c>
      <c r="Y177" s="3">
        <f>((J177-J176)*'[1]Z1 values'!F$5*'[1]Z1 values'!$C$10)/'[1]Z1 values'!$C$12</f>
        <v>0.15249755859374997</v>
      </c>
      <c r="Z177" s="6">
        <f t="shared" si="8"/>
        <v>0.25625830993652343</v>
      </c>
      <c r="AA177">
        <f t="shared" si="9"/>
        <v>58.666666666666664</v>
      </c>
      <c r="AB177">
        <f t="shared" si="10"/>
        <v>2.0206008911132813E-4</v>
      </c>
    </row>
    <row r="178" spans="1:28" x14ac:dyDescent="0.25">
      <c r="A178" s="7" t="s">
        <v>6215</v>
      </c>
      <c r="B178" s="7" t="s">
        <v>186</v>
      </c>
      <c r="C178" s="7">
        <v>226664</v>
      </c>
      <c r="D178" s="15" t="s">
        <v>1</v>
      </c>
      <c r="E178" s="15" t="s">
        <v>2</v>
      </c>
      <c r="F178" s="15">
        <v>176</v>
      </c>
      <c r="G178" s="15">
        <v>1260599</v>
      </c>
      <c r="H178" s="15">
        <v>56738167</v>
      </c>
      <c r="I178" s="15">
        <v>287262</v>
      </c>
      <c r="J178" s="15">
        <v>417761</v>
      </c>
      <c r="K178" s="15">
        <v>0</v>
      </c>
      <c r="L178" s="15">
        <v>0</v>
      </c>
      <c r="M178" s="15">
        <v>5548</v>
      </c>
      <c r="N178" s="15">
        <v>322121</v>
      </c>
      <c r="O178" s="15">
        <v>667</v>
      </c>
      <c r="P178" s="15">
        <v>1655</v>
      </c>
      <c r="Q178" s="15">
        <v>0</v>
      </c>
      <c r="R178" s="15">
        <v>0</v>
      </c>
      <c r="U178" s="4">
        <f t="shared" si="11"/>
        <v>3540</v>
      </c>
      <c r="V178" s="3">
        <f>((G178-G177)*'[1]Z1 values'!C$5*'[1]Z1 values'!$C$10)/'[1]Z1 values'!$C$12</f>
        <v>1.0820956420898437E-2</v>
      </c>
      <c r="W178" s="3">
        <f>((H178-H177)*'[1]Z1 values'!D$5*'[1]Z1 values'!$C$10)/'[1]Z1 values'!$C$12</f>
        <v>2.9491058349609377E-2</v>
      </c>
      <c r="X178" s="3">
        <f>((I178-I177)*'[1]Z1 values'!E$5*'[1]Z1 values'!$C$10)/'[1]Z1 values'!$C$12</f>
        <v>5.312713623046874E-2</v>
      </c>
      <c r="Y178" s="3">
        <f>((J178-J177)*'[1]Z1 values'!F$5*'[1]Z1 values'!$C$10)/'[1]Z1 values'!$C$12</f>
        <v>0.14242858886718751</v>
      </c>
      <c r="Z178" s="6">
        <f t="shared" si="8"/>
        <v>0.23586773986816406</v>
      </c>
      <c r="AA178">
        <f t="shared" si="9"/>
        <v>59</v>
      </c>
      <c r="AB178">
        <f t="shared" si="10"/>
        <v>1.8034927368164061E-4</v>
      </c>
    </row>
    <row r="179" spans="1:28" x14ac:dyDescent="0.25">
      <c r="A179" s="7" t="s">
        <v>6216</v>
      </c>
      <c r="B179" s="7" t="s">
        <v>186</v>
      </c>
      <c r="C179" s="7">
        <v>227944</v>
      </c>
      <c r="D179" s="15" t="s">
        <v>1</v>
      </c>
      <c r="E179" s="15" t="s">
        <v>2</v>
      </c>
      <c r="F179" s="15">
        <v>177</v>
      </c>
      <c r="G179" s="15">
        <v>1267692</v>
      </c>
      <c r="H179" s="15">
        <v>57058747</v>
      </c>
      <c r="I179" s="15">
        <v>288689</v>
      </c>
      <c r="J179" s="15">
        <v>420478</v>
      </c>
      <c r="K179" s="15">
        <v>0</v>
      </c>
      <c r="L179" s="15">
        <v>0</v>
      </c>
      <c r="M179" s="15">
        <v>7091</v>
      </c>
      <c r="N179" s="15">
        <v>320580</v>
      </c>
      <c r="O179" s="15">
        <v>1427</v>
      </c>
      <c r="P179" s="15">
        <v>2717</v>
      </c>
      <c r="Q179" s="15">
        <v>0</v>
      </c>
      <c r="R179" s="15">
        <v>0</v>
      </c>
      <c r="U179" s="4">
        <f t="shared" si="11"/>
        <v>3560</v>
      </c>
      <c r="V179" s="3">
        <f>((G179-G178)*'[1]Z1 values'!C$5*'[1]Z1 values'!$C$10)/'[1]Z1 values'!$C$12</f>
        <v>1.3831869506835936E-2</v>
      </c>
      <c r="W179" s="3">
        <f>((H179-H178)*'[1]Z1 values'!D$5*'[1]Z1 values'!$C$10)/'[1]Z1 values'!$C$12</f>
        <v>2.9349975585937504E-2</v>
      </c>
      <c r="X179" s="3">
        <f>((I179-I178)*'[1]Z1 values'!E$5*'[1]Z1 values'!$C$10)/'[1]Z1 values'!$C$12</f>
        <v>0.11366180419921874</v>
      </c>
      <c r="Y179" s="3">
        <f>((J179-J178)*'[1]Z1 values'!F$5*'[1]Z1 values'!$C$10)/'[1]Z1 values'!$C$12</f>
        <v>0.23382385253906249</v>
      </c>
      <c r="Z179" s="6">
        <f t="shared" si="8"/>
        <v>0.3906675018310547</v>
      </c>
      <c r="AA179">
        <f t="shared" si="9"/>
        <v>59.333333333333336</v>
      </c>
      <c r="AB179">
        <f t="shared" si="10"/>
        <v>2.3053115844726561E-4</v>
      </c>
    </row>
    <row r="180" spans="1:28" x14ac:dyDescent="0.25">
      <c r="A180" s="7" t="s">
        <v>6217</v>
      </c>
      <c r="B180" s="7" t="s">
        <v>186</v>
      </c>
      <c r="C180" s="7">
        <v>229224</v>
      </c>
      <c r="D180" s="15" t="s">
        <v>1</v>
      </c>
      <c r="E180" s="15" t="s">
        <v>2</v>
      </c>
      <c r="F180" s="15">
        <v>178</v>
      </c>
      <c r="G180" s="15">
        <v>1273156</v>
      </c>
      <c r="H180" s="15">
        <v>57380960</v>
      </c>
      <c r="I180" s="15">
        <v>289349</v>
      </c>
      <c r="J180" s="15">
        <v>422557</v>
      </c>
      <c r="K180" s="15">
        <v>0</v>
      </c>
      <c r="L180" s="15">
        <v>0</v>
      </c>
      <c r="M180" s="15">
        <v>5463</v>
      </c>
      <c r="N180" s="15">
        <v>322213</v>
      </c>
      <c r="O180" s="15">
        <v>660</v>
      </c>
      <c r="P180" s="15">
        <v>2079</v>
      </c>
      <c r="Q180" s="15">
        <v>0</v>
      </c>
      <c r="R180" s="15">
        <v>0</v>
      </c>
      <c r="U180" s="4">
        <f t="shared" si="11"/>
        <v>3580</v>
      </c>
      <c r="V180" s="3">
        <f>((G180-G179)*'[1]Z1 values'!C$5*'[1]Z1 values'!$C$10)/'[1]Z1 values'!$C$12</f>
        <v>1.0655200195312499E-2</v>
      </c>
      <c r="W180" s="3">
        <f>((H180-H179)*'[1]Z1 values'!D$5*'[1]Z1 values'!$C$10)/'[1]Z1 values'!$C$12</f>
        <v>2.9499481201171872E-2</v>
      </c>
      <c r="X180" s="3">
        <f>((I180-I179)*'[1]Z1 values'!E$5*'[1]Z1 values'!$C$10)/'[1]Z1 values'!$C$12</f>
        <v>5.256958007812499E-2</v>
      </c>
      <c r="Y180" s="3">
        <f>((J180-J179)*'[1]Z1 values'!F$5*'[1]Z1 values'!$C$10)/'[1]Z1 values'!$C$12</f>
        <v>0.17891784667968752</v>
      </c>
      <c r="Z180" s="6">
        <f t="shared" si="8"/>
        <v>0.2716421081542969</v>
      </c>
      <c r="AA180">
        <f t="shared" si="9"/>
        <v>59.666666666666664</v>
      </c>
      <c r="AB180">
        <f t="shared" si="10"/>
        <v>1.7758666992187498E-4</v>
      </c>
    </row>
    <row r="181" spans="1:28" x14ac:dyDescent="0.25">
      <c r="A181" s="7" t="s">
        <v>6218</v>
      </c>
      <c r="B181" s="7" t="s">
        <v>186</v>
      </c>
      <c r="C181" s="7">
        <v>230504</v>
      </c>
      <c r="D181" s="15" t="s">
        <v>1</v>
      </c>
      <c r="E181" s="15" t="s">
        <v>2</v>
      </c>
      <c r="F181" s="15">
        <v>179</v>
      </c>
      <c r="G181" s="15">
        <v>1277214</v>
      </c>
      <c r="H181" s="15">
        <v>57704581</v>
      </c>
      <c r="I181" s="15">
        <v>289349</v>
      </c>
      <c r="J181" s="15">
        <v>423706</v>
      </c>
      <c r="K181" s="15">
        <v>0</v>
      </c>
      <c r="L181" s="15">
        <v>0</v>
      </c>
      <c r="M181" s="15">
        <v>4057</v>
      </c>
      <c r="N181" s="15">
        <v>323621</v>
      </c>
      <c r="O181" s="15">
        <v>0</v>
      </c>
      <c r="P181" s="15">
        <v>1149</v>
      </c>
      <c r="Q181" s="15">
        <v>0</v>
      </c>
      <c r="R181" s="15">
        <v>0</v>
      </c>
      <c r="U181" s="4">
        <f t="shared" si="11"/>
        <v>3600</v>
      </c>
      <c r="V181" s="3">
        <f>((G181-G180)*'[1]Z1 values'!C$5*'[1]Z1 values'!$C$10)/'[1]Z1 values'!$C$12</f>
        <v>7.9133972167968747E-3</v>
      </c>
      <c r="W181" s="3">
        <f>((H181-H180)*'[1]Z1 values'!D$5*'[1]Z1 values'!$C$10)/'[1]Z1 values'!$C$12</f>
        <v>2.9628387451171877E-2</v>
      </c>
      <c r="X181" s="3">
        <f>((I181-I180)*'[1]Z1 values'!E$5*'[1]Z1 values'!$C$10)/'[1]Z1 values'!$C$12</f>
        <v>0</v>
      </c>
      <c r="Y181" s="3">
        <f>((J181-J180)*'[1]Z1 values'!F$5*'[1]Z1 values'!$C$10)/'[1]Z1 values'!$C$12</f>
        <v>9.8882446289062509E-2</v>
      </c>
      <c r="Z181" s="6">
        <f t="shared" si="8"/>
        <v>0.13642423095703127</v>
      </c>
      <c r="AA181">
        <f t="shared" si="9"/>
        <v>60</v>
      </c>
      <c r="AB181">
        <f t="shared" si="10"/>
        <v>1.3188995361328125E-4</v>
      </c>
    </row>
    <row r="182" spans="1:28" x14ac:dyDescent="0.25">
      <c r="A182" s="7" t="s">
        <v>6219</v>
      </c>
      <c r="B182" s="7" t="s">
        <v>186</v>
      </c>
      <c r="C182" s="7">
        <v>231784</v>
      </c>
      <c r="D182" s="15" t="s">
        <v>1</v>
      </c>
      <c r="E182" s="15" t="s">
        <v>2</v>
      </c>
      <c r="F182" s="15">
        <v>180</v>
      </c>
      <c r="G182" s="15">
        <v>1289201</v>
      </c>
      <c r="H182" s="15">
        <v>58020264</v>
      </c>
      <c r="I182" s="15">
        <v>293543</v>
      </c>
      <c r="J182" s="15">
        <v>428190</v>
      </c>
      <c r="K182" s="15">
        <v>0</v>
      </c>
      <c r="L182" s="15">
        <v>0</v>
      </c>
      <c r="M182" s="15">
        <v>11986</v>
      </c>
      <c r="N182" s="15">
        <v>315683</v>
      </c>
      <c r="O182" s="15">
        <v>4194</v>
      </c>
      <c r="P182" s="15">
        <v>4484</v>
      </c>
      <c r="Q182" s="15">
        <v>0</v>
      </c>
      <c r="R182" s="15">
        <v>0</v>
      </c>
      <c r="U182" s="4">
        <f t="shared" si="11"/>
        <v>3620</v>
      </c>
      <c r="V182" s="3">
        <f>((G182-G181)*'[1]Z1 values'!C$5*'[1]Z1 values'!$C$10)/'[1]Z1 values'!$C$12</f>
        <v>2.3375527954101562E-2</v>
      </c>
      <c r="W182" s="3">
        <f>((H182-H181)*'[1]Z1 values'!D$5*'[1]Z1 values'!$C$10)/'[1]Z1 values'!$C$12</f>
        <v>2.8901641845703124E-2</v>
      </c>
      <c r="X182" s="3">
        <f>((I182-I181)*'[1]Z1 values'!E$5*'[1]Z1 values'!$C$10)/'[1]Z1 values'!$C$12</f>
        <v>0.3340557861328125</v>
      </c>
      <c r="Y182" s="3">
        <f>((J182-J181)*'[1]Z1 values'!F$5*'[1]Z1 values'!$C$10)/'[1]Z1 values'!$C$12</f>
        <v>0.38589111328124998</v>
      </c>
      <c r="Z182" s="6">
        <f t="shared" si="8"/>
        <v>0.7722240692138671</v>
      </c>
      <c r="AA182">
        <f t="shared" si="9"/>
        <v>60.333333333333336</v>
      </c>
      <c r="AB182">
        <f t="shared" si="10"/>
        <v>3.8959213256835936E-4</v>
      </c>
    </row>
    <row r="183" spans="1:28" x14ac:dyDescent="0.25">
      <c r="A183" s="7" t="s">
        <v>6220</v>
      </c>
      <c r="B183" s="7" t="s">
        <v>186</v>
      </c>
      <c r="C183" s="7">
        <v>233064</v>
      </c>
      <c r="D183" s="15" t="s">
        <v>1</v>
      </c>
      <c r="E183" s="15" t="s">
        <v>2</v>
      </c>
      <c r="F183" s="15">
        <v>181</v>
      </c>
      <c r="G183" s="15">
        <v>1296119</v>
      </c>
      <c r="H183" s="15">
        <v>58341016</v>
      </c>
      <c r="I183" s="15">
        <v>294822</v>
      </c>
      <c r="J183" s="15">
        <v>430950</v>
      </c>
      <c r="K183" s="15">
        <v>0</v>
      </c>
      <c r="L183" s="15">
        <v>0</v>
      </c>
      <c r="M183" s="15">
        <v>6917</v>
      </c>
      <c r="N183" s="15">
        <v>320752</v>
      </c>
      <c r="O183" s="15">
        <v>1279</v>
      </c>
      <c r="P183" s="15">
        <v>2760</v>
      </c>
      <c r="Q183" s="15">
        <v>0</v>
      </c>
      <c r="R183" s="15">
        <v>0</v>
      </c>
      <c r="U183" s="4">
        <f t="shared" si="11"/>
        <v>3640</v>
      </c>
      <c r="V183" s="3">
        <f>((G183-G182)*'[1]Z1 values'!C$5*'[1]Z1 values'!$C$10)/'[1]Z1 values'!$C$12</f>
        <v>1.3490606689453125E-2</v>
      </c>
      <c r="W183" s="3">
        <f>((H183-H182)*'[1]Z1 values'!D$5*'[1]Z1 values'!$C$10)/'[1]Z1 values'!$C$12</f>
        <v>2.9365722656249999E-2</v>
      </c>
      <c r="X183" s="3">
        <f>((I183-I182)*'[1]Z1 values'!E$5*'[1]Z1 values'!$C$10)/'[1]Z1 values'!$C$12</f>
        <v>0.10187347412109374</v>
      </c>
      <c r="Y183" s="3">
        <f>((J183-J182)*'[1]Z1 values'!F$5*'[1]Z1 values'!$C$10)/'[1]Z1 values'!$C$12</f>
        <v>0.23752441406249999</v>
      </c>
      <c r="Z183" s="6">
        <f t="shared" si="8"/>
        <v>0.38225421752929689</v>
      </c>
      <c r="AA183">
        <f t="shared" si="9"/>
        <v>60.666666666666664</v>
      </c>
      <c r="AB183">
        <f t="shared" si="10"/>
        <v>2.2484344482421876E-4</v>
      </c>
    </row>
    <row r="184" spans="1:28" x14ac:dyDescent="0.25">
      <c r="A184" s="7" t="s">
        <v>6221</v>
      </c>
      <c r="B184" s="7" t="s">
        <v>186</v>
      </c>
      <c r="C184" s="7">
        <v>234344</v>
      </c>
      <c r="D184" s="15" t="s">
        <v>1</v>
      </c>
      <c r="E184" s="15" t="s">
        <v>2</v>
      </c>
      <c r="F184" s="15">
        <v>182</v>
      </c>
      <c r="G184" s="15">
        <v>1303011</v>
      </c>
      <c r="H184" s="15">
        <v>58661794</v>
      </c>
      <c r="I184" s="15">
        <v>296102</v>
      </c>
      <c r="J184" s="15">
        <v>433452</v>
      </c>
      <c r="K184" s="15">
        <v>0</v>
      </c>
      <c r="L184" s="15">
        <v>0</v>
      </c>
      <c r="M184" s="15">
        <v>6890</v>
      </c>
      <c r="N184" s="15">
        <v>320778</v>
      </c>
      <c r="O184" s="15">
        <v>1280</v>
      </c>
      <c r="P184" s="15">
        <v>2502</v>
      </c>
      <c r="Q184" s="15">
        <v>0</v>
      </c>
      <c r="R184" s="15">
        <v>0</v>
      </c>
      <c r="U184" s="4">
        <f t="shared" si="11"/>
        <v>3660</v>
      </c>
      <c r="V184" s="3">
        <f>((G184-G183)*'[1]Z1 values'!C$5*'[1]Z1 values'!$C$10)/'[1]Z1 values'!$C$12</f>
        <v>1.3439904785156248E-2</v>
      </c>
      <c r="W184" s="3">
        <f>((H184-H183)*'[1]Z1 values'!D$5*'[1]Z1 values'!$C$10)/'[1]Z1 values'!$C$12</f>
        <v>2.9368103027343752E-2</v>
      </c>
      <c r="X184" s="3">
        <f>((I184-I183)*'[1]Z1 values'!E$5*'[1]Z1 values'!$C$10)/'[1]Z1 values'!$C$12</f>
        <v>0.10195312500000001</v>
      </c>
      <c r="Y184" s="3">
        <f>((J184-J183)*'[1]Z1 values'!F$5*'[1]Z1 values'!$C$10)/'[1]Z1 values'!$C$12</f>
        <v>0.21532104492187498</v>
      </c>
      <c r="Z184" s="6">
        <f t="shared" si="8"/>
        <v>0.36008217773437501</v>
      </c>
      <c r="AA184">
        <f t="shared" si="9"/>
        <v>61</v>
      </c>
      <c r="AB184">
        <f t="shared" si="10"/>
        <v>2.2399841308593746E-4</v>
      </c>
    </row>
    <row r="185" spans="1:28" x14ac:dyDescent="0.25">
      <c r="A185" s="7" t="s">
        <v>6222</v>
      </c>
      <c r="B185" s="7" t="s">
        <v>186</v>
      </c>
      <c r="C185" s="7">
        <v>235624</v>
      </c>
      <c r="D185" s="15" t="s">
        <v>1</v>
      </c>
      <c r="E185" s="15" t="s">
        <v>2</v>
      </c>
      <c r="F185" s="15">
        <v>183</v>
      </c>
      <c r="G185" s="15">
        <v>1309937</v>
      </c>
      <c r="H185" s="15">
        <v>58982544</v>
      </c>
      <c r="I185" s="15">
        <v>297676</v>
      </c>
      <c r="J185" s="15">
        <v>435567</v>
      </c>
      <c r="K185" s="15">
        <v>0</v>
      </c>
      <c r="L185" s="15">
        <v>0</v>
      </c>
      <c r="M185" s="15">
        <v>6924</v>
      </c>
      <c r="N185" s="15">
        <v>320750</v>
      </c>
      <c r="O185" s="15">
        <v>1574</v>
      </c>
      <c r="P185" s="15">
        <v>2115</v>
      </c>
      <c r="Q185" s="15">
        <v>0</v>
      </c>
      <c r="R185" s="15">
        <v>0</v>
      </c>
      <c r="U185" s="4">
        <f t="shared" si="11"/>
        <v>3680</v>
      </c>
      <c r="V185" s="3">
        <f>((G185-G184)*'[1]Z1 values'!C$5*'[1]Z1 values'!$C$10)/'[1]Z1 values'!$C$12</f>
        <v>1.3506207275390624E-2</v>
      </c>
      <c r="W185" s="3">
        <f>((H185-H184)*'[1]Z1 values'!D$5*'[1]Z1 values'!$C$10)/'[1]Z1 values'!$C$12</f>
        <v>2.936553955078125E-2</v>
      </c>
      <c r="X185" s="3">
        <f>((I185-I184)*'[1]Z1 values'!E$5*'[1]Z1 values'!$C$10)/'[1]Z1 values'!$C$12</f>
        <v>0.12537048339843748</v>
      </c>
      <c r="Y185" s="3">
        <f>((J185-J184)*'[1]Z1 values'!F$5*'[1]Z1 values'!$C$10)/'[1]Z1 values'!$C$12</f>
        <v>0.18201599121093751</v>
      </c>
      <c r="Z185" s="6">
        <f t="shared" si="8"/>
        <v>0.35025822143554686</v>
      </c>
      <c r="AA185">
        <f t="shared" si="9"/>
        <v>61.333333333333336</v>
      </c>
      <c r="AB185">
        <f t="shared" si="10"/>
        <v>2.2510345458984373E-4</v>
      </c>
    </row>
    <row r="186" spans="1:28" x14ac:dyDescent="0.25">
      <c r="A186" s="7" t="s">
        <v>6223</v>
      </c>
      <c r="B186" s="7" t="s">
        <v>186</v>
      </c>
      <c r="C186" s="7">
        <v>236904</v>
      </c>
      <c r="D186" s="15" t="s">
        <v>1</v>
      </c>
      <c r="E186" s="15" t="s">
        <v>2</v>
      </c>
      <c r="F186" s="15">
        <v>184</v>
      </c>
      <c r="G186" s="15">
        <v>1314001</v>
      </c>
      <c r="H186" s="15">
        <v>59306160</v>
      </c>
      <c r="I186" s="15">
        <v>297676</v>
      </c>
      <c r="J186" s="15">
        <v>436527</v>
      </c>
      <c r="K186" s="15">
        <v>0</v>
      </c>
      <c r="L186" s="15">
        <v>0</v>
      </c>
      <c r="M186" s="15">
        <v>4063</v>
      </c>
      <c r="N186" s="15">
        <v>323616</v>
      </c>
      <c r="O186" s="15">
        <v>0</v>
      </c>
      <c r="P186" s="15">
        <v>960</v>
      </c>
      <c r="Q186" s="15">
        <v>0</v>
      </c>
      <c r="R186" s="15">
        <v>0</v>
      </c>
      <c r="U186" s="4">
        <f t="shared" si="11"/>
        <v>3700</v>
      </c>
      <c r="V186" s="3">
        <f>((G186-G185)*'[1]Z1 values'!C$5*'[1]Z1 values'!$C$10)/'[1]Z1 values'!$C$12</f>
        <v>7.9250976562499995E-3</v>
      </c>
      <c r="W186" s="3">
        <f>((H186-H185)*'[1]Z1 values'!D$5*'[1]Z1 values'!$C$10)/'[1]Z1 values'!$C$12</f>
        <v>2.9627929687499999E-2</v>
      </c>
      <c r="X186" s="3">
        <f>((I186-I185)*'[1]Z1 values'!E$5*'[1]Z1 values'!$C$10)/'[1]Z1 values'!$C$12</f>
        <v>0</v>
      </c>
      <c r="Y186" s="3">
        <f>((J186-J185)*'[1]Z1 values'!F$5*'[1]Z1 values'!$C$10)/'[1]Z1 values'!$C$12</f>
        <v>8.2617187499999994E-2</v>
      </c>
      <c r="Z186" s="6">
        <f t="shared" si="8"/>
        <v>0.12017021484374998</v>
      </c>
      <c r="AA186">
        <f t="shared" si="9"/>
        <v>61.666666666666664</v>
      </c>
      <c r="AB186">
        <f t="shared" si="10"/>
        <v>1.3208496093749999E-4</v>
      </c>
    </row>
    <row r="187" spans="1:28" x14ac:dyDescent="0.25">
      <c r="A187" s="7" t="s">
        <v>6224</v>
      </c>
      <c r="B187" s="7" t="s">
        <v>186</v>
      </c>
      <c r="C187" s="7">
        <v>238184</v>
      </c>
      <c r="D187" s="15" t="s">
        <v>1</v>
      </c>
      <c r="E187" s="15" t="s">
        <v>2</v>
      </c>
      <c r="F187" s="15">
        <v>185</v>
      </c>
      <c r="G187" s="15">
        <v>1318037</v>
      </c>
      <c r="H187" s="15">
        <v>59629802</v>
      </c>
      <c r="I187" s="15">
        <v>297676</v>
      </c>
      <c r="J187" s="15">
        <v>437676</v>
      </c>
      <c r="K187" s="15">
        <v>0</v>
      </c>
      <c r="L187" s="15">
        <v>0</v>
      </c>
      <c r="M187" s="15">
        <v>4035</v>
      </c>
      <c r="N187" s="15">
        <v>323642</v>
      </c>
      <c r="O187" s="15">
        <v>0</v>
      </c>
      <c r="P187" s="15">
        <v>1149</v>
      </c>
      <c r="Q187" s="15">
        <v>0</v>
      </c>
      <c r="R187" s="15">
        <v>0</v>
      </c>
      <c r="U187" s="4">
        <f t="shared" si="11"/>
        <v>3720</v>
      </c>
      <c r="V187" s="3">
        <f>((G187-G186)*'[1]Z1 values'!C$5*'[1]Z1 values'!$C$10)/'[1]Z1 values'!$C$12</f>
        <v>7.8704956054687497E-3</v>
      </c>
      <c r="W187" s="3">
        <f>((H187-H186)*'[1]Z1 values'!D$5*'[1]Z1 values'!$C$10)/'[1]Z1 values'!$C$12</f>
        <v>2.9630310058593751E-2</v>
      </c>
      <c r="X187" s="3">
        <f>((I187-I186)*'[1]Z1 values'!E$5*'[1]Z1 values'!$C$10)/'[1]Z1 values'!$C$12</f>
        <v>0</v>
      </c>
      <c r="Y187" s="3">
        <f>((J187-J186)*'[1]Z1 values'!F$5*'[1]Z1 values'!$C$10)/'[1]Z1 values'!$C$12</f>
        <v>9.8882446289062509E-2</v>
      </c>
      <c r="Z187" s="6">
        <f t="shared" si="8"/>
        <v>0.13638325195312501</v>
      </c>
      <c r="AA187">
        <f t="shared" si="9"/>
        <v>62</v>
      </c>
      <c r="AB187">
        <f t="shared" si="10"/>
        <v>1.3117492675781249E-4</v>
      </c>
    </row>
    <row r="188" spans="1:28" x14ac:dyDescent="0.25">
      <c r="A188" s="7" t="s">
        <v>6225</v>
      </c>
      <c r="B188" s="7" t="s">
        <v>186</v>
      </c>
      <c r="C188" s="7">
        <v>239464</v>
      </c>
      <c r="D188" s="15" t="s">
        <v>1</v>
      </c>
      <c r="E188" s="15" t="s">
        <v>2</v>
      </c>
      <c r="F188" s="15">
        <v>186</v>
      </c>
      <c r="G188" s="15">
        <v>1324934</v>
      </c>
      <c r="H188" s="15">
        <v>59950576</v>
      </c>
      <c r="I188" s="15">
        <v>298945</v>
      </c>
      <c r="J188" s="15">
        <v>440986</v>
      </c>
      <c r="K188" s="15">
        <v>0</v>
      </c>
      <c r="L188" s="15">
        <v>0</v>
      </c>
      <c r="M188" s="15">
        <v>6896</v>
      </c>
      <c r="N188" s="15">
        <v>320774</v>
      </c>
      <c r="O188" s="15">
        <v>1269</v>
      </c>
      <c r="P188" s="15">
        <v>3310</v>
      </c>
      <c r="Q188" s="15">
        <v>0</v>
      </c>
      <c r="R188" s="15">
        <v>0</v>
      </c>
      <c r="U188" s="4">
        <f t="shared" si="11"/>
        <v>3740</v>
      </c>
      <c r="V188" s="3">
        <f>((G188-G187)*'[1]Z1 values'!C$5*'[1]Z1 values'!$C$10)/'[1]Z1 values'!$C$12</f>
        <v>1.3449655151367187E-2</v>
      </c>
      <c r="W188" s="3">
        <f>((H188-H187)*'[1]Z1 values'!D$5*'[1]Z1 values'!$C$10)/'[1]Z1 values'!$C$12</f>
        <v>2.9367736816406254E-2</v>
      </c>
      <c r="X188" s="3">
        <f>((I188-I187)*'[1]Z1 values'!E$5*'[1]Z1 values'!$C$10)/'[1]Z1 values'!$C$12</f>
        <v>0.10107696533203123</v>
      </c>
      <c r="Y188" s="3">
        <f>((J188-J187)*'[1]Z1 values'!F$5*'[1]Z1 values'!$C$10)/'[1]Z1 values'!$C$12</f>
        <v>0.28485717773437502</v>
      </c>
      <c r="Z188" s="6">
        <f t="shared" si="8"/>
        <v>0.42875153503417968</v>
      </c>
      <c r="AA188">
        <f t="shared" si="9"/>
        <v>62.333333333333336</v>
      </c>
      <c r="AB188">
        <f t="shared" si="10"/>
        <v>2.2416091918945312E-4</v>
      </c>
    </row>
    <row r="189" spans="1:28" x14ac:dyDescent="0.25">
      <c r="A189" s="7" t="s">
        <v>6226</v>
      </c>
      <c r="B189" s="7" t="s">
        <v>186</v>
      </c>
      <c r="C189" s="7">
        <v>240744</v>
      </c>
      <c r="D189" s="15" t="s">
        <v>1</v>
      </c>
      <c r="E189" s="15" t="s">
        <v>2</v>
      </c>
      <c r="F189" s="15">
        <v>187</v>
      </c>
      <c r="G189" s="15">
        <v>1330498</v>
      </c>
      <c r="H189" s="15">
        <v>60272682</v>
      </c>
      <c r="I189" s="15">
        <v>299606</v>
      </c>
      <c r="J189" s="15">
        <v>442622</v>
      </c>
      <c r="K189" s="15">
        <v>0</v>
      </c>
      <c r="L189" s="15">
        <v>0</v>
      </c>
      <c r="M189" s="15">
        <v>5563</v>
      </c>
      <c r="N189" s="15">
        <v>322106</v>
      </c>
      <c r="O189" s="15">
        <v>661</v>
      </c>
      <c r="P189" s="15">
        <v>1636</v>
      </c>
      <c r="Q189" s="15">
        <v>0</v>
      </c>
      <c r="R189" s="15">
        <v>0</v>
      </c>
      <c r="U189" s="4">
        <f t="shared" si="11"/>
        <v>3760</v>
      </c>
      <c r="V189" s="3">
        <f>((G189-G188)*'[1]Z1 values'!C$5*'[1]Z1 values'!$C$10)/'[1]Z1 values'!$C$12</f>
        <v>1.085020751953125E-2</v>
      </c>
      <c r="W189" s="3">
        <f>((H189-H188)*'[1]Z1 values'!D$5*'[1]Z1 values'!$C$10)/'[1]Z1 values'!$C$12</f>
        <v>2.948968505859375E-2</v>
      </c>
      <c r="X189" s="3">
        <f>((I189-I188)*'[1]Z1 values'!E$5*'[1]Z1 values'!$C$10)/'[1]Z1 values'!$C$12</f>
        <v>5.2649230957031244E-2</v>
      </c>
      <c r="Y189" s="3">
        <f>((J189-J188)*'[1]Z1 values'!F$5*'[1]Z1 values'!$C$10)/'[1]Z1 values'!$C$12</f>
        <v>0.14079345703125001</v>
      </c>
      <c r="Z189" s="6">
        <f t="shared" si="8"/>
        <v>0.23378258056640627</v>
      </c>
      <c r="AA189">
        <f t="shared" si="9"/>
        <v>62.666666666666664</v>
      </c>
      <c r="AB189">
        <f t="shared" si="10"/>
        <v>1.8083679199218749E-4</v>
      </c>
    </row>
    <row r="190" spans="1:28" x14ac:dyDescent="0.25">
      <c r="A190" s="7" t="s">
        <v>6227</v>
      </c>
      <c r="B190" s="7" t="s">
        <v>186</v>
      </c>
      <c r="C190" s="7">
        <v>242024</v>
      </c>
      <c r="D190" s="15" t="s">
        <v>1</v>
      </c>
      <c r="E190" s="15" t="s">
        <v>2</v>
      </c>
      <c r="F190" s="15">
        <v>188</v>
      </c>
      <c r="G190" s="15">
        <v>1340759</v>
      </c>
      <c r="H190" s="15">
        <v>60590094</v>
      </c>
      <c r="I190" s="15">
        <v>302779</v>
      </c>
      <c r="J190" s="15">
        <v>446340</v>
      </c>
      <c r="K190" s="15">
        <v>0</v>
      </c>
      <c r="L190" s="15">
        <v>0</v>
      </c>
      <c r="M190" s="15">
        <v>10259</v>
      </c>
      <c r="N190" s="15">
        <v>317412</v>
      </c>
      <c r="O190" s="15">
        <v>3173</v>
      </c>
      <c r="P190" s="15">
        <v>3718</v>
      </c>
      <c r="Q190" s="15">
        <v>0</v>
      </c>
      <c r="R190" s="15">
        <v>0</v>
      </c>
      <c r="U190" s="4">
        <f t="shared" si="11"/>
        <v>3780</v>
      </c>
      <c r="V190" s="3">
        <f>((G190-G189)*'[1]Z1 values'!C$5*'[1]Z1 values'!$C$10)/'[1]Z1 values'!$C$12</f>
        <v>2.0009701538085935E-2</v>
      </c>
      <c r="W190" s="3">
        <f>((H190-H189)*'[1]Z1 values'!D$5*'[1]Z1 values'!$C$10)/'[1]Z1 values'!$C$12</f>
        <v>2.9059936523437503E-2</v>
      </c>
      <c r="X190" s="3">
        <f>((I190-I189)*'[1]Z1 values'!E$5*'[1]Z1 values'!$C$10)/'[1]Z1 values'!$C$12</f>
        <v>0.25273223876953121</v>
      </c>
      <c r="Y190" s="3">
        <f>((J190-J189)*'[1]Z1 values'!F$5*'[1]Z1 values'!$C$10)/'[1]Z1 values'!$C$12</f>
        <v>0.31996948242187501</v>
      </c>
      <c r="Z190" s="6">
        <f t="shared" si="8"/>
        <v>0.6217713592529297</v>
      </c>
      <c r="AA190">
        <f t="shared" si="9"/>
        <v>63</v>
      </c>
      <c r="AB190">
        <f t="shared" si="10"/>
        <v>3.3349502563476558E-4</v>
      </c>
    </row>
    <row r="191" spans="1:28" x14ac:dyDescent="0.25">
      <c r="A191" s="7" t="s">
        <v>6228</v>
      </c>
      <c r="B191" s="7" t="s">
        <v>186</v>
      </c>
      <c r="C191" s="7">
        <v>243304</v>
      </c>
      <c r="D191" s="15" t="s">
        <v>1</v>
      </c>
      <c r="E191" s="15" t="s">
        <v>2</v>
      </c>
      <c r="F191" s="15">
        <v>189</v>
      </c>
      <c r="G191" s="15">
        <v>1344805</v>
      </c>
      <c r="H191" s="15">
        <v>60913728</v>
      </c>
      <c r="I191" s="15">
        <v>302779</v>
      </c>
      <c r="J191" s="15">
        <v>447300</v>
      </c>
      <c r="K191" s="15">
        <v>0</v>
      </c>
      <c r="L191" s="15">
        <v>0</v>
      </c>
      <c r="M191" s="15">
        <v>4045</v>
      </c>
      <c r="N191" s="15">
        <v>323634</v>
      </c>
      <c r="O191" s="15">
        <v>0</v>
      </c>
      <c r="P191" s="15">
        <v>960</v>
      </c>
      <c r="Q191" s="15">
        <v>0</v>
      </c>
      <c r="R191" s="15">
        <v>0</v>
      </c>
      <c r="U191" s="4">
        <f t="shared" si="11"/>
        <v>3800</v>
      </c>
      <c r="V191" s="3">
        <f>((G191-G190)*'[1]Z1 values'!C$5*'[1]Z1 values'!$C$10)/'[1]Z1 values'!$C$12</f>
        <v>7.889996337890625E-3</v>
      </c>
      <c r="W191" s="3">
        <f>((H191-H190)*'[1]Z1 values'!D$5*'[1]Z1 values'!$C$10)/'[1]Z1 values'!$C$12</f>
        <v>2.9629577636718751E-2</v>
      </c>
      <c r="X191" s="3">
        <f>((I191-I190)*'[1]Z1 values'!E$5*'[1]Z1 values'!$C$10)/'[1]Z1 values'!$C$12</f>
        <v>0</v>
      </c>
      <c r="Y191" s="3">
        <f>((J191-J190)*'[1]Z1 values'!F$5*'[1]Z1 values'!$C$10)/'[1]Z1 values'!$C$12</f>
        <v>8.2617187499999994E-2</v>
      </c>
      <c r="Z191" s="6">
        <f t="shared" si="8"/>
        <v>0.12013676147460937</v>
      </c>
      <c r="AA191">
        <f t="shared" si="9"/>
        <v>63.333333333333336</v>
      </c>
      <c r="AB191">
        <f t="shared" si="10"/>
        <v>1.3149993896484374E-4</v>
      </c>
    </row>
    <row r="192" spans="1:28" x14ac:dyDescent="0.25">
      <c r="A192" s="7" t="s">
        <v>6229</v>
      </c>
      <c r="B192" s="7" t="s">
        <v>186</v>
      </c>
      <c r="C192" s="7">
        <v>244584</v>
      </c>
      <c r="D192" s="15" t="s">
        <v>1</v>
      </c>
      <c r="E192" s="15" t="s">
        <v>2</v>
      </c>
      <c r="F192" s="15">
        <v>190</v>
      </c>
      <c r="G192" s="15">
        <v>1351567</v>
      </c>
      <c r="H192" s="15">
        <v>61234644</v>
      </c>
      <c r="I192" s="15">
        <v>304102</v>
      </c>
      <c r="J192" s="15">
        <v>449613</v>
      </c>
      <c r="K192" s="15">
        <v>0</v>
      </c>
      <c r="L192" s="15">
        <v>0</v>
      </c>
      <c r="M192" s="15">
        <v>6761</v>
      </c>
      <c r="N192" s="15">
        <v>320916</v>
      </c>
      <c r="O192" s="15">
        <v>1323</v>
      </c>
      <c r="P192" s="15">
        <v>2313</v>
      </c>
      <c r="Q192" s="15">
        <v>0</v>
      </c>
      <c r="R192" s="15">
        <v>0</v>
      </c>
      <c r="U192" s="4">
        <f t="shared" si="11"/>
        <v>3820</v>
      </c>
      <c r="V192" s="3">
        <f>((G192-G191)*'[1]Z1 values'!C$5*'[1]Z1 values'!$C$10)/'[1]Z1 values'!$C$12</f>
        <v>1.3186395263671874E-2</v>
      </c>
      <c r="W192" s="3">
        <f>((H192-H191)*'[1]Z1 values'!D$5*'[1]Z1 values'!$C$10)/'[1]Z1 values'!$C$12</f>
        <v>2.9380737304687498E-2</v>
      </c>
      <c r="X192" s="3">
        <f>((I192-I191)*'[1]Z1 values'!E$5*'[1]Z1 values'!$C$10)/'[1]Z1 values'!$C$12</f>
        <v>0.10537811279296874</v>
      </c>
      <c r="Y192" s="3">
        <f>((J192-J191)*'[1]Z1 values'!F$5*'[1]Z1 values'!$C$10)/'[1]Z1 values'!$C$12</f>
        <v>0.19905578613281252</v>
      </c>
      <c r="Z192" s="6">
        <f t="shared" si="8"/>
        <v>0.34700103149414063</v>
      </c>
      <c r="AA192">
        <f t="shared" si="9"/>
        <v>63.666666666666664</v>
      </c>
      <c r="AB192">
        <f t="shared" si="10"/>
        <v>2.1977325439453125E-4</v>
      </c>
    </row>
    <row r="193" spans="1:28" x14ac:dyDescent="0.25">
      <c r="A193" s="7" t="s">
        <v>6230</v>
      </c>
      <c r="B193" s="7" t="s">
        <v>186</v>
      </c>
      <c r="C193" s="7">
        <v>245864</v>
      </c>
      <c r="D193" s="15" t="s">
        <v>1</v>
      </c>
      <c r="E193" s="15" t="s">
        <v>2</v>
      </c>
      <c r="F193" s="15">
        <v>191</v>
      </c>
      <c r="G193" s="15">
        <v>1355633</v>
      </c>
      <c r="H193" s="15">
        <v>61558257</v>
      </c>
      <c r="I193" s="15">
        <v>304102</v>
      </c>
      <c r="J193" s="15">
        <v>450573</v>
      </c>
      <c r="K193" s="15">
        <v>0</v>
      </c>
      <c r="L193" s="15">
        <v>0</v>
      </c>
      <c r="M193" s="15">
        <v>4065</v>
      </c>
      <c r="N193" s="15">
        <v>323613</v>
      </c>
      <c r="O193" s="15">
        <v>0</v>
      </c>
      <c r="P193" s="15">
        <v>960</v>
      </c>
      <c r="Q193" s="15">
        <v>0</v>
      </c>
      <c r="R193" s="15">
        <v>0</v>
      </c>
      <c r="U193" s="4">
        <f t="shared" si="11"/>
        <v>3840</v>
      </c>
      <c r="V193" s="3">
        <f>((G193-G192)*'[1]Z1 values'!C$5*'[1]Z1 values'!$C$10)/'[1]Z1 values'!$C$12</f>
        <v>7.9289978027343756E-3</v>
      </c>
      <c r="W193" s="3">
        <f>((H193-H192)*'[1]Z1 values'!D$5*'[1]Z1 values'!$C$10)/'[1]Z1 values'!$C$12</f>
        <v>2.9627655029296873E-2</v>
      </c>
      <c r="X193" s="3">
        <f>((I193-I192)*'[1]Z1 values'!E$5*'[1]Z1 values'!$C$10)/'[1]Z1 values'!$C$12</f>
        <v>0</v>
      </c>
      <c r="Y193" s="3">
        <f>((J193-J192)*'[1]Z1 values'!F$5*'[1]Z1 values'!$C$10)/'[1]Z1 values'!$C$12</f>
        <v>8.2617187499999994E-2</v>
      </c>
      <c r="Z193" s="6">
        <f t="shared" si="8"/>
        <v>0.12017384033203124</v>
      </c>
      <c r="AA193">
        <f t="shared" si="9"/>
        <v>64</v>
      </c>
      <c r="AB193">
        <f t="shared" si="10"/>
        <v>1.3214996337890627E-4</v>
      </c>
    </row>
    <row r="194" spans="1:28" x14ac:dyDescent="0.25">
      <c r="A194" s="7" t="s">
        <v>6231</v>
      </c>
      <c r="B194" s="7" t="s">
        <v>186</v>
      </c>
      <c r="C194" s="7">
        <v>247144</v>
      </c>
      <c r="D194" s="15" t="s">
        <v>1</v>
      </c>
      <c r="E194" s="15" t="s">
        <v>2</v>
      </c>
      <c r="F194" s="15">
        <v>192</v>
      </c>
      <c r="G194" s="15">
        <v>1373596</v>
      </c>
      <c r="H194" s="15">
        <v>61867961</v>
      </c>
      <c r="I194" s="15">
        <v>311257</v>
      </c>
      <c r="J194" s="15">
        <v>456717</v>
      </c>
      <c r="K194" s="15">
        <v>0</v>
      </c>
      <c r="L194" s="15">
        <v>0</v>
      </c>
      <c r="M194" s="15">
        <v>17962</v>
      </c>
      <c r="N194" s="15">
        <v>309704</v>
      </c>
      <c r="O194" s="15">
        <v>7155</v>
      </c>
      <c r="P194" s="15">
        <v>6144</v>
      </c>
      <c r="Q194" s="15">
        <v>0</v>
      </c>
      <c r="R194" s="15">
        <v>0</v>
      </c>
      <c r="U194" s="4">
        <f t="shared" si="11"/>
        <v>3860</v>
      </c>
      <c r="V194" s="3">
        <f>((G194-G193)*'[1]Z1 values'!C$5*'[1]Z1 values'!$C$10)/'[1]Z1 values'!$C$12</f>
        <v>3.5029165649414065E-2</v>
      </c>
      <c r="W194" s="3">
        <f>((H194-H193)*'[1]Z1 values'!D$5*'[1]Z1 values'!$C$10)/'[1]Z1 values'!$C$12</f>
        <v>2.8354248046874996E-2</v>
      </c>
      <c r="X194" s="3">
        <f>((I194-I193)*'[1]Z1 values'!E$5*'[1]Z1 values'!$C$10)/'[1]Z1 values'!$C$12</f>
        <v>0.56990203857421862</v>
      </c>
      <c r="Y194" s="3">
        <f>((J194-J193)*'[1]Z1 values'!F$5*'[1]Z1 values'!$C$10)/'[1]Z1 values'!$C$12</f>
        <v>0.52875000000000005</v>
      </c>
      <c r="Z194" s="6">
        <f t="shared" si="8"/>
        <v>1.1620354522705076</v>
      </c>
      <c r="AA194">
        <f t="shared" si="9"/>
        <v>64.333333333333329</v>
      </c>
      <c r="AB194">
        <f t="shared" si="10"/>
        <v>5.8381942749023447E-4</v>
      </c>
    </row>
    <row r="195" spans="1:28" x14ac:dyDescent="0.25">
      <c r="A195" s="7" t="s">
        <v>6232</v>
      </c>
      <c r="B195" s="7" t="s">
        <v>186</v>
      </c>
      <c r="C195" s="7">
        <v>248424</v>
      </c>
      <c r="D195" s="15" t="s">
        <v>1</v>
      </c>
      <c r="E195" s="15" t="s">
        <v>2</v>
      </c>
      <c r="F195" s="15">
        <v>193</v>
      </c>
      <c r="G195" s="15">
        <v>1381159</v>
      </c>
      <c r="H195" s="15">
        <v>62188066</v>
      </c>
      <c r="I195" s="15">
        <v>312793</v>
      </c>
      <c r="J195" s="15">
        <v>459277</v>
      </c>
      <c r="K195" s="15">
        <v>0</v>
      </c>
      <c r="L195" s="15">
        <v>0</v>
      </c>
      <c r="M195" s="15">
        <v>7561</v>
      </c>
      <c r="N195" s="15">
        <v>320105</v>
      </c>
      <c r="O195" s="15">
        <v>1536</v>
      </c>
      <c r="P195" s="15">
        <v>2560</v>
      </c>
      <c r="Q195" s="15">
        <v>0</v>
      </c>
      <c r="R195" s="15">
        <v>0</v>
      </c>
      <c r="U195" s="4">
        <f t="shared" si="11"/>
        <v>3880</v>
      </c>
      <c r="V195" s="3">
        <f>((G195-G194)*'[1]Z1 values'!C$5*'[1]Z1 values'!$C$10)/'[1]Z1 values'!$C$12</f>
        <v>1.4748403930664062E-2</v>
      </c>
      <c r="W195" s="3">
        <f>((H195-H194)*'[1]Z1 values'!D$5*'[1]Z1 values'!$C$10)/'[1]Z1 values'!$C$12</f>
        <v>2.930648803710938E-2</v>
      </c>
      <c r="X195" s="3">
        <f>((I195-I194)*'[1]Z1 values'!E$5*'[1]Z1 values'!$C$10)/'[1]Z1 values'!$C$12</f>
        <v>0.12234375</v>
      </c>
      <c r="Y195" s="3">
        <f>((J195-J194)*'[1]Z1 values'!F$5*'[1]Z1 values'!$C$10)/'[1]Z1 values'!$C$12</f>
        <v>0.22031249999999999</v>
      </c>
      <c r="Z195" s="6">
        <f t="shared" ref="Z195:Z258" si="12">SUM(V195:Y195)</f>
        <v>0.38671114196777345</v>
      </c>
      <c r="AA195">
        <f t="shared" ref="AA195:AA258" si="13">U195/60</f>
        <v>64.666666666666671</v>
      </c>
      <c r="AB195">
        <f t="shared" ref="AB195:AB258" si="14">V195/60</f>
        <v>2.4580673217773435E-4</v>
      </c>
    </row>
    <row r="196" spans="1:28" x14ac:dyDescent="0.25">
      <c r="A196" s="7" t="s">
        <v>6233</v>
      </c>
      <c r="B196" s="7" t="s">
        <v>186</v>
      </c>
      <c r="C196" s="7">
        <v>249704</v>
      </c>
      <c r="D196" s="15" t="s">
        <v>1</v>
      </c>
      <c r="E196" s="15" t="s">
        <v>2</v>
      </c>
      <c r="F196" s="15">
        <v>194</v>
      </c>
      <c r="G196" s="15">
        <v>1386303</v>
      </c>
      <c r="H196" s="15">
        <v>62510601</v>
      </c>
      <c r="I196" s="15">
        <v>313232</v>
      </c>
      <c r="J196" s="15">
        <v>460752</v>
      </c>
      <c r="K196" s="15">
        <v>0</v>
      </c>
      <c r="L196" s="15">
        <v>0</v>
      </c>
      <c r="M196" s="15">
        <v>5142</v>
      </c>
      <c r="N196" s="15">
        <v>322535</v>
      </c>
      <c r="O196" s="15">
        <v>439</v>
      </c>
      <c r="P196" s="15">
        <v>1475</v>
      </c>
      <c r="Q196" s="15">
        <v>0</v>
      </c>
      <c r="R196" s="15">
        <v>0</v>
      </c>
      <c r="U196" s="4">
        <f t="shared" ref="U196:U259" si="15">U195+20</f>
        <v>3900</v>
      </c>
      <c r="V196" s="3">
        <f>((G196-G195)*'[1]Z1 values'!C$5*'[1]Z1 values'!$C$10)/'[1]Z1 values'!$C$12</f>
        <v>1.00311767578125E-2</v>
      </c>
      <c r="W196" s="3">
        <f>((H196-H195)*'[1]Z1 values'!D$5*'[1]Z1 values'!$C$10)/'[1]Z1 values'!$C$12</f>
        <v>2.9528961181640622E-2</v>
      </c>
      <c r="X196" s="3">
        <f>((I196-I195)*'[1]Z1 values'!E$5*'[1]Z1 values'!$C$10)/'[1]Z1 values'!$C$12</f>
        <v>3.4966735839843749E-2</v>
      </c>
      <c r="Y196" s="3">
        <f>((J196-J195)*'[1]Z1 values'!F$5*'[1]Z1 values'!$C$10)/'[1]Z1 values'!$C$12</f>
        <v>0.1269378662109375</v>
      </c>
      <c r="Z196" s="6">
        <f t="shared" si="12"/>
        <v>0.20146473999023437</v>
      </c>
      <c r="AA196">
        <f t="shared" si="13"/>
        <v>65</v>
      </c>
      <c r="AB196">
        <f t="shared" si="14"/>
        <v>1.6718627929687498E-4</v>
      </c>
    </row>
    <row r="197" spans="1:28" x14ac:dyDescent="0.25">
      <c r="A197" s="7" t="s">
        <v>6234</v>
      </c>
      <c r="B197" s="7" t="s">
        <v>186</v>
      </c>
      <c r="C197" s="7">
        <v>250984</v>
      </c>
      <c r="D197" s="15" t="s">
        <v>1</v>
      </c>
      <c r="E197" s="15" t="s">
        <v>2</v>
      </c>
      <c r="F197" s="15">
        <v>195</v>
      </c>
      <c r="G197" s="15">
        <v>1393069</v>
      </c>
      <c r="H197" s="15">
        <v>62831514</v>
      </c>
      <c r="I197" s="15">
        <v>314516</v>
      </c>
      <c r="J197" s="15">
        <v>463074</v>
      </c>
      <c r="K197" s="15">
        <v>0</v>
      </c>
      <c r="L197" s="15">
        <v>0</v>
      </c>
      <c r="M197" s="15">
        <v>6765</v>
      </c>
      <c r="N197" s="15">
        <v>320913</v>
      </c>
      <c r="O197" s="15">
        <v>1284</v>
      </c>
      <c r="P197" s="15">
        <v>2322</v>
      </c>
      <c r="Q197" s="15">
        <v>0</v>
      </c>
      <c r="R197" s="15">
        <v>0</v>
      </c>
      <c r="U197" s="4">
        <f t="shared" si="15"/>
        <v>3920</v>
      </c>
      <c r="V197" s="3">
        <f>((G197-G196)*'[1]Z1 values'!C$5*'[1]Z1 values'!$C$10)/'[1]Z1 values'!$C$12</f>
        <v>1.3194195556640625E-2</v>
      </c>
      <c r="W197" s="3">
        <f>((H197-H196)*'[1]Z1 values'!D$5*'[1]Z1 values'!$C$10)/'[1]Z1 values'!$C$12</f>
        <v>2.9380462646484373E-2</v>
      </c>
      <c r="X197" s="3">
        <f>((I197-I196)*'[1]Z1 values'!E$5*'[1]Z1 values'!$C$10)/'[1]Z1 values'!$C$12</f>
        <v>0.10227172851562498</v>
      </c>
      <c r="Y197" s="3">
        <f>((J197-J196)*'[1]Z1 values'!F$5*'[1]Z1 values'!$C$10)/'[1]Z1 values'!$C$12</f>
        <v>0.19983032226562497</v>
      </c>
      <c r="Z197" s="6">
        <f t="shared" si="12"/>
        <v>0.34467670898437497</v>
      </c>
      <c r="AA197">
        <f t="shared" si="13"/>
        <v>65.333333333333329</v>
      </c>
      <c r="AB197">
        <f t="shared" si="14"/>
        <v>2.1990325927734373E-4</v>
      </c>
    </row>
    <row r="198" spans="1:28" x14ac:dyDescent="0.25">
      <c r="A198" s="7" t="s">
        <v>6235</v>
      </c>
      <c r="B198" s="7" t="s">
        <v>186</v>
      </c>
      <c r="C198" s="7">
        <v>252264</v>
      </c>
      <c r="D198" s="15" t="s">
        <v>1</v>
      </c>
      <c r="E198" s="15" t="s">
        <v>2</v>
      </c>
      <c r="F198" s="15">
        <v>196</v>
      </c>
      <c r="G198" s="15">
        <v>1397134</v>
      </c>
      <c r="H198" s="15">
        <v>63155129</v>
      </c>
      <c r="I198" s="15">
        <v>314516</v>
      </c>
      <c r="J198" s="15">
        <v>464034</v>
      </c>
      <c r="K198" s="15">
        <v>0</v>
      </c>
      <c r="L198" s="15">
        <v>0</v>
      </c>
      <c r="M198" s="15">
        <v>4064</v>
      </c>
      <c r="N198" s="15">
        <v>323615</v>
      </c>
      <c r="O198" s="15">
        <v>0</v>
      </c>
      <c r="P198" s="15">
        <v>960</v>
      </c>
      <c r="Q198" s="15">
        <v>0</v>
      </c>
      <c r="R198" s="15">
        <v>0</v>
      </c>
      <c r="U198" s="4">
        <f t="shared" si="15"/>
        <v>3940</v>
      </c>
      <c r="V198" s="3">
        <f>((G198-G197)*'[1]Z1 values'!C$5*'[1]Z1 values'!$C$10)/'[1]Z1 values'!$C$12</f>
        <v>7.9270477294921867E-3</v>
      </c>
      <c r="W198" s="3">
        <f>((H198-H197)*'[1]Z1 values'!D$5*'[1]Z1 values'!$C$10)/'[1]Z1 values'!$C$12</f>
        <v>2.9627838134765626E-2</v>
      </c>
      <c r="X198" s="3">
        <f>((I198-I197)*'[1]Z1 values'!E$5*'[1]Z1 values'!$C$10)/'[1]Z1 values'!$C$12</f>
        <v>0</v>
      </c>
      <c r="Y198" s="3">
        <f>((J198-J197)*'[1]Z1 values'!F$5*'[1]Z1 values'!$C$10)/'[1]Z1 values'!$C$12</f>
        <v>8.2617187499999994E-2</v>
      </c>
      <c r="Z198" s="6">
        <f t="shared" si="12"/>
        <v>0.12017207336425781</v>
      </c>
      <c r="AA198">
        <f t="shared" si="13"/>
        <v>65.666666666666671</v>
      </c>
      <c r="AB198">
        <f t="shared" si="14"/>
        <v>1.321174621582031E-4</v>
      </c>
    </row>
    <row r="199" spans="1:28" x14ac:dyDescent="0.25">
      <c r="A199" s="7" t="s">
        <v>6236</v>
      </c>
      <c r="B199" s="7" t="s">
        <v>186</v>
      </c>
      <c r="C199" s="7">
        <v>253544</v>
      </c>
      <c r="D199" s="15" t="s">
        <v>1</v>
      </c>
      <c r="E199" s="15" t="s">
        <v>2</v>
      </c>
      <c r="F199" s="15">
        <v>197</v>
      </c>
      <c r="G199" s="15">
        <v>1403835</v>
      </c>
      <c r="H199" s="15">
        <v>63476105</v>
      </c>
      <c r="I199" s="15">
        <v>315803</v>
      </c>
      <c r="J199" s="15">
        <v>466359</v>
      </c>
      <c r="K199" s="15">
        <v>0</v>
      </c>
      <c r="L199" s="15">
        <v>0</v>
      </c>
      <c r="M199" s="15">
        <v>6700</v>
      </c>
      <c r="N199" s="15">
        <v>320976</v>
      </c>
      <c r="O199" s="15">
        <v>1287</v>
      </c>
      <c r="P199" s="15">
        <v>2325</v>
      </c>
      <c r="Q199" s="15">
        <v>0</v>
      </c>
      <c r="R199" s="15">
        <v>0</v>
      </c>
      <c r="U199" s="4">
        <f t="shared" si="15"/>
        <v>3960</v>
      </c>
      <c r="V199" s="3">
        <f>((G199-G198)*'[1]Z1 values'!C$5*'[1]Z1 values'!$C$10)/'[1]Z1 values'!$C$12</f>
        <v>1.3067440795898435E-2</v>
      </c>
      <c r="W199" s="3">
        <f>((H199-H198)*'[1]Z1 values'!D$5*'[1]Z1 values'!$C$10)/'[1]Z1 values'!$C$12</f>
        <v>2.9386230468750003E-2</v>
      </c>
      <c r="X199" s="3">
        <f>((I199-I198)*'[1]Z1 values'!E$5*'[1]Z1 values'!$C$10)/'[1]Z1 values'!$C$12</f>
        <v>0.10251068115234374</v>
      </c>
      <c r="Y199" s="3">
        <f>((J199-J198)*'[1]Z1 values'!F$5*'[1]Z1 values'!$C$10)/'[1]Z1 values'!$C$12</f>
        <v>0.2000885009765625</v>
      </c>
      <c r="Z199" s="6">
        <f t="shared" si="12"/>
        <v>0.34505285339355468</v>
      </c>
      <c r="AA199">
        <f t="shared" si="13"/>
        <v>66</v>
      </c>
      <c r="AB199">
        <f t="shared" si="14"/>
        <v>2.177906799316406E-4</v>
      </c>
    </row>
    <row r="200" spans="1:28" x14ac:dyDescent="0.25">
      <c r="A200" s="7" t="s">
        <v>6237</v>
      </c>
      <c r="B200" s="7" t="s">
        <v>186</v>
      </c>
      <c r="C200" s="7">
        <v>254831</v>
      </c>
      <c r="D200" s="15" t="s">
        <v>1</v>
      </c>
      <c r="E200" s="15" t="s">
        <v>2</v>
      </c>
      <c r="F200" s="15">
        <v>198</v>
      </c>
      <c r="G200" s="15">
        <v>1411217</v>
      </c>
      <c r="H200" s="15">
        <v>63798367</v>
      </c>
      <c r="I200" s="15">
        <v>317782</v>
      </c>
      <c r="J200" s="15">
        <v>468175</v>
      </c>
      <c r="K200" s="15">
        <v>0</v>
      </c>
      <c r="L200" s="15">
        <v>0</v>
      </c>
      <c r="M200" s="15">
        <v>7381</v>
      </c>
      <c r="N200" s="15">
        <v>322262</v>
      </c>
      <c r="O200" s="15">
        <v>1979</v>
      </c>
      <c r="P200" s="15">
        <v>1816</v>
      </c>
      <c r="Q200" s="15">
        <v>0</v>
      </c>
      <c r="R200" s="15">
        <v>0</v>
      </c>
      <c r="U200" s="4">
        <f t="shared" si="15"/>
        <v>3980</v>
      </c>
      <c r="V200" s="3">
        <f>((G200-G199)*'[1]Z1 values'!C$5*'[1]Z1 values'!$C$10)/'[1]Z1 values'!$C$12</f>
        <v>1.4395440673828124E-2</v>
      </c>
      <c r="W200" s="3">
        <f>((H200-H199)*'[1]Z1 values'!D$5*'[1]Z1 values'!$C$10)/'[1]Z1 values'!$C$12</f>
        <v>2.9503967285156252E-2</v>
      </c>
      <c r="X200" s="3">
        <f>((I200-I199)*'[1]Z1 values'!E$5*'[1]Z1 values'!$C$10)/'[1]Z1 values'!$C$12</f>
        <v>0.15762908935546874</v>
      </c>
      <c r="Y200" s="3">
        <f>((J200-J199)*'[1]Z1 values'!F$5*'[1]Z1 values'!$C$10)/'[1]Z1 values'!$C$12</f>
        <v>0.15628417968750002</v>
      </c>
      <c r="Z200" s="6">
        <f t="shared" si="12"/>
        <v>0.35781267700195313</v>
      </c>
      <c r="AA200">
        <f t="shared" si="13"/>
        <v>66.333333333333329</v>
      </c>
      <c r="AB200">
        <f t="shared" si="14"/>
        <v>2.3992401123046873E-4</v>
      </c>
    </row>
    <row r="201" spans="1:28" x14ac:dyDescent="0.25">
      <c r="A201" s="7" t="s">
        <v>6238</v>
      </c>
      <c r="B201" s="7" t="s">
        <v>186</v>
      </c>
      <c r="C201" s="7">
        <v>256104</v>
      </c>
      <c r="D201" s="15" t="s">
        <v>1</v>
      </c>
      <c r="E201" s="15" t="s">
        <v>2</v>
      </c>
      <c r="F201" s="15">
        <v>199</v>
      </c>
      <c r="G201" s="15">
        <v>1422682</v>
      </c>
      <c r="H201" s="15">
        <v>64112598</v>
      </c>
      <c r="I201" s="15">
        <v>321590</v>
      </c>
      <c r="J201" s="15">
        <v>472243</v>
      </c>
      <c r="K201" s="15">
        <v>0</v>
      </c>
      <c r="L201" s="15">
        <v>0</v>
      </c>
      <c r="M201" s="15">
        <v>11463</v>
      </c>
      <c r="N201" s="15">
        <v>314231</v>
      </c>
      <c r="O201" s="15">
        <v>3808</v>
      </c>
      <c r="P201" s="15">
        <v>4068</v>
      </c>
      <c r="Q201" s="15">
        <v>0</v>
      </c>
      <c r="R201" s="15">
        <v>0</v>
      </c>
      <c r="U201" s="4">
        <f t="shared" si="15"/>
        <v>4000</v>
      </c>
      <c r="V201" s="3">
        <f>((G201-G200)*'[1]Z1 values'!C$5*'[1]Z1 values'!$C$10)/'[1]Z1 values'!$C$12</f>
        <v>2.2357589721679689E-2</v>
      </c>
      <c r="W201" s="3">
        <f>((H201-H200)*'[1]Z1 values'!D$5*'[1]Z1 values'!$C$10)/'[1]Z1 values'!$C$12</f>
        <v>2.8768707275390625E-2</v>
      </c>
      <c r="X201" s="3">
        <f>((I201-I200)*'[1]Z1 values'!E$5*'[1]Z1 values'!$C$10)/'[1]Z1 values'!$C$12</f>
        <v>0.30331054687499998</v>
      </c>
      <c r="Y201" s="3">
        <f>((J201-J200)*'[1]Z1 values'!F$5*'[1]Z1 values'!$C$10)/'[1]Z1 values'!$C$12</f>
        <v>0.35009033203125001</v>
      </c>
      <c r="Z201" s="6">
        <f t="shared" si="12"/>
        <v>0.70452717590332026</v>
      </c>
      <c r="AA201">
        <f t="shared" si="13"/>
        <v>66.666666666666671</v>
      </c>
      <c r="AB201">
        <f t="shared" si="14"/>
        <v>3.7262649536132816E-4</v>
      </c>
    </row>
    <row r="202" spans="1:28" x14ac:dyDescent="0.25">
      <c r="A202" s="7" t="s">
        <v>6239</v>
      </c>
      <c r="B202" s="7" t="s">
        <v>186</v>
      </c>
      <c r="C202" s="7">
        <v>257384</v>
      </c>
      <c r="D202" s="15" t="s">
        <v>1</v>
      </c>
      <c r="E202" s="15" t="s">
        <v>2</v>
      </c>
      <c r="F202" s="15">
        <v>200</v>
      </c>
      <c r="G202" s="15">
        <v>1428260</v>
      </c>
      <c r="H202" s="15">
        <v>64434690</v>
      </c>
      <c r="I202" s="15">
        <v>322252</v>
      </c>
      <c r="J202" s="15">
        <v>473909</v>
      </c>
      <c r="K202" s="15">
        <v>0</v>
      </c>
      <c r="L202" s="15">
        <v>0</v>
      </c>
      <c r="M202" s="15">
        <v>5576</v>
      </c>
      <c r="N202" s="15">
        <v>322092</v>
      </c>
      <c r="O202" s="15">
        <v>662</v>
      </c>
      <c r="P202" s="15">
        <v>1666</v>
      </c>
      <c r="Q202" s="15">
        <v>0</v>
      </c>
      <c r="R202" s="15">
        <v>0</v>
      </c>
      <c r="U202" s="4">
        <f t="shared" si="15"/>
        <v>4020</v>
      </c>
      <c r="V202" s="3">
        <f>((G202-G201)*'[1]Z1 values'!C$5*'[1]Z1 values'!$C$10)/'[1]Z1 values'!$C$12</f>
        <v>1.0877508544921876E-2</v>
      </c>
      <c r="W202" s="3">
        <f>((H202-H201)*'[1]Z1 values'!D$5*'[1]Z1 values'!$C$10)/'[1]Z1 values'!$C$12</f>
        <v>2.9488403320312502E-2</v>
      </c>
      <c r="X202" s="3">
        <f>((I202-I201)*'[1]Z1 values'!E$5*'[1]Z1 values'!$C$10)/'[1]Z1 values'!$C$12</f>
        <v>5.2728881835937491E-2</v>
      </c>
      <c r="Y202" s="3">
        <f>((J202-J201)*'[1]Z1 values'!F$5*'[1]Z1 values'!$C$10)/'[1]Z1 values'!$C$12</f>
        <v>0.14337524414062502</v>
      </c>
      <c r="Z202" s="6">
        <f t="shared" si="12"/>
        <v>0.23647003784179688</v>
      </c>
      <c r="AA202">
        <f t="shared" si="13"/>
        <v>67</v>
      </c>
      <c r="AB202">
        <f t="shared" si="14"/>
        <v>1.8129180908203125E-4</v>
      </c>
    </row>
    <row r="203" spans="1:28" x14ac:dyDescent="0.25">
      <c r="A203" s="7" t="s">
        <v>6240</v>
      </c>
      <c r="B203" s="7" t="s">
        <v>186</v>
      </c>
      <c r="C203" s="7">
        <v>258664</v>
      </c>
      <c r="D203" s="15" t="s">
        <v>1</v>
      </c>
      <c r="E203" s="15" t="s">
        <v>2</v>
      </c>
      <c r="F203" s="15">
        <v>201</v>
      </c>
      <c r="G203" s="15">
        <v>1435137</v>
      </c>
      <c r="H203" s="15">
        <v>64755485</v>
      </c>
      <c r="I203" s="15">
        <v>323532</v>
      </c>
      <c r="J203" s="15">
        <v>476258</v>
      </c>
      <c r="K203" s="15">
        <v>0</v>
      </c>
      <c r="L203" s="15">
        <v>0</v>
      </c>
      <c r="M203" s="15">
        <v>6875</v>
      </c>
      <c r="N203" s="15">
        <v>320795</v>
      </c>
      <c r="O203" s="15">
        <v>1280</v>
      </c>
      <c r="P203" s="15">
        <v>2349</v>
      </c>
      <c r="Q203" s="15">
        <v>0</v>
      </c>
      <c r="R203" s="15">
        <v>0</v>
      </c>
      <c r="U203" s="4">
        <f t="shared" si="15"/>
        <v>4040</v>
      </c>
      <c r="V203" s="3">
        <f>((G203-G202)*'[1]Z1 values'!C$5*'[1]Z1 values'!$C$10)/'[1]Z1 values'!$C$12</f>
        <v>1.3410653686523439E-2</v>
      </c>
      <c r="W203" s="3">
        <f>((H203-H202)*'[1]Z1 values'!D$5*'[1]Z1 values'!$C$10)/'[1]Z1 values'!$C$12</f>
        <v>2.9369659423828125E-2</v>
      </c>
      <c r="X203" s="3">
        <f>((I203-I202)*'[1]Z1 values'!E$5*'[1]Z1 values'!$C$10)/'[1]Z1 values'!$C$12</f>
        <v>0.10195312500000001</v>
      </c>
      <c r="Y203" s="3">
        <f>((J203-J202)*'[1]Z1 values'!F$5*'[1]Z1 values'!$C$10)/'[1]Z1 values'!$C$12</f>
        <v>0.20215393066406251</v>
      </c>
      <c r="Z203" s="6">
        <f t="shared" si="12"/>
        <v>0.34688736877441406</v>
      </c>
      <c r="AA203">
        <f t="shared" si="13"/>
        <v>67.333333333333329</v>
      </c>
      <c r="AB203">
        <f t="shared" si="14"/>
        <v>2.2351089477539064E-4</v>
      </c>
    </row>
    <row r="204" spans="1:28" x14ac:dyDescent="0.25">
      <c r="A204" s="7" t="s">
        <v>6241</v>
      </c>
      <c r="B204" s="7" t="s">
        <v>186</v>
      </c>
      <c r="C204" s="7">
        <v>259944</v>
      </c>
      <c r="D204" s="15" t="s">
        <v>1</v>
      </c>
      <c r="E204" s="15" t="s">
        <v>2</v>
      </c>
      <c r="F204" s="15">
        <v>202</v>
      </c>
      <c r="G204" s="15">
        <v>1443459</v>
      </c>
      <c r="H204" s="15">
        <v>65074840</v>
      </c>
      <c r="I204" s="15">
        <v>325986</v>
      </c>
      <c r="J204" s="15">
        <v>478894</v>
      </c>
      <c r="K204" s="15">
        <v>0</v>
      </c>
      <c r="L204" s="15">
        <v>0</v>
      </c>
      <c r="M204" s="15">
        <v>8320</v>
      </c>
      <c r="N204" s="15">
        <v>319355</v>
      </c>
      <c r="O204" s="15">
        <v>2454</v>
      </c>
      <c r="P204" s="15">
        <v>2636</v>
      </c>
      <c r="Q204" s="15">
        <v>0</v>
      </c>
      <c r="R204" s="15">
        <v>0</v>
      </c>
      <c r="U204" s="4">
        <f t="shared" si="15"/>
        <v>4060</v>
      </c>
      <c r="V204" s="3">
        <f>((G204-G203)*'[1]Z1 values'!C$5*'[1]Z1 values'!$C$10)/'[1]Z1 values'!$C$12</f>
        <v>1.6228509521484375E-2</v>
      </c>
      <c r="W204" s="3">
        <f>((H204-H203)*'[1]Z1 values'!D$5*'[1]Z1 values'!$C$10)/'[1]Z1 values'!$C$12</f>
        <v>2.923782348632813E-2</v>
      </c>
      <c r="X204" s="3">
        <f>((I204-I203)*'[1]Z1 values'!E$5*'[1]Z1 values'!$C$10)/'[1]Z1 values'!$C$12</f>
        <v>0.19546325683593749</v>
      </c>
      <c r="Y204" s="3">
        <f>((J204-J203)*'[1]Z1 values'!F$5*'[1]Z1 values'!$C$10)/'[1]Z1 values'!$C$12</f>
        <v>0.22685302734375004</v>
      </c>
      <c r="Z204" s="6">
        <f t="shared" si="12"/>
        <v>0.46778261718750003</v>
      </c>
      <c r="AA204">
        <f t="shared" si="13"/>
        <v>67.666666666666671</v>
      </c>
      <c r="AB204">
        <f t="shared" si="14"/>
        <v>2.7047515869140626E-4</v>
      </c>
    </row>
    <row r="205" spans="1:28" x14ac:dyDescent="0.25">
      <c r="A205" s="7" t="s">
        <v>6242</v>
      </c>
      <c r="B205" s="7" t="s">
        <v>186</v>
      </c>
      <c r="C205" s="7">
        <v>261224</v>
      </c>
      <c r="D205" s="15" t="s">
        <v>1</v>
      </c>
      <c r="E205" s="15" t="s">
        <v>2</v>
      </c>
      <c r="F205" s="15">
        <v>203</v>
      </c>
      <c r="G205" s="15">
        <v>1460314</v>
      </c>
      <c r="H205" s="15">
        <v>65385659</v>
      </c>
      <c r="I205" s="15">
        <v>333713</v>
      </c>
      <c r="J205" s="15">
        <v>484365</v>
      </c>
      <c r="K205" s="15">
        <v>0</v>
      </c>
      <c r="L205" s="15">
        <v>0</v>
      </c>
      <c r="M205" s="15">
        <v>16854</v>
      </c>
      <c r="N205" s="15">
        <v>310819</v>
      </c>
      <c r="O205" s="15">
        <v>7727</v>
      </c>
      <c r="P205" s="15">
        <v>5471</v>
      </c>
      <c r="Q205" s="15">
        <v>0</v>
      </c>
      <c r="R205" s="15">
        <v>0</v>
      </c>
      <c r="U205" s="4">
        <f t="shared" si="15"/>
        <v>4080</v>
      </c>
      <c r="V205" s="3">
        <f>((G205-G204)*'[1]Z1 values'!C$5*'[1]Z1 values'!$C$10)/'[1]Z1 values'!$C$12</f>
        <v>3.2868484497070312E-2</v>
      </c>
      <c r="W205" s="3">
        <f>((H205-H204)*'[1]Z1 values'!D$5*'[1]Z1 values'!$C$10)/'[1]Z1 values'!$C$12</f>
        <v>2.8456329345703125E-2</v>
      </c>
      <c r="X205" s="3">
        <f>((I205-I204)*'[1]Z1 values'!E$5*'[1]Z1 values'!$C$10)/'[1]Z1 values'!$C$12</f>
        <v>0.61546234130859367</v>
      </c>
      <c r="Y205" s="3">
        <f>((J205-J204)*'[1]Z1 values'!F$5*'[1]Z1 values'!$C$10)/'[1]Z1 values'!$C$12</f>
        <v>0.47083190917968754</v>
      </c>
      <c r="Z205" s="6">
        <f t="shared" si="12"/>
        <v>1.1476190643310547</v>
      </c>
      <c r="AA205">
        <f t="shared" si="13"/>
        <v>68</v>
      </c>
      <c r="AB205">
        <f t="shared" si="14"/>
        <v>5.4780807495117189E-4</v>
      </c>
    </row>
    <row r="206" spans="1:28" x14ac:dyDescent="0.25">
      <c r="A206" s="7" t="s">
        <v>6243</v>
      </c>
      <c r="B206" s="7" t="s">
        <v>186</v>
      </c>
      <c r="C206" s="7">
        <v>262504</v>
      </c>
      <c r="D206" s="15" t="s">
        <v>1</v>
      </c>
      <c r="E206" s="15" t="s">
        <v>2</v>
      </c>
      <c r="F206" s="15">
        <v>204</v>
      </c>
      <c r="G206" s="15">
        <v>1467211</v>
      </c>
      <c r="H206" s="15">
        <v>65706434</v>
      </c>
      <c r="I206" s="15">
        <v>334926</v>
      </c>
      <c r="J206" s="15">
        <v>486663</v>
      </c>
      <c r="K206" s="15">
        <v>0</v>
      </c>
      <c r="L206" s="15">
        <v>0</v>
      </c>
      <c r="M206" s="15">
        <v>6896</v>
      </c>
      <c r="N206" s="15">
        <v>320775</v>
      </c>
      <c r="O206" s="15">
        <v>1213</v>
      </c>
      <c r="P206" s="15">
        <v>2298</v>
      </c>
      <c r="Q206" s="15">
        <v>0</v>
      </c>
      <c r="R206" s="15">
        <v>0</v>
      </c>
      <c r="U206" s="4">
        <f t="shared" si="15"/>
        <v>4100</v>
      </c>
      <c r="V206" s="3">
        <f>((G206-G205)*'[1]Z1 values'!C$5*'[1]Z1 values'!$C$10)/'[1]Z1 values'!$C$12</f>
        <v>1.3449655151367187E-2</v>
      </c>
      <c r="W206" s="3">
        <f>((H206-H205)*'[1]Z1 values'!D$5*'[1]Z1 values'!$C$10)/'[1]Z1 values'!$C$12</f>
        <v>2.9367828369140626E-2</v>
      </c>
      <c r="X206" s="3">
        <f>((I206-I205)*'[1]Z1 values'!E$5*'[1]Z1 values'!$C$10)/'[1]Z1 values'!$C$12</f>
        <v>9.6616516113281231E-2</v>
      </c>
      <c r="Y206" s="3">
        <f>((J206-J205)*'[1]Z1 values'!F$5*'[1]Z1 values'!$C$10)/'[1]Z1 values'!$C$12</f>
        <v>0.19776489257812502</v>
      </c>
      <c r="Z206" s="6">
        <f t="shared" si="12"/>
        <v>0.33719889221191407</v>
      </c>
      <c r="AA206">
        <f t="shared" si="13"/>
        <v>68.333333333333329</v>
      </c>
      <c r="AB206">
        <f t="shared" si="14"/>
        <v>2.2416091918945312E-4</v>
      </c>
    </row>
    <row r="207" spans="1:28" x14ac:dyDescent="0.25">
      <c r="A207" s="7" t="s">
        <v>6244</v>
      </c>
      <c r="B207" s="7" t="s">
        <v>186</v>
      </c>
      <c r="C207" s="7">
        <v>263784</v>
      </c>
      <c r="D207" s="15" t="s">
        <v>1</v>
      </c>
      <c r="E207" s="15" t="s">
        <v>2</v>
      </c>
      <c r="F207" s="15">
        <v>205</v>
      </c>
      <c r="G207" s="15">
        <v>1472772</v>
      </c>
      <c r="H207" s="15">
        <v>66028543</v>
      </c>
      <c r="I207" s="15">
        <v>335592</v>
      </c>
      <c r="J207" s="15">
        <v>488317</v>
      </c>
      <c r="K207" s="15">
        <v>0</v>
      </c>
      <c r="L207" s="15">
        <v>0</v>
      </c>
      <c r="M207" s="15">
        <v>5560</v>
      </c>
      <c r="N207" s="15">
        <v>322109</v>
      </c>
      <c r="O207" s="15">
        <v>666</v>
      </c>
      <c r="P207" s="15">
        <v>1654</v>
      </c>
      <c r="Q207" s="15">
        <v>0</v>
      </c>
      <c r="R207" s="15">
        <v>0</v>
      </c>
      <c r="U207" s="4">
        <f t="shared" si="15"/>
        <v>4120</v>
      </c>
      <c r="V207" s="3">
        <f>((G207-G206)*'[1]Z1 values'!C$5*'[1]Z1 values'!$C$10)/'[1]Z1 values'!$C$12</f>
        <v>1.0844357299804687E-2</v>
      </c>
      <c r="W207" s="3">
        <f>((H207-H206)*'[1]Z1 values'!D$5*'[1]Z1 values'!$C$10)/'[1]Z1 values'!$C$12</f>
        <v>2.9489959716796875E-2</v>
      </c>
      <c r="X207" s="3">
        <f>((I207-I206)*'[1]Z1 values'!E$5*'[1]Z1 values'!$C$10)/'[1]Z1 values'!$C$12</f>
        <v>5.3047485351562493E-2</v>
      </c>
      <c r="Y207" s="3">
        <f>((J207-J206)*'[1]Z1 values'!F$5*'[1]Z1 values'!$C$10)/'[1]Z1 values'!$C$12</f>
        <v>0.14234252929687502</v>
      </c>
      <c r="Z207" s="6">
        <f t="shared" si="12"/>
        <v>0.23572433166503909</v>
      </c>
      <c r="AA207">
        <f t="shared" si="13"/>
        <v>68.666666666666671</v>
      </c>
      <c r="AB207">
        <f t="shared" si="14"/>
        <v>1.8073928833007812E-4</v>
      </c>
    </row>
    <row r="208" spans="1:28" x14ac:dyDescent="0.25">
      <c r="A208" s="7" t="s">
        <v>6245</v>
      </c>
      <c r="B208" s="7" t="s">
        <v>186</v>
      </c>
      <c r="C208" s="7">
        <v>265064</v>
      </c>
      <c r="D208" s="15" t="s">
        <v>1</v>
      </c>
      <c r="E208" s="15" t="s">
        <v>2</v>
      </c>
      <c r="F208" s="15">
        <v>206</v>
      </c>
      <c r="G208" s="15">
        <v>1485998</v>
      </c>
      <c r="H208" s="15">
        <v>66342986</v>
      </c>
      <c r="I208" s="15">
        <v>340595</v>
      </c>
      <c r="J208" s="15">
        <v>493485</v>
      </c>
      <c r="K208" s="15">
        <v>0</v>
      </c>
      <c r="L208" s="15">
        <v>0</v>
      </c>
      <c r="M208" s="15">
        <v>13224</v>
      </c>
      <c r="N208" s="15">
        <v>314443</v>
      </c>
      <c r="O208" s="15">
        <v>5003</v>
      </c>
      <c r="P208" s="15">
        <v>5168</v>
      </c>
      <c r="Q208" s="15">
        <v>0</v>
      </c>
      <c r="R208" s="15">
        <v>0</v>
      </c>
      <c r="U208" s="4">
        <f t="shared" si="15"/>
        <v>4140</v>
      </c>
      <c r="V208" s="3">
        <f>((G208-G207)*'[1]Z1 values'!C$5*'[1]Z1 values'!$C$10)/'[1]Z1 values'!$C$12</f>
        <v>2.5791668701171878E-2</v>
      </c>
      <c r="W208" s="3">
        <f>((H208-H207)*'[1]Z1 values'!D$5*'[1]Z1 values'!$C$10)/'[1]Z1 values'!$C$12</f>
        <v>2.8788116455078127E-2</v>
      </c>
      <c r="X208" s="3">
        <f>((I208-I207)*'[1]Z1 values'!E$5*'[1]Z1 values'!$C$10)/'[1]Z1 values'!$C$12</f>
        <v>0.39849334716796869</v>
      </c>
      <c r="Y208" s="3">
        <f>((J208-J207)*'[1]Z1 values'!F$5*'[1]Z1 values'!$C$10)/'[1]Z1 values'!$C$12</f>
        <v>0.44475585937500001</v>
      </c>
      <c r="Z208" s="6">
        <f t="shared" si="12"/>
        <v>0.8978289916992187</v>
      </c>
      <c r="AA208">
        <f t="shared" si="13"/>
        <v>69</v>
      </c>
      <c r="AB208">
        <f t="shared" si="14"/>
        <v>4.2986114501953129E-4</v>
      </c>
    </row>
    <row r="209" spans="1:28" x14ac:dyDescent="0.25">
      <c r="A209" s="7" t="s">
        <v>6246</v>
      </c>
      <c r="B209" s="7" t="s">
        <v>186</v>
      </c>
      <c r="C209" s="7">
        <v>266344</v>
      </c>
      <c r="D209" s="15" t="s">
        <v>1</v>
      </c>
      <c r="E209" s="15" t="s">
        <v>2</v>
      </c>
      <c r="F209" s="15">
        <v>207</v>
      </c>
      <c r="G209" s="15">
        <v>1490044</v>
      </c>
      <c r="H209" s="15">
        <v>66666620</v>
      </c>
      <c r="I209" s="15">
        <v>340595</v>
      </c>
      <c r="J209" s="15">
        <v>494640</v>
      </c>
      <c r="K209" s="15">
        <v>0</v>
      </c>
      <c r="L209" s="15">
        <v>0</v>
      </c>
      <c r="M209" s="15">
        <v>4045</v>
      </c>
      <c r="N209" s="15">
        <v>323634</v>
      </c>
      <c r="O209" s="15">
        <v>0</v>
      </c>
      <c r="P209" s="15">
        <v>1155</v>
      </c>
      <c r="Q209" s="15">
        <v>0</v>
      </c>
      <c r="R209" s="15">
        <v>0</v>
      </c>
      <c r="U209" s="4">
        <f t="shared" si="15"/>
        <v>4160</v>
      </c>
      <c r="V209" s="3">
        <f>((G209-G208)*'[1]Z1 values'!C$5*'[1]Z1 values'!$C$10)/'[1]Z1 values'!$C$12</f>
        <v>7.889996337890625E-3</v>
      </c>
      <c r="W209" s="3">
        <f>((H209-H208)*'[1]Z1 values'!D$5*'[1]Z1 values'!$C$10)/'[1]Z1 values'!$C$12</f>
        <v>2.9629577636718751E-2</v>
      </c>
      <c r="X209" s="3">
        <f>((I209-I208)*'[1]Z1 values'!E$5*'[1]Z1 values'!$C$10)/'[1]Z1 values'!$C$12</f>
        <v>0</v>
      </c>
      <c r="Y209" s="3">
        <f>((J209-J208)*'[1]Z1 values'!F$5*'[1]Z1 values'!$C$10)/'[1]Z1 values'!$C$12</f>
        <v>9.9398803710937497E-2</v>
      </c>
      <c r="Z209" s="6">
        <f t="shared" si="12"/>
        <v>0.13691837768554688</v>
      </c>
      <c r="AA209">
        <f t="shared" si="13"/>
        <v>69.333333333333329</v>
      </c>
      <c r="AB209">
        <f t="shared" si="14"/>
        <v>1.3149993896484374E-4</v>
      </c>
    </row>
    <row r="210" spans="1:28" x14ac:dyDescent="0.25">
      <c r="A210" s="7" t="s">
        <v>6247</v>
      </c>
      <c r="B210" s="7" t="s">
        <v>186</v>
      </c>
      <c r="C210" s="7">
        <v>267624</v>
      </c>
      <c r="D210" s="15" t="s">
        <v>1</v>
      </c>
      <c r="E210" s="15" t="s">
        <v>2</v>
      </c>
      <c r="F210" s="15">
        <v>208</v>
      </c>
      <c r="G210" s="15">
        <v>1496868</v>
      </c>
      <c r="H210" s="15">
        <v>66987474</v>
      </c>
      <c r="I210" s="15">
        <v>341916</v>
      </c>
      <c r="J210" s="15">
        <v>497000</v>
      </c>
      <c r="K210" s="15">
        <v>0</v>
      </c>
      <c r="L210" s="15">
        <v>0</v>
      </c>
      <c r="M210" s="15">
        <v>6823</v>
      </c>
      <c r="N210" s="15">
        <v>320854</v>
      </c>
      <c r="O210" s="15">
        <v>1321</v>
      </c>
      <c r="P210" s="15">
        <v>2360</v>
      </c>
      <c r="Q210" s="15">
        <v>0</v>
      </c>
      <c r="R210" s="15">
        <v>0</v>
      </c>
      <c r="U210" s="4">
        <f t="shared" si="15"/>
        <v>4180</v>
      </c>
      <c r="V210" s="3">
        <f>((G210-G209)*'[1]Z1 values'!C$5*'[1]Z1 values'!$C$10)/'[1]Z1 values'!$C$12</f>
        <v>1.3307299804687501E-2</v>
      </c>
      <c r="W210" s="3">
        <f>((H210-H209)*'[1]Z1 values'!D$5*'[1]Z1 values'!$C$10)/'[1]Z1 values'!$C$12</f>
        <v>2.9375061035156247E-2</v>
      </c>
      <c r="X210" s="3">
        <f>((I210-I209)*'[1]Z1 values'!E$5*'[1]Z1 values'!$C$10)/'[1]Z1 values'!$C$12</f>
        <v>0.10521881103515625</v>
      </c>
      <c r="Y210" s="3">
        <f>((J210-J209)*'[1]Z1 values'!F$5*'[1]Z1 values'!$C$10)/'[1]Z1 values'!$C$12</f>
        <v>0.20310058593749999</v>
      </c>
      <c r="Z210" s="6">
        <f t="shared" si="12"/>
        <v>0.35100175781249998</v>
      </c>
      <c r="AA210">
        <f t="shared" si="13"/>
        <v>69.666666666666671</v>
      </c>
      <c r="AB210">
        <f t="shared" si="14"/>
        <v>2.2178833007812501E-4</v>
      </c>
    </row>
    <row r="211" spans="1:28" x14ac:dyDescent="0.25">
      <c r="A211" s="7" t="s">
        <v>6248</v>
      </c>
      <c r="B211" s="7" t="s">
        <v>186</v>
      </c>
      <c r="C211" s="7">
        <v>268904</v>
      </c>
      <c r="D211" s="15" t="s">
        <v>1</v>
      </c>
      <c r="E211" s="15" t="s">
        <v>2</v>
      </c>
      <c r="F211" s="15">
        <v>209</v>
      </c>
      <c r="G211" s="15">
        <v>1500931</v>
      </c>
      <c r="H211" s="15">
        <v>67311089</v>
      </c>
      <c r="I211" s="15">
        <v>341916</v>
      </c>
      <c r="J211" s="15">
        <v>497960</v>
      </c>
      <c r="K211" s="15">
        <v>0</v>
      </c>
      <c r="L211" s="15">
        <v>0</v>
      </c>
      <c r="M211" s="15">
        <v>4062</v>
      </c>
      <c r="N211" s="15">
        <v>323615</v>
      </c>
      <c r="O211" s="15">
        <v>0</v>
      </c>
      <c r="P211" s="15">
        <v>960</v>
      </c>
      <c r="Q211" s="15">
        <v>0</v>
      </c>
      <c r="R211" s="15">
        <v>0</v>
      </c>
      <c r="U211" s="4">
        <f t="shared" si="15"/>
        <v>4200</v>
      </c>
      <c r="V211" s="3">
        <f>((G211-G210)*'[1]Z1 values'!C$5*'[1]Z1 values'!$C$10)/'[1]Z1 values'!$C$12</f>
        <v>7.9231475830078123E-3</v>
      </c>
      <c r="W211" s="3">
        <f>((H211-H210)*'[1]Z1 values'!D$5*'[1]Z1 values'!$C$10)/'[1]Z1 values'!$C$12</f>
        <v>2.9627838134765626E-2</v>
      </c>
      <c r="X211" s="3">
        <f>((I211-I210)*'[1]Z1 values'!E$5*'[1]Z1 values'!$C$10)/'[1]Z1 values'!$C$12</f>
        <v>0</v>
      </c>
      <c r="Y211" s="3">
        <f>((J211-J210)*'[1]Z1 values'!F$5*'[1]Z1 values'!$C$10)/'[1]Z1 values'!$C$12</f>
        <v>8.2617187499999994E-2</v>
      </c>
      <c r="Z211" s="6">
        <f t="shared" si="12"/>
        <v>0.12016817321777343</v>
      </c>
      <c r="AA211">
        <f t="shared" si="13"/>
        <v>70</v>
      </c>
      <c r="AB211">
        <f t="shared" si="14"/>
        <v>1.3205245971679687E-4</v>
      </c>
    </row>
    <row r="212" spans="1:28" x14ac:dyDescent="0.25">
      <c r="A212" s="7" t="s">
        <v>6249</v>
      </c>
      <c r="B212" s="7" t="s">
        <v>186</v>
      </c>
      <c r="C212" s="7">
        <v>270184</v>
      </c>
      <c r="D212" s="15" t="s">
        <v>1</v>
      </c>
      <c r="E212" s="15" t="s">
        <v>2</v>
      </c>
      <c r="F212" s="15">
        <v>210</v>
      </c>
      <c r="G212" s="15">
        <v>1505084</v>
      </c>
      <c r="H212" s="15">
        <v>67634616</v>
      </c>
      <c r="I212" s="15">
        <v>341916</v>
      </c>
      <c r="J212" s="15">
        <v>499129</v>
      </c>
      <c r="K212" s="15">
        <v>0</v>
      </c>
      <c r="L212" s="15">
        <v>0</v>
      </c>
      <c r="M212" s="15">
        <v>4152</v>
      </c>
      <c r="N212" s="15">
        <v>323527</v>
      </c>
      <c r="O212" s="15">
        <v>0</v>
      </c>
      <c r="P212" s="15">
        <v>1169</v>
      </c>
      <c r="Q212" s="15">
        <v>0</v>
      </c>
      <c r="R212" s="15">
        <v>0</v>
      </c>
      <c r="U212" s="4">
        <f t="shared" si="15"/>
        <v>4220</v>
      </c>
      <c r="V212" s="3">
        <f>((G212-G211)*'[1]Z1 values'!C$5*'[1]Z1 values'!$C$10)/'[1]Z1 values'!$C$12</f>
        <v>8.0986541748046866E-3</v>
      </c>
      <c r="W212" s="3">
        <f>((H212-H211)*'[1]Z1 values'!D$5*'[1]Z1 values'!$C$10)/'[1]Z1 values'!$C$12</f>
        <v>2.9619781494140622E-2</v>
      </c>
      <c r="X212" s="3">
        <f>((I212-I211)*'[1]Z1 values'!E$5*'[1]Z1 values'!$C$10)/'[1]Z1 values'!$C$12</f>
        <v>0</v>
      </c>
      <c r="Y212" s="3">
        <f>((J212-J211)*'[1]Z1 values'!F$5*'[1]Z1 values'!$C$10)/'[1]Z1 values'!$C$12</f>
        <v>0.10060363769531251</v>
      </c>
      <c r="Z212" s="6">
        <f t="shared" si="12"/>
        <v>0.13832207336425784</v>
      </c>
      <c r="AA212">
        <f t="shared" si="13"/>
        <v>70.333333333333329</v>
      </c>
      <c r="AB212">
        <f t="shared" si="14"/>
        <v>1.3497756958007811E-4</v>
      </c>
    </row>
    <row r="213" spans="1:28" x14ac:dyDescent="0.25">
      <c r="A213" s="7" t="s">
        <v>6250</v>
      </c>
      <c r="B213" s="7" t="s">
        <v>186</v>
      </c>
      <c r="C213" s="7">
        <v>271464</v>
      </c>
      <c r="D213" s="15" t="s">
        <v>1</v>
      </c>
      <c r="E213" s="15" t="s">
        <v>2</v>
      </c>
      <c r="F213" s="15">
        <v>211</v>
      </c>
      <c r="G213" s="15">
        <v>1510694</v>
      </c>
      <c r="H213" s="15">
        <v>67956685</v>
      </c>
      <c r="I213" s="15">
        <v>342624</v>
      </c>
      <c r="J213" s="15">
        <v>500951</v>
      </c>
      <c r="K213" s="15">
        <v>0</v>
      </c>
      <c r="L213" s="15">
        <v>0</v>
      </c>
      <c r="M213" s="15">
        <v>5608</v>
      </c>
      <c r="N213" s="15">
        <v>322069</v>
      </c>
      <c r="O213" s="15">
        <v>708</v>
      </c>
      <c r="P213" s="15">
        <v>1822</v>
      </c>
      <c r="Q213" s="15">
        <v>0</v>
      </c>
      <c r="R213" s="15">
        <v>0</v>
      </c>
      <c r="U213" s="4">
        <f t="shared" si="15"/>
        <v>4240</v>
      </c>
      <c r="V213" s="3">
        <f>((G213-G212)*'[1]Z1 values'!C$5*'[1]Z1 values'!$C$10)/'[1]Z1 values'!$C$12</f>
        <v>1.0939910888671875E-2</v>
      </c>
      <c r="W213" s="3">
        <f>((H213-H212)*'[1]Z1 values'!D$5*'[1]Z1 values'!$C$10)/'[1]Z1 values'!$C$12</f>
        <v>2.9486297607421875E-2</v>
      </c>
      <c r="X213" s="3">
        <f>((I213-I212)*'[1]Z1 values'!E$5*'[1]Z1 values'!$C$10)/'[1]Z1 values'!$C$12</f>
        <v>5.6392822265624996E-2</v>
      </c>
      <c r="Y213" s="3">
        <f>((J213-J212)*'[1]Z1 values'!F$5*'[1]Z1 values'!$C$10)/'[1]Z1 values'!$C$12</f>
        <v>0.15680053710937497</v>
      </c>
      <c r="Z213" s="6">
        <f t="shared" si="12"/>
        <v>0.25361956787109374</v>
      </c>
      <c r="AA213">
        <f t="shared" si="13"/>
        <v>70.666666666666671</v>
      </c>
      <c r="AB213">
        <f t="shared" si="14"/>
        <v>1.8233184814453124E-4</v>
      </c>
    </row>
    <row r="214" spans="1:28" x14ac:dyDescent="0.25">
      <c r="A214" s="7" t="s">
        <v>6251</v>
      </c>
      <c r="B214" s="7" t="s">
        <v>186</v>
      </c>
      <c r="C214" s="7">
        <v>272744</v>
      </c>
      <c r="D214" s="15" t="s">
        <v>1</v>
      </c>
      <c r="E214" s="15" t="s">
        <v>2</v>
      </c>
      <c r="F214" s="15">
        <v>212</v>
      </c>
      <c r="G214" s="15">
        <v>1521083</v>
      </c>
      <c r="H214" s="15">
        <v>68273965</v>
      </c>
      <c r="I214" s="15">
        <v>345685</v>
      </c>
      <c r="J214" s="15">
        <v>504789</v>
      </c>
      <c r="K214" s="15">
        <v>0</v>
      </c>
      <c r="L214" s="15">
        <v>0</v>
      </c>
      <c r="M214" s="15">
        <v>10387</v>
      </c>
      <c r="N214" s="15">
        <v>317280</v>
      </c>
      <c r="O214" s="15">
        <v>3061</v>
      </c>
      <c r="P214" s="15">
        <v>3838</v>
      </c>
      <c r="Q214" s="15">
        <v>0</v>
      </c>
      <c r="R214" s="15">
        <v>0</v>
      </c>
      <c r="U214" s="4">
        <f t="shared" si="15"/>
        <v>4260</v>
      </c>
      <c r="V214" s="3">
        <f>((G214-G213)*'[1]Z1 values'!C$5*'[1]Z1 values'!$C$10)/'[1]Z1 values'!$C$12</f>
        <v>2.0259310913085936E-2</v>
      </c>
      <c r="W214" s="3">
        <f>((H214-H213)*'[1]Z1 values'!D$5*'[1]Z1 values'!$C$10)/'[1]Z1 values'!$C$12</f>
        <v>2.9047851562500004E-2</v>
      </c>
      <c r="X214" s="3">
        <f>((I214-I213)*'[1]Z1 values'!E$5*'[1]Z1 values'!$C$10)/'[1]Z1 values'!$C$12</f>
        <v>0.24381134033203122</v>
      </c>
      <c r="Y214" s="3">
        <f>((J214-J213)*'[1]Z1 values'!F$5*'[1]Z1 values'!$C$10)/'[1]Z1 values'!$C$12</f>
        <v>0.330296630859375</v>
      </c>
      <c r="Z214" s="6">
        <f t="shared" si="12"/>
        <v>0.62341513366699219</v>
      </c>
      <c r="AA214">
        <f t="shared" si="13"/>
        <v>71</v>
      </c>
      <c r="AB214">
        <f t="shared" si="14"/>
        <v>3.3765518188476562E-4</v>
      </c>
    </row>
    <row r="215" spans="1:28" x14ac:dyDescent="0.25">
      <c r="A215" s="7" t="s">
        <v>6252</v>
      </c>
      <c r="B215" s="7" t="s">
        <v>186</v>
      </c>
      <c r="C215" s="7">
        <v>274024</v>
      </c>
      <c r="D215" s="15" t="s">
        <v>1</v>
      </c>
      <c r="E215" s="15" t="s">
        <v>2</v>
      </c>
      <c r="F215" s="15">
        <v>213</v>
      </c>
      <c r="G215" s="15">
        <v>1526513</v>
      </c>
      <c r="H215" s="15">
        <v>68596204</v>
      </c>
      <c r="I215" s="15">
        <v>346344</v>
      </c>
      <c r="J215" s="15">
        <v>506434</v>
      </c>
      <c r="K215" s="15">
        <v>0</v>
      </c>
      <c r="L215" s="15">
        <v>0</v>
      </c>
      <c r="M215" s="15">
        <v>5428</v>
      </c>
      <c r="N215" s="15">
        <v>322239</v>
      </c>
      <c r="O215" s="15">
        <v>659</v>
      </c>
      <c r="P215" s="15">
        <v>1645</v>
      </c>
      <c r="Q215" s="15">
        <v>0</v>
      </c>
      <c r="R215" s="15">
        <v>0</v>
      </c>
      <c r="U215" s="4">
        <f t="shared" si="15"/>
        <v>4280</v>
      </c>
      <c r="V215" s="3">
        <f>((G215-G214)*'[1]Z1 values'!C$5*'[1]Z1 values'!$C$10)/'[1]Z1 values'!$C$12</f>
        <v>1.0588897705078124E-2</v>
      </c>
      <c r="W215" s="3">
        <f>((H215-H214)*'[1]Z1 values'!D$5*'[1]Z1 values'!$C$10)/'[1]Z1 values'!$C$12</f>
        <v>2.9501861572265625E-2</v>
      </c>
      <c r="X215" s="3">
        <f>((I215-I214)*'[1]Z1 values'!E$5*'[1]Z1 values'!$C$10)/'[1]Z1 values'!$C$12</f>
        <v>5.2489929199218743E-2</v>
      </c>
      <c r="Y215" s="3">
        <f>((J215-J214)*'[1]Z1 values'!F$5*'[1]Z1 values'!$C$10)/'[1]Z1 values'!$C$12</f>
        <v>0.14156799316406249</v>
      </c>
      <c r="Z215" s="6">
        <f t="shared" si="12"/>
        <v>0.23414868164062497</v>
      </c>
      <c r="AA215">
        <f t="shared" si="13"/>
        <v>71.333333333333329</v>
      </c>
      <c r="AB215">
        <f t="shared" si="14"/>
        <v>1.7648162841796874E-4</v>
      </c>
    </row>
    <row r="216" spans="1:28" x14ac:dyDescent="0.25">
      <c r="A216" s="7" t="s">
        <v>6253</v>
      </c>
      <c r="B216" s="7" t="s">
        <v>186</v>
      </c>
      <c r="C216" s="7">
        <v>275304</v>
      </c>
      <c r="D216" s="15" t="s">
        <v>1</v>
      </c>
      <c r="E216" s="15" t="s">
        <v>2</v>
      </c>
      <c r="F216" s="15">
        <v>214</v>
      </c>
      <c r="G216" s="15">
        <v>1530568</v>
      </c>
      <c r="H216" s="15">
        <v>68919819</v>
      </c>
      <c r="I216" s="15">
        <v>346344</v>
      </c>
      <c r="J216" s="15">
        <v>507973</v>
      </c>
      <c r="K216" s="15">
        <v>0</v>
      </c>
      <c r="L216" s="15">
        <v>0</v>
      </c>
      <c r="M216" s="15">
        <v>4054</v>
      </c>
      <c r="N216" s="15">
        <v>323615</v>
      </c>
      <c r="O216" s="15">
        <v>0</v>
      </c>
      <c r="P216" s="15">
        <v>1539</v>
      </c>
      <c r="Q216" s="15">
        <v>0</v>
      </c>
      <c r="R216" s="15">
        <v>0</v>
      </c>
      <c r="U216" s="4">
        <f t="shared" si="15"/>
        <v>4300</v>
      </c>
      <c r="V216" s="3">
        <f>((G216-G215)*'[1]Z1 values'!C$5*'[1]Z1 values'!$C$10)/'[1]Z1 values'!$C$12</f>
        <v>7.9075469970703131E-3</v>
      </c>
      <c r="W216" s="3">
        <f>((H216-H215)*'[1]Z1 values'!D$5*'[1]Z1 values'!$C$10)/'[1]Z1 values'!$C$12</f>
        <v>2.9627838134765626E-2</v>
      </c>
      <c r="X216" s="3">
        <f>((I216-I215)*'[1]Z1 values'!E$5*'[1]Z1 values'!$C$10)/'[1]Z1 values'!$C$12</f>
        <v>0</v>
      </c>
      <c r="Y216" s="3">
        <f>((J216-J215)*'[1]Z1 values'!F$5*'[1]Z1 values'!$C$10)/'[1]Z1 values'!$C$12</f>
        <v>0.13244567871093751</v>
      </c>
      <c r="Z216" s="6">
        <f t="shared" si="12"/>
        <v>0.16998106384277345</v>
      </c>
      <c r="AA216">
        <f t="shared" si="13"/>
        <v>71.666666666666671</v>
      </c>
      <c r="AB216">
        <f t="shared" si="14"/>
        <v>1.3179244995117188E-4</v>
      </c>
    </row>
    <row r="217" spans="1:28" x14ac:dyDescent="0.25">
      <c r="A217" s="7" t="s">
        <v>6254</v>
      </c>
      <c r="B217" s="7" t="s">
        <v>186</v>
      </c>
      <c r="C217" s="7">
        <v>276584</v>
      </c>
      <c r="D217" s="15" t="s">
        <v>1</v>
      </c>
      <c r="E217" s="15" t="s">
        <v>2</v>
      </c>
      <c r="F217" s="15">
        <v>215</v>
      </c>
      <c r="G217" s="15">
        <v>1535990</v>
      </c>
      <c r="H217" s="15">
        <v>69242068</v>
      </c>
      <c r="I217" s="15">
        <v>347004</v>
      </c>
      <c r="J217" s="15">
        <v>509648</v>
      </c>
      <c r="K217" s="15">
        <v>0</v>
      </c>
      <c r="L217" s="15">
        <v>0</v>
      </c>
      <c r="M217" s="15">
        <v>5421</v>
      </c>
      <c r="N217" s="15">
        <v>322249</v>
      </c>
      <c r="O217" s="15">
        <v>660</v>
      </c>
      <c r="P217" s="15">
        <v>1675</v>
      </c>
      <c r="Q217" s="15">
        <v>0</v>
      </c>
      <c r="R217" s="15">
        <v>0</v>
      </c>
      <c r="U217" s="4">
        <f t="shared" si="15"/>
        <v>4320</v>
      </c>
      <c r="V217" s="3">
        <f>((G217-G216)*'[1]Z1 values'!C$5*'[1]Z1 values'!$C$10)/'[1]Z1 values'!$C$12</f>
        <v>1.0573297119140625E-2</v>
      </c>
      <c r="W217" s="3">
        <f>((H217-H216)*'[1]Z1 values'!D$5*'[1]Z1 values'!$C$10)/'[1]Z1 values'!$C$12</f>
        <v>2.9502777099609377E-2</v>
      </c>
      <c r="X217" s="3">
        <f>((I217-I216)*'[1]Z1 values'!E$5*'[1]Z1 values'!$C$10)/'[1]Z1 values'!$C$12</f>
        <v>5.256958007812499E-2</v>
      </c>
      <c r="Y217" s="3">
        <f>((J217-J216)*'[1]Z1 values'!F$5*'[1]Z1 values'!$C$10)/'[1]Z1 values'!$C$12</f>
        <v>0.1441497802734375</v>
      </c>
      <c r="Z217" s="6">
        <f t="shared" si="12"/>
        <v>0.23679543457031249</v>
      </c>
      <c r="AA217">
        <f t="shared" si="13"/>
        <v>72</v>
      </c>
      <c r="AB217">
        <f t="shared" si="14"/>
        <v>1.7622161865234374E-4</v>
      </c>
    </row>
    <row r="218" spans="1:28" x14ac:dyDescent="0.25">
      <c r="A218" s="7" t="s">
        <v>6255</v>
      </c>
      <c r="B218" s="7" t="s">
        <v>186</v>
      </c>
      <c r="C218" s="7">
        <v>277864</v>
      </c>
      <c r="D218" s="15" t="s">
        <v>1</v>
      </c>
      <c r="E218" s="15" t="s">
        <v>2</v>
      </c>
      <c r="F218" s="15">
        <v>216</v>
      </c>
      <c r="G218" s="15">
        <v>1540148</v>
      </c>
      <c r="H218" s="15">
        <v>69565590</v>
      </c>
      <c r="I218" s="15">
        <v>347004</v>
      </c>
      <c r="J218" s="15">
        <v>510817</v>
      </c>
      <c r="K218" s="15">
        <v>0</v>
      </c>
      <c r="L218" s="15">
        <v>0</v>
      </c>
      <c r="M218" s="15">
        <v>4157</v>
      </c>
      <c r="N218" s="15">
        <v>323522</v>
      </c>
      <c r="O218" s="15">
        <v>0</v>
      </c>
      <c r="P218" s="15">
        <v>1169</v>
      </c>
      <c r="Q218" s="15">
        <v>0</v>
      </c>
      <c r="R218" s="15">
        <v>0</v>
      </c>
      <c r="U218" s="4">
        <f t="shared" si="15"/>
        <v>4340</v>
      </c>
      <c r="V218" s="3">
        <f>((G218-G217)*'[1]Z1 values'!C$5*'[1]Z1 values'!$C$10)/'[1]Z1 values'!$C$12</f>
        <v>8.1084045410156243E-3</v>
      </c>
      <c r="W218" s="3">
        <f>((H218-H217)*'[1]Z1 values'!D$5*'[1]Z1 values'!$C$10)/'[1]Z1 values'!$C$12</f>
        <v>2.9619323730468751E-2</v>
      </c>
      <c r="X218" s="3">
        <f>((I218-I217)*'[1]Z1 values'!E$5*'[1]Z1 values'!$C$10)/'[1]Z1 values'!$C$12</f>
        <v>0</v>
      </c>
      <c r="Y218" s="3">
        <f>((J218-J217)*'[1]Z1 values'!F$5*'[1]Z1 values'!$C$10)/'[1]Z1 values'!$C$12</f>
        <v>0.10060363769531251</v>
      </c>
      <c r="Z218" s="6">
        <f t="shared" si="12"/>
        <v>0.1383313659667969</v>
      </c>
      <c r="AA218">
        <f t="shared" si="13"/>
        <v>72.333333333333329</v>
      </c>
      <c r="AB218">
        <f t="shared" si="14"/>
        <v>1.3514007568359373E-4</v>
      </c>
    </row>
    <row r="219" spans="1:28" x14ac:dyDescent="0.25">
      <c r="A219" s="7" t="s">
        <v>6256</v>
      </c>
      <c r="B219" s="7" t="s">
        <v>186</v>
      </c>
      <c r="C219" s="7">
        <v>279144</v>
      </c>
      <c r="D219" s="15" t="s">
        <v>1</v>
      </c>
      <c r="E219" s="15" t="s">
        <v>2</v>
      </c>
      <c r="F219" s="15">
        <v>217</v>
      </c>
      <c r="G219" s="15">
        <v>1549523</v>
      </c>
      <c r="H219" s="15">
        <v>69883886</v>
      </c>
      <c r="I219" s="15">
        <v>349892</v>
      </c>
      <c r="J219" s="15">
        <v>514004</v>
      </c>
      <c r="K219" s="15">
        <v>0</v>
      </c>
      <c r="L219" s="15">
        <v>0</v>
      </c>
      <c r="M219" s="15">
        <v>9374</v>
      </c>
      <c r="N219" s="15">
        <v>318296</v>
      </c>
      <c r="O219" s="15">
        <v>2888</v>
      </c>
      <c r="P219" s="15">
        <v>3187</v>
      </c>
      <c r="Q219" s="15">
        <v>0</v>
      </c>
      <c r="R219" s="15">
        <v>0</v>
      </c>
      <c r="U219" s="4">
        <f t="shared" si="15"/>
        <v>4360</v>
      </c>
      <c r="V219" s="3">
        <f>((G219-G218)*'[1]Z1 values'!C$5*'[1]Z1 values'!$C$10)/'[1]Z1 values'!$C$12</f>
        <v>1.8281936645507813E-2</v>
      </c>
      <c r="W219" s="3">
        <f>((H219-H218)*'[1]Z1 values'!D$5*'[1]Z1 values'!$C$10)/'[1]Z1 values'!$C$12</f>
        <v>2.9140869140625004E-2</v>
      </c>
      <c r="X219" s="3">
        <f>((I219-I218)*'[1]Z1 values'!E$5*'[1]Z1 values'!$C$10)/'[1]Z1 values'!$C$12</f>
        <v>0.23003173828124995</v>
      </c>
      <c r="Y219" s="3">
        <f>((J219-J218)*'[1]Z1 values'!F$5*'[1]Z1 values'!$C$10)/'[1]Z1 values'!$C$12</f>
        <v>0.2742718505859375</v>
      </c>
      <c r="Z219" s="6">
        <f t="shared" si="12"/>
        <v>0.5517263946533203</v>
      </c>
      <c r="AA219">
        <f t="shared" si="13"/>
        <v>72.666666666666671</v>
      </c>
      <c r="AB219">
        <f t="shared" si="14"/>
        <v>3.0469894409179688E-4</v>
      </c>
    </row>
    <row r="220" spans="1:28" x14ac:dyDescent="0.25">
      <c r="A220" s="7" t="s">
        <v>6257</v>
      </c>
      <c r="B220" s="7" t="s">
        <v>186</v>
      </c>
      <c r="C220" s="7">
        <v>280424</v>
      </c>
      <c r="D220" s="15" t="s">
        <v>1</v>
      </c>
      <c r="E220" s="15" t="s">
        <v>2</v>
      </c>
      <c r="F220" s="15">
        <v>218</v>
      </c>
      <c r="G220" s="15">
        <v>1557128</v>
      </c>
      <c r="H220" s="15">
        <v>70203947</v>
      </c>
      <c r="I220" s="15">
        <v>351397</v>
      </c>
      <c r="J220" s="15">
        <v>517053</v>
      </c>
      <c r="K220" s="15">
        <v>0</v>
      </c>
      <c r="L220" s="15">
        <v>0</v>
      </c>
      <c r="M220" s="15">
        <v>7604</v>
      </c>
      <c r="N220" s="15">
        <v>320061</v>
      </c>
      <c r="O220" s="15">
        <v>1505</v>
      </c>
      <c r="P220" s="15">
        <v>3049</v>
      </c>
      <c r="Q220" s="15">
        <v>0</v>
      </c>
      <c r="R220" s="15">
        <v>0</v>
      </c>
      <c r="U220" s="4">
        <f t="shared" si="15"/>
        <v>4380</v>
      </c>
      <c r="V220" s="3">
        <f>((G220-G219)*'[1]Z1 values'!C$5*'[1]Z1 values'!$C$10)/'[1]Z1 values'!$C$12</f>
        <v>1.4830307006835939E-2</v>
      </c>
      <c r="W220" s="3">
        <f>((H220-H219)*'[1]Z1 values'!D$5*'[1]Z1 values'!$C$10)/'[1]Z1 values'!$C$12</f>
        <v>2.9302459716796875E-2</v>
      </c>
      <c r="X220" s="3">
        <f>((I220-I219)*'[1]Z1 values'!E$5*'[1]Z1 values'!$C$10)/'[1]Z1 values'!$C$12</f>
        <v>0.11987457275390623</v>
      </c>
      <c r="Y220" s="3">
        <f>((J220-J219)*'[1]Z1 values'!F$5*'[1]Z1 values'!$C$10)/'[1]Z1 values'!$C$12</f>
        <v>0.26239562988281251</v>
      </c>
      <c r="Z220" s="6">
        <f t="shared" si="12"/>
        <v>0.42640296936035155</v>
      </c>
      <c r="AA220">
        <f t="shared" si="13"/>
        <v>73</v>
      </c>
      <c r="AB220">
        <f t="shared" si="14"/>
        <v>2.4717178344726564E-4</v>
      </c>
    </row>
    <row r="221" spans="1:28" x14ac:dyDescent="0.25">
      <c r="A221" s="7" t="s">
        <v>6258</v>
      </c>
      <c r="B221" s="7" t="s">
        <v>186</v>
      </c>
      <c r="C221" s="7">
        <v>281704</v>
      </c>
      <c r="D221" s="15" t="s">
        <v>1</v>
      </c>
      <c r="E221" s="15" t="s">
        <v>2</v>
      </c>
      <c r="F221" s="15">
        <v>219</v>
      </c>
      <c r="G221" s="15">
        <v>1562547</v>
      </c>
      <c r="H221" s="15">
        <v>70526198</v>
      </c>
      <c r="I221" s="15">
        <v>352061</v>
      </c>
      <c r="J221" s="15">
        <v>518729</v>
      </c>
      <c r="K221" s="15">
        <v>0</v>
      </c>
      <c r="L221" s="15">
        <v>0</v>
      </c>
      <c r="M221" s="15">
        <v>5418</v>
      </c>
      <c r="N221" s="15">
        <v>322251</v>
      </c>
      <c r="O221" s="15">
        <v>664</v>
      </c>
      <c r="P221" s="15">
        <v>1676</v>
      </c>
      <c r="Q221" s="15">
        <v>0</v>
      </c>
      <c r="R221" s="15">
        <v>0</v>
      </c>
      <c r="U221" s="4">
        <f t="shared" si="15"/>
        <v>4400</v>
      </c>
      <c r="V221" s="3">
        <f>((G221-G220)*'[1]Z1 values'!C$5*'[1]Z1 values'!$C$10)/'[1]Z1 values'!$C$12</f>
        <v>1.0567446899414062E-2</v>
      </c>
      <c r="W221" s="3">
        <f>((H221-H220)*'[1]Z1 values'!D$5*'[1]Z1 values'!$C$10)/'[1]Z1 values'!$C$12</f>
        <v>2.9502960205078126E-2</v>
      </c>
      <c r="X221" s="3">
        <f>((I221-I220)*'[1]Z1 values'!E$5*'[1]Z1 values'!$C$10)/'[1]Z1 values'!$C$12</f>
        <v>5.2888183593749992E-2</v>
      </c>
      <c r="Y221" s="3">
        <f>((J221-J220)*'[1]Z1 values'!F$5*'[1]Z1 values'!$C$10)/'[1]Z1 values'!$C$12</f>
        <v>0.14423583984375002</v>
      </c>
      <c r="Z221" s="6">
        <f t="shared" si="12"/>
        <v>0.23719443054199219</v>
      </c>
      <c r="AA221">
        <f t="shared" si="13"/>
        <v>73.333333333333329</v>
      </c>
      <c r="AB221">
        <f t="shared" si="14"/>
        <v>1.7612411499023437E-4</v>
      </c>
    </row>
    <row r="222" spans="1:28" x14ac:dyDescent="0.25">
      <c r="A222" s="7" t="s">
        <v>6259</v>
      </c>
      <c r="B222" s="7" t="s">
        <v>186</v>
      </c>
      <c r="C222" s="7">
        <v>282984</v>
      </c>
      <c r="D222" s="15" t="s">
        <v>1</v>
      </c>
      <c r="E222" s="15" t="s">
        <v>2</v>
      </c>
      <c r="F222" s="15">
        <v>220</v>
      </c>
      <c r="G222" s="15">
        <v>1566597</v>
      </c>
      <c r="H222" s="15">
        <v>70849819</v>
      </c>
      <c r="I222" s="15">
        <v>352061</v>
      </c>
      <c r="J222" s="15">
        <v>519689</v>
      </c>
      <c r="K222" s="15">
        <v>0</v>
      </c>
      <c r="L222" s="15">
        <v>0</v>
      </c>
      <c r="M222" s="15">
        <v>4049</v>
      </c>
      <c r="N222" s="15">
        <v>323621</v>
      </c>
      <c r="O222" s="15">
        <v>0</v>
      </c>
      <c r="P222" s="15">
        <v>960</v>
      </c>
      <c r="Q222" s="15">
        <v>0</v>
      </c>
      <c r="R222" s="15">
        <v>0</v>
      </c>
      <c r="U222" s="4">
        <f t="shared" si="15"/>
        <v>4420</v>
      </c>
      <c r="V222" s="3">
        <f>((G222-G221)*'[1]Z1 values'!C$5*'[1]Z1 values'!$C$10)/'[1]Z1 values'!$C$12</f>
        <v>7.8977966308593738E-3</v>
      </c>
      <c r="W222" s="3">
        <f>((H222-H221)*'[1]Z1 values'!D$5*'[1]Z1 values'!$C$10)/'[1]Z1 values'!$C$12</f>
        <v>2.9628387451171877E-2</v>
      </c>
      <c r="X222" s="3">
        <f>((I222-I221)*'[1]Z1 values'!E$5*'[1]Z1 values'!$C$10)/'[1]Z1 values'!$C$12</f>
        <v>0</v>
      </c>
      <c r="Y222" s="3">
        <f>((J222-J221)*'[1]Z1 values'!F$5*'[1]Z1 values'!$C$10)/'[1]Z1 values'!$C$12</f>
        <v>8.2617187499999994E-2</v>
      </c>
      <c r="Z222" s="6">
        <f t="shared" si="12"/>
        <v>0.12014337158203124</v>
      </c>
      <c r="AA222">
        <f t="shared" si="13"/>
        <v>73.666666666666671</v>
      </c>
      <c r="AB222">
        <f t="shared" si="14"/>
        <v>1.3162994384765622E-4</v>
      </c>
    </row>
    <row r="223" spans="1:28" x14ac:dyDescent="0.25">
      <c r="A223" s="7" t="s">
        <v>6260</v>
      </c>
      <c r="B223" s="7" t="s">
        <v>186</v>
      </c>
      <c r="C223" s="7">
        <v>284264</v>
      </c>
      <c r="D223" s="15" t="s">
        <v>1</v>
      </c>
      <c r="E223" s="15" t="s">
        <v>2</v>
      </c>
      <c r="F223" s="15">
        <v>221</v>
      </c>
      <c r="G223" s="15">
        <v>1572014</v>
      </c>
      <c r="H223" s="15">
        <v>71172071</v>
      </c>
      <c r="I223" s="15">
        <v>352722</v>
      </c>
      <c r="J223" s="15">
        <v>521363</v>
      </c>
      <c r="K223" s="15">
        <v>0</v>
      </c>
      <c r="L223" s="15">
        <v>0</v>
      </c>
      <c r="M223" s="15">
        <v>5416</v>
      </c>
      <c r="N223" s="15">
        <v>322252</v>
      </c>
      <c r="O223" s="15">
        <v>661</v>
      </c>
      <c r="P223" s="15">
        <v>1674</v>
      </c>
      <c r="Q223" s="15">
        <v>0</v>
      </c>
      <c r="R223" s="15">
        <v>0</v>
      </c>
      <c r="U223" s="4">
        <f t="shared" si="15"/>
        <v>4440</v>
      </c>
      <c r="V223" s="3">
        <f>((G223-G222)*'[1]Z1 values'!C$5*'[1]Z1 values'!$C$10)/'[1]Z1 values'!$C$12</f>
        <v>1.0563546752929687E-2</v>
      </c>
      <c r="W223" s="3">
        <f>((H223-H222)*'[1]Z1 values'!D$5*'[1]Z1 values'!$C$10)/'[1]Z1 values'!$C$12</f>
        <v>2.9503051757812499E-2</v>
      </c>
      <c r="X223" s="3">
        <f>((I223-I222)*'[1]Z1 values'!E$5*'[1]Z1 values'!$C$10)/'[1]Z1 values'!$C$12</f>
        <v>5.2649230957031244E-2</v>
      </c>
      <c r="Y223" s="3">
        <f>((J223-J222)*'[1]Z1 values'!F$5*'[1]Z1 values'!$C$10)/'[1]Z1 values'!$C$12</f>
        <v>0.14406372070312501</v>
      </c>
      <c r="Z223" s="6">
        <f t="shared" si="12"/>
        <v>0.23677955017089844</v>
      </c>
      <c r="AA223">
        <f t="shared" si="13"/>
        <v>74</v>
      </c>
      <c r="AB223">
        <f t="shared" si="14"/>
        <v>1.7605911254882812E-4</v>
      </c>
    </row>
    <row r="224" spans="1:28" x14ac:dyDescent="0.25">
      <c r="A224" s="7" t="s">
        <v>6261</v>
      </c>
      <c r="B224" s="7" t="s">
        <v>186</v>
      </c>
      <c r="C224" s="7">
        <v>285544</v>
      </c>
      <c r="D224" s="15" t="s">
        <v>1</v>
      </c>
      <c r="E224" s="15" t="s">
        <v>2</v>
      </c>
      <c r="F224" s="15">
        <v>222</v>
      </c>
      <c r="G224" s="15">
        <v>1578943</v>
      </c>
      <c r="H224" s="15">
        <v>71492823</v>
      </c>
      <c r="I224" s="15">
        <v>354041</v>
      </c>
      <c r="J224" s="15">
        <v>523693</v>
      </c>
      <c r="K224" s="15">
        <v>0</v>
      </c>
      <c r="L224" s="15">
        <v>0</v>
      </c>
      <c r="M224" s="15">
        <v>6928</v>
      </c>
      <c r="N224" s="15">
        <v>320752</v>
      </c>
      <c r="O224" s="15">
        <v>1319</v>
      </c>
      <c r="P224" s="15">
        <v>2330</v>
      </c>
      <c r="Q224" s="15">
        <v>0</v>
      </c>
      <c r="R224" s="15">
        <v>0</v>
      </c>
      <c r="U224" s="4">
        <f t="shared" si="15"/>
        <v>4460</v>
      </c>
      <c r="V224" s="3">
        <f>((G224-G223)*'[1]Z1 values'!C$5*'[1]Z1 values'!$C$10)/'[1]Z1 values'!$C$12</f>
        <v>1.3512057495117186E-2</v>
      </c>
      <c r="W224" s="3">
        <f>((H224-H223)*'[1]Z1 values'!D$5*'[1]Z1 values'!$C$10)/'[1]Z1 values'!$C$12</f>
        <v>2.9365722656249999E-2</v>
      </c>
      <c r="X224" s="3">
        <f>((I224-I223)*'[1]Z1 values'!E$5*'[1]Z1 values'!$C$10)/'[1]Z1 values'!$C$12</f>
        <v>0.10505950927734373</v>
      </c>
      <c r="Y224" s="3">
        <f>((J224-J223)*'[1]Z1 values'!F$5*'[1]Z1 values'!$C$10)/'[1]Z1 values'!$C$12</f>
        <v>0.20051879882812501</v>
      </c>
      <c r="Z224" s="6">
        <f t="shared" si="12"/>
        <v>0.34845608825683594</v>
      </c>
      <c r="AA224">
        <f t="shared" si="13"/>
        <v>74.333333333333329</v>
      </c>
      <c r="AB224">
        <f t="shared" si="14"/>
        <v>2.252009582519531E-4</v>
      </c>
    </row>
    <row r="225" spans="1:28" x14ac:dyDescent="0.25">
      <c r="A225" s="7" t="s">
        <v>6262</v>
      </c>
      <c r="B225" s="7" t="s">
        <v>186</v>
      </c>
      <c r="C225" s="7">
        <v>286824</v>
      </c>
      <c r="D225" s="15" t="s">
        <v>1</v>
      </c>
      <c r="E225" s="15" t="s">
        <v>2</v>
      </c>
      <c r="F225" s="15">
        <v>223</v>
      </c>
      <c r="G225" s="15">
        <v>1584507</v>
      </c>
      <c r="H225" s="15">
        <v>71814938</v>
      </c>
      <c r="I225" s="15">
        <v>354703</v>
      </c>
      <c r="J225" s="15">
        <v>525533</v>
      </c>
      <c r="K225" s="15">
        <v>0</v>
      </c>
      <c r="L225" s="15">
        <v>0</v>
      </c>
      <c r="M225" s="15">
        <v>5563</v>
      </c>
      <c r="N225" s="15">
        <v>322115</v>
      </c>
      <c r="O225" s="15">
        <v>662</v>
      </c>
      <c r="P225" s="15">
        <v>1840</v>
      </c>
      <c r="Q225" s="15">
        <v>0</v>
      </c>
      <c r="R225" s="15">
        <v>0</v>
      </c>
      <c r="U225" s="4">
        <f t="shared" si="15"/>
        <v>4480</v>
      </c>
      <c r="V225" s="3">
        <f>((G225-G224)*'[1]Z1 values'!C$5*'[1]Z1 values'!$C$10)/'[1]Z1 values'!$C$12</f>
        <v>1.085020751953125E-2</v>
      </c>
      <c r="W225" s="3">
        <f>((H225-H224)*'[1]Z1 values'!D$5*'[1]Z1 values'!$C$10)/'[1]Z1 values'!$C$12</f>
        <v>2.9490509033203126E-2</v>
      </c>
      <c r="X225" s="3">
        <f>((I225-I224)*'[1]Z1 values'!E$5*'[1]Z1 values'!$C$10)/'[1]Z1 values'!$C$12</f>
        <v>5.2728881835937491E-2</v>
      </c>
      <c r="Y225" s="3">
        <f>((J225-J224)*'[1]Z1 values'!F$5*'[1]Z1 values'!$C$10)/'[1]Z1 values'!$C$12</f>
        <v>0.15834960937500001</v>
      </c>
      <c r="Z225" s="6">
        <f t="shared" si="12"/>
        <v>0.25141920776367188</v>
      </c>
      <c r="AA225">
        <f t="shared" si="13"/>
        <v>74.666666666666671</v>
      </c>
      <c r="AB225">
        <f t="shared" si="14"/>
        <v>1.8083679199218749E-4</v>
      </c>
    </row>
    <row r="226" spans="1:28" x14ac:dyDescent="0.25">
      <c r="A226" s="7" t="s">
        <v>6263</v>
      </c>
      <c r="B226" s="7" t="s">
        <v>186</v>
      </c>
      <c r="C226" s="7">
        <v>288104</v>
      </c>
      <c r="D226" s="15" t="s">
        <v>1</v>
      </c>
      <c r="E226" s="15" t="s">
        <v>2</v>
      </c>
      <c r="F226" s="15">
        <v>224</v>
      </c>
      <c r="G226" s="15">
        <v>1590965</v>
      </c>
      <c r="H226" s="15">
        <v>72136156</v>
      </c>
      <c r="I226" s="15">
        <v>355670</v>
      </c>
      <c r="J226" s="15">
        <v>528260</v>
      </c>
      <c r="K226" s="15">
        <v>0</v>
      </c>
      <c r="L226" s="15">
        <v>0</v>
      </c>
      <c r="M226" s="15">
        <v>6456</v>
      </c>
      <c r="N226" s="15">
        <v>321218</v>
      </c>
      <c r="O226" s="15">
        <v>967</v>
      </c>
      <c r="P226" s="15">
        <v>2727</v>
      </c>
      <c r="Q226" s="15">
        <v>0</v>
      </c>
      <c r="R226" s="15">
        <v>0</v>
      </c>
      <c r="U226" s="4">
        <f t="shared" si="15"/>
        <v>4500</v>
      </c>
      <c r="V226" s="3">
        <f>((G226-G225)*'[1]Z1 values'!C$5*'[1]Z1 values'!$C$10)/'[1]Z1 values'!$C$12</f>
        <v>1.2593572998046873E-2</v>
      </c>
      <c r="W226" s="3">
        <f>((H226-H225)*'[1]Z1 values'!D$5*'[1]Z1 values'!$C$10)/'[1]Z1 values'!$C$12</f>
        <v>2.9408386230468753E-2</v>
      </c>
      <c r="X226" s="3">
        <f>((I226-I225)*'[1]Z1 values'!E$5*'[1]Z1 values'!$C$10)/'[1]Z1 values'!$C$12</f>
        <v>7.7022399902343747E-2</v>
      </c>
      <c r="Y226" s="3">
        <f>((J226-J225)*'[1]Z1 values'!F$5*'[1]Z1 values'!$C$10)/'[1]Z1 values'!$C$12</f>
        <v>0.23468444824218748</v>
      </c>
      <c r="Z226" s="6">
        <f t="shared" si="12"/>
        <v>0.35370880737304689</v>
      </c>
      <c r="AA226">
        <f t="shared" si="13"/>
        <v>75</v>
      </c>
      <c r="AB226">
        <f t="shared" si="14"/>
        <v>2.0989288330078122E-4</v>
      </c>
    </row>
    <row r="227" spans="1:28" x14ac:dyDescent="0.25">
      <c r="A227" s="7" t="s">
        <v>6264</v>
      </c>
      <c r="B227" s="7" t="s">
        <v>186</v>
      </c>
      <c r="C227" s="7">
        <v>289384</v>
      </c>
      <c r="D227" s="15" t="s">
        <v>1</v>
      </c>
      <c r="E227" s="15" t="s">
        <v>2</v>
      </c>
      <c r="F227" s="15">
        <v>225</v>
      </c>
      <c r="G227" s="15">
        <v>1606294</v>
      </c>
      <c r="H227" s="15">
        <v>72448500</v>
      </c>
      <c r="I227" s="15">
        <v>361334</v>
      </c>
      <c r="J227" s="15">
        <v>533629</v>
      </c>
      <c r="K227" s="15">
        <v>0</v>
      </c>
      <c r="L227" s="15">
        <v>0</v>
      </c>
      <c r="M227" s="15">
        <v>15328</v>
      </c>
      <c r="N227" s="15">
        <v>312344</v>
      </c>
      <c r="O227" s="15">
        <v>5664</v>
      </c>
      <c r="P227" s="15">
        <v>5369</v>
      </c>
      <c r="Q227" s="15">
        <v>0</v>
      </c>
      <c r="R227" s="15">
        <v>0</v>
      </c>
      <c r="U227" s="4">
        <f t="shared" si="15"/>
        <v>4520</v>
      </c>
      <c r="V227" s="3">
        <f>((G227-G226)*'[1]Z1 values'!C$5*'[1]Z1 values'!$C$10)/'[1]Z1 values'!$C$12</f>
        <v>2.9892672729492187E-2</v>
      </c>
      <c r="W227" s="3">
        <f>((H227-H226)*'[1]Z1 values'!D$5*'[1]Z1 values'!$C$10)/'[1]Z1 values'!$C$12</f>
        <v>2.8595947265624998E-2</v>
      </c>
      <c r="X227" s="3">
        <f>((I227-I226)*'[1]Z1 values'!E$5*'[1]Z1 values'!$C$10)/'[1]Z1 values'!$C$12</f>
        <v>0.45114257812499997</v>
      </c>
      <c r="Y227" s="3">
        <f>((J227-J226)*'[1]Z1 values'!F$5*'[1]Z1 values'!$C$10)/'[1]Z1 values'!$C$12</f>
        <v>0.46205383300781244</v>
      </c>
      <c r="Z227" s="6">
        <f t="shared" si="12"/>
        <v>0.97168503112792959</v>
      </c>
      <c r="AA227">
        <f t="shared" si="13"/>
        <v>75.333333333333329</v>
      </c>
      <c r="AB227">
        <f t="shared" si="14"/>
        <v>4.9821121215820315E-4</v>
      </c>
    </row>
    <row r="228" spans="1:28" x14ac:dyDescent="0.25">
      <c r="A228" s="7" t="s">
        <v>6265</v>
      </c>
      <c r="B228" s="7" t="s">
        <v>186</v>
      </c>
      <c r="C228" s="7">
        <v>290664</v>
      </c>
      <c r="D228" s="15" t="s">
        <v>1</v>
      </c>
      <c r="E228" s="15" t="s">
        <v>2</v>
      </c>
      <c r="F228" s="15">
        <v>226</v>
      </c>
      <c r="G228" s="15">
        <v>1617550</v>
      </c>
      <c r="H228" s="15">
        <v>72764923</v>
      </c>
      <c r="I228" s="15">
        <v>365117</v>
      </c>
      <c r="J228" s="15">
        <v>537697</v>
      </c>
      <c r="K228" s="15">
        <v>0</v>
      </c>
      <c r="L228" s="15">
        <v>0</v>
      </c>
      <c r="M228" s="15">
        <v>11254</v>
      </c>
      <c r="N228" s="15">
        <v>316423</v>
      </c>
      <c r="O228" s="15">
        <v>3783</v>
      </c>
      <c r="P228" s="15">
        <v>4068</v>
      </c>
      <c r="Q228" s="15">
        <v>0</v>
      </c>
      <c r="R228" s="15">
        <v>0</v>
      </c>
      <c r="U228" s="4">
        <f t="shared" si="15"/>
        <v>4540</v>
      </c>
      <c r="V228" s="3">
        <f>((G228-G227)*'[1]Z1 values'!C$5*'[1]Z1 values'!$C$10)/'[1]Z1 values'!$C$12</f>
        <v>2.1950024414062498E-2</v>
      </c>
      <c r="W228" s="3">
        <f>((H228-H227)*'[1]Z1 values'!D$5*'[1]Z1 values'!$C$10)/'[1]Z1 values'!$C$12</f>
        <v>2.8969390869140625E-2</v>
      </c>
      <c r="X228" s="3">
        <f>((I228-I227)*'[1]Z1 values'!E$5*'[1]Z1 values'!$C$10)/'[1]Z1 values'!$C$12</f>
        <v>0.30131927490234373</v>
      </c>
      <c r="Y228" s="3">
        <f>((J228-J227)*'[1]Z1 values'!F$5*'[1]Z1 values'!$C$10)/'[1]Z1 values'!$C$12</f>
        <v>0.35009033203125001</v>
      </c>
      <c r="Z228" s="6">
        <f t="shared" si="12"/>
        <v>0.70232902221679683</v>
      </c>
      <c r="AA228">
        <f t="shared" si="13"/>
        <v>75.666666666666671</v>
      </c>
      <c r="AB228">
        <f t="shared" si="14"/>
        <v>3.6583374023437497E-4</v>
      </c>
    </row>
    <row r="229" spans="1:28" x14ac:dyDescent="0.25">
      <c r="A229" s="7" t="s">
        <v>6266</v>
      </c>
      <c r="B229" s="7" t="s">
        <v>186</v>
      </c>
      <c r="C229" s="7">
        <v>291944</v>
      </c>
      <c r="D229" s="15" t="s">
        <v>1</v>
      </c>
      <c r="E229" s="15" t="s">
        <v>2</v>
      </c>
      <c r="F229" s="15">
        <v>227</v>
      </c>
      <c r="G229" s="15">
        <v>1623019</v>
      </c>
      <c r="H229" s="15">
        <v>73087125</v>
      </c>
      <c r="I229" s="15">
        <v>365778</v>
      </c>
      <c r="J229" s="15">
        <v>539366</v>
      </c>
      <c r="K229" s="15">
        <v>0</v>
      </c>
      <c r="L229" s="15">
        <v>0</v>
      </c>
      <c r="M229" s="15">
        <v>5468</v>
      </c>
      <c r="N229" s="15">
        <v>322202</v>
      </c>
      <c r="O229" s="15">
        <v>661</v>
      </c>
      <c r="P229" s="15">
        <v>1669</v>
      </c>
      <c r="Q229" s="15">
        <v>0</v>
      </c>
      <c r="R229" s="15">
        <v>0</v>
      </c>
      <c r="U229" s="4">
        <f t="shared" si="15"/>
        <v>4560</v>
      </c>
      <c r="V229" s="3">
        <f>((G229-G228)*'[1]Z1 values'!C$5*'[1]Z1 values'!$C$10)/'[1]Z1 values'!$C$12</f>
        <v>1.0664950561523437E-2</v>
      </c>
      <c r="W229" s="3">
        <f>((H229-H228)*'[1]Z1 values'!D$5*'[1]Z1 values'!$C$10)/'[1]Z1 values'!$C$12</f>
        <v>2.949847412109375E-2</v>
      </c>
      <c r="X229" s="3">
        <f>((I229-I228)*'[1]Z1 values'!E$5*'[1]Z1 values'!$C$10)/'[1]Z1 values'!$C$12</f>
        <v>5.2649230957031244E-2</v>
      </c>
      <c r="Y229" s="3">
        <f>((J229-J228)*'[1]Z1 values'!F$5*'[1]Z1 values'!$C$10)/'[1]Z1 values'!$C$12</f>
        <v>0.1436334228515625</v>
      </c>
      <c r="Z229" s="6">
        <f t="shared" si="12"/>
        <v>0.23644607849121094</v>
      </c>
      <c r="AA229">
        <f t="shared" si="13"/>
        <v>76</v>
      </c>
      <c r="AB229">
        <f t="shared" si="14"/>
        <v>1.777491760253906E-4</v>
      </c>
    </row>
    <row r="230" spans="1:28" x14ac:dyDescent="0.25">
      <c r="A230" s="7" t="s">
        <v>6267</v>
      </c>
      <c r="B230" s="7" t="s">
        <v>186</v>
      </c>
      <c r="C230" s="7">
        <v>293224</v>
      </c>
      <c r="D230" s="15" t="s">
        <v>1</v>
      </c>
      <c r="E230" s="15" t="s">
        <v>2</v>
      </c>
      <c r="F230" s="15">
        <v>228</v>
      </c>
      <c r="G230" s="15">
        <v>1628506</v>
      </c>
      <c r="H230" s="15">
        <v>73409317</v>
      </c>
      <c r="I230" s="15">
        <v>366396</v>
      </c>
      <c r="J230" s="15">
        <v>541011</v>
      </c>
      <c r="K230" s="15">
        <v>0</v>
      </c>
      <c r="L230" s="15">
        <v>0</v>
      </c>
      <c r="M230" s="15">
        <v>5486</v>
      </c>
      <c r="N230" s="15">
        <v>322192</v>
      </c>
      <c r="O230" s="15">
        <v>618</v>
      </c>
      <c r="P230" s="15">
        <v>1645</v>
      </c>
      <c r="Q230" s="15">
        <v>0</v>
      </c>
      <c r="R230" s="15">
        <v>0</v>
      </c>
      <c r="U230" s="4">
        <f t="shared" si="15"/>
        <v>4580</v>
      </c>
      <c r="V230" s="3">
        <f>((G230-G229)*'[1]Z1 values'!C$5*'[1]Z1 values'!$C$10)/'[1]Z1 values'!$C$12</f>
        <v>1.0700051879882813E-2</v>
      </c>
      <c r="W230" s="3">
        <f>((H230-H229)*'[1]Z1 values'!D$5*'[1]Z1 values'!$C$10)/'[1]Z1 values'!$C$12</f>
        <v>2.9497558593750001E-2</v>
      </c>
      <c r="X230" s="3">
        <f>((I230-I229)*'[1]Z1 values'!E$5*'[1]Z1 values'!$C$10)/'[1]Z1 values'!$C$12</f>
        <v>4.9224243164062501E-2</v>
      </c>
      <c r="Y230" s="3">
        <f>((J230-J229)*'[1]Z1 values'!F$5*'[1]Z1 values'!$C$10)/'[1]Z1 values'!$C$12</f>
        <v>0.14156799316406249</v>
      </c>
      <c r="Z230" s="6">
        <f t="shared" si="12"/>
        <v>0.2309898468017578</v>
      </c>
      <c r="AA230">
        <f t="shared" si="13"/>
        <v>76.333333333333329</v>
      </c>
      <c r="AB230">
        <f t="shared" si="14"/>
        <v>1.7833419799804688E-4</v>
      </c>
    </row>
    <row r="231" spans="1:28" x14ac:dyDescent="0.25">
      <c r="A231" s="7" t="s">
        <v>6268</v>
      </c>
      <c r="B231" s="7" t="s">
        <v>186</v>
      </c>
      <c r="C231" s="7">
        <v>294504</v>
      </c>
      <c r="D231" s="15" t="s">
        <v>1</v>
      </c>
      <c r="E231" s="15" t="s">
        <v>2</v>
      </c>
      <c r="F231" s="15">
        <v>229</v>
      </c>
      <c r="G231" s="15">
        <v>1632673</v>
      </c>
      <c r="H231" s="15">
        <v>73732829</v>
      </c>
      <c r="I231" s="15">
        <v>366396</v>
      </c>
      <c r="J231" s="15">
        <v>541971</v>
      </c>
      <c r="K231" s="15">
        <v>0</v>
      </c>
      <c r="L231" s="15">
        <v>0</v>
      </c>
      <c r="M231" s="15">
        <v>4166</v>
      </c>
      <c r="N231" s="15">
        <v>323512</v>
      </c>
      <c r="O231" s="15">
        <v>0</v>
      </c>
      <c r="P231" s="15">
        <v>960</v>
      </c>
      <c r="Q231" s="15">
        <v>0</v>
      </c>
      <c r="R231" s="15">
        <v>0</v>
      </c>
      <c r="U231" s="4">
        <f t="shared" si="15"/>
        <v>4600</v>
      </c>
      <c r="V231" s="3">
        <f>((G231-G230)*'[1]Z1 values'!C$5*'[1]Z1 values'!$C$10)/'[1]Z1 values'!$C$12</f>
        <v>8.1259552001953124E-3</v>
      </c>
      <c r="W231" s="3">
        <f>((H231-H230)*'[1]Z1 values'!D$5*'[1]Z1 values'!$C$10)/'[1]Z1 values'!$C$12</f>
        <v>2.9618408203125002E-2</v>
      </c>
      <c r="X231" s="3">
        <f>((I231-I230)*'[1]Z1 values'!E$5*'[1]Z1 values'!$C$10)/'[1]Z1 values'!$C$12</f>
        <v>0</v>
      </c>
      <c r="Y231" s="3">
        <f>((J231-J230)*'[1]Z1 values'!F$5*'[1]Z1 values'!$C$10)/'[1]Z1 values'!$C$12</f>
        <v>8.2617187499999994E-2</v>
      </c>
      <c r="Z231" s="6">
        <f t="shared" si="12"/>
        <v>0.12036155090332031</v>
      </c>
      <c r="AA231">
        <f t="shared" si="13"/>
        <v>76.666666666666671</v>
      </c>
      <c r="AB231">
        <f t="shared" si="14"/>
        <v>1.3543258666992187E-4</v>
      </c>
    </row>
    <row r="232" spans="1:28" x14ac:dyDescent="0.25">
      <c r="A232" s="7" t="s">
        <v>6269</v>
      </c>
      <c r="B232" s="7" t="s">
        <v>186</v>
      </c>
      <c r="C232" s="7">
        <v>295784</v>
      </c>
      <c r="D232" s="15" t="s">
        <v>1</v>
      </c>
      <c r="E232" s="15" t="s">
        <v>2</v>
      </c>
      <c r="F232" s="15">
        <v>230</v>
      </c>
      <c r="G232" s="15">
        <v>1637307</v>
      </c>
      <c r="H232" s="15">
        <v>74055866</v>
      </c>
      <c r="I232" s="15">
        <v>366542</v>
      </c>
      <c r="J232" s="15">
        <v>543283</v>
      </c>
      <c r="K232" s="15">
        <v>0</v>
      </c>
      <c r="L232" s="15">
        <v>0</v>
      </c>
      <c r="M232" s="15">
        <v>4632</v>
      </c>
      <c r="N232" s="15">
        <v>323037</v>
      </c>
      <c r="O232" s="15">
        <v>146</v>
      </c>
      <c r="P232" s="15">
        <v>1312</v>
      </c>
      <c r="Q232" s="15">
        <v>0</v>
      </c>
      <c r="R232" s="15">
        <v>0</v>
      </c>
      <c r="U232" s="4">
        <f t="shared" si="15"/>
        <v>4620</v>
      </c>
      <c r="V232" s="3">
        <f>((G232-G231)*'[1]Z1 values'!C$5*'[1]Z1 values'!$C$10)/'[1]Z1 values'!$C$12</f>
        <v>9.0366394042968763E-3</v>
      </c>
      <c r="W232" s="3">
        <f>((H232-H231)*'[1]Z1 values'!D$5*'[1]Z1 values'!$C$10)/'[1]Z1 values'!$C$12</f>
        <v>2.9574920654296878E-2</v>
      </c>
      <c r="X232" s="3">
        <f>((I232-I231)*'[1]Z1 values'!E$5*'[1]Z1 values'!$C$10)/'[1]Z1 values'!$C$12</f>
        <v>1.1629028320312498E-2</v>
      </c>
      <c r="Y232" s="3">
        <f>((J232-J231)*'[1]Z1 values'!F$5*'[1]Z1 values'!$C$10)/'[1]Z1 values'!$C$12</f>
        <v>0.11291015625</v>
      </c>
      <c r="Z232" s="6">
        <f t="shared" si="12"/>
        <v>0.16315074462890627</v>
      </c>
      <c r="AA232">
        <f t="shared" si="13"/>
        <v>77</v>
      </c>
      <c r="AB232">
        <f t="shared" si="14"/>
        <v>1.5061065673828127E-4</v>
      </c>
    </row>
    <row r="233" spans="1:28" x14ac:dyDescent="0.25">
      <c r="A233" s="7" t="s">
        <v>6270</v>
      </c>
      <c r="B233" s="7" t="s">
        <v>186</v>
      </c>
      <c r="C233" s="7">
        <v>297064</v>
      </c>
      <c r="D233" s="15" t="s">
        <v>1</v>
      </c>
      <c r="E233" s="15" t="s">
        <v>2</v>
      </c>
      <c r="F233" s="15">
        <v>231</v>
      </c>
      <c r="G233" s="15">
        <v>1643778</v>
      </c>
      <c r="H233" s="15">
        <v>74377064</v>
      </c>
      <c r="I233" s="15">
        <v>367803</v>
      </c>
      <c r="J233" s="15">
        <v>545355</v>
      </c>
      <c r="K233" s="15">
        <v>0</v>
      </c>
      <c r="L233" s="15">
        <v>0</v>
      </c>
      <c r="M233" s="15">
        <v>6470</v>
      </c>
      <c r="N233" s="15">
        <v>321198</v>
      </c>
      <c r="O233" s="15">
        <v>1261</v>
      </c>
      <c r="P233" s="15">
        <v>2072</v>
      </c>
      <c r="Q233" s="15">
        <v>0</v>
      </c>
      <c r="R233" s="15">
        <v>0</v>
      </c>
      <c r="U233" s="4">
        <f t="shared" si="15"/>
        <v>4640</v>
      </c>
      <c r="V233" s="3">
        <f>((G233-G232)*'[1]Z1 values'!C$5*'[1]Z1 values'!$C$10)/'[1]Z1 values'!$C$12</f>
        <v>1.261892395019531E-2</v>
      </c>
      <c r="W233" s="3">
        <f>((H233-H232)*'[1]Z1 values'!D$5*'[1]Z1 values'!$C$10)/'[1]Z1 values'!$C$12</f>
        <v>2.9406555175781252E-2</v>
      </c>
      <c r="X233" s="3">
        <f>((I233-I232)*'[1]Z1 values'!E$5*'[1]Z1 values'!$C$10)/'[1]Z1 values'!$C$12</f>
        <v>0.10043975830078125</v>
      </c>
      <c r="Y233" s="3">
        <f>((J233-J232)*'[1]Z1 values'!F$5*'[1]Z1 values'!$C$10)/'[1]Z1 values'!$C$12</f>
        <v>0.17831542968749997</v>
      </c>
      <c r="Z233" s="6">
        <f t="shared" si="12"/>
        <v>0.32078066711425779</v>
      </c>
      <c r="AA233">
        <f t="shared" si="13"/>
        <v>77.333333333333329</v>
      </c>
      <c r="AB233">
        <f t="shared" si="14"/>
        <v>2.1031539916992184E-4</v>
      </c>
    </row>
    <row r="234" spans="1:28" x14ac:dyDescent="0.25">
      <c r="A234" s="7" t="s">
        <v>6271</v>
      </c>
      <c r="B234" s="7" t="s">
        <v>186</v>
      </c>
      <c r="C234" s="7">
        <v>298344</v>
      </c>
      <c r="D234" s="15" t="s">
        <v>1</v>
      </c>
      <c r="E234" s="15" t="s">
        <v>2</v>
      </c>
      <c r="F234" s="15">
        <v>232</v>
      </c>
      <c r="G234" s="15">
        <v>1666364</v>
      </c>
      <c r="H234" s="15">
        <v>74682147</v>
      </c>
      <c r="I234" s="15">
        <v>377939</v>
      </c>
      <c r="J234" s="15">
        <v>553883</v>
      </c>
      <c r="K234" s="15">
        <v>0</v>
      </c>
      <c r="L234" s="15">
        <v>0</v>
      </c>
      <c r="M234" s="15">
        <v>22585</v>
      </c>
      <c r="N234" s="15">
        <v>305083</v>
      </c>
      <c r="O234" s="15">
        <v>10136</v>
      </c>
      <c r="P234" s="15">
        <v>8528</v>
      </c>
      <c r="Q234" s="15">
        <v>0</v>
      </c>
      <c r="R234" s="15">
        <v>0</v>
      </c>
      <c r="U234" s="4">
        <f t="shared" si="15"/>
        <v>4660</v>
      </c>
      <c r="V234" s="3">
        <f>((G234-G233)*'[1]Z1 values'!C$5*'[1]Z1 values'!$C$10)/'[1]Z1 values'!$C$12</f>
        <v>4.4044354248046882E-2</v>
      </c>
      <c r="W234" s="3">
        <f>((H234-H233)*'[1]Z1 values'!D$5*'[1]Z1 values'!$C$10)/'[1]Z1 values'!$C$12</f>
        <v>2.7931182861328126E-2</v>
      </c>
      <c r="X234" s="3">
        <f>((I234-I233)*'[1]Z1 values'!E$5*'[1]Z1 values'!$C$10)/'[1]Z1 values'!$C$12</f>
        <v>0.80734130859374997</v>
      </c>
      <c r="Y234" s="3">
        <f>((J234-J233)*'[1]Z1 values'!F$5*'[1]Z1 values'!$C$10)/'[1]Z1 values'!$C$12</f>
        <v>0.73391601562499997</v>
      </c>
      <c r="Z234" s="6">
        <f t="shared" si="12"/>
        <v>1.6132328613281248</v>
      </c>
      <c r="AA234">
        <f t="shared" si="13"/>
        <v>77.666666666666671</v>
      </c>
      <c r="AB234">
        <f t="shared" si="14"/>
        <v>7.3407257080078143E-4</v>
      </c>
    </row>
    <row r="235" spans="1:28" x14ac:dyDescent="0.25">
      <c r="A235" s="7" t="s">
        <v>6272</v>
      </c>
      <c r="B235" s="7" t="s">
        <v>186</v>
      </c>
      <c r="C235" s="7">
        <v>299624</v>
      </c>
      <c r="D235" s="15" t="s">
        <v>1</v>
      </c>
      <c r="E235" s="15" t="s">
        <v>2</v>
      </c>
      <c r="F235" s="15">
        <v>233</v>
      </c>
      <c r="G235" s="15">
        <v>1670437</v>
      </c>
      <c r="H235" s="15">
        <v>75005744</v>
      </c>
      <c r="I235" s="15">
        <v>377939</v>
      </c>
      <c r="J235" s="15">
        <v>555038</v>
      </c>
      <c r="K235" s="15">
        <v>0</v>
      </c>
      <c r="L235" s="15">
        <v>0</v>
      </c>
      <c r="M235" s="15">
        <v>4072</v>
      </c>
      <c r="N235" s="15">
        <v>323597</v>
      </c>
      <c r="O235" s="15">
        <v>0</v>
      </c>
      <c r="P235" s="15">
        <v>1155</v>
      </c>
      <c r="Q235" s="15">
        <v>0</v>
      </c>
      <c r="R235" s="15">
        <v>0</v>
      </c>
      <c r="U235" s="4">
        <f t="shared" si="15"/>
        <v>4680</v>
      </c>
      <c r="V235" s="3">
        <f>((G235-G234)*'[1]Z1 values'!C$5*'[1]Z1 values'!$C$10)/'[1]Z1 values'!$C$12</f>
        <v>7.9426483154296876E-3</v>
      </c>
      <c r="W235" s="3">
        <f>((H235-H234)*'[1]Z1 values'!D$5*'[1]Z1 values'!$C$10)/'[1]Z1 values'!$C$12</f>
        <v>2.9626190185546873E-2</v>
      </c>
      <c r="X235" s="3">
        <f>((I235-I234)*'[1]Z1 values'!E$5*'[1]Z1 values'!$C$10)/'[1]Z1 values'!$C$12</f>
        <v>0</v>
      </c>
      <c r="Y235" s="3">
        <f>((J235-J234)*'[1]Z1 values'!F$5*'[1]Z1 values'!$C$10)/'[1]Z1 values'!$C$12</f>
        <v>9.9398803710937497E-2</v>
      </c>
      <c r="Z235" s="6">
        <f t="shared" si="12"/>
        <v>0.13696764221191404</v>
      </c>
      <c r="AA235">
        <f t="shared" si="13"/>
        <v>78</v>
      </c>
      <c r="AB235">
        <f t="shared" si="14"/>
        <v>1.3237747192382812E-4</v>
      </c>
    </row>
    <row r="236" spans="1:28" x14ac:dyDescent="0.25">
      <c r="A236" s="7" t="s">
        <v>6273</v>
      </c>
      <c r="B236" s="7" t="s">
        <v>186</v>
      </c>
      <c r="C236" s="7">
        <v>300904</v>
      </c>
      <c r="D236" s="15" t="s">
        <v>1</v>
      </c>
      <c r="E236" s="15" t="s">
        <v>2</v>
      </c>
      <c r="F236" s="15">
        <v>234</v>
      </c>
      <c r="G236" s="15">
        <v>1675972</v>
      </c>
      <c r="H236" s="15">
        <v>75327889</v>
      </c>
      <c r="I236" s="15">
        <v>378601</v>
      </c>
      <c r="J236" s="15">
        <v>556699</v>
      </c>
      <c r="K236" s="15">
        <v>0</v>
      </c>
      <c r="L236" s="15">
        <v>0</v>
      </c>
      <c r="M236" s="15">
        <v>5534</v>
      </c>
      <c r="N236" s="15">
        <v>322145</v>
      </c>
      <c r="O236" s="15">
        <v>662</v>
      </c>
      <c r="P236" s="15">
        <v>1661</v>
      </c>
      <c r="Q236" s="15">
        <v>0</v>
      </c>
      <c r="R236" s="15">
        <v>0</v>
      </c>
      <c r="U236" s="4">
        <f t="shared" si="15"/>
        <v>4700</v>
      </c>
      <c r="V236" s="3">
        <f>((G236-G235)*'[1]Z1 values'!C$5*'[1]Z1 values'!$C$10)/'[1]Z1 values'!$C$12</f>
        <v>1.0793655395507811E-2</v>
      </c>
      <c r="W236" s="3">
        <f>((H236-H235)*'[1]Z1 values'!D$5*'[1]Z1 values'!$C$10)/'[1]Z1 values'!$C$12</f>
        <v>2.9493255615234377E-2</v>
      </c>
      <c r="X236" s="3">
        <f>((I236-I235)*'[1]Z1 values'!E$5*'[1]Z1 values'!$C$10)/'[1]Z1 values'!$C$12</f>
        <v>5.2728881835937491E-2</v>
      </c>
      <c r="Y236" s="3">
        <f>((J236-J235)*'[1]Z1 values'!F$5*'[1]Z1 values'!$C$10)/'[1]Z1 values'!$C$12</f>
        <v>0.14294494628906251</v>
      </c>
      <c r="Z236" s="6">
        <f t="shared" si="12"/>
        <v>0.2359607391357422</v>
      </c>
      <c r="AA236">
        <f t="shared" si="13"/>
        <v>78.333333333333329</v>
      </c>
      <c r="AB236">
        <f t="shared" si="14"/>
        <v>1.7989425659179685E-4</v>
      </c>
    </row>
    <row r="237" spans="1:28" x14ac:dyDescent="0.25">
      <c r="A237" s="7" t="s">
        <v>6274</v>
      </c>
      <c r="B237" s="7" t="s">
        <v>186</v>
      </c>
      <c r="C237" s="7">
        <v>302184</v>
      </c>
      <c r="D237" s="15" t="s">
        <v>1</v>
      </c>
      <c r="E237" s="15" t="s">
        <v>2</v>
      </c>
      <c r="F237" s="15">
        <v>235</v>
      </c>
      <c r="G237" s="15">
        <v>1682151</v>
      </c>
      <c r="H237" s="15">
        <v>75649390</v>
      </c>
      <c r="I237" s="15">
        <v>379723</v>
      </c>
      <c r="J237" s="15">
        <v>558184</v>
      </c>
      <c r="K237" s="15">
        <v>0</v>
      </c>
      <c r="L237" s="15">
        <v>0</v>
      </c>
      <c r="M237" s="15">
        <v>6178</v>
      </c>
      <c r="N237" s="15">
        <v>321501</v>
      </c>
      <c r="O237" s="15">
        <v>1122</v>
      </c>
      <c r="P237" s="15">
        <v>1485</v>
      </c>
      <c r="Q237" s="15">
        <v>0</v>
      </c>
      <c r="R237" s="15">
        <v>0</v>
      </c>
      <c r="U237" s="4">
        <f t="shared" si="15"/>
        <v>4720</v>
      </c>
      <c r="V237" s="3">
        <f>((G237-G236)*'[1]Z1 values'!C$5*'[1]Z1 values'!$C$10)/'[1]Z1 values'!$C$12</f>
        <v>1.2049502563476562E-2</v>
      </c>
      <c r="W237" s="3">
        <f>((H237-H236)*'[1]Z1 values'!D$5*'[1]Z1 values'!$C$10)/'[1]Z1 values'!$C$12</f>
        <v>2.9434295654296876E-2</v>
      </c>
      <c r="X237" s="3">
        <f>((I237-I236)*'[1]Z1 values'!E$5*'[1]Z1 values'!$C$10)/'[1]Z1 values'!$C$12</f>
        <v>8.9368286132812488E-2</v>
      </c>
      <c r="Y237" s="3">
        <f>((J237-J236)*'[1]Z1 values'!F$5*'[1]Z1 values'!$C$10)/'[1]Z1 values'!$C$12</f>
        <v>0.12779846191406249</v>
      </c>
      <c r="Z237" s="6">
        <f t="shared" si="12"/>
        <v>0.25865054626464845</v>
      </c>
      <c r="AA237">
        <f t="shared" si="13"/>
        <v>78.666666666666671</v>
      </c>
      <c r="AB237">
        <f t="shared" si="14"/>
        <v>2.0082504272460938E-4</v>
      </c>
    </row>
    <row r="238" spans="1:28" x14ac:dyDescent="0.25">
      <c r="A238" s="7" t="s">
        <v>6275</v>
      </c>
      <c r="B238" s="7" t="s">
        <v>186</v>
      </c>
      <c r="C238" s="7">
        <v>303464</v>
      </c>
      <c r="D238" s="15" t="s">
        <v>1</v>
      </c>
      <c r="E238" s="15" t="s">
        <v>2</v>
      </c>
      <c r="F238" s="15">
        <v>236</v>
      </c>
      <c r="G238" s="15">
        <v>1689042</v>
      </c>
      <c r="H238" s="15">
        <v>75970178</v>
      </c>
      <c r="I238" s="15">
        <v>380990</v>
      </c>
      <c r="J238" s="15">
        <v>561300</v>
      </c>
      <c r="K238" s="15">
        <v>0</v>
      </c>
      <c r="L238" s="15">
        <v>0</v>
      </c>
      <c r="M238" s="15">
        <v>6890</v>
      </c>
      <c r="N238" s="15">
        <v>320788</v>
      </c>
      <c r="O238" s="15">
        <v>1267</v>
      </c>
      <c r="P238" s="15">
        <v>3116</v>
      </c>
      <c r="Q238" s="15">
        <v>0</v>
      </c>
      <c r="R238" s="15">
        <v>0</v>
      </c>
      <c r="U238" s="4">
        <f t="shared" si="15"/>
        <v>4740</v>
      </c>
      <c r="V238" s="3">
        <f>((G238-G237)*'[1]Z1 values'!C$5*'[1]Z1 values'!$C$10)/'[1]Z1 values'!$C$12</f>
        <v>1.3437954711914063E-2</v>
      </c>
      <c r="W238" s="3">
        <f>((H238-H237)*'[1]Z1 values'!D$5*'[1]Z1 values'!$C$10)/'[1]Z1 values'!$C$12</f>
        <v>2.9369018554687498E-2</v>
      </c>
      <c r="X238" s="3">
        <f>((I238-I237)*'[1]Z1 values'!E$5*'[1]Z1 values'!$C$10)/'[1]Z1 values'!$C$12</f>
        <v>0.10091766357421875</v>
      </c>
      <c r="Y238" s="3">
        <f>((J238-J237)*'[1]Z1 values'!F$5*'[1]Z1 values'!$C$10)/'[1]Z1 values'!$C$12</f>
        <v>0.26816162109375002</v>
      </c>
      <c r="Z238" s="6">
        <f t="shared" si="12"/>
        <v>0.41188625793457034</v>
      </c>
      <c r="AA238">
        <f t="shared" si="13"/>
        <v>79</v>
      </c>
      <c r="AB238">
        <f t="shared" si="14"/>
        <v>2.2396591186523438E-4</v>
      </c>
    </row>
    <row r="239" spans="1:28" x14ac:dyDescent="0.25">
      <c r="A239" s="7" t="s">
        <v>6276</v>
      </c>
      <c r="B239" s="7" t="s">
        <v>186</v>
      </c>
      <c r="C239" s="7">
        <v>304744</v>
      </c>
      <c r="D239" s="15" t="s">
        <v>1</v>
      </c>
      <c r="E239" s="15" t="s">
        <v>2</v>
      </c>
      <c r="F239" s="15">
        <v>237</v>
      </c>
      <c r="G239" s="15">
        <v>1694578</v>
      </c>
      <c r="H239" s="15">
        <v>76292321</v>
      </c>
      <c r="I239" s="15">
        <v>381649</v>
      </c>
      <c r="J239" s="15">
        <v>563158</v>
      </c>
      <c r="K239" s="15">
        <v>0</v>
      </c>
      <c r="L239" s="15">
        <v>0</v>
      </c>
      <c r="M239" s="15">
        <v>5534</v>
      </c>
      <c r="N239" s="15">
        <v>322143</v>
      </c>
      <c r="O239" s="15">
        <v>659</v>
      </c>
      <c r="P239" s="15">
        <v>1858</v>
      </c>
      <c r="Q239" s="15">
        <v>0</v>
      </c>
      <c r="R239" s="15">
        <v>0</v>
      </c>
      <c r="U239" s="4">
        <f t="shared" si="15"/>
        <v>4760</v>
      </c>
      <c r="V239" s="3">
        <f>((G239-G238)*'[1]Z1 values'!C$5*'[1]Z1 values'!$C$10)/'[1]Z1 values'!$C$12</f>
        <v>1.079560546875E-2</v>
      </c>
      <c r="W239" s="3">
        <f>((H239-H238)*'[1]Z1 values'!D$5*'[1]Z1 values'!$C$10)/'[1]Z1 values'!$C$12</f>
        <v>2.9493072509765628E-2</v>
      </c>
      <c r="X239" s="3">
        <f>((I239-I238)*'[1]Z1 values'!E$5*'[1]Z1 values'!$C$10)/'[1]Z1 values'!$C$12</f>
        <v>5.2489929199218743E-2</v>
      </c>
      <c r="Y239" s="3">
        <f>((J239-J238)*'[1]Z1 values'!F$5*'[1]Z1 values'!$C$10)/'[1]Z1 values'!$C$12</f>
        <v>0.15989868164062501</v>
      </c>
      <c r="Z239" s="6">
        <f t="shared" si="12"/>
        <v>0.25267728881835938</v>
      </c>
      <c r="AA239">
        <f t="shared" si="13"/>
        <v>79.333333333333329</v>
      </c>
      <c r="AB239">
        <f t="shared" si="14"/>
        <v>1.7992675781250002E-4</v>
      </c>
    </row>
    <row r="240" spans="1:28" x14ac:dyDescent="0.25">
      <c r="A240" s="7" t="s">
        <v>6277</v>
      </c>
      <c r="B240" s="7" t="s">
        <v>186</v>
      </c>
      <c r="C240" s="7">
        <v>306024</v>
      </c>
      <c r="D240" s="15" t="s">
        <v>1</v>
      </c>
      <c r="E240" s="15" t="s">
        <v>2</v>
      </c>
      <c r="F240" s="15">
        <v>238</v>
      </c>
      <c r="G240" s="15">
        <v>1700075</v>
      </c>
      <c r="H240" s="15">
        <v>76614504</v>
      </c>
      <c r="I240" s="15">
        <v>382273</v>
      </c>
      <c r="J240" s="15">
        <v>564799</v>
      </c>
      <c r="K240" s="15">
        <v>0</v>
      </c>
      <c r="L240" s="15">
        <v>0</v>
      </c>
      <c r="M240" s="15">
        <v>5495</v>
      </c>
      <c r="N240" s="15">
        <v>322183</v>
      </c>
      <c r="O240" s="15">
        <v>624</v>
      </c>
      <c r="P240" s="15">
        <v>1641</v>
      </c>
      <c r="Q240" s="15">
        <v>0</v>
      </c>
      <c r="R240" s="15">
        <v>0</v>
      </c>
      <c r="U240" s="4">
        <f t="shared" si="15"/>
        <v>4780</v>
      </c>
      <c r="V240" s="3">
        <f>((G240-G239)*'[1]Z1 values'!C$5*'[1]Z1 values'!$C$10)/'[1]Z1 values'!$C$12</f>
        <v>1.0719552612304686E-2</v>
      </c>
      <c r="W240" s="3">
        <f>((H240-H239)*'[1]Z1 values'!D$5*'[1]Z1 values'!$C$10)/'[1]Z1 values'!$C$12</f>
        <v>2.9496734619140624E-2</v>
      </c>
      <c r="X240" s="3">
        <f>((I240-I239)*'[1]Z1 values'!E$5*'[1]Z1 values'!$C$10)/'[1]Z1 values'!$C$12</f>
        <v>4.9702148437499996E-2</v>
      </c>
      <c r="Y240" s="3">
        <f>((J240-J239)*'[1]Z1 values'!F$5*'[1]Z1 values'!$C$10)/'[1]Z1 values'!$C$12</f>
        <v>0.14122375488281252</v>
      </c>
      <c r="Z240" s="6">
        <f t="shared" si="12"/>
        <v>0.23114219055175783</v>
      </c>
      <c r="AA240">
        <f t="shared" si="13"/>
        <v>79.666666666666671</v>
      </c>
      <c r="AB240">
        <f t="shared" si="14"/>
        <v>1.786592102050781E-4</v>
      </c>
    </row>
    <row r="241" spans="1:28" x14ac:dyDescent="0.25">
      <c r="A241" s="7" t="s">
        <v>6278</v>
      </c>
      <c r="B241" s="7" t="s">
        <v>186</v>
      </c>
      <c r="C241" s="7">
        <v>307304</v>
      </c>
      <c r="D241" s="15" t="s">
        <v>1</v>
      </c>
      <c r="E241" s="15" t="s">
        <v>2</v>
      </c>
      <c r="F241" s="15">
        <v>239</v>
      </c>
      <c r="G241" s="15">
        <v>1707197</v>
      </c>
      <c r="H241" s="15">
        <v>76935058</v>
      </c>
      <c r="I241" s="15">
        <v>383703</v>
      </c>
      <c r="J241" s="15">
        <v>567128</v>
      </c>
      <c r="K241" s="15">
        <v>0</v>
      </c>
      <c r="L241" s="15">
        <v>0</v>
      </c>
      <c r="M241" s="15">
        <v>7120</v>
      </c>
      <c r="N241" s="15">
        <v>320554</v>
      </c>
      <c r="O241" s="15">
        <v>1430</v>
      </c>
      <c r="P241" s="15">
        <v>2329</v>
      </c>
      <c r="Q241" s="15">
        <v>0</v>
      </c>
      <c r="R241" s="15">
        <v>0</v>
      </c>
      <c r="U241" s="4">
        <f t="shared" si="15"/>
        <v>4800</v>
      </c>
      <c r="V241" s="3">
        <f>((G241-G240)*'[1]Z1 values'!C$5*'[1]Z1 values'!$C$10)/'[1]Z1 values'!$C$12</f>
        <v>1.3888421630859373E-2</v>
      </c>
      <c r="W241" s="3">
        <f>((H241-H240)*'[1]Z1 values'!D$5*'[1]Z1 values'!$C$10)/'[1]Z1 values'!$C$12</f>
        <v>2.9347595214843748E-2</v>
      </c>
      <c r="X241" s="3">
        <f>((I241-I240)*'[1]Z1 values'!E$5*'[1]Z1 values'!$C$10)/'[1]Z1 values'!$C$12</f>
        <v>0.11390075683593748</v>
      </c>
      <c r="Y241" s="3">
        <f>((J241-J240)*'[1]Z1 values'!F$5*'[1]Z1 values'!$C$10)/'[1]Z1 values'!$C$12</f>
        <v>0.20043273925781252</v>
      </c>
      <c r="Z241" s="6">
        <f t="shared" si="12"/>
        <v>0.3575695129394531</v>
      </c>
      <c r="AA241">
        <f t="shared" si="13"/>
        <v>80</v>
      </c>
      <c r="AB241">
        <f t="shared" si="14"/>
        <v>2.3147369384765622E-4</v>
      </c>
    </row>
    <row r="242" spans="1:28" x14ac:dyDescent="0.25">
      <c r="A242" s="7" t="s">
        <v>6279</v>
      </c>
      <c r="B242" s="7" t="s">
        <v>186</v>
      </c>
      <c r="C242" s="7">
        <v>308584</v>
      </c>
      <c r="D242" s="15" t="s">
        <v>1</v>
      </c>
      <c r="E242" s="15" t="s">
        <v>2</v>
      </c>
      <c r="F242" s="15">
        <v>240</v>
      </c>
      <c r="G242" s="15">
        <v>1711359</v>
      </c>
      <c r="H242" s="15">
        <v>77258575</v>
      </c>
      <c r="I242" s="15">
        <v>383703</v>
      </c>
      <c r="J242" s="15">
        <v>568088</v>
      </c>
      <c r="K242" s="15">
        <v>0</v>
      </c>
      <c r="L242" s="15">
        <v>0</v>
      </c>
      <c r="M242" s="15">
        <v>4161</v>
      </c>
      <c r="N242" s="15">
        <v>323517</v>
      </c>
      <c r="O242" s="15">
        <v>0</v>
      </c>
      <c r="P242" s="15">
        <v>960</v>
      </c>
      <c r="Q242" s="15">
        <v>0</v>
      </c>
      <c r="R242" s="15">
        <v>0</v>
      </c>
      <c r="U242" s="4">
        <f t="shared" si="15"/>
        <v>4820</v>
      </c>
      <c r="V242" s="3">
        <f>((G242-G241)*'[1]Z1 values'!C$5*'[1]Z1 values'!$C$10)/'[1]Z1 values'!$C$12</f>
        <v>8.1162048339843747E-3</v>
      </c>
      <c r="W242" s="3">
        <f>((H242-H241)*'[1]Z1 values'!D$5*'[1]Z1 values'!$C$10)/'[1]Z1 values'!$C$12</f>
        <v>2.9618865966796876E-2</v>
      </c>
      <c r="X242" s="3">
        <f>((I242-I241)*'[1]Z1 values'!E$5*'[1]Z1 values'!$C$10)/'[1]Z1 values'!$C$12</f>
        <v>0</v>
      </c>
      <c r="Y242" s="3">
        <f>((J242-J241)*'[1]Z1 values'!F$5*'[1]Z1 values'!$C$10)/'[1]Z1 values'!$C$12</f>
        <v>8.2617187499999994E-2</v>
      </c>
      <c r="Z242" s="6">
        <f t="shared" si="12"/>
        <v>0.12035225830078125</v>
      </c>
      <c r="AA242">
        <f t="shared" si="13"/>
        <v>80.333333333333329</v>
      </c>
      <c r="AB242">
        <f t="shared" si="14"/>
        <v>1.3527008056640625E-4</v>
      </c>
    </row>
    <row r="243" spans="1:28" x14ac:dyDescent="0.25">
      <c r="A243" s="7" t="s">
        <v>6280</v>
      </c>
      <c r="B243" s="7" t="s">
        <v>186</v>
      </c>
      <c r="C243" s="7">
        <v>309864</v>
      </c>
      <c r="D243" s="15" t="s">
        <v>1</v>
      </c>
      <c r="E243" s="15" t="s">
        <v>2</v>
      </c>
      <c r="F243" s="15">
        <v>241</v>
      </c>
      <c r="G243" s="15">
        <v>1722108</v>
      </c>
      <c r="H243" s="15">
        <v>77575506</v>
      </c>
      <c r="I243" s="15">
        <v>386835</v>
      </c>
      <c r="J243" s="15">
        <v>572315</v>
      </c>
      <c r="K243" s="15">
        <v>0</v>
      </c>
      <c r="L243" s="15">
        <v>0</v>
      </c>
      <c r="M243" s="15">
        <v>10748</v>
      </c>
      <c r="N243" s="15">
        <v>316931</v>
      </c>
      <c r="O243" s="15">
        <v>3132</v>
      </c>
      <c r="P243" s="15">
        <v>4227</v>
      </c>
      <c r="Q243" s="15">
        <v>0</v>
      </c>
      <c r="R243" s="15">
        <v>0</v>
      </c>
      <c r="U243" s="4">
        <f t="shared" si="15"/>
        <v>4840</v>
      </c>
      <c r="V243" s="3">
        <f>((G243-G242)*'[1]Z1 values'!C$5*'[1]Z1 values'!$C$10)/'[1]Z1 values'!$C$12</f>
        <v>2.0961337280273433E-2</v>
      </c>
      <c r="W243" s="3">
        <f>((H243-H242)*'[1]Z1 values'!D$5*'[1]Z1 values'!$C$10)/'[1]Z1 values'!$C$12</f>
        <v>2.9015899658203125E-2</v>
      </c>
      <c r="X243" s="3">
        <f>((I243-I242)*'[1]Z1 values'!E$5*'[1]Z1 values'!$C$10)/'[1]Z1 values'!$C$12</f>
        <v>0.24946655273437499</v>
      </c>
      <c r="Y243" s="3">
        <f>((J243-J242)*'[1]Z1 values'!F$5*'[1]Z1 values'!$C$10)/'[1]Z1 values'!$C$12</f>
        <v>0.36377380371093754</v>
      </c>
      <c r="Z243" s="6">
        <f t="shared" si="12"/>
        <v>0.66321759338378916</v>
      </c>
      <c r="AA243">
        <f t="shared" si="13"/>
        <v>80.666666666666671</v>
      </c>
      <c r="AB243">
        <f t="shared" si="14"/>
        <v>3.4935562133789057E-4</v>
      </c>
    </row>
    <row r="244" spans="1:28" x14ac:dyDescent="0.25">
      <c r="A244" s="7" t="s">
        <v>6281</v>
      </c>
      <c r="B244" s="7" t="s">
        <v>186</v>
      </c>
      <c r="C244" s="7">
        <v>311144</v>
      </c>
      <c r="D244" s="15" t="s">
        <v>1</v>
      </c>
      <c r="E244" s="15" t="s">
        <v>2</v>
      </c>
      <c r="F244" s="15">
        <v>242</v>
      </c>
      <c r="G244" s="15">
        <v>1726289</v>
      </c>
      <c r="H244" s="15">
        <v>77899004</v>
      </c>
      <c r="I244" s="15">
        <v>386835</v>
      </c>
      <c r="J244" s="15">
        <v>573464</v>
      </c>
      <c r="K244" s="15">
        <v>0</v>
      </c>
      <c r="L244" s="15">
        <v>0</v>
      </c>
      <c r="M244" s="15">
        <v>4180</v>
      </c>
      <c r="N244" s="15">
        <v>323498</v>
      </c>
      <c r="O244" s="15">
        <v>0</v>
      </c>
      <c r="P244" s="15">
        <v>1149</v>
      </c>
      <c r="Q244" s="15">
        <v>0</v>
      </c>
      <c r="R244" s="15">
        <v>0</v>
      </c>
      <c r="U244" s="4">
        <f t="shared" si="15"/>
        <v>4860</v>
      </c>
      <c r="V244" s="3">
        <f>((G244-G243)*'[1]Z1 values'!C$5*'[1]Z1 values'!$C$10)/'[1]Z1 values'!$C$12</f>
        <v>8.1532562255859382E-3</v>
      </c>
      <c r="W244" s="3">
        <f>((H244-H243)*'[1]Z1 values'!D$5*'[1]Z1 values'!$C$10)/'[1]Z1 values'!$C$12</f>
        <v>2.9617126464843751E-2</v>
      </c>
      <c r="X244" s="3">
        <f>((I244-I243)*'[1]Z1 values'!E$5*'[1]Z1 values'!$C$10)/'[1]Z1 values'!$C$12</f>
        <v>0</v>
      </c>
      <c r="Y244" s="3">
        <f>((J244-J243)*'[1]Z1 values'!F$5*'[1]Z1 values'!$C$10)/'[1]Z1 values'!$C$12</f>
        <v>9.8882446289062509E-2</v>
      </c>
      <c r="Z244" s="6">
        <f t="shared" si="12"/>
        <v>0.13665282897949221</v>
      </c>
      <c r="AA244">
        <f t="shared" si="13"/>
        <v>81</v>
      </c>
      <c r="AB244">
        <f t="shared" si="14"/>
        <v>1.3588760375976563E-4</v>
      </c>
    </row>
    <row r="245" spans="1:28" x14ac:dyDescent="0.25">
      <c r="A245" s="7" t="s">
        <v>6282</v>
      </c>
      <c r="B245" s="7" t="s">
        <v>186</v>
      </c>
      <c r="C245" s="7">
        <v>312424</v>
      </c>
      <c r="D245" s="15" t="s">
        <v>1</v>
      </c>
      <c r="E245" s="15" t="s">
        <v>2</v>
      </c>
      <c r="F245" s="15">
        <v>243</v>
      </c>
      <c r="G245" s="15">
        <v>1734564</v>
      </c>
      <c r="H245" s="15">
        <v>78218396</v>
      </c>
      <c r="I245" s="15">
        <v>389068</v>
      </c>
      <c r="J245" s="15">
        <v>576284</v>
      </c>
      <c r="K245" s="15">
        <v>0</v>
      </c>
      <c r="L245" s="15">
        <v>0</v>
      </c>
      <c r="M245" s="15">
        <v>8273</v>
      </c>
      <c r="N245" s="15">
        <v>319392</v>
      </c>
      <c r="O245" s="15">
        <v>2233</v>
      </c>
      <c r="P245" s="15">
        <v>2820</v>
      </c>
      <c r="Q245" s="15">
        <v>0</v>
      </c>
      <c r="R245" s="15">
        <v>0</v>
      </c>
      <c r="U245" s="4">
        <f t="shared" si="15"/>
        <v>4880</v>
      </c>
      <c r="V245" s="3">
        <f>((G245-G244)*'[1]Z1 values'!C$5*'[1]Z1 values'!$C$10)/'[1]Z1 values'!$C$12</f>
        <v>1.6136856079101564E-2</v>
      </c>
      <c r="W245" s="3">
        <f>((H245-H244)*'[1]Z1 values'!D$5*'[1]Z1 values'!$C$10)/'[1]Z1 values'!$C$12</f>
        <v>2.9241210937500001E-2</v>
      </c>
      <c r="X245" s="3">
        <f>((I245-I244)*'[1]Z1 values'!E$5*'[1]Z1 values'!$C$10)/'[1]Z1 values'!$C$12</f>
        <v>0.17786041259765623</v>
      </c>
      <c r="Y245" s="3">
        <f>((J245-J244)*'[1]Z1 values'!F$5*'[1]Z1 values'!$C$10)/'[1]Z1 values'!$C$12</f>
        <v>0.24268798828124999</v>
      </c>
      <c r="Z245" s="6">
        <f t="shared" si="12"/>
        <v>0.46592646789550779</v>
      </c>
      <c r="AA245">
        <f t="shared" si="13"/>
        <v>81.333333333333329</v>
      </c>
      <c r="AB245">
        <f t="shared" si="14"/>
        <v>2.6894760131835938E-4</v>
      </c>
    </row>
    <row r="246" spans="1:28" x14ac:dyDescent="0.25">
      <c r="A246" s="7" t="s">
        <v>6283</v>
      </c>
      <c r="B246" s="7" t="s">
        <v>186</v>
      </c>
      <c r="C246" s="7">
        <v>313704</v>
      </c>
      <c r="D246" s="15" t="s">
        <v>1</v>
      </c>
      <c r="E246" s="15" t="s">
        <v>2</v>
      </c>
      <c r="F246" s="15">
        <v>244</v>
      </c>
      <c r="G246" s="15">
        <v>1738621</v>
      </c>
      <c r="H246" s="15">
        <v>78542009</v>
      </c>
      <c r="I246" s="15">
        <v>389068</v>
      </c>
      <c r="J246" s="15">
        <v>577244</v>
      </c>
      <c r="K246" s="15">
        <v>0</v>
      </c>
      <c r="L246" s="15">
        <v>0</v>
      </c>
      <c r="M246" s="15">
        <v>4056</v>
      </c>
      <c r="N246" s="15">
        <v>323613</v>
      </c>
      <c r="O246" s="15">
        <v>0</v>
      </c>
      <c r="P246" s="15">
        <v>960</v>
      </c>
      <c r="Q246" s="15">
        <v>0</v>
      </c>
      <c r="R246" s="15">
        <v>0</v>
      </c>
      <c r="U246" s="4">
        <f t="shared" si="15"/>
        <v>4900</v>
      </c>
      <c r="V246" s="3">
        <f>((G246-G245)*'[1]Z1 values'!C$5*'[1]Z1 values'!$C$10)/'[1]Z1 values'!$C$12</f>
        <v>7.9114471435546875E-3</v>
      </c>
      <c r="W246" s="3">
        <f>((H246-H245)*'[1]Z1 values'!D$5*'[1]Z1 values'!$C$10)/'[1]Z1 values'!$C$12</f>
        <v>2.9627655029296873E-2</v>
      </c>
      <c r="X246" s="3">
        <f>((I246-I245)*'[1]Z1 values'!E$5*'[1]Z1 values'!$C$10)/'[1]Z1 values'!$C$12</f>
        <v>0</v>
      </c>
      <c r="Y246" s="3">
        <f>((J246-J245)*'[1]Z1 values'!F$5*'[1]Z1 values'!$C$10)/'[1]Z1 values'!$C$12</f>
        <v>8.2617187499999994E-2</v>
      </c>
      <c r="Z246" s="6">
        <f t="shared" si="12"/>
        <v>0.12015628967285155</v>
      </c>
      <c r="AA246">
        <f t="shared" si="13"/>
        <v>81.666666666666671</v>
      </c>
      <c r="AB246">
        <f t="shared" si="14"/>
        <v>1.3185745239257813E-4</v>
      </c>
    </row>
    <row r="247" spans="1:28" x14ac:dyDescent="0.25">
      <c r="A247" s="7" t="s">
        <v>6284</v>
      </c>
      <c r="B247" s="7" t="s">
        <v>186</v>
      </c>
      <c r="C247" s="7">
        <v>314984</v>
      </c>
      <c r="D247" s="15" t="s">
        <v>1</v>
      </c>
      <c r="E247" s="15" t="s">
        <v>2</v>
      </c>
      <c r="F247" s="15">
        <v>245</v>
      </c>
      <c r="G247" s="15">
        <v>1742655</v>
      </c>
      <c r="H247" s="15">
        <v>78865645</v>
      </c>
      <c r="I247" s="15">
        <v>389068</v>
      </c>
      <c r="J247" s="15">
        <v>578393</v>
      </c>
      <c r="K247" s="15">
        <v>0</v>
      </c>
      <c r="L247" s="15">
        <v>0</v>
      </c>
      <c r="M247" s="15">
        <v>4033</v>
      </c>
      <c r="N247" s="15">
        <v>323636</v>
      </c>
      <c r="O247" s="15">
        <v>0</v>
      </c>
      <c r="P247" s="15">
        <v>1149</v>
      </c>
      <c r="Q247" s="15">
        <v>0</v>
      </c>
      <c r="R247" s="15">
        <v>0</v>
      </c>
      <c r="U247" s="4">
        <f t="shared" si="15"/>
        <v>4920</v>
      </c>
      <c r="V247" s="3">
        <f>((G247-G246)*'[1]Z1 values'!C$5*'[1]Z1 values'!$C$10)/'[1]Z1 values'!$C$12</f>
        <v>7.8665954589843736E-3</v>
      </c>
      <c r="W247" s="3">
        <f>((H247-H246)*'[1]Z1 values'!D$5*'[1]Z1 values'!$C$10)/'[1]Z1 values'!$C$12</f>
        <v>2.96297607421875E-2</v>
      </c>
      <c r="X247" s="3">
        <f>((I247-I246)*'[1]Z1 values'!E$5*'[1]Z1 values'!$C$10)/'[1]Z1 values'!$C$12</f>
        <v>0</v>
      </c>
      <c r="Y247" s="3">
        <f>((J247-J246)*'[1]Z1 values'!F$5*'[1]Z1 values'!$C$10)/'[1]Z1 values'!$C$12</f>
        <v>9.8882446289062509E-2</v>
      </c>
      <c r="Z247" s="6">
        <f t="shared" si="12"/>
        <v>0.13637880249023437</v>
      </c>
      <c r="AA247">
        <f t="shared" si="13"/>
        <v>82</v>
      </c>
      <c r="AB247">
        <f t="shared" si="14"/>
        <v>1.3110992431640623E-4</v>
      </c>
    </row>
    <row r="248" spans="1:28" x14ac:dyDescent="0.25">
      <c r="A248" s="7" t="s">
        <v>6285</v>
      </c>
      <c r="B248" s="7" t="s">
        <v>186</v>
      </c>
      <c r="C248" s="7">
        <v>316264</v>
      </c>
      <c r="D248" s="15" t="s">
        <v>1</v>
      </c>
      <c r="E248" s="15" t="s">
        <v>2</v>
      </c>
      <c r="F248" s="15">
        <v>246</v>
      </c>
      <c r="G248" s="15">
        <v>1746795</v>
      </c>
      <c r="H248" s="15">
        <v>79189185</v>
      </c>
      <c r="I248" s="15">
        <v>389068</v>
      </c>
      <c r="J248" s="15">
        <v>579353</v>
      </c>
      <c r="K248" s="15">
        <v>0</v>
      </c>
      <c r="L248" s="15">
        <v>0</v>
      </c>
      <c r="M248" s="15">
        <v>4139</v>
      </c>
      <c r="N248" s="15">
        <v>323540</v>
      </c>
      <c r="O248" s="15">
        <v>0</v>
      </c>
      <c r="P248" s="15">
        <v>960</v>
      </c>
      <c r="Q248" s="15">
        <v>0</v>
      </c>
      <c r="R248" s="15">
        <v>0</v>
      </c>
      <c r="U248" s="4">
        <f t="shared" si="15"/>
        <v>4940</v>
      </c>
      <c r="V248" s="3">
        <f>((G248-G247)*'[1]Z1 values'!C$5*'[1]Z1 values'!$C$10)/'[1]Z1 values'!$C$12</f>
        <v>8.0733032226562498E-3</v>
      </c>
      <c r="W248" s="3">
        <f>((H248-H247)*'[1]Z1 values'!D$5*'[1]Z1 values'!$C$10)/'[1]Z1 values'!$C$12</f>
        <v>2.9620971679687504E-2</v>
      </c>
      <c r="X248" s="3">
        <f>((I248-I247)*'[1]Z1 values'!E$5*'[1]Z1 values'!$C$10)/'[1]Z1 values'!$C$12</f>
        <v>0</v>
      </c>
      <c r="Y248" s="3">
        <f>((J248-J247)*'[1]Z1 values'!F$5*'[1]Z1 values'!$C$10)/'[1]Z1 values'!$C$12</f>
        <v>8.2617187499999994E-2</v>
      </c>
      <c r="Z248" s="6">
        <f t="shared" si="12"/>
        <v>0.12031146240234375</v>
      </c>
      <c r="AA248">
        <f t="shared" si="13"/>
        <v>82.333333333333329</v>
      </c>
      <c r="AB248">
        <f t="shared" si="14"/>
        <v>1.3455505371093749E-4</v>
      </c>
    </row>
    <row r="249" spans="1:28" x14ac:dyDescent="0.25">
      <c r="A249" s="7" t="s">
        <v>6286</v>
      </c>
      <c r="B249" s="7" t="s">
        <v>186</v>
      </c>
      <c r="C249" s="7">
        <v>317544</v>
      </c>
      <c r="D249" s="15" t="s">
        <v>1</v>
      </c>
      <c r="E249" s="15" t="s">
        <v>2</v>
      </c>
      <c r="F249" s="15">
        <v>247</v>
      </c>
      <c r="G249" s="15">
        <v>1754565</v>
      </c>
      <c r="H249" s="15">
        <v>79509085</v>
      </c>
      <c r="I249" s="15">
        <v>390757</v>
      </c>
      <c r="J249" s="15">
        <v>582393</v>
      </c>
      <c r="K249" s="15">
        <v>0</v>
      </c>
      <c r="L249" s="15">
        <v>0</v>
      </c>
      <c r="M249" s="15">
        <v>7769</v>
      </c>
      <c r="N249" s="15">
        <v>319900</v>
      </c>
      <c r="O249" s="15">
        <v>1689</v>
      </c>
      <c r="P249" s="15">
        <v>3040</v>
      </c>
      <c r="Q249" s="15">
        <v>0</v>
      </c>
      <c r="R249" s="15">
        <v>0</v>
      </c>
      <c r="U249" s="4">
        <f t="shared" si="15"/>
        <v>4960</v>
      </c>
      <c r="V249" s="3">
        <f>((G249-G248)*'[1]Z1 values'!C$5*'[1]Z1 values'!$C$10)/'[1]Z1 values'!$C$12</f>
        <v>1.5152069091796875E-2</v>
      </c>
      <c r="W249" s="3">
        <f>((H249-H248)*'[1]Z1 values'!D$5*'[1]Z1 values'!$C$10)/'[1]Z1 values'!$C$12</f>
        <v>2.9287719726562501E-2</v>
      </c>
      <c r="X249" s="3">
        <f>((I249-I248)*'[1]Z1 values'!E$5*'[1]Z1 values'!$C$10)/'[1]Z1 values'!$C$12</f>
        <v>0.13453033447265622</v>
      </c>
      <c r="Y249" s="3">
        <f>((J249-J248)*'[1]Z1 values'!F$5*'[1]Z1 values'!$C$10)/'[1]Z1 values'!$C$12</f>
        <v>0.26162109374999998</v>
      </c>
      <c r="Z249" s="6">
        <f t="shared" si="12"/>
        <v>0.44059121704101556</v>
      </c>
      <c r="AA249">
        <f t="shared" si="13"/>
        <v>82.666666666666671</v>
      </c>
      <c r="AB249">
        <f t="shared" si="14"/>
        <v>2.5253448486328126E-4</v>
      </c>
    </row>
    <row r="250" spans="1:28" x14ac:dyDescent="0.25">
      <c r="A250" s="7" t="s">
        <v>6287</v>
      </c>
      <c r="B250" s="7" t="s">
        <v>186</v>
      </c>
      <c r="C250" s="7">
        <v>318824</v>
      </c>
      <c r="D250" s="15" t="s">
        <v>1</v>
      </c>
      <c r="E250" s="15" t="s">
        <v>2</v>
      </c>
      <c r="F250" s="15">
        <v>248</v>
      </c>
      <c r="G250" s="15">
        <v>1758622</v>
      </c>
      <c r="H250" s="15">
        <v>79832698</v>
      </c>
      <c r="I250" s="15">
        <v>390757</v>
      </c>
      <c r="J250" s="15">
        <v>583920</v>
      </c>
      <c r="K250" s="15">
        <v>0</v>
      </c>
      <c r="L250" s="15">
        <v>0</v>
      </c>
      <c r="M250" s="15">
        <v>4056</v>
      </c>
      <c r="N250" s="15">
        <v>323613</v>
      </c>
      <c r="O250" s="15">
        <v>0</v>
      </c>
      <c r="P250" s="15">
        <v>1527</v>
      </c>
      <c r="Q250" s="15">
        <v>0</v>
      </c>
      <c r="R250" s="15">
        <v>0</v>
      </c>
      <c r="U250" s="4">
        <f t="shared" si="15"/>
        <v>4980</v>
      </c>
      <c r="V250" s="3">
        <f>((G250-G249)*'[1]Z1 values'!C$5*'[1]Z1 values'!$C$10)/'[1]Z1 values'!$C$12</f>
        <v>7.9114471435546875E-3</v>
      </c>
      <c r="W250" s="3">
        <f>((H250-H249)*'[1]Z1 values'!D$5*'[1]Z1 values'!$C$10)/'[1]Z1 values'!$C$12</f>
        <v>2.9627655029296873E-2</v>
      </c>
      <c r="X250" s="3">
        <f>((I250-I249)*'[1]Z1 values'!E$5*'[1]Z1 values'!$C$10)/'[1]Z1 values'!$C$12</f>
        <v>0</v>
      </c>
      <c r="Y250" s="3">
        <f>((J250-J249)*'[1]Z1 values'!F$5*'[1]Z1 values'!$C$10)/'[1]Z1 values'!$C$12</f>
        <v>0.13141296386718751</v>
      </c>
      <c r="Z250" s="6">
        <f t="shared" si="12"/>
        <v>0.16895206604003907</v>
      </c>
      <c r="AA250">
        <f t="shared" si="13"/>
        <v>83</v>
      </c>
      <c r="AB250">
        <f t="shared" si="14"/>
        <v>1.3185745239257813E-4</v>
      </c>
    </row>
    <row r="251" spans="1:28" x14ac:dyDescent="0.25">
      <c r="A251" s="7" t="s">
        <v>6288</v>
      </c>
      <c r="B251" s="7" t="s">
        <v>186</v>
      </c>
      <c r="C251" s="7">
        <v>320104</v>
      </c>
      <c r="D251" s="15" t="s">
        <v>1</v>
      </c>
      <c r="E251" s="15" t="s">
        <v>2</v>
      </c>
      <c r="F251" s="15">
        <v>249</v>
      </c>
      <c r="G251" s="15">
        <v>1766133</v>
      </c>
      <c r="H251" s="15">
        <v>80152855</v>
      </c>
      <c r="I251" s="15">
        <v>392297</v>
      </c>
      <c r="J251" s="15">
        <v>586431</v>
      </c>
      <c r="K251" s="15">
        <v>0</v>
      </c>
      <c r="L251" s="15">
        <v>0</v>
      </c>
      <c r="M251" s="15">
        <v>7510</v>
      </c>
      <c r="N251" s="15">
        <v>320157</v>
      </c>
      <c r="O251" s="15">
        <v>1540</v>
      </c>
      <c r="P251" s="15">
        <v>2511</v>
      </c>
      <c r="Q251" s="15">
        <v>0</v>
      </c>
      <c r="R251" s="15">
        <v>0</v>
      </c>
      <c r="U251" s="4">
        <f t="shared" si="15"/>
        <v>5000</v>
      </c>
      <c r="V251" s="3">
        <f>((G251-G250)*'[1]Z1 values'!C$5*'[1]Z1 values'!$C$10)/'[1]Z1 values'!$C$12</f>
        <v>1.4647000122070314E-2</v>
      </c>
      <c r="W251" s="3">
        <f>((H251-H250)*'[1]Z1 values'!D$5*'[1]Z1 values'!$C$10)/'[1]Z1 values'!$C$12</f>
        <v>2.9311248779296879E-2</v>
      </c>
      <c r="X251" s="3">
        <f>((I251-I250)*'[1]Z1 values'!E$5*'[1]Z1 values'!$C$10)/'[1]Z1 values'!$C$12</f>
        <v>0.12266235351562498</v>
      </c>
      <c r="Y251" s="3">
        <f>((J251-J250)*'[1]Z1 values'!F$5*'[1]Z1 values'!$C$10)/'[1]Z1 values'!$C$12</f>
        <v>0.21609558105468754</v>
      </c>
      <c r="Z251" s="6">
        <f t="shared" si="12"/>
        <v>0.38271618347167968</v>
      </c>
      <c r="AA251">
        <f t="shared" si="13"/>
        <v>83.333333333333329</v>
      </c>
      <c r="AB251">
        <f t="shared" si="14"/>
        <v>2.4411666870117191E-4</v>
      </c>
    </row>
    <row r="252" spans="1:28" x14ac:dyDescent="0.25">
      <c r="A252" s="7" t="s">
        <v>6289</v>
      </c>
      <c r="B252" s="7" t="s">
        <v>186</v>
      </c>
      <c r="C252" s="7">
        <v>321384</v>
      </c>
      <c r="D252" s="15" t="s">
        <v>1</v>
      </c>
      <c r="E252" s="15" t="s">
        <v>2</v>
      </c>
      <c r="F252" s="15">
        <v>250</v>
      </c>
      <c r="G252" s="15">
        <v>1772930</v>
      </c>
      <c r="H252" s="15">
        <v>80473729</v>
      </c>
      <c r="I252" s="15">
        <v>393580</v>
      </c>
      <c r="J252" s="15">
        <v>588954</v>
      </c>
      <c r="K252" s="15">
        <v>0</v>
      </c>
      <c r="L252" s="15">
        <v>0</v>
      </c>
      <c r="M252" s="15">
        <v>6795</v>
      </c>
      <c r="N252" s="15">
        <v>320874</v>
      </c>
      <c r="O252" s="15">
        <v>1283</v>
      </c>
      <c r="P252" s="15">
        <v>2523</v>
      </c>
      <c r="Q252" s="15">
        <v>0</v>
      </c>
      <c r="R252" s="15">
        <v>0</v>
      </c>
      <c r="U252" s="4">
        <f t="shared" si="15"/>
        <v>5020</v>
      </c>
      <c r="V252" s="3">
        <f>((G252-G251)*'[1]Z1 values'!C$5*'[1]Z1 values'!$C$10)/'[1]Z1 values'!$C$12</f>
        <v>1.3254647827148436E-2</v>
      </c>
      <c r="W252" s="3">
        <f>((H252-H251)*'[1]Z1 values'!D$5*'[1]Z1 values'!$C$10)/'[1]Z1 values'!$C$12</f>
        <v>2.9376892089843752E-2</v>
      </c>
      <c r="X252" s="3">
        <f>((I252-I251)*'[1]Z1 values'!E$5*'[1]Z1 values'!$C$10)/'[1]Z1 values'!$C$12</f>
        <v>0.10219207763671874</v>
      </c>
      <c r="Y252" s="3">
        <f>((J252-J251)*'[1]Z1 values'!F$5*'[1]Z1 values'!$C$10)/'[1]Z1 values'!$C$12</f>
        <v>0.21712829589843752</v>
      </c>
      <c r="Z252" s="6">
        <f t="shared" si="12"/>
        <v>0.36195191345214844</v>
      </c>
      <c r="AA252">
        <f t="shared" si="13"/>
        <v>83.666666666666671</v>
      </c>
      <c r="AB252">
        <f t="shared" si="14"/>
        <v>2.209107971191406E-4</v>
      </c>
    </row>
    <row r="253" spans="1:28" x14ac:dyDescent="0.25">
      <c r="A253" s="7" t="s">
        <v>6290</v>
      </c>
      <c r="B253" s="7" t="s">
        <v>186</v>
      </c>
      <c r="C253" s="7">
        <v>322664</v>
      </c>
      <c r="D253" s="15" t="s">
        <v>1</v>
      </c>
      <c r="E253" s="15" t="s">
        <v>2</v>
      </c>
      <c r="F253" s="15">
        <v>251</v>
      </c>
      <c r="G253" s="15">
        <v>1776986</v>
      </c>
      <c r="H253" s="15">
        <v>80797343</v>
      </c>
      <c r="I253" s="15">
        <v>393580</v>
      </c>
      <c r="J253" s="15">
        <v>589914</v>
      </c>
      <c r="K253" s="15">
        <v>0</v>
      </c>
      <c r="L253" s="15">
        <v>0</v>
      </c>
      <c r="M253" s="15">
        <v>4055</v>
      </c>
      <c r="N253" s="15">
        <v>323614</v>
      </c>
      <c r="O253" s="15">
        <v>0</v>
      </c>
      <c r="P253" s="15">
        <v>960</v>
      </c>
      <c r="Q253" s="15">
        <v>0</v>
      </c>
      <c r="R253" s="15">
        <v>0</v>
      </c>
      <c r="U253" s="4">
        <f t="shared" si="15"/>
        <v>5040</v>
      </c>
      <c r="V253" s="3">
        <f>((G253-G252)*'[1]Z1 values'!C$5*'[1]Z1 values'!$C$10)/'[1]Z1 values'!$C$12</f>
        <v>7.9094970703125003E-3</v>
      </c>
      <c r="W253" s="3">
        <f>((H253-H252)*'[1]Z1 values'!D$5*'[1]Z1 values'!$C$10)/'[1]Z1 values'!$C$12</f>
        <v>2.962774658203125E-2</v>
      </c>
      <c r="X253" s="3">
        <f>((I253-I252)*'[1]Z1 values'!E$5*'[1]Z1 values'!$C$10)/'[1]Z1 values'!$C$12</f>
        <v>0</v>
      </c>
      <c r="Y253" s="3">
        <f>((J253-J252)*'[1]Z1 values'!F$5*'[1]Z1 values'!$C$10)/'[1]Z1 values'!$C$12</f>
        <v>8.2617187499999994E-2</v>
      </c>
      <c r="Z253" s="6">
        <f t="shared" si="12"/>
        <v>0.12015443115234374</v>
      </c>
      <c r="AA253">
        <f t="shared" si="13"/>
        <v>84</v>
      </c>
      <c r="AB253">
        <f t="shared" si="14"/>
        <v>1.3182495117187502E-4</v>
      </c>
    </row>
    <row r="254" spans="1:28" x14ac:dyDescent="0.25">
      <c r="A254" s="7" t="s">
        <v>6291</v>
      </c>
      <c r="B254" s="7" t="s">
        <v>186</v>
      </c>
      <c r="C254" s="7">
        <v>323944</v>
      </c>
      <c r="D254" s="15" t="s">
        <v>1</v>
      </c>
      <c r="E254" s="15" t="s">
        <v>2</v>
      </c>
      <c r="F254" s="15">
        <v>252</v>
      </c>
      <c r="G254" s="15">
        <v>1782520</v>
      </c>
      <c r="H254" s="15">
        <v>81119489</v>
      </c>
      <c r="I254" s="15">
        <v>394245</v>
      </c>
      <c r="J254" s="15">
        <v>591567</v>
      </c>
      <c r="K254" s="15">
        <v>0</v>
      </c>
      <c r="L254" s="15">
        <v>0</v>
      </c>
      <c r="M254" s="15">
        <v>5533</v>
      </c>
      <c r="N254" s="15">
        <v>322146</v>
      </c>
      <c r="O254" s="15">
        <v>665</v>
      </c>
      <c r="P254" s="15">
        <v>1653</v>
      </c>
      <c r="Q254" s="15">
        <v>0</v>
      </c>
      <c r="R254" s="15">
        <v>0</v>
      </c>
      <c r="U254" s="4">
        <f t="shared" si="15"/>
        <v>5060</v>
      </c>
      <c r="V254" s="3">
        <f>((G254-G253)*'[1]Z1 values'!C$5*'[1]Z1 values'!$C$10)/'[1]Z1 values'!$C$12</f>
        <v>1.0791705322265624E-2</v>
      </c>
      <c r="W254" s="3">
        <f>((H254-H253)*'[1]Z1 values'!D$5*'[1]Z1 values'!$C$10)/'[1]Z1 values'!$C$12</f>
        <v>2.9493347167968753E-2</v>
      </c>
      <c r="X254" s="3">
        <f>((I254-I253)*'[1]Z1 values'!E$5*'[1]Z1 values'!$C$10)/'[1]Z1 values'!$C$12</f>
        <v>5.2967834472656239E-2</v>
      </c>
      <c r="Y254" s="3">
        <f>((J254-J253)*'[1]Z1 values'!F$5*'[1]Z1 values'!$C$10)/'[1]Z1 values'!$C$12</f>
        <v>0.14225646972656253</v>
      </c>
      <c r="Z254" s="6">
        <f t="shared" si="12"/>
        <v>0.23550935668945314</v>
      </c>
      <c r="AA254">
        <f t="shared" si="13"/>
        <v>84.333333333333329</v>
      </c>
      <c r="AB254">
        <f t="shared" si="14"/>
        <v>1.7986175537109374E-4</v>
      </c>
    </row>
    <row r="255" spans="1:28" x14ac:dyDescent="0.25">
      <c r="A255" s="7" t="s">
        <v>6292</v>
      </c>
      <c r="B255" s="7" t="s">
        <v>186</v>
      </c>
      <c r="C255" s="7">
        <v>325224</v>
      </c>
      <c r="D255" s="15" t="s">
        <v>1</v>
      </c>
      <c r="E255" s="15" t="s">
        <v>2</v>
      </c>
      <c r="F255" s="15">
        <v>253</v>
      </c>
      <c r="G255" s="15">
        <v>1786688</v>
      </c>
      <c r="H255" s="15">
        <v>81443000</v>
      </c>
      <c r="I255" s="15">
        <v>394245</v>
      </c>
      <c r="J255" s="15">
        <v>592527</v>
      </c>
      <c r="K255" s="15">
        <v>0</v>
      </c>
      <c r="L255" s="15">
        <v>0</v>
      </c>
      <c r="M255" s="15">
        <v>4167</v>
      </c>
      <c r="N255" s="15">
        <v>323511</v>
      </c>
      <c r="O255" s="15">
        <v>0</v>
      </c>
      <c r="P255" s="15">
        <v>960</v>
      </c>
      <c r="Q255" s="15">
        <v>0</v>
      </c>
      <c r="R255" s="15">
        <v>0</v>
      </c>
      <c r="U255" s="4">
        <f t="shared" si="15"/>
        <v>5080</v>
      </c>
      <c r="V255" s="3">
        <f>((G255-G254)*'[1]Z1 values'!C$5*'[1]Z1 values'!$C$10)/'[1]Z1 values'!$C$12</f>
        <v>8.1279052734374996E-3</v>
      </c>
      <c r="W255" s="3">
        <f>((H255-H254)*'[1]Z1 values'!D$5*'[1]Z1 values'!$C$10)/'[1]Z1 values'!$C$12</f>
        <v>2.9618316650390625E-2</v>
      </c>
      <c r="X255" s="3">
        <f>((I255-I254)*'[1]Z1 values'!E$5*'[1]Z1 values'!$C$10)/'[1]Z1 values'!$C$12</f>
        <v>0</v>
      </c>
      <c r="Y255" s="3">
        <f>((J255-J254)*'[1]Z1 values'!F$5*'[1]Z1 values'!$C$10)/'[1]Z1 values'!$C$12</f>
        <v>8.2617187499999994E-2</v>
      </c>
      <c r="Z255" s="6">
        <f t="shared" si="12"/>
        <v>0.12036340942382812</v>
      </c>
      <c r="AA255">
        <f t="shared" si="13"/>
        <v>84.666666666666671</v>
      </c>
      <c r="AB255">
        <f t="shared" si="14"/>
        <v>1.3546508789062499E-4</v>
      </c>
    </row>
    <row r="256" spans="1:28" x14ac:dyDescent="0.25">
      <c r="A256" s="7" t="s">
        <v>6293</v>
      </c>
      <c r="B256" s="7" t="s">
        <v>186</v>
      </c>
      <c r="C256" s="7">
        <v>326504</v>
      </c>
      <c r="D256" s="15" t="s">
        <v>1</v>
      </c>
      <c r="E256" s="15" t="s">
        <v>2</v>
      </c>
      <c r="F256" s="15">
        <v>254</v>
      </c>
      <c r="G256" s="15">
        <v>1797967</v>
      </c>
      <c r="H256" s="15">
        <v>81759398</v>
      </c>
      <c r="I256" s="15">
        <v>398076</v>
      </c>
      <c r="J256" s="15">
        <v>596596</v>
      </c>
      <c r="K256" s="15">
        <v>0</v>
      </c>
      <c r="L256" s="15">
        <v>0</v>
      </c>
      <c r="M256" s="15">
        <v>11277</v>
      </c>
      <c r="N256" s="15">
        <v>316398</v>
      </c>
      <c r="O256" s="15">
        <v>3831</v>
      </c>
      <c r="P256" s="15">
        <v>4069</v>
      </c>
      <c r="Q256" s="15">
        <v>0</v>
      </c>
      <c r="R256" s="15">
        <v>0</v>
      </c>
      <c r="U256" s="4">
        <f t="shared" si="15"/>
        <v>5100</v>
      </c>
      <c r="V256" s="3">
        <f>((G256-G255)*'[1]Z1 values'!C$5*'[1]Z1 values'!$C$10)/'[1]Z1 values'!$C$12</f>
        <v>2.1994876098632814E-2</v>
      </c>
      <c r="W256" s="3">
        <f>((H256-H255)*'[1]Z1 values'!D$5*'[1]Z1 values'!$C$10)/'[1]Z1 values'!$C$12</f>
        <v>2.8967102050781252E-2</v>
      </c>
      <c r="X256" s="3">
        <f>((I256-I255)*'[1]Z1 values'!E$5*'[1]Z1 values'!$C$10)/'[1]Z1 values'!$C$12</f>
        <v>0.30514251708984375</v>
      </c>
      <c r="Y256" s="3">
        <f>((J256-J255)*'[1]Z1 values'!F$5*'[1]Z1 values'!$C$10)/'[1]Z1 values'!$C$12</f>
        <v>0.35017639160156244</v>
      </c>
      <c r="Z256" s="6">
        <f t="shared" si="12"/>
        <v>0.70628088684082024</v>
      </c>
      <c r="AA256">
        <f t="shared" si="13"/>
        <v>85</v>
      </c>
      <c r="AB256">
        <f t="shared" si="14"/>
        <v>3.665812683105469E-4</v>
      </c>
    </row>
    <row r="257" spans="1:28" x14ac:dyDescent="0.25">
      <c r="A257" s="7" t="s">
        <v>6294</v>
      </c>
      <c r="B257" s="7" t="s">
        <v>186</v>
      </c>
      <c r="C257" s="7">
        <v>327784</v>
      </c>
      <c r="D257" s="15" t="s">
        <v>1</v>
      </c>
      <c r="E257" s="15" t="s">
        <v>2</v>
      </c>
      <c r="F257" s="15">
        <v>255</v>
      </c>
      <c r="G257" s="15">
        <v>1804668</v>
      </c>
      <c r="H257" s="15">
        <v>82080366</v>
      </c>
      <c r="I257" s="15">
        <v>399355</v>
      </c>
      <c r="J257" s="15">
        <v>599118</v>
      </c>
      <c r="K257" s="15">
        <v>0</v>
      </c>
      <c r="L257" s="15">
        <v>0</v>
      </c>
      <c r="M257" s="15">
        <v>6700</v>
      </c>
      <c r="N257" s="15">
        <v>320968</v>
      </c>
      <c r="O257" s="15">
        <v>1279</v>
      </c>
      <c r="P257" s="15">
        <v>2522</v>
      </c>
      <c r="Q257" s="15">
        <v>0</v>
      </c>
      <c r="R257" s="15">
        <v>0</v>
      </c>
      <c r="U257" s="4">
        <f t="shared" si="15"/>
        <v>5120</v>
      </c>
      <c r="V257" s="3">
        <f>((G257-G256)*'[1]Z1 values'!C$5*'[1]Z1 values'!$C$10)/'[1]Z1 values'!$C$12</f>
        <v>1.3067440795898435E-2</v>
      </c>
      <c r="W257" s="3">
        <f>((H257-H256)*'[1]Z1 values'!D$5*'[1]Z1 values'!$C$10)/'[1]Z1 values'!$C$12</f>
        <v>2.9385498046875003E-2</v>
      </c>
      <c r="X257" s="3">
        <f>((I257-I256)*'[1]Z1 values'!E$5*'[1]Z1 values'!$C$10)/'[1]Z1 values'!$C$12</f>
        <v>0.10187347412109374</v>
      </c>
      <c r="Y257" s="3">
        <f>((J257-J256)*'[1]Z1 values'!F$5*'[1]Z1 values'!$C$10)/'[1]Z1 values'!$C$12</f>
        <v>0.21704223632812497</v>
      </c>
      <c r="Z257" s="6">
        <f t="shared" si="12"/>
        <v>0.36136864929199214</v>
      </c>
      <c r="AA257">
        <f t="shared" si="13"/>
        <v>85.333333333333329</v>
      </c>
      <c r="AB257">
        <f t="shared" si="14"/>
        <v>2.177906799316406E-4</v>
      </c>
    </row>
    <row r="258" spans="1:28" x14ac:dyDescent="0.25">
      <c r="A258" s="7" t="s">
        <v>6295</v>
      </c>
      <c r="B258" s="7" t="s">
        <v>186</v>
      </c>
      <c r="C258" s="7">
        <v>329064</v>
      </c>
      <c r="D258" s="15" t="s">
        <v>1</v>
      </c>
      <c r="E258" s="15" t="s">
        <v>2</v>
      </c>
      <c r="F258" s="15">
        <v>256</v>
      </c>
      <c r="G258" s="15">
        <v>1808727</v>
      </c>
      <c r="H258" s="15">
        <v>82403978</v>
      </c>
      <c r="I258" s="15">
        <v>399355</v>
      </c>
      <c r="J258" s="15">
        <v>600078</v>
      </c>
      <c r="K258" s="15">
        <v>0</v>
      </c>
      <c r="L258" s="15">
        <v>0</v>
      </c>
      <c r="M258" s="15">
        <v>4058</v>
      </c>
      <c r="N258" s="15">
        <v>323612</v>
      </c>
      <c r="O258" s="15">
        <v>0</v>
      </c>
      <c r="P258" s="15">
        <v>960</v>
      </c>
      <c r="Q258" s="15">
        <v>0</v>
      </c>
      <c r="R258" s="15">
        <v>0</v>
      </c>
      <c r="U258" s="4">
        <f t="shared" si="15"/>
        <v>5140</v>
      </c>
      <c r="V258" s="3">
        <f>((G258-G257)*'[1]Z1 values'!C$5*'[1]Z1 values'!$C$10)/'[1]Z1 values'!$C$12</f>
        <v>7.9153472900390619E-3</v>
      </c>
      <c r="W258" s="3">
        <f>((H258-H257)*'[1]Z1 values'!D$5*'[1]Z1 values'!$C$10)/'[1]Z1 values'!$C$12</f>
        <v>2.96275634765625E-2</v>
      </c>
      <c r="X258" s="3">
        <f>((I258-I257)*'[1]Z1 values'!E$5*'[1]Z1 values'!$C$10)/'[1]Z1 values'!$C$12</f>
        <v>0</v>
      </c>
      <c r="Y258" s="3">
        <f>((J258-J257)*'[1]Z1 values'!F$5*'[1]Z1 values'!$C$10)/'[1]Z1 values'!$C$12</f>
        <v>8.2617187499999994E-2</v>
      </c>
      <c r="Z258" s="6">
        <f t="shared" si="12"/>
        <v>0.12016009826660155</v>
      </c>
      <c r="AA258">
        <f t="shared" si="13"/>
        <v>85.666666666666671</v>
      </c>
      <c r="AB258">
        <f t="shared" si="14"/>
        <v>1.3192245483398436E-4</v>
      </c>
    </row>
    <row r="259" spans="1:28" x14ac:dyDescent="0.25">
      <c r="A259" s="7" t="s">
        <v>6296</v>
      </c>
      <c r="B259" s="7" t="s">
        <v>186</v>
      </c>
      <c r="C259" s="7">
        <v>330344</v>
      </c>
      <c r="D259" s="15" t="s">
        <v>1</v>
      </c>
      <c r="E259" s="15" t="s">
        <v>2</v>
      </c>
      <c r="F259" s="15">
        <v>257</v>
      </c>
      <c r="G259" s="15">
        <v>1820644</v>
      </c>
      <c r="H259" s="15">
        <v>82719730</v>
      </c>
      <c r="I259" s="15">
        <v>403543</v>
      </c>
      <c r="J259" s="15">
        <v>604021</v>
      </c>
      <c r="K259" s="15">
        <v>0</v>
      </c>
      <c r="L259" s="15">
        <v>0</v>
      </c>
      <c r="M259" s="15">
        <v>11916</v>
      </c>
      <c r="N259" s="15">
        <v>315752</v>
      </c>
      <c r="O259" s="15">
        <v>4188</v>
      </c>
      <c r="P259" s="15">
        <v>3943</v>
      </c>
      <c r="Q259" s="15">
        <v>0</v>
      </c>
      <c r="R259" s="15">
        <v>0</v>
      </c>
      <c r="U259" s="4">
        <f t="shared" si="15"/>
        <v>5160</v>
      </c>
      <c r="V259" s="3">
        <f>((G259-G258)*'[1]Z1 values'!C$5*'[1]Z1 values'!$C$10)/'[1]Z1 values'!$C$12</f>
        <v>2.3239022827148438E-2</v>
      </c>
      <c r="W259" s="3">
        <f>((H259-H258)*'[1]Z1 values'!D$5*'[1]Z1 values'!$C$10)/'[1]Z1 values'!$C$12</f>
        <v>2.8907958984374999E-2</v>
      </c>
      <c r="X259" s="3">
        <f>((I259-I258)*'[1]Z1 values'!E$5*'[1]Z1 values'!$C$10)/'[1]Z1 values'!$C$12</f>
        <v>0.33357788085937495</v>
      </c>
      <c r="Y259" s="3">
        <f>((J259-J258)*'[1]Z1 values'!F$5*'[1]Z1 values'!$C$10)/'[1]Z1 values'!$C$12</f>
        <v>0.33933288574218751</v>
      </c>
      <c r="Z259" s="6">
        <f t="shared" ref="Z259:Z322" si="16">SUM(V259:Y259)</f>
        <v>0.7250577484130859</v>
      </c>
      <c r="AA259">
        <f t="shared" ref="AA259:AA322" si="17">U259/60</f>
        <v>86</v>
      </c>
      <c r="AB259">
        <f t="shared" ref="AB259:AB322" si="18">V259/60</f>
        <v>3.8731704711914065E-4</v>
      </c>
    </row>
    <row r="260" spans="1:28" x14ac:dyDescent="0.25">
      <c r="A260" s="7" t="s">
        <v>6297</v>
      </c>
      <c r="B260" s="7" t="s">
        <v>186</v>
      </c>
      <c r="C260" s="7">
        <v>331624</v>
      </c>
      <c r="D260" s="15" t="s">
        <v>1</v>
      </c>
      <c r="E260" s="15" t="s">
        <v>2</v>
      </c>
      <c r="F260" s="15">
        <v>258</v>
      </c>
      <c r="G260" s="15">
        <v>1833320</v>
      </c>
      <c r="H260" s="15">
        <v>83034729</v>
      </c>
      <c r="I260" s="15">
        <v>408012</v>
      </c>
      <c r="J260" s="15">
        <v>608525</v>
      </c>
      <c r="K260" s="15">
        <v>0</v>
      </c>
      <c r="L260" s="15">
        <v>0</v>
      </c>
      <c r="M260" s="15">
        <v>12674</v>
      </c>
      <c r="N260" s="15">
        <v>314999</v>
      </c>
      <c r="O260" s="15">
        <v>4469</v>
      </c>
      <c r="P260" s="15">
        <v>4504</v>
      </c>
      <c r="Q260" s="15">
        <v>0</v>
      </c>
      <c r="R260" s="15">
        <v>0</v>
      </c>
      <c r="U260" s="4">
        <f t="shared" ref="U260:U323" si="19">U259+20</f>
        <v>5180</v>
      </c>
      <c r="V260" s="3">
        <f>((G260-G259)*'[1]Z1 values'!C$5*'[1]Z1 values'!$C$10)/'[1]Z1 values'!$C$12</f>
        <v>2.471912841796875E-2</v>
      </c>
      <c r="W260" s="3">
        <f>((H260-H259)*'[1]Z1 values'!D$5*'[1]Z1 values'!$C$10)/'[1]Z1 values'!$C$12</f>
        <v>2.8839019775390627E-2</v>
      </c>
      <c r="X260" s="3">
        <f>((I260-I259)*'[1]Z1 values'!E$5*'[1]Z1 values'!$C$10)/'[1]Z1 values'!$C$12</f>
        <v>0.35595977783203125</v>
      </c>
      <c r="Y260" s="3">
        <f>((J260-J259)*'[1]Z1 values'!F$5*'[1]Z1 values'!$C$10)/'[1]Z1 values'!$C$12</f>
        <v>0.38761230468749996</v>
      </c>
      <c r="Z260" s="6">
        <f t="shared" si="16"/>
        <v>0.79713023071289058</v>
      </c>
      <c r="AA260">
        <f t="shared" si="17"/>
        <v>86.333333333333329</v>
      </c>
      <c r="AB260">
        <f t="shared" si="18"/>
        <v>4.1198547363281252E-4</v>
      </c>
    </row>
    <row r="261" spans="1:28" x14ac:dyDescent="0.25">
      <c r="A261" s="7" t="s">
        <v>6298</v>
      </c>
      <c r="B261" s="7" t="s">
        <v>186</v>
      </c>
      <c r="C261" s="7">
        <v>332904</v>
      </c>
      <c r="D261" s="15" t="s">
        <v>1</v>
      </c>
      <c r="E261" s="15" t="s">
        <v>2</v>
      </c>
      <c r="F261" s="15">
        <v>259</v>
      </c>
      <c r="G261" s="15">
        <v>1838888</v>
      </c>
      <c r="H261" s="15">
        <v>83356840</v>
      </c>
      <c r="I261" s="15">
        <v>408671</v>
      </c>
      <c r="J261" s="15">
        <v>610179</v>
      </c>
      <c r="K261" s="15">
        <v>0</v>
      </c>
      <c r="L261" s="15">
        <v>0</v>
      </c>
      <c r="M261" s="15">
        <v>5567</v>
      </c>
      <c r="N261" s="15">
        <v>322111</v>
      </c>
      <c r="O261" s="15">
        <v>659</v>
      </c>
      <c r="P261" s="15">
        <v>1654</v>
      </c>
      <c r="Q261" s="15">
        <v>0</v>
      </c>
      <c r="R261" s="15">
        <v>0</v>
      </c>
      <c r="U261" s="4">
        <f t="shared" si="19"/>
        <v>5200</v>
      </c>
      <c r="V261" s="3">
        <f>((G261-G260)*'[1]Z1 values'!C$5*'[1]Z1 values'!$C$10)/'[1]Z1 values'!$C$12</f>
        <v>1.0858007812499999E-2</v>
      </c>
      <c r="W261" s="3">
        <f>((H261-H260)*'[1]Z1 values'!D$5*'[1]Z1 values'!$C$10)/'[1]Z1 values'!$C$12</f>
        <v>2.9490142822265624E-2</v>
      </c>
      <c r="X261" s="3">
        <f>((I261-I260)*'[1]Z1 values'!E$5*'[1]Z1 values'!$C$10)/'[1]Z1 values'!$C$12</f>
        <v>5.2489929199218743E-2</v>
      </c>
      <c r="Y261" s="3">
        <f>((J261-J260)*'[1]Z1 values'!F$5*'[1]Z1 values'!$C$10)/'[1]Z1 values'!$C$12</f>
        <v>0.14234252929687502</v>
      </c>
      <c r="Z261" s="6">
        <f t="shared" si="16"/>
        <v>0.23518060913085939</v>
      </c>
      <c r="AA261">
        <f t="shared" si="17"/>
        <v>86.666666666666671</v>
      </c>
      <c r="AB261">
        <f t="shared" si="18"/>
        <v>1.8096679687499998E-4</v>
      </c>
    </row>
    <row r="262" spans="1:28" x14ac:dyDescent="0.25">
      <c r="A262" s="7" t="s">
        <v>6299</v>
      </c>
      <c r="B262" s="7" t="s">
        <v>186</v>
      </c>
      <c r="C262" s="7">
        <v>334184</v>
      </c>
      <c r="D262" s="15" t="s">
        <v>1</v>
      </c>
      <c r="E262" s="15" t="s">
        <v>2</v>
      </c>
      <c r="F262" s="15">
        <v>260</v>
      </c>
      <c r="G262" s="15">
        <v>1845685</v>
      </c>
      <c r="H262" s="15">
        <v>83677711</v>
      </c>
      <c r="I262" s="15">
        <v>409956</v>
      </c>
      <c r="J262" s="15">
        <v>612679</v>
      </c>
      <c r="K262" s="15">
        <v>0</v>
      </c>
      <c r="L262" s="15">
        <v>0</v>
      </c>
      <c r="M262" s="15">
        <v>6795</v>
      </c>
      <c r="N262" s="15">
        <v>320871</v>
      </c>
      <c r="O262" s="15">
        <v>1285</v>
      </c>
      <c r="P262" s="15">
        <v>2500</v>
      </c>
      <c r="Q262" s="15">
        <v>0</v>
      </c>
      <c r="R262" s="15">
        <v>0</v>
      </c>
      <c r="U262" s="4">
        <f t="shared" si="19"/>
        <v>5220</v>
      </c>
      <c r="V262" s="3">
        <f>((G262-G261)*'[1]Z1 values'!C$5*'[1]Z1 values'!$C$10)/'[1]Z1 values'!$C$12</f>
        <v>1.3254647827148436E-2</v>
      </c>
      <c r="W262" s="3">
        <f>((H262-H261)*'[1]Z1 values'!D$5*'[1]Z1 values'!$C$10)/'[1]Z1 values'!$C$12</f>
        <v>2.9376617431640627E-2</v>
      </c>
      <c r="X262" s="3">
        <f>((I262-I261)*'[1]Z1 values'!E$5*'[1]Z1 values'!$C$10)/'[1]Z1 values'!$C$12</f>
        <v>0.10235137939453123</v>
      </c>
      <c r="Y262" s="3">
        <f>((J262-J261)*'[1]Z1 values'!F$5*'[1]Z1 values'!$C$10)/'[1]Z1 values'!$C$12</f>
        <v>0.21514892578125</v>
      </c>
      <c r="Z262" s="6">
        <f t="shared" si="16"/>
        <v>0.36013157043457028</v>
      </c>
      <c r="AA262">
        <f t="shared" si="17"/>
        <v>87</v>
      </c>
      <c r="AB262">
        <f t="shared" si="18"/>
        <v>2.209107971191406E-4</v>
      </c>
    </row>
    <row r="263" spans="1:28" x14ac:dyDescent="0.25">
      <c r="A263" s="7" t="s">
        <v>6300</v>
      </c>
      <c r="B263" s="7" t="s">
        <v>186</v>
      </c>
      <c r="C263" s="7">
        <v>335464</v>
      </c>
      <c r="D263" s="15" t="s">
        <v>1</v>
      </c>
      <c r="E263" s="15" t="s">
        <v>2</v>
      </c>
      <c r="F263" s="15">
        <v>261</v>
      </c>
      <c r="G263" s="15">
        <v>1852504</v>
      </c>
      <c r="H263" s="15">
        <v>83998567</v>
      </c>
      <c r="I263" s="15">
        <v>411283</v>
      </c>
      <c r="J263" s="15">
        <v>615019</v>
      </c>
      <c r="K263" s="15">
        <v>0</v>
      </c>
      <c r="L263" s="15">
        <v>0</v>
      </c>
      <c r="M263" s="15">
        <v>6818</v>
      </c>
      <c r="N263" s="15">
        <v>320856</v>
      </c>
      <c r="O263" s="15">
        <v>1327</v>
      </c>
      <c r="P263" s="15">
        <v>2340</v>
      </c>
      <c r="Q263" s="15">
        <v>0</v>
      </c>
      <c r="R263" s="15">
        <v>0</v>
      </c>
      <c r="U263" s="4">
        <f t="shared" si="19"/>
        <v>5240</v>
      </c>
      <c r="V263" s="3">
        <f>((G263-G262)*'[1]Z1 values'!C$5*'[1]Z1 values'!$C$10)/'[1]Z1 values'!$C$12</f>
        <v>1.3297549438476561E-2</v>
      </c>
      <c r="W263" s="3">
        <f>((H263-H262)*'[1]Z1 values'!D$5*'[1]Z1 values'!$C$10)/'[1]Z1 values'!$C$12</f>
        <v>2.9375244140625E-2</v>
      </c>
      <c r="X263" s="3">
        <f>((I263-I262)*'[1]Z1 values'!E$5*'[1]Z1 values'!$C$10)/'[1]Z1 values'!$C$12</f>
        <v>0.10569671630859374</v>
      </c>
      <c r="Y263" s="3">
        <f>((J263-J262)*'[1]Z1 values'!F$5*'[1]Z1 values'!$C$10)/'[1]Z1 values'!$C$12</f>
        <v>0.20137939453125001</v>
      </c>
      <c r="Z263" s="6">
        <f t="shared" si="16"/>
        <v>0.34974890441894535</v>
      </c>
      <c r="AA263">
        <f t="shared" si="17"/>
        <v>87.333333333333329</v>
      </c>
      <c r="AB263">
        <f t="shared" si="18"/>
        <v>2.2162582397460936E-4</v>
      </c>
    </row>
    <row r="264" spans="1:28" x14ac:dyDescent="0.25">
      <c r="A264" s="7" t="s">
        <v>6301</v>
      </c>
      <c r="B264" s="7" t="s">
        <v>186</v>
      </c>
      <c r="C264" s="7">
        <v>336744</v>
      </c>
      <c r="D264" s="15" t="s">
        <v>1</v>
      </c>
      <c r="E264" s="15" t="s">
        <v>2</v>
      </c>
      <c r="F264" s="15">
        <v>262</v>
      </c>
      <c r="G264" s="15">
        <v>1856570</v>
      </c>
      <c r="H264" s="15">
        <v>84322181</v>
      </c>
      <c r="I264" s="15">
        <v>411283</v>
      </c>
      <c r="J264" s="15">
        <v>615979</v>
      </c>
      <c r="K264" s="15">
        <v>0</v>
      </c>
      <c r="L264" s="15">
        <v>0</v>
      </c>
      <c r="M264" s="15">
        <v>4065</v>
      </c>
      <c r="N264" s="15">
        <v>323614</v>
      </c>
      <c r="O264" s="15">
        <v>0</v>
      </c>
      <c r="P264" s="15">
        <v>960</v>
      </c>
      <c r="Q264" s="15">
        <v>0</v>
      </c>
      <c r="R264" s="15">
        <v>0</v>
      </c>
      <c r="U264" s="4">
        <f t="shared" si="19"/>
        <v>5260</v>
      </c>
      <c r="V264" s="3">
        <f>((G264-G263)*'[1]Z1 values'!C$5*'[1]Z1 values'!$C$10)/'[1]Z1 values'!$C$12</f>
        <v>7.9289978027343756E-3</v>
      </c>
      <c r="W264" s="3">
        <f>((H264-H263)*'[1]Z1 values'!D$5*'[1]Z1 values'!$C$10)/'[1]Z1 values'!$C$12</f>
        <v>2.962774658203125E-2</v>
      </c>
      <c r="X264" s="3">
        <f>((I264-I263)*'[1]Z1 values'!E$5*'[1]Z1 values'!$C$10)/'[1]Z1 values'!$C$12</f>
        <v>0</v>
      </c>
      <c r="Y264" s="3">
        <f>((J264-J263)*'[1]Z1 values'!F$5*'[1]Z1 values'!$C$10)/'[1]Z1 values'!$C$12</f>
        <v>8.2617187499999994E-2</v>
      </c>
      <c r="Z264" s="6">
        <f t="shared" si="16"/>
        <v>0.12017393188476562</v>
      </c>
      <c r="AA264">
        <f t="shared" si="17"/>
        <v>87.666666666666671</v>
      </c>
      <c r="AB264">
        <f t="shared" si="18"/>
        <v>1.3214996337890627E-4</v>
      </c>
    </row>
    <row r="265" spans="1:28" x14ac:dyDescent="0.25">
      <c r="A265" s="7" t="s">
        <v>6302</v>
      </c>
      <c r="B265" s="7" t="s">
        <v>186</v>
      </c>
      <c r="C265" s="7">
        <v>338024</v>
      </c>
      <c r="D265" s="15" t="s">
        <v>1</v>
      </c>
      <c r="E265" s="15" t="s">
        <v>2</v>
      </c>
      <c r="F265" s="15">
        <v>263</v>
      </c>
      <c r="G265" s="15">
        <v>1861999</v>
      </c>
      <c r="H265" s="15">
        <v>84644429</v>
      </c>
      <c r="I265" s="15">
        <v>411946</v>
      </c>
      <c r="J265" s="15">
        <v>617642</v>
      </c>
      <c r="K265" s="15">
        <v>0</v>
      </c>
      <c r="L265" s="15">
        <v>0</v>
      </c>
      <c r="M265" s="15">
        <v>5428</v>
      </c>
      <c r="N265" s="15">
        <v>322248</v>
      </c>
      <c r="O265" s="15">
        <v>663</v>
      </c>
      <c r="P265" s="15">
        <v>1663</v>
      </c>
      <c r="Q265" s="15">
        <v>0</v>
      </c>
      <c r="R265" s="15">
        <v>0</v>
      </c>
      <c r="U265" s="4">
        <f t="shared" si="19"/>
        <v>5280</v>
      </c>
      <c r="V265" s="3">
        <f>((G265-G264)*'[1]Z1 values'!C$5*'[1]Z1 values'!$C$10)/'[1]Z1 values'!$C$12</f>
        <v>1.0586947631835937E-2</v>
      </c>
      <c r="W265" s="3">
        <f>((H265-H264)*'[1]Z1 values'!D$5*'[1]Z1 values'!$C$10)/'[1]Z1 values'!$C$12</f>
        <v>2.9502685546875001E-2</v>
      </c>
      <c r="X265" s="3">
        <f>((I265-I264)*'[1]Z1 values'!E$5*'[1]Z1 values'!$C$10)/'[1]Z1 values'!$C$12</f>
        <v>5.2808532714843745E-2</v>
      </c>
      <c r="Y265" s="3">
        <f>((J265-J264)*'[1]Z1 values'!F$5*'[1]Z1 values'!$C$10)/'[1]Z1 values'!$C$12</f>
        <v>0.14311706542968752</v>
      </c>
      <c r="Z265" s="6">
        <f t="shared" si="16"/>
        <v>0.2360152313232422</v>
      </c>
      <c r="AA265">
        <f t="shared" si="17"/>
        <v>88</v>
      </c>
      <c r="AB265">
        <f t="shared" si="18"/>
        <v>1.7644912719726562E-4</v>
      </c>
    </row>
    <row r="266" spans="1:28" x14ac:dyDescent="0.25">
      <c r="A266" s="7" t="s">
        <v>6303</v>
      </c>
      <c r="B266" s="7" t="s">
        <v>186</v>
      </c>
      <c r="C266" s="7">
        <v>339304</v>
      </c>
      <c r="D266" s="15" t="s">
        <v>1</v>
      </c>
      <c r="E266" s="15" t="s">
        <v>2</v>
      </c>
      <c r="F266" s="15">
        <v>264</v>
      </c>
      <c r="G266" s="15">
        <v>1869947</v>
      </c>
      <c r="H266" s="15">
        <v>84964152</v>
      </c>
      <c r="I266" s="15">
        <v>413825</v>
      </c>
      <c r="J266" s="15">
        <v>620257</v>
      </c>
      <c r="K266" s="15">
        <v>0</v>
      </c>
      <c r="L266" s="15">
        <v>0</v>
      </c>
      <c r="M266" s="15">
        <v>7947</v>
      </c>
      <c r="N266" s="15">
        <v>319723</v>
      </c>
      <c r="O266" s="15">
        <v>1879</v>
      </c>
      <c r="P266" s="15">
        <v>2615</v>
      </c>
      <c r="Q266" s="15">
        <v>0</v>
      </c>
      <c r="R266" s="15">
        <v>0</v>
      </c>
      <c r="U266" s="4">
        <f t="shared" si="19"/>
        <v>5300</v>
      </c>
      <c r="V266" s="3">
        <f>((G266-G265)*'[1]Z1 values'!C$5*'[1]Z1 values'!$C$10)/'[1]Z1 values'!$C$12</f>
        <v>1.549918212890625E-2</v>
      </c>
      <c r="W266" s="3">
        <f>((H266-H265)*'[1]Z1 values'!D$5*'[1]Z1 values'!$C$10)/'[1]Z1 values'!$C$12</f>
        <v>2.9271514892578128E-2</v>
      </c>
      <c r="X266" s="3">
        <f>((I266-I265)*'[1]Z1 values'!E$5*'[1]Z1 values'!$C$10)/'[1]Z1 values'!$C$12</f>
        <v>0.14966400146484374</v>
      </c>
      <c r="Y266" s="3">
        <f>((J266-J265)*'[1]Z1 values'!F$5*'[1]Z1 values'!$C$10)/'[1]Z1 values'!$C$12</f>
        <v>0.22504577636718751</v>
      </c>
      <c r="Z266" s="6">
        <f t="shared" si="16"/>
        <v>0.41948047485351558</v>
      </c>
      <c r="AA266">
        <f t="shared" si="17"/>
        <v>88.333333333333329</v>
      </c>
      <c r="AB266">
        <f t="shared" si="18"/>
        <v>2.583197021484375E-4</v>
      </c>
    </row>
    <row r="267" spans="1:28" x14ac:dyDescent="0.25">
      <c r="A267" s="7" t="s">
        <v>6304</v>
      </c>
      <c r="B267" s="7" t="s">
        <v>186</v>
      </c>
      <c r="C267" s="7">
        <v>340584</v>
      </c>
      <c r="D267" s="15" t="s">
        <v>1</v>
      </c>
      <c r="E267" s="15" t="s">
        <v>2</v>
      </c>
      <c r="F267" s="15">
        <v>265</v>
      </c>
      <c r="G267" s="15">
        <v>1875515</v>
      </c>
      <c r="H267" s="15">
        <v>85286260</v>
      </c>
      <c r="I267" s="15">
        <v>414486</v>
      </c>
      <c r="J267" s="15">
        <v>622110</v>
      </c>
      <c r="K267" s="15">
        <v>0</v>
      </c>
      <c r="L267" s="15">
        <v>0</v>
      </c>
      <c r="M267" s="15">
        <v>5567</v>
      </c>
      <c r="N267" s="15">
        <v>322108</v>
      </c>
      <c r="O267" s="15">
        <v>661</v>
      </c>
      <c r="P267" s="15">
        <v>1853</v>
      </c>
      <c r="Q267" s="15">
        <v>0</v>
      </c>
      <c r="R267" s="15">
        <v>0</v>
      </c>
      <c r="U267" s="4">
        <f t="shared" si="19"/>
        <v>5320</v>
      </c>
      <c r="V267" s="3">
        <f>((G267-G266)*'[1]Z1 values'!C$5*'[1]Z1 values'!$C$10)/'[1]Z1 values'!$C$12</f>
        <v>1.0858007812499999E-2</v>
      </c>
      <c r="W267" s="3">
        <f>((H267-H266)*'[1]Z1 values'!D$5*'[1]Z1 values'!$C$10)/'[1]Z1 values'!$C$12</f>
        <v>2.9489868164062499E-2</v>
      </c>
      <c r="X267" s="3">
        <f>((I267-I266)*'[1]Z1 values'!E$5*'[1]Z1 values'!$C$10)/'[1]Z1 values'!$C$12</f>
        <v>5.2649230957031244E-2</v>
      </c>
      <c r="Y267" s="3">
        <f>((J267-J266)*'[1]Z1 values'!F$5*'[1]Z1 values'!$C$10)/'[1]Z1 values'!$C$12</f>
        <v>0.15946838378906253</v>
      </c>
      <c r="Z267" s="6">
        <f t="shared" si="16"/>
        <v>0.25246549072265628</v>
      </c>
      <c r="AA267">
        <f t="shared" si="17"/>
        <v>88.666666666666671</v>
      </c>
      <c r="AB267">
        <f t="shared" si="18"/>
        <v>1.8096679687499998E-4</v>
      </c>
    </row>
    <row r="268" spans="1:28" x14ac:dyDescent="0.25">
      <c r="A268" s="7" t="s">
        <v>6305</v>
      </c>
      <c r="B268" s="7" t="s">
        <v>186</v>
      </c>
      <c r="C268" s="7">
        <v>341864</v>
      </c>
      <c r="D268" s="15" t="s">
        <v>1</v>
      </c>
      <c r="E268" s="15" t="s">
        <v>2</v>
      </c>
      <c r="F268" s="15">
        <v>266</v>
      </c>
      <c r="G268" s="15">
        <v>1887116</v>
      </c>
      <c r="H268" s="15">
        <v>85602336</v>
      </c>
      <c r="I268" s="15">
        <v>418796</v>
      </c>
      <c r="J268" s="15">
        <v>625687</v>
      </c>
      <c r="K268" s="15">
        <v>0</v>
      </c>
      <c r="L268" s="15">
        <v>0</v>
      </c>
      <c r="M268" s="15">
        <v>11599</v>
      </c>
      <c r="N268" s="15">
        <v>316076</v>
      </c>
      <c r="O268" s="15">
        <v>4310</v>
      </c>
      <c r="P268" s="15">
        <v>3577</v>
      </c>
      <c r="Q268" s="15">
        <v>0</v>
      </c>
      <c r="R268" s="15">
        <v>0</v>
      </c>
      <c r="U268" s="4">
        <f t="shared" si="19"/>
        <v>5340</v>
      </c>
      <c r="V268" s="3">
        <f>((G268-G267)*'[1]Z1 values'!C$5*'[1]Z1 values'!$C$10)/'[1]Z1 values'!$C$12</f>
        <v>2.2622799682617187E-2</v>
      </c>
      <c r="W268" s="3">
        <f>((H268-H267)*'[1]Z1 values'!D$5*'[1]Z1 values'!$C$10)/'[1]Z1 values'!$C$12</f>
        <v>2.8937622070312502E-2</v>
      </c>
      <c r="X268" s="3">
        <f>((I268-I267)*'[1]Z1 values'!E$5*'[1]Z1 values'!$C$10)/'[1]Z1 values'!$C$12</f>
        <v>0.34329528808593751</v>
      </c>
      <c r="Y268" s="3">
        <f>((J268-J267)*'[1]Z1 values'!F$5*'[1]Z1 values'!$C$10)/'[1]Z1 values'!$C$12</f>
        <v>0.30783508300781254</v>
      </c>
      <c r="Z268" s="6">
        <f t="shared" si="16"/>
        <v>0.70269079284667968</v>
      </c>
      <c r="AA268">
        <f t="shared" si="17"/>
        <v>89</v>
      </c>
      <c r="AB268">
        <f t="shared" si="18"/>
        <v>3.7704666137695312E-4</v>
      </c>
    </row>
    <row r="269" spans="1:28" x14ac:dyDescent="0.25">
      <c r="A269" s="7" t="s">
        <v>6306</v>
      </c>
      <c r="B269" s="7" t="s">
        <v>186</v>
      </c>
      <c r="C269" s="7">
        <v>343144</v>
      </c>
      <c r="D269" s="15" t="s">
        <v>1</v>
      </c>
      <c r="E269" s="15" t="s">
        <v>2</v>
      </c>
      <c r="F269" s="15">
        <v>267</v>
      </c>
      <c r="G269" s="15">
        <v>1900174</v>
      </c>
      <c r="H269" s="15">
        <v>85916954</v>
      </c>
      <c r="I269" s="15">
        <v>423819</v>
      </c>
      <c r="J269" s="15">
        <v>628822</v>
      </c>
      <c r="K269" s="15">
        <v>0</v>
      </c>
      <c r="L269" s="15">
        <v>0</v>
      </c>
      <c r="M269" s="15">
        <v>13057</v>
      </c>
      <c r="N269" s="15">
        <v>314618</v>
      </c>
      <c r="O269" s="15">
        <v>5023</v>
      </c>
      <c r="P269" s="15">
        <v>3135</v>
      </c>
      <c r="Q269" s="15">
        <v>0</v>
      </c>
      <c r="R269" s="15">
        <v>0</v>
      </c>
      <c r="U269" s="4">
        <f t="shared" si="19"/>
        <v>5360</v>
      </c>
      <c r="V269" s="3">
        <f>((G269-G268)*'[1]Z1 values'!C$5*'[1]Z1 values'!$C$10)/'[1]Z1 values'!$C$12</f>
        <v>2.5464056396484375E-2</v>
      </c>
      <c r="W269" s="3">
        <f>((H269-H268)*'[1]Z1 values'!D$5*'[1]Z1 values'!$C$10)/'[1]Z1 values'!$C$12</f>
        <v>2.8804138183593751E-2</v>
      </c>
      <c r="X269" s="3">
        <f>((I269-I268)*'[1]Z1 values'!E$5*'[1]Z1 values'!$C$10)/'[1]Z1 values'!$C$12</f>
        <v>0.40008636474609371</v>
      </c>
      <c r="Y269" s="3">
        <f>((J269-J268)*'[1]Z1 values'!F$5*'[1]Z1 values'!$C$10)/'[1]Z1 values'!$C$12</f>
        <v>0.26979675292968752</v>
      </c>
      <c r="Z269" s="6">
        <f t="shared" si="16"/>
        <v>0.72415131225585938</v>
      </c>
      <c r="AA269">
        <f t="shared" si="17"/>
        <v>89.333333333333329</v>
      </c>
      <c r="AB269">
        <f t="shared" si="18"/>
        <v>4.2440093994140625E-4</v>
      </c>
    </row>
    <row r="270" spans="1:28" x14ac:dyDescent="0.25">
      <c r="A270" s="7" t="s">
        <v>6307</v>
      </c>
      <c r="B270" s="7" t="s">
        <v>186</v>
      </c>
      <c r="C270" s="7">
        <v>344424</v>
      </c>
      <c r="D270" s="15" t="s">
        <v>1</v>
      </c>
      <c r="E270" s="15" t="s">
        <v>2</v>
      </c>
      <c r="F270" s="15">
        <v>268</v>
      </c>
      <c r="G270" s="15">
        <v>1904238</v>
      </c>
      <c r="H270" s="15">
        <v>86240570</v>
      </c>
      <c r="I270" s="15">
        <v>423819</v>
      </c>
      <c r="J270" s="15">
        <v>629782</v>
      </c>
      <c r="K270" s="15">
        <v>0</v>
      </c>
      <c r="L270" s="15">
        <v>0</v>
      </c>
      <c r="M270" s="15">
        <v>4062</v>
      </c>
      <c r="N270" s="15">
        <v>323616</v>
      </c>
      <c r="O270" s="15">
        <v>0</v>
      </c>
      <c r="P270" s="15">
        <v>960</v>
      </c>
      <c r="Q270" s="15">
        <v>0</v>
      </c>
      <c r="R270" s="15">
        <v>0</v>
      </c>
      <c r="U270" s="4">
        <f t="shared" si="19"/>
        <v>5380</v>
      </c>
      <c r="V270" s="3">
        <f>((G270-G269)*'[1]Z1 values'!C$5*'[1]Z1 values'!$C$10)/'[1]Z1 values'!$C$12</f>
        <v>7.9250976562499995E-3</v>
      </c>
      <c r="W270" s="3">
        <f>((H270-H269)*'[1]Z1 values'!D$5*'[1]Z1 values'!$C$10)/'[1]Z1 values'!$C$12</f>
        <v>2.9627929687499999E-2</v>
      </c>
      <c r="X270" s="3">
        <f>((I270-I269)*'[1]Z1 values'!E$5*'[1]Z1 values'!$C$10)/'[1]Z1 values'!$C$12</f>
        <v>0</v>
      </c>
      <c r="Y270" s="3">
        <f>((J270-J269)*'[1]Z1 values'!F$5*'[1]Z1 values'!$C$10)/'[1]Z1 values'!$C$12</f>
        <v>8.2617187499999994E-2</v>
      </c>
      <c r="Z270" s="6">
        <f t="shared" si="16"/>
        <v>0.12017021484374998</v>
      </c>
      <c r="AA270">
        <f t="shared" si="17"/>
        <v>89.666666666666671</v>
      </c>
      <c r="AB270">
        <f t="shared" si="18"/>
        <v>1.3208496093749999E-4</v>
      </c>
    </row>
    <row r="271" spans="1:28" x14ac:dyDescent="0.25">
      <c r="A271" s="7" t="s">
        <v>6308</v>
      </c>
      <c r="B271" s="7" t="s">
        <v>186</v>
      </c>
      <c r="C271" s="7">
        <v>345707</v>
      </c>
      <c r="D271" s="15" t="s">
        <v>1</v>
      </c>
      <c r="E271" s="15" t="s">
        <v>2</v>
      </c>
      <c r="F271" s="15">
        <v>269</v>
      </c>
      <c r="G271" s="15">
        <v>1910979</v>
      </c>
      <c r="H271" s="15">
        <v>86562387</v>
      </c>
      <c r="I271" s="15">
        <v>425100</v>
      </c>
      <c r="J271" s="15">
        <v>632106</v>
      </c>
      <c r="K271" s="15">
        <v>0</v>
      </c>
      <c r="L271" s="15">
        <v>0</v>
      </c>
      <c r="M271" s="15">
        <v>6740</v>
      </c>
      <c r="N271" s="15">
        <v>321817</v>
      </c>
      <c r="O271" s="15">
        <v>1281</v>
      </c>
      <c r="P271" s="15">
        <v>2324</v>
      </c>
      <c r="Q271" s="15">
        <v>0</v>
      </c>
      <c r="R271" s="15">
        <v>0</v>
      </c>
      <c r="U271" s="4">
        <f t="shared" si="19"/>
        <v>5400</v>
      </c>
      <c r="V271" s="3">
        <f>((G271-G270)*'[1]Z1 values'!C$5*'[1]Z1 values'!$C$10)/'[1]Z1 values'!$C$12</f>
        <v>1.3145443725585937E-2</v>
      </c>
      <c r="W271" s="3">
        <f>((H271-H270)*'[1]Z1 values'!D$5*'[1]Z1 values'!$C$10)/'[1]Z1 values'!$C$12</f>
        <v>2.9463226318359376E-2</v>
      </c>
      <c r="X271" s="3">
        <f>((I271-I270)*'[1]Z1 values'!E$5*'[1]Z1 values'!$C$10)/'[1]Z1 values'!$C$12</f>
        <v>0.10203277587890625</v>
      </c>
      <c r="Y271" s="3">
        <f>((J271-J270)*'[1]Z1 values'!F$5*'[1]Z1 values'!$C$10)/'[1]Z1 values'!$C$12</f>
        <v>0.20000244140625001</v>
      </c>
      <c r="Z271" s="6">
        <f t="shared" si="16"/>
        <v>0.34464388732910156</v>
      </c>
      <c r="AA271">
        <f t="shared" si="17"/>
        <v>90</v>
      </c>
      <c r="AB271">
        <f t="shared" si="18"/>
        <v>2.1909072875976561E-4</v>
      </c>
    </row>
    <row r="272" spans="1:28" x14ac:dyDescent="0.25">
      <c r="A272" s="7" t="s">
        <v>6309</v>
      </c>
      <c r="B272" s="7" t="s">
        <v>186</v>
      </c>
      <c r="C272" s="7">
        <v>346987</v>
      </c>
      <c r="D272" s="15" t="s">
        <v>1</v>
      </c>
      <c r="E272" s="15" t="s">
        <v>2</v>
      </c>
      <c r="F272" s="15">
        <v>270</v>
      </c>
      <c r="G272" s="15">
        <v>1917723</v>
      </c>
      <c r="H272" s="15">
        <v>86883222</v>
      </c>
      <c r="I272" s="15">
        <v>426308</v>
      </c>
      <c r="J272" s="15">
        <v>634760</v>
      </c>
      <c r="K272" s="15">
        <v>0</v>
      </c>
      <c r="L272" s="15">
        <v>0</v>
      </c>
      <c r="M272" s="15">
        <v>6742</v>
      </c>
      <c r="N272" s="15">
        <v>320835</v>
      </c>
      <c r="O272" s="15">
        <v>1208</v>
      </c>
      <c r="P272" s="15">
        <v>2654</v>
      </c>
      <c r="Q272" s="15">
        <v>0</v>
      </c>
      <c r="R272" s="15">
        <v>0</v>
      </c>
      <c r="U272" s="4">
        <f t="shared" si="19"/>
        <v>5420</v>
      </c>
      <c r="V272" s="3">
        <f>((G272-G271)*'[1]Z1 values'!C$5*'[1]Z1 values'!$C$10)/'[1]Z1 values'!$C$12</f>
        <v>1.31512939453125E-2</v>
      </c>
      <c r="W272" s="3">
        <f>((H272-H271)*'[1]Z1 values'!D$5*'[1]Z1 values'!$C$10)/'[1]Z1 values'!$C$12</f>
        <v>2.9373321533203121E-2</v>
      </c>
      <c r="X272" s="3">
        <f>((I272-I271)*'[1]Z1 values'!E$5*'[1]Z1 values'!$C$10)/'[1]Z1 values'!$C$12</f>
        <v>9.6218261718749989E-2</v>
      </c>
      <c r="Y272" s="3">
        <f>((J272-J271)*'[1]Z1 values'!F$5*'[1]Z1 values'!$C$10)/'[1]Z1 values'!$C$12</f>
        <v>0.22840209960937502</v>
      </c>
      <c r="Z272" s="6">
        <f t="shared" si="16"/>
        <v>0.3671449768066406</v>
      </c>
      <c r="AA272">
        <f t="shared" si="17"/>
        <v>90.333333333333329</v>
      </c>
      <c r="AB272">
        <f t="shared" si="18"/>
        <v>2.19188232421875E-4</v>
      </c>
    </row>
    <row r="273" spans="1:28" x14ac:dyDescent="0.25">
      <c r="A273" s="7" t="s">
        <v>6310</v>
      </c>
      <c r="B273" s="7" t="s">
        <v>186</v>
      </c>
      <c r="C273" s="7">
        <v>348264</v>
      </c>
      <c r="D273" s="15" t="s">
        <v>1</v>
      </c>
      <c r="E273" s="15" t="s">
        <v>2</v>
      </c>
      <c r="F273" s="15">
        <v>271</v>
      </c>
      <c r="G273" s="15">
        <v>1924590</v>
      </c>
      <c r="H273" s="15">
        <v>87203255</v>
      </c>
      <c r="I273" s="15">
        <v>427631</v>
      </c>
      <c r="J273" s="15">
        <v>637483</v>
      </c>
      <c r="K273" s="15">
        <v>0</v>
      </c>
      <c r="L273" s="15">
        <v>0</v>
      </c>
      <c r="M273" s="15">
        <v>6866</v>
      </c>
      <c r="N273" s="15">
        <v>320033</v>
      </c>
      <c r="O273" s="15">
        <v>1323</v>
      </c>
      <c r="P273" s="15">
        <v>2723</v>
      </c>
      <c r="Q273" s="15">
        <v>0</v>
      </c>
      <c r="R273" s="15">
        <v>0</v>
      </c>
      <c r="U273" s="4">
        <f t="shared" si="19"/>
        <v>5440</v>
      </c>
      <c r="V273" s="3">
        <f>((G273-G272)*'[1]Z1 values'!C$5*'[1]Z1 values'!$C$10)/'[1]Z1 values'!$C$12</f>
        <v>1.3391152954101562E-2</v>
      </c>
      <c r="W273" s="3">
        <f>((H273-H272)*'[1]Z1 values'!D$5*'[1]Z1 values'!$C$10)/'[1]Z1 values'!$C$12</f>
        <v>2.9299896240234373E-2</v>
      </c>
      <c r="X273" s="3">
        <f>((I273-I272)*'[1]Z1 values'!E$5*'[1]Z1 values'!$C$10)/'[1]Z1 values'!$C$12</f>
        <v>0.10537811279296874</v>
      </c>
      <c r="Y273" s="3">
        <f>((J273-J272)*'[1]Z1 values'!F$5*'[1]Z1 values'!$C$10)/'[1]Z1 values'!$C$12</f>
        <v>0.23434020996093752</v>
      </c>
      <c r="Z273" s="6">
        <f t="shared" si="16"/>
        <v>0.3824093719482422</v>
      </c>
      <c r="AA273">
        <f t="shared" si="17"/>
        <v>90.666666666666671</v>
      </c>
      <c r="AB273">
        <f t="shared" si="18"/>
        <v>2.2318588256835936E-4</v>
      </c>
    </row>
    <row r="274" spans="1:28" x14ac:dyDescent="0.25">
      <c r="A274" s="7" t="s">
        <v>6311</v>
      </c>
      <c r="B274" s="7" t="s">
        <v>186</v>
      </c>
      <c r="C274" s="7">
        <v>349544</v>
      </c>
      <c r="D274" s="15" t="s">
        <v>1</v>
      </c>
      <c r="E274" s="15" t="s">
        <v>2</v>
      </c>
      <c r="F274" s="15">
        <v>272</v>
      </c>
      <c r="G274" s="15">
        <v>1928646</v>
      </c>
      <c r="H274" s="15">
        <v>87526879</v>
      </c>
      <c r="I274" s="15">
        <v>427631</v>
      </c>
      <c r="J274" s="15">
        <v>638443</v>
      </c>
      <c r="K274" s="15">
        <v>0</v>
      </c>
      <c r="L274" s="15">
        <v>0</v>
      </c>
      <c r="M274" s="15">
        <v>4055</v>
      </c>
      <c r="N274" s="15">
        <v>323624</v>
      </c>
      <c r="O274" s="15">
        <v>0</v>
      </c>
      <c r="P274" s="15">
        <v>960</v>
      </c>
      <c r="Q274" s="15">
        <v>0</v>
      </c>
      <c r="R274" s="15">
        <v>0</v>
      </c>
      <c r="U274" s="4">
        <f t="shared" si="19"/>
        <v>5460</v>
      </c>
      <c r="V274" s="3">
        <f>((G274-G273)*'[1]Z1 values'!C$5*'[1]Z1 values'!$C$10)/'[1]Z1 values'!$C$12</f>
        <v>7.9094970703125003E-3</v>
      </c>
      <c r="W274" s="3">
        <f>((H274-H273)*'[1]Z1 values'!D$5*'[1]Z1 values'!$C$10)/'[1]Z1 values'!$C$12</f>
        <v>2.9628662109375002E-2</v>
      </c>
      <c r="X274" s="3">
        <f>((I274-I273)*'[1]Z1 values'!E$5*'[1]Z1 values'!$C$10)/'[1]Z1 values'!$C$12</f>
        <v>0</v>
      </c>
      <c r="Y274" s="3">
        <f>((J274-J273)*'[1]Z1 values'!F$5*'[1]Z1 values'!$C$10)/'[1]Z1 values'!$C$12</f>
        <v>8.2617187499999994E-2</v>
      </c>
      <c r="Z274" s="6">
        <f t="shared" si="16"/>
        <v>0.1201553466796875</v>
      </c>
      <c r="AA274">
        <f t="shared" si="17"/>
        <v>91</v>
      </c>
      <c r="AB274">
        <f t="shared" si="18"/>
        <v>1.3182495117187502E-4</v>
      </c>
    </row>
    <row r="275" spans="1:28" x14ac:dyDescent="0.25">
      <c r="A275" s="7" t="s">
        <v>6312</v>
      </c>
      <c r="B275" s="7" t="s">
        <v>186</v>
      </c>
      <c r="C275" s="7">
        <v>350824</v>
      </c>
      <c r="D275" s="15" t="s">
        <v>1</v>
      </c>
      <c r="E275" s="15" t="s">
        <v>2</v>
      </c>
      <c r="F275" s="15">
        <v>273</v>
      </c>
      <c r="G275" s="15">
        <v>1934036</v>
      </c>
      <c r="H275" s="15">
        <v>87849169</v>
      </c>
      <c r="I275" s="15">
        <v>428296</v>
      </c>
      <c r="J275" s="15">
        <v>640117</v>
      </c>
      <c r="K275" s="15">
        <v>0</v>
      </c>
      <c r="L275" s="15">
        <v>0</v>
      </c>
      <c r="M275" s="15">
        <v>5389</v>
      </c>
      <c r="N275" s="15">
        <v>322290</v>
      </c>
      <c r="O275" s="15">
        <v>665</v>
      </c>
      <c r="P275" s="15">
        <v>1674</v>
      </c>
      <c r="Q275" s="15">
        <v>0</v>
      </c>
      <c r="R275" s="15">
        <v>0</v>
      </c>
      <c r="U275" s="4">
        <f t="shared" si="19"/>
        <v>5480</v>
      </c>
      <c r="V275" s="3">
        <f>((G275-G274)*'[1]Z1 values'!C$5*'[1]Z1 values'!$C$10)/'[1]Z1 values'!$C$12</f>
        <v>1.0510894775390625E-2</v>
      </c>
      <c r="W275" s="3">
        <f>((H275-H274)*'[1]Z1 values'!D$5*'[1]Z1 values'!$C$10)/'[1]Z1 values'!$C$12</f>
        <v>2.9506530761718754E-2</v>
      </c>
      <c r="X275" s="3">
        <f>((I275-I274)*'[1]Z1 values'!E$5*'[1]Z1 values'!$C$10)/'[1]Z1 values'!$C$12</f>
        <v>5.2967834472656239E-2</v>
      </c>
      <c r="Y275" s="3">
        <f>((J275-J274)*'[1]Z1 values'!F$5*'[1]Z1 values'!$C$10)/'[1]Z1 values'!$C$12</f>
        <v>0.14406372070312501</v>
      </c>
      <c r="Z275" s="6">
        <f t="shared" si="16"/>
        <v>0.23704898071289063</v>
      </c>
      <c r="AA275">
        <f t="shared" si="17"/>
        <v>91.333333333333329</v>
      </c>
      <c r="AB275">
        <f t="shared" si="18"/>
        <v>1.7518157958984376E-4</v>
      </c>
    </row>
    <row r="276" spans="1:28" x14ac:dyDescent="0.25">
      <c r="A276" s="7" t="s">
        <v>6313</v>
      </c>
      <c r="B276" s="7" t="s">
        <v>186</v>
      </c>
      <c r="C276" s="7">
        <v>352104</v>
      </c>
      <c r="D276" s="15" t="s">
        <v>1</v>
      </c>
      <c r="E276" s="15" t="s">
        <v>2</v>
      </c>
      <c r="F276" s="15">
        <v>274</v>
      </c>
      <c r="G276" s="15">
        <v>1939243</v>
      </c>
      <c r="H276" s="15">
        <v>88171641</v>
      </c>
      <c r="I276" s="15">
        <v>428832</v>
      </c>
      <c r="J276" s="15">
        <v>641552</v>
      </c>
      <c r="K276" s="15">
        <v>0</v>
      </c>
      <c r="L276" s="15">
        <v>0</v>
      </c>
      <c r="M276" s="15">
        <v>5206</v>
      </c>
      <c r="N276" s="15">
        <v>322472</v>
      </c>
      <c r="O276" s="15">
        <v>536</v>
      </c>
      <c r="P276" s="15">
        <v>1435</v>
      </c>
      <c r="Q276" s="15">
        <v>0</v>
      </c>
      <c r="R276" s="15">
        <v>0</v>
      </c>
      <c r="U276" s="4">
        <f t="shared" si="19"/>
        <v>5500</v>
      </c>
      <c r="V276" s="3">
        <f>((G276-G275)*'[1]Z1 values'!C$5*'[1]Z1 values'!$C$10)/'[1]Z1 values'!$C$12</f>
        <v>1.0154031372070311E-2</v>
      </c>
      <c r="W276" s="3">
        <f>((H276-H275)*'[1]Z1 values'!D$5*'[1]Z1 values'!$C$10)/'[1]Z1 values'!$C$12</f>
        <v>2.9523193359374998E-2</v>
      </c>
      <c r="X276" s="3">
        <f>((I276-I275)*'[1]Z1 values'!E$5*'[1]Z1 values'!$C$10)/'[1]Z1 values'!$C$12</f>
        <v>4.2692871093749994E-2</v>
      </c>
      <c r="Y276" s="3">
        <f>((J276-J275)*'[1]Z1 values'!F$5*'[1]Z1 values'!$C$10)/'[1]Z1 values'!$C$12</f>
        <v>0.12349548339843749</v>
      </c>
      <c r="Z276" s="6">
        <f t="shared" si="16"/>
        <v>0.2058655792236328</v>
      </c>
      <c r="AA276">
        <f t="shared" si="17"/>
        <v>91.666666666666671</v>
      </c>
      <c r="AB276">
        <f t="shared" si="18"/>
        <v>1.6923385620117186E-4</v>
      </c>
    </row>
    <row r="277" spans="1:28" x14ac:dyDescent="0.25">
      <c r="A277" s="7" t="s">
        <v>6314</v>
      </c>
      <c r="B277" s="7" t="s">
        <v>186</v>
      </c>
      <c r="C277" s="7">
        <v>353384</v>
      </c>
      <c r="D277" s="15" t="s">
        <v>1</v>
      </c>
      <c r="E277" s="15" t="s">
        <v>2</v>
      </c>
      <c r="F277" s="15">
        <v>275</v>
      </c>
      <c r="G277" s="15">
        <v>1948511</v>
      </c>
      <c r="H277" s="15">
        <v>88490049</v>
      </c>
      <c r="I277" s="15">
        <v>431355</v>
      </c>
      <c r="J277" s="15">
        <v>644819</v>
      </c>
      <c r="K277" s="15">
        <v>0</v>
      </c>
      <c r="L277" s="15">
        <v>0</v>
      </c>
      <c r="M277" s="15">
        <v>9266</v>
      </c>
      <c r="N277" s="15">
        <v>318408</v>
      </c>
      <c r="O277" s="15">
        <v>2523</v>
      </c>
      <c r="P277" s="15">
        <v>3267</v>
      </c>
      <c r="Q277" s="15">
        <v>0</v>
      </c>
      <c r="R277" s="15">
        <v>0</v>
      </c>
      <c r="U277" s="4">
        <f t="shared" si="19"/>
        <v>5520</v>
      </c>
      <c r="V277" s="3">
        <f>((G277-G276)*'[1]Z1 values'!C$5*'[1]Z1 values'!$C$10)/'[1]Z1 values'!$C$12</f>
        <v>1.8073278808593753E-2</v>
      </c>
      <c r="W277" s="3">
        <f>((H277-H276)*'[1]Z1 values'!D$5*'[1]Z1 values'!$C$10)/'[1]Z1 values'!$C$12</f>
        <v>2.9151123046874998E-2</v>
      </c>
      <c r="X277" s="3">
        <f>((I277-I276)*'[1]Z1 values'!E$5*'[1]Z1 values'!$C$10)/'[1]Z1 values'!$C$12</f>
        <v>0.20095916748046871</v>
      </c>
      <c r="Y277" s="3">
        <f>((J277-J276)*'[1]Z1 values'!F$5*'[1]Z1 values'!$C$10)/'[1]Z1 values'!$C$12</f>
        <v>0.28115661621093752</v>
      </c>
      <c r="Z277" s="6">
        <f t="shared" si="16"/>
        <v>0.52934018554687501</v>
      </c>
      <c r="AA277">
        <f t="shared" si="17"/>
        <v>92</v>
      </c>
      <c r="AB277">
        <f t="shared" si="18"/>
        <v>3.0122131347656253E-4</v>
      </c>
    </row>
    <row r="278" spans="1:28" x14ac:dyDescent="0.25">
      <c r="A278" s="7" t="s">
        <v>6315</v>
      </c>
      <c r="B278" s="7" t="s">
        <v>186</v>
      </c>
      <c r="C278" s="7">
        <v>354664</v>
      </c>
      <c r="D278" s="15" t="s">
        <v>1</v>
      </c>
      <c r="E278" s="15" t="s">
        <v>2</v>
      </c>
      <c r="F278" s="15">
        <v>276</v>
      </c>
      <c r="G278" s="15">
        <v>1952679</v>
      </c>
      <c r="H278" s="15">
        <v>88813552</v>
      </c>
      <c r="I278" s="15">
        <v>431355</v>
      </c>
      <c r="J278" s="15">
        <v>646157</v>
      </c>
      <c r="K278" s="15">
        <v>0</v>
      </c>
      <c r="L278" s="15">
        <v>0</v>
      </c>
      <c r="M278" s="15">
        <v>4167</v>
      </c>
      <c r="N278" s="15">
        <v>323503</v>
      </c>
      <c r="O278" s="15">
        <v>0</v>
      </c>
      <c r="P278" s="15">
        <v>1338</v>
      </c>
      <c r="Q278" s="15">
        <v>0</v>
      </c>
      <c r="R278" s="15">
        <v>0</v>
      </c>
      <c r="U278" s="4">
        <f t="shared" si="19"/>
        <v>5540</v>
      </c>
      <c r="V278" s="3">
        <f>((G278-G277)*'[1]Z1 values'!C$5*'[1]Z1 values'!$C$10)/'[1]Z1 values'!$C$12</f>
        <v>8.1279052734374996E-3</v>
      </c>
      <c r="W278" s="3">
        <f>((H278-H277)*'[1]Z1 values'!D$5*'[1]Z1 values'!$C$10)/'[1]Z1 values'!$C$12</f>
        <v>2.9617584228515625E-2</v>
      </c>
      <c r="X278" s="3">
        <f>((I278-I277)*'[1]Z1 values'!E$5*'[1]Z1 values'!$C$10)/'[1]Z1 values'!$C$12</f>
        <v>0</v>
      </c>
      <c r="Y278" s="3">
        <f>((J278-J277)*'[1]Z1 values'!F$5*'[1]Z1 values'!$C$10)/'[1]Z1 values'!$C$12</f>
        <v>0.11514770507812502</v>
      </c>
      <c r="Z278" s="6">
        <f t="shared" si="16"/>
        <v>0.15289319458007816</v>
      </c>
      <c r="AA278">
        <f t="shared" si="17"/>
        <v>92.333333333333329</v>
      </c>
      <c r="AB278">
        <f t="shared" si="18"/>
        <v>1.3546508789062499E-4</v>
      </c>
    </row>
    <row r="279" spans="1:28" x14ac:dyDescent="0.25">
      <c r="A279" s="7" t="s">
        <v>6316</v>
      </c>
      <c r="B279" s="7" t="s">
        <v>186</v>
      </c>
      <c r="C279" s="7">
        <v>355944</v>
      </c>
      <c r="D279" s="15" t="s">
        <v>1</v>
      </c>
      <c r="E279" s="15" t="s">
        <v>2</v>
      </c>
      <c r="F279" s="15">
        <v>277</v>
      </c>
      <c r="G279" s="15">
        <v>1960936</v>
      </c>
      <c r="H279" s="15">
        <v>89132965</v>
      </c>
      <c r="I279" s="15">
        <v>433297</v>
      </c>
      <c r="J279" s="15">
        <v>649354</v>
      </c>
      <c r="K279" s="15">
        <v>0</v>
      </c>
      <c r="L279" s="15">
        <v>0</v>
      </c>
      <c r="M279" s="15">
        <v>8256</v>
      </c>
      <c r="N279" s="15">
        <v>319413</v>
      </c>
      <c r="O279" s="15">
        <v>1942</v>
      </c>
      <c r="P279" s="15">
        <v>3197</v>
      </c>
      <c r="Q279" s="15">
        <v>0</v>
      </c>
      <c r="R279" s="15">
        <v>0</v>
      </c>
      <c r="U279" s="4">
        <f t="shared" si="19"/>
        <v>5560</v>
      </c>
      <c r="V279" s="3">
        <f>((G279-G278)*'[1]Z1 values'!C$5*'[1]Z1 values'!$C$10)/'[1]Z1 values'!$C$12</f>
        <v>1.6101754760742187E-2</v>
      </c>
      <c r="W279" s="3">
        <f>((H279-H278)*'[1]Z1 values'!D$5*'[1]Z1 values'!$C$10)/'[1]Z1 values'!$C$12</f>
        <v>2.9243133544921873E-2</v>
      </c>
      <c r="X279" s="3">
        <f>((I279-I278)*'[1]Z1 values'!E$5*'[1]Z1 values'!$C$10)/'[1]Z1 values'!$C$12</f>
        <v>0.1546820068359375</v>
      </c>
      <c r="Y279" s="3">
        <f>((J279-J278)*'[1]Z1 values'!F$5*'[1]Z1 values'!$C$10)/'[1]Z1 values'!$C$12</f>
        <v>0.27513244628906253</v>
      </c>
      <c r="Z279" s="6">
        <f t="shared" si="16"/>
        <v>0.47515934143066407</v>
      </c>
      <c r="AA279">
        <f t="shared" si="17"/>
        <v>92.666666666666671</v>
      </c>
      <c r="AB279">
        <f t="shared" si="18"/>
        <v>2.683625793457031E-4</v>
      </c>
    </row>
    <row r="280" spans="1:28" x14ac:dyDescent="0.25">
      <c r="A280" s="7" t="s">
        <v>6317</v>
      </c>
      <c r="B280" s="7" t="s">
        <v>186</v>
      </c>
      <c r="C280" s="7">
        <v>357224</v>
      </c>
      <c r="D280" s="15" t="s">
        <v>1</v>
      </c>
      <c r="E280" s="15" t="s">
        <v>2</v>
      </c>
      <c r="F280" s="15">
        <v>278</v>
      </c>
      <c r="G280" s="15">
        <v>1971145</v>
      </c>
      <c r="H280" s="15">
        <v>89450428</v>
      </c>
      <c r="I280" s="15">
        <v>436588</v>
      </c>
      <c r="J280" s="15">
        <v>652728</v>
      </c>
      <c r="K280" s="15">
        <v>0</v>
      </c>
      <c r="L280" s="15">
        <v>0</v>
      </c>
      <c r="M280" s="15">
        <v>10207</v>
      </c>
      <c r="N280" s="15">
        <v>317463</v>
      </c>
      <c r="O280" s="15">
        <v>3291</v>
      </c>
      <c r="P280" s="15">
        <v>3374</v>
      </c>
      <c r="Q280" s="15">
        <v>0</v>
      </c>
      <c r="R280" s="15">
        <v>0</v>
      </c>
      <c r="U280" s="4">
        <f t="shared" si="19"/>
        <v>5580</v>
      </c>
      <c r="V280" s="3">
        <f>((G280-G279)*'[1]Z1 values'!C$5*'[1]Z1 values'!$C$10)/'[1]Z1 values'!$C$12</f>
        <v>1.9908297729492187E-2</v>
      </c>
      <c r="W280" s="3">
        <f>((H280-H279)*'[1]Z1 values'!D$5*'[1]Z1 values'!$C$10)/'[1]Z1 values'!$C$12</f>
        <v>2.9064605712890622E-2</v>
      </c>
      <c r="X280" s="3">
        <f>((I280-I279)*'[1]Z1 values'!E$5*'[1]Z1 values'!$C$10)/'[1]Z1 values'!$C$12</f>
        <v>0.2621310424804687</v>
      </c>
      <c r="Y280" s="3">
        <f>((J280-J279)*'[1]Z1 values'!F$5*'[1]Z1 values'!$C$10)/'[1]Z1 values'!$C$12</f>
        <v>0.29036499023437501</v>
      </c>
      <c r="Z280" s="6">
        <f t="shared" si="16"/>
        <v>0.60146893615722652</v>
      </c>
      <c r="AA280">
        <f t="shared" si="17"/>
        <v>93</v>
      </c>
      <c r="AB280">
        <f t="shared" si="18"/>
        <v>3.318049621582031E-4</v>
      </c>
    </row>
    <row r="281" spans="1:28" x14ac:dyDescent="0.25">
      <c r="A281" s="7" t="s">
        <v>6318</v>
      </c>
      <c r="B281" s="7" t="s">
        <v>186</v>
      </c>
      <c r="C281" s="7">
        <v>358504</v>
      </c>
      <c r="D281" s="15" t="s">
        <v>1</v>
      </c>
      <c r="E281" s="15" t="s">
        <v>2</v>
      </c>
      <c r="F281" s="15">
        <v>279</v>
      </c>
      <c r="G281" s="15">
        <v>1977770</v>
      </c>
      <c r="H281" s="15">
        <v>89771482</v>
      </c>
      <c r="I281" s="15">
        <v>437973</v>
      </c>
      <c r="J281" s="15">
        <v>654940</v>
      </c>
      <c r="K281" s="15">
        <v>0</v>
      </c>
      <c r="L281" s="15">
        <v>0</v>
      </c>
      <c r="M281" s="15">
        <v>6623</v>
      </c>
      <c r="N281" s="15">
        <v>321054</v>
      </c>
      <c r="O281" s="15">
        <v>1385</v>
      </c>
      <c r="P281" s="15">
        <v>2212</v>
      </c>
      <c r="Q281" s="15">
        <v>0</v>
      </c>
      <c r="R281" s="15">
        <v>0</v>
      </c>
      <c r="U281" s="4">
        <f t="shared" si="19"/>
        <v>5600</v>
      </c>
      <c r="V281" s="3">
        <f>((G281-G280)*'[1]Z1 values'!C$5*'[1]Z1 values'!$C$10)/'[1]Z1 values'!$C$12</f>
        <v>1.2919235229492187E-2</v>
      </c>
      <c r="W281" s="3">
        <f>((H281-H280)*'[1]Z1 values'!D$5*'[1]Z1 values'!$C$10)/'[1]Z1 values'!$C$12</f>
        <v>2.9393371582031248E-2</v>
      </c>
      <c r="X281" s="3">
        <f>((I281-I280)*'[1]Z1 values'!E$5*'[1]Z1 values'!$C$10)/'[1]Z1 values'!$C$12</f>
        <v>0.11031646728515623</v>
      </c>
      <c r="Y281" s="3">
        <f>((J281-J280)*'[1]Z1 values'!F$5*'[1]Z1 values'!$C$10)/'[1]Z1 values'!$C$12</f>
        <v>0.19036376953124998</v>
      </c>
      <c r="Z281" s="6">
        <f t="shared" si="16"/>
        <v>0.34299284362792964</v>
      </c>
      <c r="AA281">
        <f t="shared" si="17"/>
        <v>93.333333333333329</v>
      </c>
      <c r="AB281">
        <f t="shared" si="18"/>
        <v>2.1532058715820313E-4</v>
      </c>
    </row>
    <row r="282" spans="1:28" x14ac:dyDescent="0.25">
      <c r="A282" s="7" t="s">
        <v>6319</v>
      </c>
      <c r="B282" s="7" t="s">
        <v>186</v>
      </c>
      <c r="C282" s="7">
        <v>359784</v>
      </c>
      <c r="D282" s="15" t="s">
        <v>1</v>
      </c>
      <c r="E282" s="15" t="s">
        <v>2</v>
      </c>
      <c r="F282" s="15">
        <v>280</v>
      </c>
      <c r="G282" s="15">
        <v>1981833</v>
      </c>
      <c r="H282" s="15">
        <v>90095099</v>
      </c>
      <c r="I282" s="15">
        <v>437973</v>
      </c>
      <c r="J282" s="15">
        <v>655900</v>
      </c>
      <c r="K282" s="15">
        <v>0</v>
      </c>
      <c r="L282" s="15">
        <v>0</v>
      </c>
      <c r="M282" s="15">
        <v>4062</v>
      </c>
      <c r="N282" s="15">
        <v>323617</v>
      </c>
      <c r="O282" s="15">
        <v>0</v>
      </c>
      <c r="P282" s="15">
        <v>960</v>
      </c>
      <c r="Q282" s="15">
        <v>0</v>
      </c>
      <c r="R282" s="15">
        <v>0</v>
      </c>
      <c r="U282" s="4">
        <f t="shared" si="19"/>
        <v>5620</v>
      </c>
      <c r="V282" s="3">
        <f>((G282-G281)*'[1]Z1 values'!C$5*'[1]Z1 values'!$C$10)/'[1]Z1 values'!$C$12</f>
        <v>7.9231475830078123E-3</v>
      </c>
      <c r="W282" s="3">
        <f>((H282-H281)*'[1]Z1 values'!D$5*'[1]Z1 values'!$C$10)/'[1]Z1 values'!$C$12</f>
        <v>2.9628021240234375E-2</v>
      </c>
      <c r="X282" s="3">
        <f>((I282-I281)*'[1]Z1 values'!E$5*'[1]Z1 values'!$C$10)/'[1]Z1 values'!$C$12</f>
        <v>0</v>
      </c>
      <c r="Y282" s="3">
        <f>((J282-J281)*'[1]Z1 values'!F$5*'[1]Z1 values'!$C$10)/'[1]Z1 values'!$C$12</f>
        <v>8.2617187499999994E-2</v>
      </c>
      <c r="Z282" s="6">
        <f t="shared" si="16"/>
        <v>0.12016835632324219</v>
      </c>
      <c r="AA282">
        <f t="shared" si="17"/>
        <v>93.666666666666671</v>
      </c>
      <c r="AB282">
        <f t="shared" si="18"/>
        <v>1.3205245971679687E-4</v>
      </c>
    </row>
    <row r="283" spans="1:28" x14ac:dyDescent="0.25">
      <c r="A283" s="7" t="s">
        <v>6320</v>
      </c>
      <c r="B283" s="7" t="s">
        <v>186</v>
      </c>
      <c r="C283" s="7">
        <v>361064</v>
      </c>
      <c r="D283" s="15" t="s">
        <v>1</v>
      </c>
      <c r="E283" s="15" t="s">
        <v>2</v>
      </c>
      <c r="F283" s="15">
        <v>281</v>
      </c>
      <c r="G283" s="15">
        <v>1987257</v>
      </c>
      <c r="H283" s="15">
        <v>90417354</v>
      </c>
      <c r="I283" s="15">
        <v>438633</v>
      </c>
      <c r="J283" s="15">
        <v>657534</v>
      </c>
      <c r="K283" s="15">
        <v>0</v>
      </c>
      <c r="L283" s="15">
        <v>0</v>
      </c>
      <c r="M283" s="15">
        <v>5423</v>
      </c>
      <c r="N283" s="15">
        <v>322255</v>
      </c>
      <c r="O283" s="15">
        <v>660</v>
      </c>
      <c r="P283" s="15">
        <v>1634</v>
      </c>
      <c r="Q283" s="15">
        <v>0</v>
      </c>
      <c r="R283" s="15">
        <v>0</v>
      </c>
      <c r="U283" s="4">
        <f t="shared" si="19"/>
        <v>5640</v>
      </c>
      <c r="V283" s="3">
        <f>((G283-G282)*'[1]Z1 values'!C$5*'[1]Z1 values'!$C$10)/'[1]Z1 values'!$C$12</f>
        <v>1.0577197265624999E-2</v>
      </c>
      <c r="W283" s="3">
        <f>((H283-H282)*'[1]Z1 values'!D$5*'[1]Z1 values'!$C$10)/'[1]Z1 values'!$C$12</f>
        <v>2.9503326416015628E-2</v>
      </c>
      <c r="X283" s="3">
        <f>((I283-I282)*'[1]Z1 values'!E$5*'[1]Z1 values'!$C$10)/'[1]Z1 values'!$C$12</f>
        <v>5.256958007812499E-2</v>
      </c>
      <c r="Y283" s="3">
        <f>((J283-J282)*'[1]Z1 values'!F$5*'[1]Z1 values'!$C$10)/'[1]Z1 values'!$C$12</f>
        <v>0.140621337890625</v>
      </c>
      <c r="Z283" s="6">
        <f t="shared" si="16"/>
        <v>0.23327144165039063</v>
      </c>
      <c r="AA283">
        <f t="shared" si="17"/>
        <v>94</v>
      </c>
      <c r="AB283">
        <f t="shared" si="18"/>
        <v>1.7628662109375E-4</v>
      </c>
    </row>
    <row r="284" spans="1:28" x14ac:dyDescent="0.25">
      <c r="A284" s="7" t="s">
        <v>6321</v>
      </c>
      <c r="B284" s="7" t="s">
        <v>186</v>
      </c>
      <c r="C284" s="7">
        <v>362344</v>
      </c>
      <c r="D284" s="15" t="s">
        <v>1</v>
      </c>
      <c r="E284" s="15" t="s">
        <v>2</v>
      </c>
      <c r="F284" s="15">
        <v>282</v>
      </c>
      <c r="G284" s="15">
        <v>1991410</v>
      </c>
      <c r="H284" s="15">
        <v>90740871</v>
      </c>
      <c r="I284" s="15">
        <v>438633</v>
      </c>
      <c r="J284" s="15">
        <v>658494</v>
      </c>
      <c r="K284" s="15">
        <v>0</v>
      </c>
      <c r="L284" s="15">
        <v>0</v>
      </c>
      <c r="M284" s="15">
        <v>4152</v>
      </c>
      <c r="N284" s="15">
        <v>323517</v>
      </c>
      <c r="O284" s="15">
        <v>0</v>
      </c>
      <c r="P284" s="15">
        <v>960</v>
      </c>
      <c r="Q284" s="15">
        <v>0</v>
      </c>
      <c r="R284" s="15">
        <v>0</v>
      </c>
      <c r="U284" s="4">
        <f t="shared" si="19"/>
        <v>5660</v>
      </c>
      <c r="V284" s="3">
        <f>((G284-G283)*'[1]Z1 values'!C$5*'[1]Z1 values'!$C$10)/'[1]Z1 values'!$C$12</f>
        <v>8.0986541748046866E-3</v>
      </c>
      <c r="W284" s="3">
        <f>((H284-H283)*'[1]Z1 values'!D$5*'[1]Z1 values'!$C$10)/'[1]Z1 values'!$C$12</f>
        <v>2.9618865966796876E-2</v>
      </c>
      <c r="X284" s="3">
        <f>((I284-I283)*'[1]Z1 values'!E$5*'[1]Z1 values'!$C$10)/'[1]Z1 values'!$C$12</f>
        <v>0</v>
      </c>
      <c r="Y284" s="3">
        <f>((J284-J283)*'[1]Z1 values'!F$5*'[1]Z1 values'!$C$10)/'[1]Z1 values'!$C$12</f>
        <v>8.2617187499999994E-2</v>
      </c>
      <c r="Z284" s="6">
        <f t="shared" si="16"/>
        <v>0.12033470764160156</v>
      </c>
      <c r="AA284">
        <f t="shared" si="17"/>
        <v>94.333333333333329</v>
      </c>
      <c r="AB284">
        <f t="shared" si="18"/>
        <v>1.3497756958007811E-4</v>
      </c>
    </row>
    <row r="285" spans="1:28" x14ac:dyDescent="0.25">
      <c r="A285" s="7" t="s">
        <v>6322</v>
      </c>
      <c r="B285" s="7" t="s">
        <v>186</v>
      </c>
      <c r="C285" s="7">
        <v>363624</v>
      </c>
      <c r="D285" s="15" t="s">
        <v>1</v>
      </c>
      <c r="E285" s="15" t="s">
        <v>2</v>
      </c>
      <c r="F285" s="15">
        <v>283</v>
      </c>
      <c r="G285" s="15">
        <v>1999738</v>
      </c>
      <c r="H285" s="15">
        <v>91060212</v>
      </c>
      <c r="I285" s="15">
        <v>440616</v>
      </c>
      <c r="J285" s="15">
        <v>661704</v>
      </c>
      <c r="K285" s="15">
        <v>0</v>
      </c>
      <c r="L285" s="15">
        <v>0</v>
      </c>
      <c r="M285" s="15">
        <v>8327</v>
      </c>
      <c r="N285" s="15">
        <v>319341</v>
      </c>
      <c r="O285" s="15">
        <v>1983</v>
      </c>
      <c r="P285" s="15">
        <v>3210</v>
      </c>
      <c r="Q285" s="15">
        <v>0</v>
      </c>
      <c r="R285" s="15">
        <v>0</v>
      </c>
      <c r="U285" s="4">
        <f t="shared" si="19"/>
        <v>5680</v>
      </c>
      <c r="V285" s="3">
        <f>((G285-G284)*'[1]Z1 values'!C$5*'[1]Z1 values'!$C$10)/'[1]Z1 values'!$C$12</f>
        <v>1.6240209960937502E-2</v>
      </c>
      <c r="W285" s="3">
        <f>((H285-H284)*'[1]Z1 values'!D$5*'[1]Z1 values'!$C$10)/'[1]Z1 values'!$C$12</f>
        <v>2.9236541748046872E-2</v>
      </c>
      <c r="X285" s="3">
        <f>((I285-I284)*'[1]Z1 values'!E$5*'[1]Z1 values'!$C$10)/'[1]Z1 values'!$C$12</f>
        <v>0.15794769287109373</v>
      </c>
      <c r="Y285" s="3">
        <f>((J285-J284)*'[1]Z1 values'!F$5*'[1]Z1 values'!$C$10)/'[1]Z1 values'!$C$12</f>
        <v>0.27625122070312502</v>
      </c>
      <c r="Z285" s="6">
        <f t="shared" si="16"/>
        <v>0.47967566528320316</v>
      </c>
      <c r="AA285">
        <f t="shared" si="17"/>
        <v>94.666666666666671</v>
      </c>
      <c r="AB285">
        <f t="shared" si="18"/>
        <v>2.70670166015625E-4</v>
      </c>
    </row>
    <row r="286" spans="1:28" x14ac:dyDescent="0.25">
      <c r="A286" s="7" t="s">
        <v>6323</v>
      </c>
      <c r="B286" s="7" t="s">
        <v>186</v>
      </c>
      <c r="C286" s="7">
        <v>364904</v>
      </c>
      <c r="D286" s="15" t="s">
        <v>1</v>
      </c>
      <c r="E286" s="15" t="s">
        <v>2</v>
      </c>
      <c r="F286" s="15">
        <v>284</v>
      </c>
      <c r="G286" s="15">
        <v>2005300</v>
      </c>
      <c r="H286" s="15">
        <v>91382321</v>
      </c>
      <c r="I286" s="15">
        <v>441280</v>
      </c>
      <c r="J286" s="15">
        <v>663363</v>
      </c>
      <c r="K286" s="15">
        <v>0</v>
      </c>
      <c r="L286" s="15">
        <v>0</v>
      </c>
      <c r="M286" s="15">
        <v>5560</v>
      </c>
      <c r="N286" s="15">
        <v>322109</v>
      </c>
      <c r="O286" s="15">
        <v>664</v>
      </c>
      <c r="P286" s="15">
        <v>1659</v>
      </c>
      <c r="Q286" s="15">
        <v>0</v>
      </c>
      <c r="R286" s="15">
        <v>0</v>
      </c>
      <c r="U286" s="4">
        <f t="shared" si="19"/>
        <v>5700</v>
      </c>
      <c r="V286" s="3">
        <f>((G286-G285)*'[1]Z1 values'!C$5*'[1]Z1 values'!$C$10)/'[1]Z1 values'!$C$12</f>
        <v>1.0846307373046874E-2</v>
      </c>
      <c r="W286" s="3">
        <f>((H286-H285)*'[1]Z1 values'!D$5*'[1]Z1 values'!$C$10)/'[1]Z1 values'!$C$12</f>
        <v>2.9489959716796875E-2</v>
      </c>
      <c r="X286" s="3">
        <f>((I286-I285)*'[1]Z1 values'!E$5*'[1]Z1 values'!$C$10)/'[1]Z1 values'!$C$12</f>
        <v>5.2888183593749992E-2</v>
      </c>
      <c r="Y286" s="3">
        <f>((J286-J285)*'[1]Z1 values'!F$5*'[1]Z1 values'!$C$10)/'[1]Z1 values'!$C$12</f>
        <v>0.1427728271484375</v>
      </c>
      <c r="Z286" s="6">
        <f t="shared" si="16"/>
        <v>0.23599727783203125</v>
      </c>
      <c r="AA286">
        <f t="shared" si="17"/>
        <v>95</v>
      </c>
      <c r="AB286">
        <f t="shared" si="18"/>
        <v>1.8077178955078124E-4</v>
      </c>
    </row>
    <row r="287" spans="1:28" x14ac:dyDescent="0.25">
      <c r="A287" s="7" t="s">
        <v>6324</v>
      </c>
      <c r="B287" s="7" t="s">
        <v>186</v>
      </c>
      <c r="C287" s="7">
        <v>366184</v>
      </c>
      <c r="D287" s="15" t="s">
        <v>1</v>
      </c>
      <c r="E287" s="15" t="s">
        <v>2</v>
      </c>
      <c r="F287" s="15">
        <v>285</v>
      </c>
      <c r="G287" s="15">
        <v>2011818</v>
      </c>
      <c r="H287" s="15">
        <v>91703477</v>
      </c>
      <c r="I287" s="15">
        <v>442375</v>
      </c>
      <c r="J287" s="15">
        <v>665539</v>
      </c>
      <c r="K287" s="15">
        <v>0</v>
      </c>
      <c r="L287" s="15">
        <v>0</v>
      </c>
      <c r="M287" s="15">
        <v>6516</v>
      </c>
      <c r="N287" s="15">
        <v>321156</v>
      </c>
      <c r="O287" s="15">
        <v>1095</v>
      </c>
      <c r="P287" s="15">
        <v>2176</v>
      </c>
      <c r="Q287" s="15">
        <v>0</v>
      </c>
      <c r="R287" s="15">
        <v>0</v>
      </c>
      <c r="U287" s="4">
        <f t="shared" si="19"/>
        <v>5720</v>
      </c>
      <c r="V287" s="3">
        <f>((G287-G286)*'[1]Z1 values'!C$5*'[1]Z1 values'!$C$10)/'[1]Z1 values'!$C$12</f>
        <v>1.2710577392578127E-2</v>
      </c>
      <c r="W287" s="3">
        <f>((H287-H286)*'[1]Z1 values'!D$5*'[1]Z1 values'!$C$10)/'[1]Z1 values'!$C$12</f>
        <v>2.9402709960937502E-2</v>
      </c>
      <c r="X287" s="3">
        <f>((I287-I286)*'[1]Z1 values'!E$5*'[1]Z1 values'!$C$10)/'[1]Z1 values'!$C$12</f>
        <v>8.7217712402343744E-2</v>
      </c>
      <c r="Y287" s="3">
        <f>((J287-J286)*'[1]Z1 values'!F$5*'[1]Z1 values'!$C$10)/'[1]Z1 values'!$C$12</f>
        <v>0.18726562500000002</v>
      </c>
      <c r="Z287" s="6">
        <f t="shared" si="16"/>
        <v>0.31659662475585937</v>
      </c>
      <c r="AA287">
        <f t="shared" si="17"/>
        <v>95.333333333333329</v>
      </c>
      <c r="AB287">
        <f t="shared" si="18"/>
        <v>2.1184295654296878E-4</v>
      </c>
    </row>
    <row r="288" spans="1:28" x14ac:dyDescent="0.25">
      <c r="A288" s="7" t="s">
        <v>6325</v>
      </c>
      <c r="B288" s="7" t="s">
        <v>186</v>
      </c>
      <c r="C288" s="7">
        <v>367464</v>
      </c>
      <c r="D288" s="15" t="s">
        <v>1</v>
      </c>
      <c r="E288" s="15" t="s">
        <v>2</v>
      </c>
      <c r="F288" s="15">
        <v>286</v>
      </c>
      <c r="G288" s="15">
        <v>2018291</v>
      </c>
      <c r="H288" s="15">
        <v>92024681</v>
      </c>
      <c r="I288" s="15">
        <v>443336</v>
      </c>
      <c r="J288" s="15">
        <v>667671</v>
      </c>
      <c r="K288" s="15">
        <v>0</v>
      </c>
      <c r="L288" s="15">
        <v>0</v>
      </c>
      <c r="M288" s="15">
        <v>6472</v>
      </c>
      <c r="N288" s="15">
        <v>321204</v>
      </c>
      <c r="O288" s="15">
        <v>961</v>
      </c>
      <c r="P288" s="15">
        <v>2132</v>
      </c>
      <c r="Q288" s="15">
        <v>0</v>
      </c>
      <c r="R288" s="15">
        <v>0</v>
      </c>
      <c r="U288" s="4">
        <f t="shared" si="19"/>
        <v>5740</v>
      </c>
      <c r="V288" s="3">
        <f>((G288-G287)*'[1]Z1 values'!C$5*'[1]Z1 values'!$C$10)/'[1]Z1 values'!$C$12</f>
        <v>1.2622824096679688E-2</v>
      </c>
      <c r="W288" s="3">
        <f>((H288-H287)*'[1]Z1 values'!D$5*'[1]Z1 values'!$C$10)/'[1]Z1 values'!$C$12</f>
        <v>2.9407104492187496E-2</v>
      </c>
      <c r="X288" s="3">
        <f>((I288-I287)*'[1]Z1 values'!E$5*'[1]Z1 values'!$C$10)/'[1]Z1 values'!$C$12</f>
        <v>7.6544494628906251E-2</v>
      </c>
      <c r="Y288" s="3">
        <f>((J288-J287)*'[1]Z1 values'!F$5*'[1]Z1 values'!$C$10)/'[1]Z1 values'!$C$12</f>
        <v>0.18347900390624999</v>
      </c>
      <c r="Z288" s="6">
        <f t="shared" si="16"/>
        <v>0.30205342712402344</v>
      </c>
      <c r="AA288">
        <f t="shared" si="17"/>
        <v>95.666666666666671</v>
      </c>
      <c r="AB288">
        <f t="shared" si="18"/>
        <v>2.1038040161132813E-4</v>
      </c>
    </row>
    <row r="289" spans="1:28" x14ac:dyDescent="0.25">
      <c r="A289" s="7" t="s">
        <v>6326</v>
      </c>
      <c r="B289" s="7" t="s">
        <v>186</v>
      </c>
      <c r="C289" s="7">
        <v>368744</v>
      </c>
      <c r="D289" s="15" t="s">
        <v>1</v>
      </c>
      <c r="E289" s="15" t="s">
        <v>2</v>
      </c>
      <c r="F289" s="15">
        <v>287</v>
      </c>
      <c r="G289" s="15">
        <v>2023722</v>
      </c>
      <c r="H289" s="15">
        <v>92346928</v>
      </c>
      <c r="I289" s="15">
        <v>443943</v>
      </c>
      <c r="J289" s="15">
        <v>669475</v>
      </c>
      <c r="K289" s="15">
        <v>0</v>
      </c>
      <c r="L289" s="15">
        <v>0</v>
      </c>
      <c r="M289" s="15">
        <v>5430</v>
      </c>
      <c r="N289" s="15">
        <v>322247</v>
      </c>
      <c r="O289" s="15">
        <v>607</v>
      </c>
      <c r="P289" s="15">
        <v>1804</v>
      </c>
      <c r="Q289" s="15">
        <v>0</v>
      </c>
      <c r="R289" s="15">
        <v>0</v>
      </c>
      <c r="U289" s="4">
        <f t="shared" si="19"/>
        <v>5760</v>
      </c>
      <c r="V289" s="3">
        <f>((G289-G288)*'[1]Z1 values'!C$5*'[1]Z1 values'!$C$10)/'[1]Z1 values'!$C$12</f>
        <v>1.0590847778320311E-2</v>
      </c>
      <c r="W289" s="3">
        <f>((H289-H288)*'[1]Z1 values'!D$5*'[1]Z1 values'!$C$10)/'[1]Z1 values'!$C$12</f>
        <v>2.9502593994140625E-2</v>
      </c>
      <c r="X289" s="3">
        <f>((I289-I288)*'[1]Z1 values'!E$5*'[1]Z1 values'!$C$10)/'[1]Z1 values'!$C$12</f>
        <v>4.8348083496093749E-2</v>
      </c>
      <c r="Y289" s="3">
        <f>((J289-J288)*'[1]Z1 values'!F$5*'[1]Z1 values'!$C$10)/'[1]Z1 values'!$C$12</f>
        <v>0.15525146484375002</v>
      </c>
      <c r="Z289" s="6">
        <f t="shared" si="16"/>
        <v>0.24369299011230472</v>
      </c>
      <c r="AA289">
        <f t="shared" si="17"/>
        <v>96</v>
      </c>
      <c r="AB289">
        <f t="shared" si="18"/>
        <v>1.7651412963867185E-4</v>
      </c>
    </row>
    <row r="290" spans="1:28" x14ac:dyDescent="0.25">
      <c r="A290" s="7" t="s">
        <v>6327</v>
      </c>
      <c r="B290" s="7" t="s">
        <v>186</v>
      </c>
      <c r="C290" s="7">
        <v>370024</v>
      </c>
      <c r="D290" s="15" t="s">
        <v>1</v>
      </c>
      <c r="E290" s="15" t="s">
        <v>2</v>
      </c>
      <c r="F290" s="15">
        <v>288</v>
      </c>
      <c r="G290" s="15">
        <v>2033495</v>
      </c>
      <c r="H290" s="15">
        <v>92664826</v>
      </c>
      <c r="I290" s="15">
        <v>447233</v>
      </c>
      <c r="J290" s="15">
        <v>672267</v>
      </c>
      <c r="K290" s="15">
        <v>0</v>
      </c>
      <c r="L290" s="15">
        <v>0</v>
      </c>
      <c r="M290" s="15">
        <v>9772</v>
      </c>
      <c r="N290" s="15">
        <v>317898</v>
      </c>
      <c r="O290" s="15">
        <v>3290</v>
      </c>
      <c r="P290" s="15">
        <v>2792</v>
      </c>
      <c r="Q290" s="15">
        <v>0</v>
      </c>
      <c r="R290" s="15">
        <v>0</v>
      </c>
      <c r="U290" s="4">
        <f t="shared" si="19"/>
        <v>5780</v>
      </c>
      <c r="V290" s="3">
        <f>((G290-G289)*'[1]Z1 values'!C$5*'[1]Z1 values'!$C$10)/'[1]Z1 values'!$C$12</f>
        <v>1.9058065795898436E-2</v>
      </c>
      <c r="W290" s="3">
        <f>((H290-H289)*'[1]Z1 values'!D$5*'[1]Z1 values'!$C$10)/'[1]Z1 values'!$C$12</f>
        <v>2.9104431152343752E-2</v>
      </c>
      <c r="X290" s="3">
        <f>((I290-I289)*'[1]Z1 values'!E$5*'[1]Z1 values'!$C$10)/'[1]Z1 values'!$C$12</f>
        <v>0.26205139160156243</v>
      </c>
      <c r="Y290" s="3">
        <f>((J290-J289)*'[1]Z1 values'!F$5*'[1]Z1 values'!$C$10)/'[1]Z1 values'!$C$12</f>
        <v>0.24027832031249999</v>
      </c>
      <c r="Z290" s="6">
        <f t="shared" si="16"/>
        <v>0.55049220886230465</v>
      </c>
      <c r="AA290">
        <f t="shared" si="17"/>
        <v>96.333333333333329</v>
      </c>
      <c r="AB290">
        <f t="shared" si="18"/>
        <v>3.176344299316406E-4</v>
      </c>
    </row>
    <row r="291" spans="1:28" x14ac:dyDescent="0.25">
      <c r="A291" s="7" t="s">
        <v>6328</v>
      </c>
      <c r="B291" s="7" t="s">
        <v>186</v>
      </c>
      <c r="C291" s="7">
        <v>371304</v>
      </c>
      <c r="D291" s="15" t="s">
        <v>1</v>
      </c>
      <c r="E291" s="15" t="s">
        <v>2</v>
      </c>
      <c r="F291" s="15">
        <v>289</v>
      </c>
      <c r="G291" s="15">
        <v>2039066</v>
      </c>
      <c r="H291" s="15">
        <v>92986924</v>
      </c>
      <c r="I291" s="15">
        <v>447895</v>
      </c>
      <c r="J291" s="15">
        <v>674310</v>
      </c>
      <c r="K291" s="15">
        <v>0</v>
      </c>
      <c r="L291" s="15">
        <v>0</v>
      </c>
      <c r="M291" s="15">
        <v>5569</v>
      </c>
      <c r="N291" s="15">
        <v>322098</v>
      </c>
      <c r="O291" s="15">
        <v>662</v>
      </c>
      <c r="P291" s="15">
        <v>2043</v>
      </c>
      <c r="Q291" s="15">
        <v>0</v>
      </c>
      <c r="R291" s="15">
        <v>0</v>
      </c>
      <c r="U291" s="4">
        <f t="shared" si="19"/>
        <v>5800</v>
      </c>
      <c r="V291" s="3">
        <f>((G291-G290)*'[1]Z1 values'!C$5*'[1]Z1 values'!$C$10)/'[1]Z1 values'!$C$12</f>
        <v>1.0863858032226562E-2</v>
      </c>
      <c r="W291" s="3">
        <f>((H291-H290)*'[1]Z1 values'!D$5*'[1]Z1 values'!$C$10)/'[1]Z1 values'!$C$12</f>
        <v>2.9488952636718753E-2</v>
      </c>
      <c r="X291" s="3">
        <f>((I291-I290)*'[1]Z1 values'!E$5*'[1]Z1 values'!$C$10)/'[1]Z1 values'!$C$12</f>
        <v>5.2728881835937491E-2</v>
      </c>
      <c r="Y291" s="3">
        <f>((J291-J290)*'[1]Z1 values'!F$5*'[1]Z1 values'!$C$10)/'[1]Z1 values'!$C$12</f>
        <v>0.17581970214843751</v>
      </c>
      <c r="Z291" s="6">
        <f t="shared" si="16"/>
        <v>0.2689013946533203</v>
      </c>
      <c r="AA291">
        <f t="shared" si="17"/>
        <v>96.666666666666671</v>
      </c>
      <c r="AB291">
        <f t="shared" si="18"/>
        <v>1.8106430053710937E-4</v>
      </c>
    </row>
    <row r="292" spans="1:28" x14ac:dyDescent="0.25">
      <c r="A292" s="7" t="s">
        <v>6329</v>
      </c>
      <c r="B292" s="7" t="s">
        <v>186</v>
      </c>
      <c r="C292" s="7">
        <v>372584</v>
      </c>
      <c r="D292" s="15" t="s">
        <v>1</v>
      </c>
      <c r="E292" s="15" t="s">
        <v>2</v>
      </c>
      <c r="F292" s="15">
        <v>290</v>
      </c>
      <c r="G292" s="15">
        <v>2053931</v>
      </c>
      <c r="H292" s="15">
        <v>93299729</v>
      </c>
      <c r="I292" s="15">
        <v>453336</v>
      </c>
      <c r="J292" s="15">
        <v>680185</v>
      </c>
      <c r="K292" s="15">
        <v>0</v>
      </c>
      <c r="L292" s="15">
        <v>0</v>
      </c>
      <c r="M292" s="15">
        <v>14863</v>
      </c>
      <c r="N292" s="15">
        <v>312805</v>
      </c>
      <c r="O292" s="15">
        <v>5441</v>
      </c>
      <c r="P292" s="15">
        <v>5875</v>
      </c>
      <c r="Q292" s="15">
        <v>0</v>
      </c>
      <c r="R292" s="15">
        <v>0</v>
      </c>
      <c r="U292" s="4">
        <f t="shared" si="19"/>
        <v>5820</v>
      </c>
      <c r="V292" s="3">
        <f>((G292-G291)*'[1]Z1 values'!C$5*'[1]Z1 values'!$C$10)/'[1]Z1 values'!$C$12</f>
        <v>2.8987838745117189E-2</v>
      </c>
      <c r="W292" s="3">
        <f>((H292-H291)*'[1]Z1 values'!D$5*'[1]Z1 values'!$C$10)/'[1]Z1 values'!$C$12</f>
        <v>2.8638153076171881E-2</v>
      </c>
      <c r="X292" s="3">
        <f>((I292-I291)*'[1]Z1 values'!E$5*'[1]Z1 values'!$C$10)/'[1]Z1 values'!$C$12</f>
        <v>0.4333804321289062</v>
      </c>
      <c r="Y292" s="3">
        <f>((J292-J291)*'[1]Z1 values'!F$5*'[1]Z1 values'!$C$10)/'[1]Z1 values'!$C$12</f>
        <v>0.5055999755859375</v>
      </c>
      <c r="Z292" s="6">
        <f t="shared" si="16"/>
        <v>0.99660639953613273</v>
      </c>
      <c r="AA292">
        <f t="shared" si="17"/>
        <v>97</v>
      </c>
      <c r="AB292">
        <f t="shared" si="18"/>
        <v>4.8313064575195312E-4</v>
      </c>
    </row>
    <row r="293" spans="1:28" x14ac:dyDescent="0.25">
      <c r="A293" s="7" t="s">
        <v>6330</v>
      </c>
      <c r="B293" s="7" t="s">
        <v>186</v>
      </c>
      <c r="C293" s="7">
        <v>373864</v>
      </c>
      <c r="D293" s="15" t="s">
        <v>1</v>
      </c>
      <c r="E293" s="15" t="s">
        <v>2</v>
      </c>
      <c r="F293" s="15">
        <v>291</v>
      </c>
      <c r="G293" s="15">
        <v>2066240</v>
      </c>
      <c r="H293" s="15">
        <v>93615098</v>
      </c>
      <c r="I293" s="15">
        <v>457538</v>
      </c>
      <c r="J293" s="15">
        <v>684736</v>
      </c>
      <c r="K293" s="15">
        <v>0</v>
      </c>
      <c r="L293" s="15">
        <v>0</v>
      </c>
      <c r="M293" s="15">
        <v>12308</v>
      </c>
      <c r="N293" s="15">
        <v>315369</v>
      </c>
      <c r="O293" s="15">
        <v>4202</v>
      </c>
      <c r="P293" s="15">
        <v>4551</v>
      </c>
      <c r="Q293" s="15">
        <v>0</v>
      </c>
      <c r="R293" s="15">
        <v>0</v>
      </c>
      <c r="U293" s="4">
        <f t="shared" si="19"/>
        <v>5840</v>
      </c>
      <c r="V293" s="3">
        <f>((G293-G292)*'[1]Z1 values'!C$5*'[1]Z1 values'!$C$10)/'[1]Z1 values'!$C$12</f>
        <v>2.4003451538085939E-2</v>
      </c>
      <c r="W293" s="3">
        <f>((H293-H292)*'[1]Z1 values'!D$5*'[1]Z1 values'!$C$10)/'[1]Z1 values'!$C$12</f>
        <v>2.8872894287109374E-2</v>
      </c>
      <c r="X293" s="3">
        <f>((I293-I292)*'[1]Z1 values'!E$5*'[1]Z1 values'!$C$10)/'[1]Z1 values'!$C$12</f>
        <v>0.33469299316406242</v>
      </c>
      <c r="Y293" s="3">
        <f>((J293-J292)*'[1]Z1 values'!F$5*'[1]Z1 values'!$C$10)/'[1]Z1 values'!$C$12</f>
        <v>0.39165710449218755</v>
      </c>
      <c r="Z293" s="6">
        <f t="shared" si="16"/>
        <v>0.77922644348144532</v>
      </c>
      <c r="AA293">
        <f t="shared" si="17"/>
        <v>97.333333333333329</v>
      </c>
      <c r="AB293">
        <f t="shared" si="18"/>
        <v>4.0005752563476563E-4</v>
      </c>
    </row>
    <row r="294" spans="1:28" x14ac:dyDescent="0.25">
      <c r="A294" s="7" t="s">
        <v>6331</v>
      </c>
      <c r="B294" s="7" t="s">
        <v>186</v>
      </c>
      <c r="C294" s="7">
        <v>375144</v>
      </c>
      <c r="D294" s="15" t="s">
        <v>1</v>
      </c>
      <c r="E294" s="15" t="s">
        <v>2</v>
      </c>
      <c r="F294" s="15">
        <v>292</v>
      </c>
      <c r="G294" s="15">
        <v>2070311</v>
      </c>
      <c r="H294" s="15">
        <v>93938707</v>
      </c>
      <c r="I294" s="15">
        <v>457538</v>
      </c>
      <c r="J294" s="15">
        <v>685891</v>
      </c>
      <c r="K294" s="15">
        <v>0</v>
      </c>
      <c r="L294" s="15">
        <v>0</v>
      </c>
      <c r="M294" s="15">
        <v>4070</v>
      </c>
      <c r="N294" s="15">
        <v>323609</v>
      </c>
      <c r="O294" s="15">
        <v>0</v>
      </c>
      <c r="P294" s="15">
        <v>1155</v>
      </c>
      <c r="Q294" s="15">
        <v>0</v>
      </c>
      <c r="R294" s="15">
        <v>0</v>
      </c>
      <c r="U294" s="4">
        <f t="shared" si="19"/>
        <v>5860</v>
      </c>
      <c r="V294" s="3">
        <f>((G294-G293)*'[1]Z1 values'!C$5*'[1]Z1 values'!$C$10)/'[1]Z1 values'!$C$12</f>
        <v>7.9387481689453115E-3</v>
      </c>
      <c r="W294" s="3">
        <f>((H294-H293)*'[1]Z1 values'!D$5*'[1]Z1 values'!$C$10)/'[1]Z1 values'!$C$12</f>
        <v>2.9627288818359375E-2</v>
      </c>
      <c r="X294" s="3">
        <f>((I294-I293)*'[1]Z1 values'!E$5*'[1]Z1 values'!$C$10)/'[1]Z1 values'!$C$12</f>
        <v>0</v>
      </c>
      <c r="Y294" s="3">
        <f>((J294-J293)*'[1]Z1 values'!F$5*'[1]Z1 values'!$C$10)/'[1]Z1 values'!$C$12</f>
        <v>9.9398803710937497E-2</v>
      </c>
      <c r="Z294" s="6">
        <f t="shared" si="16"/>
        <v>0.13696484069824219</v>
      </c>
      <c r="AA294">
        <f t="shared" si="17"/>
        <v>97.666666666666671</v>
      </c>
      <c r="AB294">
        <f t="shared" si="18"/>
        <v>1.3231246948242187E-4</v>
      </c>
    </row>
    <row r="295" spans="1:28" x14ac:dyDescent="0.25">
      <c r="A295" s="7" t="s">
        <v>6332</v>
      </c>
      <c r="B295" s="7" t="s">
        <v>186</v>
      </c>
      <c r="C295" s="7">
        <v>376424</v>
      </c>
      <c r="D295" s="15" t="s">
        <v>1</v>
      </c>
      <c r="E295" s="15" t="s">
        <v>2</v>
      </c>
      <c r="F295" s="15">
        <v>293</v>
      </c>
      <c r="G295" s="15">
        <v>2077004</v>
      </c>
      <c r="H295" s="15">
        <v>94259691</v>
      </c>
      <c r="I295" s="15">
        <v>458781</v>
      </c>
      <c r="J295" s="15">
        <v>688437</v>
      </c>
      <c r="K295" s="15">
        <v>0</v>
      </c>
      <c r="L295" s="15">
        <v>0</v>
      </c>
      <c r="M295" s="15">
        <v>6692</v>
      </c>
      <c r="N295" s="15">
        <v>320984</v>
      </c>
      <c r="O295" s="15">
        <v>1243</v>
      </c>
      <c r="P295" s="15">
        <v>2546</v>
      </c>
      <c r="Q295" s="15">
        <v>0</v>
      </c>
      <c r="R295" s="15">
        <v>0</v>
      </c>
      <c r="U295" s="4">
        <f t="shared" si="19"/>
        <v>5880</v>
      </c>
      <c r="V295" s="3">
        <f>((G295-G294)*'[1]Z1 values'!C$5*'[1]Z1 values'!$C$10)/'[1]Z1 values'!$C$12</f>
        <v>1.3051840209960936E-2</v>
      </c>
      <c r="W295" s="3">
        <f>((H295-H294)*'[1]Z1 values'!D$5*'[1]Z1 values'!$C$10)/'[1]Z1 values'!$C$12</f>
        <v>2.9386962890625E-2</v>
      </c>
      <c r="X295" s="3">
        <f>((I295-I294)*'[1]Z1 values'!E$5*'[1]Z1 values'!$C$10)/'[1]Z1 values'!$C$12</f>
        <v>9.9006042480468737E-2</v>
      </c>
      <c r="Y295" s="3">
        <f>((J295-J294)*'[1]Z1 values'!F$5*'[1]Z1 values'!$C$10)/'[1]Z1 values'!$C$12</f>
        <v>0.21910766601562504</v>
      </c>
      <c r="Z295" s="6">
        <f t="shared" si="16"/>
        <v>0.36055251159667973</v>
      </c>
      <c r="AA295">
        <f t="shared" si="17"/>
        <v>98</v>
      </c>
      <c r="AB295">
        <f t="shared" si="18"/>
        <v>2.175306701660156E-4</v>
      </c>
    </row>
    <row r="296" spans="1:28" x14ac:dyDescent="0.25">
      <c r="A296" s="7" t="s">
        <v>6333</v>
      </c>
      <c r="B296" s="7" t="s">
        <v>186</v>
      </c>
      <c r="C296" s="7">
        <v>377704</v>
      </c>
      <c r="D296" s="15" t="s">
        <v>1</v>
      </c>
      <c r="E296" s="15" t="s">
        <v>2</v>
      </c>
      <c r="F296" s="15">
        <v>294</v>
      </c>
      <c r="G296" s="15">
        <v>2085769</v>
      </c>
      <c r="H296" s="15">
        <v>94578597</v>
      </c>
      <c r="I296" s="15">
        <v>460948</v>
      </c>
      <c r="J296" s="15">
        <v>691615</v>
      </c>
      <c r="K296" s="15">
        <v>0</v>
      </c>
      <c r="L296" s="15">
        <v>0</v>
      </c>
      <c r="M296" s="15">
        <v>8764</v>
      </c>
      <c r="N296" s="15">
        <v>318906</v>
      </c>
      <c r="O296" s="15">
        <v>2167</v>
      </c>
      <c r="P296" s="15">
        <v>3178</v>
      </c>
      <c r="Q296" s="15">
        <v>0</v>
      </c>
      <c r="R296" s="15">
        <v>0</v>
      </c>
      <c r="U296" s="4">
        <f t="shared" si="19"/>
        <v>5900</v>
      </c>
      <c r="V296" s="3">
        <f>((G296-G295)*'[1]Z1 values'!C$5*'[1]Z1 values'!$C$10)/'[1]Z1 values'!$C$12</f>
        <v>1.7092391967773436E-2</v>
      </c>
      <c r="W296" s="3">
        <f>((H296-H295)*'[1]Z1 values'!D$5*'[1]Z1 values'!$C$10)/'[1]Z1 values'!$C$12</f>
        <v>2.9196716308593752E-2</v>
      </c>
      <c r="X296" s="3">
        <f>((I296-I295)*'[1]Z1 values'!E$5*'[1]Z1 values'!$C$10)/'[1]Z1 values'!$C$12</f>
        <v>0.17260345458984375</v>
      </c>
      <c r="Y296" s="3">
        <f>((J296-J295)*'[1]Z1 values'!F$5*'[1]Z1 values'!$C$10)/'[1]Z1 values'!$C$12</f>
        <v>0.27349731445312503</v>
      </c>
      <c r="Z296" s="6">
        <f t="shared" si="16"/>
        <v>0.49238987731933598</v>
      </c>
      <c r="AA296">
        <f t="shared" si="17"/>
        <v>98.333333333333329</v>
      </c>
      <c r="AB296">
        <f t="shared" si="18"/>
        <v>2.8487319946289059E-4</v>
      </c>
    </row>
    <row r="297" spans="1:28" x14ac:dyDescent="0.25">
      <c r="A297" s="7" t="s">
        <v>6334</v>
      </c>
      <c r="B297" s="7" t="s">
        <v>186</v>
      </c>
      <c r="C297" s="7">
        <v>378984</v>
      </c>
      <c r="D297" s="15" t="s">
        <v>1</v>
      </c>
      <c r="E297" s="15" t="s">
        <v>2</v>
      </c>
      <c r="F297" s="15">
        <v>295</v>
      </c>
      <c r="G297" s="15">
        <v>2089944</v>
      </c>
      <c r="H297" s="15">
        <v>94902092</v>
      </c>
      <c r="I297" s="15">
        <v>460948</v>
      </c>
      <c r="J297" s="15">
        <v>692784</v>
      </c>
      <c r="K297" s="15">
        <v>0</v>
      </c>
      <c r="L297" s="15">
        <v>0</v>
      </c>
      <c r="M297" s="15">
        <v>4174</v>
      </c>
      <c r="N297" s="15">
        <v>323495</v>
      </c>
      <c r="O297" s="15">
        <v>0</v>
      </c>
      <c r="P297" s="15">
        <v>1169</v>
      </c>
      <c r="Q297" s="15">
        <v>0</v>
      </c>
      <c r="R297" s="15">
        <v>0</v>
      </c>
      <c r="U297" s="4">
        <f t="shared" si="19"/>
        <v>5920</v>
      </c>
      <c r="V297" s="3">
        <f>((G297-G296)*'[1]Z1 values'!C$5*'[1]Z1 values'!$C$10)/'[1]Z1 values'!$C$12</f>
        <v>8.1415557861328116E-3</v>
      </c>
      <c r="W297" s="3">
        <f>((H297-H296)*'[1]Z1 values'!D$5*'[1]Z1 values'!$C$10)/'[1]Z1 values'!$C$12</f>
        <v>2.9616851806640625E-2</v>
      </c>
      <c r="X297" s="3">
        <f>((I297-I296)*'[1]Z1 values'!E$5*'[1]Z1 values'!$C$10)/'[1]Z1 values'!$C$12</f>
        <v>0</v>
      </c>
      <c r="Y297" s="3">
        <f>((J297-J296)*'[1]Z1 values'!F$5*'[1]Z1 values'!$C$10)/'[1]Z1 values'!$C$12</f>
        <v>0.10060363769531251</v>
      </c>
      <c r="Z297" s="6">
        <f t="shared" si="16"/>
        <v>0.13836204528808593</v>
      </c>
      <c r="AA297">
        <f t="shared" si="17"/>
        <v>98.666666666666671</v>
      </c>
      <c r="AB297">
        <f t="shared" si="18"/>
        <v>1.3569259643554687E-4</v>
      </c>
    </row>
    <row r="298" spans="1:28" x14ac:dyDescent="0.25">
      <c r="A298" s="7" t="s">
        <v>6335</v>
      </c>
      <c r="B298" s="7" t="s">
        <v>186</v>
      </c>
      <c r="C298" s="7">
        <v>380264</v>
      </c>
      <c r="D298" s="15" t="s">
        <v>1</v>
      </c>
      <c r="E298" s="15" t="s">
        <v>2</v>
      </c>
      <c r="F298" s="15">
        <v>296</v>
      </c>
      <c r="G298" s="15">
        <v>2100214</v>
      </c>
      <c r="H298" s="15">
        <v>95219493</v>
      </c>
      <c r="I298" s="15">
        <v>463764</v>
      </c>
      <c r="J298" s="15">
        <v>697522</v>
      </c>
      <c r="K298" s="15">
        <v>0</v>
      </c>
      <c r="L298" s="15">
        <v>0</v>
      </c>
      <c r="M298" s="15">
        <v>10268</v>
      </c>
      <c r="N298" s="15">
        <v>317401</v>
      </c>
      <c r="O298" s="15">
        <v>2816</v>
      </c>
      <c r="P298" s="15">
        <v>4738</v>
      </c>
      <c r="Q298" s="15">
        <v>0</v>
      </c>
      <c r="R298" s="15">
        <v>0</v>
      </c>
      <c r="U298" s="4">
        <f t="shared" si="19"/>
        <v>5940</v>
      </c>
      <c r="V298" s="3">
        <f>((G298-G297)*'[1]Z1 values'!C$5*'[1]Z1 values'!$C$10)/'[1]Z1 values'!$C$12</f>
        <v>2.0027252197265623E-2</v>
      </c>
      <c r="W298" s="3">
        <f>((H298-H297)*'[1]Z1 values'!D$5*'[1]Z1 values'!$C$10)/'[1]Z1 values'!$C$12</f>
        <v>2.9058929443359378E-2</v>
      </c>
      <c r="X298" s="3">
        <f>((I298-I297)*'[1]Z1 values'!E$5*'[1]Z1 values'!$C$10)/'[1]Z1 values'!$C$12</f>
        <v>0.22429687499999998</v>
      </c>
      <c r="Y298" s="3">
        <f>((J298-J297)*'[1]Z1 values'!F$5*'[1]Z1 values'!$C$10)/'[1]Z1 values'!$C$12</f>
        <v>0.407750244140625</v>
      </c>
      <c r="Z298" s="6">
        <f t="shared" si="16"/>
        <v>0.68113330078125001</v>
      </c>
      <c r="AA298">
        <f t="shared" si="17"/>
        <v>99</v>
      </c>
      <c r="AB298">
        <f t="shared" si="18"/>
        <v>3.3378753662109369E-4</v>
      </c>
    </row>
    <row r="299" spans="1:28" x14ac:dyDescent="0.25">
      <c r="A299" s="7" t="s">
        <v>6336</v>
      </c>
      <c r="B299" s="7" t="s">
        <v>186</v>
      </c>
      <c r="C299" s="7">
        <v>381544</v>
      </c>
      <c r="D299" s="15" t="s">
        <v>1</v>
      </c>
      <c r="E299" s="15" t="s">
        <v>2</v>
      </c>
      <c r="F299" s="15">
        <v>297</v>
      </c>
      <c r="G299" s="15">
        <v>2106706</v>
      </c>
      <c r="H299" s="15">
        <v>95540681</v>
      </c>
      <c r="I299" s="15">
        <v>465026</v>
      </c>
      <c r="J299" s="15">
        <v>699404</v>
      </c>
      <c r="K299" s="15">
        <v>0</v>
      </c>
      <c r="L299" s="15">
        <v>0</v>
      </c>
      <c r="M299" s="15">
        <v>6491</v>
      </c>
      <c r="N299" s="15">
        <v>321188</v>
      </c>
      <c r="O299" s="15">
        <v>1262</v>
      </c>
      <c r="P299" s="15">
        <v>1882</v>
      </c>
      <c r="Q299" s="15">
        <v>0</v>
      </c>
      <c r="R299" s="15">
        <v>0</v>
      </c>
      <c r="U299" s="4">
        <f t="shared" si="19"/>
        <v>5960</v>
      </c>
      <c r="V299" s="3">
        <f>((G299-G298)*'[1]Z1 values'!C$5*'[1]Z1 values'!$C$10)/'[1]Z1 values'!$C$12</f>
        <v>1.265987548828125E-2</v>
      </c>
      <c r="W299" s="3">
        <f>((H299-H298)*'[1]Z1 values'!D$5*'[1]Z1 values'!$C$10)/'[1]Z1 values'!$C$12</f>
        <v>2.9405639648437499E-2</v>
      </c>
      <c r="X299" s="3">
        <f>((I299-I298)*'[1]Z1 values'!E$5*'[1]Z1 values'!$C$10)/'[1]Z1 values'!$C$12</f>
        <v>0.10051940917968749</v>
      </c>
      <c r="Y299" s="3">
        <f>((J299-J298)*'[1]Z1 values'!F$5*'[1]Z1 values'!$C$10)/'[1]Z1 values'!$C$12</f>
        <v>0.16196411132812499</v>
      </c>
      <c r="Z299" s="6">
        <f t="shared" si="16"/>
        <v>0.30454903564453123</v>
      </c>
      <c r="AA299">
        <f t="shared" si="17"/>
        <v>99.333333333333329</v>
      </c>
      <c r="AB299">
        <f t="shared" si="18"/>
        <v>2.1099792480468749E-4</v>
      </c>
    </row>
    <row r="300" spans="1:28" x14ac:dyDescent="0.25">
      <c r="A300" s="7" t="s">
        <v>6337</v>
      </c>
      <c r="B300" s="7" t="s">
        <v>186</v>
      </c>
      <c r="C300" s="7">
        <v>382824</v>
      </c>
      <c r="D300" s="15" t="s">
        <v>1</v>
      </c>
      <c r="E300" s="15" t="s">
        <v>2</v>
      </c>
      <c r="F300" s="15">
        <v>298</v>
      </c>
      <c r="G300" s="15">
        <v>2110771</v>
      </c>
      <c r="H300" s="15">
        <v>95864296</v>
      </c>
      <c r="I300" s="15">
        <v>465026</v>
      </c>
      <c r="J300" s="15">
        <v>700364</v>
      </c>
      <c r="K300" s="15">
        <v>0</v>
      </c>
      <c r="L300" s="15">
        <v>0</v>
      </c>
      <c r="M300" s="15">
        <v>4064</v>
      </c>
      <c r="N300" s="15">
        <v>323615</v>
      </c>
      <c r="O300" s="15">
        <v>0</v>
      </c>
      <c r="P300" s="15">
        <v>960</v>
      </c>
      <c r="Q300" s="15">
        <v>0</v>
      </c>
      <c r="R300" s="15">
        <v>0</v>
      </c>
      <c r="U300" s="4">
        <f t="shared" si="19"/>
        <v>5980</v>
      </c>
      <c r="V300" s="3">
        <f>((G300-G299)*'[1]Z1 values'!C$5*'[1]Z1 values'!$C$10)/'[1]Z1 values'!$C$12</f>
        <v>7.9270477294921867E-3</v>
      </c>
      <c r="W300" s="3">
        <f>((H300-H299)*'[1]Z1 values'!D$5*'[1]Z1 values'!$C$10)/'[1]Z1 values'!$C$12</f>
        <v>2.9627838134765626E-2</v>
      </c>
      <c r="X300" s="3">
        <f>((I300-I299)*'[1]Z1 values'!E$5*'[1]Z1 values'!$C$10)/'[1]Z1 values'!$C$12</f>
        <v>0</v>
      </c>
      <c r="Y300" s="3">
        <f>((J300-J299)*'[1]Z1 values'!F$5*'[1]Z1 values'!$C$10)/'[1]Z1 values'!$C$12</f>
        <v>8.2617187499999994E-2</v>
      </c>
      <c r="Z300" s="6">
        <f t="shared" si="16"/>
        <v>0.12017207336425781</v>
      </c>
      <c r="AA300">
        <f t="shared" si="17"/>
        <v>99.666666666666671</v>
      </c>
      <c r="AB300">
        <f t="shared" si="18"/>
        <v>1.321174621582031E-4</v>
      </c>
    </row>
    <row r="301" spans="1:28" x14ac:dyDescent="0.25">
      <c r="A301" s="7" t="s">
        <v>6338</v>
      </c>
      <c r="B301" s="7" t="s">
        <v>186</v>
      </c>
      <c r="C301" s="7">
        <v>384104</v>
      </c>
      <c r="D301" s="15" t="s">
        <v>1</v>
      </c>
      <c r="E301" s="15" t="s">
        <v>2</v>
      </c>
      <c r="F301" s="15">
        <v>299</v>
      </c>
      <c r="G301" s="15">
        <v>2114805</v>
      </c>
      <c r="H301" s="15">
        <v>96187941</v>
      </c>
      <c r="I301" s="15">
        <v>465026</v>
      </c>
      <c r="J301" s="15">
        <v>701324</v>
      </c>
      <c r="K301" s="15">
        <v>0</v>
      </c>
      <c r="L301" s="15">
        <v>0</v>
      </c>
      <c r="M301" s="15">
        <v>4033</v>
      </c>
      <c r="N301" s="15">
        <v>323645</v>
      </c>
      <c r="O301" s="15">
        <v>0</v>
      </c>
      <c r="P301" s="15">
        <v>960</v>
      </c>
      <c r="Q301" s="15">
        <v>0</v>
      </c>
      <c r="R301" s="15">
        <v>0</v>
      </c>
      <c r="U301" s="4">
        <f t="shared" si="19"/>
        <v>6000</v>
      </c>
      <c r="V301" s="3">
        <f>((G301-G300)*'[1]Z1 values'!C$5*'[1]Z1 values'!$C$10)/'[1]Z1 values'!$C$12</f>
        <v>7.8665954589843736E-3</v>
      </c>
      <c r="W301" s="3">
        <f>((H301-H300)*'[1]Z1 values'!D$5*'[1]Z1 values'!$C$10)/'[1]Z1 values'!$C$12</f>
        <v>2.9630584716796877E-2</v>
      </c>
      <c r="X301" s="3">
        <f>((I301-I300)*'[1]Z1 values'!E$5*'[1]Z1 values'!$C$10)/'[1]Z1 values'!$C$12</f>
        <v>0</v>
      </c>
      <c r="Y301" s="3">
        <f>((J301-J300)*'[1]Z1 values'!F$5*'[1]Z1 values'!$C$10)/'[1]Z1 values'!$C$12</f>
        <v>8.2617187499999994E-2</v>
      </c>
      <c r="Z301" s="6">
        <f t="shared" si="16"/>
        <v>0.12011436767578124</v>
      </c>
      <c r="AA301">
        <f t="shared" si="17"/>
        <v>100</v>
      </c>
      <c r="AB301">
        <f t="shared" si="18"/>
        <v>1.3110992431640623E-4</v>
      </c>
    </row>
    <row r="302" spans="1:28" x14ac:dyDescent="0.25">
      <c r="A302" s="7" t="s">
        <v>6339</v>
      </c>
      <c r="B302" s="7" t="s">
        <v>186</v>
      </c>
      <c r="C302" s="7">
        <v>385384</v>
      </c>
      <c r="D302" s="15" t="s">
        <v>1</v>
      </c>
      <c r="E302" s="15" t="s">
        <v>2</v>
      </c>
      <c r="F302" s="15">
        <v>300</v>
      </c>
      <c r="G302" s="15">
        <v>2118935</v>
      </c>
      <c r="H302" s="15">
        <v>96511481</v>
      </c>
      <c r="I302" s="15">
        <v>465026</v>
      </c>
      <c r="J302" s="15">
        <v>702473</v>
      </c>
      <c r="K302" s="15">
        <v>0</v>
      </c>
      <c r="L302" s="15">
        <v>0</v>
      </c>
      <c r="M302" s="15">
        <v>4129</v>
      </c>
      <c r="N302" s="15">
        <v>323540</v>
      </c>
      <c r="O302" s="15">
        <v>0</v>
      </c>
      <c r="P302" s="15">
        <v>1149</v>
      </c>
      <c r="Q302" s="15">
        <v>0</v>
      </c>
      <c r="R302" s="15">
        <v>0</v>
      </c>
      <c r="U302" s="4">
        <f t="shared" si="19"/>
        <v>6020</v>
      </c>
      <c r="V302" s="3">
        <f>((G302-G301)*'[1]Z1 values'!C$5*'[1]Z1 values'!$C$10)/'[1]Z1 values'!$C$12</f>
        <v>8.0538024902343745E-3</v>
      </c>
      <c r="W302" s="3">
        <f>((H302-H301)*'[1]Z1 values'!D$5*'[1]Z1 values'!$C$10)/'[1]Z1 values'!$C$12</f>
        <v>2.9620971679687504E-2</v>
      </c>
      <c r="X302" s="3">
        <f>((I302-I301)*'[1]Z1 values'!E$5*'[1]Z1 values'!$C$10)/'[1]Z1 values'!$C$12</f>
        <v>0</v>
      </c>
      <c r="Y302" s="3">
        <f>((J302-J301)*'[1]Z1 values'!F$5*'[1]Z1 values'!$C$10)/'[1]Z1 values'!$C$12</f>
        <v>9.8882446289062509E-2</v>
      </c>
      <c r="Z302" s="6">
        <f t="shared" si="16"/>
        <v>0.13655722045898439</v>
      </c>
      <c r="AA302">
        <f t="shared" si="17"/>
        <v>100.33333333333333</v>
      </c>
      <c r="AB302">
        <f t="shared" si="18"/>
        <v>1.3423004150390624E-4</v>
      </c>
    </row>
    <row r="303" spans="1:28" x14ac:dyDescent="0.25">
      <c r="A303" s="7" t="s">
        <v>6340</v>
      </c>
      <c r="B303" s="7" t="s">
        <v>186</v>
      </c>
      <c r="C303" s="7">
        <v>386664</v>
      </c>
      <c r="D303" s="15" t="s">
        <v>1</v>
      </c>
      <c r="E303" s="15" t="s">
        <v>2</v>
      </c>
      <c r="F303" s="15">
        <v>301</v>
      </c>
      <c r="G303" s="15">
        <v>2127802</v>
      </c>
      <c r="H303" s="15">
        <v>96830284</v>
      </c>
      <c r="I303" s="15">
        <v>467431</v>
      </c>
      <c r="J303" s="15">
        <v>705519</v>
      </c>
      <c r="K303" s="15">
        <v>0</v>
      </c>
      <c r="L303" s="15">
        <v>0</v>
      </c>
      <c r="M303" s="15">
        <v>8866</v>
      </c>
      <c r="N303" s="15">
        <v>318803</v>
      </c>
      <c r="O303" s="15">
        <v>2405</v>
      </c>
      <c r="P303" s="15">
        <v>3046</v>
      </c>
      <c r="Q303" s="15">
        <v>0</v>
      </c>
      <c r="R303" s="15">
        <v>0</v>
      </c>
      <c r="U303" s="4">
        <f t="shared" si="19"/>
        <v>6040</v>
      </c>
      <c r="V303" s="3">
        <f>((G303-G302)*'[1]Z1 values'!C$5*'[1]Z1 values'!$C$10)/'[1]Z1 values'!$C$12</f>
        <v>1.7291299438476564E-2</v>
      </c>
      <c r="W303" s="3">
        <f>((H303-H302)*'[1]Z1 values'!D$5*'[1]Z1 values'!$C$10)/'[1]Z1 values'!$C$12</f>
        <v>2.9187286376953125E-2</v>
      </c>
      <c r="X303" s="3">
        <f>((I303-I302)*'[1]Z1 values'!E$5*'[1]Z1 values'!$C$10)/'[1]Z1 values'!$C$12</f>
        <v>0.19156036376953126</v>
      </c>
      <c r="Y303" s="3">
        <f>((J303-J302)*'[1]Z1 values'!F$5*'[1]Z1 values'!$C$10)/'[1]Z1 values'!$C$12</f>
        <v>0.26213745117187504</v>
      </c>
      <c r="Z303" s="6">
        <f t="shared" si="16"/>
        <v>0.500176400756836</v>
      </c>
      <c r="AA303">
        <f t="shared" si="17"/>
        <v>100.66666666666667</v>
      </c>
      <c r="AB303">
        <f t="shared" si="18"/>
        <v>2.8818832397460939E-4</v>
      </c>
    </row>
    <row r="304" spans="1:28" x14ac:dyDescent="0.25">
      <c r="A304" s="7" t="s">
        <v>6341</v>
      </c>
      <c r="B304" s="7" t="s">
        <v>186</v>
      </c>
      <c r="C304" s="7">
        <v>387944</v>
      </c>
      <c r="D304" s="15" t="s">
        <v>1</v>
      </c>
      <c r="E304" s="15" t="s">
        <v>2</v>
      </c>
      <c r="F304" s="15">
        <v>302</v>
      </c>
      <c r="G304" s="15">
        <v>2133365</v>
      </c>
      <c r="H304" s="15">
        <v>97152391</v>
      </c>
      <c r="I304" s="15">
        <v>468092</v>
      </c>
      <c r="J304" s="15">
        <v>707183</v>
      </c>
      <c r="K304" s="15">
        <v>0</v>
      </c>
      <c r="L304" s="15">
        <v>0</v>
      </c>
      <c r="M304" s="15">
        <v>5562</v>
      </c>
      <c r="N304" s="15">
        <v>322107</v>
      </c>
      <c r="O304" s="15">
        <v>661</v>
      </c>
      <c r="P304" s="15">
        <v>1664</v>
      </c>
      <c r="Q304" s="15">
        <v>0</v>
      </c>
      <c r="R304" s="15">
        <v>0</v>
      </c>
      <c r="U304" s="4">
        <f t="shared" si="19"/>
        <v>6060</v>
      </c>
      <c r="V304" s="3">
        <f>((G304-G303)*'[1]Z1 values'!C$5*'[1]Z1 values'!$C$10)/'[1]Z1 values'!$C$12</f>
        <v>1.0848257446289061E-2</v>
      </c>
      <c r="W304" s="3">
        <f>((H304-H303)*'[1]Z1 values'!D$5*'[1]Z1 values'!$C$10)/'[1]Z1 values'!$C$12</f>
        <v>2.9489776611328129E-2</v>
      </c>
      <c r="X304" s="3">
        <f>((I304-I303)*'[1]Z1 values'!E$5*'[1]Z1 values'!$C$10)/'[1]Z1 values'!$C$12</f>
        <v>5.2649230957031244E-2</v>
      </c>
      <c r="Y304" s="3">
        <f>((J304-J303)*'[1]Z1 values'!F$5*'[1]Z1 values'!$C$10)/'[1]Z1 values'!$C$12</f>
        <v>0.14320312500000001</v>
      </c>
      <c r="Z304" s="6">
        <f t="shared" si="16"/>
        <v>0.23619039001464845</v>
      </c>
      <c r="AA304">
        <f t="shared" si="17"/>
        <v>101</v>
      </c>
      <c r="AB304">
        <f t="shared" si="18"/>
        <v>1.8080429077148435E-4</v>
      </c>
    </row>
    <row r="305" spans="1:28" x14ac:dyDescent="0.25">
      <c r="A305" s="7" t="s">
        <v>6342</v>
      </c>
      <c r="B305" s="7" t="s">
        <v>186</v>
      </c>
      <c r="C305" s="7">
        <v>389224</v>
      </c>
      <c r="D305" s="15" t="s">
        <v>1</v>
      </c>
      <c r="E305" s="15" t="s">
        <v>2</v>
      </c>
      <c r="F305" s="15">
        <v>303</v>
      </c>
      <c r="G305" s="15">
        <v>2138837</v>
      </c>
      <c r="H305" s="15">
        <v>97474590</v>
      </c>
      <c r="I305" s="15">
        <v>468715</v>
      </c>
      <c r="J305" s="15">
        <v>708834</v>
      </c>
      <c r="K305" s="15">
        <v>0</v>
      </c>
      <c r="L305" s="15">
        <v>0</v>
      </c>
      <c r="M305" s="15">
        <v>5470</v>
      </c>
      <c r="N305" s="15">
        <v>322199</v>
      </c>
      <c r="O305" s="15">
        <v>623</v>
      </c>
      <c r="P305" s="15">
        <v>1651</v>
      </c>
      <c r="Q305" s="15">
        <v>0</v>
      </c>
      <c r="R305" s="15">
        <v>0</v>
      </c>
      <c r="U305" s="4">
        <f t="shared" si="19"/>
        <v>6080</v>
      </c>
      <c r="V305" s="3">
        <f>((G305-G304)*'[1]Z1 values'!C$5*'[1]Z1 values'!$C$10)/'[1]Z1 values'!$C$12</f>
        <v>1.067080078125E-2</v>
      </c>
      <c r="W305" s="3">
        <f>((H305-H304)*'[1]Z1 values'!D$5*'[1]Z1 values'!$C$10)/'[1]Z1 values'!$C$12</f>
        <v>2.9498199462890628E-2</v>
      </c>
      <c r="X305" s="3">
        <f>((I305-I304)*'[1]Z1 values'!E$5*'[1]Z1 values'!$C$10)/'[1]Z1 values'!$C$12</f>
        <v>4.9622497558593749E-2</v>
      </c>
      <c r="Y305" s="3">
        <f>((J305-J304)*'[1]Z1 values'!F$5*'[1]Z1 values'!$C$10)/'[1]Z1 values'!$C$12</f>
        <v>0.14208435058593752</v>
      </c>
      <c r="Z305" s="6">
        <f t="shared" si="16"/>
        <v>0.2318758483886719</v>
      </c>
      <c r="AA305">
        <f t="shared" si="17"/>
        <v>101.33333333333333</v>
      </c>
      <c r="AB305">
        <f t="shared" si="18"/>
        <v>1.778466796875E-4</v>
      </c>
    </row>
    <row r="306" spans="1:28" x14ac:dyDescent="0.25">
      <c r="A306" s="7" t="s">
        <v>6343</v>
      </c>
      <c r="B306" s="7" t="s">
        <v>186</v>
      </c>
      <c r="C306" s="7">
        <v>390504</v>
      </c>
      <c r="D306" s="15" t="s">
        <v>1</v>
      </c>
      <c r="E306" s="15" t="s">
        <v>2</v>
      </c>
      <c r="F306" s="15">
        <v>304</v>
      </c>
      <c r="G306" s="15">
        <v>2144241</v>
      </c>
      <c r="H306" s="15">
        <v>97796860</v>
      </c>
      <c r="I306" s="15">
        <v>469298</v>
      </c>
      <c r="J306" s="15">
        <v>711181</v>
      </c>
      <c r="K306" s="15">
        <v>0</v>
      </c>
      <c r="L306" s="15">
        <v>0</v>
      </c>
      <c r="M306" s="15">
        <v>5402</v>
      </c>
      <c r="N306" s="15">
        <v>322270</v>
      </c>
      <c r="O306" s="15">
        <v>583</v>
      </c>
      <c r="P306" s="15">
        <v>2347</v>
      </c>
      <c r="Q306" s="15">
        <v>0</v>
      </c>
      <c r="R306" s="15">
        <v>0</v>
      </c>
      <c r="U306" s="4">
        <f t="shared" si="19"/>
        <v>6100</v>
      </c>
      <c r="V306" s="3">
        <f>((G306-G305)*'[1]Z1 values'!C$5*'[1]Z1 values'!$C$10)/'[1]Z1 values'!$C$12</f>
        <v>1.0538195800781251E-2</v>
      </c>
      <c r="W306" s="3">
        <f>((H306-H305)*'[1]Z1 values'!D$5*'[1]Z1 values'!$C$10)/'[1]Z1 values'!$C$12</f>
        <v>2.9504699707031252E-2</v>
      </c>
      <c r="X306" s="3">
        <f>((I306-I305)*'[1]Z1 values'!E$5*'[1]Z1 values'!$C$10)/'[1]Z1 values'!$C$12</f>
        <v>4.6436462402343746E-2</v>
      </c>
      <c r="Y306" s="3">
        <f>((J306-J305)*'[1]Z1 values'!F$5*'[1]Z1 values'!$C$10)/'[1]Z1 values'!$C$12</f>
        <v>0.20198181152343747</v>
      </c>
      <c r="Z306" s="6">
        <f t="shared" si="16"/>
        <v>0.28846116943359373</v>
      </c>
      <c r="AA306">
        <f t="shared" si="17"/>
        <v>101.66666666666667</v>
      </c>
      <c r="AB306">
        <f t="shared" si="18"/>
        <v>1.7563659667968752E-4</v>
      </c>
    </row>
    <row r="307" spans="1:28" x14ac:dyDescent="0.25">
      <c r="A307" s="7" t="s">
        <v>6344</v>
      </c>
      <c r="B307" s="7" t="s">
        <v>186</v>
      </c>
      <c r="C307" s="7">
        <v>391784</v>
      </c>
      <c r="D307" s="15" t="s">
        <v>1</v>
      </c>
      <c r="E307" s="15" t="s">
        <v>2</v>
      </c>
      <c r="F307" s="15">
        <v>305</v>
      </c>
      <c r="G307" s="15">
        <v>2149705</v>
      </c>
      <c r="H307" s="15">
        <v>98119075</v>
      </c>
      <c r="I307" s="15">
        <v>469961</v>
      </c>
      <c r="J307" s="15">
        <v>713416</v>
      </c>
      <c r="K307" s="15">
        <v>0</v>
      </c>
      <c r="L307" s="15">
        <v>0</v>
      </c>
      <c r="M307" s="15">
        <v>5463</v>
      </c>
      <c r="N307" s="15">
        <v>322215</v>
      </c>
      <c r="O307" s="15">
        <v>663</v>
      </c>
      <c r="P307" s="15">
        <v>2235</v>
      </c>
      <c r="Q307" s="15">
        <v>0</v>
      </c>
      <c r="R307" s="15">
        <v>0</v>
      </c>
      <c r="U307" s="4">
        <f t="shared" si="19"/>
        <v>6120</v>
      </c>
      <c r="V307" s="3">
        <f>((G307-G306)*'[1]Z1 values'!C$5*'[1]Z1 values'!$C$10)/'[1]Z1 values'!$C$12</f>
        <v>1.0655200195312499E-2</v>
      </c>
      <c r="W307" s="3">
        <f>((H307-H306)*'[1]Z1 values'!D$5*'[1]Z1 values'!$C$10)/'[1]Z1 values'!$C$12</f>
        <v>2.9499664306640628E-2</v>
      </c>
      <c r="X307" s="3">
        <f>((I307-I306)*'[1]Z1 values'!E$5*'[1]Z1 values'!$C$10)/'[1]Z1 values'!$C$12</f>
        <v>5.2808532714843745E-2</v>
      </c>
      <c r="Y307" s="3">
        <f>((J307-J306)*'[1]Z1 values'!F$5*'[1]Z1 values'!$C$10)/'[1]Z1 values'!$C$12</f>
        <v>0.19234313964843749</v>
      </c>
      <c r="Z307" s="6">
        <f t="shared" si="16"/>
        <v>0.28530653686523438</v>
      </c>
      <c r="AA307">
        <f t="shared" si="17"/>
        <v>102</v>
      </c>
      <c r="AB307">
        <f t="shared" si="18"/>
        <v>1.7758666992187498E-4</v>
      </c>
    </row>
    <row r="308" spans="1:28" x14ac:dyDescent="0.25">
      <c r="A308" s="7" t="s">
        <v>6345</v>
      </c>
      <c r="B308" s="7" t="s">
        <v>186</v>
      </c>
      <c r="C308" s="7">
        <v>393064</v>
      </c>
      <c r="D308" s="15" t="s">
        <v>1</v>
      </c>
      <c r="E308" s="15" t="s">
        <v>2</v>
      </c>
      <c r="F308" s="15">
        <v>306</v>
      </c>
      <c r="G308" s="15">
        <v>2153859</v>
      </c>
      <c r="H308" s="15">
        <v>98442591</v>
      </c>
      <c r="I308" s="15">
        <v>469961</v>
      </c>
      <c r="J308" s="15">
        <v>714376</v>
      </c>
      <c r="K308" s="15">
        <v>0</v>
      </c>
      <c r="L308" s="15">
        <v>0</v>
      </c>
      <c r="M308" s="15">
        <v>4153</v>
      </c>
      <c r="N308" s="15">
        <v>323516</v>
      </c>
      <c r="O308" s="15">
        <v>0</v>
      </c>
      <c r="P308" s="15">
        <v>960</v>
      </c>
      <c r="Q308" s="15">
        <v>0</v>
      </c>
      <c r="R308" s="15">
        <v>0</v>
      </c>
      <c r="U308" s="4">
        <f t="shared" si="19"/>
        <v>6140</v>
      </c>
      <c r="V308" s="3">
        <f>((G308-G307)*'[1]Z1 values'!C$5*'[1]Z1 values'!$C$10)/'[1]Z1 values'!$C$12</f>
        <v>8.1006042480468755E-3</v>
      </c>
      <c r="W308" s="3">
        <f>((H308-H307)*'[1]Z1 values'!D$5*'[1]Z1 values'!$C$10)/'[1]Z1 values'!$C$12</f>
        <v>2.96187744140625E-2</v>
      </c>
      <c r="X308" s="3">
        <f>((I308-I307)*'[1]Z1 values'!E$5*'[1]Z1 values'!$C$10)/'[1]Z1 values'!$C$12</f>
        <v>0</v>
      </c>
      <c r="Y308" s="3">
        <f>((J308-J307)*'[1]Z1 values'!F$5*'[1]Z1 values'!$C$10)/'[1]Z1 values'!$C$12</f>
        <v>8.2617187499999994E-2</v>
      </c>
      <c r="Z308" s="6">
        <f t="shared" si="16"/>
        <v>0.12033656616210937</v>
      </c>
      <c r="AA308">
        <f t="shared" si="17"/>
        <v>102.33333333333333</v>
      </c>
      <c r="AB308">
        <f t="shared" si="18"/>
        <v>1.3501007080078125E-4</v>
      </c>
    </row>
    <row r="309" spans="1:28" x14ac:dyDescent="0.25">
      <c r="A309" s="7" t="s">
        <v>6346</v>
      </c>
      <c r="B309" s="7" t="s">
        <v>186</v>
      </c>
      <c r="C309" s="7">
        <v>394344</v>
      </c>
      <c r="D309" s="15" t="s">
        <v>1</v>
      </c>
      <c r="E309" s="15" t="s">
        <v>2</v>
      </c>
      <c r="F309" s="15">
        <v>307</v>
      </c>
      <c r="G309" s="15">
        <v>2159384</v>
      </c>
      <c r="H309" s="15">
        <v>98764739</v>
      </c>
      <c r="I309" s="15">
        <v>470622</v>
      </c>
      <c r="J309" s="15">
        <v>716044</v>
      </c>
      <c r="K309" s="15">
        <v>0</v>
      </c>
      <c r="L309" s="15">
        <v>0</v>
      </c>
      <c r="M309" s="15">
        <v>5524</v>
      </c>
      <c r="N309" s="15">
        <v>322148</v>
      </c>
      <c r="O309" s="15">
        <v>661</v>
      </c>
      <c r="P309" s="15">
        <v>1668</v>
      </c>
      <c r="Q309" s="15">
        <v>0</v>
      </c>
      <c r="R309" s="15">
        <v>0</v>
      </c>
      <c r="U309" s="4">
        <f t="shared" si="19"/>
        <v>6160</v>
      </c>
      <c r="V309" s="3">
        <f>((G309-G308)*'[1]Z1 values'!C$5*'[1]Z1 values'!$C$10)/'[1]Z1 values'!$C$12</f>
        <v>1.0774154663085938E-2</v>
      </c>
      <c r="W309" s="3">
        <f>((H309-H308)*'[1]Z1 values'!D$5*'[1]Z1 values'!$C$10)/'[1]Z1 values'!$C$12</f>
        <v>2.9493530273437502E-2</v>
      </c>
      <c r="X309" s="3">
        <f>((I309-I308)*'[1]Z1 values'!E$5*'[1]Z1 values'!$C$10)/'[1]Z1 values'!$C$12</f>
        <v>5.2649230957031244E-2</v>
      </c>
      <c r="Y309" s="3">
        <f>((J309-J308)*'[1]Z1 values'!F$5*'[1]Z1 values'!$C$10)/'[1]Z1 values'!$C$12</f>
        <v>0.14354736328125001</v>
      </c>
      <c r="Z309" s="6">
        <f t="shared" si="16"/>
        <v>0.2364642791748047</v>
      </c>
      <c r="AA309">
        <f t="shared" si="17"/>
        <v>102.66666666666667</v>
      </c>
      <c r="AB309">
        <f t="shared" si="18"/>
        <v>1.7956924438476563E-4</v>
      </c>
    </row>
    <row r="310" spans="1:28" x14ac:dyDescent="0.25">
      <c r="A310" s="7" t="s">
        <v>6347</v>
      </c>
      <c r="B310" s="7" t="s">
        <v>186</v>
      </c>
      <c r="C310" s="7">
        <v>395624</v>
      </c>
      <c r="D310" s="15" t="s">
        <v>1</v>
      </c>
      <c r="E310" s="15" t="s">
        <v>2</v>
      </c>
      <c r="F310" s="15">
        <v>308</v>
      </c>
      <c r="G310" s="15">
        <v>2167780</v>
      </c>
      <c r="H310" s="15">
        <v>99084020</v>
      </c>
      <c r="I310" s="15">
        <v>472666</v>
      </c>
      <c r="J310" s="15">
        <v>719107</v>
      </c>
      <c r="K310" s="15">
        <v>0</v>
      </c>
      <c r="L310" s="15">
        <v>0</v>
      </c>
      <c r="M310" s="15">
        <v>8394</v>
      </c>
      <c r="N310" s="15">
        <v>319281</v>
      </c>
      <c r="O310" s="15">
        <v>2044</v>
      </c>
      <c r="P310" s="15">
        <v>3063</v>
      </c>
      <c r="Q310" s="15">
        <v>0</v>
      </c>
      <c r="R310" s="15">
        <v>0</v>
      </c>
      <c r="U310" s="4">
        <f t="shared" si="19"/>
        <v>6180</v>
      </c>
      <c r="V310" s="3">
        <f>((G310-G309)*'[1]Z1 values'!C$5*'[1]Z1 values'!$C$10)/'[1]Z1 values'!$C$12</f>
        <v>1.6372814941406251E-2</v>
      </c>
      <c r="W310" s="3">
        <f>((H310-H309)*'[1]Z1 values'!D$5*'[1]Z1 values'!$C$10)/'[1]Z1 values'!$C$12</f>
        <v>2.9231048583984377E-2</v>
      </c>
      <c r="X310" s="3">
        <f>((I310-I309)*'[1]Z1 values'!E$5*'[1]Z1 values'!$C$10)/'[1]Z1 values'!$C$12</f>
        <v>0.16280639648437498</v>
      </c>
      <c r="Y310" s="3">
        <f>((J310-J309)*'[1]Z1 values'!F$5*'[1]Z1 values'!$C$10)/'[1]Z1 values'!$C$12</f>
        <v>0.2636004638671875</v>
      </c>
      <c r="Z310" s="6">
        <f t="shared" si="16"/>
        <v>0.47201072387695309</v>
      </c>
      <c r="AA310">
        <f t="shared" si="17"/>
        <v>103</v>
      </c>
      <c r="AB310">
        <f t="shared" si="18"/>
        <v>2.7288024902343753E-4</v>
      </c>
    </row>
    <row r="311" spans="1:28" x14ac:dyDescent="0.25">
      <c r="A311" s="7" t="s">
        <v>6348</v>
      </c>
      <c r="B311" s="7" t="s">
        <v>186</v>
      </c>
      <c r="C311" s="7">
        <v>396904</v>
      </c>
      <c r="D311" s="15" t="s">
        <v>1</v>
      </c>
      <c r="E311" s="15" t="s">
        <v>2</v>
      </c>
      <c r="F311" s="15">
        <v>309</v>
      </c>
      <c r="G311" s="15">
        <v>2173196</v>
      </c>
      <c r="H311" s="15">
        <v>99406283</v>
      </c>
      <c r="I311" s="15">
        <v>473331</v>
      </c>
      <c r="J311" s="15">
        <v>720762</v>
      </c>
      <c r="K311" s="15">
        <v>0</v>
      </c>
      <c r="L311" s="15">
        <v>0</v>
      </c>
      <c r="M311" s="15">
        <v>5415</v>
      </c>
      <c r="N311" s="15">
        <v>322263</v>
      </c>
      <c r="O311" s="15">
        <v>665</v>
      </c>
      <c r="P311" s="15">
        <v>1655</v>
      </c>
      <c r="Q311" s="15">
        <v>0</v>
      </c>
      <c r="R311" s="15">
        <v>0</v>
      </c>
      <c r="U311" s="4">
        <f t="shared" si="19"/>
        <v>6200</v>
      </c>
      <c r="V311" s="3">
        <f>((G311-G310)*'[1]Z1 values'!C$5*'[1]Z1 values'!$C$10)/'[1]Z1 values'!$C$12</f>
        <v>1.0561596679687498E-2</v>
      </c>
      <c r="W311" s="3">
        <f>((H311-H310)*'[1]Z1 values'!D$5*'[1]Z1 values'!$C$10)/'[1]Z1 values'!$C$12</f>
        <v>2.9504058837890625E-2</v>
      </c>
      <c r="X311" s="3">
        <f>((I311-I310)*'[1]Z1 values'!E$5*'[1]Z1 values'!$C$10)/'[1]Z1 values'!$C$12</f>
        <v>5.2967834472656239E-2</v>
      </c>
      <c r="Y311" s="3">
        <f>((J311-J310)*'[1]Z1 values'!F$5*'[1]Z1 values'!$C$10)/'[1]Z1 values'!$C$12</f>
        <v>0.14242858886718751</v>
      </c>
      <c r="Z311" s="6">
        <f t="shared" si="16"/>
        <v>0.23546207885742187</v>
      </c>
      <c r="AA311">
        <f t="shared" si="17"/>
        <v>103.33333333333333</v>
      </c>
      <c r="AB311">
        <f t="shared" si="18"/>
        <v>1.7602661132812497E-4</v>
      </c>
    </row>
    <row r="312" spans="1:28" x14ac:dyDescent="0.25">
      <c r="A312" s="7" t="s">
        <v>6349</v>
      </c>
      <c r="B312" s="7" t="s">
        <v>186</v>
      </c>
      <c r="C312" s="7">
        <v>398184</v>
      </c>
      <c r="D312" s="15" t="s">
        <v>1</v>
      </c>
      <c r="E312" s="15" t="s">
        <v>2</v>
      </c>
      <c r="F312" s="15">
        <v>310</v>
      </c>
      <c r="G312" s="15">
        <v>2177245</v>
      </c>
      <c r="H312" s="15">
        <v>99729914</v>
      </c>
      <c r="I312" s="15">
        <v>473331</v>
      </c>
      <c r="J312" s="15">
        <v>721722</v>
      </c>
      <c r="K312" s="15">
        <v>0</v>
      </c>
      <c r="L312" s="15">
        <v>0</v>
      </c>
      <c r="M312" s="15">
        <v>4048</v>
      </c>
      <c r="N312" s="15">
        <v>323631</v>
      </c>
      <c r="O312" s="15">
        <v>0</v>
      </c>
      <c r="P312" s="15">
        <v>960</v>
      </c>
      <c r="Q312" s="15">
        <v>0</v>
      </c>
      <c r="R312" s="15">
        <v>0</v>
      </c>
      <c r="U312" s="4">
        <f t="shared" si="19"/>
        <v>6220</v>
      </c>
      <c r="V312" s="3">
        <f>((G312-G311)*'[1]Z1 values'!C$5*'[1]Z1 values'!$C$10)/'[1]Z1 values'!$C$12</f>
        <v>7.8958465576171883E-3</v>
      </c>
      <c r="W312" s="3">
        <f>((H312-H311)*'[1]Z1 values'!D$5*'[1]Z1 values'!$C$10)/'[1]Z1 values'!$C$12</f>
        <v>2.9629302978515626E-2</v>
      </c>
      <c r="X312" s="3">
        <f>((I312-I311)*'[1]Z1 values'!E$5*'[1]Z1 values'!$C$10)/'[1]Z1 values'!$C$12</f>
        <v>0</v>
      </c>
      <c r="Y312" s="3">
        <f>((J312-J311)*'[1]Z1 values'!F$5*'[1]Z1 values'!$C$10)/'[1]Z1 values'!$C$12</f>
        <v>8.2617187499999994E-2</v>
      </c>
      <c r="Z312" s="6">
        <f t="shared" si="16"/>
        <v>0.12014233703613281</v>
      </c>
      <c r="AA312">
        <f t="shared" si="17"/>
        <v>103.66666666666667</v>
      </c>
      <c r="AB312">
        <f t="shared" si="18"/>
        <v>1.3159744262695314E-4</v>
      </c>
    </row>
    <row r="313" spans="1:28" x14ac:dyDescent="0.25">
      <c r="A313" s="7" t="s">
        <v>6350</v>
      </c>
      <c r="B313" s="7" t="s">
        <v>186</v>
      </c>
      <c r="C313" s="7">
        <v>399464</v>
      </c>
      <c r="D313" s="15" t="s">
        <v>1</v>
      </c>
      <c r="E313" s="15" t="s">
        <v>2</v>
      </c>
      <c r="F313" s="15">
        <v>311</v>
      </c>
      <c r="G313" s="15">
        <v>2182656</v>
      </c>
      <c r="H313" s="15">
        <v>100052182</v>
      </c>
      <c r="I313" s="15">
        <v>473992</v>
      </c>
      <c r="J313" s="15">
        <v>723380</v>
      </c>
      <c r="K313" s="15">
        <v>0</v>
      </c>
      <c r="L313" s="15">
        <v>0</v>
      </c>
      <c r="M313" s="15">
        <v>5410</v>
      </c>
      <c r="N313" s="15">
        <v>322268</v>
      </c>
      <c r="O313" s="15">
        <v>661</v>
      </c>
      <c r="P313" s="15">
        <v>1658</v>
      </c>
      <c r="Q313" s="15">
        <v>0</v>
      </c>
      <c r="R313" s="15">
        <v>0</v>
      </c>
      <c r="U313" s="4">
        <f t="shared" si="19"/>
        <v>6240</v>
      </c>
      <c r="V313" s="3">
        <f>((G313-G312)*'[1]Z1 values'!C$5*'[1]Z1 values'!$C$10)/'[1]Z1 values'!$C$12</f>
        <v>1.0551846313476563E-2</v>
      </c>
      <c r="W313" s="3">
        <f>((H313-H312)*'[1]Z1 values'!D$5*'[1]Z1 values'!$C$10)/'[1]Z1 values'!$C$12</f>
        <v>2.9504516601562503E-2</v>
      </c>
      <c r="X313" s="3">
        <f>((I313-I312)*'[1]Z1 values'!E$5*'[1]Z1 values'!$C$10)/'[1]Z1 values'!$C$12</f>
        <v>5.2649230957031244E-2</v>
      </c>
      <c r="Y313" s="3">
        <f>((J313-J312)*'[1]Z1 values'!F$5*'[1]Z1 values'!$C$10)/'[1]Z1 values'!$C$12</f>
        <v>0.14268676757812501</v>
      </c>
      <c r="Z313" s="6">
        <f t="shared" si="16"/>
        <v>0.23539236145019532</v>
      </c>
      <c r="AA313">
        <f t="shared" si="17"/>
        <v>104</v>
      </c>
      <c r="AB313">
        <f t="shared" si="18"/>
        <v>1.7586410522460938E-4</v>
      </c>
    </row>
    <row r="314" spans="1:28" x14ac:dyDescent="0.25">
      <c r="A314" s="7" t="s">
        <v>6351</v>
      </c>
      <c r="B314" s="7" t="s">
        <v>186</v>
      </c>
      <c r="C314" s="7">
        <v>400744</v>
      </c>
      <c r="D314" s="15" t="s">
        <v>1</v>
      </c>
      <c r="E314" s="15" t="s">
        <v>2</v>
      </c>
      <c r="F314" s="15">
        <v>312</v>
      </c>
      <c r="G314" s="15">
        <v>2189595</v>
      </c>
      <c r="H314" s="15">
        <v>100372922</v>
      </c>
      <c r="I314" s="15">
        <v>475319</v>
      </c>
      <c r="J314" s="15">
        <v>725902</v>
      </c>
      <c r="K314" s="15">
        <v>0</v>
      </c>
      <c r="L314" s="15">
        <v>0</v>
      </c>
      <c r="M314" s="15">
        <v>6938</v>
      </c>
      <c r="N314" s="15">
        <v>320740</v>
      </c>
      <c r="O314" s="15">
        <v>1327</v>
      </c>
      <c r="P314" s="15">
        <v>2522</v>
      </c>
      <c r="Q314" s="15">
        <v>0</v>
      </c>
      <c r="R314" s="15">
        <v>0</v>
      </c>
      <c r="U314" s="4">
        <f t="shared" si="19"/>
        <v>6260</v>
      </c>
      <c r="V314" s="3">
        <f>((G314-G313)*'[1]Z1 values'!C$5*'[1]Z1 values'!$C$10)/'[1]Z1 values'!$C$12</f>
        <v>1.3531558227539065E-2</v>
      </c>
      <c r="W314" s="3">
        <f>((H314-H313)*'[1]Z1 values'!D$5*'[1]Z1 values'!$C$10)/'[1]Z1 values'!$C$12</f>
        <v>2.9364624023437501E-2</v>
      </c>
      <c r="X314" s="3">
        <f>((I314-I313)*'[1]Z1 values'!E$5*'[1]Z1 values'!$C$10)/'[1]Z1 values'!$C$12</f>
        <v>0.10569671630859374</v>
      </c>
      <c r="Y314" s="3">
        <f>((J314-J313)*'[1]Z1 values'!F$5*'[1]Z1 values'!$C$10)/'[1]Z1 values'!$C$12</f>
        <v>0.21704223632812497</v>
      </c>
      <c r="Z314" s="6">
        <f t="shared" si="16"/>
        <v>0.36563513488769528</v>
      </c>
      <c r="AA314">
        <f t="shared" si="17"/>
        <v>104.33333333333333</v>
      </c>
      <c r="AB314">
        <f t="shared" si="18"/>
        <v>2.2552597045898441E-4</v>
      </c>
    </row>
    <row r="315" spans="1:28" x14ac:dyDescent="0.25">
      <c r="A315" s="7" t="s">
        <v>6352</v>
      </c>
      <c r="B315" s="7" t="s">
        <v>186</v>
      </c>
      <c r="C315" s="7">
        <v>402024</v>
      </c>
      <c r="D315" s="15" t="s">
        <v>1</v>
      </c>
      <c r="E315" s="15" t="s">
        <v>2</v>
      </c>
      <c r="F315" s="15">
        <v>313</v>
      </c>
      <c r="G315" s="15">
        <v>2202983</v>
      </c>
      <c r="H315" s="15">
        <v>100687204</v>
      </c>
      <c r="I315" s="15">
        <v>480291</v>
      </c>
      <c r="J315" s="15">
        <v>730521</v>
      </c>
      <c r="K315" s="15">
        <v>0</v>
      </c>
      <c r="L315" s="15">
        <v>0</v>
      </c>
      <c r="M315" s="15">
        <v>13387</v>
      </c>
      <c r="N315" s="15">
        <v>314282</v>
      </c>
      <c r="O315" s="15">
        <v>4972</v>
      </c>
      <c r="P315" s="15">
        <v>4619</v>
      </c>
      <c r="Q315" s="15">
        <v>0</v>
      </c>
      <c r="R315" s="15">
        <v>0</v>
      </c>
      <c r="U315" s="4">
        <f t="shared" si="19"/>
        <v>6280</v>
      </c>
      <c r="V315" s="3">
        <f>((G315-G314)*'[1]Z1 values'!C$5*'[1]Z1 values'!$C$10)/'[1]Z1 values'!$C$12</f>
        <v>2.6107580566406247E-2</v>
      </c>
      <c r="W315" s="3">
        <f>((H315-H314)*'[1]Z1 values'!D$5*'[1]Z1 values'!$C$10)/'[1]Z1 values'!$C$12</f>
        <v>2.8773376464843754E-2</v>
      </c>
      <c r="X315" s="3">
        <f>((I315-I314)*'[1]Z1 values'!E$5*'[1]Z1 values'!$C$10)/'[1]Z1 values'!$C$12</f>
        <v>0.39602416992187495</v>
      </c>
      <c r="Y315" s="3">
        <f>((J315-J314)*'[1]Z1 values'!F$5*'[1]Z1 values'!$C$10)/'[1]Z1 values'!$C$12</f>
        <v>0.39750915527343744</v>
      </c>
      <c r="Z315" s="6">
        <f t="shared" si="16"/>
        <v>0.84841428222656234</v>
      </c>
      <c r="AA315">
        <f t="shared" si="17"/>
        <v>104.66666666666667</v>
      </c>
      <c r="AB315">
        <f t="shared" si="18"/>
        <v>4.3512634277343744E-4</v>
      </c>
    </row>
    <row r="316" spans="1:28" x14ac:dyDescent="0.25">
      <c r="A316" s="7" t="s">
        <v>6353</v>
      </c>
      <c r="B316" s="7" t="s">
        <v>186</v>
      </c>
      <c r="C316" s="7">
        <v>403304</v>
      </c>
      <c r="D316" s="15" t="s">
        <v>1</v>
      </c>
      <c r="E316" s="15" t="s">
        <v>2</v>
      </c>
      <c r="F316" s="15">
        <v>314</v>
      </c>
      <c r="G316" s="15">
        <v>2208580</v>
      </c>
      <c r="H316" s="15">
        <v>101009278</v>
      </c>
      <c r="I316" s="15">
        <v>480948</v>
      </c>
      <c r="J316" s="15">
        <v>732193</v>
      </c>
      <c r="K316" s="15">
        <v>0</v>
      </c>
      <c r="L316" s="15">
        <v>0</v>
      </c>
      <c r="M316" s="15">
        <v>5596</v>
      </c>
      <c r="N316" s="15">
        <v>322074</v>
      </c>
      <c r="O316" s="15">
        <v>657</v>
      </c>
      <c r="P316" s="15">
        <v>1672</v>
      </c>
      <c r="Q316" s="15">
        <v>0</v>
      </c>
      <c r="R316" s="15">
        <v>0</v>
      </c>
      <c r="U316" s="4">
        <f t="shared" si="19"/>
        <v>6300</v>
      </c>
      <c r="V316" s="3">
        <f>((G316-G315)*'[1]Z1 values'!C$5*'[1]Z1 values'!$C$10)/'[1]Z1 values'!$C$12</f>
        <v>1.0914559936523438E-2</v>
      </c>
      <c r="W316" s="3">
        <f>((H316-H315)*'[1]Z1 values'!D$5*'[1]Z1 values'!$C$10)/'[1]Z1 values'!$C$12</f>
        <v>2.9486755371093753E-2</v>
      </c>
      <c r="X316" s="3">
        <f>((I316-I315)*'[1]Z1 values'!E$5*'[1]Z1 values'!$C$10)/'[1]Z1 values'!$C$12</f>
        <v>5.2330627441406243E-2</v>
      </c>
      <c r="Y316" s="3">
        <f>((J316-J315)*'[1]Z1 values'!F$5*'[1]Z1 values'!$C$10)/'[1]Z1 values'!$C$12</f>
        <v>0.1438916015625</v>
      </c>
      <c r="Z316" s="6">
        <f t="shared" si="16"/>
        <v>0.23662354431152344</v>
      </c>
      <c r="AA316">
        <f t="shared" si="17"/>
        <v>105</v>
      </c>
      <c r="AB316">
        <f t="shared" si="18"/>
        <v>1.8190933227539062E-4</v>
      </c>
    </row>
    <row r="317" spans="1:28" x14ac:dyDescent="0.25">
      <c r="A317" s="7" t="s">
        <v>6354</v>
      </c>
      <c r="B317" s="7" t="s">
        <v>186</v>
      </c>
      <c r="C317" s="7">
        <v>404584</v>
      </c>
      <c r="D317" s="15" t="s">
        <v>1</v>
      </c>
      <c r="E317" s="15" t="s">
        <v>2</v>
      </c>
      <c r="F317" s="15">
        <v>315</v>
      </c>
      <c r="G317" s="15">
        <v>2214195</v>
      </c>
      <c r="H317" s="15">
        <v>101331341</v>
      </c>
      <c r="I317" s="15">
        <v>481654</v>
      </c>
      <c r="J317" s="15">
        <v>734014</v>
      </c>
      <c r="K317" s="15">
        <v>0</v>
      </c>
      <c r="L317" s="15">
        <v>0</v>
      </c>
      <c r="M317" s="15">
        <v>5614</v>
      </c>
      <c r="N317" s="15">
        <v>322063</v>
      </c>
      <c r="O317" s="15">
        <v>706</v>
      </c>
      <c r="P317" s="15">
        <v>1821</v>
      </c>
      <c r="Q317" s="15">
        <v>0</v>
      </c>
      <c r="R317" s="15">
        <v>0</v>
      </c>
      <c r="U317" s="4">
        <f t="shared" si="19"/>
        <v>6320</v>
      </c>
      <c r="V317" s="3">
        <f>((G317-G316)*'[1]Z1 values'!C$5*'[1]Z1 values'!$C$10)/'[1]Z1 values'!$C$12</f>
        <v>1.0949661254882812E-2</v>
      </c>
      <c r="W317" s="3">
        <f>((H317-H316)*'[1]Z1 values'!D$5*'[1]Z1 values'!$C$10)/'[1]Z1 values'!$C$12</f>
        <v>2.9485748291015624E-2</v>
      </c>
      <c r="X317" s="3">
        <f>((I317-I316)*'[1]Z1 values'!E$5*'[1]Z1 values'!$C$10)/'[1]Z1 values'!$C$12</f>
        <v>5.6233520507812496E-2</v>
      </c>
      <c r="Y317" s="3">
        <f>((J317-J316)*'[1]Z1 values'!F$5*'[1]Z1 values'!$C$10)/'[1]Z1 values'!$C$12</f>
        <v>0.15671447753906251</v>
      </c>
      <c r="Z317" s="6">
        <f t="shared" si="16"/>
        <v>0.25338340759277345</v>
      </c>
      <c r="AA317">
        <f t="shared" si="17"/>
        <v>105.33333333333333</v>
      </c>
      <c r="AB317">
        <f t="shared" si="18"/>
        <v>1.8249435424804686E-4</v>
      </c>
    </row>
    <row r="318" spans="1:28" x14ac:dyDescent="0.25">
      <c r="A318" s="7" t="s">
        <v>6355</v>
      </c>
      <c r="B318" s="7" t="s">
        <v>186</v>
      </c>
      <c r="C318" s="7">
        <v>405864</v>
      </c>
      <c r="D318" s="15" t="s">
        <v>1</v>
      </c>
      <c r="E318" s="15" t="s">
        <v>2</v>
      </c>
      <c r="F318" s="15">
        <v>316</v>
      </c>
      <c r="G318" s="15">
        <v>2220599</v>
      </c>
      <c r="H318" s="15">
        <v>101652606</v>
      </c>
      <c r="I318" s="15">
        <v>482902</v>
      </c>
      <c r="J318" s="15">
        <v>735940</v>
      </c>
      <c r="K318" s="15">
        <v>0</v>
      </c>
      <c r="L318" s="15">
        <v>0</v>
      </c>
      <c r="M318" s="15">
        <v>6402</v>
      </c>
      <c r="N318" s="15">
        <v>321265</v>
      </c>
      <c r="O318" s="15">
        <v>1248</v>
      </c>
      <c r="P318" s="15">
        <v>1926</v>
      </c>
      <c r="Q318" s="15">
        <v>0</v>
      </c>
      <c r="R318" s="15">
        <v>0</v>
      </c>
      <c r="U318" s="4">
        <f t="shared" si="19"/>
        <v>6340</v>
      </c>
      <c r="V318" s="3">
        <f>((G318-G317)*'[1]Z1 values'!C$5*'[1]Z1 values'!$C$10)/'[1]Z1 values'!$C$12</f>
        <v>1.248826904296875E-2</v>
      </c>
      <c r="W318" s="3">
        <f>((H318-H317)*'[1]Z1 values'!D$5*'[1]Z1 values'!$C$10)/'[1]Z1 values'!$C$12</f>
        <v>2.9412689208984377E-2</v>
      </c>
      <c r="X318" s="3">
        <f>((I318-I317)*'[1]Z1 values'!E$5*'[1]Z1 values'!$C$10)/'[1]Z1 values'!$C$12</f>
        <v>9.9404296874999992E-2</v>
      </c>
      <c r="Y318" s="3">
        <f>((J318-J317)*'[1]Z1 values'!F$5*'[1]Z1 values'!$C$10)/'[1]Z1 values'!$C$12</f>
        <v>0.16575073242187502</v>
      </c>
      <c r="Z318" s="6">
        <f t="shared" si="16"/>
        <v>0.30705598754882812</v>
      </c>
      <c r="AA318">
        <f t="shared" si="17"/>
        <v>105.66666666666667</v>
      </c>
      <c r="AB318">
        <f t="shared" si="18"/>
        <v>2.0813781738281251E-4</v>
      </c>
    </row>
    <row r="319" spans="1:28" x14ac:dyDescent="0.25">
      <c r="A319" s="7" t="s">
        <v>6356</v>
      </c>
      <c r="B319" s="7" t="s">
        <v>186</v>
      </c>
      <c r="C319" s="7">
        <v>407144</v>
      </c>
      <c r="D319" s="15" t="s">
        <v>1</v>
      </c>
      <c r="E319" s="15" t="s">
        <v>2</v>
      </c>
      <c r="F319" s="15">
        <v>317</v>
      </c>
      <c r="G319" s="15">
        <v>2224660</v>
      </c>
      <c r="H319" s="15">
        <v>101976216</v>
      </c>
      <c r="I319" s="15">
        <v>482902</v>
      </c>
      <c r="J319" s="15">
        <v>736900</v>
      </c>
      <c r="K319" s="15">
        <v>0</v>
      </c>
      <c r="L319" s="15">
        <v>0</v>
      </c>
      <c r="M319" s="15">
        <v>4060</v>
      </c>
      <c r="N319" s="15">
        <v>323610</v>
      </c>
      <c r="O319" s="15">
        <v>0</v>
      </c>
      <c r="P319" s="15">
        <v>960</v>
      </c>
      <c r="Q319" s="15">
        <v>0</v>
      </c>
      <c r="R319" s="15">
        <v>0</v>
      </c>
      <c r="U319" s="4">
        <f t="shared" si="19"/>
        <v>6360</v>
      </c>
      <c r="V319" s="3">
        <f>((G319-G318)*'[1]Z1 values'!C$5*'[1]Z1 values'!$C$10)/'[1]Z1 values'!$C$12</f>
        <v>7.9192474365234362E-3</v>
      </c>
      <c r="W319" s="3">
        <f>((H319-H318)*'[1]Z1 values'!D$5*'[1]Z1 values'!$C$10)/'[1]Z1 values'!$C$12</f>
        <v>2.9627380371093748E-2</v>
      </c>
      <c r="X319" s="3">
        <f>((I319-I318)*'[1]Z1 values'!E$5*'[1]Z1 values'!$C$10)/'[1]Z1 values'!$C$12</f>
        <v>0</v>
      </c>
      <c r="Y319" s="3">
        <f>((J319-J318)*'[1]Z1 values'!F$5*'[1]Z1 values'!$C$10)/'[1]Z1 values'!$C$12</f>
        <v>8.2617187499999994E-2</v>
      </c>
      <c r="Z319" s="6">
        <f t="shared" si="16"/>
        <v>0.12016381530761717</v>
      </c>
      <c r="AA319">
        <f t="shared" si="17"/>
        <v>106</v>
      </c>
      <c r="AB319">
        <f t="shared" si="18"/>
        <v>1.3198745727539062E-4</v>
      </c>
    </row>
    <row r="320" spans="1:28" x14ac:dyDescent="0.25">
      <c r="A320" s="7" t="s">
        <v>6357</v>
      </c>
      <c r="B320" s="7" t="s">
        <v>186</v>
      </c>
      <c r="C320" s="7">
        <v>408424</v>
      </c>
      <c r="D320" s="15" t="s">
        <v>1</v>
      </c>
      <c r="E320" s="15" t="s">
        <v>2</v>
      </c>
      <c r="F320" s="15">
        <v>318</v>
      </c>
      <c r="G320" s="15">
        <v>2228801</v>
      </c>
      <c r="H320" s="15">
        <v>102299755</v>
      </c>
      <c r="I320" s="15">
        <v>482902</v>
      </c>
      <c r="J320" s="15">
        <v>738049</v>
      </c>
      <c r="K320" s="15">
        <v>0</v>
      </c>
      <c r="L320" s="15">
        <v>0</v>
      </c>
      <c r="M320" s="15">
        <v>4140</v>
      </c>
      <c r="N320" s="15">
        <v>323539</v>
      </c>
      <c r="O320" s="15">
        <v>0</v>
      </c>
      <c r="P320" s="15">
        <v>1149</v>
      </c>
      <c r="Q320" s="15">
        <v>0</v>
      </c>
      <c r="R320" s="15">
        <v>0</v>
      </c>
      <c r="U320" s="4">
        <f t="shared" si="19"/>
        <v>6380</v>
      </c>
      <c r="V320" s="3">
        <f>((G320-G319)*'[1]Z1 values'!C$5*'[1]Z1 values'!$C$10)/'[1]Z1 values'!$C$12</f>
        <v>8.0752532958984387E-3</v>
      </c>
      <c r="W320" s="3">
        <f>((H320-H319)*'[1]Z1 values'!D$5*'[1]Z1 values'!$C$10)/'[1]Z1 values'!$C$12</f>
        <v>2.9620880126953124E-2</v>
      </c>
      <c r="X320" s="3">
        <f>((I320-I319)*'[1]Z1 values'!E$5*'[1]Z1 values'!$C$10)/'[1]Z1 values'!$C$12</f>
        <v>0</v>
      </c>
      <c r="Y320" s="3">
        <f>((J320-J319)*'[1]Z1 values'!F$5*'[1]Z1 values'!$C$10)/'[1]Z1 values'!$C$12</f>
        <v>9.8882446289062509E-2</v>
      </c>
      <c r="Z320" s="6">
        <f t="shared" si="16"/>
        <v>0.13657857971191406</v>
      </c>
      <c r="AA320">
        <f t="shared" si="17"/>
        <v>106.33333333333333</v>
      </c>
      <c r="AB320">
        <f t="shared" si="18"/>
        <v>1.3458755493164066E-4</v>
      </c>
    </row>
    <row r="321" spans="1:28" x14ac:dyDescent="0.25">
      <c r="A321" s="7" t="s">
        <v>6358</v>
      </c>
      <c r="B321" s="7" t="s">
        <v>186</v>
      </c>
      <c r="C321" s="7">
        <v>409704</v>
      </c>
      <c r="D321" s="15" t="s">
        <v>1</v>
      </c>
      <c r="E321" s="15" t="s">
        <v>2</v>
      </c>
      <c r="F321" s="15">
        <v>319</v>
      </c>
      <c r="G321" s="15">
        <v>2234364</v>
      </c>
      <c r="H321" s="15">
        <v>102621870</v>
      </c>
      <c r="I321" s="15">
        <v>483563</v>
      </c>
      <c r="J321" s="15">
        <v>739722</v>
      </c>
      <c r="K321" s="15">
        <v>0</v>
      </c>
      <c r="L321" s="15">
        <v>0</v>
      </c>
      <c r="M321" s="15">
        <v>5562</v>
      </c>
      <c r="N321" s="15">
        <v>322115</v>
      </c>
      <c r="O321" s="15">
        <v>661</v>
      </c>
      <c r="P321" s="15">
        <v>1673</v>
      </c>
      <c r="Q321" s="15">
        <v>0</v>
      </c>
      <c r="R321" s="15">
        <v>0</v>
      </c>
      <c r="U321" s="4">
        <f t="shared" si="19"/>
        <v>6400</v>
      </c>
      <c r="V321" s="3">
        <f>((G321-G320)*'[1]Z1 values'!C$5*'[1]Z1 values'!$C$10)/'[1]Z1 values'!$C$12</f>
        <v>1.0848257446289061E-2</v>
      </c>
      <c r="W321" s="3">
        <f>((H321-H320)*'[1]Z1 values'!D$5*'[1]Z1 values'!$C$10)/'[1]Z1 values'!$C$12</f>
        <v>2.9490509033203126E-2</v>
      </c>
      <c r="X321" s="3">
        <f>((I321-I320)*'[1]Z1 values'!E$5*'[1]Z1 values'!$C$10)/'[1]Z1 values'!$C$12</f>
        <v>5.2649230957031244E-2</v>
      </c>
      <c r="Y321" s="3">
        <f>((J321-J320)*'[1]Z1 values'!F$5*'[1]Z1 values'!$C$10)/'[1]Z1 values'!$C$12</f>
        <v>0.14397766113281252</v>
      </c>
      <c r="Z321" s="6">
        <f t="shared" si="16"/>
        <v>0.23696565856933594</v>
      </c>
      <c r="AA321">
        <f t="shared" si="17"/>
        <v>106.66666666666667</v>
      </c>
      <c r="AB321">
        <f t="shared" si="18"/>
        <v>1.8080429077148435E-4</v>
      </c>
    </row>
    <row r="322" spans="1:28" x14ac:dyDescent="0.25">
      <c r="A322" s="7" t="s">
        <v>6359</v>
      </c>
      <c r="B322" s="7" t="s">
        <v>186</v>
      </c>
      <c r="C322" s="7">
        <v>410984</v>
      </c>
      <c r="D322" s="15" t="s">
        <v>1</v>
      </c>
      <c r="E322" s="15" t="s">
        <v>2</v>
      </c>
      <c r="F322" s="15">
        <v>320</v>
      </c>
      <c r="G322" s="15">
        <v>2246574</v>
      </c>
      <c r="H322" s="15">
        <v>102937331</v>
      </c>
      <c r="I322" s="15">
        <v>487854</v>
      </c>
      <c r="J322" s="15">
        <v>744154</v>
      </c>
      <c r="K322" s="15">
        <v>0</v>
      </c>
      <c r="L322" s="15">
        <v>0</v>
      </c>
      <c r="M322" s="15">
        <v>12208</v>
      </c>
      <c r="N322" s="15">
        <v>315461</v>
      </c>
      <c r="O322" s="15">
        <v>4291</v>
      </c>
      <c r="P322" s="15">
        <v>4432</v>
      </c>
      <c r="Q322" s="15">
        <v>0</v>
      </c>
      <c r="R322" s="15">
        <v>0</v>
      </c>
      <c r="U322" s="4">
        <f t="shared" si="19"/>
        <v>6420</v>
      </c>
      <c r="V322" s="3">
        <f>((G322-G321)*'[1]Z1 values'!C$5*'[1]Z1 values'!$C$10)/'[1]Z1 values'!$C$12</f>
        <v>2.3810394287109377E-2</v>
      </c>
      <c r="W322" s="3">
        <f>((H322-H321)*'[1]Z1 values'!D$5*'[1]Z1 values'!$C$10)/'[1]Z1 values'!$C$12</f>
        <v>2.8881317138671876E-2</v>
      </c>
      <c r="X322" s="3">
        <f>((I322-I321)*'[1]Z1 values'!E$5*'[1]Z1 values'!$C$10)/'[1]Z1 values'!$C$12</f>
        <v>0.3417819213867187</v>
      </c>
      <c r="Y322" s="3">
        <f>((J322-J321)*'[1]Z1 values'!F$5*'[1]Z1 values'!$C$10)/'[1]Z1 values'!$C$12</f>
        <v>0.38141601562500005</v>
      </c>
      <c r="Z322" s="6">
        <f t="shared" si="16"/>
        <v>0.77588964843749997</v>
      </c>
      <c r="AA322">
        <f t="shared" si="17"/>
        <v>107</v>
      </c>
      <c r="AB322">
        <f t="shared" si="18"/>
        <v>3.9683990478515626E-4</v>
      </c>
    </row>
    <row r="323" spans="1:28" x14ac:dyDescent="0.25">
      <c r="A323" s="7" t="s">
        <v>6360</v>
      </c>
      <c r="B323" s="7" t="s">
        <v>186</v>
      </c>
      <c r="C323" s="7">
        <v>412264</v>
      </c>
      <c r="D323" s="15" t="s">
        <v>1</v>
      </c>
      <c r="E323" s="15" t="s">
        <v>2</v>
      </c>
      <c r="F323" s="15">
        <v>321</v>
      </c>
      <c r="G323" s="15">
        <v>2253337</v>
      </c>
      <c r="H323" s="15">
        <v>103258238</v>
      </c>
      <c r="I323" s="15">
        <v>489139</v>
      </c>
      <c r="J323" s="15">
        <v>746665</v>
      </c>
      <c r="K323" s="15">
        <v>0</v>
      </c>
      <c r="L323" s="15">
        <v>0</v>
      </c>
      <c r="M323" s="15">
        <v>6761</v>
      </c>
      <c r="N323" s="15">
        <v>320907</v>
      </c>
      <c r="O323" s="15">
        <v>1285</v>
      </c>
      <c r="P323" s="15">
        <v>2511</v>
      </c>
      <c r="Q323" s="15">
        <v>0</v>
      </c>
      <c r="R323" s="15">
        <v>0</v>
      </c>
      <c r="U323" s="4">
        <f t="shared" si="19"/>
        <v>6440</v>
      </c>
      <c r="V323" s="3">
        <f>((G323-G322)*'[1]Z1 values'!C$5*'[1]Z1 values'!$C$10)/'[1]Z1 values'!$C$12</f>
        <v>1.3188345336914062E-2</v>
      </c>
      <c r="W323" s="3">
        <f>((H323-H322)*'[1]Z1 values'!D$5*'[1]Z1 values'!$C$10)/'[1]Z1 values'!$C$12</f>
        <v>2.9379913330078129E-2</v>
      </c>
      <c r="X323" s="3">
        <f>((I323-I322)*'[1]Z1 values'!E$5*'[1]Z1 values'!$C$10)/'[1]Z1 values'!$C$12</f>
        <v>0.10235137939453123</v>
      </c>
      <c r="Y323" s="3">
        <f>((J323-J322)*'[1]Z1 values'!F$5*'[1]Z1 values'!$C$10)/'[1]Z1 values'!$C$12</f>
        <v>0.21609558105468754</v>
      </c>
      <c r="Z323" s="6">
        <f t="shared" ref="Z323:Z386" si="20">SUM(V323:Y323)</f>
        <v>0.36101521911621093</v>
      </c>
      <c r="AA323">
        <f t="shared" ref="AA323:AA386" si="21">U323/60</f>
        <v>107.33333333333333</v>
      </c>
      <c r="AB323">
        <f t="shared" ref="AB323:AB386" si="22">V323/60</f>
        <v>2.1980575561523436E-4</v>
      </c>
    </row>
    <row r="324" spans="1:28" x14ac:dyDescent="0.25">
      <c r="A324" s="7" t="s">
        <v>6361</v>
      </c>
      <c r="B324" s="7" t="s">
        <v>186</v>
      </c>
      <c r="C324" s="7">
        <v>413544</v>
      </c>
      <c r="D324" s="15" t="s">
        <v>1</v>
      </c>
      <c r="E324" s="15" t="s">
        <v>2</v>
      </c>
      <c r="F324" s="15">
        <v>322</v>
      </c>
      <c r="G324" s="15">
        <v>2260155</v>
      </c>
      <c r="H324" s="15">
        <v>103579089</v>
      </c>
      <c r="I324" s="15">
        <v>490396</v>
      </c>
      <c r="J324" s="15">
        <v>749020</v>
      </c>
      <c r="K324" s="15">
        <v>0</v>
      </c>
      <c r="L324" s="15">
        <v>0</v>
      </c>
      <c r="M324" s="15">
        <v>6817</v>
      </c>
      <c r="N324" s="15">
        <v>320851</v>
      </c>
      <c r="O324" s="15">
        <v>1257</v>
      </c>
      <c r="P324" s="15">
        <v>2355</v>
      </c>
      <c r="Q324" s="15">
        <v>0</v>
      </c>
      <c r="R324" s="15">
        <v>0</v>
      </c>
      <c r="U324" s="4">
        <f t="shared" ref="U324:U387" si="23">U323+20</f>
        <v>6460</v>
      </c>
      <c r="V324" s="3">
        <f>((G324-G323)*'[1]Z1 values'!C$5*'[1]Z1 values'!$C$10)/'[1]Z1 values'!$C$12</f>
        <v>1.3295599365234372E-2</v>
      </c>
      <c r="W324" s="3">
        <f>((H324-H323)*'[1]Z1 values'!D$5*'[1]Z1 values'!$C$10)/'[1]Z1 values'!$C$12</f>
        <v>2.9374786376953128E-2</v>
      </c>
      <c r="X324" s="3">
        <f>((I324-I323)*'[1]Z1 values'!E$5*'[1]Z1 values'!$C$10)/'[1]Z1 values'!$C$12</f>
        <v>0.10012115478515624</v>
      </c>
      <c r="Y324" s="3">
        <f>((J324-J323)*'[1]Z1 values'!F$5*'[1]Z1 values'!$C$10)/'[1]Z1 values'!$C$12</f>
        <v>0.20267028808593751</v>
      </c>
      <c r="Z324" s="6">
        <f t="shared" si="20"/>
        <v>0.34546182861328123</v>
      </c>
      <c r="AA324">
        <f t="shared" si="21"/>
        <v>107.66666666666667</v>
      </c>
      <c r="AB324">
        <f t="shared" si="22"/>
        <v>2.2159332275390619E-4</v>
      </c>
    </row>
    <row r="325" spans="1:28" x14ac:dyDescent="0.25">
      <c r="A325" s="7" t="s">
        <v>6362</v>
      </c>
      <c r="B325" s="7" t="s">
        <v>186</v>
      </c>
      <c r="C325" s="7">
        <v>414824</v>
      </c>
      <c r="D325" s="15" t="s">
        <v>1</v>
      </c>
      <c r="E325" s="15" t="s">
        <v>2</v>
      </c>
      <c r="F325" s="15">
        <v>323</v>
      </c>
      <c r="G325" s="15">
        <v>2275405</v>
      </c>
      <c r="H325" s="15">
        <v>103891505</v>
      </c>
      <c r="I325" s="15">
        <v>496069</v>
      </c>
      <c r="J325" s="15">
        <v>754373</v>
      </c>
      <c r="K325" s="15">
        <v>0</v>
      </c>
      <c r="L325" s="15">
        <v>0</v>
      </c>
      <c r="M325" s="15">
        <v>15249</v>
      </c>
      <c r="N325" s="15">
        <v>312416</v>
      </c>
      <c r="O325" s="15">
        <v>5673</v>
      </c>
      <c r="P325" s="15">
        <v>5353</v>
      </c>
      <c r="Q325" s="15">
        <v>0</v>
      </c>
      <c r="R325" s="15">
        <v>0</v>
      </c>
      <c r="U325" s="4">
        <f t="shared" si="23"/>
        <v>6480</v>
      </c>
      <c r="V325" s="3">
        <f>((G325-G324)*'[1]Z1 values'!C$5*'[1]Z1 values'!$C$10)/'[1]Z1 values'!$C$12</f>
        <v>2.9738616943359376E-2</v>
      </c>
      <c r="W325" s="3">
        <f>((H325-H324)*'[1]Z1 values'!D$5*'[1]Z1 values'!$C$10)/'[1]Z1 values'!$C$12</f>
        <v>2.8602539062499998E-2</v>
      </c>
      <c r="X325" s="3">
        <f>((I325-I324)*'[1]Z1 values'!E$5*'[1]Z1 values'!$C$10)/'[1]Z1 values'!$C$12</f>
        <v>0.45185943603515621</v>
      </c>
      <c r="Y325" s="3">
        <f>((J325-J324)*'[1]Z1 values'!F$5*'[1]Z1 values'!$C$10)/'[1]Z1 values'!$C$12</f>
        <v>0.46067687988281253</v>
      </c>
      <c r="Z325" s="6">
        <f t="shared" si="20"/>
        <v>0.97087747192382801</v>
      </c>
      <c r="AA325">
        <f t="shared" si="21"/>
        <v>108</v>
      </c>
      <c r="AB325">
        <f t="shared" si="22"/>
        <v>4.9564361572265628E-4</v>
      </c>
    </row>
    <row r="326" spans="1:28" x14ac:dyDescent="0.25">
      <c r="A326" s="7" t="s">
        <v>6363</v>
      </c>
      <c r="B326" s="7" t="s">
        <v>186</v>
      </c>
      <c r="C326" s="7">
        <v>416104</v>
      </c>
      <c r="D326" s="15" t="s">
        <v>1</v>
      </c>
      <c r="E326" s="15" t="s">
        <v>2</v>
      </c>
      <c r="F326" s="15">
        <v>324</v>
      </c>
      <c r="G326" s="15">
        <v>2282363</v>
      </c>
      <c r="H326" s="15">
        <v>104212226</v>
      </c>
      <c r="I326" s="15">
        <v>497394</v>
      </c>
      <c r="J326" s="15">
        <v>757282</v>
      </c>
      <c r="K326" s="15">
        <v>0</v>
      </c>
      <c r="L326" s="15">
        <v>0</v>
      </c>
      <c r="M326" s="15">
        <v>6957</v>
      </c>
      <c r="N326" s="15">
        <v>320721</v>
      </c>
      <c r="O326" s="15">
        <v>1325</v>
      </c>
      <c r="P326" s="15">
        <v>2909</v>
      </c>
      <c r="Q326" s="15">
        <v>0</v>
      </c>
      <c r="R326" s="15">
        <v>0</v>
      </c>
      <c r="U326" s="4">
        <f t="shared" si="23"/>
        <v>6500</v>
      </c>
      <c r="V326" s="3">
        <f>((G326-G325)*'[1]Z1 values'!C$5*'[1]Z1 values'!$C$10)/'[1]Z1 values'!$C$12</f>
        <v>1.3568609619140623E-2</v>
      </c>
      <c r="W326" s="3">
        <f>((H326-H325)*'[1]Z1 values'!D$5*'[1]Z1 values'!$C$10)/'[1]Z1 values'!$C$12</f>
        <v>2.9362884521484379E-2</v>
      </c>
      <c r="X326" s="3">
        <f>((I326-I325)*'[1]Z1 values'!E$5*'[1]Z1 values'!$C$10)/'[1]Z1 values'!$C$12</f>
        <v>0.10553741455078122</v>
      </c>
      <c r="Y326" s="3">
        <f>((J326-J325)*'[1]Z1 values'!F$5*'[1]Z1 values'!$C$10)/'[1]Z1 values'!$C$12</f>
        <v>0.25034729003906253</v>
      </c>
      <c r="Z326" s="6">
        <f t="shared" si="20"/>
        <v>0.39881619873046875</v>
      </c>
      <c r="AA326">
        <f t="shared" si="21"/>
        <v>108.33333333333333</v>
      </c>
      <c r="AB326">
        <f t="shared" si="22"/>
        <v>2.2614349365234371E-4</v>
      </c>
    </row>
    <row r="327" spans="1:28" x14ac:dyDescent="0.25">
      <c r="A327" s="7" t="s">
        <v>6364</v>
      </c>
      <c r="B327" s="7" t="s">
        <v>186</v>
      </c>
      <c r="C327" s="7">
        <v>417384</v>
      </c>
      <c r="D327" s="15" t="s">
        <v>1</v>
      </c>
      <c r="E327" s="15" t="s">
        <v>2</v>
      </c>
      <c r="F327" s="15">
        <v>325</v>
      </c>
      <c r="G327" s="15">
        <v>2287870</v>
      </c>
      <c r="H327" s="15">
        <v>104534398</v>
      </c>
      <c r="I327" s="15">
        <v>498013</v>
      </c>
      <c r="J327" s="15">
        <v>758920</v>
      </c>
      <c r="K327" s="15">
        <v>0</v>
      </c>
      <c r="L327" s="15">
        <v>0</v>
      </c>
      <c r="M327" s="15">
        <v>5506</v>
      </c>
      <c r="N327" s="15">
        <v>322172</v>
      </c>
      <c r="O327" s="15">
        <v>619</v>
      </c>
      <c r="P327" s="15">
        <v>1638</v>
      </c>
      <c r="Q327" s="15">
        <v>0</v>
      </c>
      <c r="R327" s="15">
        <v>0</v>
      </c>
      <c r="U327" s="4">
        <f t="shared" si="23"/>
        <v>6520</v>
      </c>
      <c r="V327" s="3">
        <f>((G327-G326)*'[1]Z1 values'!C$5*'[1]Z1 values'!$C$10)/'[1]Z1 values'!$C$12</f>
        <v>1.0739053344726562E-2</v>
      </c>
      <c r="W327" s="3">
        <f>((H327-H326)*'[1]Z1 values'!D$5*'[1]Z1 values'!$C$10)/'[1]Z1 values'!$C$12</f>
        <v>2.9495727539062499E-2</v>
      </c>
      <c r="X327" s="3">
        <f>((I327-I326)*'[1]Z1 values'!E$5*'[1]Z1 values'!$C$10)/'[1]Z1 values'!$C$12</f>
        <v>4.9303894042968741E-2</v>
      </c>
      <c r="Y327" s="3">
        <f>((J327-J326)*'[1]Z1 values'!F$5*'[1]Z1 values'!$C$10)/'[1]Z1 values'!$C$12</f>
        <v>0.14096557617187502</v>
      </c>
      <c r="Z327" s="6">
        <f t="shared" si="20"/>
        <v>0.23050425109863282</v>
      </c>
      <c r="AA327">
        <f t="shared" si="21"/>
        <v>108.66666666666667</v>
      </c>
      <c r="AB327">
        <f t="shared" si="22"/>
        <v>1.7898422241210935E-4</v>
      </c>
    </row>
    <row r="328" spans="1:28" x14ac:dyDescent="0.25">
      <c r="A328" s="7" t="s">
        <v>6365</v>
      </c>
      <c r="B328" s="7" t="s">
        <v>186</v>
      </c>
      <c r="C328" s="7">
        <v>418664</v>
      </c>
      <c r="D328" s="15" t="s">
        <v>1</v>
      </c>
      <c r="E328" s="15" t="s">
        <v>2</v>
      </c>
      <c r="F328" s="15">
        <v>326</v>
      </c>
      <c r="G328" s="15">
        <v>2293438</v>
      </c>
      <c r="H328" s="15">
        <v>104856510</v>
      </c>
      <c r="I328" s="15">
        <v>498677</v>
      </c>
      <c r="J328" s="15">
        <v>760557</v>
      </c>
      <c r="K328" s="15">
        <v>0</v>
      </c>
      <c r="L328" s="15">
        <v>0</v>
      </c>
      <c r="M328" s="15">
        <v>5566</v>
      </c>
      <c r="N328" s="15">
        <v>322112</v>
      </c>
      <c r="O328" s="15">
        <v>664</v>
      </c>
      <c r="P328" s="15">
        <v>1637</v>
      </c>
      <c r="Q328" s="15">
        <v>0</v>
      </c>
      <c r="R328" s="15">
        <v>0</v>
      </c>
      <c r="U328" s="4">
        <f t="shared" si="23"/>
        <v>6540</v>
      </c>
      <c r="V328" s="3">
        <f>((G328-G327)*'[1]Z1 values'!C$5*'[1]Z1 values'!$C$10)/'[1]Z1 values'!$C$12</f>
        <v>1.0858007812499999E-2</v>
      </c>
      <c r="W328" s="3">
        <f>((H328-H327)*'[1]Z1 values'!D$5*'[1]Z1 values'!$C$10)/'[1]Z1 values'!$C$12</f>
        <v>2.9490234375E-2</v>
      </c>
      <c r="X328" s="3">
        <f>((I328-I327)*'[1]Z1 values'!E$5*'[1]Z1 values'!$C$10)/'[1]Z1 values'!$C$12</f>
        <v>5.2888183593749992E-2</v>
      </c>
      <c r="Y328" s="3">
        <f>((J328-J327)*'[1]Z1 values'!F$5*'[1]Z1 values'!$C$10)/'[1]Z1 values'!$C$12</f>
        <v>0.1408795166015625</v>
      </c>
      <c r="Z328" s="6">
        <f t="shared" si="20"/>
        <v>0.2341159423828125</v>
      </c>
      <c r="AA328">
        <f t="shared" si="21"/>
        <v>109</v>
      </c>
      <c r="AB328">
        <f t="shared" si="22"/>
        <v>1.8096679687499998E-4</v>
      </c>
    </row>
    <row r="329" spans="1:28" x14ac:dyDescent="0.25">
      <c r="A329" s="7" t="s">
        <v>6366</v>
      </c>
      <c r="B329" s="7" t="s">
        <v>186</v>
      </c>
      <c r="C329" s="7">
        <v>419944</v>
      </c>
      <c r="D329" s="15" t="s">
        <v>1</v>
      </c>
      <c r="E329" s="15" t="s">
        <v>2</v>
      </c>
      <c r="F329" s="15">
        <v>327</v>
      </c>
      <c r="G329" s="15">
        <v>2298915</v>
      </c>
      <c r="H329" s="15">
        <v>105178713</v>
      </c>
      <c r="I329" s="15">
        <v>499293</v>
      </c>
      <c r="J329" s="15">
        <v>762197</v>
      </c>
      <c r="K329" s="15">
        <v>0</v>
      </c>
      <c r="L329" s="15">
        <v>0</v>
      </c>
      <c r="M329" s="15">
        <v>5475</v>
      </c>
      <c r="N329" s="15">
        <v>322203</v>
      </c>
      <c r="O329" s="15">
        <v>616</v>
      </c>
      <c r="P329" s="15">
        <v>1640</v>
      </c>
      <c r="Q329" s="15">
        <v>0</v>
      </c>
      <c r="R329" s="15">
        <v>0</v>
      </c>
      <c r="U329" s="4">
        <f t="shared" si="23"/>
        <v>6560</v>
      </c>
      <c r="V329" s="3">
        <f>((G329-G328)*'[1]Z1 values'!C$5*'[1]Z1 values'!$C$10)/'[1]Z1 values'!$C$12</f>
        <v>1.0680551147460937E-2</v>
      </c>
      <c r="W329" s="3">
        <f>((H329-H328)*'[1]Z1 values'!D$5*'[1]Z1 values'!$C$10)/'[1]Z1 values'!$C$12</f>
        <v>2.9498565673828126E-2</v>
      </c>
      <c r="X329" s="3">
        <f>((I329-I328)*'[1]Z1 values'!E$5*'[1]Z1 values'!$C$10)/'[1]Z1 values'!$C$12</f>
        <v>4.9064941406249993E-2</v>
      </c>
      <c r="Y329" s="3">
        <f>((J329-J328)*'[1]Z1 values'!F$5*'[1]Z1 values'!$C$10)/'[1]Z1 values'!$C$12</f>
        <v>0.14113769531250001</v>
      </c>
      <c r="Z329" s="6">
        <f t="shared" si="20"/>
        <v>0.23038175354003906</v>
      </c>
      <c r="AA329">
        <f t="shared" si="21"/>
        <v>109.33333333333333</v>
      </c>
      <c r="AB329">
        <f t="shared" si="22"/>
        <v>1.7800918579101562E-4</v>
      </c>
    </row>
    <row r="330" spans="1:28" x14ac:dyDescent="0.25">
      <c r="A330" s="7" t="s">
        <v>6367</v>
      </c>
      <c r="B330" s="7" t="s">
        <v>186</v>
      </c>
      <c r="C330" s="7">
        <v>421224</v>
      </c>
      <c r="D330" s="15" t="s">
        <v>1</v>
      </c>
      <c r="E330" s="15" t="s">
        <v>2</v>
      </c>
      <c r="F330" s="15">
        <v>328</v>
      </c>
      <c r="G330" s="15">
        <v>2303088</v>
      </c>
      <c r="H330" s="15">
        <v>105502220</v>
      </c>
      <c r="I330" s="15">
        <v>499293</v>
      </c>
      <c r="J330" s="15">
        <v>763157</v>
      </c>
      <c r="K330" s="15">
        <v>0</v>
      </c>
      <c r="L330" s="15">
        <v>0</v>
      </c>
      <c r="M330" s="15">
        <v>4171</v>
      </c>
      <c r="N330" s="15">
        <v>323507</v>
      </c>
      <c r="O330" s="15">
        <v>0</v>
      </c>
      <c r="P330" s="15">
        <v>960</v>
      </c>
      <c r="Q330" s="15">
        <v>0</v>
      </c>
      <c r="R330" s="15">
        <v>0</v>
      </c>
      <c r="U330" s="4">
        <f t="shared" si="23"/>
        <v>6580</v>
      </c>
      <c r="V330" s="3">
        <f>((G330-G329)*'[1]Z1 values'!C$5*'[1]Z1 values'!$C$10)/'[1]Z1 values'!$C$12</f>
        <v>8.1376556396484355E-3</v>
      </c>
      <c r="W330" s="3">
        <f>((H330-H329)*'[1]Z1 values'!D$5*'[1]Z1 values'!$C$10)/'[1]Z1 values'!$C$12</f>
        <v>2.9617950439453127E-2</v>
      </c>
      <c r="X330" s="3">
        <f>((I330-I329)*'[1]Z1 values'!E$5*'[1]Z1 values'!$C$10)/'[1]Z1 values'!$C$12</f>
        <v>0</v>
      </c>
      <c r="Y330" s="3">
        <f>((J330-J329)*'[1]Z1 values'!F$5*'[1]Z1 values'!$C$10)/'[1]Z1 values'!$C$12</f>
        <v>8.2617187499999994E-2</v>
      </c>
      <c r="Z330" s="6">
        <f t="shared" si="20"/>
        <v>0.12037279357910155</v>
      </c>
      <c r="AA330">
        <f t="shared" si="21"/>
        <v>109.66666666666667</v>
      </c>
      <c r="AB330">
        <f t="shared" si="22"/>
        <v>1.3562759399414058E-4</v>
      </c>
    </row>
    <row r="331" spans="1:28" x14ac:dyDescent="0.25">
      <c r="A331" s="7" t="s">
        <v>6368</v>
      </c>
      <c r="B331" s="7" t="s">
        <v>186</v>
      </c>
      <c r="C331" s="7">
        <v>422504</v>
      </c>
      <c r="D331" s="15" t="s">
        <v>1</v>
      </c>
      <c r="E331" s="15" t="s">
        <v>2</v>
      </c>
      <c r="F331" s="15">
        <v>329</v>
      </c>
      <c r="G331" s="15">
        <v>2310756</v>
      </c>
      <c r="H331" s="15">
        <v>105822222</v>
      </c>
      <c r="I331" s="15">
        <v>501332</v>
      </c>
      <c r="J331" s="15">
        <v>765548</v>
      </c>
      <c r="K331" s="15">
        <v>0</v>
      </c>
      <c r="L331" s="15">
        <v>0</v>
      </c>
      <c r="M331" s="15">
        <v>7666</v>
      </c>
      <c r="N331" s="15">
        <v>320002</v>
      </c>
      <c r="O331" s="15">
        <v>2039</v>
      </c>
      <c r="P331" s="15">
        <v>2391</v>
      </c>
      <c r="Q331" s="15">
        <v>0</v>
      </c>
      <c r="R331" s="15">
        <v>0</v>
      </c>
      <c r="U331" s="4">
        <f t="shared" si="23"/>
        <v>6600</v>
      </c>
      <c r="V331" s="3">
        <f>((G331-G330)*'[1]Z1 values'!C$5*'[1]Z1 values'!$C$10)/'[1]Z1 values'!$C$12</f>
        <v>1.4953161621093749E-2</v>
      </c>
      <c r="W331" s="3">
        <f>((H331-H330)*'[1]Z1 values'!D$5*'[1]Z1 values'!$C$10)/'[1]Z1 values'!$C$12</f>
        <v>2.9297058105468749E-2</v>
      </c>
      <c r="X331" s="3">
        <f>((I331-I330)*'[1]Z1 values'!E$5*'[1]Z1 values'!$C$10)/'[1]Z1 values'!$C$12</f>
        <v>0.16240814208984372</v>
      </c>
      <c r="Y331" s="3">
        <f>((J331-J330)*'[1]Z1 values'!F$5*'[1]Z1 values'!$C$10)/'[1]Z1 values'!$C$12</f>
        <v>0.20576843261718752</v>
      </c>
      <c r="Z331" s="6">
        <f t="shared" si="20"/>
        <v>0.41242679443359376</v>
      </c>
      <c r="AA331">
        <f t="shared" si="21"/>
        <v>110</v>
      </c>
      <c r="AB331">
        <f t="shared" si="22"/>
        <v>2.4921936035156246E-4</v>
      </c>
    </row>
    <row r="332" spans="1:28" x14ac:dyDescent="0.25">
      <c r="A332" s="7" t="s">
        <v>6369</v>
      </c>
      <c r="B332" s="7" t="s">
        <v>186</v>
      </c>
      <c r="C332" s="7">
        <v>423784</v>
      </c>
      <c r="D332" s="15" t="s">
        <v>1</v>
      </c>
      <c r="E332" s="15" t="s">
        <v>2</v>
      </c>
      <c r="F332" s="15">
        <v>330</v>
      </c>
      <c r="G332" s="15">
        <v>2317368</v>
      </c>
      <c r="H332" s="15">
        <v>106143291</v>
      </c>
      <c r="I332" s="15">
        <v>502588</v>
      </c>
      <c r="J332" s="15">
        <v>767431</v>
      </c>
      <c r="K332" s="15">
        <v>0</v>
      </c>
      <c r="L332" s="15">
        <v>0</v>
      </c>
      <c r="M332" s="15">
        <v>6611</v>
      </c>
      <c r="N332" s="15">
        <v>321069</v>
      </c>
      <c r="O332" s="15">
        <v>1256</v>
      </c>
      <c r="P332" s="15">
        <v>1883</v>
      </c>
      <c r="Q332" s="15">
        <v>0</v>
      </c>
      <c r="R332" s="15">
        <v>0</v>
      </c>
      <c r="U332" s="4">
        <f t="shared" si="23"/>
        <v>6620</v>
      </c>
      <c r="V332" s="3">
        <f>((G332-G331)*'[1]Z1 values'!C$5*'[1]Z1 values'!$C$10)/'[1]Z1 values'!$C$12</f>
        <v>1.289388427734375E-2</v>
      </c>
      <c r="W332" s="3">
        <f>((H332-H331)*'[1]Z1 values'!D$5*'[1]Z1 values'!$C$10)/'[1]Z1 values'!$C$12</f>
        <v>2.9394744873046875E-2</v>
      </c>
      <c r="X332" s="3">
        <f>((I332-I331)*'[1]Z1 values'!E$5*'[1]Z1 values'!$C$10)/'[1]Z1 values'!$C$12</f>
        <v>0.10004150390625</v>
      </c>
      <c r="Y332" s="3">
        <f>((J332-J331)*'[1]Z1 values'!F$5*'[1]Z1 values'!$C$10)/'[1]Z1 values'!$C$12</f>
        <v>0.16205017089843751</v>
      </c>
      <c r="Z332" s="6">
        <f t="shared" si="20"/>
        <v>0.30438030395507809</v>
      </c>
      <c r="AA332">
        <f t="shared" si="21"/>
        <v>110.33333333333333</v>
      </c>
      <c r="AB332">
        <f t="shared" si="22"/>
        <v>2.148980712890625E-4</v>
      </c>
    </row>
    <row r="333" spans="1:28" x14ac:dyDescent="0.25">
      <c r="A333" s="7" t="s">
        <v>6370</v>
      </c>
      <c r="B333" s="7" t="s">
        <v>186</v>
      </c>
      <c r="C333" s="7">
        <v>425064</v>
      </c>
      <c r="D333" s="15" t="s">
        <v>1</v>
      </c>
      <c r="E333" s="15" t="s">
        <v>2</v>
      </c>
      <c r="F333" s="15">
        <v>331</v>
      </c>
      <c r="G333" s="15">
        <v>2322871</v>
      </c>
      <c r="H333" s="15">
        <v>106465466</v>
      </c>
      <c r="I333" s="15">
        <v>503211</v>
      </c>
      <c r="J333" s="15">
        <v>769076</v>
      </c>
      <c r="K333" s="15">
        <v>0</v>
      </c>
      <c r="L333" s="15">
        <v>0</v>
      </c>
      <c r="M333" s="15">
        <v>5502</v>
      </c>
      <c r="N333" s="15">
        <v>322175</v>
      </c>
      <c r="O333" s="15">
        <v>623</v>
      </c>
      <c r="P333" s="15">
        <v>1645</v>
      </c>
      <c r="Q333" s="15">
        <v>0</v>
      </c>
      <c r="R333" s="15">
        <v>0</v>
      </c>
      <c r="U333" s="4">
        <f t="shared" si="23"/>
        <v>6640</v>
      </c>
      <c r="V333" s="3">
        <f>((G333-G332)*'[1]Z1 values'!C$5*'[1]Z1 values'!$C$10)/'[1]Z1 values'!$C$12</f>
        <v>1.0731253051757811E-2</v>
      </c>
      <c r="W333" s="3">
        <f>((H333-H332)*'[1]Z1 values'!D$5*'[1]Z1 values'!$C$10)/'[1]Z1 values'!$C$12</f>
        <v>2.9496002197265624E-2</v>
      </c>
      <c r="X333" s="3">
        <f>((I333-I332)*'[1]Z1 values'!E$5*'[1]Z1 values'!$C$10)/'[1]Z1 values'!$C$12</f>
        <v>4.9622497558593749E-2</v>
      </c>
      <c r="Y333" s="3">
        <f>((J333-J332)*'[1]Z1 values'!F$5*'[1]Z1 values'!$C$10)/'[1]Z1 values'!$C$12</f>
        <v>0.14156799316406249</v>
      </c>
      <c r="Z333" s="6">
        <f t="shared" si="20"/>
        <v>0.23141774597167969</v>
      </c>
      <c r="AA333">
        <f t="shared" si="21"/>
        <v>110.66666666666667</v>
      </c>
      <c r="AB333">
        <f t="shared" si="22"/>
        <v>1.7885421752929684E-4</v>
      </c>
    </row>
    <row r="334" spans="1:28" x14ac:dyDescent="0.25">
      <c r="A334" s="7" t="s">
        <v>6371</v>
      </c>
      <c r="B334" s="7" t="s">
        <v>186</v>
      </c>
      <c r="C334" s="7">
        <v>426344</v>
      </c>
      <c r="D334" s="15" t="s">
        <v>1</v>
      </c>
      <c r="E334" s="15" t="s">
        <v>2</v>
      </c>
      <c r="F334" s="15">
        <v>332</v>
      </c>
      <c r="G334" s="15">
        <v>2331415</v>
      </c>
      <c r="H334" s="15">
        <v>106784594</v>
      </c>
      <c r="I334" s="15">
        <v>505769</v>
      </c>
      <c r="J334" s="15">
        <v>771957</v>
      </c>
      <c r="K334" s="15">
        <v>0</v>
      </c>
      <c r="L334" s="15">
        <v>0</v>
      </c>
      <c r="M334" s="15">
        <v>8542</v>
      </c>
      <c r="N334" s="15">
        <v>319128</v>
      </c>
      <c r="O334" s="15">
        <v>2558</v>
      </c>
      <c r="P334" s="15">
        <v>2881</v>
      </c>
      <c r="Q334" s="15">
        <v>0</v>
      </c>
      <c r="R334" s="15">
        <v>0</v>
      </c>
      <c r="U334" s="4">
        <f t="shared" si="23"/>
        <v>6660</v>
      </c>
      <c r="V334" s="3">
        <f>((G334-G333)*'[1]Z1 values'!C$5*'[1]Z1 values'!$C$10)/'[1]Z1 values'!$C$12</f>
        <v>1.6661425781249999E-2</v>
      </c>
      <c r="W334" s="3">
        <f>((H334-H333)*'[1]Z1 values'!D$5*'[1]Z1 values'!$C$10)/'[1]Z1 values'!$C$12</f>
        <v>2.9217041015625E-2</v>
      </c>
      <c r="X334" s="3">
        <f>((I334-I333)*'[1]Z1 values'!E$5*'[1]Z1 values'!$C$10)/'[1]Z1 values'!$C$12</f>
        <v>0.20374694824218748</v>
      </c>
      <c r="Y334" s="3">
        <f>((J334-J333)*'[1]Z1 values'!F$5*'[1]Z1 values'!$C$10)/'[1]Z1 values'!$C$12</f>
        <v>0.24793762207031253</v>
      </c>
      <c r="Z334" s="6">
        <f t="shared" si="20"/>
        <v>0.49756303710937499</v>
      </c>
      <c r="AA334">
        <f t="shared" si="21"/>
        <v>111</v>
      </c>
      <c r="AB334">
        <f t="shared" si="22"/>
        <v>2.7769042968749997E-4</v>
      </c>
    </row>
    <row r="335" spans="1:28" x14ac:dyDescent="0.25">
      <c r="A335" s="7" t="s">
        <v>6372</v>
      </c>
      <c r="B335" s="7" t="s">
        <v>186</v>
      </c>
      <c r="C335" s="7">
        <v>427624</v>
      </c>
      <c r="D335" s="15" t="s">
        <v>1</v>
      </c>
      <c r="E335" s="15" t="s">
        <v>2</v>
      </c>
      <c r="F335" s="15">
        <v>333</v>
      </c>
      <c r="G335" s="15">
        <v>2336864</v>
      </c>
      <c r="H335" s="15">
        <v>107106815</v>
      </c>
      <c r="I335" s="15">
        <v>506431</v>
      </c>
      <c r="J335" s="15">
        <v>774014</v>
      </c>
      <c r="K335" s="15">
        <v>0</v>
      </c>
      <c r="L335" s="15">
        <v>0</v>
      </c>
      <c r="M335" s="15">
        <v>5448</v>
      </c>
      <c r="N335" s="15">
        <v>322221</v>
      </c>
      <c r="O335" s="15">
        <v>662</v>
      </c>
      <c r="P335" s="15">
        <v>2057</v>
      </c>
      <c r="Q335" s="15">
        <v>0</v>
      </c>
      <c r="R335" s="15">
        <v>0</v>
      </c>
      <c r="U335" s="4">
        <f t="shared" si="23"/>
        <v>6680</v>
      </c>
      <c r="V335" s="3">
        <f>((G335-G334)*'[1]Z1 values'!C$5*'[1]Z1 values'!$C$10)/'[1]Z1 values'!$C$12</f>
        <v>1.0625949096679688E-2</v>
      </c>
      <c r="W335" s="3">
        <f>((H335-H334)*'[1]Z1 values'!D$5*'[1]Z1 values'!$C$10)/'[1]Z1 values'!$C$12</f>
        <v>2.9500213623046879E-2</v>
      </c>
      <c r="X335" s="3">
        <f>((I335-I334)*'[1]Z1 values'!E$5*'[1]Z1 values'!$C$10)/'[1]Z1 values'!$C$12</f>
        <v>5.2728881835937491E-2</v>
      </c>
      <c r="Y335" s="3">
        <f>((J335-J334)*'[1]Z1 values'!F$5*'[1]Z1 values'!$C$10)/'[1]Z1 values'!$C$12</f>
        <v>0.17702453613281249</v>
      </c>
      <c r="Z335" s="6">
        <f t="shared" si="20"/>
        <v>0.26987958068847656</v>
      </c>
      <c r="AA335">
        <f t="shared" si="21"/>
        <v>111.33333333333333</v>
      </c>
      <c r="AB335">
        <f t="shared" si="22"/>
        <v>1.7709915161132813E-4</v>
      </c>
    </row>
    <row r="336" spans="1:28" x14ac:dyDescent="0.25">
      <c r="A336" s="7" t="s">
        <v>6373</v>
      </c>
      <c r="B336" s="7" t="s">
        <v>186</v>
      </c>
      <c r="C336" s="7">
        <v>428904</v>
      </c>
      <c r="D336" s="15" t="s">
        <v>1</v>
      </c>
      <c r="E336" s="15" t="s">
        <v>2</v>
      </c>
      <c r="F336" s="15">
        <v>334</v>
      </c>
      <c r="G336" s="15">
        <v>2343634</v>
      </c>
      <c r="H336" s="15">
        <v>107427715</v>
      </c>
      <c r="I336" s="15">
        <v>507710</v>
      </c>
      <c r="J336" s="15">
        <v>776374</v>
      </c>
      <c r="K336" s="15">
        <v>0</v>
      </c>
      <c r="L336" s="15">
        <v>0</v>
      </c>
      <c r="M336" s="15">
        <v>6769</v>
      </c>
      <c r="N336" s="15">
        <v>320900</v>
      </c>
      <c r="O336" s="15">
        <v>1279</v>
      </c>
      <c r="P336" s="15">
        <v>2360</v>
      </c>
      <c r="Q336" s="15">
        <v>0</v>
      </c>
      <c r="R336" s="15">
        <v>0</v>
      </c>
      <c r="U336" s="4">
        <f t="shared" si="23"/>
        <v>6700</v>
      </c>
      <c r="V336" s="3">
        <f>((G336-G335)*'[1]Z1 values'!C$5*'[1]Z1 values'!$C$10)/'[1]Z1 values'!$C$12</f>
        <v>1.3201995849609374E-2</v>
      </c>
      <c r="W336" s="3">
        <f>((H336-H335)*'[1]Z1 values'!D$5*'[1]Z1 values'!$C$10)/'[1]Z1 values'!$C$12</f>
        <v>2.9379272460937501E-2</v>
      </c>
      <c r="X336" s="3">
        <f>((I336-I335)*'[1]Z1 values'!E$5*'[1]Z1 values'!$C$10)/'[1]Z1 values'!$C$12</f>
        <v>0.10187347412109374</v>
      </c>
      <c r="Y336" s="3">
        <f>((J336-J335)*'[1]Z1 values'!F$5*'[1]Z1 values'!$C$10)/'[1]Z1 values'!$C$12</f>
        <v>0.20310058593749999</v>
      </c>
      <c r="Z336" s="6">
        <f t="shared" si="20"/>
        <v>0.3475553283691406</v>
      </c>
      <c r="AA336">
        <f t="shared" si="21"/>
        <v>111.66666666666667</v>
      </c>
      <c r="AB336">
        <f t="shared" si="22"/>
        <v>2.2003326416015622E-4</v>
      </c>
    </row>
    <row r="337" spans="1:28" x14ac:dyDescent="0.25">
      <c r="A337" s="7" t="s">
        <v>6374</v>
      </c>
      <c r="B337" s="7" t="s">
        <v>186</v>
      </c>
      <c r="C337" s="7">
        <v>430184</v>
      </c>
      <c r="D337" s="15" t="s">
        <v>1</v>
      </c>
      <c r="E337" s="15" t="s">
        <v>2</v>
      </c>
      <c r="F337" s="15">
        <v>335</v>
      </c>
      <c r="G337" s="15">
        <v>2349081</v>
      </c>
      <c r="H337" s="15">
        <v>107749938</v>
      </c>
      <c r="I337" s="15">
        <v>508372</v>
      </c>
      <c r="J337" s="15">
        <v>778049</v>
      </c>
      <c r="K337" s="15">
        <v>0</v>
      </c>
      <c r="L337" s="15">
        <v>0</v>
      </c>
      <c r="M337" s="15">
        <v>5446</v>
      </c>
      <c r="N337" s="15">
        <v>322223</v>
      </c>
      <c r="O337" s="15">
        <v>662</v>
      </c>
      <c r="P337" s="15">
        <v>1675</v>
      </c>
      <c r="Q337" s="15">
        <v>0</v>
      </c>
      <c r="R337" s="15">
        <v>0</v>
      </c>
      <c r="U337" s="4">
        <f t="shared" si="23"/>
        <v>6720</v>
      </c>
      <c r="V337" s="3">
        <f>((G337-G336)*'[1]Z1 values'!C$5*'[1]Z1 values'!$C$10)/'[1]Z1 values'!$C$12</f>
        <v>1.0622048950195312E-2</v>
      </c>
      <c r="W337" s="3">
        <f>((H337-H336)*'[1]Z1 values'!D$5*'[1]Z1 values'!$C$10)/'[1]Z1 values'!$C$12</f>
        <v>2.9500396728515628E-2</v>
      </c>
      <c r="X337" s="3">
        <f>((I337-I336)*'[1]Z1 values'!E$5*'[1]Z1 values'!$C$10)/'[1]Z1 values'!$C$12</f>
        <v>5.2728881835937491E-2</v>
      </c>
      <c r="Y337" s="3">
        <f>((J337-J336)*'[1]Z1 values'!F$5*'[1]Z1 values'!$C$10)/'[1]Z1 values'!$C$12</f>
        <v>0.1441497802734375</v>
      </c>
      <c r="Z337" s="6">
        <f t="shared" si="20"/>
        <v>0.23700110778808592</v>
      </c>
      <c r="AA337">
        <f t="shared" si="21"/>
        <v>112</v>
      </c>
      <c r="AB337">
        <f t="shared" si="22"/>
        <v>1.7703414916992187E-4</v>
      </c>
    </row>
    <row r="338" spans="1:28" x14ac:dyDescent="0.25">
      <c r="A338" s="7" t="s">
        <v>6375</v>
      </c>
      <c r="B338" s="7" t="s">
        <v>186</v>
      </c>
      <c r="C338" s="7">
        <v>431464</v>
      </c>
      <c r="D338" s="15" t="s">
        <v>1</v>
      </c>
      <c r="E338" s="15" t="s">
        <v>2</v>
      </c>
      <c r="F338" s="15">
        <v>336</v>
      </c>
      <c r="G338" s="15">
        <v>2357508</v>
      </c>
      <c r="H338" s="15">
        <v>108069190</v>
      </c>
      <c r="I338" s="15">
        <v>510443</v>
      </c>
      <c r="J338" s="15">
        <v>780952</v>
      </c>
      <c r="K338" s="15">
        <v>0</v>
      </c>
      <c r="L338" s="15">
        <v>0</v>
      </c>
      <c r="M338" s="15">
        <v>8426</v>
      </c>
      <c r="N338" s="15">
        <v>319252</v>
      </c>
      <c r="O338" s="15">
        <v>2071</v>
      </c>
      <c r="P338" s="15">
        <v>2903</v>
      </c>
      <c r="Q338" s="15">
        <v>0</v>
      </c>
      <c r="R338" s="15">
        <v>0</v>
      </c>
      <c r="U338" s="4">
        <f t="shared" si="23"/>
        <v>6740</v>
      </c>
      <c r="V338" s="3">
        <f>((G338-G337)*'[1]Z1 values'!C$5*'[1]Z1 values'!$C$10)/'[1]Z1 values'!$C$12</f>
        <v>1.6433267211914064E-2</v>
      </c>
      <c r="W338" s="3">
        <f>((H338-H337)*'[1]Z1 values'!D$5*'[1]Z1 values'!$C$10)/'[1]Z1 values'!$C$12</f>
        <v>2.9228393554687499E-2</v>
      </c>
      <c r="X338" s="3">
        <f>((I338-I337)*'[1]Z1 values'!E$5*'[1]Z1 values'!$C$10)/'[1]Z1 values'!$C$12</f>
        <v>0.16495697021484373</v>
      </c>
      <c r="Y338" s="3">
        <f>((J338-J337)*'[1]Z1 values'!F$5*'[1]Z1 values'!$C$10)/'[1]Z1 values'!$C$12</f>
        <v>0.24983093261718753</v>
      </c>
      <c r="Z338" s="6">
        <f t="shared" si="20"/>
        <v>0.46044956359863282</v>
      </c>
      <c r="AA338">
        <f t="shared" si="21"/>
        <v>112.33333333333333</v>
      </c>
      <c r="AB338">
        <f t="shared" si="22"/>
        <v>2.7388778686523438E-4</v>
      </c>
    </row>
    <row r="339" spans="1:28" x14ac:dyDescent="0.25">
      <c r="A339" s="7" t="s">
        <v>6376</v>
      </c>
      <c r="B339" s="7" t="s">
        <v>186</v>
      </c>
      <c r="C339" s="7">
        <v>432744</v>
      </c>
      <c r="D339" s="15" t="s">
        <v>1</v>
      </c>
      <c r="E339" s="15" t="s">
        <v>2</v>
      </c>
      <c r="F339" s="15">
        <v>337</v>
      </c>
      <c r="G339" s="15">
        <v>2361691</v>
      </c>
      <c r="H339" s="15">
        <v>108392686</v>
      </c>
      <c r="I339" s="15">
        <v>510443</v>
      </c>
      <c r="J339" s="15">
        <v>782107</v>
      </c>
      <c r="K339" s="15">
        <v>0</v>
      </c>
      <c r="L339" s="15">
        <v>0</v>
      </c>
      <c r="M339" s="15">
        <v>4181</v>
      </c>
      <c r="N339" s="15">
        <v>323496</v>
      </c>
      <c r="O339" s="15">
        <v>0</v>
      </c>
      <c r="P339" s="15">
        <v>1155</v>
      </c>
      <c r="Q339" s="15">
        <v>0</v>
      </c>
      <c r="R339" s="15">
        <v>0</v>
      </c>
      <c r="U339" s="4">
        <f t="shared" si="23"/>
        <v>6760</v>
      </c>
      <c r="V339" s="3">
        <f>((G339-G338)*'[1]Z1 values'!C$5*'[1]Z1 values'!$C$10)/'[1]Z1 values'!$C$12</f>
        <v>8.1571563720703125E-3</v>
      </c>
      <c r="W339" s="3">
        <f>((H339-H338)*'[1]Z1 values'!D$5*'[1]Z1 values'!$C$10)/'[1]Z1 values'!$C$12</f>
        <v>2.9616943359375002E-2</v>
      </c>
      <c r="X339" s="3">
        <f>((I339-I338)*'[1]Z1 values'!E$5*'[1]Z1 values'!$C$10)/'[1]Z1 values'!$C$12</f>
        <v>0</v>
      </c>
      <c r="Y339" s="3">
        <f>((J339-J338)*'[1]Z1 values'!F$5*'[1]Z1 values'!$C$10)/'[1]Z1 values'!$C$12</f>
        <v>9.9398803710937497E-2</v>
      </c>
      <c r="Z339" s="6">
        <f t="shared" si="20"/>
        <v>0.13717290344238281</v>
      </c>
      <c r="AA339">
        <f t="shared" si="21"/>
        <v>112.66666666666667</v>
      </c>
      <c r="AB339">
        <f t="shared" si="22"/>
        <v>1.3595260620117186E-4</v>
      </c>
    </row>
    <row r="340" spans="1:28" x14ac:dyDescent="0.25">
      <c r="A340" s="7" t="s">
        <v>6377</v>
      </c>
      <c r="B340" s="7" t="s">
        <v>186</v>
      </c>
      <c r="C340" s="7">
        <v>434024</v>
      </c>
      <c r="D340" s="15" t="s">
        <v>1</v>
      </c>
      <c r="E340" s="15" t="s">
        <v>2</v>
      </c>
      <c r="F340" s="15">
        <v>338</v>
      </c>
      <c r="G340" s="15">
        <v>2367183</v>
      </c>
      <c r="H340" s="15">
        <v>108714874</v>
      </c>
      <c r="I340" s="15">
        <v>511064</v>
      </c>
      <c r="J340" s="15">
        <v>783981</v>
      </c>
      <c r="K340" s="15">
        <v>0</v>
      </c>
      <c r="L340" s="15">
        <v>0</v>
      </c>
      <c r="M340" s="15">
        <v>5490</v>
      </c>
      <c r="N340" s="15">
        <v>322188</v>
      </c>
      <c r="O340" s="15">
        <v>621</v>
      </c>
      <c r="P340" s="15">
        <v>1874</v>
      </c>
      <c r="Q340" s="15">
        <v>0</v>
      </c>
      <c r="R340" s="15">
        <v>0</v>
      </c>
      <c r="U340" s="4">
        <f t="shared" si="23"/>
        <v>6780</v>
      </c>
      <c r="V340" s="3">
        <f>((G340-G339)*'[1]Z1 values'!C$5*'[1]Z1 values'!$C$10)/'[1]Z1 values'!$C$12</f>
        <v>1.070980224609375E-2</v>
      </c>
      <c r="W340" s="3">
        <f>((H340-H339)*'[1]Z1 values'!D$5*'[1]Z1 values'!$C$10)/'[1]Z1 values'!$C$12</f>
        <v>2.9497192382812499E-2</v>
      </c>
      <c r="X340" s="3">
        <f>((I340-I339)*'[1]Z1 values'!E$5*'[1]Z1 values'!$C$10)/'[1]Z1 values'!$C$12</f>
        <v>4.9463195800781248E-2</v>
      </c>
      <c r="Y340" s="3">
        <f>((J340-J339)*'[1]Z1 values'!F$5*'[1]Z1 values'!$C$10)/'[1]Z1 values'!$C$12</f>
        <v>0.16127563476562501</v>
      </c>
      <c r="Z340" s="6">
        <f t="shared" si="20"/>
        <v>0.2509458251953125</v>
      </c>
      <c r="AA340">
        <f t="shared" si="21"/>
        <v>113</v>
      </c>
      <c r="AB340">
        <f t="shared" si="22"/>
        <v>1.784967041015625E-4</v>
      </c>
    </row>
    <row r="341" spans="1:28" x14ac:dyDescent="0.25">
      <c r="A341" s="7" t="s">
        <v>6378</v>
      </c>
      <c r="B341" s="7" t="s">
        <v>186</v>
      </c>
      <c r="C341" s="7">
        <v>435304</v>
      </c>
      <c r="D341" s="15" t="s">
        <v>1</v>
      </c>
      <c r="E341" s="15" t="s">
        <v>2</v>
      </c>
      <c r="F341" s="15">
        <v>339</v>
      </c>
      <c r="G341" s="15">
        <v>2371335</v>
      </c>
      <c r="H341" s="15">
        <v>109038402</v>
      </c>
      <c r="I341" s="15">
        <v>511064</v>
      </c>
      <c r="J341" s="15">
        <v>784941</v>
      </c>
      <c r="K341" s="15">
        <v>0</v>
      </c>
      <c r="L341" s="15">
        <v>0</v>
      </c>
      <c r="M341" s="15">
        <v>4150</v>
      </c>
      <c r="N341" s="15">
        <v>323528</v>
      </c>
      <c r="O341" s="15">
        <v>0</v>
      </c>
      <c r="P341" s="15">
        <v>960</v>
      </c>
      <c r="Q341" s="15">
        <v>0</v>
      </c>
      <c r="R341" s="15">
        <v>0</v>
      </c>
      <c r="U341" s="4">
        <f t="shared" si="23"/>
        <v>6800</v>
      </c>
      <c r="V341" s="3">
        <f>((G341-G340)*'[1]Z1 values'!C$5*'[1]Z1 values'!$C$10)/'[1]Z1 values'!$C$12</f>
        <v>8.0967041015624994E-3</v>
      </c>
      <c r="W341" s="3">
        <f>((H341-H340)*'[1]Z1 values'!D$5*'[1]Z1 values'!$C$10)/'[1]Z1 values'!$C$12</f>
        <v>2.9619873046875002E-2</v>
      </c>
      <c r="X341" s="3">
        <f>((I341-I340)*'[1]Z1 values'!E$5*'[1]Z1 values'!$C$10)/'[1]Z1 values'!$C$12</f>
        <v>0</v>
      </c>
      <c r="Y341" s="3">
        <f>((J341-J340)*'[1]Z1 values'!F$5*'[1]Z1 values'!$C$10)/'[1]Z1 values'!$C$12</f>
        <v>8.2617187499999994E-2</v>
      </c>
      <c r="Z341" s="6">
        <f t="shared" si="20"/>
        <v>0.12033376464843749</v>
      </c>
      <c r="AA341">
        <f t="shared" si="21"/>
        <v>113.33333333333333</v>
      </c>
      <c r="AB341">
        <f t="shared" si="22"/>
        <v>1.3494506835937499E-4</v>
      </c>
    </row>
    <row r="342" spans="1:28" x14ac:dyDescent="0.25">
      <c r="A342" s="7" t="s">
        <v>6379</v>
      </c>
      <c r="B342" s="7" t="s">
        <v>186</v>
      </c>
      <c r="C342" s="7">
        <v>436584</v>
      </c>
      <c r="D342" s="15" t="s">
        <v>1</v>
      </c>
      <c r="E342" s="15" t="s">
        <v>2</v>
      </c>
      <c r="F342" s="15">
        <v>340</v>
      </c>
      <c r="G342" s="15">
        <v>2378964</v>
      </c>
      <c r="H342" s="15">
        <v>109358450</v>
      </c>
      <c r="I342" s="15">
        <v>512818</v>
      </c>
      <c r="J342" s="15">
        <v>787460</v>
      </c>
      <c r="K342" s="15">
        <v>0</v>
      </c>
      <c r="L342" s="15">
        <v>0</v>
      </c>
      <c r="M342" s="15">
        <v>7627</v>
      </c>
      <c r="N342" s="15">
        <v>320048</v>
      </c>
      <c r="O342" s="15">
        <v>1754</v>
      </c>
      <c r="P342" s="15">
        <v>2519</v>
      </c>
      <c r="Q342" s="15">
        <v>0</v>
      </c>
      <c r="R342" s="15">
        <v>0</v>
      </c>
      <c r="U342" s="4">
        <f t="shared" si="23"/>
        <v>6820</v>
      </c>
      <c r="V342" s="3">
        <f>((G342-G341)*'[1]Z1 values'!C$5*'[1]Z1 values'!$C$10)/'[1]Z1 values'!$C$12</f>
        <v>1.4877108764648437E-2</v>
      </c>
      <c r="W342" s="3">
        <f>((H342-H341)*'[1]Z1 values'!D$5*'[1]Z1 values'!$C$10)/'[1]Z1 values'!$C$12</f>
        <v>2.930126953125E-2</v>
      </c>
      <c r="X342" s="3">
        <f>((I342-I341)*'[1]Z1 values'!E$5*'[1]Z1 values'!$C$10)/'[1]Z1 values'!$C$12</f>
        <v>0.13970764160156249</v>
      </c>
      <c r="Y342" s="3">
        <f>((J342-J341)*'[1]Z1 values'!F$5*'[1]Z1 values'!$C$10)/'[1]Z1 values'!$C$12</f>
        <v>0.2167840576171875</v>
      </c>
      <c r="Z342" s="6">
        <f t="shared" si="20"/>
        <v>0.40067007751464845</v>
      </c>
      <c r="AA342">
        <f t="shared" si="21"/>
        <v>113.66666666666667</v>
      </c>
      <c r="AB342">
        <f t="shared" si="22"/>
        <v>2.479518127441406E-4</v>
      </c>
    </row>
    <row r="343" spans="1:28" x14ac:dyDescent="0.25">
      <c r="A343" s="7" t="s">
        <v>6380</v>
      </c>
      <c r="B343" s="7" t="s">
        <v>186</v>
      </c>
      <c r="C343" s="7">
        <v>437864</v>
      </c>
      <c r="D343" s="15" t="s">
        <v>1</v>
      </c>
      <c r="E343" s="15" t="s">
        <v>2</v>
      </c>
      <c r="F343" s="15">
        <v>341</v>
      </c>
      <c r="G343" s="15">
        <v>2384424</v>
      </c>
      <c r="H343" s="15">
        <v>109680660</v>
      </c>
      <c r="I343" s="15">
        <v>513481</v>
      </c>
      <c r="J343" s="15">
        <v>789131</v>
      </c>
      <c r="K343" s="15">
        <v>0</v>
      </c>
      <c r="L343" s="15">
        <v>0</v>
      </c>
      <c r="M343" s="15">
        <v>5459</v>
      </c>
      <c r="N343" s="15">
        <v>322210</v>
      </c>
      <c r="O343" s="15">
        <v>663</v>
      </c>
      <c r="P343" s="15">
        <v>1671</v>
      </c>
      <c r="Q343" s="15">
        <v>0</v>
      </c>
      <c r="R343" s="15">
        <v>0</v>
      </c>
      <c r="U343" s="4">
        <f t="shared" si="23"/>
        <v>6840</v>
      </c>
      <c r="V343" s="3">
        <f>((G343-G342)*'[1]Z1 values'!C$5*'[1]Z1 values'!$C$10)/'[1]Z1 values'!$C$12</f>
        <v>1.064739990234375E-2</v>
      </c>
      <c r="W343" s="3">
        <f>((H343-H342)*'[1]Z1 values'!D$5*'[1]Z1 values'!$C$10)/'[1]Z1 values'!$C$12</f>
        <v>2.9499206542968746E-2</v>
      </c>
      <c r="X343" s="3">
        <f>((I343-I342)*'[1]Z1 values'!E$5*'[1]Z1 values'!$C$10)/'[1]Z1 values'!$C$12</f>
        <v>5.2808532714843745E-2</v>
      </c>
      <c r="Y343" s="3">
        <f>((J343-J342)*'[1]Z1 values'!F$5*'[1]Z1 values'!$C$10)/'[1]Z1 values'!$C$12</f>
        <v>0.14380554199218751</v>
      </c>
      <c r="Z343" s="6">
        <f t="shared" si="20"/>
        <v>0.23676068115234375</v>
      </c>
      <c r="AA343">
        <f t="shared" si="21"/>
        <v>114</v>
      </c>
      <c r="AB343">
        <f t="shared" si="22"/>
        <v>1.7745666503906249E-4</v>
      </c>
    </row>
    <row r="344" spans="1:28" x14ac:dyDescent="0.25">
      <c r="A344" s="7" t="s">
        <v>6381</v>
      </c>
      <c r="B344" s="7" t="s">
        <v>186</v>
      </c>
      <c r="C344" s="7">
        <v>439144</v>
      </c>
      <c r="D344" s="15" t="s">
        <v>1</v>
      </c>
      <c r="E344" s="15" t="s">
        <v>2</v>
      </c>
      <c r="F344" s="15">
        <v>342</v>
      </c>
      <c r="G344" s="15">
        <v>2391362</v>
      </c>
      <c r="H344" s="15">
        <v>110001401</v>
      </c>
      <c r="I344" s="15">
        <v>514810</v>
      </c>
      <c r="J344" s="15">
        <v>791856</v>
      </c>
      <c r="K344" s="15">
        <v>0</v>
      </c>
      <c r="L344" s="15">
        <v>0</v>
      </c>
      <c r="M344" s="15">
        <v>6937</v>
      </c>
      <c r="N344" s="15">
        <v>320741</v>
      </c>
      <c r="O344" s="15">
        <v>1329</v>
      </c>
      <c r="P344" s="15">
        <v>2725</v>
      </c>
      <c r="Q344" s="15">
        <v>0</v>
      </c>
      <c r="R344" s="15">
        <v>0</v>
      </c>
      <c r="U344" s="4">
        <f t="shared" si="23"/>
        <v>6860</v>
      </c>
      <c r="V344" s="3">
        <f>((G344-G343)*'[1]Z1 values'!C$5*'[1]Z1 values'!$C$10)/'[1]Z1 values'!$C$12</f>
        <v>1.3529608154296874E-2</v>
      </c>
      <c r="W344" s="3">
        <f>((H344-H343)*'[1]Z1 values'!D$5*'[1]Z1 values'!$C$10)/'[1]Z1 values'!$C$12</f>
        <v>2.9364715576171874E-2</v>
      </c>
      <c r="X344" s="3">
        <f>((I344-I343)*'[1]Z1 values'!E$5*'[1]Z1 values'!$C$10)/'[1]Z1 values'!$C$12</f>
        <v>0.10585601806640624</v>
      </c>
      <c r="Y344" s="3">
        <f>((J344-J343)*'[1]Z1 values'!F$5*'[1]Z1 values'!$C$10)/'[1]Z1 values'!$C$12</f>
        <v>0.2345123291015625</v>
      </c>
      <c r="Z344" s="6">
        <f t="shared" si="20"/>
        <v>0.38326267089843746</v>
      </c>
      <c r="AA344">
        <f t="shared" si="21"/>
        <v>114.33333333333333</v>
      </c>
      <c r="AB344">
        <f t="shared" si="22"/>
        <v>2.2549346923828124E-4</v>
      </c>
    </row>
    <row r="345" spans="1:28" x14ac:dyDescent="0.25">
      <c r="A345" s="7" t="s">
        <v>6382</v>
      </c>
      <c r="B345" s="7" t="s">
        <v>186</v>
      </c>
      <c r="C345" s="7">
        <v>440424</v>
      </c>
      <c r="D345" s="15" t="s">
        <v>1</v>
      </c>
      <c r="E345" s="15" t="s">
        <v>2</v>
      </c>
      <c r="F345" s="15">
        <v>343</v>
      </c>
      <c r="G345" s="15">
        <v>2396823</v>
      </c>
      <c r="H345" s="15">
        <v>110323612</v>
      </c>
      <c r="I345" s="15">
        <v>515428</v>
      </c>
      <c r="J345" s="15">
        <v>793457</v>
      </c>
      <c r="K345" s="15">
        <v>0</v>
      </c>
      <c r="L345" s="15">
        <v>0</v>
      </c>
      <c r="M345" s="15">
        <v>5460</v>
      </c>
      <c r="N345" s="15">
        <v>322211</v>
      </c>
      <c r="O345" s="15">
        <v>618</v>
      </c>
      <c r="P345" s="15">
        <v>1601</v>
      </c>
      <c r="Q345" s="15">
        <v>0</v>
      </c>
      <c r="R345" s="15">
        <v>0</v>
      </c>
      <c r="U345" s="4">
        <f t="shared" si="23"/>
        <v>6880</v>
      </c>
      <c r="V345" s="3">
        <f>((G345-G344)*'[1]Z1 values'!C$5*'[1]Z1 values'!$C$10)/'[1]Z1 values'!$C$12</f>
        <v>1.0649349975585937E-2</v>
      </c>
      <c r="W345" s="3">
        <f>((H345-H344)*'[1]Z1 values'!D$5*'[1]Z1 values'!$C$10)/'[1]Z1 values'!$C$12</f>
        <v>2.9499298095703126E-2</v>
      </c>
      <c r="X345" s="3">
        <f>((I345-I344)*'[1]Z1 values'!E$5*'[1]Z1 values'!$C$10)/'[1]Z1 values'!$C$12</f>
        <v>4.9224243164062501E-2</v>
      </c>
      <c r="Y345" s="3">
        <f>((J345-J344)*'[1]Z1 values'!F$5*'[1]Z1 values'!$C$10)/'[1]Z1 values'!$C$12</f>
        <v>0.13778137207031252</v>
      </c>
      <c r="Z345" s="6">
        <f t="shared" si="20"/>
        <v>0.22715426330566407</v>
      </c>
      <c r="AA345">
        <f t="shared" si="21"/>
        <v>114.66666666666667</v>
      </c>
      <c r="AB345">
        <f t="shared" si="22"/>
        <v>1.7748916625976563E-4</v>
      </c>
    </row>
    <row r="346" spans="1:28" x14ac:dyDescent="0.25">
      <c r="A346" s="7" t="s">
        <v>6383</v>
      </c>
      <c r="B346" s="7" t="s">
        <v>186</v>
      </c>
      <c r="C346" s="7">
        <v>441704</v>
      </c>
      <c r="D346" s="15" t="s">
        <v>1</v>
      </c>
      <c r="E346" s="15" t="s">
        <v>2</v>
      </c>
      <c r="F346" s="15">
        <v>344</v>
      </c>
      <c r="G346" s="15">
        <v>2403367</v>
      </c>
      <c r="H346" s="15">
        <v>110644737</v>
      </c>
      <c r="I346" s="15">
        <v>516584</v>
      </c>
      <c r="J346" s="15">
        <v>795788</v>
      </c>
      <c r="K346" s="15">
        <v>0</v>
      </c>
      <c r="L346" s="15">
        <v>0</v>
      </c>
      <c r="M346" s="15">
        <v>6543</v>
      </c>
      <c r="N346" s="15">
        <v>321125</v>
      </c>
      <c r="O346" s="15">
        <v>1156</v>
      </c>
      <c r="P346" s="15">
        <v>2331</v>
      </c>
      <c r="Q346" s="15">
        <v>0</v>
      </c>
      <c r="R346" s="15">
        <v>0</v>
      </c>
      <c r="U346" s="4">
        <f t="shared" si="23"/>
        <v>6900</v>
      </c>
      <c r="V346" s="3">
        <f>((G346-G345)*'[1]Z1 values'!C$5*'[1]Z1 values'!$C$10)/'[1]Z1 values'!$C$12</f>
        <v>1.2761279296875001E-2</v>
      </c>
      <c r="W346" s="3">
        <f>((H346-H345)*'[1]Z1 values'!D$5*'[1]Z1 values'!$C$10)/'[1]Z1 values'!$C$12</f>
        <v>2.9399871826171875E-2</v>
      </c>
      <c r="X346" s="3">
        <f>((I346-I345)*'[1]Z1 values'!E$5*'[1]Z1 values'!$C$10)/'[1]Z1 values'!$C$12</f>
        <v>9.2076416015624996E-2</v>
      </c>
      <c r="Y346" s="3">
        <f>((J346-J345)*'[1]Z1 values'!F$5*'[1]Z1 values'!$C$10)/'[1]Z1 values'!$C$12</f>
        <v>0.20060485839843753</v>
      </c>
      <c r="Z346" s="6">
        <f t="shared" si="20"/>
        <v>0.33484242553710941</v>
      </c>
      <c r="AA346">
        <f t="shared" si="21"/>
        <v>115</v>
      </c>
      <c r="AB346">
        <f t="shared" si="22"/>
        <v>2.1268798828125E-4</v>
      </c>
    </row>
    <row r="347" spans="1:28" x14ac:dyDescent="0.25">
      <c r="A347" s="7" t="s">
        <v>6384</v>
      </c>
      <c r="B347" s="7" t="s">
        <v>186</v>
      </c>
      <c r="C347" s="7">
        <v>442984</v>
      </c>
      <c r="D347" s="15" t="s">
        <v>1</v>
      </c>
      <c r="E347" s="15" t="s">
        <v>2</v>
      </c>
      <c r="F347" s="15">
        <v>345</v>
      </c>
      <c r="G347" s="15">
        <v>2408726</v>
      </c>
      <c r="H347" s="15">
        <v>110967047</v>
      </c>
      <c r="I347" s="15">
        <v>517205</v>
      </c>
      <c r="J347" s="15">
        <v>797619</v>
      </c>
      <c r="K347" s="15">
        <v>0</v>
      </c>
      <c r="L347" s="15">
        <v>0</v>
      </c>
      <c r="M347" s="15">
        <v>5357</v>
      </c>
      <c r="N347" s="15">
        <v>322310</v>
      </c>
      <c r="O347" s="15">
        <v>621</v>
      </c>
      <c r="P347" s="15">
        <v>1831</v>
      </c>
      <c r="Q347" s="15">
        <v>0</v>
      </c>
      <c r="R347" s="15">
        <v>0</v>
      </c>
      <c r="U347" s="4">
        <f t="shared" si="23"/>
        <v>6920</v>
      </c>
      <c r="V347" s="3">
        <f>((G347-G346)*'[1]Z1 values'!C$5*'[1]Z1 values'!$C$10)/'[1]Z1 values'!$C$12</f>
        <v>1.0450442504882812E-2</v>
      </c>
      <c r="W347" s="3">
        <f>((H347-H346)*'[1]Z1 values'!D$5*'[1]Z1 values'!$C$10)/'[1]Z1 values'!$C$12</f>
        <v>2.9508361816406248E-2</v>
      </c>
      <c r="X347" s="3">
        <f>((I347-I346)*'[1]Z1 values'!E$5*'[1]Z1 values'!$C$10)/'[1]Z1 values'!$C$12</f>
        <v>4.9463195800781248E-2</v>
      </c>
      <c r="Y347" s="3">
        <f>((J347-J346)*'[1]Z1 values'!F$5*'[1]Z1 values'!$C$10)/'[1]Z1 values'!$C$12</f>
        <v>0.1575750732421875</v>
      </c>
      <c r="Z347" s="6">
        <f t="shared" si="20"/>
        <v>0.2469970733642578</v>
      </c>
      <c r="AA347">
        <f t="shared" si="21"/>
        <v>115.33333333333333</v>
      </c>
      <c r="AB347">
        <f t="shared" si="22"/>
        <v>1.7417404174804686E-4</v>
      </c>
    </row>
    <row r="348" spans="1:28" x14ac:dyDescent="0.25">
      <c r="A348" s="7" t="s">
        <v>6385</v>
      </c>
      <c r="B348" s="7" t="s">
        <v>186</v>
      </c>
      <c r="C348" s="7">
        <v>444264</v>
      </c>
      <c r="D348" s="15" t="s">
        <v>1</v>
      </c>
      <c r="E348" s="15" t="s">
        <v>2</v>
      </c>
      <c r="F348" s="15">
        <v>346</v>
      </c>
      <c r="G348" s="15">
        <v>2414167</v>
      </c>
      <c r="H348" s="15">
        <v>111289286</v>
      </c>
      <c r="I348" s="15">
        <v>517869</v>
      </c>
      <c r="J348" s="15">
        <v>799275</v>
      </c>
      <c r="K348" s="15">
        <v>0</v>
      </c>
      <c r="L348" s="15">
        <v>0</v>
      </c>
      <c r="M348" s="15">
        <v>5440</v>
      </c>
      <c r="N348" s="15">
        <v>322239</v>
      </c>
      <c r="O348" s="15">
        <v>664</v>
      </c>
      <c r="P348" s="15">
        <v>1656</v>
      </c>
      <c r="Q348" s="15">
        <v>0</v>
      </c>
      <c r="R348" s="15">
        <v>0</v>
      </c>
      <c r="U348" s="4">
        <f t="shared" si="23"/>
        <v>6940</v>
      </c>
      <c r="V348" s="3">
        <f>((G348-G347)*'[1]Z1 values'!C$5*'[1]Z1 values'!$C$10)/'[1]Z1 values'!$C$12</f>
        <v>1.0610348510742187E-2</v>
      </c>
      <c r="W348" s="3">
        <f>((H348-H347)*'[1]Z1 values'!D$5*'[1]Z1 values'!$C$10)/'[1]Z1 values'!$C$12</f>
        <v>2.9501861572265625E-2</v>
      </c>
      <c r="X348" s="3">
        <f>((I348-I347)*'[1]Z1 values'!E$5*'[1]Z1 values'!$C$10)/'[1]Z1 values'!$C$12</f>
        <v>5.2888183593749992E-2</v>
      </c>
      <c r="Y348" s="3">
        <f>((J348-J347)*'[1]Z1 values'!F$5*'[1]Z1 values'!$C$10)/'[1]Z1 values'!$C$12</f>
        <v>0.1425146484375</v>
      </c>
      <c r="Z348" s="6">
        <f t="shared" si="20"/>
        <v>0.23551504211425781</v>
      </c>
      <c r="AA348">
        <f t="shared" si="21"/>
        <v>115.66666666666667</v>
      </c>
      <c r="AB348">
        <f t="shared" si="22"/>
        <v>1.768391418457031E-4</v>
      </c>
    </row>
    <row r="349" spans="1:28" x14ac:dyDescent="0.25">
      <c r="A349" s="7" t="s">
        <v>6386</v>
      </c>
      <c r="B349" s="7" t="s">
        <v>186</v>
      </c>
      <c r="C349" s="7">
        <v>445544</v>
      </c>
      <c r="D349" s="15" t="s">
        <v>1</v>
      </c>
      <c r="E349" s="15" t="s">
        <v>2</v>
      </c>
      <c r="F349" s="15">
        <v>347</v>
      </c>
      <c r="G349" s="15">
        <v>2418222</v>
      </c>
      <c r="H349" s="15">
        <v>111612911</v>
      </c>
      <c r="I349" s="15">
        <v>517869</v>
      </c>
      <c r="J349" s="15">
        <v>800235</v>
      </c>
      <c r="K349" s="15">
        <v>0</v>
      </c>
      <c r="L349" s="15">
        <v>0</v>
      </c>
      <c r="M349" s="15">
        <v>4054</v>
      </c>
      <c r="N349" s="15">
        <v>323625</v>
      </c>
      <c r="O349" s="15">
        <v>0</v>
      </c>
      <c r="P349" s="15">
        <v>960</v>
      </c>
      <c r="Q349" s="15">
        <v>0</v>
      </c>
      <c r="R349" s="15">
        <v>0</v>
      </c>
      <c r="U349" s="4">
        <f t="shared" si="23"/>
        <v>6960</v>
      </c>
      <c r="V349" s="3">
        <f>((G349-G348)*'[1]Z1 values'!C$5*'[1]Z1 values'!$C$10)/'[1]Z1 values'!$C$12</f>
        <v>7.9075469970703131E-3</v>
      </c>
      <c r="W349" s="3">
        <f>((H349-H348)*'[1]Z1 values'!D$5*'[1]Z1 values'!$C$10)/'[1]Z1 values'!$C$12</f>
        <v>2.9628753662109375E-2</v>
      </c>
      <c r="X349" s="3">
        <f>((I349-I348)*'[1]Z1 values'!E$5*'[1]Z1 values'!$C$10)/'[1]Z1 values'!$C$12</f>
        <v>0</v>
      </c>
      <c r="Y349" s="3">
        <f>((J349-J348)*'[1]Z1 values'!F$5*'[1]Z1 values'!$C$10)/'[1]Z1 values'!$C$12</f>
        <v>8.2617187499999994E-2</v>
      </c>
      <c r="Z349" s="6">
        <f t="shared" si="20"/>
        <v>0.12015348815917969</v>
      </c>
      <c r="AA349">
        <f t="shared" si="21"/>
        <v>116</v>
      </c>
      <c r="AB349">
        <f t="shared" si="22"/>
        <v>1.3179244995117188E-4</v>
      </c>
    </row>
    <row r="350" spans="1:28" x14ac:dyDescent="0.25">
      <c r="A350" s="7" t="s">
        <v>6387</v>
      </c>
      <c r="B350" s="7" t="s">
        <v>186</v>
      </c>
      <c r="C350" s="7">
        <v>446824</v>
      </c>
      <c r="D350" s="15" t="s">
        <v>1</v>
      </c>
      <c r="E350" s="15" t="s">
        <v>2</v>
      </c>
      <c r="F350" s="15">
        <v>348</v>
      </c>
      <c r="G350" s="15">
        <v>2422357</v>
      </c>
      <c r="H350" s="15">
        <v>111936452</v>
      </c>
      <c r="I350" s="15">
        <v>517869</v>
      </c>
      <c r="J350" s="15">
        <v>801195</v>
      </c>
      <c r="K350" s="15">
        <v>0</v>
      </c>
      <c r="L350" s="15">
        <v>0</v>
      </c>
      <c r="M350" s="15">
        <v>4134</v>
      </c>
      <c r="N350" s="15">
        <v>323541</v>
      </c>
      <c r="O350" s="15">
        <v>0</v>
      </c>
      <c r="P350" s="15">
        <v>960</v>
      </c>
      <c r="Q350" s="15">
        <v>0</v>
      </c>
      <c r="R350" s="15">
        <v>0</v>
      </c>
      <c r="U350" s="4">
        <f t="shared" si="23"/>
        <v>6980</v>
      </c>
      <c r="V350" s="3">
        <f>((G350-G349)*'[1]Z1 values'!C$5*'[1]Z1 values'!$C$10)/'[1]Z1 values'!$C$12</f>
        <v>8.0635528564453121E-3</v>
      </c>
      <c r="W350" s="3">
        <f>((H350-H349)*'[1]Z1 values'!D$5*'[1]Z1 values'!$C$10)/'[1]Z1 values'!$C$12</f>
        <v>2.9621063232421873E-2</v>
      </c>
      <c r="X350" s="3">
        <f>((I350-I349)*'[1]Z1 values'!E$5*'[1]Z1 values'!$C$10)/'[1]Z1 values'!$C$12</f>
        <v>0</v>
      </c>
      <c r="Y350" s="3">
        <f>((J350-J349)*'[1]Z1 values'!F$5*'[1]Z1 values'!$C$10)/'[1]Z1 values'!$C$12</f>
        <v>8.2617187499999994E-2</v>
      </c>
      <c r="Z350" s="6">
        <f t="shared" si="20"/>
        <v>0.12030180358886718</v>
      </c>
      <c r="AA350">
        <f t="shared" si="21"/>
        <v>116.33333333333333</v>
      </c>
      <c r="AB350">
        <f t="shared" si="22"/>
        <v>1.3439254760742186E-4</v>
      </c>
    </row>
    <row r="351" spans="1:28" x14ac:dyDescent="0.25">
      <c r="A351" s="7" t="s">
        <v>6388</v>
      </c>
      <c r="B351" s="7" t="s">
        <v>186</v>
      </c>
      <c r="C351" s="7">
        <v>448104</v>
      </c>
      <c r="D351" s="15" t="s">
        <v>1</v>
      </c>
      <c r="E351" s="15" t="s">
        <v>2</v>
      </c>
      <c r="F351" s="15">
        <v>349</v>
      </c>
      <c r="G351" s="15">
        <v>2427897</v>
      </c>
      <c r="H351" s="15">
        <v>112258590</v>
      </c>
      <c r="I351" s="15">
        <v>518532</v>
      </c>
      <c r="J351" s="15">
        <v>802865</v>
      </c>
      <c r="K351" s="15">
        <v>0</v>
      </c>
      <c r="L351" s="15">
        <v>0</v>
      </c>
      <c r="M351" s="15">
        <v>5539</v>
      </c>
      <c r="N351" s="15">
        <v>322138</v>
      </c>
      <c r="O351" s="15">
        <v>663</v>
      </c>
      <c r="P351" s="15">
        <v>1670</v>
      </c>
      <c r="Q351" s="15">
        <v>0</v>
      </c>
      <c r="R351" s="15">
        <v>0</v>
      </c>
      <c r="U351" s="4">
        <f t="shared" si="23"/>
        <v>7000</v>
      </c>
      <c r="V351" s="3">
        <f>((G351-G350)*'[1]Z1 values'!C$5*'[1]Z1 values'!$C$10)/'[1]Z1 values'!$C$12</f>
        <v>1.0803405761718749E-2</v>
      </c>
      <c r="W351" s="3">
        <f>((H351-H350)*'[1]Z1 values'!D$5*'[1]Z1 values'!$C$10)/'[1]Z1 values'!$C$12</f>
        <v>2.949261474609375E-2</v>
      </c>
      <c r="X351" s="3">
        <f>((I351-I350)*'[1]Z1 values'!E$5*'[1]Z1 values'!$C$10)/'[1]Z1 values'!$C$12</f>
        <v>5.2808532714843745E-2</v>
      </c>
      <c r="Y351" s="3">
        <f>((J351-J350)*'[1]Z1 values'!F$5*'[1]Z1 values'!$C$10)/'[1]Z1 values'!$C$12</f>
        <v>0.14371948242187499</v>
      </c>
      <c r="Z351" s="6">
        <f t="shared" si="20"/>
        <v>0.23682403564453125</v>
      </c>
      <c r="AA351">
        <f t="shared" si="21"/>
        <v>116.66666666666667</v>
      </c>
      <c r="AB351">
        <f t="shared" si="22"/>
        <v>1.8005676269531248E-4</v>
      </c>
    </row>
    <row r="352" spans="1:28" x14ac:dyDescent="0.25">
      <c r="A352" s="7" t="s">
        <v>6389</v>
      </c>
      <c r="B352" s="7" t="s">
        <v>186</v>
      </c>
      <c r="C352" s="7">
        <v>449384</v>
      </c>
      <c r="D352" s="15" t="s">
        <v>1</v>
      </c>
      <c r="E352" s="15" t="s">
        <v>2</v>
      </c>
      <c r="F352" s="15">
        <v>350</v>
      </c>
      <c r="G352" s="15">
        <v>2433462</v>
      </c>
      <c r="H352" s="15">
        <v>112580704</v>
      </c>
      <c r="I352" s="15">
        <v>519194</v>
      </c>
      <c r="J352" s="15">
        <v>804535</v>
      </c>
      <c r="K352" s="15">
        <v>0</v>
      </c>
      <c r="L352" s="15">
        <v>0</v>
      </c>
      <c r="M352" s="15">
        <v>5563</v>
      </c>
      <c r="N352" s="15">
        <v>322114</v>
      </c>
      <c r="O352" s="15">
        <v>662</v>
      </c>
      <c r="P352" s="15">
        <v>1670</v>
      </c>
      <c r="Q352" s="15">
        <v>0</v>
      </c>
      <c r="R352" s="15">
        <v>0</v>
      </c>
      <c r="U352" s="4">
        <f t="shared" si="23"/>
        <v>7020</v>
      </c>
      <c r="V352" s="3">
        <f>((G352-G351)*'[1]Z1 values'!C$5*'[1]Z1 values'!$C$10)/'[1]Z1 values'!$C$12</f>
        <v>1.0852157592773437E-2</v>
      </c>
      <c r="W352" s="3">
        <f>((H352-H351)*'[1]Z1 values'!D$5*'[1]Z1 values'!$C$10)/'[1]Z1 values'!$C$12</f>
        <v>2.949041748046875E-2</v>
      </c>
      <c r="X352" s="3">
        <f>((I352-I351)*'[1]Z1 values'!E$5*'[1]Z1 values'!$C$10)/'[1]Z1 values'!$C$12</f>
        <v>5.2728881835937491E-2</v>
      </c>
      <c r="Y352" s="3">
        <f>((J352-J351)*'[1]Z1 values'!F$5*'[1]Z1 values'!$C$10)/'[1]Z1 values'!$C$12</f>
        <v>0.14371948242187499</v>
      </c>
      <c r="Z352" s="6">
        <f t="shared" si="20"/>
        <v>0.23679093933105466</v>
      </c>
      <c r="AA352">
        <f t="shared" si="21"/>
        <v>117</v>
      </c>
      <c r="AB352">
        <f t="shared" si="22"/>
        <v>1.8086929321289063E-4</v>
      </c>
    </row>
    <row r="353" spans="1:28" x14ac:dyDescent="0.25">
      <c r="A353" s="7" t="s">
        <v>6390</v>
      </c>
      <c r="B353" s="7" t="s">
        <v>186</v>
      </c>
      <c r="C353" s="7">
        <v>450664</v>
      </c>
      <c r="D353" s="15" t="s">
        <v>1</v>
      </c>
      <c r="E353" s="15" t="s">
        <v>2</v>
      </c>
      <c r="F353" s="15">
        <v>351</v>
      </c>
      <c r="G353" s="15">
        <v>2439108</v>
      </c>
      <c r="H353" s="15">
        <v>112902737</v>
      </c>
      <c r="I353" s="15">
        <v>519960</v>
      </c>
      <c r="J353" s="15">
        <v>806186</v>
      </c>
      <c r="K353" s="15">
        <v>0</v>
      </c>
      <c r="L353" s="15">
        <v>0</v>
      </c>
      <c r="M353" s="15">
        <v>5644</v>
      </c>
      <c r="N353" s="15">
        <v>322033</v>
      </c>
      <c r="O353" s="15">
        <v>766</v>
      </c>
      <c r="P353" s="15">
        <v>1651</v>
      </c>
      <c r="Q353" s="15">
        <v>0</v>
      </c>
      <c r="R353" s="15">
        <v>0</v>
      </c>
      <c r="U353" s="4">
        <f t="shared" si="23"/>
        <v>7040</v>
      </c>
      <c r="V353" s="3">
        <f>((G353-G352)*'[1]Z1 values'!C$5*'[1]Z1 values'!$C$10)/'[1]Z1 values'!$C$12</f>
        <v>1.1010113525390625E-2</v>
      </c>
      <c r="W353" s="3">
        <f>((H353-H352)*'[1]Z1 values'!D$5*'[1]Z1 values'!$C$10)/'[1]Z1 values'!$C$12</f>
        <v>2.9483001708984373E-2</v>
      </c>
      <c r="X353" s="3">
        <f>((I353-I352)*'[1]Z1 values'!E$5*'[1]Z1 values'!$C$10)/'[1]Z1 values'!$C$12</f>
        <v>6.1012573242187493E-2</v>
      </c>
      <c r="Y353" s="3">
        <f>((J353-J352)*'[1]Z1 values'!F$5*'[1]Z1 values'!$C$10)/'[1]Z1 values'!$C$12</f>
        <v>0.14208435058593752</v>
      </c>
      <c r="Z353" s="6">
        <f t="shared" si="20"/>
        <v>0.24359003906250001</v>
      </c>
      <c r="AA353">
        <f t="shared" si="21"/>
        <v>117.33333333333333</v>
      </c>
      <c r="AB353">
        <f t="shared" si="22"/>
        <v>1.8350189208984376E-4</v>
      </c>
    </row>
    <row r="354" spans="1:28" x14ac:dyDescent="0.25">
      <c r="A354" s="7" t="s">
        <v>6391</v>
      </c>
      <c r="B354" s="7" t="s">
        <v>186</v>
      </c>
      <c r="C354" s="7">
        <v>451944</v>
      </c>
      <c r="D354" s="15" t="s">
        <v>1</v>
      </c>
      <c r="E354" s="15" t="s">
        <v>2</v>
      </c>
      <c r="F354" s="15">
        <v>352</v>
      </c>
      <c r="G354" s="15">
        <v>2445958</v>
      </c>
      <c r="H354" s="15">
        <v>113223566</v>
      </c>
      <c r="I354" s="15">
        <v>521286</v>
      </c>
      <c r="J354" s="15">
        <v>809074</v>
      </c>
      <c r="K354" s="15">
        <v>0</v>
      </c>
      <c r="L354" s="15">
        <v>0</v>
      </c>
      <c r="M354" s="15">
        <v>6849</v>
      </c>
      <c r="N354" s="15">
        <v>320829</v>
      </c>
      <c r="O354" s="15">
        <v>1326</v>
      </c>
      <c r="P354" s="15">
        <v>2888</v>
      </c>
      <c r="Q354" s="15">
        <v>0</v>
      </c>
      <c r="R354" s="15">
        <v>0</v>
      </c>
      <c r="U354" s="4">
        <f t="shared" si="23"/>
        <v>7060</v>
      </c>
      <c r="V354" s="3">
        <f>((G354-G353)*'[1]Z1 values'!C$5*'[1]Z1 values'!$C$10)/'[1]Z1 values'!$C$12</f>
        <v>1.3358001708984374E-2</v>
      </c>
      <c r="W354" s="3">
        <f>((H354-H353)*'[1]Z1 values'!D$5*'[1]Z1 values'!$C$10)/'[1]Z1 values'!$C$12</f>
        <v>2.9372772216796871E-2</v>
      </c>
      <c r="X354" s="3">
        <f>((I354-I353)*'[1]Z1 values'!E$5*'[1]Z1 values'!$C$10)/'[1]Z1 values'!$C$12</f>
        <v>0.10561706542968749</v>
      </c>
      <c r="Y354" s="3">
        <f>((J354-J353)*'[1]Z1 values'!F$5*'[1]Z1 values'!$C$10)/'[1]Z1 values'!$C$12</f>
        <v>0.24854003906250002</v>
      </c>
      <c r="Z354" s="6">
        <f t="shared" si="20"/>
        <v>0.3968878784179688</v>
      </c>
      <c r="AA354">
        <f t="shared" si="21"/>
        <v>117.66666666666667</v>
      </c>
      <c r="AB354">
        <f t="shared" si="22"/>
        <v>2.2263336181640623E-4</v>
      </c>
    </row>
    <row r="355" spans="1:28" x14ac:dyDescent="0.25">
      <c r="A355" s="7" t="s">
        <v>6392</v>
      </c>
      <c r="B355" s="7" t="s">
        <v>186</v>
      </c>
      <c r="C355" s="7">
        <v>453224</v>
      </c>
      <c r="D355" s="15" t="s">
        <v>1</v>
      </c>
      <c r="E355" s="15" t="s">
        <v>2</v>
      </c>
      <c r="F355" s="15">
        <v>353</v>
      </c>
      <c r="G355" s="15">
        <v>2451422</v>
      </c>
      <c r="H355" s="15">
        <v>113545782</v>
      </c>
      <c r="I355" s="15">
        <v>521950</v>
      </c>
      <c r="J355" s="15">
        <v>810733</v>
      </c>
      <c r="K355" s="15">
        <v>0</v>
      </c>
      <c r="L355" s="15">
        <v>0</v>
      </c>
      <c r="M355" s="15">
        <v>5463</v>
      </c>
      <c r="N355" s="15">
        <v>322216</v>
      </c>
      <c r="O355" s="15">
        <v>664</v>
      </c>
      <c r="P355" s="15">
        <v>1659</v>
      </c>
      <c r="Q355" s="15">
        <v>0</v>
      </c>
      <c r="R355" s="15">
        <v>0</v>
      </c>
      <c r="U355" s="4">
        <f t="shared" si="23"/>
        <v>7080</v>
      </c>
      <c r="V355" s="3">
        <f>((G355-G354)*'[1]Z1 values'!C$5*'[1]Z1 values'!$C$10)/'[1]Z1 values'!$C$12</f>
        <v>1.0655200195312499E-2</v>
      </c>
      <c r="W355" s="3">
        <f>((H355-H354)*'[1]Z1 values'!D$5*'[1]Z1 values'!$C$10)/'[1]Z1 values'!$C$12</f>
        <v>2.9499755859374997E-2</v>
      </c>
      <c r="X355" s="3">
        <f>((I355-I354)*'[1]Z1 values'!E$5*'[1]Z1 values'!$C$10)/'[1]Z1 values'!$C$12</f>
        <v>5.2888183593749992E-2</v>
      </c>
      <c r="Y355" s="3">
        <f>((J355-J354)*'[1]Z1 values'!F$5*'[1]Z1 values'!$C$10)/'[1]Z1 values'!$C$12</f>
        <v>0.1427728271484375</v>
      </c>
      <c r="Z355" s="6">
        <f t="shared" si="20"/>
        <v>0.235815966796875</v>
      </c>
      <c r="AA355">
        <f t="shared" si="21"/>
        <v>118</v>
      </c>
      <c r="AB355">
        <f t="shared" si="22"/>
        <v>1.7758666992187498E-4</v>
      </c>
    </row>
    <row r="356" spans="1:28" x14ac:dyDescent="0.25">
      <c r="A356" s="7" t="s">
        <v>6393</v>
      </c>
      <c r="B356" s="7" t="s">
        <v>186</v>
      </c>
      <c r="C356" s="7">
        <v>454504</v>
      </c>
      <c r="D356" s="15" t="s">
        <v>1</v>
      </c>
      <c r="E356" s="15" t="s">
        <v>2</v>
      </c>
      <c r="F356" s="15">
        <v>354</v>
      </c>
      <c r="G356" s="15">
        <v>2455579</v>
      </c>
      <c r="H356" s="15">
        <v>113869301</v>
      </c>
      <c r="I356" s="15">
        <v>521950</v>
      </c>
      <c r="J356" s="15">
        <v>811888</v>
      </c>
      <c r="K356" s="15">
        <v>0</v>
      </c>
      <c r="L356" s="15">
        <v>0</v>
      </c>
      <c r="M356" s="15">
        <v>4156</v>
      </c>
      <c r="N356" s="15">
        <v>323519</v>
      </c>
      <c r="O356" s="15">
        <v>0</v>
      </c>
      <c r="P356" s="15">
        <v>1155</v>
      </c>
      <c r="Q356" s="15">
        <v>0</v>
      </c>
      <c r="R356" s="15">
        <v>0</v>
      </c>
      <c r="U356" s="4">
        <f t="shared" si="23"/>
        <v>7100</v>
      </c>
      <c r="V356" s="3">
        <f>((G356-G355)*'[1]Z1 values'!C$5*'[1]Z1 values'!$C$10)/'[1]Z1 values'!$C$12</f>
        <v>8.1064544677734388E-3</v>
      </c>
      <c r="W356" s="3">
        <f>((H356-H355)*'[1]Z1 values'!D$5*'[1]Z1 values'!$C$10)/'[1]Z1 values'!$C$12</f>
        <v>2.9619049072265625E-2</v>
      </c>
      <c r="X356" s="3">
        <f>((I356-I355)*'[1]Z1 values'!E$5*'[1]Z1 values'!$C$10)/'[1]Z1 values'!$C$12</f>
        <v>0</v>
      </c>
      <c r="Y356" s="3">
        <f>((J356-J355)*'[1]Z1 values'!F$5*'[1]Z1 values'!$C$10)/'[1]Z1 values'!$C$12</f>
        <v>9.9398803710937497E-2</v>
      </c>
      <c r="Z356" s="6">
        <f t="shared" si="20"/>
        <v>0.13712430725097657</v>
      </c>
      <c r="AA356">
        <f t="shared" si="21"/>
        <v>118.33333333333333</v>
      </c>
      <c r="AB356">
        <f t="shared" si="22"/>
        <v>1.3510757446289065E-4</v>
      </c>
    </row>
    <row r="357" spans="1:28" x14ac:dyDescent="0.25">
      <c r="A357" s="7" t="s">
        <v>6394</v>
      </c>
      <c r="B357" s="7" t="s">
        <v>186</v>
      </c>
      <c r="C357" s="7">
        <v>455784</v>
      </c>
      <c r="D357" s="15" t="s">
        <v>1</v>
      </c>
      <c r="E357" s="15" t="s">
        <v>2</v>
      </c>
      <c r="F357" s="15">
        <v>355</v>
      </c>
      <c r="G357" s="15">
        <v>2463784</v>
      </c>
      <c r="H357" s="15">
        <v>114188771</v>
      </c>
      <c r="I357" s="15">
        <v>523734</v>
      </c>
      <c r="J357" s="15">
        <v>814803</v>
      </c>
      <c r="K357" s="15">
        <v>0</v>
      </c>
      <c r="L357" s="15">
        <v>0</v>
      </c>
      <c r="M357" s="15">
        <v>8204</v>
      </c>
      <c r="N357" s="15">
        <v>319470</v>
      </c>
      <c r="O357" s="15">
        <v>1784</v>
      </c>
      <c r="P357" s="15">
        <v>2915</v>
      </c>
      <c r="Q357" s="15">
        <v>0</v>
      </c>
      <c r="R357" s="15">
        <v>0</v>
      </c>
      <c r="U357" s="4">
        <f t="shared" si="23"/>
        <v>7120</v>
      </c>
      <c r="V357" s="3">
        <f>((G357-G356)*'[1]Z1 values'!C$5*'[1]Z1 values'!$C$10)/'[1]Z1 values'!$C$12</f>
        <v>1.6000350952148436E-2</v>
      </c>
      <c r="W357" s="3">
        <f>((H357-H356)*'[1]Z1 values'!D$5*'[1]Z1 values'!$C$10)/'[1]Z1 values'!$C$12</f>
        <v>2.9248352050781252E-2</v>
      </c>
      <c r="X357" s="3">
        <f>((I357-I356)*'[1]Z1 values'!E$5*'[1]Z1 values'!$C$10)/'[1]Z1 values'!$C$12</f>
        <v>0.14209716796874999</v>
      </c>
      <c r="Y357" s="3">
        <f>((J357-J356)*'[1]Z1 values'!F$5*'[1]Z1 values'!$C$10)/'[1]Z1 values'!$C$12</f>
        <v>0.25086364746093748</v>
      </c>
      <c r="Z357" s="6">
        <f t="shared" si="20"/>
        <v>0.43820951843261713</v>
      </c>
      <c r="AA357">
        <f t="shared" si="21"/>
        <v>118.66666666666667</v>
      </c>
      <c r="AB357">
        <f t="shared" si="22"/>
        <v>2.6667251586914062E-4</v>
      </c>
    </row>
    <row r="358" spans="1:28" x14ac:dyDescent="0.25">
      <c r="A358" s="7" t="s">
        <v>6395</v>
      </c>
      <c r="B358" s="7" t="s">
        <v>186</v>
      </c>
      <c r="C358" s="7">
        <v>457064</v>
      </c>
      <c r="D358" s="15" t="s">
        <v>1</v>
      </c>
      <c r="E358" s="15" t="s">
        <v>2</v>
      </c>
      <c r="F358" s="15">
        <v>356</v>
      </c>
      <c r="G358" s="15">
        <v>2479181</v>
      </c>
      <c r="H358" s="15">
        <v>114501050</v>
      </c>
      <c r="I358" s="15">
        <v>529482</v>
      </c>
      <c r="J358" s="15">
        <v>820506</v>
      </c>
      <c r="K358" s="15">
        <v>0</v>
      </c>
      <c r="L358" s="15">
        <v>0</v>
      </c>
      <c r="M358" s="15">
        <v>15395</v>
      </c>
      <c r="N358" s="15">
        <v>312279</v>
      </c>
      <c r="O358" s="15">
        <v>5748</v>
      </c>
      <c r="P358" s="15">
        <v>5703</v>
      </c>
      <c r="Q358" s="15">
        <v>0</v>
      </c>
      <c r="R358" s="15">
        <v>0</v>
      </c>
      <c r="U358" s="4">
        <f t="shared" si="23"/>
        <v>7140</v>
      </c>
      <c r="V358" s="3">
        <f>((G358-G357)*'[1]Z1 values'!C$5*'[1]Z1 values'!$C$10)/'[1]Z1 values'!$C$12</f>
        <v>3.0025277709960933E-2</v>
      </c>
      <c r="W358" s="3">
        <f>((H358-H357)*'[1]Z1 values'!D$5*'[1]Z1 values'!$C$10)/'[1]Z1 values'!$C$12</f>
        <v>2.8589996337890621E-2</v>
      </c>
      <c r="X358" s="3">
        <f>((I358-I357)*'[1]Z1 values'!E$5*'[1]Z1 values'!$C$10)/'[1]Z1 values'!$C$12</f>
        <v>0.45783325195312496</v>
      </c>
      <c r="Y358" s="3">
        <f>((J358-J357)*'[1]Z1 values'!F$5*'[1]Z1 values'!$C$10)/'[1]Z1 values'!$C$12</f>
        <v>0.49079772949218753</v>
      </c>
      <c r="Z358" s="6">
        <f t="shared" si="20"/>
        <v>1.007246255493164</v>
      </c>
      <c r="AA358">
        <f t="shared" si="21"/>
        <v>119</v>
      </c>
      <c r="AB358">
        <f t="shared" si="22"/>
        <v>5.0042129516601557E-4</v>
      </c>
    </row>
    <row r="359" spans="1:28" x14ac:dyDescent="0.25">
      <c r="A359" s="7" t="s">
        <v>6396</v>
      </c>
      <c r="B359" s="7" t="s">
        <v>186</v>
      </c>
      <c r="C359" s="7">
        <v>458344</v>
      </c>
      <c r="D359" s="15" t="s">
        <v>1</v>
      </c>
      <c r="E359" s="15" t="s">
        <v>2</v>
      </c>
      <c r="F359" s="15">
        <v>357</v>
      </c>
      <c r="G359" s="15">
        <v>2485663</v>
      </c>
      <c r="H359" s="15">
        <v>114822245</v>
      </c>
      <c r="I359" s="15">
        <v>530715</v>
      </c>
      <c r="J359" s="15">
        <v>822434</v>
      </c>
      <c r="K359" s="15">
        <v>0</v>
      </c>
      <c r="L359" s="15">
        <v>0</v>
      </c>
      <c r="M359" s="15">
        <v>6480</v>
      </c>
      <c r="N359" s="15">
        <v>321195</v>
      </c>
      <c r="O359" s="15">
        <v>1233</v>
      </c>
      <c r="P359" s="15">
        <v>1928</v>
      </c>
      <c r="Q359" s="15">
        <v>0</v>
      </c>
      <c r="R359" s="15">
        <v>0</v>
      </c>
      <c r="U359" s="4">
        <f t="shared" si="23"/>
        <v>7160</v>
      </c>
      <c r="V359" s="3">
        <f>((G359-G358)*'[1]Z1 values'!C$5*'[1]Z1 values'!$C$10)/'[1]Z1 values'!$C$12</f>
        <v>1.2640374755859374E-2</v>
      </c>
      <c r="W359" s="3">
        <f>((H359-H358)*'[1]Z1 values'!D$5*'[1]Z1 values'!$C$10)/'[1]Z1 values'!$C$12</f>
        <v>2.9406280517578126E-2</v>
      </c>
      <c r="X359" s="3">
        <f>((I359-I358)*'[1]Z1 values'!E$5*'[1]Z1 values'!$C$10)/'[1]Z1 values'!$C$12</f>
        <v>9.8209533691406239E-2</v>
      </c>
      <c r="Y359" s="3">
        <f>((J359-J358)*'[1]Z1 values'!F$5*'[1]Z1 values'!$C$10)/'[1]Z1 values'!$C$12</f>
        <v>0.16592285156250003</v>
      </c>
      <c r="Z359" s="6">
        <f t="shared" si="20"/>
        <v>0.30617904052734379</v>
      </c>
      <c r="AA359">
        <f t="shared" si="21"/>
        <v>119.33333333333333</v>
      </c>
      <c r="AB359">
        <f t="shared" si="22"/>
        <v>2.1067291259765624E-4</v>
      </c>
    </row>
    <row r="360" spans="1:28" x14ac:dyDescent="0.25">
      <c r="A360" s="7" t="s">
        <v>6397</v>
      </c>
      <c r="B360" s="7" t="s">
        <v>186</v>
      </c>
      <c r="C360" s="7">
        <v>459627</v>
      </c>
      <c r="D360" s="15" t="s">
        <v>1</v>
      </c>
      <c r="E360" s="15" t="s">
        <v>2</v>
      </c>
      <c r="F360" s="15">
        <v>358</v>
      </c>
      <c r="G360" s="15">
        <v>2493822</v>
      </c>
      <c r="H360" s="15">
        <v>115142636</v>
      </c>
      <c r="I360" s="15">
        <v>532657</v>
      </c>
      <c r="J360" s="15">
        <v>825487</v>
      </c>
      <c r="K360" s="15">
        <v>0</v>
      </c>
      <c r="L360" s="15">
        <v>0</v>
      </c>
      <c r="M360" s="15">
        <v>8158</v>
      </c>
      <c r="N360" s="15">
        <v>320391</v>
      </c>
      <c r="O360" s="15">
        <v>1942</v>
      </c>
      <c r="P360" s="15">
        <v>3053</v>
      </c>
      <c r="Q360" s="15">
        <v>0</v>
      </c>
      <c r="R360" s="15">
        <v>0</v>
      </c>
      <c r="U360" s="4">
        <f t="shared" si="23"/>
        <v>7180</v>
      </c>
      <c r="V360" s="3">
        <f>((G360-G359)*'[1]Z1 values'!C$5*'[1]Z1 values'!$C$10)/'[1]Z1 values'!$C$12</f>
        <v>1.5910647583007812E-2</v>
      </c>
      <c r="W360" s="3">
        <f>((H360-H359)*'[1]Z1 values'!D$5*'[1]Z1 values'!$C$10)/'[1]Z1 values'!$C$12</f>
        <v>2.9332672119140625E-2</v>
      </c>
      <c r="X360" s="3">
        <f>((I360-I359)*'[1]Z1 values'!E$5*'[1]Z1 values'!$C$10)/'[1]Z1 values'!$C$12</f>
        <v>0.1546820068359375</v>
      </c>
      <c r="Y360" s="3">
        <f>((J360-J359)*'[1]Z1 values'!F$5*'[1]Z1 values'!$C$10)/'[1]Z1 values'!$C$12</f>
        <v>0.26273986816406253</v>
      </c>
      <c r="Z360" s="6">
        <f t="shared" si="20"/>
        <v>0.46266519470214845</v>
      </c>
      <c r="AA360">
        <f t="shared" si="21"/>
        <v>119.66666666666667</v>
      </c>
      <c r="AB360">
        <f t="shared" si="22"/>
        <v>2.6517745971679687E-4</v>
      </c>
    </row>
    <row r="361" spans="1:28" x14ac:dyDescent="0.25">
      <c r="A361" s="7" t="s">
        <v>6398</v>
      </c>
      <c r="B361" s="7" t="s">
        <v>186</v>
      </c>
      <c r="C361" s="7">
        <v>460904</v>
      </c>
      <c r="D361" s="15" t="s">
        <v>1</v>
      </c>
      <c r="E361" s="15" t="s">
        <v>2</v>
      </c>
      <c r="F361" s="15">
        <v>359</v>
      </c>
      <c r="G361" s="15">
        <v>2497881</v>
      </c>
      <c r="H361" s="15">
        <v>115465386</v>
      </c>
      <c r="I361" s="15">
        <v>532657</v>
      </c>
      <c r="J361" s="15">
        <v>826656</v>
      </c>
      <c r="K361" s="15">
        <v>0</v>
      </c>
      <c r="L361" s="15">
        <v>0</v>
      </c>
      <c r="M361" s="15">
        <v>4057</v>
      </c>
      <c r="N361" s="15">
        <v>322750</v>
      </c>
      <c r="O361" s="15">
        <v>0</v>
      </c>
      <c r="P361" s="15">
        <v>1169</v>
      </c>
      <c r="Q361" s="15">
        <v>0</v>
      </c>
      <c r="R361" s="15">
        <v>0</v>
      </c>
      <c r="U361" s="4">
        <f t="shared" si="23"/>
        <v>7200</v>
      </c>
      <c r="V361" s="3">
        <f>((G361-G360)*'[1]Z1 values'!C$5*'[1]Z1 values'!$C$10)/'[1]Z1 values'!$C$12</f>
        <v>7.9153472900390619E-3</v>
      </c>
      <c r="W361" s="3">
        <f>((H361-H360)*'[1]Z1 values'!D$5*'[1]Z1 values'!$C$10)/'[1]Z1 values'!$C$12</f>
        <v>2.954864501953125E-2</v>
      </c>
      <c r="X361" s="3">
        <f>((I361-I360)*'[1]Z1 values'!E$5*'[1]Z1 values'!$C$10)/'[1]Z1 values'!$C$12</f>
        <v>0</v>
      </c>
      <c r="Y361" s="3">
        <f>((J361-J360)*'[1]Z1 values'!F$5*'[1]Z1 values'!$C$10)/'[1]Z1 values'!$C$12</f>
        <v>0.10060363769531251</v>
      </c>
      <c r="Z361" s="6">
        <f t="shared" si="20"/>
        <v>0.13806763000488281</v>
      </c>
      <c r="AA361">
        <f t="shared" si="21"/>
        <v>120</v>
      </c>
      <c r="AB361">
        <f t="shared" si="22"/>
        <v>1.3192245483398436E-4</v>
      </c>
    </row>
    <row r="362" spans="1:28" x14ac:dyDescent="0.25">
      <c r="A362" s="7" t="s">
        <v>6399</v>
      </c>
      <c r="B362" s="7" t="s">
        <v>186</v>
      </c>
      <c r="C362" s="7">
        <v>462184</v>
      </c>
      <c r="D362" s="15" t="s">
        <v>1</v>
      </c>
      <c r="E362" s="15" t="s">
        <v>2</v>
      </c>
      <c r="F362" s="15">
        <v>360</v>
      </c>
      <c r="G362" s="15">
        <v>2506067</v>
      </c>
      <c r="H362" s="15">
        <v>115784879</v>
      </c>
      <c r="I362" s="15">
        <v>535023</v>
      </c>
      <c r="J362" s="15">
        <v>829241</v>
      </c>
      <c r="K362" s="15">
        <v>0</v>
      </c>
      <c r="L362" s="15">
        <v>0</v>
      </c>
      <c r="M362" s="15">
        <v>8185</v>
      </c>
      <c r="N362" s="15">
        <v>319493</v>
      </c>
      <c r="O362" s="15">
        <v>2366</v>
      </c>
      <c r="P362" s="15">
        <v>2585</v>
      </c>
      <c r="Q362" s="15">
        <v>0</v>
      </c>
      <c r="R362" s="15">
        <v>0</v>
      </c>
      <c r="U362" s="4">
        <f t="shared" si="23"/>
        <v>7220</v>
      </c>
      <c r="V362" s="3">
        <f>((G362-G361)*'[1]Z1 values'!C$5*'[1]Z1 values'!$C$10)/'[1]Z1 values'!$C$12</f>
        <v>1.5963299560546873E-2</v>
      </c>
      <c r="W362" s="3">
        <f>((H362-H361)*'[1]Z1 values'!D$5*'[1]Z1 values'!$C$10)/'[1]Z1 values'!$C$12</f>
        <v>2.9250457763671876E-2</v>
      </c>
      <c r="X362" s="3">
        <f>((I362-I361)*'[1]Z1 values'!E$5*'[1]Z1 values'!$C$10)/'[1]Z1 values'!$C$12</f>
        <v>0.18845397949218748</v>
      </c>
      <c r="Y362" s="3">
        <f>((J362-J361)*'[1]Z1 values'!F$5*'[1]Z1 values'!$C$10)/'[1]Z1 values'!$C$12</f>
        <v>0.22246398925781249</v>
      </c>
      <c r="Z362" s="6">
        <f t="shared" si="20"/>
        <v>0.4561317260742187</v>
      </c>
      <c r="AA362">
        <f t="shared" si="21"/>
        <v>120.33333333333333</v>
      </c>
      <c r="AB362">
        <f t="shared" si="22"/>
        <v>2.660549926757812E-4</v>
      </c>
    </row>
    <row r="363" spans="1:28" x14ac:dyDescent="0.25">
      <c r="A363" s="7" t="s">
        <v>6400</v>
      </c>
      <c r="B363" s="7" t="s">
        <v>186</v>
      </c>
      <c r="C363" s="7">
        <v>463464</v>
      </c>
      <c r="D363" s="15" t="s">
        <v>1</v>
      </c>
      <c r="E363" s="15" t="s">
        <v>2</v>
      </c>
      <c r="F363" s="15">
        <v>361</v>
      </c>
      <c r="G363" s="15">
        <v>2514210</v>
      </c>
      <c r="H363" s="15">
        <v>116104415</v>
      </c>
      <c r="I363" s="15">
        <v>537289</v>
      </c>
      <c r="J363" s="15">
        <v>831786</v>
      </c>
      <c r="K363" s="15">
        <v>0</v>
      </c>
      <c r="L363" s="15">
        <v>0</v>
      </c>
      <c r="M363" s="15">
        <v>8141</v>
      </c>
      <c r="N363" s="15">
        <v>319536</v>
      </c>
      <c r="O363" s="15">
        <v>2266</v>
      </c>
      <c r="P363" s="15">
        <v>2545</v>
      </c>
      <c r="Q363" s="15">
        <v>0</v>
      </c>
      <c r="R363" s="15">
        <v>0</v>
      </c>
      <c r="U363" s="4">
        <f t="shared" si="23"/>
        <v>7240</v>
      </c>
      <c r="V363" s="3">
        <f>((G363-G362)*'[1]Z1 values'!C$5*'[1]Z1 values'!$C$10)/'[1]Z1 values'!$C$12</f>
        <v>1.5879446411132814E-2</v>
      </c>
      <c r="W363" s="3">
        <f>((H363-H362)*'[1]Z1 values'!D$5*'[1]Z1 values'!$C$10)/'[1]Z1 values'!$C$12</f>
        <v>2.9254394531249998E-2</v>
      </c>
      <c r="X363" s="3">
        <f>((I363-I362)*'[1]Z1 values'!E$5*'[1]Z1 values'!$C$10)/'[1]Z1 values'!$C$12</f>
        <v>0.18048889160156248</v>
      </c>
      <c r="Y363" s="3">
        <f>((J363-J362)*'[1]Z1 values'!F$5*'[1]Z1 values'!$C$10)/'[1]Z1 values'!$C$12</f>
        <v>0.21902160644531249</v>
      </c>
      <c r="Z363" s="6">
        <f t="shared" si="20"/>
        <v>0.44464433898925781</v>
      </c>
      <c r="AA363">
        <f t="shared" si="21"/>
        <v>120.66666666666667</v>
      </c>
      <c r="AB363">
        <f t="shared" si="22"/>
        <v>2.6465744018554688E-4</v>
      </c>
    </row>
    <row r="364" spans="1:28" x14ac:dyDescent="0.25">
      <c r="A364" s="7" t="s">
        <v>6401</v>
      </c>
      <c r="B364" s="7" t="s">
        <v>186</v>
      </c>
      <c r="C364" s="7">
        <v>464744</v>
      </c>
      <c r="D364" s="15" t="s">
        <v>1</v>
      </c>
      <c r="E364" s="15" t="s">
        <v>2</v>
      </c>
      <c r="F364" s="15">
        <v>362</v>
      </c>
      <c r="G364" s="15">
        <v>2523164</v>
      </c>
      <c r="H364" s="15">
        <v>116423131</v>
      </c>
      <c r="I364" s="15">
        <v>539811</v>
      </c>
      <c r="J364" s="15">
        <v>834587</v>
      </c>
      <c r="K364" s="15">
        <v>0</v>
      </c>
      <c r="L364" s="15">
        <v>0</v>
      </c>
      <c r="M364" s="15">
        <v>8952</v>
      </c>
      <c r="N364" s="15">
        <v>318716</v>
      </c>
      <c r="O364" s="15">
        <v>2522</v>
      </c>
      <c r="P364" s="15">
        <v>2801</v>
      </c>
      <c r="Q364" s="15">
        <v>0</v>
      </c>
      <c r="R364" s="15">
        <v>0</v>
      </c>
      <c r="U364" s="4">
        <f t="shared" si="23"/>
        <v>7260</v>
      </c>
      <c r="V364" s="3">
        <f>((G364-G363)*'[1]Z1 values'!C$5*'[1]Z1 values'!$C$10)/'[1]Z1 values'!$C$12</f>
        <v>1.7460955810546873E-2</v>
      </c>
      <c r="W364" s="3">
        <f>((H364-H363)*'[1]Z1 values'!D$5*'[1]Z1 values'!$C$10)/'[1]Z1 values'!$C$12</f>
        <v>2.9179321289062497E-2</v>
      </c>
      <c r="X364" s="3">
        <f>((I364-I363)*'[1]Z1 values'!E$5*'[1]Z1 values'!$C$10)/'[1]Z1 values'!$C$12</f>
        <v>0.2008795166015625</v>
      </c>
      <c r="Y364" s="3">
        <f>((J364-J363)*'[1]Z1 values'!F$5*'[1]Z1 values'!$C$10)/'[1]Z1 values'!$C$12</f>
        <v>0.24105285644531255</v>
      </c>
      <c r="Z364" s="6">
        <f t="shared" si="20"/>
        <v>0.48857265014648443</v>
      </c>
      <c r="AA364">
        <f t="shared" si="21"/>
        <v>121</v>
      </c>
      <c r="AB364">
        <f t="shared" si="22"/>
        <v>2.9101593017578123E-4</v>
      </c>
    </row>
    <row r="365" spans="1:28" x14ac:dyDescent="0.25">
      <c r="A365" s="7" t="s">
        <v>6402</v>
      </c>
      <c r="B365" s="7" t="s">
        <v>186</v>
      </c>
      <c r="C365" s="7">
        <v>466024</v>
      </c>
      <c r="D365" s="15" t="s">
        <v>1</v>
      </c>
      <c r="E365" s="15" t="s">
        <v>2</v>
      </c>
      <c r="F365" s="15">
        <v>363</v>
      </c>
      <c r="G365" s="15">
        <v>2528591</v>
      </c>
      <c r="H365" s="15">
        <v>116745375</v>
      </c>
      <c r="I365" s="15">
        <v>540471</v>
      </c>
      <c r="J365" s="15">
        <v>836217</v>
      </c>
      <c r="K365" s="15">
        <v>0</v>
      </c>
      <c r="L365" s="15">
        <v>0</v>
      </c>
      <c r="M365" s="15">
        <v>5426</v>
      </c>
      <c r="N365" s="15">
        <v>322244</v>
      </c>
      <c r="O365" s="15">
        <v>660</v>
      </c>
      <c r="P365" s="15">
        <v>1630</v>
      </c>
      <c r="Q365" s="15">
        <v>0</v>
      </c>
      <c r="R365" s="15">
        <v>0</v>
      </c>
      <c r="U365" s="4">
        <f t="shared" si="23"/>
        <v>7280</v>
      </c>
      <c r="V365" s="3">
        <f>((G365-G364)*'[1]Z1 values'!C$5*'[1]Z1 values'!$C$10)/'[1]Z1 values'!$C$12</f>
        <v>1.0583047485351563E-2</v>
      </c>
      <c r="W365" s="3">
        <f>((H365-H364)*'[1]Z1 values'!D$5*'[1]Z1 values'!$C$10)/'[1]Z1 values'!$C$12</f>
        <v>2.9502319335937499E-2</v>
      </c>
      <c r="X365" s="3">
        <f>((I365-I364)*'[1]Z1 values'!E$5*'[1]Z1 values'!$C$10)/'[1]Z1 values'!$C$12</f>
        <v>5.256958007812499E-2</v>
      </c>
      <c r="Y365" s="3">
        <f>((J365-J364)*'[1]Z1 values'!F$5*'[1]Z1 values'!$C$10)/'[1]Z1 values'!$C$12</f>
        <v>0.14027709960937501</v>
      </c>
      <c r="Z365" s="6">
        <f t="shared" si="20"/>
        <v>0.23293204650878907</v>
      </c>
      <c r="AA365">
        <f t="shared" si="21"/>
        <v>121.33333333333333</v>
      </c>
      <c r="AB365">
        <f t="shared" si="22"/>
        <v>1.7638412475585937E-4</v>
      </c>
    </row>
    <row r="366" spans="1:28" x14ac:dyDescent="0.25">
      <c r="A366" s="7" t="s">
        <v>6403</v>
      </c>
      <c r="B366" s="7" t="s">
        <v>186</v>
      </c>
      <c r="C366" s="7">
        <v>467304</v>
      </c>
      <c r="D366" s="15" t="s">
        <v>1</v>
      </c>
      <c r="E366" s="15" t="s">
        <v>2</v>
      </c>
      <c r="F366" s="15">
        <v>364</v>
      </c>
      <c r="G366" s="15">
        <v>2534039</v>
      </c>
      <c r="H366" s="15">
        <v>117067595</v>
      </c>
      <c r="I366" s="15">
        <v>541132</v>
      </c>
      <c r="J366" s="15">
        <v>838036</v>
      </c>
      <c r="K366" s="15">
        <v>0</v>
      </c>
      <c r="L366" s="15">
        <v>0</v>
      </c>
      <c r="M366" s="15">
        <v>5447</v>
      </c>
      <c r="N366" s="15">
        <v>322220</v>
      </c>
      <c r="O366" s="15">
        <v>661</v>
      </c>
      <c r="P366" s="15">
        <v>1819</v>
      </c>
      <c r="Q366" s="15">
        <v>0</v>
      </c>
      <c r="R366" s="15">
        <v>0</v>
      </c>
      <c r="U366" s="4">
        <f t="shared" si="23"/>
        <v>7300</v>
      </c>
      <c r="V366" s="3">
        <f>((G366-G365)*'[1]Z1 values'!C$5*'[1]Z1 values'!$C$10)/'[1]Z1 values'!$C$12</f>
        <v>1.06239990234375E-2</v>
      </c>
      <c r="W366" s="3">
        <f>((H366-H365)*'[1]Z1 values'!D$5*'[1]Z1 values'!$C$10)/'[1]Z1 values'!$C$12</f>
        <v>2.9500122070312502E-2</v>
      </c>
      <c r="X366" s="3">
        <f>((I366-I365)*'[1]Z1 values'!E$5*'[1]Z1 values'!$C$10)/'[1]Z1 values'!$C$12</f>
        <v>5.2649230957031244E-2</v>
      </c>
      <c r="Y366" s="3">
        <f>((J366-J365)*'[1]Z1 values'!F$5*'[1]Z1 values'!$C$10)/'[1]Z1 values'!$C$12</f>
        <v>0.1565423583984375</v>
      </c>
      <c r="Z366" s="6">
        <f t="shared" si="20"/>
        <v>0.24931571044921874</v>
      </c>
      <c r="AA366">
        <f t="shared" si="21"/>
        <v>121.66666666666667</v>
      </c>
      <c r="AB366">
        <f t="shared" si="22"/>
        <v>1.7706665039062501E-4</v>
      </c>
    </row>
    <row r="367" spans="1:28" x14ac:dyDescent="0.25">
      <c r="A367" s="7" t="s">
        <v>6404</v>
      </c>
      <c r="B367" s="7" t="s">
        <v>186</v>
      </c>
      <c r="C367" s="7">
        <v>468584</v>
      </c>
      <c r="D367" s="15" t="s">
        <v>1</v>
      </c>
      <c r="E367" s="15" t="s">
        <v>2</v>
      </c>
      <c r="F367" s="15">
        <v>365</v>
      </c>
      <c r="G367" s="15">
        <v>2547688</v>
      </c>
      <c r="H367" s="15">
        <v>117381612</v>
      </c>
      <c r="I367" s="15">
        <v>546255</v>
      </c>
      <c r="J367" s="15">
        <v>843038</v>
      </c>
      <c r="K367" s="15">
        <v>0</v>
      </c>
      <c r="L367" s="15">
        <v>0</v>
      </c>
      <c r="M367" s="15">
        <v>13648</v>
      </c>
      <c r="N367" s="15">
        <v>314017</v>
      </c>
      <c r="O367" s="15">
        <v>5123</v>
      </c>
      <c r="P367" s="15">
        <v>5002</v>
      </c>
      <c r="Q367" s="15">
        <v>0</v>
      </c>
      <c r="R367" s="15">
        <v>0</v>
      </c>
      <c r="U367" s="4">
        <f t="shared" si="23"/>
        <v>7320</v>
      </c>
      <c r="V367" s="3">
        <f>((G367-G366)*'[1]Z1 values'!C$5*'[1]Z1 values'!$C$10)/'[1]Z1 values'!$C$12</f>
        <v>2.6616549682617185E-2</v>
      </c>
      <c r="W367" s="3">
        <f>((H367-H366)*'[1]Z1 values'!D$5*'[1]Z1 values'!$C$10)/'[1]Z1 values'!$C$12</f>
        <v>2.8749114990234376E-2</v>
      </c>
      <c r="X367" s="3">
        <f>((I367-I366)*'[1]Z1 values'!E$5*'[1]Z1 values'!$C$10)/'[1]Z1 values'!$C$12</f>
        <v>0.40805145263671871</v>
      </c>
      <c r="Y367" s="3">
        <f>((J367-J366)*'[1]Z1 values'!F$5*'[1]Z1 values'!$C$10)/'[1]Z1 values'!$C$12</f>
        <v>0.43046997070312509</v>
      </c>
      <c r="Z367" s="6">
        <f t="shared" si="20"/>
        <v>0.89388708801269534</v>
      </c>
      <c r="AA367">
        <f t="shared" si="21"/>
        <v>122</v>
      </c>
      <c r="AB367">
        <f t="shared" si="22"/>
        <v>4.4360916137695306E-4</v>
      </c>
    </row>
    <row r="368" spans="1:28" x14ac:dyDescent="0.25">
      <c r="A368" s="7" t="s">
        <v>6405</v>
      </c>
      <c r="B368" s="7" t="s">
        <v>186</v>
      </c>
      <c r="C368" s="7">
        <v>469864</v>
      </c>
      <c r="D368" s="15" t="s">
        <v>1</v>
      </c>
      <c r="E368" s="15" t="s">
        <v>2</v>
      </c>
      <c r="F368" s="15">
        <v>366</v>
      </c>
      <c r="G368" s="15">
        <v>2555732</v>
      </c>
      <c r="H368" s="15">
        <v>117701241</v>
      </c>
      <c r="I368" s="15">
        <v>548481</v>
      </c>
      <c r="J368" s="15">
        <v>845752</v>
      </c>
      <c r="K368" s="15">
        <v>0</v>
      </c>
      <c r="L368" s="15">
        <v>0</v>
      </c>
      <c r="M368" s="15">
        <v>8043</v>
      </c>
      <c r="N368" s="15">
        <v>319629</v>
      </c>
      <c r="O368" s="15">
        <v>2226</v>
      </c>
      <c r="P368" s="15">
        <v>2714</v>
      </c>
      <c r="Q368" s="15">
        <v>0</v>
      </c>
      <c r="R368" s="15">
        <v>0</v>
      </c>
      <c r="U368" s="4">
        <f t="shared" si="23"/>
        <v>7340</v>
      </c>
      <c r="V368" s="3">
        <f>((G368-G367)*'[1]Z1 values'!C$5*'[1]Z1 values'!$C$10)/'[1]Z1 values'!$C$12</f>
        <v>1.5686389160156251E-2</v>
      </c>
      <c r="W368" s="3">
        <f>((H368-H367)*'[1]Z1 values'!D$5*'[1]Z1 values'!$C$10)/'[1]Z1 values'!$C$12</f>
        <v>2.9262908935546873E-2</v>
      </c>
      <c r="X368" s="3">
        <f>((I368-I367)*'[1]Z1 values'!E$5*'[1]Z1 values'!$C$10)/'[1]Z1 values'!$C$12</f>
        <v>0.17730285644531246</v>
      </c>
      <c r="Y368" s="3">
        <f>((J368-J367)*'[1]Z1 values'!F$5*'[1]Z1 values'!$C$10)/'[1]Z1 values'!$C$12</f>
        <v>0.23356567382812501</v>
      </c>
      <c r="Z368" s="6">
        <f t="shared" si="20"/>
        <v>0.45581782836914064</v>
      </c>
      <c r="AA368">
        <f t="shared" si="21"/>
        <v>122.33333333333333</v>
      </c>
      <c r="AB368">
        <f t="shared" si="22"/>
        <v>2.614398193359375E-4</v>
      </c>
    </row>
    <row r="369" spans="1:28" x14ac:dyDescent="0.25">
      <c r="A369" s="7" t="s">
        <v>6406</v>
      </c>
      <c r="B369" s="7" t="s">
        <v>186</v>
      </c>
      <c r="C369" s="7">
        <v>471144</v>
      </c>
      <c r="D369" s="15" t="s">
        <v>1</v>
      </c>
      <c r="E369" s="15" t="s">
        <v>2</v>
      </c>
      <c r="F369" s="15">
        <v>367</v>
      </c>
      <c r="G369" s="15">
        <v>2561170</v>
      </c>
      <c r="H369" s="15">
        <v>118023482</v>
      </c>
      <c r="I369" s="15">
        <v>549086</v>
      </c>
      <c r="J369" s="15">
        <v>847387</v>
      </c>
      <c r="K369" s="15">
        <v>0</v>
      </c>
      <c r="L369" s="15">
        <v>0</v>
      </c>
      <c r="M369" s="15">
        <v>5436</v>
      </c>
      <c r="N369" s="15">
        <v>322241</v>
      </c>
      <c r="O369" s="15">
        <v>605</v>
      </c>
      <c r="P369" s="15">
        <v>1635</v>
      </c>
      <c r="Q369" s="15">
        <v>0</v>
      </c>
      <c r="R369" s="15">
        <v>0</v>
      </c>
      <c r="U369" s="4">
        <f t="shared" si="23"/>
        <v>7360</v>
      </c>
      <c r="V369" s="3">
        <f>((G369-G368)*'[1]Z1 values'!C$5*'[1]Z1 values'!$C$10)/'[1]Z1 values'!$C$12</f>
        <v>1.0604498291015623E-2</v>
      </c>
      <c r="W369" s="3">
        <f>((H369-H368)*'[1]Z1 values'!D$5*'[1]Z1 values'!$C$10)/'[1]Z1 values'!$C$12</f>
        <v>2.9502044677734374E-2</v>
      </c>
      <c r="X369" s="3">
        <f>((I369-I368)*'[1]Z1 values'!E$5*'[1]Z1 values'!$C$10)/'[1]Z1 values'!$C$12</f>
        <v>4.8188781738281249E-2</v>
      </c>
      <c r="Y369" s="3">
        <f>((J369-J368)*'[1]Z1 values'!F$5*'[1]Z1 values'!$C$10)/'[1]Z1 values'!$C$12</f>
        <v>0.14070739746093749</v>
      </c>
      <c r="Z369" s="6">
        <f t="shared" si="20"/>
        <v>0.22900272216796874</v>
      </c>
      <c r="AA369">
        <f t="shared" si="21"/>
        <v>122.66666666666667</v>
      </c>
      <c r="AB369">
        <f t="shared" si="22"/>
        <v>1.7674163818359373E-4</v>
      </c>
    </row>
    <row r="370" spans="1:28" x14ac:dyDescent="0.25">
      <c r="A370" s="7" t="s">
        <v>6407</v>
      </c>
      <c r="B370" s="7" t="s">
        <v>186</v>
      </c>
      <c r="C370" s="7">
        <v>472424</v>
      </c>
      <c r="D370" s="15" t="s">
        <v>1</v>
      </c>
      <c r="E370" s="15" t="s">
        <v>2</v>
      </c>
      <c r="F370" s="15">
        <v>368</v>
      </c>
      <c r="G370" s="15">
        <v>2570733</v>
      </c>
      <c r="H370" s="15">
        <v>118341594</v>
      </c>
      <c r="I370" s="15">
        <v>551701</v>
      </c>
      <c r="J370" s="15">
        <v>851308</v>
      </c>
      <c r="K370" s="15">
        <v>0</v>
      </c>
      <c r="L370" s="15">
        <v>0</v>
      </c>
      <c r="M370" s="15">
        <v>9562</v>
      </c>
      <c r="N370" s="15">
        <v>318112</v>
      </c>
      <c r="O370" s="15">
        <v>2615</v>
      </c>
      <c r="P370" s="15">
        <v>3921</v>
      </c>
      <c r="Q370" s="15">
        <v>0</v>
      </c>
      <c r="R370" s="15">
        <v>0</v>
      </c>
      <c r="U370" s="4">
        <f t="shared" si="23"/>
        <v>7380</v>
      </c>
      <c r="V370" s="3">
        <f>((G370-G369)*'[1]Z1 values'!C$5*'[1]Z1 values'!$C$10)/'[1]Z1 values'!$C$12</f>
        <v>1.8648550415039062E-2</v>
      </c>
      <c r="W370" s="3">
        <f>((H370-H369)*'[1]Z1 values'!D$5*'[1]Z1 values'!$C$10)/'[1]Z1 values'!$C$12</f>
        <v>2.91240234375E-2</v>
      </c>
      <c r="X370" s="3">
        <f>((I370-I369)*'[1]Z1 values'!E$5*'[1]Z1 values'!$C$10)/'[1]Z1 values'!$C$12</f>
        <v>0.20828704833984371</v>
      </c>
      <c r="Y370" s="3">
        <f>((J370-J369)*'[1]Z1 values'!F$5*'[1]Z1 values'!$C$10)/'[1]Z1 values'!$C$12</f>
        <v>0.33743957519531254</v>
      </c>
      <c r="Z370" s="6">
        <f t="shared" si="20"/>
        <v>0.5934991973876953</v>
      </c>
      <c r="AA370">
        <f t="shared" si="21"/>
        <v>123</v>
      </c>
      <c r="AB370">
        <f t="shared" si="22"/>
        <v>3.1080917358398437E-4</v>
      </c>
    </row>
    <row r="371" spans="1:28" x14ac:dyDescent="0.25">
      <c r="A371" s="7" t="s">
        <v>6408</v>
      </c>
      <c r="B371" s="7" t="s">
        <v>186</v>
      </c>
      <c r="C371" s="7">
        <v>473704</v>
      </c>
      <c r="D371" s="15" t="s">
        <v>1</v>
      </c>
      <c r="E371" s="15" t="s">
        <v>2</v>
      </c>
      <c r="F371" s="15">
        <v>369</v>
      </c>
      <c r="G371" s="15">
        <v>2575060</v>
      </c>
      <c r="H371" s="15">
        <v>118664944</v>
      </c>
      <c r="I371" s="15">
        <v>551701</v>
      </c>
      <c r="J371" s="15">
        <v>852590</v>
      </c>
      <c r="K371" s="15">
        <v>0</v>
      </c>
      <c r="L371" s="15">
        <v>0</v>
      </c>
      <c r="M371" s="15">
        <v>4326</v>
      </c>
      <c r="N371" s="15">
        <v>323350</v>
      </c>
      <c r="O371" s="15">
        <v>0</v>
      </c>
      <c r="P371" s="15">
        <v>1282</v>
      </c>
      <c r="Q371" s="15">
        <v>0</v>
      </c>
      <c r="R371" s="15">
        <v>0</v>
      </c>
      <c r="U371" s="4">
        <f t="shared" si="23"/>
        <v>7400</v>
      </c>
      <c r="V371" s="3">
        <f>((G371-G370)*'[1]Z1 values'!C$5*'[1]Z1 values'!$C$10)/'[1]Z1 values'!$C$12</f>
        <v>8.4379669189453121E-3</v>
      </c>
      <c r="W371" s="3">
        <f>((H371-H370)*'[1]Z1 values'!D$5*'[1]Z1 values'!$C$10)/'[1]Z1 values'!$C$12</f>
        <v>2.9603576660156249E-2</v>
      </c>
      <c r="X371" s="3">
        <f>((I371-I370)*'[1]Z1 values'!E$5*'[1]Z1 values'!$C$10)/'[1]Z1 values'!$C$12</f>
        <v>0</v>
      </c>
      <c r="Y371" s="3">
        <f>((J371-J370)*'[1]Z1 values'!F$5*'[1]Z1 values'!$C$10)/'[1]Z1 values'!$C$12</f>
        <v>0.11032836914062501</v>
      </c>
      <c r="Z371" s="6">
        <f t="shared" si="20"/>
        <v>0.14836991271972658</v>
      </c>
      <c r="AA371">
        <f t="shared" si="21"/>
        <v>123.33333333333333</v>
      </c>
      <c r="AB371">
        <f t="shared" si="22"/>
        <v>1.4063278198242187E-4</v>
      </c>
    </row>
    <row r="372" spans="1:28" x14ac:dyDescent="0.25">
      <c r="A372" s="7" t="s">
        <v>6409</v>
      </c>
      <c r="B372" s="7" t="s">
        <v>186</v>
      </c>
      <c r="C372" s="7">
        <v>474987</v>
      </c>
      <c r="D372" s="15" t="s">
        <v>1</v>
      </c>
      <c r="E372" s="15" t="s">
        <v>2</v>
      </c>
      <c r="F372" s="15">
        <v>370</v>
      </c>
      <c r="G372" s="15">
        <v>2580996</v>
      </c>
      <c r="H372" s="15">
        <v>118987528</v>
      </c>
      <c r="I372" s="15">
        <v>552442</v>
      </c>
      <c r="J372" s="15">
        <v>854567</v>
      </c>
      <c r="K372" s="15">
        <v>0</v>
      </c>
      <c r="L372" s="15">
        <v>0</v>
      </c>
      <c r="M372" s="15">
        <v>5935</v>
      </c>
      <c r="N372" s="15">
        <v>322584</v>
      </c>
      <c r="O372" s="15">
        <v>741</v>
      </c>
      <c r="P372" s="15">
        <v>1977</v>
      </c>
      <c r="Q372" s="15">
        <v>0</v>
      </c>
      <c r="R372" s="15">
        <v>0</v>
      </c>
      <c r="U372" s="4">
        <f t="shared" si="23"/>
        <v>7420</v>
      </c>
      <c r="V372" s="3">
        <f>((G372-G371)*'[1]Z1 values'!C$5*'[1]Z1 values'!$C$10)/'[1]Z1 values'!$C$12</f>
        <v>1.1575634765624999E-2</v>
      </c>
      <c r="W372" s="3">
        <f>((H372-H371)*'[1]Z1 values'!D$5*'[1]Z1 values'!$C$10)/'[1]Z1 values'!$C$12</f>
        <v>2.9533447265625002E-2</v>
      </c>
      <c r="X372" s="3">
        <f>((I372-I371)*'[1]Z1 values'!E$5*'[1]Z1 values'!$C$10)/'[1]Z1 values'!$C$12</f>
        <v>5.9021301269531243E-2</v>
      </c>
      <c r="Y372" s="3">
        <f>((J372-J371)*'[1]Z1 values'!F$5*'[1]Z1 values'!$C$10)/'[1]Z1 values'!$C$12</f>
        <v>0.17013977050781248</v>
      </c>
      <c r="Z372" s="6">
        <f t="shared" si="20"/>
        <v>0.27027015380859376</v>
      </c>
      <c r="AA372">
        <f t="shared" si="21"/>
        <v>123.66666666666667</v>
      </c>
      <c r="AB372">
        <f t="shared" si="22"/>
        <v>1.9292724609374997E-4</v>
      </c>
    </row>
    <row r="373" spans="1:28" x14ac:dyDescent="0.25">
      <c r="A373" s="7" t="s">
        <v>6410</v>
      </c>
      <c r="B373" s="7" t="s">
        <v>186</v>
      </c>
      <c r="C373" s="7">
        <v>476264</v>
      </c>
      <c r="D373" s="15" t="s">
        <v>1</v>
      </c>
      <c r="E373" s="15" t="s">
        <v>2</v>
      </c>
      <c r="F373" s="15">
        <v>371</v>
      </c>
      <c r="G373" s="15">
        <v>2585060</v>
      </c>
      <c r="H373" s="15">
        <v>119310299</v>
      </c>
      <c r="I373" s="15">
        <v>552442</v>
      </c>
      <c r="J373" s="15">
        <v>855716</v>
      </c>
      <c r="K373" s="15">
        <v>0</v>
      </c>
      <c r="L373" s="15">
        <v>0</v>
      </c>
      <c r="M373" s="15">
        <v>4062</v>
      </c>
      <c r="N373" s="15">
        <v>322771</v>
      </c>
      <c r="O373" s="15">
        <v>0</v>
      </c>
      <c r="P373" s="15">
        <v>1149</v>
      </c>
      <c r="Q373" s="15">
        <v>0</v>
      </c>
      <c r="R373" s="15">
        <v>0</v>
      </c>
      <c r="U373" s="4">
        <f t="shared" si="23"/>
        <v>7440</v>
      </c>
      <c r="V373" s="3">
        <f>((G373-G372)*'[1]Z1 values'!C$5*'[1]Z1 values'!$C$10)/'[1]Z1 values'!$C$12</f>
        <v>7.9250976562499995E-3</v>
      </c>
      <c r="W373" s="3">
        <f>((H373-H372)*'[1]Z1 values'!D$5*'[1]Z1 values'!$C$10)/'[1]Z1 values'!$C$12</f>
        <v>2.9550567626953128E-2</v>
      </c>
      <c r="X373" s="3">
        <f>((I373-I372)*'[1]Z1 values'!E$5*'[1]Z1 values'!$C$10)/'[1]Z1 values'!$C$12</f>
        <v>0</v>
      </c>
      <c r="Y373" s="3">
        <f>((J373-J372)*'[1]Z1 values'!F$5*'[1]Z1 values'!$C$10)/'[1]Z1 values'!$C$12</f>
        <v>9.8882446289062509E-2</v>
      </c>
      <c r="Z373" s="6">
        <f t="shared" si="20"/>
        <v>0.13635811157226563</v>
      </c>
      <c r="AA373">
        <f t="shared" si="21"/>
        <v>124</v>
      </c>
      <c r="AB373">
        <f t="shared" si="22"/>
        <v>1.3208496093749999E-4</v>
      </c>
    </row>
    <row r="374" spans="1:28" x14ac:dyDescent="0.25">
      <c r="A374" s="7" t="s">
        <v>6411</v>
      </c>
      <c r="B374" s="7" t="s">
        <v>186</v>
      </c>
      <c r="C374" s="7">
        <v>477544</v>
      </c>
      <c r="D374" s="15" t="s">
        <v>1</v>
      </c>
      <c r="E374" s="15" t="s">
        <v>2</v>
      </c>
      <c r="F374" s="15">
        <v>372</v>
      </c>
      <c r="G374" s="15">
        <v>2590605</v>
      </c>
      <c r="H374" s="15">
        <v>119632425</v>
      </c>
      <c r="I374" s="15">
        <v>553105</v>
      </c>
      <c r="J374" s="15">
        <v>857394</v>
      </c>
      <c r="K374" s="15">
        <v>0</v>
      </c>
      <c r="L374" s="15">
        <v>0</v>
      </c>
      <c r="M374" s="15">
        <v>5544</v>
      </c>
      <c r="N374" s="15">
        <v>322126</v>
      </c>
      <c r="O374" s="15">
        <v>663</v>
      </c>
      <c r="P374" s="15">
        <v>1678</v>
      </c>
      <c r="Q374" s="15">
        <v>0</v>
      </c>
      <c r="R374" s="15">
        <v>0</v>
      </c>
      <c r="U374" s="4">
        <f t="shared" si="23"/>
        <v>7460</v>
      </c>
      <c r="V374" s="3">
        <f>((G374-G373)*'[1]Z1 values'!C$5*'[1]Z1 values'!$C$10)/'[1]Z1 values'!$C$12</f>
        <v>1.0813156127929689E-2</v>
      </c>
      <c r="W374" s="3">
        <f>((H374-H373)*'[1]Z1 values'!D$5*'[1]Z1 values'!$C$10)/'[1]Z1 values'!$C$12</f>
        <v>2.9491516113281251E-2</v>
      </c>
      <c r="X374" s="3">
        <f>((I374-I373)*'[1]Z1 values'!E$5*'[1]Z1 values'!$C$10)/'[1]Z1 values'!$C$12</f>
        <v>5.2808532714843745E-2</v>
      </c>
      <c r="Y374" s="3">
        <f>((J374-J373)*'[1]Z1 values'!F$5*'[1]Z1 values'!$C$10)/'[1]Z1 values'!$C$12</f>
        <v>0.14440795898437503</v>
      </c>
      <c r="Z374" s="6">
        <f t="shared" si="20"/>
        <v>0.23752116394042971</v>
      </c>
      <c r="AA374">
        <f t="shared" si="21"/>
        <v>124.33333333333333</v>
      </c>
      <c r="AB374">
        <f t="shared" si="22"/>
        <v>1.8021926879882813E-4</v>
      </c>
    </row>
    <row r="375" spans="1:28" x14ac:dyDescent="0.25">
      <c r="A375" s="7" t="s">
        <v>6412</v>
      </c>
      <c r="B375" s="7" t="s">
        <v>186</v>
      </c>
      <c r="C375" s="7">
        <v>478824</v>
      </c>
      <c r="D375" s="15" t="s">
        <v>1</v>
      </c>
      <c r="E375" s="15" t="s">
        <v>2</v>
      </c>
      <c r="F375" s="15">
        <v>373</v>
      </c>
      <c r="G375" s="15">
        <v>2599112</v>
      </c>
      <c r="H375" s="15">
        <v>119951597</v>
      </c>
      <c r="I375" s="15">
        <v>555658</v>
      </c>
      <c r="J375" s="15">
        <v>860088</v>
      </c>
      <c r="K375" s="15">
        <v>0</v>
      </c>
      <c r="L375" s="15">
        <v>0</v>
      </c>
      <c r="M375" s="15">
        <v>8506</v>
      </c>
      <c r="N375" s="15">
        <v>319172</v>
      </c>
      <c r="O375" s="15">
        <v>2553</v>
      </c>
      <c r="P375" s="15">
        <v>2694</v>
      </c>
      <c r="Q375" s="15">
        <v>0</v>
      </c>
      <c r="R375" s="15">
        <v>0</v>
      </c>
      <c r="U375" s="4">
        <f t="shared" si="23"/>
        <v>7480</v>
      </c>
      <c r="V375" s="3">
        <f>((G375-G374)*'[1]Z1 values'!C$5*'[1]Z1 values'!$C$10)/'[1]Z1 values'!$C$12</f>
        <v>1.6589273071289063E-2</v>
      </c>
      <c r="W375" s="3">
        <f>((H375-H374)*'[1]Z1 values'!D$5*'[1]Z1 values'!$C$10)/'[1]Z1 values'!$C$12</f>
        <v>2.9221069335937499E-2</v>
      </c>
      <c r="X375" s="3">
        <f>((I375-I374)*'[1]Z1 values'!E$5*'[1]Z1 values'!$C$10)/'[1]Z1 values'!$C$12</f>
        <v>0.20334869384765622</v>
      </c>
      <c r="Y375" s="3">
        <f>((J375-J374)*'[1]Z1 values'!F$5*'[1]Z1 values'!$C$10)/'[1]Z1 values'!$C$12</f>
        <v>0.231844482421875</v>
      </c>
      <c r="Z375" s="6">
        <f t="shared" si="20"/>
        <v>0.48100351867675778</v>
      </c>
      <c r="AA375">
        <f t="shared" si="21"/>
        <v>124.66666666666667</v>
      </c>
      <c r="AB375">
        <f t="shared" si="22"/>
        <v>2.7648788452148439E-4</v>
      </c>
    </row>
    <row r="376" spans="1:28" x14ac:dyDescent="0.25">
      <c r="A376" s="7" t="s">
        <v>6413</v>
      </c>
      <c r="B376" s="7" t="s">
        <v>186</v>
      </c>
      <c r="C376" s="7">
        <v>480104</v>
      </c>
      <c r="D376" s="15" t="s">
        <v>1</v>
      </c>
      <c r="E376" s="15" t="s">
        <v>2</v>
      </c>
      <c r="F376" s="15">
        <v>374</v>
      </c>
      <c r="G376" s="15">
        <v>2605896</v>
      </c>
      <c r="H376" s="15">
        <v>120272491</v>
      </c>
      <c r="I376" s="15">
        <v>556946</v>
      </c>
      <c r="J376" s="15">
        <v>862382</v>
      </c>
      <c r="K376" s="15">
        <v>0</v>
      </c>
      <c r="L376" s="15">
        <v>0</v>
      </c>
      <c r="M376" s="15">
        <v>6783</v>
      </c>
      <c r="N376" s="15">
        <v>320894</v>
      </c>
      <c r="O376" s="15">
        <v>1288</v>
      </c>
      <c r="P376" s="15">
        <v>2294</v>
      </c>
      <c r="Q376" s="15">
        <v>0</v>
      </c>
      <c r="R376" s="15">
        <v>0</v>
      </c>
      <c r="U376" s="4">
        <f t="shared" si="23"/>
        <v>7500</v>
      </c>
      <c r="V376" s="3">
        <f>((G376-G375)*'[1]Z1 values'!C$5*'[1]Z1 values'!$C$10)/'[1]Z1 values'!$C$12</f>
        <v>1.3229296874999999E-2</v>
      </c>
      <c r="W376" s="3">
        <f>((H376-H375)*'[1]Z1 values'!D$5*'[1]Z1 values'!$C$10)/'[1]Z1 values'!$C$12</f>
        <v>2.937872314453125E-2</v>
      </c>
      <c r="X376" s="3">
        <f>((I376-I375)*'[1]Z1 values'!E$5*'[1]Z1 values'!$C$10)/'[1]Z1 values'!$C$12</f>
        <v>0.10259033203124998</v>
      </c>
      <c r="Y376" s="3">
        <f>((J376-J375)*'[1]Z1 values'!F$5*'[1]Z1 values'!$C$10)/'[1]Z1 values'!$C$12</f>
        <v>0.197420654296875</v>
      </c>
      <c r="Z376" s="6">
        <f t="shared" si="20"/>
        <v>0.34261900634765624</v>
      </c>
      <c r="AA376">
        <f t="shared" si="21"/>
        <v>125</v>
      </c>
      <c r="AB376">
        <f t="shared" si="22"/>
        <v>2.2048828124999998E-4</v>
      </c>
    </row>
    <row r="377" spans="1:28" x14ac:dyDescent="0.25">
      <c r="A377" s="7" t="s">
        <v>6414</v>
      </c>
      <c r="B377" s="7" t="s">
        <v>186</v>
      </c>
      <c r="C377" s="7">
        <v>481384</v>
      </c>
      <c r="D377" s="15" t="s">
        <v>1</v>
      </c>
      <c r="E377" s="15" t="s">
        <v>2</v>
      </c>
      <c r="F377" s="15">
        <v>375</v>
      </c>
      <c r="G377" s="15">
        <v>2611331</v>
      </c>
      <c r="H377" s="15">
        <v>120594734</v>
      </c>
      <c r="I377" s="15">
        <v>557607</v>
      </c>
      <c r="J377" s="15">
        <v>864054</v>
      </c>
      <c r="K377" s="15">
        <v>0</v>
      </c>
      <c r="L377" s="15">
        <v>0</v>
      </c>
      <c r="M377" s="15">
        <v>5434</v>
      </c>
      <c r="N377" s="15">
        <v>322243</v>
      </c>
      <c r="O377" s="15">
        <v>661</v>
      </c>
      <c r="P377" s="15">
        <v>1672</v>
      </c>
      <c r="Q377" s="15">
        <v>0</v>
      </c>
      <c r="R377" s="15">
        <v>0</v>
      </c>
      <c r="U377" s="4">
        <f t="shared" si="23"/>
        <v>7520</v>
      </c>
      <c r="V377" s="3">
        <f>((G377-G376)*'[1]Z1 values'!C$5*'[1]Z1 values'!$C$10)/'[1]Z1 values'!$C$12</f>
        <v>1.0598648071289064E-2</v>
      </c>
      <c r="W377" s="3">
        <f>((H377-H376)*'[1]Z1 values'!D$5*'[1]Z1 values'!$C$10)/'[1]Z1 values'!$C$12</f>
        <v>2.9502227783203126E-2</v>
      </c>
      <c r="X377" s="3">
        <f>((I377-I376)*'[1]Z1 values'!E$5*'[1]Z1 values'!$C$10)/'[1]Z1 values'!$C$12</f>
        <v>5.2649230957031244E-2</v>
      </c>
      <c r="Y377" s="3">
        <f>((J377-J376)*'[1]Z1 values'!F$5*'[1]Z1 values'!$C$10)/'[1]Z1 values'!$C$12</f>
        <v>0.1438916015625</v>
      </c>
      <c r="Z377" s="6">
        <f t="shared" si="20"/>
        <v>0.23664170837402343</v>
      </c>
      <c r="AA377">
        <f t="shared" si="21"/>
        <v>125.33333333333333</v>
      </c>
      <c r="AB377">
        <f t="shared" si="22"/>
        <v>1.7664413452148439E-4</v>
      </c>
    </row>
    <row r="378" spans="1:28" x14ac:dyDescent="0.25">
      <c r="A378" s="7" t="s">
        <v>6415</v>
      </c>
      <c r="B378" s="7" t="s">
        <v>186</v>
      </c>
      <c r="C378" s="7">
        <v>482664</v>
      </c>
      <c r="D378" s="15" t="s">
        <v>1</v>
      </c>
      <c r="E378" s="15" t="s">
        <v>2</v>
      </c>
      <c r="F378" s="15">
        <v>376</v>
      </c>
      <c r="G378" s="15">
        <v>2615396</v>
      </c>
      <c r="H378" s="15">
        <v>120918349</v>
      </c>
      <c r="I378" s="15">
        <v>557607</v>
      </c>
      <c r="J378" s="15">
        <v>865014</v>
      </c>
      <c r="K378" s="15">
        <v>0</v>
      </c>
      <c r="L378" s="15">
        <v>0</v>
      </c>
      <c r="M378" s="15">
        <v>4064</v>
      </c>
      <c r="N378" s="15">
        <v>323615</v>
      </c>
      <c r="O378" s="15">
        <v>0</v>
      </c>
      <c r="P378" s="15">
        <v>960</v>
      </c>
      <c r="Q378" s="15">
        <v>0</v>
      </c>
      <c r="R378" s="15">
        <v>0</v>
      </c>
      <c r="U378" s="4">
        <f t="shared" si="23"/>
        <v>7540</v>
      </c>
      <c r="V378" s="3">
        <f>((G378-G377)*'[1]Z1 values'!C$5*'[1]Z1 values'!$C$10)/'[1]Z1 values'!$C$12</f>
        <v>7.9270477294921867E-3</v>
      </c>
      <c r="W378" s="3">
        <f>((H378-H377)*'[1]Z1 values'!D$5*'[1]Z1 values'!$C$10)/'[1]Z1 values'!$C$12</f>
        <v>2.9627838134765626E-2</v>
      </c>
      <c r="X378" s="3">
        <f>((I378-I377)*'[1]Z1 values'!E$5*'[1]Z1 values'!$C$10)/'[1]Z1 values'!$C$12</f>
        <v>0</v>
      </c>
      <c r="Y378" s="3">
        <f>((J378-J377)*'[1]Z1 values'!F$5*'[1]Z1 values'!$C$10)/'[1]Z1 values'!$C$12</f>
        <v>8.2617187499999994E-2</v>
      </c>
      <c r="Z378" s="6">
        <f t="shared" si="20"/>
        <v>0.12017207336425781</v>
      </c>
      <c r="AA378">
        <f t="shared" si="21"/>
        <v>125.66666666666667</v>
      </c>
      <c r="AB378">
        <f t="shared" si="22"/>
        <v>1.321174621582031E-4</v>
      </c>
    </row>
    <row r="379" spans="1:28" x14ac:dyDescent="0.25">
      <c r="A379" s="7" t="s">
        <v>6416</v>
      </c>
      <c r="B379" s="7" t="s">
        <v>186</v>
      </c>
      <c r="C379" s="7">
        <v>483944</v>
      </c>
      <c r="D379" s="15" t="s">
        <v>1</v>
      </c>
      <c r="E379" s="15" t="s">
        <v>2</v>
      </c>
      <c r="F379" s="15">
        <v>377</v>
      </c>
      <c r="G379" s="15">
        <v>2620830</v>
      </c>
      <c r="H379" s="15">
        <v>121240593</v>
      </c>
      <c r="I379" s="15">
        <v>558266</v>
      </c>
      <c r="J379" s="15">
        <v>866676</v>
      </c>
      <c r="K379" s="15">
        <v>0</v>
      </c>
      <c r="L379" s="15">
        <v>0</v>
      </c>
      <c r="M379" s="15">
        <v>5433</v>
      </c>
      <c r="N379" s="15">
        <v>322244</v>
      </c>
      <c r="O379" s="15">
        <v>659</v>
      </c>
      <c r="P379" s="15">
        <v>1662</v>
      </c>
      <c r="Q379" s="15">
        <v>0</v>
      </c>
      <c r="R379" s="15">
        <v>0</v>
      </c>
      <c r="U379" s="4">
        <f t="shared" si="23"/>
        <v>7560</v>
      </c>
      <c r="V379" s="3">
        <f>((G379-G378)*'[1]Z1 values'!C$5*'[1]Z1 values'!$C$10)/'[1]Z1 values'!$C$12</f>
        <v>1.0596697998046875E-2</v>
      </c>
      <c r="W379" s="3">
        <f>((H379-H378)*'[1]Z1 values'!D$5*'[1]Z1 values'!$C$10)/'[1]Z1 values'!$C$12</f>
        <v>2.9502319335937499E-2</v>
      </c>
      <c r="X379" s="3">
        <f>((I379-I378)*'[1]Z1 values'!E$5*'[1]Z1 values'!$C$10)/'[1]Z1 values'!$C$12</f>
        <v>5.2489929199218743E-2</v>
      </c>
      <c r="Y379" s="3">
        <f>((J379-J378)*'[1]Z1 values'!F$5*'[1]Z1 values'!$C$10)/'[1]Z1 values'!$C$12</f>
        <v>0.143031005859375</v>
      </c>
      <c r="Z379" s="6">
        <f t="shared" si="20"/>
        <v>0.23561995239257813</v>
      </c>
      <c r="AA379">
        <f t="shared" si="21"/>
        <v>126</v>
      </c>
      <c r="AB379">
        <f t="shared" si="22"/>
        <v>1.7661163330078125E-4</v>
      </c>
    </row>
    <row r="380" spans="1:28" x14ac:dyDescent="0.25">
      <c r="A380" s="7" t="s">
        <v>6417</v>
      </c>
      <c r="B380" s="7" t="s">
        <v>186</v>
      </c>
      <c r="C380" s="7">
        <v>485224</v>
      </c>
      <c r="D380" s="15" t="s">
        <v>1</v>
      </c>
      <c r="E380" s="15" t="s">
        <v>2</v>
      </c>
      <c r="F380" s="15">
        <v>378</v>
      </c>
      <c r="G380" s="15">
        <v>2632100</v>
      </c>
      <c r="H380" s="15">
        <v>121556994</v>
      </c>
      <c r="I380" s="15">
        <v>562147</v>
      </c>
      <c r="J380" s="15">
        <v>869021</v>
      </c>
      <c r="K380" s="15">
        <v>0</v>
      </c>
      <c r="L380" s="15">
        <v>0</v>
      </c>
      <c r="M380" s="15">
        <v>11269</v>
      </c>
      <c r="N380" s="15">
        <v>316401</v>
      </c>
      <c r="O380" s="15">
        <v>3881</v>
      </c>
      <c r="P380" s="15">
        <v>2345</v>
      </c>
      <c r="Q380" s="15">
        <v>0</v>
      </c>
      <c r="R380" s="15">
        <v>0</v>
      </c>
      <c r="U380" s="4">
        <f t="shared" si="23"/>
        <v>7580</v>
      </c>
      <c r="V380" s="3">
        <f>((G380-G379)*'[1]Z1 values'!C$5*'[1]Z1 values'!$C$10)/'[1]Z1 values'!$C$12</f>
        <v>2.1977325439453122E-2</v>
      </c>
      <c r="W380" s="3">
        <f>((H380-H379)*'[1]Z1 values'!D$5*'[1]Z1 values'!$C$10)/'[1]Z1 values'!$C$12</f>
        <v>2.8967376708984378E-2</v>
      </c>
      <c r="X380" s="3">
        <f>((I380-I379)*'[1]Z1 values'!E$5*'[1]Z1 values'!$C$10)/'[1]Z1 values'!$C$12</f>
        <v>0.30912506103515625</v>
      </c>
      <c r="Y380" s="3">
        <f>((J380-J379)*'[1]Z1 values'!F$5*'[1]Z1 values'!$C$10)/'[1]Z1 values'!$C$12</f>
        <v>0.20180969238281249</v>
      </c>
      <c r="Z380" s="6">
        <f t="shared" si="20"/>
        <v>0.56187945556640617</v>
      </c>
      <c r="AA380">
        <f t="shared" si="21"/>
        <v>126.33333333333333</v>
      </c>
      <c r="AB380">
        <f t="shared" si="22"/>
        <v>3.6628875732421868E-4</v>
      </c>
    </row>
    <row r="381" spans="1:28" x14ac:dyDescent="0.25">
      <c r="A381" s="7" t="s">
        <v>6418</v>
      </c>
      <c r="B381" s="7" t="s">
        <v>186</v>
      </c>
      <c r="C381" s="7">
        <v>486504</v>
      </c>
      <c r="D381" s="15" t="s">
        <v>1</v>
      </c>
      <c r="E381" s="15" t="s">
        <v>2</v>
      </c>
      <c r="F381" s="15">
        <v>379</v>
      </c>
      <c r="G381" s="15">
        <v>2643155</v>
      </c>
      <c r="H381" s="15">
        <v>121873610</v>
      </c>
      <c r="I381" s="15">
        <v>565626</v>
      </c>
      <c r="J381" s="15">
        <v>872928</v>
      </c>
      <c r="K381" s="15">
        <v>0</v>
      </c>
      <c r="L381" s="15">
        <v>0</v>
      </c>
      <c r="M381" s="15">
        <v>11053</v>
      </c>
      <c r="N381" s="15">
        <v>316616</v>
      </c>
      <c r="O381" s="15">
        <v>3479</v>
      </c>
      <c r="P381" s="15">
        <v>3907</v>
      </c>
      <c r="Q381" s="15">
        <v>0</v>
      </c>
      <c r="R381" s="15">
        <v>0</v>
      </c>
      <c r="U381" s="4">
        <f t="shared" si="23"/>
        <v>7600</v>
      </c>
      <c r="V381" s="3">
        <f>((G381-G380)*'[1]Z1 values'!C$5*'[1]Z1 values'!$C$10)/'[1]Z1 values'!$C$12</f>
        <v>2.1558059692382815E-2</v>
      </c>
      <c r="W381" s="3">
        <f>((H381-H380)*'[1]Z1 values'!D$5*'[1]Z1 values'!$C$10)/'[1]Z1 values'!$C$12</f>
        <v>2.8987060546874999E-2</v>
      </c>
      <c r="X381" s="3">
        <f>((I381-I380)*'[1]Z1 values'!E$5*'[1]Z1 values'!$C$10)/'[1]Z1 values'!$C$12</f>
        <v>0.27710540771484371</v>
      </c>
      <c r="Y381" s="3">
        <f>((J381-J380)*'[1]Z1 values'!F$5*'[1]Z1 values'!$C$10)/'[1]Z1 values'!$C$12</f>
        <v>0.33623474121093755</v>
      </c>
      <c r="Z381" s="6">
        <f t="shared" si="20"/>
        <v>0.66388526916503909</v>
      </c>
      <c r="AA381">
        <f t="shared" si="21"/>
        <v>126.66666666666667</v>
      </c>
      <c r="AB381">
        <f t="shared" si="22"/>
        <v>3.5930099487304691E-4</v>
      </c>
    </row>
    <row r="382" spans="1:28" x14ac:dyDescent="0.25">
      <c r="A382" s="7" t="s">
        <v>6419</v>
      </c>
      <c r="B382" s="7" t="s">
        <v>186</v>
      </c>
      <c r="C382" s="7">
        <v>487784</v>
      </c>
      <c r="D382" s="15" t="s">
        <v>1</v>
      </c>
      <c r="E382" s="15" t="s">
        <v>2</v>
      </c>
      <c r="F382" s="15">
        <v>380</v>
      </c>
      <c r="G382" s="15">
        <v>2648665</v>
      </c>
      <c r="H382" s="15">
        <v>122195770</v>
      </c>
      <c r="I382" s="15">
        <v>566244</v>
      </c>
      <c r="J382" s="15">
        <v>875343</v>
      </c>
      <c r="K382" s="15">
        <v>0</v>
      </c>
      <c r="L382" s="15">
        <v>0</v>
      </c>
      <c r="M382" s="15">
        <v>5509</v>
      </c>
      <c r="N382" s="15">
        <v>322160</v>
      </c>
      <c r="O382" s="15">
        <v>618</v>
      </c>
      <c r="P382" s="15">
        <v>2415</v>
      </c>
      <c r="Q382" s="15">
        <v>0</v>
      </c>
      <c r="R382" s="15">
        <v>0</v>
      </c>
      <c r="U382" s="4">
        <f t="shared" si="23"/>
        <v>7620</v>
      </c>
      <c r="V382" s="3">
        <f>((G382-G381)*'[1]Z1 values'!C$5*'[1]Z1 values'!$C$10)/'[1]Z1 values'!$C$12</f>
        <v>1.0744903564453123E-2</v>
      </c>
      <c r="W382" s="3">
        <f>((H382-H381)*'[1]Z1 values'!D$5*'[1]Z1 values'!$C$10)/'[1]Z1 values'!$C$12</f>
        <v>2.9494628906249997E-2</v>
      </c>
      <c r="X382" s="3">
        <f>((I382-I381)*'[1]Z1 values'!E$5*'[1]Z1 values'!$C$10)/'[1]Z1 values'!$C$12</f>
        <v>4.9224243164062501E-2</v>
      </c>
      <c r="Y382" s="3">
        <f>((J382-J381)*'[1]Z1 values'!F$5*'[1]Z1 values'!$C$10)/'[1]Z1 values'!$C$12</f>
        <v>0.20783386230468751</v>
      </c>
      <c r="Z382" s="6">
        <f t="shared" si="20"/>
        <v>0.29729763793945313</v>
      </c>
      <c r="AA382">
        <f t="shared" si="21"/>
        <v>127</v>
      </c>
      <c r="AB382">
        <f t="shared" si="22"/>
        <v>1.7908172607421872E-4</v>
      </c>
    </row>
    <row r="383" spans="1:28" x14ac:dyDescent="0.25">
      <c r="A383" s="7" t="s">
        <v>6420</v>
      </c>
      <c r="B383" s="7" t="s">
        <v>186</v>
      </c>
      <c r="C383" s="7">
        <v>489064</v>
      </c>
      <c r="D383" s="15" t="s">
        <v>1</v>
      </c>
      <c r="E383" s="15" t="s">
        <v>2</v>
      </c>
      <c r="F383" s="15">
        <v>381</v>
      </c>
      <c r="G383" s="15">
        <v>2652813</v>
      </c>
      <c r="H383" s="15">
        <v>122519293</v>
      </c>
      <c r="I383" s="15">
        <v>566244</v>
      </c>
      <c r="J383" s="15">
        <v>876492</v>
      </c>
      <c r="K383" s="15">
        <v>0</v>
      </c>
      <c r="L383" s="15">
        <v>0</v>
      </c>
      <c r="M383" s="15">
        <v>4146</v>
      </c>
      <c r="N383" s="15">
        <v>323523</v>
      </c>
      <c r="O383" s="15">
        <v>0</v>
      </c>
      <c r="P383" s="15">
        <v>1149</v>
      </c>
      <c r="Q383" s="15">
        <v>0</v>
      </c>
      <c r="R383" s="15">
        <v>0</v>
      </c>
      <c r="U383" s="4">
        <f t="shared" si="23"/>
        <v>7640</v>
      </c>
      <c r="V383" s="3">
        <f>((G383-G382)*'[1]Z1 values'!C$5*'[1]Z1 values'!$C$10)/'[1]Z1 values'!$C$12</f>
        <v>8.0889038085937507E-3</v>
      </c>
      <c r="W383" s="3">
        <f>((H383-H382)*'[1]Z1 values'!D$5*'[1]Z1 values'!$C$10)/'[1]Z1 values'!$C$12</f>
        <v>2.9619415283203127E-2</v>
      </c>
      <c r="X383" s="3">
        <f>((I383-I382)*'[1]Z1 values'!E$5*'[1]Z1 values'!$C$10)/'[1]Z1 values'!$C$12</f>
        <v>0</v>
      </c>
      <c r="Y383" s="3">
        <f>((J383-J382)*'[1]Z1 values'!F$5*'[1]Z1 values'!$C$10)/'[1]Z1 values'!$C$12</f>
        <v>9.8882446289062509E-2</v>
      </c>
      <c r="Z383" s="6">
        <f t="shared" si="20"/>
        <v>0.1365907653808594</v>
      </c>
      <c r="AA383">
        <f t="shared" si="21"/>
        <v>127.33333333333333</v>
      </c>
      <c r="AB383">
        <f t="shared" si="22"/>
        <v>1.3481506347656251E-4</v>
      </c>
    </row>
    <row r="384" spans="1:28" x14ac:dyDescent="0.25">
      <c r="A384" s="7" t="s">
        <v>6421</v>
      </c>
      <c r="B384" s="7" t="s">
        <v>186</v>
      </c>
      <c r="C384" s="7">
        <v>490344</v>
      </c>
      <c r="D384" s="15" t="s">
        <v>1</v>
      </c>
      <c r="E384" s="15" t="s">
        <v>2</v>
      </c>
      <c r="F384" s="15">
        <v>382</v>
      </c>
      <c r="G384" s="15">
        <v>2658300</v>
      </c>
      <c r="H384" s="15">
        <v>122841477</v>
      </c>
      <c r="I384" s="15">
        <v>566867</v>
      </c>
      <c r="J384" s="15">
        <v>878136</v>
      </c>
      <c r="K384" s="15">
        <v>0</v>
      </c>
      <c r="L384" s="15">
        <v>0</v>
      </c>
      <c r="M384" s="15">
        <v>5485</v>
      </c>
      <c r="N384" s="15">
        <v>322184</v>
      </c>
      <c r="O384" s="15">
        <v>623</v>
      </c>
      <c r="P384" s="15">
        <v>1644</v>
      </c>
      <c r="Q384" s="15">
        <v>0</v>
      </c>
      <c r="R384" s="15">
        <v>0</v>
      </c>
      <c r="U384" s="4">
        <f t="shared" si="23"/>
        <v>7660</v>
      </c>
      <c r="V384" s="3">
        <f>((G384-G383)*'[1]Z1 values'!C$5*'[1]Z1 values'!$C$10)/'[1]Z1 values'!$C$12</f>
        <v>1.0700051879882813E-2</v>
      </c>
      <c r="W384" s="3">
        <f>((H384-H383)*'[1]Z1 values'!D$5*'[1]Z1 values'!$C$10)/'[1]Z1 values'!$C$12</f>
        <v>2.9496826171875001E-2</v>
      </c>
      <c r="X384" s="3">
        <f>((I384-I383)*'[1]Z1 values'!E$5*'[1]Z1 values'!$C$10)/'[1]Z1 values'!$C$12</f>
        <v>4.9622497558593749E-2</v>
      </c>
      <c r="Y384" s="3">
        <f>((J384-J383)*'[1]Z1 values'!F$5*'[1]Z1 values'!$C$10)/'[1]Z1 values'!$C$12</f>
        <v>0.14148193359375</v>
      </c>
      <c r="Z384" s="6">
        <f t="shared" si="20"/>
        <v>0.23130130920410155</v>
      </c>
      <c r="AA384">
        <f t="shared" si="21"/>
        <v>127.66666666666667</v>
      </c>
      <c r="AB384">
        <f t="shared" si="22"/>
        <v>1.7833419799804688E-4</v>
      </c>
    </row>
    <row r="385" spans="1:28" x14ac:dyDescent="0.25">
      <c r="A385" s="7" t="s">
        <v>6422</v>
      </c>
      <c r="B385" s="7" t="s">
        <v>186</v>
      </c>
      <c r="C385" s="7">
        <v>491624</v>
      </c>
      <c r="D385" s="15" t="s">
        <v>1</v>
      </c>
      <c r="E385" s="15" t="s">
        <v>2</v>
      </c>
      <c r="F385" s="15">
        <v>383</v>
      </c>
      <c r="G385" s="15">
        <v>2665964</v>
      </c>
      <c r="H385" s="15">
        <v>123161486</v>
      </c>
      <c r="I385" s="15">
        <v>568619</v>
      </c>
      <c r="J385" s="15">
        <v>880665</v>
      </c>
      <c r="K385" s="15">
        <v>0</v>
      </c>
      <c r="L385" s="15">
        <v>0</v>
      </c>
      <c r="M385" s="15">
        <v>7662</v>
      </c>
      <c r="N385" s="15">
        <v>320009</v>
      </c>
      <c r="O385" s="15">
        <v>1752</v>
      </c>
      <c r="P385" s="15">
        <v>2529</v>
      </c>
      <c r="Q385" s="15">
        <v>0</v>
      </c>
      <c r="R385" s="15">
        <v>0</v>
      </c>
      <c r="U385" s="4">
        <f t="shared" si="23"/>
        <v>7680</v>
      </c>
      <c r="V385" s="3">
        <f>((G385-G384)*'[1]Z1 values'!C$5*'[1]Z1 values'!$C$10)/'[1]Z1 values'!$C$12</f>
        <v>1.4945361328125E-2</v>
      </c>
      <c r="W385" s="3">
        <f>((H385-H384)*'[1]Z1 values'!D$5*'[1]Z1 values'!$C$10)/'[1]Z1 values'!$C$12</f>
        <v>2.9297698974609376E-2</v>
      </c>
      <c r="X385" s="3">
        <f>((I385-I384)*'[1]Z1 values'!E$5*'[1]Z1 values'!$C$10)/'[1]Z1 values'!$C$12</f>
        <v>0.13954833984374998</v>
      </c>
      <c r="Y385" s="3">
        <f>((J385-J384)*'[1]Z1 values'!F$5*'[1]Z1 values'!$C$10)/'[1]Z1 values'!$C$12</f>
        <v>0.21764465332031252</v>
      </c>
      <c r="Z385" s="6">
        <f t="shared" si="20"/>
        <v>0.40143605346679689</v>
      </c>
      <c r="AA385">
        <f t="shared" si="21"/>
        <v>128</v>
      </c>
      <c r="AB385">
        <f t="shared" si="22"/>
        <v>2.4908935546875E-4</v>
      </c>
    </row>
    <row r="386" spans="1:28" x14ac:dyDescent="0.25">
      <c r="A386" s="7" t="s">
        <v>6423</v>
      </c>
      <c r="B386" s="7" t="s">
        <v>186</v>
      </c>
      <c r="C386" s="7">
        <v>492904</v>
      </c>
      <c r="D386" s="15" t="s">
        <v>1</v>
      </c>
      <c r="E386" s="15" t="s">
        <v>2</v>
      </c>
      <c r="F386" s="15">
        <v>384</v>
      </c>
      <c r="G386" s="15">
        <v>2671523</v>
      </c>
      <c r="H386" s="15">
        <v>123483597</v>
      </c>
      <c r="I386" s="15">
        <v>569283</v>
      </c>
      <c r="J386" s="15">
        <v>882690</v>
      </c>
      <c r="K386" s="15">
        <v>0</v>
      </c>
      <c r="L386" s="15">
        <v>0</v>
      </c>
      <c r="M386" s="15">
        <v>5558</v>
      </c>
      <c r="N386" s="15">
        <v>322111</v>
      </c>
      <c r="O386" s="15">
        <v>664</v>
      </c>
      <c r="P386" s="15">
        <v>2025</v>
      </c>
      <c r="Q386" s="15">
        <v>0</v>
      </c>
      <c r="R386" s="15">
        <v>0</v>
      </c>
      <c r="U386" s="4">
        <f t="shared" si="23"/>
        <v>7700</v>
      </c>
      <c r="V386" s="3">
        <f>((G386-G385)*'[1]Z1 values'!C$5*'[1]Z1 values'!$C$10)/'[1]Z1 values'!$C$12</f>
        <v>1.0840457153320313E-2</v>
      </c>
      <c r="W386" s="3">
        <f>((H386-H385)*'[1]Z1 values'!D$5*'[1]Z1 values'!$C$10)/'[1]Z1 values'!$C$12</f>
        <v>2.9490142822265624E-2</v>
      </c>
      <c r="X386" s="3">
        <f>((I386-I385)*'[1]Z1 values'!E$5*'[1]Z1 values'!$C$10)/'[1]Z1 values'!$C$12</f>
        <v>5.2888183593749992E-2</v>
      </c>
      <c r="Y386" s="3">
        <f>((J386-J385)*'[1]Z1 values'!F$5*'[1]Z1 values'!$C$10)/'[1]Z1 values'!$C$12</f>
        <v>0.1742706298828125</v>
      </c>
      <c r="Z386" s="6">
        <f t="shared" si="20"/>
        <v>0.26748941345214844</v>
      </c>
      <c r="AA386">
        <f t="shared" si="21"/>
        <v>128.33333333333334</v>
      </c>
      <c r="AB386">
        <f t="shared" si="22"/>
        <v>1.8067428588867187E-4</v>
      </c>
    </row>
    <row r="387" spans="1:28" x14ac:dyDescent="0.25">
      <c r="A387" s="7" t="s">
        <v>6424</v>
      </c>
      <c r="B387" s="7" t="s">
        <v>186</v>
      </c>
      <c r="C387" s="7">
        <v>494184</v>
      </c>
      <c r="D387" s="15" t="s">
        <v>1</v>
      </c>
      <c r="E387" s="15" t="s">
        <v>2</v>
      </c>
      <c r="F387" s="15">
        <v>385</v>
      </c>
      <c r="G387" s="15">
        <v>2679684</v>
      </c>
      <c r="H387" s="15">
        <v>123803106</v>
      </c>
      <c r="I387" s="15">
        <v>571131</v>
      </c>
      <c r="J387" s="15">
        <v>885880</v>
      </c>
      <c r="K387" s="15">
        <v>0</v>
      </c>
      <c r="L387" s="15">
        <v>0</v>
      </c>
      <c r="M387" s="15">
        <v>8160</v>
      </c>
      <c r="N387" s="15">
        <v>319509</v>
      </c>
      <c r="O387" s="15">
        <v>1848</v>
      </c>
      <c r="P387" s="15">
        <v>3190</v>
      </c>
      <c r="Q387" s="15">
        <v>0</v>
      </c>
      <c r="R387" s="15">
        <v>0</v>
      </c>
      <c r="U387" s="4">
        <f t="shared" si="23"/>
        <v>7720</v>
      </c>
      <c r="V387" s="3">
        <f>((G387-G386)*'[1]Z1 values'!C$5*'[1]Z1 values'!$C$10)/'[1]Z1 values'!$C$12</f>
        <v>1.5914547729492187E-2</v>
      </c>
      <c r="W387" s="3">
        <f>((H387-H386)*'[1]Z1 values'!D$5*'[1]Z1 values'!$C$10)/'[1]Z1 values'!$C$12</f>
        <v>2.9251922607421876E-2</v>
      </c>
      <c r="X387" s="3">
        <f>((I387-I386)*'[1]Z1 values'!E$5*'[1]Z1 values'!$C$10)/'[1]Z1 values'!$C$12</f>
        <v>0.14719482421874999</v>
      </c>
      <c r="Y387" s="3">
        <f>((J387-J386)*'[1]Z1 values'!F$5*'[1]Z1 values'!$C$10)/'[1]Z1 values'!$C$12</f>
        <v>0.27453002929687498</v>
      </c>
      <c r="Z387" s="6">
        <f t="shared" ref="Z387:Z450" si="24">SUM(V387:Y387)</f>
        <v>0.46689132385253906</v>
      </c>
      <c r="AA387">
        <f t="shared" ref="AA387:AA450" si="25">U387/60</f>
        <v>128.66666666666666</v>
      </c>
      <c r="AB387">
        <f t="shared" ref="AB387:AB450" si="26">V387/60</f>
        <v>2.652424621582031E-4</v>
      </c>
    </row>
    <row r="388" spans="1:28" x14ac:dyDescent="0.25">
      <c r="A388" s="7" t="s">
        <v>6425</v>
      </c>
      <c r="B388" s="7" t="s">
        <v>186</v>
      </c>
      <c r="C388" s="7">
        <v>495464</v>
      </c>
      <c r="D388" s="15" t="s">
        <v>1</v>
      </c>
      <c r="E388" s="15" t="s">
        <v>2</v>
      </c>
      <c r="F388" s="15">
        <v>386</v>
      </c>
      <c r="G388" s="15">
        <v>2683862</v>
      </c>
      <c r="H388" s="15">
        <v>124126598</v>
      </c>
      <c r="I388" s="15">
        <v>571131</v>
      </c>
      <c r="J388" s="15">
        <v>887238</v>
      </c>
      <c r="K388" s="15">
        <v>0</v>
      </c>
      <c r="L388" s="15">
        <v>0</v>
      </c>
      <c r="M388" s="15">
        <v>4177</v>
      </c>
      <c r="N388" s="15">
        <v>323492</v>
      </c>
      <c r="O388" s="15">
        <v>0</v>
      </c>
      <c r="P388" s="15">
        <v>1358</v>
      </c>
      <c r="Q388" s="15">
        <v>0</v>
      </c>
      <c r="R388" s="15">
        <v>0</v>
      </c>
      <c r="U388" s="4">
        <f t="shared" ref="U388:U451" si="27">U387+20</f>
        <v>7740</v>
      </c>
      <c r="V388" s="3">
        <f>((G388-G387)*'[1]Z1 values'!C$5*'[1]Z1 values'!$C$10)/'[1]Z1 values'!$C$12</f>
        <v>8.1474060058593749E-3</v>
      </c>
      <c r="W388" s="3">
        <f>((H388-H387)*'[1]Z1 values'!D$5*'[1]Z1 values'!$C$10)/'[1]Z1 values'!$C$12</f>
        <v>2.96165771484375E-2</v>
      </c>
      <c r="X388" s="3">
        <f>((I388-I387)*'[1]Z1 values'!E$5*'[1]Z1 values'!$C$10)/'[1]Z1 values'!$C$12</f>
        <v>0</v>
      </c>
      <c r="Y388" s="3">
        <f>((J388-J387)*'[1]Z1 values'!F$5*'[1]Z1 values'!$C$10)/'[1]Z1 values'!$C$12</f>
        <v>0.11686889648437501</v>
      </c>
      <c r="Z388" s="6">
        <f t="shared" si="24"/>
        <v>0.15463287963867189</v>
      </c>
      <c r="AA388">
        <f t="shared" si="25"/>
        <v>129</v>
      </c>
      <c r="AB388">
        <f t="shared" si="26"/>
        <v>1.3579010009765624E-4</v>
      </c>
    </row>
    <row r="389" spans="1:28" x14ac:dyDescent="0.25">
      <c r="A389" s="7" t="s">
        <v>6426</v>
      </c>
      <c r="B389" s="7" t="s">
        <v>186</v>
      </c>
      <c r="C389" s="7">
        <v>496744</v>
      </c>
      <c r="D389" s="15" t="s">
        <v>1</v>
      </c>
      <c r="E389" s="15" t="s">
        <v>2</v>
      </c>
      <c r="F389" s="15">
        <v>387</v>
      </c>
      <c r="G389" s="15">
        <v>2690761</v>
      </c>
      <c r="H389" s="15">
        <v>124447369</v>
      </c>
      <c r="I389" s="15">
        <v>572399</v>
      </c>
      <c r="J389" s="15">
        <v>889786</v>
      </c>
      <c r="K389" s="15">
        <v>0</v>
      </c>
      <c r="L389" s="15">
        <v>0</v>
      </c>
      <c r="M389" s="15">
        <v>6897</v>
      </c>
      <c r="N389" s="15">
        <v>320771</v>
      </c>
      <c r="O389" s="15">
        <v>1268</v>
      </c>
      <c r="P389" s="15">
        <v>2548</v>
      </c>
      <c r="Q389" s="15">
        <v>0</v>
      </c>
      <c r="R389" s="15">
        <v>0</v>
      </c>
      <c r="U389" s="4">
        <f t="shared" si="27"/>
        <v>7760</v>
      </c>
      <c r="V389" s="3">
        <f>((G389-G388)*'[1]Z1 values'!C$5*'[1]Z1 values'!$C$10)/'[1]Z1 values'!$C$12</f>
        <v>1.345355529785156E-2</v>
      </c>
      <c r="W389" s="3">
        <f>((H389-H388)*'[1]Z1 values'!D$5*'[1]Z1 values'!$C$10)/'[1]Z1 values'!$C$12</f>
        <v>2.9367462158203128E-2</v>
      </c>
      <c r="X389" s="3">
        <f>((I389-I388)*'[1]Z1 values'!E$5*'[1]Z1 values'!$C$10)/'[1]Z1 values'!$C$12</f>
        <v>0.10099731445312499</v>
      </c>
      <c r="Y389" s="3">
        <f>((J389-J388)*'[1]Z1 values'!F$5*'[1]Z1 values'!$C$10)/'[1]Z1 values'!$C$12</f>
        <v>0.21927978515625002</v>
      </c>
      <c r="Z389" s="6">
        <f t="shared" si="24"/>
        <v>0.36309811706542972</v>
      </c>
      <c r="AA389">
        <f t="shared" si="25"/>
        <v>129.33333333333334</v>
      </c>
      <c r="AB389">
        <f t="shared" si="26"/>
        <v>2.2422592163085935E-4</v>
      </c>
    </row>
    <row r="390" spans="1:28" x14ac:dyDescent="0.25">
      <c r="A390" s="7" t="s">
        <v>6427</v>
      </c>
      <c r="B390" s="7" t="s">
        <v>186</v>
      </c>
      <c r="C390" s="7">
        <v>498024</v>
      </c>
      <c r="D390" s="15" t="s">
        <v>1</v>
      </c>
      <c r="E390" s="15" t="s">
        <v>2</v>
      </c>
      <c r="F390" s="15">
        <v>388</v>
      </c>
      <c r="G390" s="15">
        <v>2702028</v>
      </c>
      <c r="H390" s="15">
        <v>124763770</v>
      </c>
      <c r="I390" s="15">
        <v>575800</v>
      </c>
      <c r="J390" s="15">
        <v>893836</v>
      </c>
      <c r="K390" s="15">
        <v>0</v>
      </c>
      <c r="L390" s="15">
        <v>0</v>
      </c>
      <c r="M390" s="15">
        <v>11265</v>
      </c>
      <c r="N390" s="15">
        <v>316401</v>
      </c>
      <c r="O390" s="15">
        <v>3401</v>
      </c>
      <c r="P390" s="15">
        <v>4050</v>
      </c>
      <c r="Q390" s="15">
        <v>0</v>
      </c>
      <c r="R390" s="15">
        <v>0</v>
      </c>
      <c r="U390" s="4">
        <f t="shared" si="27"/>
        <v>7780</v>
      </c>
      <c r="V390" s="3">
        <f>((G390-G389)*'[1]Z1 values'!C$5*'[1]Z1 values'!$C$10)/'[1]Z1 values'!$C$12</f>
        <v>2.1971475219726564E-2</v>
      </c>
      <c r="W390" s="3">
        <f>((H390-H389)*'[1]Z1 values'!D$5*'[1]Z1 values'!$C$10)/'[1]Z1 values'!$C$12</f>
        <v>2.8967376708984378E-2</v>
      </c>
      <c r="X390" s="3">
        <f>((I390-I389)*'[1]Z1 values'!E$5*'[1]Z1 values'!$C$10)/'[1]Z1 values'!$C$12</f>
        <v>0.27089263916015621</v>
      </c>
      <c r="Y390" s="3">
        <f>((J390-J389)*'[1]Z1 values'!F$5*'[1]Z1 values'!$C$10)/'[1]Z1 values'!$C$12</f>
        <v>0.348541259765625</v>
      </c>
      <c r="Z390" s="6">
        <f t="shared" si="24"/>
        <v>0.67037275085449211</v>
      </c>
      <c r="AA390">
        <f t="shared" si="25"/>
        <v>129.66666666666666</v>
      </c>
      <c r="AB390">
        <f t="shared" si="26"/>
        <v>3.6619125366210942E-4</v>
      </c>
    </row>
    <row r="391" spans="1:28" x14ac:dyDescent="0.25">
      <c r="A391" s="7" t="s">
        <v>6428</v>
      </c>
      <c r="B391" s="7" t="s">
        <v>186</v>
      </c>
      <c r="C391" s="7">
        <v>499304</v>
      </c>
      <c r="D391" s="15" t="s">
        <v>1</v>
      </c>
      <c r="E391" s="15" t="s">
        <v>2</v>
      </c>
      <c r="F391" s="15">
        <v>389</v>
      </c>
      <c r="G391" s="15">
        <v>2717315</v>
      </c>
      <c r="H391" s="15">
        <v>125076153</v>
      </c>
      <c r="I391" s="15">
        <v>581498</v>
      </c>
      <c r="J391" s="15">
        <v>899574</v>
      </c>
      <c r="K391" s="15">
        <v>0</v>
      </c>
      <c r="L391" s="15">
        <v>0</v>
      </c>
      <c r="M391" s="15">
        <v>15285</v>
      </c>
      <c r="N391" s="15">
        <v>312383</v>
      </c>
      <c r="O391" s="15">
        <v>5698</v>
      </c>
      <c r="P391" s="15">
        <v>5738</v>
      </c>
      <c r="Q391" s="15">
        <v>0</v>
      </c>
      <c r="R391" s="15">
        <v>0</v>
      </c>
      <c r="U391" s="4">
        <f t="shared" si="27"/>
        <v>7800</v>
      </c>
      <c r="V391" s="3">
        <f>((G391-G390)*'[1]Z1 values'!C$5*'[1]Z1 values'!$C$10)/'[1]Z1 values'!$C$12</f>
        <v>2.9810769653320312E-2</v>
      </c>
      <c r="W391" s="3">
        <f>((H391-H390)*'[1]Z1 values'!D$5*'[1]Z1 values'!$C$10)/'[1]Z1 values'!$C$12</f>
        <v>2.8599517822265625E-2</v>
      </c>
      <c r="X391" s="3">
        <f>((I391-I390)*'[1]Z1 values'!E$5*'[1]Z1 values'!$C$10)/'[1]Z1 values'!$C$12</f>
        <v>0.45385070800781246</v>
      </c>
      <c r="Y391" s="3">
        <f>((J391-J390)*'[1]Z1 values'!F$5*'[1]Z1 values'!$C$10)/'[1]Z1 values'!$C$12</f>
        <v>0.493809814453125</v>
      </c>
      <c r="Z391" s="6">
        <f t="shared" si="24"/>
        <v>1.0060708099365234</v>
      </c>
      <c r="AA391">
        <f t="shared" si="25"/>
        <v>130</v>
      </c>
      <c r="AB391">
        <f t="shared" si="26"/>
        <v>4.9684616088867186E-4</v>
      </c>
    </row>
    <row r="392" spans="1:28" x14ac:dyDescent="0.25">
      <c r="A392" s="7" t="s">
        <v>6429</v>
      </c>
      <c r="B392" s="7" t="s">
        <v>186</v>
      </c>
      <c r="C392" s="7">
        <v>500584</v>
      </c>
      <c r="D392" s="15" t="s">
        <v>1</v>
      </c>
      <c r="E392" s="15" t="s">
        <v>2</v>
      </c>
      <c r="F392" s="15">
        <v>390</v>
      </c>
      <c r="G392" s="15">
        <v>2729646</v>
      </c>
      <c r="H392" s="15">
        <v>125391500</v>
      </c>
      <c r="I392" s="15">
        <v>585815</v>
      </c>
      <c r="J392" s="15">
        <v>904409</v>
      </c>
      <c r="K392" s="15">
        <v>0</v>
      </c>
      <c r="L392" s="15">
        <v>0</v>
      </c>
      <c r="M392" s="15">
        <v>12330</v>
      </c>
      <c r="N392" s="15">
        <v>315347</v>
      </c>
      <c r="O392" s="15">
        <v>4317</v>
      </c>
      <c r="P392" s="15">
        <v>4835</v>
      </c>
      <c r="Q392" s="15">
        <v>0</v>
      </c>
      <c r="R392" s="15">
        <v>0</v>
      </c>
      <c r="U392" s="4">
        <f t="shared" si="27"/>
        <v>7820</v>
      </c>
      <c r="V392" s="3">
        <f>((G392-G391)*'[1]Z1 values'!C$5*'[1]Z1 values'!$C$10)/'[1]Z1 values'!$C$12</f>
        <v>2.4046353149414064E-2</v>
      </c>
      <c r="W392" s="3">
        <f>((H392-H391)*'[1]Z1 values'!D$5*'[1]Z1 values'!$C$10)/'[1]Z1 values'!$C$12</f>
        <v>2.8870880126953123E-2</v>
      </c>
      <c r="X392" s="3">
        <f>((I392-I391)*'[1]Z1 values'!E$5*'[1]Z1 values'!$C$10)/'[1]Z1 values'!$C$12</f>
        <v>0.34385284423828122</v>
      </c>
      <c r="Y392" s="3">
        <f>((J392-J391)*'[1]Z1 values'!F$5*'[1]Z1 values'!$C$10)/'[1]Z1 values'!$C$12</f>
        <v>0.41609802246093752</v>
      </c>
      <c r="Z392" s="6">
        <f t="shared" si="24"/>
        <v>0.81286809997558596</v>
      </c>
      <c r="AA392">
        <f t="shared" si="25"/>
        <v>130.33333333333334</v>
      </c>
      <c r="AB392">
        <f t="shared" si="26"/>
        <v>4.0077255249023442E-4</v>
      </c>
    </row>
    <row r="393" spans="1:28" x14ac:dyDescent="0.25">
      <c r="A393" s="7" t="s">
        <v>6430</v>
      </c>
      <c r="B393" s="7" t="s">
        <v>186</v>
      </c>
      <c r="C393" s="7">
        <v>501864</v>
      </c>
      <c r="D393" s="15" t="s">
        <v>1</v>
      </c>
      <c r="E393" s="15" t="s">
        <v>2</v>
      </c>
      <c r="F393" s="15">
        <v>391</v>
      </c>
      <c r="G393" s="15">
        <v>2733724</v>
      </c>
      <c r="H393" s="15">
        <v>125715102</v>
      </c>
      <c r="I393" s="15">
        <v>585815</v>
      </c>
      <c r="J393" s="15">
        <v>905747</v>
      </c>
      <c r="K393" s="15">
        <v>0</v>
      </c>
      <c r="L393" s="15">
        <v>0</v>
      </c>
      <c r="M393" s="15">
        <v>4076</v>
      </c>
      <c r="N393" s="15">
        <v>323602</v>
      </c>
      <c r="O393" s="15">
        <v>0</v>
      </c>
      <c r="P393" s="15">
        <v>1338</v>
      </c>
      <c r="Q393" s="15">
        <v>0</v>
      </c>
      <c r="R393" s="15">
        <v>0</v>
      </c>
      <c r="U393" s="4">
        <f t="shared" si="27"/>
        <v>7840</v>
      </c>
      <c r="V393" s="3">
        <f>((G393-G392)*'[1]Z1 values'!C$5*'[1]Z1 values'!$C$10)/'[1]Z1 values'!$C$12</f>
        <v>7.9523986816406253E-3</v>
      </c>
      <c r="W393" s="3">
        <f>((H393-H392)*'[1]Z1 values'!D$5*'[1]Z1 values'!$C$10)/'[1]Z1 values'!$C$12</f>
        <v>2.9626647949218748E-2</v>
      </c>
      <c r="X393" s="3">
        <f>((I393-I392)*'[1]Z1 values'!E$5*'[1]Z1 values'!$C$10)/'[1]Z1 values'!$C$12</f>
        <v>0</v>
      </c>
      <c r="Y393" s="3">
        <f>((J393-J392)*'[1]Z1 values'!F$5*'[1]Z1 values'!$C$10)/'[1]Z1 values'!$C$12</f>
        <v>0.11514770507812502</v>
      </c>
      <c r="Z393" s="6">
        <f t="shared" si="24"/>
        <v>0.15272675170898439</v>
      </c>
      <c r="AA393">
        <f t="shared" si="25"/>
        <v>130.66666666666666</v>
      </c>
      <c r="AB393">
        <f t="shared" si="26"/>
        <v>1.3253997802734375E-4</v>
      </c>
    </row>
    <row r="394" spans="1:28" x14ac:dyDescent="0.25">
      <c r="A394" s="7" t="s">
        <v>6431</v>
      </c>
      <c r="B394" s="7" t="s">
        <v>186</v>
      </c>
      <c r="C394" s="7">
        <v>503144</v>
      </c>
      <c r="D394" s="15" t="s">
        <v>1</v>
      </c>
      <c r="E394" s="15" t="s">
        <v>2</v>
      </c>
      <c r="F394" s="15">
        <v>392</v>
      </c>
      <c r="G394" s="15">
        <v>2740228</v>
      </c>
      <c r="H394" s="15">
        <v>126036277</v>
      </c>
      <c r="I394" s="15">
        <v>587258</v>
      </c>
      <c r="J394" s="15">
        <v>907361</v>
      </c>
      <c r="K394" s="15">
        <v>0</v>
      </c>
      <c r="L394" s="15">
        <v>0</v>
      </c>
      <c r="M394" s="15">
        <v>6503</v>
      </c>
      <c r="N394" s="15">
        <v>321175</v>
      </c>
      <c r="O394" s="15">
        <v>1443</v>
      </c>
      <c r="P394" s="15">
        <v>1614</v>
      </c>
      <c r="Q394" s="15">
        <v>0</v>
      </c>
      <c r="R394" s="15">
        <v>0</v>
      </c>
      <c r="U394" s="4">
        <f t="shared" si="27"/>
        <v>7860</v>
      </c>
      <c r="V394" s="3">
        <f>((G394-G393)*'[1]Z1 values'!C$5*'[1]Z1 values'!$C$10)/'[1]Z1 values'!$C$12</f>
        <v>1.2683276367187499E-2</v>
      </c>
      <c r="W394" s="3">
        <f>((H394-H393)*'[1]Z1 values'!D$5*'[1]Z1 values'!$C$10)/'[1]Z1 values'!$C$12</f>
        <v>2.9404449462890624E-2</v>
      </c>
      <c r="X394" s="3">
        <f>((I394-I393)*'[1]Z1 values'!E$5*'[1]Z1 values'!$C$10)/'[1]Z1 values'!$C$12</f>
        <v>0.11493621826171874</v>
      </c>
      <c r="Y394" s="3">
        <f>((J394-J393)*'[1]Z1 values'!F$5*'[1]Z1 values'!$C$10)/'[1]Z1 values'!$C$12</f>
        <v>0.13890014648437501</v>
      </c>
      <c r="Z394" s="6">
        <f t="shared" si="24"/>
        <v>0.29592409057617186</v>
      </c>
      <c r="AA394">
        <f t="shared" si="25"/>
        <v>131</v>
      </c>
      <c r="AB394">
        <f t="shared" si="26"/>
        <v>2.1138793945312499E-4</v>
      </c>
    </row>
    <row r="395" spans="1:28" x14ac:dyDescent="0.25">
      <c r="A395" s="7" t="s">
        <v>6432</v>
      </c>
      <c r="B395" s="7" t="s">
        <v>186</v>
      </c>
      <c r="C395" s="7">
        <v>504424</v>
      </c>
      <c r="D395" s="15" t="s">
        <v>1</v>
      </c>
      <c r="E395" s="15" t="s">
        <v>2</v>
      </c>
      <c r="F395" s="15">
        <v>393</v>
      </c>
      <c r="G395" s="15">
        <v>2747007</v>
      </c>
      <c r="H395" s="15">
        <v>126357175</v>
      </c>
      <c r="I395" s="15">
        <v>588542</v>
      </c>
      <c r="J395" s="15">
        <v>910287</v>
      </c>
      <c r="K395" s="15">
        <v>0</v>
      </c>
      <c r="L395" s="15">
        <v>0</v>
      </c>
      <c r="M395" s="15">
        <v>6777</v>
      </c>
      <c r="N395" s="15">
        <v>320898</v>
      </c>
      <c r="O395" s="15">
        <v>1284</v>
      </c>
      <c r="P395" s="15">
        <v>2926</v>
      </c>
      <c r="Q395" s="15">
        <v>0</v>
      </c>
      <c r="R395" s="15">
        <v>0</v>
      </c>
      <c r="U395" s="4">
        <f t="shared" si="27"/>
        <v>7880</v>
      </c>
      <c r="V395" s="3">
        <f>((G395-G394)*'[1]Z1 values'!C$5*'[1]Z1 values'!$C$10)/'[1]Z1 values'!$C$12</f>
        <v>1.3219546508789062E-2</v>
      </c>
      <c r="W395" s="3">
        <f>((H395-H394)*'[1]Z1 values'!D$5*'[1]Z1 values'!$C$10)/'[1]Z1 values'!$C$12</f>
        <v>2.9379089355468752E-2</v>
      </c>
      <c r="X395" s="3">
        <f>((I395-I394)*'[1]Z1 values'!E$5*'[1]Z1 values'!$C$10)/'[1]Z1 values'!$C$12</f>
        <v>0.10227172851562498</v>
      </c>
      <c r="Y395" s="3">
        <f>((J395-J394)*'[1]Z1 values'!F$5*'[1]Z1 values'!$C$10)/'[1]Z1 values'!$C$12</f>
        <v>0.25181030273437505</v>
      </c>
      <c r="Z395" s="6">
        <f t="shared" si="24"/>
        <v>0.39668066711425787</v>
      </c>
      <c r="AA395">
        <f t="shared" si="25"/>
        <v>131.33333333333334</v>
      </c>
      <c r="AB395">
        <f t="shared" si="26"/>
        <v>2.2032577514648436E-4</v>
      </c>
    </row>
    <row r="396" spans="1:28" x14ac:dyDescent="0.25">
      <c r="A396" s="7" t="s">
        <v>6433</v>
      </c>
      <c r="B396" s="7" t="s">
        <v>186</v>
      </c>
      <c r="C396" s="7">
        <v>505704</v>
      </c>
      <c r="D396" s="15" t="s">
        <v>1</v>
      </c>
      <c r="E396" s="15" t="s">
        <v>2</v>
      </c>
      <c r="F396" s="15">
        <v>394</v>
      </c>
      <c r="G396" s="15">
        <v>2751073</v>
      </c>
      <c r="H396" s="15">
        <v>126680788</v>
      </c>
      <c r="I396" s="15">
        <v>588542</v>
      </c>
      <c r="J396" s="15">
        <v>911247</v>
      </c>
      <c r="K396" s="15">
        <v>0</v>
      </c>
      <c r="L396" s="15">
        <v>0</v>
      </c>
      <c r="M396" s="15">
        <v>4065</v>
      </c>
      <c r="N396" s="15">
        <v>323613</v>
      </c>
      <c r="O396" s="15">
        <v>0</v>
      </c>
      <c r="P396" s="15">
        <v>960</v>
      </c>
      <c r="Q396" s="15">
        <v>0</v>
      </c>
      <c r="R396" s="15">
        <v>0</v>
      </c>
      <c r="U396" s="4">
        <f t="shared" si="27"/>
        <v>7900</v>
      </c>
      <c r="V396" s="3">
        <f>((G396-G395)*'[1]Z1 values'!C$5*'[1]Z1 values'!$C$10)/'[1]Z1 values'!$C$12</f>
        <v>7.9289978027343756E-3</v>
      </c>
      <c r="W396" s="3">
        <f>((H396-H395)*'[1]Z1 values'!D$5*'[1]Z1 values'!$C$10)/'[1]Z1 values'!$C$12</f>
        <v>2.9627655029296873E-2</v>
      </c>
      <c r="X396" s="3">
        <f>((I396-I395)*'[1]Z1 values'!E$5*'[1]Z1 values'!$C$10)/'[1]Z1 values'!$C$12</f>
        <v>0</v>
      </c>
      <c r="Y396" s="3">
        <f>((J396-J395)*'[1]Z1 values'!F$5*'[1]Z1 values'!$C$10)/'[1]Z1 values'!$C$12</f>
        <v>8.2617187499999994E-2</v>
      </c>
      <c r="Z396" s="6">
        <f t="shared" si="24"/>
        <v>0.12017384033203124</v>
      </c>
      <c r="AA396">
        <f t="shared" si="25"/>
        <v>131.66666666666666</v>
      </c>
      <c r="AB396">
        <f t="shared" si="26"/>
        <v>1.3214996337890627E-4</v>
      </c>
    </row>
    <row r="397" spans="1:28" x14ac:dyDescent="0.25">
      <c r="A397" s="7" t="s">
        <v>6434</v>
      </c>
      <c r="B397" s="7" t="s">
        <v>186</v>
      </c>
      <c r="C397" s="7">
        <v>506984</v>
      </c>
      <c r="D397" s="15" t="s">
        <v>1</v>
      </c>
      <c r="E397" s="15" t="s">
        <v>2</v>
      </c>
      <c r="F397" s="15">
        <v>395</v>
      </c>
      <c r="G397" s="15">
        <v>2761035</v>
      </c>
      <c r="H397" s="15">
        <v>126998504</v>
      </c>
      <c r="I397" s="15">
        <v>591698</v>
      </c>
      <c r="J397" s="15">
        <v>914416</v>
      </c>
      <c r="K397" s="15">
        <v>0</v>
      </c>
      <c r="L397" s="15">
        <v>0</v>
      </c>
      <c r="M397" s="15">
        <v>9961</v>
      </c>
      <c r="N397" s="15">
        <v>317716</v>
      </c>
      <c r="O397" s="15">
        <v>3156</v>
      </c>
      <c r="P397" s="15">
        <v>3169</v>
      </c>
      <c r="Q397" s="15">
        <v>0</v>
      </c>
      <c r="R397" s="15">
        <v>0</v>
      </c>
      <c r="U397" s="4">
        <f t="shared" si="27"/>
        <v>7920</v>
      </c>
      <c r="V397" s="3">
        <f>((G397-G396)*'[1]Z1 values'!C$5*'[1]Z1 values'!$C$10)/'[1]Z1 values'!$C$12</f>
        <v>1.9426629638671873E-2</v>
      </c>
      <c r="W397" s="3">
        <f>((H397-H396)*'[1]Z1 values'!D$5*'[1]Z1 values'!$C$10)/'[1]Z1 values'!$C$12</f>
        <v>2.9087768554687497E-2</v>
      </c>
      <c r="X397" s="3">
        <f>((I397-I396)*'[1]Z1 values'!E$5*'[1]Z1 values'!$C$10)/'[1]Z1 values'!$C$12</f>
        <v>0.251378173828125</v>
      </c>
      <c r="Y397" s="3">
        <f>((J397-J396)*'[1]Z1 values'!F$5*'[1]Z1 values'!$C$10)/'[1]Z1 values'!$C$12</f>
        <v>0.2727227783203125</v>
      </c>
      <c r="Z397" s="6">
        <f t="shared" si="24"/>
        <v>0.57261535034179678</v>
      </c>
      <c r="AA397">
        <f t="shared" si="25"/>
        <v>132</v>
      </c>
      <c r="AB397">
        <f t="shared" si="26"/>
        <v>3.2377716064453123E-4</v>
      </c>
    </row>
    <row r="398" spans="1:28" x14ac:dyDescent="0.25">
      <c r="A398" s="7" t="s">
        <v>6435</v>
      </c>
      <c r="B398" s="7" t="s">
        <v>186</v>
      </c>
      <c r="C398" s="7">
        <v>508264</v>
      </c>
      <c r="D398" s="15" t="s">
        <v>1</v>
      </c>
      <c r="E398" s="15" t="s">
        <v>2</v>
      </c>
      <c r="F398" s="15">
        <v>396</v>
      </c>
      <c r="G398" s="15">
        <v>2767981</v>
      </c>
      <c r="H398" s="15">
        <v>127319230</v>
      </c>
      <c r="I398" s="15">
        <v>593016</v>
      </c>
      <c r="J398" s="15">
        <v>916794</v>
      </c>
      <c r="K398" s="15">
        <v>0</v>
      </c>
      <c r="L398" s="15">
        <v>0</v>
      </c>
      <c r="M398" s="15">
        <v>6945</v>
      </c>
      <c r="N398" s="15">
        <v>320726</v>
      </c>
      <c r="O398" s="15">
        <v>1318</v>
      </c>
      <c r="P398" s="15">
        <v>2378</v>
      </c>
      <c r="Q398" s="15">
        <v>0</v>
      </c>
      <c r="R398" s="15">
        <v>0</v>
      </c>
      <c r="U398" s="4">
        <f t="shared" si="27"/>
        <v>7940</v>
      </c>
      <c r="V398" s="3">
        <f>((G398-G397)*'[1]Z1 values'!C$5*'[1]Z1 values'!$C$10)/'[1]Z1 values'!$C$12</f>
        <v>1.3545208740234377E-2</v>
      </c>
      <c r="W398" s="3">
        <f>((H398-H397)*'[1]Z1 values'!D$5*'[1]Z1 values'!$C$10)/'[1]Z1 values'!$C$12</f>
        <v>2.9363342285156253E-2</v>
      </c>
      <c r="X398" s="3">
        <f>((I398-I397)*'[1]Z1 values'!E$5*'[1]Z1 values'!$C$10)/'[1]Z1 values'!$C$12</f>
        <v>0.10497985839843749</v>
      </c>
      <c r="Y398" s="3">
        <f>((J398-J397)*'[1]Z1 values'!F$5*'[1]Z1 values'!$C$10)/'[1]Z1 values'!$C$12</f>
        <v>0.20464965820312503</v>
      </c>
      <c r="Z398" s="6">
        <f t="shared" si="24"/>
        <v>0.35253806762695317</v>
      </c>
      <c r="AA398">
        <f t="shared" si="25"/>
        <v>132.33333333333334</v>
      </c>
      <c r="AB398">
        <f t="shared" si="26"/>
        <v>2.2575347900390629E-4</v>
      </c>
    </row>
    <row r="399" spans="1:28" x14ac:dyDescent="0.25">
      <c r="A399" s="7" t="s">
        <v>6436</v>
      </c>
      <c r="B399" s="7" t="s">
        <v>186</v>
      </c>
      <c r="C399" s="7">
        <v>509544</v>
      </c>
      <c r="D399" s="15" t="s">
        <v>1</v>
      </c>
      <c r="E399" s="15" t="s">
        <v>2</v>
      </c>
      <c r="F399" s="15">
        <v>397</v>
      </c>
      <c r="G399" s="15">
        <v>2773484</v>
      </c>
      <c r="H399" s="15">
        <v>127641397</v>
      </c>
      <c r="I399" s="15">
        <v>593640</v>
      </c>
      <c r="J399" s="15">
        <v>918444</v>
      </c>
      <c r="K399" s="15">
        <v>0</v>
      </c>
      <c r="L399" s="15">
        <v>0</v>
      </c>
      <c r="M399" s="15">
        <v>5502</v>
      </c>
      <c r="N399" s="15">
        <v>322167</v>
      </c>
      <c r="O399" s="15">
        <v>624</v>
      </c>
      <c r="P399" s="15">
        <v>1650</v>
      </c>
      <c r="Q399" s="15">
        <v>0</v>
      </c>
      <c r="R399" s="15">
        <v>0</v>
      </c>
      <c r="U399" s="4">
        <f t="shared" si="27"/>
        <v>7960</v>
      </c>
      <c r="V399" s="3">
        <f>((G399-G398)*'[1]Z1 values'!C$5*'[1]Z1 values'!$C$10)/'[1]Z1 values'!$C$12</f>
        <v>1.0731253051757811E-2</v>
      </c>
      <c r="W399" s="3">
        <f>((H399-H398)*'[1]Z1 values'!D$5*'[1]Z1 values'!$C$10)/'[1]Z1 values'!$C$12</f>
        <v>2.9495269775390624E-2</v>
      </c>
      <c r="X399" s="3">
        <f>((I399-I398)*'[1]Z1 values'!E$5*'[1]Z1 values'!$C$10)/'[1]Z1 values'!$C$12</f>
        <v>4.9702148437499996E-2</v>
      </c>
      <c r="Y399" s="3">
        <f>((J399-J398)*'[1]Z1 values'!F$5*'[1]Z1 values'!$C$10)/'[1]Z1 values'!$C$12</f>
        <v>0.141998291015625</v>
      </c>
      <c r="Z399" s="6">
        <f t="shared" si="24"/>
        <v>0.23192696228027343</v>
      </c>
      <c r="AA399">
        <f t="shared" si="25"/>
        <v>132.66666666666666</v>
      </c>
      <c r="AB399">
        <f t="shared" si="26"/>
        <v>1.7885421752929684E-4</v>
      </c>
    </row>
    <row r="400" spans="1:28" x14ac:dyDescent="0.25">
      <c r="A400" s="7" t="s">
        <v>6437</v>
      </c>
      <c r="B400" s="7" t="s">
        <v>186</v>
      </c>
      <c r="C400" s="7">
        <v>510824</v>
      </c>
      <c r="D400" s="15" t="s">
        <v>1</v>
      </c>
      <c r="E400" s="15" t="s">
        <v>2</v>
      </c>
      <c r="F400" s="15">
        <v>398</v>
      </c>
      <c r="G400" s="15">
        <v>2782366</v>
      </c>
      <c r="H400" s="15">
        <v>127960192</v>
      </c>
      <c r="I400" s="15">
        <v>596196</v>
      </c>
      <c r="J400" s="15">
        <v>921421</v>
      </c>
      <c r="K400" s="15">
        <v>0</v>
      </c>
      <c r="L400" s="15">
        <v>0</v>
      </c>
      <c r="M400" s="15">
        <v>8880</v>
      </c>
      <c r="N400" s="15">
        <v>318795</v>
      </c>
      <c r="O400" s="15">
        <v>2556</v>
      </c>
      <c r="P400" s="15">
        <v>2977</v>
      </c>
      <c r="Q400" s="15">
        <v>0</v>
      </c>
      <c r="R400" s="15">
        <v>0</v>
      </c>
      <c r="U400" s="4">
        <f t="shared" si="27"/>
        <v>7980</v>
      </c>
      <c r="V400" s="3">
        <f>((G400-G399)*'[1]Z1 values'!C$5*'[1]Z1 values'!$C$10)/'[1]Z1 values'!$C$12</f>
        <v>1.7320550537109375E-2</v>
      </c>
      <c r="W400" s="3">
        <f>((H400-H399)*'[1]Z1 values'!D$5*'[1]Z1 values'!$C$10)/'[1]Z1 values'!$C$12</f>
        <v>2.9186553955078125E-2</v>
      </c>
      <c r="X400" s="3">
        <f>((I400-I399)*'[1]Z1 values'!E$5*'[1]Z1 values'!$C$10)/'[1]Z1 values'!$C$12</f>
        <v>0.20358764648437497</v>
      </c>
      <c r="Y400" s="3">
        <f>((J400-J399)*'[1]Z1 values'!F$5*'[1]Z1 values'!$C$10)/'[1]Z1 values'!$C$12</f>
        <v>0.25619934082031248</v>
      </c>
      <c r="Z400" s="6">
        <f t="shared" si="24"/>
        <v>0.50629409179687501</v>
      </c>
      <c r="AA400">
        <f t="shared" si="25"/>
        <v>133</v>
      </c>
      <c r="AB400">
        <f t="shared" si="26"/>
        <v>2.8867584228515624E-4</v>
      </c>
    </row>
    <row r="401" spans="1:28" x14ac:dyDescent="0.25">
      <c r="A401" s="7" t="s">
        <v>6438</v>
      </c>
      <c r="B401" s="7" t="s">
        <v>186</v>
      </c>
      <c r="C401" s="7">
        <v>512104</v>
      </c>
      <c r="D401" s="15" t="s">
        <v>1</v>
      </c>
      <c r="E401" s="15" t="s">
        <v>2</v>
      </c>
      <c r="F401" s="15">
        <v>399</v>
      </c>
      <c r="G401" s="15">
        <v>2786412</v>
      </c>
      <c r="H401" s="15">
        <v>128283825</v>
      </c>
      <c r="I401" s="15">
        <v>596196</v>
      </c>
      <c r="J401" s="15">
        <v>922576</v>
      </c>
      <c r="K401" s="15">
        <v>0</v>
      </c>
      <c r="L401" s="15">
        <v>0</v>
      </c>
      <c r="M401" s="15">
        <v>4045</v>
      </c>
      <c r="N401" s="15">
        <v>323633</v>
      </c>
      <c r="O401" s="15">
        <v>0</v>
      </c>
      <c r="P401" s="15">
        <v>1155</v>
      </c>
      <c r="Q401" s="15">
        <v>0</v>
      </c>
      <c r="R401" s="15">
        <v>0</v>
      </c>
      <c r="U401" s="4">
        <f t="shared" si="27"/>
        <v>8000</v>
      </c>
      <c r="V401" s="3">
        <f>((G401-G400)*'[1]Z1 values'!C$5*'[1]Z1 values'!$C$10)/'[1]Z1 values'!$C$12</f>
        <v>7.889996337890625E-3</v>
      </c>
      <c r="W401" s="3">
        <f>((H401-H400)*'[1]Z1 values'!D$5*'[1]Z1 values'!$C$10)/'[1]Z1 values'!$C$12</f>
        <v>2.9629486083984375E-2</v>
      </c>
      <c r="X401" s="3">
        <f>((I401-I400)*'[1]Z1 values'!E$5*'[1]Z1 values'!$C$10)/'[1]Z1 values'!$C$12</f>
        <v>0</v>
      </c>
      <c r="Y401" s="3">
        <f>((J401-J400)*'[1]Z1 values'!F$5*'[1]Z1 values'!$C$10)/'[1]Z1 values'!$C$12</f>
        <v>9.9398803710937497E-2</v>
      </c>
      <c r="Z401" s="6">
        <f t="shared" si="24"/>
        <v>0.13691828613281248</v>
      </c>
      <c r="AA401">
        <f t="shared" si="25"/>
        <v>133.33333333333334</v>
      </c>
      <c r="AB401">
        <f t="shared" si="26"/>
        <v>1.3149993896484374E-4</v>
      </c>
    </row>
    <row r="402" spans="1:28" x14ac:dyDescent="0.25">
      <c r="A402" s="7" t="s">
        <v>6439</v>
      </c>
      <c r="B402" s="7" t="s">
        <v>186</v>
      </c>
      <c r="C402" s="7">
        <v>513384</v>
      </c>
      <c r="D402" s="15" t="s">
        <v>1</v>
      </c>
      <c r="E402" s="15" t="s">
        <v>2</v>
      </c>
      <c r="F402" s="15">
        <v>400</v>
      </c>
      <c r="G402" s="15">
        <v>2790467</v>
      </c>
      <c r="H402" s="15">
        <v>128607448</v>
      </c>
      <c r="I402" s="15">
        <v>596196</v>
      </c>
      <c r="J402" s="15">
        <v>923920</v>
      </c>
      <c r="K402" s="15">
        <v>0</v>
      </c>
      <c r="L402" s="15">
        <v>0</v>
      </c>
      <c r="M402" s="15">
        <v>4054</v>
      </c>
      <c r="N402" s="15">
        <v>323623</v>
      </c>
      <c r="O402" s="15">
        <v>0</v>
      </c>
      <c r="P402" s="15">
        <v>1344</v>
      </c>
      <c r="Q402" s="15">
        <v>0</v>
      </c>
      <c r="R402" s="15">
        <v>0</v>
      </c>
      <c r="U402" s="4">
        <f t="shared" si="27"/>
        <v>8020</v>
      </c>
      <c r="V402" s="3">
        <f>((G402-G401)*'[1]Z1 values'!C$5*'[1]Z1 values'!$C$10)/'[1]Z1 values'!$C$12</f>
        <v>7.9075469970703131E-3</v>
      </c>
      <c r="W402" s="3">
        <f>((H402-H401)*'[1]Z1 values'!D$5*'[1]Z1 values'!$C$10)/'[1]Z1 values'!$C$12</f>
        <v>2.9628570556640626E-2</v>
      </c>
      <c r="X402" s="3">
        <f>((I402-I401)*'[1]Z1 values'!E$5*'[1]Z1 values'!$C$10)/'[1]Z1 values'!$C$12</f>
        <v>0</v>
      </c>
      <c r="Y402" s="3">
        <f>((J402-J401)*'[1]Z1 values'!F$5*'[1]Z1 values'!$C$10)/'[1]Z1 values'!$C$12</f>
        <v>0.11566406250000001</v>
      </c>
      <c r="Z402" s="6">
        <f t="shared" si="24"/>
        <v>0.15320018005371094</v>
      </c>
      <c r="AA402">
        <f t="shared" si="25"/>
        <v>133.66666666666666</v>
      </c>
      <c r="AB402">
        <f t="shared" si="26"/>
        <v>1.3179244995117188E-4</v>
      </c>
    </row>
    <row r="403" spans="1:28" x14ac:dyDescent="0.25">
      <c r="A403" s="7" t="s">
        <v>6440</v>
      </c>
      <c r="B403" s="7" t="s">
        <v>186</v>
      </c>
      <c r="C403" s="7">
        <v>514664</v>
      </c>
      <c r="D403" s="15" t="s">
        <v>1</v>
      </c>
      <c r="E403" s="15" t="s">
        <v>2</v>
      </c>
      <c r="F403" s="15">
        <v>401</v>
      </c>
      <c r="G403" s="15">
        <v>2797253</v>
      </c>
      <c r="H403" s="15">
        <v>128928340</v>
      </c>
      <c r="I403" s="15">
        <v>597472</v>
      </c>
      <c r="J403" s="15">
        <v>926256</v>
      </c>
      <c r="K403" s="15">
        <v>0</v>
      </c>
      <c r="L403" s="15">
        <v>0</v>
      </c>
      <c r="M403" s="15">
        <v>6785</v>
      </c>
      <c r="N403" s="15">
        <v>320892</v>
      </c>
      <c r="O403" s="15">
        <v>1276</v>
      </c>
      <c r="P403" s="15">
        <v>2336</v>
      </c>
      <c r="Q403" s="15">
        <v>0</v>
      </c>
      <c r="R403" s="15">
        <v>0</v>
      </c>
      <c r="U403" s="4">
        <f t="shared" si="27"/>
        <v>8040</v>
      </c>
      <c r="V403" s="3">
        <f>((G403-G402)*'[1]Z1 values'!C$5*'[1]Z1 values'!$C$10)/'[1]Z1 values'!$C$12</f>
        <v>1.3233197021484375E-2</v>
      </c>
      <c r="W403" s="3">
        <f>((H403-H402)*'[1]Z1 values'!D$5*'[1]Z1 values'!$C$10)/'[1]Z1 values'!$C$12</f>
        <v>2.9378540039062501E-2</v>
      </c>
      <c r="X403" s="3">
        <f>((I403-I402)*'[1]Z1 values'!E$5*'[1]Z1 values'!$C$10)/'[1]Z1 values'!$C$12</f>
        <v>0.10163452148437499</v>
      </c>
      <c r="Y403" s="3">
        <f>((J403-J402)*'[1]Z1 values'!F$5*'[1]Z1 values'!$C$10)/'[1]Z1 values'!$C$12</f>
        <v>0.20103515625000004</v>
      </c>
      <c r="Z403" s="6">
        <f t="shared" si="24"/>
        <v>0.34528141479492191</v>
      </c>
      <c r="AA403">
        <f t="shared" si="25"/>
        <v>134</v>
      </c>
      <c r="AB403">
        <f t="shared" si="26"/>
        <v>2.2055328369140626E-4</v>
      </c>
    </row>
    <row r="404" spans="1:28" x14ac:dyDescent="0.25">
      <c r="A404" s="7" t="s">
        <v>6441</v>
      </c>
      <c r="B404" s="7" t="s">
        <v>186</v>
      </c>
      <c r="C404" s="7">
        <v>515944</v>
      </c>
      <c r="D404" s="15" t="s">
        <v>1</v>
      </c>
      <c r="E404" s="15" t="s">
        <v>2</v>
      </c>
      <c r="F404" s="15">
        <v>402</v>
      </c>
      <c r="G404" s="15">
        <v>2802805</v>
      </c>
      <c r="H404" s="15">
        <v>129250459</v>
      </c>
      <c r="I404" s="15">
        <v>598132</v>
      </c>
      <c r="J404" s="15">
        <v>927924</v>
      </c>
      <c r="K404" s="15">
        <v>0</v>
      </c>
      <c r="L404" s="15">
        <v>0</v>
      </c>
      <c r="M404" s="15">
        <v>5551</v>
      </c>
      <c r="N404" s="15">
        <v>322119</v>
      </c>
      <c r="O404" s="15">
        <v>660</v>
      </c>
      <c r="P404" s="15">
        <v>1668</v>
      </c>
      <c r="Q404" s="15">
        <v>0</v>
      </c>
      <c r="R404" s="15">
        <v>0</v>
      </c>
      <c r="U404" s="4">
        <f t="shared" si="27"/>
        <v>8060</v>
      </c>
      <c r="V404" s="3">
        <f>((G404-G403)*'[1]Z1 values'!C$5*'[1]Z1 values'!$C$10)/'[1]Z1 values'!$C$12</f>
        <v>1.0826806640625001E-2</v>
      </c>
      <c r="W404" s="3">
        <f>((H404-H403)*'[1]Z1 values'!D$5*'[1]Z1 values'!$C$10)/'[1]Z1 values'!$C$12</f>
        <v>2.9490875244140624E-2</v>
      </c>
      <c r="X404" s="3">
        <f>((I404-I403)*'[1]Z1 values'!E$5*'[1]Z1 values'!$C$10)/'[1]Z1 values'!$C$12</f>
        <v>5.256958007812499E-2</v>
      </c>
      <c r="Y404" s="3">
        <f>((J404-J403)*'[1]Z1 values'!F$5*'[1]Z1 values'!$C$10)/'[1]Z1 values'!$C$12</f>
        <v>0.14354736328125001</v>
      </c>
      <c r="Z404" s="6">
        <f t="shared" si="24"/>
        <v>0.23643462524414061</v>
      </c>
      <c r="AA404">
        <f t="shared" si="25"/>
        <v>134.33333333333334</v>
      </c>
      <c r="AB404">
        <f t="shared" si="26"/>
        <v>1.8044677734375001E-4</v>
      </c>
    </row>
    <row r="405" spans="1:28" x14ac:dyDescent="0.25">
      <c r="A405" s="7" t="s">
        <v>6442</v>
      </c>
      <c r="B405" s="7" t="s">
        <v>186</v>
      </c>
      <c r="C405" s="7">
        <v>517224</v>
      </c>
      <c r="D405" s="15" t="s">
        <v>1</v>
      </c>
      <c r="E405" s="15" t="s">
        <v>2</v>
      </c>
      <c r="F405" s="15">
        <v>403</v>
      </c>
      <c r="G405" s="15">
        <v>2809705</v>
      </c>
      <c r="H405" s="15">
        <v>129571228</v>
      </c>
      <c r="I405" s="15">
        <v>599455</v>
      </c>
      <c r="J405" s="15">
        <v>930285</v>
      </c>
      <c r="K405" s="15">
        <v>0</v>
      </c>
      <c r="L405" s="15">
        <v>0</v>
      </c>
      <c r="M405" s="15">
        <v>6899</v>
      </c>
      <c r="N405" s="15">
        <v>320769</v>
      </c>
      <c r="O405" s="15">
        <v>1323</v>
      </c>
      <c r="P405" s="15">
        <v>2361</v>
      </c>
      <c r="Q405" s="15">
        <v>0</v>
      </c>
      <c r="R405" s="15">
        <v>0</v>
      </c>
      <c r="U405" s="4">
        <f t="shared" si="27"/>
        <v>8080</v>
      </c>
      <c r="V405" s="3">
        <f>((G405-G404)*'[1]Z1 values'!C$5*'[1]Z1 values'!$C$10)/'[1]Z1 values'!$C$12</f>
        <v>1.3455505371093751E-2</v>
      </c>
      <c r="W405" s="3">
        <f>((H405-H404)*'[1]Z1 values'!D$5*'[1]Z1 values'!$C$10)/'[1]Z1 values'!$C$12</f>
        <v>2.9367279052734375E-2</v>
      </c>
      <c r="X405" s="3">
        <f>((I405-I404)*'[1]Z1 values'!E$5*'[1]Z1 values'!$C$10)/'[1]Z1 values'!$C$12</f>
        <v>0.10537811279296874</v>
      </c>
      <c r="Y405" s="3">
        <f>((J405-J404)*'[1]Z1 values'!F$5*'[1]Z1 values'!$C$10)/'[1]Z1 values'!$C$12</f>
        <v>0.20318664550781254</v>
      </c>
      <c r="Z405" s="6">
        <f t="shared" si="24"/>
        <v>0.35138754272460937</v>
      </c>
      <c r="AA405">
        <f t="shared" si="25"/>
        <v>134.66666666666666</v>
      </c>
      <c r="AB405">
        <f t="shared" si="26"/>
        <v>2.2425842285156251E-4</v>
      </c>
    </row>
    <row r="406" spans="1:28" x14ac:dyDescent="0.25">
      <c r="A406" s="7" t="s">
        <v>6443</v>
      </c>
      <c r="B406" s="7" t="s">
        <v>186</v>
      </c>
      <c r="C406" s="7">
        <v>518504</v>
      </c>
      <c r="D406" s="15" t="s">
        <v>1</v>
      </c>
      <c r="E406" s="15" t="s">
        <v>2</v>
      </c>
      <c r="F406" s="15">
        <v>404</v>
      </c>
      <c r="G406" s="15">
        <v>2819262</v>
      </c>
      <c r="H406" s="15">
        <v>129889342</v>
      </c>
      <c r="I406" s="15">
        <v>601920</v>
      </c>
      <c r="J406" s="15">
        <v>933631</v>
      </c>
      <c r="K406" s="15">
        <v>0</v>
      </c>
      <c r="L406" s="15">
        <v>0</v>
      </c>
      <c r="M406" s="15">
        <v>9555</v>
      </c>
      <c r="N406" s="15">
        <v>318114</v>
      </c>
      <c r="O406" s="15">
        <v>2465</v>
      </c>
      <c r="P406" s="15">
        <v>3346</v>
      </c>
      <c r="Q406" s="15">
        <v>0</v>
      </c>
      <c r="R406" s="15">
        <v>0</v>
      </c>
      <c r="U406" s="4">
        <f t="shared" si="27"/>
        <v>8100</v>
      </c>
      <c r="V406" s="3">
        <f>((G406-G405)*'[1]Z1 values'!C$5*'[1]Z1 values'!$C$10)/'[1]Z1 values'!$C$12</f>
        <v>1.8636849975585935E-2</v>
      </c>
      <c r="W406" s="3">
        <f>((H406-H405)*'[1]Z1 values'!D$5*'[1]Z1 values'!$C$10)/'[1]Z1 values'!$C$12</f>
        <v>2.912420654296875E-2</v>
      </c>
      <c r="X406" s="3">
        <f>((I406-I405)*'[1]Z1 values'!E$5*'[1]Z1 values'!$C$10)/'[1]Z1 values'!$C$12</f>
        <v>0.19633941650390624</v>
      </c>
      <c r="Y406" s="3">
        <f>((J406-J405)*'[1]Z1 values'!F$5*'[1]Z1 values'!$C$10)/'[1]Z1 values'!$C$12</f>
        <v>0.28795532226562504</v>
      </c>
      <c r="Z406" s="6">
        <f t="shared" si="24"/>
        <v>0.532055795288086</v>
      </c>
      <c r="AA406">
        <f t="shared" si="25"/>
        <v>135</v>
      </c>
      <c r="AB406">
        <f t="shared" si="26"/>
        <v>3.1061416625976558E-4</v>
      </c>
    </row>
    <row r="407" spans="1:28" x14ac:dyDescent="0.25">
      <c r="A407" s="7" t="s">
        <v>6444</v>
      </c>
      <c r="B407" s="7" t="s">
        <v>186</v>
      </c>
      <c r="C407" s="7">
        <v>519784</v>
      </c>
      <c r="D407" s="15" t="s">
        <v>1</v>
      </c>
      <c r="E407" s="15" t="s">
        <v>2</v>
      </c>
      <c r="F407" s="15">
        <v>405</v>
      </c>
      <c r="G407" s="15">
        <v>2823413</v>
      </c>
      <c r="H407" s="15">
        <v>130212861</v>
      </c>
      <c r="I407" s="15">
        <v>601920</v>
      </c>
      <c r="J407" s="15">
        <v>934591</v>
      </c>
      <c r="K407" s="15">
        <v>0</v>
      </c>
      <c r="L407" s="15">
        <v>0</v>
      </c>
      <c r="M407" s="15">
        <v>4150</v>
      </c>
      <c r="N407" s="15">
        <v>323519</v>
      </c>
      <c r="O407" s="15">
        <v>0</v>
      </c>
      <c r="P407" s="15">
        <v>960</v>
      </c>
      <c r="Q407" s="15">
        <v>0</v>
      </c>
      <c r="R407" s="15">
        <v>0</v>
      </c>
      <c r="U407" s="4">
        <f t="shared" si="27"/>
        <v>8120</v>
      </c>
      <c r="V407" s="3">
        <f>((G407-G406)*'[1]Z1 values'!C$5*'[1]Z1 values'!$C$10)/'[1]Z1 values'!$C$12</f>
        <v>8.0947540283203123E-3</v>
      </c>
      <c r="W407" s="3">
        <f>((H407-H406)*'[1]Z1 values'!D$5*'[1]Z1 values'!$C$10)/'[1]Z1 values'!$C$12</f>
        <v>2.9619049072265625E-2</v>
      </c>
      <c r="X407" s="3">
        <f>((I407-I406)*'[1]Z1 values'!E$5*'[1]Z1 values'!$C$10)/'[1]Z1 values'!$C$12</f>
        <v>0</v>
      </c>
      <c r="Y407" s="3">
        <f>((J407-J406)*'[1]Z1 values'!F$5*'[1]Z1 values'!$C$10)/'[1]Z1 values'!$C$12</f>
        <v>8.2617187499999994E-2</v>
      </c>
      <c r="Z407" s="6">
        <f t="shared" si="24"/>
        <v>0.12033099060058594</v>
      </c>
      <c r="AA407">
        <f t="shared" si="25"/>
        <v>135.33333333333334</v>
      </c>
      <c r="AB407">
        <f t="shared" si="26"/>
        <v>1.3491256713867188E-4</v>
      </c>
    </row>
    <row r="408" spans="1:28" x14ac:dyDescent="0.25">
      <c r="A408" s="7" t="s">
        <v>6445</v>
      </c>
      <c r="B408" s="7" t="s">
        <v>186</v>
      </c>
      <c r="C408" s="7">
        <v>521064</v>
      </c>
      <c r="D408" s="15" t="s">
        <v>1</v>
      </c>
      <c r="E408" s="15" t="s">
        <v>2</v>
      </c>
      <c r="F408" s="15">
        <v>406</v>
      </c>
      <c r="G408" s="15">
        <v>2829917</v>
      </c>
      <c r="H408" s="15">
        <v>130534030</v>
      </c>
      <c r="I408" s="15">
        <v>602983</v>
      </c>
      <c r="J408" s="15">
        <v>937132</v>
      </c>
      <c r="K408" s="15">
        <v>0</v>
      </c>
      <c r="L408" s="15">
        <v>0</v>
      </c>
      <c r="M408" s="15">
        <v>6502</v>
      </c>
      <c r="N408" s="15">
        <v>321169</v>
      </c>
      <c r="O408" s="15">
        <v>1063</v>
      </c>
      <c r="P408" s="15">
        <v>2541</v>
      </c>
      <c r="Q408" s="15">
        <v>0</v>
      </c>
      <c r="R408" s="15">
        <v>0</v>
      </c>
      <c r="U408" s="4">
        <f t="shared" si="27"/>
        <v>8140</v>
      </c>
      <c r="V408" s="3">
        <f>((G408-G407)*'[1]Z1 values'!C$5*'[1]Z1 values'!$C$10)/'[1]Z1 values'!$C$12</f>
        <v>1.2683276367187499E-2</v>
      </c>
      <c r="W408" s="3">
        <f>((H408-H407)*'[1]Z1 values'!D$5*'[1]Z1 values'!$C$10)/'[1]Z1 values'!$C$12</f>
        <v>2.9403900146484373E-2</v>
      </c>
      <c r="X408" s="3">
        <f>((I408-I407)*'[1]Z1 values'!E$5*'[1]Z1 values'!$C$10)/'[1]Z1 values'!$C$12</f>
        <v>8.4668884277343731E-2</v>
      </c>
      <c r="Y408" s="3">
        <f>((J408-J407)*'[1]Z1 values'!F$5*'[1]Z1 values'!$C$10)/'[1]Z1 values'!$C$12</f>
        <v>0.21867736816406252</v>
      </c>
      <c r="Z408" s="6">
        <f t="shared" si="24"/>
        <v>0.34543342895507811</v>
      </c>
      <c r="AA408">
        <f t="shared" si="25"/>
        <v>135.66666666666666</v>
      </c>
      <c r="AB408">
        <f t="shared" si="26"/>
        <v>2.1138793945312499E-4</v>
      </c>
    </row>
    <row r="409" spans="1:28" x14ac:dyDescent="0.25">
      <c r="A409" s="7" t="s">
        <v>6446</v>
      </c>
      <c r="B409" s="7" t="s">
        <v>186</v>
      </c>
      <c r="C409" s="7">
        <v>522344</v>
      </c>
      <c r="D409" s="15" t="s">
        <v>1</v>
      </c>
      <c r="E409" s="15" t="s">
        <v>2</v>
      </c>
      <c r="F409" s="15">
        <v>407</v>
      </c>
      <c r="G409" s="15">
        <v>2835288</v>
      </c>
      <c r="H409" s="15">
        <v>130856338</v>
      </c>
      <c r="I409" s="15">
        <v>603546</v>
      </c>
      <c r="J409" s="15">
        <v>938756</v>
      </c>
      <c r="K409" s="15">
        <v>0</v>
      </c>
      <c r="L409" s="15">
        <v>0</v>
      </c>
      <c r="M409" s="15">
        <v>5370</v>
      </c>
      <c r="N409" s="15">
        <v>322308</v>
      </c>
      <c r="O409" s="15">
        <v>563</v>
      </c>
      <c r="P409" s="15">
        <v>1624</v>
      </c>
      <c r="Q409" s="15">
        <v>0</v>
      </c>
      <c r="R409" s="15">
        <v>0</v>
      </c>
      <c r="U409" s="4">
        <f t="shared" si="27"/>
        <v>8160</v>
      </c>
      <c r="V409" s="3">
        <f>((G409-G408)*'[1]Z1 values'!C$5*'[1]Z1 values'!$C$10)/'[1]Z1 values'!$C$12</f>
        <v>1.0473843383789061E-2</v>
      </c>
      <c r="W409" s="3">
        <f>((H409-H408)*'[1]Z1 values'!D$5*'[1]Z1 values'!$C$10)/'[1]Z1 values'!$C$12</f>
        <v>2.9508178710937499E-2</v>
      </c>
      <c r="X409" s="3">
        <f>((I409-I408)*'[1]Z1 values'!E$5*'[1]Z1 values'!$C$10)/'[1]Z1 values'!$C$12</f>
        <v>4.4843444824218745E-2</v>
      </c>
      <c r="Y409" s="3">
        <f>((J409-J408)*'[1]Z1 values'!F$5*'[1]Z1 values'!$C$10)/'[1]Z1 values'!$C$12</f>
        <v>0.13976074218750001</v>
      </c>
      <c r="Z409" s="6">
        <f t="shared" si="24"/>
        <v>0.22458620910644531</v>
      </c>
      <c r="AA409">
        <f t="shared" si="25"/>
        <v>136</v>
      </c>
      <c r="AB409">
        <f t="shared" si="26"/>
        <v>1.7456405639648434E-4</v>
      </c>
    </row>
    <row r="410" spans="1:28" x14ac:dyDescent="0.25">
      <c r="A410" s="7" t="s">
        <v>6447</v>
      </c>
      <c r="B410" s="7" t="s">
        <v>186</v>
      </c>
      <c r="C410" s="7">
        <v>523624</v>
      </c>
      <c r="D410" s="15" t="s">
        <v>1</v>
      </c>
      <c r="E410" s="15" t="s">
        <v>2</v>
      </c>
      <c r="F410" s="15">
        <v>408</v>
      </c>
      <c r="G410" s="15">
        <v>2843808</v>
      </c>
      <c r="H410" s="15">
        <v>131175488</v>
      </c>
      <c r="I410" s="15">
        <v>606056</v>
      </c>
      <c r="J410" s="15">
        <v>941421</v>
      </c>
      <c r="K410" s="15">
        <v>0</v>
      </c>
      <c r="L410" s="15">
        <v>0</v>
      </c>
      <c r="M410" s="15">
        <v>8519</v>
      </c>
      <c r="N410" s="15">
        <v>319150</v>
      </c>
      <c r="O410" s="15">
        <v>2510</v>
      </c>
      <c r="P410" s="15">
        <v>2665</v>
      </c>
      <c r="Q410" s="15">
        <v>0</v>
      </c>
      <c r="R410" s="15">
        <v>0</v>
      </c>
      <c r="U410" s="4">
        <f t="shared" si="27"/>
        <v>8180</v>
      </c>
      <c r="V410" s="3">
        <f>((G410-G409)*'[1]Z1 values'!C$5*'[1]Z1 values'!$C$10)/'[1]Z1 values'!$C$12</f>
        <v>1.66146240234375E-2</v>
      </c>
      <c r="W410" s="3">
        <f>((H410-H409)*'[1]Z1 values'!D$5*'[1]Z1 values'!$C$10)/'[1]Z1 values'!$C$12</f>
        <v>2.9219055175781251E-2</v>
      </c>
      <c r="X410" s="3">
        <f>((I410-I409)*'[1]Z1 values'!E$5*'[1]Z1 values'!$C$10)/'[1]Z1 values'!$C$12</f>
        <v>0.19992370605468751</v>
      </c>
      <c r="Y410" s="3">
        <f>((J410-J409)*'[1]Z1 values'!F$5*'[1]Z1 values'!$C$10)/'[1]Z1 values'!$C$12</f>
        <v>0.22934875488281251</v>
      </c>
      <c r="Z410" s="6">
        <f t="shared" si="24"/>
        <v>0.47510614013671881</v>
      </c>
      <c r="AA410">
        <f t="shared" si="25"/>
        <v>136.33333333333334</v>
      </c>
      <c r="AB410">
        <f t="shared" si="26"/>
        <v>2.7691040039062501E-4</v>
      </c>
    </row>
    <row r="411" spans="1:28" x14ac:dyDescent="0.25">
      <c r="A411" s="7" t="s">
        <v>6448</v>
      </c>
      <c r="B411" s="7" t="s">
        <v>186</v>
      </c>
      <c r="C411" s="7">
        <v>524904</v>
      </c>
      <c r="D411" s="15" t="s">
        <v>1</v>
      </c>
      <c r="E411" s="15" t="s">
        <v>2</v>
      </c>
      <c r="F411" s="15">
        <v>409</v>
      </c>
      <c r="G411" s="15">
        <v>2851805</v>
      </c>
      <c r="H411" s="15">
        <v>131495170</v>
      </c>
      <c r="I411" s="15">
        <v>607920</v>
      </c>
      <c r="J411" s="15">
        <v>944441</v>
      </c>
      <c r="K411" s="15">
        <v>0</v>
      </c>
      <c r="L411" s="15">
        <v>0</v>
      </c>
      <c r="M411" s="15">
        <v>7995</v>
      </c>
      <c r="N411" s="15">
        <v>319682</v>
      </c>
      <c r="O411" s="15">
        <v>1864</v>
      </c>
      <c r="P411" s="15">
        <v>3020</v>
      </c>
      <c r="Q411" s="15">
        <v>0</v>
      </c>
      <c r="R411" s="15">
        <v>0</v>
      </c>
      <c r="U411" s="4">
        <f t="shared" si="27"/>
        <v>8200</v>
      </c>
      <c r="V411" s="3">
        <f>((G411-G410)*'[1]Z1 values'!C$5*'[1]Z1 values'!$C$10)/'[1]Z1 values'!$C$12</f>
        <v>1.5594735717773436E-2</v>
      </c>
      <c r="W411" s="3">
        <f>((H411-H410)*'[1]Z1 values'!D$5*'[1]Z1 values'!$C$10)/'[1]Z1 values'!$C$12</f>
        <v>2.9267761230468751E-2</v>
      </c>
      <c r="X411" s="3">
        <f>((I411-I410)*'[1]Z1 values'!E$5*'[1]Z1 values'!$C$10)/'[1]Z1 values'!$C$12</f>
        <v>0.14846923828124997</v>
      </c>
      <c r="Y411" s="3">
        <f>((J411-J410)*'[1]Z1 values'!F$5*'[1]Z1 values'!$C$10)/'[1]Z1 values'!$C$12</f>
        <v>0.25989990234374999</v>
      </c>
      <c r="Z411" s="6">
        <f t="shared" si="24"/>
        <v>0.45323163757324214</v>
      </c>
      <c r="AA411">
        <f t="shared" si="25"/>
        <v>136.66666666666666</v>
      </c>
      <c r="AB411">
        <f t="shared" si="26"/>
        <v>2.5991226196289062E-4</v>
      </c>
    </row>
    <row r="412" spans="1:28" x14ac:dyDescent="0.25">
      <c r="A412" s="7" t="s">
        <v>6449</v>
      </c>
      <c r="B412" s="7" t="s">
        <v>186</v>
      </c>
      <c r="C412" s="7">
        <v>526184</v>
      </c>
      <c r="D412" s="15" t="s">
        <v>1</v>
      </c>
      <c r="E412" s="15" t="s">
        <v>2</v>
      </c>
      <c r="F412" s="15">
        <v>410</v>
      </c>
      <c r="G412" s="15">
        <v>2855875</v>
      </c>
      <c r="H412" s="15">
        <v>131818779</v>
      </c>
      <c r="I412" s="15">
        <v>607920</v>
      </c>
      <c r="J412" s="15">
        <v>945401</v>
      </c>
      <c r="K412" s="15">
        <v>0</v>
      </c>
      <c r="L412" s="15">
        <v>0</v>
      </c>
      <c r="M412" s="15">
        <v>4069</v>
      </c>
      <c r="N412" s="15">
        <v>323609</v>
      </c>
      <c r="O412" s="15">
        <v>0</v>
      </c>
      <c r="P412" s="15">
        <v>960</v>
      </c>
      <c r="Q412" s="15">
        <v>0</v>
      </c>
      <c r="R412" s="15">
        <v>0</v>
      </c>
      <c r="U412" s="4">
        <f t="shared" si="27"/>
        <v>8220</v>
      </c>
      <c r="V412" s="3">
        <f>((G412-G411)*'[1]Z1 values'!C$5*'[1]Z1 values'!$C$10)/'[1]Z1 values'!$C$12</f>
        <v>7.9367980957031244E-3</v>
      </c>
      <c r="W412" s="3">
        <f>((H412-H411)*'[1]Z1 values'!D$5*'[1]Z1 values'!$C$10)/'[1]Z1 values'!$C$12</f>
        <v>2.9627288818359375E-2</v>
      </c>
      <c r="X412" s="3">
        <f>((I412-I411)*'[1]Z1 values'!E$5*'[1]Z1 values'!$C$10)/'[1]Z1 values'!$C$12</f>
        <v>0</v>
      </c>
      <c r="Y412" s="3">
        <f>((J412-J411)*'[1]Z1 values'!F$5*'[1]Z1 values'!$C$10)/'[1]Z1 values'!$C$12</f>
        <v>8.2617187499999994E-2</v>
      </c>
      <c r="Z412" s="6">
        <f t="shared" si="24"/>
        <v>0.1201812744140625</v>
      </c>
      <c r="AA412">
        <f t="shared" si="25"/>
        <v>137</v>
      </c>
      <c r="AB412">
        <f t="shared" si="26"/>
        <v>1.3227996826171873E-4</v>
      </c>
    </row>
    <row r="413" spans="1:28" x14ac:dyDescent="0.25">
      <c r="A413" s="7" t="s">
        <v>6450</v>
      </c>
      <c r="B413" s="7" t="s">
        <v>186</v>
      </c>
      <c r="C413" s="7">
        <v>527464</v>
      </c>
      <c r="D413" s="15" t="s">
        <v>1</v>
      </c>
      <c r="E413" s="15" t="s">
        <v>2</v>
      </c>
      <c r="F413" s="15">
        <v>411</v>
      </c>
      <c r="G413" s="15">
        <v>2861281</v>
      </c>
      <c r="H413" s="15">
        <v>132141053</v>
      </c>
      <c r="I413" s="15">
        <v>608583</v>
      </c>
      <c r="J413" s="15">
        <v>947069</v>
      </c>
      <c r="K413" s="15">
        <v>0</v>
      </c>
      <c r="L413" s="15">
        <v>0</v>
      </c>
      <c r="M413" s="15">
        <v>5405</v>
      </c>
      <c r="N413" s="15">
        <v>322274</v>
      </c>
      <c r="O413" s="15">
        <v>663</v>
      </c>
      <c r="P413" s="15">
        <v>1668</v>
      </c>
      <c r="Q413" s="15">
        <v>0</v>
      </c>
      <c r="R413" s="15">
        <v>0</v>
      </c>
      <c r="U413" s="4">
        <f t="shared" si="27"/>
        <v>8240</v>
      </c>
      <c r="V413" s="3">
        <f>((G413-G412)*'[1]Z1 values'!C$5*'[1]Z1 values'!$C$10)/'[1]Z1 values'!$C$12</f>
        <v>1.0542095947265625E-2</v>
      </c>
      <c r="W413" s="3">
        <f>((H413-H412)*'[1]Z1 values'!D$5*'[1]Z1 values'!$C$10)/'[1]Z1 values'!$C$12</f>
        <v>2.9505065917968754E-2</v>
      </c>
      <c r="X413" s="3">
        <f>((I413-I412)*'[1]Z1 values'!E$5*'[1]Z1 values'!$C$10)/'[1]Z1 values'!$C$12</f>
        <v>5.2808532714843745E-2</v>
      </c>
      <c r="Y413" s="3">
        <f>((J413-J412)*'[1]Z1 values'!F$5*'[1]Z1 values'!$C$10)/'[1]Z1 values'!$C$12</f>
        <v>0.14354736328125001</v>
      </c>
      <c r="Z413" s="6">
        <f t="shared" si="24"/>
        <v>0.23640305786132815</v>
      </c>
      <c r="AA413">
        <f t="shared" si="25"/>
        <v>137.33333333333334</v>
      </c>
      <c r="AB413">
        <f t="shared" si="26"/>
        <v>1.7570159912109375E-4</v>
      </c>
    </row>
    <row r="414" spans="1:28" x14ac:dyDescent="0.25">
      <c r="A414" s="7" t="s">
        <v>6451</v>
      </c>
      <c r="B414" s="7" t="s">
        <v>186</v>
      </c>
      <c r="C414" s="7">
        <v>528744</v>
      </c>
      <c r="D414" s="15" t="s">
        <v>1</v>
      </c>
      <c r="E414" s="15" t="s">
        <v>2</v>
      </c>
      <c r="F414" s="15">
        <v>412</v>
      </c>
      <c r="G414" s="15">
        <v>2866742</v>
      </c>
      <c r="H414" s="15">
        <v>132463270</v>
      </c>
      <c r="I414" s="15">
        <v>609243</v>
      </c>
      <c r="J414" s="15">
        <v>948732</v>
      </c>
      <c r="K414" s="15">
        <v>0</v>
      </c>
      <c r="L414" s="15">
        <v>0</v>
      </c>
      <c r="M414" s="15">
        <v>5460</v>
      </c>
      <c r="N414" s="15">
        <v>322217</v>
      </c>
      <c r="O414" s="15">
        <v>660</v>
      </c>
      <c r="P414" s="15">
        <v>1663</v>
      </c>
      <c r="Q414" s="15">
        <v>0</v>
      </c>
      <c r="R414" s="15">
        <v>0</v>
      </c>
      <c r="U414" s="4">
        <f t="shared" si="27"/>
        <v>8260</v>
      </c>
      <c r="V414" s="3">
        <f>((G414-G413)*'[1]Z1 values'!C$5*'[1]Z1 values'!$C$10)/'[1]Z1 values'!$C$12</f>
        <v>1.0649349975585937E-2</v>
      </c>
      <c r="W414" s="3">
        <f>((H414-H413)*'[1]Z1 values'!D$5*'[1]Z1 values'!$C$10)/'[1]Z1 values'!$C$12</f>
        <v>2.9499847412109377E-2</v>
      </c>
      <c r="X414" s="3">
        <f>((I414-I413)*'[1]Z1 values'!E$5*'[1]Z1 values'!$C$10)/'[1]Z1 values'!$C$12</f>
        <v>5.256958007812499E-2</v>
      </c>
      <c r="Y414" s="3">
        <f>((J414-J413)*'[1]Z1 values'!F$5*'[1]Z1 values'!$C$10)/'[1]Z1 values'!$C$12</f>
        <v>0.14311706542968752</v>
      </c>
      <c r="Z414" s="6">
        <f t="shared" si="24"/>
        <v>0.23583584289550782</v>
      </c>
      <c r="AA414">
        <f t="shared" si="25"/>
        <v>137.66666666666666</v>
      </c>
      <c r="AB414">
        <f t="shared" si="26"/>
        <v>1.7748916625976563E-4</v>
      </c>
    </row>
    <row r="415" spans="1:28" x14ac:dyDescent="0.25">
      <c r="A415" s="7" t="s">
        <v>6452</v>
      </c>
      <c r="B415" s="7" t="s">
        <v>186</v>
      </c>
      <c r="C415" s="7">
        <v>530024</v>
      </c>
      <c r="D415" s="15" t="s">
        <v>1</v>
      </c>
      <c r="E415" s="15" t="s">
        <v>2</v>
      </c>
      <c r="F415" s="15">
        <v>413</v>
      </c>
      <c r="G415" s="15">
        <v>2876620</v>
      </c>
      <c r="H415" s="15">
        <v>132781070</v>
      </c>
      <c r="I415" s="15">
        <v>612652</v>
      </c>
      <c r="J415" s="15">
        <v>951775</v>
      </c>
      <c r="K415" s="15">
        <v>0</v>
      </c>
      <c r="L415" s="15">
        <v>0</v>
      </c>
      <c r="M415" s="15">
        <v>9877</v>
      </c>
      <c r="N415" s="15">
        <v>317800</v>
      </c>
      <c r="O415" s="15">
        <v>3409</v>
      </c>
      <c r="P415" s="15">
        <v>3043</v>
      </c>
      <c r="Q415" s="15">
        <v>0</v>
      </c>
      <c r="R415" s="15">
        <v>0</v>
      </c>
      <c r="U415" s="4">
        <f t="shared" si="27"/>
        <v>8280</v>
      </c>
      <c r="V415" s="3">
        <f>((G415-G414)*'[1]Z1 values'!C$5*'[1]Z1 values'!$C$10)/'[1]Z1 values'!$C$12</f>
        <v>1.9262823486328125E-2</v>
      </c>
      <c r="W415" s="3">
        <f>((H415-H414)*'[1]Z1 values'!D$5*'[1]Z1 values'!$C$10)/'[1]Z1 values'!$C$12</f>
        <v>2.9095458984374999E-2</v>
      </c>
      <c r="X415" s="3">
        <f>((I415-I414)*'[1]Z1 values'!E$5*'[1]Z1 values'!$C$10)/'[1]Z1 values'!$C$12</f>
        <v>0.27152984619140624</v>
      </c>
      <c r="Y415" s="3">
        <f>((J415-J414)*'[1]Z1 values'!F$5*'[1]Z1 values'!$C$10)/'[1]Z1 values'!$C$12</f>
        <v>0.26187927246093751</v>
      </c>
      <c r="Z415" s="6">
        <f t="shared" si="24"/>
        <v>0.58176740112304692</v>
      </c>
      <c r="AA415">
        <f t="shared" si="25"/>
        <v>138</v>
      </c>
      <c r="AB415">
        <f t="shared" si="26"/>
        <v>3.2104705810546876E-4</v>
      </c>
    </row>
    <row r="416" spans="1:28" x14ac:dyDescent="0.25">
      <c r="A416" s="7" t="s">
        <v>6453</v>
      </c>
      <c r="B416" s="7" t="s">
        <v>186</v>
      </c>
      <c r="C416" s="7">
        <v>531304</v>
      </c>
      <c r="D416" s="15" t="s">
        <v>1</v>
      </c>
      <c r="E416" s="15" t="s">
        <v>2</v>
      </c>
      <c r="F416" s="15">
        <v>414</v>
      </c>
      <c r="G416" s="15">
        <v>2886297</v>
      </c>
      <c r="H416" s="15">
        <v>133099065</v>
      </c>
      <c r="I416" s="15">
        <v>615297</v>
      </c>
      <c r="J416" s="15">
        <v>955537</v>
      </c>
      <c r="K416" s="15">
        <v>0</v>
      </c>
      <c r="L416" s="15">
        <v>0</v>
      </c>
      <c r="M416" s="15">
        <v>9675</v>
      </c>
      <c r="N416" s="15">
        <v>317995</v>
      </c>
      <c r="O416" s="15">
        <v>2645</v>
      </c>
      <c r="P416" s="15">
        <v>3762</v>
      </c>
      <c r="Q416" s="15">
        <v>0</v>
      </c>
      <c r="R416" s="15">
        <v>0</v>
      </c>
      <c r="U416" s="4">
        <f t="shared" si="27"/>
        <v>8300</v>
      </c>
      <c r="V416" s="3">
        <f>((G416-G415)*'[1]Z1 values'!C$5*'[1]Z1 values'!$C$10)/'[1]Z1 values'!$C$12</f>
        <v>1.8870858764648439E-2</v>
      </c>
      <c r="W416" s="3">
        <f>((H416-H415)*'[1]Z1 values'!D$5*'[1]Z1 values'!$C$10)/'[1]Z1 values'!$C$12</f>
        <v>2.9113311767578125E-2</v>
      </c>
      <c r="X416" s="3">
        <f>((I416-I415)*'[1]Z1 values'!E$5*'[1]Z1 values'!$C$10)/'[1]Z1 values'!$C$12</f>
        <v>0.21067657470703122</v>
      </c>
      <c r="Y416" s="3">
        <f>((J416-J415)*'[1]Z1 values'!F$5*'[1]Z1 values'!$C$10)/'[1]Z1 values'!$C$12</f>
        <v>0.323756103515625</v>
      </c>
      <c r="Z416" s="6">
        <f t="shared" si="24"/>
        <v>0.58241684875488275</v>
      </c>
      <c r="AA416">
        <f t="shared" si="25"/>
        <v>138.33333333333334</v>
      </c>
      <c r="AB416">
        <f t="shared" si="26"/>
        <v>3.1451431274414065E-4</v>
      </c>
    </row>
    <row r="417" spans="1:28" x14ac:dyDescent="0.25">
      <c r="A417" s="7" t="s">
        <v>6454</v>
      </c>
      <c r="B417" s="7" t="s">
        <v>186</v>
      </c>
      <c r="C417" s="7">
        <v>532584</v>
      </c>
      <c r="D417" s="15" t="s">
        <v>1</v>
      </c>
      <c r="E417" s="15" t="s">
        <v>2</v>
      </c>
      <c r="F417" s="15">
        <v>415</v>
      </c>
      <c r="G417" s="15">
        <v>2890476</v>
      </c>
      <c r="H417" s="15">
        <v>133422556</v>
      </c>
      <c r="I417" s="15">
        <v>615297</v>
      </c>
      <c r="J417" s="15">
        <v>956497</v>
      </c>
      <c r="K417" s="15">
        <v>0</v>
      </c>
      <c r="L417" s="15">
        <v>0</v>
      </c>
      <c r="M417" s="15">
        <v>4178</v>
      </c>
      <c r="N417" s="15">
        <v>323491</v>
      </c>
      <c r="O417" s="15">
        <v>0</v>
      </c>
      <c r="P417" s="15">
        <v>960</v>
      </c>
      <c r="Q417" s="15">
        <v>0</v>
      </c>
      <c r="R417" s="15">
        <v>0</v>
      </c>
      <c r="U417" s="4">
        <f t="shared" si="27"/>
        <v>8320</v>
      </c>
      <c r="V417" s="3">
        <f>((G417-G416)*'[1]Z1 values'!C$5*'[1]Z1 values'!$C$10)/'[1]Z1 values'!$C$12</f>
        <v>8.1493560791015621E-3</v>
      </c>
      <c r="W417" s="3">
        <f>((H417-H416)*'[1]Z1 values'!D$5*'[1]Z1 values'!$C$10)/'[1]Z1 values'!$C$12</f>
        <v>2.9616485595703124E-2</v>
      </c>
      <c r="X417" s="3">
        <f>((I417-I416)*'[1]Z1 values'!E$5*'[1]Z1 values'!$C$10)/'[1]Z1 values'!$C$12</f>
        <v>0</v>
      </c>
      <c r="Y417" s="3">
        <f>((J417-J416)*'[1]Z1 values'!F$5*'[1]Z1 values'!$C$10)/'[1]Z1 values'!$C$12</f>
        <v>8.2617187499999994E-2</v>
      </c>
      <c r="Z417" s="6">
        <f t="shared" si="24"/>
        <v>0.12038302917480467</v>
      </c>
      <c r="AA417">
        <f t="shared" si="25"/>
        <v>138.66666666666666</v>
      </c>
      <c r="AB417">
        <f t="shared" si="26"/>
        <v>1.3582260131835938E-4</v>
      </c>
    </row>
    <row r="418" spans="1:28" x14ac:dyDescent="0.25">
      <c r="A418" s="7" t="s">
        <v>6455</v>
      </c>
      <c r="B418" s="7" t="s">
        <v>186</v>
      </c>
      <c r="C418" s="7">
        <v>533864</v>
      </c>
      <c r="D418" s="15" t="s">
        <v>1</v>
      </c>
      <c r="E418" s="15" t="s">
        <v>2</v>
      </c>
      <c r="F418" s="15">
        <v>416</v>
      </c>
      <c r="G418" s="15">
        <v>2897330</v>
      </c>
      <c r="H418" s="15">
        <v>133743376</v>
      </c>
      <c r="I418" s="15">
        <v>616580</v>
      </c>
      <c r="J418" s="15">
        <v>959193</v>
      </c>
      <c r="K418" s="15">
        <v>0</v>
      </c>
      <c r="L418" s="15">
        <v>0</v>
      </c>
      <c r="M418" s="15">
        <v>6852</v>
      </c>
      <c r="N418" s="15">
        <v>320820</v>
      </c>
      <c r="O418" s="15">
        <v>1283</v>
      </c>
      <c r="P418" s="15">
        <v>2696</v>
      </c>
      <c r="Q418" s="15">
        <v>0</v>
      </c>
      <c r="R418" s="15">
        <v>0</v>
      </c>
      <c r="U418" s="4">
        <f t="shared" si="27"/>
        <v>8340</v>
      </c>
      <c r="V418" s="3">
        <f>((G418-G417)*'[1]Z1 values'!C$5*'[1]Z1 values'!$C$10)/'[1]Z1 values'!$C$12</f>
        <v>1.3365802001953125E-2</v>
      </c>
      <c r="W418" s="3">
        <f>((H418-H417)*'[1]Z1 values'!D$5*'[1]Z1 values'!$C$10)/'[1]Z1 values'!$C$12</f>
        <v>2.9371948242187501E-2</v>
      </c>
      <c r="X418" s="3">
        <f>((I418-I417)*'[1]Z1 values'!E$5*'[1]Z1 values'!$C$10)/'[1]Z1 values'!$C$12</f>
        <v>0.10219207763671874</v>
      </c>
      <c r="Y418" s="3">
        <f>((J418-J417)*'[1]Z1 values'!F$5*'[1]Z1 values'!$C$10)/'[1]Z1 values'!$C$12</f>
        <v>0.23201660156250004</v>
      </c>
      <c r="Z418" s="6">
        <f t="shared" si="24"/>
        <v>0.37694642944335943</v>
      </c>
      <c r="AA418">
        <f t="shared" si="25"/>
        <v>139</v>
      </c>
      <c r="AB418">
        <f t="shared" si="26"/>
        <v>2.2276336669921874E-4</v>
      </c>
    </row>
    <row r="419" spans="1:28" x14ac:dyDescent="0.25">
      <c r="A419" s="7" t="s">
        <v>6456</v>
      </c>
      <c r="B419" s="7" t="s">
        <v>186</v>
      </c>
      <c r="C419" s="7">
        <v>535144</v>
      </c>
      <c r="D419" s="15" t="s">
        <v>1</v>
      </c>
      <c r="E419" s="15" t="s">
        <v>2</v>
      </c>
      <c r="F419" s="15">
        <v>417</v>
      </c>
      <c r="G419" s="15">
        <v>2901376</v>
      </c>
      <c r="H419" s="15">
        <v>134067010</v>
      </c>
      <c r="I419" s="15">
        <v>616580</v>
      </c>
      <c r="J419" s="15">
        <v>960153</v>
      </c>
      <c r="K419" s="15">
        <v>0</v>
      </c>
      <c r="L419" s="15">
        <v>0</v>
      </c>
      <c r="M419" s="15">
        <v>4045</v>
      </c>
      <c r="N419" s="15">
        <v>323634</v>
      </c>
      <c r="O419" s="15">
        <v>0</v>
      </c>
      <c r="P419" s="15">
        <v>960</v>
      </c>
      <c r="Q419" s="15">
        <v>0</v>
      </c>
      <c r="R419" s="15">
        <v>0</v>
      </c>
      <c r="U419" s="4">
        <f t="shared" si="27"/>
        <v>8360</v>
      </c>
      <c r="V419" s="3">
        <f>((G419-G418)*'[1]Z1 values'!C$5*'[1]Z1 values'!$C$10)/'[1]Z1 values'!$C$12</f>
        <v>7.889996337890625E-3</v>
      </c>
      <c r="W419" s="3">
        <f>((H419-H418)*'[1]Z1 values'!D$5*'[1]Z1 values'!$C$10)/'[1]Z1 values'!$C$12</f>
        <v>2.9629577636718751E-2</v>
      </c>
      <c r="X419" s="3">
        <f>((I419-I418)*'[1]Z1 values'!E$5*'[1]Z1 values'!$C$10)/'[1]Z1 values'!$C$12</f>
        <v>0</v>
      </c>
      <c r="Y419" s="3">
        <f>((J419-J418)*'[1]Z1 values'!F$5*'[1]Z1 values'!$C$10)/'[1]Z1 values'!$C$12</f>
        <v>8.2617187499999994E-2</v>
      </c>
      <c r="Z419" s="6">
        <f t="shared" si="24"/>
        <v>0.12013676147460937</v>
      </c>
      <c r="AA419">
        <f t="shared" si="25"/>
        <v>139.33333333333334</v>
      </c>
      <c r="AB419">
        <f t="shared" si="26"/>
        <v>1.3149993896484374E-4</v>
      </c>
    </row>
    <row r="420" spans="1:28" x14ac:dyDescent="0.25">
      <c r="A420" s="7" t="s">
        <v>6457</v>
      </c>
      <c r="B420" s="7" t="s">
        <v>186</v>
      </c>
      <c r="C420" s="7">
        <v>536424</v>
      </c>
      <c r="D420" s="15" t="s">
        <v>1</v>
      </c>
      <c r="E420" s="15" t="s">
        <v>2</v>
      </c>
      <c r="F420" s="15">
        <v>418</v>
      </c>
      <c r="G420" s="15">
        <v>2905419</v>
      </c>
      <c r="H420" s="15">
        <v>134390647</v>
      </c>
      <c r="I420" s="15">
        <v>616580</v>
      </c>
      <c r="J420" s="15">
        <v>961113</v>
      </c>
      <c r="K420" s="15">
        <v>0</v>
      </c>
      <c r="L420" s="15">
        <v>0</v>
      </c>
      <c r="M420" s="15">
        <v>4042</v>
      </c>
      <c r="N420" s="15">
        <v>323637</v>
      </c>
      <c r="O420" s="15">
        <v>0</v>
      </c>
      <c r="P420" s="15">
        <v>960</v>
      </c>
      <c r="Q420" s="15">
        <v>0</v>
      </c>
      <c r="R420" s="15">
        <v>0</v>
      </c>
      <c r="U420" s="4">
        <f t="shared" si="27"/>
        <v>8380</v>
      </c>
      <c r="V420" s="3">
        <f>((G420-G419)*'[1]Z1 values'!C$5*'[1]Z1 values'!$C$10)/'[1]Z1 values'!$C$12</f>
        <v>7.8841461181640617E-3</v>
      </c>
      <c r="W420" s="3">
        <f>((H420-H419)*'[1]Z1 values'!D$5*'[1]Z1 values'!$C$10)/'[1]Z1 values'!$C$12</f>
        <v>2.9629852294921877E-2</v>
      </c>
      <c r="X420" s="3">
        <f>((I420-I419)*'[1]Z1 values'!E$5*'[1]Z1 values'!$C$10)/'[1]Z1 values'!$C$12</f>
        <v>0</v>
      </c>
      <c r="Y420" s="3">
        <f>((J420-J419)*'[1]Z1 values'!F$5*'[1]Z1 values'!$C$10)/'[1]Z1 values'!$C$12</f>
        <v>8.2617187499999994E-2</v>
      </c>
      <c r="Z420" s="6">
        <f t="shared" si="24"/>
        <v>0.12013118591308594</v>
      </c>
      <c r="AA420">
        <f t="shared" si="25"/>
        <v>139.66666666666666</v>
      </c>
      <c r="AB420">
        <f t="shared" si="26"/>
        <v>1.3140243530273437E-4</v>
      </c>
    </row>
    <row r="421" spans="1:28" x14ac:dyDescent="0.25">
      <c r="A421" s="7" t="s">
        <v>6458</v>
      </c>
      <c r="B421" s="7" t="s">
        <v>186</v>
      </c>
      <c r="C421" s="7">
        <v>537704</v>
      </c>
      <c r="D421" s="15" t="s">
        <v>1</v>
      </c>
      <c r="E421" s="15" t="s">
        <v>2</v>
      </c>
      <c r="F421" s="15">
        <v>419</v>
      </c>
      <c r="G421" s="15">
        <v>2909481</v>
      </c>
      <c r="H421" s="15">
        <v>134714262</v>
      </c>
      <c r="I421" s="15">
        <v>616580</v>
      </c>
      <c r="J421" s="15">
        <v>962073</v>
      </c>
      <c r="K421" s="15">
        <v>0</v>
      </c>
      <c r="L421" s="15">
        <v>0</v>
      </c>
      <c r="M421" s="15">
        <v>4061</v>
      </c>
      <c r="N421" s="15">
        <v>323615</v>
      </c>
      <c r="O421" s="15">
        <v>0</v>
      </c>
      <c r="P421" s="15">
        <v>960</v>
      </c>
      <c r="Q421" s="15">
        <v>0</v>
      </c>
      <c r="R421" s="15">
        <v>0</v>
      </c>
      <c r="U421" s="4">
        <f t="shared" si="27"/>
        <v>8400</v>
      </c>
      <c r="V421" s="3">
        <f>((G421-G420)*'[1]Z1 values'!C$5*'[1]Z1 values'!$C$10)/'[1]Z1 values'!$C$12</f>
        <v>7.9211975097656252E-3</v>
      </c>
      <c r="W421" s="3">
        <f>((H421-H420)*'[1]Z1 values'!D$5*'[1]Z1 values'!$C$10)/'[1]Z1 values'!$C$12</f>
        <v>2.9627838134765626E-2</v>
      </c>
      <c r="X421" s="3">
        <f>((I421-I420)*'[1]Z1 values'!E$5*'[1]Z1 values'!$C$10)/'[1]Z1 values'!$C$12</f>
        <v>0</v>
      </c>
      <c r="Y421" s="3">
        <f>((J421-J420)*'[1]Z1 values'!F$5*'[1]Z1 values'!$C$10)/'[1]Z1 values'!$C$12</f>
        <v>8.2617187499999994E-2</v>
      </c>
      <c r="Z421" s="6">
        <f t="shared" si="24"/>
        <v>0.12016622314453124</v>
      </c>
      <c r="AA421">
        <f t="shared" si="25"/>
        <v>140</v>
      </c>
      <c r="AB421">
        <f t="shared" si="26"/>
        <v>1.3201995849609376E-4</v>
      </c>
    </row>
    <row r="422" spans="1:28" x14ac:dyDescent="0.25">
      <c r="A422" s="7" t="s">
        <v>6459</v>
      </c>
      <c r="B422" s="7" t="s">
        <v>186</v>
      </c>
      <c r="C422" s="7">
        <v>538984</v>
      </c>
      <c r="D422" s="15" t="s">
        <v>1</v>
      </c>
      <c r="E422" s="15" t="s">
        <v>2</v>
      </c>
      <c r="F422" s="15">
        <v>420</v>
      </c>
      <c r="G422" s="15">
        <v>2919083</v>
      </c>
      <c r="H422" s="15">
        <v>135032338</v>
      </c>
      <c r="I422" s="15">
        <v>619160</v>
      </c>
      <c r="J422" s="15">
        <v>965857</v>
      </c>
      <c r="K422" s="15">
        <v>0</v>
      </c>
      <c r="L422" s="15">
        <v>0</v>
      </c>
      <c r="M422" s="15">
        <v>9600</v>
      </c>
      <c r="N422" s="15">
        <v>318076</v>
      </c>
      <c r="O422" s="15">
        <v>2580</v>
      </c>
      <c r="P422" s="15">
        <v>3784</v>
      </c>
      <c r="Q422" s="15">
        <v>0</v>
      </c>
      <c r="R422" s="15">
        <v>0</v>
      </c>
      <c r="U422" s="4">
        <f t="shared" si="27"/>
        <v>8420</v>
      </c>
      <c r="V422" s="3">
        <f>((G422-G421)*'[1]Z1 values'!C$5*'[1]Z1 values'!$C$10)/'[1]Z1 values'!$C$12</f>
        <v>1.8724603271484376E-2</v>
      </c>
      <c r="W422" s="3">
        <f>((H422-H421)*'[1]Z1 values'!D$5*'[1]Z1 values'!$C$10)/'[1]Z1 values'!$C$12</f>
        <v>2.9120727539062502E-2</v>
      </c>
      <c r="X422" s="3">
        <f>((I422-I421)*'[1]Z1 values'!E$5*'[1]Z1 values'!$C$10)/'[1]Z1 values'!$C$12</f>
        <v>0.20549926757812495</v>
      </c>
      <c r="Y422" s="3">
        <f>((J422-J421)*'[1]Z1 values'!F$5*'[1]Z1 values'!$C$10)/'[1]Z1 values'!$C$12</f>
        <v>0.32564941406249998</v>
      </c>
      <c r="Z422" s="6">
        <f t="shared" si="24"/>
        <v>0.57899401245117188</v>
      </c>
      <c r="AA422">
        <f t="shared" si="25"/>
        <v>140.33333333333334</v>
      </c>
      <c r="AB422">
        <f t="shared" si="26"/>
        <v>3.1207672119140629E-4</v>
      </c>
    </row>
    <row r="423" spans="1:28" x14ac:dyDescent="0.25">
      <c r="A423" s="7" t="s">
        <v>6460</v>
      </c>
      <c r="B423" s="7" t="s">
        <v>186</v>
      </c>
      <c r="C423" s="7">
        <v>540264</v>
      </c>
      <c r="D423" s="15" t="s">
        <v>1</v>
      </c>
      <c r="E423" s="15" t="s">
        <v>2</v>
      </c>
      <c r="F423" s="15">
        <v>421</v>
      </c>
      <c r="G423" s="15">
        <v>2930396</v>
      </c>
      <c r="H423" s="15">
        <v>135348702</v>
      </c>
      <c r="I423" s="15">
        <v>622590</v>
      </c>
      <c r="J423" s="15">
        <v>969722</v>
      </c>
      <c r="K423" s="15">
        <v>0</v>
      </c>
      <c r="L423" s="15">
        <v>0</v>
      </c>
      <c r="M423" s="15">
        <v>11312</v>
      </c>
      <c r="N423" s="15">
        <v>316364</v>
      </c>
      <c r="O423" s="15">
        <v>3430</v>
      </c>
      <c r="P423" s="15">
        <v>3865</v>
      </c>
      <c r="Q423" s="15">
        <v>0</v>
      </c>
      <c r="R423" s="15">
        <v>0</v>
      </c>
      <c r="U423" s="4">
        <f t="shared" si="27"/>
        <v>8440</v>
      </c>
      <c r="V423" s="3">
        <f>((G423-G422)*'[1]Z1 values'!C$5*'[1]Z1 values'!$C$10)/'[1]Z1 values'!$C$12</f>
        <v>2.2061178588867185E-2</v>
      </c>
      <c r="W423" s="3">
        <f>((H423-H422)*'[1]Z1 values'!D$5*'[1]Z1 values'!$C$10)/'[1]Z1 values'!$C$12</f>
        <v>2.89639892578125E-2</v>
      </c>
      <c r="X423" s="3">
        <f>((I423-I422)*'[1]Z1 values'!E$5*'[1]Z1 values'!$C$10)/'[1]Z1 values'!$C$12</f>
        <v>0.27320251464843748</v>
      </c>
      <c r="Y423" s="3">
        <f>((J423-J422)*'[1]Z1 values'!F$5*'[1]Z1 values'!$C$10)/'[1]Z1 values'!$C$12</f>
        <v>0.33262023925781248</v>
      </c>
      <c r="Z423" s="6">
        <f t="shared" si="24"/>
        <v>0.65684792175292961</v>
      </c>
      <c r="AA423">
        <f t="shared" si="25"/>
        <v>140.66666666666666</v>
      </c>
      <c r="AB423">
        <f t="shared" si="26"/>
        <v>3.6768630981445311E-4</v>
      </c>
    </row>
    <row r="424" spans="1:28" x14ac:dyDescent="0.25">
      <c r="A424" s="7" t="s">
        <v>6461</v>
      </c>
      <c r="B424" s="7" t="s">
        <v>186</v>
      </c>
      <c r="C424" s="7">
        <v>541544</v>
      </c>
      <c r="D424" s="15" t="s">
        <v>1</v>
      </c>
      <c r="E424" s="15" t="s">
        <v>2</v>
      </c>
      <c r="F424" s="15">
        <v>422</v>
      </c>
      <c r="G424" s="15">
        <v>2944533</v>
      </c>
      <c r="H424" s="15">
        <v>135662244</v>
      </c>
      <c r="I424" s="15">
        <v>628385</v>
      </c>
      <c r="J424" s="15">
        <v>974471</v>
      </c>
      <c r="K424" s="15">
        <v>0</v>
      </c>
      <c r="L424" s="15">
        <v>0</v>
      </c>
      <c r="M424" s="15">
        <v>14135</v>
      </c>
      <c r="N424" s="15">
        <v>313542</v>
      </c>
      <c r="O424" s="15">
        <v>5795</v>
      </c>
      <c r="P424" s="15">
        <v>4749</v>
      </c>
      <c r="Q424" s="15">
        <v>0</v>
      </c>
      <c r="R424" s="15">
        <v>0</v>
      </c>
      <c r="U424" s="4">
        <f t="shared" si="27"/>
        <v>8460</v>
      </c>
      <c r="V424" s="3">
        <f>((G424-G423)*'[1]Z1 values'!C$5*'[1]Z1 values'!$C$10)/'[1]Z1 values'!$C$12</f>
        <v>2.7568185424804686E-2</v>
      </c>
      <c r="W424" s="3">
        <f>((H424-H423)*'[1]Z1 values'!D$5*'[1]Z1 values'!$C$10)/'[1]Z1 values'!$C$12</f>
        <v>2.8705627441406249E-2</v>
      </c>
      <c r="X424" s="3">
        <f>((I424-I423)*'[1]Z1 values'!E$5*'[1]Z1 values'!$C$10)/'[1]Z1 values'!$C$12</f>
        <v>0.46157684326171866</v>
      </c>
      <c r="Y424" s="3">
        <f>((J424-J423)*'[1]Z1 values'!F$5*'[1]Z1 values'!$C$10)/'[1]Z1 values'!$C$12</f>
        <v>0.40869689941406245</v>
      </c>
      <c r="Z424" s="6">
        <f t="shared" si="24"/>
        <v>0.92654755554199197</v>
      </c>
      <c r="AA424">
        <f t="shared" si="25"/>
        <v>141</v>
      </c>
      <c r="AB424">
        <f t="shared" si="26"/>
        <v>4.594697570800781E-4</v>
      </c>
    </row>
    <row r="425" spans="1:28" x14ac:dyDescent="0.25">
      <c r="A425" s="7" t="s">
        <v>6462</v>
      </c>
      <c r="B425" s="7" t="s">
        <v>186</v>
      </c>
      <c r="C425" s="7">
        <v>542824</v>
      </c>
      <c r="D425" s="15" t="s">
        <v>1</v>
      </c>
      <c r="E425" s="15" t="s">
        <v>2</v>
      </c>
      <c r="F425" s="15">
        <v>423</v>
      </c>
      <c r="G425" s="15">
        <v>2951845</v>
      </c>
      <c r="H425" s="15">
        <v>135982601</v>
      </c>
      <c r="I425" s="15">
        <v>629992</v>
      </c>
      <c r="J425" s="15">
        <v>978291</v>
      </c>
      <c r="K425" s="15">
        <v>0</v>
      </c>
      <c r="L425" s="15">
        <v>0</v>
      </c>
      <c r="M425" s="15">
        <v>7311</v>
      </c>
      <c r="N425" s="15">
        <v>320357</v>
      </c>
      <c r="O425" s="15">
        <v>1607</v>
      </c>
      <c r="P425" s="15">
        <v>3820</v>
      </c>
      <c r="Q425" s="15">
        <v>0</v>
      </c>
      <c r="R425" s="15">
        <v>0</v>
      </c>
      <c r="U425" s="4">
        <f t="shared" si="27"/>
        <v>8480</v>
      </c>
      <c r="V425" s="3">
        <f>((G425-G424)*'[1]Z1 values'!C$5*'[1]Z1 values'!$C$10)/'[1]Z1 values'!$C$12</f>
        <v>1.4258935546874999E-2</v>
      </c>
      <c r="W425" s="3">
        <f>((H425-H424)*'[1]Z1 values'!D$5*'[1]Z1 values'!$C$10)/'[1]Z1 values'!$C$12</f>
        <v>2.9329559326171879E-2</v>
      </c>
      <c r="X425" s="3">
        <f>((I425-I424)*'[1]Z1 values'!E$5*'[1]Z1 values'!$C$10)/'[1]Z1 values'!$C$12</f>
        <v>0.12799896240234374</v>
      </c>
      <c r="Y425" s="3">
        <f>((J425-J424)*'[1]Z1 values'!F$5*'[1]Z1 values'!$C$10)/'[1]Z1 values'!$C$12</f>
        <v>0.32874755859374999</v>
      </c>
      <c r="Z425" s="6">
        <f t="shared" si="24"/>
        <v>0.50033501586914064</v>
      </c>
      <c r="AA425">
        <f t="shared" si="25"/>
        <v>141.33333333333334</v>
      </c>
      <c r="AB425">
        <f t="shared" si="26"/>
        <v>2.3764892578124997E-4</v>
      </c>
    </row>
    <row r="426" spans="1:28" x14ac:dyDescent="0.25">
      <c r="A426" s="7" t="s">
        <v>6463</v>
      </c>
      <c r="B426" s="7" t="s">
        <v>186</v>
      </c>
      <c r="C426" s="7">
        <v>544104</v>
      </c>
      <c r="D426" s="15" t="s">
        <v>1</v>
      </c>
      <c r="E426" s="15" t="s">
        <v>2</v>
      </c>
      <c r="F426" s="15">
        <v>424</v>
      </c>
      <c r="G426" s="15">
        <v>2955907</v>
      </c>
      <c r="H426" s="15">
        <v>136306210</v>
      </c>
      <c r="I426" s="15">
        <v>629992</v>
      </c>
      <c r="J426" s="15">
        <v>979440</v>
      </c>
      <c r="K426" s="15">
        <v>0</v>
      </c>
      <c r="L426" s="15">
        <v>0</v>
      </c>
      <c r="M426" s="15">
        <v>4061</v>
      </c>
      <c r="N426" s="15">
        <v>323609</v>
      </c>
      <c r="O426" s="15">
        <v>0</v>
      </c>
      <c r="P426" s="15">
        <v>1149</v>
      </c>
      <c r="Q426" s="15">
        <v>0</v>
      </c>
      <c r="R426" s="15">
        <v>0</v>
      </c>
      <c r="U426" s="4">
        <f t="shared" si="27"/>
        <v>8500</v>
      </c>
      <c r="V426" s="3">
        <f>((G426-G425)*'[1]Z1 values'!C$5*'[1]Z1 values'!$C$10)/'[1]Z1 values'!$C$12</f>
        <v>7.9211975097656252E-3</v>
      </c>
      <c r="W426" s="3">
        <f>((H426-H425)*'[1]Z1 values'!D$5*'[1]Z1 values'!$C$10)/'[1]Z1 values'!$C$12</f>
        <v>2.9627288818359375E-2</v>
      </c>
      <c r="X426" s="3">
        <f>((I426-I425)*'[1]Z1 values'!E$5*'[1]Z1 values'!$C$10)/'[1]Z1 values'!$C$12</f>
        <v>0</v>
      </c>
      <c r="Y426" s="3">
        <f>((J426-J425)*'[1]Z1 values'!F$5*'[1]Z1 values'!$C$10)/'[1]Z1 values'!$C$12</f>
        <v>9.8882446289062509E-2</v>
      </c>
      <c r="Z426" s="6">
        <f t="shared" si="24"/>
        <v>0.1364309326171875</v>
      </c>
      <c r="AA426">
        <f t="shared" si="25"/>
        <v>141.66666666666666</v>
      </c>
      <c r="AB426">
        <f t="shared" si="26"/>
        <v>1.3201995849609376E-4</v>
      </c>
    </row>
    <row r="427" spans="1:28" x14ac:dyDescent="0.25">
      <c r="A427" s="7" t="s">
        <v>6464</v>
      </c>
      <c r="B427" s="7" t="s">
        <v>186</v>
      </c>
      <c r="C427" s="7">
        <v>545384</v>
      </c>
      <c r="D427" s="15" t="s">
        <v>1</v>
      </c>
      <c r="E427" s="15" t="s">
        <v>2</v>
      </c>
      <c r="F427" s="15">
        <v>425</v>
      </c>
      <c r="G427" s="15">
        <v>2959949</v>
      </c>
      <c r="H427" s="15">
        <v>136629838</v>
      </c>
      <c r="I427" s="15">
        <v>629992</v>
      </c>
      <c r="J427" s="15">
        <v>980798</v>
      </c>
      <c r="K427" s="15">
        <v>0</v>
      </c>
      <c r="L427" s="15">
        <v>0</v>
      </c>
      <c r="M427" s="15">
        <v>4041</v>
      </c>
      <c r="N427" s="15">
        <v>323628</v>
      </c>
      <c r="O427" s="15">
        <v>0</v>
      </c>
      <c r="P427" s="15">
        <v>1358</v>
      </c>
      <c r="Q427" s="15">
        <v>0</v>
      </c>
      <c r="R427" s="15">
        <v>0</v>
      </c>
      <c r="U427" s="4">
        <f t="shared" si="27"/>
        <v>8520</v>
      </c>
      <c r="V427" s="3">
        <f>((G427-G426)*'[1]Z1 values'!C$5*'[1]Z1 values'!$C$10)/'[1]Z1 values'!$C$12</f>
        <v>7.8821960449218763E-3</v>
      </c>
      <c r="W427" s="3">
        <f>((H427-H426)*'[1]Z1 values'!D$5*'[1]Z1 values'!$C$10)/'[1]Z1 values'!$C$12</f>
        <v>2.96290283203125E-2</v>
      </c>
      <c r="X427" s="3">
        <f>((I427-I426)*'[1]Z1 values'!E$5*'[1]Z1 values'!$C$10)/'[1]Z1 values'!$C$12</f>
        <v>0</v>
      </c>
      <c r="Y427" s="3">
        <f>((J427-J426)*'[1]Z1 values'!F$5*'[1]Z1 values'!$C$10)/'[1]Z1 values'!$C$12</f>
        <v>0.11686889648437501</v>
      </c>
      <c r="Z427" s="6">
        <f t="shared" si="24"/>
        <v>0.15438012084960939</v>
      </c>
      <c r="AA427">
        <f t="shared" si="25"/>
        <v>142</v>
      </c>
      <c r="AB427">
        <f t="shared" si="26"/>
        <v>1.3136993408203128E-4</v>
      </c>
    </row>
    <row r="428" spans="1:28" x14ac:dyDescent="0.25">
      <c r="A428" s="7" t="s">
        <v>6465</v>
      </c>
      <c r="B428" s="7" t="s">
        <v>186</v>
      </c>
      <c r="C428" s="7">
        <v>546664</v>
      </c>
      <c r="D428" s="15" t="s">
        <v>1</v>
      </c>
      <c r="E428" s="15" t="s">
        <v>2</v>
      </c>
      <c r="F428" s="15">
        <v>426</v>
      </c>
      <c r="G428" s="15">
        <v>2965489</v>
      </c>
      <c r="H428" s="15">
        <v>136951978</v>
      </c>
      <c r="I428" s="15">
        <v>630657</v>
      </c>
      <c r="J428" s="15">
        <v>982647</v>
      </c>
      <c r="K428" s="15">
        <v>0</v>
      </c>
      <c r="L428" s="15">
        <v>0</v>
      </c>
      <c r="M428" s="15">
        <v>5539</v>
      </c>
      <c r="N428" s="15">
        <v>322140</v>
      </c>
      <c r="O428" s="15">
        <v>665</v>
      </c>
      <c r="P428" s="15">
        <v>1849</v>
      </c>
      <c r="Q428" s="15">
        <v>0</v>
      </c>
      <c r="R428" s="15">
        <v>0</v>
      </c>
      <c r="U428" s="4">
        <f t="shared" si="27"/>
        <v>8540</v>
      </c>
      <c r="V428" s="3">
        <f>((G428-G427)*'[1]Z1 values'!C$5*'[1]Z1 values'!$C$10)/'[1]Z1 values'!$C$12</f>
        <v>1.0803405761718749E-2</v>
      </c>
      <c r="W428" s="3">
        <f>((H428-H427)*'[1]Z1 values'!D$5*'[1]Z1 values'!$C$10)/'[1]Z1 values'!$C$12</f>
        <v>2.9492797851562502E-2</v>
      </c>
      <c r="X428" s="3">
        <f>((I428-I427)*'[1]Z1 values'!E$5*'[1]Z1 values'!$C$10)/'[1]Z1 values'!$C$12</f>
        <v>5.2967834472656239E-2</v>
      </c>
      <c r="Y428" s="3">
        <f>((J428-J427)*'[1]Z1 values'!F$5*'[1]Z1 values'!$C$10)/'[1]Z1 values'!$C$12</f>
        <v>0.15912414550781251</v>
      </c>
      <c r="Z428" s="6">
        <f t="shared" si="24"/>
        <v>0.25238818359374998</v>
      </c>
      <c r="AA428">
        <f t="shared" si="25"/>
        <v>142.33333333333334</v>
      </c>
      <c r="AB428">
        <f t="shared" si="26"/>
        <v>1.8005676269531248E-4</v>
      </c>
    </row>
    <row r="429" spans="1:28" x14ac:dyDescent="0.25">
      <c r="A429" s="7" t="s">
        <v>6466</v>
      </c>
      <c r="B429" s="7" t="s">
        <v>186</v>
      </c>
      <c r="C429" s="7">
        <v>547944</v>
      </c>
      <c r="D429" s="15" t="s">
        <v>1</v>
      </c>
      <c r="E429" s="15" t="s">
        <v>2</v>
      </c>
      <c r="F429" s="15">
        <v>427</v>
      </c>
      <c r="G429" s="15">
        <v>2969662</v>
      </c>
      <c r="H429" s="15">
        <v>137275484</v>
      </c>
      <c r="I429" s="15">
        <v>630657</v>
      </c>
      <c r="J429" s="15">
        <v>983607</v>
      </c>
      <c r="K429" s="15">
        <v>0</v>
      </c>
      <c r="L429" s="15">
        <v>0</v>
      </c>
      <c r="M429" s="15">
        <v>4172</v>
      </c>
      <c r="N429" s="15">
        <v>323506</v>
      </c>
      <c r="O429" s="15">
        <v>0</v>
      </c>
      <c r="P429" s="15">
        <v>960</v>
      </c>
      <c r="Q429" s="15">
        <v>0</v>
      </c>
      <c r="R429" s="15">
        <v>0</v>
      </c>
      <c r="U429" s="4">
        <f t="shared" si="27"/>
        <v>8560</v>
      </c>
      <c r="V429" s="3">
        <f>((G429-G428)*'[1]Z1 values'!C$5*'[1]Z1 values'!$C$10)/'[1]Z1 values'!$C$12</f>
        <v>8.1376556396484355E-3</v>
      </c>
      <c r="W429" s="3">
        <f>((H429-H428)*'[1]Z1 values'!D$5*'[1]Z1 values'!$C$10)/'[1]Z1 values'!$C$12</f>
        <v>2.9617858886718751E-2</v>
      </c>
      <c r="X429" s="3">
        <f>((I429-I428)*'[1]Z1 values'!E$5*'[1]Z1 values'!$C$10)/'[1]Z1 values'!$C$12</f>
        <v>0</v>
      </c>
      <c r="Y429" s="3">
        <f>((J429-J428)*'[1]Z1 values'!F$5*'[1]Z1 values'!$C$10)/'[1]Z1 values'!$C$12</f>
        <v>8.2617187499999994E-2</v>
      </c>
      <c r="Z429" s="6">
        <f t="shared" si="24"/>
        <v>0.12037270202636718</v>
      </c>
      <c r="AA429">
        <f t="shared" si="25"/>
        <v>142.66666666666666</v>
      </c>
      <c r="AB429">
        <f t="shared" si="26"/>
        <v>1.3562759399414058E-4</v>
      </c>
    </row>
    <row r="430" spans="1:28" x14ac:dyDescent="0.25">
      <c r="A430" s="7" t="s">
        <v>6467</v>
      </c>
      <c r="B430" s="7" t="s">
        <v>186</v>
      </c>
      <c r="C430" s="7">
        <v>549224</v>
      </c>
      <c r="D430" s="15" t="s">
        <v>1</v>
      </c>
      <c r="E430" s="15" t="s">
        <v>2</v>
      </c>
      <c r="F430" s="15">
        <v>428</v>
      </c>
      <c r="G430" s="15">
        <v>2979733</v>
      </c>
      <c r="H430" s="15">
        <v>137593093</v>
      </c>
      <c r="I430" s="15">
        <v>633804</v>
      </c>
      <c r="J430" s="15">
        <v>986774</v>
      </c>
      <c r="K430" s="15">
        <v>0</v>
      </c>
      <c r="L430" s="15">
        <v>0</v>
      </c>
      <c r="M430" s="15">
        <v>10069</v>
      </c>
      <c r="N430" s="15">
        <v>317609</v>
      </c>
      <c r="O430" s="15">
        <v>3147</v>
      </c>
      <c r="P430" s="15">
        <v>3167</v>
      </c>
      <c r="Q430" s="15">
        <v>0</v>
      </c>
      <c r="R430" s="15">
        <v>0</v>
      </c>
      <c r="U430" s="4">
        <f t="shared" si="27"/>
        <v>8580</v>
      </c>
      <c r="V430" s="3">
        <f>((G430-G429)*'[1]Z1 values'!C$5*'[1]Z1 values'!$C$10)/'[1]Z1 values'!$C$12</f>
        <v>1.9639187622070314E-2</v>
      </c>
      <c r="W430" s="3">
        <f>((H430-H429)*'[1]Z1 values'!D$5*'[1]Z1 values'!$C$10)/'[1]Z1 values'!$C$12</f>
        <v>2.9077972412109375E-2</v>
      </c>
      <c r="X430" s="3">
        <f>((I430-I429)*'[1]Z1 values'!E$5*'[1]Z1 values'!$C$10)/'[1]Z1 values'!$C$12</f>
        <v>0.25066131591796875</v>
      </c>
      <c r="Y430" s="3">
        <f>((J430-J429)*'[1]Z1 values'!F$5*'[1]Z1 values'!$C$10)/'[1]Z1 values'!$C$12</f>
        <v>0.27255065917968752</v>
      </c>
      <c r="Z430" s="6">
        <f t="shared" si="24"/>
        <v>0.57192913513183596</v>
      </c>
      <c r="AA430">
        <f t="shared" si="25"/>
        <v>143</v>
      </c>
      <c r="AB430">
        <f t="shared" si="26"/>
        <v>3.2731979370117191E-4</v>
      </c>
    </row>
    <row r="431" spans="1:28" x14ac:dyDescent="0.25">
      <c r="A431" s="7" t="s">
        <v>6468</v>
      </c>
      <c r="B431" s="7" t="s">
        <v>186</v>
      </c>
      <c r="C431" s="7">
        <v>550504</v>
      </c>
      <c r="D431" s="15" t="s">
        <v>1</v>
      </c>
      <c r="E431" s="15" t="s">
        <v>2</v>
      </c>
      <c r="F431" s="15">
        <v>429</v>
      </c>
      <c r="G431" s="15">
        <v>2985281</v>
      </c>
      <c r="H431" s="15">
        <v>137915225</v>
      </c>
      <c r="I431" s="15">
        <v>634466</v>
      </c>
      <c r="J431" s="15">
        <v>988632</v>
      </c>
      <c r="K431" s="15">
        <v>0</v>
      </c>
      <c r="L431" s="15">
        <v>0</v>
      </c>
      <c r="M431" s="15">
        <v>5546</v>
      </c>
      <c r="N431" s="15">
        <v>322132</v>
      </c>
      <c r="O431" s="15">
        <v>662</v>
      </c>
      <c r="P431" s="15">
        <v>1858</v>
      </c>
      <c r="Q431" s="15">
        <v>0</v>
      </c>
      <c r="R431" s="15">
        <v>0</v>
      </c>
      <c r="U431" s="4">
        <f t="shared" si="27"/>
        <v>8600</v>
      </c>
      <c r="V431" s="3">
        <f>((G431-G430)*'[1]Z1 values'!C$5*'[1]Z1 values'!$C$10)/'[1]Z1 values'!$C$12</f>
        <v>1.0819006347656248E-2</v>
      </c>
      <c r="W431" s="3">
        <f>((H431-H430)*'[1]Z1 values'!D$5*'[1]Z1 values'!$C$10)/'[1]Z1 values'!$C$12</f>
        <v>2.9492065429687502E-2</v>
      </c>
      <c r="X431" s="3">
        <f>((I431-I430)*'[1]Z1 values'!E$5*'[1]Z1 values'!$C$10)/'[1]Z1 values'!$C$12</f>
        <v>5.2728881835937491E-2</v>
      </c>
      <c r="Y431" s="3">
        <f>((J431-J430)*'[1]Z1 values'!F$5*'[1]Z1 values'!$C$10)/'[1]Z1 values'!$C$12</f>
        <v>0.15989868164062501</v>
      </c>
      <c r="Z431" s="6">
        <f t="shared" si="24"/>
        <v>0.25293863525390625</v>
      </c>
      <c r="AA431">
        <f t="shared" si="25"/>
        <v>143.33333333333334</v>
      </c>
      <c r="AB431">
        <f t="shared" si="26"/>
        <v>1.8031677246093747E-4</v>
      </c>
    </row>
    <row r="432" spans="1:28" x14ac:dyDescent="0.25">
      <c r="A432" s="7" t="s">
        <v>6469</v>
      </c>
      <c r="B432" s="7" t="s">
        <v>186</v>
      </c>
      <c r="C432" s="7">
        <v>551784</v>
      </c>
      <c r="D432" s="15" t="s">
        <v>1</v>
      </c>
      <c r="E432" s="15" t="s">
        <v>2</v>
      </c>
      <c r="F432" s="15">
        <v>430</v>
      </c>
      <c r="G432" s="15">
        <v>2997692</v>
      </c>
      <c r="H432" s="15">
        <v>138230487</v>
      </c>
      <c r="I432" s="15">
        <v>638862</v>
      </c>
      <c r="J432" s="15">
        <v>993490</v>
      </c>
      <c r="K432" s="15">
        <v>0</v>
      </c>
      <c r="L432" s="15">
        <v>0</v>
      </c>
      <c r="M432" s="15">
        <v>12409</v>
      </c>
      <c r="N432" s="15">
        <v>315262</v>
      </c>
      <c r="O432" s="15">
        <v>4396</v>
      </c>
      <c r="P432" s="15">
        <v>4858</v>
      </c>
      <c r="Q432" s="15">
        <v>0</v>
      </c>
      <c r="R432" s="15">
        <v>0</v>
      </c>
      <c r="U432" s="4">
        <f t="shared" si="27"/>
        <v>8620</v>
      </c>
      <c r="V432" s="3">
        <f>((G432-G431)*'[1]Z1 values'!C$5*'[1]Z1 values'!$C$10)/'[1]Z1 values'!$C$12</f>
        <v>2.4202359008789066E-2</v>
      </c>
      <c r="W432" s="3">
        <f>((H432-H431)*'[1]Z1 values'!D$5*'[1]Z1 values'!$C$10)/'[1]Z1 values'!$C$12</f>
        <v>2.8863098144531252E-2</v>
      </c>
      <c r="X432" s="3">
        <f>((I432-I431)*'[1]Z1 values'!E$5*'[1]Z1 values'!$C$10)/'[1]Z1 values'!$C$12</f>
        <v>0.35014526367187498</v>
      </c>
      <c r="Y432" s="3">
        <f>((J432-J431)*'[1]Z1 values'!F$5*'[1]Z1 values'!$C$10)/'[1]Z1 values'!$C$12</f>
        <v>0.41807739257812504</v>
      </c>
      <c r="Z432" s="6">
        <f t="shared" si="24"/>
        <v>0.82128811340332031</v>
      </c>
      <c r="AA432">
        <f t="shared" si="25"/>
        <v>143.66666666666666</v>
      </c>
      <c r="AB432">
        <f t="shared" si="26"/>
        <v>4.0337265014648443E-4</v>
      </c>
    </row>
    <row r="433" spans="1:28" x14ac:dyDescent="0.25">
      <c r="A433" s="7" t="s">
        <v>6470</v>
      </c>
      <c r="B433" s="7" t="s">
        <v>186</v>
      </c>
      <c r="C433" s="7">
        <v>553064</v>
      </c>
      <c r="D433" s="15" t="s">
        <v>1</v>
      </c>
      <c r="E433" s="15" t="s">
        <v>2</v>
      </c>
      <c r="F433" s="15">
        <v>431</v>
      </c>
      <c r="G433" s="15">
        <v>3001760</v>
      </c>
      <c r="H433" s="15">
        <v>138554090</v>
      </c>
      <c r="I433" s="15">
        <v>638862</v>
      </c>
      <c r="J433" s="15">
        <v>994450</v>
      </c>
      <c r="K433" s="15">
        <v>0</v>
      </c>
      <c r="L433" s="15">
        <v>0</v>
      </c>
      <c r="M433" s="15">
        <v>4067</v>
      </c>
      <c r="N433" s="15">
        <v>323603</v>
      </c>
      <c r="O433" s="15">
        <v>0</v>
      </c>
      <c r="P433" s="15">
        <v>960</v>
      </c>
      <c r="Q433" s="15">
        <v>0</v>
      </c>
      <c r="R433" s="15">
        <v>0</v>
      </c>
      <c r="U433" s="4">
        <f t="shared" si="27"/>
        <v>8640</v>
      </c>
      <c r="V433" s="3">
        <f>((G433-G432)*'[1]Z1 values'!C$5*'[1]Z1 values'!$C$10)/'[1]Z1 values'!$C$12</f>
        <v>7.93289794921875E-3</v>
      </c>
      <c r="W433" s="3">
        <f>((H433-H432)*'[1]Z1 values'!D$5*'[1]Z1 values'!$C$10)/'[1]Z1 values'!$C$12</f>
        <v>2.9626739501953124E-2</v>
      </c>
      <c r="X433" s="3">
        <f>((I433-I432)*'[1]Z1 values'!E$5*'[1]Z1 values'!$C$10)/'[1]Z1 values'!$C$12</f>
        <v>0</v>
      </c>
      <c r="Y433" s="3">
        <f>((J433-J432)*'[1]Z1 values'!F$5*'[1]Z1 values'!$C$10)/'[1]Z1 values'!$C$12</f>
        <v>8.2617187499999994E-2</v>
      </c>
      <c r="Z433" s="6">
        <f t="shared" si="24"/>
        <v>0.12017682495117187</v>
      </c>
      <c r="AA433">
        <f t="shared" si="25"/>
        <v>144</v>
      </c>
      <c r="AB433">
        <f t="shared" si="26"/>
        <v>1.322149658203125E-4</v>
      </c>
    </row>
    <row r="434" spans="1:28" x14ac:dyDescent="0.25">
      <c r="A434" s="7" t="s">
        <v>6471</v>
      </c>
      <c r="B434" s="7" t="s">
        <v>186</v>
      </c>
      <c r="C434" s="7">
        <v>554344</v>
      </c>
      <c r="D434" s="15" t="s">
        <v>1</v>
      </c>
      <c r="E434" s="15" t="s">
        <v>2</v>
      </c>
      <c r="F434" s="15">
        <v>432</v>
      </c>
      <c r="G434" s="15">
        <v>3008557</v>
      </c>
      <c r="H434" s="15">
        <v>138874973</v>
      </c>
      <c r="I434" s="15">
        <v>640140</v>
      </c>
      <c r="J434" s="15">
        <v>996802</v>
      </c>
      <c r="K434" s="15">
        <v>0</v>
      </c>
      <c r="L434" s="15">
        <v>0</v>
      </c>
      <c r="M434" s="15">
        <v>6796</v>
      </c>
      <c r="N434" s="15">
        <v>320883</v>
      </c>
      <c r="O434" s="15">
        <v>1278</v>
      </c>
      <c r="P434" s="15">
        <v>2352</v>
      </c>
      <c r="Q434" s="15">
        <v>0</v>
      </c>
      <c r="R434" s="15">
        <v>0</v>
      </c>
      <c r="U434" s="4">
        <f t="shared" si="27"/>
        <v>8660</v>
      </c>
      <c r="V434" s="3">
        <f>((G434-G433)*'[1]Z1 values'!C$5*'[1]Z1 values'!$C$10)/'[1]Z1 values'!$C$12</f>
        <v>1.3254647827148436E-2</v>
      </c>
      <c r="W434" s="3">
        <f>((H434-H433)*'[1]Z1 values'!D$5*'[1]Z1 values'!$C$10)/'[1]Z1 values'!$C$12</f>
        <v>2.9377716064453125E-2</v>
      </c>
      <c r="X434" s="3">
        <f>((I434-I433)*'[1]Z1 values'!E$5*'[1]Z1 values'!$C$10)/'[1]Z1 values'!$C$12</f>
        <v>0.10179382324218748</v>
      </c>
      <c r="Y434" s="3">
        <f>((J434-J433)*'[1]Z1 values'!F$5*'[1]Z1 values'!$C$10)/'[1]Z1 values'!$C$12</f>
        <v>0.20241210937499998</v>
      </c>
      <c r="Z434" s="6">
        <f t="shared" si="24"/>
        <v>0.34683829650878906</v>
      </c>
      <c r="AA434">
        <f t="shared" si="25"/>
        <v>144.33333333333334</v>
      </c>
      <c r="AB434">
        <f t="shared" si="26"/>
        <v>2.209107971191406E-4</v>
      </c>
    </row>
    <row r="435" spans="1:28" x14ac:dyDescent="0.25">
      <c r="A435" s="7" t="s">
        <v>6472</v>
      </c>
      <c r="B435" s="7" t="s">
        <v>186</v>
      </c>
      <c r="C435" s="7">
        <v>555624</v>
      </c>
      <c r="D435" s="15" t="s">
        <v>1</v>
      </c>
      <c r="E435" s="15" t="s">
        <v>2</v>
      </c>
      <c r="F435" s="15">
        <v>433</v>
      </c>
      <c r="G435" s="15">
        <v>3016910</v>
      </c>
      <c r="H435" s="15">
        <v>139194292</v>
      </c>
      <c r="I435" s="15">
        <v>642370</v>
      </c>
      <c r="J435" s="15">
        <v>999589</v>
      </c>
      <c r="K435" s="15">
        <v>0</v>
      </c>
      <c r="L435" s="15">
        <v>0</v>
      </c>
      <c r="M435" s="15">
        <v>8352</v>
      </c>
      <c r="N435" s="15">
        <v>319319</v>
      </c>
      <c r="O435" s="15">
        <v>2230</v>
      </c>
      <c r="P435" s="15">
        <v>2787</v>
      </c>
      <c r="Q435" s="15">
        <v>0</v>
      </c>
      <c r="R435" s="15">
        <v>0</v>
      </c>
      <c r="U435" s="4">
        <f t="shared" si="27"/>
        <v>8680</v>
      </c>
      <c r="V435" s="3">
        <f>((G435-G434)*'[1]Z1 values'!C$5*'[1]Z1 values'!$C$10)/'[1]Z1 values'!$C$12</f>
        <v>1.6288961791992185E-2</v>
      </c>
      <c r="W435" s="3">
        <f>((H435-H434)*'[1]Z1 values'!D$5*'[1]Z1 values'!$C$10)/'[1]Z1 values'!$C$12</f>
        <v>2.9234527587890625E-2</v>
      </c>
      <c r="X435" s="3">
        <f>((I435-I434)*'[1]Z1 values'!E$5*'[1]Z1 values'!$C$10)/'[1]Z1 values'!$C$12</f>
        <v>0.17762145996093751</v>
      </c>
      <c r="Y435" s="3">
        <f>((J435-J434)*'[1]Z1 values'!F$5*'[1]Z1 values'!$C$10)/'[1]Z1 values'!$C$12</f>
        <v>0.23984802246093748</v>
      </c>
      <c r="Z435" s="6">
        <f t="shared" si="24"/>
        <v>0.4629929718017578</v>
      </c>
      <c r="AA435">
        <f t="shared" si="25"/>
        <v>144.66666666666666</v>
      </c>
      <c r="AB435">
        <f t="shared" si="26"/>
        <v>2.714826965332031E-4</v>
      </c>
    </row>
    <row r="436" spans="1:28" x14ac:dyDescent="0.25">
      <c r="A436" s="7" t="s">
        <v>6473</v>
      </c>
      <c r="B436" s="7" t="s">
        <v>186</v>
      </c>
      <c r="C436" s="7">
        <v>556904</v>
      </c>
      <c r="D436" s="15" t="s">
        <v>1</v>
      </c>
      <c r="E436" s="15" t="s">
        <v>2</v>
      </c>
      <c r="F436" s="15">
        <v>434</v>
      </c>
      <c r="G436" s="15">
        <v>3024030</v>
      </c>
      <c r="H436" s="15">
        <v>139514843</v>
      </c>
      <c r="I436" s="15">
        <v>644242</v>
      </c>
      <c r="J436" s="15">
        <v>1001766</v>
      </c>
      <c r="K436" s="15">
        <v>0</v>
      </c>
      <c r="L436" s="15">
        <v>0</v>
      </c>
      <c r="M436" s="15">
        <v>7119</v>
      </c>
      <c r="N436" s="15">
        <v>320551</v>
      </c>
      <c r="O436" s="15">
        <v>1872</v>
      </c>
      <c r="P436" s="15">
        <v>2177</v>
      </c>
      <c r="Q436" s="15">
        <v>0</v>
      </c>
      <c r="R436" s="15">
        <v>0</v>
      </c>
      <c r="U436" s="4">
        <f t="shared" si="27"/>
        <v>8700</v>
      </c>
      <c r="V436" s="3">
        <f>((G436-G435)*'[1]Z1 values'!C$5*'[1]Z1 values'!$C$10)/'[1]Z1 values'!$C$12</f>
        <v>1.3884521484375001E-2</v>
      </c>
      <c r="W436" s="3">
        <f>((H436-H435)*'[1]Z1 values'!D$5*'[1]Z1 values'!$C$10)/'[1]Z1 values'!$C$12</f>
        <v>2.9347320556640626E-2</v>
      </c>
      <c r="X436" s="3">
        <f>((I436-I435)*'[1]Z1 values'!E$5*'[1]Z1 values'!$C$10)/'[1]Z1 values'!$C$12</f>
        <v>0.1491064453125</v>
      </c>
      <c r="Y436" s="3">
        <f>((J436-J435)*'[1]Z1 values'!F$5*'[1]Z1 values'!$C$10)/'[1]Z1 values'!$C$12</f>
        <v>0.18735168457031248</v>
      </c>
      <c r="Z436" s="6">
        <f t="shared" si="24"/>
        <v>0.37968997192382814</v>
      </c>
      <c r="AA436">
        <f t="shared" si="25"/>
        <v>145</v>
      </c>
      <c r="AB436">
        <f t="shared" si="26"/>
        <v>2.3140869140625002E-4</v>
      </c>
    </row>
    <row r="437" spans="1:28" x14ac:dyDescent="0.25">
      <c r="A437" s="7" t="s">
        <v>6474</v>
      </c>
      <c r="B437" s="7" t="s">
        <v>186</v>
      </c>
      <c r="C437" s="7">
        <v>558184</v>
      </c>
      <c r="D437" s="15" t="s">
        <v>1</v>
      </c>
      <c r="E437" s="15" t="s">
        <v>2</v>
      </c>
      <c r="F437" s="15">
        <v>435</v>
      </c>
      <c r="G437" s="15">
        <v>3029465</v>
      </c>
      <c r="H437" s="15">
        <v>139837078</v>
      </c>
      <c r="I437" s="15">
        <v>644903</v>
      </c>
      <c r="J437" s="15">
        <v>1003405</v>
      </c>
      <c r="K437" s="15">
        <v>0</v>
      </c>
      <c r="L437" s="15">
        <v>0</v>
      </c>
      <c r="M437" s="15">
        <v>5433</v>
      </c>
      <c r="N437" s="15">
        <v>322235</v>
      </c>
      <c r="O437" s="15">
        <v>661</v>
      </c>
      <c r="P437" s="15">
        <v>1639</v>
      </c>
      <c r="Q437" s="15">
        <v>0</v>
      </c>
      <c r="R437" s="15">
        <v>0</v>
      </c>
      <c r="U437" s="4">
        <f t="shared" si="27"/>
        <v>8720</v>
      </c>
      <c r="V437" s="3">
        <f>((G437-G436)*'[1]Z1 values'!C$5*'[1]Z1 values'!$C$10)/'[1]Z1 values'!$C$12</f>
        <v>1.0598648071289064E-2</v>
      </c>
      <c r="W437" s="3">
        <f>((H437-H436)*'[1]Z1 values'!D$5*'[1]Z1 values'!$C$10)/'[1]Z1 values'!$C$12</f>
        <v>2.9501495361328123E-2</v>
      </c>
      <c r="X437" s="3">
        <f>((I437-I436)*'[1]Z1 values'!E$5*'[1]Z1 values'!$C$10)/'[1]Z1 values'!$C$12</f>
        <v>5.2649230957031244E-2</v>
      </c>
      <c r="Y437" s="3">
        <f>((J437-J436)*'[1]Z1 values'!F$5*'[1]Z1 values'!$C$10)/'[1]Z1 values'!$C$12</f>
        <v>0.14105163574218751</v>
      </c>
      <c r="Z437" s="6">
        <f t="shared" si="24"/>
        <v>0.23380101013183593</v>
      </c>
      <c r="AA437">
        <f t="shared" si="25"/>
        <v>145.33333333333334</v>
      </c>
      <c r="AB437">
        <f t="shared" si="26"/>
        <v>1.7664413452148439E-4</v>
      </c>
    </row>
    <row r="438" spans="1:28" x14ac:dyDescent="0.25">
      <c r="A438" s="7" t="s">
        <v>6475</v>
      </c>
      <c r="B438" s="7" t="s">
        <v>186</v>
      </c>
      <c r="C438" s="7">
        <v>559464</v>
      </c>
      <c r="D438" s="15" t="s">
        <v>1</v>
      </c>
      <c r="E438" s="15" t="s">
        <v>2</v>
      </c>
      <c r="F438" s="15">
        <v>436</v>
      </c>
      <c r="G438" s="15">
        <v>3034920</v>
      </c>
      <c r="H438" s="15">
        <v>140159293</v>
      </c>
      <c r="I438" s="15">
        <v>645563</v>
      </c>
      <c r="J438" s="15">
        <v>1005075</v>
      </c>
      <c r="K438" s="15">
        <v>0</v>
      </c>
      <c r="L438" s="15">
        <v>0</v>
      </c>
      <c r="M438" s="15">
        <v>5454</v>
      </c>
      <c r="N438" s="15">
        <v>322215</v>
      </c>
      <c r="O438" s="15">
        <v>660</v>
      </c>
      <c r="P438" s="15">
        <v>1670</v>
      </c>
      <c r="Q438" s="15">
        <v>0</v>
      </c>
      <c r="R438" s="15">
        <v>0</v>
      </c>
      <c r="U438" s="4">
        <f t="shared" si="27"/>
        <v>8740</v>
      </c>
      <c r="V438" s="3">
        <f>((G438-G437)*'[1]Z1 values'!C$5*'[1]Z1 values'!$C$10)/'[1]Z1 values'!$C$12</f>
        <v>1.0637649536132813E-2</v>
      </c>
      <c r="W438" s="3">
        <f>((H438-H437)*'[1]Z1 values'!D$5*'[1]Z1 values'!$C$10)/'[1]Z1 values'!$C$12</f>
        <v>2.9499664306640628E-2</v>
      </c>
      <c r="X438" s="3">
        <f>((I438-I437)*'[1]Z1 values'!E$5*'[1]Z1 values'!$C$10)/'[1]Z1 values'!$C$12</f>
        <v>5.256958007812499E-2</v>
      </c>
      <c r="Y438" s="3">
        <f>((J438-J437)*'[1]Z1 values'!F$5*'[1]Z1 values'!$C$10)/'[1]Z1 values'!$C$12</f>
        <v>0.14371948242187499</v>
      </c>
      <c r="Z438" s="6">
        <f t="shared" si="24"/>
        <v>0.23642637634277341</v>
      </c>
      <c r="AA438">
        <f t="shared" si="25"/>
        <v>145.66666666666666</v>
      </c>
      <c r="AB438">
        <f t="shared" si="26"/>
        <v>1.7729415893554687E-4</v>
      </c>
    </row>
    <row r="439" spans="1:28" x14ac:dyDescent="0.25">
      <c r="A439" s="7" t="s">
        <v>6476</v>
      </c>
      <c r="B439" s="7" t="s">
        <v>186</v>
      </c>
      <c r="C439" s="7">
        <v>560744</v>
      </c>
      <c r="D439" s="15" t="s">
        <v>1</v>
      </c>
      <c r="E439" s="15" t="s">
        <v>2</v>
      </c>
      <c r="F439" s="15">
        <v>437</v>
      </c>
      <c r="G439" s="15">
        <v>3038983</v>
      </c>
      <c r="H439" s="15">
        <v>140482901</v>
      </c>
      <c r="I439" s="15">
        <v>645563</v>
      </c>
      <c r="J439" s="15">
        <v>1006230</v>
      </c>
      <c r="K439" s="15">
        <v>0</v>
      </c>
      <c r="L439" s="15">
        <v>0</v>
      </c>
      <c r="M439" s="15">
        <v>4062</v>
      </c>
      <c r="N439" s="15">
        <v>323608</v>
      </c>
      <c r="O439" s="15">
        <v>0</v>
      </c>
      <c r="P439" s="15">
        <v>1155</v>
      </c>
      <c r="Q439" s="15">
        <v>0</v>
      </c>
      <c r="R439" s="15">
        <v>0</v>
      </c>
      <c r="U439" s="4">
        <f t="shared" si="27"/>
        <v>8760</v>
      </c>
      <c r="V439" s="3">
        <f>((G439-G438)*'[1]Z1 values'!C$5*'[1]Z1 values'!$C$10)/'[1]Z1 values'!$C$12</f>
        <v>7.9231475830078123E-3</v>
      </c>
      <c r="W439" s="3">
        <f>((H439-H438)*'[1]Z1 values'!D$5*'[1]Z1 values'!$C$10)/'[1]Z1 values'!$C$12</f>
        <v>2.9627197265624999E-2</v>
      </c>
      <c r="X439" s="3">
        <f>((I439-I438)*'[1]Z1 values'!E$5*'[1]Z1 values'!$C$10)/'[1]Z1 values'!$C$12</f>
        <v>0</v>
      </c>
      <c r="Y439" s="3">
        <f>((J439-J438)*'[1]Z1 values'!F$5*'[1]Z1 values'!$C$10)/'[1]Z1 values'!$C$12</f>
        <v>9.9398803710937497E-2</v>
      </c>
      <c r="Z439" s="6">
        <f t="shared" si="24"/>
        <v>0.1369491485595703</v>
      </c>
      <c r="AA439">
        <f t="shared" si="25"/>
        <v>146</v>
      </c>
      <c r="AB439">
        <f t="shared" si="26"/>
        <v>1.3205245971679687E-4</v>
      </c>
    </row>
    <row r="440" spans="1:28" x14ac:dyDescent="0.25">
      <c r="A440" s="7" t="s">
        <v>6477</v>
      </c>
      <c r="B440" s="7" t="s">
        <v>186</v>
      </c>
      <c r="C440" s="7">
        <v>562024</v>
      </c>
      <c r="D440" s="15" t="s">
        <v>1</v>
      </c>
      <c r="E440" s="15" t="s">
        <v>2</v>
      </c>
      <c r="F440" s="15">
        <v>438</v>
      </c>
      <c r="G440" s="15">
        <v>3043137</v>
      </c>
      <c r="H440" s="15">
        <v>140806427</v>
      </c>
      <c r="I440" s="15">
        <v>645563</v>
      </c>
      <c r="J440" s="15">
        <v>1007379</v>
      </c>
      <c r="K440" s="15">
        <v>0</v>
      </c>
      <c r="L440" s="15">
        <v>0</v>
      </c>
      <c r="M440" s="15">
        <v>4153</v>
      </c>
      <c r="N440" s="15">
        <v>323526</v>
      </c>
      <c r="O440" s="15">
        <v>0</v>
      </c>
      <c r="P440" s="15">
        <v>1149</v>
      </c>
      <c r="Q440" s="15">
        <v>0</v>
      </c>
      <c r="R440" s="15">
        <v>0</v>
      </c>
      <c r="U440" s="4">
        <f t="shared" si="27"/>
        <v>8780</v>
      </c>
      <c r="V440" s="3">
        <f>((G440-G439)*'[1]Z1 values'!C$5*'[1]Z1 values'!$C$10)/'[1]Z1 values'!$C$12</f>
        <v>8.1006042480468755E-3</v>
      </c>
      <c r="W440" s="3">
        <f>((H440-H439)*'[1]Z1 values'!D$5*'[1]Z1 values'!$C$10)/'[1]Z1 values'!$C$12</f>
        <v>2.9619689941406253E-2</v>
      </c>
      <c r="X440" s="3">
        <f>((I440-I439)*'[1]Z1 values'!E$5*'[1]Z1 values'!$C$10)/'[1]Z1 values'!$C$12</f>
        <v>0</v>
      </c>
      <c r="Y440" s="3">
        <f>((J440-J439)*'[1]Z1 values'!F$5*'[1]Z1 values'!$C$10)/'[1]Z1 values'!$C$12</f>
        <v>9.8882446289062509E-2</v>
      </c>
      <c r="Z440" s="6">
        <f t="shared" si="24"/>
        <v>0.13660274047851564</v>
      </c>
      <c r="AA440">
        <f t="shared" si="25"/>
        <v>146.33333333333334</v>
      </c>
      <c r="AB440">
        <f t="shared" si="26"/>
        <v>1.3501007080078125E-4</v>
      </c>
    </row>
    <row r="441" spans="1:28" x14ac:dyDescent="0.25">
      <c r="A441" s="7" t="s">
        <v>6478</v>
      </c>
      <c r="B441" s="7" t="s">
        <v>186</v>
      </c>
      <c r="C441" s="7">
        <v>563304</v>
      </c>
      <c r="D441" s="15" t="s">
        <v>1</v>
      </c>
      <c r="E441" s="15" t="s">
        <v>2</v>
      </c>
      <c r="F441" s="15">
        <v>439</v>
      </c>
      <c r="G441" s="15">
        <v>3047303</v>
      </c>
      <c r="H441" s="15">
        <v>141129940</v>
      </c>
      <c r="I441" s="15">
        <v>645563</v>
      </c>
      <c r="J441" s="15">
        <v>1008528</v>
      </c>
      <c r="K441" s="15">
        <v>0</v>
      </c>
      <c r="L441" s="15">
        <v>0</v>
      </c>
      <c r="M441" s="15">
        <v>4165</v>
      </c>
      <c r="N441" s="15">
        <v>323513</v>
      </c>
      <c r="O441" s="15">
        <v>0</v>
      </c>
      <c r="P441" s="15">
        <v>1149</v>
      </c>
      <c r="Q441" s="15">
        <v>0</v>
      </c>
      <c r="R441" s="15">
        <v>0</v>
      </c>
      <c r="U441" s="4">
        <f t="shared" si="27"/>
        <v>8800</v>
      </c>
      <c r="V441" s="3">
        <f>((G441-G440)*'[1]Z1 values'!C$5*'[1]Z1 values'!$C$10)/'[1]Z1 values'!$C$12</f>
        <v>8.1240051269531235E-3</v>
      </c>
      <c r="W441" s="3">
        <f>((H441-H440)*'[1]Z1 values'!D$5*'[1]Z1 values'!$C$10)/'[1]Z1 values'!$C$12</f>
        <v>2.9618499755859375E-2</v>
      </c>
      <c r="X441" s="3">
        <f>((I441-I440)*'[1]Z1 values'!E$5*'[1]Z1 values'!$C$10)/'[1]Z1 values'!$C$12</f>
        <v>0</v>
      </c>
      <c r="Y441" s="3">
        <f>((J441-J440)*'[1]Z1 values'!F$5*'[1]Z1 values'!$C$10)/'[1]Z1 values'!$C$12</f>
        <v>9.8882446289062509E-2</v>
      </c>
      <c r="Z441" s="6">
        <f t="shared" si="24"/>
        <v>0.13662495117187501</v>
      </c>
      <c r="AA441">
        <f t="shared" si="25"/>
        <v>146.66666666666666</v>
      </c>
      <c r="AB441">
        <f t="shared" si="26"/>
        <v>1.3540008544921873E-4</v>
      </c>
    </row>
    <row r="442" spans="1:28" x14ac:dyDescent="0.25">
      <c r="A442" s="7" t="s">
        <v>6479</v>
      </c>
      <c r="B442" s="7" t="s">
        <v>186</v>
      </c>
      <c r="C442" s="7">
        <v>564584</v>
      </c>
      <c r="D442" s="15" t="s">
        <v>1</v>
      </c>
      <c r="E442" s="15" t="s">
        <v>2</v>
      </c>
      <c r="F442" s="15">
        <v>440</v>
      </c>
      <c r="G442" s="15">
        <v>3052857</v>
      </c>
      <c r="H442" s="15">
        <v>141452066</v>
      </c>
      <c r="I442" s="15">
        <v>646227</v>
      </c>
      <c r="J442" s="15">
        <v>1010193</v>
      </c>
      <c r="K442" s="15">
        <v>0</v>
      </c>
      <c r="L442" s="15">
        <v>0</v>
      </c>
      <c r="M442" s="15">
        <v>5552</v>
      </c>
      <c r="N442" s="15">
        <v>322126</v>
      </c>
      <c r="O442" s="15">
        <v>664</v>
      </c>
      <c r="P442" s="15">
        <v>1665</v>
      </c>
      <c r="Q442" s="15">
        <v>0</v>
      </c>
      <c r="R442" s="15">
        <v>0</v>
      </c>
      <c r="U442" s="4">
        <f t="shared" si="27"/>
        <v>8820</v>
      </c>
      <c r="V442" s="3">
        <f>((G442-G441)*'[1]Z1 values'!C$5*'[1]Z1 values'!$C$10)/'[1]Z1 values'!$C$12</f>
        <v>1.0830706787109375E-2</v>
      </c>
      <c r="W442" s="3">
        <f>((H442-H441)*'[1]Z1 values'!D$5*'[1]Z1 values'!$C$10)/'[1]Z1 values'!$C$12</f>
        <v>2.9491516113281251E-2</v>
      </c>
      <c r="X442" s="3">
        <f>((I442-I441)*'[1]Z1 values'!E$5*'[1]Z1 values'!$C$10)/'[1]Z1 values'!$C$12</f>
        <v>5.2888183593749992E-2</v>
      </c>
      <c r="Y442" s="3">
        <f>((J442-J441)*'[1]Z1 values'!F$5*'[1]Z1 values'!$C$10)/'[1]Z1 values'!$C$12</f>
        <v>0.14328918457031251</v>
      </c>
      <c r="Z442" s="6">
        <f t="shared" si="24"/>
        <v>0.23649959106445312</v>
      </c>
      <c r="AA442">
        <f t="shared" si="25"/>
        <v>147</v>
      </c>
      <c r="AB442">
        <f t="shared" si="26"/>
        <v>1.8051177978515624E-4</v>
      </c>
    </row>
    <row r="443" spans="1:28" x14ac:dyDescent="0.25">
      <c r="A443" s="7" t="s">
        <v>6480</v>
      </c>
      <c r="B443" s="7" t="s">
        <v>186</v>
      </c>
      <c r="C443" s="7">
        <v>565864</v>
      </c>
      <c r="D443" s="15" t="s">
        <v>1</v>
      </c>
      <c r="E443" s="15" t="s">
        <v>2</v>
      </c>
      <c r="F443" s="15">
        <v>441</v>
      </c>
      <c r="G443" s="15">
        <v>3062035</v>
      </c>
      <c r="H443" s="15">
        <v>141770563</v>
      </c>
      <c r="I443" s="15">
        <v>648611</v>
      </c>
      <c r="J443" s="15">
        <v>1013931</v>
      </c>
      <c r="K443" s="15">
        <v>0</v>
      </c>
      <c r="L443" s="15">
        <v>0</v>
      </c>
      <c r="M443" s="15">
        <v>9176</v>
      </c>
      <c r="N443" s="15">
        <v>318497</v>
      </c>
      <c r="O443" s="15">
        <v>2384</v>
      </c>
      <c r="P443" s="15">
        <v>3738</v>
      </c>
      <c r="Q443" s="15">
        <v>0</v>
      </c>
      <c r="R443" s="15">
        <v>0</v>
      </c>
      <c r="U443" s="4">
        <f t="shared" si="27"/>
        <v>8840</v>
      </c>
      <c r="V443" s="3">
        <f>((G443-G442)*'[1]Z1 values'!C$5*'[1]Z1 values'!$C$10)/'[1]Z1 values'!$C$12</f>
        <v>1.7897772216796875E-2</v>
      </c>
      <c r="W443" s="3">
        <f>((H443-H442)*'[1]Z1 values'!D$5*'[1]Z1 values'!$C$10)/'[1]Z1 values'!$C$12</f>
        <v>2.9159271240234375E-2</v>
      </c>
      <c r="X443" s="3">
        <f>((I443-I442)*'[1]Z1 values'!E$5*'[1]Z1 values'!$C$10)/'[1]Z1 values'!$C$12</f>
        <v>0.18988769531249999</v>
      </c>
      <c r="Y443" s="3">
        <f>((J443-J442)*'[1]Z1 values'!F$5*'[1]Z1 values'!$C$10)/'[1]Z1 values'!$C$12</f>
        <v>0.321690673828125</v>
      </c>
      <c r="Z443" s="6">
        <f t="shared" si="24"/>
        <v>0.55863541259765626</v>
      </c>
      <c r="AA443">
        <f t="shared" si="25"/>
        <v>147.33333333333334</v>
      </c>
      <c r="AB443">
        <f t="shared" si="26"/>
        <v>2.9829620361328127E-4</v>
      </c>
    </row>
    <row r="444" spans="1:28" x14ac:dyDescent="0.25">
      <c r="A444" s="7" t="s">
        <v>6481</v>
      </c>
      <c r="B444" s="7" t="s">
        <v>186</v>
      </c>
      <c r="C444" s="7">
        <v>567144</v>
      </c>
      <c r="D444" s="15" t="s">
        <v>1</v>
      </c>
      <c r="E444" s="15" t="s">
        <v>2</v>
      </c>
      <c r="F444" s="15">
        <v>442</v>
      </c>
      <c r="G444" s="15">
        <v>3067496</v>
      </c>
      <c r="H444" s="15">
        <v>142092772</v>
      </c>
      <c r="I444" s="15">
        <v>649272</v>
      </c>
      <c r="J444" s="15">
        <v>1015753</v>
      </c>
      <c r="K444" s="15">
        <v>0</v>
      </c>
      <c r="L444" s="15">
        <v>0</v>
      </c>
      <c r="M444" s="15">
        <v>5460</v>
      </c>
      <c r="N444" s="15">
        <v>322209</v>
      </c>
      <c r="O444" s="15">
        <v>661</v>
      </c>
      <c r="P444" s="15">
        <v>1822</v>
      </c>
      <c r="Q444" s="15">
        <v>0</v>
      </c>
      <c r="R444" s="15">
        <v>0</v>
      </c>
      <c r="U444" s="4">
        <f t="shared" si="27"/>
        <v>8860</v>
      </c>
      <c r="V444" s="3">
        <f>((G444-G443)*'[1]Z1 values'!C$5*'[1]Z1 values'!$C$10)/'[1]Z1 values'!$C$12</f>
        <v>1.0649349975585937E-2</v>
      </c>
      <c r="W444" s="3">
        <f>((H444-H443)*'[1]Z1 values'!D$5*'[1]Z1 values'!$C$10)/'[1]Z1 values'!$C$12</f>
        <v>2.9499114990234377E-2</v>
      </c>
      <c r="X444" s="3">
        <f>((I444-I443)*'[1]Z1 values'!E$5*'[1]Z1 values'!$C$10)/'[1]Z1 values'!$C$12</f>
        <v>5.2649230957031244E-2</v>
      </c>
      <c r="Y444" s="3">
        <f>((J444-J443)*'[1]Z1 values'!F$5*'[1]Z1 values'!$C$10)/'[1]Z1 values'!$C$12</f>
        <v>0.15680053710937497</v>
      </c>
      <c r="Z444" s="6">
        <f t="shared" si="24"/>
        <v>0.24959823303222653</v>
      </c>
      <c r="AA444">
        <f t="shared" si="25"/>
        <v>147.66666666666666</v>
      </c>
      <c r="AB444">
        <f t="shared" si="26"/>
        <v>1.7748916625976563E-4</v>
      </c>
    </row>
    <row r="445" spans="1:28" x14ac:dyDescent="0.25">
      <c r="A445" s="7" t="s">
        <v>6482</v>
      </c>
      <c r="B445" s="7" t="s">
        <v>186</v>
      </c>
      <c r="C445" s="7">
        <v>568424</v>
      </c>
      <c r="D445" s="15" t="s">
        <v>1</v>
      </c>
      <c r="E445" s="15" t="s">
        <v>2</v>
      </c>
      <c r="F445" s="15">
        <v>443</v>
      </c>
      <c r="G445" s="15">
        <v>3071561</v>
      </c>
      <c r="H445" s="15">
        <v>142416377</v>
      </c>
      <c r="I445" s="15">
        <v>649272</v>
      </c>
      <c r="J445" s="15">
        <v>1016902</v>
      </c>
      <c r="K445" s="15">
        <v>0</v>
      </c>
      <c r="L445" s="15">
        <v>0</v>
      </c>
      <c r="M445" s="15">
        <v>4064</v>
      </c>
      <c r="N445" s="15">
        <v>323605</v>
      </c>
      <c r="O445" s="15">
        <v>0</v>
      </c>
      <c r="P445" s="15">
        <v>1149</v>
      </c>
      <c r="Q445" s="15">
        <v>0</v>
      </c>
      <c r="R445" s="15">
        <v>0</v>
      </c>
      <c r="U445" s="4">
        <f t="shared" si="27"/>
        <v>8880</v>
      </c>
      <c r="V445" s="3">
        <f>((G445-G444)*'[1]Z1 values'!C$5*'[1]Z1 values'!$C$10)/'[1]Z1 values'!$C$12</f>
        <v>7.9270477294921867E-3</v>
      </c>
      <c r="W445" s="3">
        <f>((H445-H444)*'[1]Z1 values'!D$5*'[1]Z1 values'!$C$10)/'[1]Z1 values'!$C$12</f>
        <v>2.962692260742188E-2</v>
      </c>
      <c r="X445" s="3">
        <f>((I445-I444)*'[1]Z1 values'!E$5*'[1]Z1 values'!$C$10)/'[1]Z1 values'!$C$12</f>
        <v>0</v>
      </c>
      <c r="Y445" s="3">
        <f>((J445-J444)*'[1]Z1 values'!F$5*'[1]Z1 values'!$C$10)/'[1]Z1 values'!$C$12</f>
        <v>9.8882446289062509E-2</v>
      </c>
      <c r="Z445" s="6">
        <f t="shared" si="24"/>
        <v>0.13643641662597658</v>
      </c>
      <c r="AA445">
        <f t="shared" si="25"/>
        <v>148</v>
      </c>
      <c r="AB445">
        <f t="shared" si="26"/>
        <v>1.321174621582031E-4</v>
      </c>
    </row>
    <row r="446" spans="1:28" x14ac:dyDescent="0.25">
      <c r="A446" s="7" t="s">
        <v>6483</v>
      </c>
      <c r="B446" s="7" t="s">
        <v>186</v>
      </c>
      <c r="C446" s="7">
        <v>569704</v>
      </c>
      <c r="D446" s="15" t="s">
        <v>1</v>
      </c>
      <c r="E446" s="15" t="s">
        <v>2</v>
      </c>
      <c r="F446" s="15">
        <v>444</v>
      </c>
      <c r="G446" s="15">
        <v>3075715</v>
      </c>
      <c r="H446" s="15">
        <v>142739903</v>
      </c>
      <c r="I446" s="15">
        <v>649272</v>
      </c>
      <c r="J446" s="15">
        <v>1017862</v>
      </c>
      <c r="K446" s="15">
        <v>0</v>
      </c>
      <c r="L446" s="15">
        <v>0</v>
      </c>
      <c r="M446" s="15">
        <v>4153</v>
      </c>
      <c r="N446" s="15">
        <v>323526</v>
      </c>
      <c r="O446" s="15">
        <v>0</v>
      </c>
      <c r="P446" s="15">
        <v>960</v>
      </c>
      <c r="Q446" s="15">
        <v>0</v>
      </c>
      <c r="R446" s="15">
        <v>0</v>
      </c>
      <c r="U446" s="4">
        <f t="shared" si="27"/>
        <v>8900</v>
      </c>
      <c r="V446" s="3">
        <f>((G446-G445)*'[1]Z1 values'!C$5*'[1]Z1 values'!$C$10)/'[1]Z1 values'!$C$12</f>
        <v>8.1006042480468755E-3</v>
      </c>
      <c r="W446" s="3">
        <f>((H446-H445)*'[1]Z1 values'!D$5*'[1]Z1 values'!$C$10)/'[1]Z1 values'!$C$12</f>
        <v>2.9619689941406253E-2</v>
      </c>
      <c r="X446" s="3">
        <f>((I446-I445)*'[1]Z1 values'!E$5*'[1]Z1 values'!$C$10)/'[1]Z1 values'!$C$12</f>
        <v>0</v>
      </c>
      <c r="Y446" s="3">
        <f>((J446-J445)*'[1]Z1 values'!F$5*'[1]Z1 values'!$C$10)/'[1]Z1 values'!$C$12</f>
        <v>8.2617187499999994E-2</v>
      </c>
      <c r="Z446" s="6">
        <f t="shared" si="24"/>
        <v>0.12033748168945313</v>
      </c>
      <c r="AA446">
        <f t="shared" si="25"/>
        <v>148.33333333333334</v>
      </c>
      <c r="AB446">
        <f t="shared" si="26"/>
        <v>1.3501007080078125E-4</v>
      </c>
    </row>
    <row r="447" spans="1:28" x14ac:dyDescent="0.25">
      <c r="A447" s="7" t="s">
        <v>6484</v>
      </c>
      <c r="B447" s="7" t="s">
        <v>186</v>
      </c>
      <c r="C447" s="7">
        <v>570984</v>
      </c>
      <c r="D447" s="15" t="s">
        <v>1</v>
      </c>
      <c r="E447" s="15" t="s">
        <v>2</v>
      </c>
      <c r="F447" s="15">
        <v>445</v>
      </c>
      <c r="G447" s="15">
        <v>3079873</v>
      </c>
      <c r="H447" s="15">
        <v>143063424</v>
      </c>
      <c r="I447" s="15">
        <v>649272</v>
      </c>
      <c r="J447" s="15">
        <v>1018822</v>
      </c>
      <c r="K447" s="15">
        <v>0</v>
      </c>
      <c r="L447" s="15">
        <v>0</v>
      </c>
      <c r="M447" s="15">
        <v>4157</v>
      </c>
      <c r="N447" s="15">
        <v>323521</v>
      </c>
      <c r="O447" s="15">
        <v>0</v>
      </c>
      <c r="P447" s="15">
        <v>960</v>
      </c>
      <c r="Q447" s="15">
        <v>0</v>
      </c>
      <c r="R447" s="15">
        <v>0</v>
      </c>
      <c r="U447" s="4">
        <f t="shared" si="27"/>
        <v>8920</v>
      </c>
      <c r="V447" s="3">
        <f>((G447-G446)*'[1]Z1 values'!C$5*'[1]Z1 values'!$C$10)/'[1]Z1 values'!$C$12</f>
        <v>8.1084045410156243E-3</v>
      </c>
      <c r="W447" s="3">
        <f>((H447-H446)*'[1]Z1 values'!D$5*'[1]Z1 values'!$C$10)/'[1]Z1 values'!$C$12</f>
        <v>2.9619232177734378E-2</v>
      </c>
      <c r="X447" s="3">
        <f>((I447-I446)*'[1]Z1 values'!E$5*'[1]Z1 values'!$C$10)/'[1]Z1 values'!$C$12</f>
        <v>0</v>
      </c>
      <c r="Y447" s="3">
        <f>((J447-J446)*'[1]Z1 values'!F$5*'[1]Z1 values'!$C$10)/'[1]Z1 values'!$C$12</f>
        <v>8.2617187499999994E-2</v>
      </c>
      <c r="Z447" s="6">
        <f t="shared" si="24"/>
        <v>0.12034482421874999</v>
      </c>
      <c r="AA447">
        <f t="shared" si="25"/>
        <v>148.66666666666666</v>
      </c>
      <c r="AB447">
        <f t="shared" si="26"/>
        <v>1.3514007568359373E-4</v>
      </c>
    </row>
    <row r="448" spans="1:28" x14ac:dyDescent="0.25">
      <c r="A448" s="7" t="s">
        <v>6485</v>
      </c>
      <c r="B448" s="7" t="s">
        <v>186</v>
      </c>
      <c r="C448" s="7">
        <v>572264</v>
      </c>
      <c r="D448" s="15" t="s">
        <v>1</v>
      </c>
      <c r="E448" s="15" t="s">
        <v>2</v>
      </c>
      <c r="F448" s="15">
        <v>446</v>
      </c>
      <c r="G448" s="15">
        <v>3089455</v>
      </c>
      <c r="H448" s="15">
        <v>143381522</v>
      </c>
      <c r="I448" s="15">
        <v>651870</v>
      </c>
      <c r="J448" s="15">
        <v>1022183</v>
      </c>
      <c r="K448" s="15">
        <v>0</v>
      </c>
      <c r="L448" s="15">
        <v>0</v>
      </c>
      <c r="M448" s="15">
        <v>9580</v>
      </c>
      <c r="N448" s="15">
        <v>318098</v>
      </c>
      <c r="O448" s="15">
        <v>2598</v>
      </c>
      <c r="P448" s="15">
        <v>3361</v>
      </c>
      <c r="Q448" s="15">
        <v>0</v>
      </c>
      <c r="R448" s="15">
        <v>0</v>
      </c>
      <c r="U448" s="4">
        <f t="shared" si="27"/>
        <v>8940</v>
      </c>
      <c r="V448" s="3">
        <f>((G448-G447)*'[1]Z1 values'!C$5*'[1]Z1 values'!$C$10)/'[1]Z1 values'!$C$12</f>
        <v>1.8685601806640622E-2</v>
      </c>
      <c r="W448" s="3">
        <f>((H448-H447)*'[1]Z1 values'!D$5*'[1]Z1 values'!$C$10)/'[1]Z1 values'!$C$12</f>
        <v>2.9122741699218753E-2</v>
      </c>
      <c r="X448" s="3">
        <f>((I448-I447)*'[1]Z1 values'!E$5*'[1]Z1 values'!$C$10)/'[1]Z1 values'!$C$12</f>
        <v>0.20693298339843746</v>
      </c>
      <c r="Y448" s="3">
        <f>((J448-J447)*'[1]Z1 values'!F$5*'[1]Z1 values'!$C$10)/'[1]Z1 values'!$C$12</f>
        <v>0.28924621582031251</v>
      </c>
      <c r="Z448" s="6">
        <f t="shared" si="24"/>
        <v>0.54398754272460936</v>
      </c>
      <c r="AA448">
        <f t="shared" si="25"/>
        <v>149</v>
      </c>
      <c r="AB448">
        <f t="shared" si="26"/>
        <v>3.1142669677734368E-4</v>
      </c>
    </row>
    <row r="449" spans="1:28" x14ac:dyDescent="0.25">
      <c r="A449" s="7" t="s">
        <v>6486</v>
      </c>
      <c r="B449" s="7" t="s">
        <v>186</v>
      </c>
      <c r="C449" s="7">
        <v>573544</v>
      </c>
      <c r="D449" s="15" t="s">
        <v>1</v>
      </c>
      <c r="E449" s="15" t="s">
        <v>2</v>
      </c>
      <c r="F449" s="15">
        <v>447</v>
      </c>
      <c r="G449" s="15">
        <v>3093615</v>
      </c>
      <c r="H449" s="15">
        <v>143705041</v>
      </c>
      <c r="I449" s="15">
        <v>651870</v>
      </c>
      <c r="J449" s="15">
        <v>1023143</v>
      </c>
      <c r="K449" s="15">
        <v>0</v>
      </c>
      <c r="L449" s="15">
        <v>0</v>
      </c>
      <c r="M449" s="15">
        <v>4159</v>
      </c>
      <c r="N449" s="15">
        <v>323519</v>
      </c>
      <c r="O449" s="15">
        <v>0</v>
      </c>
      <c r="P449" s="15">
        <v>960</v>
      </c>
      <c r="Q449" s="15">
        <v>0</v>
      </c>
      <c r="R449" s="15">
        <v>0</v>
      </c>
      <c r="U449" s="4">
        <f t="shared" si="27"/>
        <v>8960</v>
      </c>
      <c r="V449" s="3">
        <f>((G449-G448)*'[1]Z1 values'!C$5*'[1]Z1 values'!$C$10)/'[1]Z1 values'!$C$12</f>
        <v>8.1123046874999986E-3</v>
      </c>
      <c r="W449" s="3">
        <f>((H449-H448)*'[1]Z1 values'!D$5*'[1]Z1 values'!$C$10)/'[1]Z1 values'!$C$12</f>
        <v>2.9619049072265625E-2</v>
      </c>
      <c r="X449" s="3">
        <f>((I449-I448)*'[1]Z1 values'!E$5*'[1]Z1 values'!$C$10)/'[1]Z1 values'!$C$12</f>
        <v>0</v>
      </c>
      <c r="Y449" s="3">
        <f>((J449-J448)*'[1]Z1 values'!F$5*'[1]Z1 values'!$C$10)/'[1]Z1 values'!$C$12</f>
        <v>8.2617187499999994E-2</v>
      </c>
      <c r="Z449" s="6">
        <f t="shared" si="24"/>
        <v>0.12034854125976562</v>
      </c>
      <c r="AA449">
        <f t="shared" si="25"/>
        <v>149.33333333333334</v>
      </c>
      <c r="AB449">
        <f t="shared" si="26"/>
        <v>1.3520507812499999E-4</v>
      </c>
    </row>
    <row r="450" spans="1:28" x14ac:dyDescent="0.25">
      <c r="A450" s="7" t="s">
        <v>6487</v>
      </c>
      <c r="B450" s="7" t="s">
        <v>186</v>
      </c>
      <c r="C450" s="7">
        <v>574824</v>
      </c>
      <c r="D450" s="15" t="s">
        <v>1</v>
      </c>
      <c r="E450" s="15" t="s">
        <v>2</v>
      </c>
      <c r="F450" s="15">
        <v>448</v>
      </c>
      <c r="G450" s="15">
        <v>3104307</v>
      </c>
      <c r="H450" s="15">
        <v>144022017</v>
      </c>
      <c r="I450" s="15">
        <v>655412</v>
      </c>
      <c r="J450" s="15">
        <v>1027207</v>
      </c>
      <c r="K450" s="15">
        <v>0</v>
      </c>
      <c r="L450" s="15">
        <v>0</v>
      </c>
      <c r="M450" s="15">
        <v>10690</v>
      </c>
      <c r="N450" s="15">
        <v>316976</v>
      </c>
      <c r="O450" s="15">
        <v>3542</v>
      </c>
      <c r="P450" s="15">
        <v>4064</v>
      </c>
      <c r="Q450" s="15">
        <v>0</v>
      </c>
      <c r="R450" s="15">
        <v>0</v>
      </c>
      <c r="U450" s="4">
        <f t="shared" si="27"/>
        <v>8980</v>
      </c>
      <c r="V450" s="3">
        <f>((G450-G449)*'[1]Z1 values'!C$5*'[1]Z1 values'!$C$10)/'[1]Z1 values'!$C$12</f>
        <v>2.0850183105468746E-2</v>
      </c>
      <c r="W450" s="3">
        <f>((H450-H449)*'[1]Z1 values'!D$5*'[1]Z1 values'!$C$10)/'[1]Z1 values'!$C$12</f>
        <v>2.9020019531250003E-2</v>
      </c>
      <c r="X450" s="3">
        <f>((I450-I449)*'[1]Z1 values'!E$5*'[1]Z1 values'!$C$10)/'[1]Z1 values'!$C$12</f>
        <v>0.28212341308593747</v>
      </c>
      <c r="Y450" s="3">
        <f>((J450-J449)*'[1]Z1 values'!F$5*'[1]Z1 values'!$C$10)/'[1]Z1 values'!$C$12</f>
        <v>0.34974609374999999</v>
      </c>
      <c r="Z450" s="6">
        <f t="shared" si="24"/>
        <v>0.68173970947265627</v>
      </c>
      <c r="AA450">
        <f t="shared" si="25"/>
        <v>149.66666666666666</v>
      </c>
      <c r="AB450">
        <f t="shared" si="26"/>
        <v>3.4750305175781243E-4</v>
      </c>
    </row>
    <row r="451" spans="1:28" x14ac:dyDescent="0.25">
      <c r="A451" s="7" t="s">
        <v>6488</v>
      </c>
      <c r="B451" s="7" t="s">
        <v>186</v>
      </c>
      <c r="C451" s="7">
        <v>576104</v>
      </c>
      <c r="D451" s="15" t="s">
        <v>1</v>
      </c>
      <c r="E451" s="15" t="s">
        <v>2</v>
      </c>
      <c r="F451" s="15">
        <v>449</v>
      </c>
      <c r="G451" s="15">
        <v>3108381</v>
      </c>
      <c r="H451" s="15">
        <v>144345613</v>
      </c>
      <c r="I451" s="15">
        <v>655412</v>
      </c>
      <c r="J451" s="15">
        <v>1028167</v>
      </c>
      <c r="K451" s="15">
        <v>0</v>
      </c>
      <c r="L451" s="15">
        <v>0</v>
      </c>
      <c r="M451" s="15">
        <v>4073</v>
      </c>
      <c r="N451" s="15">
        <v>323596</v>
      </c>
      <c r="O451" s="15">
        <v>0</v>
      </c>
      <c r="P451" s="15">
        <v>960</v>
      </c>
      <c r="Q451" s="15">
        <v>0</v>
      </c>
      <c r="R451" s="15">
        <v>0</v>
      </c>
      <c r="U451" s="4">
        <f t="shared" si="27"/>
        <v>9000</v>
      </c>
      <c r="V451" s="3">
        <f>((G451-G450)*'[1]Z1 values'!C$5*'[1]Z1 values'!$C$10)/'[1]Z1 values'!$C$12</f>
        <v>7.9445983886718748E-3</v>
      </c>
      <c r="W451" s="3">
        <f>((H451-H450)*'[1]Z1 values'!D$5*'[1]Z1 values'!$C$10)/'[1]Z1 values'!$C$12</f>
        <v>2.9626098632812504E-2</v>
      </c>
      <c r="X451" s="3">
        <f>((I451-I450)*'[1]Z1 values'!E$5*'[1]Z1 values'!$C$10)/'[1]Z1 values'!$C$12</f>
        <v>0</v>
      </c>
      <c r="Y451" s="3">
        <f>((J451-J450)*'[1]Z1 values'!F$5*'[1]Z1 values'!$C$10)/'[1]Z1 values'!$C$12</f>
        <v>8.2617187499999994E-2</v>
      </c>
      <c r="Z451" s="6">
        <f t="shared" ref="Z451:Z514" si="28">SUM(V451:Y451)</f>
        <v>0.12018788452148438</v>
      </c>
      <c r="AA451">
        <f t="shared" ref="AA451:AA514" si="29">U451/60</f>
        <v>150</v>
      </c>
      <c r="AB451">
        <f t="shared" ref="AB451:AB514" si="30">V451/60</f>
        <v>1.3240997314453124E-4</v>
      </c>
    </row>
    <row r="452" spans="1:28" x14ac:dyDescent="0.25">
      <c r="A452" s="7" t="s">
        <v>6489</v>
      </c>
      <c r="B452" s="7" t="s">
        <v>186</v>
      </c>
      <c r="C452" s="7">
        <v>577384</v>
      </c>
      <c r="D452" s="15" t="s">
        <v>1</v>
      </c>
      <c r="E452" s="15" t="s">
        <v>2</v>
      </c>
      <c r="F452" s="15">
        <v>450</v>
      </c>
      <c r="G452" s="15">
        <v>3112526</v>
      </c>
      <c r="H452" s="15">
        <v>144669148</v>
      </c>
      <c r="I452" s="15">
        <v>655412</v>
      </c>
      <c r="J452" s="15">
        <v>1029127</v>
      </c>
      <c r="K452" s="15">
        <v>0</v>
      </c>
      <c r="L452" s="15">
        <v>0</v>
      </c>
      <c r="M452" s="15">
        <v>4144</v>
      </c>
      <c r="N452" s="15">
        <v>323535</v>
      </c>
      <c r="O452" s="15">
        <v>0</v>
      </c>
      <c r="P452" s="15">
        <v>960</v>
      </c>
      <c r="Q452" s="15">
        <v>0</v>
      </c>
      <c r="R452" s="15">
        <v>0</v>
      </c>
      <c r="U452" s="4">
        <f t="shared" ref="U452:U515" si="31">U451+20</f>
        <v>9020</v>
      </c>
      <c r="V452" s="3">
        <f>((G452-G451)*'[1]Z1 values'!C$5*'[1]Z1 values'!$C$10)/'[1]Z1 values'!$C$12</f>
        <v>8.0830535888671874E-3</v>
      </c>
      <c r="W452" s="3">
        <f>((H452-H451)*'[1]Z1 values'!D$5*'[1]Z1 values'!$C$10)/'[1]Z1 values'!$C$12</f>
        <v>2.9620513916015622E-2</v>
      </c>
      <c r="X452" s="3">
        <f>((I452-I451)*'[1]Z1 values'!E$5*'[1]Z1 values'!$C$10)/'[1]Z1 values'!$C$12</f>
        <v>0</v>
      </c>
      <c r="Y452" s="3">
        <f>((J452-J451)*'[1]Z1 values'!F$5*'[1]Z1 values'!$C$10)/'[1]Z1 values'!$C$12</f>
        <v>8.2617187499999994E-2</v>
      </c>
      <c r="Z452" s="6">
        <f t="shared" si="28"/>
        <v>0.1203207550048828</v>
      </c>
      <c r="AA452">
        <f t="shared" si="29"/>
        <v>150.33333333333334</v>
      </c>
      <c r="AB452">
        <f t="shared" si="30"/>
        <v>1.3471755981445311E-4</v>
      </c>
    </row>
    <row r="453" spans="1:28" x14ac:dyDescent="0.25">
      <c r="A453" s="7" t="s">
        <v>6490</v>
      </c>
      <c r="B453" s="7" t="s">
        <v>186</v>
      </c>
      <c r="C453" s="7">
        <v>578664</v>
      </c>
      <c r="D453" s="15" t="s">
        <v>1</v>
      </c>
      <c r="E453" s="15" t="s">
        <v>2</v>
      </c>
      <c r="F453" s="15">
        <v>451</v>
      </c>
      <c r="G453" s="15">
        <v>3120129</v>
      </c>
      <c r="H453" s="15">
        <v>144989219</v>
      </c>
      <c r="I453" s="15">
        <v>657169</v>
      </c>
      <c r="J453" s="15">
        <v>1031668</v>
      </c>
      <c r="K453" s="15">
        <v>0</v>
      </c>
      <c r="L453" s="15">
        <v>0</v>
      </c>
      <c r="M453" s="15">
        <v>7602</v>
      </c>
      <c r="N453" s="15">
        <v>320071</v>
      </c>
      <c r="O453" s="15">
        <v>1757</v>
      </c>
      <c r="P453" s="15">
        <v>2541</v>
      </c>
      <c r="Q453" s="15">
        <v>0</v>
      </c>
      <c r="R453" s="15">
        <v>0</v>
      </c>
      <c r="U453" s="4">
        <f t="shared" si="31"/>
        <v>9040</v>
      </c>
      <c r="V453" s="3">
        <f>((G453-G452)*'[1]Z1 values'!C$5*'[1]Z1 values'!$C$10)/'[1]Z1 values'!$C$12</f>
        <v>1.4826406860351559E-2</v>
      </c>
      <c r="W453" s="3">
        <f>((H453-H452)*'[1]Z1 values'!D$5*'[1]Z1 values'!$C$10)/'[1]Z1 values'!$C$12</f>
        <v>2.9303375244140627E-2</v>
      </c>
      <c r="X453" s="3">
        <f>((I453-I452)*'[1]Z1 values'!E$5*'[1]Z1 values'!$C$10)/'[1]Z1 values'!$C$12</f>
        <v>0.13994659423828124</v>
      </c>
      <c r="Y453" s="3">
        <f>((J453-J452)*'[1]Z1 values'!F$5*'[1]Z1 values'!$C$10)/'[1]Z1 values'!$C$12</f>
        <v>0.21867736816406252</v>
      </c>
      <c r="Z453" s="6">
        <f t="shared" si="28"/>
        <v>0.40275374450683593</v>
      </c>
      <c r="AA453">
        <f t="shared" si="29"/>
        <v>150.66666666666666</v>
      </c>
      <c r="AB453">
        <f t="shared" si="30"/>
        <v>2.471067810058593E-4</v>
      </c>
    </row>
    <row r="454" spans="1:28" x14ac:dyDescent="0.25">
      <c r="A454" s="7" t="s">
        <v>6491</v>
      </c>
      <c r="B454" s="7" t="s">
        <v>186</v>
      </c>
      <c r="C454" s="7">
        <v>579944</v>
      </c>
      <c r="D454" s="15" t="s">
        <v>1</v>
      </c>
      <c r="E454" s="15" t="s">
        <v>2</v>
      </c>
      <c r="F454" s="15">
        <v>452</v>
      </c>
      <c r="G454" s="15">
        <v>3124199</v>
      </c>
      <c r="H454" s="15">
        <v>145312819</v>
      </c>
      <c r="I454" s="15">
        <v>657169</v>
      </c>
      <c r="J454" s="15">
        <v>1032628</v>
      </c>
      <c r="K454" s="15">
        <v>0</v>
      </c>
      <c r="L454" s="15">
        <v>0</v>
      </c>
      <c r="M454" s="15">
        <v>4069</v>
      </c>
      <c r="N454" s="15">
        <v>323600</v>
      </c>
      <c r="O454" s="15">
        <v>0</v>
      </c>
      <c r="P454" s="15">
        <v>960</v>
      </c>
      <c r="Q454" s="15">
        <v>0</v>
      </c>
      <c r="R454" s="15">
        <v>0</v>
      </c>
      <c r="U454" s="4">
        <f t="shared" si="31"/>
        <v>9060</v>
      </c>
      <c r="V454" s="3">
        <f>((G454-G453)*'[1]Z1 values'!C$5*'[1]Z1 values'!$C$10)/'[1]Z1 values'!$C$12</f>
        <v>7.9367980957031244E-3</v>
      </c>
      <c r="W454" s="3">
        <f>((H454-H453)*'[1]Z1 values'!D$5*'[1]Z1 values'!$C$10)/'[1]Z1 values'!$C$12</f>
        <v>2.9626464843749999E-2</v>
      </c>
      <c r="X454" s="3">
        <f>((I454-I453)*'[1]Z1 values'!E$5*'[1]Z1 values'!$C$10)/'[1]Z1 values'!$C$12</f>
        <v>0</v>
      </c>
      <c r="Y454" s="3">
        <f>((J454-J453)*'[1]Z1 values'!F$5*'[1]Z1 values'!$C$10)/'[1]Z1 values'!$C$12</f>
        <v>8.2617187499999994E-2</v>
      </c>
      <c r="Z454" s="6">
        <f t="shared" si="28"/>
        <v>0.12018045043945312</v>
      </c>
      <c r="AA454">
        <f t="shared" si="29"/>
        <v>151</v>
      </c>
      <c r="AB454">
        <f t="shared" si="30"/>
        <v>1.3227996826171873E-4</v>
      </c>
    </row>
    <row r="455" spans="1:28" x14ac:dyDescent="0.25">
      <c r="A455" s="7" t="s">
        <v>6492</v>
      </c>
      <c r="B455" s="7" t="s">
        <v>186</v>
      </c>
      <c r="C455" s="7">
        <v>581224</v>
      </c>
      <c r="D455" s="15" t="s">
        <v>1</v>
      </c>
      <c r="E455" s="15" t="s">
        <v>2</v>
      </c>
      <c r="F455" s="15">
        <v>453</v>
      </c>
      <c r="G455" s="15">
        <v>3129573</v>
      </c>
      <c r="H455" s="15">
        <v>145635115</v>
      </c>
      <c r="I455" s="15">
        <v>657761</v>
      </c>
      <c r="J455" s="15">
        <v>1034482</v>
      </c>
      <c r="K455" s="15">
        <v>0</v>
      </c>
      <c r="L455" s="15">
        <v>0</v>
      </c>
      <c r="M455" s="15">
        <v>5373</v>
      </c>
      <c r="N455" s="15">
        <v>322296</v>
      </c>
      <c r="O455" s="15">
        <v>592</v>
      </c>
      <c r="P455" s="15">
        <v>1854</v>
      </c>
      <c r="Q455" s="15">
        <v>0</v>
      </c>
      <c r="R455" s="15">
        <v>0</v>
      </c>
      <c r="U455" s="4">
        <f t="shared" si="31"/>
        <v>9080</v>
      </c>
      <c r="V455" s="3">
        <f>((G455-G454)*'[1]Z1 values'!C$5*'[1]Z1 values'!$C$10)/'[1]Z1 values'!$C$12</f>
        <v>1.0479693603515625E-2</v>
      </c>
      <c r="W455" s="3">
        <f>((H455-H454)*'[1]Z1 values'!D$5*'[1]Z1 values'!$C$10)/'[1]Z1 values'!$C$12</f>
        <v>2.9507080078125004E-2</v>
      </c>
      <c r="X455" s="3">
        <f>((I455-I454)*'[1]Z1 values'!E$5*'[1]Z1 values'!$C$10)/'[1]Z1 values'!$C$12</f>
        <v>4.7153320312499997E-2</v>
      </c>
      <c r="Y455" s="3">
        <f>((J455-J454)*'[1]Z1 values'!F$5*'[1]Z1 values'!$C$10)/'[1]Z1 values'!$C$12</f>
        <v>0.15955444335937502</v>
      </c>
      <c r="Z455" s="6">
        <f t="shared" si="28"/>
        <v>0.24669453735351565</v>
      </c>
      <c r="AA455">
        <f t="shared" si="29"/>
        <v>151.33333333333334</v>
      </c>
      <c r="AB455">
        <f t="shared" si="30"/>
        <v>1.7466156005859374E-4</v>
      </c>
    </row>
    <row r="456" spans="1:28" x14ac:dyDescent="0.25">
      <c r="A456" s="7" t="s">
        <v>6493</v>
      </c>
      <c r="B456" s="7" t="s">
        <v>186</v>
      </c>
      <c r="C456" s="7">
        <v>582504</v>
      </c>
      <c r="D456" s="15" t="s">
        <v>1</v>
      </c>
      <c r="E456" s="15" t="s">
        <v>2</v>
      </c>
      <c r="F456" s="15">
        <v>454</v>
      </c>
      <c r="G456" s="15">
        <v>3145106</v>
      </c>
      <c r="H456" s="15">
        <v>145947254</v>
      </c>
      <c r="I456" s="15">
        <v>663381</v>
      </c>
      <c r="J456" s="15">
        <v>1040191</v>
      </c>
      <c r="K456" s="15">
        <v>0</v>
      </c>
      <c r="L456" s="15">
        <v>0</v>
      </c>
      <c r="M456" s="15">
        <v>15532</v>
      </c>
      <c r="N456" s="15">
        <v>312139</v>
      </c>
      <c r="O456" s="15">
        <v>5620</v>
      </c>
      <c r="P456" s="15">
        <v>5709</v>
      </c>
      <c r="Q456" s="15">
        <v>0</v>
      </c>
      <c r="R456" s="15">
        <v>0</v>
      </c>
      <c r="U456" s="4">
        <f t="shared" si="31"/>
        <v>9100</v>
      </c>
      <c r="V456" s="3">
        <f>((G456-G455)*'[1]Z1 values'!C$5*'[1]Z1 values'!$C$10)/'[1]Z1 values'!$C$12</f>
        <v>3.0290487670898435E-2</v>
      </c>
      <c r="W456" s="3">
        <f>((H456-H455)*'[1]Z1 values'!D$5*'[1]Z1 values'!$C$10)/'[1]Z1 values'!$C$12</f>
        <v>2.8577178955078126E-2</v>
      </c>
      <c r="X456" s="3">
        <f>((I456-I455)*'[1]Z1 values'!E$5*'[1]Z1 values'!$C$10)/'[1]Z1 values'!$C$12</f>
        <v>0.44763793945312491</v>
      </c>
      <c r="Y456" s="3">
        <f>((J456-J455)*'[1]Z1 values'!F$5*'[1]Z1 values'!$C$10)/'[1]Z1 values'!$C$12</f>
        <v>0.49131408691406248</v>
      </c>
      <c r="Z456" s="6">
        <f t="shared" si="28"/>
        <v>0.99781969299316398</v>
      </c>
      <c r="AA456">
        <f t="shared" si="29"/>
        <v>151.66666666666666</v>
      </c>
      <c r="AB456">
        <f t="shared" si="30"/>
        <v>5.0484146118164063E-4</v>
      </c>
    </row>
    <row r="457" spans="1:28" x14ac:dyDescent="0.25">
      <c r="A457" s="7" t="s">
        <v>6494</v>
      </c>
      <c r="B457" s="7" t="s">
        <v>186</v>
      </c>
      <c r="C457" s="7">
        <v>583784</v>
      </c>
      <c r="D457" s="15" t="s">
        <v>1</v>
      </c>
      <c r="E457" s="15" t="s">
        <v>2</v>
      </c>
      <c r="F457" s="15">
        <v>455</v>
      </c>
      <c r="G457" s="15">
        <v>3153289</v>
      </c>
      <c r="H457" s="15">
        <v>146266739</v>
      </c>
      <c r="I457" s="15">
        <v>665359</v>
      </c>
      <c r="J457" s="15">
        <v>1043069</v>
      </c>
      <c r="K457" s="15">
        <v>0</v>
      </c>
      <c r="L457" s="15">
        <v>0</v>
      </c>
      <c r="M457" s="15">
        <v>8182</v>
      </c>
      <c r="N457" s="15">
        <v>319485</v>
      </c>
      <c r="O457" s="15">
        <v>1978</v>
      </c>
      <c r="P457" s="15">
        <v>2878</v>
      </c>
      <c r="Q457" s="15">
        <v>0</v>
      </c>
      <c r="R457" s="15">
        <v>0</v>
      </c>
      <c r="U457" s="4">
        <f t="shared" si="31"/>
        <v>9120</v>
      </c>
      <c r="V457" s="3">
        <f>((G457-G456)*'[1]Z1 values'!C$5*'[1]Z1 values'!$C$10)/'[1]Z1 values'!$C$12</f>
        <v>1.5957449340820311E-2</v>
      </c>
      <c r="W457" s="3">
        <f>((H457-H456)*'[1]Z1 values'!D$5*'[1]Z1 values'!$C$10)/'[1]Z1 values'!$C$12</f>
        <v>2.9249725341796873E-2</v>
      </c>
      <c r="X457" s="3">
        <f>((I457-I456)*'[1]Z1 values'!E$5*'[1]Z1 values'!$C$10)/'[1]Z1 values'!$C$12</f>
        <v>0.1575494384765625</v>
      </c>
      <c r="Y457" s="3">
        <f>((J457-J456)*'[1]Z1 values'!F$5*'[1]Z1 values'!$C$10)/'[1]Z1 values'!$C$12</f>
        <v>0.24767944335937503</v>
      </c>
      <c r="Z457" s="6">
        <f t="shared" si="28"/>
        <v>0.45043605651855473</v>
      </c>
      <c r="AA457">
        <f t="shared" si="29"/>
        <v>152</v>
      </c>
      <c r="AB457">
        <f t="shared" si="30"/>
        <v>2.6595748901367188E-4</v>
      </c>
    </row>
    <row r="458" spans="1:28" x14ac:dyDescent="0.25">
      <c r="A458" s="7" t="s">
        <v>6495</v>
      </c>
      <c r="B458" s="7" t="s">
        <v>186</v>
      </c>
      <c r="C458" s="7">
        <v>585064</v>
      </c>
      <c r="D458" s="15" t="s">
        <v>1</v>
      </c>
      <c r="E458" s="15" t="s">
        <v>2</v>
      </c>
      <c r="F458" s="15">
        <v>456</v>
      </c>
      <c r="G458" s="15">
        <v>3157464</v>
      </c>
      <c r="H458" s="15">
        <v>146590244</v>
      </c>
      <c r="I458" s="15">
        <v>665359</v>
      </c>
      <c r="J458" s="15">
        <v>1044218</v>
      </c>
      <c r="K458" s="15">
        <v>0</v>
      </c>
      <c r="L458" s="15">
        <v>0</v>
      </c>
      <c r="M458" s="15">
        <v>4174</v>
      </c>
      <c r="N458" s="15">
        <v>323505</v>
      </c>
      <c r="O458" s="15">
        <v>0</v>
      </c>
      <c r="P458" s="15">
        <v>1149</v>
      </c>
      <c r="Q458" s="15">
        <v>0</v>
      </c>
      <c r="R458" s="15">
        <v>0</v>
      </c>
      <c r="U458" s="4">
        <f t="shared" si="31"/>
        <v>9140</v>
      </c>
      <c r="V458" s="3">
        <f>((G458-G457)*'[1]Z1 values'!C$5*'[1]Z1 values'!$C$10)/'[1]Z1 values'!$C$12</f>
        <v>8.1415557861328116E-3</v>
      </c>
      <c r="W458" s="3">
        <f>((H458-H457)*'[1]Z1 values'!D$5*'[1]Z1 values'!$C$10)/'[1]Z1 values'!$C$12</f>
        <v>2.9617767333984378E-2</v>
      </c>
      <c r="X458" s="3">
        <f>((I458-I457)*'[1]Z1 values'!E$5*'[1]Z1 values'!$C$10)/'[1]Z1 values'!$C$12</f>
        <v>0</v>
      </c>
      <c r="Y458" s="3">
        <f>((J458-J457)*'[1]Z1 values'!F$5*'[1]Z1 values'!$C$10)/'[1]Z1 values'!$C$12</f>
        <v>9.8882446289062509E-2</v>
      </c>
      <c r="Z458" s="6">
        <f t="shared" si="28"/>
        <v>0.13664176940917971</v>
      </c>
      <c r="AA458">
        <f t="shared" si="29"/>
        <v>152.33333333333334</v>
      </c>
      <c r="AB458">
        <f t="shared" si="30"/>
        <v>1.3569259643554687E-4</v>
      </c>
    </row>
    <row r="459" spans="1:28" x14ac:dyDescent="0.25">
      <c r="A459" s="7" t="s">
        <v>6496</v>
      </c>
      <c r="B459" s="7" t="s">
        <v>186</v>
      </c>
      <c r="C459" s="7">
        <v>586344</v>
      </c>
      <c r="D459" s="15" t="s">
        <v>1</v>
      </c>
      <c r="E459" s="15" t="s">
        <v>2</v>
      </c>
      <c r="F459" s="15">
        <v>457</v>
      </c>
      <c r="G459" s="15">
        <v>3162958</v>
      </c>
      <c r="H459" s="15">
        <v>146912428</v>
      </c>
      <c r="I459" s="15">
        <v>665977</v>
      </c>
      <c r="J459" s="15">
        <v>1046073</v>
      </c>
      <c r="K459" s="15">
        <v>0</v>
      </c>
      <c r="L459" s="15">
        <v>0</v>
      </c>
      <c r="M459" s="15">
        <v>5493</v>
      </c>
      <c r="N459" s="15">
        <v>322184</v>
      </c>
      <c r="O459" s="15">
        <v>618</v>
      </c>
      <c r="P459" s="15">
        <v>1855</v>
      </c>
      <c r="Q459" s="15">
        <v>0</v>
      </c>
      <c r="R459" s="15">
        <v>0</v>
      </c>
      <c r="U459" s="4">
        <f t="shared" si="31"/>
        <v>9160</v>
      </c>
      <c r="V459" s="3">
        <f>((G459-G458)*'[1]Z1 values'!C$5*'[1]Z1 values'!$C$10)/'[1]Z1 values'!$C$12</f>
        <v>1.0713702392578125E-2</v>
      </c>
      <c r="W459" s="3">
        <f>((H459-H458)*'[1]Z1 values'!D$5*'[1]Z1 values'!$C$10)/'[1]Z1 values'!$C$12</f>
        <v>2.9496826171875001E-2</v>
      </c>
      <c r="X459" s="3">
        <f>((I459-I458)*'[1]Z1 values'!E$5*'[1]Z1 values'!$C$10)/'[1]Z1 values'!$C$12</f>
        <v>4.9224243164062501E-2</v>
      </c>
      <c r="Y459" s="3">
        <f>((J459-J458)*'[1]Z1 values'!F$5*'[1]Z1 values'!$C$10)/'[1]Z1 values'!$C$12</f>
        <v>0.15964050292968751</v>
      </c>
      <c r="Z459" s="6">
        <f t="shared" si="28"/>
        <v>0.24907527465820314</v>
      </c>
      <c r="AA459">
        <f t="shared" si="29"/>
        <v>152.66666666666666</v>
      </c>
      <c r="AB459">
        <f t="shared" si="30"/>
        <v>1.7856170654296876E-4</v>
      </c>
    </row>
    <row r="460" spans="1:28" x14ac:dyDescent="0.25">
      <c r="A460" s="7" t="s">
        <v>6497</v>
      </c>
      <c r="B460" s="7" t="s">
        <v>186</v>
      </c>
      <c r="C460" s="7">
        <v>587624</v>
      </c>
      <c r="D460" s="15" t="s">
        <v>1</v>
      </c>
      <c r="E460" s="15" t="s">
        <v>2</v>
      </c>
      <c r="F460" s="15">
        <v>458</v>
      </c>
      <c r="G460" s="15">
        <v>3167145</v>
      </c>
      <c r="H460" s="15">
        <v>147235921</v>
      </c>
      <c r="I460" s="15">
        <v>665977</v>
      </c>
      <c r="J460" s="15">
        <v>1047801</v>
      </c>
      <c r="K460" s="15">
        <v>0</v>
      </c>
      <c r="L460" s="15">
        <v>0</v>
      </c>
      <c r="M460" s="15">
        <v>4185</v>
      </c>
      <c r="N460" s="15">
        <v>323493</v>
      </c>
      <c r="O460" s="15">
        <v>0</v>
      </c>
      <c r="P460" s="15">
        <v>1728</v>
      </c>
      <c r="Q460" s="15">
        <v>0</v>
      </c>
      <c r="R460" s="15">
        <v>0</v>
      </c>
      <c r="U460" s="4">
        <f t="shared" si="31"/>
        <v>9180</v>
      </c>
      <c r="V460" s="3">
        <f>((G460-G459)*'[1]Z1 values'!C$5*'[1]Z1 values'!$C$10)/'[1]Z1 values'!$C$12</f>
        <v>8.164956665039063E-3</v>
      </c>
      <c r="W460" s="3">
        <f>((H460-H459)*'[1]Z1 values'!D$5*'[1]Z1 values'!$C$10)/'[1]Z1 values'!$C$12</f>
        <v>2.9616668701171876E-2</v>
      </c>
      <c r="X460" s="3">
        <f>((I460-I459)*'[1]Z1 values'!E$5*'[1]Z1 values'!$C$10)/'[1]Z1 values'!$C$12</f>
        <v>0</v>
      </c>
      <c r="Y460" s="3">
        <f>((J460-J459)*'[1]Z1 values'!F$5*'[1]Z1 values'!$C$10)/'[1]Z1 values'!$C$12</f>
        <v>0.14871093750000003</v>
      </c>
      <c r="Z460" s="6">
        <f t="shared" si="28"/>
        <v>0.18649256286621096</v>
      </c>
      <c r="AA460">
        <f t="shared" si="29"/>
        <v>153</v>
      </c>
      <c r="AB460">
        <f t="shared" si="30"/>
        <v>1.3608261108398437E-4</v>
      </c>
    </row>
    <row r="461" spans="1:28" x14ac:dyDescent="0.25">
      <c r="A461" s="7" t="s">
        <v>6498</v>
      </c>
      <c r="B461" s="7" t="s">
        <v>186</v>
      </c>
      <c r="C461" s="7">
        <v>588904</v>
      </c>
      <c r="D461" s="15" t="s">
        <v>1</v>
      </c>
      <c r="E461" s="15" t="s">
        <v>2</v>
      </c>
      <c r="F461" s="15">
        <v>459</v>
      </c>
      <c r="G461" s="15">
        <v>3172678</v>
      </c>
      <c r="H461" s="15">
        <v>147558068</v>
      </c>
      <c r="I461" s="15">
        <v>666637</v>
      </c>
      <c r="J461" s="15">
        <v>1049846</v>
      </c>
      <c r="K461" s="15">
        <v>0</v>
      </c>
      <c r="L461" s="15">
        <v>0</v>
      </c>
      <c r="M461" s="15">
        <v>5531</v>
      </c>
      <c r="N461" s="15">
        <v>322147</v>
      </c>
      <c r="O461" s="15">
        <v>660</v>
      </c>
      <c r="P461" s="15">
        <v>2045</v>
      </c>
      <c r="Q461" s="15">
        <v>0</v>
      </c>
      <c r="R461" s="15">
        <v>0</v>
      </c>
      <c r="U461" s="4">
        <f t="shared" si="31"/>
        <v>9200</v>
      </c>
      <c r="V461" s="3">
        <f>((G461-G460)*'[1]Z1 values'!C$5*'[1]Z1 values'!$C$10)/'[1]Z1 values'!$C$12</f>
        <v>1.0789755249023437E-2</v>
      </c>
      <c r="W461" s="3">
        <f>((H461-H460)*'[1]Z1 values'!D$5*'[1]Z1 values'!$C$10)/'[1]Z1 values'!$C$12</f>
        <v>2.9493438720703126E-2</v>
      </c>
      <c r="X461" s="3">
        <f>((I461-I460)*'[1]Z1 values'!E$5*'[1]Z1 values'!$C$10)/'[1]Z1 values'!$C$12</f>
        <v>5.256958007812499E-2</v>
      </c>
      <c r="Y461" s="3">
        <f>((J461-J460)*'[1]Z1 values'!F$5*'[1]Z1 values'!$C$10)/'[1]Z1 values'!$C$12</f>
        <v>0.17599182128906249</v>
      </c>
      <c r="Z461" s="6">
        <f t="shared" si="28"/>
        <v>0.26884459533691407</v>
      </c>
      <c r="AA461">
        <f t="shared" si="29"/>
        <v>153.33333333333334</v>
      </c>
      <c r="AB461">
        <f t="shared" si="30"/>
        <v>1.7982925415039062E-4</v>
      </c>
    </row>
    <row r="462" spans="1:28" x14ac:dyDescent="0.25">
      <c r="A462" s="7" t="s">
        <v>6499</v>
      </c>
      <c r="B462" s="7" t="s">
        <v>186</v>
      </c>
      <c r="C462" s="7">
        <v>590184</v>
      </c>
      <c r="D462" s="15" t="s">
        <v>1</v>
      </c>
      <c r="E462" s="15" t="s">
        <v>2</v>
      </c>
      <c r="F462" s="15">
        <v>460</v>
      </c>
      <c r="G462" s="15">
        <v>3182100</v>
      </c>
      <c r="H462" s="15">
        <v>147876325</v>
      </c>
      <c r="I462" s="15">
        <v>669216</v>
      </c>
      <c r="J462" s="15">
        <v>1053104</v>
      </c>
      <c r="K462" s="15">
        <v>0</v>
      </c>
      <c r="L462" s="15">
        <v>0</v>
      </c>
      <c r="M462" s="15">
        <v>9420</v>
      </c>
      <c r="N462" s="15">
        <v>318257</v>
      </c>
      <c r="O462" s="15">
        <v>2579</v>
      </c>
      <c r="P462" s="15">
        <v>3258</v>
      </c>
      <c r="Q462" s="15">
        <v>0</v>
      </c>
      <c r="R462" s="15">
        <v>0</v>
      </c>
      <c r="U462" s="4">
        <f t="shared" si="31"/>
        <v>9220</v>
      </c>
      <c r="V462" s="3">
        <f>((G462-G461)*'[1]Z1 values'!C$5*'[1]Z1 values'!$C$10)/'[1]Z1 values'!$C$12</f>
        <v>1.8373590087890624E-2</v>
      </c>
      <c r="W462" s="3">
        <f>((H462-H461)*'[1]Z1 values'!D$5*'[1]Z1 values'!$C$10)/'[1]Z1 values'!$C$12</f>
        <v>2.9137298583984377E-2</v>
      </c>
      <c r="X462" s="3">
        <f>((I462-I461)*'[1]Z1 values'!E$5*'[1]Z1 values'!$C$10)/'[1]Z1 values'!$C$12</f>
        <v>0.20541961669921874</v>
      </c>
      <c r="Y462" s="3">
        <f>((J462-J461)*'[1]Z1 values'!F$5*'[1]Z1 values'!$C$10)/'[1]Z1 values'!$C$12</f>
        <v>0.28038208007812504</v>
      </c>
      <c r="Z462" s="6">
        <f t="shared" si="28"/>
        <v>0.53331258544921878</v>
      </c>
      <c r="AA462">
        <f t="shared" si="29"/>
        <v>153.66666666666666</v>
      </c>
      <c r="AB462">
        <f t="shared" si="30"/>
        <v>3.0622650146484371E-4</v>
      </c>
    </row>
    <row r="463" spans="1:28" x14ac:dyDescent="0.25">
      <c r="A463" s="7" t="s">
        <v>6500</v>
      </c>
      <c r="B463" s="7" t="s">
        <v>186</v>
      </c>
      <c r="C463" s="7">
        <v>591464</v>
      </c>
      <c r="D463" s="15" t="s">
        <v>1</v>
      </c>
      <c r="E463" s="15" t="s">
        <v>2</v>
      </c>
      <c r="F463" s="15">
        <v>461</v>
      </c>
      <c r="G463" s="15">
        <v>3191905</v>
      </c>
      <c r="H463" s="15">
        <v>148194195</v>
      </c>
      <c r="I463" s="15">
        <v>672058</v>
      </c>
      <c r="J463" s="15">
        <v>1056668</v>
      </c>
      <c r="K463" s="15">
        <v>0</v>
      </c>
      <c r="L463" s="15">
        <v>0</v>
      </c>
      <c r="M463" s="15">
        <v>9803</v>
      </c>
      <c r="N463" s="15">
        <v>317870</v>
      </c>
      <c r="O463" s="15">
        <v>2842</v>
      </c>
      <c r="P463" s="15">
        <v>3564</v>
      </c>
      <c r="Q463" s="15">
        <v>0</v>
      </c>
      <c r="R463" s="15">
        <v>0</v>
      </c>
      <c r="U463" s="4">
        <f t="shared" si="31"/>
        <v>9240</v>
      </c>
      <c r="V463" s="3">
        <f>((G463-G462)*'[1]Z1 values'!C$5*'[1]Z1 values'!$C$10)/'[1]Z1 values'!$C$12</f>
        <v>1.912046813964844E-2</v>
      </c>
      <c r="W463" s="3">
        <f>((H463-H462)*'[1]Z1 values'!D$5*'[1]Z1 values'!$C$10)/'[1]Z1 values'!$C$12</f>
        <v>2.910186767578125E-2</v>
      </c>
      <c r="X463" s="3">
        <f>((I463-I462)*'[1]Z1 values'!E$5*'[1]Z1 values'!$C$10)/'[1]Z1 values'!$C$12</f>
        <v>0.2263677978515625</v>
      </c>
      <c r="Y463" s="3">
        <f>((J463-J462)*'[1]Z1 values'!F$5*'[1]Z1 values'!$C$10)/'[1]Z1 values'!$C$12</f>
        <v>0.30671630859374999</v>
      </c>
      <c r="Z463" s="6">
        <f t="shared" si="28"/>
        <v>0.58130644226074213</v>
      </c>
      <c r="AA463">
        <f t="shared" si="29"/>
        <v>154</v>
      </c>
      <c r="AB463">
        <f t="shared" si="30"/>
        <v>3.1867446899414069E-4</v>
      </c>
    </row>
    <row r="464" spans="1:28" x14ac:dyDescent="0.25">
      <c r="A464" s="7" t="s">
        <v>6501</v>
      </c>
      <c r="B464" s="7" t="s">
        <v>186</v>
      </c>
      <c r="C464" s="7">
        <v>592744</v>
      </c>
      <c r="D464" s="15" t="s">
        <v>1</v>
      </c>
      <c r="E464" s="15" t="s">
        <v>2</v>
      </c>
      <c r="F464" s="15">
        <v>462</v>
      </c>
      <c r="G464" s="15">
        <v>3197474</v>
      </c>
      <c r="H464" s="15">
        <v>148516306</v>
      </c>
      <c r="I464" s="15">
        <v>672721</v>
      </c>
      <c r="J464" s="15">
        <v>1058308</v>
      </c>
      <c r="K464" s="15">
        <v>0</v>
      </c>
      <c r="L464" s="15">
        <v>0</v>
      </c>
      <c r="M464" s="15">
        <v>5568</v>
      </c>
      <c r="N464" s="15">
        <v>322111</v>
      </c>
      <c r="O464" s="15">
        <v>663</v>
      </c>
      <c r="P464" s="15">
        <v>1640</v>
      </c>
      <c r="Q464" s="15">
        <v>0</v>
      </c>
      <c r="R464" s="15">
        <v>0</v>
      </c>
      <c r="U464" s="4">
        <f t="shared" si="31"/>
        <v>9260</v>
      </c>
      <c r="V464" s="3">
        <f>((G464-G463)*'[1]Z1 values'!C$5*'[1]Z1 values'!$C$10)/'[1]Z1 values'!$C$12</f>
        <v>1.0859957885742186E-2</v>
      </c>
      <c r="W464" s="3">
        <f>((H464-H463)*'[1]Z1 values'!D$5*'[1]Z1 values'!$C$10)/'[1]Z1 values'!$C$12</f>
        <v>2.9490142822265624E-2</v>
      </c>
      <c r="X464" s="3">
        <f>((I464-I463)*'[1]Z1 values'!E$5*'[1]Z1 values'!$C$10)/'[1]Z1 values'!$C$12</f>
        <v>5.2808532714843745E-2</v>
      </c>
      <c r="Y464" s="3">
        <f>((J464-J463)*'[1]Z1 values'!F$5*'[1]Z1 values'!$C$10)/'[1]Z1 values'!$C$12</f>
        <v>0.14113769531250001</v>
      </c>
      <c r="Z464" s="6">
        <f t="shared" si="28"/>
        <v>0.23429632873535156</v>
      </c>
      <c r="AA464">
        <f t="shared" si="29"/>
        <v>154.33333333333334</v>
      </c>
      <c r="AB464">
        <f t="shared" si="30"/>
        <v>1.8099929809570309E-4</v>
      </c>
    </row>
    <row r="465" spans="1:28" x14ac:dyDescent="0.25">
      <c r="A465" s="7" t="s">
        <v>6502</v>
      </c>
      <c r="B465" s="7" t="s">
        <v>186</v>
      </c>
      <c r="C465" s="7">
        <v>594024</v>
      </c>
      <c r="D465" s="15" t="s">
        <v>1</v>
      </c>
      <c r="E465" s="15" t="s">
        <v>2</v>
      </c>
      <c r="F465" s="15">
        <v>463</v>
      </c>
      <c r="G465" s="15">
        <v>3203052</v>
      </c>
      <c r="H465" s="15">
        <v>148838407</v>
      </c>
      <c r="I465" s="15">
        <v>673382</v>
      </c>
      <c r="J465" s="15">
        <v>1059978</v>
      </c>
      <c r="K465" s="15">
        <v>0</v>
      </c>
      <c r="L465" s="15">
        <v>0</v>
      </c>
      <c r="M465" s="15">
        <v>5577</v>
      </c>
      <c r="N465" s="15">
        <v>322101</v>
      </c>
      <c r="O465" s="15">
        <v>661</v>
      </c>
      <c r="P465" s="15">
        <v>1670</v>
      </c>
      <c r="Q465" s="15">
        <v>0</v>
      </c>
      <c r="R465" s="15">
        <v>0</v>
      </c>
      <c r="U465" s="4">
        <f t="shared" si="31"/>
        <v>9280</v>
      </c>
      <c r="V465" s="3">
        <f>((G465-G464)*'[1]Z1 values'!C$5*'[1]Z1 values'!$C$10)/'[1]Z1 values'!$C$12</f>
        <v>1.0877508544921876E-2</v>
      </c>
      <c r="W465" s="3">
        <f>((H465-H464)*'[1]Z1 values'!D$5*'[1]Z1 values'!$C$10)/'[1]Z1 values'!$C$12</f>
        <v>2.9489227294921878E-2</v>
      </c>
      <c r="X465" s="3">
        <f>((I465-I464)*'[1]Z1 values'!E$5*'[1]Z1 values'!$C$10)/'[1]Z1 values'!$C$12</f>
        <v>5.2649230957031244E-2</v>
      </c>
      <c r="Y465" s="3">
        <f>((J465-J464)*'[1]Z1 values'!F$5*'[1]Z1 values'!$C$10)/'[1]Z1 values'!$C$12</f>
        <v>0.14371948242187499</v>
      </c>
      <c r="Z465" s="6">
        <f t="shared" si="28"/>
        <v>0.23673544921874998</v>
      </c>
      <c r="AA465">
        <f t="shared" si="29"/>
        <v>154.66666666666666</v>
      </c>
      <c r="AB465">
        <f t="shared" si="30"/>
        <v>1.8129180908203125E-4</v>
      </c>
    </row>
    <row r="466" spans="1:28" x14ac:dyDescent="0.25">
      <c r="A466" s="7" t="s">
        <v>6503</v>
      </c>
      <c r="B466" s="7" t="s">
        <v>186</v>
      </c>
      <c r="C466" s="7">
        <v>595304</v>
      </c>
      <c r="D466" s="15" t="s">
        <v>1</v>
      </c>
      <c r="E466" s="15" t="s">
        <v>2</v>
      </c>
      <c r="F466" s="15">
        <v>464</v>
      </c>
      <c r="G466" s="15">
        <v>3211124</v>
      </c>
      <c r="H466" s="15">
        <v>149158008</v>
      </c>
      <c r="I466" s="15">
        <v>675318</v>
      </c>
      <c r="J466" s="15">
        <v>1062704</v>
      </c>
      <c r="K466" s="15">
        <v>0</v>
      </c>
      <c r="L466" s="15">
        <v>0</v>
      </c>
      <c r="M466" s="15">
        <v>8070</v>
      </c>
      <c r="N466" s="15">
        <v>319601</v>
      </c>
      <c r="O466" s="15">
        <v>1936</v>
      </c>
      <c r="P466" s="15">
        <v>2726</v>
      </c>
      <c r="Q466" s="15">
        <v>0</v>
      </c>
      <c r="R466" s="15">
        <v>0</v>
      </c>
      <c r="U466" s="4">
        <f t="shared" si="31"/>
        <v>9300</v>
      </c>
      <c r="V466" s="3">
        <f>((G466-G465)*'[1]Z1 values'!C$5*'[1]Z1 values'!$C$10)/'[1]Z1 values'!$C$12</f>
        <v>1.5740991210937499E-2</v>
      </c>
      <c r="W466" s="3">
        <f>((H466-H465)*'[1]Z1 values'!D$5*'[1]Z1 values'!$C$10)/'[1]Z1 values'!$C$12</f>
        <v>2.9260345458984378E-2</v>
      </c>
      <c r="X466" s="3">
        <f>((I466-I465)*'[1]Z1 values'!E$5*'[1]Z1 values'!$C$10)/'[1]Z1 values'!$C$12</f>
        <v>0.15420410156249997</v>
      </c>
      <c r="Y466" s="3">
        <f>((J466-J465)*'[1]Z1 values'!F$5*'[1]Z1 values'!$C$10)/'[1]Z1 values'!$C$12</f>
        <v>0.23459838867187505</v>
      </c>
      <c r="Z466" s="6">
        <f t="shared" si="28"/>
        <v>0.43380382690429686</v>
      </c>
      <c r="AA466">
        <f t="shared" si="29"/>
        <v>155</v>
      </c>
      <c r="AB466">
        <f t="shared" si="30"/>
        <v>2.6234985351562498E-4</v>
      </c>
    </row>
    <row r="467" spans="1:28" x14ac:dyDescent="0.25">
      <c r="A467" s="7" t="s">
        <v>6504</v>
      </c>
      <c r="B467" s="7" t="s">
        <v>186</v>
      </c>
      <c r="C467" s="7">
        <v>596584</v>
      </c>
      <c r="D467" s="15" t="s">
        <v>1</v>
      </c>
      <c r="E467" s="15" t="s">
        <v>2</v>
      </c>
      <c r="F467" s="15">
        <v>465</v>
      </c>
      <c r="G467" s="15">
        <v>3216561</v>
      </c>
      <c r="H467" s="15">
        <v>149480242</v>
      </c>
      <c r="I467" s="15">
        <v>675979</v>
      </c>
      <c r="J467" s="15">
        <v>1064725</v>
      </c>
      <c r="K467" s="15">
        <v>0</v>
      </c>
      <c r="L467" s="15">
        <v>0</v>
      </c>
      <c r="M467" s="15">
        <v>5435</v>
      </c>
      <c r="N467" s="15">
        <v>322234</v>
      </c>
      <c r="O467" s="15">
        <v>661</v>
      </c>
      <c r="P467" s="15">
        <v>2021</v>
      </c>
      <c r="Q467" s="15">
        <v>0</v>
      </c>
      <c r="R467" s="15">
        <v>0</v>
      </c>
      <c r="U467" s="4">
        <f t="shared" si="31"/>
        <v>9320</v>
      </c>
      <c r="V467" s="3">
        <f>((G467-G466)*'[1]Z1 values'!C$5*'[1]Z1 values'!$C$10)/'[1]Z1 values'!$C$12</f>
        <v>1.0602548217773436E-2</v>
      </c>
      <c r="W467" s="3">
        <f>((H467-H466)*'[1]Z1 values'!D$5*'[1]Z1 values'!$C$10)/'[1]Z1 values'!$C$12</f>
        <v>2.950140380859375E-2</v>
      </c>
      <c r="X467" s="3">
        <f>((I467-I466)*'[1]Z1 values'!E$5*'[1]Z1 values'!$C$10)/'[1]Z1 values'!$C$12</f>
        <v>5.2649230957031244E-2</v>
      </c>
      <c r="Y467" s="3">
        <f>((J467-J466)*'[1]Z1 values'!F$5*'[1]Z1 values'!$C$10)/'[1]Z1 values'!$C$12</f>
        <v>0.17392639160156251</v>
      </c>
      <c r="Z467" s="6">
        <f t="shared" si="28"/>
        <v>0.26667957458496094</v>
      </c>
      <c r="AA467">
        <f t="shared" si="29"/>
        <v>155.33333333333334</v>
      </c>
      <c r="AB467">
        <f t="shared" si="30"/>
        <v>1.7670913696289059E-4</v>
      </c>
    </row>
    <row r="468" spans="1:28" x14ac:dyDescent="0.25">
      <c r="A468" s="7" t="s">
        <v>6505</v>
      </c>
      <c r="B468" s="7" t="s">
        <v>186</v>
      </c>
      <c r="C468" s="7">
        <v>597864</v>
      </c>
      <c r="D468" s="15" t="s">
        <v>1</v>
      </c>
      <c r="E468" s="15" t="s">
        <v>2</v>
      </c>
      <c r="F468" s="15">
        <v>466</v>
      </c>
      <c r="G468" s="15">
        <v>3222012</v>
      </c>
      <c r="H468" s="15">
        <v>149802461</v>
      </c>
      <c r="I468" s="15">
        <v>676642</v>
      </c>
      <c r="J468" s="15">
        <v>1066370</v>
      </c>
      <c r="K468" s="15">
        <v>0</v>
      </c>
      <c r="L468" s="15">
        <v>0</v>
      </c>
      <c r="M468" s="15">
        <v>5450</v>
      </c>
      <c r="N468" s="15">
        <v>322219</v>
      </c>
      <c r="O468" s="15">
        <v>663</v>
      </c>
      <c r="P468" s="15">
        <v>1645</v>
      </c>
      <c r="Q468" s="15">
        <v>0</v>
      </c>
      <c r="R468" s="15">
        <v>0</v>
      </c>
      <c r="U468" s="4">
        <f t="shared" si="31"/>
        <v>9340</v>
      </c>
      <c r="V468" s="3">
        <f>((G468-G467)*'[1]Z1 values'!C$5*'[1]Z1 values'!$C$10)/'[1]Z1 values'!$C$12</f>
        <v>1.062984924316406E-2</v>
      </c>
      <c r="W468" s="3">
        <f>((H468-H467)*'[1]Z1 values'!D$5*'[1]Z1 values'!$C$10)/'[1]Z1 values'!$C$12</f>
        <v>2.9500030517578123E-2</v>
      </c>
      <c r="X468" s="3">
        <f>((I468-I467)*'[1]Z1 values'!E$5*'[1]Z1 values'!$C$10)/'[1]Z1 values'!$C$12</f>
        <v>5.2808532714843745E-2</v>
      </c>
      <c r="Y468" s="3">
        <f>((J468-J467)*'[1]Z1 values'!F$5*'[1]Z1 values'!$C$10)/'[1]Z1 values'!$C$12</f>
        <v>0.14156799316406249</v>
      </c>
      <c r="Z468" s="6">
        <f t="shared" si="28"/>
        <v>0.23450640563964842</v>
      </c>
      <c r="AA468">
        <f t="shared" si="29"/>
        <v>155.66666666666666</v>
      </c>
      <c r="AB468">
        <f t="shared" si="30"/>
        <v>1.7716415405273433E-4</v>
      </c>
    </row>
    <row r="469" spans="1:28" x14ac:dyDescent="0.25">
      <c r="A469" s="7" t="s">
        <v>6506</v>
      </c>
      <c r="B469" s="7" t="s">
        <v>186</v>
      </c>
      <c r="C469" s="7">
        <v>599144</v>
      </c>
      <c r="D469" s="15" t="s">
        <v>1</v>
      </c>
      <c r="E469" s="15" t="s">
        <v>2</v>
      </c>
      <c r="F469" s="15">
        <v>467</v>
      </c>
      <c r="G469" s="15">
        <v>3226075</v>
      </c>
      <c r="H469" s="15">
        <v>150126068</v>
      </c>
      <c r="I469" s="15">
        <v>676642</v>
      </c>
      <c r="J469" s="15">
        <v>1067330</v>
      </c>
      <c r="K469" s="15">
        <v>0</v>
      </c>
      <c r="L469" s="15">
        <v>0</v>
      </c>
      <c r="M469" s="15">
        <v>4062</v>
      </c>
      <c r="N469" s="15">
        <v>323607</v>
      </c>
      <c r="O469" s="15">
        <v>0</v>
      </c>
      <c r="P469" s="15">
        <v>960</v>
      </c>
      <c r="Q469" s="15">
        <v>0</v>
      </c>
      <c r="R469" s="15">
        <v>0</v>
      </c>
      <c r="U469" s="4">
        <f t="shared" si="31"/>
        <v>9360</v>
      </c>
      <c r="V469" s="3">
        <f>((G469-G468)*'[1]Z1 values'!C$5*'[1]Z1 values'!$C$10)/'[1]Z1 values'!$C$12</f>
        <v>7.9231475830078123E-3</v>
      </c>
      <c r="W469" s="3">
        <f>((H469-H468)*'[1]Z1 values'!D$5*'[1]Z1 values'!$C$10)/'[1]Z1 values'!$C$12</f>
        <v>2.9627105712890629E-2</v>
      </c>
      <c r="X469" s="3">
        <f>((I469-I468)*'[1]Z1 values'!E$5*'[1]Z1 values'!$C$10)/'[1]Z1 values'!$C$12</f>
        <v>0</v>
      </c>
      <c r="Y469" s="3">
        <f>((J469-J468)*'[1]Z1 values'!F$5*'[1]Z1 values'!$C$10)/'[1]Z1 values'!$C$12</f>
        <v>8.2617187499999994E-2</v>
      </c>
      <c r="Z469" s="6">
        <f t="shared" si="28"/>
        <v>0.12016744079589844</v>
      </c>
      <c r="AA469">
        <f t="shared" si="29"/>
        <v>156</v>
      </c>
      <c r="AB469">
        <f t="shared" si="30"/>
        <v>1.3205245971679687E-4</v>
      </c>
    </row>
    <row r="470" spans="1:28" x14ac:dyDescent="0.25">
      <c r="A470" s="7" t="s">
        <v>6507</v>
      </c>
      <c r="B470" s="7" t="s">
        <v>186</v>
      </c>
      <c r="C470" s="7">
        <v>600424</v>
      </c>
      <c r="D470" s="15" t="s">
        <v>1</v>
      </c>
      <c r="E470" s="15" t="s">
        <v>2</v>
      </c>
      <c r="F470" s="15">
        <v>468</v>
      </c>
      <c r="G470" s="15">
        <v>3230222</v>
      </c>
      <c r="H470" s="15">
        <v>150449601</v>
      </c>
      <c r="I470" s="15">
        <v>676642</v>
      </c>
      <c r="J470" s="15">
        <v>1068290</v>
      </c>
      <c r="K470" s="15">
        <v>0</v>
      </c>
      <c r="L470" s="15">
        <v>0</v>
      </c>
      <c r="M470" s="15">
        <v>4146</v>
      </c>
      <c r="N470" s="15">
        <v>323533</v>
      </c>
      <c r="O470" s="15">
        <v>0</v>
      </c>
      <c r="P470" s="15">
        <v>960</v>
      </c>
      <c r="Q470" s="15">
        <v>0</v>
      </c>
      <c r="R470" s="15">
        <v>0</v>
      </c>
      <c r="U470" s="4">
        <f t="shared" si="31"/>
        <v>9380</v>
      </c>
      <c r="V470" s="3">
        <f>((G470-G469)*'[1]Z1 values'!C$5*'[1]Z1 values'!$C$10)/'[1]Z1 values'!$C$12</f>
        <v>8.0869537353515618E-3</v>
      </c>
      <c r="W470" s="3">
        <f>((H470-H469)*'[1]Z1 values'!D$5*'[1]Z1 values'!$C$10)/'[1]Z1 values'!$C$12</f>
        <v>2.9620330810546873E-2</v>
      </c>
      <c r="X470" s="3">
        <f>((I470-I469)*'[1]Z1 values'!E$5*'[1]Z1 values'!$C$10)/'[1]Z1 values'!$C$12</f>
        <v>0</v>
      </c>
      <c r="Y470" s="3">
        <f>((J470-J469)*'[1]Z1 values'!F$5*'[1]Z1 values'!$C$10)/'[1]Z1 values'!$C$12</f>
        <v>8.2617187499999994E-2</v>
      </c>
      <c r="Z470" s="6">
        <f t="shared" si="28"/>
        <v>0.12032447204589843</v>
      </c>
      <c r="AA470">
        <f t="shared" si="29"/>
        <v>156.33333333333334</v>
      </c>
      <c r="AB470">
        <f t="shared" si="30"/>
        <v>1.3478256225585937E-4</v>
      </c>
    </row>
    <row r="471" spans="1:28" x14ac:dyDescent="0.25">
      <c r="A471" s="7" t="s">
        <v>6508</v>
      </c>
      <c r="B471" s="7" t="s">
        <v>186</v>
      </c>
      <c r="C471" s="7">
        <v>601704</v>
      </c>
      <c r="D471" s="15" t="s">
        <v>1</v>
      </c>
      <c r="E471" s="15" t="s">
        <v>2</v>
      </c>
      <c r="F471" s="15">
        <v>469</v>
      </c>
      <c r="G471" s="15">
        <v>3237231</v>
      </c>
      <c r="H471" s="15">
        <v>150770271</v>
      </c>
      <c r="I471" s="15">
        <v>678013</v>
      </c>
      <c r="J471" s="15">
        <v>1070603</v>
      </c>
      <c r="K471" s="15">
        <v>0</v>
      </c>
      <c r="L471" s="15">
        <v>0</v>
      </c>
      <c r="M471" s="15">
        <v>7008</v>
      </c>
      <c r="N471" s="15">
        <v>320670</v>
      </c>
      <c r="O471" s="15">
        <v>1371</v>
      </c>
      <c r="P471" s="15">
        <v>2313</v>
      </c>
      <c r="Q471" s="15">
        <v>0</v>
      </c>
      <c r="R471" s="15">
        <v>0</v>
      </c>
      <c r="U471" s="4">
        <f t="shared" si="31"/>
        <v>9400</v>
      </c>
      <c r="V471" s="3">
        <f>((G471-G470)*'[1]Z1 values'!C$5*'[1]Z1 values'!$C$10)/'[1]Z1 values'!$C$12</f>
        <v>1.3668063354492188E-2</v>
      </c>
      <c r="W471" s="3">
        <f>((H471-H470)*'[1]Z1 values'!D$5*'[1]Z1 values'!$C$10)/'[1]Z1 values'!$C$12</f>
        <v>2.935821533203125E-2</v>
      </c>
      <c r="X471" s="3">
        <f>((I471-I470)*'[1]Z1 values'!E$5*'[1]Z1 values'!$C$10)/'[1]Z1 values'!$C$12</f>
        <v>0.10920135498046875</v>
      </c>
      <c r="Y471" s="3">
        <f>((J471-J470)*'[1]Z1 values'!F$5*'[1]Z1 values'!$C$10)/'[1]Z1 values'!$C$12</f>
        <v>0.19905578613281252</v>
      </c>
      <c r="Z471" s="6">
        <f t="shared" si="28"/>
        <v>0.35128341979980471</v>
      </c>
      <c r="AA471">
        <f t="shared" si="29"/>
        <v>156.66666666666666</v>
      </c>
      <c r="AB471">
        <f t="shared" si="30"/>
        <v>2.2780105590820314E-4</v>
      </c>
    </row>
    <row r="472" spans="1:28" x14ac:dyDescent="0.25">
      <c r="A472" s="7" t="s">
        <v>6509</v>
      </c>
      <c r="B472" s="7" t="s">
        <v>186</v>
      </c>
      <c r="C472" s="7">
        <v>602984</v>
      </c>
      <c r="D472" s="15" t="s">
        <v>1</v>
      </c>
      <c r="E472" s="15" t="s">
        <v>2</v>
      </c>
      <c r="F472" s="15">
        <v>470</v>
      </c>
      <c r="G472" s="15">
        <v>3244618</v>
      </c>
      <c r="H472" s="15">
        <v>151090557</v>
      </c>
      <c r="I472" s="15">
        <v>679621</v>
      </c>
      <c r="J472" s="15">
        <v>1073223</v>
      </c>
      <c r="K472" s="15">
        <v>0</v>
      </c>
      <c r="L472" s="15">
        <v>0</v>
      </c>
      <c r="M472" s="15">
        <v>7385</v>
      </c>
      <c r="N472" s="15">
        <v>320286</v>
      </c>
      <c r="O472" s="15">
        <v>1608</v>
      </c>
      <c r="P472" s="15">
        <v>2620</v>
      </c>
      <c r="Q472" s="15">
        <v>0</v>
      </c>
      <c r="R472" s="15">
        <v>0</v>
      </c>
      <c r="U472" s="4">
        <f t="shared" si="31"/>
        <v>9420</v>
      </c>
      <c r="V472" s="3">
        <f>((G472-G471)*'[1]Z1 values'!C$5*'[1]Z1 values'!$C$10)/'[1]Z1 values'!$C$12</f>
        <v>1.4405191040039062E-2</v>
      </c>
      <c r="W472" s="3">
        <f>((H472-H471)*'[1]Z1 values'!D$5*'[1]Z1 values'!$C$10)/'[1]Z1 values'!$C$12</f>
        <v>2.9323059082031248E-2</v>
      </c>
      <c r="X472" s="3">
        <f>((I472-I471)*'[1]Z1 values'!E$5*'[1]Z1 values'!$C$10)/'[1]Z1 values'!$C$12</f>
        <v>0.12807861328124998</v>
      </c>
      <c r="Y472" s="3">
        <f>((J472-J471)*'[1]Z1 values'!F$5*'[1]Z1 values'!$C$10)/'[1]Z1 values'!$C$12</f>
        <v>0.22547607421874999</v>
      </c>
      <c r="Z472" s="6">
        <f t="shared" si="28"/>
        <v>0.39728293762207029</v>
      </c>
      <c r="AA472">
        <f t="shared" si="29"/>
        <v>157</v>
      </c>
      <c r="AB472">
        <f t="shared" si="30"/>
        <v>2.4008651733398436E-4</v>
      </c>
    </row>
    <row r="473" spans="1:28" x14ac:dyDescent="0.25">
      <c r="A473" s="7" t="s">
        <v>6510</v>
      </c>
      <c r="B473" s="7" t="s">
        <v>186</v>
      </c>
      <c r="C473" s="7">
        <v>604264</v>
      </c>
      <c r="D473" s="15" t="s">
        <v>1</v>
      </c>
      <c r="E473" s="15" t="s">
        <v>2</v>
      </c>
      <c r="F473" s="15">
        <v>471</v>
      </c>
      <c r="G473" s="15">
        <v>3250063</v>
      </c>
      <c r="H473" s="15">
        <v>151412792</v>
      </c>
      <c r="I473" s="15">
        <v>680282</v>
      </c>
      <c r="J473" s="15">
        <v>1074897</v>
      </c>
      <c r="K473" s="15">
        <v>0</v>
      </c>
      <c r="L473" s="15">
        <v>0</v>
      </c>
      <c r="M473" s="15">
        <v>5444</v>
      </c>
      <c r="N473" s="15">
        <v>322235</v>
      </c>
      <c r="O473" s="15">
        <v>661</v>
      </c>
      <c r="P473" s="15">
        <v>1674</v>
      </c>
      <c r="Q473" s="15">
        <v>0</v>
      </c>
      <c r="R473" s="15">
        <v>0</v>
      </c>
      <c r="U473" s="4">
        <f t="shared" si="31"/>
        <v>9440</v>
      </c>
      <c r="V473" s="3">
        <f>((G473-G472)*'[1]Z1 values'!C$5*'[1]Z1 values'!$C$10)/'[1]Z1 values'!$C$12</f>
        <v>1.0618148803710939E-2</v>
      </c>
      <c r="W473" s="3">
        <f>((H473-H472)*'[1]Z1 values'!D$5*'[1]Z1 values'!$C$10)/'[1]Z1 values'!$C$12</f>
        <v>2.9501495361328123E-2</v>
      </c>
      <c r="X473" s="3">
        <f>((I473-I472)*'[1]Z1 values'!E$5*'[1]Z1 values'!$C$10)/'[1]Z1 values'!$C$12</f>
        <v>5.2649230957031244E-2</v>
      </c>
      <c r="Y473" s="3">
        <f>((J473-J472)*'[1]Z1 values'!F$5*'[1]Z1 values'!$C$10)/'[1]Z1 values'!$C$12</f>
        <v>0.14406372070312501</v>
      </c>
      <c r="Z473" s="6">
        <f t="shared" si="28"/>
        <v>0.23683259582519531</v>
      </c>
      <c r="AA473">
        <f t="shared" si="29"/>
        <v>157.33333333333334</v>
      </c>
      <c r="AB473">
        <f t="shared" si="30"/>
        <v>1.7696914672851564E-4</v>
      </c>
    </row>
    <row r="474" spans="1:28" x14ac:dyDescent="0.25">
      <c r="A474" s="7" t="s">
        <v>6511</v>
      </c>
      <c r="B474" s="7" t="s">
        <v>186</v>
      </c>
      <c r="C474" s="7">
        <v>605544</v>
      </c>
      <c r="D474" s="15" t="s">
        <v>1</v>
      </c>
      <c r="E474" s="15" t="s">
        <v>2</v>
      </c>
      <c r="F474" s="15">
        <v>472</v>
      </c>
      <c r="G474" s="15">
        <v>3259716</v>
      </c>
      <c r="H474" s="15">
        <v>151730816</v>
      </c>
      <c r="I474" s="15">
        <v>683619</v>
      </c>
      <c r="J474" s="15">
        <v>1077672</v>
      </c>
      <c r="K474" s="15">
        <v>0</v>
      </c>
      <c r="L474" s="15">
        <v>0</v>
      </c>
      <c r="M474" s="15">
        <v>9652</v>
      </c>
      <c r="N474" s="15">
        <v>318024</v>
      </c>
      <c r="O474" s="15">
        <v>3337</v>
      </c>
      <c r="P474" s="15">
        <v>2775</v>
      </c>
      <c r="Q474" s="15">
        <v>0</v>
      </c>
      <c r="R474" s="15">
        <v>0</v>
      </c>
      <c r="U474" s="4">
        <f t="shared" si="31"/>
        <v>9460</v>
      </c>
      <c r="V474" s="3">
        <f>((G474-G473)*'[1]Z1 values'!C$5*'[1]Z1 values'!$C$10)/'[1]Z1 values'!$C$12</f>
        <v>1.8824057006835936E-2</v>
      </c>
      <c r="W474" s="3">
        <f>((H474-H473)*'[1]Z1 values'!D$5*'[1]Z1 values'!$C$10)/'[1]Z1 values'!$C$12</f>
        <v>2.9115966796875004E-2</v>
      </c>
      <c r="X474" s="3">
        <f>((I474-I473)*'[1]Z1 values'!E$5*'[1]Z1 values'!$C$10)/'[1]Z1 values'!$C$12</f>
        <v>0.26579498291015624</v>
      </c>
      <c r="Y474" s="3">
        <f>((J474-J473)*'[1]Z1 values'!F$5*'[1]Z1 values'!$C$10)/'[1]Z1 values'!$C$12</f>
        <v>0.2388153076171875</v>
      </c>
      <c r="Z474" s="6">
        <f t="shared" si="28"/>
        <v>0.55255031433105462</v>
      </c>
      <c r="AA474">
        <f t="shared" si="29"/>
        <v>157.66666666666666</v>
      </c>
      <c r="AB474">
        <f t="shared" si="30"/>
        <v>3.1373428344726558E-4</v>
      </c>
    </row>
    <row r="475" spans="1:28" x14ac:dyDescent="0.25">
      <c r="A475" s="7" t="s">
        <v>6512</v>
      </c>
      <c r="B475" s="7" t="s">
        <v>186</v>
      </c>
      <c r="C475" s="7">
        <v>606824</v>
      </c>
      <c r="D475" s="15" t="s">
        <v>1</v>
      </c>
      <c r="E475" s="15" t="s">
        <v>2</v>
      </c>
      <c r="F475" s="15">
        <v>473</v>
      </c>
      <c r="G475" s="15">
        <v>3263793</v>
      </c>
      <c r="H475" s="15">
        <v>152054418</v>
      </c>
      <c r="I475" s="15">
        <v>683619</v>
      </c>
      <c r="J475" s="15">
        <v>1078632</v>
      </c>
      <c r="K475" s="15">
        <v>0</v>
      </c>
      <c r="L475" s="15">
        <v>0</v>
      </c>
      <c r="M475" s="15">
        <v>4075</v>
      </c>
      <c r="N475" s="15">
        <v>323602</v>
      </c>
      <c r="O475" s="15">
        <v>0</v>
      </c>
      <c r="P475" s="15">
        <v>960</v>
      </c>
      <c r="Q475" s="15">
        <v>0</v>
      </c>
      <c r="R475" s="15">
        <v>0</v>
      </c>
      <c r="U475" s="4">
        <f t="shared" si="31"/>
        <v>9480</v>
      </c>
      <c r="V475" s="3">
        <f>((G475-G474)*'[1]Z1 values'!C$5*'[1]Z1 values'!$C$10)/'[1]Z1 values'!$C$12</f>
        <v>7.9504486083984381E-3</v>
      </c>
      <c r="W475" s="3">
        <f>((H475-H474)*'[1]Z1 values'!D$5*'[1]Z1 values'!$C$10)/'[1]Z1 values'!$C$12</f>
        <v>2.9626647949218748E-2</v>
      </c>
      <c r="X475" s="3">
        <f>((I475-I474)*'[1]Z1 values'!E$5*'[1]Z1 values'!$C$10)/'[1]Z1 values'!$C$12</f>
        <v>0</v>
      </c>
      <c r="Y475" s="3">
        <f>((J475-J474)*'[1]Z1 values'!F$5*'[1]Z1 values'!$C$10)/'[1]Z1 values'!$C$12</f>
        <v>8.2617187499999994E-2</v>
      </c>
      <c r="Z475" s="6">
        <f t="shared" si="28"/>
        <v>0.12019428405761717</v>
      </c>
      <c r="AA475">
        <f t="shared" si="29"/>
        <v>158</v>
      </c>
      <c r="AB475">
        <f t="shared" si="30"/>
        <v>1.3250747680664064E-4</v>
      </c>
    </row>
    <row r="476" spans="1:28" x14ac:dyDescent="0.25">
      <c r="A476" s="7" t="s">
        <v>6513</v>
      </c>
      <c r="B476" s="7" t="s">
        <v>186</v>
      </c>
      <c r="C476" s="7">
        <v>608104</v>
      </c>
      <c r="D476" s="15" t="s">
        <v>1</v>
      </c>
      <c r="E476" s="15" t="s">
        <v>2</v>
      </c>
      <c r="F476" s="15">
        <v>474</v>
      </c>
      <c r="G476" s="15">
        <v>3269336</v>
      </c>
      <c r="H476" s="15">
        <v>152376545</v>
      </c>
      <c r="I476" s="15">
        <v>684279</v>
      </c>
      <c r="J476" s="15">
        <v>1080301</v>
      </c>
      <c r="K476" s="15">
        <v>0</v>
      </c>
      <c r="L476" s="15">
        <v>0</v>
      </c>
      <c r="M476" s="15">
        <v>5542</v>
      </c>
      <c r="N476" s="15">
        <v>322127</v>
      </c>
      <c r="O476" s="15">
        <v>660</v>
      </c>
      <c r="P476" s="15">
        <v>1669</v>
      </c>
      <c r="Q476" s="15">
        <v>0</v>
      </c>
      <c r="R476" s="15">
        <v>0</v>
      </c>
      <c r="U476" s="4">
        <f t="shared" si="31"/>
        <v>9500</v>
      </c>
      <c r="V476" s="3">
        <f>((G476-G475)*'[1]Z1 values'!C$5*'[1]Z1 values'!$C$10)/'[1]Z1 values'!$C$12</f>
        <v>1.0809255981445312E-2</v>
      </c>
      <c r="W476" s="3">
        <f>((H476-H475)*'[1]Z1 values'!D$5*'[1]Z1 values'!$C$10)/'[1]Z1 values'!$C$12</f>
        <v>2.9491607666015624E-2</v>
      </c>
      <c r="X476" s="3">
        <f>((I476-I475)*'[1]Z1 values'!E$5*'[1]Z1 values'!$C$10)/'[1]Z1 values'!$C$12</f>
        <v>5.256958007812499E-2</v>
      </c>
      <c r="Y476" s="3">
        <f>((J476-J475)*'[1]Z1 values'!F$5*'[1]Z1 values'!$C$10)/'[1]Z1 values'!$C$12</f>
        <v>0.1436334228515625</v>
      </c>
      <c r="Z476" s="6">
        <f t="shared" si="28"/>
        <v>0.23650386657714842</v>
      </c>
      <c r="AA476">
        <f t="shared" si="29"/>
        <v>158.33333333333334</v>
      </c>
      <c r="AB476">
        <f t="shared" si="30"/>
        <v>1.8015426635742187E-4</v>
      </c>
    </row>
    <row r="477" spans="1:28" x14ac:dyDescent="0.25">
      <c r="A477" s="7" t="s">
        <v>6514</v>
      </c>
      <c r="B477" s="7" t="s">
        <v>186</v>
      </c>
      <c r="C477" s="7">
        <v>609384</v>
      </c>
      <c r="D477" s="15" t="s">
        <v>1</v>
      </c>
      <c r="E477" s="15" t="s">
        <v>2</v>
      </c>
      <c r="F477" s="15">
        <v>475</v>
      </c>
      <c r="G477" s="15">
        <v>3280146</v>
      </c>
      <c r="H477" s="15">
        <v>152693412</v>
      </c>
      <c r="I477" s="15">
        <v>687898</v>
      </c>
      <c r="J477" s="15">
        <v>1084278</v>
      </c>
      <c r="K477" s="15">
        <v>0</v>
      </c>
      <c r="L477" s="15">
        <v>0</v>
      </c>
      <c r="M477" s="15">
        <v>10809</v>
      </c>
      <c r="N477" s="15">
        <v>316867</v>
      </c>
      <c r="O477" s="15">
        <v>3619</v>
      </c>
      <c r="P477" s="15">
        <v>3977</v>
      </c>
      <c r="Q477" s="15">
        <v>0</v>
      </c>
      <c r="R477" s="15">
        <v>0</v>
      </c>
      <c r="U477" s="4">
        <f t="shared" si="31"/>
        <v>9520</v>
      </c>
      <c r="V477" s="3">
        <f>((G477-G476)*'[1]Z1 values'!C$5*'[1]Z1 values'!$C$10)/'[1]Z1 values'!$C$12</f>
        <v>2.1080291748046872E-2</v>
      </c>
      <c r="W477" s="3">
        <f>((H477-H476)*'[1]Z1 values'!D$5*'[1]Z1 values'!$C$10)/'[1]Z1 values'!$C$12</f>
        <v>2.9010040283203125E-2</v>
      </c>
      <c r="X477" s="3">
        <f>((I477-I476)*'[1]Z1 values'!E$5*'[1]Z1 values'!$C$10)/'[1]Z1 values'!$C$12</f>
        <v>0.28825653076171875</v>
      </c>
      <c r="Y477" s="3">
        <f>((J477-J476)*'[1]Z1 values'!F$5*'[1]Z1 values'!$C$10)/'[1]Z1 values'!$C$12</f>
        <v>0.34225891113281254</v>
      </c>
      <c r="Z477" s="6">
        <f t="shared" si="28"/>
        <v>0.68060577392578137</v>
      </c>
      <c r="AA477">
        <f t="shared" si="29"/>
        <v>158.66666666666666</v>
      </c>
      <c r="AB477">
        <f t="shared" si="30"/>
        <v>3.5133819580078122E-4</v>
      </c>
    </row>
    <row r="478" spans="1:28" x14ac:dyDescent="0.25">
      <c r="A478" s="7" t="s">
        <v>6515</v>
      </c>
      <c r="B478" s="7" t="s">
        <v>186</v>
      </c>
      <c r="C478" s="7">
        <v>610664</v>
      </c>
      <c r="D478" s="15" t="s">
        <v>1</v>
      </c>
      <c r="E478" s="15" t="s">
        <v>2</v>
      </c>
      <c r="F478" s="15">
        <v>476</v>
      </c>
      <c r="G478" s="15">
        <v>3284232</v>
      </c>
      <c r="H478" s="15">
        <v>153017005</v>
      </c>
      <c r="I478" s="15">
        <v>687898</v>
      </c>
      <c r="J478" s="15">
        <v>1085427</v>
      </c>
      <c r="K478" s="15">
        <v>0</v>
      </c>
      <c r="L478" s="15">
        <v>0</v>
      </c>
      <c r="M478" s="15">
        <v>4085</v>
      </c>
      <c r="N478" s="15">
        <v>323593</v>
      </c>
      <c r="O478" s="15">
        <v>0</v>
      </c>
      <c r="P478" s="15">
        <v>1149</v>
      </c>
      <c r="Q478" s="15">
        <v>0</v>
      </c>
      <c r="R478" s="15">
        <v>0</v>
      </c>
      <c r="U478" s="4">
        <f t="shared" si="31"/>
        <v>9540</v>
      </c>
      <c r="V478" s="3">
        <f>((G478-G477)*'[1]Z1 values'!C$5*'[1]Z1 values'!$C$10)/'[1]Z1 values'!$C$12</f>
        <v>7.9679992675781245E-3</v>
      </c>
      <c r="W478" s="3">
        <f>((H478-H477)*'[1]Z1 values'!D$5*'[1]Z1 values'!$C$10)/'[1]Z1 values'!$C$12</f>
        <v>2.9625823974609378E-2</v>
      </c>
      <c r="X478" s="3">
        <f>((I478-I477)*'[1]Z1 values'!E$5*'[1]Z1 values'!$C$10)/'[1]Z1 values'!$C$12</f>
        <v>0</v>
      </c>
      <c r="Y478" s="3">
        <f>((J478-J477)*'[1]Z1 values'!F$5*'[1]Z1 values'!$C$10)/'[1]Z1 values'!$C$12</f>
        <v>9.8882446289062509E-2</v>
      </c>
      <c r="Z478" s="6">
        <f t="shared" si="28"/>
        <v>0.13647626953125003</v>
      </c>
      <c r="AA478">
        <f t="shared" si="29"/>
        <v>159</v>
      </c>
      <c r="AB478">
        <f t="shared" si="30"/>
        <v>1.3279998779296875E-4</v>
      </c>
    </row>
    <row r="479" spans="1:28" x14ac:dyDescent="0.25">
      <c r="A479" s="7" t="s">
        <v>6516</v>
      </c>
      <c r="B479" s="7" t="s">
        <v>186</v>
      </c>
      <c r="C479" s="7">
        <v>611944</v>
      </c>
      <c r="D479" s="15" t="s">
        <v>1</v>
      </c>
      <c r="E479" s="15" t="s">
        <v>2</v>
      </c>
      <c r="F479" s="15">
        <v>477</v>
      </c>
      <c r="G479" s="15">
        <v>3288265</v>
      </c>
      <c r="H479" s="15">
        <v>153340652</v>
      </c>
      <c r="I479" s="15">
        <v>687898</v>
      </c>
      <c r="J479" s="15">
        <v>1086387</v>
      </c>
      <c r="K479" s="15">
        <v>0</v>
      </c>
      <c r="L479" s="15">
        <v>0</v>
      </c>
      <c r="M479" s="15">
        <v>4032</v>
      </c>
      <c r="N479" s="15">
        <v>323647</v>
      </c>
      <c r="O479" s="15">
        <v>0</v>
      </c>
      <c r="P479" s="15">
        <v>960</v>
      </c>
      <c r="Q479" s="15">
        <v>0</v>
      </c>
      <c r="R479" s="15">
        <v>0</v>
      </c>
      <c r="U479" s="4">
        <f t="shared" si="31"/>
        <v>9560</v>
      </c>
      <c r="V479" s="3">
        <f>((G479-G478)*'[1]Z1 values'!C$5*'[1]Z1 values'!$C$10)/'[1]Z1 values'!$C$12</f>
        <v>7.8646453857421882E-3</v>
      </c>
      <c r="W479" s="3">
        <f>((H479-H478)*'[1]Z1 values'!D$5*'[1]Z1 values'!$C$10)/'[1]Z1 values'!$C$12</f>
        <v>2.9630767822265626E-2</v>
      </c>
      <c r="X479" s="3">
        <f>((I479-I478)*'[1]Z1 values'!E$5*'[1]Z1 values'!$C$10)/'[1]Z1 values'!$C$12</f>
        <v>0</v>
      </c>
      <c r="Y479" s="3">
        <f>((J479-J478)*'[1]Z1 values'!F$5*'[1]Z1 values'!$C$10)/'[1]Z1 values'!$C$12</f>
        <v>8.2617187499999994E-2</v>
      </c>
      <c r="Z479" s="6">
        <f t="shared" si="28"/>
        <v>0.12011260070800781</v>
      </c>
      <c r="AA479">
        <f t="shared" si="29"/>
        <v>159.33333333333334</v>
      </c>
      <c r="AB479">
        <f t="shared" si="30"/>
        <v>1.3107742309570315E-4</v>
      </c>
    </row>
    <row r="480" spans="1:28" x14ac:dyDescent="0.25">
      <c r="A480" s="7" t="s">
        <v>6517</v>
      </c>
      <c r="B480" s="7" t="s">
        <v>186</v>
      </c>
      <c r="C480" s="7">
        <v>613224</v>
      </c>
      <c r="D480" s="15" t="s">
        <v>1</v>
      </c>
      <c r="E480" s="15" t="s">
        <v>2</v>
      </c>
      <c r="F480" s="15">
        <v>478</v>
      </c>
      <c r="G480" s="15">
        <v>3293710</v>
      </c>
      <c r="H480" s="15">
        <v>153662884</v>
      </c>
      <c r="I480" s="15">
        <v>688559</v>
      </c>
      <c r="J480" s="15">
        <v>1088047</v>
      </c>
      <c r="K480" s="15">
        <v>0</v>
      </c>
      <c r="L480" s="15">
        <v>0</v>
      </c>
      <c r="M480" s="15">
        <v>5444</v>
      </c>
      <c r="N480" s="15">
        <v>322232</v>
      </c>
      <c r="O480" s="15">
        <v>661</v>
      </c>
      <c r="P480" s="15">
        <v>1660</v>
      </c>
      <c r="Q480" s="15">
        <v>0</v>
      </c>
      <c r="R480" s="15">
        <v>0</v>
      </c>
      <c r="U480" s="4">
        <f t="shared" si="31"/>
        <v>9580</v>
      </c>
      <c r="V480" s="3">
        <f>((G480-G479)*'[1]Z1 values'!C$5*'[1]Z1 values'!$C$10)/'[1]Z1 values'!$C$12</f>
        <v>1.0618148803710939E-2</v>
      </c>
      <c r="W480" s="3">
        <f>((H480-H479)*'[1]Z1 values'!D$5*'[1]Z1 values'!$C$10)/'[1]Z1 values'!$C$12</f>
        <v>2.9501220703125004E-2</v>
      </c>
      <c r="X480" s="3">
        <f>((I480-I479)*'[1]Z1 values'!E$5*'[1]Z1 values'!$C$10)/'[1]Z1 values'!$C$12</f>
        <v>5.2649230957031244E-2</v>
      </c>
      <c r="Y480" s="3">
        <f>((J480-J479)*'[1]Z1 values'!F$5*'[1]Z1 values'!$C$10)/'[1]Z1 values'!$C$12</f>
        <v>0.14285888671874999</v>
      </c>
      <c r="Z480" s="6">
        <f t="shared" si="28"/>
        <v>0.23562748718261717</v>
      </c>
      <c r="AA480">
        <f t="shared" si="29"/>
        <v>159.66666666666666</v>
      </c>
      <c r="AB480">
        <f t="shared" si="30"/>
        <v>1.7696914672851564E-4</v>
      </c>
    </row>
    <row r="481" spans="1:28" x14ac:dyDescent="0.25">
      <c r="A481" s="7" t="s">
        <v>6518</v>
      </c>
      <c r="B481" s="7" t="s">
        <v>186</v>
      </c>
      <c r="C481" s="7">
        <v>614504</v>
      </c>
      <c r="D481" s="15" t="s">
        <v>1</v>
      </c>
      <c r="E481" s="15" t="s">
        <v>2</v>
      </c>
      <c r="F481" s="15">
        <v>479</v>
      </c>
      <c r="G481" s="15">
        <v>3299109</v>
      </c>
      <c r="H481" s="15">
        <v>153985164</v>
      </c>
      <c r="I481" s="15">
        <v>689178</v>
      </c>
      <c r="J481" s="15">
        <v>1089879</v>
      </c>
      <c r="K481" s="15">
        <v>0</v>
      </c>
      <c r="L481" s="15">
        <v>0</v>
      </c>
      <c r="M481" s="15">
        <v>5398</v>
      </c>
      <c r="N481" s="15">
        <v>322280</v>
      </c>
      <c r="O481" s="15">
        <v>619</v>
      </c>
      <c r="P481" s="15">
        <v>1832</v>
      </c>
      <c r="Q481" s="15">
        <v>0</v>
      </c>
      <c r="R481" s="15">
        <v>0</v>
      </c>
      <c r="U481" s="4">
        <f t="shared" si="31"/>
        <v>9600</v>
      </c>
      <c r="V481" s="3">
        <f>((G481-G480)*'[1]Z1 values'!C$5*'[1]Z1 values'!$C$10)/'[1]Z1 values'!$C$12</f>
        <v>1.0528445434570313E-2</v>
      </c>
      <c r="W481" s="3">
        <f>((H481-H480)*'[1]Z1 values'!D$5*'[1]Z1 values'!$C$10)/'[1]Z1 values'!$C$12</f>
        <v>2.9505615234375004E-2</v>
      </c>
      <c r="X481" s="3">
        <f>((I481-I480)*'[1]Z1 values'!E$5*'[1]Z1 values'!$C$10)/'[1]Z1 values'!$C$12</f>
        <v>4.9303894042968741E-2</v>
      </c>
      <c r="Y481" s="3">
        <f>((J481-J480)*'[1]Z1 values'!F$5*'[1]Z1 values'!$C$10)/'[1]Z1 values'!$C$12</f>
        <v>0.15766113281249999</v>
      </c>
      <c r="Z481" s="6">
        <f t="shared" si="28"/>
        <v>0.24699908752441405</v>
      </c>
      <c r="AA481">
        <f t="shared" si="29"/>
        <v>160</v>
      </c>
      <c r="AB481">
        <f t="shared" si="30"/>
        <v>1.7547409057617187E-4</v>
      </c>
    </row>
    <row r="482" spans="1:28" x14ac:dyDescent="0.25">
      <c r="A482" s="7" t="s">
        <v>6519</v>
      </c>
      <c r="B482" s="7" t="s">
        <v>186</v>
      </c>
      <c r="C482" s="7">
        <v>615784</v>
      </c>
      <c r="D482" s="15" t="s">
        <v>1</v>
      </c>
      <c r="E482" s="15" t="s">
        <v>2</v>
      </c>
      <c r="F482" s="15">
        <v>480</v>
      </c>
      <c r="G482" s="15">
        <v>3303277</v>
      </c>
      <c r="H482" s="15">
        <v>154308667</v>
      </c>
      <c r="I482" s="15">
        <v>689178</v>
      </c>
      <c r="J482" s="15">
        <v>1091028</v>
      </c>
      <c r="K482" s="15">
        <v>0</v>
      </c>
      <c r="L482" s="15">
        <v>0</v>
      </c>
      <c r="M482" s="15">
        <v>4167</v>
      </c>
      <c r="N482" s="15">
        <v>323503</v>
      </c>
      <c r="O482" s="15">
        <v>0</v>
      </c>
      <c r="P482" s="15">
        <v>1149</v>
      </c>
      <c r="Q482" s="15">
        <v>0</v>
      </c>
      <c r="R482" s="15">
        <v>0</v>
      </c>
      <c r="U482" s="4">
        <f t="shared" si="31"/>
        <v>9620</v>
      </c>
      <c r="V482" s="3">
        <f>((G482-G481)*'[1]Z1 values'!C$5*'[1]Z1 values'!$C$10)/'[1]Z1 values'!$C$12</f>
        <v>8.1279052734374996E-3</v>
      </c>
      <c r="W482" s="3">
        <f>((H482-H481)*'[1]Z1 values'!D$5*'[1]Z1 values'!$C$10)/'[1]Z1 values'!$C$12</f>
        <v>2.9617584228515625E-2</v>
      </c>
      <c r="X482" s="3">
        <f>((I482-I481)*'[1]Z1 values'!E$5*'[1]Z1 values'!$C$10)/'[1]Z1 values'!$C$12</f>
        <v>0</v>
      </c>
      <c r="Y482" s="3">
        <f>((J482-J481)*'[1]Z1 values'!F$5*'[1]Z1 values'!$C$10)/'[1]Z1 values'!$C$12</f>
        <v>9.8882446289062509E-2</v>
      </c>
      <c r="Z482" s="6">
        <f t="shared" si="28"/>
        <v>0.13662793579101562</v>
      </c>
      <c r="AA482">
        <f t="shared" si="29"/>
        <v>160.33333333333334</v>
      </c>
      <c r="AB482">
        <f t="shared" si="30"/>
        <v>1.3546508789062499E-4</v>
      </c>
    </row>
    <row r="483" spans="1:28" x14ac:dyDescent="0.25">
      <c r="A483" s="7" t="s">
        <v>6520</v>
      </c>
      <c r="B483" s="7" t="s">
        <v>186</v>
      </c>
      <c r="C483" s="7">
        <v>617064</v>
      </c>
      <c r="D483" s="15" t="s">
        <v>1</v>
      </c>
      <c r="E483" s="15" t="s">
        <v>2</v>
      </c>
      <c r="F483" s="15">
        <v>481</v>
      </c>
      <c r="G483" s="15">
        <v>3314363</v>
      </c>
      <c r="H483" s="15">
        <v>154625247</v>
      </c>
      <c r="I483" s="15">
        <v>692692</v>
      </c>
      <c r="J483" s="15">
        <v>1095372</v>
      </c>
      <c r="K483" s="15">
        <v>0</v>
      </c>
      <c r="L483" s="15">
        <v>0</v>
      </c>
      <c r="M483" s="15">
        <v>11085</v>
      </c>
      <c r="N483" s="15">
        <v>316580</v>
      </c>
      <c r="O483" s="15">
        <v>3514</v>
      </c>
      <c r="P483" s="15">
        <v>4344</v>
      </c>
      <c r="Q483" s="15">
        <v>0</v>
      </c>
      <c r="R483" s="15">
        <v>0</v>
      </c>
      <c r="U483" s="4">
        <f t="shared" si="31"/>
        <v>9640</v>
      </c>
      <c r="V483" s="3">
        <f>((G483-G482)*'[1]Z1 values'!C$5*'[1]Z1 values'!$C$10)/'[1]Z1 values'!$C$12</f>
        <v>2.1618511962890625E-2</v>
      </c>
      <c r="W483" s="3">
        <f>((H483-H482)*'[1]Z1 values'!D$5*'[1]Z1 values'!$C$10)/'[1]Z1 values'!$C$12</f>
        <v>2.8983764648437504E-2</v>
      </c>
      <c r="X483" s="3">
        <f>((I483-I482)*'[1]Z1 values'!E$5*'[1]Z1 values'!$C$10)/'[1]Z1 values'!$C$12</f>
        <v>0.27989318847656247</v>
      </c>
      <c r="Y483" s="3">
        <f>((J483-J482)*'[1]Z1 values'!F$5*'[1]Z1 values'!$C$10)/'[1]Z1 values'!$C$12</f>
        <v>0.37384277343749994</v>
      </c>
      <c r="Z483" s="6">
        <f t="shared" si="28"/>
        <v>0.70433823852539057</v>
      </c>
      <c r="AA483">
        <f t="shared" si="29"/>
        <v>160.66666666666666</v>
      </c>
      <c r="AB483">
        <f t="shared" si="30"/>
        <v>3.6030853271484375E-4</v>
      </c>
    </row>
    <row r="484" spans="1:28" x14ac:dyDescent="0.25">
      <c r="A484" s="7" t="s">
        <v>6521</v>
      </c>
      <c r="B484" s="7" t="s">
        <v>186</v>
      </c>
      <c r="C484" s="7">
        <v>618344</v>
      </c>
      <c r="D484" s="15" t="s">
        <v>1</v>
      </c>
      <c r="E484" s="15" t="s">
        <v>2</v>
      </c>
      <c r="F484" s="15">
        <v>482</v>
      </c>
      <c r="G484" s="15">
        <v>3319836</v>
      </c>
      <c r="H484" s="15">
        <v>154947452</v>
      </c>
      <c r="I484" s="15">
        <v>693353</v>
      </c>
      <c r="J484" s="15">
        <v>1097036</v>
      </c>
      <c r="K484" s="15">
        <v>0</v>
      </c>
      <c r="L484" s="15">
        <v>0</v>
      </c>
      <c r="M484" s="15">
        <v>5472</v>
      </c>
      <c r="N484" s="15">
        <v>322205</v>
      </c>
      <c r="O484" s="15">
        <v>661</v>
      </c>
      <c r="P484" s="15">
        <v>1664</v>
      </c>
      <c r="Q484" s="15">
        <v>0</v>
      </c>
      <c r="R484" s="15">
        <v>0</v>
      </c>
      <c r="U484" s="4">
        <f t="shared" si="31"/>
        <v>9660</v>
      </c>
      <c r="V484" s="3">
        <f>((G484-G483)*'[1]Z1 values'!C$5*'[1]Z1 values'!$C$10)/'[1]Z1 values'!$C$12</f>
        <v>1.0672750854492189E-2</v>
      </c>
      <c r="W484" s="3">
        <f>((H484-H483)*'[1]Z1 values'!D$5*'[1]Z1 values'!$C$10)/'[1]Z1 values'!$C$12</f>
        <v>2.9498748779296879E-2</v>
      </c>
      <c r="X484" s="3">
        <f>((I484-I483)*'[1]Z1 values'!E$5*'[1]Z1 values'!$C$10)/'[1]Z1 values'!$C$12</f>
        <v>5.2649230957031244E-2</v>
      </c>
      <c r="Y484" s="3">
        <f>((J484-J483)*'[1]Z1 values'!F$5*'[1]Z1 values'!$C$10)/'[1]Z1 values'!$C$12</f>
        <v>0.14320312500000001</v>
      </c>
      <c r="Z484" s="6">
        <f t="shared" si="28"/>
        <v>0.23602385559082034</v>
      </c>
      <c r="AA484">
        <f t="shared" si="29"/>
        <v>161</v>
      </c>
      <c r="AB484">
        <f t="shared" si="30"/>
        <v>1.7787918090820314E-4</v>
      </c>
    </row>
    <row r="485" spans="1:28" x14ac:dyDescent="0.25">
      <c r="A485" s="7" t="s">
        <v>6522</v>
      </c>
      <c r="B485" s="7" t="s">
        <v>186</v>
      </c>
      <c r="C485" s="7">
        <v>619624</v>
      </c>
      <c r="D485" s="15" t="s">
        <v>1</v>
      </c>
      <c r="E485" s="15" t="s">
        <v>2</v>
      </c>
      <c r="F485" s="15">
        <v>483</v>
      </c>
      <c r="G485" s="15">
        <v>3323884</v>
      </c>
      <c r="H485" s="15">
        <v>155271084</v>
      </c>
      <c r="I485" s="15">
        <v>693353</v>
      </c>
      <c r="J485" s="15">
        <v>1097996</v>
      </c>
      <c r="K485" s="15">
        <v>0</v>
      </c>
      <c r="L485" s="15">
        <v>0</v>
      </c>
      <c r="M485" s="15">
        <v>4047</v>
      </c>
      <c r="N485" s="15">
        <v>323632</v>
      </c>
      <c r="O485" s="15">
        <v>0</v>
      </c>
      <c r="P485" s="15">
        <v>960</v>
      </c>
      <c r="Q485" s="15">
        <v>0</v>
      </c>
      <c r="R485" s="15">
        <v>0</v>
      </c>
      <c r="U485" s="4">
        <f t="shared" si="31"/>
        <v>9680</v>
      </c>
      <c r="V485" s="3">
        <f>((G485-G484)*'[1]Z1 values'!C$5*'[1]Z1 values'!$C$10)/'[1]Z1 values'!$C$12</f>
        <v>7.8938964843749994E-3</v>
      </c>
      <c r="W485" s="3">
        <f>((H485-H484)*'[1]Z1 values'!D$5*'[1]Z1 values'!$C$10)/'[1]Z1 values'!$C$12</f>
        <v>2.9629394531250002E-2</v>
      </c>
      <c r="X485" s="3">
        <f>((I485-I484)*'[1]Z1 values'!E$5*'[1]Z1 values'!$C$10)/'[1]Z1 values'!$C$12</f>
        <v>0</v>
      </c>
      <c r="Y485" s="3">
        <f>((J485-J484)*'[1]Z1 values'!F$5*'[1]Z1 values'!$C$10)/'[1]Z1 values'!$C$12</f>
        <v>8.2617187499999994E-2</v>
      </c>
      <c r="Z485" s="6">
        <f t="shared" si="28"/>
        <v>0.120140478515625</v>
      </c>
      <c r="AA485">
        <f t="shared" si="29"/>
        <v>161.33333333333334</v>
      </c>
      <c r="AB485">
        <f t="shared" si="30"/>
        <v>1.3156494140625E-4</v>
      </c>
    </row>
    <row r="486" spans="1:28" x14ac:dyDescent="0.25">
      <c r="A486" s="7" t="s">
        <v>6523</v>
      </c>
      <c r="B486" s="7" t="s">
        <v>186</v>
      </c>
      <c r="C486" s="7">
        <v>620904</v>
      </c>
      <c r="D486" s="15" t="s">
        <v>1</v>
      </c>
      <c r="E486" s="15" t="s">
        <v>2</v>
      </c>
      <c r="F486" s="15">
        <v>484</v>
      </c>
      <c r="G486" s="15">
        <v>3327935</v>
      </c>
      <c r="H486" s="15">
        <v>155594713</v>
      </c>
      <c r="I486" s="15">
        <v>693353</v>
      </c>
      <c r="J486" s="15">
        <v>1098956</v>
      </c>
      <c r="K486" s="15">
        <v>0</v>
      </c>
      <c r="L486" s="15">
        <v>0</v>
      </c>
      <c r="M486" s="15">
        <v>4050</v>
      </c>
      <c r="N486" s="15">
        <v>323629</v>
      </c>
      <c r="O486" s="15">
        <v>0</v>
      </c>
      <c r="P486" s="15">
        <v>960</v>
      </c>
      <c r="Q486" s="15">
        <v>0</v>
      </c>
      <c r="R486" s="15">
        <v>0</v>
      </c>
      <c r="U486" s="4">
        <f t="shared" si="31"/>
        <v>9700</v>
      </c>
      <c r="V486" s="3">
        <f>((G486-G485)*'[1]Z1 values'!C$5*'[1]Z1 values'!$C$10)/'[1]Z1 values'!$C$12</f>
        <v>7.8997467041015627E-3</v>
      </c>
      <c r="W486" s="3">
        <f>((H486-H485)*'[1]Z1 values'!D$5*'[1]Z1 values'!$C$10)/'[1]Z1 values'!$C$12</f>
        <v>2.9629119873046873E-2</v>
      </c>
      <c r="X486" s="3">
        <f>((I486-I485)*'[1]Z1 values'!E$5*'[1]Z1 values'!$C$10)/'[1]Z1 values'!$C$12</f>
        <v>0</v>
      </c>
      <c r="Y486" s="3">
        <f>((J486-J485)*'[1]Z1 values'!F$5*'[1]Z1 values'!$C$10)/'[1]Z1 values'!$C$12</f>
        <v>8.2617187499999994E-2</v>
      </c>
      <c r="Z486" s="6">
        <f t="shared" si="28"/>
        <v>0.12014605407714843</v>
      </c>
      <c r="AA486">
        <f t="shared" si="29"/>
        <v>161.66666666666666</v>
      </c>
      <c r="AB486">
        <f t="shared" si="30"/>
        <v>1.3166244506835937E-4</v>
      </c>
    </row>
    <row r="487" spans="1:28" x14ac:dyDescent="0.25">
      <c r="A487" s="7" t="s">
        <v>6524</v>
      </c>
      <c r="B487" s="7" t="s">
        <v>186</v>
      </c>
      <c r="C487" s="7">
        <v>622184</v>
      </c>
      <c r="D487" s="15" t="s">
        <v>1</v>
      </c>
      <c r="E487" s="15" t="s">
        <v>2</v>
      </c>
      <c r="F487" s="15">
        <v>485</v>
      </c>
      <c r="G487" s="15">
        <v>3333374</v>
      </c>
      <c r="H487" s="15">
        <v>155916952</v>
      </c>
      <c r="I487" s="15">
        <v>694019</v>
      </c>
      <c r="J487" s="15">
        <v>1100633</v>
      </c>
      <c r="K487" s="15">
        <v>0</v>
      </c>
      <c r="L487" s="15">
        <v>0</v>
      </c>
      <c r="M487" s="15">
        <v>5438</v>
      </c>
      <c r="N487" s="15">
        <v>322239</v>
      </c>
      <c r="O487" s="15">
        <v>666</v>
      </c>
      <c r="P487" s="15">
        <v>1677</v>
      </c>
      <c r="Q487" s="15">
        <v>0</v>
      </c>
      <c r="R487" s="15">
        <v>0</v>
      </c>
      <c r="U487" s="4">
        <f t="shared" si="31"/>
        <v>9720</v>
      </c>
      <c r="V487" s="3">
        <f>((G487-G486)*'[1]Z1 values'!C$5*'[1]Z1 values'!$C$10)/'[1]Z1 values'!$C$12</f>
        <v>1.0606448364257812E-2</v>
      </c>
      <c r="W487" s="3">
        <f>((H487-H486)*'[1]Z1 values'!D$5*'[1]Z1 values'!$C$10)/'[1]Z1 values'!$C$12</f>
        <v>2.9501861572265625E-2</v>
      </c>
      <c r="X487" s="3">
        <f>((I487-I486)*'[1]Z1 values'!E$5*'[1]Z1 values'!$C$10)/'[1]Z1 values'!$C$12</f>
        <v>5.3047485351562493E-2</v>
      </c>
      <c r="Y487" s="3">
        <f>((J487-J486)*'[1]Z1 values'!F$5*'[1]Z1 values'!$C$10)/'[1]Z1 values'!$C$12</f>
        <v>0.14432189941406251</v>
      </c>
      <c r="Z487" s="6">
        <f t="shared" si="28"/>
        <v>0.23747769470214844</v>
      </c>
      <c r="AA487">
        <f t="shared" si="29"/>
        <v>162</v>
      </c>
      <c r="AB487">
        <f t="shared" si="30"/>
        <v>1.7677413940429687E-4</v>
      </c>
    </row>
    <row r="488" spans="1:28" x14ac:dyDescent="0.25">
      <c r="A488" s="7" t="s">
        <v>6525</v>
      </c>
      <c r="B488" s="7" t="s">
        <v>186</v>
      </c>
      <c r="C488" s="7">
        <v>623464</v>
      </c>
      <c r="D488" s="15" t="s">
        <v>1</v>
      </c>
      <c r="E488" s="15" t="s">
        <v>2</v>
      </c>
      <c r="F488" s="15">
        <v>486</v>
      </c>
      <c r="G488" s="15">
        <v>3344370</v>
      </c>
      <c r="H488" s="15">
        <v>156233624</v>
      </c>
      <c r="I488" s="15">
        <v>697459</v>
      </c>
      <c r="J488" s="15">
        <v>1104478</v>
      </c>
      <c r="K488" s="15">
        <v>0</v>
      </c>
      <c r="L488" s="15">
        <v>0</v>
      </c>
      <c r="M488" s="15">
        <v>10995</v>
      </c>
      <c r="N488" s="15">
        <v>316672</v>
      </c>
      <c r="O488" s="15">
        <v>3440</v>
      </c>
      <c r="P488" s="15">
        <v>3845</v>
      </c>
      <c r="Q488" s="15">
        <v>0</v>
      </c>
      <c r="R488" s="15">
        <v>0</v>
      </c>
      <c r="U488" s="4">
        <f t="shared" si="31"/>
        <v>9740</v>
      </c>
      <c r="V488" s="3">
        <f>((G488-G487)*'[1]Z1 values'!C$5*'[1]Z1 values'!$C$10)/'[1]Z1 values'!$C$12</f>
        <v>2.1443005371093751E-2</v>
      </c>
      <c r="W488" s="3">
        <f>((H488-H487)*'[1]Z1 values'!D$5*'[1]Z1 values'!$C$10)/'[1]Z1 values'!$C$12</f>
        <v>2.8992187499999999E-2</v>
      </c>
      <c r="X488" s="3">
        <f>((I488-I487)*'[1]Z1 values'!E$5*'[1]Z1 values'!$C$10)/'[1]Z1 values'!$C$12</f>
        <v>0.27399902343749993</v>
      </c>
      <c r="Y488" s="3">
        <f>((J488-J487)*'[1]Z1 values'!F$5*'[1]Z1 values'!$C$10)/'[1]Z1 values'!$C$12</f>
        <v>0.33089904785156249</v>
      </c>
      <c r="Z488" s="6">
        <f t="shared" si="28"/>
        <v>0.65533326416015614</v>
      </c>
      <c r="AA488">
        <f t="shared" si="29"/>
        <v>162.33333333333334</v>
      </c>
      <c r="AB488">
        <f t="shared" si="30"/>
        <v>3.5738342285156248E-4</v>
      </c>
    </row>
    <row r="489" spans="1:28" x14ac:dyDescent="0.25">
      <c r="A489" s="7" t="s">
        <v>6526</v>
      </c>
      <c r="B489" s="7" t="s">
        <v>186</v>
      </c>
      <c r="C489" s="7">
        <v>624744</v>
      </c>
      <c r="D489" s="15" t="s">
        <v>1</v>
      </c>
      <c r="E489" s="15" t="s">
        <v>2</v>
      </c>
      <c r="F489" s="15">
        <v>487</v>
      </c>
      <c r="G489" s="15">
        <v>3357426</v>
      </c>
      <c r="H489" s="15">
        <v>156548235</v>
      </c>
      <c r="I489" s="15">
        <v>701973</v>
      </c>
      <c r="J489" s="15">
        <v>1109115</v>
      </c>
      <c r="K489" s="15">
        <v>0</v>
      </c>
      <c r="L489" s="15">
        <v>0</v>
      </c>
      <c r="M489" s="15">
        <v>13054</v>
      </c>
      <c r="N489" s="15">
        <v>314611</v>
      </c>
      <c r="O489" s="15">
        <v>4514</v>
      </c>
      <c r="P489" s="15">
        <v>4637</v>
      </c>
      <c r="Q489" s="15">
        <v>0</v>
      </c>
      <c r="R489" s="15">
        <v>0</v>
      </c>
      <c r="U489" s="4">
        <f t="shared" si="31"/>
        <v>9760</v>
      </c>
      <c r="V489" s="3">
        <f>((G489-G488)*'[1]Z1 values'!C$5*'[1]Z1 values'!$C$10)/'[1]Z1 values'!$C$12</f>
        <v>2.5460156249999998E-2</v>
      </c>
      <c r="W489" s="3">
        <f>((H489-H488)*'[1]Z1 values'!D$5*'[1]Z1 values'!$C$10)/'[1]Z1 values'!$C$12</f>
        <v>2.8803497314453124E-2</v>
      </c>
      <c r="X489" s="3">
        <f>((I489-I488)*'[1]Z1 values'!E$5*'[1]Z1 values'!$C$10)/'[1]Z1 values'!$C$12</f>
        <v>0.35954406738281247</v>
      </c>
      <c r="Y489" s="3">
        <f>((J489-J488)*'[1]Z1 values'!F$5*'[1]Z1 values'!$C$10)/'[1]Z1 values'!$C$12</f>
        <v>0.3990582275390625</v>
      </c>
      <c r="Z489" s="6">
        <f t="shared" si="28"/>
        <v>0.81286594848632809</v>
      </c>
      <c r="AA489">
        <f t="shared" si="29"/>
        <v>162.66666666666666</v>
      </c>
      <c r="AB489">
        <f t="shared" si="30"/>
        <v>4.2433593749999996E-4</v>
      </c>
    </row>
    <row r="490" spans="1:28" x14ac:dyDescent="0.25">
      <c r="A490" s="7" t="s">
        <v>6527</v>
      </c>
      <c r="B490" s="7" t="s">
        <v>186</v>
      </c>
      <c r="C490" s="7">
        <v>626024</v>
      </c>
      <c r="D490" s="15" t="s">
        <v>1</v>
      </c>
      <c r="E490" s="15" t="s">
        <v>2</v>
      </c>
      <c r="F490" s="15">
        <v>488</v>
      </c>
      <c r="G490" s="15">
        <v>3365567</v>
      </c>
      <c r="H490" s="15">
        <v>156867766</v>
      </c>
      <c r="I490" s="15">
        <v>704013</v>
      </c>
      <c r="J490" s="15">
        <v>1111832</v>
      </c>
      <c r="K490" s="15">
        <v>0</v>
      </c>
      <c r="L490" s="15">
        <v>0</v>
      </c>
      <c r="M490" s="15">
        <v>8139</v>
      </c>
      <c r="N490" s="15">
        <v>319531</v>
      </c>
      <c r="O490" s="15">
        <v>2040</v>
      </c>
      <c r="P490" s="15">
        <v>2717</v>
      </c>
      <c r="Q490" s="15">
        <v>0</v>
      </c>
      <c r="R490" s="15">
        <v>0</v>
      </c>
      <c r="U490" s="4">
        <f t="shared" si="31"/>
        <v>9780</v>
      </c>
      <c r="V490" s="3">
        <f>((G490-G489)*'[1]Z1 values'!C$5*'[1]Z1 values'!$C$10)/'[1]Z1 values'!$C$12</f>
        <v>1.5875546264648439E-2</v>
      </c>
      <c r="W490" s="3">
        <f>((H490-H489)*'[1]Z1 values'!D$5*'[1]Z1 values'!$C$10)/'[1]Z1 values'!$C$12</f>
        <v>2.9253936767578127E-2</v>
      </c>
      <c r="X490" s="3">
        <f>((I490-I489)*'[1]Z1 values'!E$5*'[1]Z1 values'!$C$10)/'[1]Z1 values'!$C$12</f>
        <v>0.16248779296874999</v>
      </c>
      <c r="Y490" s="3">
        <f>((J490-J489)*'[1]Z1 values'!F$5*'[1]Z1 values'!$C$10)/'[1]Z1 values'!$C$12</f>
        <v>0.23382385253906249</v>
      </c>
      <c r="Z490" s="6">
        <f t="shared" si="28"/>
        <v>0.44144112854003903</v>
      </c>
      <c r="AA490">
        <f t="shared" si="29"/>
        <v>163</v>
      </c>
      <c r="AB490">
        <f t="shared" si="30"/>
        <v>2.6459243774414065E-4</v>
      </c>
    </row>
    <row r="491" spans="1:28" x14ac:dyDescent="0.25">
      <c r="A491" s="7" t="s">
        <v>6528</v>
      </c>
      <c r="B491" s="7" t="s">
        <v>186</v>
      </c>
      <c r="C491" s="7">
        <v>627307</v>
      </c>
      <c r="D491" s="15" t="s">
        <v>1</v>
      </c>
      <c r="E491" s="15" t="s">
        <v>2</v>
      </c>
      <c r="F491" s="15">
        <v>489</v>
      </c>
      <c r="G491" s="15">
        <v>3372012</v>
      </c>
      <c r="H491" s="15">
        <v>157189763</v>
      </c>
      <c r="I491" s="15">
        <v>705038</v>
      </c>
      <c r="J491" s="15">
        <v>1113805</v>
      </c>
      <c r="K491" s="15">
        <v>0</v>
      </c>
      <c r="L491" s="15">
        <v>0</v>
      </c>
      <c r="M491" s="15">
        <v>6444</v>
      </c>
      <c r="N491" s="15">
        <v>321997</v>
      </c>
      <c r="O491" s="15">
        <v>1025</v>
      </c>
      <c r="P491" s="15">
        <v>1973</v>
      </c>
      <c r="Q491" s="15">
        <v>0</v>
      </c>
      <c r="R491" s="15">
        <v>0</v>
      </c>
      <c r="U491" s="4">
        <f t="shared" si="31"/>
        <v>9800</v>
      </c>
      <c r="V491" s="3">
        <f>((G491-G490)*'[1]Z1 values'!C$5*'[1]Z1 values'!$C$10)/'[1]Z1 values'!$C$12</f>
        <v>1.2568222045898437E-2</v>
      </c>
      <c r="W491" s="3">
        <f>((H491-H490)*'[1]Z1 values'!D$5*'[1]Z1 values'!$C$10)/'[1]Z1 values'!$C$12</f>
        <v>2.9479705810546875E-2</v>
      </c>
      <c r="X491" s="3">
        <f>((I491-I490)*'[1]Z1 values'!E$5*'[1]Z1 values'!$C$10)/'[1]Z1 values'!$C$12</f>
        <v>8.164215087890625E-2</v>
      </c>
      <c r="Y491" s="3">
        <f>((J491-J490)*'[1]Z1 values'!F$5*'[1]Z1 values'!$C$10)/'[1]Z1 values'!$C$12</f>
        <v>0.16979553222656252</v>
      </c>
      <c r="Z491" s="6">
        <f t="shared" si="28"/>
        <v>0.29348561096191406</v>
      </c>
      <c r="AA491">
        <f t="shared" si="29"/>
        <v>163.33333333333334</v>
      </c>
      <c r="AB491">
        <f t="shared" si="30"/>
        <v>2.094703674316406E-4</v>
      </c>
    </row>
    <row r="492" spans="1:28" x14ac:dyDescent="0.25">
      <c r="A492" s="7" t="s">
        <v>6529</v>
      </c>
      <c r="B492" s="7" t="s">
        <v>186</v>
      </c>
      <c r="C492" s="7">
        <v>628584</v>
      </c>
      <c r="D492" s="15" t="s">
        <v>1</v>
      </c>
      <c r="E492" s="15" t="s">
        <v>2</v>
      </c>
      <c r="F492" s="15">
        <v>490</v>
      </c>
      <c r="G492" s="15">
        <v>3376144</v>
      </c>
      <c r="H492" s="15">
        <v>157512546</v>
      </c>
      <c r="I492" s="15">
        <v>705038</v>
      </c>
      <c r="J492" s="15">
        <v>1114954</v>
      </c>
      <c r="K492" s="15">
        <v>0</v>
      </c>
      <c r="L492" s="15">
        <v>0</v>
      </c>
      <c r="M492" s="15">
        <v>4130</v>
      </c>
      <c r="N492" s="15">
        <v>322783</v>
      </c>
      <c r="O492" s="15">
        <v>0</v>
      </c>
      <c r="P492" s="15">
        <v>1149</v>
      </c>
      <c r="Q492" s="15">
        <v>0</v>
      </c>
      <c r="R492" s="15">
        <v>0</v>
      </c>
      <c r="U492" s="4">
        <f t="shared" si="31"/>
        <v>9820</v>
      </c>
      <c r="V492" s="3">
        <f>((G492-G491)*'[1]Z1 values'!C$5*'[1]Z1 values'!$C$10)/'[1]Z1 values'!$C$12</f>
        <v>8.0577026367187506E-3</v>
      </c>
      <c r="W492" s="3">
        <f>((H492-H491)*'[1]Z1 values'!D$5*'[1]Z1 values'!$C$10)/'[1]Z1 values'!$C$12</f>
        <v>2.9551666259765623E-2</v>
      </c>
      <c r="X492" s="3">
        <f>((I492-I491)*'[1]Z1 values'!E$5*'[1]Z1 values'!$C$10)/'[1]Z1 values'!$C$12</f>
        <v>0</v>
      </c>
      <c r="Y492" s="3">
        <f>((J492-J491)*'[1]Z1 values'!F$5*'[1]Z1 values'!$C$10)/'[1]Z1 values'!$C$12</f>
        <v>9.8882446289062509E-2</v>
      </c>
      <c r="Z492" s="6">
        <f t="shared" si="28"/>
        <v>0.13649181518554687</v>
      </c>
      <c r="AA492">
        <f t="shared" si="29"/>
        <v>163.66666666666666</v>
      </c>
      <c r="AB492">
        <f t="shared" si="30"/>
        <v>1.3429504394531252E-4</v>
      </c>
    </row>
    <row r="493" spans="1:28" x14ac:dyDescent="0.25">
      <c r="A493" s="7" t="s">
        <v>6530</v>
      </c>
      <c r="B493" s="7" t="s">
        <v>186</v>
      </c>
      <c r="C493" s="7">
        <v>629864</v>
      </c>
      <c r="D493" s="15" t="s">
        <v>1</v>
      </c>
      <c r="E493" s="15" t="s">
        <v>2</v>
      </c>
      <c r="F493" s="15">
        <v>491</v>
      </c>
      <c r="G493" s="15">
        <v>3382876</v>
      </c>
      <c r="H493" s="15">
        <v>157833492</v>
      </c>
      <c r="I493" s="15">
        <v>706319</v>
      </c>
      <c r="J493" s="15">
        <v>1117847</v>
      </c>
      <c r="K493" s="15">
        <v>0</v>
      </c>
      <c r="L493" s="15">
        <v>0</v>
      </c>
      <c r="M493" s="15">
        <v>6731</v>
      </c>
      <c r="N493" s="15">
        <v>320946</v>
      </c>
      <c r="O493" s="15">
        <v>1281</v>
      </c>
      <c r="P493" s="15">
        <v>2893</v>
      </c>
      <c r="Q493" s="15">
        <v>0</v>
      </c>
      <c r="R493" s="15">
        <v>0</v>
      </c>
      <c r="U493" s="4">
        <f t="shared" si="31"/>
        <v>9840</v>
      </c>
      <c r="V493" s="3">
        <f>((G493-G492)*'[1]Z1 values'!C$5*'[1]Z1 values'!$C$10)/'[1]Z1 values'!$C$12</f>
        <v>1.3127893066406248E-2</v>
      </c>
      <c r="W493" s="3">
        <f>((H493-H492)*'[1]Z1 values'!D$5*'[1]Z1 values'!$C$10)/'[1]Z1 values'!$C$12</f>
        <v>2.9383483886718752E-2</v>
      </c>
      <c r="X493" s="3">
        <f>((I493-I492)*'[1]Z1 values'!E$5*'[1]Z1 values'!$C$10)/'[1]Z1 values'!$C$12</f>
        <v>0.10203277587890625</v>
      </c>
      <c r="Y493" s="3">
        <f>((J493-J492)*'[1]Z1 values'!F$5*'[1]Z1 values'!$C$10)/'[1]Z1 values'!$C$12</f>
        <v>0.24897033691406251</v>
      </c>
      <c r="Z493" s="6">
        <f t="shared" si="28"/>
        <v>0.39351448974609377</v>
      </c>
      <c r="AA493">
        <f t="shared" si="29"/>
        <v>164</v>
      </c>
      <c r="AB493">
        <f t="shared" si="30"/>
        <v>2.1879821777343747E-4</v>
      </c>
    </row>
    <row r="494" spans="1:28" x14ac:dyDescent="0.25">
      <c r="A494" s="7" t="s">
        <v>6531</v>
      </c>
      <c r="B494" s="7" t="s">
        <v>186</v>
      </c>
      <c r="C494" s="7">
        <v>631144</v>
      </c>
      <c r="D494" s="15" t="s">
        <v>1</v>
      </c>
      <c r="E494" s="15" t="s">
        <v>2</v>
      </c>
      <c r="F494" s="15">
        <v>492</v>
      </c>
      <c r="G494" s="15">
        <v>3394574</v>
      </c>
      <c r="H494" s="15">
        <v>158149463</v>
      </c>
      <c r="I494" s="15">
        <v>710914</v>
      </c>
      <c r="J494" s="15">
        <v>1122427</v>
      </c>
      <c r="K494" s="15">
        <v>0</v>
      </c>
      <c r="L494" s="15">
        <v>0</v>
      </c>
      <c r="M494" s="15">
        <v>11697</v>
      </c>
      <c r="N494" s="15">
        <v>315971</v>
      </c>
      <c r="O494" s="15">
        <v>4595</v>
      </c>
      <c r="P494" s="15">
        <v>4580</v>
      </c>
      <c r="Q494" s="15">
        <v>0</v>
      </c>
      <c r="R494" s="15">
        <v>0</v>
      </c>
      <c r="U494" s="4">
        <f t="shared" si="31"/>
        <v>9860</v>
      </c>
      <c r="V494" s="3">
        <f>((G494-G493)*'[1]Z1 values'!C$5*'[1]Z1 values'!$C$10)/'[1]Z1 values'!$C$12</f>
        <v>2.2811956787109375E-2</v>
      </c>
      <c r="W494" s="3">
        <f>((H494-H493)*'[1]Z1 values'!D$5*'[1]Z1 values'!$C$10)/'[1]Z1 values'!$C$12</f>
        <v>2.8928009033203129E-2</v>
      </c>
      <c r="X494" s="3">
        <f>((I494-I493)*'[1]Z1 values'!E$5*'[1]Z1 values'!$C$10)/'[1]Z1 values'!$C$12</f>
        <v>0.36599578857421877</v>
      </c>
      <c r="Y494" s="3">
        <f>((J494-J493)*'[1]Z1 values'!F$5*'[1]Z1 values'!$C$10)/'[1]Z1 values'!$C$12</f>
        <v>0.39415283203125001</v>
      </c>
      <c r="Z494" s="6">
        <f t="shared" si="28"/>
        <v>0.81188858642578121</v>
      </c>
      <c r="AA494">
        <f t="shared" si="29"/>
        <v>164.33333333333334</v>
      </c>
      <c r="AB494">
        <f t="shared" si="30"/>
        <v>3.8019927978515626E-4</v>
      </c>
    </row>
    <row r="495" spans="1:28" x14ac:dyDescent="0.25">
      <c r="A495" s="7" t="s">
        <v>6532</v>
      </c>
      <c r="B495" s="7" t="s">
        <v>186</v>
      </c>
      <c r="C495" s="7">
        <v>632424</v>
      </c>
      <c r="D495" s="15" t="s">
        <v>1</v>
      </c>
      <c r="E495" s="15" t="s">
        <v>2</v>
      </c>
      <c r="F495" s="15">
        <v>493</v>
      </c>
      <c r="G495" s="15">
        <v>3401216</v>
      </c>
      <c r="H495" s="15">
        <v>158470491</v>
      </c>
      <c r="I495" s="15">
        <v>712178</v>
      </c>
      <c r="J495" s="15">
        <v>1124309</v>
      </c>
      <c r="K495" s="15">
        <v>0</v>
      </c>
      <c r="L495" s="15">
        <v>0</v>
      </c>
      <c r="M495" s="15">
        <v>6641</v>
      </c>
      <c r="N495" s="15">
        <v>321028</v>
      </c>
      <c r="O495" s="15">
        <v>1264</v>
      </c>
      <c r="P495" s="15">
        <v>1882</v>
      </c>
      <c r="Q495" s="15">
        <v>0</v>
      </c>
      <c r="R495" s="15">
        <v>0</v>
      </c>
      <c r="U495" s="4">
        <f t="shared" si="31"/>
        <v>9880</v>
      </c>
      <c r="V495" s="3">
        <f>((G495-G494)*'[1]Z1 values'!C$5*'[1]Z1 values'!$C$10)/'[1]Z1 values'!$C$12</f>
        <v>1.2952386474609372E-2</v>
      </c>
      <c r="W495" s="3">
        <f>((H495-H494)*'[1]Z1 values'!D$5*'[1]Z1 values'!$C$10)/'[1]Z1 values'!$C$12</f>
        <v>2.9390991210937502E-2</v>
      </c>
      <c r="X495" s="3">
        <f>((I495-I494)*'[1]Z1 values'!E$5*'[1]Z1 values'!$C$10)/'[1]Z1 values'!$C$12</f>
        <v>0.10067871093749999</v>
      </c>
      <c r="Y495" s="3">
        <f>((J495-J494)*'[1]Z1 values'!F$5*'[1]Z1 values'!$C$10)/'[1]Z1 values'!$C$12</f>
        <v>0.16196411132812499</v>
      </c>
      <c r="Z495" s="6">
        <f t="shared" si="28"/>
        <v>0.30498619995117182</v>
      </c>
      <c r="AA495">
        <f t="shared" si="29"/>
        <v>164.66666666666666</v>
      </c>
      <c r="AB495">
        <f t="shared" si="30"/>
        <v>2.158731079101562E-4</v>
      </c>
    </row>
    <row r="496" spans="1:28" x14ac:dyDescent="0.25">
      <c r="A496" s="7" t="s">
        <v>6533</v>
      </c>
      <c r="B496" s="7" t="s">
        <v>186</v>
      </c>
      <c r="C496" s="7">
        <v>633704</v>
      </c>
      <c r="D496" s="15" t="s">
        <v>1</v>
      </c>
      <c r="E496" s="15" t="s">
        <v>2</v>
      </c>
      <c r="F496" s="15">
        <v>494</v>
      </c>
      <c r="G496" s="15">
        <v>3417453</v>
      </c>
      <c r="H496" s="15">
        <v>158781924</v>
      </c>
      <c r="I496" s="15">
        <v>718765</v>
      </c>
      <c r="J496" s="15">
        <v>1128713</v>
      </c>
      <c r="K496" s="15">
        <v>0</v>
      </c>
      <c r="L496" s="15">
        <v>0</v>
      </c>
      <c r="M496" s="15">
        <v>16235</v>
      </c>
      <c r="N496" s="15">
        <v>311433</v>
      </c>
      <c r="O496" s="15">
        <v>6587</v>
      </c>
      <c r="P496" s="15">
        <v>4404</v>
      </c>
      <c r="Q496" s="15">
        <v>0</v>
      </c>
      <c r="R496" s="15">
        <v>0</v>
      </c>
      <c r="U496" s="4">
        <f t="shared" si="31"/>
        <v>9900</v>
      </c>
      <c r="V496" s="3">
        <f>((G496-G495)*'[1]Z1 values'!C$5*'[1]Z1 values'!$C$10)/'[1]Z1 values'!$C$12</f>
        <v>3.1663339233398438E-2</v>
      </c>
      <c r="W496" s="3">
        <f>((H496-H495)*'[1]Z1 values'!D$5*'[1]Z1 values'!$C$10)/'[1]Z1 values'!$C$12</f>
        <v>2.8512542724609374E-2</v>
      </c>
      <c r="X496" s="3">
        <f>((I496-I495)*'[1]Z1 values'!E$5*'[1]Z1 values'!$C$10)/'[1]Z1 values'!$C$12</f>
        <v>0.52466033935546874</v>
      </c>
      <c r="Y496" s="3">
        <f>((J496-J495)*'[1]Z1 values'!F$5*'[1]Z1 values'!$C$10)/'[1]Z1 values'!$C$12</f>
        <v>0.37900634765624996</v>
      </c>
      <c r="Z496" s="6">
        <f t="shared" si="28"/>
        <v>0.96384256896972653</v>
      </c>
      <c r="AA496">
        <f t="shared" si="29"/>
        <v>165</v>
      </c>
      <c r="AB496">
        <f t="shared" si="30"/>
        <v>5.2772232055664059E-4</v>
      </c>
    </row>
    <row r="497" spans="1:28" x14ac:dyDescent="0.25">
      <c r="A497" s="7" t="s">
        <v>6534</v>
      </c>
      <c r="B497" s="7" t="s">
        <v>186</v>
      </c>
      <c r="C497" s="7">
        <v>634984</v>
      </c>
      <c r="D497" s="15" t="s">
        <v>1</v>
      </c>
      <c r="E497" s="15" t="s">
        <v>2</v>
      </c>
      <c r="F497" s="15">
        <v>495</v>
      </c>
      <c r="G497" s="15">
        <v>3423024</v>
      </c>
      <c r="H497" s="15">
        <v>159104023</v>
      </c>
      <c r="I497" s="15">
        <v>719371</v>
      </c>
      <c r="J497" s="15">
        <v>1130528</v>
      </c>
      <c r="K497" s="15">
        <v>0</v>
      </c>
      <c r="L497" s="15">
        <v>0</v>
      </c>
      <c r="M497" s="15">
        <v>5570</v>
      </c>
      <c r="N497" s="15">
        <v>322099</v>
      </c>
      <c r="O497" s="15">
        <v>606</v>
      </c>
      <c r="P497" s="15">
        <v>1815</v>
      </c>
      <c r="Q497" s="15">
        <v>0</v>
      </c>
      <c r="R497" s="15">
        <v>0</v>
      </c>
      <c r="U497" s="4">
        <f t="shared" si="31"/>
        <v>9920</v>
      </c>
      <c r="V497" s="3">
        <f>((G497-G496)*'[1]Z1 values'!C$5*'[1]Z1 values'!$C$10)/'[1]Z1 values'!$C$12</f>
        <v>1.0863858032226562E-2</v>
      </c>
      <c r="W497" s="3">
        <f>((H497-H496)*'[1]Z1 values'!D$5*'[1]Z1 values'!$C$10)/'[1]Z1 values'!$C$12</f>
        <v>2.9489044189453129E-2</v>
      </c>
      <c r="X497" s="3">
        <f>((I497-I496)*'[1]Z1 values'!E$5*'[1]Z1 values'!$C$10)/'[1]Z1 values'!$C$12</f>
        <v>4.8268432617187496E-2</v>
      </c>
      <c r="Y497" s="3">
        <f>((J497-J496)*'[1]Z1 values'!F$5*'[1]Z1 values'!$C$10)/'[1]Z1 values'!$C$12</f>
        <v>0.15619812011718751</v>
      </c>
      <c r="Z497" s="6">
        <f t="shared" si="28"/>
        <v>0.2448194549560547</v>
      </c>
      <c r="AA497">
        <f t="shared" si="29"/>
        <v>165.33333333333334</v>
      </c>
      <c r="AB497">
        <f t="shared" si="30"/>
        <v>1.8106430053710937E-4</v>
      </c>
    </row>
    <row r="498" spans="1:28" x14ac:dyDescent="0.25">
      <c r="A498" s="7" t="s">
        <v>6535</v>
      </c>
      <c r="B498" s="7" t="s">
        <v>186</v>
      </c>
      <c r="C498" s="7">
        <v>636264</v>
      </c>
      <c r="D498" s="15" t="s">
        <v>1</v>
      </c>
      <c r="E498" s="15" t="s">
        <v>2</v>
      </c>
      <c r="F498" s="15">
        <v>496</v>
      </c>
      <c r="G498" s="15">
        <v>3427205</v>
      </c>
      <c r="H498" s="15">
        <v>159427513</v>
      </c>
      <c r="I498" s="15">
        <v>719371</v>
      </c>
      <c r="J498" s="15">
        <v>1131488</v>
      </c>
      <c r="K498" s="15">
        <v>0</v>
      </c>
      <c r="L498" s="15">
        <v>0</v>
      </c>
      <c r="M498" s="15">
        <v>4179</v>
      </c>
      <c r="N498" s="15">
        <v>323490</v>
      </c>
      <c r="O498" s="15">
        <v>0</v>
      </c>
      <c r="P498" s="15">
        <v>960</v>
      </c>
      <c r="Q498" s="15">
        <v>0</v>
      </c>
      <c r="R498" s="15">
        <v>0</v>
      </c>
      <c r="U498" s="4">
        <f t="shared" si="31"/>
        <v>9940</v>
      </c>
      <c r="V498" s="3">
        <f>((G498-G497)*'[1]Z1 values'!C$5*'[1]Z1 values'!$C$10)/'[1]Z1 values'!$C$12</f>
        <v>8.1532562255859382E-3</v>
      </c>
      <c r="W498" s="3">
        <f>((H498-H497)*'[1]Z1 values'!D$5*'[1]Z1 values'!$C$10)/'[1]Z1 values'!$C$12</f>
        <v>2.9616394042968751E-2</v>
      </c>
      <c r="X498" s="3">
        <f>((I498-I497)*'[1]Z1 values'!E$5*'[1]Z1 values'!$C$10)/'[1]Z1 values'!$C$12</f>
        <v>0</v>
      </c>
      <c r="Y498" s="3">
        <f>((J498-J497)*'[1]Z1 values'!F$5*'[1]Z1 values'!$C$10)/'[1]Z1 values'!$C$12</f>
        <v>8.2617187499999994E-2</v>
      </c>
      <c r="Z498" s="6">
        <f t="shared" si="28"/>
        <v>0.12038683776855469</v>
      </c>
      <c r="AA498">
        <f t="shared" si="29"/>
        <v>165.66666666666666</v>
      </c>
      <c r="AB498">
        <f t="shared" si="30"/>
        <v>1.3588760375976563E-4</v>
      </c>
    </row>
    <row r="499" spans="1:28" x14ac:dyDescent="0.25">
      <c r="A499" s="7" t="s">
        <v>6536</v>
      </c>
      <c r="B499" s="7" t="s">
        <v>186</v>
      </c>
      <c r="C499" s="7">
        <v>637544</v>
      </c>
      <c r="D499" s="15" t="s">
        <v>1</v>
      </c>
      <c r="E499" s="15" t="s">
        <v>2</v>
      </c>
      <c r="F499" s="15">
        <v>497</v>
      </c>
      <c r="G499" s="15">
        <v>3437739</v>
      </c>
      <c r="H499" s="15">
        <v>159744652</v>
      </c>
      <c r="I499" s="15">
        <v>722746</v>
      </c>
      <c r="J499" s="15">
        <v>1136046</v>
      </c>
      <c r="K499" s="15">
        <v>0</v>
      </c>
      <c r="L499" s="15">
        <v>0</v>
      </c>
      <c r="M499" s="15">
        <v>10532</v>
      </c>
      <c r="N499" s="15">
        <v>317139</v>
      </c>
      <c r="O499" s="15">
        <v>3375</v>
      </c>
      <c r="P499" s="15">
        <v>4558</v>
      </c>
      <c r="Q499" s="15">
        <v>0</v>
      </c>
      <c r="R499" s="15">
        <v>0</v>
      </c>
      <c r="U499" s="4">
        <f t="shared" si="31"/>
        <v>9960</v>
      </c>
      <c r="V499" s="3">
        <f>((G499-G498)*'[1]Z1 values'!C$5*'[1]Z1 values'!$C$10)/'[1]Z1 values'!$C$12</f>
        <v>2.0542071533203123E-2</v>
      </c>
      <c r="W499" s="3">
        <f>((H499-H498)*'[1]Z1 values'!D$5*'[1]Z1 values'!$C$10)/'[1]Z1 values'!$C$12</f>
        <v>2.9034942626953126E-2</v>
      </c>
      <c r="X499" s="3">
        <f>((I499-I498)*'[1]Z1 values'!E$5*'[1]Z1 values'!$C$10)/'[1]Z1 values'!$C$12</f>
        <v>0.26882171630859369</v>
      </c>
      <c r="Y499" s="3">
        <f>((J499-J498)*'[1]Z1 values'!F$5*'[1]Z1 values'!$C$10)/'[1]Z1 values'!$C$12</f>
        <v>0.39225952148437504</v>
      </c>
      <c r="Z499" s="6">
        <f t="shared" si="28"/>
        <v>0.71065825195312504</v>
      </c>
      <c r="AA499">
        <f t="shared" si="29"/>
        <v>166</v>
      </c>
      <c r="AB499">
        <f t="shared" si="30"/>
        <v>3.4236785888671869E-4</v>
      </c>
    </row>
    <row r="500" spans="1:28" x14ac:dyDescent="0.25">
      <c r="A500" s="7" t="s">
        <v>6537</v>
      </c>
      <c r="B500" s="7" t="s">
        <v>186</v>
      </c>
      <c r="C500" s="7">
        <v>638824</v>
      </c>
      <c r="D500" s="15" t="s">
        <v>1</v>
      </c>
      <c r="E500" s="15" t="s">
        <v>2</v>
      </c>
      <c r="F500" s="15">
        <v>498</v>
      </c>
      <c r="G500" s="15">
        <v>3443311</v>
      </c>
      <c r="H500" s="15">
        <v>160066752</v>
      </c>
      <c r="I500" s="15">
        <v>723407</v>
      </c>
      <c r="J500" s="15">
        <v>1137880</v>
      </c>
      <c r="K500" s="15">
        <v>0</v>
      </c>
      <c r="L500" s="15">
        <v>0</v>
      </c>
      <c r="M500" s="15">
        <v>5571</v>
      </c>
      <c r="N500" s="15">
        <v>322100</v>
      </c>
      <c r="O500" s="15">
        <v>661</v>
      </c>
      <c r="P500" s="15">
        <v>1834</v>
      </c>
      <c r="Q500" s="15">
        <v>0</v>
      </c>
      <c r="R500" s="15">
        <v>0</v>
      </c>
      <c r="U500" s="4">
        <f t="shared" si="31"/>
        <v>9980</v>
      </c>
      <c r="V500" s="3">
        <f>((G500-G499)*'[1]Z1 values'!C$5*'[1]Z1 values'!$C$10)/'[1]Z1 values'!$C$12</f>
        <v>1.0865808105468749E-2</v>
      </c>
      <c r="W500" s="3">
        <f>((H500-H499)*'[1]Z1 values'!D$5*'[1]Z1 values'!$C$10)/'[1]Z1 values'!$C$12</f>
        <v>2.9489135742187499E-2</v>
      </c>
      <c r="X500" s="3">
        <f>((I500-I499)*'[1]Z1 values'!E$5*'[1]Z1 values'!$C$10)/'[1]Z1 values'!$C$12</f>
        <v>5.2649230957031244E-2</v>
      </c>
      <c r="Y500" s="3">
        <f>((J500-J499)*'[1]Z1 values'!F$5*'[1]Z1 values'!$C$10)/'[1]Z1 values'!$C$12</f>
        <v>0.157833251953125</v>
      </c>
      <c r="Z500" s="6">
        <f t="shared" si="28"/>
        <v>0.25083742675781251</v>
      </c>
      <c r="AA500">
        <f t="shared" si="29"/>
        <v>166.33333333333334</v>
      </c>
      <c r="AB500">
        <f t="shared" si="30"/>
        <v>1.8109680175781249E-4</v>
      </c>
    </row>
    <row r="501" spans="1:28" x14ac:dyDescent="0.25">
      <c r="A501" s="7" t="s">
        <v>6538</v>
      </c>
      <c r="B501" s="7" t="s">
        <v>186</v>
      </c>
      <c r="C501" s="7">
        <v>640104</v>
      </c>
      <c r="D501" s="15" t="s">
        <v>1</v>
      </c>
      <c r="E501" s="15" t="s">
        <v>2</v>
      </c>
      <c r="F501" s="15">
        <v>499</v>
      </c>
      <c r="G501" s="15">
        <v>3447491</v>
      </c>
      <c r="H501" s="15">
        <v>160390242</v>
      </c>
      <c r="I501" s="15">
        <v>723407</v>
      </c>
      <c r="J501" s="15">
        <v>1138840</v>
      </c>
      <c r="K501" s="15">
        <v>0</v>
      </c>
      <c r="L501" s="15">
        <v>0</v>
      </c>
      <c r="M501" s="15">
        <v>4179</v>
      </c>
      <c r="N501" s="15">
        <v>323490</v>
      </c>
      <c r="O501" s="15">
        <v>0</v>
      </c>
      <c r="P501" s="15">
        <v>960</v>
      </c>
      <c r="Q501" s="15">
        <v>0</v>
      </c>
      <c r="R501" s="15">
        <v>0</v>
      </c>
      <c r="U501" s="4">
        <f t="shared" si="31"/>
        <v>10000</v>
      </c>
      <c r="V501" s="3">
        <f>((G501-G500)*'[1]Z1 values'!C$5*'[1]Z1 values'!$C$10)/'[1]Z1 values'!$C$12</f>
        <v>8.1513061523437493E-3</v>
      </c>
      <c r="W501" s="3">
        <f>((H501-H500)*'[1]Z1 values'!D$5*'[1]Z1 values'!$C$10)/'[1]Z1 values'!$C$12</f>
        <v>2.9616394042968751E-2</v>
      </c>
      <c r="X501" s="3">
        <f>((I501-I500)*'[1]Z1 values'!E$5*'[1]Z1 values'!$C$10)/'[1]Z1 values'!$C$12</f>
        <v>0</v>
      </c>
      <c r="Y501" s="3">
        <f>((J501-J500)*'[1]Z1 values'!F$5*'[1]Z1 values'!$C$10)/'[1]Z1 values'!$C$12</f>
        <v>8.2617187499999994E-2</v>
      </c>
      <c r="Z501" s="6">
        <f t="shared" si="28"/>
        <v>0.1203848876953125</v>
      </c>
      <c r="AA501">
        <f t="shared" si="29"/>
        <v>166.66666666666666</v>
      </c>
      <c r="AB501">
        <f t="shared" si="30"/>
        <v>1.3585510253906249E-4</v>
      </c>
    </row>
    <row r="502" spans="1:28" x14ac:dyDescent="0.25">
      <c r="A502" s="7" t="s">
        <v>6539</v>
      </c>
      <c r="B502" s="7" t="s">
        <v>186</v>
      </c>
      <c r="C502" s="7">
        <v>641384</v>
      </c>
      <c r="D502" s="15" t="s">
        <v>1</v>
      </c>
      <c r="E502" s="15" t="s">
        <v>2</v>
      </c>
      <c r="F502" s="15">
        <v>500</v>
      </c>
      <c r="G502" s="15">
        <v>3457221</v>
      </c>
      <c r="H502" s="15">
        <v>160708183</v>
      </c>
      <c r="I502" s="15">
        <v>726055</v>
      </c>
      <c r="J502" s="15">
        <v>1142569</v>
      </c>
      <c r="K502" s="15">
        <v>0</v>
      </c>
      <c r="L502" s="15">
        <v>0</v>
      </c>
      <c r="M502" s="15">
        <v>9728</v>
      </c>
      <c r="N502" s="15">
        <v>317941</v>
      </c>
      <c r="O502" s="15">
        <v>2648</v>
      </c>
      <c r="P502" s="15">
        <v>3729</v>
      </c>
      <c r="Q502" s="15">
        <v>0</v>
      </c>
      <c r="R502" s="15">
        <v>0</v>
      </c>
      <c r="U502" s="4">
        <f t="shared" si="31"/>
        <v>10020</v>
      </c>
      <c r="V502" s="3">
        <f>((G502-G501)*'[1]Z1 values'!C$5*'[1]Z1 values'!$C$10)/'[1]Z1 values'!$C$12</f>
        <v>1.8974212646484374E-2</v>
      </c>
      <c r="W502" s="3">
        <f>((H502-H501)*'[1]Z1 values'!D$5*'[1]Z1 values'!$C$10)/'[1]Z1 values'!$C$12</f>
        <v>2.9108367919921874E-2</v>
      </c>
      <c r="X502" s="3">
        <f>((I502-I501)*'[1]Z1 values'!E$5*'[1]Z1 values'!$C$10)/'[1]Z1 values'!$C$12</f>
        <v>0.21091552734374996</v>
      </c>
      <c r="Y502" s="3">
        <f>((J502-J501)*'[1]Z1 values'!F$5*'[1]Z1 values'!$C$10)/'[1]Z1 values'!$C$12</f>
        <v>0.32091613769531246</v>
      </c>
      <c r="Z502" s="6">
        <f t="shared" si="28"/>
        <v>0.57991424560546867</v>
      </c>
      <c r="AA502">
        <f t="shared" si="29"/>
        <v>167</v>
      </c>
      <c r="AB502">
        <f t="shared" si="30"/>
        <v>3.1623687744140622E-4</v>
      </c>
    </row>
    <row r="503" spans="1:28" x14ac:dyDescent="0.25">
      <c r="A503" s="7" t="s">
        <v>6540</v>
      </c>
      <c r="B503" s="7" t="s">
        <v>186</v>
      </c>
      <c r="C503" s="7">
        <v>642664</v>
      </c>
      <c r="D503" s="15" t="s">
        <v>1</v>
      </c>
      <c r="E503" s="15" t="s">
        <v>2</v>
      </c>
      <c r="F503" s="15">
        <v>501</v>
      </c>
      <c r="G503" s="15">
        <v>3465684</v>
      </c>
      <c r="H503" s="15">
        <v>161027395</v>
      </c>
      <c r="I503" s="15">
        <v>728537</v>
      </c>
      <c r="J503" s="15">
        <v>1144900</v>
      </c>
      <c r="K503" s="15">
        <v>0</v>
      </c>
      <c r="L503" s="15">
        <v>0</v>
      </c>
      <c r="M503" s="15">
        <v>8461</v>
      </c>
      <c r="N503" s="15">
        <v>319212</v>
      </c>
      <c r="O503" s="15">
        <v>2482</v>
      </c>
      <c r="P503" s="15">
        <v>2331</v>
      </c>
      <c r="Q503" s="15">
        <v>0</v>
      </c>
      <c r="R503" s="15">
        <v>0</v>
      </c>
      <c r="U503" s="4">
        <f t="shared" si="31"/>
        <v>10040</v>
      </c>
      <c r="V503" s="3">
        <f>((G503-G502)*'[1]Z1 values'!C$5*'[1]Z1 values'!$C$10)/'[1]Z1 values'!$C$12</f>
        <v>1.6503469848632813E-2</v>
      </c>
      <c r="W503" s="3">
        <f>((H503-H502)*'[1]Z1 values'!D$5*'[1]Z1 values'!$C$10)/'[1]Z1 values'!$C$12</f>
        <v>2.9224731445312502E-2</v>
      </c>
      <c r="X503" s="3">
        <f>((I503-I502)*'[1]Z1 values'!E$5*'[1]Z1 values'!$C$10)/'[1]Z1 values'!$C$12</f>
        <v>0.19769348144531249</v>
      </c>
      <c r="Y503" s="3">
        <f>((J503-J502)*'[1]Z1 values'!F$5*'[1]Z1 values'!$C$10)/'[1]Z1 values'!$C$12</f>
        <v>0.20060485839843753</v>
      </c>
      <c r="Z503" s="6">
        <f t="shared" si="28"/>
        <v>0.44402654113769535</v>
      </c>
      <c r="AA503">
        <f t="shared" si="29"/>
        <v>167.33333333333334</v>
      </c>
      <c r="AB503">
        <f t="shared" si="30"/>
        <v>2.7505783081054687E-4</v>
      </c>
    </row>
    <row r="504" spans="1:28" x14ac:dyDescent="0.25">
      <c r="A504" s="7" t="s">
        <v>6541</v>
      </c>
      <c r="B504" s="7" t="s">
        <v>186</v>
      </c>
      <c r="C504" s="7">
        <v>643944</v>
      </c>
      <c r="D504" s="15" t="s">
        <v>1</v>
      </c>
      <c r="E504" s="15" t="s">
        <v>2</v>
      </c>
      <c r="F504" s="15">
        <v>502</v>
      </c>
      <c r="G504" s="15">
        <v>3471214</v>
      </c>
      <c r="H504" s="15">
        <v>161349543</v>
      </c>
      <c r="I504" s="15">
        <v>729182</v>
      </c>
      <c r="J504" s="15">
        <v>1146514</v>
      </c>
      <c r="K504" s="15">
        <v>0</v>
      </c>
      <c r="L504" s="15">
        <v>0</v>
      </c>
      <c r="M504" s="15">
        <v>5528</v>
      </c>
      <c r="N504" s="15">
        <v>322148</v>
      </c>
      <c r="O504" s="15">
        <v>645</v>
      </c>
      <c r="P504" s="15">
        <v>1614</v>
      </c>
      <c r="Q504" s="15">
        <v>0</v>
      </c>
      <c r="R504" s="15">
        <v>0</v>
      </c>
      <c r="U504" s="4">
        <f t="shared" si="31"/>
        <v>10060</v>
      </c>
      <c r="V504" s="3">
        <f>((G504-G503)*'[1]Z1 values'!C$5*'[1]Z1 values'!$C$10)/'[1]Z1 values'!$C$12</f>
        <v>1.0783905029296874E-2</v>
      </c>
      <c r="W504" s="3">
        <f>((H504-H503)*'[1]Z1 values'!D$5*'[1]Z1 values'!$C$10)/'[1]Z1 values'!$C$12</f>
        <v>2.9493530273437502E-2</v>
      </c>
      <c r="X504" s="3">
        <f>((I504-I503)*'[1]Z1 values'!E$5*'[1]Z1 values'!$C$10)/'[1]Z1 values'!$C$12</f>
        <v>5.1374816894531238E-2</v>
      </c>
      <c r="Y504" s="3">
        <f>((J504-J503)*'[1]Z1 values'!F$5*'[1]Z1 values'!$C$10)/'[1]Z1 values'!$C$12</f>
        <v>0.13890014648437501</v>
      </c>
      <c r="Z504" s="6">
        <f t="shared" si="28"/>
        <v>0.23055239868164062</v>
      </c>
      <c r="AA504">
        <f t="shared" si="29"/>
        <v>167.66666666666666</v>
      </c>
      <c r="AB504">
        <f t="shared" si="30"/>
        <v>1.7973175048828123E-4</v>
      </c>
    </row>
    <row r="505" spans="1:28" x14ac:dyDescent="0.25">
      <c r="A505" s="7" t="s">
        <v>6542</v>
      </c>
      <c r="B505" s="7" t="s">
        <v>186</v>
      </c>
      <c r="C505" s="7">
        <v>645224</v>
      </c>
      <c r="D505" s="15" t="s">
        <v>1</v>
      </c>
      <c r="E505" s="15" t="s">
        <v>2</v>
      </c>
      <c r="F505" s="15">
        <v>503</v>
      </c>
      <c r="G505" s="15">
        <v>3475288</v>
      </c>
      <c r="H505" s="15">
        <v>161673147</v>
      </c>
      <c r="I505" s="15">
        <v>729182</v>
      </c>
      <c r="J505" s="15">
        <v>1147663</v>
      </c>
      <c r="K505" s="15">
        <v>0</v>
      </c>
      <c r="L505" s="15">
        <v>0</v>
      </c>
      <c r="M505" s="15">
        <v>4073</v>
      </c>
      <c r="N505" s="15">
        <v>323604</v>
      </c>
      <c r="O505" s="15">
        <v>0</v>
      </c>
      <c r="P505" s="15">
        <v>1149</v>
      </c>
      <c r="Q505" s="15">
        <v>0</v>
      </c>
      <c r="R505" s="15">
        <v>0</v>
      </c>
      <c r="U505" s="4">
        <f t="shared" si="31"/>
        <v>10080</v>
      </c>
      <c r="V505" s="3">
        <f>((G505-G504)*'[1]Z1 values'!C$5*'[1]Z1 values'!$C$10)/'[1]Z1 values'!$C$12</f>
        <v>7.9445983886718748E-3</v>
      </c>
      <c r="W505" s="3">
        <f>((H505-H504)*'[1]Z1 values'!D$5*'[1]Z1 values'!$C$10)/'[1]Z1 values'!$C$12</f>
        <v>2.9626831054687497E-2</v>
      </c>
      <c r="X505" s="3">
        <f>((I505-I504)*'[1]Z1 values'!E$5*'[1]Z1 values'!$C$10)/'[1]Z1 values'!$C$12</f>
        <v>0</v>
      </c>
      <c r="Y505" s="3">
        <f>((J505-J504)*'[1]Z1 values'!F$5*'[1]Z1 values'!$C$10)/'[1]Z1 values'!$C$12</f>
        <v>9.8882446289062509E-2</v>
      </c>
      <c r="Z505" s="6">
        <f t="shared" si="28"/>
        <v>0.13645387573242188</v>
      </c>
      <c r="AA505">
        <f t="shared" si="29"/>
        <v>168</v>
      </c>
      <c r="AB505">
        <f t="shared" si="30"/>
        <v>1.3240997314453124E-4</v>
      </c>
    </row>
    <row r="506" spans="1:28" x14ac:dyDescent="0.25">
      <c r="A506" s="7" t="s">
        <v>6543</v>
      </c>
      <c r="B506" s="7" t="s">
        <v>186</v>
      </c>
      <c r="C506" s="7">
        <v>646504</v>
      </c>
      <c r="D506" s="15" t="s">
        <v>1</v>
      </c>
      <c r="E506" s="15" t="s">
        <v>2</v>
      </c>
      <c r="F506" s="15">
        <v>504</v>
      </c>
      <c r="G506" s="15">
        <v>3479442</v>
      </c>
      <c r="H506" s="15">
        <v>161996664</v>
      </c>
      <c r="I506" s="15">
        <v>729182</v>
      </c>
      <c r="J506" s="15">
        <v>1148623</v>
      </c>
      <c r="K506" s="15">
        <v>0</v>
      </c>
      <c r="L506" s="15">
        <v>0</v>
      </c>
      <c r="M506" s="15">
        <v>4153</v>
      </c>
      <c r="N506" s="15">
        <v>323517</v>
      </c>
      <c r="O506" s="15">
        <v>0</v>
      </c>
      <c r="P506" s="15">
        <v>960</v>
      </c>
      <c r="Q506" s="15">
        <v>0</v>
      </c>
      <c r="R506" s="15">
        <v>0</v>
      </c>
      <c r="U506" s="4">
        <f t="shared" si="31"/>
        <v>10100</v>
      </c>
      <c r="V506" s="3">
        <f>((G506-G505)*'[1]Z1 values'!C$5*'[1]Z1 values'!$C$10)/'[1]Z1 values'!$C$12</f>
        <v>8.1006042480468755E-3</v>
      </c>
      <c r="W506" s="3">
        <f>((H506-H505)*'[1]Z1 values'!D$5*'[1]Z1 values'!$C$10)/'[1]Z1 values'!$C$12</f>
        <v>2.9618865966796876E-2</v>
      </c>
      <c r="X506" s="3">
        <f>((I506-I505)*'[1]Z1 values'!E$5*'[1]Z1 values'!$C$10)/'[1]Z1 values'!$C$12</f>
        <v>0</v>
      </c>
      <c r="Y506" s="3">
        <f>((J506-J505)*'[1]Z1 values'!F$5*'[1]Z1 values'!$C$10)/'[1]Z1 values'!$C$12</f>
        <v>8.2617187499999994E-2</v>
      </c>
      <c r="Z506" s="6">
        <f t="shared" si="28"/>
        <v>0.12033665771484375</v>
      </c>
      <c r="AA506">
        <f t="shared" si="29"/>
        <v>168.33333333333334</v>
      </c>
      <c r="AB506">
        <f t="shared" si="30"/>
        <v>1.3501007080078125E-4</v>
      </c>
    </row>
    <row r="507" spans="1:28" x14ac:dyDescent="0.25">
      <c r="A507" s="7" t="s">
        <v>6544</v>
      </c>
      <c r="B507" s="7" t="s">
        <v>186</v>
      </c>
      <c r="C507" s="7">
        <v>647784</v>
      </c>
      <c r="D507" s="15" t="s">
        <v>1</v>
      </c>
      <c r="E507" s="15" t="s">
        <v>2</v>
      </c>
      <c r="F507" s="15">
        <v>505</v>
      </c>
      <c r="G507" s="15">
        <v>3484983</v>
      </c>
      <c r="H507" s="15">
        <v>162318793</v>
      </c>
      <c r="I507" s="15">
        <v>729846</v>
      </c>
      <c r="J507" s="15">
        <v>1150457</v>
      </c>
      <c r="K507" s="15">
        <v>0</v>
      </c>
      <c r="L507" s="15">
        <v>0</v>
      </c>
      <c r="M507" s="15">
        <v>5540</v>
      </c>
      <c r="N507" s="15">
        <v>322129</v>
      </c>
      <c r="O507" s="15">
        <v>664</v>
      </c>
      <c r="P507" s="15">
        <v>1834</v>
      </c>
      <c r="Q507" s="15">
        <v>0</v>
      </c>
      <c r="R507" s="15">
        <v>0</v>
      </c>
      <c r="U507" s="4">
        <f t="shared" si="31"/>
        <v>10120</v>
      </c>
      <c r="V507" s="3">
        <f>((G507-G506)*'[1]Z1 values'!C$5*'[1]Z1 values'!$C$10)/'[1]Z1 values'!$C$12</f>
        <v>1.0805355834960936E-2</v>
      </c>
      <c r="W507" s="3">
        <f>((H507-H506)*'[1]Z1 values'!D$5*'[1]Z1 values'!$C$10)/'[1]Z1 values'!$C$12</f>
        <v>2.9491790771484373E-2</v>
      </c>
      <c r="X507" s="3">
        <f>((I507-I506)*'[1]Z1 values'!E$5*'[1]Z1 values'!$C$10)/'[1]Z1 values'!$C$12</f>
        <v>5.2888183593749992E-2</v>
      </c>
      <c r="Y507" s="3">
        <f>((J507-J506)*'[1]Z1 values'!F$5*'[1]Z1 values'!$C$10)/'[1]Z1 values'!$C$12</f>
        <v>0.157833251953125</v>
      </c>
      <c r="Z507" s="6">
        <f t="shared" si="28"/>
        <v>0.25101858215332029</v>
      </c>
      <c r="AA507">
        <f t="shared" si="29"/>
        <v>168.66666666666666</v>
      </c>
      <c r="AB507">
        <f t="shared" si="30"/>
        <v>1.8008926391601562E-4</v>
      </c>
    </row>
    <row r="508" spans="1:28" x14ac:dyDescent="0.25">
      <c r="A508" s="7" t="s">
        <v>6545</v>
      </c>
      <c r="B508" s="7" t="s">
        <v>186</v>
      </c>
      <c r="C508" s="7">
        <v>649064</v>
      </c>
      <c r="D508" s="15" t="s">
        <v>1</v>
      </c>
      <c r="E508" s="15" t="s">
        <v>2</v>
      </c>
      <c r="F508" s="15">
        <v>506</v>
      </c>
      <c r="G508" s="15">
        <v>3490559</v>
      </c>
      <c r="H508" s="15">
        <v>162640888</v>
      </c>
      <c r="I508" s="15">
        <v>730507</v>
      </c>
      <c r="J508" s="15">
        <v>1152118</v>
      </c>
      <c r="K508" s="15">
        <v>0</v>
      </c>
      <c r="L508" s="15">
        <v>0</v>
      </c>
      <c r="M508" s="15">
        <v>5574</v>
      </c>
      <c r="N508" s="15">
        <v>322095</v>
      </c>
      <c r="O508" s="15">
        <v>661</v>
      </c>
      <c r="P508" s="15">
        <v>1661</v>
      </c>
      <c r="Q508" s="15">
        <v>0</v>
      </c>
      <c r="R508" s="15">
        <v>0</v>
      </c>
      <c r="U508" s="4">
        <f t="shared" si="31"/>
        <v>10140</v>
      </c>
      <c r="V508" s="3">
        <f>((G508-G507)*'[1]Z1 values'!C$5*'[1]Z1 values'!$C$10)/'[1]Z1 values'!$C$12</f>
        <v>1.0873608398437498E-2</v>
      </c>
      <c r="W508" s="3">
        <f>((H508-H507)*'[1]Z1 values'!D$5*'[1]Z1 values'!$C$10)/'[1]Z1 values'!$C$12</f>
        <v>2.9488677978515627E-2</v>
      </c>
      <c r="X508" s="3">
        <f>((I508-I507)*'[1]Z1 values'!E$5*'[1]Z1 values'!$C$10)/'[1]Z1 values'!$C$12</f>
        <v>5.2649230957031244E-2</v>
      </c>
      <c r="Y508" s="3">
        <f>((J508-J507)*'[1]Z1 values'!F$5*'[1]Z1 values'!$C$10)/'[1]Z1 values'!$C$12</f>
        <v>0.14294494628906251</v>
      </c>
      <c r="Z508" s="6">
        <f t="shared" si="28"/>
        <v>0.2359564636230469</v>
      </c>
      <c r="AA508">
        <f t="shared" si="29"/>
        <v>169</v>
      </c>
      <c r="AB508">
        <f t="shared" si="30"/>
        <v>1.8122680664062497E-4</v>
      </c>
    </row>
    <row r="509" spans="1:28" x14ac:dyDescent="0.25">
      <c r="A509" s="7" t="s">
        <v>6546</v>
      </c>
      <c r="B509" s="7" t="s">
        <v>186</v>
      </c>
      <c r="C509" s="7">
        <v>650344</v>
      </c>
      <c r="D509" s="15" t="s">
        <v>1</v>
      </c>
      <c r="E509" s="15" t="s">
        <v>2</v>
      </c>
      <c r="F509" s="15">
        <v>507</v>
      </c>
      <c r="G509" s="15">
        <v>3496045</v>
      </c>
      <c r="H509" s="15">
        <v>162963073</v>
      </c>
      <c r="I509" s="15">
        <v>731125</v>
      </c>
      <c r="J509" s="15">
        <v>1153760</v>
      </c>
      <c r="K509" s="15">
        <v>0</v>
      </c>
      <c r="L509" s="15">
        <v>0</v>
      </c>
      <c r="M509" s="15">
        <v>5484</v>
      </c>
      <c r="N509" s="15">
        <v>322185</v>
      </c>
      <c r="O509" s="15">
        <v>618</v>
      </c>
      <c r="P509" s="15">
        <v>1642</v>
      </c>
      <c r="Q509" s="15">
        <v>0</v>
      </c>
      <c r="R509" s="15">
        <v>0</v>
      </c>
      <c r="U509" s="4">
        <f t="shared" si="31"/>
        <v>10160</v>
      </c>
      <c r="V509" s="3">
        <f>((G509-G508)*'[1]Z1 values'!C$5*'[1]Z1 values'!$C$10)/'[1]Z1 values'!$C$12</f>
        <v>1.0698101806640626E-2</v>
      </c>
      <c r="W509" s="3">
        <f>((H509-H508)*'[1]Z1 values'!D$5*'[1]Z1 values'!$C$10)/'[1]Z1 values'!$C$12</f>
        <v>2.9496917724609373E-2</v>
      </c>
      <c r="X509" s="3">
        <f>((I509-I508)*'[1]Z1 values'!E$5*'[1]Z1 values'!$C$10)/'[1]Z1 values'!$C$12</f>
        <v>4.9224243164062501E-2</v>
      </c>
      <c r="Y509" s="3">
        <f>((J509-J508)*'[1]Z1 values'!F$5*'[1]Z1 values'!$C$10)/'[1]Z1 values'!$C$12</f>
        <v>0.14130981445312502</v>
      </c>
      <c r="Z509" s="6">
        <f t="shared" si="28"/>
        <v>0.23072907714843752</v>
      </c>
      <c r="AA509">
        <f t="shared" si="29"/>
        <v>169.33333333333334</v>
      </c>
      <c r="AB509">
        <f t="shared" si="30"/>
        <v>1.7830169677734376E-4</v>
      </c>
    </row>
    <row r="510" spans="1:28" x14ac:dyDescent="0.25">
      <c r="A510" s="7" t="s">
        <v>6547</v>
      </c>
      <c r="B510" s="7" t="s">
        <v>186</v>
      </c>
      <c r="C510" s="7">
        <v>651624</v>
      </c>
      <c r="D510" s="15" t="s">
        <v>1</v>
      </c>
      <c r="E510" s="15" t="s">
        <v>2</v>
      </c>
      <c r="F510" s="15">
        <v>508</v>
      </c>
      <c r="G510" s="15">
        <v>3501556</v>
      </c>
      <c r="H510" s="15">
        <v>163285232</v>
      </c>
      <c r="I510" s="15">
        <v>731743</v>
      </c>
      <c r="J510" s="15">
        <v>1155613</v>
      </c>
      <c r="K510" s="15">
        <v>0</v>
      </c>
      <c r="L510" s="15">
        <v>0</v>
      </c>
      <c r="M510" s="15">
        <v>5509</v>
      </c>
      <c r="N510" s="15">
        <v>322159</v>
      </c>
      <c r="O510" s="15">
        <v>618</v>
      </c>
      <c r="P510" s="15">
        <v>1853</v>
      </c>
      <c r="Q510" s="15">
        <v>0</v>
      </c>
      <c r="R510" s="15">
        <v>0</v>
      </c>
      <c r="U510" s="4">
        <f t="shared" si="31"/>
        <v>10180</v>
      </c>
      <c r="V510" s="3">
        <f>((G510-G509)*'[1]Z1 values'!C$5*'[1]Z1 values'!$C$10)/'[1]Z1 values'!$C$12</f>
        <v>1.0746853637695314E-2</v>
      </c>
      <c r="W510" s="3">
        <f>((H510-H509)*'[1]Z1 values'!D$5*'[1]Z1 values'!$C$10)/'[1]Z1 values'!$C$12</f>
        <v>2.9494537353515628E-2</v>
      </c>
      <c r="X510" s="3">
        <f>((I510-I509)*'[1]Z1 values'!E$5*'[1]Z1 values'!$C$10)/'[1]Z1 values'!$C$12</f>
        <v>4.9224243164062501E-2</v>
      </c>
      <c r="Y510" s="3">
        <f>((J510-J509)*'[1]Z1 values'!F$5*'[1]Z1 values'!$C$10)/'[1]Z1 values'!$C$12</f>
        <v>0.15946838378906253</v>
      </c>
      <c r="Z510" s="6">
        <f t="shared" si="28"/>
        <v>0.24893401794433598</v>
      </c>
      <c r="AA510">
        <f t="shared" si="29"/>
        <v>169.66666666666666</v>
      </c>
      <c r="AB510">
        <f t="shared" si="30"/>
        <v>1.7911422729492189E-4</v>
      </c>
    </row>
    <row r="511" spans="1:28" x14ac:dyDescent="0.25">
      <c r="A511" s="7" t="s">
        <v>6548</v>
      </c>
      <c r="B511" s="7" t="s">
        <v>186</v>
      </c>
      <c r="C511" s="7">
        <v>652904</v>
      </c>
      <c r="D511" s="15" t="s">
        <v>1</v>
      </c>
      <c r="E511" s="15" t="s">
        <v>2</v>
      </c>
      <c r="F511" s="15">
        <v>509</v>
      </c>
      <c r="G511" s="15">
        <v>3510239</v>
      </c>
      <c r="H511" s="15">
        <v>163604224</v>
      </c>
      <c r="I511" s="15">
        <v>734157</v>
      </c>
      <c r="J511" s="15">
        <v>1158555</v>
      </c>
      <c r="K511" s="15">
        <v>0</v>
      </c>
      <c r="L511" s="15">
        <v>0</v>
      </c>
      <c r="M511" s="15">
        <v>8681</v>
      </c>
      <c r="N511" s="15">
        <v>318992</v>
      </c>
      <c r="O511" s="15">
        <v>2414</v>
      </c>
      <c r="P511" s="15">
        <v>2942</v>
      </c>
      <c r="Q511" s="15">
        <v>0</v>
      </c>
      <c r="R511" s="15">
        <v>0</v>
      </c>
      <c r="U511" s="4">
        <f t="shared" si="31"/>
        <v>10200</v>
      </c>
      <c r="V511" s="3">
        <f>((G511-G510)*'[1]Z1 values'!C$5*'[1]Z1 values'!$C$10)/'[1]Z1 values'!$C$12</f>
        <v>1.6932485961914063E-2</v>
      </c>
      <c r="W511" s="3">
        <f>((H511-H510)*'[1]Z1 values'!D$5*'[1]Z1 values'!$C$10)/'[1]Z1 values'!$C$12</f>
        <v>2.920458984375E-2</v>
      </c>
      <c r="X511" s="3">
        <f>((I511-I510)*'[1]Z1 values'!E$5*'[1]Z1 values'!$C$10)/'[1]Z1 values'!$C$12</f>
        <v>0.19227722167968747</v>
      </c>
      <c r="Y511" s="3">
        <f>((J511-J510)*'[1]Z1 values'!F$5*'[1]Z1 values'!$C$10)/'[1]Z1 values'!$C$12</f>
        <v>0.25318725585937496</v>
      </c>
      <c r="Z511" s="6">
        <f t="shared" si="28"/>
        <v>0.49160155334472649</v>
      </c>
      <c r="AA511">
        <f t="shared" si="29"/>
        <v>170</v>
      </c>
      <c r="AB511">
        <f t="shared" si="30"/>
        <v>2.822080993652344E-4</v>
      </c>
    </row>
    <row r="512" spans="1:28" x14ac:dyDescent="0.25">
      <c r="A512" s="7" t="s">
        <v>6549</v>
      </c>
      <c r="B512" s="7" t="s">
        <v>186</v>
      </c>
      <c r="C512" s="7">
        <v>654184</v>
      </c>
      <c r="D512" s="15" t="s">
        <v>1</v>
      </c>
      <c r="E512" s="15" t="s">
        <v>2</v>
      </c>
      <c r="F512" s="15">
        <v>510</v>
      </c>
      <c r="G512" s="15">
        <v>3514414</v>
      </c>
      <c r="H512" s="15">
        <v>163927720</v>
      </c>
      <c r="I512" s="15">
        <v>734157</v>
      </c>
      <c r="J512" s="15">
        <v>1159515</v>
      </c>
      <c r="K512" s="15">
        <v>0</v>
      </c>
      <c r="L512" s="15">
        <v>0</v>
      </c>
      <c r="M512" s="15">
        <v>4174</v>
      </c>
      <c r="N512" s="15">
        <v>323496</v>
      </c>
      <c r="O512" s="15">
        <v>0</v>
      </c>
      <c r="P512" s="15">
        <v>960</v>
      </c>
      <c r="Q512" s="15">
        <v>0</v>
      </c>
      <c r="R512" s="15">
        <v>0</v>
      </c>
      <c r="U512" s="4">
        <f t="shared" si="31"/>
        <v>10220</v>
      </c>
      <c r="V512" s="3">
        <f>((G512-G511)*'[1]Z1 values'!C$5*'[1]Z1 values'!$C$10)/'[1]Z1 values'!$C$12</f>
        <v>8.1415557861328116E-3</v>
      </c>
      <c r="W512" s="3">
        <f>((H512-H511)*'[1]Z1 values'!D$5*'[1]Z1 values'!$C$10)/'[1]Z1 values'!$C$12</f>
        <v>2.9616943359375002E-2</v>
      </c>
      <c r="X512" s="3">
        <f>((I512-I511)*'[1]Z1 values'!E$5*'[1]Z1 values'!$C$10)/'[1]Z1 values'!$C$12</f>
        <v>0</v>
      </c>
      <c r="Y512" s="3">
        <f>((J512-J511)*'[1]Z1 values'!F$5*'[1]Z1 values'!$C$10)/'[1]Z1 values'!$C$12</f>
        <v>8.2617187499999994E-2</v>
      </c>
      <c r="Z512" s="6">
        <f t="shared" si="28"/>
        <v>0.12037568664550781</v>
      </c>
      <c r="AA512">
        <f t="shared" si="29"/>
        <v>170.33333333333334</v>
      </c>
      <c r="AB512">
        <f t="shared" si="30"/>
        <v>1.3569259643554687E-4</v>
      </c>
    </row>
    <row r="513" spans="1:28" x14ac:dyDescent="0.25">
      <c r="A513" s="7" t="s">
        <v>6550</v>
      </c>
      <c r="B513" s="7" t="s">
        <v>186</v>
      </c>
      <c r="C513" s="7">
        <v>655464</v>
      </c>
      <c r="D513" s="15" t="s">
        <v>1</v>
      </c>
      <c r="E513" s="15" t="s">
        <v>2</v>
      </c>
      <c r="F513" s="15">
        <v>511</v>
      </c>
      <c r="G513" s="15">
        <v>3521782</v>
      </c>
      <c r="H513" s="15">
        <v>164248021</v>
      </c>
      <c r="I513" s="15">
        <v>735768</v>
      </c>
      <c r="J513" s="15">
        <v>1162182</v>
      </c>
      <c r="K513" s="15">
        <v>0</v>
      </c>
      <c r="L513" s="15">
        <v>0</v>
      </c>
      <c r="M513" s="15">
        <v>7367</v>
      </c>
      <c r="N513" s="15">
        <v>320301</v>
      </c>
      <c r="O513" s="15">
        <v>1611</v>
      </c>
      <c r="P513" s="15">
        <v>2667</v>
      </c>
      <c r="Q513" s="15">
        <v>0</v>
      </c>
      <c r="R513" s="15">
        <v>0</v>
      </c>
      <c r="U513" s="4">
        <f t="shared" si="31"/>
        <v>10240</v>
      </c>
      <c r="V513" s="3">
        <f>((G513-G512)*'[1]Z1 values'!C$5*'[1]Z1 values'!$C$10)/'[1]Z1 values'!$C$12</f>
        <v>1.43681396484375E-2</v>
      </c>
      <c r="W513" s="3">
        <f>((H513-H512)*'[1]Z1 values'!D$5*'[1]Z1 values'!$C$10)/'[1]Z1 values'!$C$12</f>
        <v>2.9324432373046876E-2</v>
      </c>
      <c r="X513" s="3">
        <f>((I513-I512)*'[1]Z1 values'!E$5*'[1]Z1 values'!$C$10)/'[1]Z1 values'!$C$12</f>
        <v>0.12831756591796875</v>
      </c>
      <c r="Y513" s="3">
        <f>((J513-J512)*'[1]Z1 values'!F$5*'[1]Z1 values'!$C$10)/'[1]Z1 values'!$C$12</f>
        <v>0.22952087402343749</v>
      </c>
      <c r="Z513" s="6">
        <f t="shared" si="28"/>
        <v>0.40153101196289065</v>
      </c>
      <c r="AA513">
        <f t="shared" si="29"/>
        <v>170.66666666666666</v>
      </c>
      <c r="AB513">
        <f t="shared" si="30"/>
        <v>2.39468994140625E-4</v>
      </c>
    </row>
    <row r="514" spans="1:28" x14ac:dyDescent="0.25">
      <c r="A514" s="7" t="s">
        <v>6551</v>
      </c>
      <c r="B514" s="7" t="s">
        <v>186</v>
      </c>
      <c r="C514" s="7">
        <v>656744</v>
      </c>
      <c r="D514" s="15" t="s">
        <v>1</v>
      </c>
      <c r="E514" s="15" t="s">
        <v>2</v>
      </c>
      <c r="F514" s="15">
        <v>512</v>
      </c>
      <c r="G514" s="15">
        <v>3525861</v>
      </c>
      <c r="H514" s="15">
        <v>164571621</v>
      </c>
      <c r="I514" s="15">
        <v>735768</v>
      </c>
      <c r="J514" s="15">
        <v>1163142</v>
      </c>
      <c r="K514" s="15">
        <v>0</v>
      </c>
      <c r="L514" s="15">
        <v>0</v>
      </c>
      <c r="M514" s="15">
        <v>4078</v>
      </c>
      <c r="N514" s="15">
        <v>323600</v>
      </c>
      <c r="O514" s="15">
        <v>0</v>
      </c>
      <c r="P514" s="15">
        <v>960</v>
      </c>
      <c r="Q514" s="15">
        <v>0</v>
      </c>
      <c r="R514" s="15">
        <v>0</v>
      </c>
      <c r="U514" s="4">
        <f t="shared" si="31"/>
        <v>10260</v>
      </c>
      <c r="V514" s="3">
        <f>((G514-G513)*'[1]Z1 values'!C$5*'[1]Z1 values'!$C$10)/'[1]Z1 values'!$C$12</f>
        <v>7.9543487548828125E-3</v>
      </c>
      <c r="W514" s="3">
        <f>((H514-H513)*'[1]Z1 values'!D$5*'[1]Z1 values'!$C$10)/'[1]Z1 values'!$C$12</f>
        <v>2.9626464843749999E-2</v>
      </c>
      <c r="X514" s="3">
        <f>((I514-I513)*'[1]Z1 values'!E$5*'[1]Z1 values'!$C$10)/'[1]Z1 values'!$C$12</f>
        <v>0</v>
      </c>
      <c r="Y514" s="3">
        <f>((J514-J513)*'[1]Z1 values'!F$5*'[1]Z1 values'!$C$10)/'[1]Z1 values'!$C$12</f>
        <v>8.2617187499999994E-2</v>
      </c>
      <c r="Z514" s="6">
        <f t="shared" si="28"/>
        <v>0.12019800109863281</v>
      </c>
      <c r="AA514">
        <f t="shared" si="29"/>
        <v>171</v>
      </c>
      <c r="AB514">
        <f t="shared" si="30"/>
        <v>1.3257247924804686E-4</v>
      </c>
    </row>
    <row r="515" spans="1:28" x14ac:dyDescent="0.25">
      <c r="A515" s="7" t="s">
        <v>6552</v>
      </c>
      <c r="B515" s="7" t="s">
        <v>186</v>
      </c>
      <c r="C515" s="7">
        <v>658024</v>
      </c>
      <c r="D515" s="15" t="s">
        <v>1</v>
      </c>
      <c r="E515" s="15" t="s">
        <v>2</v>
      </c>
      <c r="F515" s="15">
        <v>513</v>
      </c>
      <c r="G515" s="15">
        <v>3535231</v>
      </c>
      <c r="H515" s="15">
        <v>164889929</v>
      </c>
      <c r="I515" s="15">
        <v>738933</v>
      </c>
      <c r="J515" s="15">
        <v>1165869</v>
      </c>
      <c r="K515" s="15">
        <v>0</v>
      </c>
      <c r="L515" s="15">
        <v>0</v>
      </c>
      <c r="M515" s="15">
        <v>9369</v>
      </c>
      <c r="N515" s="15">
        <v>318308</v>
      </c>
      <c r="O515" s="15">
        <v>3165</v>
      </c>
      <c r="P515" s="15">
        <v>2727</v>
      </c>
      <c r="Q515" s="15">
        <v>0</v>
      </c>
      <c r="R515" s="15">
        <v>0</v>
      </c>
      <c r="U515" s="4">
        <f t="shared" si="31"/>
        <v>10280</v>
      </c>
      <c r="V515" s="3">
        <f>((G515-G514)*'[1]Z1 values'!C$5*'[1]Z1 values'!$C$10)/'[1]Z1 values'!$C$12</f>
        <v>1.8272186279296877E-2</v>
      </c>
      <c r="W515" s="3">
        <f>((H515-H514)*'[1]Z1 values'!D$5*'[1]Z1 values'!$C$10)/'[1]Z1 values'!$C$12</f>
        <v>2.9141967773437499E-2</v>
      </c>
      <c r="X515" s="3">
        <f>((I515-I514)*'[1]Z1 values'!E$5*'[1]Z1 values'!$C$10)/'[1]Z1 values'!$C$12</f>
        <v>0.25209503173828118</v>
      </c>
      <c r="Y515" s="3">
        <f>((J515-J514)*'[1]Z1 values'!F$5*'[1]Z1 values'!$C$10)/'[1]Z1 values'!$C$12</f>
        <v>0.23468444824218748</v>
      </c>
      <c r="Z515" s="6">
        <f t="shared" ref="Z515:Z578" si="32">SUM(V515:Y515)</f>
        <v>0.53419363403320297</v>
      </c>
      <c r="AA515">
        <f t="shared" ref="AA515:AA578" si="33">U515/60</f>
        <v>171.33333333333334</v>
      </c>
      <c r="AB515">
        <f t="shared" ref="AB515:AB578" si="34">V515/60</f>
        <v>3.0453643798828128E-4</v>
      </c>
    </row>
    <row r="516" spans="1:28" x14ac:dyDescent="0.25">
      <c r="A516" s="7" t="s">
        <v>6553</v>
      </c>
      <c r="B516" s="7" t="s">
        <v>186</v>
      </c>
      <c r="C516" s="7">
        <v>659304</v>
      </c>
      <c r="D516" s="15" t="s">
        <v>1</v>
      </c>
      <c r="E516" s="15" t="s">
        <v>2</v>
      </c>
      <c r="F516" s="15">
        <v>514</v>
      </c>
      <c r="G516" s="15">
        <v>3542067</v>
      </c>
      <c r="H516" s="15">
        <v>165210772</v>
      </c>
      <c r="I516" s="15">
        <v>740199</v>
      </c>
      <c r="J516" s="15">
        <v>1168411</v>
      </c>
      <c r="K516" s="15">
        <v>0</v>
      </c>
      <c r="L516" s="15">
        <v>0</v>
      </c>
      <c r="M516" s="15">
        <v>6834</v>
      </c>
      <c r="N516" s="15">
        <v>320843</v>
      </c>
      <c r="O516" s="15">
        <v>1266</v>
      </c>
      <c r="P516" s="15">
        <v>2542</v>
      </c>
      <c r="Q516" s="15">
        <v>0</v>
      </c>
      <c r="R516" s="15">
        <v>0</v>
      </c>
      <c r="U516" s="4">
        <f t="shared" ref="U516:U579" si="35">U515+20</f>
        <v>10300</v>
      </c>
      <c r="V516" s="3">
        <f>((G516-G515)*'[1]Z1 values'!C$5*'[1]Z1 values'!$C$10)/'[1]Z1 values'!$C$12</f>
        <v>1.3330700683593748E-2</v>
      </c>
      <c r="W516" s="3">
        <f>((H516-H515)*'[1]Z1 values'!D$5*'[1]Z1 values'!$C$10)/'[1]Z1 values'!$C$12</f>
        <v>2.9374053955078128E-2</v>
      </c>
      <c r="X516" s="3">
        <f>((I516-I515)*'[1]Z1 values'!E$5*'[1]Z1 values'!$C$10)/'[1]Z1 values'!$C$12</f>
        <v>0.10083801269531249</v>
      </c>
      <c r="Y516" s="3">
        <f>((J516-J515)*'[1]Z1 values'!F$5*'[1]Z1 values'!$C$10)/'[1]Z1 values'!$C$12</f>
        <v>0.21876342773437499</v>
      </c>
      <c r="Z516" s="6">
        <f t="shared" si="32"/>
        <v>0.36230619506835937</v>
      </c>
      <c r="AA516">
        <f t="shared" si="33"/>
        <v>171.66666666666666</v>
      </c>
      <c r="AB516">
        <f t="shared" si="34"/>
        <v>2.2217834472656247E-4</v>
      </c>
    </row>
    <row r="517" spans="1:28" x14ac:dyDescent="0.25">
      <c r="A517" s="7" t="s">
        <v>6554</v>
      </c>
      <c r="B517" s="7" t="s">
        <v>186</v>
      </c>
      <c r="C517" s="7">
        <v>660584</v>
      </c>
      <c r="D517" s="15" t="s">
        <v>1</v>
      </c>
      <c r="E517" s="15" t="s">
        <v>2</v>
      </c>
      <c r="F517" s="15">
        <v>515</v>
      </c>
      <c r="G517" s="15">
        <v>3548927</v>
      </c>
      <c r="H517" s="15">
        <v>165531589</v>
      </c>
      <c r="I517" s="15">
        <v>741524</v>
      </c>
      <c r="J517" s="15">
        <v>1170800</v>
      </c>
      <c r="K517" s="15">
        <v>0</v>
      </c>
      <c r="L517" s="15">
        <v>0</v>
      </c>
      <c r="M517" s="15">
        <v>6859</v>
      </c>
      <c r="N517" s="15">
        <v>320817</v>
      </c>
      <c r="O517" s="15">
        <v>1325</v>
      </c>
      <c r="P517" s="15">
        <v>2389</v>
      </c>
      <c r="Q517" s="15">
        <v>0</v>
      </c>
      <c r="R517" s="15">
        <v>0</v>
      </c>
      <c r="U517" s="4">
        <f t="shared" si="35"/>
        <v>10320</v>
      </c>
      <c r="V517" s="3">
        <f>((G517-G516)*'[1]Z1 values'!C$5*'[1]Z1 values'!$C$10)/'[1]Z1 values'!$C$12</f>
        <v>1.337750244140625E-2</v>
      </c>
      <c r="W517" s="3">
        <f>((H517-H516)*'[1]Z1 values'!D$5*'[1]Z1 values'!$C$10)/'[1]Z1 values'!$C$12</f>
        <v>2.9371673583984376E-2</v>
      </c>
      <c r="X517" s="3">
        <f>((I517-I516)*'[1]Z1 values'!E$5*'[1]Z1 values'!$C$10)/'[1]Z1 values'!$C$12</f>
        <v>0.10553741455078122</v>
      </c>
      <c r="Y517" s="3">
        <f>((J517-J516)*'[1]Z1 values'!F$5*'[1]Z1 values'!$C$10)/'[1]Z1 values'!$C$12</f>
        <v>0.20559631347656251</v>
      </c>
      <c r="Z517" s="6">
        <f t="shared" si="32"/>
        <v>0.35388290405273437</v>
      </c>
      <c r="AA517">
        <f t="shared" si="33"/>
        <v>172</v>
      </c>
      <c r="AB517">
        <f t="shared" si="34"/>
        <v>2.2295837402343748E-4</v>
      </c>
    </row>
    <row r="518" spans="1:28" x14ac:dyDescent="0.25">
      <c r="A518" s="7" t="s">
        <v>6555</v>
      </c>
      <c r="B518" s="7" t="s">
        <v>186</v>
      </c>
      <c r="C518" s="7">
        <v>661864</v>
      </c>
      <c r="D518" s="15" t="s">
        <v>1</v>
      </c>
      <c r="E518" s="15" t="s">
        <v>2</v>
      </c>
      <c r="F518" s="15">
        <v>516</v>
      </c>
      <c r="G518" s="15">
        <v>3555899</v>
      </c>
      <c r="H518" s="15">
        <v>165852285</v>
      </c>
      <c r="I518" s="15">
        <v>742840</v>
      </c>
      <c r="J518" s="15">
        <v>1173168</v>
      </c>
      <c r="K518" s="15">
        <v>0</v>
      </c>
      <c r="L518" s="15">
        <v>0</v>
      </c>
      <c r="M518" s="15">
        <v>6971</v>
      </c>
      <c r="N518" s="15">
        <v>320696</v>
      </c>
      <c r="O518" s="15">
        <v>1316</v>
      </c>
      <c r="P518" s="15">
        <v>2368</v>
      </c>
      <c r="Q518" s="15">
        <v>0</v>
      </c>
      <c r="R518" s="15">
        <v>0</v>
      </c>
      <c r="U518" s="4">
        <f t="shared" si="35"/>
        <v>10340</v>
      </c>
      <c r="V518" s="3">
        <f>((G518-G517)*'[1]Z1 values'!C$5*'[1]Z1 values'!$C$10)/'[1]Z1 values'!$C$12</f>
        <v>1.3595910644531251E-2</v>
      </c>
      <c r="W518" s="3">
        <f>((H518-H517)*'[1]Z1 values'!D$5*'[1]Z1 values'!$C$10)/'[1]Z1 values'!$C$12</f>
        <v>2.9360595703125002E-2</v>
      </c>
      <c r="X518" s="3">
        <f>((I518-I517)*'[1]Z1 values'!E$5*'[1]Z1 values'!$C$10)/'[1]Z1 values'!$C$12</f>
        <v>0.10482055664062499</v>
      </c>
      <c r="Y518" s="3">
        <f>((J518-J517)*'[1]Z1 values'!F$5*'[1]Z1 values'!$C$10)/'[1]Z1 values'!$C$12</f>
        <v>0.20378906250000001</v>
      </c>
      <c r="Z518" s="6">
        <f t="shared" si="32"/>
        <v>0.35156612548828126</v>
      </c>
      <c r="AA518">
        <f t="shared" si="33"/>
        <v>172.33333333333334</v>
      </c>
      <c r="AB518">
        <f t="shared" si="34"/>
        <v>2.265985107421875E-4</v>
      </c>
    </row>
    <row r="519" spans="1:28" x14ac:dyDescent="0.25">
      <c r="A519" s="7" t="s">
        <v>6556</v>
      </c>
      <c r="B519" s="7" t="s">
        <v>186</v>
      </c>
      <c r="C519" s="7">
        <v>663144</v>
      </c>
      <c r="D519" s="15" t="s">
        <v>1</v>
      </c>
      <c r="E519" s="15" t="s">
        <v>2</v>
      </c>
      <c r="F519" s="15">
        <v>517</v>
      </c>
      <c r="G519" s="15">
        <v>3561479</v>
      </c>
      <c r="H519" s="15">
        <v>166174375</v>
      </c>
      <c r="I519" s="15">
        <v>743507</v>
      </c>
      <c r="J519" s="15">
        <v>1174799</v>
      </c>
      <c r="K519" s="15">
        <v>0</v>
      </c>
      <c r="L519" s="15">
        <v>0</v>
      </c>
      <c r="M519" s="15">
        <v>5579</v>
      </c>
      <c r="N519" s="15">
        <v>322090</v>
      </c>
      <c r="O519" s="15">
        <v>667</v>
      </c>
      <c r="P519" s="15">
        <v>1631</v>
      </c>
      <c r="Q519" s="15">
        <v>0</v>
      </c>
      <c r="R519" s="15">
        <v>0</v>
      </c>
      <c r="U519" s="4">
        <f t="shared" si="35"/>
        <v>10360</v>
      </c>
      <c r="V519" s="3">
        <f>((G519-G518)*'[1]Z1 values'!C$5*'[1]Z1 values'!$C$10)/'[1]Z1 values'!$C$12</f>
        <v>1.088140869140625E-2</v>
      </c>
      <c r="W519" s="3">
        <f>((H519-H518)*'[1]Z1 values'!D$5*'[1]Z1 values'!$C$10)/'[1]Z1 values'!$C$12</f>
        <v>2.9488220214843753E-2</v>
      </c>
      <c r="X519" s="3">
        <f>((I519-I518)*'[1]Z1 values'!E$5*'[1]Z1 values'!$C$10)/'[1]Z1 values'!$C$12</f>
        <v>5.312713623046874E-2</v>
      </c>
      <c r="Y519" s="3">
        <f>((J519-J518)*'[1]Z1 values'!F$5*'[1]Z1 values'!$C$10)/'[1]Z1 values'!$C$12</f>
        <v>0.1403631591796875</v>
      </c>
      <c r="Z519" s="6">
        <f t="shared" si="32"/>
        <v>0.23385992431640623</v>
      </c>
      <c r="AA519">
        <f t="shared" si="33"/>
        <v>172.66666666666666</v>
      </c>
      <c r="AB519">
        <f t="shared" si="34"/>
        <v>1.8135681152343751E-4</v>
      </c>
    </row>
    <row r="520" spans="1:28" x14ac:dyDescent="0.25">
      <c r="A520" s="7" t="s">
        <v>6557</v>
      </c>
      <c r="B520" s="7" t="s">
        <v>186</v>
      </c>
      <c r="C520" s="7">
        <v>664424</v>
      </c>
      <c r="D520" s="15" t="s">
        <v>1</v>
      </c>
      <c r="E520" s="15" t="s">
        <v>2</v>
      </c>
      <c r="F520" s="15">
        <v>518</v>
      </c>
      <c r="G520" s="15">
        <v>3571104</v>
      </c>
      <c r="H520" s="15">
        <v>166492427</v>
      </c>
      <c r="I520" s="15">
        <v>746533</v>
      </c>
      <c r="J520" s="15">
        <v>1178478</v>
      </c>
      <c r="K520" s="15">
        <v>0</v>
      </c>
      <c r="L520" s="15">
        <v>0</v>
      </c>
      <c r="M520" s="15">
        <v>9623</v>
      </c>
      <c r="N520" s="15">
        <v>318052</v>
      </c>
      <c r="O520" s="15">
        <v>3026</v>
      </c>
      <c r="P520" s="15">
        <v>3679</v>
      </c>
      <c r="Q520" s="15">
        <v>0</v>
      </c>
      <c r="R520" s="15">
        <v>0</v>
      </c>
      <c r="U520" s="4">
        <f t="shared" si="35"/>
        <v>10380</v>
      </c>
      <c r="V520" s="3">
        <f>((G520-G519)*'[1]Z1 values'!C$5*'[1]Z1 values'!$C$10)/'[1]Z1 values'!$C$12</f>
        <v>1.8769454956054688E-2</v>
      </c>
      <c r="W520" s="3">
        <f>((H520-H519)*'[1]Z1 values'!D$5*'[1]Z1 values'!$C$10)/'[1]Z1 values'!$C$12</f>
        <v>2.9118530273437498E-2</v>
      </c>
      <c r="X520" s="3">
        <f>((I520-I519)*'[1]Z1 values'!E$5*'[1]Z1 values'!$C$10)/'[1]Z1 values'!$C$12</f>
        <v>0.24102355957031246</v>
      </c>
      <c r="Y520" s="3">
        <f>((J520-J519)*'[1]Z1 values'!F$5*'[1]Z1 values'!$C$10)/'[1]Z1 values'!$C$12</f>
        <v>0.31661315917968746</v>
      </c>
      <c r="Z520" s="6">
        <f t="shared" si="32"/>
        <v>0.6055247039794921</v>
      </c>
      <c r="AA520">
        <f t="shared" si="33"/>
        <v>173</v>
      </c>
      <c r="AB520">
        <f t="shared" si="34"/>
        <v>3.1282424926757816E-4</v>
      </c>
    </row>
    <row r="521" spans="1:28" x14ac:dyDescent="0.25">
      <c r="A521" s="7" t="s">
        <v>6558</v>
      </c>
      <c r="B521" s="7" t="s">
        <v>186</v>
      </c>
      <c r="C521" s="7">
        <v>665704</v>
      </c>
      <c r="D521" s="15" t="s">
        <v>1</v>
      </c>
      <c r="E521" s="15" t="s">
        <v>2</v>
      </c>
      <c r="F521" s="15">
        <v>519</v>
      </c>
      <c r="G521" s="15">
        <v>3583640</v>
      </c>
      <c r="H521" s="15">
        <v>166807567</v>
      </c>
      <c r="I521" s="15">
        <v>750559</v>
      </c>
      <c r="J521" s="15">
        <v>1182872</v>
      </c>
      <c r="K521" s="15">
        <v>0</v>
      </c>
      <c r="L521" s="15">
        <v>0</v>
      </c>
      <c r="M521" s="15">
        <v>12535</v>
      </c>
      <c r="N521" s="15">
        <v>315140</v>
      </c>
      <c r="O521" s="15">
        <v>4026</v>
      </c>
      <c r="P521" s="15">
        <v>4394</v>
      </c>
      <c r="Q521" s="15">
        <v>0</v>
      </c>
      <c r="R521" s="15">
        <v>0</v>
      </c>
      <c r="U521" s="4">
        <f t="shared" si="35"/>
        <v>10400</v>
      </c>
      <c r="V521" s="3">
        <f>((G521-G520)*'[1]Z1 values'!C$5*'[1]Z1 values'!$C$10)/'[1]Z1 values'!$C$12</f>
        <v>2.4446118164062502E-2</v>
      </c>
      <c r="W521" s="3">
        <f>((H521-H520)*'[1]Z1 values'!D$5*'[1]Z1 values'!$C$10)/'[1]Z1 values'!$C$12</f>
        <v>2.8851928710937502E-2</v>
      </c>
      <c r="X521" s="3">
        <f>((I521-I520)*'[1]Z1 values'!E$5*'[1]Z1 values'!$C$10)/'[1]Z1 values'!$C$12</f>
        <v>0.32067443847656246</v>
      </c>
      <c r="Y521" s="3">
        <f>((J521-J520)*'[1]Z1 values'!F$5*'[1]Z1 values'!$C$10)/'[1]Z1 values'!$C$12</f>
        <v>0.37814575195312494</v>
      </c>
      <c r="Z521" s="6">
        <f t="shared" si="32"/>
        <v>0.75211823730468741</v>
      </c>
      <c r="AA521">
        <f t="shared" si="33"/>
        <v>173.33333333333334</v>
      </c>
      <c r="AB521">
        <f t="shared" si="34"/>
        <v>4.0743530273437505E-4</v>
      </c>
    </row>
    <row r="522" spans="1:28" x14ac:dyDescent="0.25">
      <c r="A522" s="7" t="s">
        <v>6559</v>
      </c>
      <c r="B522" s="7" t="s">
        <v>186</v>
      </c>
      <c r="C522" s="7">
        <v>666984</v>
      </c>
      <c r="D522" s="15" t="s">
        <v>1</v>
      </c>
      <c r="E522" s="15" t="s">
        <v>2</v>
      </c>
      <c r="F522" s="15">
        <v>520</v>
      </c>
      <c r="G522" s="15">
        <v>3592154</v>
      </c>
      <c r="H522" s="15">
        <v>167126732</v>
      </c>
      <c r="I522" s="15">
        <v>752826</v>
      </c>
      <c r="J522" s="15">
        <v>1185838</v>
      </c>
      <c r="K522" s="15">
        <v>0</v>
      </c>
      <c r="L522" s="15">
        <v>0</v>
      </c>
      <c r="M522" s="15">
        <v>8513</v>
      </c>
      <c r="N522" s="15">
        <v>319165</v>
      </c>
      <c r="O522" s="15">
        <v>2267</v>
      </c>
      <c r="P522" s="15">
        <v>2966</v>
      </c>
      <c r="Q522" s="15">
        <v>0</v>
      </c>
      <c r="R522" s="15">
        <v>0</v>
      </c>
      <c r="U522" s="4">
        <f t="shared" si="35"/>
        <v>10420</v>
      </c>
      <c r="V522" s="3">
        <f>((G522-G521)*'[1]Z1 values'!C$5*'[1]Z1 values'!$C$10)/'[1]Z1 values'!$C$12</f>
        <v>1.6602923583984373E-2</v>
      </c>
      <c r="W522" s="3">
        <f>((H522-H521)*'[1]Z1 values'!D$5*'[1]Z1 values'!$C$10)/'[1]Z1 values'!$C$12</f>
        <v>2.9220428466796879E-2</v>
      </c>
      <c r="X522" s="3">
        <f>((I522-I521)*'[1]Z1 values'!E$5*'[1]Z1 values'!$C$10)/'[1]Z1 values'!$C$12</f>
        <v>0.18056854248046875</v>
      </c>
      <c r="Y522" s="3">
        <f>((J522-J521)*'[1]Z1 values'!F$5*'[1]Z1 values'!$C$10)/'[1]Z1 values'!$C$12</f>
        <v>0.25525268554687502</v>
      </c>
      <c r="Z522" s="6">
        <f t="shared" si="32"/>
        <v>0.48164458007812505</v>
      </c>
      <c r="AA522">
        <f t="shared" si="33"/>
        <v>173.66666666666666</v>
      </c>
      <c r="AB522">
        <f t="shared" si="34"/>
        <v>2.7671539306640622E-4</v>
      </c>
    </row>
    <row r="523" spans="1:28" x14ac:dyDescent="0.25">
      <c r="A523" s="7" t="s">
        <v>6560</v>
      </c>
      <c r="B523" s="7" t="s">
        <v>186</v>
      </c>
      <c r="C523" s="7">
        <v>668264</v>
      </c>
      <c r="D523" s="15" t="s">
        <v>1</v>
      </c>
      <c r="E523" s="15" t="s">
        <v>2</v>
      </c>
      <c r="F523" s="15">
        <v>521</v>
      </c>
      <c r="G523" s="15">
        <v>3597686</v>
      </c>
      <c r="H523" s="15">
        <v>167448878</v>
      </c>
      <c r="I523" s="15">
        <v>753532</v>
      </c>
      <c r="J523" s="15">
        <v>1187664</v>
      </c>
      <c r="K523" s="15">
        <v>0</v>
      </c>
      <c r="L523" s="15">
        <v>0</v>
      </c>
      <c r="M523" s="15">
        <v>5531</v>
      </c>
      <c r="N523" s="15">
        <v>322146</v>
      </c>
      <c r="O523" s="15">
        <v>706</v>
      </c>
      <c r="P523" s="15">
        <v>1826</v>
      </c>
      <c r="Q523" s="15">
        <v>0</v>
      </c>
      <c r="R523" s="15">
        <v>0</v>
      </c>
      <c r="U523" s="4">
        <f t="shared" si="35"/>
        <v>10440</v>
      </c>
      <c r="V523" s="3">
        <f>((G523-G522)*'[1]Z1 values'!C$5*'[1]Z1 values'!$C$10)/'[1]Z1 values'!$C$12</f>
        <v>1.0787805175781252E-2</v>
      </c>
      <c r="W523" s="3">
        <f>((H523-H522)*'[1]Z1 values'!D$5*'[1]Z1 values'!$C$10)/'[1]Z1 values'!$C$12</f>
        <v>2.9493347167968753E-2</v>
      </c>
      <c r="X523" s="3">
        <f>((I523-I522)*'[1]Z1 values'!E$5*'[1]Z1 values'!$C$10)/'[1]Z1 values'!$C$12</f>
        <v>5.6233520507812496E-2</v>
      </c>
      <c r="Y523" s="3">
        <f>((J523-J522)*'[1]Z1 values'!F$5*'[1]Z1 values'!$C$10)/'[1]Z1 values'!$C$12</f>
        <v>0.15714477539062502</v>
      </c>
      <c r="Z523" s="6">
        <f t="shared" si="32"/>
        <v>0.2536594482421875</v>
      </c>
      <c r="AA523">
        <f t="shared" si="33"/>
        <v>174</v>
      </c>
      <c r="AB523">
        <f t="shared" si="34"/>
        <v>1.7979675292968754E-4</v>
      </c>
    </row>
    <row r="524" spans="1:28" x14ac:dyDescent="0.25">
      <c r="A524" s="7" t="s">
        <v>6561</v>
      </c>
      <c r="B524" s="7" t="s">
        <v>186</v>
      </c>
      <c r="C524" s="7">
        <v>669544</v>
      </c>
      <c r="D524" s="15" t="s">
        <v>1</v>
      </c>
      <c r="E524" s="15" t="s">
        <v>2</v>
      </c>
      <c r="F524" s="15">
        <v>522</v>
      </c>
      <c r="G524" s="15">
        <v>3603211</v>
      </c>
      <c r="H524" s="15">
        <v>167771024</v>
      </c>
      <c r="I524" s="15">
        <v>754146</v>
      </c>
      <c r="J524" s="15">
        <v>1189339</v>
      </c>
      <c r="K524" s="15">
        <v>0</v>
      </c>
      <c r="L524" s="15">
        <v>0</v>
      </c>
      <c r="M524" s="15">
        <v>5524</v>
      </c>
      <c r="N524" s="15">
        <v>322146</v>
      </c>
      <c r="O524" s="15">
        <v>614</v>
      </c>
      <c r="P524" s="15">
        <v>1675</v>
      </c>
      <c r="Q524" s="15">
        <v>0</v>
      </c>
      <c r="R524" s="15">
        <v>0</v>
      </c>
      <c r="U524" s="4">
        <f t="shared" si="35"/>
        <v>10460</v>
      </c>
      <c r="V524" s="3">
        <f>((G524-G523)*'[1]Z1 values'!C$5*'[1]Z1 values'!$C$10)/'[1]Z1 values'!$C$12</f>
        <v>1.0774154663085938E-2</v>
      </c>
      <c r="W524" s="3">
        <f>((H524-H523)*'[1]Z1 values'!D$5*'[1]Z1 values'!$C$10)/'[1]Z1 values'!$C$12</f>
        <v>2.9493347167968753E-2</v>
      </c>
      <c r="X524" s="3">
        <f>((I524-I523)*'[1]Z1 values'!E$5*'[1]Z1 values'!$C$10)/'[1]Z1 values'!$C$12</f>
        <v>4.8905639648437492E-2</v>
      </c>
      <c r="Y524" s="3">
        <f>((J524-J523)*'[1]Z1 values'!F$5*'[1]Z1 values'!$C$10)/'[1]Z1 values'!$C$12</f>
        <v>0.1441497802734375</v>
      </c>
      <c r="Z524" s="6">
        <f t="shared" si="32"/>
        <v>0.23332292175292968</v>
      </c>
      <c r="AA524">
        <f t="shared" si="33"/>
        <v>174.33333333333334</v>
      </c>
      <c r="AB524">
        <f t="shared" si="34"/>
        <v>1.7956924438476563E-4</v>
      </c>
    </row>
    <row r="525" spans="1:28" x14ac:dyDescent="0.25">
      <c r="A525" s="7" t="s">
        <v>6562</v>
      </c>
      <c r="B525" s="7" t="s">
        <v>186</v>
      </c>
      <c r="C525" s="7">
        <v>670824</v>
      </c>
      <c r="D525" s="15" t="s">
        <v>1</v>
      </c>
      <c r="E525" s="15" t="s">
        <v>2</v>
      </c>
      <c r="F525" s="15">
        <v>523</v>
      </c>
      <c r="G525" s="15">
        <v>3607391</v>
      </c>
      <c r="H525" s="15">
        <v>168094514</v>
      </c>
      <c r="I525" s="15">
        <v>754146</v>
      </c>
      <c r="J525" s="15">
        <v>1190494</v>
      </c>
      <c r="K525" s="15">
        <v>0</v>
      </c>
      <c r="L525" s="15">
        <v>0</v>
      </c>
      <c r="M525" s="15">
        <v>4179</v>
      </c>
      <c r="N525" s="15">
        <v>323490</v>
      </c>
      <c r="O525" s="15">
        <v>0</v>
      </c>
      <c r="P525" s="15">
        <v>1155</v>
      </c>
      <c r="Q525" s="15">
        <v>0</v>
      </c>
      <c r="R525" s="15">
        <v>0</v>
      </c>
      <c r="U525" s="4">
        <f t="shared" si="35"/>
        <v>10480</v>
      </c>
      <c r="V525" s="3">
        <f>((G525-G524)*'[1]Z1 values'!C$5*'[1]Z1 values'!$C$10)/'[1]Z1 values'!$C$12</f>
        <v>8.1513061523437493E-3</v>
      </c>
      <c r="W525" s="3">
        <f>((H525-H524)*'[1]Z1 values'!D$5*'[1]Z1 values'!$C$10)/'[1]Z1 values'!$C$12</f>
        <v>2.9616394042968751E-2</v>
      </c>
      <c r="X525" s="3">
        <f>((I525-I524)*'[1]Z1 values'!E$5*'[1]Z1 values'!$C$10)/'[1]Z1 values'!$C$12</f>
        <v>0</v>
      </c>
      <c r="Y525" s="3">
        <f>((J525-J524)*'[1]Z1 values'!F$5*'[1]Z1 values'!$C$10)/'[1]Z1 values'!$C$12</f>
        <v>9.9398803710937497E-2</v>
      </c>
      <c r="Z525" s="6">
        <f t="shared" si="32"/>
        <v>0.13716650390625001</v>
      </c>
      <c r="AA525">
        <f t="shared" si="33"/>
        <v>174.66666666666666</v>
      </c>
      <c r="AB525">
        <f t="shared" si="34"/>
        <v>1.3585510253906249E-4</v>
      </c>
    </row>
    <row r="526" spans="1:28" x14ac:dyDescent="0.25">
      <c r="A526" s="7" t="s">
        <v>6563</v>
      </c>
      <c r="B526" s="7" t="s">
        <v>186</v>
      </c>
      <c r="C526" s="7">
        <v>672104</v>
      </c>
      <c r="D526" s="15" t="s">
        <v>1</v>
      </c>
      <c r="E526" s="15" t="s">
        <v>2</v>
      </c>
      <c r="F526" s="15">
        <v>524</v>
      </c>
      <c r="G526" s="15">
        <v>3615730</v>
      </c>
      <c r="H526" s="15">
        <v>168413851</v>
      </c>
      <c r="I526" s="15">
        <v>756381</v>
      </c>
      <c r="J526" s="15">
        <v>1193507</v>
      </c>
      <c r="K526" s="15">
        <v>0</v>
      </c>
      <c r="L526" s="15">
        <v>0</v>
      </c>
      <c r="M526" s="15">
        <v>8337</v>
      </c>
      <c r="N526" s="15">
        <v>319337</v>
      </c>
      <c r="O526" s="15">
        <v>2235</v>
      </c>
      <c r="P526" s="15">
        <v>3013</v>
      </c>
      <c r="Q526" s="15">
        <v>0</v>
      </c>
      <c r="R526" s="15">
        <v>0</v>
      </c>
      <c r="U526" s="4">
        <f t="shared" si="35"/>
        <v>10500</v>
      </c>
      <c r="V526" s="3">
        <f>((G526-G525)*'[1]Z1 values'!C$5*'[1]Z1 values'!$C$10)/'[1]Z1 values'!$C$12</f>
        <v>1.6261660766601561E-2</v>
      </c>
      <c r="W526" s="3">
        <f>((H526-H525)*'[1]Z1 values'!D$5*'[1]Z1 values'!$C$10)/'[1]Z1 values'!$C$12</f>
        <v>2.9236175537109377E-2</v>
      </c>
      <c r="X526" s="3">
        <f>((I526-I525)*'[1]Z1 values'!E$5*'[1]Z1 values'!$C$10)/'[1]Z1 values'!$C$12</f>
        <v>0.17801971435546876</v>
      </c>
      <c r="Y526" s="3">
        <f>((J526-J525)*'[1]Z1 values'!F$5*'[1]Z1 values'!$C$10)/'[1]Z1 values'!$C$12</f>
        <v>0.2592974853515625</v>
      </c>
      <c r="Z526" s="6">
        <f t="shared" si="32"/>
        <v>0.48281503601074216</v>
      </c>
      <c r="AA526">
        <f t="shared" si="33"/>
        <v>175</v>
      </c>
      <c r="AB526">
        <f t="shared" si="34"/>
        <v>2.7102767944335934E-4</v>
      </c>
    </row>
    <row r="527" spans="1:28" x14ac:dyDescent="0.25">
      <c r="A527" s="7" t="s">
        <v>6564</v>
      </c>
      <c r="B527" s="7" t="s">
        <v>186</v>
      </c>
      <c r="C527" s="7">
        <v>673384</v>
      </c>
      <c r="D527" s="15" t="s">
        <v>1</v>
      </c>
      <c r="E527" s="15" t="s">
        <v>2</v>
      </c>
      <c r="F527" s="15">
        <v>525</v>
      </c>
      <c r="G527" s="15">
        <v>3619776</v>
      </c>
      <c r="H527" s="15">
        <v>168737476</v>
      </c>
      <c r="I527" s="15">
        <v>756381</v>
      </c>
      <c r="J527" s="15">
        <v>1194467</v>
      </c>
      <c r="K527" s="15">
        <v>0</v>
      </c>
      <c r="L527" s="15">
        <v>0</v>
      </c>
      <c r="M527" s="15">
        <v>4044</v>
      </c>
      <c r="N527" s="15">
        <v>323625</v>
      </c>
      <c r="O527" s="15">
        <v>0</v>
      </c>
      <c r="P527" s="15">
        <v>960</v>
      </c>
      <c r="Q527" s="15">
        <v>0</v>
      </c>
      <c r="R527" s="15">
        <v>0</v>
      </c>
      <c r="U527" s="4">
        <f t="shared" si="35"/>
        <v>10520</v>
      </c>
      <c r="V527" s="3">
        <f>((G527-G526)*'[1]Z1 values'!C$5*'[1]Z1 values'!$C$10)/'[1]Z1 values'!$C$12</f>
        <v>7.889996337890625E-3</v>
      </c>
      <c r="W527" s="3">
        <f>((H527-H526)*'[1]Z1 values'!D$5*'[1]Z1 values'!$C$10)/'[1]Z1 values'!$C$12</f>
        <v>2.9628753662109375E-2</v>
      </c>
      <c r="X527" s="3">
        <f>((I527-I526)*'[1]Z1 values'!E$5*'[1]Z1 values'!$C$10)/'[1]Z1 values'!$C$12</f>
        <v>0</v>
      </c>
      <c r="Y527" s="3">
        <f>((J527-J526)*'[1]Z1 values'!F$5*'[1]Z1 values'!$C$10)/'[1]Z1 values'!$C$12</f>
        <v>8.2617187499999994E-2</v>
      </c>
      <c r="Z527" s="6">
        <f t="shared" si="32"/>
        <v>0.1201359375</v>
      </c>
      <c r="AA527">
        <f t="shared" si="33"/>
        <v>175.33333333333334</v>
      </c>
      <c r="AB527">
        <f t="shared" si="34"/>
        <v>1.3149993896484374E-4</v>
      </c>
    </row>
    <row r="528" spans="1:28" x14ac:dyDescent="0.25">
      <c r="A528" s="7" t="s">
        <v>6565</v>
      </c>
      <c r="B528" s="7" t="s">
        <v>186</v>
      </c>
      <c r="C528" s="7">
        <v>674664</v>
      </c>
      <c r="D528" s="15" t="s">
        <v>1</v>
      </c>
      <c r="E528" s="15" t="s">
        <v>2</v>
      </c>
      <c r="F528" s="15">
        <v>526</v>
      </c>
      <c r="G528" s="15">
        <v>3632289</v>
      </c>
      <c r="H528" s="15">
        <v>169052634</v>
      </c>
      <c r="I528" s="15">
        <v>761033</v>
      </c>
      <c r="J528" s="15">
        <v>1198314</v>
      </c>
      <c r="K528" s="15">
        <v>0</v>
      </c>
      <c r="L528" s="15">
        <v>0</v>
      </c>
      <c r="M528" s="15">
        <v>12512</v>
      </c>
      <c r="N528" s="15">
        <v>315158</v>
      </c>
      <c r="O528" s="15">
        <v>4652</v>
      </c>
      <c r="P528" s="15">
        <v>3847</v>
      </c>
      <c r="Q528" s="15">
        <v>0</v>
      </c>
      <c r="R528" s="15">
        <v>0</v>
      </c>
      <c r="U528" s="4">
        <f t="shared" si="35"/>
        <v>10540</v>
      </c>
      <c r="V528" s="3">
        <f>((G528-G527)*'[1]Z1 values'!C$5*'[1]Z1 values'!$C$10)/'[1]Z1 values'!$C$12</f>
        <v>2.4401266479492183E-2</v>
      </c>
      <c r="W528" s="3">
        <f>((H528-H527)*'[1]Z1 values'!D$5*'[1]Z1 values'!$C$10)/'[1]Z1 values'!$C$12</f>
        <v>2.8853576660156248E-2</v>
      </c>
      <c r="X528" s="3">
        <f>((I528-I527)*'[1]Z1 values'!E$5*'[1]Z1 values'!$C$10)/'[1]Z1 values'!$C$12</f>
        <v>0.37053588867187492</v>
      </c>
      <c r="Y528" s="3">
        <f>((J528-J527)*'[1]Z1 values'!F$5*'[1]Z1 values'!$C$10)/'[1]Z1 values'!$C$12</f>
        <v>0.33107116699218753</v>
      </c>
      <c r="Z528" s="6">
        <f t="shared" si="32"/>
        <v>0.75486189880371091</v>
      </c>
      <c r="AA528">
        <f t="shared" si="33"/>
        <v>175.66666666666666</v>
      </c>
      <c r="AB528">
        <f t="shared" si="34"/>
        <v>4.0668777465820307E-4</v>
      </c>
    </row>
    <row r="529" spans="1:28" x14ac:dyDescent="0.25">
      <c r="A529" s="7" t="s">
        <v>6566</v>
      </c>
      <c r="B529" s="7" t="s">
        <v>186</v>
      </c>
      <c r="C529" s="7">
        <v>675944</v>
      </c>
      <c r="D529" s="15" t="s">
        <v>1</v>
      </c>
      <c r="E529" s="15" t="s">
        <v>2</v>
      </c>
      <c r="F529" s="15">
        <v>527</v>
      </c>
      <c r="G529" s="15">
        <v>3641823</v>
      </c>
      <c r="H529" s="15">
        <v>169370769</v>
      </c>
      <c r="I529" s="15">
        <v>763601</v>
      </c>
      <c r="J529" s="15">
        <v>1202058</v>
      </c>
      <c r="K529" s="15">
        <v>0</v>
      </c>
      <c r="L529" s="15">
        <v>0</v>
      </c>
      <c r="M529" s="15">
        <v>9532</v>
      </c>
      <c r="N529" s="15">
        <v>318135</v>
      </c>
      <c r="O529" s="15">
        <v>2568</v>
      </c>
      <c r="P529" s="15">
        <v>3744</v>
      </c>
      <c r="Q529" s="15">
        <v>0</v>
      </c>
      <c r="R529" s="15">
        <v>0</v>
      </c>
      <c r="U529" s="4">
        <f t="shared" si="35"/>
        <v>10560</v>
      </c>
      <c r="V529" s="3">
        <f>((G529-G528)*'[1]Z1 values'!C$5*'[1]Z1 values'!$C$10)/'[1]Z1 values'!$C$12</f>
        <v>1.8591998291015623E-2</v>
      </c>
      <c r="W529" s="3">
        <f>((H529-H528)*'[1]Z1 values'!D$5*'[1]Z1 values'!$C$10)/'[1]Z1 values'!$C$12</f>
        <v>2.9126129150390624E-2</v>
      </c>
      <c r="X529" s="3">
        <f>((I529-I528)*'[1]Z1 values'!E$5*'[1]Z1 values'!$C$10)/'[1]Z1 values'!$C$12</f>
        <v>0.20454345703124996</v>
      </c>
      <c r="Y529" s="3">
        <f>((J529-J528)*'[1]Z1 values'!F$5*'[1]Z1 values'!$C$10)/'[1]Z1 values'!$C$12</f>
        <v>0.32220703124999994</v>
      </c>
      <c r="Z529" s="6">
        <f t="shared" si="32"/>
        <v>0.57446861572265617</v>
      </c>
      <c r="AA529">
        <f t="shared" si="33"/>
        <v>176</v>
      </c>
      <c r="AB529">
        <f t="shared" si="34"/>
        <v>3.098666381835937E-4</v>
      </c>
    </row>
    <row r="530" spans="1:28" x14ac:dyDescent="0.25">
      <c r="A530" s="7" t="s">
        <v>6567</v>
      </c>
      <c r="B530" s="7" t="s">
        <v>186</v>
      </c>
      <c r="C530" s="7">
        <v>677224</v>
      </c>
      <c r="D530" s="15" t="s">
        <v>1</v>
      </c>
      <c r="E530" s="15" t="s">
        <v>2</v>
      </c>
      <c r="F530" s="15">
        <v>528</v>
      </c>
      <c r="G530" s="15">
        <v>3645999</v>
      </c>
      <c r="H530" s="15">
        <v>169694273</v>
      </c>
      <c r="I530" s="15">
        <v>763601</v>
      </c>
      <c r="J530" s="15">
        <v>1203018</v>
      </c>
      <c r="K530" s="15">
        <v>0</v>
      </c>
      <c r="L530" s="15">
        <v>0</v>
      </c>
      <c r="M530" s="15">
        <v>4175</v>
      </c>
      <c r="N530" s="15">
        <v>323504</v>
      </c>
      <c r="O530" s="15">
        <v>0</v>
      </c>
      <c r="P530" s="15">
        <v>960</v>
      </c>
      <c r="Q530" s="15">
        <v>0</v>
      </c>
      <c r="R530" s="15">
        <v>0</v>
      </c>
      <c r="U530" s="4">
        <f t="shared" si="35"/>
        <v>10580</v>
      </c>
      <c r="V530" s="3">
        <f>((G530-G529)*'[1]Z1 values'!C$5*'[1]Z1 values'!$C$10)/'[1]Z1 values'!$C$12</f>
        <v>8.1435058593750005E-3</v>
      </c>
      <c r="W530" s="3">
        <f>((H530-H529)*'[1]Z1 values'!D$5*'[1]Z1 values'!$C$10)/'[1]Z1 values'!$C$12</f>
        <v>2.9617675781249998E-2</v>
      </c>
      <c r="X530" s="3">
        <f>((I530-I529)*'[1]Z1 values'!E$5*'[1]Z1 values'!$C$10)/'[1]Z1 values'!$C$12</f>
        <v>0</v>
      </c>
      <c r="Y530" s="3">
        <f>((J530-J529)*'[1]Z1 values'!F$5*'[1]Z1 values'!$C$10)/'[1]Z1 values'!$C$12</f>
        <v>8.2617187499999994E-2</v>
      </c>
      <c r="Z530" s="6">
        <f t="shared" si="32"/>
        <v>0.120378369140625</v>
      </c>
      <c r="AA530">
        <f t="shared" si="33"/>
        <v>176.33333333333334</v>
      </c>
      <c r="AB530">
        <f t="shared" si="34"/>
        <v>1.3572509765625001E-4</v>
      </c>
    </row>
    <row r="531" spans="1:28" x14ac:dyDescent="0.25">
      <c r="A531" s="7" t="s">
        <v>6568</v>
      </c>
      <c r="B531" s="7" t="s">
        <v>186</v>
      </c>
      <c r="C531" s="7">
        <v>678504</v>
      </c>
      <c r="D531" s="15" t="s">
        <v>1</v>
      </c>
      <c r="E531" s="15" t="s">
        <v>2</v>
      </c>
      <c r="F531" s="15">
        <v>529</v>
      </c>
      <c r="G531" s="15">
        <v>3651555</v>
      </c>
      <c r="H531" s="15">
        <v>170016396</v>
      </c>
      <c r="I531" s="15">
        <v>764262</v>
      </c>
      <c r="J531" s="15">
        <v>1205083</v>
      </c>
      <c r="K531" s="15">
        <v>0</v>
      </c>
      <c r="L531" s="15">
        <v>0</v>
      </c>
      <c r="M531" s="15">
        <v>5555</v>
      </c>
      <c r="N531" s="15">
        <v>322123</v>
      </c>
      <c r="O531" s="15">
        <v>661</v>
      </c>
      <c r="P531" s="15">
        <v>2065</v>
      </c>
      <c r="Q531" s="15">
        <v>0</v>
      </c>
      <c r="R531" s="15">
        <v>0</v>
      </c>
      <c r="U531" s="4">
        <f t="shared" si="35"/>
        <v>10600</v>
      </c>
      <c r="V531" s="3">
        <f>((G531-G530)*'[1]Z1 values'!C$5*'[1]Z1 values'!$C$10)/'[1]Z1 values'!$C$12</f>
        <v>1.0834606933593749E-2</v>
      </c>
      <c r="W531" s="3">
        <f>((H531-H530)*'[1]Z1 values'!D$5*'[1]Z1 values'!$C$10)/'[1]Z1 values'!$C$12</f>
        <v>2.9491241455078126E-2</v>
      </c>
      <c r="X531" s="3">
        <f>((I531-I530)*'[1]Z1 values'!E$5*'[1]Z1 values'!$C$10)/'[1]Z1 values'!$C$12</f>
        <v>5.2649230957031244E-2</v>
      </c>
      <c r="Y531" s="3">
        <f>((J531-J530)*'[1]Z1 values'!F$5*'[1]Z1 values'!$C$10)/'[1]Z1 values'!$C$12</f>
        <v>0.17771301269531251</v>
      </c>
      <c r="Z531" s="6">
        <f t="shared" si="32"/>
        <v>0.27068809204101563</v>
      </c>
      <c r="AA531">
        <f t="shared" si="33"/>
        <v>176.66666666666666</v>
      </c>
      <c r="AB531">
        <f t="shared" si="34"/>
        <v>1.805767822265625E-4</v>
      </c>
    </row>
    <row r="532" spans="1:28" x14ac:dyDescent="0.25">
      <c r="A532" s="7" t="s">
        <v>6569</v>
      </c>
      <c r="B532" s="7" t="s">
        <v>186</v>
      </c>
      <c r="C532" s="7">
        <v>679784</v>
      </c>
      <c r="D532" s="15" t="s">
        <v>1</v>
      </c>
      <c r="E532" s="15" t="s">
        <v>2</v>
      </c>
      <c r="F532" s="15">
        <v>530</v>
      </c>
      <c r="G532" s="15">
        <v>3655735</v>
      </c>
      <c r="H532" s="15">
        <v>170339896</v>
      </c>
      <c r="I532" s="15">
        <v>764262</v>
      </c>
      <c r="J532" s="15">
        <v>1206043</v>
      </c>
      <c r="K532" s="15">
        <v>0</v>
      </c>
      <c r="L532" s="15">
        <v>0</v>
      </c>
      <c r="M532" s="15">
        <v>4178</v>
      </c>
      <c r="N532" s="15">
        <v>323500</v>
      </c>
      <c r="O532" s="15">
        <v>0</v>
      </c>
      <c r="P532" s="15">
        <v>960</v>
      </c>
      <c r="Q532" s="15">
        <v>0</v>
      </c>
      <c r="R532" s="15">
        <v>0</v>
      </c>
      <c r="U532" s="4">
        <f t="shared" si="35"/>
        <v>10620</v>
      </c>
      <c r="V532" s="3">
        <f>((G532-G531)*'[1]Z1 values'!C$5*'[1]Z1 values'!$C$10)/'[1]Z1 values'!$C$12</f>
        <v>8.1513061523437493E-3</v>
      </c>
      <c r="W532" s="3">
        <f>((H532-H531)*'[1]Z1 values'!D$5*'[1]Z1 values'!$C$10)/'[1]Z1 values'!$C$12</f>
        <v>2.96173095703125E-2</v>
      </c>
      <c r="X532" s="3">
        <f>((I532-I531)*'[1]Z1 values'!E$5*'[1]Z1 values'!$C$10)/'[1]Z1 values'!$C$12</f>
        <v>0</v>
      </c>
      <c r="Y532" s="3">
        <f>((J532-J531)*'[1]Z1 values'!F$5*'[1]Z1 values'!$C$10)/'[1]Z1 values'!$C$12</f>
        <v>8.2617187499999994E-2</v>
      </c>
      <c r="Z532" s="6">
        <f t="shared" si="32"/>
        <v>0.12038580322265624</v>
      </c>
      <c r="AA532">
        <f t="shared" si="33"/>
        <v>177</v>
      </c>
      <c r="AB532">
        <f t="shared" si="34"/>
        <v>1.3585510253906249E-4</v>
      </c>
    </row>
    <row r="533" spans="1:28" x14ac:dyDescent="0.25">
      <c r="A533" s="7" t="s">
        <v>6570</v>
      </c>
      <c r="B533" s="7" t="s">
        <v>186</v>
      </c>
      <c r="C533" s="7">
        <v>681064</v>
      </c>
      <c r="D533" s="15" t="s">
        <v>1</v>
      </c>
      <c r="E533" s="15" t="s">
        <v>2</v>
      </c>
      <c r="F533" s="15">
        <v>531</v>
      </c>
      <c r="G533" s="15">
        <v>3661199</v>
      </c>
      <c r="H533" s="15">
        <v>170662111</v>
      </c>
      <c r="I533" s="15">
        <v>764882</v>
      </c>
      <c r="J533" s="15">
        <v>1207685</v>
      </c>
      <c r="K533" s="15">
        <v>0</v>
      </c>
      <c r="L533" s="15">
        <v>0</v>
      </c>
      <c r="M533" s="15">
        <v>5462</v>
      </c>
      <c r="N533" s="15">
        <v>322215</v>
      </c>
      <c r="O533" s="15">
        <v>620</v>
      </c>
      <c r="P533" s="15">
        <v>1642</v>
      </c>
      <c r="Q533" s="15">
        <v>0</v>
      </c>
      <c r="R533" s="15">
        <v>0</v>
      </c>
      <c r="U533" s="4">
        <f t="shared" si="35"/>
        <v>10640</v>
      </c>
      <c r="V533" s="3">
        <f>((G533-G532)*'[1]Z1 values'!C$5*'[1]Z1 values'!$C$10)/'[1]Z1 values'!$C$12</f>
        <v>1.0655200195312499E-2</v>
      </c>
      <c r="W533" s="3">
        <f>((H533-H532)*'[1]Z1 values'!D$5*'[1]Z1 values'!$C$10)/'[1]Z1 values'!$C$12</f>
        <v>2.9499664306640628E-2</v>
      </c>
      <c r="X533" s="3">
        <f>((I533-I532)*'[1]Z1 values'!E$5*'[1]Z1 values'!$C$10)/'[1]Z1 values'!$C$12</f>
        <v>4.9383544921875001E-2</v>
      </c>
      <c r="Y533" s="3">
        <f>((J533-J532)*'[1]Z1 values'!F$5*'[1]Z1 values'!$C$10)/'[1]Z1 values'!$C$12</f>
        <v>0.14130981445312502</v>
      </c>
      <c r="Z533" s="6">
        <f t="shared" si="32"/>
        <v>0.23084822387695314</v>
      </c>
      <c r="AA533">
        <f t="shared" si="33"/>
        <v>177.33333333333334</v>
      </c>
      <c r="AB533">
        <f t="shared" si="34"/>
        <v>1.7758666992187498E-4</v>
      </c>
    </row>
    <row r="534" spans="1:28" x14ac:dyDescent="0.25">
      <c r="A534" s="7" t="s">
        <v>6571</v>
      </c>
      <c r="B534" s="7" t="s">
        <v>186</v>
      </c>
      <c r="C534" s="7">
        <v>682344</v>
      </c>
      <c r="D534" s="15" t="s">
        <v>1</v>
      </c>
      <c r="E534" s="15" t="s">
        <v>2</v>
      </c>
      <c r="F534" s="15">
        <v>532</v>
      </c>
      <c r="G534" s="15">
        <v>3666705</v>
      </c>
      <c r="H534" s="15">
        <v>170984284</v>
      </c>
      <c r="I534" s="15">
        <v>765504</v>
      </c>
      <c r="J534" s="15">
        <v>1209322</v>
      </c>
      <c r="K534" s="15">
        <v>0</v>
      </c>
      <c r="L534" s="15">
        <v>0</v>
      </c>
      <c r="M534" s="15">
        <v>5504</v>
      </c>
      <c r="N534" s="15">
        <v>322173</v>
      </c>
      <c r="O534" s="15">
        <v>622</v>
      </c>
      <c r="P534" s="15">
        <v>1637</v>
      </c>
      <c r="Q534" s="15">
        <v>0</v>
      </c>
      <c r="R534" s="15">
        <v>0</v>
      </c>
      <c r="U534" s="4">
        <f t="shared" si="35"/>
        <v>10660</v>
      </c>
      <c r="V534" s="3">
        <f>((G534-G533)*'[1]Z1 values'!C$5*'[1]Z1 values'!$C$10)/'[1]Z1 values'!$C$12</f>
        <v>1.0737103271484374E-2</v>
      </c>
      <c r="W534" s="3">
        <f>((H534-H533)*'[1]Z1 values'!D$5*'[1]Z1 values'!$C$10)/'[1]Z1 values'!$C$12</f>
        <v>2.9495819091796875E-2</v>
      </c>
      <c r="X534" s="3">
        <f>((I534-I533)*'[1]Z1 values'!E$5*'[1]Z1 values'!$C$10)/'[1]Z1 values'!$C$12</f>
        <v>4.9542846679687495E-2</v>
      </c>
      <c r="Y534" s="3">
        <f>((J534-J533)*'[1]Z1 values'!F$5*'[1]Z1 values'!$C$10)/'[1]Z1 values'!$C$12</f>
        <v>0.1408795166015625</v>
      </c>
      <c r="Z534" s="6">
        <f t="shared" si="32"/>
        <v>0.23065528564453125</v>
      </c>
      <c r="AA534">
        <f t="shared" si="33"/>
        <v>177.66666666666666</v>
      </c>
      <c r="AB534">
        <f t="shared" si="34"/>
        <v>1.7895172119140624E-4</v>
      </c>
    </row>
    <row r="535" spans="1:28" x14ac:dyDescent="0.25">
      <c r="A535" s="7" t="s">
        <v>6572</v>
      </c>
      <c r="B535" s="7" t="s">
        <v>186</v>
      </c>
      <c r="C535" s="7">
        <v>683624</v>
      </c>
      <c r="D535" s="15" t="s">
        <v>1</v>
      </c>
      <c r="E535" s="15" t="s">
        <v>2</v>
      </c>
      <c r="F535" s="15">
        <v>533</v>
      </c>
      <c r="G535" s="15">
        <v>3677494</v>
      </c>
      <c r="H535" s="15">
        <v>171301167</v>
      </c>
      <c r="I535" s="15">
        <v>769054</v>
      </c>
      <c r="J535" s="15">
        <v>1213162</v>
      </c>
      <c r="K535" s="15">
        <v>0</v>
      </c>
      <c r="L535" s="15">
        <v>0</v>
      </c>
      <c r="M535" s="15">
        <v>10787</v>
      </c>
      <c r="N535" s="15">
        <v>316883</v>
      </c>
      <c r="O535" s="15">
        <v>3550</v>
      </c>
      <c r="P535" s="15">
        <v>3840</v>
      </c>
      <c r="Q535" s="15">
        <v>0</v>
      </c>
      <c r="R535" s="15">
        <v>0</v>
      </c>
      <c r="U535" s="4">
        <f t="shared" si="35"/>
        <v>10680</v>
      </c>
      <c r="V535" s="3">
        <f>((G535-G534)*'[1]Z1 values'!C$5*'[1]Z1 values'!$C$10)/'[1]Z1 values'!$C$12</f>
        <v>2.1039340209960934E-2</v>
      </c>
      <c r="W535" s="3">
        <f>((H535-H534)*'[1]Z1 values'!D$5*'[1]Z1 values'!$C$10)/'[1]Z1 values'!$C$12</f>
        <v>2.9011505126953125E-2</v>
      </c>
      <c r="X535" s="3">
        <f>((I535-I534)*'[1]Z1 values'!E$5*'[1]Z1 values'!$C$10)/'[1]Z1 values'!$C$12</f>
        <v>0.28276062011718744</v>
      </c>
      <c r="Y535" s="3">
        <f>((J535-J534)*'[1]Z1 values'!F$5*'[1]Z1 values'!$C$10)/'[1]Z1 values'!$C$12</f>
        <v>0.33046874999999998</v>
      </c>
      <c r="Z535" s="6">
        <f t="shared" si="32"/>
        <v>0.66328021545410154</v>
      </c>
      <c r="AA535">
        <f t="shared" si="33"/>
        <v>178</v>
      </c>
      <c r="AB535">
        <f t="shared" si="34"/>
        <v>3.5065567016601557E-4</v>
      </c>
    </row>
    <row r="536" spans="1:28" x14ac:dyDescent="0.25">
      <c r="A536" s="7" t="s">
        <v>6573</v>
      </c>
      <c r="B536" s="7" t="s">
        <v>186</v>
      </c>
      <c r="C536" s="7">
        <v>684904</v>
      </c>
      <c r="D536" s="15" t="s">
        <v>1</v>
      </c>
      <c r="E536" s="15" t="s">
        <v>2</v>
      </c>
      <c r="F536" s="15">
        <v>534</v>
      </c>
      <c r="G536" s="15">
        <v>3681682</v>
      </c>
      <c r="H536" s="15">
        <v>171624658</v>
      </c>
      <c r="I536" s="15">
        <v>769054</v>
      </c>
      <c r="J536" s="15">
        <v>1214317</v>
      </c>
      <c r="K536" s="15">
        <v>0</v>
      </c>
      <c r="L536" s="15">
        <v>0</v>
      </c>
      <c r="M536" s="15">
        <v>4187</v>
      </c>
      <c r="N536" s="15">
        <v>323491</v>
      </c>
      <c r="O536" s="15">
        <v>0</v>
      </c>
      <c r="P536" s="15">
        <v>1155</v>
      </c>
      <c r="Q536" s="15">
        <v>0</v>
      </c>
      <c r="R536" s="15">
        <v>0</v>
      </c>
      <c r="U536" s="4">
        <f t="shared" si="35"/>
        <v>10700</v>
      </c>
      <c r="V536" s="3">
        <f>((G536-G535)*'[1]Z1 values'!C$5*'[1]Z1 values'!$C$10)/'[1]Z1 values'!$C$12</f>
        <v>8.1669067382812502E-3</v>
      </c>
      <c r="W536" s="3">
        <f>((H536-H535)*'[1]Z1 values'!D$5*'[1]Z1 values'!$C$10)/'[1]Z1 values'!$C$12</f>
        <v>2.9616485595703124E-2</v>
      </c>
      <c r="X536" s="3">
        <f>((I536-I535)*'[1]Z1 values'!E$5*'[1]Z1 values'!$C$10)/'[1]Z1 values'!$C$12</f>
        <v>0</v>
      </c>
      <c r="Y536" s="3">
        <f>((J536-J535)*'[1]Z1 values'!F$5*'[1]Z1 values'!$C$10)/'[1]Z1 values'!$C$12</f>
        <v>9.9398803710937497E-2</v>
      </c>
      <c r="Z536" s="6">
        <f t="shared" si="32"/>
        <v>0.13718219604492188</v>
      </c>
      <c r="AA536">
        <f t="shared" si="33"/>
        <v>178.33333333333334</v>
      </c>
      <c r="AB536">
        <f t="shared" si="34"/>
        <v>1.3611511230468752E-4</v>
      </c>
    </row>
    <row r="537" spans="1:28" x14ac:dyDescent="0.25">
      <c r="A537" s="7" t="s">
        <v>6574</v>
      </c>
      <c r="B537" s="7" t="s">
        <v>186</v>
      </c>
      <c r="C537" s="7">
        <v>686184</v>
      </c>
      <c r="D537" s="15" t="s">
        <v>1</v>
      </c>
      <c r="E537" s="15" t="s">
        <v>2</v>
      </c>
      <c r="F537" s="15">
        <v>535</v>
      </c>
      <c r="G537" s="15">
        <v>3690893</v>
      </c>
      <c r="H537" s="15">
        <v>171943125</v>
      </c>
      <c r="I537" s="15">
        <v>771789</v>
      </c>
      <c r="J537" s="15">
        <v>1217632</v>
      </c>
      <c r="K537" s="15">
        <v>0</v>
      </c>
      <c r="L537" s="15">
        <v>0</v>
      </c>
      <c r="M537" s="15">
        <v>9210</v>
      </c>
      <c r="N537" s="15">
        <v>318467</v>
      </c>
      <c r="O537" s="15">
        <v>2735</v>
      </c>
      <c r="P537" s="15">
        <v>3315</v>
      </c>
      <c r="Q537" s="15">
        <v>0</v>
      </c>
      <c r="R537" s="15">
        <v>0</v>
      </c>
      <c r="U537" s="4">
        <f t="shared" si="35"/>
        <v>10720</v>
      </c>
      <c r="V537" s="3">
        <f>((G537-G536)*'[1]Z1 values'!C$5*'[1]Z1 values'!$C$10)/'[1]Z1 values'!$C$12</f>
        <v>1.7962124633789062E-2</v>
      </c>
      <c r="W537" s="3">
        <f>((H537-H536)*'[1]Z1 values'!D$5*'[1]Z1 values'!$C$10)/'[1]Z1 values'!$C$12</f>
        <v>2.9156524658203127E-2</v>
      </c>
      <c r="X537" s="3">
        <f>((I537-I536)*'[1]Z1 values'!E$5*'[1]Z1 values'!$C$10)/'[1]Z1 values'!$C$12</f>
        <v>0.21784515380859371</v>
      </c>
      <c r="Y537" s="3">
        <f>((J537-J536)*'[1]Z1 values'!F$5*'[1]Z1 values'!$C$10)/'[1]Z1 values'!$C$12</f>
        <v>0.28528747558593748</v>
      </c>
      <c r="Z537" s="6">
        <f t="shared" si="32"/>
        <v>0.55025127868652335</v>
      </c>
      <c r="AA537">
        <f t="shared" si="33"/>
        <v>178.66666666666666</v>
      </c>
      <c r="AB537">
        <f t="shared" si="34"/>
        <v>2.9936874389648439E-4</v>
      </c>
    </row>
    <row r="538" spans="1:28" x14ac:dyDescent="0.25">
      <c r="A538" s="7" t="s">
        <v>6575</v>
      </c>
      <c r="B538" s="7" t="s">
        <v>186</v>
      </c>
      <c r="C538" s="7">
        <v>687464</v>
      </c>
      <c r="D538" s="15" t="s">
        <v>1</v>
      </c>
      <c r="E538" s="15" t="s">
        <v>2</v>
      </c>
      <c r="F538" s="15">
        <v>536</v>
      </c>
      <c r="G538" s="15">
        <v>3694961</v>
      </c>
      <c r="H538" s="15">
        <v>172266728</v>
      </c>
      <c r="I538" s="15">
        <v>771789</v>
      </c>
      <c r="J538" s="15">
        <v>1218592</v>
      </c>
      <c r="K538" s="15">
        <v>0</v>
      </c>
      <c r="L538" s="15">
        <v>0</v>
      </c>
      <c r="M538" s="15">
        <v>4067</v>
      </c>
      <c r="N538" s="15">
        <v>323603</v>
      </c>
      <c r="O538" s="15">
        <v>0</v>
      </c>
      <c r="P538" s="15">
        <v>960</v>
      </c>
      <c r="Q538" s="15">
        <v>0</v>
      </c>
      <c r="R538" s="15">
        <v>0</v>
      </c>
      <c r="U538" s="4">
        <f t="shared" si="35"/>
        <v>10740</v>
      </c>
      <c r="V538" s="3">
        <f>((G538-G537)*'[1]Z1 values'!C$5*'[1]Z1 values'!$C$10)/'[1]Z1 values'!$C$12</f>
        <v>7.93289794921875E-3</v>
      </c>
      <c r="W538" s="3">
        <f>((H538-H537)*'[1]Z1 values'!D$5*'[1]Z1 values'!$C$10)/'[1]Z1 values'!$C$12</f>
        <v>2.9626739501953124E-2</v>
      </c>
      <c r="X538" s="3">
        <f>((I538-I537)*'[1]Z1 values'!E$5*'[1]Z1 values'!$C$10)/'[1]Z1 values'!$C$12</f>
        <v>0</v>
      </c>
      <c r="Y538" s="3">
        <f>((J538-J537)*'[1]Z1 values'!F$5*'[1]Z1 values'!$C$10)/'[1]Z1 values'!$C$12</f>
        <v>8.2617187499999994E-2</v>
      </c>
      <c r="Z538" s="6">
        <f t="shared" si="32"/>
        <v>0.12017682495117187</v>
      </c>
      <c r="AA538">
        <f t="shared" si="33"/>
        <v>179</v>
      </c>
      <c r="AB538">
        <f t="shared" si="34"/>
        <v>1.322149658203125E-4</v>
      </c>
    </row>
    <row r="539" spans="1:28" x14ac:dyDescent="0.25">
      <c r="A539" s="7" t="s">
        <v>6576</v>
      </c>
      <c r="B539" s="7" t="s">
        <v>186</v>
      </c>
      <c r="C539" s="7">
        <v>688744</v>
      </c>
      <c r="D539" s="15" t="s">
        <v>1</v>
      </c>
      <c r="E539" s="15" t="s">
        <v>2</v>
      </c>
      <c r="F539" s="15">
        <v>537</v>
      </c>
      <c r="G539" s="15">
        <v>3701766</v>
      </c>
      <c r="H539" s="15">
        <v>172587593</v>
      </c>
      <c r="I539" s="15">
        <v>773115</v>
      </c>
      <c r="J539" s="15">
        <v>1220960</v>
      </c>
      <c r="K539" s="15">
        <v>0</v>
      </c>
      <c r="L539" s="15">
        <v>0</v>
      </c>
      <c r="M539" s="15">
        <v>6804</v>
      </c>
      <c r="N539" s="15">
        <v>320865</v>
      </c>
      <c r="O539" s="15">
        <v>1326</v>
      </c>
      <c r="P539" s="15">
        <v>2368</v>
      </c>
      <c r="Q539" s="15">
        <v>0</v>
      </c>
      <c r="R539" s="15">
        <v>0</v>
      </c>
      <c r="U539" s="4">
        <f t="shared" si="35"/>
        <v>10760</v>
      </c>
      <c r="V539" s="3">
        <f>((G539-G538)*'[1]Z1 values'!C$5*'[1]Z1 values'!$C$10)/'[1]Z1 values'!$C$12</f>
        <v>1.3270248413085935E-2</v>
      </c>
      <c r="W539" s="3">
        <f>((H539-H538)*'[1]Z1 values'!D$5*'[1]Z1 values'!$C$10)/'[1]Z1 values'!$C$12</f>
        <v>2.9376068115234376E-2</v>
      </c>
      <c r="X539" s="3">
        <f>((I539-I538)*'[1]Z1 values'!E$5*'[1]Z1 values'!$C$10)/'[1]Z1 values'!$C$12</f>
        <v>0.10561706542968749</v>
      </c>
      <c r="Y539" s="3">
        <f>((J539-J538)*'[1]Z1 values'!F$5*'[1]Z1 values'!$C$10)/'[1]Z1 values'!$C$12</f>
        <v>0.20378906250000001</v>
      </c>
      <c r="Z539" s="6">
        <f t="shared" si="32"/>
        <v>0.35205244445800782</v>
      </c>
      <c r="AA539">
        <f t="shared" si="33"/>
        <v>179.33333333333334</v>
      </c>
      <c r="AB539">
        <f t="shared" si="34"/>
        <v>2.211708068847656E-4</v>
      </c>
    </row>
    <row r="540" spans="1:28" x14ac:dyDescent="0.25">
      <c r="A540" s="7" t="s">
        <v>6577</v>
      </c>
      <c r="B540" s="7" t="s">
        <v>186</v>
      </c>
      <c r="C540" s="7">
        <v>690024</v>
      </c>
      <c r="D540" s="15" t="s">
        <v>1</v>
      </c>
      <c r="E540" s="15" t="s">
        <v>2</v>
      </c>
      <c r="F540" s="15">
        <v>538</v>
      </c>
      <c r="G540" s="15">
        <v>3705837</v>
      </c>
      <c r="H540" s="15">
        <v>172911193</v>
      </c>
      <c r="I540" s="15">
        <v>773115</v>
      </c>
      <c r="J540" s="15">
        <v>1222129</v>
      </c>
      <c r="K540" s="15">
        <v>0</v>
      </c>
      <c r="L540" s="15">
        <v>0</v>
      </c>
      <c r="M540" s="15">
        <v>4070</v>
      </c>
      <c r="N540" s="15">
        <v>323600</v>
      </c>
      <c r="O540" s="15">
        <v>0</v>
      </c>
      <c r="P540" s="15">
        <v>1169</v>
      </c>
      <c r="Q540" s="15">
        <v>0</v>
      </c>
      <c r="R540" s="15">
        <v>0</v>
      </c>
      <c r="U540" s="4">
        <f t="shared" si="35"/>
        <v>10780</v>
      </c>
      <c r="V540" s="3">
        <f>((G540-G539)*'[1]Z1 values'!C$5*'[1]Z1 values'!$C$10)/'[1]Z1 values'!$C$12</f>
        <v>7.9387481689453115E-3</v>
      </c>
      <c r="W540" s="3">
        <f>((H540-H539)*'[1]Z1 values'!D$5*'[1]Z1 values'!$C$10)/'[1]Z1 values'!$C$12</f>
        <v>2.9626464843749999E-2</v>
      </c>
      <c r="X540" s="3">
        <f>((I540-I539)*'[1]Z1 values'!E$5*'[1]Z1 values'!$C$10)/'[1]Z1 values'!$C$12</f>
        <v>0</v>
      </c>
      <c r="Y540" s="3">
        <f>((J540-J539)*'[1]Z1 values'!F$5*'[1]Z1 values'!$C$10)/'[1]Z1 values'!$C$12</f>
        <v>0.10060363769531251</v>
      </c>
      <c r="Z540" s="6">
        <f t="shared" si="32"/>
        <v>0.13816885070800783</v>
      </c>
      <c r="AA540">
        <f t="shared" si="33"/>
        <v>179.66666666666666</v>
      </c>
      <c r="AB540">
        <f t="shared" si="34"/>
        <v>1.3231246948242187E-4</v>
      </c>
    </row>
    <row r="541" spans="1:28" x14ac:dyDescent="0.25">
      <c r="A541" s="7" t="s">
        <v>6578</v>
      </c>
      <c r="B541" s="7" t="s">
        <v>186</v>
      </c>
      <c r="C541" s="7">
        <v>691304</v>
      </c>
      <c r="D541" s="15" t="s">
        <v>1</v>
      </c>
      <c r="E541" s="15" t="s">
        <v>2</v>
      </c>
      <c r="F541" s="15">
        <v>539</v>
      </c>
      <c r="G541" s="15">
        <v>3715360</v>
      </c>
      <c r="H541" s="15">
        <v>173229336</v>
      </c>
      <c r="I541" s="15">
        <v>776050</v>
      </c>
      <c r="J541" s="15">
        <v>1225743</v>
      </c>
      <c r="K541" s="15">
        <v>0</v>
      </c>
      <c r="L541" s="15">
        <v>0</v>
      </c>
      <c r="M541" s="15">
        <v>9522</v>
      </c>
      <c r="N541" s="15">
        <v>318143</v>
      </c>
      <c r="O541" s="15">
        <v>2935</v>
      </c>
      <c r="P541" s="15">
        <v>3614</v>
      </c>
      <c r="Q541" s="15">
        <v>0</v>
      </c>
      <c r="R541" s="15">
        <v>0</v>
      </c>
      <c r="U541" s="4">
        <f t="shared" si="35"/>
        <v>10800</v>
      </c>
      <c r="V541" s="3">
        <f>((G541-G540)*'[1]Z1 values'!C$5*'[1]Z1 values'!$C$10)/'[1]Z1 values'!$C$12</f>
        <v>1.8570547485351564E-2</v>
      </c>
      <c r="W541" s="3">
        <f>((H541-H540)*'[1]Z1 values'!D$5*'[1]Z1 values'!$C$10)/'[1]Z1 values'!$C$12</f>
        <v>2.9126861572265628E-2</v>
      </c>
      <c r="X541" s="3">
        <f>((I541-I540)*'[1]Z1 values'!E$5*'[1]Z1 values'!$C$10)/'[1]Z1 values'!$C$12</f>
        <v>0.23377532958984371</v>
      </c>
      <c r="Y541" s="3">
        <f>((J541-J540)*'[1]Z1 values'!F$5*'[1]Z1 values'!$C$10)/'[1]Z1 values'!$C$12</f>
        <v>0.31101928710937499</v>
      </c>
      <c r="Z541" s="6">
        <f t="shared" si="32"/>
        <v>0.5924920257568359</v>
      </c>
      <c r="AA541">
        <f t="shared" si="33"/>
        <v>180</v>
      </c>
      <c r="AB541">
        <f t="shared" si="34"/>
        <v>3.0950912475585942E-4</v>
      </c>
    </row>
    <row r="542" spans="1:28" x14ac:dyDescent="0.25">
      <c r="A542" s="7" t="s">
        <v>6579</v>
      </c>
      <c r="B542" s="7" t="s">
        <v>186</v>
      </c>
      <c r="C542" s="7">
        <v>692584</v>
      </c>
      <c r="D542" s="15" t="s">
        <v>1</v>
      </c>
      <c r="E542" s="15" t="s">
        <v>2</v>
      </c>
      <c r="F542" s="15">
        <v>540</v>
      </c>
      <c r="G542" s="15">
        <v>3720864</v>
      </c>
      <c r="H542" s="15">
        <v>173551511</v>
      </c>
      <c r="I542" s="15">
        <v>776674</v>
      </c>
      <c r="J542" s="15">
        <v>1227427</v>
      </c>
      <c r="K542" s="15">
        <v>0</v>
      </c>
      <c r="L542" s="15">
        <v>0</v>
      </c>
      <c r="M542" s="15">
        <v>5502</v>
      </c>
      <c r="N542" s="15">
        <v>322175</v>
      </c>
      <c r="O542" s="15">
        <v>624</v>
      </c>
      <c r="P542" s="15">
        <v>1684</v>
      </c>
      <c r="Q542" s="15">
        <v>0</v>
      </c>
      <c r="R542" s="15">
        <v>0</v>
      </c>
      <c r="U542" s="4">
        <f t="shared" si="35"/>
        <v>10820</v>
      </c>
      <c r="V542" s="3">
        <f>((G542-G541)*'[1]Z1 values'!C$5*'[1]Z1 values'!$C$10)/'[1]Z1 values'!$C$12</f>
        <v>1.0733203124999998E-2</v>
      </c>
      <c r="W542" s="3">
        <f>((H542-H541)*'[1]Z1 values'!D$5*'[1]Z1 values'!$C$10)/'[1]Z1 values'!$C$12</f>
        <v>2.9496002197265624E-2</v>
      </c>
      <c r="X542" s="3">
        <f>((I542-I541)*'[1]Z1 values'!E$5*'[1]Z1 values'!$C$10)/'[1]Z1 values'!$C$12</f>
        <v>4.9702148437499996E-2</v>
      </c>
      <c r="Y542" s="3">
        <f>((J542-J541)*'[1]Z1 values'!F$5*'[1]Z1 values'!$C$10)/'[1]Z1 values'!$C$12</f>
        <v>0.14492431640625</v>
      </c>
      <c r="Z542" s="6">
        <f t="shared" si="32"/>
        <v>0.23485567016601561</v>
      </c>
      <c r="AA542">
        <f t="shared" si="33"/>
        <v>180.33333333333334</v>
      </c>
      <c r="AB542">
        <f t="shared" si="34"/>
        <v>1.7888671874999998E-4</v>
      </c>
    </row>
    <row r="543" spans="1:28" x14ac:dyDescent="0.25">
      <c r="A543" s="7" t="s">
        <v>6580</v>
      </c>
      <c r="B543" s="7" t="s">
        <v>186</v>
      </c>
      <c r="C543" s="7">
        <v>693864</v>
      </c>
      <c r="D543" s="15" t="s">
        <v>1</v>
      </c>
      <c r="E543" s="15" t="s">
        <v>2</v>
      </c>
      <c r="F543" s="15">
        <v>541</v>
      </c>
      <c r="G543" s="15">
        <v>3726436</v>
      </c>
      <c r="H543" s="15">
        <v>173873617</v>
      </c>
      <c r="I543" s="15">
        <v>777336</v>
      </c>
      <c r="J543" s="15">
        <v>1229094</v>
      </c>
      <c r="K543" s="15">
        <v>0</v>
      </c>
      <c r="L543" s="15">
        <v>0</v>
      </c>
      <c r="M543" s="15">
        <v>5571</v>
      </c>
      <c r="N543" s="15">
        <v>322106</v>
      </c>
      <c r="O543" s="15">
        <v>662</v>
      </c>
      <c r="P543" s="15">
        <v>1667</v>
      </c>
      <c r="Q543" s="15">
        <v>0</v>
      </c>
      <c r="R543" s="15">
        <v>0</v>
      </c>
      <c r="U543" s="4">
        <f t="shared" si="35"/>
        <v>10840</v>
      </c>
      <c r="V543" s="3">
        <f>((G543-G542)*'[1]Z1 values'!C$5*'[1]Z1 values'!$C$10)/'[1]Z1 values'!$C$12</f>
        <v>1.0865808105468749E-2</v>
      </c>
      <c r="W543" s="3">
        <f>((H543-H542)*'[1]Z1 values'!D$5*'[1]Z1 values'!$C$10)/'[1]Z1 values'!$C$12</f>
        <v>2.948968505859375E-2</v>
      </c>
      <c r="X543" s="3">
        <f>((I543-I542)*'[1]Z1 values'!E$5*'[1]Z1 values'!$C$10)/'[1]Z1 values'!$C$12</f>
        <v>5.2728881835937491E-2</v>
      </c>
      <c r="Y543" s="3">
        <f>((J543-J542)*'[1]Z1 values'!F$5*'[1]Z1 values'!$C$10)/'[1]Z1 values'!$C$12</f>
        <v>0.14346130371093752</v>
      </c>
      <c r="Z543" s="6">
        <f t="shared" si="32"/>
        <v>0.23654567871093751</v>
      </c>
      <c r="AA543">
        <f t="shared" si="33"/>
        <v>180.66666666666666</v>
      </c>
      <c r="AB543">
        <f t="shared" si="34"/>
        <v>1.8109680175781249E-4</v>
      </c>
    </row>
    <row r="544" spans="1:28" x14ac:dyDescent="0.25">
      <c r="A544" s="7" t="s">
        <v>6581</v>
      </c>
      <c r="B544" s="7" t="s">
        <v>186</v>
      </c>
      <c r="C544" s="7">
        <v>695144</v>
      </c>
      <c r="D544" s="15" t="s">
        <v>1</v>
      </c>
      <c r="E544" s="15" t="s">
        <v>2</v>
      </c>
      <c r="F544" s="15">
        <v>542</v>
      </c>
      <c r="G544" s="15">
        <v>3730616</v>
      </c>
      <c r="H544" s="15">
        <v>174197117</v>
      </c>
      <c r="I544" s="15">
        <v>777336</v>
      </c>
      <c r="J544" s="15">
        <v>1230054</v>
      </c>
      <c r="K544" s="15">
        <v>0</v>
      </c>
      <c r="L544" s="15">
        <v>0</v>
      </c>
      <c r="M544" s="15">
        <v>4178</v>
      </c>
      <c r="N544" s="15">
        <v>323500</v>
      </c>
      <c r="O544" s="15">
        <v>0</v>
      </c>
      <c r="P544" s="15">
        <v>960</v>
      </c>
      <c r="Q544" s="15">
        <v>0</v>
      </c>
      <c r="R544" s="15">
        <v>0</v>
      </c>
      <c r="U544" s="4">
        <f t="shared" si="35"/>
        <v>10860</v>
      </c>
      <c r="V544" s="3">
        <f>((G544-G543)*'[1]Z1 values'!C$5*'[1]Z1 values'!$C$10)/'[1]Z1 values'!$C$12</f>
        <v>8.1513061523437493E-3</v>
      </c>
      <c r="W544" s="3">
        <f>((H544-H543)*'[1]Z1 values'!D$5*'[1]Z1 values'!$C$10)/'[1]Z1 values'!$C$12</f>
        <v>2.96173095703125E-2</v>
      </c>
      <c r="X544" s="3">
        <f>((I544-I543)*'[1]Z1 values'!E$5*'[1]Z1 values'!$C$10)/'[1]Z1 values'!$C$12</f>
        <v>0</v>
      </c>
      <c r="Y544" s="3">
        <f>((J544-J543)*'[1]Z1 values'!F$5*'[1]Z1 values'!$C$10)/'[1]Z1 values'!$C$12</f>
        <v>8.2617187499999994E-2</v>
      </c>
      <c r="Z544" s="6">
        <f t="shared" si="32"/>
        <v>0.12038580322265624</v>
      </c>
      <c r="AA544">
        <f t="shared" si="33"/>
        <v>181</v>
      </c>
      <c r="AB544">
        <f t="shared" si="34"/>
        <v>1.3585510253906249E-4</v>
      </c>
    </row>
    <row r="545" spans="1:28" x14ac:dyDescent="0.25">
      <c r="A545" s="7" t="s">
        <v>6582</v>
      </c>
      <c r="B545" s="7" t="s">
        <v>186</v>
      </c>
      <c r="C545" s="7">
        <v>696424</v>
      </c>
      <c r="D545" s="15" t="s">
        <v>1</v>
      </c>
      <c r="E545" s="15" t="s">
        <v>2</v>
      </c>
      <c r="F545" s="15">
        <v>543</v>
      </c>
      <c r="G545" s="15">
        <v>3736140</v>
      </c>
      <c r="H545" s="15">
        <v>174519271</v>
      </c>
      <c r="I545" s="15">
        <v>778000</v>
      </c>
      <c r="J545" s="15">
        <v>1231728</v>
      </c>
      <c r="K545" s="15">
        <v>0</v>
      </c>
      <c r="L545" s="15">
        <v>0</v>
      </c>
      <c r="M545" s="15">
        <v>5522</v>
      </c>
      <c r="N545" s="15">
        <v>322154</v>
      </c>
      <c r="O545" s="15">
        <v>664</v>
      </c>
      <c r="P545" s="15">
        <v>1674</v>
      </c>
      <c r="Q545" s="15">
        <v>0</v>
      </c>
      <c r="R545" s="15">
        <v>0</v>
      </c>
      <c r="U545" s="4">
        <f t="shared" si="35"/>
        <v>10880</v>
      </c>
      <c r="V545" s="3">
        <f>((G545-G544)*'[1]Z1 values'!C$5*'[1]Z1 values'!$C$10)/'[1]Z1 values'!$C$12</f>
        <v>1.0772204589843751E-2</v>
      </c>
      <c r="W545" s="3">
        <f>((H545-H544)*'[1]Z1 values'!D$5*'[1]Z1 values'!$C$10)/'[1]Z1 values'!$C$12</f>
        <v>2.9494079589843746E-2</v>
      </c>
      <c r="X545" s="3">
        <f>((I545-I544)*'[1]Z1 values'!E$5*'[1]Z1 values'!$C$10)/'[1]Z1 values'!$C$12</f>
        <v>5.2888183593749992E-2</v>
      </c>
      <c r="Y545" s="3">
        <f>((J545-J544)*'[1]Z1 values'!F$5*'[1]Z1 values'!$C$10)/'[1]Z1 values'!$C$12</f>
        <v>0.14406372070312501</v>
      </c>
      <c r="Z545" s="6">
        <f t="shared" si="32"/>
        <v>0.23721818847656251</v>
      </c>
      <c r="AA545">
        <f t="shared" si="33"/>
        <v>181.33333333333334</v>
      </c>
      <c r="AB545">
        <f t="shared" si="34"/>
        <v>1.7953674316406251E-4</v>
      </c>
    </row>
    <row r="546" spans="1:28" x14ac:dyDescent="0.25">
      <c r="A546" s="7" t="s">
        <v>6583</v>
      </c>
      <c r="B546" s="7" t="s">
        <v>186</v>
      </c>
      <c r="C546" s="7">
        <v>697704</v>
      </c>
      <c r="D546" s="15" t="s">
        <v>1</v>
      </c>
      <c r="E546" s="15" t="s">
        <v>2</v>
      </c>
      <c r="F546" s="15">
        <v>544</v>
      </c>
      <c r="G546" s="15">
        <v>3740320</v>
      </c>
      <c r="H546" s="15">
        <v>174842770</v>
      </c>
      <c r="I546" s="15">
        <v>778000</v>
      </c>
      <c r="J546" s="15">
        <v>1232897</v>
      </c>
      <c r="K546" s="15">
        <v>0</v>
      </c>
      <c r="L546" s="15">
        <v>0</v>
      </c>
      <c r="M546" s="15">
        <v>4178</v>
      </c>
      <c r="N546" s="15">
        <v>323499</v>
      </c>
      <c r="O546" s="15">
        <v>0</v>
      </c>
      <c r="P546" s="15">
        <v>1169</v>
      </c>
      <c r="Q546" s="15">
        <v>0</v>
      </c>
      <c r="R546" s="15">
        <v>0</v>
      </c>
      <c r="U546" s="4">
        <f t="shared" si="35"/>
        <v>10900</v>
      </c>
      <c r="V546" s="3">
        <f>((G546-G545)*'[1]Z1 values'!C$5*'[1]Z1 values'!$C$10)/'[1]Z1 values'!$C$12</f>
        <v>8.1513061523437493E-3</v>
      </c>
      <c r="W546" s="3">
        <f>((H546-H545)*'[1]Z1 values'!D$5*'[1]Z1 values'!$C$10)/'[1]Z1 values'!$C$12</f>
        <v>2.9617218017578127E-2</v>
      </c>
      <c r="X546" s="3">
        <f>((I546-I545)*'[1]Z1 values'!E$5*'[1]Z1 values'!$C$10)/'[1]Z1 values'!$C$12</f>
        <v>0</v>
      </c>
      <c r="Y546" s="3">
        <f>((J546-J545)*'[1]Z1 values'!F$5*'[1]Z1 values'!$C$10)/'[1]Z1 values'!$C$12</f>
        <v>0.10060363769531251</v>
      </c>
      <c r="Z546" s="6">
        <f t="shared" si="32"/>
        <v>0.13837216186523438</v>
      </c>
      <c r="AA546">
        <f t="shared" si="33"/>
        <v>181.66666666666666</v>
      </c>
      <c r="AB546">
        <f t="shared" si="34"/>
        <v>1.3585510253906249E-4</v>
      </c>
    </row>
    <row r="547" spans="1:28" x14ac:dyDescent="0.25">
      <c r="A547" s="7" t="s">
        <v>6584</v>
      </c>
      <c r="B547" s="7" t="s">
        <v>186</v>
      </c>
      <c r="C547" s="7">
        <v>698984</v>
      </c>
      <c r="D547" s="15" t="s">
        <v>1</v>
      </c>
      <c r="E547" s="15" t="s">
        <v>2</v>
      </c>
      <c r="F547" s="15">
        <v>545</v>
      </c>
      <c r="G547" s="15">
        <v>3747908</v>
      </c>
      <c r="H547" s="15">
        <v>175162853</v>
      </c>
      <c r="I547" s="15">
        <v>779572</v>
      </c>
      <c r="J547" s="15">
        <v>1236101</v>
      </c>
      <c r="K547" s="15">
        <v>0</v>
      </c>
      <c r="L547" s="15">
        <v>0</v>
      </c>
      <c r="M547" s="15">
        <v>7586</v>
      </c>
      <c r="N547" s="15">
        <v>320083</v>
      </c>
      <c r="O547" s="15">
        <v>1572</v>
      </c>
      <c r="P547" s="15">
        <v>3204</v>
      </c>
      <c r="Q547" s="15">
        <v>0</v>
      </c>
      <c r="R547" s="15">
        <v>0</v>
      </c>
      <c r="U547" s="4">
        <f t="shared" si="35"/>
        <v>10920</v>
      </c>
      <c r="V547" s="3">
        <f>((G547-G546)*'[1]Z1 values'!C$5*'[1]Z1 values'!$C$10)/'[1]Z1 values'!$C$12</f>
        <v>1.479715576171875E-2</v>
      </c>
      <c r="W547" s="3">
        <f>((H547-H546)*'[1]Z1 values'!D$5*'[1]Z1 values'!$C$10)/'[1]Z1 values'!$C$12</f>
        <v>2.9304473876953126E-2</v>
      </c>
      <c r="X547" s="3">
        <f>((I547-I546)*'[1]Z1 values'!E$5*'[1]Z1 values'!$C$10)/'[1]Z1 values'!$C$12</f>
        <v>0.125211181640625</v>
      </c>
      <c r="Y547" s="3">
        <f>((J547-J546)*'[1]Z1 values'!F$5*'[1]Z1 values'!$C$10)/'[1]Z1 values'!$C$12</f>
        <v>0.27573486328125002</v>
      </c>
      <c r="Z547" s="6">
        <f t="shared" si="32"/>
        <v>0.44504767456054689</v>
      </c>
      <c r="AA547">
        <f t="shared" si="33"/>
        <v>182</v>
      </c>
      <c r="AB547">
        <f t="shared" si="34"/>
        <v>2.466192626953125E-4</v>
      </c>
    </row>
    <row r="548" spans="1:28" x14ac:dyDescent="0.25">
      <c r="A548" s="7" t="s">
        <v>6585</v>
      </c>
      <c r="B548" s="7" t="s">
        <v>186</v>
      </c>
      <c r="C548" s="7">
        <v>700264</v>
      </c>
      <c r="D548" s="15" t="s">
        <v>1</v>
      </c>
      <c r="E548" s="15" t="s">
        <v>2</v>
      </c>
      <c r="F548" s="15">
        <v>546</v>
      </c>
      <c r="G548" s="15">
        <v>3753486</v>
      </c>
      <c r="H548" s="15">
        <v>175484955</v>
      </c>
      <c r="I548" s="15">
        <v>780235</v>
      </c>
      <c r="J548" s="15">
        <v>1237735</v>
      </c>
      <c r="K548" s="15">
        <v>0</v>
      </c>
      <c r="L548" s="15">
        <v>0</v>
      </c>
      <c r="M548" s="15">
        <v>5577</v>
      </c>
      <c r="N548" s="15">
        <v>322102</v>
      </c>
      <c r="O548" s="15">
        <v>663</v>
      </c>
      <c r="P548" s="15">
        <v>1634</v>
      </c>
      <c r="Q548" s="15">
        <v>0</v>
      </c>
      <c r="R548" s="15">
        <v>0</v>
      </c>
      <c r="U548" s="4">
        <f t="shared" si="35"/>
        <v>10940</v>
      </c>
      <c r="V548" s="3">
        <f>((G548-G547)*'[1]Z1 values'!C$5*'[1]Z1 values'!$C$10)/'[1]Z1 values'!$C$12</f>
        <v>1.0877508544921876E-2</v>
      </c>
      <c r="W548" s="3">
        <f>((H548-H547)*'[1]Z1 values'!D$5*'[1]Z1 values'!$C$10)/'[1]Z1 values'!$C$12</f>
        <v>2.9489318847656248E-2</v>
      </c>
      <c r="X548" s="3">
        <f>((I548-I547)*'[1]Z1 values'!E$5*'[1]Z1 values'!$C$10)/'[1]Z1 values'!$C$12</f>
        <v>5.2808532714843745E-2</v>
      </c>
      <c r="Y548" s="3">
        <f>((J548-J547)*'[1]Z1 values'!F$5*'[1]Z1 values'!$C$10)/'[1]Z1 values'!$C$12</f>
        <v>0.140621337890625</v>
      </c>
      <c r="Z548" s="6">
        <f t="shared" si="32"/>
        <v>0.23379669799804687</v>
      </c>
      <c r="AA548">
        <f t="shared" si="33"/>
        <v>182.33333333333334</v>
      </c>
      <c r="AB548">
        <f t="shared" si="34"/>
        <v>1.8129180908203125E-4</v>
      </c>
    </row>
    <row r="549" spans="1:28" x14ac:dyDescent="0.25">
      <c r="A549" s="7" t="s">
        <v>6586</v>
      </c>
      <c r="B549" s="7" t="s">
        <v>186</v>
      </c>
      <c r="C549" s="7">
        <v>701544</v>
      </c>
      <c r="D549" s="15" t="s">
        <v>1</v>
      </c>
      <c r="E549" s="15" t="s">
        <v>2</v>
      </c>
      <c r="F549" s="15">
        <v>547</v>
      </c>
      <c r="G549" s="15">
        <v>3757666</v>
      </c>
      <c r="H549" s="15">
        <v>175808454</v>
      </c>
      <c r="I549" s="15">
        <v>780235</v>
      </c>
      <c r="J549" s="15">
        <v>1238695</v>
      </c>
      <c r="K549" s="15">
        <v>0</v>
      </c>
      <c r="L549" s="15">
        <v>0</v>
      </c>
      <c r="M549" s="15">
        <v>4179</v>
      </c>
      <c r="N549" s="15">
        <v>323499</v>
      </c>
      <c r="O549" s="15">
        <v>0</v>
      </c>
      <c r="P549" s="15">
        <v>960</v>
      </c>
      <c r="Q549" s="15">
        <v>0</v>
      </c>
      <c r="R549" s="15">
        <v>0</v>
      </c>
      <c r="U549" s="4">
        <f t="shared" si="35"/>
        <v>10960</v>
      </c>
      <c r="V549" s="3">
        <f>((G549-G548)*'[1]Z1 values'!C$5*'[1]Z1 values'!$C$10)/'[1]Z1 values'!$C$12</f>
        <v>8.1513061523437493E-3</v>
      </c>
      <c r="W549" s="3">
        <f>((H549-H548)*'[1]Z1 values'!D$5*'[1]Z1 values'!$C$10)/'[1]Z1 values'!$C$12</f>
        <v>2.9617218017578127E-2</v>
      </c>
      <c r="X549" s="3">
        <f>((I549-I548)*'[1]Z1 values'!E$5*'[1]Z1 values'!$C$10)/'[1]Z1 values'!$C$12</f>
        <v>0</v>
      </c>
      <c r="Y549" s="3">
        <f>((J549-J548)*'[1]Z1 values'!F$5*'[1]Z1 values'!$C$10)/'[1]Z1 values'!$C$12</f>
        <v>8.2617187499999994E-2</v>
      </c>
      <c r="Z549" s="6">
        <f t="shared" si="32"/>
        <v>0.12038571166992187</v>
      </c>
      <c r="AA549">
        <f t="shared" si="33"/>
        <v>182.66666666666666</v>
      </c>
      <c r="AB549">
        <f t="shared" si="34"/>
        <v>1.3585510253906249E-4</v>
      </c>
    </row>
    <row r="550" spans="1:28" x14ac:dyDescent="0.25">
      <c r="A550" s="7" t="s">
        <v>6587</v>
      </c>
      <c r="B550" s="7" t="s">
        <v>186</v>
      </c>
      <c r="C550" s="7">
        <v>702824</v>
      </c>
      <c r="D550" s="15" t="s">
        <v>1</v>
      </c>
      <c r="E550" s="15" t="s">
        <v>2</v>
      </c>
      <c r="F550" s="15">
        <v>548</v>
      </c>
      <c r="G550" s="15">
        <v>3764221</v>
      </c>
      <c r="H550" s="15">
        <v>176129578</v>
      </c>
      <c r="I550" s="15">
        <v>781269</v>
      </c>
      <c r="J550" s="15">
        <v>1240570</v>
      </c>
      <c r="K550" s="15">
        <v>0</v>
      </c>
      <c r="L550" s="15">
        <v>0</v>
      </c>
      <c r="M550" s="15">
        <v>6553</v>
      </c>
      <c r="N550" s="15">
        <v>321124</v>
      </c>
      <c r="O550" s="15">
        <v>1034</v>
      </c>
      <c r="P550" s="15">
        <v>1875</v>
      </c>
      <c r="Q550" s="15">
        <v>0</v>
      </c>
      <c r="R550" s="15">
        <v>0</v>
      </c>
      <c r="U550" s="4">
        <f t="shared" si="35"/>
        <v>10980</v>
      </c>
      <c r="V550" s="3">
        <f>((G550-G549)*'[1]Z1 values'!C$5*'[1]Z1 values'!$C$10)/'[1]Z1 values'!$C$12</f>
        <v>1.2782730102539061E-2</v>
      </c>
      <c r="W550" s="3">
        <f>((H550-H549)*'[1]Z1 values'!D$5*'[1]Z1 values'!$C$10)/'[1]Z1 values'!$C$12</f>
        <v>2.9399780273437502E-2</v>
      </c>
      <c r="X550" s="3">
        <f>((I550-I549)*'[1]Z1 values'!E$5*'[1]Z1 values'!$C$10)/'[1]Z1 values'!$C$12</f>
        <v>8.2359008789062493E-2</v>
      </c>
      <c r="Y550" s="3">
        <f>((J550-J549)*'[1]Z1 values'!F$5*'[1]Z1 values'!$C$10)/'[1]Z1 values'!$C$12</f>
        <v>0.1613616943359375</v>
      </c>
      <c r="Z550" s="6">
        <f t="shared" si="32"/>
        <v>0.28590321350097658</v>
      </c>
      <c r="AA550">
        <f t="shared" si="33"/>
        <v>183</v>
      </c>
      <c r="AB550">
        <f t="shared" si="34"/>
        <v>2.1304550170898437E-4</v>
      </c>
    </row>
    <row r="551" spans="1:28" x14ac:dyDescent="0.25">
      <c r="A551" s="7" t="s">
        <v>6588</v>
      </c>
      <c r="B551" s="7" t="s">
        <v>186</v>
      </c>
      <c r="C551" s="7">
        <v>704104</v>
      </c>
      <c r="D551" s="15" t="s">
        <v>1</v>
      </c>
      <c r="E551" s="15" t="s">
        <v>2</v>
      </c>
      <c r="F551" s="15">
        <v>549</v>
      </c>
      <c r="G551" s="15">
        <v>3768881</v>
      </c>
      <c r="H551" s="15">
        <v>176452589</v>
      </c>
      <c r="I551" s="15">
        <v>781414</v>
      </c>
      <c r="J551" s="15">
        <v>1241879</v>
      </c>
      <c r="K551" s="15">
        <v>0</v>
      </c>
      <c r="L551" s="15">
        <v>0</v>
      </c>
      <c r="M551" s="15">
        <v>4659</v>
      </c>
      <c r="N551" s="15">
        <v>323011</v>
      </c>
      <c r="O551" s="15">
        <v>145</v>
      </c>
      <c r="P551" s="15">
        <v>1309</v>
      </c>
      <c r="Q551" s="15">
        <v>0</v>
      </c>
      <c r="R551" s="15">
        <v>0</v>
      </c>
      <c r="U551" s="4">
        <f t="shared" si="35"/>
        <v>11000</v>
      </c>
      <c r="V551" s="3">
        <f>((G551-G550)*'[1]Z1 values'!C$5*'[1]Z1 values'!$C$10)/'[1]Z1 values'!$C$12</f>
        <v>9.08734130859375E-3</v>
      </c>
      <c r="W551" s="3">
        <f>((H551-H550)*'[1]Z1 values'!D$5*'[1]Z1 values'!$C$10)/'[1]Z1 values'!$C$12</f>
        <v>2.9572540283203125E-2</v>
      </c>
      <c r="X551" s="3">
        <f>((I551-I550)*'[1]Z1 values'!E$5*'[1]Z1 values'!$C$10)/'[1]Z1 values'!$C$12</f>
        <v>1.154937744140625E-2</v>
      </c>
      <c r="Y551" s="3">
        <f>((J551-J550)*'[1]Z1 values'!F$5*'[1]Z1 values'!$C$10)/'[1]Z1 values'!$C$12</f>
        <v>0.1126519775390625</v>
      </c>
      <c r="Z551" s="6">
        <f t="shared" si="32"/>
        <v>0.16286123657226564</v>
      </c>
      <c r="AA551">
        <f t="shared" si="33"/>
        <v>183.33333333333334</v>
      </c>
      <c r="AB551">
        <f t="shared" si="34"/>
        <v>1.5145568847656251E-4</v>
      </c>
    </row>
    <row r="552" spans="1:28" x14ac:dyDescent="0.25">
      <c r="A552" s="7" t="s">
        <v>6589</v>
      </c>
      <c r="B552" s="7" t="s">
        <v>186</v>
      </c>
      <c r="C552" s="7">
        <v>705384</v>
      </c>
      <c r="D552" s="15" t="s">
        <v>1</v>
      </c>
      <c r="E552" s="15" t="s">
        <v>2</v>
      </c>
      <c r="F552" s="15">
        <v>550</v>
      </c>
      <c r="G552" s="15">
        <v>3774331</v>
      </c>
      <c r="H552" s="15">
        <v>176774810</v>
      </c>
      <c r="I552" s="15">
        <v>782075</v>
      </c>
      <c r="J552" s="15">
        <v>1243741</v>
      </c>
      <c r="K552" s="15">
        <v>0</v>
      </c>
      <c r="L552" s="15">
        <v>0</v>
      </c>
      <c r="M552" s="15">
        <v>5449</v>
      </c>
      <c r="N552" s="15">
        <v>322221</v>
      </c>
      <c r="O552" s="15">
        <v>661</v>
      </c>
      <c r="P552" s="15">
        <v>1862</v>
      </c>
      <c r="Q552" s="15">
        <v>0</v>
      </c>
      <c r="R552" s="15">
        <v>0</v>
      </c>
      <c r="U552" s="4">
        <f t="shared" si="35"/>
        <v>11020</v>
      </c>
      <c r="V552" s="3">
        <f>((G552-G551)*'[1]Z1 values'!C$5*'[1]Z1 values'!$C$10)/'[1]Z1 values'!$C$12</f>
        <v>1.0627899169921875E-2</v>
      </c>
      <c r="W552" s="3">
        <f>((H552-H551)*'[1]Z1 values'!D$5*'[1]Z1 values'!$C$10)/'[1]Z1 values'!$C$12</f>
        <v>2.9500213623046879E-2</v>
      </c>
      <c r="X552" s="3">
        <f>((I552-I551)*'[1]Z1 values'!E$5*'[1]Z1 values'!$C$10)/'[1]Z1 values'!$C$12</f>
        <v>5.2649230957031244E-2</v>
      </c>
      <c r="Y552" s="3">
        <f>((J552-J551)*'[1]Z1 values'!F$5*'[1]Z1 values'!$C$10)/'[1]Z1 values'!$C$12</f>
        <v>0.16024291992187498</v>
      </c>
      <c r="Z552" s="6">
        <f t="shared" si="32"/>
        <v>0.25302026367187497</v>
      </c>
      <c r="AA552">
        <f t="shared" si="33"/>
        <v>183.66666666666666</v>
      </c>
      <c r="AB552">
        <f t="shared" si="34"/>
        <v>1.7713165283203124E-4</v>
      </c>
    </row>
    <row r="553" spans="1:28" x14ac:dyDescent="0.25">
      <c r="A553" s="7" t="s">
        <v>6590</v>
      </c>
      <c r="B553" s="7" t="s">
        <v>186</v>
      </c>
      <c r="C553" s="7">
        <v>706664</v>
      </c>
      <c r="D553" s="15" t="s">
        <v>1</v>
      </c>
      <c r="E553" s="15" t="s">
        <v>2</v>
      </c>
      <c r="F553" s="15">
        <v>551</v>
      </c>
      <c r="G553" s="15">
        <v>3782527</v>
      </c>
      <c r="H553" s="15">
        <v>177094279</v>
      </c>
      <c r="I553" s="15">
        <v>783991</v>
      </c>
      <c r="J553" s="15">
        <v>1247171</v>
      </c>
      <c r="K553" s="15">
        <v>0</v>
      </c>
      <c r="L553" s="15">
        <v>0</v>
      </c>
      <c r="M553" s="15">
        <v>8195</v>
      </c>
      <c r="N553" s="15">
        <v>319469</v>
      </c>
      <c r="O553" s="15">
        <v>1916</v>
      </c>
      <c r="P553" s="15">
        <v>3430</v>
      </c>
      <c r="Q553" s="15">
        <v>0</v>
      </c>
      <c r="R553" s="15">
        <v>0</v>
      </c>
      <c r="U553" s="4">
        <f t="shared" si="35"/>
        <v>11040</v>
      </c>
      <c r="V553" s="3">
        <f>((G553-G552)*'[1]Z1 values'!C$5*'[1]Z1 values'!$C$10)/'[1]Z1 values'!$C$12</f>
        <v>1.5982800292968752E-2</v>
      </c>
      <c r="W553" s="3">
        <f>((H553-H552)*'[1]Z1 values'!D$5*'[1]Z1 values'!$C$10)/'[1]Z1 values'!$C$12</f>
        <v>2.9248260498046873E-2</v>
      </c>
      <c r="X553" s="3">
        <f>((I553-I552)*'[1]Z1 values'!E$5*'[1]Z1 values'!$C$10)/'[1]Z1 values'!$C$12</f>
        <v>0.15261108398437498</v>
      </c>
      <c r="Y553" s="3">
        <f>((J553-J552)*'[1]Z1 values'!F$5*'[1]Z1 values'!$C$10)/'[1]Z1 values'!$C$12</f>
        <v>0.29518432617187501</v>
      </c>
      <c r="Z553" s="6">
        <f t="shared" si="32"/>
        <v>0.49302647094726559</v>
      </c>
      <c r="AA553">
        <f t="shared" si="33"/>
        <v>184</v>
      </c>
      <c r="AB553">
        <f t="shared" si="34"/>
        <v>2.6638000488281251E-4</v>
      </c>
    </row>
    <row r="554" spans="1:28" x14ac:dyDescent="0.25">
      <c r="A554" s="7" t="s">
        <v>6591</v>
      </c>
      <c r="B554" s="7" t="s">
        <v>186</v>
      </c>
      <c r="C554" s="7">
        <v>707944</v>
      </c>
      <c r="D554" s="15" t="s">
        <v>1</v>
      </c>
      <c r="E554" s="15" t="s">
        <v>2</v>
      </c>
      <c r="F554" s="15">
        <v>552</v>
      </c>
      <c r="G554" s="15">
        <v>3798201</v>
      </c>
      <c r="H554" s="15">
        <v>177406282</v>
      </c>
      <c r="I554" s="15">
        <v>789654</v>
      </c>
      <c r="J554" s="15">
        <v>1252863</v>
      </c>
      <c r="K554" s="15">
        <v>0</v>
      </c>
      <c r="L554" s="15">
        <v>0</v>
      </c>
      <c r="M554" s="15">
        <v>15673</v>
      </c>
      <c r="N554" s="15">
        <v>312003</v>
      </c>
      <c r="O554" s="15">
        <v>5663</v>
      </c>
      <c r="P554" s="15">
        <v>5692</v>
      </c>
      <c r="Q554" s="15">
        <v>0</v>
      </c>
      <c r="R554" s="15">
        <v>0</v>
      </c>
      <c r="U554" s="4">
        <f t="shared" si="35"/>
        <v>11060</v>
      </c>
      <c r="V554" s="3">
        <f>((G554-G553)*'[1]Z1 values'!C$5*'[1]Z1 values'!$C$10)/'[1]Z1 values'!$C$12</f>
        <v>3.0565447998046873E-2</v>
      </c>
      <c r="W554" s="3">
        <f>((H554-H553)*'[1]Z1 values'!D$5*'[1]Z1 values'!$C$10)/'[1]Z1 values'!$C$12</f>
        <v>2.8564727783203125E-2</v>
      </c>
      <c r="X554" s="3">
        <f>((I554-I553)*'[1]Z1 values'!E$5*'[1]Z1 values'!$C$10)/'[1]Z1 values'!$C$12</f>
        <v>0.4510629272460937</v>
      </c>
      <c r="Y554" s="3">
        <f>((J554-J553)*'[1]Z1 values'!F$5*'[1]Z1 values'!$C$10)/'[1]Z1 values'!$C$12</f>
        <v>0.48985107421875007</v>
      </c>
      <c r="Z554" s="6">
        <f t="shared" si="32"/>
        <v>1.0000441772460937</v>
      </c>
      <c r="AA554">
        <f t="shared" si="33"/>
        <v>184.33333333333334</v>
      </c>
      <c r="AB554">
        <f t="shared" si="34"/>
        <v>5.0942413330078119E-4</v>
      </c>
    </row>
    <row r="555" spans="1:28" x14ac:dyDescent="0.25">
      <c r="A555" s="7" t="s">
        <v>6592</v>
      </c>
      <c r="B555" s="7" t="s">
        <v>186</v>
      </c>
      <c r="C555" s="7">
        <v>709224</v>
      </c>
      <c r="D555" s="15" t="s">
        <v>1</v>
      </c>
      <c r="E555" s="15" t="s">
        <v>2</v>
      </c>
      <c r="F555" s="15">
        <v>553</v>
      </c>
      <c r="G555" s="15">
        <v>3806939</v>
      </c>
      <c r="H555" s="15">
        <v>177725216</v>
      </c>
      <c r="I555" s="15">
        <v>791889</v>
      </c>
      <c r="J555" s="15">
        <v>1255973</v>
      </c>
      <c r="K555" s="15">
        <v>0</v>
      </c>
      <c r="L555" s="15">
        <v>0</v>
      </c>
      <c r="M555" s="15">
        <v>8737</v>
      </c>
      <c r="N555" s="15">
        <v>318934</v>
      </c>
      <c r="O555" s="15">
        <v>2235</v>
      </c>
      <c r="P555" s="15">
        <v>3110</v>
      </c>
      <c r="Q555" s="15">
        <v>0</v>
      </c>
      <c r="R555" s="15">
        <v>0</v>
      </c>
      <c r="U555" s="4">
        <f t="shared" si="35"/>
        <v>11080</v>
      </c>
      <c r="V555" s="3">
        <f>((G555-G554)*'[1]Z1 values'!C$5*'[1]Z1 values'!$C$10)/'[1]Z1 values'!$C$12</f>
        <v>1.7039739990234375E-2</v>
      </c>
      <c r="W555" s="3">
        <f>((H555-H554)*'[1]Z1 values'!D$5*'[1]Z1 values'!$C$10)/'[1]Z1 values'!$C$12</f>
        <v>2.9199279785156251E-2</v>
      </c>
      <c r="X555" s="3">
        <f>((I555-I554)*'[1]Z1 values'!E$5*'[1]Z1 values'!$C$10)/'[1]Z1 values'!$C$12</f>
        <v>0.17801971435546876</v>
      </c>
      <c r="Y555" s="3">
        <f>((J555-J554)*'[1]Z1 values'!F$5*'[1]Z1 values'!$C$10)/'[1]Z1 values'!$C$12</f>
        <v>0.26764526367187502</v>
      </c>
      <c r="Z555" s="6">
        <f t="shared" si="32"/>
        <v>0.49190399780273442</v>
      </c>
      <c r="AA555">
        <f t="shared" si="33"/>
        <v>184.66666666666666</v>
      </c>
      <c r="AB555">
        <f t="shared" si="34"/>
        <v>2.8399566650390626E-4</v>
      </c>
    </row>
    <row r="556" spans="1:28" x14ac:dyDescent="0.25">
      <c r="A556" s="7" t="s">
        <v>6593</v>
      </c>
      <c r="B556" s="7" t="s">
        <v>186</v>
      </c>
      <c r="C556" s="7">
        <v>710504</v>
      </c>
      <c r="D556" s="15" t="s">
        <v>1</v>
      </c>
      <c r="E556" s="15" t="s">
        <v>2</v>
      </c>
      <c r="F556" s="15">
        <v>554</v>
      </c>
      <c r="G556" s="15">
        <v>3812397</v>
      </c>
      <c r="H556" s="15">
        <v>178047429</v>
      </c>
      <c r="I556" s="15">
        <v>792550</v>
      </c>
      <c r="J556" s="15">
        <v>1257610</v>
      </c>
      <c r="K556" s="15">
        <v>0</v>
      </c>
      <c r="L556" s="15">
        <v>0</v>
      </c>
      <c r="M556" s="15">
        <v>5457</v>
      </c>
      <c r="N556" s="15">
        <v>322213</v>
      </c>
      <c r="O556" s="15">
        <v>661</v>
      </c>
      <c r="P556" s="15">
        <v>1637</v>
      </c>
      <c r="Q556" s="15">
        <v>0</v>
      </c>
      <c r="R556" s="15">
        <v>0</v>
      </c>
      <c r="U556" s="4">
        <f t="shared" si="35"/>
        <v>11100</v>
      </c>
      <c r="V556" s="3">
        <f>((G556-G555)*'[1]Z1 values'!C$5*'[1]Z1 values'!$C$10)/'[1]Z1 values'!$C$12</f>
        <v>1.0643499755859372E-2</v>
      </c>
      <c r="W556" s="3">
        <f>((H556-H555)*'[1]Z1 values'!D$5*'[1]Z1 values'!$C$10)/'[1]Z1 values'!$C$12</f>
        <v>2.9499481201171872E-2</v>
      </c>
      <c r="X556" s="3">
        <f>((I556-I555)*'[1]Z1 values'!E$5*'[1]Z1 values'!$C$10)/'[1]Z1 values'!$C$12</f>
        <v>5.2649230957031244E-2</v>
      </c>
      <c r="Y556" s="3">
        <f>((J556-J555)*'[1]Z1 values'!F$5*'[1]Z1 values'!$C$10)/'[1]Z1 values'!$C$12</f>
        <v>0.1408795166015625</v>
      </c>
      <c r="Z556" s="6">
        <f t="shared" si="32"/>
        <v>0.23367172851562498</v>
      </c>
      <c r="AA556">
        <f t="shared" si="33"/>
        <v>185</v>
      </c>
      <c r="AB556">
        <f t="shared" si="34"/>
        <v>1.7739166259765621E-4</v>
      </c>
    </row>
    <row r="557" spans="1:28" x14ac:dyDescent="0.25">
      <c r="A557" s="7" t="s">
        <v>6594</v>
      </c>
      <c r="B557" s="7" t="s">
        <v>186</v>
      </c>
      <c r="C557" s="7">
        <v>711784</v>
      </c>
      <c r="D557" s="15" t="s">
        <v>1</v>
      </c>
      <c r="E557" s="15" t="s">
        <v>2</v>
      </c>
      <c r="F557" s="15">
        <v>555</v>
      </c>
      <c r="G557" s="15">
        <v>3816436</v>
      </c>
      <c r="H557" s="15">
        <v>178371061</v>
      </c>
      <c r="I557" s="15">
        <v>792550</v>
      </c>
      <c r="J557" s="15">
        <v>1258759</v>
      </c>
      <c r="K557" s="15">
        <v>0</v>
      </c>
      <c r="L557" s="15">
        <v>0</v>
      </c>
      <c r="M557" s="15">
        <v>4038</v>
      </c>
      <c r="N557" s="15">
        <v>323632</v>
      </c>
      <c r="O557" s="15">
        <v>0</v>
      </c>
      <c r="P557" s="15">
        <v>1149</v>
      </c>
      <c r="Q557" s="15">
        <v>0</v>
      </c>
      <c r="R557" s="15">
        <v>0</v>
      </c>
      <c r="U557" s="4">
        <f t="shared" si="35"/>
        <v>11120</v>
      </c>
      <c r="V557" s="3">
        <f>((G557-G556)*'[1]Z1 values'!C$5*'[1]Z1 values'!$C$10)/'[1]Z1 values'!$C$12</f>
        <v>7.876345825195313E-3</v>
      </c>
      <c r="W557" s="3">
        <f>((H557-H556)*'[1]Z1 values'!D$5*'[1]Z1 values'!$C$10)/'[1]Z1 values'!$C$12</f>
        <v>2.9629394531250002E-2</v>
      </c>
      <c r="X557" s="3">
        <f>((I557-I556)*'[1]Z1 values'!E$5*'[1]Z1 values'!$C$10)/'[1]Z1 values'!$C$12</f>
        <v>0</v>
      </c>
      <c r="Y557" s="3">
        <f>((J557-J556)*'[1]Z1 values'!F$5*'[1]Z1 values'!$C$10)/'[1]Z1 values'!$C$12</f>
        <v>9.8882446289062509E-2</v>
      </c>
      <c r="Z557" s="6">
        <f t="shared" si="32"/>
        <v>0.13638818664550784</v>
      </c>
      <c r="AA557">
        <f t="shared" si="33"/>
        <v>185.33333333333334</v>
      </c>
      <c r="AB557">
        <f t="shared" si="34"/>
        <v>1.3127243041992189E-4</v>
      </c>
    </row>
    <row r="558" spans="1:28" x14ac:dyDescent="0.25">
      <c r="A558" s="7" t="s">
        <v>6595</v>
      </c>
      <c r="B558" s="7" t="s">
        <v>186</v>
      </c>
      <c r="C558" s="7">
        <v>713064</v>
      </c>
      <c r="D558" s="15" t="s">
        <v>1</v>
      </c>
      <c r="E558" s="15" t="s">
        <v>2</v>
      </c>
      <c r="F558" s="15">
        <v>556</v>
      </c>
      <c r="G558" s="15">
        <v>3821889</v>
      </c>
      <c r="H558" s="15">
        <v>178693279</v>
      </c>
      <c r="I558" s="15">
        <v>793211</v>
      </c>
      <c r="J558" s="15">
        <v>1260413</v>
      </c>
      <c r="K558" s="15">
        <v>0</v>
      </c>
      <c r="L558" s="15">
        <v>0</v>
      </c>
      <c r="M558" s="15">
        <v>5452</v>
      </c>
      <c r="N558" s="15">
        <v>322218</v>
      </c>
      <c r="O558" s="15">
        <v>661</v>
      </c>
      <c r="P558" s="15">
        <v>1654</v>
      </c>
      <c r="Q558" s="15">
        <v>0</v>
      </c>
      <c r="R558" s="15">
        <v>0</v>
      </c>
      <c r="U558" s="4">
        <f t="shared" si="35"/>
        <v>11140</v>
      </c>
      <c r="V558" s="3">
        <f>((G558-G557)*'[1]Z1 values'!C$5*'[1]Z1 values'!$C$10)/'[1]Z1 values'!$C$12</f>
        <v>1.0633749389648438E-2</v>
      </c>
      <c r="W558" s="3">
        <f>((H558-H557)*'[1]Z1 values'!D$5*'[1]Z1 values'!$C$10)/'[1]Z1 values'!$C$12</f>
        <v>2.9499938964843753E-2</v>
      </c>
      <c r="X558" s="3">
        <f>((I558-I557)*'[1]Z1 values'!E$5*'[1]Z1 values'!$C$10)/'[1]Z1 values'!$C$12</f>
        <v>5.2649230957031244E-2</v>
      </c>
      <c r="Y558" s="3">
        <f>((J558-J557)*'[1]Z1 values'!F$5*'[1]Z1 values'!$C$10)/'[1]Z1 values'!$C$12</f>
        <v>0.14234252929687502</v>
      </c>
      <c r="Z558" s="6">
        <f t="shared" si="32"/>
        <v>0.23512544860839846</v>
      </c>
      <c r="AA558">
        <f t="shared" si="33"/>
        <v>185.66666666666666</v>
      </c>
      <c r="AB558">
        <f t="shared" si="34"/>
        <v>1.7722915649414064E-4</v>
      </c>
    </row>
    <row r="559" spans="1:28" x14ac:dyDescent="0.25">
      <c r="A559" s="7" t="s">
        <v>6596</v>
      </c>
      <c r="B559" s="7" t="s">
        <v>186</v>
      </c>
      <c r="C559" s="7">
        <v>714344</v>
      </c>
      <c r="D559" s="15" t="s">
        <v>1</v>
      </c>
      <c r="E559" s="15" t="s">
        <v>2</v>
      </c>
      <c r="F559" s="15">
        <v>557</v>
      </c>
      <c r="G559" s="15">
        <v>3827351</v>
      </c>
      <c r="H559" s="15">
        <v>179015487</v>
      </c>
      <c r="I559" s="15">
        <v>793875</v>
      </c>
      <c r="J559" s="15">
        <v>1262082</v>
      </c>
      <c r="K559" s="15">
        <v>0</v>
      </c>
      <c r="L559" s="15">
        <v>0</v>
      </c>
      <c r="M559" s="15">
        <v>5461</v>
      </c>
      <c r="N559" s="15">
        <v>322208</v>
      </c>
      <c r="O559" s="15">
        <v>664</v>
      </c>
      <c r="P559" s="15">
        <v>1669</v>
      </c>
      <c r="Q559" s="15">
        <v>0</v>
      </c>
      <c r="R559" s="15">
        <v>0</v>
      </c>
      <c r="U559" s="4">
        <f t="shared" si="35"/>
        <v>11160</v>
      </c>
      <c r="V559" s="3">
        <f>((G559-G558)*'[1]Z1 values'!C$5*'[1]Z1 values'!$C$10)/'[1]Z1 values'!$C$12</f>
        <v>1.0651300048828125E-2</v>
      </c>
      <c r="W559" s="3">
        <f>((H559-H558)*'[1]Z1 values'!D$5*'[1]Z1 values'!$C$10)/'[1]Z1 values'!$C$12</f>
        <v>2.9499023437500001E-2</v>
      </c>
      <c r="X559" s="3">
        <f>((I559-I558)*'[1]Z1 values'!E$5*'[1]Z1 values'!$C$10)/'[1]Z1 values'!$C$12</f>
        <v>5.2888183593749992E-2</v>
      </c>
      <c r="Y559" s="3">
        <f>((J559-J558)*'[1]Z1 values'!F$5*'[1]Z1 values'!$C$10)/'[1]Z1 values'!$C$12</f>
        <v>0.1436334228515625</v>
      </c>
      <c r="Z559" s="6">
        <f t="shared" si="32"/>
        <v>0.2366719299316406</v>
      </c>
      <c r="AA559">
        <f t="shared" si="33"/>
        <v>186</v>
      </c>
      <c r="AB559">
        <f t="shared" si="34"/>
        <v>1.7752166748046875E-4</v>
      </c>
    </row>
    <row r="560" spans="1:28" x14ac:dyDescent="0.25">
      <c r="A560" s="7" t="s">
        <v>6597</v>
      </c>
      <c r="B560" s="7" t="s">
        <v>186</v>
      </c>
      <c r="C560" s="7">
        <v>715624</v>
      </c>
      <c r="D560" s="15" t="s">
        <v>1</v>
      </c>
      <c r="E560" s="15" t="s">
        <v>2</v>
      </c>
      <c r="F560" s="15">
        <v>558</v>
      </c>
      <c r="G560" s="15">
        <v>3835358</v>
      </c>
      <c r="H560" s="15">
        <v>179335160</v>
      </c>
      <c r="I560" s="15">
        <v>795795</v>
      </c>
      <c r="J560" s="15">
        <v>1264637</v>
      </c>
      <c r="K560" s="15">
        <v>0</v>
      </c>
      <c r="L560" s="15">
        <v>0</v>
      </c>
      <c r="M560" s="15">
        <v>8006</v>
      </c>
      <c r="N560" s="15">
        <v>319673</v>
      </c>
      <c r="O560" s="15">
        <v>1920</v>
      </c>
      <c r="P560" s="15">
        <v>2555</v>
      </c>
      <c r="Q560" s="15">
        <v>0</v>
      </c>
      <c r="R560" s="15">
        <v>0</v>
      </c>
      <c r="U560" s="4">
        <f t="shared" si="35"/>
        <v>11180</v>
      </c>
      <c r="V560" s="3">
        <f>((G560-G559)*'[1]Z1 values'!C$5*'[1]Z1 values'!$C$10)/'[1]Z1 values'!$C$12</f>
        <v>1.5614236450195312E-2</v>
      </c>
      <c r="W560" s="3">
        <f>((H560-H559)*'[1]Z1 values'!D$5*'[1]Z1 values'!$C$10)/'[1]Z1 values'!$C$12</f>
        <v>2.9266937255859375E-2</v>
      </c>
      <c r="X560" s="3">
        <f>((I560-I559)*'[1]Z1 values'!E$5*'[1]Z1 values'!$C$10)/'[1]Z1 values'!$C$12</f>
        <v>0.15292968749999999</v>
      </c>
      <c r="Y560" s="3">
        <f>((J560-J559)*'[1]Z1 values'!F$5*'[1]Z1 values'!$C$10)/'[1]Z1 values'!$C$12</f>
        <v>0.21988220214843751</v>
      </c>
      <c r="Z560" s="6">
        <f t="shared" si="32"/>
        <v>0.41769306335449219</v>
      </c>
      <c r="AA560">
        <f t="shared" si="33"/>
        <v>186.33333333333334</v>
      </c>
      <c r="AB560">
        <f t="shared" si="34"/>
        <v>2.6023727416992187E-4</v>
      </c>
    </row>
    <row r="561" spans="1:28" x14ac:dyDescent="0.25">
      <c r="A561" s="7" t="s">
        <v>6598</v>
      </c>
      <c r="B561" s="7" t="s">
        <v>186</v>
      </c>
      <c r="C561" s="7">
        <v>716904</v>
      </c>
      <c r="D561" s="15" t="s">
        <v>1</v>
      </c>
      <c r="E561" s="15" t="s">
        <v>2</v>
      </c>
      <c r="F561" s="15">
        <v>559</v>
      </c>
      <c r="G561" s="15">
        <v>3843026</v>
      </c>
      <c r="H561" s="15">
        <v>179655170</v>
      </c>
      <c r="I561" s="15">
        <v>797684</v>
      </c>
      <c r="J561" s="15">
        <v>1267263</v>
      </c>
      <c r="K561" s="15">
        <v>0</v>
      </c>
      <c r="L561" s="15">
        <v>0</v>
      </c>
      <c r="M561" s="15">
        <v>7667</v>
      </c>
      <c r="N561" s="15">
        <v>320010</v>
      </c>
      <c r="O561" s="15">
        <v>1889</v>
      </c>
      <c r="P561" s="15">
        <v>2626</v>
      </c>
      <c r="Q561" s="15">
        <v>0</v>
      </c>
      <c r="R561" s="15">
        <v>0</v>
      </c>
      <c r="U561" s="4">
        <f t="shared" si="35"/>
        <v>11200</v>
      </c>
      <c r="V561" s="3">
        <f>((G561-G560)*'[1]Z1 values'!C$5*'[1]Z1 values'!$C$10)/'[1]Z1 values'!$C$12</f>
        <v>1.4953161621093749E-2</v>
      </c>
      <c r="W561" s="3">
        <f>((H561-H560)*'[1]Z1 values'!D$5*'[1]Z1 values'!$C$10)/'[1]Z1 values'!$C$12</f>
        <v>2.9297790527343749E-2</v>
      </c>
      <c r="X561" s="3">
        <f>((I561-I560)*'[1]Z1 values'!E$5*'[1]Z1 values'!$C$10)/'[1]Z1 values'!$C$12</f>
        <v>0.15046051025390622</v>
      </c>
      <c r="Y561" s="3">
        <f>((J561-J560)*'[1]Z1 values'!F$5*'[1]Z1 values'!$C$10)/'[1]Z1 values'!$C$12</f>
        <v>0.22599243164062505</v>
      </c>
      <c r="Z561" s="6">
        <f t="shared" si="32"/>
        <v>0.42070389404296876</v>
      </c>
      <c r="AA561">
        <f t="shared" si="33"/>
        <v>186.66666666666666</v>
      </c>
      <c r="AB561">
        <f t="shared" si="34"/>
        <v>2.4921936035156246E-4</v>
      </c>
    </row>
    <row r="562" spans="1:28" x14ac:dyDescent="0.25">
      <c r="A562" s="7" t="s">
        <v>6599</v>
      </c>
      <c r="B562" s="7" t="s">
        <v>186</v>
      </c>
      <c r="C562" s="7">
        <v>718184</v>
      </c>
      <c r="D562" s="15" t="s">
        <v>1</v>
      </c>
      <c r="E562" s="15" t="s">
        <v>2</v>
      </c>
      <c r="F562" s="15">
        <v>560</v>
      </c>
      <c r="G562" s="15">
        <v>3849924</v>
      </c>
      <c r="H562" s="15">
        <v>179975951</v>
      </c>
      <c r="I562" s="15">
        <v>798969</v>
      </c>
      <c r="J562" s="15">
        <v>1270046</v>
      </c>
      <c r="K562" s="15">
        <v>0</v>
      </c>
      <c r="L562" s="15">
        <v>0</v>
      </c>
      <c r="M562" s="15">
        <v>6896</v>
      </c>
      <c r="N562" s="15">
        <v>320781</v>
      </c>
      <c r="O562" s="15">
        <v>1285</v>
      </c>
      <c r="P562" s="15">
        <v>2783</v>
      </c>
      <c r="Q562" s="15">
        <v>0</v>
      </c>
      <c r="R562" s="15">
        <v>0</v>
      </c>
      <c r="U562" s="4">
        <f t="shared" si="35"/>
        <v>11220</v>
      </c>
      <c r="V562" s="3">
        <f>((G562-G561)*'[1]Z1 values'!C$5*'[1]Z1 values'!$C$10)/'[1]Z1 values'!$C$12</f>
        <v>1.3451605224609375E-2</v>
      </c>
      <c r="W562" s="3">
        <f>((H562-H561)*'[1]Z1 values'!D$5*'[1]Z1 values'!$C$10)/'[1]Z1 values'!$C$12</f>
        <v>2.9368377685546877E-2</v>
      </c>
      <c r="X562" s="3">
        <f>((I562-I561)*'[1]Z1 values'!E$5*'[1]Z1 values'!$C$10)/'[1]Z1 values'!$C$12</f>
        <v>0.10235137939453123</v>
      </c>
      <c r="Y562" s="3">
        <f>((J562-J561)*'[1]Z1 values'!F$5*'[1]Z1 values'!$C$10)/'[1]Z1 values'!$C$12</f>
        <v>0.23950378417968751</v>
      </c>
      <c r="Z562" s="6">
        <f t="shared" si="32"/>
        <v>0.38467514648437495</v>
      </c>
      <c r="AA562">
        <f t="shared" si="33"/>
        <v>187</v>
      </c>
      <c r="AB562">
        <f t="shared" si="34"/>
        <v>2.2419342041015623E-4</v>
      </c>
    </row>
    <row r="563" spans="1:28" x14ac:dyDescent="0.25">
      <c r="A563" s="7" t="s">
        <v>6600</v>
      </c>
      <c r="B563" s="7" t="s">
        <v>186</v>
      </c>
      <c r="C563" s="7">
        <v>719464</v>
      </c>
      <c r="D563" s="15" t="s">
        <v>1</v>
      </c>
      <c r="E563" s="15" t="s">
        <v>2</v>
      </c>
      <c r="F563" s="15">
        <v>561</v>
      </c>
      <c r="G563" s="15">
        <v>3854086</v>
      </c>
      <c r="H563" s="15">
        <v>180299469</v>
      </c>
      <c r="I563" s="15">
        <v>798969</v>
      </c>
      <c r="J563" s="15">
        <v>1271006</v>
      </c>
      <c r="K563" s="15">
        <v>0</v>
      </c>
      <c r="L563" s="15">
        <v>0</v>
      </c>
      <c r="M563" s="15">
        <v>4160</v>
      </c>
      <c r="N563" s="15">
        <v>323518</v>
      </c>
      <c r="O563" s="15">
        <v>0</v>
      </c>
      <c r="P563" s="15">
        <v>960</v>
      </c>
      <c r="Q563" s="15">
        <v>0</v>
      </c>
      <c r="R563" s="15">
        <v>0</v>
      </c>
      <c r="U563" s="4">
        <f t="shared" si="35"/>
        <v>11240</v>
      </c>
      <c r="V563" s="3">
        <f>((G563-G562)*'[1]Z1 values'!C$5*'[1]Z1 values'!$C$10)/'[1]Z1 values'!$C$12</f>
        <v>8.1162048339843747E-3</v>
      </c>
      <c r="W563" s="3">
        <f>((H563-H562)*'[1]Z1 values'!D$5*'[1]Z1 values'!$C$10)/'[1]Z1 values'!$C$12</f>
        <v>2.9618957519531253E-2</v>
      </c>
      <c r="X563" s="3">
        <f>((I563-I562)*'[1]Z1 values'!E$5*'[1]Z1 values'!$C$10)/'[1]Z1 values'!$C$12</f>
        <v>0</v>
      </c>
      <c r="Y563" s="3">
        <f>((J563-J562)*'[1]Z1 values'!F$5*'[1]Z1 values'!$C$10)/'[1]Z1 values'!$C$12</f>
        <v>8.2617187499999994E-2</v>
      </c>
      <c r="Z563" s="6">
        <f t="shared" si="32"/>
        <v>0.12035234985351562</v>
      </c>
      <c r="AA563">
        <f t="shared" si="33"/>
        <v>187.33333333333334</v>
      </c>
      <c r="AB563">
        <f t="shared" si="34"/>
        <v>1.3527008056640625E-4</v>
      </c>
    </row>
    <row r="564" spans="1:28" x14ac:dyDescent="0.25">
      <c r="A564" s="7" t="s">
        <v>6601</v>
      </c>
      <c r="B564" s="7" t="s">
        <v>186</v>
      </c>
      <c r="C564" s="7">
        <v>720744</v>
      </c>
      <c r="D564" s="15" t="s">
        <v>1</v>
      </c>
      <c r="E564" s="15" t="s">
        <v>2</v>
      </c>
      <c r="F564" s="15">
        <v>562</v>
      </c>
      <c r="G564" s="15">
        <v>3858245</v>
      </c>
      <c r="H564" s="15">
        <v>180622990</v>
      </c>
      <c r="I564" s="15">
        <v>798969</v>
      </c>
      <c r="J564" s="15">
        <v>1271966</v>
      </c>
      <c r="K564" s="15">
        <v>0</v>
      </c>
      <c r="L564" s="15">
        <v>0</v>
      </c>
      <c r="M564" s="15">
        <v>4157</v>
      </c>
      <c r="N564" s="15">
        <v>323521</v>
      </c>
      <c r="O564" s="15">
        <v>0</v>
      </c>
      <c r="P564" s="15">
        <v>960</v>
      </c>
      <c r="Q564" s="15">
        <v>0</v>
      </c>
      <c r="R564" s="15">
        <v>0</v>
      </c>
      <c r="U564" s="4">
        <f t="shared" si="35"/>
        <v>11260</v>
      </c>
      <c r="V564" s="3">
        <f>((G564-G563)*'[1]Z1 values'!C$5*'[1]Z1 values'!$C$10)/'[1]Z1 values'!$C$12</f>
        <v>8.1103546142578115E-3</v>
      </c>
      <c r="W564" s="3">
        <f>((H564-H563)*'[1]Z1 values'!D$5*'[1]Z1 values'!$C$10)/'[1]Z1 values'!$C$12</f>
        <v>2.9619232177734378E-2</v>
      </c>
      <c r="X564" s="3">
        <f>((I564-I563)*'[1]Z1 values'!E$5*'[1]Z1 values'!$C$10)/'[1]Z1 values'!$C$12</f>
        <v>0</v>
      </c>
      <c r="Y564" s="3">
        <f>((J564-J563)*'[1]Z1 values'!F$5*'[1]Z1 values'!$C$10)/'[1]Z1 values'!$C$12</f>
        <v>8.2617187499999994E-2</v>
      </c>
      <c r="Z564" s="6">
        <f t="shared" si="32"/>
        <v>0.12034677429199218</v>
      </c>
      <c r="AA564">
        <f t="shared" si="33"/>
        <v>187.66666666666666</v>
      </c>
      <c r="AB564">
        <f t="shared" si="34"/>
        <v>1.3517257690429685E-4</v>
      </c>
    </row>
    <row r="565" spans="1:28" x14ac:dyDescent="0.25">
      <c r="A565" s="7" t="s">
        <v>6602</v>
      </c>
      <c r="B565" s="7" t="s">
        <v>186</v>
      </c>
      <c r="C565" s="7">
        <v>722024</v>
      </c>
      <c r="D565" s="15" t="s">
        <v>1</v>
      </c>
      <c r="E565" s="15" t="s">
        <v>2</v>
      </c>
      <c r="F565" s="15">
        <v>563</v>
      </c>
      <c r="G565" s="15">
        <v>3871662</v>
      </c>
      <c r="H565" s="15">
        <v>180937242</v>
      </c>
      <c r="I565" s="15">
        <v>804262</v>
      </c>
      <c r="J565" s="15">
        <v>1276775</v>
      </c>
      <c r="K565" s="15">
        <v>0</v>
      </c>
      <c r="L565" s="15">
        <v>0</v>
      </c>
      <c r="M565" s="15">
        <v>13415</v>
      </c>
      <c r="N565" s="15">
        <v>314252</v>
      </c>
      <c r="O565" s="15">
        <v>5293</v>
      </c>
      <c r="P565" s="15">
        <v>4809</v>
      </c>
      <c r="Q565" s="15">
        <v>0</v>
      </c>
      <c r="R565" s="15">
        <v>0</v>
      </c>
      <c r="U565" s="4">
        <f t="shared" si="35"/>
        <v>11280</v>
      </c>
      <c r="V565" s="3">
        <f>((G565-G564)*'[1]Z1 values'!C$5*'[1]Z1 values'!$C$10)/'[1]Z1 values'!$C$12</f>
        <v>2.6164132690429685E-2</v>
      </c>
      <c r="W565" s="3">
        <f>((H565-H564)*'[1]Z1 values'!D$5*'[1]Z1 values'!$C$10)/'[1]Z1 values'!$C$12</f>
        <v>2.8770629882812499E-2</v>
      </c>
      <c r="X565" s="3">
        <f>((I565-I564)*'[1]Z1 values'!E$5*'[1]Z1 values'!$C$10)/'[1]Z1 values'!$C$12</f>
        <v>0.42159210205078124</v>
      </c>
      <c r="Y565" s="3">
        <f>((J565-J564)*'[1]Z1 values'!F$5*'[1]Z1 values'!$C$10)/'[1]Z1 values'!$C$12</f>
        <v>0.41386047363281248</v>
      </c>
      <c r="Z565" s="6">
        <f t="shared" si="32"/>
        <v>0.89038733825683591</v>
      </c>
      <c r="AA565">
        <f t="shared" si="33"/>
        <v>188</v>
      </c>
      <c r="AB565">
        <f t="shared" si="34"/>
        <v>4.360688781738281E-4</v>
      </c>
    </row>
    <row r="566" spans="1:28" x14ac:dyDescent="0.25">
      <c r="A566" s="7" t="s">
        <v>6603</v>
      </c>
      <c r="B566" s="7" t="s">
        <v>186</v>
      </c>
      <c r="C566" s="7">
        <v>723304</v>
      </c>
      <c r="D566" s="15" t="s">
        <v>1</v>
      </c>
      <c r="E566" s="15" t="s">
        <v>2</v>
      </c>
      <c r="F566" s="15">
        <v>564</v>
      </c>
      <c r="G566" s="15">
        <v>3878583</v>
      </c>
      <c r="H566" s="15">
        <v>181258001</v>
      </c>
      <c r="I566" s="15">
        <v>805589</v>
      </c>
      <c r="J566" s="15">
        <v>1279309</v>
      </c>
      <c r="K566" s="15">
        <v>0</v>
      </c>
      <c r="L566" s="15">
        <v>0</v>
      </c>
      <c r="M566" s="15">
        <v>6920</v>
      </c>
      <c r="N566" s="15">
        <v>320759</v>
      </c>
      <c r="O566" s="15">
        <v>1327</v>
      </c>
      <c r="P566" s="15">
        <v>2534</v>
      </c>
      <c r="Q566" s="15">
        <v>0</v>
      </c>
      <c r="R566" s="15">
        <v>0</v>
      </c>
      <c r="U566" s="4">
        <f t="shared" si="35"/>
        <v>11300</v>
      </c>
      <c r="V566" s="3">
        <f>((G566-G565)*'[1]Z1 values'!C$5*'[1]Z1 values'!$C$10)/'[1]Z1 values'!$C$12</f>
        <v>1.3496456909179689E-2</v>
      </c>
      <c r="W566" s="3">
        <f>((H566-H565)*'[1]Z1 values'!D$5*'[1]Z1 values'!$C$10)/'[1]Z1 values'!$C$12</f>
        <v>2.9366363525390626E-2</v>
      </c>
      <c r="X566" s="3">
        <f>((I566-I565)*'[1]Z1 values'!E$5*'[1]Z1 values'!$C$10)/'[1]Z1 values'!$C$12</f>
        <v>0.10569671630859374</v>
      </c>
      <c r="Y566" s="3">
        <f>((J566-J565)*'[1]Z1 values'!F$5*'[1]Z1 values'!$C$10)/'[1]Z1 values'!$C$12</f>
        <v>0.218074951171875</v>
      </c>
      <c r="Z566" s="6">
        <f t="shared" si="32"/>
        <v>0.36663448791503905</v>
      </c>
      <c r="AA566">
        <f t="shared" si="33"/>
        <v>188.33333333333334</v>
      </c>
      <c r="AB566">
        <f t="shared" si="34"/>
        <v>2.2494094848632813E-4</v>
      </c>
    </row>
    <row r="567" spans="1:28" x14ac:dyDescent="0.25">
      <c r="A567" s="7" t="s">
        <v>6604</v>
      </c>
      <c r="B567" s="7" t="s">
        <v>186</v>
      </c>
      <c r="C567" s="7">
        <v>724584</v>
      </c>
      <c r="D567" s="15" t="s">
        <v>1</v>
      </c>
      <c r="E567" s="15" t="s">
        <v>2</v>
      </c>
      <c r="F567" s="15">
        <v>565</v>
      </c>
      <c r="G567" s="15">
        <v>3886610</v>
      </c>
      <c r="H567" s="15">
        <v>181577654</v>
      </c>
      <c r="I567" s="15">
        <v>807995</v>
      </c>
      <c r="J567" s="15">
        <v>1281297</v>
      </c>
      <c r="K567" s="15">
        <v>0</v>
      </c>
      <c r="L567" s="15">
        <v>0</v>
      </c>
      <c r="M567" s="15">
        <v>8026</v>
      </c>
      <c r="N567" s="15">
        <v>319653</v>
      </c>
      <c r="O567" s="15">
        <v>2406</v>
      </c>
      <c r="P567" s="15">
        <v>1988</v>
      </c>
      <c r="Q567" s="15">
        <v>0</v>
      </c>
      <c r="R567" s="15">
        <v>0</v>
      </c>
      <c r="U567" s="4">
        <f t="shared" si="35"/>
        <v>11320</v>
      </c>
      <c r="V567" s="3">
        <f>((G567-G566)*'[1]Z1 values'!C$5*'[1]Z1 values'!$C$10)/'[1]Z1 values'!$C$12</f>
        <v>1.5653237915039062E-2</v>
      </c>
      <c r="W567" s="3">
        <f>((H567-H566)*'[1]Z1 values'!D$5*'[1]Z1 values'!$C$10)/'[1]Z1 values'!$C$12</f>
        <v>2.9265106201171877E-2</v>
      </c>
      <c r="X567" s="3">
        <f>((I567-I566)*'[1]Z1 values'!E$5*'[1]Z1 values'!$C$10)/'[1]Z1 values'!$C$12</f>
        <v>0.19164001464843747</v>
      </c>
      <c r="Y567" s="3">
        <f>((J567-J566)*'[1]Z1 values'!F$5*'[1]Z1 values'!$C$10)/'[1]Z1 values'!$C$12</f>
        <v>0.17108642578125002</v>
      </c>
      <c r="Z567" s="6">
        <f t="shared" si="32"/>
        <v>0.40764478454589848</v>
      </c>
      <c r="AA567">
        <f t="shared" si="33"/>
        <v>188.66666666666666</v>
      </c>
      <c r="AB567">
        <f t="shared" si="34"/>
        <v>2.6088729858398437E-4</v>
      </c>
    </row>
    <row r="568" spans="1:28" x14ac:dyDescent="0.25">
      <c r="A568" s="7" t="s">
        <v>6605</v>
      </c>
      <c r="B568" s="7" t="s">
        <v>186</v>
      </c>
      <c r="C568" s="7">
        <v>725864</v>
      </c>
      <c r="D568" s="15" t="s">
        <v>1</v>
      </c>
      <c r="E568" s="15" t="s">
        <v>2</v>
      </c>
      <c r="F568" s="15">
        <v>566</v>
      </c>
      <c r="G568" s="15">
        <v>3894919</v>
      </c>
      <c r="H568" s="15">
        <v>181897022</v>
      </c>
      <c r="I568" s="15">
        <v>809984</v>
      </c>
      <c r="J568" s="15">
        <v>1284295</v>
      </c>
      <c r="K568" s="15">
        <v>0</v>
      </c>
      <c r="L568" s="15">
        <v>0</v>
      </c>
      <c r="M568" s="15">
        <v>8308</v>
      </c>
      <c r="N568" s="15">
        <v>319368</v>
      </c>
      <c r="O568" s="15">
        <v>1989</v>
      </c>
      <c r="P568" s="15">
        <v>2998</v>
      </c>
      <c r="Q568" s="15">
        <v>0</v>
      </c>
      <c r="R568" s="15">
        <v>0</v>
      </c>
      <c r="U568" s="4">
        <f t="shared" si="35"/>
        <v>11340</v>
      </c>
      <c r="V568" s="3">
        <f>((G568-G567)*'[1]Z1 values'!C$5*'[1]Z1 values'!$C$10)/'[1]Z1 values'!$C$12</f>
        <v>1.6203158569335938E-2</v>
      </c>
      <c r="W568" s="3">
        <f>((H568-H567)*'[1]Z1 values'!D$5*'[1]Z1 values'!$C$10)/'[1]Z1 values'!$C$12</f>
        <v>2.9239013671875001E-2</v>
      </c>
      <c r="X568" s="3">
        <f>((I568-I567)*'[1]Z1 values'!E$5*'[1]Z1 values'!$C$10)/'[1]Z1 values'!$C$12</f>
        <v>0.15842559814453122</v>
      </c>
      <c r="Y568" s="3">
        <f>((J568-J567)*'[1]Z1 values'!F$5*'[1]Z1 values'!$C$10)/'[1]Z1 values'!$C$12</f>
        <v>0.25800659179687502</v>
      </c>
      <c r="Z568" s="6">
        <f t="shared" si="32"/>
        <v>0.46187436218261718</v>
      </c>
      <c r="AA568">
        <f t="shared" si="33"/>
        <v>189</v>
      </c>
      <c r="AB568">
        <f t="shared" si="34"/>
        <v>2.7005264282226564E-4</v>
      </c>
    </row>
    <row r="569" spans="1:28" x14ac:dyDescent="0.25">
      <c r="A569" s="7" t="s">
        <v>6606</v>
      </c>
      <c r="B569" s="7" t="s">
        <v>186</v>
      </c>
      <c r="C569" s="7">
        <v>727144</v>
      </c>
      <c r="D569" s="15" t="s">
        <v>1</v>
      </c>
      <c r="E569" s="15" t="s">
        <v>2</v>
      </c>
      <c r="F569" s="15">
        <v>567</v>
      </c>
      <c r="G569" s="15">
        <v>3899088</v>
      </c>
      <c r="H569" s="15">
        <v>182220533</v>
      </c>
      <c r="I569" s="15">
        <v>809984</v>
      </c>
      <c r="J569" s="15">
        <v>1285444</v>
      </c>
      <c r="K569" s="15">
        <v>0</v>
      </c>
      <c r="L569" s="15">
        <v>0</v>
      </c>
      <c r="M569" s="15">
        <v>4167</v>
      </c>
      <c r="N569" s="15">
        <v>323511</v>
      </c>
      <c r="O569" s="15">
        <v>0</v>
      </c>
      <c r="P569" s="15">
        <v>1149</v>
      </c>
      <c r="Q569" s="15">
        <v>0</v>
      </c>
      <c r="R569" s="15">
        <v>0</v>
      </c>
      <c r="U569" s="4">
        <f t="shared" si="35"/>
        <v>11360</v>
      </c>
      <c r="V569" s="3">
        <f>((G569-G568)*'[1]Z1 values'!C$5*'[1]Z1 values'!$C$10)/'[1]Z1 values'!$C$12</f>
        <v>8.1298553466796868E-3</v>
      </c>
      <c r="W569" s="3">
        <f>((H569-H568)*'[1]Z1 values'!D$5*'[1]Z1 values'!$C$10)/'[1]Z1 values'!$C$12</f>
        <v>2.9618316650390625E-2</v>
      </c>
      <c r="X569" s="3">
        <f>((I569-I568)*'[1]Z1 values'!E$5*'[1]Z1 values'!$C$10)/'[1]Z1 values'!$C$12</f>
        <v>0</v>
      </c>
      <c r="Y569" s="3">
        <f>((J569-J568)*'[1]Z1 values'!F$5*'[1]Z1 values'!$C$10)/'[1]Z1 values'!$C$12</f>
        <v>9.8882446289062509E-2</v>
      </c>
      <c r="Z569" s="6">
        <f t="shared" si="32"/>
        <v>0.13663061828613282</v>
      </c>
      <c r="AA569">
        <f t="shared" si="33"/>
        <v>189.33333333333334</v>
      </c>
      <c r="AB569">
        <f t="shared" si="34"/>
        <v>1.354975891113281E-4</v>
      </c>
    </row>
    <row r="570" spans="1:28" x14ac:dyDescent="0.25">
      <c r="A570" s="7" t="s">
        <v>6607</v>
      </c>
      <c r="B570" s="7" t="s">
        <v>186</v>
      </c>
      <c r="C570" s="7">
        <v>728424</v>
      </c>
      <c r="D570" s="15" t="s">
        <v>1</v>
      </c>
      <c r="E570" s="15" t="s">
        <v>2</v>
      </c>
      <c r="F570" s="15">
        <v>568</v>
      </c>
      <c r="G570" s="15">
        <v>3907375</v>
      </c>
      <c r="H570" s="15">
        <v>182539921</v>
      </c>
      <c r="I570" s="15">
        <v>812347</v>
      </c>
      <c r="J570" s="15">
        <v>1288021</v>
      </c>
      <c r="K570" s="15">
        <v>0</v>
      </c>
      <c r="L570" s="15">
        <v>0</v>
      </c>
      <c r="M570" s="15">
        <v>8285</v>
      </c>
      <c r="N570" s="15">
        <v>319388</v>
      </c>
      <c r="O570" s="15">
        <v>2363</v>
      </c>
      <c r="P570" s="15">
        <v>2577</v>
      </c>
      <c r="Q570" s="15">
        <v>0</v>
      </c>
      <c r="R570" s="15">
        <v>0</v>
      </c>
      <c r="U570" s="4">
        <f t="shared" si="35"/>
        <v>11380</v>
      </c>
      <c r="V570" s="3">
        <f>((G570-G569)*'[1]Z1 values'!C$5*'[1]Z1 values'!$C$10)/'[1]Z1 values'!$C$12</f>
        <v>1.6160256958007813E-2</v>
      </c>
      <c r="W570" s="3">
        <f>((H570-H569)*'[1]Z1 values'!D$5*'[1]Z1 values'!$C$10)/'[1]Z1 values'!$C$12</f>
        <v>2.92408447265625E-2</v>
      </c>
      <c r="X570" s="3">
        <f>((I570-I569)*'[1]Z1 values'!E$5*'[1]Z1 values'!$C$10)/'[1]Z1 values'!$C$12</f>
        <v>0.18821502685546873</v>
      </c>
      <c r="Y570" s="3">
        <f>((J570-J569)*'[1]Z1 values'!F$5*'[1]Z1 values'!$C$10)/'[1]Z1 values'!$C$12</f>
        <v>0.22177551269531248</v>
      </c>
      <c r="Z570" s="6">
        <f t="shared" si="32"/>
        <v>0.45539164123535153</v>
      </c>
      <c r="AA570">
        <f t="shared" si="33"/>
        <v>189.66666666666666</v>
      </c>
      <c r="AB570">
        <f t="shared" si="34"/>
        <v>2.6933761596679691E-4</v>
      </c>
    </row>
    <row r="571" spans="1:28" x14ac:dyDescent="0.25">
      <c r="A571" s="7" t="s">
        <v>6608</v>
      </c>
      <c r="B571" s="7" t="s">
        <v>186</v>
      </c>
      <c r="C571" s="7">
        <v>729704</v>
      </c>
      <c r="D571" s="15" t="s">
        <v>1</v>
      </c>
      <c r="E571" s="15" t="s">
        <v>2</v>
      </c>
      <c r="F571" s="15">
        <v>569</v>
      </c>
      <c r="G571" s="15">
        <v>3911445</v>
      </c>
      <c r="H571" s="15">
        <v>182863521</v>
      </c>
      <c r="I571" s="15">
        <v>812347</v>
      </c>
      <c r="J571" s="15">
        <v>1288981</v>
      </c>
      <c r="K571" s="15">
        <v>0</v>
      </c>
      <c r="L571" s="15">
        <v>0</v>
      </c>
      <c r="M571" s="15">
        <v>4069</v>
      </c>
      <c r="N571" s="15">
        <v>323600</v>
      </c>
      <c r="O571" s="15">
        <v>0</v>
      </c>
      <c r="P571" s="15">
        <v>960</v>
      </c>
      <c r="Q571" s="15">
        <v>0</v>
      </c>
      <c r="R571" s="15">
        <v>0</v>
      </c>
      <c r="U571" s="4">
        <f t="shared" si="35"/>
        <v>11400</v>
      </c>
      <c r="V571" s="3">
        <f>((G571-G570)*'[1]Z1 values'!C$5*'[1]Z1 values'!$C$10)/'[1]Z1 values'!$C$12</f>
        <v>7.9367980957031244E-3</v>
      </c>
      <c r="W571" s="3">
        <f>((H571-H570)*'[1]Z1 values'!D$5*'[1]Z1 values'!$C$10)/'[1]Z1 values'!$C$12</f>
        <v>2.9626464843749999E-2</v>
      </c>
      <c r="X571" s="3">
        <f>((I571-I570)*'[1]Z1 values'!E$5*'[1]Z1 values'!$C$10)/'[1]Z1 values'!$C$12</f>
        <v>0</v>
      </c>
      <c r="Y571" s="3">
        <f>((J571-J570)*'[1]Z1 values'!F$5*'[1]Z1 values'!$C$10)/'[1]Z1 values'!$C$12</f>
        <v>8.2617187499999994E-2</v>
      </c>
      <c r="Z571" s="6">
        <f t="shared" si="32"/>
        <v>0.12018045043945312</v>
      </c>
      <c r="AA571">
        <f t="shared" si="33"/>
        <v>190</v>
      </c>
      <c r="AB571">
        <f t="shared" si="34"/>
        <v>1.3227996826171873E-4</v>
      </c>
    </row>
    <row r="572" spans="1:28" x14ac:dyDescent="0.25">
      <c r="A572" s="7" t="s">
        <v>6609</v>
      </c>
      <c r="B572" s="7" t="s">
        <v>186</v>
      </c>
      <c r="C572" s="7">
        <v>730984</v>
      </c>
      <c r="D572" s="15" t="s">
        <v>1</v>
      </c>
      <c r="E572" s="15" t="s">
        <v>2</v>
      </c>
      <c r="F572" s="15">
        <v>570</v>
      </c>
      <c r="G572" s="15">
        <v>3915590</v>
      </c>
      <c r="H572" s="15">
        <v>183187055</v>
      </c>
      <c r="I572" s="15">
        <v>812347</v>
      </c>
      <c r="J572" s="15">
        <v>1290130</v>
      </c>
      <c r="K572" s="15">
        <v>0</v>
      </c>
      <c r="L572" s="15">
        <v>0</v>
      </c>
      <c r="M572" s="15">
        <v>4144</v>
      </c>
      <c r="N572" s="15">
        <v>323534</v>
      </c>
      <c r="O572" s="15">
        <v>0</v>
      </c>
      <c r="P572" s="15">
        <v>1149</v>
      </c>
      <c r="Q572" s="15">
        <v>0</v>
      </c>
      <c r="R572" s="15">
        <v>0</v>
      </c>
      <c r="U572" s="4">
        <f t="shared" si="35"/>
        <v>11420</v>
      </c>
      <c r="V572" s="3">
        <f>((G572-G571)*'[1]Z1 values'!C$5*'[1]Z1 values'!$C$10)/'[1]Z1 values'!$C$12</f>
        <v>8.0830535888671874E-3</v>
      </c>
      <c r="W572" s="3">
        <f>((H572-H571)*'[1]Z1 values'!D$5*'[1]Z1 values'!$C$10)/'[1]Z1 values'!$C$12</f>
        <v>2.9620422363281253E-2</v>
      </c>
      <c r="X572" s="3">
        <f>((I572-I571)*'[1]Z1 values'!E$5*'[1]Z1 values'!$C$10)/'[1]Z1 values'!$C$12</f>
        <v>0</v>
      </c>
      <c r="Y572" s="3">
        <f>((J572-J571)*'[1]Z1 values'!F$5*'[1]Z1 values'!$C$10)/'[1]Z1 values'!$C$12</f>
        <v>9.8882446289062509E-2</v>
      </c>
      <c r="Z572" s="6">
        <f t="shared" si="32"/>
        <v>0.13658592224121097</v>
      </c>
      <c r="AA572">
        <f t="shared" si="33"/>
        <v>190.33333333333334</v>
      </c>
      <c r="AB572">
        <f t="shared" si="34"/>
        <v>1.3471755981445311E-4</v>
      </c>
    </row>
    <row r="573" spans="1:28" x14ac:dyDescent="0.25">
      <c r="A573" s="7" t="s">
        <v>6610</v>
      </c>
      <c r="B573" s="7" t="s">
        <v>186</v>
      </c>
      <c r="C573" s="7">
        <v>732264</v>
      </c>
      <c r="D573" s="15" t="s">
        <v>1</v>
      </c>
      <c r="E573" s="15" t="s">
        <v>2</v>
      </c>
      <c r="F573" s="15">
        <v>571</v>
      </c>
      <c r="G573" s="15">
        <v>3921147</v>
      </c>
      <c r="H573" s="15">
        <v>183509177</v>
      </c>
      <c r="I573" s="15">
        <v>813009</v>
      </c>
      <c r="J573" s="15">
        <v>1291770</v>
      </c>
      <c r="K573" s="15">
        <v>0</v>
      </c>
      <c r="L573" s="15">
        <v>0</v>
      </c>
      <c r="M573" s="15">
        <v>5556</v>
      </c>
      <c r="N573" s="15">
        <v>322122</v>
      </c>
      <c r="O573" s="15">
        <v>662</v>
      </c>
      <c r="P573" s="15">
        <v>1640</v>
      </c>
      <c r="Q573" s="15">
        <v>0</v>
      </c>
      <c r="R573" s="15">
        <v>0</v>
      </c>
      <c r="U573" s="4">
        <f t="shared" si="35"/>
        <v>11440</v>
      </c>
      <c r="V573" s="3">
        <f>((G573-G572)*'[1]Z1 values'!C$5*'[1]Z1 values'!$C$10)/'[1]Z1 values'!$C$12</f>
        <v>1.0836557006835938E-2</v>
      </c>
      <c r="W573" s="3">
        <f>((H573-H572)*'[1]Z1 values'!D$5*'[1]Z1 values'!$C$10)/'[1]Z1 values'!$C$12</f>
        <v>2.949114990234375E-2</v>
      </c>
      <c r="X573" s="3">
        <f>((I573-I572)*'[1]Z1 values'!E$5*'[1]Z1 values'!$C$10)/'[1]Z1 values'!$C$12</f>
        <v>5.2728881835937491E-2</v>
      </c>
      <c r="Y573" s="3">
        <f>((J573-J572)*'[1]Z1 values'!F$5*'[1]Z1 values'!$C$10)/'[1]Z1 values'!$C$12</f>
        <v>0.14113769531250001</v>
      </c>
      <c r="Z573" s="6">
        <f t="shared" si="32"/>
        <v>0.23419428405761719</v>
      </c>
      <c r="AA573">
        <f t="shared" si="33"/>
        <v>190.66666666666666</v>
      </c>
      <c r="AB573">
        <f t="shared" si="34"/>
        <v>1.8060928344726564E-4</v>
      </c>
    </row>
    <row r="574" spans="1:28" x14ac:dyDescent="0.25">
      <c r="A574" s="7" t="s">
        <v>6611</v>
      </c>
      <c r="B574" s="7" t="s">
        <v>186</v>
      </c>
      <c r="C574" s="7">
        <v>733544</v>
      </c>
      <c r="D574" s="15" t="s">
        <v>1</v>
      </c>
      <c r="E574" s="15" t="s">
        <v>2</v>
      </c>
      <c r="F574" s="15">
        <v>572</v>
      </c>
      <c r="G574" s="15">
        <v>3928641</v>
      </c>
      <c r="H574" s="15">
        <v>183829355</v>
      </c>
      <c r="I574" s="15">
        <v>814905</v>
      </c>
      <c r="J574" s="15">
        <v>1294076</v>
      </c>
      <c r="K574" s="15">
        <v>0</v>
      </c>
      <c r="L574" s="15">
        <v>0</v>
      </c>
      <c r="M574" s="15">
        <v>7492</v>
      </c>
      <c r="N574" s="15">
        <v>320178</v>
      </c>
      <c r="O574" s="15">
        <v>1896</v>
      </c>
      <c r="P574" s="15">
        <v>2306</v>
      </c>
      <c r="Q574" s="15">
        <v>0</v>
      </c>
      <c r="R574" s="15">
        <v>0</v>
      </c>
      <c r="U574" s="4">
        <f t="shared" si="35"/>
        <v>11460</v>
      </c>
      <c r="V574" s="3">
        <f>((G574-G573)*'[1]Z1 values'!C$5*'[1]Z1 values'!$C$10)/'[1]Z1 values'!$C$12</f>
        <v>1.4613848876953125E-2</v>
      </c>
      <c r="W574" s="3">
        <f>((H574-H573)*'[1]Z1 values'!D$5*'[1]Z1 values'!$C$10)/'[1]Z1 values'!$C$12</f>
        <v>2.931317138671875E-2</v>
      </c>
      <c r="X574" s="3">
        <f>((I574-I573)*'[1]Z1 values'!E$5*'[1]Z1 values'!$C$10)/'[1]Z1 values'!$C$12</f>
        <v>0.15101806640624998</v>
      </c>
      <c r="Y574" s="3">
        <f>((J574-J573)*'[1]Z1 values'!F$5*'[1]Z1 values'!$C$10)/'[1]Z1 values'!$C$12</f>
        <v>0.198453369140625</v>
      </c>
      <c r="Z574" s="6">
        <f t="shared" si="32"/>
        <v>0.39339845581054689</v>
      </c>
      <c r="AA574">
        <f t="shared" si="33"/>
        <v>191</v>
      </c>
      <c r="AB574">
        <f t="shared" si="34"/>
        <v>2.4356414794921875E-4</v>
      </c>
    </row>
    <row r="575" spans="1:28" x14ac:dyDescent="0.25">
      <c r="A575" s="7" t="s">
        <v>6612</v>
      </c>
      <c r="B575" s="7" t="s">
        <v>186</v>
      </c>
      <c r="C575" s="7">
        <v>734824</v>
      </c>
      <c r="D575" s="15" t="s">
        <v>1</v>
      </c>
      <c r="E575" s="15" t="s">
        <v>2</v>
      </c>
      <c r="F575" s="15">
        <v>573</v>
      </c>
      <c r="G575" s="15">
        <v>3932685</v>
      </c>
      <c r="H575" s="15">
        <v>184152982</v>
      </c>
      <c r="I575" s="15">
        <v>814905</v>
      </c>
      <c r="J575" s="15">
        <v>1295036</v>
      </c>
      <c r="K575" s="15">
        <v>0</v>
      </c>
      <c r="L575" s="15">
        <v>0</v>
      </c>
      <c r="M575" s="15">
        <v>4043</v>
      </c>
      <c r="N575" s="15">
        <v>323627</v>
      </c>
      <c r="O575" s="15">
        <v>0</v>
      </c>
      <c r="P575" s="15">
        <v>960</v>
      </c>
      <c r="Q575" s="15">
        <v>0</v>
      </c>
      <c r="R575" s="15">
        <v>0</v>
      </c>
      <c r="U575" s="4">
        <f t="shared" si="35"/>
        <v>11480</v>
      </c>
      <c r="V575" s="3">
        <f>((G575-G574)*'[1]Z1 values'!C$5*'[1]Z1 values'!$C$10)/'[1]Z1 values'!$C$12</f>
        <v>7.8860961914062506E-3</v>
      </c>
      <c r="W575" s="3">
        <f>((H575-H574)*'[1]Z1 values'!D$5*'[1]Z1 values'!$C$10)/'[1]Z1 values'!$C$12</f>
        <v>2.9628936767578124E-2</v>
      </c>
      <c r="X575" s="3">
        <f>((I575-I574)*'[1]Z1 values'!E$5*'[1]Z1 values'!$C$10)/'[1]Z1 values'!$C$12</f>
        <v>0</v>
      </c>
      <c r="Y575" s="3">
        <f>((J575-J574)*'[1]Z1 values'!F$5*'[1]Z1 values'!$C$10)/'[1]Z1 values'!$C$12</f>
        <v>8.2617187499999994E-2</v>
      </c>
      <c r="Z575" s="6">
        <f t="shared" si="32"/>
        <v>0.12013222045898436</v>
      </c>
      <c r="AA575">
        <f t="shared" si="33"/>
        <v>191.33333333333334</v>
      </c>
      <c r="AB575">
        <f t="shared" si="34"/>
        <v>1.3143493652343751E-4</v>
      </c>
    </row>
    <row r="576" spans="1:28" x14ac:dyDescent="0.25">
      <c r="A576" s="7" t="s">
        <v>6613</v>
      </c>
      <c r="B576" s="7" t="s">
        <v>186</v>
      </c>
      <c r="C576" s="7">
        <v>736104</v>
      </c>
      <c r="D576" s="15" t="s">
        <v>1</v>
      </c>
      <c r="E576" s="15" t="s">
        <v>2</v>
      </c>
      <c r="F576" s="15">
        <v>574</v>
      </c>
      <c r="G576" s="15">
        <v>3938115</v>
      </c>
      <c r="H576" s="15">
        <v>184475223</v>
      </c>
      <c r="I576" s="15">
        <v>815567</v>
      </c>
      <c r="J576" s="15">
        <v>1296891</v>
      </c>
      <c r="K576" s="15">
        <v>0</v>
      </c>
      <c r="L576" s="15">
        <v>0</v>
      </c>
      <c r="M576" s="15">
        <v>5429</v>
      </c>
      <c r="N576" s="15">
        <v>322241</v>
      </c>
      <c r="O576" s="15">
        <v>662</v>
      </c>
      <c r="P576" s="15">
        <v>1855</v>
      </c>
      <c r="Q576" s="15">
        <v>0</v>
      </c>
      <c r="R576" s="15">
        <v>0</v>
      </c>
      <c r="U576" s="4">
        <f t="shared" si="35"/>
        <v>11500</v>
      </c>
      <c r="V576" s="3">
        <f>((G576-G575)*'[1]Z1 values'!C$5*'[1]Z1 values'!$C$10)/'[1]Z1 values'!$C$12</f>
        <v>1.0588897705078124E-2</v>
      </c>
      <c r="W576" s="3">
        <f>((H576-H575)*'[1]Z1 values'!D$5*'[1]Z1 values'!$C$10)/'[1]Z1 values'!$C$12</f>
        <v>2.9502044677734374E-2</v>
      </c>
      <c r="X576" s="3">
        <f>((I576-I575)*'[1]Z1 values'!E$5*'[1]Z1 values'!$C$10)/'[1]Z1 values'!$C$12</f>
        <v>5.2728881835937491E-2</v>
      </c>
      <c r="Y576" s="3">
        <f>((J576-J575)*'[1]Z1 values'!F$5*'[1]Z1 values'!$C$10)/'[1]Z1 values'!$C$12</f>
        <v>0.15964050292968751</v>
      </c>
      <c r="Z576" s="6">
        <f t="shared" si="32"/>
        <v>0.25246032714843747</v>
      </c>
      <c r="AA576">
        <f t="shared" si="33"/>
        <v>191.66666666666666</v>
      </c>
      <c r="AB576">
        <f t="shared" si="34"/>
        <v>1.7648162841796874E-4</v>
      </c>
    </row>
    <row r="577" spans="1:28" x14ac:dyDescent="0.25">
      <c r="A577" s="7" t="s">
        <v>6614</v>
      </c>
      <c r="B577" s="7" t="s">
        <v>186</v>
      </c>
      <c r="C577" s="7">
        <v>737384</v>
      </c>
      <c r="D577" s="15" t="s">
        <v>1</v>
      </c>
      <c r="E577" s="15" t="s">
        <v>2</v>
      </c>
      <c r="F577" s="15">
        <v>575</v>
      </c>
      <c r="G577" s="15">
        <v>3946166</v>
      </c>
      <c r="H577" s="15">
        <v>184794842</v>
      </c>
      <c r="I577" s="15">
        <v>817472</v>
      </c>
      <c r="J577" s="15">
        <v>1300139</v>
      </c>
      <c r="K577" s="15">
        <v>0</v>
      </c>
      <c r="L577" s="15">
        <v>0</v>
      </c>
      <c r="M577" s="15">
        <v>8050</v>
      </c>
      <c r="N577" s="15">
        <v>319619</v>
      </c>
      <c r="O577" s="15">
        <v>1905</v>
      </c>
      <c r="P577" s="15">
        <v>3248</v>
      </c>
      <c r="Q577" s="15">
        <v>0</v>
      </c>
      <c r="R577" s="15">
        <v>0</v>
      </c>
      <c r="U577" s="4">
        <f t="shared" si="35"/>
        <v>11520</v>
      </c>
      <c r="V577" s="3">
        <f>((G577-G576)*'[1]Z1 values'!C$5*'[1]Z1 values'!$C$10)/'[1]Z1 values'!$C$12</f>
        <v>1.5700039672851562E-2</v>
      </c>
      <c r="W577" s="3">
        <f>((H577-H576)*'[1]Z1 values'!D$5*'[1]Z1 values'!$C$10)/'[1]Z1 values'!$C$12</f>
        <v>2.9261993408203124E-2</v>
      </c>
      <c r="X577" s="3">
        <f>((I577-I576)*'[1]Z1 values'!E$5*'[1]Z1 values'!$C$10)/'[1]Z1 values'!$C$12</f>
        <v>0.15173492431640626</v>
      </c>
      <c r="Y577" s="3">
        <f>((J577-J576)*'[1]Z1 values'!F$5*'[1]Z1 values'!$C$10)/'[1]Z1 values'!$C$12</f>
        <v>0.27952148437500002</v>
      </c>
      <c r="Z577" s="6">
        <f t="shared" si="32"/>
        <v>0.47621844177246098</v>
      </c>
      <c r="AA577">
        <f t="shared" si="33"/>
        <v>192</v>
      </c>
      <c r="AB577">
        <f t="shared" si="34"/>
        <v>2.6166732788085939E-4</v>
      </c>
    </row>
    <row r="578" spans="1:28" x14ac:dyDescent="0.25">
      <c r="A578" s="7" t="s">
        <v>6615</v>
      </c>
      <c r="B578" s="7" t="s">
        <v>186</v>
      </c>
      <c r="C578" s="7">
        <v>738664</v>
      </c>
      <c r="D578" s="15" t="s">
        <v>1</v>
      </c>
      <c r="E578" s="15" t="s">
        <v>2</v>
      </c>
      <c r="F578" s="15">
        <v>576</v>
      </c>
      <c r="G578" s="15">
        <v>3951728</v>
      </c>
      <c r="H578" s="15">
        <v>185116951</v>
      </c>
      <c r="I578" s="15">
        <v>818132</v>
      </c>
      <c r="J578" s="15">
        <v>1301807</v>
      </c>
      <c r="K578" s="15">
        <v>0</v>
      </c>
      <c r="L578" s="15">
        <v>0</v>
      </c>
      <c r="M578" s="15">
        <v>5561</v>
      </c>
      <c r="N578" s="15">
        <v>322109</v>
      </c>
      <c r="O578" s="15">
        <v>660</v>
      </c>
      <c r="P578" s="15">
        <v>1668</v>
      </c>
      <c r="Q578" s="15">
        <v>0</v>
      </c>
      <c r="R578" s="15">
        <v>0</v>
      </c>
      <c r="U578" s="4">
        <f t="shared" si="35"/>
        <v>11540</v>
      </c>
      <c r="V578" s="3">
        <f>((G578-G577)*'[1]Z1 values'!C$5*'[1]Z1 values'!$C$10)/'[1]Z1 values'!$C$12</f>
        <v>1.0846307373046874E-2</v>
      </c>
      <c r="W578" s="3">
        <f>((H578-H577)*'[1]Z1 values'!D$5*'[1]Z1 values'!$C$10)/'[1]Z1 values'!$C$12</f>
        <v>2.9489959716796875E-2</v>
      </c>
      <c r="X578" s="3">
        <f>((I578-I577)*'[1]Z1 values'!E$5*'[1]Z1 values'!$C$10)/'[1]Z1 values'!$C$12</f>
        <v>5.256958007812499E-2</v>
      </c>
      <c r="Y578" s="3">
        <f>((J578-J577)*'[1]Z1 values'!F$5*'[1]Z1 values'!$C$10)/'[1]Z1 values'!$C$12</f>
        <v>0.14354736328125001</v>
      </c>
      <c r="Z578" s="6">
        <f t="shared" si="32"/>
        <v>0.23645321044921874</v>
      </c>
      <c r="AA578">
        <f t="shared" si="33"/>
        <v>192.33333333333334</v>
      </c>
      <c r="AB578">
        <f t="shared" si="34"/>
        <v>1.8077178955078124E-4</v>
      </c>
    </row>
    <row r="579" spans="1:28" x14ac:dyDescent="0.25">
      <c r="A579" s="7" t="s">
        <v>6616</v>
      </c>
      <c r="B579" s="7" t="s">
        <v>186</v>
      </c>
      <c r="C579" s="7">
        <v>739944</v>
      </c>
      <c r="D579" s="15" t="s">
        <v>1</v>
      </c>
      <c r="E579" s="15" t="s">
        <v>2</v>
      </c>
      <c r="F579" s="15">
        <v>577</v>
      </c>
      <c r="G579" s="15">
        <v>3956910</v>
      </c>
      <c r="H579" s="15">
        <v>185439443</v>
      </c>
      <c r="I579" s="15">
        <v>818570</v>
      </c>
      <c r="J579" s="15">
        <v>1303282</v>
      </c>
      <c r="K579" s="15">
        <v>0</v>
      </c>
      <c r="L579" s="15">
        <v>0</v>
      </c>
      <c r="M579" s="15">
        <v>5181</v>
      </c>
      <c r="N579" s="15">
        <v>322492</v>
      </c>
      <c r="O579" s="15">
        <v>438</v>
      </c>
      <c r="P579" s="15">
        <v>1475</v>
      </c>
      <c r="Q579" s="15">
        <v>0</v>
      </c>
      <c r="R579" s="15">
        <v>0</v>
      </c>
      <c r="U579" s="4">
        <f t="shared" si="35"/>
        <v>11560</v>
      </c>
      <c r="V579" s="3">
        <f>((G579-G578)*'[1]Z1 values'!C$5*'[1]Z1 values'!$C$10)/'[1]Z1 values'!$C$12</f>
        <v>1.0105279541015626E-2</v>
      </c>
      <c r="W579" s="3">
        <f>((H579-H578)*'[1]Z1 values'!D$5*'[1]Z1 values'!$C$10)/'[1]Z1 values'!$C$12</f>
        <v>2.95250244140625E-2</v>
      </c>
      <c r="X579" s="3">
        <f>((I579-I578)*'[1]Z1 values'!E$5*'[1]Z1 values'!$C$10)/'[1]Z1 values'!$C$12</f>
        <v>3.4887084960937495E-2</v>
      </c>
      <c r="Y579" s="3">
        <f>((J579-J578)*'[1]Z1 values'!F$5*'[1]Z1 values'!$C$10)/'[1]Z1 values'!$C$12</f>
        <v>0.1269378662109375</v>
      </c>
      <c r="Z579" s="6">
        <f t="shared" ref="Z579:Z642" si="36">SUM(V579:Y579)</f>
        <v>0.20145525512695311</v>
      </c>
      <c r="AA579">
        <f t="shared" ref="AA579:AA642" si="37">U579/60</f>
        <v>192.66666666666666</v>
      </c>
      <c r="AB579">
        <f t="shared" ref="AB579:AB642" si="38">V579/60</f>
        <v>1.6842132568359376E-4</v>
      </c>
    </row>
    <row r="580" spans="1:28" x14ac:dyDescent="0.25">
      <c r="A580" s="7" t="s">
        <v>6617</v>
      </c>
      <c r="B580" s="7" t="s">
        <v>186</v>
      </c>
      <c r="C580" s="7">
        <v>741224</v>
      </c>
      <c r="D580" s="15" t="s">
        <v>1</v>
      </c>
      <c r="E580" s="15" t="s">
        <v>2</v>
      </c>
      <c r="F580" s="15">
        <v>578</v>
      </c>
      <c r="G580" s="15">
        <v>3966451</v>
      </c>
      <c r="H580" s="15">
        <v>185757576</v>
      </c>
      <c r="I580" s="15">
        <v>821224</v>
      </c>
      <c r="J580" s="15">
        <v>1307045</v>
      </c>
      <c r="K580" s="15">
        <v>0</v>
      </c>
      <c r="L580" s="15">
        <v>0</v>
      </c>
      <c r="M580" s="15">
        <v>9540</v>
      </c>
      <c r="N580" s="15">
        <v>318133</v>
      </c>
      <c r="O580" s="15">
        <v>2654</v>
      </c>
      <c r="P580" s="15">
        <v>3763</v>
      </c>
      <c r="Q580" s="15">
        <v>0</v>
      </c>
      <c r="R580" s="15">
        <v>0</v>
      </c>
      <c r="U580" s="4">
        <f t="shared" ref="U580:U643" si="39">U579+20</f>
        <v>11580</v>
      </c>
      <c r="V580" s="3">
        <f>((G580-G579)*'[1]Z1 values'!C$5*'[1]Z1 values'!$C$10)/'[1]Z1 values'!$C$12</f>
        <v>1.8605648803710937E-2</v>
      </c>
      <c r="W580" s="3">
        <f>((H580-H579)*'[1]Z1 values'!D$5*'[1]Z1 values'!$C$10)/'[1]Z1 values'!$C$12</f>
        <v>2.9125946044921875E-2</v>
      </c>
      <c r="X580" s="3">
        <f>((I580-I579)*'[1]Z1 values'!E$5*'[1]Z1 values'!$C$10)/'[1]Z1 values'!$C$12</f>
        <v>0.21139343261718749</v>
      </c>
      <c r="Y580" s="3">
        <f>((J580-J579)*'[1]Z1 values'!F$5*'[1]Z1 values'!$C$10)/'[1]Z1 values'!$C$12</f>
        <v>0.3238421630859375</v>
      </c>
      <c r="Z580" s="6">
        <f t="shared" si="36"/>
        <v>0.58296719055175772</v>
      </c>
      <c r="AA580">
        <f t="shared" si="37"/>
        <v>193</v>
      </c>
      <c r="AB580">
        <f t="shared" si="38"/>
        <v>3.1009414672851564E-4</v>
      </c>
    </row>
    <row r="581" spans="1:28" x14ac:dyDescent="0.25">
      <c r="A581" s="7" t="s">
        <v>6618</v>
      </c>
      <c r="B581" s="7" t="s">
        <v>186</v>
      </c>
      <c r="C581" s="7">
        <v>742504</v>
      </c>
      <c r="D581" s="15" t="s">
        <v>1</v>
      </c>
      <c r="E581" s="15" t="s">
        <v>2</v>
      </c>
      <c r="F581" s="15">
        <v>579</v>
      </c>
      <c r="G581" s="15">
        <v>3970504</v>
      </c>
      <c r="H581" s="15">
        <v>186081203</v>
      </c>
      <c r="I581" s="15">
        <v>821224</v>
      </c>
      <c r="J581" s="15">
        <v>1308194</v>
      </c>
      <c r="K581" s="15">
        <v>0</v>
      </c>
      <c r="L581" s="15">
        <v>0</v>
      </c>
      <c r="M581" s="15">
        <v>4051</v>
      </c>
      <c r="N581" s="15">
        <v>323627</v>
      </c>
      <c r="O581" s="15">
        <v>0</v>
      </c>
      <c r="P581" s="15">
        <v>1149</v>
      </c>
      <c r="Q581" s="15">
        <v>0</v>
      </c>
      <c r="R581" s="15">
        <v>0</v>
      </c>
      <c r="U581" s="4">
        <f t="shared" si="39"/>
        <v>11600</v>
      </c>
      <c r="V581" s="3">
        <f>((G581-G580)*'[1]Z1 values'!C$5*'[1]Z1 values'!$C$10)/'[1]Z1 values'!$C$12</f>
        <v>7.9036468505859388E-3</v>
      </c>
      <c r="W581" s="3">
        <f>((H581-H580)*'[1]Z1 values'!D$5*'[1]Z1 values'!$C$10)/'[1]Z1 values'!$C$12</f>
        <v>2.9628936767578124E-2</v>
      </c>
      <c r="X581" s="3">
        <f>((I581-I580)*'[1]Z1 values'!E$5*'[1]Z1 values'!$C$10)/'[1]Z1 values'!$C$12</f>
        <v>0</v>
      </c>
      <c r="Y581" s="3">
        <f>((J581-J580)*'[1]Z1 values'!F$5*'[1]Z1 values'!$C$10)/'[1]Z1 values'!$C$12</f>
        <v>9.8882446289062509E-2</v>
      </c>
      <c r="Z581" s="6">
        <f t="shared" si="36"/>
        <v>0.13641502990722656</v>
      </c>
      <c r="AA581">
        <f t="shared" si="37"/>
        <v>193.33333333333334</v>
      </c>
      <c r="AB581">
        <f t="shared" si="38"/>
        <v>1.3172744750976565E-4</v>
      </c>
    </row>
    <row r="582" spans="1:28" x14ac:dyDescent="0.25">
      <c r="A582" s="7" t="s">
        <v>6619</v>
      </c>
      <c r="B582" s="7" t="s">
        <v>186</v>
      </c>
      <c r="C582" s="7">
        <v>743784</v>
      </c>
      <c r="D582" s="15" t="s">
        <v>1</v>
      </c>
      <c r="E582" s="15" t="s">
        <v>2</v>
      </c>
      <c r="F582" s="15">
        <v>580</v>
      </c>
      <c r="G582" s="15">
        <v>3974560</v>
      </c>
      <c r="H582" s="15">
        <v>186404826</v>
      </c>
      <c r="I582" s="15">
        <v>821224</v>
      </c>
      <c r="J582" s="15">
        <v>1309154</v>
      </c>
      <c r="K582" s="15">
        <v>0</v>
      </c>
      <c r="L582" s="15">
        <v>0</v>
      </c>
      <c r="M582" s="15">
        <v>4055</v>
      </c>
      <c r="N582" s="15">
        <v>323623</v>
      </c>
      <c r="O582" s="15">
        <v>0</v>
      </c>
      <c r="P582" s="15">
        <v>960</v>
      </c>
      <c r="Q582" s="15">
        <v>0</v>
      </c>
      <c r="R582" s="15">
        <v>0</v>
      </c>
      <c r="U582" s="4">
        <f t="shared" si="39"/>
        <v>11620</v>
      </c>
      <c r="V582" s="3">
        <f>((G582-G581)*'[1]Z1 values'!C$5*'[1]Z1 values'!$C$10)/'[1]Z1 values'!$C$12</f>
        <v>7.9094970703125003E-3</v>
      </c>
      <c r="W582" s="3">
        <f>((H582-H581)*'[1]Z1 values'!D$5*'[1]Z1 values'!$C$10)/'[1]Z1 values'!$C$12</f>
        <v>2.9628570556640626E-2</v>
      </c>
      <c r="X582" s="3">
        <f>((I582-I581)*'[1]Z1 values'!E$5*'[1]Z1 values'!$C$10)/'[1]Z1 values'!$C$12</f>
        <v>0</v>
      </c>
      <c r="Y582" s="3">
        <f>((J582-J581)*'[1]Z1 values'!F$5*'[1]Z1 values'!$C$10)/'[1]Z1 values'!$C$12</f>
        <v>8.2617187499999994E-2</v>
      </c>
      <c r="Z582" s="6">
        <f t="shared" si="36"/>
        <v>0.12015525512695312</v>
      </c>
      <c r="AA582">
        <f t="shared" si="37"/>
        <v>193.66666666666666</v>
      </c>
      <c r="AB582">
        <f t="shared" si="38"/>
        <v>1.3182495117187502E-4</v>
      </c>
    </row>
    <row r="583" spans="1:28" x14ac:dyDescent="0.25">
      <c r="A583" s="7" t="s">
        <v>6620</v>
      </c>
      <c r="B583" s="7" t="s">
        <v>186</v>
      </c>
      <c r="C583" s="7">
        <v>745064</v>
      </c>
      <c r="D583" s="15" t="s">
        <v>1</v>
      </c>
      <c r="E583" s="15" t="s">
        <v>2</v>
      </c>
      <c r="F583" s="15">
        <v>581</v>
      </c>
      <c r="G583" s="15">
        <v>3979993</v>
      </c>
      <c r="H583" s="15">
        <v>186727072</v>
      </c>
      <c r="I583" s="15">
        <v>821891</v>
      </c>
      <c r="J583" s="15">
        <v>1311027</v>
      </c>
      <c r="K583" s="15">
        <v>0</v>
      </c>
      <c r="L583" s="15">
        <v>0</v>
      </c>
      <c r="M583" s="15">
        <v>5432</v>
      </c>
      <c r="N583" s="15">
        <v>322246</v>
      </c>
      <c r="O583" s="15">
        <v>667</v>
      </c>
      <c r="P583" s="15">
        <v>1873</v>
      </c>
      <c r="Q583" s="15">
        <v>0</v>
      </c>
      <c r="R583" s="15">
        <v>0</v>
      </c>
      <c r="U583" s="4">
        <f t="shared" si="39"/>
        <v>11640</v>
      </c>
      <c r="V583" s="3">
        <f>((G583-G582)*'[1]Z1 values'!C$5*'[1]Z1 values'!$C$10)/'[1]Z1 values'!$C$12</f>
        <v>1.0594747924804688E-2</v>
      </c>
      <c r="W583" s="3">
        <f>((H583-H582)*'[1]Z1 values'!D$5*'[1]Z1 values'!$C$10)/'[1]Z1 values'!$C$12</f>
        <v>2.9502502441406252E-2</v>
      </c>
      <c r="X583" s="3">
        <f>((I583-I582)*'[1]Z1 values'!E$5*'[1]Z1 values'!$C$10)/'[1]Z1 values'!$C$12</f>
        <v>5.312713623046874E-2</v>
      </c>
      <c r="Y583" s="3">
        <f>((J583-J582)*'[1]Z1 values'!F$5*'[1]Z1 values'!$C$10)/'[1]Z1 values'!$C$12</f>
        <v>0.16118957519531252</v>
      </c>
      <c r="Z583" s="6">
        <f t="shared" si="36"/>
        <v>0.25441396179199216</v>
      </c>
      <c r="AA583">
        <f t="shared" si="37"/>
        <v>194</v>
      </c>
      <c r="AB583">
        <f t="shared" si="38"/>
        <v>1.7657913208007813E-4</v>
      </c>
    </row>
    <row r="584" spans="1:28" x14ac:dyDescent="0.25">
      <c r="A584" s="7" t="s">
        <v>6621</v>
      </c>
      <c r="B584" s="7" t="s">
        <v>186</v>
      </c>
      <c r="C584" s="7">
        <v>746344</v>
      </c>
      <c r="D584" s="15" t="s">
        <v>1</v>
      </c>
      <c r="E584" s="15" t="s">
        <v>2</v>
      </c>
      <c r="F584" s="15">
        <v>582</v>
      </c>
      <c r="G584" s="15">
        <v>3985547</v>
      </c>
      <c r="H584" s="15">
        <v>187049189</v>
      </c>
      <c r="I584" s="15">
        <v>822553</v>
      </c>
      <c r="J584" s="15">
        <v>1312666</v>
      </c>
      <c r="K584" s="15">
        <v>0</v>
      </c>
      <c r="L584" s="15">
        <v>0</v>
      </c>
      <c r="M584" s="15">
        <v>5553</v>
      </c>
      <c r="N584" s="15">
        <v>322117</v>
      </c>
      <c r="O584" s="15">
        <v>662</v>
      </c>
      <c r="P584" s="15">
        <v>1639</v>
      </c>
      <c r="Q584" s="15">
        <v>0</v>
      </c>
      <c r="R584" s="15">
        <v>0</v>
      </c>
      <c r="U584" s="4">
        <f t="shared" si="39"/>
        <v>11660</v>
      </c>
      <c r="V584" s="3">
        <f>((G584-G583)*'[1]Z1 values'!C$5*'[1]Z1 values'!$C$10)/'[1]Z1 values'!$C$12</f>
        <v>1.0830706787109375E-2</v>
      </c>
      <c r="W584" s="3">
        <f>((H584-H583)*'[1]Z1 values'!D$5*'[1]Z1 values'!$C$10)/'[1]Z1 values'!$C$12</f>
        <v>2.9490692138671875E-2</v>
      </c>
      <c r="X584" s="3">
        <f>((I584-I583)*'[1]Z1 values'!E$5*'[1]Z1 values'!$C$10)/'[1]Z1 values'!$C$12</f>
        <v>5.2728881835937491E-2</v>
      </c>
      <c r="Y584" s="3">
        <f>((J584-J583)*'[1]Z1 values'!F$5*'[1]Z1 values'!$C$10)/'[1]Z1 values'!$C$12</f>
        <v>0.14105163574218751</v>
      </c>
      <c r="Z584" s="6">
        <f t="shared" si="36"/>
        <v>0.23410191650390627</v>
      </c>
      <c r="AA584">
        <f t="shared" si="37"/>
        <v>194.33333333333334</v>
      </c>
      <c r="AB584">
        <f t="shared" si="38"/>
        <v>1.8051177978515624E-4</v>
      </c>
    </row>
    <row r="585" spans="1:28" x14ac:dyDescent="0.25">
      <c r="A585" s="7" t="s">
        <v>6622</v>
      </c>
      <c r="B585" s="7" t="s">
        <v>186</v>
      </c>
      <c r="C585" s="7">
        <v>747624</v>
      </c>
      <c r="D585" s="15" t="s">
        <v>1</v>
      </c>
      <c r="E585" s="15" t="s">
        <v>2</v>
      </c>
      <c r="F585" s="15">
        <v>583</v>
      </c>
      <c r="G585" s="15">
        <v>3989728</v>
      </c>
      <c r="H585" s="15">
        <v>187372677</v>
      </c>
      <c r="I585" s="15">
        <v>822553</v>
      </c>
      <c r="J585" s="15">
        <v>1313815</v>
      </c>
      <c r="K585" s="15">
        <v>0</v>
      </c>
      <c r="L585" s="15">
        <v>0</v>
      </c>
      <c r="M585" s="15">
        <v>4180</v>
      </c>
      <c r="N585" s="15">
        <v>323488</v>
      </c>
      <c r="O585" s="15">
        <v>0</v>
      </c>
      <c r="P585" s="15">
        <v>1149</v>
      </c>
      <c r="Q585" s="15">
        <v>0</v>
      </c>
      <c r="R585" s="15">
        <v>0</v>
      </c>
      <c r="U585" s="4">
        <f t="shared" si="39"/>
        <v>11680</v>
      </c>
      <c r="V585" s="3">
        <f>((G585-G584)*'[1]Z1 values'!C$5*'[1]Z1 values'!$C$10)/'[1]Z1 values'!$C$12</f>
        <v>8.1532562255859382E-3</v>
      </c>
      <c r="W585" s="3">
        <f>((H585-H584)*'[1]Z1 values'!D$5*'[1]Z1 values'!$C$10)/'[1]Z1 values'!$C$12</f>
        <v>2.9616210937499998E-2</v>
      </c>
      <c r="X585" s="3">
        <f>((I585-I584)*'[1]Z1 values'!E$5*'[1]Z1 values'!$C$10)/'[1]Z1 values'!$C$12</f>
        <v>0</v>
      </c>
      <c r="Y585" s="3">
        <f>((J585-J584)*'[1]Z1 values'!F$5*'[1]Z1 values'!$C$10)/'[1]Z1 values'!$C$12</f>
        <v>9.8882446289062509E-2</v>
      </c>
      <c r="Z585" s="6">
        <f t="shared" si="36"/>
        <v>0.13665191345214844</v>
      </c>
      <c r="AA585">
        <f t="shared" si="37"/>
        <v>194.66666666666666</v>
      </c>
      <c r="AB585">
        <f t="shared" si="38"/>
        <v>1.3588760375976563E-4</v>
      </c>
    </row>
    <row r="586" spans="1:28" x14ac:dyDescent="0.25">
      <c r="A586" s="7" t="s">
        <v>6623</v>
      </c>
      <c r="B586" s="7" t="s">
        <v>186</v>
      </c>
      <c r="C586" s="7">
        <v>748904</v>
      </c>
      <c r="D586" s="15" t="s">
        <v>1</v>
      </c>
      <c r="E586" s="15" t="s">
        <v>2</v>
      </c>
      <c r="F586" s="15">
        <v>584</v>
      </c>
      <c r="G586" s="15">
        <v>4002085</v>
      </c>
      <c r="H586" s="15">
        <v>187687987</v>
      </c>
      <c r="I586" s="15">
        <v>826319</v>
      </c>
      <c r="J586" s="15">
        <v>1318846</v>
      </c>
      <c r="K586" s="15">
        <v>0</v>
      </c>
      <c r="L586" s="15">
        <v>0</v>
      </c>
      <c r="M586" s="15">
        <v>12355</v>
      </c>
      <c r="N586" s="15">
        <v>315310</v>
      </c>
      <c r="O586" s="15">
        <v>3766</v>
      </c>
      <c r="P586" s="15">
        <v>5031</v>
      </c>
      <c r="Q586" s="15">
        <v>0</v>
      </c>
      <c r="R586" s="15">
        <v>0</v>
      </c>
      <c r="U586" s="4">
        <f t="shared" si="39"/>
        <v>11700</v>
      </c>
      <c r="V586" s="3">
        <f>((G586-G585)*'[1]Z1 values'!C$5*'[1]Z1 values'!$C$10)/'[1]Z1 values'!$C$12</f>
        <v>2.4097055053710938E-2</v>
      </c>
      <c r="W586" s="3">
        <f>((H586-H585)*'[1]Z1 values'!D$5*'[1]Z1 values'!$C$10)/'[1]Z1 values'!$C$12</f>
        <v>2.8867492675781248E-2</v>
      </c>
      <c r="X586" s="3">
        <f>((I586-I585)*'[1]Z1 values'!E$5*'[1]Z1 values'!$C$10)/'[1]Z1 values'!$C$12</f>
        <v>0.29996520996093745</v>
      </c>
      <c r="Y586" s="3">
        <f>((J586-J585)*'[1]Z1 values'!F$5*'[1]Z1 values'!$C$10)/'[1]Z1 values'!$C$12</f>
        <v>0.43296569824218756</v>
      </c>
      <c r="Z586" s="6">
        <f t="shared" si="36"/>
        <v>0.78589545593261723</v>
      </c>
      <c r="AA586">
        <f t="shared" si="37"/>
        <v>195</v>
      </c>
      <c r="AB586">
        <f t="shared" si="38"/>
        <v>4.0161758422851561E-4</v>
      </c>
    </row>
    <row r="587" spans="1:28" x14ac:dyDescent="0.25">
      <c r="A587" s="7" t="s">
        <v>6624</v>
      </c>
      <c r="B587" s="7" t="s">
        <v>186</v>
      </c>
      <c r="C587" s="7">
        <v>750184</v>
      </c>
      <c r="D587" s="15" t="s">
        <v>1</v>
      </c>
      <c r="E587" s="15" t="s">
        <v>2</v>
      </c>
      <c r="F587" s="15">
        <v>585</v>
      </c>
      <c r="G587" s="15">
        <v>4012949</v>
      </c>
      <c r="H587" s="15">
        <v>188004792</v>
      </c>
      <c r="I587" s="15">
        <v>829406</v>
      </c>
      <c r="J587" s="15">
        <v>1322661</v>
      </c>
      <c r="K587" s="15">
        <v>0</v>
      </c>
      <c r="L587" s="15">
        <v>0</v>
      </c>
      <c r="M587" s="15">
        <v>10862</v>
      </c>
      <c r="N587" s="15">
        <v>316805</v>
      </c>
      <c r="O587" s="15">
        <v>3087</v>
      </c>
      <c r="P587" s="15">
        <v>3815</v>
      </c>
      <c r="Q587" s="15">
        <v>0</v>
      </c>
      <c r="R587" s="15">
        <v>0</v>
      </c>
      <c r="U587" s="4">
        <f t="shared" si="39"/>
        <v>11720</v>
      </c>
      <c r="V587" s="3">
        <f>((G587-G586)*'[1]Z1 values'!C$5*'[1]Z1 values'!$C$10)/'[1]Z1 values'!$C$12</f>
        <v>2.1185595703125001E-2</v>
      </c>
      <c r="W587" s="3">
        <f>((H587-H586)*'[1]Z1 values'!D$5*'[1]Z1 values'!$C$10)/'[1]Z1 values'!$C$12</f>
        <v>2.9004364013671881E-2</v>
      </c>
      <c r="X587" s="3">
        <f>((I587-I586)*'[1]Z1 values'!E$5*'[1]Z1 values'!$C$10)/'[1]Z1 values'!$C$12</f>
        <v>0.24588226318359374</v>
      </c>
      <c r="Y587" s="3">
        <f>((J587-J586)*'[1]Z1 values'!F$5*'[1]Z1 values'!$C$10)/'[1]Z1 values'!$C$12</f>
        <v>0.32831726074218748</v>
      </c>
      <c r="Z587" s="6">
        <f t="shared" si="36"/>
        <v>0.62438948364257807</v>
      </c>
      <c r="AA587">
        <f t="shared" si="37"/>
        <v>195.33333333333334</v>
      </c>
      <c r="AB587">
        <f t="shared" si="38"/>
        <v>3.5309326171874999E-4</v>
      </c>
    </row>
    <row r="588" spans="1:28" x14ac:dyDescent="0.25">
      <c r="A588" s="7" t="s">
        <v>6625</v>
      </c>
      <c r="B588" s="7" t="s">
        <v>186</v>
      </c>
      <c r="C588" s="7">
        <v>751464</v>
      </c>
      <c r="D588" s="15" t="s">
        <v>1</v>
      </c>
      <c r="E588" s="15" t="s">
        <v>2</v>
      </c>
      <c r="F588" s="15">
        <v>586</v>
      </c>
      <c r="G588" s="15">
        <v>4021517</v>
      </c>
      <c r="H588" s="15">
        <v>188323901</v>
      </c>
      <c r="I588" s="15">
        <v>831962</v>
      </c>
      <c r="J588" s="15">
        <v>1325543</v>
      </c>
      <c r="K588" s="15">
        <v>0</v>
      </c>
      <c r="L588" s="15">
        <v>0</v>
      </c>
      <c r="M588" s="15">
        <v>8566</v>
      </c>
      <c r="N588" s="15">
        <v>319109</v>
      </c>
      <c r="O588" s="15">
        <v>2556</v>
      </c>
      <c r="P588" s="15">
        <v>2882</v>
      </c>
      <c r="Q588" s="15">
        <v>0</v>
      </c>
      <c r="R588" s="15">
        <v>0</v>
      </c>
      <c r="U588" s="4">
        <f t="shared" si="39"/>
        <v>11740</v>
      </c>
      <c r="V588" s="3">
        <f>((G588-G587)*'[1]Z1 values'!C$5*'[1]Z1 values'!$C$10)/'[1]Z1 values'!$C$12</f>
        <v>1.6708227539062499E-2</v>
      </c>
      <c r="W588" s="3">
        <f>((H588-H587)*'[1]Z1 values'!D$5*'[1]Z1 values'!$C$10)/'[1]Z1 values'!$C$12</f>
        <v>2.9215301513671875E-2</v>
      </c>
      <c r="X588" s="3">
        <f>((I588-I587)*'[1]Z1 values'!E$5*'[1]Z1 values'!$C$10)/'[1]Z1 values'!$C$12</f>
        <v>0.20358764648437497</v>
      </c>
      <c r="Y588" s="3">
        <f>((J588-J587)*'[1]Z1 values'!F$5*'[1]Z1 values'!$C$10)/'[1]Z1 values'!$C$12</f>
        <v>0.24802368164062499</v>
      </c>
      <c r="Z588" s="6">
        <f t="shared" si="36"/>
        <v>0.49753485717773432</v>
      </c>
      <c r="AA588">
        <f t="shared" si="37"/>
        <v>195.66666666666666</v>
      </c>
      <c r="AB588">
        <f t="shared" si="38"/>
        <v>2.7847045898437498E-4</v>
      </c>
    </row>
    <row r="589" spans="1:28" x14ac:dyDescent="0.25">
      <c r="A589" s="7" t="s">
        <v>6626</v>
      </c>
      <c r="B589" s="7" t="s">
        <v>186</v>
      </c>
      <c r="C589" s="7">
        <v>752744</v>
      </c>
      <c r="D589" s="15" t="s">
        <v>1</v>
      </c>
      <c r="E589" s="15" t="s">
        <v>2</v>
      </c>
      <c r="F589" s="15">
        <v>587</v>
      </c>
      <c r="G589" s="15">
        <v>4029022</v>
      </c>
      <c r="H589" s="15">
        <v>188644075</v>
      </c>
      <c r="I589" s="15">
        <v>833448</v>
      </c>
      <c r="J589" s="15">
        <v>1327996</v>
      </c>
      <c r="K589" s="15">
        <v>0</v>
      </c>
      <c r="L589" s="15">
        <v>0</v>
      </c>
      <c r="M589" s="15">
        <v>7504</v>
      </c>
      <c r="N589" s="15">
        <v>320174</v>
      </c>
      <c r="O589" s="15">
        <v>1486</v>
      </c>
      <c r="P589" s="15">
        <v>2453</v>
      </c>
      <c r="Q589" s="15">
        <v>0</v>
      </c>
      <c r="R589" s="15">
        <v>0</v>
      </c>
      <c r="U589" s="4">
        <f t="shared" si="39"/>
        <v>11760</v>
      </c>
      <c r="V589" s="3">
        <f>((G589-G588)*'[1]Z1 values'!C$5*'[1]Z1 values'!$C$10)/'[1]Z1 values'!$C$12</f>
        <v>1.4635299682617186E-2</v>
      </c>
      <c r="W589" s="3">
        <f>((H589-H588)*'[1]Z1 values'!D$5*'[1]Z1 values'!$C$10)/'[1]Z1 values'!$C$12</f>
        <v>2.9312805175781255E-2</v>
      </c>
      <c r="X589" s="3">
        <f>((I589-I588)*'[1]Z1 values'!E$5*'[1]Z1 values'!$C$10)/'[1]Z1 values'!$C$12</f>
        <v>0.1183612060546875</v>
      </c>
      <c r="Y589" s="3">
        <f>((J589-J588)*'[1]Z1 values'!F$5*'[1]Z1 values'!$C$10)/'[1]Z1 values'!$C$12</f>
        <v>0.21110412597656253</v>
      </c>
      <c r="Z589" s="6">
        <f t="shared" si="36"/>
        <v>0.37341343688964845</v>
      </c>
      <c r="AA589">
        <f t="shared" si="37"/>
        <v>196</v>
      </c>
      <c r="AB589">
        <f t="shared" si="38"/>
        <v>2.4392166137695309E-4</v>
      </c>
    </row>
    <row r="590" spans="1:28" x14ac:dyDescent="0.25">
      <c r="A590" s="7" t="s">
        <v>6627</v>
      </c>
      <c r="B590" s="7" t="s">
        <v>186</v>
      </c>
      <c r="C590" s="7">
        <v>754024</v>
      </c>
      <c r="D590" s="15" t="s">
        <v>1</v>
      </c>
      <c r="E590" s="15" t="s">
        <v>2</v>
      </c>
      <c r="F590" s="15">
        <v>588</v>
      </c>
      <c r="G590" s="15">
        <v>4033200</v>
      </c>
      <c r="H590" s="15">
        <v>188967568</v>
      </c>
      <c r="I590" s="15">
        <v>833448</v>
      </c>
      <c r="J590" s="15">
        <v>1329145</v>
      </c>
      <c r="K590" s="15">
        <v>0</v>
      </c>
      <c r="L590" s="15">
        <v>0</v>
      </c>
      <c r="M590" s="15">
        <v>4176</v>
      </c>
      <c r="N590" s="15">
        <v>323493</v>
      </c>
      <c r="O590" s="15">
        <v>0</v>
      </c>
      <c r="P590" s="15">
        <v>1149</v>
      </c>
      <c r="Q590" s="15">
        <v>0</v>
      </c>
      <c r="R590" s="15">
        <v>0</v>
      </c>
      <c r="U590" s="4">
        <f t="shared" si="39"/>
        <v>11780</v>
      </c>
      <c r="V590" s="3">
        <f>((G590-G589)*'[1]Z1 values'!C$5*'[1]Z1 values'!$C$10)/'[1]Z1 values'!$C$12</f>
        <v>8.1474060058593749E-3</v>
      </c>
      <c r="W590" s="3">
        <f>((H590-H589)*'[1]Z1 values'!D$5*'[1]Z1 values'!$C$10)/'[1]Z1 values'!$C$12</f>
        <v>2.9616668701171876E-2</v>
      </c>
      <c r="X590" s="3">
        <f>((I590-I589)*'[1]Z1 values'!E$5*'[1]Z1 values'!$C$10)/'[1]Z1 values'!$C$12</f>
        <v>0</v>
      </c>
      <c r="Y590" s="3">
        <f>((J590-J589)*'[1]Z1 values'!F$5*'[1]Z1 values'!$C$10)/'[1]Z1 values'!$C$12</f>
        <v>9.8882446289062509E-2</v>
      </c>
      <c r="Z590" s="6">
        <f t="shared" si="36"/>
        <v>0.13664652099609376</v>
      </c>
      <c r="AA590">
        <f t="shared" si="37"/>
        <v>196.33333333333334</v>
      </c>
      <c r="AB590">
        <f t="shared" si="38"/>
        <v>1.3579010009765624E-4</v>
      </c>
    </row>
    <row r="591" spans="1:28" x14ac:dyDescent="0.25">
      <c r="A591" s="7" t="s">
        <v>6628</v>
      </c>
      <c r="B591" s="7" t="s">
        <v>186</v>
      </c>
      <c r="C591" s="7">
        <v>755304</v>
      </c>
      <c r="D591" s="15" t="s">
        <v>1</v>
      </c>
      <c r="E591" s="15" t="s">
        <v>2</v>
      </c>
      <c r="F591" s="15">
        <v>589</v>
      </c>
      <c r="G591" s="15">
        <v>4041358</v>
      </c>
      <c r="H591" s="15">
        <v>189287079</v>
      </c>
      <c r="I591" s="15">
        <v>835350</v>
      </c>
      <c r="J591" s="15">
        <v>1332194</v>
      </c>
      <c r="K591" s="15">
        <v>0</v>
      </c>
      <c r="L591" s="15">
        <v>0</v>
      </c>
      <c r="M591" s="15">
        <v>8157</v>
      </c>
      <c r="N591" s="15">
        <v>319511</v>
      </c>
      <c r="O591" s="15">
        <v>1902</v>
      </c>
      <c r="P591" s="15">
        <v>3049</v>
      </c>
      <c r="Q591" s="15">
        <v>0</v>
      </c>
      <c r="R591" s="15">
        <v>0</v>
      </c>
      <c r="U591" s="4">
        <f t="shared" si="39"/>
        <v>11800</v>
      </c>
      <c r="V591" s="3">
        <f>((G591-G590)*'[1]Z1 values'!C$5*'[1]Z1 values'!$C$10)/'[1]Z1 values'!$C$12</f>
        <v>1.5908697509765625E-2</v>
      </c>
      <c r="W591" s="3">
        <f>((H591-H590)*'[1]Z1 values'!D$5*'[1]Z1 values'!$C$10)/'[1]Z1 values'!$C$12</f>
        <v>2.9252105712890625E-2</v>
      </c>
      <c r="X591" s="3">
        <f>((I591-I590)*'[1]Z1 values'!E$5*'[1]Z1 values'!$C$10)/'[1]Z1 values'!$C$12</f>
        <v>0.15149597167968748</v>
      </c>
      <c r="Y591" s="3">
        <f>((J591-J590)*'[1]Z1 values'!F$5*'[1]Z1 values'!$C$10)/'[1]Z1 values'!$C$12</f>
        <v>0.26239562988281251</v>
      </c>
      <c r="Z591" s="6">
        <f t="shared" si="36"/>
        <v>0.45905240478515624</v>
      </c>
      <c r="AA591">
        <f t="shared" si="37"/>
        <v>196.66666666666666</v>
      </c>
      <c r="AB591">
        <f t="shared" si="38"/>
        <v>2.6514495849609373E-4</v>
      </c>
    </row>
    <row r="592" spans="1:28" x14ac:dyDescent="0.25">
      <c r="A592" s="7" t="s">
        <v>6629</v>
      </c>
      <c r="B592" s="7" t="s">
        <v>186</v>
      </c>
      <c r="C592" s="7">
        <v>756584</v>
      </c>
      <c r="D592" s="15" t="s">
        <v>1</v>
      </c>
      <c r="E592" s="15" t="s">
        <v>2</v>
      </c>
      <c r="F592" s="15">
        <v>590</v>
      </c>
      <c r="G592" s="15">
        <v>4046929</v>
      </c>
      <c r="H592" s="15">
        <v>189609178</v>
      </c>
      <c r="I592" s="15">
        <v>836015</v>
      </c>
      <c r="J592" s="15">
        <v>1333866</v>
      </c>
      <c r="K592" s="15">
        <v>0</v>
      </c>
      <c r="L592" s="15">
        <v>0</v>
      </c>
      <c r="M592" s="15">
        <v>5569</v>
      </c>
      <c r="N592" s="15">
        <v>322099</v>
      </c>
      <c r="O592" s="15">
        <v>665</v>
      </c>
      <c r="P592" s="15">
        <v>1672</v>
      </c>
      <c r="Q592" s="15">
        <v>0</v>
      </c>
      <c r="R592" s="15">
        <v>0</v>
      </c>
      <c r="U592" s="4">
        <f t="shared" si="39"/>
        <v>11820</v>
      </c>
      <c r="V592" s="3">
        <f>((G592-G591)*'[1]Z1 values'!C$5*'[1]Z1 values'!$C$10)/'[1]Z1 values'!$C$12</f>
        <v>1.0863858032226562E-2</v>
      </c>
      <c r="W592" s="3">
        <f>((H592-H591)*'[1]Z1 values'!D$5*'[1]Z1 values'!$C$10)/'[1]Z1 values'!$C$12</f>
        <v>2.9489044189453129E-2</v>
      </c>
      <c r="X592" s="3">
        <f>((I592-I591)*'[1]Z1 values'!E$5*'[1]Z1 values'!$C$10)/'[1]Z1 values'!$C$12</f>
        <v>5.2967834472656239E-2</v>
      </c>
      <c r="Y592" s="3">
        <f>((J592-J591)*'[1]Z1 values'!F$5*'[1]Z1 values'!$C$10)/'[1]Z1 values'!$C$12</f>
        <v>0.1438916015625</v>
      </c>
      <c r="Z592" s="6">
        <f t="shared" si="36"/>
        <v>0.23721233825683594</v>
      </c>
      <c r="AA592">
        <f t="shared" si="37"/>
        <v>197</v>
      </c>
      <c r="AB592">
        <f t="shared" si="38"/>
        <v>1.8106430053710937E-4</v>
      </c>
    </row>
    <row r="593" spans="1:28" x14ac:dyDescent="0.25">
      <c r="A593" s="7" t="s">
        <v>6630</v>
      </c>
      <c r="B593" s="7" t="s">
        <v>186</v>
      </c>
      <c r="C593" s="7">
        <v>757864</v>
      </c>
      <c r="D593" s="15" t="s">
        <v>1</v>
      </c>
      <c r="E593" s="15" t="s">
        <v>2</v>
      </c>
      <c r="F593" s="15">
        <v>591</v>
      </c>
      <c r="G593" s="15">
        <v>4053529</v>
      </c>
      <c r="H593" s="15">
        <v>189930248</v>
      </c>
      <c r="I593" s="15">
        <v>837277</v>
      </c>
      <c r="J593" s="15">
        <v>1335746</v>
      </c>
      <c r="K593" s="15">
        <v>0</v>
      </c>
      <c r="L593" s="15">
        <v>0</v>
      </c>
      <c r="M593" s="15">
        <v>6598</v>
      </c>
      <c r="N593" s="15">
        <v>321070</v>
      </c>
      <c r="O593" s="15">
        <v>1262</v>
      </c>
      <c r="P593" s="15">
        <v>1880</v>
      </c>
      <c r="Q593" s="15">
        <v>0</v>
      </c>
      <c r="R593" s="15">
        <v>0</v>
      </c>
      <c r="U593" s="4">
        <f t="shared" si="39"/>
        <v>11840</v>
      </c>
      <c r="V593" s="3">
        <f>((G593-G592)*'[1]Z1 values'!C$5*'[1]Z1 values'!$C$10)/'[1]Z1 values'!$C$12</f>
        <v>1.2870483398437499E-2</v>
      </c>
      <c r="W593" s="3">
        <f>((H593-H592)*'[1]Z1 values'!D$5*'[1]Z1 values'!$C$10)/'[1]Z1 values'!$C$12</f>
        <v>2.9394836425781251E-2</v>
      </c>
      <c r="X593" s="3">
        <f>((I593-I592)*'[1]Z1 values'!E$5*'[1]Z1 values'!$C$10)/'[1]Z1 values'!$C$12</f>
        <v>0.10051940917968749</v>
      </c>
      <c r="Y593" s="3">
        <f>((J593-J592)*'[1]Z1 values'!F$5*'[1]Z1 values'!$C$10)/'[1]Z1 values'!$C$12</f>
        <v>0.16179199218750001</v>
      </c>
      <c r="Z593" s="6">
        <f t="shared" si="36"/>
        <v>0.30457672119140622</v>
      </c>
      <c r="AA593">
        <f t="shared" si="37"/>
        <v>197.33333333333334</v>
      </c>
      <c r="AB593">
        <f t="shared" si="38"/>
        <v>2.1450805664062497E-4</v>
      </c>
    </row>
    <row r="594" spans="1:28" x14ac:dyDescent="0.25">
      <c r="A594" s="7" t="s">
        <v>6631</v>
      </c>
      <c r="B594" s="7" t="s">
        <v>186</v>
      </c>
      <c r="C594" s="7">
        <v>759144</v>
      </c>
      <c r="D594" s="15" t="s">
        <v>1</v>
      </c>
      <c r="E594" s="15" t="s">
        <v>2</v>
      </c>
      <c r="F594" s="15">
        <v>592</v>
      </c>
      <c r="G594" s="15">
        <v>4061193</v>
      </c>
      <c r="H594" s="15">
        <v>190250254</v>
      </c>
      <c r="I594" s="15">
        <v>839163</v>
      </c>
      <c r="J594" s="15">
        <v>1338371</v>
      </c>
      <c r="K594" s="15">
        <v>0</v>
      </c>
      <c r="L594" s="15">
        <v>0</v>
      </c>
      <c r="M594" s="15">
        <v>7662</v>
      </c>
      <c r="N594" s="15">
        <v>320006</v>
      </c>
      <c r="O594" s="15">
        <v>1886</v>
      </c>
      <c r="P594" s="15">
        <v>2625</v>
      </c>
      <c r="Q594" s="15">
        <v>0</v>
      </c>
      <c r="R594" s="15">
        <v>0</v>
      </c>
      <c r="U594" s="4">
        <f t="shared" si="39"/>
        <v>11860</v>
      </c>
      <c r="V594" s="3">
        <f>((G594-G593)*'[1]Z1 values'!C$5*'[1]Z1 values'!$C$10)/'[1]Z1 values'!$C$12</f>
        <v>1.4945361328125E-2</v>
      </c>
      <c r="W594" s="3">
        <f>((H594-H593)*'[1]Z1 values'!D$5*'[1]Z1 values'!$C$10)/'[1]Z1 values'!$C$12</f>
        <v>2.9297424316406251E-2</v>
      </c>
      <c r="X594" s="3">
        <f>((I594-I593)*'[1]Z1 values'!E$5*'[1]Z1 values'!$C$10)/'[1]Z1 values'!$C$12</f>
        <v>0.15022155761718747</v>
      </c>
      <c r="Y594" s="3">
        <f>((J594-J593)*'[1]Z1 values'!F$5*'[1]Z1 values'!$C$10)/'[1]Z1 values'!$C$12</f>
        <v>0.2259063720703125</v>
      </c>
      <c r="Z594" s="6">
        <f t="shared" si="36"/>
        <v>0.42037071533203124</v>
      </c>
      <c r="AA594">
        <f t="shared" si="37"/>
        <v>197.66666666666666</v>
      </c>
      <c r="AB594">
        <f t="shared" si="38"/>
        <v>2.4908935546875E-4</v>
      </c>
    </row>
    <row r="595" spans="1:28" x14ac:dyDescent="0.25">
      <c r="A595" s="7" t="s">
        <v>6632</v>
      </c>
      <c r="B595" s="7" t="s">
        <v>186</v>
      </c>
      <c r="C595" s="7">
        <v>760424</v>
      </c>
      <c r="D595" s="15" t="s">
        <v>1</v>
      </c>
      <c r="E595" s="15" t="s">
        <v>2</v>
      </c>
      <c r="F595" s="15">
        <v>593</v>
      </c>
      <c r="G595" s="15">
        <v>4085546</v>
      </c>
      <c r="H595" s="15">
        <v>190553570</v>
      </c>
      <c r="I595" s="15">
        <v>851510</v>
      </c>
      <c r="J595" s="15">
        <v>1346570</v>
      </c>
      <c r="K595" s="15">
        <v>0</v>
      </c>
      <c r="L595" s="15">
        <v>0</v>
      </c>
      <c r="M595" s="15">
        <v>24351</v>
      </c>
      <c r="N595" s="15">
        <v>303316</v>
      </c>
      <c r="O595" s="15">
        <v>12347</v>
      </c>
      <c r="P595" s="15">
        <v>8199</v>
      </c>
      <c r="Q595" s="15">
        <v>0</v>
      </c>
      <c r="R595" s="15">
        <v>0</v>
      </c>
      <c r="U595" s="4">
        <f t="shared" si="39"/>
        <v>11880</v>
      </c>
      <c r="V595" s="3">
        <f>((G595-G594)*'[1]Z1 values'!C$5*'[1]Z1 values'!$C$10)/'[1]Z1 values'!$C$12</f>
        <v>4.7490133666992188E-2</v>
      </c>
      <c r="W595" s="3">
        <f>((H595-H594)*'[1]Z1 values'!D$5*'[1]Z1 values'!$C$10)/'[1]Z1 values'!$C$12</f>
        <v>2.7769409179687499E-2</v>
      </c>
      <c r="X595" s="3">
        <f>((I595-I594)*'[1]Z1 values'!E$5*'[1]Z1 values'!$C$10)/'[1]Z1 values'!$C$12</f>
        <v>0.98344940185546859</v>
      </c>
      <c r="Y595" s="3">
        <f>((J595-J594)*'[1]Z1 values'!F$5*'[1]Z1 values'!$C$10)/'[1]Z1 values'!$C$12</f>
        <v>0.70560241699218751</v>
      </c>
      <c r="Z595" s="6">
        <f t="shared" si="36"/>
        <v>1.7643113616943358</v>
      </c>
      <c r="AA595">
        <f t="shared" si="37"/>
        <v>198</v>
      </c>
      <c r="AB595">
        <f t="shared" si="38"/>
        <v>7.9150222778320313E-4</v>
      </c>
    </row>
    <row r="596" spans="1:28" x14ac:dyDescent="0.25">
      <c r="A596" s="7" t="s">
        <v>6633</v>
      </c>
      <c r="B596" s="7" t="s">
        <v>186</v>
      </c>
      <c r="C596" s="7">
        <v>761704</v>
      </c>
      <c r="D596" s="15" t="s">
        <v>1</v>
      </c>
      <c r="E596" s="15" t="s">
        <v>2</v>
      </c>
      <c r="F596" s="15">
        <v>594</v>
      </c>
      <c r="G596" s="15">
        <v>4091218</v>
      </c>
      <c r="H596" s="15">
        <v>190875568</v>
      </c>
      <c r="I596" s="15">
        <v>852260</v>
      </c>
      <c r="J596" s="15">
        <v>1347902</v>
      </c>
      <c r="K596" s="15">
        <v>0</v>
      </c>
      <c r="L596" s="15">
        <v>0</v>
      </c>
      <c r="M596" s="15">
        <v>5671</v>
      </c>
      <c r="N596" s="15">
        <v>321998</v>
      </c>
      <c r="O596" s="15">
        <v>750</v>
      </c>
      <c r="P596" s="15">
        <v>1332</v>
      </c>
      <c r="Q596" s="15">
        <v>0</v>
      </c>
      <c r="R596" s="15">
        <v>0</v>
      </c>
      <c r="U596" s="4">
        <f t="shared" si="39"/>
        <v>11900</v>
      </c>
      <c r="V596" s="3">
        <f>((G596-G595)*'[1]Z1 values'!C$5*'[1]Z1 values'!$C$10)/'[1]Z1 values'!$C$12</f>
        <v>1.1060815429687499E-2</v>
      </c>
      <c r="W596" s="3">
        <f>((H596-H595)*'[1]Z1 values'!D$5*'[1]Z1 values'!$C$10)/'[1]Z1 values'!$C$12</f>
        <v>2.9479797363281251E-2</v>
      </c>
      <c r="X596" s="3">
        <f>((I596-I595)*'[1]Z1 values'!E$5*'[1]Z1 values'!$C$10)/'[1]Z1 values'!$C$12</f>
        <v>5.9738159179687486E-2</v>
      </c>
      <c r="Y596" s="3">
        <f>((J596-J595)*'[1]Z1 values'!F$5*'[1]Z1 values'!$C$10)/'[1]Z1 values'!$C$12</f>
        <v>0.11463134765625001</v>
      </c>
      <c r="Z596" s="6">
        <f t="shared" si="36"/>
        <v>0.21491011962890624</v>
      </c>
      <c r="AA596">
        <f t="shared" si="37"/>
        <v>198.33333333333334</v>
      </c>
      <c r="AB596">
        <f t="shared" si="38"/>
        <v>1.8434692382812497E-4</v>
      </c>
    </row>
    <row r="597" spans="1:28" x14ac:dyDescent="0.25">
      <c r="A597" s="7" t="s">
        <v>6634</v>
      </c>
      <c r="B597" s="7" t="s">
        <v>186</v>
      </c>
      <c r="C597" s="7">
        <v>762984</v>
      </c>
      <c r="D597" s="15" t="s">
        <v>1</v>
      </c>
      <c r="E597" s="15" t="s">
        <v>2</v>
      </c>
      <c r="F597" s="15">
        <v>595</v>
      </c>
      <c r="G597" s="15">
        <v>4096786</v>
      </c>
      <c r="H597" s="15">
        <v>191197670</v>
      </c>
      <c r="I597" s="15">
        <v>852920</v>
      </c>
      <c r="J597" s="15">
        <v>1349566</v>
      </c>
      <c r="K597" s="15">
        <v>0</v>
      </c>
      <c r="L597" s="15">
        <v>0</v>
      </c>
      <c r="M597" s="15">
        <v>5566</v>
      </c>
      <c r="N597" s="15">
        <v>322102</v>
      </c>
      <c r="O597" s="15">
        <v>660</v>
      </c>
      <c r="P597" s="15">
        <v>1664</v>
      </c>
      <c r="Q597" s="15">
        <v>0</v>
      </c>
      <c r="R597" s="15">
        <v>0</v>
      </c>
      <c r="U597" s="4">
        <f t="shared" si="39"/>
        <v>11920</v>
      </c>
      <c r="V597" s="3">
        <f>((G597-G596)*'[1]Z1 values'!C$5*'[1]Z1 values'!$C$10)/'[1]Z1 values'!$C$12</f>
        <v>1.0858007812499999E-2</v>
      </c>
      <c r="W597" s="3">
        <f>((H597-H596)*'[1]Z1 values'!D$5*'[1]Z1 values'!$C$10)/'[1]Z1 values'!$C$12</f>
        <v>2.9489318847656248E-2</v>
      </c>
      <c r="X597" s="3">
        <f>((I597-I596)*'[1]Z1 values'!E$5*'[1]Z1 values'!$C$10)/'[1]Z1 values'!$C$12</f>
        <v>5.256958007812499E-2</v>
      </c>
      <c r="Y597" s="3">
        <f>((J597-J596)*'[1]Z1 values'!F$5*'[1]Z1 values'!$C$10)/'[1]Z1 values'!$C$12</f>
        <v>0.14320312500000001</v>
      </c>
      <c r="Z597" s="6">
        <f t="shared" si="36"/>
        <v>0.23612003173828125</v>
      </c>
      <c r="AA597">
        <f t="shared" si="37"/>
        <v>198.66666666666666</v>
      </c>
      <c r="AB597">
        <f t="shared" si="38"/>
        <v>1.8096679687499998E-4</v>
      </c>
    </row>
    <row r="598" spans="1:28" x14ac:dyDescent="0.25">
      <c r="A598" s="7" t="s">
        <v>6635</v>
      </c>
      <c r="B598" s="7" t="s">
        <v>186</v>
      </c>
      <c r="C598" s="7">
        <v>764264</v>
      </c>
      <c r="D598" s="15" t="s">
        <v>1</v>
      </c>
      <c r="E598" s="15" t="s">
        <v>2</v>
      </c>
      <c r="F598" s="15">
        <v>596</v>
      </c>
      <c r="G598" s="15">
        <v>4105067</v>
      </c>
      <c r="H598" s="15">
        <v>191517061</v>
      </c>
      <c r="I598" s="15">
        <v>855285</v>
      </c>
      <c r="J598" s="15">
        <v>1352145</v>
      </c>
      <c r="K598" s="15">
        <v>0</v>
      </c>
      <c r="L598" s="15">
        <v>0</v>
      </c>
      <c r="M598" s="15">
        <v>8279</v>
      </c>
      <c r="N598" s="15">
        <v>319391</v>
      </c>
      <c r="O598" s="15">
        <v>2365</v>
      </c>
      <c r="P598" s="15">
        <v>2579</v>
      </c>
      <c r="Q598" s="15">
        <v>0</v>
      </c>
      <c r="R598" s="15">
        <v>0</v>
      </c>
      <c r="U598" s="4">
        <f t="shared" si="39"/>
        <v>11940</v>
      </c>
      <c r="V598" s="3">
        <f>((G598-G597)*'[1]Z1 values'!C$5*'[1]Z1 values'!$C$10)/'[1]Z1 values'!$C$12</f>
        <v>1.6148556518554687E-2</v>
      </c>
      <c r="W598" s="3">
        <f>((H598-H597)*'[1]Z1 values'!D$5*'[1]Z1 values'!$C$10)/'[1]Z1 values'!$C$12</f>
        <v>2.9241119384765625E-2</v>
      </c>
      <c r="X598" s="3">
        <f>((I598-I597)*'[1]Z1 values'!E$5*'[1]Z1 values'!$C$10)/'[1]Z1 values'!$C$12</f>
        <v>0.18837432861328124</v>
      </c>
      <c r="Y598" s="3">
        <f>((J598-J597)*'[1]Z1 values'!F$5*'[1]Z1 values'!$C$10)/'[1]Z1 values'!$C$12</f>
        <v>0.22194763183593752</v>
      </c>
      <c r="Z598" s="6">
        <f t="shared" si="36"/>
        <v>0.45571163635253908</v>
      </c>
      <c r="AA598">
        <f t="shared" si="37"/>
        <v>199</v>
      </c>
      <c r="AB598">
        <f t="shared" si="38"/>
        <v>2.6914260864257812E-4</v>
      </c>
    </row>
    <row r="599" spans="1:28" x14ac:dyDescent="0.25">
      <c r="A599" s="7" t="s">
        <v>6636</v>
      </c>
      <c r="B599" s="7" t="s">
        <v>186</v>
      </c>
      <c r="C599" s="7">
        <v>765544</v>
      </c>
      <c r="D599" s="15" t="s">
        <v>1</v>
      </c>
      <c r="E599" s="15" t="s">
        <v>2</v>
      </c>
      <c r="F599" s="15">
        <v>597</v>
      </c>
      <c r="G599" s="15">
        <v>4110507</v>
      </c>
      <c r="H599" s="15">
        <v>191839301</v>
      </c>
      <c r="I599" s="15">
        <v>855949</v>
      </c>
      <c r="J599" s="15">
        <v>1353773</v>
      </c>
      <c r="K599" s="15">
        <v>0</v>
      </c>
      <c r="L599" s="15">
        <v>0</v>
      </c>
      <c r="M599" s="15">
        <v>5439</v>
      </c>
      <c r="N599" s="15">
        <v>322240</v>
      </c>
      <c r="O599" s="15">
        <v>664</v>
      </c>
      <c r="P599" s="15">
        <v>1628</v>
      </c>
      <c r="Q599" s="15">
        <v>0</v>
      </c>
      <c r="R599" s="15">
        <v>0</v>
      </c>
      <c r="U599" s="4">
        <f t="shared" si="39"/>
        <v>11960</v>
      </c>
      <c r="V599" s="3">
        <f>((G599-G598)*'[1]Z1 values'!C$5*'[1]Z1 values'!$C$10)/'[1]Z1 values'!$C$12</f>
        <v>1.06083984375E-2</v>
      </c>
      <c r="W599" s="3">
        <f>((H599-H598)*'[1]Z1 values'!D$5*'[1]Z1 values'!$C$10)/'[1]Z1 values'!$C$12</f>
        <v>2.9501953125000001E-2</v>
      </c>
      <c r="X599" s="3">
        <f>((I599-I598)*'[1]Z1 values'!E$5*'[1]Z1 values'!$C$10)/'[1]Z1 values'!$C$12</f>
        <v>5.2888183593749992E-2</v>
      </c>
      <c r="Y599" s="3">
        <f>((J599-J598)*'[1]Z1 values'!F$5*'[1]Z1 values'!$C$10)/'[1]Z1 values'!$C$12</f>
        <v>0.14010498046875003</v>
      </c>
      <c r="Z599" s="6">
        <f t="shared" si="36"/>
        <v>0.23310351562500004</v>
      </c>
      <c r="AA599">
        <f t="shared" si="37"/>
        <v>199.33333333333334</v>
      </c>
      <c r="AB599">
        <f t="shared" si="38"/>
        <v>1.7680664062499999E-4</v>
      </c>
    </row>
    <row r="600" spans="1:28" x14ac:dyDescent="0.25">
      <c r="A600" s="7" t="s">
        <v>6637</v>
      </c>
      <c r="B600" s="7" t="s">
        <v>186</v>
      </c>
      <c r="C600" s="7">
        <v>766824</v>
      </c>
      <c r="D600" s="15" t="s">
        <v>1</v>
      </c>
      <c r="E600" s="15" t="s">
        <v>2</v>
      </c>
      <c r="F600" s="15">
        <v>598</v>
      </c>
      <c r="G600" s="15">
        <v>4117358</v>
      </c>
      <c r="H600" s="15">
        <v>192160128</v>
      </c>
      <c r="I600" s="15">
        <v>857270</v>
      </c>
      <c r="J600" s="15">
        <v>1356098</v>
      </c>
      <c r="K600" s="15">
        <v>0</v>
      </c>
      <c r="L600" s="15">
        <v>0</v>
      </c>
      <c r="M600" s="15">
        <v>6850</v>
      </c>
      <c r="N600" s="15">
        <v>320827</v>
      </c>
      <c r="O600" s="15">
        <v>1321</v>
      </c>
      <c r="P600" s="15">
        <v>2325</v>
      </c>
      <c r="Q600" s="15">
        <v>0</v>
      </c>
      <c r="R600" s="15">
        <v>0</v>
      </c>
      <c r="U600" s="4">
        <f t="shared" si="39"/>
        <v>11980</v>
      </c>
      <c r="V600" s="3">
        <f>((G600-G599)*'[1]Z1 values'!C$5*'[1]Z1 values'!$C$10)/'[1]Z1 values'!$C$12</f>
        <v>1.3359951782226561E-2</v>
      </c>
      <c r="W600" s="3">
        <f>((H600-H599)*'[1]Z1 values'!D$5*'[1]Z1 values'!$C$10)/'[1]Z1 values'!$C$12</f>
        <v>2.9372589111328125E-2</v>
      </c>
      <c r="X600" s="3">
        <f>((I600-I599)*'[1]Z1 values'!E$5*'[1]Z1 values'!$C$10)/'[1]Z1 values'!$C$12</f>
        <v>0.10521881103515625</v>
      </c>
      <c r="Y600" s="3">
        <f>((J600-J599)*'[1]Z1 values'!F$5*'[1]Z1 values'!$C$10)/'[1]Z1 values'!$C$12</f>
        <v>0.2000885009765625</v>
      </c>
      <c r="Z600" s="6">
        <f t="shared" si="36"/>
        <v>0.34803985290527345</v>
      </c>
      <c r="AA600">
        <f t="shared" si="37"/>
        <v>199.66666666666666</v>
      </c>
      <c r="AB600">
        <f t="shared" si="38"/>
        <v>2.2266586303710934E-4</v>
      </c>
    </row>
    <row r="601" spans="1:28" x14ac:dyDescent="0.25">
      <c r="A601" s="7" t="s">
        <v>6638</v>
      </c>
      <c r="B601" s="7" t="s">
        <v>186</v>
      </c>
      <c r="C601" s="7">
        <v>768104</v>
      </c>
      <c r="D601" s="15" t="s">
        <v>1</v>
      </c>
      <c r="E601" s="15" t="s">
        <v>2</v>
      </c>
      <c r="F601" s="15">
        <v>599</v>
      </c>
      <c r="G601" s="15">
        <v>4122837</v>
      </c>
      <c r="H601" s="15">
        <v>192482327</v>
      </c>
      <c r="I601" s="15">
        <v>857933</v>
      </c>
      <c r="J601" s="15">
        <v>1357963</v>
      </c>
      <c r="K601" s="15">
        <v>0</v>
      </c>
      <c r="L601" s="15">
        <v>0</v>
      </c>
      <c r="M601" s="15">
        <v>5478</v>
      </c>
      <c r="N601" s="15">
        <v>322199</v>
      </c>
      <c r="O601" s="15">
        <v>663</v>
      </c>
      <c r="P601" s="15">
        <v>1865</v>
      </c>
      <c r="Q601" s="15">
        <v>0</v>
      </c>
      <c r="R601" s="15">
        <v>0</v>
      </c>
      <c r="U601" s="4">
        <f t="shared" si="39"/>
        <v>12000</v>
      </c>
      <c r="V601" s="3">
        <f>((G601-G600)*'[1]Z1 values'!C$5*'[1]Z1 values'!$C$10)/'[1]Z1 values'!$C$12</f>
        <v>1.0684451293945314E-2</v>
      </c>
      <c r="W601" s="3">
        <f>((H601-H600)*'[1]Z1 values'!D$5*'[1]Z1 values'!$C$10)/'[1]Z1 values'!$C$12</f>
        <v>2.9498199462890628E-2</v>
      </c>
      <c r="X601" s="3">
        <f>((I601-I600)*'[1]Z1 values'!E$5*'[1]Z1 values'!$C$10)/'[1]Z1 values'!$C$12</f>
        <v>5.2808532714843745E-2</v>
      </c>
      <c r="Y601" s="3">
        <f>((J601-J600)*'[1]Z1 values'!F$5*'[1]Z1 values'!$C$10)/'[1]Z1 values'!$C$12</f>
        <v>0.16050109863281251</v>
      </c>
      <c r="Z601" s="6">
        <f t="shared" si="36"/>
        <v>0.25349228210449221</v>
      </c>
      <c r="AA601">
        <f t="shared" si="37"/>
        <v>200</v>
      </c>
      <c r="AB601">
        <f t="shared" si="38"/>
        <v>1.7807418823242188E-4</v>
      </c>
    </row>
    <row r="602" spans="1:28" x14ac:dyDescent="0.25">
      <c r="A602" s="7" t="s">
        <v>6639</v>
      </c>
      <c r="B602" s="7" t="s">
        <v>186</v>
      </c>
      <c r="C602" s="7">
        <v>769384</v>
      </c>
      <c r="D602" s="15" t="s">
        <v>1</v>
      </c>
      <c r="E602" s="15" t="s">
        <v>2</v>
      </c>
      <c r="F602" s="15">
        <v>600</v>
      </c>
      <c r="G602" s="15">
        <v>4128421</v>
      </c>
      <c r="H602" s="15">
        <v>192804414</v>
      </c>
      <c r="I602" s="15">
        <v>858594</v>
      </c>
      <c r="J602" s="15">
        <v>1360391</v>
      </c>
      <c r="K602" s="15">
        <v>0</v>
      </c>
      <c r="L602" s="15">
        <v>0</v>
      </c>
      <c r="M602" s="15">
        <v>5583</v>
      </c>
      <c r="N602" s="15">
        <v>322087</v>
      </c>
      <c r="O602" s="15">
        <v>661</v>
      </c>
      <c r="P602" s="15">
        <v>2428</v>
      </c>
      <c r="Q602" s="15">
        <v>0</v>
      </c>
      <c r="R602" s="15">
        <v>0</v>
      </c>
      <c r="U602" s="4">
        <f t="shared" si="39"/>
        <v>12020</v>
      </c>
      <c r="V602" s="3">
        <f>((G602-G601)*'[1]Z1 values'!C$5*'[1]Z1 values'!$C$10)/'[1]Z1 values'!$C$12</f>
        <v>1.0889208984375001E-2</v>
      </c>
      <c r="W602" s="3">
        <f>((H602-H601)*'[1]Z1 values'!D$5*'[1]Z1 values'!$C$10)/'[1]Z1 values'!$C$12</f>
        <v>2.9487945556640627E-2</v>
      </c>
      <c r="X602" s="3">
        <f>((I602-I601)*'[1]Z1 values'!E$5*'[1]Z1 values'!$C$10)/'[1]Z1 values'!$C$12</f>
        <v>5.2649230957031244E-2</v>
      </c>
      <c r="Y602" s="3">
        <f>((J602-J601)*'[1]Z1 values'!F$5*'[1]Z1 values'!$C$10)/'[1]Z1 values'!$C$12</f>
        <v>0.20895263671875003</v>
      </c>
      <c r="Z602" s="6">
        <f t="shared" si="36"/>
        <v>0.3019790222167969</v>
      </c>
      <c r="AA602">
        <f t="shared" si="37"/>
        <v>200.33333333333334</v>
      </c>
      <c r="AB602">
        <f t="shared" si="38"/>
        <v>1.8148681640625002E-4</v>
      </c>
    </row>
    <row r="603" spans="1:28" x14ac:dyDescent="0.25">
      <c r="A603" s="7" t="s">
        <v>6640</v>
      </c>
      <c r="B603" s="7" t="s">
        <v>186</v>
      </c>
      <c r="C603" s="7">
        <v>770664</v>
      </c>
      <c r="D603" s="15" t="s">
        <v>1</v>
      </c>
      <c r="E603" s="15" t="s">
        <v>2</v>
      </c>
      <c r="F603" s="15">
        <v>601</v>
      </c>
      <c r="G603" s="15">
        <v>4132599</v>
      </c>
      <c r="H603" s="15">
        <v>193127906</v>
      </c>
      <c r="I603" s="15">
        <v>858594</v>
      </c>
      <c r="J603" s="15">
        <v>1361560</v>
      </c>
      <c r="K603" s="15">
        <v>0</v>
      </c>
      <c r="L603" s="15">
        <v>0</v>
      </c>
      <c r="M603" s="15">
        <v>4177</v>
      </c>
      <c r="N603" s="15">
        <v>323492</v>
      </c>
      <c r="O603" s="15">
        <v>0</v>
      </c>
      <c r="P603" s="15">
        <v>1169</v>
      </c>
      <c r="Q603" s="15">
        <v>0</v>
      </c>
      <c r="R603" s="15">
        <v>0</v>
      </c>
      <c r="U603" s="4">
        <f t="shared" si="39"/>
        <v>12040</v>
      </c>
      <c r="V603" s="3">
        <f>((G603-G602)*'[1]Z1 values'!C$5*'[1]Z1 values'!$C$10)/'[1]Z1 values'!$C$12</f>
        <v>8.1474060058593749E-3</v>
      </c>
      <c r="W603" s="3">
        <f>((H603-H602)*'[1]Z1 values'!D$5*'[1]Z1 values'!$C$10)/'[1]Z1 values'!$C$12</f>
        <v>2.96165771484375E-2</v>
      </c>
      <c r="X603" s="3">
        <f>((I603-I602)*'[1]Z1 values'!E$5*'[1]Z1 values'!$C$10)/'[1]Z1 values'!$C$12</f>
        <v>0</v>
      </c>
      <c r="Y603" s="3">
        <f>((J603-J602)*'[1]Z1 values'!F$5*'[1]Z1 values'!$C$10)/'[1]Z1 values'!$C$12</f>
        <v>0.10060363769531251</v>
      </c>
      <c r="Z603" s="6">
        <f t="shared" si="36"/>
        <v>0.13836762084960938</v>
      </c>
      <c r="AA603">
        <f t="shared" si="37"/>
        <v>200.66666666666666</v>
      </c>
      <c r="AB603">
        <f t="shared" si="38"/>
        <v>1.3579010009765624E-4</v>
      </c>
    </row>
    <row r="604" spans="1:28" x14ac:dyDescent="0.25">
      <c r="A604" s="7" t="s">
        <v>6641</v>
      </c>
      <c r="B604" s="7" t="s">
        <v>186</v>
      </c>
      <c r="C604" s="7">
        <v>771944</v>
      </c>
      <c r="D604" s="15" t="s">
        <v>1</v>
      </c>
      <c r="E604" s="15" t="s">
        <v>2</v>
      </c>
      <c r="F604" s="15">
        <v>602</v>
      </c>
      <c r="G604" s="15">
        <v>4146093</v>
      </c>
      <c r="H604" s="15">
        <v>193442080</v>
      </c>
      <c r="I604" s="15">
        <v>863756</v>
      </c>
      <c r="J604" s="15">
        <v>1366272</v>
      </c>
      <c r="K604" s="15">
        <v>0</v>
      </c>
      <c r="L604" s="15">
        <v>0</v>
      </c>
      <c r="M604" s="15">
        <v>13492</v>
      </c>
      <c r="N604" s="15">
        <v>314174</v>
      </c>
      <c r="O604" s="15">
        <v>5162</v>
      </c>
      <c r="P604" s="15">
        <v>4712</v>
      </c>
      <c r="Q604" s="15">
        <v>0</v>
      </c>
      <c r="R604" s="15">
        <v>0</v>
      </c>
      <c r="U604" s="4">
        <f t="shared" si="39"/>
        <v>12060</v>
      </c>
      <c r="V604" s="3">
        <f>((G604-G603)*'[1]Z1 values'!C$5*'[1]Z1 values'!$C$10)/'[1]Z1 values'!$C$12</f>
        <v>2.6314288330078123E-2</v>
      </c>
      <c r="W604" s="3">
        <f>((H604-H603)*'[1]Z1 values'!D$5*'[1]Z1 values'!$C$10)/'[1]Z1 values'!$C$12</f>
        <v>2.8763488769531255E-2</v>
      </c>
      <c r="X604" s="3">
        <f>((I604-I603)*'[1]Z1 values'!E$5*'[1]Z1 values'!$C$10)/'[1]Z1 values'!$C$12</f>
        <v>0.41115783691406244</v>
      </c>
      <c r="Y604" s="3">
        <f>((J604-J603)*'[1]Z1 values'!F$5*'[1]Z1 values'!$C$10)/'[1]Z1 values'!$C$12</f>
        <v>0.40551269531250006</v>
      </c>
      <c r="Z604" s="6">
        <f t="shared" si="36"/>
        <v>0.87174830932617187</v>
      </c>
      <c r="AA604">
        <f t="shared" si="37"/>
        <v>201</v>
      </c>
      <c r="AB604">
        <f t="shared" si="38"/>
        <v>4.3857147216796869E-4</v>
      </c>
    </row>
    <row r="605" spans="1:28" x14ac:dyDescent="0.25">
      <c r="A605" s="7" t="s">
        <v>6642</v>
      </c>
      <c r="B605" s="7" t="s">
        <v>186</v>
      </c>
      <c r="C605" s="7">
        <v>773224</v>
      </c>
      <c r="D605" s="15" t="s">
        <v>1</v>
      </c>
      <c r="E605" s="15" t="s">
        <v>2</v>
      </c>
      <c r="F605" s="15">
        <v>603</v>
      </c>
      <c r="G605" s="15">
        <v>4152914</v>
      </c>
      <c r="H605" s="15">
        <v>193762938</v>
      </c>
      <c r="I605" s="15">
        <v>865039</v>
      </c>
      <c r="J605" s="15">
        <v>1368619</v>
      </c>
      <c r="K605" s="15">
        <v>0</v>
      </c>
      <c r="L605" s="15">
        <v>0</v>
      </c>
      <c r="M605" s="15">
        <v>6819</v>
      </c>
      <c r="N605" s="15">
        <v>320858</v>
      </c>
      <c r="O605" s="15">
        <v>1283</v>
      </c>
      <c r="P605" s="15">
        <v>2347</v>
      </c>
      <c r="Q605" s="15">
        <v>0</v>
      </c>
      <c r="R605" s="15">
        <v>0</v>
      </c>
      <c r="U605" s="4">
        <f t="shared" si="39"/>
        <v>12080</v>
      </c>
      <c r="V605" s="3">
        <f>((G605-G604)*'[1]Z1 values'!C$5*'[1]Z1 values'!$C$10)/'[1]Z1 values'!$C$12</f>
        <v>1.3301449584960939E-2</v>
      </c>
      <c r="W605" s="3">
        <f>((H605-H604)*'[1]Z1 values'!D$5*'[1]Z1 values'!$C$10)/'[1]Z1 values'!$C$12</f>
        <v>2.9375427246093749E-2</v>
      </c>
      <c r="X605" s="3">
        <f>((I605-I604)*'[1]Z1 values'!E$5*'[1]Z1 values'!$C$10)/'[1]Z1 values'!$C$12</f>
        <v>0.10219207763671874</v>
      </c>
      <c r="Y605" s="3">
        <f>((J605-J604)*'[1]Z1 values'!F$5*'[1]Z1 values'!$C$10)/'[1]Z1 values'!$C$12</f>
        <v>0.20198181152343747</v>
      </c>
      <c r="Z605" s="6">
        <f t="shared" si="36"/>
        <v>0.3468507659912109</v>
      </c>
      <c r="AA605">
        <f t="shared" si="37"/>
        <v>201.33333333333334</v>
      </c>
      <c r="AB605">
        <f t="shared" si="38"/>
        <v>2.2169082641601564E-4</v>
      </c>
    </row>
    <row r="606" spans="1:28" x14ac:dyDescent="0.25">
      <c r="A606" s="7" t="s">
        <v>6643</v>
      </c>
      <c r="B606" s="7" t="s">
        <v>186</v>
      </c>
      <c r="C606" s="7">
        <v>774504</v>
      </c>
      <c r="D606" s="15" t="s">
        <v>1</v>
      </c>
      <c r="E606" s="15" t="s">
        <v>2</v>
      </c>
      <c r="F606" s="15">
        <v>604</v>
      </c>
      <c r="G606" s="15">
        <v>4158412</v>
      </c>
      <c r="H606" s="15">
        <v>194085120</v>
      </c>
      <c r="I606" s="15">
        <v>865701</v>
      </c>
      <c r="J606" s="15">
        <v>1370279</v>
      </c>
      <c r="K606" s="15">
        <v>0</v>
      </c>
      <c r="L606" s="15">
        <v>0</v>
      </c>
      <c r="M606" s="15">
        <v>5497</v>
      </c>
      <c r="N606" s="15">
        <v>322182</v>
      </c>
      <c r="O606" s="15">
        <v>662</v>
      </c>
      <c r="P606" s="15">
        <v>1660</v>
      </c>
      <c r="Q606" s="15">
        <v>0</v>
      </c>
      <c r="R606" s="15">
        <v>0</v>
      </c>
      <c r="U606" s="4">
        <f t="shared" si="39"/>
        <v>12100</v>
      </c>
      <c r="V606" s="3">
        <f>((G606-G605)*'[1]Z1 values'!C$5*'[1]Z1 values'!$C$10)/'[1]Z1 values'!$C$12</f>
        <v>1.0721502685546875E-2</v>
      </c>
      <c r="W606" s="3">
        <f>((H606-H605)*'[1]Z1 values'!D$5*'[1]Z1 values'!$C$10)/'[1]Z1 values'!$C$12</f>
        <v>2.9496643066406251E-2</v>
      </c>
      <c r="X606" s="3">
        <f>((I606-I605)*'[1]Z1 values'!E$5*'[1]Z1 values'!$C$10)/'[1]Z1 values'!$C$12</f>
        <v>5.2728881835937491E-2</v>
      </c>
      <c r="Y606" s="3">
        <f>((J606-J605)*'[1]Z1 values'!F$5*'[1]Z1 values'!$C$10)/'[1]Z1 values'!$C$12</f>
        <v>0.14285888671874999</v>
      </c>
      <c r="Z606" s="6">
        <f t="shared" si="36"/>
        <v>0.23580591430664061</v>
      </c>
      <c r="AA606">
        <f t="shared" si="37"/>
        <v>201.66666666666666</v>
      </c>
      <c r="AB606">
        <f t="shared" si="38"/>
        <v>1.7869171142578124E-4</v>
      </c>
    </row>
    <row r="607" spans="1:28" x14ac:dyDescent="0.25">
      <c r="A607" s="7" t="s">
        <v>6644</v>
      </c>
      <c r="B607" s="7" t="s">
        <v>186</v>
      </c>
      <c r="C607" s="7">
        <v>775784</v>
      </c>
      <c r="D607" s="15" t="s">
        <v>1</v>
      </c>
      <c r="E607" s="15" t="s">
        <v>2</v>
      </c>
      <c r="F607" s="15">
        <v>605</v>
      </c>
      <c r="G607" s="15">
        <v>4162481</v>
      </c>
      <c r="H607" s="15">
        <v>194408730</v>
      </c>
      <c r="I607" s="15">
        <v>865701</v>
      </c>
      <c r="J607" s="15">
        <v>1371239</v>
      </c>
      <c r="K607" s="15">
        <v>0</v>
      </c>
      <c r="L607" s="15">
        <v>0</v>
      </c>
      <c r="M607" s="15">
        <v>4068</v>
      </c>
      <c r="N607" s="15">
        <v>323610</v>
      </c>
      <c r="O607" s="15">
        <v>0</v>
      </c>
      <c r="P607" s="15">
        <v>960</v>
      </c>
      <c r="Q607" s="15">
        <v>0</v>
      </c>
      <c r="R607" s="15">
        <v>0</v>
      </c>
      <c r="U607" s="4">
        <f t="shared" si="39"/>
        <v>12120</v>
      </c>
      <c r="V607" s="3">
        <f>((G607-G606)*'[1]Z1 values'!C$5*'[1]Z1 values'!$C$10)/'[1]Z1 values'!$C$12</f>
        <v>7.9348480224609372E-3</v>
      </c>
      <c r="W607" s="3">
        <f>((H607-H606)*'[1]Z1 values'!D$5*'[1]Z1 values'!$C$10)/'[1]Z1 values'!$C$12</f>
        <v>2.9627380371093748E-2</v>
      </c>
      <c r="X607" s="3">
        <f>((I607-I606)*'[1]Z1 values'!E$5*'[1]Z1 values'!$C$10)/'[1]Z1 values'!$C$12</f>
        <v>0</v>
      </c>
      <c r="Y607" s="3">
        <f>((J607-J606)*'[1]Z1 values'!F$5*'[1]Z1 values'!$C$10)/'[1]Z1 values'!$C$12</f>
        <v>8.2617187499999994E-2</v>
      </c>
      <c r="Z607" s="6">
        <f t="shared" si="36"/>
        <v>0.12017941589355469</v>
      </c>
      <c r="AA607">
        <f t="shared" si="37"/>
        <v>202</v>
      </c>
      <c r="AB607">
        <f t="shared" si="38"/>
        <v>1.3224746704101561E-4</v>
      </c>
    </row>
    <row r="608" spans="1:28" x14ac:dyDescent="0.25">
      <c r="A608" s="7" t="s">
        <v>6645</v>
      </c>
      <c r="B608" s="7" t="s">
        <v>186</v>
      </c>
      <c r="C608" s="7">
        <v>777064</v>
      </c>
      <c r="D608" s="15" t="s">
        <v>1</v>
      </c>
      <c r="E608" s="15" t="s">
        <v>2</v>
      </c>
      <c r="F608" s="15">
        <v>606</v>
      </c>
      <c r="G608" s="15">
        <v>4175976</v>
      </c>
      <c r="H608" s="15">
        <v>194722909</v>
      </c>
      <c r="I608" s="15">
        <v>871128</v>
      </c>
      <c r="J608" s="15">
        <v>1374350</v>
      </c>
      <c r="K608" s="15">
        <v>0</v>
      </c>
      <c r="L608" s="15">
        <v>0</v>
      </c>
      <c r="M608" s="15">
        <v>13494</v>
      </c>
      <c r="N608" s="15">
        <v>314179</v>
      </c>
      <c r="O608" s="15">
        <v>5427</v>
      </c>
      <c r="P608" s="15">
        <v>3111</v>
      </c>
      <c r="Q608" s="15">
        <v>0</v>
      </c>
      <c r="R608" s="15">
        <v>0</v>
      </c>
      <c r="U608" s="4">
        <f t="shared" si="39"/>
        <v>12140</v>
      </c>
      <c r="V608" s="3">
        <f>((G608-G607)*'[1]Z1 values'!C$5*'[1]Z1 values'!$C$10)/'[1]Z1 values'!$C$12</f>
        <v>2.6316238403320313E-2</v>
      </c>
      <c r="W608" s="3">
        <f>((H608-H607)*'[1]Z1 values'!D$5*'[1]Z1 values'!$C$10)/'[1]Z1 values'!$C$12</f>
        <v>2.8763946533203123E-2</v>
      </c>
      <c r="X608" s="3">
        <f>((I608-I607)*'[1]Z1 values'!E$5*'[1]Z1 values'!$C$10)/'[1]Z1 values'!$C$12</f>
        <v>0.43226531982421867</v>
      </c>
      <c r="Y608" s="3">
        <f>((J608-J607)*'[1]Z1 values'!F$5*'[1]Z1 values'!$C$10)/'[1]Z1 values'!$C$12</f>
        <v>0.26773132324218751</v>
      </c>
      <c r="Z608" s="6">
        <f t="shared" si="36"/>
        <v>0.75507682800292963</v>
      </c>
      <c r="AA608">
        <f t="shared" si="37"/>
        <v>202.33333333333334</v>
      </c>
      <c r="AB608">
        <f t="shared" si="38"/>
        <v>4.3860397338867189E-4</v>
      </c>
    </row>
    <row r="609" spans="1:28" x14ac:dyDescent="0.25">
      <c r="A609" s="7" t="s">
        <v>6646</v>
      </c>
      <c r="B609" s="7" t="s">
        <v>186</v>
      </c>
      <c r="C609" s="7">
        <v>778344</v>
      </c>
      <c r="D609" s="15" t="s">
        <v>1</v>
      </c>
      <c r="E609" s="15" t="s">
        <v>2</v>
      </c>
      <c r="F609" s="15">
        <v>607</v>
      </c>
      <c r="G609" s="15">
        <v>4181469</v>
      </c>
      <c r="H609" s="15">
        <v>195045095</v>
      </c>
      <c r="I609" s="15">
        <v>871789</v>
      </c>
      <c r="J609" s="15">
        <v>1375989</v>
      </c>
      <c r="K609" s="15">
        <v>0</v>
      </c>
      <c r="L609" s="15">
        <v>0</v>
      </c>
      <c r="M609" s="15">
        <v>5491</v>
      </c>
      <c r="N609" s="15">
        <v>322186</v>
      </c>
      <c r="O609" s="15">
        <v>661</v>
      </c>
      <c r="P609" s="15">
        <v>1639</v>
      </c>
      <c r="Q609" s="15">
        <v>0</v>
      </c>
      <c r="R609" s="15">
        <v>0</v>
      </c>
      <c r="U609" s="4">
        <f t="shared" si="39"/>
        <v>12160</v>
      </c>
      <c r="V609" s="3">
        <f>((G609-G608)*'[1]Z1 values'!C$5*'[1]Z1 values'!$C$10)/'[1]Z1 values'!$C$12</f>
        <v>1.0711752319335938E-2</v>
      </c>
      <c r="W609" s="3">
        <f>((H609-H608)*'[1]Z1 values'!D$5*'[1]Z1 values'!$C$10)/'[1]Z1 values'!$C$12</f>
        <v>2.949700927734375E-2</v>
      </c>
      <c r="X609" s="3">
        <f>((I609-I608)*'[1]Z1 values'!E$5*'[1]Z1 values'!$C$10)/'[1]Z1 values'!$C$12</f>
        <v>5.2649230957031244E-2</v>
      </c>
      <c r="Y609" s="3">
        <f>((J609-J608)*'[1]Z1 values'!F$5*'[1]Z1 values'!$C$10)/'[1]Z1 values'!$C$12</f>
        <v>0.14105163574218751</v>
      </c>
      <c r="Z609" s="6">
        <f t="shared" si="36"/>
        <v>0.23390962829589845</v>
      </c>
      <c r="AA609">
        <f t="shared" si="37"/>
        <v>202.66666666666666</v>
      </c>
      <c r="AB609">
        <f t="shared" si="38"/>
        <v>1.7852920532226562E-4</v>
      </c>
    </row>
    <row r="610" spans="1:28" x14ac:dyDescent="0.25">
      <c r="A610" s="7" t="s">
        <v>6647</v>
      </c>
      <c r="B610" s="7" t="s">
        <v>186</v>
      </c>
      <c r="C610" s="7">
        <v>779624</v>
      </c>
      <c r="D610" s="15" t="s">
        <v>1</v>
      </c>
      <c r="E610" s="15" t="s">
        <v>2</v>
      </c>
      <c r="F610" s="15">
        <v>608</v>
      </c>
      <c r="G610" s="15">
        <v>4187085</v>
      </c>
      <c r="H610" s="15">
        <v>195367153</v>
      </c>
      <c r="I610" s="15">
        <v>872390</v>
      </c>
      <c r="J610" s="15">
        <v>1377847</v>
      </c>
      <c r="K610" s="15">
        <v>0</v>
      </c>
      <c r="L610" s="15">
        <v>0</v>
      </c>
      <c r="M610" s="15">
        <v>5615</v>
      </c>
      <c r="N610" s="15">
        <v>322058</v>
      </c>
      <c r="O610" s="15">
        <v>601</v>
      </c>
      <c r="P610" s="15">
        <v>1858</v>
      </c>
      <c r="Q610" s="15">
        <v>0</v>
      </c>
      <c r="R610" s="15">
        <v>0</v>
      </c>
      <c r="U610" s="4">
        <f t="shared" si="39"/>
        <v>12180</v>
      </c>
      <c r="V610" s="3">
        <f>((G610-G609)*'[1]Z1 values'!C$5*'[1]Z1 values'!$C$10)/'[1]Z1 values'!$C$12</f>
        <v>1.0951611328125001E-2</v>
      </c>
      <c r="W610" s="3">
        <f>((H610-H609)*'[1]Z1 values'!D$5*'[1]Z1 values'!$C$10)/'[1]Z1 values'!$C$12</f>
        <v>2.9485290527343749E-2</v>
      </c>
      <c r="X610" s="3">
        <f>((I610-I609)*'[1]Z1 values'!E$5*'[1]Z1 values'!$C$10)/'[1]Z1 values'!$C$12</f>
        <v>4.7870178222656247E-2</v>
      </c>
      <c r="Y610" s="3">
        <f>((J610-J609)*'[1]Z1 values'!F$5*'[1]Z1 values'!$C$10)/'[1]Z1 values'!$C$12</f>
        <v>0.15989868164062501</v>
      </c>
      <c r="Z610" s="6">
        <f t="shared" si="36"/>
        <v>0.24820576171875</v>
      </c>
      <c r="AA610">
        <f t="shared" si="37"/>
        <v>203</v>
      </c>
      <c r="AB610">
        <f t="shared" si="38"/>
        <v>1.8252685546875003E-4</v>
      </c>
    </row>
    <row r="611" spans="1:28" x14ac:dyDescent="0.25">
      <c r="A611" s="7" t="s">
        <v>6648</v>
      </c>
      <c r="B611" s="7" t="s">
        <v>186</v>
      </c>
      <c r="C611" s="7">
        <v>780904</v>
      </c>
      <c r="D611" s="15" t="s">
        <v>1</v>
      </c>
      <c r="E611" s="15" t="s">
        <v>2</v>
      </c>
      <c r="F611" s="15">
        <v>609</v>
      </c>
      <c r="G611" s="15">
        <v>4191130</v>
      </c>
      <c r="H611" s="15">
        <v>195690788</v>
      </c>
      <c r="I611" s="15">
        <v>872390</v>
      </c>
      <c r="J611" s="15">
        <v>1378807</v>
      </c>
      <c r="K611" s="15">
        <v>0</v>
      </c>
      <c r="L611" s="15">
        <v>0</v>
      </c>
      <c r="M611" s="15">
        <v>4044</v>
      </c>
      <c r="N611" s="15">
        <v>323635</v>
      </c>
      <c r="O611" s="15">
        <v>0</v>
      </c>
      <c r="P611" s="15">
        <v>960</v>
      </c>
      <c r="Q611" s="15">
        <v>0</v>
      </c>
      <c r="R611" s="15">
        <v>0</v>
      </c>
      <c r="U611" s="4">
        <f t="shared" si="39"/>
        <v>12200</v>
      </c>
      <c r="V611" s="3">
        <f>((G611-G610)*'[1]Z1 values'!C$5*'[1]Z1 values'!$C$10)/'[1]Z1 values'!$C$12</f>
        <v>7.8880462646484361E-3</v>
      </c>
      <c r="W611" s="3">
        <f>((H611-H610)*'[1]Z1 values'!D$5*'[1]Z1 values'!$C$10)/'[1]Z1 values'!$C$12</f>
        <v>2.9629669189453124E-2</v>
      </c>
      <c r="X611" s="3">
        <f>((I611-I610)*'[1]Z1 values'!E$5*'[1]Z1 values'!$C$10)/'[1]Z1 values'!$C$12</f>
        <v>0</v>
      </c>
      <c r="Y611" s="3">
        <f>((J611-J610)*'[1]Z1 values'!F$5*'[1]Z1 values'!$C$10)/'[1]Z1 values'!$C$12</f>
        <v>8.2617187499999994E-2</v>
      </c>
      <c r="Z611" s="6">
        <f t="shared" si="36"/>
        <v>0.12013490295410156</v>
      </c>
      <c r="AA611">
        <f t="shared" si="37"/>
        <v>203.33333333333334</v>
      </c>
      <c r="AB611">
        <f t="shared" si="38"/>
        <v>1.314674377441406E-4</v>
      </c>
    </row>
    <row r="612" spans="1:28" x14ac:dyDescent="0.25">
      <c r="A612" s="7" t="s">
        <v>6649</v>
      </c>
      <c r="B612" s="7" t="s">
        <v>186</v>
      </c>
      <c r="C612" s="7">
        <v>782184</v>
      </c>
      <c r="D612" s="15" t="s">
        <v>1</v>
      </c>
      <c r="E612" s="15" t="s">
        <v>2</v>
      </c>
      <c r="F612" s="15">
        <v>610</v>
      </c>
      <c r="G612" s="15">
        <v>4195178</v>
      </c>
      <c r="H612" s="15">
        <v>196014420</v>
      </c>
      <c r="I612" s="15">
        <v>872390</v>
      </c>
      <c r="J612" s="15">
        <v>1379767</v>
      </c>
      <c r="K612" s="15">
        <v>0</v>
      </c>
      <c r="L612" s="15">
        <v>0</v>
      </c>
      <c r="M612" s="15">
        <v>4047</v>
      </c>
      <c r="N612" s="15">
        <v>323632</v>
      </c>
      <c r="O612" s="15">
        <v>0</v>
      </c>
      <c r="P612" s="15">
        <v>960</v>
      </c>
      <c r="Q612" s="15">
        <v>0</v>
      </c>
      <c r="R612" s="15">
        <v>0</v>
      </c>
      <c r="U612" s="4">
        <f t="shared" si="39"/>
        <v>12220</v>
      </c>
      <c r="V612" s="3">
        <f>((G612-G611)*'[1]Z1 values'!C$5*'[1]Z1 values'!$C$10)/'[1]Z1 values'!$C$12</f>
        <v>7.8938964843749994E-3</v>
      </c>
      <c r="W612" s="3">
        <f>((H612-H611)*'[1]Z1 values'!D$5*'[1]Z1 values'!$C$10)/'[1]Z1 values'!$C$12</f>
        <v>2.9629394531250002E-2</v>
      </c>
      <c r="X612" s="3">
        <f>((I612-I611)*'[1]Z1 values'!E$5*'[1]Z1 values'!$C$10)/'[1]Z1 values'!$C$12</f>
        <v>0</v>
      </c>
      <c r="Y612" s="3">
        <f>((J612-J611)*'[1]Z1 values'!F$5*'[1]Z1 values'!$C$10)/'[1]Z1 values'!$C$12</f>
        <v>8.2617187499999994E-2</v>
      </c>
      <c r="Z612" s="6">
        <f t="shared" si="36"/>
        <v>0.120140478515625</v>
      </c>
      <c r="AA612">
        <f t="shared" si="37"/>
        <v>203.66666666666666</v>
      </c>
      <c r="AB612">
        <f t="shared" si="38"/>
        <v>1.3156494140625E-4</v>
      </c>
    </row>
    <row r="613" spans="1:28" x14ac:dyDescent="0.25">
      <c r="A613" s="7" t="s">
        <v>6650</v>
      </c>
      <c r="B613" s="7" t="s">
        <v>186</v>
      </c>
      <c r="C613" s="7">
        <v>783464</v>
      </c>
      <c r="D613" s="15" t="s">
        <v>1</v>
      </c>
      <c r="E613" s="15" t="s">
        <v>2</v>
      </c>
      <c r="F613" s="15">
        <v>611</v>
      </c>
      <c r="G613" s="15">
        <v>4203324</v>
      </c>
      <c r="H613" s="15">
        <v>196333953</v>
      </c>
      <c r="I613" s="15">
        <v>874341</v>
      </c>
      <c r="J613" s="15">
        <v>1383013</v>
      </c>
      <c r="K613" s="15">
        <v>0</v>
      </c>
      <c r="L613" s="15">
        <v>0</v>
      </c>
      <c r="M613" s="15">
        <v>8145</v>
      </c>
      <c r="N613" s="15">
        <v>319533</v>
      </c>
      <c r="O613" s="15">
        <v>1951</v>
      </c>
      <c r="P613" s="15">
        <v>3246</v>
      </c>
      <c r="Q613" s="15">
        <v>0</v>
      </c>
      <c r="R613" s="15">
        <v>0</v>
      </c>
      <c r="U613" s="4">
        <f t="shared" si="39"/>
        <v>12240</v>
      </c>
      <c r="V613" s="3">
        <f>((G613-G612)*'[1]Z1 values'!C$5*'[1]Z1 values'!$C$10)/'[1]Z1 values'!$C$12</f>
        <v>1.5885296630859375E-2</v>
      </c>
      <c r="W613" s="3">
        <f>((H613-H612)*'[1]Z1 values'!D$5*'[1]Z1 values'!$C$10)/'[1]Z1 values'!$C$12</f>
        <v>2.9254119873046873E-2</v>
      </c>
      <c r="X613" s="3">
        <f>((I613-I612)*'[1]Z1 values'!E$5*'[1]Z1 values'!$C$10)/'[1]Z1 values'!$C$12</f>
        <v>0.15539886474609371</v>
      </c>
      <c r="Y613" s="3">
        <f>((J613-J612)*'[1]Z1 values'!F$5*'[1]Z1 values'!$C$10)/'[1]Z1 values'!$C$12</f>
        <v>0.27934936523437504</v>
      </c>
      <c r="Z613" s="6">
        <f t="shared" si="36"/>
        <v>0.47988764648437499</v>
      </c>
      <c r="AA613">
        <f t="shared" si="37"/>
        <v>204</v>
      </c>
      <c r="AB613">
        <f t="shared" si="38"/>
        <v>2.6475494384765625E-4</v>
      </c>
    </row>
    <row r="614" spans="1:28" x14ac:dyDescent="0.25">
      <c r="A614" s="7" t="s">
        <v>6651</v>
      </c>
      <c r="B614" s="7" t="s">
        <v>186</v>
      </c>
      <c r="C614" s="7">
        <v>784744</v>
      </c>
      <c r="D614" s="15" t="s">
        <v>1</v>
      </c>
      <c r="E614" s="15" t="s">
        <v>2</v>
      </c>
      <c r="F614" s="15">
        <v>612</v>
      </c>
      <c r="G614" s="15">
        <v>4216140</v>
      </c>
      <c r="H614" s="15">
        <v>196648808</v>
      </c>
      <c r="I614" s="15">
        <v>878778</v>
      </c>
      <c r="J614" s="15">
        <v>1387779</v>
      </c>
      <c r="K614" s="15">
        <v>0</v>
      </c>
      <c r="L614" s="15">
        <v>0</v>
      </c>
      <c r="M614" s="15">
        <v>12815</v>
      </c>
      <c r="N614" s="15">
        <v>314855</v>
      </c>
      <c r="O614" s="15">
        <v>4437</v>
      </c>
      <c r="P614" s="15">
        <v>4766</v>
      </c>
      <c r="Q614" s="15">
        <v>0</v>
      </c>
      <c r="R614" s="15">
        <v>0</v>
      </c>
      <c r="U614" s="4">
        <f t="shared" si="39"/>
        <v>12260</v>
      </c>
      <c r="V614" s="3">
        <f>((G614-G613)*'[1]Z1 values'!C$5*'[1]Z1 values'!$C$10)/'[1]Z1 values'!$C$12</f>
        <v>2.4992138671875001E-2</v>
      </c>
      <c r="W614" s="3">
        <f>((H614-H613)*'[1]Z1 values'!D$5*'[1]Z1 values'!$C$10)/'[1]Z1 values'!$C$12</f>
        <v>2.882583618164063E-2</v>
      </c>
      <c r="X614" s="3">
        <f>((I614-I613)*'[1]Z1 values'!E$5*'[1]Z1 values'!$C$10)/'[1]Z1 values'!$C$12</f>
        <v>0.35341094970703119</v>
      </c>
      <c r="Y614" s="3">
        <f>((J614-J613)*'[1]Z1 values'!F$5*'[1]Z1 values'!$C$10)/'[1]Z1 values'!$C$12</f>
        <v>0.41015991210937502</v>
      </c>
      <c r="Z614" s="6">
        <f t="shared" si="36"/>
        <v>0.81738883666992179</v>
      </c>
      <c r="AA614">
        <f t="shared" si="37"/>
        <v>204.33333333333334</v>
      </c>
      <c r="AB614">
        <f t="shared" si="38"/>
        <v>4.1653564453125004E-4</v>
      </c>
    </row>
    <row r="615" spans="1:28" x14ac:dyDescent="0.25">
      <c r="A615" s="7" t="s">
        <v>6652</v>
      </c>
      <c r="B615" s="7" t="s">
        <v>186</v>
      </c>
      <c r="C615" s="7">
        <v>786024</v>
      </c>
      <c r="D615" s="15" t="s">
        <v>1</v>
      </c>
      <c r="E615" s="15" t="s">
        <v>2</v>
      </c>
      <c r="F615" s="15">
        <v>613</v>
      </c>
      <c r="G615" s="15">
        <v>4221737</v>
      </c>
      <c r="H615" s="15">
        <v>196970880</v>
      </c>
      <c r="I615" s="15">
        <v>879443</v>
      </c>
      <c r="J615" s="15">
        <v>1389439</v>
      </c>
      <c r="K615" s="15">
        <v>0</v>
      </c>
      <c r="L615" s="15">
        <v>0</v>
      </c>
      <c r="M615" s="15">
        <v>5595</v>
      </c>
      <c r="N615" s="15">
        <v>322072</v>
      </c>
      <c r="O615" s="15">
        <v>665</v>
      </c>
      <c r="P615" s="15">
        <v>1660</v>
      </c>
      <c r="Q615" s="15">
        <v>0</v>
      </c>
      <c r="R615" s="15">
        <v>0</v>
      </c>
      <c r="U615" s="4">
        <f t="shared" si="39"/>
        <v>12280</v>
      </c>
      <c r="V615" s="3">
        <f>((G615-G614)*'[1]Z1 values'!C$5*'[1]Z1 values'!$C$10)/'[1]Z1 values'!$C$12</f>
        <v>1.0914559936523438E-2</v>
      </c>
      <c r="W615" s="3">
        <f>((H615-H614)*'[1]Z1 values'!D$5*'[1]Z1 values'!$C$10)/'[1]Z1 values'!$C$12</f>
        <v>2.9486572265625E-2</v>
      </c>
      <c r="X615" s="3">
        <f>((I615-I614)*'[1]Z1 values'!E$5*'[1]Z1 values'!$C$10)/'[1]Z1 values'!$C$12</f>
        <v>5.2967834472656239E-2</v>
      </c>
      <c r="Y615" s="3">
        <f>((J615-J614)*'[1]Z1 values'!F$5*'[1]Z1 values'!$C$10)/'[1]Z1 values'!$C$12</f>
        <v>0.14285888671874999</v>
      </c>
      <c r="Z615" s="6">
        <f t="shared" si="36"/>
        <v>0.23622785339355468</v>
      </c>
      <c r="AA615">
        <f t="shared" si="37"/>
        <v>204.66666666666666</v>
      </c>
      <c r="AB615">
        <f t="shared" si="38"/>
        <v>1.8190933227539062E-4</v>
      </c>
    </row>
    <row r="616" spans="1:28" x14ac:dyDescent="0.25">
      <c r="A616" s="7" t="s">
        <v>6653</v>
      </c>
      <c r="B616" s="7" t="s">
        <v>186</v>
      </c>
      <c r="C616" s="7">
        <v>787304</v>
      </c>
      <c r="D616" s="15" t="s">
        <v>1</v>
      </c>
      <c r="E616" s="15" t="s">
        <v>2</v>
      </c>
      <c r="F616" s="15">
        <v>614</v>
      </c>
      <c r="G616" s="15">
        <v>4228680</v>
      </c>
      <c r="H616" s="15">
        <v>197291608</v>
      </c>
      <c r="I616" s="15">
        <v>880727</v>
      </c>
      <c r="J616" s="15">
        <v>1391778</v>
      </c>
      <c r="K616" s="15">
        <v>0</v>
      </c>
      <c r="L616" s="15">
        <v>0</v>
      </c>
      <c r="M616" s="15">
        <v>6941</v>
      </c>
      <c r="N616" s="15">
        <v>320728</v>
      </c>
      <c r="O616" s="15">
        <v>1284</v>
      </c>
      <c r="P616" s="15">
        <v>2339</v>
      </c>
      <c r="Q616" s="15">
        <v>0</v>
      </c>
      <c r="R616" s="15">
        <v>0</v>
      </c>
      <c r="U616" s="4">
        <f t="shared" si="39"/>
        <v>12300</v>
      </c>
      <c r="V616" s="3">
        <f>((G616-G615)*'[1]Z1 values'!C$5*'[1]Z1 values'!$C$10)/'[1]Z1 values'!$C$12</f>
        <v>1.353935852050781E-2</v>
      </c>
      <c r="W616" s="3">
        <f>((H616-H615)*'[1]Z1 values'!D$5*'[1]Z1 values'!$C$10)/'[1]Z1 values'!$C$12</f>
        <v>2.9363525390624999E-2</v>
      </c>
      <c r="X616" s="3">
        <f>((I616-I615)*'[1]Z1 values'!E$5*'[1]Z1 values'!$C$10)/'[1]Z1 values'!$C$12</f>
        <v>0.10227172851562498</v>
      </c>
      <c r="Y616" s="3">
        <f>((J616-J615)*'[1]Z1 values'!F$5*'[1]Z1 values'!$C$10)/'[1]Z1 values'!$C$12</f>
        <v>0.20129333496093751</v>
      </c>
      <c r="Z616" s="6">
        <f t="shared" si="36"/>
        <v>0.34646794738769526</v>
      </c>
      <c r="AA616">
        <f t="shared" si="37"/>
        <v>205</v>
      </c>
      <c r="AB616">
        <f t="shared" si="38"/>
        <v>2.2565597534179684E-4</v>
      </c>
    </row>
    <row r="617" spans="1:28" x14ac:dyDescent="0.25">
      <c r="A617" s="7" t="s">
        <v>6654</v>
      </c>
      <c r="B617" s="7" t="s">
        <v>186</v>
      </c>
      <c r="C617" s="7">
        <v>788584</v>
      </c>
      <c r="D617" s="15" t="s">
        <v>1</v>
      </c>
      <c r="E617" s="15" t="s">
        <v>2</v>
      </c>
      <c r="F617" s="15">
        <v>615</v>
      </c>
      <c r="G617" s="15">
        <v>4232839</v>
      </c>
      <c r="H617" s="15">
        <v>197615120</v>
      </c>
      <c r="I617" s="15">
        <v>880727</v>
      </c>
      <c r="J617" s="15">
        <v>1392933</v>
      </c>
      <c r="K617" s="15">
        <v>0</v>
      </c>
      <c r="L617" s="15">
        <v>0</v>
      </c>
      <c r="M617" s="15">
        <v>4157</v>
      </c>
      <c r="N617" s="15">
        <v>323512</v>
      </c>
      <c r="O617" s="15">
        <v>0</v>
      </c>
      <c r="P617" s="15">
        <v>1155</v>
      </c>
      <c r="Q617" s="15">
        <v>0</v>
      </c>
      <c r="R617" s="15">
        <v>0</v>
      </c>
      <c r="U617" s="4">
        <f t="shared" si="39"/>
        <v>12320</v>
      </c>
      <c r="V617" s="3">
        <f>((G617-G616)*'[1]Z1 values'!C$5*'[1]Z1 values'!$C$10)/'[1]Z1 values'!$C$12</f>
        <v>8.1103546142578115E-3</v>
      </c>
      <c r="W617" s="3">
        <f>((H617-H616)*'[1]Z1 values'!D$5*'[1]Z1 values'!$C$10)/'[1]Z1 values'!$C$12</f>
        <v>2.9618408203125002E-2</v>
      </c>
      <c r="X617" s="3">
        <f>((I617-I616)*'[1]Z1 values'!E$5*'[1]Z1 values'!$C$10)/'[1]Z1 values'!$C$12</f>
        <v>0</v>
      </c>
      <c r="Y617" s="3">
        <f>((J617-J616)*'[1]Z1 values'!F$5*'[1]Z1 values'!$C$10)/'[1]Z1 values'!$C$12</f>
        <v>9.9398803710937497E-2</v>
      </c>
      <c r="Z617" s="6">
        <f t="shared" si="36"/>
        <v>0.13712756652832031</v>
      </c>
      <c r="AA617">
        <f t="shared" si="37"/>
        <v>205.33333333333334</v>
      </c>
      <c r="AB617">
        <f t="shared" si="38"/>
        <v>1.3517257690429685E-4</v>
      </c>
    </row>
    <row r="618" spans="1:28" x14ac:dyDescent="0.25">
      <c r="A618" s="7" t="s">
        <v>6655</v>
      </c>
      <c r="B618" s="7" t="s">
        <v>186</v>
      </c>
      <c r="C618" s="7">
        <v>789864</v>
      </c>
      <c r="D618" s="15" t="s">
        <v>1</v>
      </c>
      <c r="E618" s="15" t="s">
        <v>2</v>
      </c>
      <c r="F618" s="15">
        <v>616</v>
      </c>
      <c r="G618" s="15">
        <v>4240366</v>
      </c>
      <c r="H618" s="15">
        <v>197935269</v>
      </c>
      <c r="I618" s="15">
        <v>882414</v>
      </c>
      <c r="J618" s="15">
        <v>1395656</v>
      </c>
      <c r="K618" s="15">
        <v>0</v>
      </c>
      <c r="L618" s="15">
        <v>0</v>
      </c>
      <c r="M618" s="15">
        <v>7525</v>
      </c>
      <c r="N618" s="15">
        <v>320149</v>
      </c>
      <c r="O618" s="15">
        <v>1687</v>
      </c>
      <c r="P618" s="15">
        <v>2723</v>
      </c>
      <c r="Q618" s="15">
        <v>0</v>
      </c>
      <c r="R618" s="15">
        <v>0</v>
      </c>
      <c r="U618" s="4">
        <f t="shared" si="39"/>
        <v>12340</v>
      </c>
      <c r="V618" s="3">
        <f>((G618-G617)*'[1]Z1 values'!C$5*'[1]Z1 values'!$C$10)/'[1]Z1 values'!$C$12</f>
        <v>1.4678201293945311E-2</v>
      </c>
      <c r="W618" s="3">
        <f>((H618-H617)*'[1]Z1 values'!D$5*'[1]Z1 values'!$C$10)/'[1]Z1 values'!$C$12</f>
        <v>2.9310516357421879E-2</v>
      </c>
      <c r="X618" s="3">
        <f>((I618-I617)*'[1]Z1 values'!E$5*'[1]Z1 values'!$C$10)/'[1]Z1 values'!$C$12</f>
        <v>0.13437103271484374</v>
      </c>
      <c r="Y618" s="3">
        <f>((J618-J617)*'[1]Z1 values'!F$5*'[1]Z1 values'!$C$10)/'[1]Z1 values'!$C$12</f>
        <v>0.23434020996093752</v>
      </c>
      <c r="Z618" s="6">
        <f t="shared" si="36"/>
        <v>0.41269996032714845</v>
      </c>
      <c r="AA618">
        <f t="shared" si="37"/>
        <v>205.66666666666666</v>
      </c>
      <c r="AB618">
        <f t="shared" si="38"/>
        <v>2.4463668823242185E-4</v>
      </c>
    </row>
    <row r="619" spans="1:28" x14ac:dyDescent="0.25">
      <c r="A619" s="7" t="s">
        <v>6656</v>
      </c>
      <c r="B619" s="7" t="s">
        <v>186</v>
      </c>
      <c r="C619" s="7">
        <v>791144</v>
      </c>
      <c r="D619" s="15" t="s">
        <v>1</v>
      </c>
      <c r="E619" s="15" t="s">
        <v>2</v>
      </c>
      <c r="F619" s="15">
        <v>617</v>
      </c>
      <c r="G619" s="15">
        <v>4254128</v>
      </c>
      <c r="H619" s="15">
        <v>198249182</v>
      </c>
      <c r="I619" s="15">
        <v>887203</v>
      </c>
      <c r="J619" s="15">
        <v>1400750</v>
      </c>
      <c r="K619" s="15">
        <v>0</v>
      </c>
      <c r="L619" s="15">
        <v>0</v>
      </c>
      <c r="M619" s="15">
        <v>13761</v>
      </c>
      <c r="N619" s="15">
        <v>313913</v>
      </c>
      <c r="O619" s="15">
        <v>4789</v>
      </c>
      <c r="P619" s="15">
        <v>5094</v>
      </c>
      <c r="Q619" s="15">
        <v>0</v>
      </c>
      <c r="R619" s="15">
        <v>0</v>
      </c>
      <c r="U619" s="4">
        <f t="shared" si="39"/>
        <v>12360</v>
      </c>
      <c r="V619" s="3">
        <f>((G619-G618)*'[1]Z1 values'!C$5*'[1]Z1 values'!$C$10)/'[1]Z1 values'!$C$12</f>
        <v>2.6836907958984375E-2</v>
      </c>
      <c r="W619" s="3">
        <f>((H619-H618)*'[1]Z1 values'!D$5*'[1]Z1 values'!$C$10)/'[1]Z1 values'!$C$12</f>
        <v>2.8739593505859373E-2</v>
      </c>
      <c r="X619" s="3">
        <f>((I619-I618)*'[1]Z1 values'!E$5*'[1]Z1 values'!$C$10)/'[1]Z1 values'!$C$12</f>
        <v>0.38144805908203122</v>
      </c>
      <c r="Y619" s="3">
        <f>((J619-J618)*'[1]Z1 values'!F$5*'[1]Z1 values'!$C$10)/'[1]Z1 values'!$C$12</f>
        <v>0.43838745117187494</v>
      </c>
      <c r="Z619" s="6">
        <f t="shared" si="36"/>
        <v>0.87541201171874994</v>
      </c>
      <c r="AA619">
        <f t="shared" si="37"/>
        <v>206</v>
      </c>
      <c r="AB619">
        <f t="shared" si="38"/>
        <v>4.4728179931640625E-4</v>
      </c>
    </row>
    <row r="620" spans="1:28" x14ac:dyDescent="0.25">
      <c r="A620" s="7" t="s">
        <v>6657</v>
      </c>
      <c r="B620" s="7" t="s">
        <v>186</v>
      </c>
      <c r="C620" s="7">
        <v>792424</v>
      </c>
      <c r="D620" s="15" t="s">
        <v>1</v>
      </c>
      <c r="E620" s="15" t="s">
        <v>2</v>
      </c>
      <c r="F620" s="15">
        <v>618</v>
      </c>
      <c r="G620" s="15">
        <v>4264147</v>
      </c>
      <c r="H620" s="15">
        <v>198566831</v>
      </c>
      <c r="I620" s="15">
        <v>890107</v>
      </c>
      <c r="J620" s="15">
        <v>1404238</v>
      </c>
      <c r="K620" s="15">
        <v>0</v>
      </c>
      <c r="L620" s="15">
        <v>0</v>
      </c>
      <c r="M620" s="15">
        <v>10018</v>
      </c>
      <c r="N620" s="15">
        <v>317649</v>
      </c>
      <c r="O620" s="15">
        <v>2904</v>
      </c>
      <c r="P620" s="15">
        <v>3488</v>
      </c>
      <c r="Q620" s="15">
        <v>0</v>
      </c>
      <c r="R620" s="15">
        <v>0</v>
      </c>
      <c r="U620" s="4">
        <f t="shared" si="39"/>
        <v>12380</v>
      </c>
      <c r="V620" s="3">
        <f>((G620-G619)*'[1]Z1 values'!C$5*'[1]Z1 values'!$C$10)/'[1]Z1 values'!$C$12</f>
        <v>1.953778381347656E-2</v>
      </c>
      <c r="W620" s="3">
        <f>((H620-H619)*'[1]Z1 values'!D$5*'[1]Z1 values'!$C$10)/'[1]Z1 values'!$C$12</f>
        <v>2.9081634521484379E-2</v>
      </c>
      <c r="X620" s="3">
        <f>((I620-I619)*'[1]Z1 values'!E$5*'[1]Z1 values'!$C$10)/'[1]Z1 values'!$C$12</f>
        <v>0.23130615234374999</v>
      </c>
      <c r="Y620" s="3">
        <f>((J620-J619)*'[1]Z1 values'!F$5*'[1]Z1 values'!$C$10)/'[1]Z1 values'!$C$12</f>
        <v>0.30017578125</v>
      </c>
      <c r="Z620" s="6">
        <f t="shared" si="36"/>
        <v>0.58010135192871093</v>
      </c>
      <c r="AA620">
        <f t="shared" si="37"/>
        <v>206.33333333333334</v>
      </c>
      <c r="AB620">
        <f t="shared" si="38"/>
        <v>3.2562973022460932E-4</v>
      </c>
    </row>
    <row r="621" spans="1:28" x14ac:dyDescent="0.25">
      <c r="A621" s="7" t="s">
        <v>6658</v>
      </c>
      <c r="B621" s="7" t="s">
        <v>186</v>
      </c>
      <c r="C621" s="7">
        <v>793704</v>
      </c>
      <c r="D621" s="15" t="s">
        <v>1</v>
      </c>
      <c r="E621" s="15" t="s">
        <v>2</v>
      </c>
      <c r="F621" s="15">
        <v>619</v>
      </c>
      <c r="G621" s="15">
        <v>4274226</v>
      </c>
      <c r="H621" s="15">
        <v>198884422</v>
      </c>
      <c r="I621" s="15">
        <v>893150</v>
      </c>
      <c r="J621" s="15">
        <v>1408010</v>
      </c>
      <c r="K621" s="15">
        <v>0</v>
      </c>
      <c r="L621" s="15">
        <v>0</v>
      </c>
      <c r="M621" s="15">
        <v>10078</v>
      </c>
      <c r="N621" s="15">
        <v>317591</v>
      </c>
      <c r="O621" s="15">
        <v>3043</v>
      </c>
      <c r="P621" s="15">
        <v>3772</v>
      </c>
      <c r="Q621" s="15">
        <v>0</v>
      </c>
      <c r="R621" s="15">
        <v>0</v>
      </c>
      <c r="U621" s="4">
        <f t="shared" si="39"/>
        <v>12400</v>
      </c>
      <c r="V621" s="3">
        <f>((G621-G620)*'[1]Z1 values'!C$5*'[1]Z1 values'!$C$10)/'[1]Z1 values'!$C$12</f>
        <v>1.9654788208007812E-2</v>
      </c>
      <c r="W621" s="3">
        <f>((H621-H620)*'[1]Z1 values'!D$5*'[1]Z1 values'!$C$10)/'[1]Z1 values'!$C$12</f>
        <v>2.9076324462890622E-2</v>
      </c>
      <c r="X621" s="3">
        <f>((I621-I620)*'[1]Z1 values'!E$5*'[1]Z1 values'!$C$10)/'[1]Z1 values'!$C$12</f>
        <v>0.24237762451171871</v>
      </c>
      <c r="Y621" s="3">
        <f>((J621-J620)*'[1]Z1 values'!F$5*'[1]Z1 values'!$C$10)/'[1]Z1 values'!$C$12</f>
        <v>0.32461669921875003</v>
      </c>
      <c r="Z621" s="6">
        <f t="shared" si="36"/>
        <v>0.61572543640136712</v>
      </c>
      <c r="AA621">
        <f t="shared" si="37"/>
        <v>206.66666666666666</v>
      </c>
      <c r="AB621">
        <f t="shared" si="38"/>
        <v>3.2757980346679688E-4</v>
      </c>
    </row>
    <row r="622" spans="1:28" x14ac:dyDescent="0.25">
      <c r="A622" s="7" t="s">
        <v>6659</v>
      </c>
      <c r="B622" s="7" t="s">
        <v>186</v>
      </c>
      <c r="C622" s="7">
        <v>794984</v>
      </c>
      <c r="D622" s="15" t="s">
        <v>1</v>
      </c>
      <c r="E622" s="15" t="s">
        <v>2</v>
      </c>
      <c r="F622" s="15">
        <v>620</v>
      </c>
      <c r="G622" s="15">
        <v>4278313</v>
      </c>
      <c r="H622" s="15">
        <v>199208013</v>
      </c>
      <c r="I622" s="15">
        <v>893150</v>
      </c>
      <c r="J622" s="15">
        <v>1409354</v>
      </c>
      <c r="K622" s="15">
        <v>0</v>
      </c>
      <c r="L622" s="15">
        <v>0</v>
      </c>
      <c r="M622" s="15">
        <v>4086</v>
      </c>
      <c r="N622" s="15">
        <v>323591</v>
      </c>
      <c r="O622" s="15">
        <v>0</v>
      </c>
      <c r="P622" s="15">
        <v>1344</v>
      </c>
      <c r="Q622" s="15">
        <v>0</v>
      </c>
      <c r="R622" s="15">
        <v>0</v>
      </c>
      <c r="U622" s="4">
        <f t="shared" si="39"/>
        <v>12420</v>
      </c>
      <c r="V622" s="3">
        <f>((G622-G621)*'[1]Z1 values'!C$5*'[1]Z1 values'!$C$10)/'[1]Z1 values'!$C$12</f>
        <v>7.9699493408203117E-3</v>
      </c>
      <c r="W622" s="3">
        <f>((H622-H621)*'[1]Z1 values'!D$5*'[1]Z1 values'!$C$10)/'[1]Z1 values'!$C$12</f>
        <v>2.9625640869140622E-2</v>
      </c>
      <c r="X622" s="3">
        <f>((I622-I621)*'[1]Z1 values'!E$5*'[1]Z1 values'!$C$10)/'[1]Z1 values'!$C$12</f>
        <v>0</v>
      </c>
      <c r="Y622" s="3">
        <f>((J622-J621)*'[1]Z1 values'!F$5*'[1]Z1 values'!$C$10)/'[1]Z1 values'!$C$12</f>
        <v>0.11566406250000001</v>
      </c>
      <c r="Z622" s="6">
        <f t="shared" si="36"/>
        <v>0.15325965270996095</v>
      </c>
      <c r="AA622">
        <f t="shared" si="37"/>
        <v>207</v>
      </c>
      <c r="AB622">
        <f t="shared" si="38"/>
        <v>1.3283248901367186E-4</v>
      </c>
    </row>
    <row r="623" spans="1:28" x14ac:dyDescent="0.25">
      <c r="A623" s="7" t="s">
        <v>6660</v>
      </c>
      <c r="B623" s="7" t="s">
        <v>186</v>
      </c>
      <c r="C623" s="7">
        <v>796264</v>
      </c>
      <c r="D623" s="15" t="s">
        <v>1</v>
      </c>
      <c r="E623" s="15" t="s">
        <v>2</v>
      </c>
      <c r="F623" s="15">
        <v>621</v>
      </c>
      <c r="G623" s="15">
        <v>4285096</v>
      </c>
      <c r="H623" s="15">
        <v>199528906</v>
      </c>
      <c r="I623" s="15">
        <v>894433</v>
      </c>
      <c r="J623" s="15">
        <v>1412290</v>
      </c>
      <c r="K623" s="15">
        <v>0</v>
      </c>
      <c r="L623" s="15">
        <v>0</v>
      </c>
      <c r="M623" s="15">
        <v>6782</v>
      </c>
      <c r="N623" s="15">
        <v>320893</v>
      </c>
      <c r="O623" s="15">
        <v>1283</v>
      </c>
      <c r="P623" s="15">
        <v>2936</v>
      </c>
      <c r="Q623" s="15">
        <v>0</v>
      </c>
      <c r="R623" s="15">
        <v>0</v>
      </c>
      <c r="U623" s="4">
        <f t="shared" si="39"/>
        <v>12440</v>
      </c>
      <c r="V623" s="3">
        <f>((G623-G622)*'[1]Z1 values'!C$5*'[1]Z1 values'!$C$10)/'[1]Z1 values'!$C$12</f>
        <v>1.322734680175781E-2</v>
      </c>
      <c r="W623" s="3">
        <f>((H623-H622)*'[1]Z1 values'!D$5*'[1]Z1 values'!$C$10)/'[1]Z1 values'!$C$12</f>
        <v>2.9378631591796878E-2</v>
      </c>
      <c r="X623" s="3">
        <f>((I623-I622)*'[1]Z1 values'!E$5*'[1]Z1 values'!$C$10)/'[1]Z1 values'!$C$12</f>
        <v>0.10219207763671874</v>
      </c>
      <c r="Y623" s="3">
        <f>((J623-J622)*'[1]Z1 values'!F$5*'[1]Z1 values'!$C$10)/'[1]Z1 values'!$C$12</f>
        <v>0.25267089843750001</v>
      </c>
      <c r="Z623" s="6">
        <f t="shared" si="36"/>
        <v>0.39746895446777342</v>
      </c>
      <c r="AA623">
        <f t="shared" si="37"/>
        <v>207.33333333333334</v>
      </c>
      <c r="AB623">
        <f t="shared" si="38"/>
        <v>2.2045578002929684E-4</v>
      </c>
    </row>
    <row r="624" spans="1:28" x14ac:dyDescent="0.25">
      <c r="A624" s="7" t="s">
        <v>6661</v>
      </c>
      <c r="B624" s="7" t="s">
        <v>186</v>
      </c>
      <c r="C624" s="7">
        <v>797544</v>
      </c>
      <c r="D624" s="15" t="s">
        <v>1</v>
      </c>
      <c r="E624" s="15" t="s">
        <v>2</v>
      </c>
      <c r="F624" s="15">
        <v>622</v>
      </c>
      <c r="G624" s="15">
        <v>4289173</v>
      </c>
      <c r="H624" s="15">
        <v>199852509</v>
      </c>
      <c r="I624" s="15">
        <v>894433</v>
      </c>
      <c r="J624" s="15">
        <v>1413250</v>
      </c>
      <c r="K624" s="15">
        <v>0</v>
      </c>
      <c r="L624" s="15">
        <v>0</v>
      </c>
      <c r="M624" s="15">
        <v>4076</v>
      </c>
      <c r="N624" s="15">
        <v>323603</v>
      </c>
      <c r="O624" s="15">
        <v>0</v>
      </c>
      <c r="P624" s="15">
        <v>960</v>
      </c>
      <c r="Q624" s="15">
        <v>0</v>
      </c>
      <c r="R624" s="15">
        <v>0</v>
      </c>
      <c r="U624" s="4">
        <f t="shared" si="39"/>
        <v>12460</v>
      </c>
      <c r="V624" s="3">
        <f>((G624-G623)*'[1]Z1 values'!C$5*'[1]Z1 values'!$C$10)/'[1]Z1 values'!$C$12</f>
        <v>7.9504486083984381E-3</v>
      </c>
      <c r="W624" s="3">
        <f>((H624-H623)*'[1]Z1 values'!D$5*'[1]Z1 values'!$C$10)/'[1]Z1 values'!$C$12</f>
        <v>2.9626739501953124E-2</v>
      </c>
      <c r="X624" s="3">
        <f>((I624-I623)*'[1]Z1 values'!E$5*'[1]Z1 values'!$C$10)/'[1]Z1 values'!$C$12</f>
        <v>0</v>
      </c>
      <c r="Y624" s="3">
        <f>((J624-J623)*'[1]Z1 values'!F$5*'[1]Z1 values'!$C$10)/'[1]Z1 values'!$C$12</f>
        <v>8.2617187499999994E-2</v>
      </c>
      <c r="Z624" s="6">
        <f t="shared" si="36"/>
        <v>0.12019437561035155</v>
      </c>
      <c r="AA624">
        <f t="shared" si="37"/>
        <v>207.66666666666666</v>
      </c>
      <c r="AB624">
        <f t="shared" si="38"/>
        <v>1.3250747680664064E-4</v>
      </c>
    </row>
    <row r="625" spans="1:28" x14ac:dyDescent="0.25">
      <c r="A625" s="7" t="s">
        <v>6662</v>
      </c>
      <c r="B625" s="7" t="s">
        <v>186</v>
      </c>
      <c r="C625" s="7">
        <v>798824</v>
      </c>
      <c r="D625" s="15" t="s">
        <v>1</v>
      </c>
      <c r="E625" s="15" t="s">
        <v>2</v>
      </c>
      <c r="F625" s="15">
        <v>623</v>
      </c>
      <c r="G625" s="15">
        <v>4297583</v>
      </c>
      <c r="H625" s="15">
        <v>200171777</v>
      </c>
      <c r="I625" s="15">
        <v>896859</v>
      </c>
      <c r="J625" s="15">
        <v>1415657</v>
      </c>
      <c r="K625" s="15">
        <v>0</v>
      </c>
      <c r="L625" s="15">
        <v>0</v>
      </c>
      <c r="M625" s="15">
        <v>8409</v>
      </c>
      <c r="N625" s="15">
        <v>319268</v>
      </c>
      <c r="O625" s="15">
        <v>2426</v>
      </c>
      <c r="P625" s="15">
        <v>2407</v>
      </c>
      <c r="Q625" s="15">
        <v>0</v>
      </c>
      <c r="R625" s="15">
        <v>0</v>
      </c>
      <c r="U625" s="4">
        <f t="shared" si="39"/>
        <v>12480</v>
      </c>
      <c r="V625" s="3">
        <f>((G625-G624)*'[1]Z1 values'!C$5*'[1]Z1 values'!$C$10)/'[1]Z1 values'!$C$12</f>
        <v>1.6400115966796875E-2</v>
      </c>
      <c r="W625" s="3">
        <f>((H625-H624)*'[1]Z1 values'!D$5*'[1]Z1 values'!$C$10)/'[1]Z1 values'!$C$12</f>
        <v>2.9229858398437503E-2</v>
      </c>
      <c r="X625" s="3">
        <f>((I625-I624)*'[1]Z1 values'!E$5*'[1]Z1 values'!$C$10)/'[1]Z1 values'!$C$12</f>
        <v>0.19323303222656246</v>
      </c>
      <c r="Y625" s="3">
        <f>((J625-J624)*'[1]Z1 values'!F$5*'[1]Z1 values'!$C$10)/'[1]Z1 values'!$C$12</f>
        <v>0.20714538574218749</v>
      </c>
      <c r="Z625" s="6">
        <f t="shared" si="36"/>
        <v>0.44600839233398432</v>
      </c>
      <c r="AA625">
        <f t="shared" si="37"/>
        <v>208</v>
      </c>
      <c r="AB625">
        <f t="shared" si="38"/>
        <v>2.7333526611328124E-4</v>
      </c>
    </row>
    <row r="626" spans="1:28" x14ac:dyDescent="0.25">
      <c r="A626" s="7" t="s">
        <v>6663</v>
      </c>
      <c r="B626" s="7" t="s">
        <v>186</v>
      </c>
      <c r="C626" s="7">
        <v>800104</v>
      </c>
      <c r="D626" s="15" t="s">
        <v>1</v>
      </c>
      <c r="E626" s="15" t="s">
        <v>2</v>
      </c>
      <c r="F626" s="15">
        <v>624</v>
      </c>
      <c r="G626" s="15">
        <v>4309102</v>
      </c>
      <c r="H626" s="15">
        <v>200487927</v>
      </c>
      <c r="I626" s="15">
        <v>900672</v>
      </c>
      <c r="J626" s="15">
        <v>1419526</v>
      </c>
      <c r="K626" s="15">
        <v>0</v>
      </c>
      <c r="L626" s="15">
        <v>0</v>
      </c>
      <c r="M626" s="15">
        <v>11517</v>
      </c>
      <c r="N626" s="15">
        <v>316150</v>
      </c>
      <c r="O626" s="15">
        <v>3813</v>
      </c>
      <c r="P626" s="15">
        <v>3869</v>
      </c>
      <c r="Q626" s="15">
        <v>0</v>
      </c>
      <c r="R626" s="15">
        <v>0</v>
      </c>
      <c r="U626" s="4">
        <f t="shared" si="39"/>
        <v>12500</v>
      </c>
      <c r="V626" s="3">
        <f>((G626-G625)*'[1]Z1 values'!C$5*'[1]Z1 values'!$C$10)/'[1]Z1 values'!$C$12</f>
        <v>2.2462893676757811E-2</v>
      </c>
      <c r="W626" s="3">
        <f>((H626-H625)*'[1]Z1 values'!D$5*'[1]Z1 values'!$C$10)/'[1]Z1 values'!$C$12</f>
        <v>2.8944396972656251E-2</v>
      </c>
      <c r="X626" s="3">
        <f>((I626-I625)*'[1]Z1 values'!E$5*'[1]Z1 values'!$C$10)/'[1]Z1 values'!$C$12</f>
        <v>0.3037088012695312</v>
      </c>
      <c r="Y626" s="3">
        <f>((J626-J625)*'[1]Z1 values'!F$5*'[1]Z1 values'!$C$10)/'[1]Z1 values'!$C$12</f>
        <v>0.33296447753906244</v>
      </c>
      <c r="Z626" s="6">
        <f t="shared" si="36"/>
        <v>0.68808056945800766</v>
      </c>
      <c r="AA626">
        <f t="shared" si="37"/>
        <v>208.33333333333334</v>
      </c>
      <c r="AB626">
        <f t="shared" si="38"/>
        <v>3.7438156127929682E-4</v>
      </c>
    </row>
    <row r="627" spans="1:28" x14ac:dyDescent="0.25">
      <c r="A627" s="7" t="s">
        <v>6664</v>
      </c>
      <c r="B627" s="7" t="s">
        <v>186</v>
      </c>
      <c r="C627" s="7">
        <v>801384</v>
      </c>
      <c r="D627" s="15" t="s">
        <v>1</v>
      </c>
      <c r="E627" s="15" t="s">
        <v>2</v>
      </c>
      <c r="F627" s="15">
        <v>625</v>
      </c>
      <c r="G627" s="15">
        <v>4313297</v>
      </c>
      <c r="H627" s="15">
        <v>200811402</v>
      </c>
      <c r="I627" s="15">
        <v>900672</v>
      </c>
      <c r="J627" s="15">
        <v>1420675</v>
      </c>
      <c r="K627" s="15">
        <v>0</v>
      </c>
      <c r="L627" s="15">
        <v>0</v>
      </c>
      <c r="M627" s="15">
        <v>4194</v>
      </c>
      <c r="N627" s="15">
        <v>323475</v>
      </c>
      <c r="O627" s="15">
        <v>0</v>
      </c>
      <c r="P627" s="15">
        <v>1149</v>
      </c>
      <c r="Q627" s="15">
        <v>0</v>
      </c>
      <c r="R627" s="15">
        <v>0</v>
      </c>
      <c r="U627" s="4">
        <f t="shared" si="39"/>
        <v>12520</v>
      </c>
      <c r="V627" s="3">
        <f>((G627-G626)*'[1]Z1 values'!C$5*'[1]Z1 values'!$C$10)/'[1]Z1 values'!$C$12</f>
        <v>8.1805572509765622E-3</v>
      </c>
      <c r="W627" s="3">
        <f>((H627-H626)*'[1]Z1 values'!D$5*'[1]Z1 values'!$C$10)/'[1]Z1 values'!$C$12</f>
        <v>2.9615020751953124E-2</v>
      </c>
      <c r="X627" s="3">
        <f>((I627-I626)*'[1]Z1 values'!E$5*'[1]Z1 values'!$C$10)/'[1]Z1 values'!$C$12</f>
        <v>0</v>
      </c>
      <c r="Y627" s="3">
        <f>((J627-J626)*'[1]Z1 values'!F$5*'[1]Z1 values'!$C$10)/'[1]Z1 values'!$C$12</f>
        <v>9.8882446289062509E-2</v>
      </c>
      <c r="Z627" s="6">
        <f t="shared" si="36"/>
        <v>0.13667802429199219</v>
      </c>
      <c r="AA627">
        <f t="shared" si="37"/>
        <v>208.66666666666666</v>
      </c>
      <c r="AB627">
        <f t="shared" si="38"/>
        <v>1.3634262084960937E-4</v>
      </c>
    </row>
    <row r="628" spans="1:28" x14ac:dyDescent="0.25">
      <c r="A628" s="7" t="s">
        <v>6665</v>
      </c>
      <c r="B628" s="7" t="s">
        <v>186</v>
      </c>
      <c r="C628" s="7">
        <v>802664</v>
      </c>
      <c r="D628" s="15" t="s">
        <v>1</v>
      </c>
      <c r="E628" s="15" t="s">
        <v>2</v>
      </c>
      <c r="F628" s="15">
        <v>626</v>
      </c>
      <c r="G628" s="15">
        <v>4317460</v>
      </c>
      <c r="H628" s="15">
        <v>201134910</v>
      </c>
      <c r="I628" s="15">
        <v>900672</v>
      </c>
      <c r="J628" s="15">
        <v>1421635</v>
      </c>
      <c r="K628" s="15">
        <v>0</v>
      </c>
      <c r="L628" s="15">
        <v>0</v>
      </c>
      <c r="M628" s="15">
        <v>4161</v>
      </c>
      <c r="N628" s="15">
        <v>323508</v>
      </c>
      <c r="O628" s="15">
        <v>0</v>
      </c>
      <c r="P628" s="15">
        <v>960</v>
      </c>
      <c r="Q628" s="15">
        <v>0</v>
      </c>
      <c r="R628" s="15">
        <v>0</v>
      </c>
      <c r="U628" s="4">
        <f t="shared" si="39"/>
        <v>12540</v>
      </c>
      <c r="V628" s="3">
        <f>((G628-G627)*'[1]Z1 values'!C$5*'[1]Z1 values'!$C$10)/'[1]Z1 values'!$C$12</f>
        <v>8.1181549072265619E-3</v>
      </c>
      <c r="W628" s="3">
        <f>((H628-H627)*'[1]Z1 values'!D$5*'[1]Z1 values'!$C$10)/'[1]Z1 values'!$C$12</f>
        <v>2.96180419921875E-2</v>
      </c>
      <c r="X628" s="3">
        <f>((I628-I627)*'[1]Z1 values'!E$5*'[1]Z1 values'!$C$10)/'[1]Z1 values'!$C$12</f>
        <v>0</v>
      </c>
      <c r="Y628" s="3">
        <f>((J628-J627)*'[1]Z1 values'!F$5*'[1]Z1 values'!$C$10)/'[1]Z1 values'!$C$12</f>
        <v>8.2617187499999994E-2</v>
      </c>
      <c r="Z628" s="6">
        <f t="shared" si="36"/>
        <v>0.12035338439941407</v>
      </c>
      <c r="AA628">
        <f t="shared" si="37"/>
        <v>209</v>
      </c>
      <c r="AB628">
        <f t="shared" si="38"/>
        <v>1.3530258178710936E-4</v>
      </c>
    </row>
    <row r="629" spans="1:28" x14ac:dyDescent="0.25">
      <c r="A629" s="7" t="s">
        <v>6666</v>
      </c>
      <c r="B629" s="7" t="s">
        <v>186</v>
      </c>
      <c r="C629" s="7">
        <v>803944</v>
      </c>
      <c r="D629" s="15" t="s">
        <v>1</v>
      </c>
      <c r="E629" s="15" t="s">
        <v>2</v>
      </c>
      <c r="F629" s="15">
        <v>627</v>
      </c>
      <c r="G629" s="15">
        <v>4325618</v>
      </c>
      <c r="H629" s="15">
        <v>201454420</v>
      </c>
      <c r="I629" s="15">
        <v>902578</v>
      </c>
      <c r="J629" s="15">
        <v>1424735</v>
      </c>
      <c r="K629" s="15">
        <v>0</v>
      </c>
      <c r="L629" s="15">
        <v>0</v>
      </c>
      <c r="M629" s="15">
        <v>8156</v>
      </c>
      <c r="N629" s="15">
        <v>319510</v>
      </c>
      <c r="O629" s="15">
        <v>1906</v>
      </c>
      <c r="P629" s="15">
        <v>3100</v>
      </c>
      <c r="Q629" s="15">
        <v>0</v>
      </c>
      <c r="R629" s="15">
        <v>0</v>
      </c>
      <c r="U629" s="4">
        <f t="shared" si="39"/>
        <v>12560</v>
      </c>
      <c r="V629" s="3">
        <f>((G629-G628)*'[1]Z1 values'!C$5*'[1]Z1 values'!$C$10)/'[1]Z1 values'!$C$12</f>
        <v>1.5908697509765625E-2</v>
      </c>
      <c r="W629" s="3">
        <f>((H629-H628)*'[1]Z1 values'!D$5*'[1]Z1 values'!$C$10)/'[1]Z1 values'!$C$12</f>
        <v>2.9252014160156249E-2</v>
      </c>
      <c r="X629" s="3">
        <f>((I629-I628)*'[1]Z1 values'!E$5*'[1]Z1 values'!$C$10)/'[1]Z1 values'!$C$12</f>
        <v>0.15181457519531247</v>
      </c>
      <c r="Y629" s="3">
        <f>((J629-J628)*'[1]Z1 values'!F$5*'[1]Z1 values'!$C$10)/'[1]Z1 values'!$C$12</f>
        <v>0.26678466796875</v>
      </c>
      <c r="Z629" s="6">
        <f t="shared" si="36"/>
        <v>0.46375995483398436</v>
      </c>
      <c r="AA629">
        <f t="shared" si="37"/>
        <v>209.33333333333334</v>
      </c>
      <c r="AB629">
        <f t="shared" si="38"/>
        <v>2.6514495849609373E-4</v>
      </c>
    </row>
    <row r="630" spans="1:28" x14ac:dyDescent="0.25">
      <c r="A630" s="7" t="s">
        <v>6667</v>
      </c>
      <c r="B630" s="7" t="s">
        <v>186</v>
      </c>
      <c r="C630" s="7">
        <v>805224</v>
      </c>
      <c r="D630" s="15" t="s">
        <v>1</v>
      </c>
      <c r="E630" s="15" t="s">
        <v>2</v>
      </c>
      <c r="F630" s="15">
        <v>628</v>
      </c>
      <c r="G630" s="15">
        <v>4329803</v>
      </c>
      <c r="H630" s="15">
        <v>201777906</v>
      </c>
      <c r="I630" s="15">
        <v>902578</v>
      </c>
      <c r="J630" s="15">
        <v>1425695</v>
      </c>
      <c r="K630" s="15">
        <v>0</v>
      </c>
      <c r="L630" s="15">
        <v>0</v>
      </c>
      <c r="M630" s="15">
        <v>4183</v>
      </c>
      <c r="N630" s="15">
        <v>323486</v>
      </c>
      <c r="O630" s="15">
        <v>0</v>
      </c>
      <c r="P630" s="15">
        <v>960</v>
      </c>
      <c r="Q630" s="15">
        <v>0</v>
      </c>
      <c r="R630" s="15">
        <v>0</v>
      </c>
      <c r="U630" s="4">
        <f t="shared" si="39"/>
        <v>12580</v>
      </c>
      <c r="V630" s="3">
        <f>((G630-G629)*'[1]Z1 values'!C$5*'[1]Z1 values'!$C$10)/'[1]Z1 values'!$C$12</f>
        <v>8.1610565185546886E-3</v>
      </c>
      <c r="W630" s="3">
        <f>((H630-H629)*'[1]Z1 values'!D$5*'[1]Z1 values'!$C$10)/'[1]Z1 values'!$C$12</f>
        <v>2.9616027832031249E-2</v>
      </c>
      <c r="X630" s="3">
        <f>((I630-I629)*'[1]Z1 values'!E$5*'[1]Z1 values'!$C$10)/'[1]Z1 values'!$C$12</f>
        <v>0</v>
      </c>
      <c r="Y630" s="3">
        <f>((J630-J629)*'[1]Z1 values'!F$5*'[1]Z1 values'!$C$10)/'[1]Z1 values'!$C$12</f>
        <v>8.2617187499999994E-2</v>
      </c>
      <c r="Z630" s="6">
        <f t="shared" si="36"/>
        <v>0.12039427185058593</v>
      </c>
      <c r="AA630">
        <f t="shared" si="37"/>
        <v>209.66666666666666</v>
      </c>
      <c r="AB630">
        <f t="shared" si="38"/>
        <v>1.3601760864257815E-4</v>
      </c>
    </row>
    <row r="631" spans="1:28" x14ac:dyDescent="0.25">
      <c r="A631" s="7" t="s">
        <v>6668</v>
      </c>
      <c r="B631" s="7" t="s">
        <v>186</v>
      </c>
      <c r="C631" s="7">
        <v>806504</v>
      </c>
      <c r="D631" s="15" t="s">
        <v>1</v>
      </c>
      <c r="E631" s="15" t="s">
        <v>2</v>
      </c>
      <c r="F631" s="15">
        <v>629</v>
      </c>
      <c r="G631" s="15">
        <v>4337643</v>
      </c>
      <c r="H631" s="15">
        <v>202097735</v>
      </c>
      <c r="I631" s="15">
        <v>904466</v>
      </c>
      <c r="J631" s="15">
        <v>1428310</v>
      </c>
      <c r="K631" s="15">
        <v>0</v>
      </c>
      <c r="L631" s="15">
        <v>0</v>
      </c>
      <c r="M631" s="15">
        <v>7838</v>
      </c>
      <c r="N631" s="15">
        <v>319829</v>
      </c>
      <c r="O631" s="15">
        <v>1888</v>
      </c>
      <c r="P631" s="15">
        <v>2615</v>
      </c>
      <c r="Q631" s="15">
        <v>0</v>
      </c>
      <c r="R631" s="15">
        <v>0</v>
      </c>
      <c r="U631" s="4">
        <f t="shared" si="39"/>
        <v>12600</v>
      </c>
      <c r="V631" s="3">
        <f>((G631-G630)*'[1]Z1 values'!C$5*'[1]Z1 values'!$C$10)/'[1]Z1 values'!$C$12</f>
        <v>1.528857421875E-2</v>
      </c>
      <c r="W631" s="3">
        <f>((H631-H630)*'[1]Z1 values'!D$5*'[1]Z1 values'!$C$10)/'[1]Z1 values'!$C$12</f>
        <v>2.9281219482421871E-2</v>
      </c>
      <c r="X631" s="3">
        <f>((I631-I630)*'[1]Z1 values'!E$5*'[1]Z1 values'!$C$10)/'[1]Z1 values'!$C$12</f>
        <v>0.15038085937499998</v>
      </c>
      <c r="Y631" s="3">
        <f>((J631-J630)*'[1]Z1 values'!F$5*'[1]Z1 values'!$C$10)/'[1]Z1 values'!$C$12</f>
        <v>0.22504577636718751</v>
      </c>
      <c r="Z631" s="6">
        <f t="shared" si="36"/>
        <v>0.41999642944335935</v>
      </c>
      <c r="AA631">
        <f t="shared" si="37"/>
        <v>210</v>
      </c>
      <c r="AB631">
        <f t="shared" si="38"/>
        <v>2.5480957031250002E-4</v>
      </c>
    </row>
    <row r="632" spans="1:28" x14ac:dyDescent="0.25">
      <c r="A632" s="7" t="s">
        <v>6669</v>
      </c>
      <c r="B632" s="7" t="s">
        <v>186</v>
      </c>
      <c r="C632" s="7">
        <v>807784</v>
      </c>
      <c r="D632" s="15" t="s">
        <v>1</v>
      </c>
      <c r="E632" s="15" t="s">
        <v>2</v>
      </c>
      <c r="F632" s="15">
        <v>630</v>
      </c>
      <c r="G632" s="15">
        <v>4341815</v>
      </c>
      <c r="H632" s="15">
        <v>202421242</v>
      </c>
      <c r="I632" s="15">
        <v>904466</v>
      </c>
      <c r="J632" s="15">
        <v>1429270</v>
      </c>
      <c r="K632" s="15">
        <v>0</v>
      </c>
      <c r="L632" s="15">
        <v>0</v>
      </c>
      <c r="M632" s="15">
        <v>4170</v>
      </c>
      <c r="N632" s="15">
        <v>323507</v>
      </c>
      <c r="O632" s="15">
        <v>0</v>
      </c>
      <c r="P632" s="15">
        <v>960</v>
      </c>
      <c r="Q632" s="15">
        <v>0</v>
      </c>
      <c r="R632" s="15">
        <v>0</v>
      </c>
      <c r="U632" s="4">
        <f t="shared" si="39"/>
        <v>12620</v>
      </c>
      <c r="V632" s="3">
        <f>((G632-G631)*'[1]Z1 values'!C$5*'[1]Z1 values'!$C$10)/'[1]Z1 values'!$C$12</f>
        <v>8.13570556640625E-3</v>
      </c>
      <c r="W632" s="3">
        <f>((H632-H631)*'[1]Z1 values'!D$5*'[1]Z1 values'!$C$10)/'[1]Z1 values'!$C$12</f>
        <v>2.9617950439453127E-2</v>
      </c>
      <c r="X632" s="3">
        <f>((I632-I631)*'[1]Z1 values'!E$5*'[1]Z1 values'!$C$10)/'[1]Z1 values'!$C$12</f>
        <v>0</v>
      </c>
      <c r="Y632" s="3">
        <f>((J632-J631)*'[1]Z1 values'!F$5*'[1]Z1 values'!$C$10)/'[1]Z1 values'!$C$12</f>
        <v>8.2617187499999994E-2</v>
      </c>
      <c r="Z632" s="6">
        <f t="shared" si="36"/>
        <v>0.12037084350585937</v>
      </c>
      <c r="AA632">
        <f t="shared" si="37"/>
        <v>210.33333333333334</v>
      </c>
      <c r="AB632">
        <f t="shared" si="38"/>
        <v>1.355950927734375E-4</v>
      </c>
    </row>
    <row r="633" spans="1:28" x14ac:dyDescent="0.25">
      <c r="A633" s="7" t="s">
        <v>6670</v>
      </c>
      <c r="B633" s="7" t="s">
        <v>186</v>
      </c>
      <c r="C633" s="7">
        <v>809064</v>
      </c>
      <c r="D633" s="15" t="s">
        <v>1</v>
      </c>
      <c r="E633" s="15" t="s">
        <v>2</v>
      </c>
      <c r="F633" s="15">
        <v>631</v>
      </c>
      <c r="G633" s="15">
        <v>4348712</v>
      </c>
      <c r="H633" s="15">
        <v>202742024</v>
      </c>
      <c r="I633" s="15">
        <v>905749</v>
      </c>
      <c r="J633" s="15">
        <v>1431832</v>
      </c>
      <c r="K633" s="15">
        <v>0</v>
      </c>
      <c r="L633" s="15">
        <v>0</v>
      </c>
      <c r="M633" s="15">
        <v>6896</v>
      </c>
      <c r="N633" s="15">
        <v>320782</v>
      </c>
      <c r="O633" s="15">
        <v>1283</v>
      </c>
      <c r="P633" s="15">
        <v>2562</v>
      </c>
      <c r="Q633" s="15">
        <v>0</v>
      </c>
      <c r="R633" s="15">
        <v>0</v>
      </c>
      <c r="U633" s="4">
        <f t="shared" si="39"/>
        <v>12640</v>
      </c>
      <c r="V633" s="3">
        <f>((G633-G632)*'[1]Z1 values'!C$5*'[1]Z1 values'!$C$10)/'[1]Z1 values'!$C$12</f>
        <v>1.3449655151367187E-2</v>
      </c>
      <c r="W633" s="3">
        <f>((H633-H632)*'[1]Z1 values'!D$5*'[1]Z1 values'!$C$10)/'[1]Z1 values'!$C$12</f>
        <v>2.9368469238281254E-2</v>
      </c>
      <c r="X633" s="3">
        <f>((I633-I632)*'[1]Z1 values'!E$5*'[1]Z1 values'!$C$10)/'[1]Z1 values'!$C$12</f>
        <v>0.10219207763671874</v>
      </c>
      <c r="Y633" s="3">
        <f>((J633-J632)*'[1]Z1 values'!F$5*'[1]Z1 values'!$C$10)/'[1]Z1 values'!$C$12</f>
        <v>0.22048461914062498</v>
      </c>
      <c r="Z633" s="6">
        <f t="shared" si="36"/>
        <v>0.36549482116699217</v>
      </c>
      <c r="AA633">
        <f t="shared" si="37"/>
        <v>210.66666666666666</v>
      </c>
      <c r="AB633">
        <f t="shared" si="38"/>
        <v>2.2416091918945312E-4</v>
      </c>
    </row>
    <row r="634" spans="1:28" x14ac:dyDescent="0.25">
      <c r="A634" s="7" t="s">
        <v>6671</v>
      </c>
      <c r="B634" s="7" t="s">
        <v>186</v>
      </c>
      <c r="C634" s="7">
        <v>810344</v>
      </c>
      <c r="D634" s="15" t="s">
        <v>1</v>
      </c>
      <c r="E634" s="15" t="s">
        <v>2</v>
      </c>
      <c r="F634" s="15">
        <v>632</v>
      </c>
      <c r="G634" s="15">
        <v>4354299</v>
      </c>
      <c r="H634" s="15">
        <v>203064117</v>
      </c>
      <c r="I634" s="15">
        <v>906415</v>
      </c>
      <c r="J634" s="15">
        <v>1433859</v>
      </c>
      <c r="K634" s="15">
        <v>0</v>
      </c>
      <c r="L634" s="15">
        <v>0</v>
      </c>
      <c r="M634" s="15">
        <v>5585</v>
      </c>
      <c r="N634" s="15">
        <v>322093</v>
      </c>
      <c r="O634" s="15">
        <v>666</v>
      </c>
      <c r="P634" s="15">
        <v>2027</v>
      </c>
      <c r="Q634" s="15">
        <v>0</v>
      </c>
      <c r="R634" s="15">
        <v>0</v>
      </c>
      <c r="U634" s="4">
        <f t="shared" si="39"/>
        <v>12660</v>
      </c>
      <c r="V634" s="3">
        <f>((G634-G633)*'[1]Z1 values'!C$5*'[1]Z1 values'!$C$10)/'[1]Z1 values'!$C$12</f>
        <v>1.0895059204101562E-2</v>
      </c>
      <c r="W634" s="3">
        <f>((H634-H633)*'[1]Z1 values'!D$5*'[1]Z1 values'!$C$10)/'[1]Z1 values'!$C$12</f>
        <v>2.9488494873046878E-2</v>
      </c>
      <c r="X634" s="3">
        <f>((I634-I633)*'[1]Z1 values'!E$5*'[1]Z1 values'!$C$10)/'[1]Z1 values'!$C$12</f>
        <v>5.3047485351562493E-2</v>
      </c>
      <c r="Y634" s="3">
        <f>((J634-J633)*'[1]Z1 values'!F$5*'[1]Z1 values'!$C$10)/'[1]Z1 values'!$C$12</f>
        <v>0.17444274902343748</v>
      </c>
      <c r="Z634" s="6">
        <f t="shared" si="36"/>
        <v>0.26787378845214843</v>
      </c>
      <c r="AA634">
        <f t="shared" si="37"/>
        <v>211</v>
      </c>
      <c r="AB634">
        <f t="shared" si="38"/>
        <v>1.8158432006835936E-4</v>
      </c>
    </row>
    <row r="635" spans="1:28" x14ac:dyDescent="0.25">
      <c r="A635" s="7" t="s">
        <v>6672</v>
      </c>
      <c r="B635" s="7" t="s">
        <v>186</v>
      </c>
      <c r="C635" s="7">
        <v>811624</v>
      </c>
      <c r="D635" s="15" t="s">
        <v>1</v>
      </c>
      <c r="E635" s="15" t="s">
        <v>2</v>
      </c>
      <c r="F635" s="15">
        <v>633</v>
      </c>
      <c r="G635" s="15">
        <v>4358451</v>
      </c>
      <c r="H635" s="15">
        <v>203387645</v>
      </c>
      <c r="I635" s="15">
        <v>906415</v>
      </c>
      <c r="J635" s="15">
        <v>1435008</v>
      </c>
      <c r="K635" s="15">
        <v>0</v>
      </c>
      <c r="L635" s="15">
        <v>0</v>
      </c>
      <c r="M635" s="15">
        <v>4150</v>
      </c>
      <c r="N635" s="15">
        <v>323528</v>
      </c>
      <c r="O635" s="15">
        <v>0</v>
      </c>
      <c r="P635" s="15">
        <v>1149</v>
      </c>
      <c r="Q635" s="15">
        <v>0</v>
      </c>
      <c r="R635" s="15">
        <v>0</v>
      </c>
      <c r="U635" s="4">
        <f t="shared" si="39"/>
        <v>12680</v>
      </c>
      <c r="V635" s="3">
        <f>((G635-G634)*'[1]Z1 values'!C$5*'[1]Z1 values'!$C$10)/'[1]Z1 values'!$C$12</f>
        <v>8.0967041015624994E-3</v>
      </c>
      <c r="W635" s="3">
        <f>((H635-H634)*'[1]Z1 values'!D$5*'[1]Z1 values'!$C$10)/'[1]Z1 values'!$C$12</f>
        <v>2.9619873046875002E-2</v>
      </c>
      <c r="X635" s="3">
        <f>((I635-I634)*'[1]Z1 values'!E$5*'[1]Z1 values'!$C$10)/'[1]Z1 values'!$C$12</f>
        <v>0</v>
      </c>
      <c r="Y635" s="3">
        <f>((J635-J634)*'[1]Z1 values'!F$5*'[1]Z1 values'!$C$10)/'[1]Z1 values'!$C$12</f>
        <v>9.8882446289062509E-2</v>
      </c>
      <c r="Z635" s="6">
        <f t="shared" si="36"/>
        <v>0.13659902343750002</v>
      </c>
      <c r="AA635">
        <f t="shared" si="37"/>
        <v>211.33333333333334</v>
      </c>
      <c r="AB635">
        <f t="shared" si="38"/>
        <v>1.3494506835937499E-4</v>
      </c>
    </row>
    <row r="636" spans="1:28" x14ac:dyDescent="0.25">
      <c r="A636" s="7" t="s">
        <v>6673</v>
      </c>
      <c r="B636" s="7" t="s">
        <v>186</v>
      </c>
      <c r="C636" s="7">
        <v>812904</v>
      </c>
      <c r="D636" s="15" t="s">
        <v>1</v>
      </c>
      <c r="E636" s="15" t="s">
        <v>2</v>
      </c>
      <c r="F636" s="15">
        <v>634</v>
      </c>
      <c r="G636" s="15">
        <v>4368261</v>
      </c>
      <c r="H636" s="15">
        <v>203705513</v>
      </c>
      <c r="I636" s="15">
        <v>909308</v>
      </c>
      <c r="J636" s="15">
        <v>1438498</v>
      </c>
      <c r="K636" s="15">
        <v>0</v>
      </c>
      <c r="L636" s="15">
        <v>0</v>
      </c>
      <c r="M636" s="15">
        <v>9808</v>
      </c>
      <c r="N636" s="15">
        <v>317868</v>
      </c>
      <c r="O636" s="15">
        <v>2893</v>
      </c>
      <c r="P636" s="15">
        <v>3490</v>
      </c>
      <c r="Q636" s="15">
        <v>0</v>
      </c>
      <c r="R636" s="15">
        <v>0</v>
      </c>
      <c r="U636" s="4">
        <f t="shared" si="39"/>
        <v>12700</v>
      </c>
      <c r="V636" s="3">
        <f>((G636-G635)*'[1]Z1 values'!C$5*'[1]Z1 values'!$C$10)/'[1]Z1 values'!$C$12</f>
        <v>1.9130218505859373E-2</v>
      </c>
      <c r="W636" s="3">
        <f>((H636-H635)*'[1]Z1 values'!D$5*'[1]Z1 values'!$C$10)/'[1]Z1 values'!$C$12</f>
        <v>2.9101684570312501E-2</v>
      </c>
      <c r="X636" s="3">
        <f>((I636-I635)*'[1]Z1 values'!E$5*'[1]Z1 values'!$C$10)/'[1]Z1 values'!$C$12</f>
        <v>0.23042999267578121</v>
      </c>
      <c r="Y636" s="3">
        <f>((J636-J635)*'[1]Z1 values'!F$5*'[1]Z1 values'!$C$10)/'[1]Z1 values'!$C$12</f>
        <v>0.30034790039062498</v>
      </c>
      <c r="Z636" s="6">
        <f t="shared" si="36"/>
        <v>0.57900979614257808</v>
      </c>
      <c r="AA636">
        <f t="shared" si="37"/>
        <v>211.66666666666666</v>
      </c>
      <c r="AB636">
        <f t="shared" si="38"/>
        <v>3.1883697509765623E-4</v>
      </c>
    </row>
    <row r="637" spans="1:28" x14ac:dyDescent="0.25">
      <c r="A637" s="7" t="s">
        <v>6674</v>
      </c>
      <c r="B637" s="7" t="s">
        <v>186</v>
      </c>
      <c r="C637" s="7">
        <v>814184</v>
      </c>
      <c r="D637" s="15" t="s">
        <v>1</v>
      </c>
      <c r="E637" s="15" t="s">
        <v>2</v>
      </c>
      <c r="F637" s="15">
        <v>635</v>
      </c>
      <c r="G637" s="15">
        <v>4372326</v>
      </c>
      <c r="H637" s="15">
        <v>204029119</v>
      </c>
      <c r="I637" s="15">
        <v>909308</v>
      </c>
      <c r="J637" s="15">
        <v>1439667</v>
      </c>
      <c r="K637" s="15">
        <v>0</v>
      </c>
      <c r="L637" s="15">
        <v>0</v>
      </c>
      <c r="M637" s="15">
        <v>4064</v>
      </c>
      <c r="N637" s="15">
        <v>323606</v>
      </c>
      <c r="O637" s="15">
        <v>0</v>
      </c>
      <c r="P637" s="15">
        <v>1169</v>
      </c>
      <c r="Q637" s="15">
        <v>0</v>
      </c>
      <c r="R637" s="15">
        <v>0</v>
      </c>
      <c r="U637" s="4">
        <f t="shared" si="39"/>
        <v>12720</v>
      </c>
      <c r="V637" s="3">
        <f>((G637-G636)*'[1]Z1 values'!C$5*'[1]Z1 values'!$C$10)/'[1]Z1 values'!$C$12</f>
        <v>7.9270477294921867E-3</v>
      </c>
      <c r="W637" s="3">
        <f>((H637-H636)*'[1]Z1 values'!D$5*'[1]Z1 values'!$C$10)/'[1]Z1 values'!$C$12</f>
        <v>2.962701416015625E-2</v>
      </c>
      <c r="X637" s="3">
        <f>((I637-I636)*'[1]Z1 values'!E$5*'[1]Z1 values'!$C$10)/'[1]Z1 values'!$C$12</f>
        <v>0</v>
      </c>
      <c r="Y637" s="3">
        <f>((J637-J636)*'[1]Z1 values'!F$5*'[1]Z1 values'!$C$10)/'[1]Z1 values'!$C$12</f>
        <v>0.10060363769531251</v>
      </c>
      <c r="Z637" s="6">
        <f t="shared" si="36"/>
        <v>0.13815769958496094</v>
      </c>
      <c r="AA637">
        <f t="shared" si="37"/>
        <v>212</v>
      </c>
      <c r="AB637">
        <f t="shared" si="38"/>
        <v>1.321174621582031E-4</v>
      </c>
    </row>
    <row r="638" spans="1:28" x14ac:dyDescent="0.25">
      <c r="A638" s="7" t="s">
        <v>6675</v>
      </c>
      <c r="B638" s="7" t="s">
        <v>186</v>
      </c>
      <c r="C638" s="7">
        <v>815464</v>
      </c>
      <c r="D638" s="15" t="s">
        <v>1</v>
      </c>
      <c r="E638" s="15" t="s">
        <v>2</v>
      </c>
      <c r="F638" s="15">
        <v>636</v>
      </c>
      <c r="G638" s="15">
        <v>4378618</v>
      </c>
      <c r="H638" s="15">
        <v>204350506</v>
      </c>
      <c r="I638" s="15">
        <v>910175</v>
      </c>
      <c r="J638" s="15">
        <v>1441898</v>
      </c>
      <c r="K638" s="15">
        <v>0</v>
      </c>
      <c r="L638" s="15">
        <v>0</v>
      </c>
      <c r="M638" s="15">
        <v>6291</v>
      </c>
      <c r="N638" s="15">
        <v>321387</v>
      </c>
      <c r="O638" s="15">
        <v>867</v>
      </c>
      <c r="P638" s="15">
        <v>2231</v>
      </c>
      <c r="Q638" s="15">
        <v>0</v>
      </c>
      <c r="R638" s="15">
        <v>0</v>
      </c>
      <c r="U638" s="4">
        <f t="shared" si="39"/>
        <v>12740</v>
      </c>
      <c r="V638" s="3">
        <f>((G638-G637)*'[1]Z1 values'!C$5*'[1]Z1 values'!$C$10)/'[1]Z1 values'!$C$12</f>
        <v>1.2269860839843749E-2</v>
      </c>
      <c r="W638" s="3">
        <f>((H638-H637)*'[1]Z1 values'!D$5*'[1]Z1 values'!$C$10)/'[1]Z1 values'!$C$12</f>
        <v>2.9423858642578127E-2</v>
      </c>
      <c r="X638" s="3">
        <f>((I638-I637)*'[1]Z1 values'!E$5*'[1]Z1 values'!$C$10)/'[1]Z1 values'!$C$12</f>
        <v>6.9057312011718747E-2</v>
      </c>
      <c r="Y638" s="3">
        <f>((J638-J637)*'[1]Z1 values'!F$5*'[1]Z1 values'!$C$10)/'[1]Z1 values'!$C$12</f>
        <v>0.1919989013671875</v>
      </c>
      <c r="Z638" s="6">
        <f t="shared" si="36"/>
        <v>0.30274993286132812</v>
      </c>
      <c r="AA638">
        <f t="shared" si="37"/>
        <v>212.33333333333334</v>
      </c>
      <c r="AB638">
        <f t="shared" si="38"/>
        <v>2.0449768066406248E-4</v>
      </c>
    </row>
    <row r="639" spans="1:28" x14ac:dyDescent="0.25">
      <c r="A639" s="7" t="s">
        <v>6676</v>
      </c>
      <c r="B639" s="7" t="s">
        <v>186</v>
      </c>
      <c r="C639" s="7">
        <v>816744</v>
      </c>
      <c r="D639" s="15" t="s">
        <v>1</v>
      </c>
      <c r="E639" s="15" t="s">
        <v>2</v>
      </c>
      <c r="F639" s="15">
        <v>637</v>
      </c>
      <c r="G639" s="15">
        <v>4384138</v>
      </c>
      <c r="H639" s="15">
        <v>204672664</v>
      </c>
      <c r="I639" s="15">
        <v>910796</v>
      </c>
      <c r="J639" s="15">
        <v>1443750</v>
      </c>
      <c r="K639" s="15">
        <v>0</v>
      </c>
      <c r="L639" s="15">
        <v>0</v>
      </c>
      <c r="M639" s="15">
        <v>5518</v>
      </c>
      <c r="N639" s="15">
        <v>322158</v>
      </c>
      <c r="O639" s="15">
        <v>621</v>
      </c>
      <c r="P639" s="15">
        <v>1852</v>
      </c>
      <c r="Q639" s="15">
        <v>0</v>
      </c>
      <c r="R639" s="15">
        <v>0</v>
      </c>
      <c r="U639" s="4">
        <f t="shared" si="39"/>
        <v>12760</v>
      </c>
      <c r="V639" s="3">
        <f>((G639-G638)*'[1]Z1 values'!C$5*'[1]Z1 values'!$C$10)/'[1]Z1 values'!$C$12</f>
        <v>1.0764404296874999E-2</v>
      </c>
      <c r="W639" s="3">
        <f>((H639-H638)*'[1]Z1 values'!D$5*'[1]Z1 values'!$C$10)/'[1]Z1 values'!$C$12</f>
        <v>2.9494445800781248E-2</v>
      </c>
      <c r="X639" s="3">
        <f>((I639-I638)*'[1]Z1 values'!E$5*'[1]Z1 values'!$C$10)/'[1]Z1 values'!$C$12</f>
        <v>4.9463195800781248E-2</v>
      </c>
      <c r="Y639" s="3">
        <f>((J639-J638)*'[1]Z1 values'!F$5*'[1]Z1 values'!$C$10)/'[1]Z1 values'!$C$12</f>
        <v>0.15938232421874998</v>
      </c>
      <c r="Z639" s="6">
        <f t="shared" si="36"/>
        <v>0.24910437011718747</v>
      </c>
      <c r="AA639">
        <f t="shared" si="37"/>
        <v>212.66666666666666</v>
      </c>
      <c r="AB639">
        <f t="shared" si="38"/>
        <v>1.7940673828124997E-4</v>
      </c>
    </row>
    <row r="640" spans="1:28" x14ac:dyDescent="0.25">
      <c r="A640" s="7" t="s">
        <v>6677</v>
      </c>
      <c r="B640" s="7" t="s">
        <v>186</v>
      </c>
      <c r="C640" s="7">
        <v>818024</v>
      </c>
      <c r="D640" s="15" t="s">
        <v>1</v>
      </c>
      <c r="E640" s="15" t="s">
        <v>2</v>
      </c>
      <c r="F640" s="15">
        <v>638</v>
      </c>
      <c r="G640" s="15">
        <v>4392482</v>
      </c>
      <c r="H640" s="15">
        <v>204991999</v>
      </c>
      <c r="I640" s="15">
        <v>912745</v>
      </c>
      <c r="J640" s="15">
        <v>1446998</v>
      </c>
      <c r="K640" s="15">
        <v>0</v>
      </c>
      <c r="L640" s="15">
        <v>0</v>
      </c>
      <c r="M640" s="15">
        <v>8342</v>
      </c>
      <c r="N640" s="15">
        <v>319335</v>
      </c>
      <c r="O640" s="15">
        <v>1949</v>
      </c>
      <c r="P640" s="15">
        <v>3248</v>
      </c>
      <c r="Q640" s="15">
        <v>0</v>
      </c>
      <c r="R640" s="15">
        <v>0</v>
      </c>
      <c r="U640" s="4">
        <f t="shared" si="39"/>
        <v>12780</v>
      </c>
      <c r="V640" s="3">
        <f>((G640-G639)*'[1]Z1 values'!C$5*'[1]Z1 values'!$C$10)/'[1]Z1 values'!$C$12</f>
        <v>1.62714111328125E-2</v>
      </c>
      <c r="W640" s="3">
        <f>((H640-H639)*'[1]Z1 values'!D$5*'[1]Z1 values'!$C$10)/'[1]Z1 values'!$C$12</f>
        <v>2.9235992431640621E-2</v>
      </c>
      <c r="X640" s="3">
        <f>((I640-I639)*'[1]Z1 values'!E$5*'[1]Z1 values'!$C$10)/'[1]Z1 values'!$C$12</f>
        <v>0.15523956298828123</v>
      </c>
      <c r="Y640" s="3">
        <f>((J640-J639)*'[1]Z1 values'!F$5*'[1]Z1 values'!$C$10)/'[1]Z1 values'!$C$12</f>
        <v>0.27952148437500002</v>
      </c>
      <c r="Z640" s="6">
        <f t="shared" si="36"/>
        <v>0.4802684509277344</v>
      </c>
      <c r="AA640">
        <f t="shared" si="37"/>
        <v>213</v>
      </c>
      <c r="AB640">
        <f t="shared" si="38"/>
        <v>2.7119018554687499E-4</v>
      </c>
    </row>
    <row r="641" spans="1:28" x14ac:dyDescent="0.25">
      <c r="A641" s="7" t="s">
        <v>6678</v>
      </c>
      <c r="B641" s="7" t="s">
        <v>186</v>
      </c>
      <c r="C641" s="7">
        <v>819304</v>
      </c>
      <c r="D641" s="15" t="s">
        <v>1</v>
      </c>
      <c r="E641" s="15" t="s">
        <v>2</v>
      </c>
      <c r="F641" s="15">
        <v>639</v>
      </c>
      <c r="G641" s="15">
        <v>4399154</v>
      </c>
      <c r="H641" s="15">
        <v>205312998</v>
      </c>
      <c r="I641" s="15">
        <v>914161</v>
      </c>
      <c r="J641" s="15">
        <v>1449008</v>
      </c>
      <c r="K641" s="15">
        <v>0</v>
      </c>
      <c r="L641" s="15">
        <v>0</v>
      </c>
      <c r="M641" s="15">
        <v>6670</v>
      </c>
      <c r="N641" s="15">
        <v>320999</v>
      </c>
      <c r="O641" s="15">
        <v>1416</v>
      </c>
      <c r="P641" s="15">
        <v>2010</v>
      </c>
      <c r="Q641" s="15">
        <v>0</v>
      </c>
      <c r="R641" s="15">
        <v>0</v>
      </c>
      <c r="U641" s="4">
        <f t="shared" si="39"/>
        <v>12800</v>
      </c>
      <c r="V641" s="3">
        <f>((G641-G640)*'[1]Z1 values'!C$5*'[1]Z1 values'!$C$10)/'[1]Z1 values'!$C$12</f>
        <v>1.3010888671874998E-2</v>
      </c>
      <c r="W641" s="3">
        <f>((H641-H640)*'[1]Z1 values'!D$5*'[1]Z1 values'!$C$10)/'[1]Z1 values'!$C$12</f>
        <v>2.9388336181640627E-2</v>
      </c>
      <c r="X641" s="3">
        <f>((I641-I640)*'[1]Z1 values'!E$5*'[1]Z1 values'!$C$10)/'[1]Z1 values'!$C$12</f>
        <v>0.11278564453124999</v>
      </c>
      <c r="Y641" s="3">
        <f>((J641-J640)*'[1]Z1 values'!F$5*'[1]Z1 values'!$C$10)/'[1]Z1 values'!$C$12</f>
        <v>0.17297973632812499</v>
      </c>
      <c r="Z641" s="6">
        <f t="shared" si="36"/>
        <v>0.32816460571289063</v>
      </c>
      <c r="AA641">
        <f t="shared" si="37"/>
        <v>213.33333333333334</v>
      </c>
      <c r="AB641">
        <f t="shared" si="38"/>
        <v>2.1684814453124996E-4</v>
      </c>
    </row>
    <row r="642" spans="1:28" x14ac:dyDescent="0.25">
      <c r="A642" s="7" t="s">
        <v>6679</v>
      </c>
      <c r="B642" s="7" t="s">
        <v>186</v>
      </c>
      <c r="C642" s="7">
        <v>820584</v>
      </c>
      <c r="D642" s="15" t="s">
        <v>1</v>
      </c>
      <c r="E642" s="15" t="s">
        <v>2</v>
      </c>
      <c r="F642" s="15">
        <v>640</v>
      </c>
      <c r="G642" s="15">
        <v>4403222</v>
      </c>
      <c r="H642" s="15">
        <v>205636600</v>
      </c>
      <c r="I642" s="15">
        <v>914161</v>
      </c>
      <c r="J642" s="15">
        <v>1450535</v>
      </c>
      <c r="K642" s="15">
        <v>0</v>
      </c>
      <c r="L642" s="15">
        <v>0</v>
      </c>
      <c r="M642" s="15">
        <v>4067</v>
      </c>
      <c r="N642" s="15">
        <v>323602</v>
      </c>
      <c r="O642" s="15">
        <v>0</v>
      </c>
      <c r="P642" s="15">
        <v>1527</v>
      </c>
      <c r="Q642" s="15">
        <v>0</v>
      </c>
      <c r="R642" s="15">
        <v>0</v>
      </c>
      <c r="U642" s="4">
        <f t="shared" si="39"/>
        <v>12820</v>
      </c>
      <c r="V642" s="3">
        <f>((G642-G641)*'[1]Z1 values'!C$5*'[1]Z1 values'!$C$10)/'[1]Z1 values'!$C$12</f>
        <v>7.93289794921875E-3</v>
      </c>
      <c r="W642" s="3">
        <f>((H642-H641)*'[1]Z1 values'!D$5*'[1]Z1 values'!$C$10)/'[1]Z1 values'!$C$12</f>
        <v>2.9626647949218748E-2</v>
      </c>
      <c r="X642" s="3">
        <f>((I642-I641)*'[1]Z1 values'!E$5*'[1]Z1 values'!$C$10)/'[1]Z1 values'!$C$12</f>
        <v>0</v>
      </c>
      <c r="Y642" s="3">
        <f>((J642-J641)*'[1]Z1 values'!F$5*'[1]Z1 values'!$C$10)/'[1]Z1 values'!$C$12</f>
        <v>0.13141296386718751</v>
      </c>
      <c r="Z642" s="6">
        <f t="shared" si="36"/>
        <v>0.168972509765625</v>
      </c>
      <c r="AA642">
        <f t="shared" si="37"/>
        <v>213.66666666666666</v>
      </c>
      <c r="AB642">
        <f t="shared" si="38"/>
        <v>1.322149658203125E-4</v>
      </c>
    </row>
    <row r="643" spans="1:28" x14ac:dyDescent="0.25">
      <c r="A643" s="7" t="s">
        <v>6680</v>
      </c>
      <c r="B643" s="7" t="s">
        <v>186</v>
      </c>
      <c r="C643" s="7">
        <v>821864</v>
      </c>
      <c r="D643" s="15" t="s">
        <v>1</v>
      </c>
      <c r="E643" s="15" t="s">
        <v>2</v>
      </c>
      <c r="F643" s="15">
        <v>641</v>
      </c>
      <c r="G643" s="15">
        <v>4408684</v>
      </c>
      <c r="H643" s="15">
        <v>205958808</v>
      </c>
      <c r="I643" s="15">
        <v>914825</v>
      </c>
      <c r="J643" s="15">
        <v>1452192</v>
      </c>
      <c r="K643" s="15">
        <v>0</v>
      </c>
      <c r="L643" s="15">
        <v>0</v>
      </c>
      <c r="M643" s="15">
        <v>5461</v>
      </c>
      <c r="N643" s="15">
        <v>322208</v>
      </c>
      <c r="O643" s="15">
        <v>664</v>
      </c>
      <c r="P643" s="15">
        <v>1657</v>
      </c>
      <c r="Q643" s="15">
        <v>0</v>
      </c>
      <c r="R643" s="15">
        <v>0</v>
      </c>
      <c r="U643" s="4">
        <f t="shared" si="39"/>
        <v>12840</v>
      </c>
      <c r="V643" s="3">
        <f>((G643-G642)*'[1]Z1 values'!C$5*'[1]Z1 values'!$C$10)/'[1]Z1 values'!$C$12</f>
        <v>1.0651300048828125E-2</v>
      </c>
      <c r="W643" s="3">
        <f>((H643-H642)*'[1]Z1 values'!D$5*'[1]Z1 values'!$C$10)/'[1]Z1 values'!$C$12</f>
        <v>2.9499023437500001E-2</v>
      </c>
      <c r="X643" s="3">
        <f>((I643-I642)*'[1]Z1 values'!E$5*'[1]Z1 values'!$C$10)/'[1]Z1 values'!$C$12</f>
        <v>5.2888183593749992E-2</v>
      </c>
      <c r="Y643" s="3">
        <f>((J643-J642)*'[1]Z1 values'!F$5*'[1]Z1 values'!$C$10)/'[1]Z1 values'!$C$12</f>
        <v>0.14260070800781249</v>
      </c>
      <c r="Z643" s="6">
        <f t="shared" ref="Z643:Z706" si="40">SUM(V643:Y643)</f>
        <v>0.2356392150878906</v>
      </c>
      <c r="AA643">
        <f t="shared" ref="AA643:AA706" si="41">U643/60</f>
        <v>214</v>
      </c>
      <c r="AB643">
        <f t="shared" ref="AB643:AB706" si="42">V643/60</f>
        <v>1.7752166748046875E-4</v>
      </c>
    </row>
    <row r="644" spans="1:28" x14ac:dyDescent="0.25">
      <c r="A644" s="7" t="s">
        <v>6681</v>
      </c>
      <c r="B644" s="7" t="s">
        <v>186</v>
      </c>
      <c r="C644" s="7">
        <v>823144</v>
      </c>
      <c r="D644" s="15" t="s">
        <v>1</v>
      </c>
      <c r="E644" s="15" t="s">
        <v>2</v>
      </c>
      <c r="F644" s="15">
        <v>642</v>
      </c>
      <c r="G644" s="15">
        <v>4414196</v>
      </c>
      <c r="H644" s="15">
        <v>206280975</v>
      </c>
      <c r="I644" s="15">
        <v>915447</v>
      </c>
      <c r="J644" s="15">
        <v>1453824</v>
      </c>
      <c r="K644" s="15">
        <v>0</v>
      </c>
      <c r="L644" s="15">
        <v>0</v>
      </c>
      <c r="M644" s="15">
        <v>5511</v>
      </c>
      <c r="N644" s="15">
        <v>322167</v>
      </c>
      <c r="O644" s="15">
        <v>622</v>
      </c>
      <c r="P644" s="15">
        <v>1632</v>
      </c>
      <c r="Q644" s="15">
        <v>0</v>
      </c>
      <c r="R644" s="15">
        <v>0</v>
      </c>
      <c r="U644" s="4">
        <f t="shared" ref="U644:U707" si="43">U643+20</f>
        <v>12860</v>
      </c>
      <c r="V644" s="3">
        <f>((G644-G643)*'[1]Z1 values'!C$5*'[1]Z1 values'!$C$10)/'[1]Z1 values'!$C$12</f>
        <v>1.0748803710937501E-2</v>
      </c>
      <c r="W644" s="3">
        <f>((H644-H643)*'[1]Z1 values'!D$5*'[1]Z1 values'!$C$10)/'[1]Z1 values'!$C$12</f>
        <v>2.9495269775390624E-2</v>
      </c>
      <c r="X644" s="3">
        <f>((I644-I643)*'[1]Z1 values'!E$5*'[1]Z1 values'!$C$10)/'[1]Z1 values'!$C$12</f>
        <v>4.9542846679687495E-2</v>
      </c>
      <c r="Y644" s="3">
        <f>((J644-J643)*'[1]Z1 values'!F$5*'[1]Z1 values'!$C$10)/'[1]Z1 values'!$C$12</f>
        <v>0.14044921874999999</v>
      </c>
      <c r="Z644" s="6">
        <f t="shared" si="40"/>
        <v>0.2302361389160156</v>
      </c>
      <c r="AA644">
        <f t="shared" si="41"/>
        <v>214.33333333333334</v>
      </c>
      <c r="AB644">
        <f t="shared" si="42"/>
        <v>1.7914672851562501E-4</v>
      </c>
    </row>
    <row r="645" spans="1:28" x14ac:dyDescent="0.25">
      <c r="A645" s="7" t="s">
        <v>6682</v>
      </c>
      <c r="B645" s="7" t="s">
        <v>186</v>
      </c>
      <c r="C645" s="7">
        <v>824424</v>
      </c>
      <c r="D645" s="15" t="s">
        <v>1</v>
      </c>
      <c r="E645" s="15" t="s">
        <v>2</v>
      </c>
      <c r="F645" s="15">
        <v>643</v>
      </c>
      <c r="G645" s="15">
        <v>4419773</v>
      </c>
      <c r="H645" s="15">
        <v>206603076</v>
      </c>
      <c r="I645" s="15">
        <v>916108</v>
      </c>
      <c r="J645" s="15">
        <v>1455480</v>
      </c>
      <c r="K645" s="15">
        <v>0</v>
      </c>
      <c r="L645" s="15">
        <v>0</v>
      </c>
      <c r="M645" s="15">
        <v>5576</v>
      </c>
      <c r="N645" s="15">
        <v>322101</v>
      </c>
      <c r="O645" s="15">
        <v>661</v>
      </c>
      <c r="P645" s="15">
        <v>1656</v>
      </c>
      <c r="Q645" s="15">
        <v>0</v>
      </c>
      <c r="R645" s="15">
        <v>0</v>
      </c>
      <c r="U645" s="4">
        <f t="shared" si="43"/>
        <v>12880</v>
      </c>
      <c r="V645" s="3">
        <f>((G645-G644)*'[1]Z1 values'!C$5*'[1]Z1 values'!$C$10)/'[1]Z1 values'!$C$12</f>
        <v>1.0875558471679689E-2</v>
      </c>
      <c r="W645" s="3">
        <f>((H645-H644)*'[1]Z1 values'!D$5*'[1]Z1 values'!$C$10)/'[1]Z1 values'!$C$12</f>
        <v>2.9489227294921878E-2</v>
      </c>
      <c r="X645" s="3">
        <f>((I645-I644)*'[1]Z1 values'!E$5*'[1]Z1 values'!$C$10)/'[1]Z1 values'!$C$12</f>
        <v>5.2649230957031244E-2</v>
      </c>
      <c r="Y645" s="3">
        <f>((J645-J644)*'[1]Z1 values'!F$5*'[1]Z1 values'!$C$10)/'[1]Z1 values'!$C$12</f>
        <v>0.1425146484375</v>
      </c>
      <c r="Z645" s="6">
        <f t="shared" si="40"/>
        <v>0.2355286651611328</v>
      </c>
      <c r="AA645">
        <f t="shared" si="41"/>
        <v>214.66666666666666</v>
      </c>
      <c r="AB645">
        <f t="shared" si="42"/>
        <v>1.8125930786132814E-4</v>
      </c>
    </row>
    <row r="646" spans="1:28" x14ac:dyDescent="0.25">
      <c r="A646" s="7" t="s">
        <v>6683</v>
      </c>
      <c r="B646" s="7" t="s">
        <v>186</v>
      </c>
      <c r="C646" s="7">
        <v>825704</v>
      </c>
      <c r="D646" s="15" t="s">
        <v>1</v>
      </c>
      <c r="E646" s="15" t="s">
        <v>2</v>
      </c>
      <c r="F646" s="15">
        <v>644</v>
      </c>
      <c r="G646" s="15">
        <v>4429209</v>
      </c>
      <c r="H646" s="15">
        <v>206921316</v>
      </c>
      <c r="I646" s="15">
        <v>919012</v>
      </c>
      <c r="J646" s="15">
        <v>1458630</v>
      </c>
      <c r="K646" s="15">
        <v>0</v>
      </c>
      <c r="L646" s="15">
        <v>0</v>
      </c>
      <c r="M646" s="15">
        <v>9434</v>
      </c>
      <c r="N646" s="15">
        <v>318240</v>
      </c>
      <c r="O646" s="15">
        <v>2904</v>
      </c>
      <c r="P646" s="15">
        <v>3150</v>
      </c>
      <c r="Q646" s="15">
        <v>0</v>
      </c>
      <c r="R646" s="15">
        <v>0</v>
      </c>
      <c r="U646" s="4">
        <f t="shared" si="43"/>
        <v>12900</v>
      </c>
      <c r="V646" s="3">
        <f>((G646-G645)*'[1]Z1 values'!C$5*'[1]Z1 values'!$C$10)/'[1]Z1 values'!$C$12</f>
        <v>1.8400891113281248E-2</v>
      </c>
      <c r="W646" s="3">
        <f>((H646-H645)*'[1]Z1 values'!D$5*'[1]Z1 values'!$C$10)/'[1]Z1 values'!$C$12</f>
        <v>2.9135742187500001E-2</v>
      </c>
      <c r="X646" s="3">
        <f>((I646-I645)*'[1]Z1 values'!E$5*'[1]Z1 values'!$C$10)/'[1]Z1 values'!$C$12</f>
        <v>0.23130615234374999</v>
      </c>
      <c r="Y646" s="3">
        <f>((J646-J645)*'[1]Z1 values'!F$5*'[1]Z1 values'!$C$10)/'[1]Z1 values'!$C$12</f>
        <v>0.271087646484375</v>
      </c>
      <c r="Z646" s="6">
        <f t="shared" si="40"/>
        <v>0.54993043212890624</v>
      </c>
      <c r="AA646">
        <f t="shared" si="41"/>
        <v>215</v>
      </c>
      <c r="AB646">
        <f t="shared" si="42"/>
        <v>3.0668151855468747E-4</v>
      </c>
    </row>
    <row r="647" spans="1:28" x14ac:dyDescent="0.25">
      <c r="A647" s="7" t="s">
        <v>6684</v>
      </c>
      <c r="B647" s="7" t="s">
        <v>186</v>
      </c>
      <c r="C647" s="7">
        <v>826984</v>
      </c>
      <c r="D647" s="15" t="s">
        <v>1</v>
      </c>
      <c r="E647" s="15" t="s">
        <v>2</v>
      </c>
      <c r="F647" s="15">
        <v>645</v>
      </c>
      <c r="G647" s="15">
        <v>4434659</v>
      </c>
      <c r="H647" s="15">
        <v>207243537</v>
      </c>
      <c r="I647" s="15">
        <v>919674</v>
      </c>
      <c r="J647" s="15">
        <v>1460276</v>
      </c>
      <c r="K647" s="15">
        <v>0</v>
      </c>
      <c r="L647" s="15">
        <v>0</v>
      </c>
      <c r="M647" s="15">
        <v>5449</v>
      </c>
      <c r="N647" s="15">
        <v>322221</v>
      </c>
      <c r="O647" s="15">
        <v>662</v>
      </c>
      <c r="P647" s="15">
        <v>1646</v>
      </c>
      <c r="Q647" s="15">
        <v>0</v>
      </c>
      <c r="R647" s="15">
        <v>0</v>
      </c>
      <c r="U647" s="4">
        <f t="shared" si="43"/>
        <v>12920</v>
      </c>
      <c r="V647" s="3">
        <f>((G647-G646)*'[1]Z1 values'!C$5*'[1]Z1 values'!$C$10)/'[1]Z1 values'!$C$12</f>
        <v>1.0627899169921875E-2</v>
      </c>
      <c r="W647" s="3">
        <f>((H647-H646)*'[1]Z1 values'!D$5*'[1]Z1 values'!$C$10)/'[1]Z1 values'!$C$12</f>
        <v>2.9500213623046879E-2</v>
      </c>
      <c r="X647" s="3">
        <f>((I647-I646)*'[1]Z1 values'!E$5*'[1]Z1 values'!$C$10)/'[1]Z1 values'!$C$12</f>
        <v>5.2728881835937491E-2</v>
      </c>
      <c r="Y647" s="3">
        <f>((J647-J646)*'[1]Z1 values'!F$5*'[1]Z1 values'!$C$10)/'[1]Z1 values'!$C$12</f>
        <v>0.14165405273437501</v>
      </c>
      <c r="Z647" s="6">
        <f t="shared" si="40"/>
        <v>0.23451104736328127</v>
      </c>
      <c r="AA647">
        <f t="shared" si="41"/>
        <v>215.33333333333334</v>
      </c>
      <c r="AB647">
        <f t="shared" si="42"/>
        <v>1.7713165283203124E-4</v>
      </c>
    </row>
    <row r="648" spans="1:28" x14ac:dyDescent="0.25">
      <c r="A648" s="7" t="s">
        <v>6685</v>
      </c>
      <c r="B648" s="7" t="s">
        <v>186</v>
      </c>
      <c r="C648" s="7">
        <v>828264</v>
      </c>
      <c r="D648" s="15" t="s">
        <v>1</v>
      </c>
      <c r="E648" s="15" t="s">
        <v>2</v>
      </c>
      <c r="F648" s="15">
        <v>646</v>
      </c>
      <c r="G648" s="15">
        <v>4438725</v>
      </c>
      <c r="H648" s="15">
        <v>207567141</v>
      </c>
      <c r="I648" s="15">
        <v>919674</v>
      </c>
      <c r="J648" s="15">
        <v>1461431</v>
      </c>
      <c r="K648" s="15">
        <v>0</v>
      </c>
      <c r="L648" s="15">
        <v>0</v>
      </c>
      <c r="M648" s="15">
        <v>4065</v>
      </c>
      <c r="N648" s="15">
        <v>323604</v>
      </c>
      <c r="O648" s="15">
        <v>0</v>
      </c>
      <c r="P648" s="15">
        <v>1155</v>
      </c>
      <c r="Q648" s="15">
        <v>0</v>
      </c>
      <c r="R648" s="15">
        <v>0</v>
      </c>
      <c r="U648" s="4">
        <f t="shared" si="43"/>
        <v>12940</v>
      </c>
      <c r="V648" s="3">
        <f>((G648-G647)*'[1]Z1 values'!C$5*'[1]Z1 values'!$C$10)/'[1]Z1 values'!$C$12</f>
        <v>7.9289978027343756E-3</v>
      </c>
      <c r="W648" s="3">
        <f>((H648-H647)*'[1]Z1 values'!D$5*'[1]Z1 values'!$C$10)/'[1]Z1 values'!$C$12</f>
        <v>2.9626831054687497E-2</v>
      </c>
      <c r="X648" s="3">
        <f>((I648-I647)*'[1]Z1 values'!E$5*'[1]Z1 values'!$C$10)/'[1]Z1 values'!$C$12</f>
        <v>0</v>
      </c>
      <c r="Y648" s="3">
        <f>((J648-J647)*'[1]Z1 values'!F$5*'[1]Z1 values'!$C$10)/'[1]Z1 values'!$C$12</f>
        <v>9.9398803710937497E-2</v>
      </c>
      <c r="Z648" s="6">
        <f t="shared" si="40"/>
        <v>0.13695463256835938</v>
      </c>
      <c r="AA648">
        <f t="shared" si="41"/>
        <v>215.66666666666666</v>
      </c>
      <c r="AB648">
        <f t="shared" si="42"/>
        <v>1.3214996337890627E-4</v>
      </c>
    </row>
    <row r="649" spans="1:28" x14ac:dyDescent="0.25">
      <c r="A649" s="7" t="s">
        <v>6686</v>
      </c>
      <c r="B649" s="7" t="s">
        <v>186</v>
      </c>
      <c r="C649" s="7">
        <v>829544</v>
      </c>
      <c r="D649" s="15" t="s">
        <v>1</v>
      </c>
      <c r="E649" s="15" t="s">
        <v>2</v>
      </c>
      <c r="F649" s="15">
        <v>647</v>
      </c>
      <c r="G649" s="15">
        <v>4444181</v>
      </c>
      <c r="H649" s="15">
        <v>207889354</v>
      </c>
      <c r="I649" s="15">
        <v>920334</v>
      </c>
      <c r="J649" s="15">
        <v>1463281</v>
      </c>
      <c r="K649" s="15">
        <v>0</v>
      </c>
      <c r="L649" s="15">
        <v>0</v>
      </c>
      <c r="M649" s="15">
        <v>5455</v>
      </c>
      <c r="N649" s="15">
        <v>322213</v>
      </c>
      <c r="O649" s="15">
        <v>660</v>
      </c>
      <c r="P649" s="15">
        <v>1850</v>
      </c>
      <c r="Q649" s="15">
        <v>0</v>
      </c>
      <c r="R649" s="15">
        <v>0</v>
      </c>
      <c r="U649" s="4">
        <f t="shared" si="43"/>
        <v>12960</v>
      </c>
      <c r="V649" s="3">
        <f>((G649-G648)*'[1]Z1 values'!C$5*'[1]Z1 values'!$C$10)/'[1]Z1 values'!$C$12</f>
        <v>1.0639599609375E-2</v>
      </c>
      <c r="W649" s="3">
        <f>((H649-H648)*'[1]Z1 values'!D$5*'[1]Z1 values'!$C$10)/'[1]Z1 values'!$C$12</f>
        <v>2.9499481201171872E-2</v>
      </c>
      <c r="X649" s="3">
        <f>((I649-I648)*'[1]Z1 values'!E$5*'[1]Z1 values'!$C$10)/'[1]Z1 values'!$C$12</f>
        <v>5.256958007812499E-2</v>
      </c>
      <c r="Y649" s="3">
        <f>((J649-J648)*'[1]Z1 values'!F$5*'[1]Z1 values'!$C$10)/'[1]Z1 values'!$C$12</f>
        <v>0.159210205078125</v>
      </c>
      <c r="Z649" s="6">
        <f t="shared" si="40"/>
        <v>0.25191886596679686</v>
      </c>
      <c r="AA649">
        <f t="shared" si="41"/>
        <v>216</v>
      </c>
      <c r="AB649">
        <f t="shared" si="42"/>
        <v>1.7732666015625001E-4</v>
      </c>
    </row>
    <row r="650" spans="1:28" x14ac:dyDescent="0.25">
      <c r="A650" s="7" t="s">
        <v>6687</v>
      </c>
      <c r="B650" s="7" t="s">
        <v>186</v>
      </c>
      <c r="C650" s="7">
        <v>830824</v>
      </c>
      <c r="D650" s="15" t="s">
        <v>1</v>
      </c>
      <c r="E650" s="15" t="s">
        <v>2</v>
      </c>
      <c r="F650" s="15">
        <v>648</v>
      </c>
      <c r="G650" s="15">
        <v>4452038</v>
      </c>
      <c r="H650" s="15">
        <v>208209176</v>
      </c>
      <c r="I650" s="15">
        <v>921989</v>
      </c>
      <c r="J650" s="15">
        <v>1466027</v>
      </c>
      <c r="K650" s="15">
        <v>0</v>
      </c>
      <c r="L650" s="15">
        <v>0</v>
      </c>
      <c r="M650" s="15">
        <v>7856</v>
      </c>
      <c r="N650" s="15">
        <v>319822</v>
      </c>
      <c r="O650" s="15">
        <v>1655</v>
      </c>
      <c r="P650" s="15">
        <v>2746</v>
      </c>
      <c r="Q650" s="15">
        <v>0</v>
      </c>
      <c r="R650" s="15">
        <v>0</v>
      </c>
      <c r="U650" s="4">
        <f t="shared" si="43"/>
        <v>12980</v>
      </c>
      <c r="V650" s="3">
        <f>((G650-G649)*'[1]Z1 values'!C$5*'[1]Z1 values'!$C$10)/'[1]Z1 values'!$C$12</f>
        <v>1.5321725463867186E-2</v>
      </c>
      <c r="W650" s="3">
        <f>((H650-H649)*'[1]Z1 values'!D$5*'[1]Z1 values'!$C$10)/'[1]Z1 values'!$C$12</f>
        <v>2.928057861328125E-2</v>
      </c>
      <c r="X650" s="3">
        <f>((I650-I649)*'[1]Z1 values'!E$5*'[1]Z1 values'!$C$10)/'[1]Z1 values'!$C$12</f>
        <v>0.13182220458984373</v>
      </c>
      <c r="Y650" s="3">
        <f>((J650-J649)*'[1]Z1 values'!F$5*'[1]Z1 values'!$C$10)/'[1]Z1 values'!$C$12</f>
        <v>0.23631958007812504</v>
      </c>
      <c r="Z650" s="6">
        <f t="shared" si="40"/>
        <v>0.4127440887451172</v>
      </c>
      <c r="AA650">
        <f t="shared" si="41"/>
        <v>216.33333333333334</v>
      </c>
      <c r="AB650">
        <f t="shared" si="42"/>
        <v>2.553620910644531E-4</v>
      </c>
    </row>
    <row r="651" spans="1:28" x14ac:dyDescent="0.25">
      <c r="A651" s="7" t="s">
        <v>6688</v>
      </c>
      <c r="B651" s="7" t="s">
        <v>186</v>
      </c>
      <c r="C651" s="7">
        <v>832104</v>
      </c>
      <c r="D651" s="15" t="s">
        <v>1</v>
      </c>
      <c r="E651" s="15" t="s">
        <v>2</v>
      </c>
      <c r="F651" s="15">
        <v>649</v>
      </c>
      <c r="G651" s="15">
        <v>4458981</v>
      </c>
      <c r="H651" s="15">
        <v>208529910</v>
      </c>
      <c r="I651" s="15">
        <v>923245</v>
      </c>
      <c r="J651" s="15">
        <v>1468374</v>
      </c>
      <c r="K651" s="15">
        <v>0</v>
      </c>
      <c r="L651" s="15">
        <v>0</v>
      </c>
      <c r="M651" s="15">
        <v>6941</v>
      </c>
      <c r="N651" s="15">
        <v>320734</v>
      </c>
      <c r="O651" s="15">
        <v>1256</v>
      </c>
      <c r="P651" s="15">
        <v>2347</v>
      </c>
      <c r="Q651" s="15">
        <v>0</v>
      </c>
      <c r="R651" s="15">
        <v>0</v>
      </c>
      <c r="U651" s="4">
        <f t="shared" si="43"/>
        <v>13000</v>
      </c>
      <c r="V651" s="3">
        <f>((G651-G650)*'[1]Z1 values'!C$5*'[1]Z1 values'!$C$10)/'[1]Z1 values'!$C$12</f>
        <v>1.353935852050781E-2</v>
      </c>
      <c r="W651" s="3">
        <f>((H651-H650)*'[1]Z1 values'!D$5*'[1]Z1 values'!$C$10)/'[1]Z1 values'!$C$12</f>
        <v>2.936407470703125E-2</v>
      </c>
      <c r="X651" s="3">
        <f>((I651-I650)*'[1]Z1 values'!E$5*'[1]Z1 values'!$C$10)/'[1]Z1 values'!$C$12</f>
        <v>0.10004150390625</v>
      </c>
      <c r="Y651" s="3">
        <f>((J651-J650)*'[1]Z1 values'!F$5*'[1]Z1 values'!$C$10)/'[1]Z1 values'!$C$12</f>
        <v>0.20198181152343747</v>
      </c>
      <c r="Z651" s="6">
        <f t="shared" si="40"/>
        <v>0.3449267486572265</v>
      </c>
      <c r="AA651">
        <f t="shared" si="41"/>
        <v>216.66666666666666</v>
      </c>
      <c r="AB651">
        <f t="shared" si="42"/>
        <v>2.2565597534179684E-4</v>
      </c>
    </row>
    <row r="652" spans="1:28" x14ac:dyDescent="0.25">
      <c r="A652" s="7" t="s">
        <v>6689</v>
      </c>
      <c r="B652" s="7" t="s">
        <v>186</v>
      </c>
      <c r="C652" s="7">
        <v>833384</v>
      </c>
      <c r="D652" s="15" t="s">
        <v>1</v>
      </c>
      <c r="E652" s="15" t="s">
        <v>2</v>
      </c>
      <c r="F652" s="15">
        <v>650</v>
      </c>
      <c r="G652" s="15">
        <v>4473873</v>
      </c>
      <c r="H652" s="15">
        <v>208842687</v>
      </c>
      <c r="I652" s="15">
        <v>928805</v>
      </c>
      <c r="J652" s="15">
        <v>1473672</v>
      </c>
      <c r="K652" s="15">
        <v>0</v>
      </c>
      <c r="L652" s="15">
        <v>0</v>
      </c>
      <c r="M652" s="15">
        <v>14890</v>
      </c>
      <c r="N652" s="15">
        <v>312777</v>
      </c>
      <c r="O652" s="15">
        <v>5560</v>
      </c>
      <c r="P652" s="15">
        <v>5298</v>
      </c>
      <c r="Q652" s="15">
        <v>0</v>
      </c>
      <c r="R652" s="15">
        <v>0</v>
      </c>
      <c r="U652" s="4">
        <f t="shared" si="43"/>
        <v>13020</v>
      </c>
      <c r="V652" s="3">
        <f>((G652-G651)*'[1]Z1 values'!C$5*'[1]Z1 values'!$C$10)/'[1]Z1 values'!$C$12</f>
        <v>2.9040490722656253E-2</v>
      </c>
      <c r="W652" s="3">
        <f>((H652-H651)*'[1]Z1 values'!D$5*'[1]Z1 values'!$C$10)/'[1]Z1 values'!$C$12</f>
        <v>2.8635589599609372E-2</v>
      </c>
      <c r="X652" s="3">
        <f>((I652-I651)*'[1]Z1 values'!E$5*'[1]Z1 values'!$C$10)/'[1]Z1 values'!$C$12</f>
        <v>0.4428588867187499</v>
      </c>
      <c r="Y652" s="3">
        <f>((J652-J651)*'[1]Z1 values'!F$5*'[1]Z1 values'!$C$10)/'[1]Z1 values'!$C$12</f>
        <v>0.45594360351562502</v>
      </c>
      <c r="Z652" s="6">
        <f t="shared" si="40"/>
        <v>0.95647857055664054</v>
      </c>
      <c r="AA652">
        <f t="shared" si="41"/>
        <v>217</v>
      </c>
      <c r="AB652">
        <f t="shared" si="42"/>
        <v>4.8400817871093756E-4</v>
      </c>
    </row>
    <row r="653" spans="1:28" x14ac:dyDescent="0.25">
      <c r="A653" s="7" t="s">
        <v>6690</v>
      </c>
      <c r="B653" s="7" t="s">
        <v>186</v>
      </c>
      <c r="C653" s="7">
        <v>834664</v>
      </c>
      <c r="D653" s="15" t="s">
        <v>1</v>
      </c>
      <c r="E653" s="15" t="s">
        <v>2</v>
      </c>
      <c r="F653" s="15">
        <v>651</v>
      </c>
      <c r="G653" s="15">
        <v>4480962</v>
      </c>
      <c r="H653" s="15">
        <v>209163268</v>
      </c>
      <c r="I653" s="15">
        <v>930415</v>
      </c>
      <c r="J653" s="15">
        <v>1475954</v>
      </c>
      <c r="K653" s="15">
        <v>0</v>
      </c>
      <c r="L653" s="15">
        <v>0</v>
      </c>
      <c r="M653" s="15">
        <v>7088</v>
      </c>
      <c r="N653" s="15">
        <v>320581</v>
      </c>
      <c r="O653" s="15">
        <v>1610</v>
      </c>
      <c r="P653" s="15">
        <v>2282</v>
      </c>
      <c r="Q653" s="15">
        <v>0</v>
      </c>
      <c r="R653" s="15">
        <v>0</v>
      </c>
      <c r="U653" s="4">
        <f t="shared" si="43"/>
        <v>13040</v>
      </c>
      <c r="V653" s="3">
        <f>((G653-G652)*'[1]Z1 values'!C$5*'[1]Z1 values'!$C$10)/'[1]Z1 values'!$C$12</f>
        <v>1.3824069213867186E-2</v>
      </c>
      <c r="W653" s="3">
        <f>((H653-H652)*'[1]Z1 values'!D$5*'[1]Z1 values'!$C$10)/'[1]Z1 values'!$C$12</f>
        <v>2.9350067138671877E-2</v>
      </c>
      <c r="X653" s="3">
        <f>((I653-I652)*'[1]Z1 values'!E$5*'[1]Z1 values'!$C$10)/'[1]Z1 values'!$C$12</f>
        <v>0.12823791503906248</v>
      </c>
      <c r="Y653" s="3">
        <f>((J653-J652)*'[1]Z1 values'!F$5*'[1]Z1 values'!$C$10)/'[1]Z1 values'!$C$12</f>
        <v>0.19638793945312499</v>
      </c>
      <c r="Z653" s="6">
        <f t="shared" si="40"/>
        <v>0.36779999084472653</v>
      </c>
      <c r="AA653">
        <f t="shared" si="41"/>
        <v>217.33333333333334</v>
      </c>
      <c r="AB653">
        <f t="shared" si="42"/>
        <v>2.304011535644531E-4</v>
      </c>
    </row>
    <row r="654" spans="1:28" x14ac:dyDescent="0.25">
      <c r="A654" s="7" t="s">
        <v>6691</v>
      </c>
      <c r="B654" s="7" t="s">
        <v>186</v>
      </c>
      <c r="C654" s="7">
        <v>835944</v>
      </c>
      <c r="D654" s="15" t="s">
        <v>1</v>
      </c>
      <c r="E654" s="15" t="s">
        <v>2</v>
      </c>
      <c r="F654" s="15">
        <v>652</v>
      </c>
      <c r="G654" s="15">
        <v>4487779</v>
      </c>
      <c r="H654" s="15">
        <v>209484120</v>
      </c>
      <c r="I654" s="15">
        <v>931698</v>
      </c>
      <c r="J654" s="15">
        <v>1478306</v>
      </c>
      <c r="K654" s="15">
        <v>0</v>
      </c>
      <c r="L654" s="15">
        <v>0</v>
      </c>
      <c r="M654" s="15">
        <v>6816</v>
      </c>
      <c r="N654" s="15">
        <v>320852</v>
      </c>
      <c r="O654" s="15">
        <v>1283</v>
      </c>
      <c r="P654" s="15">
        <v>2352</v>
      </c>
      <c r="Q654" s="15">
        <v>0</v>
      </c>
      <c r="R654" s="15">
        <v>0</v>
      </c>
      <c r="U654" s="4">
        <f t="shared" si="43"/>
        <v>13060</v>
      </c>
      <c r="V654" s="3">
        <f>((G654-G653)*'[1]Z1 values'!C$5*'[1]Z1 values'!$C$10)/'[1]Z1 values'!$C$12</f>
        <v>1.3293649291992189E-2</v>
      </c>
      <c r="W654" s="3">
        <f>((H654-H653)*'[1]Z1 values'!D$5*'[1]Z1 values'!$C$10)/'[1]Z1 values'!$C$12</f>
        <v>2.9374877929687498E-2</v>
      </c>
      <c r="X654" s="3">
        <f>((I654-I653)*'[1]Z1 values'!E$5*'[1]Z1 values'!$C$10)/'[1]Z1 values'!$C$12</f>
        <v>0.10219207763671874</v>
      </c>
      <c r="Y654" s="3">
        <f>((J654-J653)*'[1]Z1 values'!F$5*'[1]Z1 values'!$C$10)/'[1]Z1 values'!$C$12</f>
        <v>0.20241210937499998</v>
      </c>
      <c r="Z654" s="6">
        <f t="shared" si="40"/>
        <v>0.34727271423339839</v>
      </c>
      <c r="AA654">
        <f t="shared" si="41"/>
        <v>217.66666666666666</v>
      </c>
      <c r="AB654">
        <f t="shared" si="42"/>
        <v>2.2156082153320313E-4</v>
      </c>
    </row>
    <row r="655" spans="1:28" x14ac:dyDescent="0.25">
      <c r="A655" s="7" t="s">
        <v>6692</v>
      </c>
      <c r="B655" s="7" t="s">
        <v>186</v>
      </c>
      <c r="C655" s="7">
        <v>837224</v>
      </c>
      <c r="D655" s="15" t="s">
        <v>1</v>
      </c>
      <c r="E655" s="15" t="s">
        <v>2</v>
      </c>
      <c r="F655" s="15">
        <v>653</v>
      </c>
      <c r="G655" s="15">
        <v>4491846</v>
      </c>
      <c r="H655" s="15">
        <v>209807724</v>
      </c>
      <c r="I655" s="15">
        <v>931698</v>
      </c>
      <c r="J655" s="15">
        <v>1479266</v>
      </c>
      <c r="K655" s="15">
        <v>0</v>
      </c>
      <c r="L655" s="15">
        <v>0</v>
      </c>
      <c r="M655" s="15">
        <v>4066</v>
      </c>
      <c r="N655" s="15">
        <v>323604</v>
      </c>
      <c r="O655" s="15">
        <v>0</v>
      </c>
      <c r="P655" s="15">
        <v>960</v>
      </c>
      <c r="Q655" s="15">
        <v>0</v>
      </c>
      <c r="R655" s="15">
        <v>0</v>
      </c>
      <c r="U655" s="4">
        <f t="shared" si="43"/>
        <v>13080</v>
      </c>
      <c r="V655" s="3">
        <f>((G655-G654)*'[1]Z1 values'!C$5*'[1]Z1 values'!$C$10)/'[1]Z1 values'!$C$12</f>
        <v>7.9309478759765628E-3</v>
      </c>
      <c r="W655" s="3">
        <f>((H655-H654)*'[1]Z1 values'!D$5*'[1]Z1 values'!$C$10)/'[1]Z1 values'!$C$12</f>
        <v>2.9626831054687497E-2</v>
      </c>
      <c r="X655" s="3">
        <f>((I655-I654)*'[1]Z1 values'!E$5*'[1]Z1 values'!$C$10)/'[1]Z1 values'!$C$12</f>
        <v>0</v>
      </c>
      <c r="Y655" s="3">
        <f>((J655-J654)*'[1]Z1 values'!F$5*'[1]Z1 values'!$C$10)/'[1]Z1 values'!$C$12</f>
        <v>8.2617187499999994E-2</v>
      </c>
      <c r="Z655" s="6">
        <f t="shared" si="40"/>
        <v>0.12017496643066405</v>
      </c>
      <c r="AA655">
        <f t="shared" si="41"/>
        <v>218</v>
      </c>
      <c r="AB655">
        <f t="shared" si="42"/>
        <v>1.3218246459960938E-4</v>
      </c>
    </row>
    <row r="656" spans="1:28" x14ac:dyDescent="0.25">
      <c r="A656" s="7" t="s">
        <v>6693</v>
      </c>
      <c r="B656" s="7" t="s">
        <v>186</v>
      </c>
      <c r="C656" s="7">
        <v>838504</v>
      </c>
      <c r="D656" s="15" t="s">
        <v>1</v>
      </c>
      <c r="E656" s="15" t="s">
        <v>2</v>
      </c>
      <c r="F656" s="15">
        <v>654</v>
      </c>
      <c r="G656" s="15">
        <v>4498568</v>
      </c>
      <c r="H656" s="15">
        <v>210128673</v>
      </c>
      <c r="I656" s="15">
        <v>932886</v>
      </c>
      <c r="J656" s="15">
        <v>1481681</v>
      </c>
      <c r="K656" s="15">
        <v>0</v>
      </c>
      <c r="L656" s="15">
        <v>0</v>
      </c>
      <c r="M656" s="15">
        <v>6721</v>
      </c>
      <c r="N656" s="15">
        <v>320949</v>
      </c>
      <c r="O656" s="15">
        <v>1188</v>
      </c>
      <c r="P656" s="15">
        <v>2415</v>
      </c>
      <c r="Q656" s="15">
        <v>0</v>
      </c>
      <c r="R656" s="15">
        <v>0</v>
      </c>
      <c r="U656" s="4">
        <f t="shared" si="43"/>
        <v>13100</v>
      </c>
      <c r="V656" s="3">
        <f>((G656-G655)*'[1]Z1 values'!C$5*'[1]Z1 values'!$C$10)/'[1]Z1 values'!$C$12</f>
        <v>1.3108392333984375E-2</v>
      </c>
      <c r="W656" s="3">
        <f>((H656-H655)*'[1]Z1 values'!D$5*'[1]Z1 values'!$C$10)/'[1]Z1 values'!$C$12</f>
        <v>2.9383758544921878E-2</v>
      </c>
      <c r="X656" s="3">
        <f>((I656-I655)*'[1]Z1 values'!E$5*'[1]Z1 values'!$C$10)/'[1]Z1 values'!$C$12</f>
        <v>9.4625244140624981E-2</v>
      </c>
      <c r="Y656" s="3">
        <f>((J656-J655)*'[1]Z1 values'!F$5*'[1]Z1 values'!$C$10)/'[1]Z1 values'!$C$12</f>
        <v>0.20783386230468751</v>
      </c>
      <c r="Z656" s="6">
        <f t="shared" si="40"/>
        <v>0.34495125732421872</v>
      </c>
      <c r="AA656">
        <f t="shared" si="41"/>
        <v>218.33333333333334</v>
      </c>
      <c r="AB656">
        <f t="shared" si="42"/>
        <v>2.1847320556640624E-4</v>
      </c>
    </row>
    <row r="657" spans="1:28" x14ac:dyDescent="0.25">
      <c r="A657" s="7" t="s">
        <v>6694</v>
      </c>
      <c r="B657" s="7" t="s">
        <v>186</v>
      </c>
      <c r="C657" s="7">
        <v>839784</v>
      </c>
      <c r="D657" s="15" t="s">
        <v>1</v>
      </c>
      <c r="E657" s="15" t="s">
        <v>2</v>
      </c>
      <c r="F657" s="15">
        <v>655</v>
      </c>
      <c r="G657" s="15">
        <v>4502634</v>
      </c>
      <c r="H657" s="15">
        <v>210452278</v>
      </c>
      <c r="I657" s="15">
        <v>932886</v>
      </c>
      <c r="J657" s="15">
        <v>1482641</v>
      </c>
      <c r="K657" s="15">
        <v>0</v>
      </c>
      <c r="L657" s="15">
        <v>0</v>
      </c>
      <c r="M657" s="15">
        <v>4064</v>
      </c>
      <c r="N657" s="15">
        <v>323605</v>
      </c>
      <c r="O657" s="15">
        <v>0</v>
      </c>
      <c r="P657" s="15">
        <v>960</v>
      </c>
      <c r="Q657" s="15">
        <v>0</v>
      </c>
      <c r="R657" s="15">
        <v>0</v>
      </c>
      <c r="U657" s="4">
        <f t="shared" si="43"/>
        <v>13120</v>
      </c>
      <c r="V657" s="3">
        <f>((G657-G656)*'[1]Z1 values'!C$5*'[1]Z1 values'!$C$10)/'[1]Z1 values'!$C$12</f>
        <v>7.9289978027343756E-3</v>
      </c>
      <c r="W657" s="3">
        <f>((H657-H656)*'[1]Z1 values'!D$5*'[1]Z1 values'!$C$10)/'[1]Z1 values'!$C$12</f>
        <v>2.962692260742188E-2</v>
      </c>
      <c r="X657" s="3">
        <f>((I657-I656)*'[1]Z1 values'!E$5*'[1]Z1 values'!$C$10)/'[1]Z1 values'!$C$12</f>
        <v>0</v>
      </c>
      <c r="Y657" s="3">
        <f>((J657-J656)*'[1]Z1 values'!F$5*'[1]Z1 values'!$C$10)/'[1]Z1 values'!$C$12</f>
        <v>8.2617187499999994E-2</v>
      </c>
      <c r="Z657" s="6">
        <f t="shared" si="40"/>
        <v>0.12017310791015626</v>
      </c>
      <c r="AA657">
        <f t="shared" si="41"/>
        <v>218.66666666666666</v>
      </c>
      <c r="AB657">
        <f t="shared" si="42"/>
        <v>1.3214996337890627E-4</v>
      </c>
    </row>
    <row r="658" spans="1:28" x14ac:dyDescent="0.25">
      <c r="A658" s="7" t="s">
        <v>6695</v>
      </c>
      <c r="B658" s="7" t="s">
        <v>186</v>
      </c>
      <c r="C658" s="7">
        <v>841064</v>
      </c>
      <c r="D658" s="15" t="s">
        <v>1</v>
      </c>
      <c r="E658" s="15" t="s">
        <v>2</v>
      </c>
      <c r="F658" s="15">
        <v>656</v>
      </c>
      <c r="G658" s="15">
        <v>4506671</v>
      </c>
      <c r="H658" s="15">
        <v>210775912</v>
      </c>
      <c r="I658" s="15">
        <v>932886</v>
      </c>
      <c r="J658" s="15">
        <v>1483796</v>
      </c>
      <c r="K658" s="15">
        <v>0</v>
      </c>
      <c r="L658" s="15">
        <v>0</v>
      </c>
      <c r="M658" s="15">
        <v>4036</v>
      </c>
      <c r="N658" s="15">
        <v>323634</v>
      </c>
      <c r="O658" s="15">
        <v>0</v>
      </c>
      <c r="P658" s="15">
        <v>1155</v>
      </c>
      <c r="Q658" s="15">
        <v>0</v>
      </c>
      <c r="R658" s="15">
        <v>0</v>
      </c>
      <c r="U658" s="4">
        <f t="shared" si="43"/>
        <v>13140</v>
      </c>
      <c r="V658" s="3">
        <f>((G658-G657)*'[1]Z1 values'!C$5*'[1]Z1 values'!$C$10)/'[1]Z1 values'!$C$12</f>
        <v>7.8724456787109369E-3</v>
      </c>
      <c r="W658" s="3">
        <f>((H658-H657)*'[1]Z1 values'!D$5*'[1]Z1 values'!$C$10)/'[1]Z1 values'!$C$12</f>
        <v>2.9629577636718751E-2</v>
      </c>
      <c r="X658" s="3">
        <f>((I658-I657)*'[1]Z1 values'!E$5*'[1]Z1 values'!$C$10)/'[1]Z1 values'!$C$12</f>
        <v>0</v>
      </c>
      <c r="Y658" s="3">
        <f>((J658-J657)*'[1]Z1 values'!F$5*'[1]Z1 values'!$C$10)/'[1]Z1 values'!$C$12</f>
        <v>9.9398803710937497E-2</v>
      </c>
      <c r="Z658" s="6">
        <f t="shared" si="40"/>
        <v>0.13690082702636719</v>
      </c>
      <c r="AA658">
        <f t="shared" si="41"/>
        <v>219</v>
      </c>
      <c r="AB658">
        <f t="shared" si="42"/>
        <v>1.312074279785156E-4</v>
      </c>
    </row>
    <row r="659" spans="1:28" x14ac:dyDescent="0.25">
      <c r="A659" s="7" t="s">
        <v>6696</v>
      </c>
      <c r="B659" s="7" t="s">
        <v>186</v>
      </c>
      <c r="C659" s="7">
        <v>842344</v>
      </c>
      <c r="D659" s="15" t="s">
        <v>1</v>
      </c>
      <c r="E659" s="15" t="s">
        <v>2</v>
      </c>
      <c r="F659" s="15">
        <v>657</v>
      </c>
      <c r="G659" s="15">
        <v>4517960</v>
      </c>
      <c r="H659" s="15">
        <v>211092291</v>
      </c>
      <c r="I659" s="15">
        <v>936665</v>
      </c>
      <c r="J659" s="15">
        <v>1488054</v>
      </c>
      <c r="K659" s="15">
        <v>0</v>
      </c>
      <c r="L659" s="15">
        <v>0</v>
      </c>
      <c r="M659" s="15">
        <v>11288</v>
      </c>
      <c r="N659" s="15">
        <v>316379</v>
      </c>
      <c r="O659" s="15">
        <v>3779</v>
      </c>
      <c r="P659" s="15">
        <v>4258</v>
      </c>
      <c r="Q659" s="15">
        <v>0</v>
      </c>
      <c r="R659" s="15">
        <v>0</v>
      </c>
      <c r="U659" s="4">
        <f t="shared" si="43"/>
        <v>13160</v>
      </c>
      <c r="V659" s="3">
        <f>((G659-G658)*'[1]Z1 values'!C$5*'[1]Z1 values'!$C$10)/'[1]Z1 values'!$C$12</f>
        <v>2.2014376831054686E-2</v>
      </c>
      <c r="W659" s="3">
        <f>((H659-H658)*'[1]Z1 values'!D$5*'[1]Z1 values'!$C$10)/'[1]Z1 values'!$C$12</f>
        <v>2.8965362548828123E-2</v>
      </c>
      <c r="X659" s="3">
        <f>((I659-I658)*'[1]Z1 values'!E$5*'[1]Z1 values'!$C$10)/'[1]Z1 values'!$C$12</f>
        <v>0.30100067138671871</v>
      </c>
      <c r="Y659" s="3">
        <f>((J659-J658)*'[1]Z1 values'!F$5*'[1]Z1 values'!$C$10)/'[1]Z1 values'!$C$12</f>
        <v>0.36644165039062504</v>
      </c>
      <c r="Z659" s="6">
        <f t="shared" si="40"/>
        <v>0.71842206115722651</v>
      </c>
      <c r="AA659">
        <f t="shared" si="41"/>
        <v>219.33333333333334</v>
      </c>
      <c r="AB659">
        <f t="shared" si="42"/>
        <v>3.6690628051757809E-4</v>
      </c>
    </row>
    <row r="660" spans="1:28" x14ac:dyDescent="0.25">
      <c r="A660" s="7" t="s">
        <v>6697</v>
      </c>
      <c r="B660" s="7" t="s">
        <v>186</v>
      </c>
      <c r="C660" s="7">
        <v>843624</v>
      </c>
      <c r="D660" s="15" t="s">
        <v>1</v>
      </c>
      <c r="E660" s="15" t="s">
        <v>2</v>
      </c>
      <c r="F660" s="15">
        <v>658</v>
      </c>
      <c r="G660" s="15">
        <v>4524665</v>
      </c>
      <c r="H660" s="15">
        <v>211413257</v>
      </c>
      <c r="I660" s="15">
        <v>937910</v>
      </c>
      <c r="J660" s="15">
        <v>1490388</v>
      </c>
      <c r="K660" s="15">
        <v>0</v>
      </c>
      <c r="L660" s="15">
        <v>0</v>
      </c>
      <c r="M660" s="15">
        <v>6704</v>
      </c>
      <c r="N660" s="15">
        <v>320966</v>
      </c>
      <c r="O660" s="15">
        <v>1245</v>
      </c>
      <c r="P660" s="15">
        <v>2334</v>
      </c>
      <c r="Q660" s="15">
        <v>0</v>
      </c>
      <c r="R660" s="15">
        <v>0</v>
      </c>
      <c r="U660" s="4">
        <f t="shared" si="43"/>
        <v>13180</v>
      </c>
      <c r="V660" s="3">
        <f>((G660-G659)*'[1]Z1 values'!C$5*'[1]Z1 values'!$C$10)/'[1]Z1 values'!$C$12</f>
        <v>1.3075241088867188E-2</v>
      </c>
      <c r="W660" s="3">
        <f>((H660-H659)*'[1]Z1 values'!D$5*'[1]Z1 values'!$C$10)/'[1]Z1 values'!$C$12</f>
        <v>2.9385314941406247E-2</v>
      </c>
      <c r="X660" s="3">
        <f>((I660-I659)*'[1]Z1 values'!E$5*'[1]Z1 values'!$C$10)/'[1]Z1 values'!$C$12</f>
        <v>9.9165344238281244E-2</v>
      </c>
      <c r="Y660" s="3">
        <f>((J660-J659)*'[1]Z1 values'!F$5*'[1]Z1 values'!$C$10)/'[1]Z1 values'!$C$12</f>
        <v>0.200863037109375</v>
      </c>
      <c r="Z660" s="6">
        <f t="shared" si="40"/>
        <v>0.34248893737792968</v>
      </c>
      <c r="AA660">
        <f t="shared" si="41"/>
        <v>219.66666666666666</v>
      </c>
      <c r="AB660">
        <f t="shared" si="42"/>
        <v>2.1792068481445314E-4</v>
      </c>
    </row>
    <row r="661" spans="1:28" x14ac:dyDescent="0.25">
      <c r="A661" s="7" t="s">
        <v>6698</v>
      </c>
      <c r="B661" s="7" t="s">
        <v>186</v>
      </c>
      <c r="C661" s="7">
        <v>844904</v>
      </c>
      <c r="D661" s="15" t="s">
        <v>1</v>
      </c>
      <c r="E661" s="15" t="s">
        <v>2</v>
      </c>
      <c r="F661" s="15">
        <v>659</v>
      </c>
      <c r="G661" s="15">
        <v>4530137</v>
      </c>
      <c r="H661" s="15">
        <v>211735456</v>
      </c>
      <c r="I661" s="15">
        <v>938572</v>
      </c>
      <c r="J661" s="15">
        <v>1492043</v>
      </c>
      <c r="K661" s="15">
        <v>0</v>
      </c>
      <c r="L661" s="15">
        <v>0</v>
      </c>
      <c r="M661" s="15">
        <v>5471</v>
      </c>
      <c r="N661" s="15">
        <v>322199</v>
      </c>
      <c r="O661" s="15">
        <v>662</v>
      </c>
      <c r="P661" s="15">
        <v>1655</v>
      </c>
      <c r="Q661" s="15">
        <v>0</v>
      </c>
      <c r="R661" s="15">
        <v>0</v>
      </c>
      <c r="U661" s="4">
        <f t="shared" si="43"/>
        <v>13200</v>
      </c>
      <c r="V661" s="3">
        <f>((G661-G660)*'[1]Z1 values'!C$5*'[1]Z1 values'!$C$10)/'[1]Z1 values'!$C$12</f>
        <v>1.067080078125E-2</v>
      </c>
      <c r="W661" s="3">
        <f>((H661-H660)*'[1]Z1 values'!D$5*'[1]Z1 values'!$C$10)/'[1]Z1 values'!$C$12</f>
        <v>2.9498199462890628E-2</v>
      </c>
      <c r="X661" s="3">
        <f>((I661-I660)*'[1]Z1 values'!E$5*'[1]Z1 values'!$C$10)/'[1]Z1 values'!$C$12</f>
        <v>5.2728881835937491E-2</v>
      </c>
      <c r="Y661" s="3">
        <f>((J661-J660)*'[1]Z1 values'!F$5*'[1]Z1 values'!$C$10)/'[1]Z1 values'!$C$12</f>
        <v>0.14242858886718751</v>
      </c>
      <c r="Z661" s="6">
        <f t="shared" si="40"/>
        <v>0.23532647094726564</v>
      </c>
      <c r="AA661">
        <f t="shared" si="41"/>
        <v>220</v>
      </c>
      <c r="AB661">
        <f t="shared" si="42"/>
        <v>1.778466796875E-4</v>
      </c>
    </row>
    <row r="662" spans="1:28" x14ac:dyDescent="0.25">
      <c r="A662" s="7" t="s">
        <v>6699</v>
      </c>
      <c r="B662" s="7" t="s">
        <v>186</v>
      </c>
      <c r="C662" s="7">
        <v>846184</v>
      </c>
      <c r="D662" s="15" t="s">
        <v>1</v>
      </c>
      <c r="E662" s="15" t="s">
        <v>2</v>
      </c>
      <c r="F662" s="15">
        <v>660</v>
      </c>
      <c r="G662" s="15">
        <v>4534302</v>
      </c>
      <c r="H662" s="15">
        <v>212058971</v>
      </c>
      <c r="I662" s="15">
        <v>938572</v>
      </c>
      <c r="J662" s="15">
        <v>1493003</v>
      </c>
      <c r="K662" s="15">
        <v>0</v>
      </c>
      <c r="L662" s="15">
        <v>0</v>
      </c>
      <c r="M662" s="15">
        <v>4164</v>
      </c>
      <c r="N662" s="15">
        <v>323515</v>
      </c>
      <c r="O662" s="15">
        <v>0</v>
      </c>
      <c r="P662" s="15">
        <v>960</v>
      </c>
      <c r="Q662" s="15">
        <v>0</v>
      </c>
      <c r="R662" s="15">
        <v>0</v>
      </c>
      <c r="U662" s="4">
        <f t="shared" si="43"/>
        <v>13220</v>
      </c>
      <c r="V662" s="3">
        <f>((G662-G661)*'[1]Z1 values'!C$5*'[1]Z1 values'!$C$10)/'[1]Z1 values'!$C$12</f>
        <v>8.122055053710938E-3</v>
      </c>
      <c r="W662" s="3">
        <f>((H662-H661)*'[1]Z1 values'!D$5*'[1]Z1 values'!$C$10)/'[1]Z1 values'!$C$12</f>
        <v>2.9618682861328127E-2</v>
      </c>
      <c r="X662" s="3">
        <f>((I662-I661)*'[1]Z1 values'!E$5*'[1]Z1 values'!$C$10)/'[1]Z1 values'!$C$12</f>
        <v>0</v>
      </c>
      <c r="Y662" s="3">
        <f>((J662-J661)*'[1]Z1 values'!F$5*'[1]Z1 values'!$C$10)/'[1]Z1 values'!$C$12</f>
        <v>8.2617187499999994E-2</v>
      </c>
      <c r="Z662" s="6">
        <f t="shared" si="40"/>
        <v>0.12035792541503906</v>
      </c>
      <c r="AA662">
        <f t="shared" si="41"/>
        <v>220.33333333333334</v>
      </c>
      <c r="AB662">
        <f t="shared" si="42"/>
        <v>1.3536758422851564E-4</v>
      </c>
    </row>
    <row r="663" spans="1:28" x14ac:dyDescent="0.25">
      <c r="A663" s="7" t="s">
        <v>6700</v>
      </c>
      <c r="B663" s="7" t="s">
        <v>186</v>
      </c>
      <c r="C663" s="7">
        <v>847464</v>
      </c>
      <c r="D663" s="15" t="s">
        <v>1</v>
      </c>
      <c r="E663" s="15" t="s">
        <v>2</v>
      </c>
      <c r="F663" s="15">
        <v>661</v>
      </c>
      <c r="G663" s="15">
        <v>4538459</v>
      </c>
      <c r="H663" s="15">
        <v>212382493</v>
      </c>
      <c r="I663" s="15">
        <v>938572</v>
      </c>
      <c r="J663" s="15">
        <v>1494152</v>
      </c>
      <c r="K663" s="15">
        <v>0</v>
      </c>
      <c r="L663" s="15">
        <v>0</v>
      </c>
      <c r="M663" s="15">
        <v>4156</v>
      </c>
      <c r="N663" s="15">
        <v>323522</v>
      </c>
      <c r="O663" s="15">
        <v>0</v>
      </c>
      <c r="P663" s="15">
        <v>1149</v>
      </c>
      <c r="Q663" s="15">
        <v>0</v>
      </c>
      <c r="R663" s="15">
        <v>0</v>
      </c>
      <c r="U663" s="4">
        <f t="shared" si="43"/>
        <v>13240</v>
      </c>
      <c r="V663" s="3">
        <f>((G663-G662)*'[1]Z1 values'!C$5*'[1]Z1 values'!$C$10)/'[1]Z1 values'!$C$12</f>
        <v>8.1064544677734388E-3</v>
      </c>
      <c r="W663" s="3">
        <f>((H663-H662)*'[1]Z1 values'!D$5*'[1]Z1 values'!$C$10)/'[1]Z1 values'!$C$12</f>
        <v>2.9619323730468751E-2</v>
      </c>
      <c r="X663" s="3">
        <f>((I663-I662)*'[1]Z1 values'!E$5*'[1]Z1 values'!$C$10)/'[1]Z1 values'!$C$12</f>
        <v>0</v>
      </c>
      <c r="Y663" s="3">
        <f>((J663-J662)*'[1]Z1 values'!F$5*'[1]Z1 values'!$C$10)/'[1]Z1 values'!$C$12</f>
        <v>9.8882446289062509E-2</v>
      </c>
      <c r="Z663" s="6">
        <f t="shared" si="40"/>
        <v>0.1366082244873047</v>
      </c>
      <c r="AA663">
        <f t="shared" si="41"/>
        <v>220.66666666666666</v>
      </c>
      <c r="AB663">
        <f t="shared" si="42"/>
        <v>1.3510757446289065E-4</v>
      </c>
    </row>
    <row r="664" spans="1:28" x14ac:dyDescent="0.25">
      <c r="A664" s="7" t="s">
        <v>6701</v>
      </c>
      <c r="B664" s="7" t="s">
        <v>186</v>
      </c>
      <c r="C664" s="7">
        <v>848744</v>
      </c>
      <c r="D664" s="15" t="s">
        <v>1</v>
      </c>
      <c r="E664" s="15" t="s">
        <v>2</v>
      </c>
      <c r="F664" s="15">
        <v>662</v>
      </c>
      <c r="G664" s="15">
        <v>4547939</v>
      </c>
      <c r="H664" s="15">
        <v>212700690</v>
      </c>
      <c r="I664" s="15">
        <v>941059</v>
      </c>
      <c r="J664" s="15">
        <v>1497980</v>
      </c>
      <c r="K664" s="15">
        <v>0</v>
      </c>
      <c r="L664" s="15">
        <v>0</v>
      </c>
      <c r="M664" s="15">
        <v>9478</v>
      </c>
      <c r="N664" s="15">
        <v>318197</v>
      </c>
      <c r="O664" s="15">
        <v>2487</v>
      </c>
      <c r="P664" s="15">
        <v>3828</v>
      </c>
      <c r="Q664" s="15">
        <v>0</v>
      </c>
      <c r="R664" s="15">
        <v>0</v>
      </c>
      <c r="U664" s="4">
        <f t="shared" si="43"/>
        <v>13260</v>
      </c>
      <c r="V664" s="3">
        <f>((G664-G663)*'[1]Z1 values'!C$5*'[1]Z1 values'!$C$10)/'[1]Z1 values'!$C$12</f>
        <v>1.8486694335937501E-2</v>
      </c>
      <c r="W664" s="3">
        <f>((H664-H663)*'[1]Z1 values'!D$5*'[1]Z1 values'!$C$10)/'[1]Z1 values'!$C$12</f>
        <v>2.9131805419921875E-2</v>
      </c>
      <c r="X664" s="3">
        <f>((I664-I663)*'[1]Z1 values'!E$5*'[1]Z1 values'!$C$10)/'[1]Z1 values'!$C$12</f>
        <v>0.19809173583984374</v>
      </c>
      <c r="Y664" s="3">
        <f>((J664-J663)*'[1]Z1 values'!F$5*'[1]Z1 values'!$C$10)/'[1]Z1 values'!$C$12</f>
        <v>0.32943603515625003</v>
      </c>
      <c r="Z664" s="6">
        <f t="shared" si="40"/>
        <v>0.57514627075195313</v>
      </c>
      <c r="AA664">
        <f t="shared" si="41"/>
        <v>221</v>
      </c>
      <c r="AB664">
        <f t="shared" si="42"/>
        <v>3.0811157226562504E-4</v>
      </c>
    </row>
    <row r="665" spans="1:28" x14ac:dyDescent="0.25">
      <c r="A665" s="7" t="s">
        <v>6702</v>
      </c>
      <c r="B665" s="7" t="s">
        <v>186</v>
      </c>
      <c r="C665" s="7">
        <v>850024</v>
      </c>
      <c r="D665" s="15" t="s">
        <v>1</v>
      </c>
      <c r="E665" s="15" t="s">
        <v>2</v>
      </c>
      <c r="F665" s="15">
        <v>663</v>
      </c>
      <c r="G665" s="15">
        <v>4553431</v>
      </c>
      <c r="H665" s="15">
        <v>213022873</v>
      </c>
      <c r="I665" s="15">
        <v>941694</v>
      </c>
      <c r="J665" s="15">
        <v>1499558</v>
      </c>
      <c r="K665" s="15">
        <v>0</v>
      </c>
      <c r="L665" s="15">
        <v>0</v>
      </c>
      <c r="M665" s="15">
        <v>5490</v>
      </c>
      <c r="N665" s="15">
        <v>322183</v>
      </c>
      <c r="O665" s="15">
        <v>635</v>
      </c>
      <c r="P665" s="15">
        <v>1578</v>
      </c>
      <c r="Q665" s="15">
        <v>0</v>
      </c>
      <c r="R665" s="15">
        <v>0</v>
      </c>
      <c r="U665" s="4">
        <f t="shared" si="43"/>
        <v>13280</v>
      </c>
      <c r="V665" s="3">
        <f>((G665-G664)*'[1]Z1 values'!C$5*'[1]Z1 values'!$C$10)/'[1]Z1 values'!$C$12</f>
        <v>1.070980224609375E-2</v>
      </c>
      <c r="W665" s="3">
        <f>((H665-H664)*'[1]Z1 values'!D$5*'[1]Z1 values'!$C$10)/'[1]Z1 values'!$C$12</f>
        <v>2.9496734619140624E-2</v>
      </c>
      <c r="X665" s="3">
        <f>((I665-I664)*'[1]Z1 values'!E$5*'[1]Z1 values'!$C$10)/'[1]Z1 values'!$C$12</f>
        <v>5.0578308105468747E-2</v>
      </c>
      <c r="Y665" s="3">
        <f>((J665-J664)*'[1]Z1 values'!F$5*'[1]Z1 values'!$C$10)/'[1]Z1 values'!$C$12</f>
        <v>0.13580200195312503</v>
      </c>
      <c r="Z665" s="6">
        <f t="shared" si="40"/>
        <v>0.22658684692382813</v>
      </c>
      <c r="AA665">
        <f t="shared" si="41"/>
        <v>221.33333333333334</v>
      </c>
      <c r="AB665">
        <f t="shared" si="42"/>
        <v>1.784967041015625E-4</v>
      </c>
    </row>
    <row r="666" spans="1:28" x14ac:dyDescent="0.25">
      <c r="A666" s="7" t="s">
        <v>6703</v>
      </c>
      <c r="B666" s="7" t="s">
        <v>186</v>
      </c>
      <c r="C666" s="7">
        <v>851304</v>
      </c>
      <c r="D666" s="15" t="s">
        <v>1</v>
      </c>
      <c r="E666" s="15" t="s">
        <v>2</v>
      </c>
      <c r="F666" s="15">
        <v>664</v>
      </c>
      <c r="G666" s="15">
        <v>4558852</v>
      </c>
      <c r="H666" s="15">
        <v>213345123</v>
      </c>
      <c r="I666" s="15">
        <v>942318</v>
      </c>
      <c r="J666" s="15">
        <v>1501205</v>
      </c>
      <c r="K666" s="15">
        <v>0</v>
      </c>
      <c r="L666" s="15">
        <v>0</v>
      </c>
      <c r="M666" s="15">
        <v>5420</v>
      </c>
      <c r="N666" s="15">
        <v>322250</v>
      </c>
      <c r="O666" s="15">
        <v>624</v>
      </c>
      <c r="P666" s="15">
        <v>1647</v>
      </c>
      <c r="Q666" s="15">
        <v>0</v>
      </c>
      <c r="R666" s="15">
        <v>0</v>
      </c>
      <c r="U666" s="4">
        <f t="shared" si="43"/>
        <v>13300</v>
      </c>
      <c r="V666" s="3">
        <f>((G666-G665)*'[1]Z1 values'!C$5*'[1]Z1 values'!$C$10)/'[1]Z1 values'!$C$12</f>
        <v>1.0571347045898438E-2</v>
      </c>
      <c r="W666" s="3">
        <f>((H666-H665)*'[1]Z1 values'!D$5*'[1]Z1 values'!$C$10)/'[1]Z1 values'!$C$12</f>
        <v>2.950286865234375E-2</v>
      </c>
      <c r="X666" s="3">
        <f>((I666-I665)*'[1]Z1 values'!E$5*'[1]Z1 values'!$C$10)/'[1]Z1 values'!$C$12</f>
        <v>4.9702148437499996E-2</v>
      </c>
      <c r="Y666" s="3">
        <f>((J666-J665)*'[1]Z1 values'!F$5*'[1]Z1 values'!$C$10)/'[1]Z1 values'!$C$12</f>
        <v>0.1417401123046875</v>
      </c>
      <c r="Z666" s="6">
        <f t="shared" si="40"/>
        <v>0.23151647644042969</v>
      </c>
      <c r="AA666">
        <f t="shared" si="41"/>
        <v>221.66666666666666</v>
      </c>
      <c r="AB666">
        <f t="shared" si="42"/>
        <v>1.7618911743164063E-4</v>
      </c>
    </row>
    <row r="667" spans="1:28" x14ac:dyDescent="0.25">
      <c r="A667" s="7" t="s">
        <v>6704</v>
      </c>
      <c r="B667" s="7" t="s">
        <v>186</v>
      </c>
      <c r="C667" s="7">
        <v>852584</v>
      </c>
      <c r="D667" s="15" t="s">
        <v>1</v>
      </c>
      <c r="E667" s="15" t="s">
        <v>2</v>
      </c>
      <c r="F667" s="15">
        <v>665</v>
      </c>
      <c r="G667" s="15">
        <v>4566200</v>
      </c>
      <c r="H667" s="15">
        <v>213665446</v>
      </c>
      <c r="I667" s="15">
        <v>944351</v>
      </c>
      <c r="J667" s="15">
        <v>1503228</v>
      </c>
      <c r="K667" s="15">
        <v>0</v>
      </c>
      <c r="L667" s="15">
        <v>0</v>
      </c>
      <c r="M667" s="15">
        <v>7347</v>
      </c>
      <c r="N667" s="15">
        <v>320323</v>
      </c>
      <c r="O667" s="15">
        <v>2033</v>
      </c>
      <c r="P667" s="15">
        <v>2023</v>
      </c>
      <c r="Q667" s="15">
        <v>0</v>
      </c>
      <c r="R667" s="15">
        <v>0</v>
      </c>
      <c r="U667" s="4">
        <f t="shared" si="43"/>
        <v>13320</v>
      </c>
      <c r="V667" s="3">
        <f>((G667-G666)*'[1]Z1 values'!C$5*'[1]Z1 values'!$C$10)/'[1]Z1 values'!$C$12</f>
        <v>1.4329138183593751E-2</v>
      </c>
      <c r="W667" s="3">
        <f>((H667-H666)*'[1]Z1 values'!D$5*'[1]Z1 values'!$C$10)/'[1]Z1 values'!$C$12</f>
        <v>2.9326446533203127E-2</v>
      </c>
      <c r="X667" s="3">
        <f>((I667-I666)*'[1]Z1 values'!E$5*'[1]Z1 values'!$C$10)/'[1]Z1 values'!$C$12</f>
        <v>0.16193023681640623</v>
      </c>
      <c r="Y667" s="3">
        <f>((J667-J666)*'[1]Z1 values'!F$5*'[1]Z1 values'!$C$10)/'[1]Z1 values'!$C$12</f>
        <v>0.17409851074218752</v>
      </c>
      <c r="Z667" s="6">
        <f t="shared" si="40"/>
        <v>0.37968433227539061</v>
      </c>
      <c r="AA667">
        <f t="shared" si="41"/>
        <v>222</v>
      </c>
      <c r="AB667">
        <f t="shared" si="42"/>
        <v>2.3881896972656252E-4</v>
      </c>
    </row>
    <row r="668" spans="1:28" x14ac:dyDescent="0.25">
      <c r="A668" s="7" t="s">
        <v>6705</v>
      </c>
      <c r="B668" s="7" t="s">
        <v>186</v>
      </c>
      <c r="C668" s="7">
        <v>853864</v>
      </c>
      <c r="D668" s="15" t="s">
        <v>1</v>
      </c>
      <c r="E668" s="15" t="s">
        <v>2</v>
      </c>
      <c r="F668" s="15">
        <v>666</v>
      </c>
      <c r="G668" s="15">
        <v>4570372</v>
      </c>
      <c r="H668" s="15">
        <v>213988953</v>
      </c>
      <c r="I668" s="15">
        <v>944351</v>
      </c>
      <c r="J668" s="15">
        <v>1504188</v>
      </c>
      <c r="K668" s="15">
        <v>0</v>
      </c>
      <c r="L668" s="15">
        <v>0</v>
      </c>
      <c r="M668" s="15">
        <v>4170</v>
      </c>
      <c r="N668" s="15">
        <v>323507</v>
      </c>
      <c r="O668" s="15">
        <v>0</v>
      </c>
      <c r="P668" s="15">
        <v>960</v>
      </c>
      <c r="Q668" s="15">
        <v>0</v>
      </c>
      <c r="R668" s="15">
        <v>0</v>
      </c>
      <c r="U668" s="4">
        <f t="shared" si="43"/>
        <v>13340</v>
      </c>
      <c r="V668" s="3">
        <f>((G668-G667)*'[1]Z1 values'!C$5*'[1]Z1 values'!$C$10)/'[1]Z1 values'!$C$12</f>
        <v>8.13570556640625E-3</v>
      </c>
      <c r="W668" s="3">
        <f>((H668-H667)*'[1]Z1 values'!D$5*'[1]Z1 values'!$C$10)/'[1]Z1 values'!$C$12</f>
        <v>2.9617950439453127E-2</v>
      </c>
      <c r="X668" s="3">
        <f>((I668-I667)*'[1]Z1 values'!E$5*'[1]Z1 values'!$C$10)/'[1]Z1 values'!$C$12</f>
        <v>0</v>
      </c>
      <c r="Y668" s="3">
        <f>((J668-J667)*'[1]Z1 values'!F$5*'[1]Z1 values'!$C$10)/'[1]Z1 values'!$C$12</f>
        <v>8.2617187499999994E-2</v>
      </c>
      <c r="Z668" s="6">
        <f t="shared" si="40"/>
        <v>0.12037084350585937</v>
      </c>
      <c r="AA668">
        <f t="shared" si="41"/>
        <v>222.33333333333334</v>
      </c>
      <c r="AB668">
        <f t="shared" si="42"/>
        <v>1.355950927734375E-4</v>
      </c>
    </row>
    <row r="669" spans="1:28" x14ac:dyDescent="0.25">
      <c r="A669" s="7" t="s">
        <v>6706</v>
      </c>
      <c r="B669" s="7" t="s">
        <v>186</v>
      </c>
      <c r="C669" s="7">
        <v>855144</v>
      </c>
      <c r="D669" s="15" t="s">
        <v>1</v>
      </c>
      <c r="E669" s="15" t="s">
        <v>2</v>
      </c>
      <c r="F669" s="15">
        <v>667</v>
      </c>
      <c r="G669" s="15">
        <v>4577276</v>
      </c>
      <c r="H669" s="15">
        <v>214309728</v>
      </c>
      <c r="I669" s="15">
        <v>945634</v>
      </c>
      <c r="J669" s="15">
        <v>1506731</v>
      </c>
      <c r="K669" s="15">
        <v>0</v>
      </c>
      <c r="L669" s="15">
        <v>0</v>
      </c>
      <c r="M669" s="15">
        <v>6903</v>
      </c>
      <c r="N669" s="15">
        <v>320775</v>
      </c>
      <c r="O669" s="15">
        <v>1283</v>
      </c>
      <c r="P669" s="15">
        <v>2543</v>
      </c>
      <c r="Q669" s="15">
        <v>0</v>
      </c>
      <c r="R669" s="15">
        <v>0</v>
      </c>
      <c r="U669" s="4">
        <f t="shared" si="43"/>
        <v>13360</v>
      </c>
      <c r="V669" s="3">
        <f>((G669-G668)*'[1]Z1 values'!C$5*'[1]Z1 values'!$C$10)/'[1]Z1 values'!$C$12</f>
        <v>1.3463305664062499E-2</v>
      </c>
      <c r="W669" s="3">
        <f>((H669-H668)*'[1]Z1 values'!D$5*'[1]Z1 values'!$C$10)/'[1]Z1 values'!$C$12</f>
        <v>2.9367828369140626E-2</v>
      </c>
      <c r="X669" s="3">
        <f>((I669-I668)*'[1]Z1 values'!E$5*'[1]Z1 values'!$C$10)/'[1]Z1 values'!$C$12</f>
        <v>0.10219207763671874</v>
      </c>
      <c r="Y669" s="3">
        <f>((J669-J668)*'[1]Z1 values'!F$5*'[1]Z1 values'!$C$10)/'[1]Z1 values'!$C$12</f>
        <v>0.21884948730468751</v>
      </c>
      <c r="Z669" s="6">
        <f t="shared" si="40"/>
        <v>0.36387269897460939</v>
      </c>
      <c r="AA669">
        <f t="shared" si="41"/>
        <v>222.66666666666666</v>
      </c>
      <c r="AB669">
        <f t="shared" si="42"/>
        <v>2.24388427734375E-4</v>
      </c>
    </row>
    <row r="670" spans="1:28" x14ac:dyDescent="0.25">
      <c r="A670" s="7" t="s">
        <v>6707</v>
      </c>
      <c r="B670" s="7" t="s">
        <v>186</v>
      </c>
      <c r="C670" s="7">
        <v>856424</v>
      </c>
      <c r="D670" s="15" t="s">
        <v>1</v>
      </c>
      <c r="E670" s="15" t="s">
        <v>2</v>
      </c>
      <c r="F670" s="15">
        <v>668</v>
      </c>
      <c r="G670" s="15">
        <v>4582800</v>
      </c>
      <c r="H670" s="15">
        <v>214631884</v>
      </c>
      <c r="I670" s="15">
        <v>946256</v>
      </c>
      <c r="J670" s="15">
        <v>1508962</v>
      </c>
      <c r="K670" s="15">
        <v>0</v>
      </c>
      <c r="L670" s="15">
        <v>0</v>
      </c>
      <c r="M670" s="15">
        <v>5522</v>
      </c>
      <c r="N670" s="15">
        <v>322156</v>
      </c>
      <c r="O670" s="15">
        <v>622</v>
      </c>
      <c r="P670" s="15">
        <v>2231</v>
      </c>
      <c r="Q670" s="15">
        <v>0</v>
      </c>
      <c r="R670" s="15">
        <v>0</v>
      </c>
      <c r="U670" s="4">
        <f t="shared" si="43"/>
        <v>13380</v>
      </c>
      <c r="V670" s="3">
        <f>((G670-G669)*'[1]Z1 values'!C$5*'[1]Z1 values'!$C$10)/'[1]Z1 values'!$C$12</f>
        <v>1.0772204589843751E-2</v>
      </c>
      <c r="W670" s="3">
        <f>((H670-H669)*'[1]Z1 values'!D$5*'[1]Z1 values'!$C$10)/'[1]Z1 values'!$C$12</f>
        <v>2.9494262695312502E-2</v>
      </c>
      <c r="X670" s="3">
        <f>((I670-I669)*'[1]Z1 values'!E$5*'[1]Z1 values'!$C$10)/'[1]Z1 values'!$C$12</f>
        <v>4.9542846679687495E-2</v>
      </c>
      <c r="Y670" s="3">
        <f>((J670-J669)*'[1]Z1 values'!F$5*'[1]Z1 values'!$C$10)/'[1]Z1 values'!$C$12</f>
        <v>0.1919989013671875</v>
      </c>
      <c r="Z670" s="6">
        <f t="shared" si="40"/>
        <v>0.28180821533203126</v>
      </c>
      <c r="AA670">
        <f t="shared" si="41"/>
        <v>223</v>
      </c>
      <c r="AB670">
        <f t="shared" si="42"/>
        <v>1.7953674316406251E-4</v>
      </c>
    </row>
    <row r="671" spans="1:28" x14ac:dyDescent="0.25">
      <c r="A671" s="7" t="s">
        <v>6708</v>
      </c>
      <c r="B671" s="7" t="s">
        <v>186</v>
      </c>
      <c r="C671" s="7">
        <v>857704</v>
      </c>
      <c r="D671" s="15" t="s">
        <v>1</v>
      </c>
      <c r="E671" s="15" t="s">
        <v>2</v>
      </c>
      <c r="F671" s="15">
        <v>669</v>
      </c>
      <c r="G671" s="15">
        <v>4586953</v>
      </c>
      <c r="H671" s="15">
        <v>214955410</v>
      </c>
      <c r="I671" s="15">
        <v>946256</v>
      </c>
      <c r="J671" s="15">
        <v>1509922</v>
      </c>
      <c r="K671" s="15">
        <v>0</v>
      </c>
      <c r="L671" s="15">
        <v>0</v>
      </c>
      <c r="M671" s="15">
        <v>4151</v>
      </c>
      <c r="N671" s="15">
        <v>323526</v>
      </c>
      <c r="O671" s="15">
        <v>0</v>
      </c>
      <c r="P671" s="15">
        <v>960</v>
      </c>
      <c r="Q671" s="15">
        <v>0</v>
      </c>
      <c r="R671" s="15">
        <v>0</v>
      </c>
      <c r="U671" s="4">
        <f t="shared" si="43"/>
        <v>13400</v>
      </c>
      <c r="V671" s="3">
        <f>((G671-G670)*'[1]Z1 values'!C$5*'[1]Z1 values'!$C$10)/'[1]Z1 values'!$C$12</f>
        <v>8.0986541748046866E-3</v>
      </c>
      <c r="W671" s="3">
        <f>((H671-H670)*'[1]Z1 values'!D$5*'[1]Z1 values'!$C$10)/'[1]Z1 values'!$C$12</f>
        <v>2.9619689941406253E-2</v>
      </c>
      <c r="X671" s="3">
        <f>((I671-I670)*'[1]Z1 values'!E$5*'[1]Z1 values'!$C$10)/'[1]Z1 values'!$C$12</f>
        <v>0</v>
      </c>
      <c r="Y671" s="3">
        <f>((J671-J670)*'[1]Z1 values'!F$5*'[1]Z1 values'!$C$10)/'[1]Z1 values'!$C$12</f>
        <v>8.2617187499999994E-2</v>
      </c>
      <c r="Z671" s="6">
        <f t="shared" si="40"/>
        <v>0.12033553161621094</v>
      </c>
      <c r="AA671">
        <f t="shared" si="41"/>
        <v>223.33333333333334</v>
      </c>
      <c r="AB671">
        <f t="shared" si="42"/>
        <v>1.3497756958007811E-4</v>
      </c>
    </row>
    <row r="672" spans="1:28" x14ac:dyDescent="0.25">
      <c r="A672" s="7" t="s">
        <v>6709</v>
      </c>
      <c r="B672" s="7" t="s">
        <v>186</v>
      </c>
      <c r="C672" s="7">
        <v>858984</v>
      </c>
      <c r="D672" s="15" t="s">
        <v>1</v>
      </c>
      <c r="E672" s="15" t="s">
        <v>2</v>
      </c>
      <c r="F672" s="15">
        <v>670</v>
      </c>
      <c r="G672" s="15">
        <v>4592696</v>
      </c>
      <c r="H672" s="15">
        <v>215277344</v>
      </c>
      <c r="I672" s="15">
        <v>947039</v>
      </c>
      <c r="J672" s="15">
        <v>1511766</v>
      </c>
      <c r="K672" s="15">
        <v>0</v>
      </c>
      <c r="L672" s="15">
        <v>0</v>
      </c>
      <c r="M672" s="15">
        <v>5741</v>
      </c>
      <c r="N672" s="15">
        <v>321934</v>
      </c>
      <c r="O672" s="15">
        <v>783</v>
      </c>
      <c r="P672" s="15">
        <v>1844</v>
      </c>
      <c r="Q672" s="15">
        <v>0</v>
      </c>
      <c r="R672" s="15">
        <v>0</v>
      </c>
      <c r="U672" s="4">
        <f t="shared" si="43"/>
        <v>13420</v>
      </c>
      <c r="V672" s="3">
        <f>((G672-G671)*'[1]Z1 values'!C$5*'[1]Z1 values'!$C$10)/'[1]Z1 values'!$C$12</f>
        <v>1.1199270629882813E-2</v>
      </c>
      <c r="W672" s="3">
        <f>((H672-H671)*'[1]Z1 values'!D$5*'[1]Z1 values'!$C$10)/'[1]Z1 values'!$C$12</f>
        <v>2.9473937988281251E-2</v>
      </c>
      <c r="X672" s="3">
        <f>((I672-I671)*'[1]Z1 values'!E$5*'[1]Z1 values'!$C$10)/'[1]Z1 values'!$C$12</f>
        <v>6.2366638183593746E-2</v>
      </c>
      <c r="Y672" s="3">
        <f>((J672-J671)*'[1]Z1 values'!F$5*'[1]Z1 values'!$C$10)/'[1]Z1 values'!$C$12</f>
        <v>0.15869384765625</v>
      </c>
      <c r="Z672" s="6">
        <f t="shared" si="40"/>
        <v>0.26173369445800782</v>
      </c>
      <c r="AA672">
        <f t="shared" si="41"/>
        <v>223.66666666666666</v>
      </c>
      <c r="AB672">
        <f t="shared" si="42"/>
        <v>1.8665451049804688E-4</v>
      </c>
    </row>
    <row r="673" spans="1:28" x14ac:dyDescent="0.25">
      <c r="A673" s="7" t="s">
        <v>6710</v>
      </c>
      <c r="B673" s="7" t="s">
        <v>186</v>
      </c>
      <c r="C673" s="7">
        <v>860264</v>
      </c>
      <c r="D673" s="15" t="s">
        <v>1</v>
      </c>
      <c r="E673" s="15" t="s">
        <v>2</v>
      </c>
      <c r="F673" s="15">
        <v>671</v>
      </c>
      <c r="G673" s="15">
        <v>4599506</v>
      </c>
      <c r="H673" s="15">
        <v>215598204</v>
      </c>
      <c r="I673" s="15">
        <v>948326</v>
      </c>
      <c r="J673" s="15">
        <v>1514334</v>
      </c>
      <c r="K673" s="15">
        <v>0</v>
      </c>
      <c r="L673" s="15">
        <v>0</v>
      </c>
      <c r="M673" s="15">
        <v>6809</v>
      </c>
      <c r="N673" s="15">
        <v>320860</v>
      </c>
      <c r="O673" s="15">
        <v>1287</v>
      </c>
      <c r="P673" s="15">
        <v>2568</v>
      </c>
      <c r="Q673" s="15">
        <v>0</v>
      </c>
      <c r="R673" s="15">
        <v>0</v>
      </c>
      <c r="U673" s="4">
        <f t="shared" si="43"/>
        <v>13440</v>
      </c>
      <c r="V673" s="3">
        <f>((G673-G672)*'[1]Z1 values'!C$5*'[1]Z1 values'!$C$10)/'[1]Z1 values'!$C$12</f>
        <v>1.3279998779296875E-2</v>
      </c>
      <c r="W673" s="3">
        <f>((H673-H672)*'[1]Z1 values'!D$5*'[1]Z1 values'!$C$10)/'[1]Z1 values'!$C$12</f>
        <v>2.9375610351562498E-2</v>
      </c>
      <c r="X673" s="3">
        <f>((I673-I672)*'[1]Z1 values'!E$5*'[1]Z1 values'!$C$10)/'[1]Z1 values'!$C$12</f>
        <v>0.10251068115234374</v>
      </c>
      <c r="Y673" s="3">
        <f>((J673-J672)*'[1]Z1 values'!F$5*'[1]Z1 values'!$C$10)/'[1]Z1 values'!$C$12</f>
        <v>0.22100097656250001</v>
      </c>
      <c r="Z673" s="6">
        <f t="shared" si="40"/>
        <v>0.36616726684570311</v>
      </c>
      <c r="AA673">
        <f t="shared" si="41"/>
        <v>224</v>
      </c>
      <c r="AB673">
        <f t="shared" si="42"/>
        <v>2.2133331298828125E-4</v>
      </c>
    </row>
    <row r="674" spans="1:28" x14ac:dyDescent="0.25">
      <c r="A674" s="7" t="s">
        <v>6711</v>
      </c>
      <c r="B674" s="7" t="s">
        <v>186</v>
      </c>
      <c r="C674" s="7">
        <v>861544</v>
      </c>
      <c r="D674" s="15" t="s">
        <v>1</v>
      </c>
      <c r="E674" s="15" t="s">
        <v>2</v>
      </c>
      <c r="F674" s="15">
        <v>672</v>
      </c>
      <c r="G674" s="15">
        <v>4610208</v>
      </c>
      <c r="H674" s="15">
        <v>215915176</v>
      </c>
      <c r="I674" s="15">
        <v>952287</v>
      </c>
      <c r="J674" s="15">
        <v>1517400</v>
      </c>
      <c r="K674" s="15">
        <v>0</v>
      </c>
      <c r="L674" s="15">
        <v>0</v>
      </c>
      <c r="M674" s="15">
        <v>10701</v>
      </c>
      <c r="N674" s="15">
        <v>316972</v>
      </c>
      <c r="O674" s="15">
        <v>3961</v>
      </c>
      <c r="P674" s="15">
        <v>3066</v>
      </c>
      <c r="Q674" s="15">
        <v>0</v>
      </c>
      <c r="R674" s="15">
        <v>0</v>
      </c>
      <c r="U674" s="4">
        <f t="shared" si="43"/>
        <v>13460</v>
      </c>
      <c r="V674" s="3">
        <f>((G674-G673)*'[1]Z1 values'!C$5*'[1]Z1 values'!$C$10)/'[1]Z1 values'!$C$12</f>
        <v>2.0869683837890625E-2</v>
      </c>
      <c r="W674" s="3">
        <f>((H674-H673)*'[1]Z1 values'!D$5*'[1]Z1 values'!$C$10)/'[1]Z1 values'!$C$12</f>
        <v>2.9019653320312498E-2</v>
      </c>
      <c r="X674" s="3">
        <f>((I674-I673)*'[1]Z1 values'!E$5*'[1]Z1 values'!$C$10)/'[1]Z1 values'!$C$12</f>
        <v>0.31549713134765622</v>
      </c>
      <c r="Y674" s="3">
        <f>((J674-J673)*'[1]Z1 values'!F$5*'[1]Z1 values'!$C$10)/'[1]Z1 values'!$C$12</f>
        <v>0.26385864257812502</v>
      </c>
      <c r="Z674" s="6">
        <f t="shared" si="40"/>
        <v>0.62924511108398429</v>
      </c>
      <c r="AA674">
        <f t="shared" si="41"/>
        <v>224.33333333333334</v>
      </c>
      <c r="AB674">
        <f t="shared" si="42"/>
        <v>3.4782806396484373E-4</v>
      </c>
    </row>
    <row r="675" spans="1:28" x14ac:dyDescent="0.25">
      <c r="A675" s="7" t="s">
        <v>6712</v>
      </c>
      <c r="B675" s="7" t="s">
        <v>186</v>
      </c>
      <c r="C675" s="7">
        <v>862824</v>
      </c>
      <c r="D675" s="15" t="s">
        <v>1</v>
      </c>
      <c r="E675" s="15" t="s">
        <v>2</v>
      </c>
      <c r="F675" s="15">
        <v>673</v>
      </c>
      <c r="G675" s="15">
        <v>4614286</v>
      </c>
      <c r="H675" s="15">
        <v>216238769</v>
      </c>
      <c r="I675" s="15">
        <v>952287</v>
      </c>
      <c r="J675" s="15">
        <v>1518360</v>
      </c>
      <c r="K675" s="15">
        <v>0</v>
      </c>
      <c r="L675" s="15">
        <v>0</v>
      </c>
      <c r="M675" s="15">
        <v>4076</v>
      </c>
      <c r="N675" s="15">
        <v>323593</v>
      </c>
      <c r="O675" s="15">
        <v>0</v>
      </c>
      <c r="P675" s="15">
        <v>960</v>
      </c>
      <c r="Q675" s="15">
        <v>0</v>
      </c>
      <c r="R675" s="15">
        <v>0</v>
      </c>
      <c r="U675" s="4">
        <f t="shared" si="43"/>
        <v>13480</v>
      </c>
      <c r="V675" s="3">
        <f>((G675-G674)*'[1]Z1 values'!C$5*'[1]Z1 values'!$C$10)/'[1]Z1 values'!$C$12</f>
        <v>7.9523986816406253E-3</v>
      </c>
      <c r="W675" s="3">
        <f>((H675-H674)*'[1]Z1 values'!D$5*'[1]Z1 values'!$C$10)/'[1]Z1 values'!$C$12</f>
        <v>2.9625823974609378E-2</v>
      </c>
      <c r="X675" s="3">
        <f>((I675-I674)*'[1]Z1 values'!E$5*'[1]Z1 values'!$C$10)/'[1]Z1 values'!$C$12</f>
        <v>0</v>
      </c>
      <c r="Y675" s="3">
        <f>((J675-J674)*'[1]Z1 values'!F$5*'[1]Z1 values'!$C$10)/'[1]Z1 values'!$C$12</f>
        <v>8.2617187499999994E-2</v>
      </c>
      <c r="Z675" s="6">
        <f t="shared" si="40"/>
        <v>0.12019541015625</v>
      </c>
      <c r="AA675">
        <f t="shared" si="41"/>
        <v>224.66666666666666</v>
      </c>
      <c r="AB675">
        <f t="shared" si="42"/>
        <v>1.3253997802734375E-4</v>
      </c>
    </row>
    <row r="676" spans="1:28" x14ac:dyDescent="0.25">
      <c r="A676" s="7" t="s">
        <v>6713</v>
      </c>
      <c r="B676" s="7" t="s">
        <v>186</v>
      </c>
      <c r="C676" s="7">
        <v>864104</v>
      </c>
      <c r="D676" s="15" t="s">
        <v>1</v>
      </c>
      <c r="E676" s="15" t="s">
        <v>2</v>
      </c>
      <c r="F676" s="15">
        <v>674</v>
      </c>
      <c r="G676" s="15">
        <v>4618326</v>
      </c>
      <c r="H676" s="15">
        <v>216562400</v>
      </c>
      <c r="I676" s="15">
        <v>952287</v>
      </c>
      <c r="J676" s="15">
        <v>1519320</v>
      </c>
      <c r="K676" s="15">
        <v>0</v>
      </c>
      <c r="L676" s="15">
        <v>0</v>
      </c>
      <c r="M676" s="15">
        <v>4039</v>
      </c>
      <c r="N676" s="15">
        <v>323631</v>
      </c>
      <c r="O676" s="15">
        <v>0</v>
      </c>
      <c r="P676" s="15">
        <v>960</v>
      </c>
      <c r="Q676" s="15">
        <v>0</v>
      </c>
      <c r="R676" s="15">
        <v>0</v>
      </c>
      <c r="U676" s="4">
        <f t="shared" si="43"/>
        <v>13500</v>
      </c>
      <c r="V676" s="3">
        <f>((G676-G675)*'[1]Z1 values'!C$5*'[1]Z1 values'!$C$10)/'[1]Z1 values'!$C$12</f>
        <v>7.8782958984375002E-3</v>
      </c>
      <c r="W676" s="3">
        <f>((H676-H675)*'[1]Z1 values'!D$5*'[1]Z1 values'!$C$10)/'[1]Z1 values'!$C$12</f>
        <v>2.9629302978515626E-2</v>
      </c>
      <c r="X676" s="3">
        <f>((I676-I675)*'[1]Z1 values'!E$5*'[1]Z1 values'!$C$10)/'[1]Z1 values'!$C$12</f>
        <v>0</v>
      </c>
      <c r="Y676" s="3">
        <f>((J676-J675)*'[1]Z1 values'!F$5*'[1]Z1 values'!$C$10)/'[1]Z1 values'!$C$12</f>
        <v>8.2617187499999994E-2</v>
      </c>
      <c r="Z676" s="6">
        <f t="shared" si="40"/>
        <v>0.12012478637695312</v>
      </c>
      <c r="AA676">
        <f t="shared" si="41"/>
        <v>225</v>
      </c>
      <c r="AB676">
        <f t="shared" si="42"/>
        <v>1.31304931640625E-4</v>
      </c>
    </row>
    <row r="677" spans="1:28" x14ac:dyDescent="0.25">
      <c r="A677" s="7" t="s">
        <v>6714</v>
      </c>
      <c r="B677" s="7" t="s">
        <v>186</v>
      </c>
      <c r="C677" s="7">
        <v>865384</v>
      </c>
      <c r="D677" s="15" t="s">
        <v>1</v>
      </c>
      <c r="E677" s="15" t="s">
        <v>2</v>
      </c>
      <c r="F677" s="15">
        <v>675</v>
      </c>
      <c r="G677" s="15">
        <v>4622342</v>
      </c>
      <c r="H677" s="15">
        <v>216886055</v>
      </c>
      <c r="I677" s="15">
        <v>952287</v>
      </c>
      <c r="J677" s="15">
        <v>1520280</v>
      </c>
      <c r="K677" s="15">
        <v>0</v>
      </c>
      <c r="L677" s="15">
        <v>0</v>
      </c>
      <c r="M677" s="15">
        <v>4015</v>
      </c>
      <c r="N677" s="15">
        <v>323655</v>
      </c>
      <c r="O677" s="15">
        <v>0</v>
      </c>
      <c r="P677" s="15">
        <v>960</v>
      </c>
      <c r="Q677" s="15">
        <v>0</v>
      </c>
      <c r="R677" s="15">
        <v>0</v>
      </c>
      <c r="U677" s="4">
        <f t="shared" si="43"/>
        <v>13520</v>
      </c>
      <c r="V677" s="3">
        <f>((G677-G676)*'[1]Z1 values'!C$5*'[1]Z1 values'!$C$10)/'[1]Z1 values'!$C$12</f>
        <v>7.8314941406250008E-3</v>
      </c>
      <c r="W677" s="3">
        <f>((H677-H676)*'[1]Z1 values'!D$5*'[1]Z1 values'!$C$10)/'[1]Z1 values'!$C$12</f>
        <v>2.9631500244140629E-2</v>
      </c>
      <c r="X677" s="3">
        <f>((I677-I676)*'[1]Z1 values'!E$5*'[1]Z1 values'!$C$10)/'[1]Z1 values'!$C$12</f>
        <v>0</v>
      </c>
      <c r="Y677" s="3">
        <f>((J677-J676)*'[1]Z1 values'!F$5*'[1]Z1 values'!$C$10)/'[1]Z1 values'!$C$12</f>
        <v>8.2617187499999994E-2</v>
      </c>
      <c r="Z677" s="6">
        <f t="shared" si="40"/>
        <v>0.12008018188476563</v>
      </c>
      <c r="AA677">
        <f t="shared" si="41"/>
        <v>225.33333333333334</v>
      </c>
      <c r="AB677">
        <f t="shared" si="42"/>
        <v>1.3052490234375001E-4</v>
      </c>
    </row>
    <row r="678" spans="1:28" x14ac:dyDescent="0.25">
      <c r="A678" s="7" t="s">
        <v>6715</v>
      </c>
      <c r="B678" s="7" t="s">
        <v>186</v>
      </c>
      <c r="C678" s="7">
        <v>866664</v>
      </c>
      <c r="D678" s="15" t="s">
        <v>1</v>
      </c>
      <c r="E678" s="15" t="s">
        <v>2</v>
      </c>
      <c r="F678" s="15">
        <v>676</v>
      </c>
      <c r="G678" s="15">
        <v>4626383</v>
      </c>
      <c r="H678" s="15">
        <v>217209685</v>
      </c>
      <c r="I678" s="15">
        <v>952287</v>
      </c>
      <c r="J678" s="15">
        <v>1521240</v>
      </c>
      <c r="K678" s="15">
        <v>0</v>
      </c>
      <c r="L678" s="15">
        <v>0</v>
      </c>
      <c r="M678" s="15">
        <v>4040</v>
      </c>
      <c r="N678" s="15">
        <v>323630</v>
      </c>
      <c r="O678" s="15">
        <v>0</v>
      </c>
      <c r="P678" s="15">
        <v>960</v>
      </c>
      <c r="Q678" s="15">
        <v>0</v>
      </c>
      <c r="R678" s="15">
        <v>0</v>
      </c>
      <c r="U678" s="4">
        <f t="shared" si="43"/>
        <v>13540</v>
      </c>
      <c r="V678" s="3">
        <f>((G678-G677)*'[1]Z1 values'!C$5*'[1]Z1 values'!$C$10)/'[1]Z1 values'!$C$12</f>
        <v>7.8802459716796856E-3</v>
      </c>
      <c r="W678" s="3">
        <f>((H678-H677)*'[1]Z1 values'!D$5*'[1]Z1 values'!$C$10)/'[1]Z1 values'!$C$12</f>
        <v>2.9629211425781253E-2</v>
      </c>
      <c r="X678" s="3">
        <f>((I678-I677)*'[1]Z1 values'!E$5*'[1]Z1 values'!$C$10)/'[1]Z1 values'!$C$12</f>
        <v>0</v>
      </c>
      <c r="Y678" s="3">
        <f>((J678-J677)*'[1]Z1 values'!F$5*'[1]Z1 values'!$C$10)/'[1]Z1 values'!$C$12</f>
        <v>8.2617187499999994E-2</v>
      </c>
      <c r="Z678" s="6">
        <f t="shared" si="40"/>
        <v>0.12012664489746093</v>
      </c>
      <c r="AA678">
        <f t="shared" si="41"/>
        <v>225.66666666666666</v>
      </c>
      <c r="AB678">
        <f t="shared" si="42"/>
        <v>1.3133743286132809E-4</v>
      </c>
    </row>
    <row r="679" spans="1:28" x14ac:dyDescent="0.25">
      <c r="A679" s="7" t="s">
        <v>6716</v>
      </c>
      <c r="B679" s="7" t="s">
        <v>186</v>
      </c>
      <c r="C679" s="7">
        <v>867947</v>
      </c>
      <c r="D679" s="15" t="s">
        <v>1</v>
      </c>
      <c r="E679" s="15" t="s">
        <v>2</v>
      </c>
      <c r="F679" s="15">
        <v>677</v>
      </c>
      <c r="G679" s="15">
        <v>4637266</v>
      </c>
      <c r="H679" s="15">
        <v>217527333</v>
      </c>
      <c r="I679" s="15">
        <v>955516</v>
      </c>
      <c r="J679" s="15">
        <v>1525500</v>
      </c>
      <c r="K679" s="15">
        <v>0</v>
      </c>
      <c r="L679" s="15">
        <v>0</v>
      </c>
      <c r="M679" s="15">
        <v>10882</v>
      </c>
      <c r="N679" s="15">
        <v>317648</v>
      </c>
      <c r="O679" s="15">
        <v>3229</v>
      </c>
      <c r="P679" s="15">
        <v>4260</v>
      </c>
      <c r="Q679" s="15">
        <v>0</v>
      </c>
      <c r="R679" s="15">
        <v>0</v>
      </c>
      <c r="U679" s="4">
        <f t="shared" si="43"/>
        <v>13560</v>
      </c>
      <c r="V679" s="3">
        <f>((G679-G678)*'[1]Z1 values'!C$5*'[1]Z1 values'!$C$10)/'[1]Z1 values'!$C$12</f>
        <v>2.1222647094726561E-2</v>
      </c>
      <c r="W679" s="3">
        <f>((H679-H678)*'[1]Z1 values'!D$5*'[1]Z1 values'!$C$10)/'[1]Z1 values'!$C$12</f>
        <v>2.9081542968750002E-2</v>
      </c>
      <c r="X679" s="3">
        <f>((I679-I678)*'[1]Z1 values'!E$5*'[1]Z1 values'!$C$10)/'[1]Z1 values'!$C$12</f>
        <v>0.25719268798828121</v>
      </c>
      <c r="Y679" s="3">
        <f>((J679-J678)*'[1]Z1 values'!F$5*'[1]Z1 values'!$C$10)/'[1]Z1 values'!$C$12</f>
        <v>0.36661376953125002</v>
      </c>
      <c r="Z679" s="6">
        <f t="shared" si="40"/>
        <v>0.67411064758300787</v>
      </c>
      <c r="AA679">
        <f t="shared" si="41"/>
        <v>226</v>
      </c>
      <c r="AB679">
        <f t="shared" si="42"/>
        <v>3.5371078491210935E-4</v>
      </c>
    </row>
    <row r="680" spans="1:28" x14ac:dyDescent="0.25">
      <c r="A680" s="7" t="s">
        <v>6717</v>
      </c>
      <c r="B680" s="7" t="s">
        <v>186</v>
      </c>
      <c r="C680" s="7">
        <v>869224</v>
      </c>
      <c r="D680" s="15" t="s">
        <v>1</v>
      </c>
      <c r="E680" s="15" t="s">
        <v>2</v>
      </c>
      <c r="F680" s="15">
        <v>678</v>
      </c>
      <c r="G680" s="15">
        <v>4642852</v>
      </c>
      <c r="H680" s="15">
        <v>217848564</v>
      </c>
      <c r="I680" s="15">
        <v>956179</v>
      </c>
      <c r="J680" s="15">
        <v>1527337</v>
      </c>
      <c r="K680" s="15">
        <v>0</v>
      </c>
      <c r="L680" s="15">
        <v>0</v>
      </c>
      <c r="M680" s="15">
        <v>5585</v>
      </c>
      <c r="N680" s="15">
        <v>321231</v>
      </c>
      <c r="O680" s="15">
        <v>663</v>
      </c>
      <c r="P680" s="15">
        <v>1837</v>
      </c>
      <c r="Q680" s="15">
        <v>0</v>
      </c>
      <c r="R680" s="15">
        <v>0</v>
      </c>
      <c r="U680" s="4">
        <f t="shared" si="43"/>
        <v>13580</v>
      </c>
      <c r="V680" s="3">
        <f>((G680-G679)*'[1]Z1 values'!C$5*'[1]Z1 values'!$C$10)/'[1]Z1 values'!$C$12</f>
        <v>1.0893109130859373E-2</v>
      </c>
      <c r="W680" s="3">
        <f>((H680-H679)*'[1]Z1 values'!D$5*'[1]Z1 values'!$C$10)/'[1]Z1 values'!$C$12</f>
        <v>2.9409576416015625E-2</v>
      </c>
      <c r="X680" s="3">
        <f>((I680-I679)*'[1]Z1 values'!E$5*'[1]Z1 values'!$C$10)/'[1]Z1 values'!$C$12</f>
        <v>5.2808532714843745E-2</v>
      </c>
      <c r="Y680" s="3">
        <f>((J680-J679)*'[1]Z1 values'!F$5*'[1]Z1 values'!$C$10)/'[1]Z1 values'!$C$12</f>
        <v>0.15809143066406248</v>
      </c>
      <c r="Z680" s="6">
        <f t="shared" si="40"/>
        <v>0.2512026489257812</v>
      </c>
      <c r="AA680">
        <f t="shared" si="41"/>
        <v>226.33333333333334</v>
      </c>
      <c r="AB680">
        <f t="shared" si="42"/>
        <v>1.8155181884765622E-4</v>
      </c>
    </row>
    <row r="681" spans="1:28" x14ac:dyDescent="0.25">
      <c r="A681" s="7" t="s">
        <v>6718</v>
      </c>
      <c r="B681" s="7" t="s">
        <v>186</v>
      </c>
      <c r="C681" s="7">
        <v>870504</v>
      </c>
      <c r="D681" s="15" t="s">
        <v>1</v>
      </c>
      <c r="E681" s="15" t="s">
        <v>2</v>
      </c>
      <c r="F681" s="15">
        <v>679</v>
      </c>
      <c r="G681" s="15">
        <v>4649842</v>
      </c>
      <c r="H681" s="15">
        <v>218169251</v>
      </c>
      <c r="I681" s="15">
        <v>957503</v>
      </c>
      <c r="J681" s="15">
        <v>1529900</v>
      </c>
      <c r="K681" s="15">
        <v>0</v>
      </c>
      <c r="L681" s="15">
        <v>0</v>
      </c>
      <c r="M681" s="15">
        <v>6989</v>
      </c>
      <c r="N681" s="15">
        <v>320687</v>
      </c>
      <c r="O681" s="15">
        <v>1324</v>
      </c>
      <c r="P681" s="15">
        <v>2563</v>
      </c>
      <c r="Q681" s="15">
        <v>0</v>
      </c>
      <c r="R681" s="15">
        <v>0</v>
      </c>
      <c r="U681" s="4">
        <f t="shared" si="43"/>
        <v>13600</v>
      </c>
      <c r="V681" s="3">
        <f>((G681-G680)*'[1]Z1 values'!C$5*'[1]Z1 values'!$C$10)/'[1]Z1 values'!$C$12</f>
        <v>1.3631011962890623E-2</v>
      </c>
      <c r="W681" s="3">
        <f>((H681-H680)*'[1]Z1 values'!D$5*'[1]Z1 values'!$C$10)/'[1]Z1 values'!$C$12</f>
        <v>2.9359771728515626E-2</v>
      </c>
      <c r="X681" s="3">
        <f>((I681-I680)*'[1]Z1 values'!E$5*'[1]Z1 values'!$C$10)/'[1]Z1 values'!$C$12</f>
        <v>0.10545776367187498</v>
      </c>
      <c r="Y681" s="3">
        <f>((J681-J680)*'[1]Z1 values'!F$5*'[1]Z1 values'!$C$10)/'[1]Z1 values'!$C$12</f>
        <v>0.22057067871093752</v>
      </c>
      <c r="Z681" s="6">
        <f t="shared" si="40"/>
        <v>0.36901922607421878</v>
      </c>
      <c r="AA681">
        <f t="shared" si="41"/>
        <v>226.66666666666666</v>
      </c>
      <c r="AB681">
        <f t="shared" si="42"/>
        <v>2.2718353271484372E-4</v>
      </c>
    </row>
    <row r="682" spans="1:28" x14ac:dyDescent="0.25">
      <c r="A682" s="7" t="s">
        <v>6719</v>
      </c>
      <c r="B682" s="7" t="s">
        <v>186</v>
      </c>
      <c r="C682" s="7">
        <v>871784</v>
      </c>
      <c r="D682" s="15" t="s">
        <v>1</v>
      </c>
      <c r="E682" s="15" t="s">
        <v>2</v>
      </c>
      <c r="F682" s="15">
        <v>680</v>
      </c>
      <c r="G682" s="15">
        <v>4654027</v>
      </c>
      <c r="H682" s="15">
        <v>218492743</v>
      </c>
      <c r="I682" s="15">
        <v>957503</v>
      </c>
      <c r="J682" s="15">
        <v>1530860</v>
      </c>
      <c r="K682" s="15">
        <v>0</v>
      </c>
      <c r="L682" s="15">
        <v>0</v>
      </c>
      <c r="M682" s="15">
        <v>4183</v>
      </c>
      <c r="N682" s="15">
        <v>323492</v>
      </c>
      <c r="O682" s="15">
        <v>0</v>
      </c>
      <c r="P682" s="15">
        <v>960</v>
      </c>
      <c r="Q682" s="15">
        <v>0</v>
      </c>
      <c r="R682" s="15">
        <v>0</v>
      </c>
      <c r="U682" s="4">
        <f t="shared" si="43"/>
        <v>13620</v>
      </c>
      <c r="V682" s="3">
        <f>((G682-G681)*'[1]Z1 values'!C$5*'[1]Z1 values'!$C$10)/'[1]Z1 values'!$C$12</f>
        <v>8.1610565185546886E-3</v>
      </c>
      <c r="W682" s="3">
        <f>((H682-H681)*'[1]Z1 values'!D$5*'[1]Z1 values'!$C$10)/'[1]Z1 values'!$C$12</f>
        <v>2.96165771484375E-2</v>
      </c>
      <c r="X682" s="3">
        <f>((I682-I681)*'[1]Z1 values'!E$5*'[1]Z1 values'!$C$10)/'[1]Z1 values'!$C$12</f>
        <v>0</v>
      </c>
      <c r="Y682" s="3">
        <f>((J682-J681)*'[1]Z1 values'!F$5*'[1]Z1 values'!$C$10)/'[1]Z1 values'!$C$12</f>
        <v>8.2617187499999994E-2</v>
      </c>
      <c r="Z682" s="6">
        <f t="shared" si="40"/>
        <v>0.12039482116699218</v>
      </c>
      <c r="AA682">
        <f t="shared" si="41"/>
        <v>227</v>
      </c>
      <c r="AB682">
        <f t="shared" si="42"/>
        <v>1.3601760864257815E-4</v>
      </c>
    </row>
    <row r="683" spans="1:28" x14ac:dyDescent="0.25">
      <c r="A683" s="7" t="s">
        <v>6720</v>
      </c>
      <c r="B683" s="7" t="s">
        <v>186</v>
      </c>
      <c r="C683" s="7">
        <v>873064</v>
      </c>
      <c r="D683" s="15" t="s">
        <v>1</v>
      </c>
      <c r="E683" s="15" t="s">
        <v>2</v>
      </c>
      <c r="F683" s="15">
        <v>681</v>
      </c>
      <c r="G683" s="15">
        <v>4659739</v>
      </c>
      <c r="H683" s="15">
        <v>218814704</v>
      </c>
      <c r="I683" s="15">
        <v>958286</v>
      </c>
      <c r="J683" s="15">
        <v>1532508</v>
      </c>
      <c r="K683" s="15">
        <v>0</v>
      </c>
      <c r="L683" s="15">
        <v>0</v>
      </c>
      <c r="M683" s="15">
        <v>5710</v>
      </c>
      <c r="N683" s="15">
        <v>321961</v>
      </c>
      <c r="O683" s="15">
        <v>783</v>
      </c>
      <c r="P683" s="15">
        <v>1648</v>
      </c>
      <c r="Q683" s="15">
        <v>0</v>
      </c>
      <c r="R683" s="15">
        <v>0</v>
      </c>
      <c r="U683" s="4">
        <f t="shared" si="43"/>
        <v>13640</v>
      </c>
      <c r="V683" s="3">
        <f>((G683-G682)*'[1]Z1 values'!C$5*'[1]Z1 values'!$C$10)/'[1]Z1 values'!$C$12</f>
        <v>1.1138818359375E-2</v>
      </c>
      <c r="W683" s="3">
        <f>((H683-H682)*'[1]Z1 values'!D$5*'[1]Z1 values'!$C$10)/'[1]Z1 values'!$C$12</f>
        <v>2.9476409912109376E-2</v>
      </c>
      <c r="X683" s="3">
        <f>((I683-I682)*'[1]Z1 values'!E$5*'[1]Z1 values'!$C$10)/'[1]Z1 values'!$C$12</f>
        <v>6.2366638183593746E-2</v>
      </c>
      <c r="Y683" s="3">
        <f>((J683-J682)*'[1]Z1 values'!F$5*'[1]Z1 values'!$C$10)/'[1]Z1 values'!$C$12</f>
        <v>0.14182617187500002</v>
      </c>
      <c r="Z683" s="6">
        <f t="shared" si="40"/>
        <v>0.24480803833007814</v>
      </c>
      <c r="AA683">
        <f t="shared" si="41"/>
        <v>227.33333333333334</v>
      </c>
      <c r="AB683">
        <f t="shared" si="42"/>
        <v>1.8564697265625001E-4</v>
      </c>
    </row>
    <row r="684" spans="1:28" x14ac:dyDescent="0.25">
      <c r="A684" s="7" t="s">
        <v>6721</v>
      </c>
      <c r="B684" s="7" t="s">
        <v>186</v>
      </c>
      <c r="C684" s="7">
        <v>874344</v>
      </c>
      <c r="D684" s="15" t="s">
        <v>1</v>
      </c>
      <c r="E684" s="15" t="s">
        <v>2</v>
      </c>
      <c r="F684" s="15">
        <v>682</v>
      </c>
      <c r="G684" s="15">
        <v>4667859</v>
      </c>
      <c r="H684" s="15">
        <v>219134262</v>
      </c>
      <c r="I684" s="15">
        <v>960068</v>
      </c>
      <c r="J684" s="15">
        <v>1535421</v>
      </c>
      <c r="K684" s="15">
        <v>0</v>
      </c>
      <c r="L684" s="15">
        <v>0</v>
      </c>
      <c r="M684" s="15">
        <v>8119</v>
      </c>
      <c r="N684" s="15">
        <v>319558</v>
      </c>
      <c r="O684" s="15">
        <v>1782</v>
      </c>
      <c r="P684" s="15">
        <v>2913</v>
      </c>
      <c r="Q684" s="15">
        <v>0</v>
      </c>
      <c r="R684" s="15">
        <v>0</v>
      </c>
      <c r="U684" s="4">
        <f t="shared" si="43"/>
        <v>13660</v>
      </c>
      <c r="V684" s="3">
        <f>((G684-G683)*'[1]Z1 values'!C$5*'[1]Z1 values'!$C$10)/'[1]Z1 values'!$C$12</f>
        <v>1.5834594726562502E-2</v>
      </c>
      <c r="W684" s="3">
        <f>((H684-H683)*'[1]Z1 values'!D$5*'[1]Z1 values'!$C$10)/'[1]Z1 values'!$C$12</f>
        <v>2.9256408691406249E-2</v>
      </c>
      <c r="X684" s="3">
        <f>((I684-I683)*'[1]Z1 values'!E$5*'[1]Z1 values'!$C$10)/'[1]Z1 values'!$C$12</f>
        <v>0.14193786621093749</v>
      </c>
      <c r="Y684" s="3">
        <f>((J684-J683)*'[1]Z1 values'!F$5*'[1]Z1 values'!$C$10)/'[1]Z1 values'!$C$12</f>
        <v>0.2506915283203125</v>
      </c>
      <c r="Z684" s="6">
        <f t="shared" si="40"/>
        <v>0.43772039794921874</v>
      </c>
      <c r="AA684">
        <f t="shared" si="41"/>
        <v>227.66666666666666</v>
      </c>
      <c r="AB684">
        <f t="shared" si="42"/>
        <v>2.63909912109375E-4</v>
      </c>
    </row>
    <row r="685" spans="1:28" x14ac:dyDescent="0.25">
      <c r="A685" s="7" t="s">
        <v>6722</v>
      </c>
      <c r="B685" s="7" t="s">
        <v>186</v>
      </c>
      <c r="C685" s="7">
        <v>875624</v>
      </c>
      <c r="D685" s="15" t="s">
        <v>1</v>
      </c>
      <c r="E685" s="15" t="s">
        <v>2</v>
      </c>
      <c r="F685" s="15">
        <v>683</v>
      </c>
      <c r="G685" s="15">
        <v>4684812</v>
      </c>
      <c r="H685" s="15">
        <v>219444986</v>
      </c>
      <c r="I685" s="15">
        <v>966803</v>
      </c>
      <c r="J685" s="15">
        <v>1541656</v>
      </c>
      <c r="K685" s="15">
        <v>0</v>
      </c>
      <c r="L685" s="15">
        <v>0</v>
      </c>
      <c r="M685" s="15">
        <v>16952</v>
      </c>
      <c r="N685" s="15">
        <v>310724</v>
      </c>
      <c r="O685" s="15">
        <v>6735</v>
      </c>
      <c r="P685" s="15">
        <v>6235</v>
      </c>
      <c r="Q685" s="15">
        <v>0</v>
      </c>
      <c r="R685" s="15">
        <v>0</v>
      </c>
      <c r="U685" s="4">
        <f t="shared" si="43"/>
        <v>13680</v>
      </c>
      <c r="V685" s="3">
        <f>((G685-G684)*'[1]Z1 values'!C$5*'[1]Z1 values'!$C$10)/'[1]Z1 values'!$C$12</f>
        <v>3.3059591674804691E-2</v>
      </c>
      <c r="W685" s="3">
        <f>((H685-H684)*'[1]Z1 values'!D$5*'[1]Z1 values'!$C$10)/'[1]Z1 values'!$C$12</f>
        <v>2.8447631835937504E-2</v>
      </c>
      <c r="X685" s="3">
        <f>((I685-I684)*'[1]Z1 values'!E$5*'[1]Z1 values'!$C$10)/'[1]Z1 values'!$C$12</f>
        <v>0.53644866943359371</v>
      </c>
      <c r="Y685" s="3">
        <f>((J685-J684)*'[1]Z1 values'!F$5*'[1]Z1 values'!$C$10)/'[1]Z1 values'!$C$12</f>
        <v>0.53658142089843752</v>
      </c>
      <c r="Z685" s="6">
        <f t="shared" si="40"/>
        <v>1.1345373138427735</v>
      </c>
      <c r="AA685">
        <f t="shared" si="41"/>
        <v>228</v>
      </c>
      <c r="AB685">
        <f t="shared" si="42"/>
        <v>5.5099319458007813E-4</v>
      </c>
    </row>
    <row r="686" spans="1:28" x14ac:dyDescent="0.25">
      <c r="A686" s="7" t="s">
        <v>6723</v>
      </c>
      <c r="B686" s="7" t="s">
        <v>186</v>
      </c>
      <c r="C686" s="7">
        <v>876904</v>
      </c>
      <c r="D686" s="15" t="s">
        <v>1</v>
      </c>
      <c r="E686" s="15" t="s">
        <v>2</v>
      </c>
      <c r="F686" s="15">
        <v>684</v>
      </c>
      <c r="G686" s="15">
        <v>4694085</v>
      </c>
      <c r="H686" s="15">
        <v>219763390</v>
      </c>
      <c r="I686" s="15">
        <v>969620</v>
      </c>
      <c r="J686" s="15">
        <v>1545027</v>
      </c>
      <c r="K686" s="15">
        <v>0</v>
      </c>
      <c r="L686" s="15">
        <v>0</v>
      </c>
      <c r="M686" s="15">
        <v>9271</v>
      </c>
      <c r="N686" s="15">
        <v>318404</v>
      </c>
      <c r="O686" s="15">
        <v>2817</v>
      </c>
      <c r="P686" s="15">
        <v>3371</v>
      </c>
      <c r="Q686" s="15">
        <v>0</v>
      </c>
      <c r="R686" s="15">
        <v>0</v>
      </c>
      <c r="U686" s="4">
        <f t="shared" si="43"/>
        <v>13700</v>
      </c>
      <c r="V686" s="3">
        <f>((G686-G685)*'[1]Z1 values'!C$5*'[1]Z1 values'!$C$10)/'[1]Z1 values'!$C$12</f>
        <v>1.8083029174804689E-2</v>
      </c>
      <c r="W686" s="3">
        <f>((H686-H685)*'[1]Z1 values'!D$5*'[1]Z1 values'!$C$10)/'[1]Z1 values'!$C$12</f>
        <v>2.9150756835937496E-2</v>
      </c>
      <c r="X686" s="3">
        <f>((I686-I685)*'[1]Z1 values'!E$5*'[1]Z1 values'!$C$10)/'[1]Z1 values'!$C$12</f>
        <v>0.22437652587890625</v>
      </c>
      <c r="Y686" s="3">
        <f>((J686-J685)*'[1]Z1 values'!F$5*'[1]Z1 values'!$C$10)/'[1]Z1 values'!$C$12</f>
        <v>0.29010681152343754</v>
      </c>
      <c r="Z686" s="6">
        <f t="shared" si="40"/>
        <v>0.56171712341308599</v>
      </c>
      <c r="AA686">
        <f t="shared" si="41"/>
        <v>228.33333333333334</v>
      </c>
      <c r="AB686">
        <f t="shared" si="42"/>
        <v>3.0138381958007813E-4</v>
      </c>
    </row>
    <row r="687" spans="1:28" x14ac:dyDescent="0.25">
      <c r="A687" s="7" t="s">
        <v>6724</v>
      </c>
      <c r="B687" s="7" t="s">
        <v>186</v>
      </c>
      <c r="C687" s="7">
        <v>878184</v>
      </c>
      <c r="D687" s="15" t="s">
        <v>1</v>
      </c>
      <c r="E687" s="15" t="s">
        <v>2</v>
      </c>
      <c r="F687" s="15">
        <v>685</v>
      </c>
      <c r="G687" s="15">
        <v>4698162</v>
      </c>
      <c r="H687" s="15">
        <v>220086993</v>
      </c>
      <c r="I687" s="15">
        <v>969620</v>
      </c>
      <c r="J687" s="15">
        <v>1545987</v>
      </c>
      <c r="K687" s="15">
        <v>0</v>
      </c>
      <c r="L687" s="15">
        <v>0</v>
      </c>
      <c r="M687" s="15">
        <v>4075</v>
      </c>
      <c r="N687" s="15">
        <v>323603</v>
      </c>
      <c r="O687" s="15">
        <v>0</v>
      </c>
      <c r="P687" s="15">
        <v>960</v>
      </c>
      <c r="Q687" s="15">
        <v>0</v>
      </c>
      <c r="R687" s="15">
        <v>0</v>
      </c>
      <c r="U687" s="4">
        <f t="shared" si="43"/>
        <v>13720</v>
      </c>
      <c r="V687" s="3">
        <f>((G687-G686)*'[1]Z1 values'!C$5*'[1]Z1 values'!$C$10)/'[1]Z1 values'!$C$12</f>
        <v>7.9504486083984381E-3</v>
      </c>
      <c r="W687" s="3">
        <f>((H687-H686)*'[1]Z1 values'!D$5*'[1]Z1 values'!$C$10)/'[1]Z1 values'!$C$12</f>
        <v>2.9626739501953124E-2</v>
      </c>
      <c r="X687" s="3">
        <f>((I687-I686)*'[1]Z1 values'!E$5*'[1]Z1 values'!$C$10)/'[1]Z1 values'!$C$12</f>
        <v>0</v>
      </c>
      <c r="Y687" s="3">
        <f>((J687-J686)*'[1]Z1 values'!F$5*'[1]Z1 values'!$C$10)/'[1]Z1 values'!$C$12</f>
        <v>8.2617187499999994E-2</v>
      </c>
      <c r="Z687" s="6">
        <f t="shared" si="40"/>
        <v>0.12019437561035155</v>
      </c>
      <c r="AA687">
        <f t="shared" si="41"/>
        <v>228.66666666666666</v>
      </c>
      <c r="AB687">
        <f t="shared" si="42"/>
        <v>1.3250747680664064E-4</v>
      </c>
    </row>
    <row r="688" spans="1:28" x14ac:dyDescent="0.25">
      <c r="A688" s="7" t="s">
        <v>6725</v>
      </c>
      <c r="B688" s="7" t="s">
        <v>186</v>
      </c>
      <c r="C688" s="7">
        <v>879464</v>
      </c>
      <c r="D688" s="15" t="s">
        <v>1</v>
      </c>
      <c r="E688" s="15" t="s">
        <v>2</v>
      </c>
      <c r="F688" s="15">
        <v>686</v>
      </c>
      <c r="G688" s="15">
        <v>4705028</v>
      </c>
      <c r="H688" s="15">
        <v>220407806</v>
      </c>
      <c r="I688" s="15">
        <v>970946</v>
      </c>
      <c r="J688" s="15">
        <v>1548316</v>
      </c>
      <c r="K688" s="15">
        <v>0</v>
      </c>
      <c r="L688" s="15">
        <v>0</v>
      </c>
      <c r="M688" s="15">
        <v>6865</v>
      </c>
      <c r="N688" s="15">
        <v>320813</v>
      </c>
      <c r="O688" s="15">
        <v>1326</v>
      </c>
      <c r="P688" s="15">
        <v>2329</v>
      </c>
      <c r="Q688" s="15">
        <v>0</v>
      </c>
      <c r="R688" s="15">
        <v>0</v>
      </c>
      <c r="U688" s="4">
        <f t="shared" si="43"/>
        <v>13740</v>
      </c>
      <c r="V688" s="3">
        <f>((G688-G687)*'[1]Z1 values'!C$5*'[1]Z1 values'!$C$10)/'[1]Z1 values'!$C$12</f>
        <v>1.3389202880859374E-2</v>
      </c>
      <c r="W688" s="3">
        <f>((H688-H687)*'[1]Z1 values'!D$5*'[1]Z1 values'!$C$10)/'[1]Z1 values'!$C$12</f>
        <v>2.9371307373046874E-2</v>
      </c>
      <c r="X688" s="3">
        <f>((I688-I687)*'[1]Z1 values'!E$5*'[1]Z1 values'!$C$10)/'[1]Z1 values'!$C$12</f>
        <v>0.10561706542968749</v>
      </c>
      <c r="Y688" s="3">
        <f>((J688-J687)*'[1]Z1 values'!F$5*'[1]Z1 values'!$C$10)/'[1]Z1 values'!$C$12</f>
        <v>0.20043273925781252</v>
      </c>
      <c r="Z688" s="6">
        <f t="shared" si="40"/>
        <v>0.34881031494140624</v>
      </c>
      <c r="AA688">
        <f t="shared" si="41"/>
        <v>229</v>
      </c>
      <c r="AB688">
        <f t="shared" si="42"/>
        <v>2.2315338134765625E-4</v>
      </c>
    </row>
    <row r="689" spans="1:28" x14ac:dyDescent="0.25">
      <c r="A689" s="7" t="s">
        <v>6726</v>
      </c>
      <c r="B689" s="7" t="s">
        <v>186</v>
      </c>
      <c r="C689" s="7">
        <v>880744</v>
      </c>
      <c r="D689" s="15" t="s">
        <v>1</v>
      </c>
      <c r="E689" s="15" t="s">
        <v>2</v>
      </c>
      <c r="F689" s="15">
        <v>687</v>
      </c>
      <c r="G689" s="15">
        <v>4709083</v>
      </c>
      <c r="H689" s="15">
        <v>220731430</v>
      </c>
      <c r="I689" s="15">
        <v>970946</v>
      </c>
      <c r="J689" s="15">
        <v>1549465</v>
      </c>
      <c r="K689" s="15">
        <v>0</v>
      </c>
      <c r="L689" s="15">
        <v>0</v>
      </c>
      <c r="M689" s="15">
        <v>4054</v>
      </c>
      <c r="N689" s="15">
        <v>323624</v>
      </c>
      <c r="O689" s="15">
        <v>0</v>
      </c>
      <c r="P689" s="15">
        <v>1149</v>
      </c>
      <c r="Q689" s="15">
        <v>0</v>
      </c>
      <c r="R689" s="15">
        <v>0</v>
      </c>
      <c r="U689" s="4">
        <f t="shared" si="43"/>
        <v>13760</v>
      </c>
      <c r="V689" s="3">
        <f>((G689-G688)*'[1]Z1 values'!C$5*'[1]Z1 values'!$C$10)/'[1]Z1 values'!$C$12</f>
        <v>7.9075469970703131E-3</v>
      </c>
      <c r="W689" s="3">
        <f>((H689-H688)*'[1]Z1 values'!D$5*'[1]Z1 values'!$C$10)/'[1]Z1 values'!$C$12</f>
        <v>2.9628662109375002E-2</v>
      </c>
      <c r="X689" s="3">
        <f>((I689-I688)*'[1]Z1 values'!E$5*'[1]Z1 values'!$C$10)/'[1]Z1 values'!$C$12</f>
        <v>0</v>
      </c>
      <c r="Y689" s="3">
        <f>((J689-J688)*'[1]Z1 values'!F$5*'[1]Z1 values'!$C$10)/'[1]Z1 values'!$C$12</f>
        <v>9.8882446289062509E-2</v>
      </c>
      <c r="Z689" s="6">
        <f t="shared" si="40"/>
        <v>0.13641865539550782</v>
      </c>
      <c r="AA689">
        <f t="shared" si="41"/>
        <v>229.33333333333334</v>
      </c>
      <c r="AB689">
        <f t="shared" si="42"/>
        <v>1.3179244995117188E-4</v>
      </c>
    </row>
    <row r="690" spans="1:28" x14ac:dyDescent="0.25">
      <c r="A690" s="7" t="s">
        <v>6727</v>
      </c>
      <c r="B690" s="7" t="s">
        <v>186</v>
      </c>
      <c r="C690" s="7">
        <v>882024</v>
      </c>
      <c r="D690" s="15" t="s">
        <v>1</v>
      </c>
      <c r="E690" s="15" t="s">
        <v>2</v>
      </c>
      <c r="F690" s="15">
        <v>688</v>
      </c>
      <c r="G690" s="15">
        <v>4715896</v>
      </c>
      <c r="H690" s="15">
        <v>221052296</v>
      </c>
      <c r="I690" s="15">
        <v>972226</v>
      </c>
      <c r="J690" s="15">
        <v>1551786</v>
      </c>
      <c r="K690" s="15">
        <v>0</v>
      </c>
      <c r="L690" s="15">
        <v>0</v>
      </c>
      <c r="M690" s="15">
        <v>6812</v>
      </c>
      <c r="N690" s="15">
        <v>320866</v>
      </c>
      <c r="O690" s="15">
        <v>1280</v>
      </c>
      <c r="P690" s="15">
        <v>2321</v>
      </c>
      <c r="Q690" s="15">
        <v>0</v>
      </c>
      <c r="R690" s="15">
        <v>0</v>
      </c>
      <c r="U690" s="4">
        <f t="shared" si="43"/>
        <v>13780</v>
      </c>
      <c r="V690" s="3">
        <f>((G690-G689)*'[1]Z1 values'!C$5*'[1]Z1 values'!$C$10)/'[1]Z1 values'!$C$12</f>
        <v>1.3285848999023436E-2</v>
      </c>
      <c r="W690" s="3">
        <f>((H690-H689)*'[1]Z1 values'!D$5*'[1]Z1 values'!$C$10)/'[1]Z1 values'!$C$12</f>
        <v>2.9376159667968749E-2</v>
      </c>
      <c r="X690" s="3">
        <f>((I690-I689)*'[1]Z1 values'!E$5*'[1]Z1 values'!$C$10)/'[1]Z1 values'!$C$12</f>
        <v>0.10195312500000001</v>
      </c>
      <c r="Y690" s="3">
        <f>((J690-J689)*'[1]Z1 values'!F$5*'[1]Z1 values'!$C$10)/'[1]Z1 values'!$C$12</f>
        <v>0.19974426269531251</v>
      </c>
      <c r="Z690" s="6">
        <f t="shared" si="40"/>
        <v>0.34435939636230473</v>
      </c>
      <c r="AA690">
        <f t="shared" si="41"/>
        <v>229.66666666666666</v>
      </c>
      <c r="AB690">
        <f t="shared" si="42"/>
        <v>2.2143081665039059E-4</v>
      </c>
    </row>
    <row r="691" spans="1:28" x14ac:dyDescent="0.25">
      <c r="A691" s="7" t="s">
        <v>6728</v>
      </c>
      <c r="B691" s="7" t="s">
        <v>186</v>
      </c>
      <c r="C691" s="7">
        <v>883304</v>
      </c>
      <c r="D691" s="15" t="s">
        <v>1</v>
      </c>
      <c r="E691" s="15" t="s">
        <v>2</v>
      </c>
      <c r="F691" s="15">
        <v>689</v>
      </c>
      <c r="G691" s="15">
        <v>4723825</v>
      </c>
      <c r="H691" s="15">
        <v>221372044</v>
      </c>
      <c r="I691" s="15">
        <v>974149</v>
      </c>
      <c r="J691" s="15">
        <v>1554375</v>
      </c>
      <c r="K691" s="15">
        <v>0</v>
      </c>
      <c r="L691" s="15">
        <v>0</v>
      </c>
      <c r="M691" s="15">
        <v>7928</v>
      </c>
      <c r="N691" s="15">
        <v>319748</v>
      </c>
      <c r="O691" s="15">
        <v>1923</v>
      </c>
      <c r="P691" s="15">
        <v>2589</v>
      </c>
      <c r="Q691" s="15">
        <v>0</v>
      </c>
      <c r="R691" s="15">
        <v>0</v>
      </c>
      <c r="U691" s="4">
        <f t="shared" si="43"/>
        <v>13800</v>
      </c>
      <c r="V691" s="3">
        <f>((G691-G690)*'[1]Z1 values'!C$5*'[1]Z1 values'!$C$10)/'[1]Z1 values'!$C$12</f>
        <v>1.5462130737304685E-2</v>
      </c>
      <c r="W691" s="3">
        <f>((H691-H690)*'[1]Z1 values'!D$5*'[1]Z1 values'!$C$10)/'[1]Z1 values'!$C$12</f>
        <v>2.9273803710937501E-2</v>
      </c>
      <c r="X691" s="3">
        <f>((I691-I690)*'[1]Z1 values'!E$5*'[1]Z1 values'!$C$10)/'[1]Z1 values'!$C$12</f>
        <v>0.15316864013671874</v>
      </c>
      <c r="Y691" s="3">
        <f>((J691-J690)*'[1]Z1 values'!F$5*'[1]Z1 values'!$C$10)/'[1]Z1 values'!$C$12</f>
        <v>0.22280822753906251</v>
      </c>
      <c r="Z691" s="6">
        <f t="shared" si="40"/>
        <v>0.4207128021240234</v>
      </c>
      <c r="AA691">
        <f t="shared" si="41"/>
        <v>230</v>
      </c>
      <c r="AB691">
        <f t="shared" si="42"/>
        <v>2.5770217895507809E-4</v>
      </c>
    </row>
    <row r="692" spans="1:28" x14ac:dyDescent="0.25">
      <c r="A692" s="7" t="s">
        <v>6729</v>
      </c>
      <c r="B692" s="7" t="s">
        <v>186</v>
      </c>
      <c r="C692" s="7">
        <v>884584</v>
      </c>
      <c r="D692" s="15" t="s">
        <v>1</v>
      </c>
      <c r="E692" s="15" t="s">
        <v>2</v>
      </c>
      <c r="F692" s="15">
        <v>690</v>
      </c>
      <c r="G692" s="15">
        <v>4731475</v>
      </c>
      <c r="H692" s="15">
        <v>221692064</v>
      </c>
      <c r="I692" s="15">
        <v>976035</v>
      </c>
      <c r="J692" s="15">
        <v>1557006</v>
      </c>
      <c r="K692" s="15">
        <v>0</v>
      </c>
      <c r="L692" s="15">
        <v>0</v>
      </c>
      <c r="M692" s="15">
        <v>7649</v>
      </c>
      <c r="N692" s="15">
        <v>320020</v>
      </c>
      <c r="O692" s="15">
        <v>1886</v>
      </c>
      <c r="P692" s="15">
        <v>2631</v>
      </c>
      <c r="Q692" s="15">
        <v>0</v>
      </c>
      <c r="R692" s="15">
        <v>0</v>
      </c>
      <c r="U692" s="4">
        <f t="shared" si="43"/>
        <v>13820</v>
      </c>
      <c r="V692" s="3">
        <f>((G692-G691)*'[1]Z1 values'!C$5*'[1]Z1 values'!$C$10)/'[1]Z1 values'!$C$12</f>
        <v>1.4918060302734376E-2</v>
      </c>
      <c r="W692" s="3">
        <f>((H692-H691)*'[1]Z1 values'!D$5*'[1]Z1 values'!$C$10)/'[1]Z1 values'!$C$12</f>
        <v>2.9298706054687502E-2</v>
      </c>
      <c r="X692" s="3">
        <f>((I692-I691)*'[1]Z1 values'!E$5*'[1]Z1 values'!$C$10)/'[1]Z1 values'!$C$12</f>
        <v>0.15022155761718747</v>
      </c>
      <c r="Y692" s="3">
        <f>((J692-J691)*'[1]Z1 values'!F$5*'[1]Z1 values'!$C$10)/'[1]Z1 values'!$C$12</f>
        <v>0.22642272949218753</v>
      </c>
      <c r="Z692" s="6">
        <f t="shared" si="40"/>
        <v>0.42086105346679692</v>
      </c>
      <c r="AA692">
        <f t="shared" si="41"/>
        <v>230.33333333333334</v>
      </c>
      <c r="AB692">
        <f t="shared" si="42"/>
        <v>2.4863433837890629E-4</v>
      </c>
    </row>
    <row r="693" spans="1:28" x14ac:dyDescent="0.25">
      <c r="A693" s="7" t="s">
        <v>6730</v>
      </c>
      <c r="B693" s="7" t="s">
        <v>186</v>
      </c>
      <c r="C693" s="7">
        <v>885864</v>
      </c>
      <c r="D693" s="15" t="s">
        <v>1</v>
      </c>
      <c r="E693" s="15" t="s">
        <v>2</v>
      </c>
      <c r="F693" s="15">
        <v>691</v>
      </c>
      <c r="G693" s="15">
        <v>4735660</v>
      </c>
      <c r="H693" s="15">
        <v>222015549</v>
      </c>
      <c r="I693" s="15">
        <v>976035</v>
      </c>
      <c r="J693" s="15">
        <v>1557966</v>
      </c>
      <c r="K693" s="15">
        <v>0</v>
      </c>
      <c r="L693" s="15">
        <v>0</v>
      </c>
      <c r="M693" s="15">
        <v>4184</v>
      </c>
      <c r="N693" s="15">
        <v>323485</v>
      </c>
      <c r="O693" s="15">
        <v>0</v>
      </c>
      <c r="P693" s="15">
        <v>960</v>
      </c>
      <c r="Q693" s="15">
        <v>0</v>
      </c>
      <c r="R693" s="15">
        <v>0</v>
      </c>
      <c r="U693" s="4">
        <f t="shared" si="43"/>
        <v>13840</v>
      </c>
      <c r="V693" s="3">
        <f>((G693-G692)*'[1]Z1 values'!C$5*'[1]Z1 values'!$C$10)/'[1]Z1 values'!$C$12</f>
        <v>8.1610565185546886E-3</v>
      </c>
      <c r="W693" s="3">
        <f>((H693-H692)*'[1]Z1 values'!D$5*'[1]Z1 values'!$C$10)/'[1]Z1 values'!$C$12</f>
        <v>2.9615936279296873E-2</v>
      </c>
      <c r="X693" s="3">
        <f>((I693-I692)*'[1]Z1 values'!E$5*'[1]Z1 values'!$C$10)/'[1]Z1 values'!$C$12</f>
        <v>0</v>
      </c>
      <c r="Y693" s="3">
        <f>((J693-J692)*'[1]Z1 values'!F$5*'[1]Z1 values'!$C$10)/'[1]Z1 values'!$C$12</f>
        <v>8.2617187499999994E-2</v>
      </c>
      <c r="Z693" s="6">
        <f t="shared" si="40"/>
        <v>0.12039418029785155</v>
      </c>
      <c r="AA693">
        <f t="shared" si="41"/>
        <v>230.66666666666666</v>
      </c>
      <c r="AB693">
        <f t="shared" si="42"/>
        <v>1.3601760864257815E-4</v>
      </c>
    </row>
    <row r="694" spans="1:28" x14ac:dyDescent="0.25">
      <c r="A694" s="7" t="s">
        <v>6731</v>
      </c>
      <c r="B694" s="7" t="s">
        <v>186</v>
      </c>
      <c r="C694" s="7">
        <v>887144</v>
      </c>
      <c r="D694" s="15" t="s">
        <v>1</v>
      </c>
      <c r="E694" s="15" t="s">
        <v>2</v>
      </c>
      <c r="F694" s="15">
        <v>692</v>
      </c>
      <c r="G694" s="15">
        <v>4739817</v>
      </c>
      <c r="H694" s="15">
        <v>222339063</v>
      </c>
      <c r="I694" s="15">
        <v>976035</v>
      </c>
      <c r="J694" s="15">
        <v>1558926</v>
      </c>
      <c r="K694" s="15">
        <v>0</v>
      </c>
      <c r="L694" s="15">
        <v>0</v>
      </c>
      <c r="M694" s="15">
        <v>4155</v>
      </c>
      <c r="N694" s="15">
        <v>323514</v>
      </c>
      <c r="O694" s="15">
        <v>0</v>
      </c>
      <c r="P694" s="15">
        <v>960</v>
      </c>
      <c r="Q694" s="15">
        <v>0</v>
      </c>
      <c r="R694" s="15">
        <v>0</v>
      </c>
      <c r="U694" s="4">
        <f t="shared" si="43"/>
        <v>13860</v>
      </c>
      <c r="V694" s="3">
        <f>((G694-G693)*'[1]Z1 values'!C$5*'[1]Z1 values'!$C$10)/'[1]Z1 values'!$C$12</f>
        <v>8.1064544677734388E-3</v>
      </c>
      <c r="W694" s="3">
        <f>((H694-H693)*'[1]Z1 values'!D$5*'[1]Z1 values'!$C$10)/'[1]Z1 values'!$C$12</f>
        <v>2.9618591308593751E-2</v>
      </c>
      <c r="X694" s="3">
        <f>((I694-I693)*'[1]Z1 values'!E$5*'[1]Z1 values'!$C$10)/'[1]Z1 values'!$C$12</f>
        <v>0</v>
      </c>
      <c r="Y694" s="3">
        <f>((J694-J693)*'[1]Z1 values'!F$5*'[1]Z1 values'!$C$10)/'[1]Z1 values'!$C$12</f>
        <v>8.2617187499999994E-2</v>
      </c>
      <c r="Z694" s="6">
        <f t="shared" si="40"/>
        <v>0.12034223327636719</v>
      </c>
      <c r="AA694">
        <f t="shared" si="41"/>
        <v>231</v>
      </c>
      <c r="AB694">
        <f t="shared" si="42"/>
        <v>1.3510757446289065E-4</v>
      </c>
    </row>
    <row r="695" spans="1:28" x14ac:dyDescent="0.25">
      <c r="A695" s="7" t="s">
        <v>6732</v>
      </c>
      <c r="B695" s="7" t="s">
        <v>186</v>
      </c>
      <c r="C695" s="7">
        <v>888424</v>
      </c>
      <c r="D695" s="15" t="s">
        <v>1</v>
      </c>
      <c r="E695" s="15" t="s">
        <v>2</v>
      </c>
      <c r="F695" s="15">
        <v>693</v>
      </c>
      <c r="G695" s="15">
        <v>4745303</v>
      </c>
      <c r="H695" s="15">
        <v>222661248</v>
      </c>
      <c r="I695" s="15">
        <v>976657</v>
      </c>
      <c r="J695" s="15">
        <v>1560586</v>
      </c>
      <c r="K695" s="15">
        <v>0</v>
      </c>
      <c r="L695" s="15">
        <v>0</v>
      </c>
      <c r="M695" s="15">
        <v>5484</v>
      </c>
      <c r="N695" s="15">
        <v>322185</v>
      </c>
      <c r="O695" s="15">
        <v>622</v>
      </c>
      <c r="P695" s="15">
        <v>1660</v>
      </c>
      <c r="Q695" s="15">
        <v>0</v>
      </c>
      <c r="R695" s="15">
        <v>0</v>
      </c>
      <c r="U695" s="4">
        <f t="shared" si="43"/>
        <v>13880</v>
      </c>
      <c r="V695" s="3">
        <f>((G695-G694)*'[1]Z1 values'!C$5*'[1]Z1 values'!$C$10)/'[1]Z1 values'!$C$12</f>
        <v>1.0698101806640626E-2</v>
      </c>
      <c r="W695" s="3">
        <f>((H695-H694)*'[1]Z1 values'!D$5*'[1]Z1 values'!$C$10)/'[1]Z1 values'!$C$12</f>
        <v>2.9496917724609373E-2</v>
      </c>
      <c r="X695" s="3">
        <f>((I695-I694)*'[1]Z1 values'!E$5*'[1]Z1 values'!$C$10)/'[1]Z1 values'!$C$12</f>
        <v>4.9542846679687495E-2</v>
      </c>
      <c r="Y695" s="3">
        <f>((J695-J694)*'[1]Z1 values'!F$5*'[1]Z1 values'!$C$10)/'[1]Z1 values'!$C$12</f>
        <v>0.14285888671874999</v>
      </c>
      <c r="Z695" s="6">
        <f t="shared" si="40"/>
        <v>0.23259675292968748</v>
      </c>
      <c r="AA695">
        <f t="shared" si="41"/>
        <v>231.33333333333334</v>
      </c>
      <c r="AB695">
        <f t="shared" si="42"/>
        <v>1.7830169677734376E-4</v>
      </c>
    </row>
    <row r="696" spans="1:28" x14ac:dyDescent="0.25">
      <c r="A696" s="7" t="s">
        <v>6733</v>
      </c>
      <c r="B696" s="7" t="s">
        <v>186</v>
      </c>
      <c r="C696" s="7">
        <v>889704</v>
      </c>
      <c r="D696" s="15" t="s">
        <v>1</v>
      </c>
      <c r="E696" s="15" t="s">
        <v>2</v>
      </c>
      <c r="F696" s="15">
        <v>694</v>
      </c>
      <c r="G696" s="15">
        <v>4753800</v>
      </c>
      <c r="H696" s="15">
        <v>222980420</v>
      </c>
      <c r="I696" s="15">
        <v>978644</v>
      </c>
      <c r="J696" s="15">
        <v>1563740</v>
      </c>
      <c r="K696" s="15">
        <v>0</v>
      </c>
      <c r="L696" s="15">
        <v>0</v>
      </c>
      <c r="M696" s="15">
        <v>8495</v>
      </c>
      <c r="N696" s="15">
        <v>319172</v>
      </c>
      <c r="O696" s="15">
        <v>1987</v>
      </c>
      <c r="P696" s="15">
        <v>3154</v>
      </c>
      <c r="Q696" s="15">
        <v>0</v>
      </c>
      <c r="R696" s="15">
        <v>0</v>
      </c>
      <c r="U696" s="4">
        <f t="shared" si="43"/>
        <v>13900</v>
      </c>
      <c r="V696" s="3">
        <f>((G696-G695)*'[1]Z1 values'!C$5*'[1]Z1 values'!$C$10)/'[1]Z1 values'!$C$12</f>
        <v>1.6569772338867188E-2</v>
      </c>
      <c r="W696" s="3">
        <f>((H696-H695)*'[1]Z1 values'!D$5*'[1]Z1 values'!$C$10)/'[1]Z1 values'!$C$12</f>
        <v>2.9221069335937499E-2</v>
      </c>
      <c r="X696" s="3">
        <f>((I696-I695)*'[1]Z1 values'!E$5*'[1]Z1 values'!$C$10)/'[1]Z1 values'!$C$12</f>
        <v>0.15826629638671874</v>
      </c>
      <c r="Y696" s="3">
        <f>((J696-J695)*'[1]Z1 values'!F$5*'[1]Z1 values'!$C$10)/'[1]Z1 values'!$C$12</f>
        <v>0.27143188476562502</v>
      </c>
      <c r="Z696" s="6">
        <f t="shared" si="40"/>
        <v>0.47548902282714844</v>
      </c>
      <c r="AA696">
        <f t="shared" si="41"/>
        <v>231.66666666666666</v>
      </c>
      <c r="AB696">
        <f t="shared" si="42"/>
        <v>2.7616287231445314E-4</v>
      </c>
    </row>
    <row r="697" spans="1:28" x14ac:dyDescent="0.25">
      <c r="A697" s="7" t="s">
        <v>6734</v>
      </c>
      <c r="B697" s="7" t="s">
        <v>186</v>
      </c>
      <c r="C697" s="7">
        <v>890984</v>
      </c>
      <c r="D697" s="15" t="s">
        <v>1</v>
      </c>
      <c r="E697" s="15" t="s">
        <v>2</v>
      </c>
      <c r="F697" s="15">
        <v>695</v>
      </c>
      <c r="G697" s="15">
        <v>4765807</v>
      </c>
      <c r="H697" s="15">
        <v>223296084</v>
      </c>
      <c r="I697" s="15">
        <v>982729</v>
      </c>
      <c r="J697" s="15">
        <v>1568372</v>
      </c>
      <c r="K697" s="15">
        <v>0</v>
      </c>
      <c r="L697" s="15">
        <v>0</v>
      </c>
      <c r="M697" s="15">
        <v>12005</v>
      </c>
      <c r="N697" s="15">
        <v>315664</v>
      </c>
      <c r="O697" s="15">
        <v>4085</v>
      </c>
      <c r="P697" s="15">
        <v>4632</v>
      </c>
      <c r="Q697" s="15">
        <v>0</v>
      </c>
      <c r="R697" s="15">
        <v>0</v>
      </c>
      <c r="U697" s="4">
        <f t="shared" si="43"/>
        <v>13920</v>
      </c>
      <c r="V697" s="3">
        <f>((G697-G696)*'[1]Z1 values'!C$5*'[1]Z1 values'!$C$10)/'[1]Z1 values'!$C$12</f>
        <v>2.3414529418945312E-2</v>
      </c>
      <c r="W697" s="3">
        <f>((H697-H696)*'[1]Z1 values'!D$5*'[1]Z1 values'!$C$10)/'[1]Z1 values'!$C$12</f>
        <v>2.8899902343749999E-2</v>
      </c>
      <c r="X697" s="3">
        <f>((I697-I696)*'[1]Z1 values'!E$5*'[1]Z1 values'!$C$10)/'[1]Z1 values'!$C$12</f>
        <v>0.32537384033203126</v>
      </c>
      <c r="Y697" s="3">
        <f>((J697-J696)*'[1]Z1 values'!F$5*'[1]Z1 values'!$C$10)/'[1]Z1 values'!$C$12</f>
        <v>0.39862792968750005</v>
      </c>
      <c r="Z697" s="6">
        <f t="shared" si="40"/>
        <v>0.7763162017822266</v>
      </c>
      <c r="AA697">
        <f t="shared" si="41"/>
        <v>232</v>
      </c>
      <c r="AB697">
        <f t="shared" si="42"/>
        <v>3.9024215698242186E-4</v>
      </c>
    </row>
    <row r="698" spans="1:28" x14ac:dyDescent="0.25">
      <c r="A698" s="7" t="s">
        <v>6735</v>
      </c>
      <c r="B698" s="7" t="s">
        <v>186</v>
      </c>
      <c r="C698" s="7">
        <v>892264</v>
      </c>
      <c r="D698" s="15" t="s">
        <v>1</v>
      </c>
      <c r="E698" s="15" t="s">
        <v>2</v>
      </c>
      <c r="F698" s="15">
        <v>696</v>
      </c>
      <c r="G698" s="15">
        <v>4769988</v>
      </c>
      <c r="H698" s="15">
        <v>223619574</v>
      </c>
      <c r="I698" s="15">
        <v>982729</v>
      </c>
      <c r="J698" s="15">
        <v>1569527</v>
      </c>
      <c r="K698" s="15">
        <v>0</v>
      </c>
      <c r="L698" s="15">
        <v>0</v>
      </c>
      <c r="M698" s="15">
        <v>4180</v>
      </c>
      <c r="N698" s="15">
        <v>323490</v>
      </c>
      <c r="O698" s="15">
        <v>0</v>
      </c>
      <c r="P698" s="15">
        <v>1155</v>
      </c>
      <c r="Q698" s="15">
        <v>0</v>
      </c>
      <c r="R698" s="15">
        <v>0</v>
      </c>
      <c r="U698" s="4">
        <f t="shared" si="43"/>
        <v>13940</v>
      </c>
      <c r="V698" s="3">
        <f>((G698-G697)*'[1]Z1 values'!C$5*'[1]Z1 values'!$C$10)/'[1]Z1 values'!$C$12</f>
        <v>8.1532562255859382E-3</v>
      </c>
      <c r="W698" s="3">
        <f>((H698-H697)*'[1]Z1 values'!D$5*'[1]Z1 values'!$C$10)/'[1]Z1 values'!$C$12</f>
        <v>2.9616394042968751E-2</v>
      </c>
      <c r="X698" s="3">
        <f>((I698-I697)*'[1]Z1 values'!E$5*'[1]Z1 values'!$C$10)/'[1]Z1 values'!$C$12</f>
        <v>0</v>
      </c>
      <c r="Y698" s="3">
        <f>((J698-J697)*'[1]Z1 values'!F$5*'[1]Z1 values'!$C$10)/'[1]Z1 values'!$C$12</f>
        <v>9.9398803710937497E-2</v>
      </c>
      <c r="Z698" s="6">
        <f t="shared" si="40"/>
        <v>0.13716845397949218</v>
      </c>
      <c r="AA698">
        <f t="shared" si="41"/>
        <v>232.33333333333334</v>
      </c>
      <c r="AB698">
        <f t="shared" si="42"/>
        <v>1.3588760375976563E-4</v>
      </c>
    </row>
    <row r="699" spans="1:28" x14ac:dyDescent="0.25">
      <c r="A699" s="7" t="s">
        <v>6736</v>
      </c>
      <c r="B699" s="7" t="s">
        <v>186</v>
      </c>
      <c r="C699" s="7">
        <v>893544</v>
      </c>
      <c r="D699" s="15" t="s">
        <v>1</v>
      </c>
      <c r="E699" s="15" t="s">
        <v>2</v>
      </c>
      <c r="F699" s="15">
        <v>697</v>
      </c>
      <c r="G699" s="15">
        <v>4775563</v>
      </c>
      <c r="H699" s="15">
        <v>223941668</v>
      </c>
      <c r="I699" s="15">
        <v>983382</v>
      </c>
      <c r="J699" s="15">
        <v>1571169</v>
      </c>
      <c r="K699" s="15">
        <v>0</v>
      </c>
      <c r="L699" s="15">
        <v>0</v>
      </c>
      <c r="M699" s="15">
        <v>5574</v>
      </c>
      <c r="N699" s="15">
        <v>322094</v>
      </c>
      <c r="O699" s="15">
        <v>653</v>
      </c>
      <c r="P699" s="15">
        <v>1642</v>
      </c>
      <c r="Q699" s="15">
        <v>0</v>
      </c>
      <c r="R699" s="15">
        <v>0</v>
      </c>
      <c r="U699" s="4">
        <f t="shared" si="43"/>
        <v>13960</v>
      </c>
      <c r="V699" s="3">
        <f>((G699-G698)*'[1]Z1 values'!C$5*'[1]Z1 values'!$C$10)/'[1]Z1 values'!$C$12</f>
        <v>1.0871658325195311E-2</v>
      </c>
      <c r="W699" s="3">
        <f>((H699-H698)*'[1]Z1 values'!D$5*'[1]Z1 values'!$C$10)/'[1]Z1 values'!$C$12</f>
        <v>2.9488586425781248E-2</v>
      </c>
      <c r="X699" s="3">
        <f>((I699-I698)*'[1]Z1 values'!E$5*'[1]Z1 values'!$C$10)/'[1]Z1 values'!$C$12</f>
        <v>5.2012023925781248E-2</v>
      </c>
      <c r="Y699" s="3">
        <f>((J699-J698)*'[1]Z1 values'!F$5*'[1]Z1 values'!$C$10)/'[1]Z1 values'!$C$12</f>
        <v>0.14130981445312502</v>
      </c>
      <c r="Z699" s="6">
        <f t="shared" si="40"/>
        <v>0.23368208312988281</v>
      </c>
      <c r="AA699">
        <f t="shared" si="41"/>
        <v>232.66666666666666</v>
      </c>
      <c r="AB699">
        <f t="shared" si="42"/>
        <v>1.8119430541992186E-4</v>
      </c>
    </row>
    <row r="700" spans="1:28" x14ac:dyDescent="0.25">
      <c r="A700" s="7" t="s">
        <v>6737</v>
      </c>
      <c r="B700" s="7" t="s">
        <v>186</v>
      </c>
      <c r="C700" s="7">
        <v>894824</v>
      </c>
      <c r="D700" s="15" t="s">
        <v>1</v>
      </c>
      <c r="E700" s="15" t="s">
        <v>2</v>
      </c>
      <c r="F700" s="15">
        <v>698</v>
      </c>
      <c r="G700" s="15">
        <v>4783193</v>
      </c>
      <c r="H700" s="15">
        <v>224261714</v>
      </c>
      <c r="I700" s="15">
        <v>985167</v>
      </c>
      <c r="J700" s="15">
        <v>1573882</v>
      </c>
      <c r="K700" s="15">
        <v>0</v>
      </c>
      <c r="L700" s="15">
        <v>0</v>
      </c>
      <c r="M700" s="15">
        <v>7628</v>
      </c>
      <c r="N700" s="15">
        <v>320046</v>
      </c>
      <c r="O700" s="15">
        <v>1785</v>
      </c>
      <c r="P700" s="15">
        <v>2713</v>
      </c>
      <c r="Q700" s="15">
        <v>0</v>
      </c>
      <c r="R700" s="15">
        <v>0</v>
      </c>
      <c r="U700" s="4">
        <f t="shared" si="43"/>
        <v>13980</v>
      </c>
      <c r="V700" s="3">
        <f>((G700-G699)*'[1]Z1 values'!C$5*'[1]Z1 values'!$C$10)/'[1]Z1 values'!$C$12</f>
        <v>1.4879058837890624E-2</v>
      </c>
      <c r="W700" s="3">
        <f>((H700-H699)*'[1]Z1 values'!D$5*'[1]Z1 values'!$C$10)/'[1]Z1 values'!$C$12</f>
        <v>2.9301086425781254E-2</v>
      </c>
      <c r="X700" s="3">
        <f>((I700-I699)*'[1]Z1 values'!E$5*'[1]Z1 values'!$C$10)/'[1]Z1 values'!$C$12</f>
        <v>0.14217681884765623</v>
      </c>
      <c r="Y700" s="3">
        <f>((J700-J699)*'[1]Z1 values'!F$5*'[1]Z1 values'!$C$10)/'[1]Z1 values'!$C$12</f>
        <v>0.23347961425781252</v>
      </c>
      <c r="Z700" s="6">
        <f t="shared" si="40"/>
        <v>0.41983657836914068</v>
      </c>
      <c r="AA700">
        <f t="shared" si="41"/>
        <v>233</v>
      </c>
      <c r="AB700">
        <f t="shared" si="42"/>
        <v>2.4798431396484374E-4</v>
      </c>
    </row>
    <row r="701" spans="1:28" x14ac:dyDescent="0.25">
      <c r="A701" s="7" t="s">
        <v>6738</v>
      </c>
      <c r="B701" s="7" t="s">
        <v>186</v>
      </c>
      <c r="C701" s="7">
        <v>896104</v>
      </c>
      <c r="D701" s="15" t="s">
        <v>1</v>
      </c>
      <c r="E701" s="15" t="s">
        <v>2</v>
      </c>
      <c r="F701" s="15">
        <v>699</v>
      </c>
      <c r="G701" s="15">
        <v>4788594</v>
      </c>
      <c r="H701" s="15">
        <v>224583992</v>
      </c>
      <c r="I701" s="15">
        <v>985788</v>
      </c>
      <c r="J701" s="15">
        <v>1576330</v>
      </c>
      <c r="K701" s="15">
        <v>0</v>
      </c>
      <c r="L701" s="15">
        <v>0</v>
      </c>
      <c r="M701" s="15">
        <v>5400</v>
      </c>
      <c r="N701" s="15">
        <v>322278</v>
      </c>
      <c r="O701" s="15">
        <v>621</v>
      </c>
      <c r="P701" s="15">
        <v>2448</v>
      </c>
      <c r="Q701" s="15">
        <v>0</v>
      </c>
      <c r="R701" s="15">
        <v>0</v>
      </c>
      <c r="U701" s="4">
        <f t="shared" si="43"/>
        <v>14000</v>
      </c>
      <c r="V701" s="3">
        <f>((G701-G700)*'[1]Z1 values'!C$5*'[1]Z1 values'!$C$10)/'[1]Z1 values'!$C$12</f>
        <v>1.0532345581054687E-2</v>
      </c>
      <c r="W701" s="3">
        <f>((H701-H700)*'[1]Z1 values'!D$5*'[1]Z1 values'!$C$10)/'[1]Z1 values'!$C$12</f>
        <v>2.9505432128906252E-2</v>
      </c>
      <c r="X701" s="3">
        <f>((I701-I700)*'[1]Z1 values'!E$5*'[1]Z1 values'!$C$10)/'[1]Z1 values'!$C$12</f>
        <v>4.9463195800781248E-2</v>
      </c>
      <c r="Y701" s="3">
        <f>((J701-J700)*'[1]Z1 values'!F$5*'[1]Z1 values'!$C$10)/'[1]Z1 values'!$C$12</f>
        <v>0.21067382812500002</v>
      </c>
      <c r="Z701" s="6">
        <f t="shared" si="40"/>
        <v>0.30017480163574217</v>
      </c>
      <c r="AA701">
        <f t="shared" si="41"/>
        <v>233.33333333333334</v>
      </c>
      <c r="AB701">
        <f t="shared" si="42"/>
        <v>1.7553909301757812E-4</v>
      </c>
    </row>
    <row r="702" spans="1:28" x14ac:dyDescent="0.25">
      <c r="A702" s="7" t="s">
        <v>6739</v>
      </c>
      <c r="B702" s="7" t="s">
        <v>186</v>
      </c>
      <c r="C702" s="7">
        <v>897384</v>
      </c>
      <c r="D702" s="15" t="s">
        <v>1</v>
      </c>
      <c r="E702" s="15" t="s">
        <v>2</v>
      </c>
      <c r="F702" s="15">
        <v>700</v>
      </c>
      <c r="G702" s="15">
        <v>4796127</v>
      </c>
      <c r="H702" s="15">
        <v>224904129</v>
      </c>
      <c r="I702" s="15">
        <v>987382</v>
      </c>
      <c r="J702" s="15">
        <v>1578891</v>
      </c>
      <c r="K702" s="15">
        <v>0</v>
      </c>
      <c r="L702" s="15">
        <v>0</v>
      </c>
      <c r="M702" s="15">
        <v>7532</v>
      </c>
      <c r="N702" s="15">
        <v>320137</v>
      </c>
      <c r="O702" s="15">
        <v>1594</v>
      </c>
      <c r="P702" s="15">
        <v>2561</v>
      </c>
      <c r="Q702" s="15">
        <v>0</v>
      </c>
      <c r="R702" s="15">
        <v>0</v>
      </c>
      <c r="U702" s="4">
        <f t="shared" si="43"/>
        <v>14020</v>
      </c>
      <c r="V702" s="3">
        <f>((G702-G701)*'[1]Z1 values'!C$5*'[1]Z1 values'!$C$10)/'[1]Z1 values'!$C$12</f>
        <v>1.4689901733398436E-2</v>
      </c>
      <c r="W702" s="3">
        <f>((H702-H701)*'[1]Z1 values'!D$5*'[1]Z1 values'!$C$10)/'[1]Z1 values'!$C$12</f>
        <v>2.9309417724609377E-2</v>
      </c>
      <c r="X702" s="3">
        <f>((I702-I701)*'[1]Z1 values'!E$5*'[1]Z1 values'!$C$10)/'[1]Z1 values'!$C$12</f>
        <v>0.12696350097656248</v>
      </c>
      <c r="Y702" s="3">
        <f>((J702-J701)*'[1]Z1 values'!F$5*'[1]Z1 values'!$C$10)/'[1]Z1 values'!$C$12</f>
        <v>0.22039855957031254</v>
      </c>
      <c r="Z702" s="6">
        <f t="shared" si="40"/>
        <v>0.39136138000488285</v>
      </c>
      <c r="AA702">
        <f t="shared" si="41"/>
        <v>233.66666666666666</v>
      </c>
      <c r="AB702">
        <f t="shared" si="42"/>
        <v>2.4483169555664059E-4</v>
      </c>
    </row>
    <row r="703" spans="1:28" x14ac:dyDescent="0.25">
      <c r="A703" s="7" t="s">
        <v>6740</v>
      </c>
      <c r="B703" s="7" t="s">
        <v>186</v>
      </c>
      <c r="C703" s="7">
        <v>898669</v>
      </c>
      <c r="D703" s="15" t="s">
        <v>1</v>
      </c>
      <c r="E703" s="15" t="s">
        <v>2</v>
      </c>
      <c r="F703" s="15">
        <v>701</v>
      </c>
      <c r="G703" s="15">
        <v>4815940</v>
      </c>
      <c r="H703" s="15">
        <v>225213382</v>
      </c>
      <c r="I703" s="15">
        <v>996626</v>
      </c>
      <c r="J703" s="15">
        <v>1585296</v>
      </c>
      <c r="K703" s="15">
        <v>0</v>
      </c>
      <c r="L703" s="15">
        <v>0</v>
      </c>
      <c r="M703" s="15">
        <v>19812</v>
      </c>
      <c r="N703" s="15">
        <v>309253</v>
      </c>
      <c r="O703" s="15">
        <v>9244</v>
      </c>
      <c r="P703" s="15">
        <v>6405</v>
      </c>
      <c r="Q703" s="15">
        <v>0</v>
      </c>
      <c r="R703" s="15">
        <v>0</v>
      </c>
      <c r="U703" s="4">
        <f t="shared" si="43"/>
        <v>14040</v>
      </c>
      <c r="V703" s="3">
        <f>((G703-G702)*'[1]Z1 values'!C$5*'[1]Z1 values'!$C$10)/'[1]Z1 values'!$C$12</f>
        <v>3.8636801147460938E-2</v>
      </c>
      <c r="W703" s="3">
        <f>((H703-H702)*'[1]Z1 values'!D$5*'[1]Z1 values'!$C$10)/'[1]Z1 values'!$C$12</f>
        <v>2.8312957763671875E-2</v>
      </c>
      <c r="X703" s="3">
        <f>((I703-I702)*'[1]Z1 values'!E$5*'[1]Z1 values'!$C$10)/'[1]Z1 values'!$C$12</f>
        <v>0.73629272460937489</v>
      </c>
      <c r="Y703" s="3">
        <f>((J703-J702)*'[1]Z1 values'!F$5*'[1]Z1 values'!$C$10)/'[1]Z1 values'!$C$12</f>
        <v>0.55121154785156246</v>
      </c>
      <c r="Z703" s="6">
        <f t="shared" si="40"/>
        <v>1.3544540313720701</v>
      </c>
      <c r="AA703">
        <f t="shared" si="41"/>
        <v>234</v>
      </c>
      <c r="AB703">
        <f t="shared" si="42"/>
        <v>6.4394668579101561E-4</v>
      </c>
    </row>
    <row r="704" spans="1:28" x14ac:dyDescent="0.25">
      <c r="A704" s="7" t="s">
        <v>6741</v>
      </c>
      <c r="B704" s="7" t="s">
        <v>186</v>
      </c>
      <c r="C704" s="7">
        <v>899944</v>
      </c>
      <c r="D704" s="15" t="s">
        <v>1</v>
      </c>
      <c r="E704" s="15" t="s">
        <v>2</v>
      </c>
      <c r="F704" s="15">
        <v>702</v>
      </c>
      <c r="G704" s="15">
        <v>4833152</v>
      </c>
      <c r="H704" s="15">
        <v>225522448</v>
      </c>
      <c r="I704" s="15">
        <v>1004239</v>
      </c>
      <c r="J704" s="15">
        <v>1591773</v>
      </c>
      <c r="K704" s="15">
        <v>0</v>
      </c>
      <c r="L704" s="15">
        <v>0</v>
      </c>
      <c r="M704" s="15">
        <v>17211</v>
      </c>
      <c r="N704" s="15">
        <v>309066</v>
      </c>
      <c r="O704" s="15">
        <v>7613</v>
      </c>
      <c r="P704" s="15">
        <v>6477</v>
      </c>
      <c r="Q704" s="15">
        <v>0</v>
      </c>
      <c r="R704" s="15">
        <v>0</v>
      </c>
      <c r="U704" s="4">
        <f t="shared" si="43"/>
        <v>14060</v>
      </c>
      <c r="V704" s="3">
        <f>((G704-G703)*'[1]Z1 values'!C$5*'[1]Z1 values'!$C$10)/'[1]Z1 values'!$C$12</f>
        <v>3.3564660644531251E-2</v>
      </c>
      <c r="W704" s="3">
        <f>((H704-H703)*'[1]Z1 values'!D$5*'[1]Z1 values'!$C$10)/'[1]Z1 values'!$C$12</f>
        <v>2.8295837402343749E-2</v>
      </c>
      <c r="X704" s="3">
        <f>((I704-I703)*'[1]Z1 values'!E$5*'[1]Z1 values'!$C$10)/'[1]Z1 values'!$C$12</f>
        <v>0.60638214111328126</v>
      </c>
      <c r="Y704" s="3">
        <f>((J704-J703)*'[1]Z1 values'!F$5*'[1]Z1 values'!$C$10)/'[1]Z1 values'!$C$12</f>
        <v>0.55740783691406259</v>
      </c>
      <c r="Z704" s="6">
        <f t="shared" si="40"/>
        <v>1.2256504760742188</v>
      </c>
      <c r="AA704">
        <f t="shared" si="41"/>
        <v>234.33333333333334</v>
      </c>
      <c r="AB704">
        <f t="shared" si="42"/>
        <v>5.5941101074218752E-4</v>
      </c>
    </row>
    <row r="705" spans="1:28" x14ac:dyDescent="0.25">
      <c r="A705" s="7" t="s">
        <v>6742</v>
      </c>
      <c r="B705" s="7" t="s">
        <v>186</v>
      </c>
      <c r="C705" s="7">
        <v>901224</v>
      </c>
      <c r="D705" s="15" t="s">
        <v>1</v>
      </c>
      <c r="E705" s="15" t="s">
        <v>2</v>
      </c>
      <c r="F705" s="15">
        <v>703</v>
      </c>
      <c r="G705" s="15">
        <v>4837355</v>
      </c>
      <c r="H705" s="15">
        <v>225845915</v>
      </c>
      <c r="I705" s="15">
        <v>1004239</v>
      </c>
      <c r="J705" s="15">
        <v>1592733</v>
      </c>
      <c r="K705" s="15">
        <v>0</v>
      </c>
      <c r="L705" s="15">
        <v>0</v>
      </c>
      <c r="M705" s="15">
        <v>4202</v>
      </c>
      <c r="N705" s="15">
        <v>323467</v>
      </c>
      <c r="O705" s="15">
        <v>0</v>
      </c>
      <c r="P705" s="15">
        <v>960</v>
      </c>
      <c r="Q705" s="15">
        <v>0</v>
      </c>
      <c r="R705" s="15">
        <v>0</v>
      </c>
      <c r="U705" s="4">
        <f t="shared" si="43"/>
        <v>14080</v>
      </c>
      <c r="V705" s="3">
        <f>((G705-G704)*'[1]Z1 values'!C$5*'[1]Z1 values'!$C$10)/'[1]Z1 values'!$C$12</f>
        <v>8.1961578369140631E-3</v>
      </c>
      <c r="W705" s="3">
        <f>((H705-H704)*'[1]Z1 values'!D$5*'[1]Z1 values'!$C$10)/'[1]Z1 values'!$C$12</f>
        <v>2.9614288330078127E-2</v>
      </c>
      <c r="X705" s="3">
        <f>((I705-I704)*'[1]Z1 values'!E$5*'[1]Z1 values'!$C$10)/'[1]Z1 values'!$C$12</f>
        <v>0</v>
      </c>
      <c r="Y705" s="3">
        <f>((J705-J704)*'[1]Z1 values'!F$5*'[1]Z1 values'!$C$10)/'[1]Z1 values'!$C$12</f>
        <v>8.2617187499999994E-2</v>
      </c>
      <c r="Z705" s="6">
        <f t="shared" si="40"/>
        <v>0.12042763366699219</v>
      </c>
      <c r="AA705">
        <f t="shared" si="41"/>
        <v>234.66666666666666</v>
      </c>
      <c r="AB705">
        <f t="shared" si="42"/>
        <v>1.3660263061523439E-4</v>
      </c>
    </row>
    <row r="706" spans="1:28" x14ac:dyDescent="0.25">
      <c r="A706" s="7" t="s">
        <v>6743</v>
      </c>
      <c r="B706" s="7" t="s">
        <v>186</v>
      </c>
      <c r="C706" s="7">
        <v>902504</v>
      </c>
      <c r="D706" s="15" t="s">
        <v>1</v>
      </c>
      <c r="E706" s="15" t="s">
        <v>2</v>
      </c>
      <c r="F706" s="15">
        <v>704</v>
      </c>
      <c r="G706" s="15">
        <v>4850903</v>
      </c>
      <c r="H706" s="15">
        <v>226160042</v>
      </c>
      <c r="I706" s="15">
        <v>1009634</v>
      </c>
      <c r="J706" s="15">
        <v>1597372</v>
      </c>
      <c r="K706" s="15">
        <v>0</v>
      </c>
      <c r="L706" s="15">
        <v>0</v>
      </c>
      <c r="M706" s="15">
        <v>13546</v>
      </c>
      <c r="N706" s="15">
        <v>314127</v>
      </c>
      <c r="O706" s="15">
        <v>5395</v>
      </c>
      <c r="P706" s="15">
        <v>4639</v>
      </c>
      <c r="Q706" s="15">
        <v>0</v>
      </c>
      <c r="R706" s="15">
        <v>0</v>
      </c>
      <c r="U706" s="4">
        <f t="shared" si="43"/>
        <v>14100</v>
      </c>
      <c r="V706" s="3">
        <f>((G706-G705)*'[1]Z1 values'!C$5*'[1]Z1 values'!$C$10)/'[1]Z1 values'!$C$12</f>
        <v>2.6419592285156245E-2</v>
      </c>
      <c r="W706" s="3">
        <f>((H706-H705)*'[1]Z1 values'!D$5*'[1]Z1 values'!$C$10)/'[1]Z1 values'!$C$12</f>
        <v>2.8759185791015624E-2</v>
      </c>
      <c r="X706" s="3">
        <f>((I706-I705)*'[1]Z1 values'!E$5*'[1]Z1 values'!$C$10)/'[1]Z1 values'!$C$12</f>
        <v>0.42971649169921866</v>
      </c>
      <c r="Y706" s="3">
        <f>((J706-J705)*'[1]Z1 values'!F$5*'[1]Z1 values'!$C$10)/'[1]Z1 values'!$C$12</f>
        <v>0.39923034667968749</v>
      </c>
      <c r="Z706" s="6">
        <f t="shared" si="40"/>
        <v>0.88412561645507803</v>
      </c>
      <c r="AA706">
        <f t="shared" si="41"/>
        <v>235</v>
      </c>
      <c r="AB706">
        <f t="shared" si="42"/>
        <v>4.4032653808593741E-4</v>
      </c>
    </row>
    <row r="707" spans="1:28" x14ac:dyDescent="0.25">
      <c r="A707" s="7" t="s">
        <v>6744</v>
      </c>
      <c r="B707" s="7" t="s">
        <v>186</v>
      </c>
      <c r="C707" s="7">
        <v>903784</v>
      </c>
      <c r="D707" s="15" t="s">
        <v>1</v>
      </c>
      <c r="E707" s="15" t="s">
        <v>2</v>
      </c>
      <c r="F707" s="15">
        <v>705</v>
      </c>
      <c r="G707" s="15">
        <v>4857711</v>
      </c>
      <c r="H707" s="15">
        <v>226480913</v>
      </c>
      <c r="I707" s="15">
        <v>1010920</v>
      </c>
      <c r="J707" s="15">
        <v>1600110</v>
      </c>
      <c r="K707" s="15">
        <v>0</v>
      </c>
      <c r="L707" s="15">
        <v>0</v>
      </c>
      <c r="M707" s="15">
        <v>6807</v>
      </c>
      <c r="N707" s="15">
        <v>320871</v>
      </c>
      <c r="O707" s="15">
        <v>1286</v>
      </c>
      <c r="P707" s="15">
        <v>2738</v>
      </c>
      <c r="Q707" s="15">
        <v>0</v>
      </c>
      <c r="R707" s="15">
        <v>0</v>
      </c>
      <c r="U707" s="4">
        <f t="shared" si="43"/>
        <v>14120</v>
      </c>
      <c r="V707" s="3">
        <f>((G707-G706)*'[1]Z1 values'!C$5*'[1]Z1 values'!$C$10)/'[1]Z1 values'!$C$12</f>
        <v>1.32760986328125E-2</v>
      </c>
      <c r="W707" s="3">
        <f>((H707-H706)*'[1]Z1 values'!D$5*'[1]Z1 values'!$C$10)/'[1]Z1 values'!$C$12</f>
        <v>2.9376617431640627E-2</v>
      </c>
      <c r="X707" s="3">
        <f>((I707-I706)*'[1]Z1 values'!E$5*'[1]Z1 values'!$C$10)/'[1]Z1 values'!$C$12</f>
        <v>0.1024310302734375</v>
      </c>
      <c r="Y707" s="3">
        <f>((J707-J706)*'[1]Z1 values'!F$5*'[1]Z1 values'!$C$10)/'[1]Z1 values'!$C$12</f>
        <v>0.23563110351562502</v>
      </c>
      <c r="Z707" s="6">
        <f t="shared" ref="Z707:Z770" si="44">SUM(V707:Y707)</f>
        <v>0.38071484985351567</v>
      </c>
      <c r="AA707">
        <f t="shared" ref="AA707:AA770" si="45">U707/60</f>
        <v>235.33333333333334</v>
      </c>
      <c r="AB707">
        <f t="shared" ref="AB707:AB770" si="46">V707/60</f>
        <v>2.21268310546875E-4</v>
      </c>
    </row>
    <row r="708" spans="1:28" x14ac:dyDescent="0.25">
      <c r="A708" s="7" t="s">
        <v>6745</v>
      </c>
      <c r="B708" s="7" t="s">
        <v>186</v>
      </c>
      <c r="C708" s="7">
        <v>905064</v>
      </c>
      <c r="D708" s="15" t="s">
        <v>1</v>
      </c>
      <c r="E708" s="15" t="s">
        <v>2</v>
      </c>
      <c r="F708" s="15">
        <v>706</v>
      </c>
      <c r="G708" s="15">
        <v>4861796</v>
      </c>
      <c r="H708" s="15">
        <v>226804508</v>
      </c>
      <c r="I708" s="15">
        <v>1010920</v>
      </c>
      <c r="J708" s="15">
        <v>1601448</v>
      </c>
      <c r="K708" s="15">
        <v>0</v>
      </c>
      <c r="L708" s="15">
        <v>0</v>
      </c>
      <c r="M708" s="15">
        <v>4084</v>
      </c>
      <c r="N708" s="15">
        <v>323595</v>
      </c>
      <c r="O708" s="15">
        <v>0</v>
      </c>
      <c r="P708" s="15">
        <v>1338</v>
      </c>
      <c r="Q708" s="15">
        <v>0</v>
      </c>
      <c r="R708" s="15">
        <v>0</v>
      </c>
      <c r="U708" s="4">
        <f t="shared" ref="U708:U771" si="47">U707+20</f>
        <v>14140</v>
      </c>
      <c r="V708" s="3">
        <f>((G708-G707)*'[1]Z1 values'!C$5*'[1]Z1 values'!$C$10)/'[1]Z1 values'!$C$12</f>
        <v>7.9660491943359373E-3</v>
      </c>
      <c r="W708" s="3">
        <f>((H708-H707)*'[1]Z1 values'!D$5*'[1]Z1 values'!$C$10)/'[1]Z1 values'!$C$12</f>
        <v>2.9626007080078127E-2</v>
      </c>
      <c r="X708" s="3">
        <f>((I708-I707)*'[1]Z1 values'!E$5*'[1]Z1 values'!$C$10)/'[1]Z1 values'!$C$12</f>
        <v>0</v>
      </c>
      <c r="Y708" s="3">
        <f>((J708-J707)*'[1]Z1 values'!F$5*'[1]Z1 values'!$C$10)/'[1]Z1 values'!$C$12</f>
        <v>0.11514770507812502</v>
      </c>
      <c r="Z708" s="6">
        <f t="shared" si="44"/>
        <v>0.15273976135253908</v>
      </c>
      <c r="AA708">
        <f t="shared" si="45"/>
        <v>235.66666666666666</v>
      </c>
      <c r="AB708">
        <f t="shared" si="46"/>
        <v>1.3276748657226563E-4</v>
      </c>
    </row>
    <row r="709" spans="1:28" x14ac:dyDescent="0.25">
      <c r="A709" s="7" t="s">
        <v>6746</v>
      </c>
      <c r="B709" s="7" t="s">
        <v>186</v>
      </c>
      <c r="C709" s="7">
        <v>906344</v>
      </c>
      <c r="D709" s="15" t="s">
        <v>1</v>
      </c>
      <c r="E709" s="15" t="s">
        <v>2</v>
      </c>
      <c r="F709" s="15">
        <v>707</v>
      </c>
      <c r="G709" s="15">
        <v>4867208</v>
      </c>
      <c r="H709" s="15">
        <v>227126772</v>
      </c>
      <c r="I709" s="15">
        <v>1011544</v>
      </c>
      <c r="J709" s="15">
        <v>1603112</v>
      </c>
      <c r="K709" s="15">
        <v>0</v>
      </c>
      <c r="L709" s="15">
        <v>0</v>
      </c>
      <c r="M709" s="15">
        <v>5411</v>
      </c>
      <c r="N709" s="15">
        <v>322264</v>
      </c>
      <c r="O709" s="15">
        <v>624</v>
      </c>
      <c r="P709" s="15">
        <v>1664</v>
      </c>
      <c r="Q709" s="15">
        <v>0</v>
      </c>
      <c r="R709" s="15">
        <v>0</v>
      </c>
      <c r="U709" s="4">
        <f t="shared" si="47"/>
        <v>14160</v>
      </c>
      <c r="V709" s="3">
        <f>((G709-G708)*'[1]Z1 values'!C$5*'[1]Z1 values'!$C$10)/'[1]Z1 values'!$C$12</f>
        <v>1.055379638671875E-2</v>
      </c>
      <c r="W709" s="3">
        <f>((H709-H708)*'[1]Z1 values'!D$5*'[1]Z1 values'!$C$10)/'[1]Z1 values'!$C$12</f>
        <v>2.9504150390625001E-2</v>
      </c>
      <c r="X709" s="3">
        <f>((I709-I708)*'[1]Z1 values'!E$5*'[1]Z1 values'!$C$10)/'[1]Z1 values'!$C$12</f>
        <v>4.9702148437499996E-2</v>
      </c>
      <c r="Y709" s="3">
        <f>((J709-J708)*'[1]Z1 values'!F$5*'[1]Z1 values'!$C$10)/'[1]Z1 values'!$C$12</f>
        <v>0.14320312500000001</v>
      </c>
      <c r="Z709" s="6">
        <f t="shared" si="44"/>
        <v>0.23296322021484375</v>
      </c>
      <c r="AA709">
        <f t="shared" si="45"/>
        <v>236</v>
      </c>
      <c r="AB709">
        <f t="shared" si="46"/>
        <v>1.7589660644531249E-4</v>
      </c>
    </row>
    <row r="710" spans="1:28" x14ac:dyDescent="0.25">
      <c r="A710" s="7" t="s">
        <v>6747</v>
      </c>
      <c r="B710" s="7" t="s">
        <v>186</v>
      </c>
      <c r="C710" s="7">
        <v>907624</v>
      </c>
      <c r="D710" s="15" t="s">
        <v>1</v>
      </c>
      <c r="E710" s="15" t="s">
        <v>2</v>
      </c>
      <c r="F710" s="15">
        <v>708</v>
      </c>
      <c r="G710" s="15">
        <v>4872787</v>
      </c>
      <c r="H710" s="15">
        <v>227448864</v>
      </c>
      <c r="I710" s="15">
        <v>1012196</v>
      </c>
      <c r="J710" s="15">
        <v>1604996</v>
      </c>
      <c r="K710" s="15">
        <v>0</v>
      </c>
      <c r="L710" s="15">
        <v>0</v>
      </c>
      <c r="M710" s="15">
        <v>5578</v>
      </c>
      <c r="N710" s="15">
        <v>322092</v>
      </c>
      <c r="O710" s="15">
        <v>652</v>
      </c>
      <c r="P710" s="15">
        <v>1884</v>
      </c>
      <c r="Q710" s="15">
        <v>0</v>
      </c>
      <c r="R710" s="15">
        <v>0</v>
      </c>
      <c r="U710" s="4">
        <f t="shared" si="47"/>
        <v>14180</v>
      </c>
      <c r="V710" s="3">
        <f>((G710-G709)*'[1]Z1 values'!C$5*'[1]Z1 values'!$C$10)/'[1]Z1 values'!$C$12</f>
        <v>1.0879458618164061E-2</v>
      </c>
      <c r="W710" s="3">
        <f>((H710-H709)*'[1]Z1 values'!D$5*'[1]Z1 values'!$C$10)/'[1]Z1 values'!$C$12</f>
        <v>2.9488403320312502E-2</v>
      </c>
      <c r="X710" s="3">
        <f>((I710-I709)*'[1]Z1 values'!E$5*'[1]Z1 values'!$C$10)/'[1]Z1 values'!$C$12</f>
        <v>5.1932373046874994E-2</v>
      </c>
      <c r="Y710" s="3">
        <f>((J710-J709)*'[1]Z1 values'!F$5*'[1]Z1 values'!$C$10)/'[1]Z1 values'!$C$12</f>
        <v>0.16213623046875</v>
      </c>
      <c r="Z710" s="6">
        <f t="shared" si="44"/>
        <v>0.25443646545410159</v>
      </c>
      <c r="AA710">
        <f t="shared" si="45"/>
        <v>236.33333333333334</v>
      </c>
      <c r="AB710">
        <f t="shared" si="46"/>
        <v>1.8132431030273437E-4</v>
      </c>
    </row>
    <row r="711" spans="1:28" x14ac:dyDescent="0.25">
      <c r="A711" s="7" t="s">
        <v>6748</v>
      </c>
      <c r="B711" s="7" t="s">
        <v>186</v>
      </c>
      <c r="C711" s="7">
        <v>908904</v>
      </c>
      <c r="D711" s="15" t="s">
        <v>1</v>
      </c>
      <c r="E711" s="15" t="s">
        <v>2</v>
      </c>
      <c r="F711" s="15">
        <v>709</v>
      </c>
      <c r="G711" s="15">
        <v>4882837</v>
      </c>
      <c r="H711" s="15">
        <v>227766484</v>
      </c>
      <c r="I711" s="15">
        <v>1015690</v>
      </c>
      <c r="J711" s="15">
        <v>1608047</v>
      </c>
      <c r="K711" s="15">
        <v>0</v>
      </c>
      <c r="L711" s="15">
        <v>0</v>
      </c>
      <c r="M711" s="15">
        <v>10049</v>
      </c>
      <c r="N711" s="15">
        <v>317620</v>
      </c>
      <c r="O711" s="15">
        <v>3494</v>
      </c>
      <c r="P711" s="15">
        <v>3051</v>
      </c>
      <c r="Q711" s="15">
        <v>0</v>
      </c>
      <c r="R711" s="15">
        <v>0</v>
      </c>
      <c r="U711" s="4">
        <f t="shared" si="47"/>
        <v>14200</v>
      </c>
      <c r="V711" s="3">
        <f>((G711-G710)*'[1]Z1 values'!C$5*'[1]Z1 values'!$C$10)/'[1]Z1 values'!$C$12</f>
        <v>1.9598236083984377E-2</v>
      </c>
      <c r="W711" s="3">
        <f>((H711-H710)*'[1]Z1 values'!D$5*'[1]Z1 values'!$C$10)/'[1]Z1 values'!$C$12</f>
        <v>2.90789794921875E-2</v>
      </c>
      <c r="X711" s="3">
        <f>((I711-I710)*'[1]Z1 values'!E$5*'[1]Z1 values'!$C$10)/'[1]Z1 values'!$C$12</f>
        <v>0.2783001708984375</v>
      </c>
      <c r="Y711" s="3">
        <f>((J711-J710)*'[1]Z1 values'!F$5*'[1]Z1 values'!$C$10)/'[1]Z1 values'!$C$12</f>
        <v>0.26256774902343755</v>
      </c>
      <c r="Z711" s="6">
        <f t="shared" si="44"/>
        <v>0.58954513549804699</v>
      </c>
      <c r="AA711">
        <f t="shared" si="45"/>
        <v>236.66666666666666</v>
      </c>
      <c r="AB711">
        <f t="shared" si="46"/>
        <v>3.2663726806640627E-4</v>
      </c>
    </row>
    <row r="712" spans="1:28" x14ac:dyDescent="0.25">
      <c r="A712" s="7" t="s">
        <v>6749</v>
      </c>
      <c r="B712" s="7" t="s">
        <v>186</v>
      </c>
      <c r="C712" s="7">
        <v>910184</v>
      </c>
      <c r="D712" s="15" t="s">
        <v>1</v>
      </c>
      <c r="E712" s="15" t="s">
        <v>2</v>
      </c>
      <c r="F712" s="15">
        <v>710</v>
      </c>
      <c r="G712" s="15">
        <v>4889749</v>
      </c>
      <c r="H712" s="15">
        <v>228087241</v>
      </c>
      <c r="I712" s="15">
        <v>1016913</v>
      </c>
      <c r="J712" s="15">
        <v>1610370</v>
      </c>
      <c r="K712" s="15">
        <v>0</v>
      </c>
      <c r="L712" s="15">
        <v>0</v>
      </c>
      <c r="M712" s="15">
        <v>6911</v>
      </c>
      <c r="N712" s="15">
        <v>320757</v>
      </c>
      <c r="O712" s="15">
        <v>1223</v>
      </c>
      <c r="P712" s="15">
        <v>2323</v>
      </c>
      <c r="Q712" s="15">
        <v>0</v>
      </c>
      <c r="R712" s="15">
        <v>0</v>
      </c>
      <c r="U712" s="4">
        <f t="shared" si="47"/>
        <v>14220</v>
      </c>
      <c r="V712" s="3">
        <f>((G712-G711)*'[1]Z1 values'!C$5*'[1]Z1 values'!$C$10)/'[1]Z1 values'!$C$12</f>
        <v>1.347890625E-2</v>
      </c>
      <c r="W712" s="3">
        <f>((H712-H711)*'[1]Z1 values'!D$5*'[1]Z1 values'!$C$10)/'[1]Z1 values'!$C$12</f>
        <v>2.9366180419921877E-2</v>
      </c>
      <c r="X712" s="3">
        <f>((I712-I711)*'[1]Z1 values'!E$5*'[1]Z1 values'!$C$10)/'[1]Z1 values'!$C$12</f>
        <v>9.7413024902343742E-2</v>
      </c>
      <c r="Y712" s="3">
        <f>((J712-J711)*'[1]Z1 values'!F$5*'[1]Z1 values'!$C$10)/'[1]Z1 values'!$C$12</f>
        <v>0.19991638183593752</v>
      </c>
      <c r="Z712" s="6">
        <f t="shared" si="44"/>
        <v>0.34017449340820316</v>
      </c>
      <c r="AA712">
        <f t="shared" si="45"/>
        <v>237</v>
      </c>
      <c r="AB712">
        <f t="shared" si="46"/>
        <v>2.2464843749999999E-4</v>
      </c>
    </row>
    <row r="713" spans="1:28" x14ac:dyDescent="0.25">
      <c r="A713" s="7" t="s">
        <v>6750</v>
      </c>
      <c r="B713" s="7" t="s">
        <v>186</v>
      </c>
      <c r="C713" s="7">
        <v>911464</v>
      </c>
      <c r="D713" s="15" t="s">
        <v>1</v>
      </c>
      <c r="E713" s="15" t="s">
        <v>2</v>
      </c>
      <c r="F713" s="15">
        <v>711</v>
      </c>
      <c r="G713" s="15">
        <v>4895332</v>
      </c>
      <c r="H713" s="15">
        <v>228409329</v>
      </c>
      <c r="I713" s="15">
        <v>1017578</v>
      </c>
      <c r="J713" s="15">
        <v>1612255</v>
      </c>
      <c r="K713" s="15">
        <v>0</v>
      </c>
      <c r="L713" s="15">
        <v>0</v>
      </c>
      <c r="M713" s="15">
        <v>5581</v>
      </c>
      <c r="N713" s="15">
        <v>322088</v>
      </c>
      <c r="O713" s="15">
        <v>665</v>
      </c>
      <c r="P713" s="15">
        <v>1885</v>
      </c>
      <c r="Q713" s="15">
        <v>0</v>
      </c>
      <c r="R713" s="15">
        <v>0</v>
      </c>
      <c r="U713" s="4">
        <f t="shared" si="47"/>
        <v>14240</v>
      </c>
      <c r="V713" s="3">
        <f>((G713-G712)*'[1]Z1 values'!C$5*'[1]Z1 values'!$C$10)/'[1]Z1 values'!$C$12</f>
        <v>1.088725891113281E-2</v>
      </c>
      <c r="W713" s="3">
        <f>((H713-H712)*'[1]Z1 values'!D$5*'[1]Z1 values'!$C$10)/'[1]Z1 values'!$C$12</f>
        <v>2.9488037109374997E-2</v>
      </c>
      <c r="X713" s="3">
        <f>((I713-I712)*'[1]Z1 values'!E$5*'[1]Z1 values'!$C$10)/'[1]Z1 values'!$C$12</f>
        <v>5.2967834472656239E-2</v>
      </c>
      <c r="Y713" s="3">
        <f>((J713-J712)*'[1]Z1 values'!F$5*'[1]Z1 values'!$C$10)/'[1]Z1 values'!$C$12</f>
        <v>0.16222229003906249</v>
      </c>
      <c r="Z713" s="6">
        <f t="shared" si="44"/>
        <v>0.25556542053222653</v>
      </c>
      <c r="AA713">
        <f t="shared" si="45"/>
        <v>237.33333333333334</v>
      </c>
      <c r="AB713">
        <f t="shared" si="46"/>
        <v>1.8145431518554683E-4</v>
      </c>
    </row>
    <row r="714" spans="1:28" x14ac:dyDescent="0.25">
      <c r="A714" s="7" t="s">
        <v>6751</v>
      </c>
      <c r="B714" s="7" t="s">
        <v>186</v>
      </c>
      <c r="C714" s="7">
        <v>912744</v>
      </c>
      <c r="D714" s="15" t="s">
        <v>1</v>
      </c>
      <c r="E714" s="15" t="s">
        <v>2</v>
      </c>
      <c r="F714" s="15">
        <v>712</v>
      </c>
      <c r="G714" s="15">
        <v>4902327</v>
      </c>
      <c r="H714" s="15">
        <v>228730006</v>
      </c>
      <c r="I714" s="15">
        <v>1018904</v>
      </c>
      <c r="J714" s="15">
        <v>1614800</v>
      </c>
      <c r="K714" s="15">
        <v>0</v>
      </c>
      <c r="L714" s="15">
        <v>0</v>
      </c>
      <c r="M714" s="15">
        <v>6993</v>
      </c>
      <c r="N714" s="15">
        <v>320677</v>
      </c>
      <c r="O714" s="15">
        <v>1326</v>
      </c>
      <c r="P714" s="15">
        <v>2545</v>
      </c>
      <c r="Q714" s="15">
        <v>0</v>
      </c>
      <c r="R714" s="15">
        <v>0</v>
      </c>
      <c r="U714" s="4">
        <f t="shared" si="47"/>
        <v>14260</v>
      </c>
      <c r="V714" s="3">
        <f>((G714-G713)*'[1]Z1 values'!C$5*'[1]Z1 values'!$C$10)/'[1]Z1 values'!$C$12</f>
        <v>1.3640762329101563E-2</v>
      </c>
      <c r="W714" s="3">
        <f>((H714-H713)*'[1]Z1 values'!D$5*'[1]Z1 values'!$C$10)/'[1]Z1 values'!$C$12</f>
        <v>2.9358856201171873E-2</v>
      </c>
      <c r="X714" s="3">
        <f>((I714-I713)*'[1]Z1 values'!E$5*'[1]Z1 values'!$C$10)/'[1]Z1 values'!$C$12</f>
        <v>0.10561706542968749</v>
      </c>
      <c r="Y714" s="3">
        <f>((J714-J713)*'[1]Z1 values'!F$5*'[1]Z1 values'!$C$10)/'[1]Z1 values'!$C$12</f>
        <v>0.21902160644531249</v>
      </c>
      <c r="Z714" s="6">
        <f t="shared" si="44"/>
        <v>0.3676382904052734</v>
      </c>
      <c r="AA714">
        <f t="shared" si="45"/>
        <v>237.66666666666666</v>
      </c>
      <c r="AB714">
        <f t="shared" si="46"/>
        <v>2.2734603881835938E-4</v>
      </c>
    </row>
    <row r="715" spans="1:28" x14ac:dyDescent="0.25">
      <c r="A715" s="7" t="s">
        <v>6752</v>
      </c>
      <c r="B715" s="7" t="s">
        <v>186</v>
      </c>
      <c r="C715" s="7">
        <v>914024</v>
      </c>
      <c r="D715" s="15" t="s">
        <v>1</v>
      </c>
      <c r="E715" s="15" t="s">
        <v>2</v>
      </c>
      <c r="F715" s="15">
        <v>713</v>
      </c>
      <c r="G715" s="15">
        <v>4912097</v>
      </c>
      <c r="H715" s="15">
        <v>229047910</v>
      </c>
      <c r="I715" s="15">
        <v>1021784</v>
      </c>
      <c r="J715" s="15">
        <v>1618288</v>
      </c>
      <c r="K715" s="15">
        <v>0</v>
      </c>
      <c r="L715" s="15">
        <v>0</v>
      </c>
      <c r="M715" s="15">
        <v>9768</v>
      </c>
      <c r="N715" s="15">
        <v>317904</v>
      </c>
      <c r="O715" s="15">
        <v>2880</v>
      </c>
      <c r="P715" s="15">
        <v>3488</v>
      </c>
      <c r="Q715" s="15">
        <v>0</v>
      </c>
      <c r="R715" s="15">
        <v>0</v>
      </c>
      <c r="U715" s="4">
        <f t="shared" si="47"/>
        <v>14280</v>
      </c>
      <c r="V715" s="3">
        <f>((G715-G714)*'[1]Z1 values'!C$5*'[1]Z1 values'!$C$10)/'[1]Z1 values'!$C$12</f>
        <v>1.9052215576171871E-2</v>
      </c>
      <c r="W715" s="3">
        <f>((H715-H714)*'[1]Z1 values'!D$5*'[1]Z1 values'!$C$10)/'[1]Z1 values'!$C$12</f>
        <v>2.9104980468749996E-2</v>
      </c>
      <c r="X715" s="3">
        <f>((I715-I714)*'[1]Z1 values'!E$5*'[1]Z1 values'!$C$10)/'[1]Z1 values'!$C$12</f>
        <v>0.22939453124999995</v>
      </c>
      <c r="Y715" s="3">
        <f>((J715-J714)*'[1]Z1 values'!F$5*'[1]Z1 values'!$C$10)/'[1]Z1 values'!$C$12</f>
        <v>0.30017578125</v>
      </c>
      <c r="Z715" s="6">
        <f t="shared" si="44"/>
        <v>0.57772750854492183</v>
      </c>
      <c r="AA715">
        <f t="shared" si="45"/>
        <v>238</v>
      </c>
      <c r="AB715">
        <f t="shared" si="46"/>
        <v>3.1753692626953117E-4</v>
      </c>
    </row>
    <row r="716" spans="1:28" x14ac:dyDescent="0.25">
      <c r="A716" s="7" t="s">
        <v>6753</v>
      </c>
      <c r="B716" s="7" t="s">
        <v>186</v>
      </c>
      <c r="C716" s="7">
        <v>915304</v>
      </c>
      <c r="D716" s="15" t="s">
        <v>1</v>
      </c>
      <c r="E716" s="15" t="s">
        <v>2</v>
      </c>
      <c r="F716" s="15">
        <v>714</v>
      </c>
      <c r="G716" s="15">
        <v>4921192</v>
      </c>
      <c r="H716" s="15">
        <v>229366488</v>
      </c>
      <c r="I716" s="15">
        <v>1024390</v>
      </c>
      <c r="J716" s="15">
        <v>1621541</v>
      </c>
      <c r="K716" s="15">
        <v>0</v>
      </c>
      <c r="L716" s="15">
        <v>0</v>
      </c>
      <c r="M716" s="15">
        <v>9094</v>
      </c>
      <c r="N716" s="15">
        <v>318578</v>
      </c>
      <c r="O716" s="15">
        <v>2606</v>
      </c>
      <c r="P716" s="15">
        <v>3253</v>
      </c>
      <c r="Q716" s="15">
        <v>0</v>
      </c>
      <c r="R716" s="15">
        <v>0</v>
      </c>
      <c r="U716" s="4">
        <f t="shared" si="47"/>
        <v>14300</v>
      </c>
      <c r="V716" s="3">
        <f>((G716-G715)*'[1]Z1 values'!C$5*'[1]Z1 values'!$C$10)/'[1]Z1 values'!$C$12</f>
        <v>1.7735916137695311E-2</v>
      </c>
      <c r="W716" s="3">
        <f>((H716-H715)*'[1]Z1 values'!D$5*'[1]Z1 values'!$C$10)/'[1]Z1 values'!$C$12</f>
        <v>2.9166687011718751E-2</v>
      </c>
      <c r="X716" s="3">
        <f>((I716-I715)*'[1]Z1 values'!E$5*'[1]Z1 values'!$C$10)/'[1]Z1 values'!$C$12</f>
        <v>0.20757019042968747</v>
      </c>
      <c r="Y716" s="3">
        <f>((J716-J715)*'[1]Z1 values'!F$5*'[1]Z1 values'!$C$10)/'[1]Z1 values'!$C$12</f>
        <v>0.27995178222656253</v>
      </c>
      <c r="Z716" s="6">
        <f t="shared" si="44"/>
        <v>0.53442457580566405</v>
      </c>
      <c r="AA716">
        <f t="shared" si="45"/>
        <v>238.33333333333334</v>
      </c>
      <c r="AB716">
        <f t="shared" si="46"/>
        <v>2.9559860229492183E-4</v>
      </c>
    </row>
    <row r="717" spans="1:28" x14ac:dyDescent="0.25">
      <c r="A717" s="7" t="s">
        <v>6754</v>
      </c>
      <c r="B717" s="7" t="s">
        <v>186</v>
      </c>
      <c r="C717" s="7">
        <v>916584</v>
      </c>
      <c r="D717" s="15" t="s">
        <v>1</v>
      </c>
      <c r="E717" s="15" t="s">
        <v>2</v>
      </c>
      <c r="F717" s="15">
        <v>715</v>
      </c>
      <c r="G717" s="15">
        <v>4933711</v>
      </c>
      <c r="H717" s="15">
        <v>229681646</v>
      </c>
      <c r="I717" s="15">
        <v>1028407</v>
      </c>
      <c r="J717" s="15">
        <v>1626113</v>
      </c>
      <c r="K717" s="15">
        <v>0</v>
      </c>
      <c r="L717" s="15">
        <v>0</v>
      </c>
      <c r="M717" s="15">
        <v>12517</v>
      </c>
      <c r="N717" s="15">
        <v>315158</v>
      </c>
      <c r="O717" s="15">
        <v>4017</v>
      </c>
      <c r="P717" s="15">
        <v>4572</v>
      </c>
      <c r="Q717" s="15">
        <v>0</v>
      </c>
      <c r="R717" s="15">
        <v>0</v>
      </c>
      <c r="U717" s="4">
        <f t="shared" si="47"/>
        <v>14320</v>
      </c>
      <c r="V717" s="3">
        <f>((G717-G716)*'[1]Z1 values'!C$5*'[1]Z1 values'!$C$10)/'[1]Z1 values'!$C$12</f>
        <v>2.441296691894531E-2</v>
      </c>
      <c r="W717" s="3">
        <f>((H717-H716)*'[1]Z1 values'!D$5*'[1]Z1 values'!$C$10)/'[1]Z1 values'!$C$12</f>
        <v>2.8853576660156248E-2</v>
      </c>
      <c r="X717" s="3">
        <f>((I717-I716)*'[1]Z1 values'!E$5*'[1]Z1 values'!$C$10)/'[1]Z1 values'!$C$12</f>
        <v>0.31995758056640622</v>
      </c>
      <c r="Y717" s="3">
        <f>((J717-J716)*'[1]Z1 values'!F$5*'[1]Z1 values'!$C$10)/'[1]Z1 values'!$C$12</f>
        <v>0.39346435546875003</v>
      </c>
      <c r="Z717" s="6">
        <f t="shared" si="44"/>
        <v>0.76668847961425779</v>
      </c>
      <c r="AA717">
        <f t="shared" si="45"/>
        <v>238.66666666666666</v>
      </c>
      <c r="AB717">
        <f t="shared" si="46"/>
        <v>4.0688278198242181E-4</v>
      </c>
    </row>
    <row r="718" spans="1:28" x14ac:dyDescent="0.25">
      <c r="A718" s="7" t="s">
        <v>6755</v>
      </c>
      <c r="B718" s="7" t="s">
        <v>186</v>
      </c>
      <c r="C718" s="7">
        <v>917864</v>
      </c>
      <c r="D718" s="15" t="s">
        <v>1</v>
      </c>
      <c r="E718" s="15" t="s">
        <v>2</v>
      </c>
      <c r="F718" s="15">
        <v>716</v>
      </c>
      <c r="G718" s="15">
        <v>4942972</v>
      </c>
      <c r="H718" s="15">
        <v>230000063</v>
      </c>
      <c r="I718" s="15">
        <v>1030844</v>
      </c>
      <c r="J718" s="15">
        <v>1629525</v>
      </c>
      <c r="K718" s="15">
        <v>0</v>
      </c>
      <c r="L718" s="15">
        <v>0</v>
      </c>
      <c r="M718" s="15">
        <v>9260</v>
      </c>
      <c r="N718" s="15">
        <v>318417</v>
      </c>
      <c r="O718" s="15">
        <v>2437</v>
      </c>
      <c r="P718" s="15">
        <v>3412</v>
      </c>
      <c r="Q718" s="15">
        <v>0</v>
      </c>
      <c r="R718" s="15">
        <v>0</v>
      </c>
      <c r="U718" s="4">
        <f t="shared" si="47"/>
        <v>14340</v>
      </c>
      <c r="V718" s="3">
        <f>((G718-G717)*'[1]Z1 values'!C$5*'[1]Z1 values'!$C$10)/'[1]Z1 values'!$C$12</f>
        <v>1.8059628295898435E-2</v>
      </c>
      <c r="W718" s="3">
        <f>((H718-H717)*'[1]Z1 values'!D$5*'[1]Z1 values'!$C$10)/'[1]Z1 values'!$C$12</f>
        <v>2.9151947021484374E-2</v>
      </c>
      <c r="X718" s="3">
        <f>((I718-I717)*'[1]Z1 values'!E$5*'[1]Z1 values'!$C$10)/'[1]Z1 values'!$C$12</f>
        <v>0.19410919189453124</v>
      </c>
      <c r="Y718" s="3">
        <f>((J718-J717)*'[1]Z1 values'!F$5*'[1]Z1 values'!$C$10)/'[1]Z1 values'!$C$12</f>
        <v>0.29363525390625</v>
      </c>
      <c r="Z718" s="6">
        <f t="shared" si="44"/>
        <v>0.53495602111816409</v>
      </c>
      <c r="AA718">
        <f t="shared" si="45"/>
        <v>239</v>
      </c>
      <c r="AB718">
        <f t="shared" si="46"/>
        <v>3.009938049316406E-4</v>
      </c>
    </row>
    <row r="719" spans="1:28" x14ac:dyDescent="0.25">
      <c r="A719" s="7" t="s">
        <v>6756</v>
      </c>
      <c r="B719" s="7" t="s">
        <v>186</v>
      </c>
      <c r="C719" s="7">
        <v>919144</v>
      </c>
      <c r="D719" s="15" t="s">
        <v>1</v>
      </c>
      <c r="E719" s="15" t="s">
        <v>2</v>
      </c>
      <c r="F719" s="15">
        <v>717</v>
      </c>
      <c r="G719" s="15">
        <v>4950476</v>
      </c>
      <c r="H719" s="15">
        <v>230320239</v>
      </c>
      <c r="I719" s="15">
        <v>1032983</v>
      </c>
      <c r="J719" s="15">
        <v>1631405</v>
      </c>
      <c r="K719" s="15">
        <v>0</v>
      </c>
      <c r="L719" s="15">
        <v>0</v>
      </c>
      <c r="M719" s="15">
        <v>7503</v>
      </c>
      <c r="N719" s="15">
        <v>320176</v>
      </c>
      <c r="O719" s="15">
        <v>2139</v>
      </c>
      <c r="P719" s="15">
        <v>1880</v>
      </c>
      <c r="Q719" s="15">
        <v>0</v>
      </c>
      <c r="R719" s="15">
        <v>0</v>
      </c>
      <c r="U719" s="4">
        <f t="shared" si="47"/>
        <v>14360</v>
      </c>
      <c r="V719" s="3">
        <f>((G719-G718)*'[1]Z1 values'!C$5*'[1]Z1 values'!$C$10)/'[1]Z1 values'!$C$12</f>
        <v>1.4633349609374999E-2</v>
      </c>
      <c r="W719" s="3">
        <f>((H719-H718)*'[1]Z1 values'!D$5*'[1]Z1 values'!$C$10)/'[1]Z1 values'!$C$12</f>
        <v>2.9312988281250001E-2</v>
      </c>
      <c r="X719" s="3">
        <f>((I719-I718)*'[1]Z1 values'!E$5*'[1]Z1 values'!$C$10)/'[1]Z1 values'!$C$12</f>
        <v>0.17037322998046872</v>
      </c>
      <c r="Y719" s="3">
        <f>((J719-J718)*'[1]Z1 values'!F$5*'[1]Z1 values'!$C$10)/'[1]Z1 values'!$C$12</f>
        <v>0.16179199218750001</v>
      </c>
      <c r="Z719" s="6">
        <f t="shared" si="44"/>
        <v>0.3761115600585937</v>
      </c>
      <c r="AA719">
        <f t="shared" si="45"/>
        <v>239.33333333333334</v>
      </c>
      <c r="AB719">
        <f t="shared" si="46"/>
        <v>2.4388916015624998E-4</v>
      </c>
    </row>
    <row r="720" spans="1:28" x14ac:dyDescent="0.25">
      <c r="A720" s="7" t="s">
        <v>6757</v>
      </c>
      <c r="B720" s="7" t="s">
        <v>186</v>
      </c>
      <c r="C720" s="7">
        <v>920424</v>
      </c>
      <c r="D720" s="15" t="s">
        <v>1</v>
      </c>
      <c r="E720" s="15" t="s">
        <v>2</v>
      </c>
      <c r="F720" s="15">
        <v>718</v>
      </c>
      <c r="G720" s="15">
        <v>4954562</v>
      </c>
      <c r="H720" s="15">
        <v>230643833</v>
      </c>
      <c r="I720" s="15">
        <v>1032983</v>
      </c>
      <c r="J720" s="15">
        <v>1632365</v>
      </c>
      <c r="K720" s="15">
        <v>0</v>
      </c>
      <c r="L720" s="15">
        <v>0</v>
      </c>
      <c r="M720" s="15">
        <v>4084</v>
      </c>
      <c r="N720" s="15">
        <v>323594</v>
      </c>
      <c r="O720" s="15">
        <v>0</v>
      </c>
      <c r="P720" s="15">
        <v>960</v>
      </c>
      <c r="Q720" s="15">
        <v>0</v>
      </c>
      <c r="R720" s="15">
        <v>0</v>
      </c>
      <c r="U720" s="4">
        <f t="shared" si="47"/>
        <v>14380</v>
      </c>
      <c r="V720" s="3">
        <f>((G720-G719)*'[1]Z1 values'!C$5*'[1]Z1 values'!$C$10)/'[1]Z1 values'!$C$12</f>
        <v>7.9679992675781245E-3</v>
      </c>
      <c r="W720" s="3">
        <f>((H720-H719)*'[1]Z1 values'!D$5*'[1]Z1 values'!$C$10)/'[1]Z1 values'!$C$12</f>
        <v>2.9625915527343748E-2</v>
      </c>
      <c r="X720" s="3">
        <f>((I720-I719)*'[1]Z1 values'!E$5*'[1]Z1 values'!$C$10)/'[1]Z1 values'!$C$12</f>
        <v>0</v>
      </c>
      <c r="Y720" s="3">
        <f>((J720-J719)*'[1]Z1 values'!F$5*'[1]Z1 values'!$C$10)/'[1]Z1 values'!$C$12</f>
        <v>8.2617187499999994E-2</v>
      </c>
      <c r="Z720" s="6">
        <f t="shared" si="44"/>
        <v>0.12021110229492186</v>
      </c>
      <c r="AA720">
        <f t="shared" si="45"/>
        <v>239.66666666666666</v>
      </c>
      <c r="AB720">
        <f t="shared" si="46"/>
        <v>1.3279998779296875E-4</v>
      </c>
    </row>
    <row r="721" spans="1:28" x14ac:dyDescent="0.25">
      <c r="A721" s="7" t="s">
        <v>6758</v>
      </c>
      <c r="B721" s="7" t="s">
        <v>186</v>
      </c>
      <c r="C721" s="7">
        <v>921704</v>
      </c>
      <c r="D721" s="15" t="s">
        <v>1</v>
      </c>
      <c r="E721" s="15" t="s">
        <v>2</v>
      </c>
      <c r="F721" s="15">
        <v>719</v>
      </c>
      <c r="G721" s="15">
        <v>4961434</v>
      </c>
      <c r="H721" s="15">
        <v>230964639</v>
      </c>
      <c r="I721" s="15">
        <v>1034309</v>
      </c>
      <c r="J721" s="15">
        <v>1635089</v>
      </c>
      <c r="K721" s="15">
        <v>0</v>
      </c>
      <c r="L721" s="15">
        <v>0</v>
      </c>
      <c r="M721" s="15">
        <v>6871</v>
      </c>
      <c r="N721" s="15">
        <v>320806</v>
      </c>
      <c r="O721" s="15">
        <v>1326</v>
      </c>
      <c r="P721" s="15">
        <v>2724</v>
      </c>
      <c r="Q721" s="15">
        <v>0</v>
      </c>
      <c r="R721" s="15">
        <v>0</v>
      </c>
      <c r="U721" s="4">
        <f t="shared" si="47"/>
        <v>14400</v>
      </c>
      <c r="V721" s="3">
        <f>((G721-G720)*'[1]Z1 values'!C$5*'[1]Z1 values'!$C$10)/'[1]Z1 values'!$C$12</f>
        <v>1.3400903320312499E-2</v>
      </c>
      <c r="W721" s="3">
        <f>((H721-H720)*'[1]Z1 values'!D$5*'[1]Z1 values'!$C$10)/'[1]Z1 values'!$C$12</f>
        <v>2.937066650390625E-2</v>
      </c>
      <c r="X721" s="3">
        <f>((I721-I720)*'[1]Z1 values'!E$5*'[1]Z1 values'!$C$10)/'[1]Z1 values'!$C$12</f>
        <v>0.10561706542968749</v>
      </c>
      <c r="Y721" s="3">
        <f>((J721-J720)*'[1]Z1 values'!F$5*'[1]Z1 values'!$C$10)/'[1]Z1 values'!$C$12</f>
        <v>0.23442626953125001</v>
      </c>
      <c r="Z721" s="6">
        <f t="shared" si="44"/>
        <v>0.38281490478515623</v>
      </c>
      <c r="AA721">
        <f t="shared" si="45"/>
        <v>240</v>
      </c>
      <c r="AB721">
        <f t="shared" si="46"/>
        <v>2.2334838867187499E-4</v>
      </c>
    </row>
    <row r="722" spans="1:28" x14ac:dyDescent="0.25">
      <c r="A722" s="7" t="s">
        <v>6759</v>
      </c>
      <c r="B722" s="7" t="s">
        <v>186</v>
      </c>
      <c r="C722" s="7">
        <v>922984</v>
      </c>
      <c r="D722" s="15" t="s">
        <v>1</v>
      </c>
      <c r="E722" s="15" t="s">
        <v>2</v>
      </c>
      <c r="F722" s="15">
        <v>720</v>
      </c>
      <c r="G722" s="15">
        <v>4966959</v>
      </c>
      <c r="H722" s="15">
        <v>231286785</v>
      </c>
      <c r="I722" s="15">
        <v>1034933</v>
      </c>
      <c r="J722" s="15">
        <v>1636738</v>
      </c>
      <c r="K722" s="15">
        <v>0</v>
      </c>
      <c r="L722" s="15">
        <v>0</v>
      </c>
      <c r="M722" s="15">
        <v>5524</v>
      </c>
      <c r="N722" s="15">
        <v>322146</v>
      </c>
      <c r="O722" s="15">
        <v>624</v>
      </c>
      <c r="P722" s="15">
        <v>1649</v>
      </c>
      <c r="Q722" s="15">
        <v>0</v>
      </c>
      <c r="R722" s="15">
        <v>0</v>
      </c>
      <c r="U722" s="4">
        <f t="shared" si="47"/>
        <v>14420</v>
      </c>
      <c r="V722" s="3">
        <f>((G722-G721)*'[1]Z1 values'!C$5*'[1]Z1 values'!$C$10)/'[1]Z1 values'!$C$12</f>
        <v>1.0774154663085938E-2</v>
      </c>
      <c r="W722" s="3">
        <f>((H722-H721)*'[1]Z1 values'!D$5*'[1]Z1 values'!$C$10)/'[1]Z1 values'!$C$12</f>
        <v>2.9493347167968753E-2</v>
      </c>
      <c r="X722" s="3">
        <f>((I722-I721)*'[1]Z1 values'!E$5*'[1]Z1 values'!$C$10)/'[1]Z1 values'!$C$12</f>
        <v>4.9702148437499996E-2</v>
      </c>
      <c r="Y722" s="3">
        <f>((J722-J721)*'[1]Z1 values'!F$5*'[1]Z1 values'!$C$10)/'[1]Z1 values'!$C$12</f>
        <v>0.14191223144531251</v>
      </c>
      <c r="Z722" s="6">
        <f t="shared" si="44"/>
        <v>0.2318818817138672</v>
      </c>
      <c r="AA722">
        <f t="shared" si="45"/>
        <v>240.33333333333334</v>
      </c>
      <c r="AB722">
        <f t="shared" si="46"/>
        <v>1.7956924438476563E-4</v>
      </c>
    </row>
    <row r="723" spans="1:28" x14ac:dyDescent="0.25">
      <c r="A723" s="7" t="s">
        <v>6760</v>
      </c>
      <c r="B723" s="7" t="s">
        <v>186</v>
      </c>
      <c r="C723" s="7">
        <v>924264</v>
      </c>
      <c r="D723" s="15" t="s">
        <v>1</v>
      </c>
      <c r="E723" s="15" t="s">
        <v>2</v>
      </c>
      <c r="F723" s="15">
        <v>721</v>
      </c>
      <c r="G723" s="15">
        <v>4971146</v>
      </c>
      <c r="H723" s="15">
        <v>231610268</v>
      </c>
      <c r="I723" s="15">
        <v>1034933</v>
      </c>
      <c r="J723" s="15">
        <v>1637887</v>
      </c>
      <c r="K723" s="15">
        <v>0</v>
      </c>
      <c r="L723" s="15">
        <v>0</v>
      </c>
      <c r="M723" s="15">
        <v>4186</v>
      </c>
      <c r="N723" s="15">
        <v>323483</v>
      </c>
      <c r="O723" s="15">
        <v>0</v>
      </c>
      <c r="P723" s="15">
        <v>1149</v>
      </c>
      <c r="Q723" s="15">
        <v>0</v>
      </c>
      <c r="R723" s="15">
        <v>0</v>
      </c>
      <c r="U723" s="4">
        <f t="shared" si="47"/>
        <v>14440</v>
      </c>
      <c r="V723" s="3">
        <f>((G723-G722)*'[1]Z1 values'!C$5*'[1]Z1 values'!$C$10)/'[1]Z1 values'!$C$12</f>
        <v>8.164956665039063E-3</v>
      </c>
      <c r="W723" s="3">
        <f>((H723-H722)*'[1]Z1 values'!D$5*'[1]Z1 values'!$C$10)/'[1]Z1 values'!$C$12</f>
        <v>2.9615753173828124E-2</v>
      </c>
      <c r="X723" s="3">
        <f>((I723-I722)*'[1]Z1 values'!E$5*'[1]Z1 values'!$C$10)/'[1]Z1 values'!$C$12</f>
        <v>0</v>
      </c>
      <c r="Y723" s="3">
        <f>((J723-J722)*'[1]Z1 values'!F$5*'[1]Z1 values'!$C$10)/'[1]Z1 values'!$C$12</f>
        <v>9.8882446289062509E-2</v>
      </c>
      <c r="Z723" s="6">
        <f t="shared" si="44"/>
        <v>0.1366631561279297</v>
      </c>
      <c r="AA723">
        <f t="shared" si="45"/>
        <v>240.66666666666666</v>
      </c>
      <c r="AB723">
        <f t="shared" si="46"/>
        <v>1.3608261108398437E-4</v>
      </c>
    </row>
    <row r="724" spans="1:28" x14ac:dyDescent="0.25">
      <c r="A724" s="7" t="s">
        <v>6761</v>
      </c>
      <c r="B724" s="7" t="s">
        <v>186</v>
      </c>
      <c r="C724" s="7">
        <v>925544</v>
      </c>
      <c r="D724" s="15" t="s">
        <v>1</v>
      </c>
      <c r="E724" s="15" t="s">
        <v>2</v>
      </c>
      <c r="F724" s="15">
        <v>722</v>
      </c>
      <c r="G724" s="15">
        <v>4982643</v>
      </c>
      <c r="H724" s="15">
        <v>231926439</v>
      </c>
      <c r="I724" s="15">
        <v>1038738</v>
      </c>
      <c r="J724" s="15">
        <v>1641953</v>
      </c>
      <c r="K724" s="15">
        <v>0</v>
      </c>
      <c r="L724" s="15">
        <v>0</v>
      </c>
      <c r="M724" s="15">
        <v>11495</v>
      </c>
      <c r="N724" s="15">
        <v>316171</v>
      </c>
      <c r="O724" s="15">
        <v>3805</v>
      </c>
      <c r="P724" s="15">
        <v>4066</v>
      </c>
      <c r="Q724" s="15">
        <v>0</v>
      </c>
      <c r="R724" s="15">
        <v>0</v>
      </c>
      <c r="U724" s="4">
        <f t="shared" si="47"/>
        <v>14460</v>
      </c>
      <c r="V724" s="3">
        <f>((G724-G723)*'[1]Z1 values'!C$5*'[1]Z1 values'!$C$10)/'[1]Z1 values'!$C$12</f>
        <v>2.2419992065429686E-2</v>
      </c>
      <c r="W724" s="3">
        <f>((H724-H723)*'[1]Z1 values'!D$5*'[1]Z1 values'!$C$10)/'[1]Z1 values'!$C$12</f>
        <v>2.8946319580078129E-2</v>
      </c>
      <c r="X724" s="3">
        <f>((I724-I723)*'[1]Z1 values'!E$5*'[1]Z1 values'!$C$10)/'[1]Z1 values'!$C$12</f>
        <v>0.30307159423828123</v>
      </c>
      <c r="Y724" s="3">
        <f>((J724-J723)*'[1]Z1 values'!F$5*'[1]Z1 values'!$C$10)/'[1]Z1 values'!$C$12</f>
        <v>0.34991821289062502</v>
      </c>
      <c r="Z724" s="6">
        <f t="shared" si="44"/>
        <v>0.70435611877441406</v>
      </c>
      <c r="AA724">
        <f t="shared" si="45"/>
        <v>241</v>
      </c>
      <c r="AB724">
        <f t="shared" si="46"/>
        <v>3.7366653442382809E-4</v>
      </c>
    </row>
    <row r="725" spans="1:28" x14ac:dyDescent="0.25">
      <c r="A725" s="7" t="s">
        <v>6762</v>
      </c>
      <c r="B725" s="7" t="s">
        <v>186</v>
      </c>
      <c r="C725" s="7">
        <v>926824</v>
      </c>
      <c r="D725" s="15" t="s">
        <v>1</v>
      </c>
      <c r="E725" s="15" t="s">
        <v>2</v>
      </c>
      <c r="F725" s="15">
        <v>723</v>
      </c>
      <c r="G725" s="15">
        <v>4988227</v>
      </c>
      <c r="H725" s="15">
        <v>232248526</v>
      </c>
      <c r="I725" s="15">
        <v>1039400</v>
      </c>
      <c r="J725" s="15">
        <v>1643779</v>
      </c>
      <c r="K725" s="15">
        <v>0</v>
      </c>
      <c r="L725" s="15">
        <v>0</v>
      </c>
      <c r="M725" s="15">
        <v>5582</v>
      </c>
      <c r="N725" s="15">
        <v>322087</v>
      </c>
      <c r="O725" s="15">
        <v>662</v>
      </c>
      <c r="P725" s="15">
        <v>1826</v>
      </c>
      <c r="Q725" s="15">
        <v>0</v>
      </c>
      <c r="R725" s="15">
        <v>0</v>
      </c>
      <c r="U725" s="4">
        <f t="shared" si="47"/>
        <v>14480</v>
      </c>
      <c r="V725" s="3">
        <f>((G725-G724)*'[1]Z1 values'!C$5*'[1]Z1 values'!$C$10)/'[1]Z1 values'!$C$12</f>
        <v>1.0889208984375001E-2</v>
      </c>
      <c r="W725" s="3">
        <f>((H725-H724)*'[1]Z1 values'!D$5*'[1]Z1 values'!$C$10)/'[1]Z1 values'!$C$12</f>
        <v>2.9487945556640627E-2</v>
      </c>
      <c r="X725" s="3">
        <f>((I725-I724)*'[1]Z1 values'!E$5*'[1]Z1 values'!$C$10)/'[1]Z1 values'!$C$12</f>
        <v>5.2728881835937491E-2</v>
      </c>
      <c r="Y725" s="3">
        <f>((J725-J724)*'[1]Z1 values'!F$5*'[1]Z1 values'!$C$10)/'[1]Z1 values'!$C$12</f>
        <v>0.15714477539062502</v>
      </c>
      <c r="Z725" s="6">
        <f t="shared" si="44"/>
        <v>0.25025081176757813</v>
      </c>
      <c r="AA725">
        <f t="shared" si="45"/>
        <v>241.33333333333334</v>
      </c>
      <c r="AB725">
        <f t="shared" si="46"/>
        <v>1.8148681640625002E-4</v>
      </c>
    </row>
    <row r="726" spans="1:28" x14ac:dyDescent="0.25">
      <c r="A726" s="7" t="s">
        <v>6763</v>
      </c>
      <c r="B726" s="7" t="s">
        <v>186</v>
      </c>
      <c r="C726" s="7">
        <v>928104</v>
      </c>
      <c r="D726" s="15" t="s">
        <v>1</v>
      </c>
      <c r="E726" s="15" t="s">
        <v>2</v>
      </c>
      <c r="F726" s="15">
        <v>724</v>
      </c>
      <c r="G726" s="15">
        <v>4993817</v>
      </c>
      <c r="H726" s="15">
        <v>232570606</v>
      </c>
      <c r="I726" s="15">
        <v>1040062</v>
      </c>
      <c r="J726" s="15">
        <v>1645434</v>
      </c>
      <c r="K726" s="15">
        <v>0</v>
      </c>
      <c r="L726" s="15">
        <v>0</v>
      </c>
      <c r="M726" s="15">
        <v>5588</v>
      </c>
      <c r="N726" s="15">
        <v>322080</v>
      </c>
      <c r="O726" s="15">
        <v>662</v>
      </c>
      <c r="P726" s="15">
        <v>1655</v>
      </c>
      <c r="Q726" s="15">
        <v>0</v>
      </c>
      <c r="R726" s="15">
        <v>0</v>
      </c>
      <c r="U726" s="4">
        <f t="shared" si="47"/>
        <v>14500</v>
      </c>
      <c r="V726" s="3">
        <f>((G726-G725)*'[1]Z1 values'!C$5*'[1]Z1 values'!$C$10)/'[1]Z1 values'!$C$12</f>
        <v>1.0900909423828126E-2</v>
      </c>
      <c r="W726" s="3">
        <f>((H726-H725)*'[1]Z1 values'!D$5*'[1]Z1 values'!$C$10)/'[1]Z1 values'!$C$12</f>
        <v>2.9487304687500004E-2</v>
      </c>
      <c r="X726" s="3">
        <f>((I726-I725)*'[1]Z1 values'!E$5*'[1]Z1 values'!$C$10)/'[1]Z1 values'!$C$12</f>
        <v>5.2728881835937491E-2</v>
      </c>
      <c r="Y726" s="3">
        <f>((J726-J725)*'[1]Z1 values'!F$5*'[1]Z1 values'!$C$10)/'[1]Z1 values'!$C$12</f>
        <v>0.14242858886718751</v>
      </c>
      <c r="Z726" s="6">
        <f t="shared" si="44"/>
        <v>0.23554568481445315</v>
      </c>
      <c r="AA726">
        <f t="shared" si="45"/>
        <v>241.66666666666666</v>
      </c>
      <c r="AB726">
        <f t="shared" si="46"/>
        <v>1.8168182373046876E-4</v>
      </c>
    </row>
    <row r="727" spans="1:28" x14ac:dyDescent="0.25">
      <c r="A727" s="7" t="s">
        <v>6764</v>
      </c>
      <c r="B727" s="7" t="s">
        <v>186</v>
      </c>
      <c r="C727" s="7">
        <v>929384</v>
      </c>
      <c r="D727" s="15" t="s">
        <v>1</v>
      </c>
      <c r="E727" s="15" t="s">
        <v>2</v>
      </c>
      <c r="F727" s="15">
        <v>725</v>
      </c>
      <c r="G727" s="15">
        <v>5000245</v>
      </c>
      <c r="H727" s="15">
        <v>232891847</v>
      </c>
      <c r="I727" s="15">
        <v>1041020</v>
      </c>
      <c r="J727" s="15">
        <v>1647740</v>
      </c>
      <c r="K727" s="15">
        <v>0</v>
      </c>
      <c r="L727" s="15">
        <v>0</v>
      </c>
      <c r="M727" s="15">
        <v>6426</v>
      </c>
      <c r="N727" s="15">
        <v>321241</v>
      </c>
      <c r="O727" s="15">
        <v>958</v>
      </c>
      <c r="P727" s="15">
        <v>2306</v>
      </c>
      <c r="Q727" s="15">
        <v>0</v>
      </c>
      <c r="R727" s="15">
        <v>0</v>
      </c>
      <c r="U727" s="4">
        <f t="shared" si="47"/>
        <v>14520</v>
      </c>
      <c r="V727" s="3">
        <f>((G727-G726)*'[1]Z1 values'!C$5*'[1]Z1 values'!$C$10)/'[1]Z1 values'!$C$12</f>
        <v>1.2535070800781251E-2</v>
      </c>
      <c r="W727" s="3">
        <f>((H727-H726)*'[1]Z1 values'!D$5*'[1]Z1 values'!$C$10)/'[1]Z1 values'!$C$12</f>
        <v>2.9410491943359374E-2</v>
      </c>
      <c r="X727" s="3">
        <f>((I727-I726)*'[1]Z1 values'!E$5*'[1]Z1 values'!$C$10)/'[1]Z1 values'!$C$12</f>
        <v>7.6305541992187489E-2</v>
      </c>
      <c r="Y727" s="3">
        <f>((J727-J726)*'[1]Z1 values'!F$5*'[1]Z1 values'!$C$10)/'[1]Z1 values'!$C$12</f>
        <v>0.198453369140625</v>
      </c>
      <c r="Z727" s="6">
        <f t="shared" si="44"/>
        <v>0.31670447387695311</v>
      </c>
      <c r="AA727">
        <f t="shared" si="45"/>
        <v>242</v>
      </c>
      <c r="AB727">
        <f t="shared" si="46"/>
        <v>2.0891784667968752E-4</v>
      </c>
    </row>
    <row r="728" spans="1:28" x14ac:dyDescent="0.25">
      <c r="A728" s="7" t="s">
        <v>6765</v>
      </c>
      <c r="B728" s="7" t="s">
        <v>186</v>
      </c>
      <c r="C728" s="7">
        <v>930664</v>
      </c>
      <c r="D728" s="15" t="s">
        <v>1</v>
      </c>
      <c r="E728" s="15" t="s">
        <v>2</v>
      </c>
      <c r="F728" s="15">
        <v>726</v>
      </c>
      <c r="G728" s="15">
        <v>5005824</v>
      </c>
      <c r="H728" s="15">
        <v>233213939</v>
      </c>
      <c r="I728" s="15">
        <v>1041686</v>
      </c>
      <c r="J728" s="15">
        <v>1649582</v>
      </c>
      <c r="K728" s="15">
        <v>0</v>
      </c>
      <c r="L728" s="15">
        <v>0</v>
      </c>
      <c r="M728" s="15">
        <v>5578</v>
      </c>
      <c r="N728" s="15">
        <v>322092</v>
      </c>
      <c r="O728" s="15">
        <v>666</v>
      </c>
      <c r="P728" s="15">
        <v>1842</v>
      </c>
      <c r="Q728" s="15">
        <v>0</v>
      </c>
      <c r="R728" s="15">
        <v>0</v>
      </c>
      <c r="U728" s="4">
        <f t="shared" si="47"/>
        <v>14540</v>
      </c>
      <c r="V728" s="3">
        <f>((G728-G727)*'[1]Z1 values'!C$5*'[1]Z1 values'!$C$10)/'[1]Z1 values'!$C$12</f>
        <v>1.0879458618164061E-2</v>
      </c>
      <c r="W728" s="3">
        <f>((H728-H727)*'[1]Z1 values'!D$5*'[1]Z1 values'!$C$10)/'[1]Z1 values'!$C$12</f>
        <v>2.9488403320312502E-2</v>
      </c>
      <c r="X728" s="3">
        <f>((I728-I727)*'[1]Z1 values'!E$5*'[1]Z1 values'!$C$10)/'[1]Z1 values'!$C$12</f>
        <v>5.3047485351562493E-2</v>
      </c>
      <c r="Y728" s="3">
        <f>((J728-J727)*'[1]Z1 values'!F$5*'[1]Z1 values'!$C$10)/'[1]Z1 values'!$C$12</f>
        <v>0.15852172851562499</v>
      </c>
      <c r="Z728" s="6">
        <f t="shared" si="44"/>
        <v>0.25193707580566405</v>
      </c>
      <c r="AA728">
        <f t="shared" si="45"/>
        <v>242.33333333333334</v>
      </c>
      <c r="AB728">
        <f t="shared" si="46"/>
        <v>1.8132431030273437E-4</v>
      </c>
    </row>
    <row r="729" spans="1:28" x14ac:dyDescent="0.25">
      <c r="A729" s="7" t="s">
        <v>6766</v>
      </c>
      <c r="B729" s="7" t="s">
        <v>186</v>
      </c>
      <c r="C729" s="7">
        <v>931944</v>
      </c>
      <c r="D729" s="15" t="s">
        <v>1</v>
      </c>
      <c r="E729" s="15" t="s">
        <v>2</v>
      </c>
      <c r="F729" s="15">
        <v>727</v>
      </c>
      <c r="G729" s="15">
        <v>5011876</v>
      </c>
      <c r="H729" s="15">
        <v>233535562</v>
      </c>
      <c r="I729" s="15">
        <v>1042459</v>
      </c>
      <c r="J729" s="15">
        <v>1651585</v>
      </c>
      <c r="K729" s="15">
        <v>0</v>
      </c>
      <c r="L729" s="15">
        <v>0</v>
      </c>
      <c r="M729" s="15">
        <v>6051</v>
      </c>
      <c r="N729" s="15">
        <v>321623</v>
      </c>
      <c r="O729" s="15">
        <v>773</v>
      </c>
      <c r="P729" s="15">
        <v>2003</v>
      </c>
      <c r="Q729" s="15">
        <v>0</v>
      </c>
      <c r="R729" s="15">
        <v>0</v>
      </c>
      <c r="U729" s="4">
        <f t="shared" si="47"/>
        <v>14560</v>
      </c>
      <c r="V729" s="3">
        <f>((G729-G728)*'[1]Z1 values'!C$5*'[1]Z1 values'!$C$10)/'[1]Z1 values'!$C$12</f>
        <v>1.180184326171875E-2</v>
      </c>
      <c r="W729" s="3">
        <f>((H729-H728)*'[1]Z1 values'!D$5*'[1]Z1 values'!$C$10)/'[1]Z1 values'!$C$12</f>
        <v>2.9445465087890626E-2</v>
      </c>
      <c r="X729" s="3">
        <f>((I729-I728)*'[1]Z1 values'!E$5*'[1]Z1 values'!$C$10)/'[1]Z1 values'!$C$12</f>
        <v>6.1570129394531249E-2</v>
      </c>
      <c r="Y729" s="3">
        <f>((J729-J728)*'[1]Z1 values'!F$5*'[1]Z1 values'!$C$10)/'[1]Z1 values'!$C$12</f>
        <v>0.17237731933593753</v>
      </c>
      <c r="Z729" s="6">
        <f t="shared" si="44"/>
        <v>0.27519475708007812</v>
      </c>
      <c r="AA729">
        <f t="shared" si="45"/>
        <v>242.66666666666666</v>
      </c>
      <c r="AB729">
        <f t="shared" si="46"/>
        <v>1.966973876953125E-4</v>
      </c>
    </row>
    <row r="730" spans="1:28" x14ac:dyDescent="0.25">
      <c r="A730" s="7" t="s">
        <v>6767</v>
      </c>
      <c r="B730" s="7" t="s">
        <v>186</v>
      </c>
      <c r="C730" s="7">
        <v>933224</v>
      </c>
      <c r="D730" s="15" t="s">
        <v>1</v>
      </c>
      <c r="E730" s="15" t="s">
        <v>2</v>
      </c>
      <c r="F730" s="15">
        <v>728</v>
      </c>
      <c r="G730" s="15">
        <v>5017363</v>
      </c>
      <c r="H730" s="15">
        <v>233857752</v>
      </c>
      <c r="I730" s="15">
        <v>1043123</v>
      </c>
      <c r="J730" s="15">
        <v>1653435</v>
      </c>
      <c r="K730" s="15">
        <v>0</v>
      </c>
      <c r="L730" s="15">
        <v>0</v>
      </c>
      <c r="M730" s="15">
        <v>5486</v>
      </c>
      <c r="N730" s="15">
        <v>322190</v>
      </c>
      <c r="O730" s="15">
        <v>664</v>
      </c>
      <c r="P730" s="15">
        <v>1850</v>
      </c>
      <c r="Q730" s="15">
        <v>0</v>
      </c>
      <c r="R730" s="15">
        <v>0</v>
      </c>
      <c r="U730" s="4">
        <f t="shared" si="47"/>
        <v>14580</v>
      </c>
      <c r="V730" s="3">
        <f>((G730-G729)*'[1]Z1 values'!C$5*'[1]Z1 values'!$C$10)/'[1]Z1 values'!$C$12</f>
        <v>1.0700051879882813E-2</v>
      </c>
      <c r="W730" s="3">
        <f>((H730-H729)*'[1]Z1 values'!D$5*'[1]Z1 values'!$C$10)/'[1]Z1 values'!$C$12</f>
        <v>2.9497375488281252E-2</v>
      </c>
      <c r="X730" s="3">
        <f>((I730-I729)*'[1]Z1 values'!E$5*'[1]Z1 values'!$C$10)/'[1]Z1 values'!$C$12</f>
        <v>5.2888183593749992E-2</v>
      </c>
      <c r="Y730" s="3">
        <f>((J730-J729)*'[1]Z1 values'!F$5*'[1]Z1 values'!$C$10)/'[1]Z1 values'!$C$12</f>
        <v>0.159210205078125</v>
      </c>
      <c r="Z730" s="6">
        <f t="shared" si="44"/>
        <v>0.25229581604003903</v>
      </c>
      <c r="AA730">
        <f t="shared" si="45"/>
        <v>243</v>
      </c>
      <c r="AB730">
        <f t="shared" si="46"/>
        <v>1.7833419799804688E-4</v>
      </c>
    </row>
    <row r="731" spans="1:28" x14ac:dyDescent="0.25">
      <c r="A731" s="7" t="s">
        <v>6768</v>
      </c>
      <c r="B731" s="7" t="s">
        <v>186</v>
      </c>
      <c r="C731" s="7">
        <v>934504</v>
      </c>
      <c r="D731" s="15" t="s">
        <v>1</v>
      </c>
      <c r="E731" s="15" t="s">
        <v>2</v>
      </c>
      <c r="F731" s="15">
        <v>729</v>
      </c>
      <c r="G731" s="15">
        <v>5021416</v>
      </c>
      <c r="H731" s="15">
        <v>234181379</v>
      </c>
      <c r="I731" s="15">
        <v>1043123</v>
      </c>
      <c r="J731" s="15">
        <v>1654395</v>
      </c>
      <c r="K731" s="15">
        <v>0</v>
      </c>
      <c r="L731" s="15">
        <v>0</v>
      </c>
      <c r="M731" s="15">
        <v>4052</v>
      </c>
      <c r="N731" s="15">
        <v>323627</v>
      </c>
      <c r="O731" s="15">
        <v>0</v>
      </c>
      <c r="P731" s="15">
        <v>960</v>
      </c>
      <c r="Q731" s="15">
        <v>0</v>
      </c>
      <c r="R731" s="15">
        <v>0</v>
      </c>
      <c r="U731" s="4">
        <f t="shared" si="47"/>
        <v>14600</v>
      </c>
      <c r="V731" s="3">
        <f>((G731-G730)*'[1]Z1 values'!C$5*'[1]Z1 values'!$C$10)/'[1]Z1 values'!$C$12</f>
        <v>7.9036468505859388E-3</v>
      </c>
      <c r="W731" s="3">
        <f>((H731-H730)*'[1]Z1 values'!D$5*'[1]Z1 values'!$C$10)/'[1]Z1 values'!$C$12</f>
        <v>2.9628936767578124E-2</v>
      </c>
      <c r="X731" s="3">
        <f>((I731-I730)*'[1]Z1 values'!E$5*'[1]Z1 values'!$C$10)/'[1]Z1 values'!$C$12</f>
        <v>0</v>
      </c>
      <c r="Y731" s="3">
        <f>((J731-J730)*'[1]Z1 values'!F$5*'[1]Z1 values'!$C$10)/'[1]Z1 values'!$C$12</f>
        <v>8.2617187499999994E-2</v>
      </c>
      <c r="Z731" s="6">
        <f t="shared" si="44"/>
        <v>0.12014977111816405</v>
      </c>
      <c r="AA731">
        <f t="shared" si="45"/>
        <v>243.33333333333334</v>
      </c>
      <c r="AB731">
        <f t="shared" si="46"/>
        <v>1.3172744750976565E-4</v>
      </c>
    </row>
    <row r="732" spans="1:28" x14ac:dyDescent="0.25">
      <c r="A732" s="7" t="s">
        <v>6769</v>
      </c>
      <c r="B732" s="7" t="s">
        <v>186</v>
      </c>
      <c r="C732" s="7">
        <v>935784</v>
      </c>
      <c r="D732" s="15" t="s">
        <v>1</v>
      </c>
      <c r="E732" s="15" t="s">
        <v>2</v>
      </c>
      <c r="F732" s="15">
        <v>730</v>
      </c>
      <c r="G732" s="15">
        <v>5031304</v>
      </c>
      <c r="H732" s="15">
        <v>234499169</v>
      </c>
      <c r="I732" s="15">
        <v>1046437</v>
      </c>
      <c r="J732" s="15">
        <v>1656231</v>
      </c>
      <c r="K732" s="15">
        <v>0</v>
      </c>
      <c r="L732" s="15">
        <v>0</v>
      </c>
      <c r="M732" s="15">
        <v>9887</v>
      </c>
      <c r="N732" s="15">
        <v>317790</v>
      </c>
      <c r="O732" s="15">
        <v>3314</v>
      </c>
      <c r="P732" s="15">
        <v>1836</v>
      </c>
      <c r="Q732" s="15">
        <v>0</v>
      </c>
      <c r="R732" s="15">
        <v>0</v>
      </c>
      <c r="U732" s="4">
        <f t="shared" si="47"/>
        <v>14620</v>
      </c>
      <c r="V732" s="3">
        <f>((G732-G731)*'[1]Z1 values'!C$5*'[1]Z1 values'!$C$10)/'[1]Z1 values'!$C$12</f>
        <v>1.9282324218749997E-2</v>
      </c>
      <c r="W732" s="3">
        <f>((H732-H731)*'[1]Z1 values'!D$5*'[1]Z1 values'!$C$10)/'[1]Z1 values'!$C$12</f>
        <v>2.9094543457031254E-2</v>
      </c>
      <c r="X732" s="3">
        <f>((I732-I731)*'[1]Z1 values'!E$5*'[1]Z1 values'!$C$10)/'[1]Z1 values'!$C$12</f>
        <v>0.26396301269531247</v>
      </c>
      <c r="Y732" s="3">
        <f>((J732-J731)*'[1]Z1 values'!F$5*'[1]Z1 values'!$C$10)/'[1]Z1 values'!$C$12</f>
        <v>0.15800537109375001</v>
      </c>
      <c r="Z732" s="6">
        <f t="shared" si="44"/>
        <v>0.47034525146484374</v>
      </c>
      <c r="AA732">
        <f t="shared" si="45"/>
        <v>243.66666666666666</v>
      </c>
      <c r="AB732">
        <f t="shared" si="46"/>
        <v>3.2137207031249996E-4</v>
      </c>
    </row>
    <row r="733" spans="1:28" x14ac:dyDescent="0.25">
      <c r="A733" s="7" t="s">
        <v>6770</v>
      </c>
      <c r="B733" s="7" t="s">
        <v>186</v>
      </c>
      <c r="C733" s="7">
        <v>937064</v>
      </c>
      <c r="D733" s="15" t="s">
        <v>1</v>
      </c>
      <c r="E733" s="15" t="s">
        <v>2</v>
      </c>
      <c r="F733" s="15">
        <v>731</v>
      </c>
      <c r="G733" s="15">
        <v>5038060</v>
      </c>
      <c r="H733" s="15">
        <v>234820090</v>
      </c>
      <c r="I733" s="15">
        <v>1047680</v>
      </c>
      <c r="J733" s="15">
        <v>1658571</v>
      </c>
      <c r="K733" s="15">
        <v>0</v>
      </c>
      <c r="L733" s="15">
        <v>0</v>
      </c>
      <c r="M733" s="15">
        <v>6754</v>
      </c>
      <c r="N733" s="15">
        <v>320921</v>
      </c>
      <c r="O733" s="15">
        <v>1243</v>
      </c>
      <c r="P733" s="15">
        <v>2340</v>
      </c>
      <c r="Q733" s="15">
        <v>0</v>
      </c>
      <c r="R733" s="15">
        <v>0</v>
      </c>
      <c r="U733" s="4">
        <f t="shared" si="47"/>
        <v>14640</v>
      </c>
      <c r="V733" s="3">
        <f>((G733-G732)*'[1]Z1 values'!C$5*'[1]Z1 values'!$C$10)/'[1]Z1 values'!$C$12</f>
        <v>1.3174694824218749E-2</v>
      </c>
      <c r="W733" s="3">
        <f>((H733-H732)*'[1]Z1 values'!D$5*'[1]Z1 values'!$C$10)/'[1]Z1 values'!$C$12</f>
        <v>2.9381195068359379E-2</v>
      </c>
      <c r="X733" s="3">
        <f>((I733-I732)*'[1]Z1 values'!E$5*'[1]Z1 values'!$C$10)/'[1]Z1 values'!$C$12</f>
        <v>9.9006042480468737E-2</v>
      </c>
      <c r="Y733" s="3">
        <f>((J733-J732)*'[1]Z1 values'!F$5*'[1]Z1 values'!$C$10)/'[1]Z1 values'!$C$12</f>
        <v>0.20137939453125001</v>
      </c>
      <c r="Z733" s="6">
        <f t="shared" si="44"/>
        <v>0.34294132690429691</v>
      </c>
      <c r="AA733">
        <f t="shared" si="45"/>
        <v>244</v>
      </c>
      <c r="AB733">
        <f t="shared" si="46"/>
        <v>2.1957824707031248E-4</v>
      </c>
    </row>
    <row r="734" spans="1:28" x14ac:dyDescent="0.25">
      <c r="A734" s="7" t="s">
        <v>6771</v>
      </c>
      <c r="B734" s="7" t="s">
        <v>186</v>
      </c>
      <c r="C734" s="7">
        <v>938344</v>
      </c>
      <c r="D734" s="15" t="s">
        <v>1</v>
      </c>
      <c r="E734" s="15" t="s">
        <v>2</v>
      </c>
      <c r="F734" s="15">
        <v>732</v>
      </c>
      <c r="G734" s="15">
        <v>5048244</v>
      </c>
      <c r="H734" s="15">
        <v>235137578</v>
      </c>
      <c r="I734" s="15">
        <v>1050823</v>
      </c>
      <c r="J734" s="15">
        <v>1662031</v>
      </c>
      <c r="K734" s="15">
        <v>0</v>
      </c>
      <c r="L734" s="15">
        <v>0</v>
      </c>
      <c r="M734" s="15">
        <v>10183</v>
      </c>
      <c r="N734" s="15">
        <v>317488</v>
      </c>
      <c r="O734" s="15">
        <v>3143</v>
      </c>
      <c r="P734" s="15">
        <v>3460</v>
      </c>
      <c r="Q734" s="15">
        <v>0</v>
      </c>
      <c r="R734" s="15">
        <v>0</v>
      </c>
      <c r="U734" s="4">
        <f t="shared" si="47"/>
        <v>14660</v>
      </c>
      <c r="V734" s="3">
        <f>((G734-G733)*'[1]Z1 values'!C$5*'[1]Z1 values'!$C$10)/'[1]Z1 values'!$C$12</f>
        <v>1.9859545898437501E-2</v>
      </c>
      <c r="W734" s="3">
        <f>((H734-H733)*'[1]Z1 values'!D$5*'[1]Z1 values'!$C$10)/'[1]Z1 values'!$C$12</f>
        <v>2.9066894531249998E-2</v>
      </c>
      <c r="X734" s="3">
        <f>((I734-I733)*'[1]Z1 values'!E$5*'[1]Z1 values'!$C$10)/'[1]Z1 values'!$C$12</f>
        <v>0.25034271240234374</v>
      </c>
      <c r="Y734" s="3">
        <f>((J734-J733)*'[1]Z1 values'!F$5*'[1]Z1 values'!$C$10)/'[1]Z1 values'!$C$12</f>
        <v>0.29776611328125002</v>
      </c>
      <c r="Z734" s="6">
        <f t="shared" si="44"/>
        <v>0.59703526611328128</v>
      </c>
      <c r="AA734">
        <f t="shared" si="45"/>
        <v>244.33333333333334</v>
      </c>
      <c r="AB734">
        <f t="shared" si="46"/>
        <v>3.3099243164062499E-4</v>
      </c>
    </row>
    <row r="735" spans="1:28" x14ac:dyDescent="0.25">
      <c r="A735" s="7" t="s">
        <v>6772</v>
      </c>
      <c r="B735" s="7" t="s">
        <v>186</v>
      </c>
      <c r="C735" s="7">
        <v>939624</v>
      </c>
      <c r="D735" s="15" t="s">
        <v>1</v>
      </c>
      <c r="E735" s="15" t="s">
        <v>2</v>
      </c>
      <c r="F735" s="15">
        <v>733</v>
      </c>
      <c r="G735" s="15">
        <v>5052442</v>
      </c>
      <c r="H735" s="15">
        <v>235461050</v>
      </c>
      <c r="I735" s="15">
        <v>1050823</v>
      </c>
      <c r="J735" s="15">
        <v>1662991</v>
      </c>
      <c r="K735" s="15">
        <v>0</v>
      </c>
      <c r="L735" s="15">
        <v>0</v>
      </c>
      <c r="M735" s="15">
        <v>4196</v>
      </c>
      <c r="N735" s="15">
        <v>323472</v>
      </c>
      <c r="O735" s="15">
        <v>0</v>
      </c>
      <c r="P735" s="15">
        <v>960</v>
      </c>
      <c r="Q735" s="15">
        <v>0</v>
      </c>
      <c r="R735" s="15">
        <v>0</v>
      </c>
      <c r="U735" s="4">
        <f t="shared" si="47"/>
        <v>14680</v>
      </c>
      <c r="V735" s="3">
        <f>((G735-G734)*'[1]Z1 values'!C$5*'[1]Z1 values'!$C$10)/'[1]Z1 values'!$C$12</f>
        <v>8.1864074707031255E-3</v>
      </c>
      <c r="W735" s="3">
        <f>((H735-H734)*'[1]Z1 values'!D$5*'[1]Z1 values'!$C$10)/'[1]Z1 values'!$C$12</f>
        <v>2.9614746093749998E-2</v>
      </c>
      <c r="X735" s="3">
        <f>((I735-I734)*'[1]Z1 values'!E$5*'[1]Z1 values'!$C$10)/'[1]Z1 values'!$C$12</f>
        <v>0</v>
      </c>
      <c r="Y735" s="3">
        <f>((J735-J734)*'[1]Z1 values'!F$5*'[1]Z1 values'!$C$10)/'[1]Z1 values'!$C$12</f>
        <v>8.2617187499999994E-2</v>
      </c>
      <c r="Z735" s="6">
        <f t="shared" si="44"/>
        <v>0.12041834106445312</v>
      </c>
      <c r="AA735">
        <f t="shared" si="45"/>
        <v>244.66666666666666</v>
      </c>
      <c r="AB735">
        <f t="shared" si="46"/>
        <v>1.3644012451171877E-4</v>
      </c>
    </row>
    <row r="736" spans="1:28" x14ac:dyDescent="0.25">
      <c r="A736" s="7" t="s">
        <v>6773</v>
      </c>
      <c r="B736" s="7" t="s">
        <v>186</v>
      </c>
      <c r="C736" s="7">
        <v>940904</v>
      </c>
      <c r="D736" s="15" t="s">
        <v>1</v>
      </c>
      <c r="E736" s="15" t="s">
        <v>2</v>
      </c>
      <c r="F736" s="15">
        <v>734</v>
      </c>
      <c r="G736" s="15">
        <v>5058043</v>
      </c>
      <c r="H736" s="15">
        <v>235783127</v>
      </c>
      <c r="I736" s="15">
        <v>1051485</v>
      </c>
      <c r="J736" s="15">
        <v>1664616</v>
      </c>
      <c r="K736" s="15">
        <v>0</v>
      </c>
      <c r="L736" s="15">
        <v>0</v>
      </c>
      <c r="M736" s="15">
        <v>5599</v>
      </c>
      <c r="N736" s="15">
        <v>322077</v>
      </c>
      <c r="O736" s="15">
        <v>662</v>
      </c>
      <c r="P736" s="15">
        <v>1625</v>
      </c>
      <c r="Q736" s="15">
        <v>0</v>
      </c>
      <c r="R736" s="15">
        <v>0</v>
      </c>
      <c r="U736" s="4">
        <f t="shared" si="47"/>
        <v>14700</v>
      </c>
      <c r="V736" s="3">
        <f>((G736-G735)*'[1]Z1 values'!C$5*'[1]Z1 values'!$C$10)/'[1]Z1 values'!$C$12</f>
        <v>1.0922360229492186E-2</v>
      </c>
      <c r="W736" s="3">
        <f>((H736-H735)*'[1]Z1 values'!D$5*'[1]Z1 values'!$C$10)/'[1]Z1 values'!$C$12</f>
        <v>2.9487030029296875E-2</v>
      </c>
      <c r="X736" s="3">
        <f>((I736-I735)*'[1]Z1 values'!E$5*'[1]Z1 values'!$C$10)/'[1]Z1 values'!$C$12</f>
        <v>5.2728881835937491E-2</v>
      </c>
      <c r="Y736" s="3">
        <f>((J736-J735)*'[1]Z1 values'!F$5*'[1]Z1 values'!$C$10)/'[1]Z1 values'!$C$12</f>
        <v>0.1398468017578125</v>
      </c>
      <c r="Z736" s="6">
        <f t="shared" si="44"/>
        <v>0.23298507385253905</v>
      </c>
      <c r="AA736">
        <f t="shared" si="45"/>
        <v>245</v>
      </c>
      <c r="AB736">
        <f t="shared" si="46"/>
        <v>1.820393371582031E-4</v>
      </c>
    </row>
    <row r="737" spans="1:28" x14ac:dyDescent="0.25">
      <c r="A737" s="7" t="s">
        <v>6774</v>
      </c>
      <c r="B737" s="7" t="s">
        <v>186</v>
      </c>
      <c r="C737" s="7">
        <v>942184</v>
      </c>
      <c r="D737" s="15" t="s">
        <v>1</v>
      </c>
      <c r="E737" s="15" t="s">
        <v>2</v>
      </c>
      <c r="F737" s="15">
        <v>735</v>
      </c>
      <c r="G737" s="15">
        <v>5063553</v>
      </c>
      <c r="H737" s="15">
        <v>236105295</v>
      </c>
      <c r="I737" s="15">
        <v>1052109</v>
      </c>
      <c r="J737" s="15">
        <v>1666476</v>
      </c>
      <c r="K737" s="15">
        <v>0</v>
      </c>
      <c r="L737" s="15">
        <v>0</v>
      </c>
      <c r="M737" s="15">
        <v>5509</v>
      </c>
      <c r="N737" s="15">
        <v>322168</v>
      </c>
      <c r="O737" s="15">
        <v>624</v>
      </c>
      <c r="P737" s="15">
        <v>1860</v>
      </c>
      <c r="Q737" s="15">
        <v>0</v>
      </c>
      <c r="R737" s="15">
        <v>0</v>
      </c>
      <c r="U737" s="4">
        <f t="shared" si="47"/>
        <v>14720</v>
      </c>
      <c r="V737" s="3">
        <f>((G737-G736)*'[1]Z1 values'!C$5*'[1]Z1 values'!$C$10)/'[1]Z1 values'!$C$12</f>
        <v>1.0744903564453123E-2</v>
      </c>
      <c r="W737" s="3">
        <f>((H737-H736)*'[1]Z1 values'!D$5*'[1]Z1 values'!$C$10)/'[1]Z1 values'!$C$12</f>
        <v>2.9495361328125004E-2</v>
      </c>
      <c r="X737" s="3">
        <f>((I737-I736)*'[1]Z1 values'!E$5*'[1]Z1 values'!$C$10)/'[1]Z1 values'!$C$12</f>
        <v>4.9702148437499996E-2</v>
      </c>
      <c r="Y737" s="3">
        <f>((J737-J736)*'[1]Z1 values'!F$5*'[1]Z1 values'!$C$10)/'[1]Z1 values'!$C$12</f>
        <v>0.16007080078124999</v>
      </c>
      <c r="Z737" s="6">
        <f t="shared" si="44"/>
        <v>0.25001321411132815</v>
      </c>
      <c r="AA737">
        <f t="shared" si="45"/>
        <v>245.33333333333334</v>
      </c>
      <c r="AB737">
        <f t="shared" si="46"/>
        <v>1.7908172607421872E-4</v>
      </c>
    </row>
    <row r="738" spans="1:28" x14ac:dyDescent="0.25">
      <c r="A738" s="7" t="s">
        <v>6775</v>
      </c>
      <c r="B738" s="7" t="s">
        <v>186</v>
      </c>
      <c r="C738" s="7">
        <v>943464</v>
      </c>
      <c r="D738" s="15" t="s">
        <v>1</v>
      </c>
      <c r="E738" s="15" t="s">
        <v>2</v>
      </c>
      <c r="F738" s="15">
        <v>736</v>
      </c>
      <c r="G738" s="15">
        <v>5070348</v>
      </c>
      <c r="H738" s="15">
        <v>236426171</v>
      </c>
      <c r="I738" s="15">
        <v>1053410</v>
      </c>
      <c r="J738" s="15">
        <v>1668737</v>
      </c>
      <c r="K738" s="15">
        <v>0</v>
      </c>
      <c r="L738" s="15">
        <v>0</v>
      </c>
      <c r="M738" s="15">
        <v>6793</v>
      </c>
      <c r="N738" s="15">
        <v>320876</v>
      </c>
      <c r="O738" s="15">
        <v>1301</v>
      </c>
      <c r="P738" s="15">
        <v>2261</v>
      </c>
      <c r="Q738" s="15">
        <v>0</v>
      </c>
      <c r="R738" s="15">
        <v>0</v>
      </c>
      <c r="U738" s="4">
        <f t="shared" si="47"/>
        <v>14740</v>
      </c>
      <c r="V738" s="3">
        <f>((G738-G737)*'[1]Z1 values'!C$5*'[1]Z1 values'!$C$10)/'[1]Z1 values'!$C$12</f>
        <v>1.3250747680664064E-2</v>
      </c>
      <c r="W738" s="3">
        <f>((H738-H737)*'[1]Z1 values'!D$5*'[1]Z1 values'!$C$10)/'[1]Z1 values'!$C$12</f>
        <v>2.9377075195312501E-2</v>
      </c>
      <c r="X738" s="3">
        <f>((I738-I737)*'[1]Z1 values'!E$5*'[1]Z1 values'!$C$10)/'[1]Z1 values'!$C$12</f>
        <v>0.10362579345703124</v>
      </c>
      <c r="Y738" s="3">
        <f>((J738-J737)*'[1]Z1 values'!F$5*'[1]Z1 values'!$C$10)/'[1]Z1 values'!$C$12</f>
        <v>0.19458068847656251</v>
      </c>
      <c r="Z738" s="6">
        <f t="shared" si="44"/>
        <v>0.34083430480957033</v>
      </c>
      <c r="AA738">
        <f t="shared" si="45"/>
        <v>245.66666666666666</v>
      </c>
      <c r="AB738">
        <f t="shared" si="46"/>
        <v>2.208457946777344E-4</v>
      </c>
    </row>
    <row r="739" spans="1:28" x14ac:dyDescent="0.25">
      <c r="A739" s="7" t="s">
        <v>6776</v>
      </c>
      <c r="B739" s="7" t="s">
        <v>186</v>
      </c>
      <c r="C739" s="7">
        <v>944744</v>
      </c>
      <c r="D739" s="15" t="s">
        <v>1</v>
      </c>
      <c r="E739" s="15" t="s">
        <v>2</v>
      </c>
      <c r="F739" s="15">
        <v>737</v>
      </c>
      <c r="G739" s="15">
        <v>5077180</v>
      </c>
      <c r="H739" s="15">
        <v>236747008</v>
      </c>
      <c r="I739" s="15">
        <v>1054738</v>
      </c>
      <c r="J739" s="15">
        <v>1671092</v>
      </c>
      <c r="K739" s="15">
        <v>0</v>
      </c>
      <c r="L739" s="15">
        <v>0</v>
      </c>
      <c r="M739" s="15">
        <v>6831</v>
      </c>
      <c r="N739" s="15">
        <v>320837</v>
      </c>
      <c r="O739" s="15">
        <v>1328</v>
      </c>
      <c r="P739" s="15">
        <v>2355</v>
      </c>
      <c r="Q739" s="15">
        <v>0</v>
      </c>
      <c r="R739" s="15">
        <v>0</v>
      </c>
      <c r="U739" s="4">
        <f t="shared" si="47"/>
        <v>14760</v>
      </c>
      <c r="V739" s="3">
        <f>((G739-G738)*'[1]Z1 values'!C$5*'[1]Z1 values'!$C$10)/'[1]Z1 values'!$C$12</f>
        <v>1.3322900390624998E-2</v>
      </c>
      <c r="W739" s="3">
        <f>((H739-H738)*'[1]Z1 values'!D$5*'[1]Z1 values'!$C$10)/'[1]Z1 values'!$C$12</f>
        <v>2.9373504638671877E-2</v>
      </c>
      <c r="X739" s="3">
        <f>((I739-I738)*'[1]Z1 values'!E$5*'[1]Z1 values'!$C$10)/'[1]Z1 values'!$C$12</f>
        <v>0.10577636718749998</v>
      </c>
      <c r="Y739" s="3">
        <f>((J739-J738)*'[1]Z1 values'!F$5*'[1]Z1 values'!$C$10)/'[1]Z1 values'!$C$12</f>
        <v>0.20267028808593751</v>
      </c>
      <c r="Z739" s="6">
        <f t="shared" si="44"/>
        <v>0.35114306030273434</v>
      </c>
      <c r="AA739">
        <f t="shared" si="45"/>
        <v>246</v>
      </c>
      <c r="AB739">
        <f t="shared" si="46"/>
        <v>2.2204833984374996E-4</v>
      </c>
    </row>
    <row r="740" spans="1:28" x14ac:dyDescent="0.25">
      <c r="A740" s="7" t="s">
        <v>6777</v>
      </c>
      <c r="B740" s="7" t="s">
        <v>186</v>
      </c>
      <c r="C740" s="7">
        <v>946024</v>
      </c>
      <c r="D740" s="15" t="s">
        <v>1</v>
      </c>
      <c r="E740" s="15" t="s">
        <v>2</v>
      </c>
      <c r="F740" s="15">
        <v>738</v>
      </c>
      <c r="G740" s="15">
        <v>5086880</v>
      </c>
      <c r="H740" s="15">
        <v>237064982</v>
      </c>
      <c r="I740" s="15">
        <v>1057792</v>
      </c>
      <c r="J740" s="15">
        <v>1674537</v>
      </c>
      <c r="K740" s="15">
        <v>0</v>
      </c>
      <c r="L740" s="15">
        <v>0</v>
      </c>
      <c r="M740" s="15">
        <v>9699</v>
      </c>
      <c r="N740" s="15">
        <v>317974</v>
      </c>
      <c r="O740" s="15">
        <v>3054</v>
      </c>
      <c r="P740" s="15">
        <v>3445</v>
      </c>
      <c r="Q740" s="15">
        <v>0</v>
      </c>
      <c r="R740" s="15">
        <v>0</v>
      </c>
      <c r="U740" s="4">
        <f t="shared" si="47"/>
        <v>14780</v>
      </c>
      <c r="V740" s="3">
        <f>((G740-G739)*'[1]Z1 values'!C$5*'[1]Z1 values'!$C$10)/'[1]Z1 values'!$C$12</f>
        <v>1.8915710449218748E-2</v>
      </c>
      <c r="W740" s="3">
        <f>((H740-H739)*'[1]Z1 values'!D$5*'[1]Z1 values'!$C$10)/'[1]Z1 values'!$C$12</f>
        <v>2.9111389160156254E-2</v>
      </c>
      <c r="X740" s="3">
        <f>((I740-I739)*'[1]Z1 values'!E$5*'[1]Z1 values'!$C$10)/'[1]Z1 values'!$C$12</f>
        <v>0.24325378417968749</v>
      </c>
      <c r="Y740" s="3">
        <f>((J740-J739)*'[1]Z1 values'!F$5*'[1]Z1 values'!$C$10)/'[1]Z1 values'!$C$12</f>
        <v>0.29647521972656249</v>
      </c>
      <c r="Z740" s="6">
        <f t="shared" si="44"/>
        <v>0.58775610351562491</v>
      </c>
      <c r="AA740">
        <f t="shared" si="45"/>
        <v>246.33333333333334</v>
      </c>
      <c r="AB740">
        <f t="shared" si="46"/>
        <v>3.1526184082031247E-4</v>
      </c>
    </row>
    <row r="741" spans="1:28" x14ac:dyDescent="0.25">
      <c r="A741" s="7" t="s">
        <v>6778</v>
      </c>
      <c r="B741" s="7" t="s">
        <v>186</v>
      </c>
      <c r="C741" s="7">
        <v>947304</v>
      </c>
      <c r="D741" s="15" t="s">
        <v>1</v>
      </c>
      <c r="E741" s="15" t="s">
        <v>2</v>
      </c>
      <c r="F741" s="15">
        <v>739</v>
      </c>
      <c r="G741" s="15">
        <v>5090956</v>
      </c>
      <c r="H741" s="15">
        <v>237388577</v>
      </c>
      <c r="I741" s="15">
        <v>1057792</v>
      </c>
      <c r="J741" s="15">
        <v>1675497</v>
      </c>
      <c r="K741" s="15">
        <v>0</v>
      </c>
      <c r="L741" s="15">
        <v>0</v>
      </c>
      <c r="M741" s="15">
        <v>4074</v>
      </c>
      <c r="N741" s="15">
        <v>323595</v>
      </c>
      <c r="O741" s="15">
        <v>0</v>
      </c>
      <c r="P741" s="15">
        <v>960</v>
      </c>
      <c r="Q741" s="15">
        <v>0</v>
      </c>
      <c r="R741" s="15">
        <v>0</v>
      </c>
      <c r="U741" s="4">
        <f t="shared" si="47"/>
        <v>14800</v>
      </c>
      <c r="V741" s="3">
        <f>((G741-G740)*'[1]Z1 values'!C$5*'[1]Z1 values'!$C$10)/'[1]Z1 values'!$C$12</f>
        <v>7.9484985351562492E-3</v>
      </c>
      <c r="W741" s="3">
        <f>((H741-H740)*'[1]Z1 values'!D$5*'[1]Z1 values'!$C$10)/'[1]Z1 values'!$C$12</f>
        <v>2.9626007080078127E-2</v>
      </c>
      <c r="X741" s="3">
        <f>((I741-I740)*'[1]Z1 values'!E$5*'[1]Z1 values'!$C$10)/'[1]Z1 values'!$C$12</f>
        <v>0</v>
      </c>
      <c r="Y741" s="3">
        <f>((J741-J740)*'[1]Z1 values'!F$5*'[1]Z1 values'!$C$10)/'[1]Z1 values'!$C$12</f>
        <v>8.2617187499999994E-2</v>
      </c>
      <c r="Z741" s="6">
        <f t="shared" si="44"/>
        <v>0.12019169311523437</v>
      </c>
      <c r="AA741">
        <f t="shared" si="45"/>
        <v>246.66666666666666</v>
      </c>
      <c r="AB741">
        <f t="shared" si="46"/>
        <v>1.3247497558593749E-4</v>
      </c>
    </row>
    <row r="742" spans="1:28" x14ac:dyDescent="0.25">
      <c r="A742" s="7" t="s">
        <v>6779</v>
      </c>
      <c r="B742" s="7" t="s">
        <v>186</v>
      </c>
      <c r="C742" s="7">
        <v>948584</v>
      </c>
      <c r="D742" s="15" t="s">
        <v>1</v>
      </c>
      <c r="E742" s="15" t="s">
        <v>2</v>
      </c>
      <c r="F742" s="15">
        <v>740</v>
      </c>
      <c r="G742" s="15">
        <v>5095003</v>
      </c>
      <c r="H742" s="15">
        <v>237712201</v>
      </c>
      <c r="I742" s="15">
        <v>1057792</v>
      </c>
      <c r="J742" s="15">
        <v>1676646</v>
      </c>
      <c r="K742" s="15">
        <v>0</v>
      </c>
      <c r="L742" s="15">
        <v>0</v>
      </c>
      <c r="M742" s="15">
        <v>4046</v>
      </c>
      <c r="N742" s="15">
        <v>323624</v>
      </c>
      <c r="O742" s="15">
        <v>0</v>
      </c>
      <c r="P742" s="15">
        <v>1149</v>
      </c>
      <c r="Q742" s="15">
        <v>0</v>
      </c>
      <c r="R742" s="15">
        <v>0</v>
      </c>
      <c r="U742" s="4">
        <f t="shared" si="47"/>
        <v>14820</v>
      </c>
      <c r="V742" s="3">
        <f>((G742-G741)*'[1]Z1 values'!C$5*'[1]Z1 values'!$C$10)/'[1]Z1 values'!$C$12</f>
        <v>7.8919464111328122E-3</v>
      </c>
      <c r="W742" s="3">
        <f>((H742-H741)*'[1]Z1 values'!D$5*'[1]Z1 values'!$C$10)/'[1]Z1 values'!$C$12</f>
        <v>2.9628662109375002E-2</v>
      </c>
      <c r="X742" s="3">
        <f>((I742-I741)*'[1]Z1 values'!E$5*'[1]Z1 values'!$C$10)/'[1]Z1 values'!$C$12</f>
        <v>0</v>
      </c>
      <c r="Y742" s="3">
        <f>((J742-J741)*'[1]Z1 values'!F$5*'[1]Z1 values'!$C$10)/'[1]Z1 values'!$C$12</f>
        <v>9.8882446289062509E-2</v>
      </c>
      <c r="Z742" s="6">
        <f t="shared" si="44"/>
        <v>0.13640305480957032</v>
      </c>
      <c r="AA742">
        <f t="shared" si="45"/>
        <v>247</v>
      </c>
      <c r="AB742">
        <f t="shared" si="46"/>
        <v>1.3153244018554688E-4</v>
      </c>
    </row>
    <row r="743" spans="1:28" x14ac:dyDescent="0.25">
      <c r="A743" s="7" t="s">
        <v>6780</v>
      </c>
      <c r="B743" s="7" t="s">
        <v>186</v>
      </c>
      <c r="C743" s="7">
        <v>949864</v>
      </c>
      <c r="D743" s="15" t="s">
        <v>1</v>
      </c>
      <c r="E743" s="15" t="s">
        <v>2</v>
      </c>
      <c r="F743" s="15">
        <v>741</v>
      </c>
      <c r="G743" s="15">
        <v>5100386</v>
      </c>
      <c r="H743" s="15">
        <v>238034486</v>
      </c>
      <c r="I743" s="15">
        <v>1058412</v>
      </c>
      <c r="J743" s="15">
        <v>1679055</v>
      </c>
      <c r="K743" s="15">
        <v>0</v>
      </c>
      <c r="L743" s="15">
        <v>0</v>
      </c>
      <c r="M743" s="15">
        <v>5382</v>
      </c>
      <c r="N743" s="15">
        <v>322285</v>
      </c>
      <c r="O743" s="15">
        <v>620</v>
      </c>
      <c r="P743" s="15">
        <v>2409</v>
      </c>
      <c r="Q743" s="15">
        <v>0</v>
      </c>
      <c r="R743" s="15">
        <v>0</v>
      </c>
      <c r="U743" s="4">
        <f t="shared" si="47"/>
        <v>14840</v>
      </c>
      <c r="V743" s="3">
        <f>((G743-G742)*'[1]Z1 values'!C$5*'[1]Z1 values'!$C$10)/'[1]Z1 values'!$C$12</f>
        <v>1.0497244262695313E-2</v>
      </c>
      <c r="W743" s="3">
        <f>((H743-H742)*'[1]Z1 values'!D$5*'[1]Z1 values'!$C$10)/'[1]Z1 values'!$C$12</f>
        <v>2.9506072998046872E-2</v>
      </c>
      <c r="X743" s="3">
        <f>((I743-I742)*'[1]Z1 values'!E$5*'[1]Z1 values'!$C$10)/'[1]Z1 values'!$C$12</f>
        <v>4.9383544921875001E-2</v>
      </c>
      <c r="Y743" s="3">
        <f>((J743-J742)*'[1]Z1 values'!F$5*'[1]Z1 values'!$C$10)/'[1]Z1 values'!$C$12</f>
        <v>0.2073175048828125</v>
      </c>
      <c r="Z743" s="6">
        <f t="shared" si="44"/>
        <v>0.29670436706542969</v>
      </c>
      <c r="AA743">
        <f t="shared" si="45"/>
        <v>247.33333333333334</v>
      </c>
      <c r="AB743">
        <f t="shared" si="46"/>
        <v>1.7495407104492188E-4</v>
      </c>
    </row>
    <row r="744" spans="1:28" x14ac:dyDescent="0.25">
      <c r="A744" s="7" t="s">
        <v>6781</v>
      </c>
      <c r="B744" s="7" t="s">
        <v>186</v>
      </c>
      <c r="C744" s="7">
        <v>951144</v>
      </c>
      <c r="D744" s="15" t="s">
        <v>1</v>
      </c>
      <c r="E744" s="15" t="s">
        <v>2</v>
      </c>
      <c r="F744" s="15">
        <v>742</v>
      </c>
      <c r="G744" s="15">
        <v>5104455</v>
      </c>
      <c r="H744" s="15">
        <v>238358088</v>
      </c>
      <c r="I744" s="15">
        <v>1058412</v>
      </c>
      <c r="J744" s="15">
        <v>1680015</v>
      </c>
      <c r="K744" s="15">
        <v>0</v>
      </c>
      <c r="L744" s="15">
        <v>0</v>
      </c>
      <c r="M744" s="15">
        <v>4068</v>
      </c>
      <c r="N744" s="15">
        <v>323602</v>
      </c>
      <c r="O744" s="15">
        <v>0</v>
      </c>
      <c r="P744" s="15">
        <v>960</v>
      </c>
      <c r="Q744" s="15">
        <v>0</v>
      </c>
      <c r="R744" s="15">
        <v>0</v>
      </c>
      <c r="U744" s="4">
        <f t="shared" si="47"/>
        <v>14860</v>
      </c>
      <c r="V744" s="3">
        <f>((G744-G743)*'[1]Z1 values'!C$5*'[1]Z1 values'!$C$10)/'[1]Z1 values'!$C$12</f>
        <v>7.9348480224609372E-3</v>
      </c>
      <c r="W744" s="3">
        <f>((H744-H743)*'[1]Z1 values'!D$5*'[1]Z1 values'!$C$10)/'[1]Z1 values'!$C$12</f>
        <v>2.9626647949218748E-2</v>
      </c>
      <c r="X744" s="3">
        <f>((I744-I743)*'[1]Z1 values'!E$5*'[1]Z1 values'!$C$10)/'[1]Z1 values'!$C$12</f>
        <v>0</v>
      </c>
      <c r="Y744" s="3">
        <f>((J744-J743)*'[1]Z1 values'!F$5*'[1]Z1 values'!$C$10)/'[1]Z1 values'!$C$12</f>
        <v>8.2617187499999994E-2</v>
      </c>
      <c r="Z744" s="6">
        <f t="shared" si="44"/>
        <v>0.12017868347167968</v>
      </c>
      <c r="AA744">
        <f t="shared" si="45"/>
        <v>247.66666666666666</v>
      </c>
      <c r="AB744">
        <f t="shared" si="46"/>
        <v>1.3224746704101561E-4</v>
      </c>
    </row>
    <row r="745" spans="1:28" x14ac:dyDescent="0.25">
      <c r="A745" s="7" t="s">
        <v>6782</v>
      </c>
      <c r="B745" s="7" t="s">
        <v>186</v>
      </c>
      <c r="C745" s="7">
        <v>952424</v>
      </c>
      <c r="D745" s="15" t="s">
        <v>1</v>
      </c>
      <c r="E745" s="15" t="s">
        <v>2</v>
      </c>
      <c r="F745" s="15">
        <v>743</v>
      </c>
      <c r="G745" s="15">
        <v>5112590</v>
      </c>
      <c r="H745" s="15">
        <v>238677624</v>
      </c>
      <c r="I745" s="15">
        <v>1060318</v>
      </c>
      <c r="J745" s="15">
        <v>1683078</v>
      </c>
      <c r="K745" s="15">
        <v>0</v>
      </c>
      <c r="L745" s="15">
        <v>0</v>
      </c>
      <c r="M745" s="15">
        <v>8134</v>
      </c>
      <c r="N745" s="15">
        <v>319536</v>
      </c>
      <c r="O745" s="15">
        <v>1906</v>
      </c>
      <c r="P745" s="15">
        <v>3063</v>
      </c>
      <c r="Q745" s="15">
        <v>0</v>
      </c>
      <c r="R745" s="15">
        <v>0</v>
      </c>
      <c r="U745" s="4">
        <f t="shared" si="47"/>
        <v>14880</v>
      </c>
      <c r="V745" s="3">
        <f>((G745-G744)*'[1]Z1 values'!C$5*'[1]Z1 values'!$C$10)/'[1]Z1 values'!$C$12</f>
        <v>1.5863845825195309E-2</v>
      </c>
      <c r="W745" s="3">
        <f>((H745-H744)*'[1]Z1 values'!D$5*'[1]Z1 values'!$C$10)/'[1]Z1 values'!$C$12</f>
        <v>2.9254394531249998E-2</v>
      </c>
      <c r="X745" s="3">
        <f>((I745-I744)*'[1]Z1 values'!E$5*'[1]Z1 values'!$C$10)/'[1]Z1 values'!$C$12</f>
        <v>0.15181457519531247</v>
      </c>
      <c r="Y745" s="3">
        <f>((J745-J744)*'[1]Z1 values'!F$5*'[1]Z1 values'!$C$10)/'[1]Z1 values'!$C$12</f>
        <v>0.2636004638671875</v>
      </c>
      <c r="Z745" s="6">
        <f t="shared" si="44"/>
        <v>0.46053327941894528</v>
      </c>
      <c r="AA745">
        <f t="shared" si="45"/>
        <v>248</v>
      </c>
      <c r="AB745">
        <f t="shared" si="46"/>
        <v>2.643974304199218E-4</v>
      </c>
    </row>
    <row r="746" spans="1:28" x14ac:dyDescent="0.25">
      <c r="A746" s="7" t="s">
        <v>6783</v>
      </c>
      <c r="B746" s="7" t="s">
        <v>186</v>
      </c>
      <c r="C746" s="7">
        <v>953704</v>
      </c>
      <c r="D746" s="15" t="s">
        <v>1</v>
      </c>
      <c r="E746" s="15" t="s">
        <v>2</v>
      </c>
      <c r="F746" s="15">
        <v>744</v>
      </c>
      <c r="G746" s="15">
        <v>5118115</v>
      </c>
      <c r="H746" s="15">
        <v>238999778</v>
      </c>
      <c r="I746" s="15">
        <v>1060939</v>
      </c>
      <c r="J746" s="15">
        <v>1684743</v>
      </c>
      <c r="K746" s="15">
        <v>0</v>
      </c>
      <c r="L746" s="15">
        <v>0</v>
      </c>
      <c r="M746" s="15">
        <v>5524</v>
      </c>
      <c r="N746" s="15">
        <v>322154</v>
      </c>
      <c r="O746" s="15">
        <v>621</v>
      </c>
      <c r="P746" s="15">
        <v>1665</v>
      </c>
      <c r="Q746" s="15">
        <v>0</v>
      </c>
      <c r="R746" s="15">
        <v>0</v>
      </c>
      <c r="U746" s="4">
        <f t="shared" si="47"/>
        <v>14900</v>
      </c>
      <c r="V746" s="3">
        <f>((G746-G745)*'[1]Z1 values'!C$5*'[1]Z1 values'!$C$10)/'[1]Z1 values'!$C$12</f>
        <v>1.0774154663085938E-2</v>
      </c>
      <c r="W746" s="3">
        <f>((H746-H745)*'[1]Z1 values'!D$5*'[1]Z1 values'!$C$10)/'[1]Z1 values'!$C$12</f>
        <v>2.9494079589843746E-2</v>
      </c>
      <c r="X746" s="3">
        <f>((I746-I745)*'[1]Z1 values'!E$5*'[1]Z1 values'!$C$10)/'[1]Z1 values'!$C$12</f>
        <v>4.9463195800781248E-2</v>
      </c>
      <c r="Y746" s="3">
        <f>((J746-J745)*'[1]Z1 values'!F$5*'[1]Z1 values'!$C$10)/'[1]Z1 values'!$C$12</f>
        <v>0.14328918457031251</v>
      </c>
      <c r="Z746" s="6">
        <f t="shared" si="44"/>
        <v>0.23302061462402343</v>
      </c>
      <c r="AA746">
        <f t="shared" si="45"/>
        <v>248.33333333333334</v>
      </c>
      <c r="AB746">
        <f t="shared" si="46"/>
        <v>1.7956924438476563E-4</v>
      </c>
    </row>
    <row r="747" spans="1:28" x14ac:dyDescent="0.25">
      <c r="A747" s="7" t="s">
        <v>6784</v>
      </c>
      <c r="B747" s="7" t="s">
        <v>186</v>
      </c>
      <c r="C747" s="7">
        <v>954984</v>
      </c>
      <c r="D747" s="15" t="s">
        <v>1</v>
      </c>
      <c r="E747" s="15" t="s">
        <v>2</v>
      </c>
      <c r="F747" s="15">
        <v>745</v>
      </c>
      <c r="G747" s="15">
        <v>5125062</v>
      </c>
      <c r="H747" s="15">
        <v>239320508</v>
      </c>
      <c r="I747" s="15">
        <v>1062224</v>
      </c>
      <c r="J747" s="15">
        <v>1687088</v>
      </c>
      <c r="K747" s="15">
        <v>0</v>
      </c>
      <c r="L747" s="15">
        <v>0</v>
      </c>
      <c r="M747" s="15">
        <v>6946</v>
      </c>
      <c r="N747" s="15">
        <v>320730</v>
      </c>
      <c r="O747" s="15">
        <v>1285</v>
      </c>
      <c r="P747" s="15">
        <v>2345</v>
      </c>
      <c r="Q747" s="15">
        <v>0</v>
      </c>
      <c r="R747" s="15">
        <v>0</v>
      </c>
      <c r="U747" s="4">
        <f t="shared" si="47"/>
        <v>14920</v>
      </c>
      <c r="V747" s="3">
        <f>((G747-G746)*'[1]Z1 values'!C$5*'[1]Z1 values'!$C$10)/'[1]Z1 values'!$C$12</f>
        <v>1.3547158813476562E-2</v>
      </c>
      <c r="W747" s="3">
        <f>((H747-H746)*'[1]Z1 values'!D$5*'[1]Z1 values'!$C$10)/'[1]Z1 values'!$C$12</f>
        <v>2.9363708496093755E-2</v>
      </c>
      <c r="X747" s="3">
        <f>((I747-I746)*'[1]Z1 values'!E$5*'[1]Z1 values'!$C$10)/'[1]Z1 values'!$C$12</f>
        <v>0.10235137939453123</v>
      </c>
      <c r="Y747" s="3">
        <f>((J747-J746)*'[1]Z1 values'!F$5*'[1]Z1 values'!$C$10)/'[1]Z1 values'!$C$12</f>
        <v>0.20180969238281249</v>
      </c>
      <c r="Z747" s="6">
        <f t="shared" si="44"/>
        <v>0.34707193908691403</v>
      </c>
      <c r="AA747">
        <f t="shared" si="45"/>
        <v>248.66666666666666</v>
      </c>
      <c r="AB747">
        <f t="shared" si="46"/>
        <v>2.2578598022460937E-4</v>
      </c>
    </row>
    <row r="748" spans="1:28" x14ac:dyDescent="0.25">
      <c r="A748" s="7" t="s">
        <v>6785</v>
      </c>
      <c r="B748" s="7" t="s">
        <v>186</v>
      </c>
      <c r="C748" s="7">
        <v>956264</v>
      </c>
      <c r="D748" s="15" t="s">
        <v>1</v>
      </c>
      <c r="E748" s="15" t="s">
        <v>2</v>
      </c>
      <c r="F748" s="15">
        <v>746</v>
      </c>
      <c r="G748" s="15">
        <v>5132050</v>
      </c>
      <c r="H748" s="15">
        <v>239641190</v>
      </c>
      <c r="I748" s="15">
        <v>1063833</v>
      </c>
      <c r="J748" s="15">
        <v>1689200</v>
      </c>
      <c r="K748" s="15">
        <v>0</v>
      </c>
      <c r="L748" s="15">
        <v>0</v>
      </c>
      <c r="M748" s="15">
        <v>6986</v>
      </c>
      <c r="N748" s="15">
        <v>320682</v>
      </c>
      <c r="O748" s="15">
        <v>1609</v>
      </c>
      <c r="P748" s="15">
        <v>2112</v>
      </c>
      <c r="Q748" s="15">
        <v>0</v>
      </c>
      <c r="R748" s="15">
        <v>0</v>
      </c>
      <c r="U748" s="4">
        <f t="shared" si="47"/>
        <v>14940</v>
      </c>
      <c r="V748" s="3">
        <f>((G748-G747)*'[1]Z1 values'!C$5*'[1]Z1 values'!$C$10)/'[1]Z1 values'!$C$12</f>
        <v>1.3627111816406251E-2</v>
      </c>
      <c r="W748" s="3">
        <f>((H748-H747)*'[1]Z1 values'!D$5*'[1]Z1 values'!$C$10)/'[1]Z1 values'!$C$12</f>
        <v>2.9359313964843751E-2</v>
      </c>
      <c r="X748" s="3">
        <f>((I748-I747)*'[1]Z1 values'!E$5*'[1]Z1 values'!$C$10)/'[1]Z1 values'!$C$12</f>
        <v>0.12815826416015624</v>
      </c>
      <c r="Y748" s="3">
        <f>((J748-J747)*'[1]Z1 values'!F$5*'[1]Z1 values'!$C$10)/'[1]Z1 values'!$C$12</f>
        <v>0.18175781249999998</v>
      </c>
      <c r="Z748" s="6">
        <f t="shared" si="44"/>
        <v>0.3529025024414062</v>
      </c>
      <c r="AA748">
        <f t="shared" si="45"/>
        <v>249</v>
      </c>
      <c r="AB748">
        <f t="shared" si="46"/>
        <v>2.2711853027343752E-4</v>
      </c>
    </row>
    <row r="749" spans="1:28" x14ac:dyDescent="0.25">
      <c r="A749" s="7" t="s">
        <v>6786</v>
      </c>
      <c r="B749" s="7" t="s">
        <v>186</v>
      </c>
      <c r="C749" s="7">
        <v>957544</v>
      </c>
      <c r="D749" s="15" t="s">
        <v>1</v>
      </c>
      <c r="E749" s="15" t="s">
        <v>2</v>
      </c>
      <c r="F749" s="15">
        <v>747</v>
      </c>
      <c r="G749" s="15">
        <v>5137462</v>
      </c>
      <c r="H749" s="15">
        <v>239963450</v>
      </c>
      <c r="I749" s="15">
        <v>1064425</v>
      </c>
      <c r="J749" s="15">
        <v>1690867</v>
      </c>
      <c r="K749" s="15">
        <v>0</v>
      </c>
      <c r="L749" s="15">
        <v>0</v>
      </c>
      <c r="M749" s="15">
        <v>5411</v>
      </c>
      <c r="N749" s="15">
        <v>322260</v>
      </c>
      <c r="O749" s="15">
        <v>592</v>
      </c>
      <c r="P749" s="15">
        <v>1667</v>
      </c>
      <c r="Q749" s="15">
        <v>0</v>
      </c>
      <c r="R749" s="15">
        <v>0</v>
      </c>
      <c r="U749" s="4">
        <f t="shared" si="47"/>
        <v>14960</v>
      </c>
      <c r="V749" s="3">
        <f>((G749-G748)*'[1]Z1 values'!C$5*'[1]Z1 values'!$C$10)/'[1]Z1 values'!$C$12</f>
        <v>1.055379638671875E-2</v>
      </c>
      <c r="W749" s="3">
        <f>((H749-H748)*'[1]Z1 values'!D$5*'[1]Z1 values'!$C$10)/'[1]Z1 values'!$C$12</f>
        <v>2.9503784179687499E-2</v>
      </c>
      <c r="X749" s="3">
        <f>((I749-I748)*'[1]Z1 values'!E$5*'[1]Z1 values'!$C$10)/'[1]Z1 values'!$C$12</f>
        <v>4.7153320312499997E-2</v>
      </c>
      <c r="Y749" s="3">
        <f>((J749-J748)*'[1]Z1 values'!F$5*'[1]Z1 values'!$C$10)/'[1]Z1 values'!$C$12</f>
        <v>0.14346130371093752</v>
      </c>
      <c r="Z749" s="6">
        <f t="shared" si="44"/>
        <v>0.23067220458984378</v>
      </c>
      <c r="AA749">
        <f t="shared" si="45"/>
        <v>249.33333333333334</v>
      </c>
      <c r="AB749">
        <f t="shared" si="46"/>
        <v>1.7589660644531249E-4</v>
      </c>
    </row>
    <row r="750" spans="1:28" x14ac:dyDescent="0.25">
      <c r="A750" s="7" t="s">
        <v>6787</v>
      </c>
      <c r="B750" s="7" t="s">
        <v>186</v>
      </c>
      <c r="C750" s="7">
        <v>958824</v>
      </c>
      <c r="D750" s="15" t="s">
        <v>1</v>
      </c>
      <c r="E750" s="15" t="s">
        <v>2</v>
      </c>
      <c r="F750" s="15">
        <v>748</v>
      </c>
      <c r="G750" s="15">
        <v>5156401</v>
      </c>
      <c r="H750" s="15">
        <v>240272179</v>
      </c>
      <c r="I750" s="15">
        <v>1071954</v>
      </c>
      <c r="J750" s="15">
        <v>1698204</v>
      </c>
      <c r="K750" s="15">
        <v>0</v>
      </c>
      <c r="L750" s="15">
        <v>0</v>
      </c>
      <c r="M750" s="15">
        <v>18938</v>
      </c>
      <c r="N750" s="15">
        <v>308729</v>
      </c>
      <c r="O750" s="15">
        <v>7529</v>
      </c>
      <c r="P750" s="15">
        <v>7337</v>
      </c>
      <c r="Q750" s="15">
        <v>0</v>
      </c>
      <c r="R750" s="15">
        <v>0</v>
      </c>
      <c r="U750" s="4">
        <f t="shared" si="47"/>
        <v>14980</v>
      </c>
      <c r="V750" s="3">
        <f>((G750-G749)*'[1]Z1 values'!C$5*'[1]Z1 values'!$C$10)/'[1]Z1 values'!$C$12</f>
        <v>3.6932437133789062E-2</v>
      </c>
      <c r="W750" s="3">
        <f>((H750-H749)*'[1]Z1 values'!D$5*'[1]Z1 values'!$C$10)/'[1]Z1 values'!$C$12</f>
        <v>2.8264984130859372E-2</v>
      </c>
      <c r="X750" s="3">
        <f>((I750-I749)*'[1]Z1 values'!E$5*'[1]Z1 values'!$C$10)/'[1]Z1 values'!$C$12</f>
        <v>0.59969146728515621</v>
      </c>
      <c r="Y750" s="3">
        <f>((J750-J749)*'[1]Z1 values'!F$5*'[1]Z1 values'!$C$10)/'[1]Z1 values'!$C$12</f>
        <v>0.63141906738281262</v>
      </c>
      <c r="Z750" s="6">
        <f t="shared" si="44"/>
        <v>1.2963079559326172</v>
      </c>
      <c r="AA750">
        <f t="shared" si="45"/>
        <v>249.66666666666666</v>
      </c>
      <c r="AB750">
        <f t="shared" si="46"/>
        <v>6.1554061889648433E-4</v>
      </c>
    </row>
    <row r="751" spans="1:28" x14ac:dyDescent="0.25">
      <c r="A751" s="7" t="s">
        <v>6788</v>
      </c>
      <c r="B751" s="7" t="s">
        <v>186</v>
      </c>
      <c r="C751" s="7">
        <v>960104</v>
      </c>
      <c r="D751" s="15" t="s">
        <v>1</v>
      </c>
      <c r="E751" s="15" t="s">
        <v>2</v>
      </c>
      <c r="F751" s="15">
        <v>749</v>
      </c>
      <c r="G751" s="15">
        <v>5163525</v>
      </c>
      <c r="H751" s="15">
        <v>240592725</v>
      </c>
      <c r="I751" s="15">
        <v>1073561</v>
      </c>
      <c r="J751" s="15">
        <v>1700476</v>
      </c>
      <c r="K751" s="15">
        <v>0</v>
      </c>
      <c r="L751" s="15">
        <v>0</v>
      </c>
      <c r="M751" s="15">
        <v>7122</v>
      </c>
      <c r="N751" s="15">
        <v>320546</v>
      </c>
      <c r="O751" s="15">
        <v>1607</v>
      </c>
      <c r="P751" s="15">
        <v>2272</v>
      </c>
      <c r="Q751" s="15">
        <v>0</v>
      </c>
      <c r="R751" s="15">
        <v>0</v>
      </c>
      <c r="U751" s="4">
        <f t="shared" si="47"/>
        <v>15000</v>
      </c>
      <c r="V751" s="3">
        <f>((G751-G750)*'[1]Z1 values'!C$5*'[1]Z1 values'!$C$10)/'[1]Z1 values'!$C$12</f>
        <v>1.3892321777343749E-2</v>
      </c>
      <c r="W751" s="3">
        <f>((H751-H750)*'[1]Z1 values'!D$5*'[1]Z1 values'!$C$10)/'[1]Z1 values'!$C$12</f>
        <v>2.9346862792968754E-2</v>
      </c>
      <c r="X751" s="3">
        <f>((I751-I750)*'[1]Z1 values'!E$5*'[1]Z1 values'!$C$10)/'[1]Z1 values'!$C$12</f>
        <v>0.12799896240234374</v>
      </c>
      <c r="Y751" s="3">
        <f>((J751-J750)*'[1]Z1 values'!F$5*'[1]Z1 values'!$C$10)/'[1]Z1 values'!$C$12</f>
        <v>0.19552734374999997</v>
      </c>
      <c r="Z751" s="6">
        <f t="shared" si="44"/>
        <v>0.36676549072265618</v>
      </c>
      <c r="AA751">
        <f t="shared" si="45"/>
        <v>250</v>
      </c>
      <c r="AB751">
        <f t="shared" si="46"/>
        <v>2.3153869628906248E-4</v>
      </c>
    </row>
    <row r="752" spans="1:28" x14ac:dyDescent="0.25">
      <c r="A752" s="7" t="s">
        <v>6789</v>
      </c>
      <c r="B752" s="7" t="s">
        <v>186</v>
      </c>
      <c r="C752" s="7">
        <v>961384</v>
      </c>
      <c r="D752" s="15" t="s">
        <v>1</v>
      </c>
      <c r="E752" s="15" t="s">
        <v>2</v>
      </c>
      <c r="F752" s="15">
        <v>750</v>
      </c>
      <c r="G752" s="15">
        <v>5169114</v>
      </c>
      <c r="H752" s="15">
        <v>240914815</v>
      </c>
      <c r="I752" s="15">
        <v>1074223</v>
      </c>
      <c r="J752" s="15">
        <v>1702337</v>
      </c>
      <c r="K752" s="15">
        <v>0</v>
      </c>
      <c r="L752" s="15">
        <v>0</v>
      </c>
      <c r="M752" s="15">
        <v>5588</v>
      </c>
      <c r="N752" s="15">
        <v>322090</v>
      </c>
      <c r="O752" s="15">
        <v>662</v>
      </c>
      <c r="P752" s="15">
        <v>1861</v>
      </c>
      <c r="Q752" s="15">
        <v>0</v>
      </c>
      <c r="R752" s="15">
        <v>0</v>
      </c>
      <c r="U752" s="4">
        <f t="shared" si="47"/>
        <v>15020</v>
      </c>
      <c r="V752" s="3">
        <f>((G752-G751)*'[1]Z1 values'!C$5*'[1]Z1 values'!$C$10)/'[1]Z1 values'!$C$12</f>
        <v>1.0898959350585937E-2</v>
      </c>
      <c r="W752" s="3">
        <f>((H752-H751)*'[1]Z1 values'!D$5*'[1]Z1 values'!$C$10)/'[1]Z1 values'!$C$12</f>
        <v>2.9488220214843753E-2</v>
      </c>
      <c r="X752" s="3">
        <f>((I752-I751)*'[1]Z1 values'!E$5*'[1]Z1 values'!$C$10)/'[1]Z1 values'!$C$12</f>
        <v>5.2728881835937491E-2</v>
      </c>
      <c r="Y752" s="3">
        <f>((J752-J751)*'[1]Z1 values'!F$5*'[1]Z1 values'!$C$10)/'[1]Z1 values'!$C$12</f>
        <v>0.16015686035156251</v>
      </c>
      <c r="Z752" s="6">
        <f t="shared" si="44"/>
        <v>0.2532729217529297</v>
      </c>
      <c r="AA752">
        <f t="shared" si="45"/>
        <v>250.33333333333334</v>
      </c>
      <c r="AB752">
        <f t="shared" si="46"/>
        <v>1.8164932250976562E-4</v>
      </c>
    </row>
    <row r="753" spans="1:28" x14ac:dyDescent="0.25">
      <c r="A753" s="7" t="s">
        <v>6790</v>
      </c>
      <c r="B753" s="7" t="s">
        <v>186</v>
      </c>
      <c r="C753" s="7">
        <v>962664</v>
      </c>
      <c r="D753" s="15" t="s">
        <v>1</v>
      </c>
      <c r="E753" s="15" t="s">
        <v>2</v>
      </c>
      <c r="F753" s="15">
        <v>751</v>
      </c>
      <c r="G753" s="15">
        <v>5174700</v>
      </c>
      <c r="H753" s="15">
        <v>241236908</v>
      </c>
      <c r="I753" s="15">
        <v>1074887</v>
      </c>
      <c r="J753" s="15">
        <v>1703996</v>
      </c>
      <c r="K753" s="15">
        <v>0</v>
      </c>
      <c r="L753" s="15">
        <v>0</v>
      </c>
      <c r="M753" s="15">
        <v>5585</v>
      </c>
      <c r="N753" s="15">
        <v>322093</v>
      </c>
      <c r="O753" s="15">
        <v>664</v>
      </c>
      <c r="P753" s="15">
        <v>1659</v>
      </c>
      <c r="Q753" s="15">
        <v>0</v>
      </c>
      <c r="R753" s="15">
        <v>0</v>
      </c>
      <c r="U753" s="4">
        <f t="shared" si="47"/>
        <v>15040</v>
      </c>
      <c r="V753" s="3">
        <f>((G753-G752)*'[1]Z1 values'!C$5*'[1]Z1 values'!$C$10)/'[1]Z1 values'!$C$12</f>
        <v>1.0893109130859373E-2</v>
      </c>
      <c r="W753" s="3">
        <f>((H753-H752)*'[1]Z1 values'!D$5*'[1]Z1 values'!$C$10)/'[1]Z1 values'!$C$12</f>
        <v>2.9488494873046878E-2</v>
      </c>
      <c r="X753" s="3">
        <f>((I753-I752)*'[1]Z1 values'!E$5*'[1]Z1 values'!$C$10)/'[1]Z1 values'!$C$12</f>
        <v>5.2888183593749992E-2</v>
      </c>
      <c r="Y753" s="3">
        <f>((J753-J752)*'[1]Z1 values'!F$5*'[1]Z1 values'!$C$10)/'[1]Z1 values'!$C$12</f>
        <v>0.1427728271484375</v>
      </c>
      <c r="Z753" s="6">
        <f t="shared" si="44"/>
        <v>0.23604261474609375</v>
      </c>
      <c r="AA753">
        <f t="shared" si="45"/>
        <v>250.66666666666666</v>
      </c>
      <c r="AB753">
        <f t="shared" si="46"/>
        <v>1.8155181884765622E-4</v>
      </c>
    </row>
    <row r="754" spans="1:28" x14ac:dyDescent="0.25">
      <c r="A754" s="7" t="s">
        <v>6791</v>
      </c>
      <c r="B754" s="7" t="s">
        <v>186</v>
      </c>
      <c r="C754" s="7">
        <v>963944</v>
      </c>
      <c r="D754" s="15" t="s">
        <v>1</v>
      </c>
      <c r="E754" s="15" t="s">
        <v>2</v>
      </c>
      <c r="F754" s="15">
        <v>752</v>
      </c>
      <c r="G754" s="15">
        <v>5182768</v>
      </c>
      <c r="H754" s="15">
        <v>241556518</v>
      </c>
      <c r="I754" s="15">
        <v>1077128</v>
      </c>
      <c r="J754" s="15">
        <v>1706843</v>
      </c>
      <c r="K754" s="15">
        <v>0</v>
      </c>
      <c r="L754" s="15">
        <v>0</v>
      </c>
      <c r="M754" s="15">
        <v>8066</v>
      </c>
      <c r="N754" s="15">
        <v>319610</v>
      </c>
      <c r="O754" s="15">
        <v>2241</v>
      </c>
      <c r="P754" s="15">
        <v>2847</v>
      </c>
      <c r="Q754" s="15">
        <v>0</v>
      </c>
      <c r="R754" s="15">
        <v>0</v>
      </c>
      <c r="U754" s="4">
        <f t="shared" si="47"/>
        <v>15060</v>
      </c>
      <c r="V754" s="3">
        <f>((G754-G753)*'[1]Z1 values'!C$5*'[1]Z1 values'!$C$10)/'[1]Z1 values'!$C$12</f>
        <v>1.5733190917968747E-2</v>
      </c>
      <c r="W754" s="3">
        <f>((H754-H753)*'[1]Z1 values'!D$5*'[1]Z1 values'!$C$10)/'[1]Z1 values'!$C$12</f>
        <v>2.9261169433593748E-2</v>
      </c>
      <c r="X754" s="3">
        <f>((I754-I753)*'[1]Z1 values'!E$5*'[1]Z1 values'!$C$10)/'[1]Z1 values'!$C$12</f>
        <v>0.17849761962890623</v>
      </c>
      <c r="Y754" s="3">
        <f>((J754-J753)*'[1]Z1 values'!F$5*'[1]Z1 values'!$C$10)/'[1]Z1 values'!$C$12</f>
        <v>0.24501159667968747</v>
      </c>
      <c r="Z754" s="6">
        <f t="shared" si="44"/>
        <v>0.46850357666015618</v>
      </c>
      <c r="AA754">
        <f t="shared" si="45"/>
        <v>251</v>
      </c>
      <c r="AB754">
        <f t="shared" si="46"/>
        <v>2.6221984863281246E-4</v>
      </c>
    </row>
    <row r="755" spans="1:28" x14ac:dyDescent="0.25">
      <c r="A755" s="7" t="s">
        <v>6792</v>
      </c>
      <c r="B755" s="7" t="s">
        <v>186</v>
      </c>
      <c r="C755" s="7">
        <v>965224</v>
      </c>
      <c r="D755" s="15" t="s">
        <v>1</v>
      </c>
      <c r="E755" s="15" t="s">
        <v>2</v>
      </c>
      <c r="F755" s="15">
        <v>753</v>
      </c>
      <c r="G755" s="15">
        <v>5187647</v>
      </c>
      <c r="H755" s="15">
        <v>241879309</v>
      </c>
      <c r="I755" s="15">
        <v>1077353</v>
      </c>
      <c r="J755" s="15">
        <v>1708508</v>
      </c>
      <c r="K755" s="15">
        <v>0</v>
      </c>
      <c r="L755" s="15">
        <v>0</v>
      </c>
      <c r="M755" s="15">
        <v>4878</v>
      </c>
      <c r="N755" s="15">
        <v>322791</v>
      </c>
      <c r="O755" s="15">
        <v>225</v>
      </c>
      <c r="P755" s="15">
        <v>1665</v>
      </c>
      <c r="Q755" s="15">
        <v>0</v>
      </c>
      <c r="R755" s="15">
        <v>0</v>
      </c>
      <c r="U755" s="4">
        <f t="shared" si="47"/>
        <v>15080</v>
      </c>
      <c r="V755" s="3">
        <f>((G755-G754)*'[1]Z1 values'!C$5*'[1]Z1 values'!$C$10)/'[1]Z1 values'!$C$12</f>
        <v>9.5144073486328109E-3</v>
      </c>
      <c r="W755" s="3">
        <f>((H755-H754)*'[1]Z1 values'!D$5*'[1]Z1 values'!$C$10)/'[1]Z1 values'!$C$12</f>
        <v>2.9552398681640623E-2</v>
      </c>
      <c r="X755" s="3">
        <f>((I755-I754)*'[1]Z1 values'!E$5*'[1]Z1 values'!$C$10)/'[1]Z1 values'!$C$12</f>
        <v>1.7921447753906247E-2</v>
      </c>
      <c r="Y755" s="3">
        <f>((J755-J754)*'[1]Z1 values'!F$5*'[1]Z1 values'!$C$10)/'[1]Z1 values'!$C$12</f>
        <v>0.14328918457031251</v>
      </c>
      <c r="Z755" s="6">
        <f t="shared" si="44"/>
        <v>0.20027743835449219</v>
      </c>
      <c r="AA755">
        <f t="shared" si="45"/>
        <v>251.33333333333334</v>
      </c>
      <c r="AB755">
        <f t="shared" si="46"/>
        <v>1.5857345581054685E-4</v>
      </c>
    </row>
    <row r="756" spans="1:28" x14ac:dyDescent="0.25">
      <c r="A756" s="7" t="s">
        <v>6793</v>
      </c>
      <c r="B756" s="7" t="s">
        <v>186</v>
      </c>
      <c r="C756" s="7">
        <v>966504</v>
      </c>
      <c r="D756" s="15" t="s">
        <v>1</v>
      </c>
      <c r="E756" s="15" t="s">
        <v>2</v>
      </c>
      <c r="F756" s="15">
        <v>754</v>
      </c>
      <c r="G756" s="15">
        <v>5194462</v>
      </c>
      <c r="H756" s="15">
        <v>242200162</v>
      </c>
      <c r="I756" s="15">
        <v>1078632</v>
      </c>
      <c r="J756" s="15">
        <v>1710865</v>
      </c>
      <c r="K756" s="15">
        <v>0</v>
      </c>
      <c r="L756" s="15">
        <v>0</v>
      </c>
      <c r="M756" s="15">
        <v>6814</v>
      </c>
      <c r="N756" s="15">
        <v>320853</v>
      </c>
      <c r="O756" s="15">
        <v>1279</v>
      </c>
      <c r="P756" s="15">
        <v>2357</v>
      </c>
      <c r="Q756" s="15">
        <v>0</v>
      </c>
      <c r="R756" s="15">
        <v>0</v>
      </c>
      <c r="U756" s="4">
        <f t="shared" si="47"/>
        <v>15100</v>
      </c>
      <c r="V756" s="3">
        <f>((G756-G755)*'[1]Z1 values'!C$5*'[1]Z1 values'!$C$10)/'[1]Z1 values'!$C$12</f>
        <v>1.3289749145507812E-2</v>
      </c>
      <c r="W756" s="3">
        <f>((H756-H755)*'[1]Z1 values'!D$5*'[1]Z1 values'!$C$10)/'[1]Z1 values'!$C$12</f>
        <v>2.9374969482421874E-2</v>
      </c>
      <c r="X756" s="3">
        <f>((I756-I755)*'[1]Z1 values'!E$5*'[1]Z1 values'!$C$10)/'[1]Z1 values'!$C$12</f>
        <v>0.10187347412109374</v>
      </c>
      <c r="Y756" s="3">
        <f>((J756-J755)*'[1]Z1 values'!F$5*'[1]Z1 values'!$C$10)/'[1]Z1 values'!$C$12</f>
        <v>0.20284240722656249</v>
      </c>
      <c r="Z756" s="6">
        <f t="shared" si="44"/>
        <v>0.3473805999755859</v>
      </c>
      <c r="AA756">
        <f t="shared" si="45"/>
        <v>251.66666666666666</v>
      </c>
      <c r="AB756">
        <f t="shared" si="46"/>
        <v>2.2149581909179688E-4</v>
      </c>
    </row>
    <row r="757" spans="1:28" x14ac:dyDescent="0.25">
      <c r="A757" s="7" t="s">
        <v>6794</v>
      </c>
      <c r="B757" s="7" t="s">
        <v>186</v>
      </c>
      <c r="C757" s="7">
        <v>967784</v>
      </c>
      <c r="D757" s="15" t="s">
        <v>1</v>
      </c>
      <c r="E757" s="15" t="s">
        <v>2</v>
      </c>
      <c r="F757" s="15">
        <v>755</v>
      </c>
      <c r="G757" s="15">
        <v>5208052</v>
      </c>
      <c r="H757" s="15">
        <v>242514241</v>
      </c>
      <c r="I757" s="15">
        <v>1083687</v>
      </c>
      <c r="J757" s="15">
        <v>1715315</v>
      </c>
      <c r="K757" s="15">
        <v>0</v>
      </c>
      <c r="L757" s="15">
        <v>0</v>
      </c>
      <c r="M757" s="15">
        <v>13589</v>
      </c>
      <c r="N757" s="15">
        <v>314079</v>
      </c>
      <c r="O757" s="15">
        <v>5055</v>
      </c>
      <c r="P757" s="15">
        <v>4450</v>
      </c>
      <c r="Q757" s="15">
        <v>0</v>
      </c>
      <c r="R757" s="15">
        <v>0</v>
      </c>
      <c r="U757" s="4">
        <f t="shared" si="47"/>
        <v>15120</v>
      </c>
      <c r="V757" s="3">
        <f>((G757-G756)*'[1]Z1 values'!C$5*'[1]Z1 values'!$C$10)/'[1]Z1 values'!$C$12</f>
        <v>2.6501495361328127E-2</v>
      </c>
      <c r="W757" s="3">
        <f>((H757-H756)*'[1]Z1 values'!D$5*'[1]Z1 values'!$C$10)/'[1]Z1 values'!$C$12</f>
        <v>2.8754791259765621E-2</v>
      </c>
      <c r="X757" s="3">
        <f>((I757-I756)*'[1]Z1 values'!E$5*'[1]Z1 values'!$C$10)/'[1]Z1 values'!$C$12</f>
        <v>0.40263519287109373</v>
      </c>
      <c r="Y757" s="3">
        <f>((J757-J756)*'[1]Z1 values'!F$5*'[1]Z1 values'!$C$10)/'[1]Z1 values'!$C$12</f>
        <v>0.382965087890625</v>
      </c>
      <c r="Z757" s="6">
        <f t="shared" si="44"/>
        <v>0.84085656738281245</v>
      </c>
      <c r="AA757">
        <f t="shared" si="45"/>
        <v>252</v>
      </c>
      <c r="AB757">
        <f t="shared" si="46"/>
        <v>4.416915893554688E-4</v>
      </c>
    </row>
    <row r="758" spans="1:28" x14ac:dyDescent="0.25">
      <c r="A758" s="7" t="s">
        <v>6795</v>
      </c>
      <c r="B758" s="7" t="s">
        <v>186</v>
      </c>
      <c r="C758" s="7">
        <v>969064</v>
      </c>
      <c r="D758" s="15" t="s">
        <v>1</v>
      </c>
      <c r="E758" s="15" t="s">
        <v>2</v>
      </c>
      <c r="F758" s="15">
        <v>756</v>
      </c>
      <c r="G758" s="15">
        <v>5213064</v>
      </c>
      <c r="H758" s="15">
        <v>242836906</v>
      </c>
      <c r="I758" s="15">
        <v>1083985</v>
      </c>
      <c r="J758" s="15">
        <v>1716703</v>
      </c>
      <c r="K758" s="15">
        <v>0</v>
      </c>
      <c r="L758" s="15">
        <v>0</v>
      </c>
      <c r="M758" s="15">
        <v>5010</v>
      </c>
      <c r="N758" s="15">
        <v>322665</v>
      </c>
      <c r="O758" s="15">
        <v>298</v>
      </c>
      <c r="P758" s="15">
        <v>1388</v>
      </c>
      <c r="Q758" s="15">
        <v>0</v>
      </c>
      <c r="R758" s="15">
        <v>0</v>
      </c>
      <c r="U758" s="4">
        <f t="shared" si="47"/>
        <v>15140</v>
      </c>
      <c r="V758" s="3">
        <f>((G758-G757)*'[1]Z1 values'!C$5*'[1]Z1 values'!$C$10)/'[1]Z1 values'!$C$12</f>
        <v>9.7737670898437497E-3</v>
      </c>
      <c r="W758" s="3">
        <f>((H758-H757)*'[1]Z1 values'!D$5*'[1]Z1 values'!$C$10)/'[1]Z1 values'!$C$12</f>
        <v>2.9540863037109379E-2</v>
      </c>
      <c r="X758" s="3">
        <f>((I758-I757)*'[1]Z1 values'!E$5*'[1]Z1 values'!$C$10)/'[1]Z1 values'!$C$12</f>
        <v>2.3735961914062499E-2</v>
      </c>
      <c r="Y758" s="3">
        <f>((J758-J757)*'[1]Z1 values'!F$5*'[1]Z1 values'!$C$10)/'[1]Z1 values'!$C$12</f>
        <v>0.11945068359375002</v>
      </c>
      <c r="Z758" s="6">
        <f t="shared" si="44"/>
        <v>0.18250127563476565</v>
      </c>
      <c r="AA758">
        <f t="shared" si="45"/>
        <v>252.33333333333334</v>
      </c>
      <c r="AB758">
        <f t="shared" si="46"/>
        <v>1.6289611816406249E-4</v>
      </c>
    </row>
    <row r="759" spans="1:28" x14ac:dyDescent="0.25">
      <c r="A759" s="7" t="s">
        <v>6796</v>
      </c>
      <c r="B759" s="7" t="s">
        <v>186</v>
      </c>
      <c r="C759" s="7">
        <v>970344</v>
      </c>
      <c r="D759" s="15" t="s">
        <v>1</v>
      </c>
      <c r="E759" s="15" t="s">
        <v>2</v>
      </c>
      <c r="F759" s="15">
        <v>757</v>
      </c>
      <c r="G759" s="15">
        <v>5217132</v>
      </c>
      <c r="H759" s="15">
        <v>243160509</v>
      </c>
      <c r="I759" s="15">
        <v>1083985</v>
      </c>
      <c r="J759" s="15">
        <v>1717663</v>
      </c>
      <c r="K759" s="15">
        <v>0</v>
      </c>
      <c r="L759" s="15">
        <v>0</v>
      </c>
      <c r="M759" s="15">
        <v>4066</v>
      </c>
      <c r="N759" s="15">
        <v>323603</v>
      </c>
      <c r="O759" s="15">
        <v>0</v>
      </c>
      <c r="P759" s="15">
        <v>960</v>
      </c>
      <c r="Q759" s="15">
        <v>0</v>
      </c>
      <c r="R759" s="15">
        <v>0</v>
      </c>
      <c r="U759" s="4">
        <f t="shared" si="47"/>
        <v>15160</v>
      </c>
      <c r="V759" s="3">
        <f>((G759-G758)*'[1]Z1 values'!C$5*'[1]Z1 values'!$C$10)/'[1]Z1 values'!$C$12</f>
        <v>7.93289794921875E-3</v>
      </c>
      <c r="W759" s="3">
        <f>((H759-H758)*'[1]Z1 values'!D$5*'[1]Z1 values'!$C$10)/'[1]Z1 values'!$C$12</f>
        <v>2.9626739501953124E-2</v>
      </c>
      <c r="X759" s="3">
        <f>((I759-I758)*'[1]Z1 values'!E$5*'[1]Z1 values'!$C$10)/'[1]Z1 values'!$C$12</f>
        <v>0</v>
      </c>
      <c r="Y759" s="3">
        <f>((J759-J758)*'[1]Z1 values'!F$5*'[1]Z1 values'!$C$10)/'[1]Z1 values'!$C$12</f>
        <v>8.2617187499999994E-2</v>
      </c>
      <c r="Z759" s="6">
        <f t="shared" si="44"/>
        <v>0.12017682495117187</v>
      </c>
      <c r="AA759">
        <f t="shared" si="45"/>
        <v>252.66666666666666</v>
      </c>
      <c r="AB759">
        <f t="shared" si="46"/>
        <v>1.322149658203125E-4</v>
      </c>
    </row>
    <row r="760" spans="1:28" x14ac:dyDescent="0.25">
      <c r="A760" s="7" t="s">
        <v>6797</v>
      </c>
      <c r="B760" s="7" t="s">
        <v>186</v>
      </c>
      <c r="C760" s="7">
        <v>971624</v>
      </c>
      <c r="D760" s="15" t="s">
        <v>1</v>
      </c>
      <c r="E760" s="15" t="s">
        <v>2</v>
      </c>
      <c r="F760" s="15">
        <v>758</v>
      </c>
      <c r="G760" s="15">
        <v>5225215</v>
      </c>
      <c r="H760" s="15">
        <v>243480095</v>
      </c>
      <c r="I760" s="15">
        <v>1085893</v>
      </c>
      <c r="J760" s="15">
        <v>1720711</v>
      </c>
      <c r="K760" s="15">
        <v>0</v>
      </c>
      <c r="L760" s="15">
        <v>0</v>
      </c>
      <c r="M760" s="15">
        <v>8082</v>
      </c>
      <c r="N760" s="15">
        <v>319586</v>
      </c>
      <c r="O760" s="15">
        <v>1908</v>
      </c>
      <c r="P760" s="15">
        <v>3048</v>
      </c>
      <c r="Q760" s="15">
        <v>0</v>
      </c>
      <c r="R760" s="15">
        <v>0</v>
      </c>
      <c r="U760" s="4">
        <f t="shared" si="47"/>
        <v>15180</v>
      </c>
      <c r="V760" s="3">
        <f>((G760-G759)*'[1]Z1 values'!C$5*'[1]Z1 values'!$C$10)/'[1]Z1 values'!$C$12</f>
        <v>1.5762442016601562E-2</v>
      </c>
      <c r="W760" s="3">
        <f>((H760-H759)*'[1]Z1 values'!D$5*'[1]Z1 values'!$C$10)/'[1]Z1 values'!$C$12</f>
        <v>2.9258972167968751E-2</v>
      </c>
      <c r="X760" s="3">
        <f>((I760-I759)*'[1]Z1 values'!E$5*'[1]Z1 values'!$C$10)/'[1]Z1 values'!$C$12</f>
        <v>0.15197387695312498</v>
      </c>
      <c r="Y760" s="3">
        <f>((J760-J759)*'[1]Z1 values'!F$5*'[1]Z1 values'!$C$10)/'[1]Z1 values'!$C$12</f>
        <v>0.26230957031250002</v>
      </c>
      <c r="Z760" s="6">
        <f t="shared" si="44"/>
        <v>0.45930486145019533</v>
      </c>
      <c r="AA760">
        <f t="shared" si="45"/>
        <v>253</v>
      </c>
      <c r="AB760">
        <f t="shared" si="46"/>
        <v>2.6270736694335937E-4</v>
      </c>
    </row>
    <row r="761" spans="1:28" x14ac:dyDescent="0.25">
      <c r="A761" s="7" t="s">
        <v>6798</v>
      </c>
      <c r="B761" s="7" t="s">
        <v>186</v>
      </c>
      <c r="C761" s="7">
        <v>972904</v>
      </c>
      <c r="D761" s="15" t="s">
        <v>1</v>
      </c>
      <c r="E761" s="15" t="s">
        <v>2</v>
      </c>
      <c r="F761" s="15">
        <v>759</v>
      </c>
      <c r="G761" s="15">
        <v>5230673</v>
      </c>
      <c r="H761" s="15">
        <v>243802307</v>
      </c>
      <c r="I761" s="15">
        <v>1086556</v>
      </c>
      <c r="J761" s="15">
        <v>1722594</v>
      </c>
      <c r="K761" s="15">
        <v>0</v>
      </c>
      <c r="L761" s="15">
        <v>0</v>
      </c>
      <c r="M761" s="15">
        <v>5457</v>
      </c>
      <c r="N761" s="15">
        <v>322212</v>
      </c>
      <c r="O761" s="15">
        <v>663</v>
      </c>
      <c r="P761" s="15">
        <v>1883</v>
      </c>
      <c r="Q761" s="15">
        <v>0</v>
      </c>
      <c r="R761" s="15">
        <v>0</v>
      </c>
      <c r="U761" s="4">
        <f t="shared" si="47"/>
        <v>15200</v>
      </c>
      <c r="V761" s="3">
        <f>((G761-G760)*'[1]Z1 values'!C$5*'[1]Z1 values'!$C$10)/'[1]Z1 values'!$C$12</f>
        <v>1.0643499755859372E-2</v>
      </c>
      <c r="W761" s="3">
        <f>((H761-H760)*'[1]Z1 values'!D$5*'[1]Z1 values'!$C$10)/'[1]Z1 values'!$C$12</f>
        <v>2.9499389648437502E-2</v>
      </c>
      <c r="X761" s="3">
        <f>((I761-I760)*'[1]Z1 values'!E$5*'[1]Z1 values'!$C$10)/'[1]Z1 values'!$C$12</f>
        <v>5.2808532714843745E-2</v>
      </c>
      <c r="Y761" s="3">
        <f>((J761-J760)*'[1]Z1 values'!F$5*'[1]Z1 values'!$C$10)/'[1]Z1 values'!$C$12</f>
        <v>0.16205017089843751</v>
      </c>
      <c r="Z761" s="6">
        <f t="shared" si="44"/>
        <v>0.25500159301757813</v>
      </c>
      <c r="AA761">
        <f t="shared" si="45"/>
        <v>253.33333333333334</v>
      </c>
      <c r="AB761">
        <f t="shared" si="46"/>
        <v>1.7739166259765621E-4</v>
      </c>
    </row>
    <row r="762" spans="1:28" x14ac:dyDescent="0.25">
      <c r="A762" s="7" t="s">
        <v>6799</v>
      </c>
      <c r="B762" s="7" t="s">
        <v>186</v>
      </c>
      <c r="C762" s="7">
        <v>974184</v>
      </c>
      <c r="D762" s="15" t="s">
        <v>1</v>
      </c>
      <c r="E762" s="15" t="s">
        <v>2</v>
      </c>
      <c r="F762" s="15">
        <v>760</v>
      </c>
      <c r="G762" s="15">
        <v>5236080</v>
      </c>
      <c r="H762" s="15">
        <v>244124571</v>
      </c>
      <c r="I762" s="15">
        <v>1087178</v>
      </c>
      <c r="J762" s="15">
        <v>1724254</v>
      </c>
      <c r="K762" s="15">
        <v>0</v>
      </c>
      <c r="L762" s="15">
        <v>0</v>
      </c>
      <c r="M762" s="15">
        <v>5406</v>
      </c>
      <c r="N762" s="15">
        <v>322264</v>
      </c>
      <c r="O762" s="15">
        <v>622</v>
      </c>
      <c r="P762" s="15">
        <v>1660</v>
      </c>
      <c r="Q762" s="15">
        <v>0</v>
      </c>
      <c r="R762" s="15">
        <v>0</v>
      </c>
      <c r="U762" s="4">
        <f t="shared" si="47"/>
        <v>15220</v>
      </c>
      <c r="V762" s="3">
        <f>((G762-G761)*'[1]Z1 values'!C$5*'[1]Z1 values'!$C$10)/'[1]Z1 values'!$C$12</f>
        <v>1.0544046020507814E-2</v>
      </c>
      <c r="W762" s="3">
        <f>((H762-H761)*'[1]Z1 values'!D$5*'[1]Z1 values'!$C$10)/'[1]Z1 values'!$C$12</f>
        <v>2.9504150390625001E-2</v>
      </c>
      <c r="X762" s="3">
        <f>((I762-I761)*'[1]Z1 values'!E$5*'[1]Z1 values'!$C$10)/'[1]Z1 values'!$C$12</f>
        <v>4.9542846679687495E-2</v>
      </c>
      <c r="Y762" s="3">
        <f>((J762-J761)*'[1]Z1 values'!F$5*'[1]Z1 values'!$C$10)/'[1]Z1 values'!$C$12</f>
        <v>0.14285888671874999</v>
      </c>
      <c r="Z762" s="6">
        <f t="shared" si="44"/>
        <v>0.2324499298095703</v>
      </c>
      <c r="AA762">
        <f t="shared" si="45"/>
        <v>253.66666666666666</v>
      </c>
      <c r="AB762">
        <f t="shared" si="46"/>
        <v>1.7573410034179689E-4</v>
      </c>
    </row>
    <row r="763" spans="1:28" x14ac:dyDescent="0.25">
      <c r="A763" s="7" t="s">
        <v>6800</v>
      </c>
      <c r="B763" s="7" t="s">
        <v>186</v>
      </c>
      <c r="C763" s="7">
        <v>975464</v>
      </c>
      <c r="D763" s="15" t="s">
        <v>1</v>
      </c>
      <c r="E763" s="15" t="s">
        <v>2</v>
      </c>
      <c r="F763" s="15">
        <v>761</v>
      </c>
      <c r="G763" s="15">
        <v>5240152</v>
      </c>
      <c r="H763" s="15">
        <v>244448169</v>
      </c>
      <c r="I763" s="15">
        <v>1087178</v>
      </c>
      <c r="J763" s="15">
        <v>1725598</v>
      </c>
      <c r="K763" s="15">
        <v>0</v>
      </c>
      <c r="L763" s="15">
        <v>0</v>
      </c>
      <c r="M763" s="15">
        <v>4071</v>
      </c>
      <c r="N763" s="15">
        <v>323598</v>
      </c>
      <c r="O763" s="15">
        <v>0</v>
      </c>
      <c r="P763" s="15">
        <v>1344</v>
      </c>
      <c r="Q763" s="15">
        <v>0</v>
      </c>
      <c r="R763" s="15">
        <v>0</v>
      </c>
      <c r="U763" s="4">
        <f t="shared" si="47"/>
        <v>15240</v>
      </c>
      <c r="V763" s="3">
        <f>((G763-G762)*'[1]Z1 values'!C$5*'[1]Z1 values'!$C$10)/'[1]Z1 values'!$C$12</f>
        <v>7.9406982421874987E-3</v>
      </c>
      <c r="W763" s="3">
        <f>((H763-H762)*'[1]Z1 values'!D$5*'[1]Z1 values'!$C$10)/'[1]Z1 values'!$C$12</f>
        <v>2.9626281738281253E-2</v>
      </c>
      <c r="X763" s="3">
        <f>((I763-I762)*'[1]Z1 values'!E$5*'[1]Z1 values'!$C$10)/'[1]Z1 values'!$C$12</f>
        <v>0</v>
      </c>
      <c r="Y763" s="3">
        <f>((J763-J762)*'[1]Z1 values'!F$5*'[1]Z1 values'!$C$10)/'[1]Z1 values'!$C$12</f>
        <v>0.11566406250000001</v>
      </c>
      <c r="Z763" s="6">
        <f t="shared" si="44"/>
        <v>0.15323104248046876</v>
      </c>
      <c r="AA763">
        <f t="shared" si="45"/>
        <v>254</v>
      </c>
      <c r="AB763">
        <f t="shared" si="46"/>
        <v>1.3234497070312498E-4</v>
      </c>
    </row>
    <row r="764" spans="1:28" x14ac:dyDescent="0.25">
      <c r="A764" s="7" t="s">
        <v>6801</v>
      </c>
      <c r="B764" s="7" t="s">
        <v>186</v>
      </c>
      <c r="C764" s="7">
        <v>976744</v>
      </c>
      <c r="D764" s="15" t="s">
        <v>1</v>
      </c>
      <c r="E764" s="15" t="s">
        <v>2</v>
      </c>
      <c r="F764" s="15">
        <v>762</v>
      </c>
      <c r="G764" s="15">
        <v>5249173</v>
      </c>
      <c r="H764" s="15">
        <v>244766827</v>
      </c>
      <c r="I764" s="15">
        <v>1089979</v>
      </c>
      <c r="J764" s="15">
        <v>1728155</v>
      </c>
      <c r="K764" s="15">
        <v>0</v>
      </c>
      <c r="L764" s="15">
        <v>0</v>
      </c>
      <c r="M764" s="15">
        <v>9020</v>
      </c>
      <c r="N764" s="15">
        <v>318658</v>
      </c>
      <c r="O764" s="15">
        <v>2801</v>
      </c>
      <c r="P764" s="15">
        <v>2557</v>
      </c>
      <c r="Q764" s="15">
        <v>0</v>
      </c>
      <c r="R764" s="15">
        <v>0</v>
      </c>
      <c r="U764" s="4">
        <f t="shared" si="47"/>
        <v>15260</v>
      </c>
      <c r="V764" s="3">
        <f>((G764-G763)*'[1]Z1 values'!C$5*'[1]Z1 values'!$C$10)/'[1]Z1 values'!$C$12</f>
        <v>1.7591610717773438E-2</v>
      </c>
      <c r="W764" s="3">
        <f>((H764-H763)*'[1]Z1 values'!D$5*'[1]Z1 values'!$C$10)/'[1]Z1 values'!$C$12</f>
        <v>2.9174011230468748E-2</v>
      </c>
      <c r="X764" s="3">
        <f>((I764-I763)*'[1]Z1 values'!E$5*'[1]Z1 values'!$C$10)/'[1]Z1 values'!$C$12</f>
        <v>0.22310211181640621</v>
      </c>
      <c r="Y764" s="3">
        <f>((J764-J763)*'[1]Z1 values'!F$5*'[1]Z1 values'!$C$10)/'[1]Z1 values'!$C$12</f>
        <v>0.22005432128906249</v>
      </c>
      <c r="Z764" s="6">
        <f t="shared" si="44"/>
        <v>0.48992205505371089</v>
      </c>
      <c r="AA764">
        <f t="shared" si="45"/>
        <v>254.33333333333334</v>
      </c>
      <c r="AB764">
        <f t="shared" si="46"/>
        <v>2.9319351196289062E-4</v>
      </c>
    </row>
    <row r="765" spans="1:28" x14ac:dyDescent="0.25">
      <c r="A765" s="7" t="s">
        <v>6802</v>
      </c>
      <c r="B765" s="7" t="s">
        <v>186</v>
      </c>
      <c r="C765" s="7">
        <v>978024</v>
      </c>
      <c r="D765" s="15" t="s">
        <v>1</v>
      </c>
      <c r="E765" s="15" t="s">
        <v>2</v>
      </c>
      <c r="F765" s="15">
        <v>763</v>
      </c>
      <c r="G765" s="15">
        <v>5256131</v>
      </c>
      <c r="H765" s="15">
        <v>245087545</v>
      </c>
      <c r="I765" s="15">
        <v>1091263</v>
      </c>
      <c r="J765" s="15">
        <v>1730703</v>
      </c>
      <c r="K765" s="15">
        <v>0</v>
      </c>
      <c r="L765" s="15">
        <v>0</v>
      </c>
      <c r="M765" s="15">
        <v>6956</v>
      </c>
      <c r="N765" s="15">
        <v>320718</v>
      </c>
      <c r="O765" s="15">
        <v>1284</v>
      </c>
      <c r="P765" s="15">
        <v>2548</v>
      </c>
      <c r="Q765" s="15">
        <v>0</v>
      </c>
      <c r="R765" s="15">
        <v>0</v>
      </c>
      <c r="U765" s="4">
        <f t="shared" si="47"/>
        <v>15280</v>
      </c>
      <c r="V765" s="3">
        <f>((G765-G764)*'[1]Z1 values'!C$5*'[1]Z1 values'!$C$10)/'[1]Z1 values'!$C$12</f>
        <v>1.3568609619140623E-2</v>
      </c>
      <c r="W765" s="3">
        <f>((H765-H764)*'[1]Z1 values'!D$5*'[1]Z1 values'!$C$10)/'[1]Z1 values'!$C$12</f>
        <v>2.9362609863281253E-2</v>
      </c>
      <c r="X765" s="3">
        <f>((I765-I764)*'[1]Z1 values'!E$5*'[1]Z1 values'!$C$10)/'[1]Z1 values'!$C$12</f>
        <v>0.10227172851562498</v>
      </c>
      <c r="Y765" s="3">
        <f>((J765-J764)*'[1]Z1 values'!F$5*'[1]Z1 values'!$C$10)/'[1]Z1 values'!$C$12</f>
        <v>0.21927978515625002</v>
      </c>
      <c r="Z765" s="6">
        <f t="shared" si="44"/>
        <v>0.36448273315429686</v>
      </c>
      <c r="AA765">
        <f t="shared" si="45"/>
        <v>254.66666666666666</v>
      </c>
      <c r="AB765">
        <f t="shared" si="46"/>
        <v>2.2614349365234371E-4</v>
      </c>
    </row>
    <row r="766" spans="1:28" x14ac:dyDescent="0.25">
      <c r="A766" s="7" t="s">
        <v>6803</v>
      </c>
      <c r="B766" s="7" t="s">
        <v>186</v>
      </c>
      <c r="C766" s="7">
        <v>979304</v>
      </c>
      <c r="D766" s="15" t="s">
        <v>1</v>
      </c>
      <c r="E766" s="15" t="s">
        <v>2</v>
      </c>
      <c r="F766" s="15">
        <v>764</v>
      </c>
      <c r="G766" s="15">
        <v>5261725</v>
      </c>
      <c r="H766" s="15">
        <v>245409631</v>
      </c>
      <c r="I766" s="15">
        <v>1091927</v>
      </c>
      <c r="J766" s="15">
        <v>1732360</v>
      </c>
      <c r="K766" s="15">
        <v>0</v>
      </c>
      <c r="L766" s="15">
        <v>0</v>
      </c>
      <c r="M766" s="15">
        <v>5592</v>
      </c>
      <c r="N766" s="15">
        <v>322086</v>
      </c>
      <c r="O766" s="15">
        <v>664</v>
      </c>
      <c r="P766" s="15">
        <v>1657</v>
      </c>
      <c r="Q766" s="15">
        <v>0</v>
      </c>
      <c r="R766" s="15">
        <v>0</v>
      </c>
      <c r="U766" s="4">
        <f t="shared" si="47"/>
        <v>15300</v>
      </c>
      <c r="V766" s="3">
        <f>((G766-G765)*'[1]Z1 values'!C$5*'[1]Z1 values'!$C$10)/'[1]Z1 values'!$C$12</f>
        <v>1.0908709716796874E-2</v>
      </c>
      <c r="W766" s="3">
        <f>((H766-H765)*'[1]Z1 values'!D$5*'[1]Z1 values'!$C$10)/'[1]Z1 values'!$C$12</f>
        <v>2.9487854003906251E-2</v>
      </c>
      <c r="X766" s="3">
        <f>((I766-I765)*'[1]Z1 values'!E$5*'[1]Z1 values'!$C$10)/'[1]Z1 values'!$C$12</f>
        <v>5.2888183593749992E-2</v>
      </c>
      <c r="Y766" s="3">
        <f>((J766-J765)*'[1]Z1 values'!F$5*'[1]Z1 values'!$C$10)/'[1]Z1 values'!$C$12</f>
        <v>0.14260070800781249</v>
      </c>
      <c r="Z766" s="6">
        <f t="shared" si="44"/>
        <v>0.23588545532226562</v>
      </c>
      <c r="AA766">
        <f t="shared" si="45"/>
        <v>255</v>
      </c>
      <c r="AB766">
        <f t="shared" si="46"/>
        <v>1.8181182861328125E-4</v>
      </c>
    </row>
    <row r="767" spans="1:28" x14ac:dyDescent="0.25">
      <c r="A767" s="7" t="s">
        <v>6804</v>
      </c>
      <c r="B767" s="7" t="s">
        <v>186</v>
      </c>
      <c r="C767" s="7">
        <v>980584</v>
      </c>
      <c r="D767" s="15" t="s">
        <v>1</v>
      </c>
      <c r="E767" s="15" t="s">
        <v>2</v>
      </c>
      <c r="F767" s="15">
        <v>765</v>
      </c>
      <c r="G767" s="15">
        <v>5267290</v>
      </c>
      <c r="H767" s="15">
        <v>245731746</v>
      </c>
      <c r="I767" s="15">
        <v>1092590</v>
      </c>
      <c r="J767" s="15">
        <v>1734020</v>
      </c>
      <c r="K767" s="15">
        <v>0</v>
      </c>
      <c r="L767" s="15">
        <v>0</v>
      </c>
      <c r="M767" s="15">
        <v>5563</v>
      </c>
      <c r="N767" s="15">
        <v>322115</v>
      </c>
      <c r="O767" s="15">
        <v>663</v>
      </c>
      <c r="P767" s="15">
        <v>1660</v>
      </c>
      <c r="Q767" s="15">
        <v>0</v>
      </c>
      <c r="R767" s="15">
        <v>0</v>
      </c>
      <c r="U767" s="4">
        <f t="shared" si="47"/>
        <v>15320</v>
      </c>
      <c r="V767" s="3">
        <f>((G767-G766)*'[1]Z1 values'!C$5*'[1]Z1 values'!$C$10)/'[1]Z1 values'!$C$12</f>
        <v>1.0852157592773437E-2</v>
      </c>
      <c r="W767" s="3">
        <f>((H767-H766)*'[1]Z1 values'!D$5*'[1]Z1 values'!$C$10)/'[1]Z1 values'!$C$12</f>
        <v>2.9490509033203126E-2</v>
      </c>
      <c r="X767" s="3">
        <f>((I767-I766)*'[1]Z1 values'!E$5*'[1]Z1 values'!$C$10)/'[1]Z1 values'!$C$12</f>
        <v>5.2808532714843745E-2</v>
      </c>
      <c r="Y767" s="3">
        <f>((J767-J766)*'[1]Z1 values'!F$5*'[1]Z1 values'!$C$10)/'[1]Z1 values'!$C$12</f>
        <v>0.14285888671874999</v>
      </c>
      <c r="Z767" s="6">
        <f t="shared" si="44"/>
        <v>0.2360100860595703</v>
      </c>
      <c r="AA767">
        <f t="shared" si="45"/>
        <v>255.33333333333334</v>
      </c>
      <c r="AB767">
        <f t="shared" si="46"/>
        <v>1.8086929321289063E-4</v>
      </c>
    </row>
    <row r="768" spans="1:28" x14ac:dyDescent="0.25">
      <c r="A768" s="7" t="s">
        <v>6805</v>
      </c>
      <c r="B768" s="7" t="s">
        <v>186</v>
      </c>
      <c r="C768" s="7">
        <v>981864</v>
      </c>
      <c r="D768" s="15" t="s">
        <v>1</v>
      </c>
      <c r="E768" s="15" t="s">
        <v>2</v>
      </c>
      <c r="F768" s="15">
        <v>766</v>
      </c>
      <c r="G768" s="15">
        <v>5272007</v>
      </c>
      <c r="H768" s="15">
        <v>246054702</v>
      </c>
      <c r="I768" s="15">
        <v>1092741</v>
      </c>
      <c r="J768" s="15">
        <v>1735324</v>
      </c>
      <c r="K768" s="15">
        <v>0</v>
      </c>
      <c r="L768" s="15">
        <v>0</v>
      </c>
      <c r="M768" s="15">
        <v>4715</v>
      </c>
      <c r="N768" s="15">
        <v>322956</v>
      </c>
      <c r="O768" s="15">
        <v>151</v>
      </c>
      <c r="P768" s="15">
        <v>1304</v>
      </c>
      <c r="Q768" s="15">
        <v>0</v>
      </c>
      <c r="R768" s="15">
        <v>0</v>
      </c>
      <c r="U768" s="4">
        <f t="shared" si="47"/>
        <v>15340</v>
      </c>
      <c r="V768" s="3">
        <f>((G768-G767)*'[1]Z1 values'!C$5*'[1]Z1 values'!$C$10)/'[1]Z1 values'!$C$12</f>
        <v>9.1984954833984368E-3</v>
      </c>
      <c r="W768" s="3">
        <f>((H768-H767)*'[1]Z1 values'!D$5*'[1]Z1 values'!$C$10)/'[1]Z1 values'!$C$12</f>
        <v>2.9567504882812502E-2</v>
      </c>
      <c r="X768" s="3">
        <f>((I768-I767)*'[1]Z1 values'!E$5*'[1]Z1 values'!$C$10)/'[1]Z1 values'!$C$12</f>
        <v>1.2027282714843749E-2</v>
      </c>
      <c r="Y768" s="3">
        <f>((J768-J767)*'[1]Z1 values'!F$5*'[1]Z1 values'!$C$10)/'[1]Z1 values'!$C$12</f>
        <v>0.11222167968750001</v>
      </c>
      <c r="Z768" s="6">
        <f t="shared" si="44"/>
        <v>0.16301496276855471</v>
      </c>
      <c r="AA768">
        <f t="shared" si="45"/>
        <v>255.66666666666666</v>
      </c>
      <c r="AB768">
        <f t="shared" si="46"/>
        <v>1.5330825805664062E-4</v>
      </c>
    </row>
    <row r="769" spans="1:28" x14ac:dyDescent="0.25">
      <c r="A769" s="7" t="s">
        <v>6806</v>
      </c>
      <c r="B769" s="7" t="s">
        <v>186</v>
      </c>
      <c r="C769" s="7">
        <v>983144</v>
      </c>
      <c r="D769" s="15" t="s">
        <v>1</v>
      </c>
      <c r="E769" s="15" t="s">
        <v>2</v>
      </c>
      <c r="F769" s="15">
        <v>767</v>
      </c>
      <c r="G769" s="15">
        <v>5276072</v>
      </c>
      <c r="H769" s="15">
        <v>246378307</v>
      </c>
      <c r="I769" s="15">
        <v>1092741</v>
      </c>
      <c r="J769" s="15">
        <v>1736284</v>
      </c>
      <c r="K769" s="15">
        <v>0</v>
      </c>
      <c r="L769" s="15">
        <v>0</v>
      </c>
      <c r="M769" s="15">
        <v>4064</v>
      </c>
      <c r="N769" s="15">
        <v>323605</v>
      </c>
      <c r="O769" s="15">
        <v>0</v>
      </c>
      <c r="P769" s="15">
        <v>960</v>
      </c>
      <c r="Q769" s="15">
        <v>0</v>
      </c>
      <c r="R769" s="15">
        <v>0</v>
      </c>
      <c r="U769" s="4">
        <f t="shared" si="47"/>
        <v>15360</v>
      </c>
      <c r="V769" s="3">
        <f>((G769-G768)*'[1]Z1 values'!C$5*'[1]Z1 values'!$C$10)/'[1]Z1 values'!$C$12</f>
        <v>7.9270477294921867E-3</v>
      </c>
      <c r="W769" s="3">
        <f>((H769-H768)*'[1]Z1 values'!D$5*'[1]Z1 values'!$C$10)/'[1]Z1 values'!$C$12</f>
        <v>2.962692260742188E-2</v>
      </c>
      <c r="X769" s="3">
        <f>((I769-I768)*'[1]Z1 values'!E$5*'[1]Z1 values'!$C$10)/'[1]Z1 values'!$C$12</f>
        <v>0</v>
      </c>
      <c r="Y769" s="3">
        <f>((J769-J768)*'[1]Z1 values'!F$5*'[1]Z1 values'!$C$10)/'[1]Z1 values'!$C$12</f>
        <v>8.2617187499999994E-2</v>
      </c>
      <c r="Z769" s="6">
        <f t="shared" si="44"/>
        <v>0.12017115783691407</v>
      </c>
      <c r="AA769">
        <f t="shared" si="45"/>
        <v>256</v>
      </c>
      <c r="AB769">
        <f t="shared" si="46"/>
        <v>1.321174621582031E-4</v>
      </c>
    </row>
    <row r="770" spans="1:28" x14ac:dyDescent="0.25">
      <c r="A770" s="7" t="s">
        <v>6807</v>
      </c>
      <c r="B770" s="7" t="s">
        <v>186</v>
      </c>
      <c r="C770" s="7">
        <v>984424</v>
      </c>
      <c r="D770" s="15" t="s">
        <v>1</v>
      </c>
      <c r="E770" s="15" t="s">
        <v>2</v>
      </c>
      <c r="F770" s="15">
        <v>768</v>
      </c>
      <c r="G770" s="15">
        <v>5280228</v>
      </c>
      <c r="H770" s="15">
        <v>246701831</v>
      </c>
      <c r="I770" s="15">
        <v>1092741</v>
      </c>
      <c r="J770" s="15">
        <v>1737628</v>
      </c>
      <c r="K770" s="15">
        <v>0</v>
      </c>
      <c r="L770" s="15">
        <v>0</v>
      </c>
      <c r="M770" s="15">
        <v>4155</v>
      </c>
      <c r="N770" s="15">
        <v>323524</v>
      </c>
      <c r="O770" s="15">
        <v>0</v>
      </c>
      <c r="P770" s="15">
        <v>1344</v>
      </c>
      <c r="Q770" s="15">
        <v>0</v>
      </c>
      <c r="R770" s="15">
        <v>0</v>
      </c>
      <c r="U770" s="4">
        <f t="shared" si="47"/>
        <v>15380</v>
      </c>
      <c r="V770" s="3">
        <f>((G770-G769)*'[1]Z1 values'!C$5*'[1]Z1 values'!$C$10)/'[1]Z1 values'!$C$12</f>
        <v>8.1045043945312499E-3</v>
      </c>
      <c r="W770" s="3">
        <f>((H770-H769)*'[1]Z1 values'!D$5*'[1]Z1 values'!$C$10)/'[1]Z1 values'!$C$12</f>
        <v>2.9619506835937504E-2</v>
      </c>
      <c r="X770" s="3">
        <f>((I770-I769)*'[1]Z1 values'!E$5*'[1]Z1 values'!$C$10)/'[1]Z1 values'!$C$12</f>
        <v>0</v>
      </c>
      <c r="Y770" s="3">
        <f>((J770-J769)*'[1]Z1 values'!F$5*'[1]Z1 values'!$C$10)/'[1]Z1 values'!$C$12</f>
        <v>0.11566406250000001</v>
      </c>
      <c r="Z770" s="6">
        <f t="shared" si="44"/>
        <v>0.15338807373046875</v>
      </c>
      <c r="AA770">
        <f t="shared" si="45"/>
        <v>256.33333333333331</v>
      </c>
      <c r="AB770">
        <f t="shared" si="46"/>
        <v>1.3507507324218751E-4</v>
      </c>
    </row>
    <row r="771" spans="1:28" x14ac:dyDescent="0.25">
      <c r="A771" s="7" t="s">
        <v>6808</v>
      </c>
      <c r="B771" s="7" t="s">
        <v>186</v>
      </c>
      <c r="C771" s="7">
        <v>985704</v>
      </c>
      <c r="D771" s="15" t="s">
        <v>1</v>
      </c>
      <c r="E771" s="15" t="s">
        <v>2</v>
      </c>
      <c r="F771" s="15">
        <v>769</v>
      </c>
      <c r="G771" s="15">
        <v>5288578</v>
      </c>
      <c r="H771" s="15">
        <v>247021160</v>
      </c>
      <c r="I771" s="15">
        <v>1095060</v>
      </c>
      <c r="J771" s="15">
        <v>1740399</v>
      </c>
      <c r="K771" s="15">
        <v>0</v>
      </c>
      <c r="L771" s="15">
        <v>0</v>
      </c>
      <c r="M771" s="15">
        <v>8349</v>
      </c>
      <c r="N771" s="15">
        <v>319329</v>
      </c>
      <c r="O771" s="15">
        <v>2319</v>
      </c>
      <c r="P771" s="15">
        <v>2771</v>
      </c>
      <c r="Q771" s="15">
        <v>0</v>
      </c>
      <c r="R771" s="15">
        <v>0</v>
      </c>
      <c r="U771" s="4">
        <f t="shared" si="47"/>
        <v>15400</v>
      </c>
      <c r="V771" s="3">
        <f>((G771-G770)*'[1]Z1 values'!C$5*'[1]Z1 values'!$C$10)/'[1]Z1 values'!$C$12</f>
        <v>1.6283111572265623E-2</v>
      </c>
      <c r="W771" s="3">
        <f>((H771-H770)*'[1]Z1 values'!D$5*'[1]Z1 values'!$C$10)/'[1]Z1 values'!$C$12</f>
        <v>2.9235443115234371E-2</v>
      </c>
      <c r="X771" s="3">
        <f>((I771-I770)*'[1]Z1 values'!E$5*'[1]Z1 values'!$C$10)/'[1]Z1 values'!$C$12</f>
        <v>0.18471038818359373</v>
      </c>
      <c r="Y771" s="3">
        <f>((J771-J770)*'[1]Z1 values'!F$5*'[1]Z1 values'!$C$10)/'[1]Z1 values'!$C$12</f>
        <v>0.23847106933593754</v>
      </c>
      <c r="Z771" s="6">
        <f t="shared" ref="Z771:Z810" si="48">SUM(V771:Y771)</f>
        <v>0.46870001220703128</v>
      </c>
      <c r="AA771">
        <f t="shared" ref="AA771:AA810" si="49">U771/60</f>
        <v>256.66666666666669</v>
      </c>
      <c r="AB771">
        <f t="shared" ref="AB771:AB810" si="50">V771/60</f>
        <v>2.7138519287109373E-4</v>
      </c>
    </row>
    <row r="772" spans="1:28" x14ac:dyDescent="0.25">
      <c r="A772" s="7" t="s">
        <v>6809</v>
      </c>
      <c r="B772" s="7" t="s">
        <v>186</v>
      </c>
      <c r="C772" s="7">
        <v>986984</v>
      </c>
      <c r="D772" s="15" t="s">
        <v>1</v>
      </c>
      <c r="E772" s="15" t="s">
        <v>2</v>
      </c>
      <c r="F772" s="15">
        <v>770</v>
      </c>
      <c r="G772" s="15">
        <v>5294189</v>
      </c>
      <c r="H772" s="15">
        <v>247343227</v>
      </c>
      <c r="I772" s="15">
        <v>1095718</v>
      </c>
      <c r="J772" s="15">
        <v>1742267</v>
      </c>
      <c r="K772" s="15">
        <v>0</v>
      </c>
      <c r="L772" s="15">
        <v>0</v>
      </c>
      <c r="M772" s="15">
        <v>5610</v>
      </c>
      <c r="N772" s="15">
        <v>322067</v>
      </c>
      <c r="O772" s="15">
        <v>658</v>
      </c>
      <c r="P772" s="15">
        <v>1868</v>
      </c>
      <c r="Q772" s="15">
        <v>0</v>
      </c>
      <c r="R772" s="15">
        <v>0</v>
      </c>
      <c r="U772" s="4">
        <f t="shared" ref="U772:U810" si="51">U771+20</f>
        <v>15420</v>
      </c>
      <c r="V772" s="3">
        <f>((G772-G771)*'[1]Z1 values'!C$5*'[1]Z1 values'!$C$10)/'[1]Z1 values'!$C$12</f>
        <v>1.0941860961914063E-2</v>
      </c>
      <c r="W772" s="3">
        <f>((H772-H771)*'[1]Z1 values'!D$5*'[1]Z1 values'!$C$10)/'[1]Z1 values'!$C$12</f>
        <v>2.9486114501953126E-2</v>
      </c>
      <c r="X772" s="3">
        <f>((I772-I771)*'[1]Z1 values'!E$5*'[1]Z1 values'!$C$10)/'[1]Z1 values'!$C$12</f>
        <v>5.2410278320312496E-2</v>
      </c>
      <c r="Y772" s="3">
        <f>((J772-J771)*'[1]Z1 values'!F$5*'[1]Z1 values'!$C$10)/'[1]Z1 values'!$C$12</f>
        <v>0.16075927734375001</v>
      </c>
      <c r="Z772" s="6">
        <f t="shared" si="48"/>
        <v>0.25359753112792971</v>
      </c>
      <c r="AA772">
        <f t="shared" si="49"/>
        <v>257</v>
      </c>
      <c r="AB772">
        <f t="shared" si="50"/>
        <v>1.8236434936523438E-4</v>
      </c>
    </row>
    <row r="773" spans="1:28" x14ac:dyDescent="0.25">
      <c r="A773" s="7" t="s">
        <v>6810</v>
      </c>
      <c r="B773" s="7" t="s">
        <v>186</v>
      </c>
      <c r="C773" s="7">
        <v>988264</v>
      </c>
      <c r="D773" s="15" t="s">
        <v>1</v>
      </c>
      <c r="E773" s="15" t="s">
        <v>2</v>
      </c>
      <c r="F773" s="15">
        <v>771</v>
      </c>
      <c r="G773" s="15">
        <v>5299755</v>
      </c>
      <c r="H773" s="15">
        <v>247665341</v>
      </c>
      <c r="I773" s="15">
        <v>1096380</v>
      </c>
      <c r="J773" s="15">
        <v>1744129</v>
      </c>
      <c r="K773" s="15">
        <v>0</v>
      </c>
      <c r="L773" s="15">
        <v>0</v>
      </c>
      <c r="M773" s="15">
        <v>5564</v>
      </c>
      <c r="N773" s="15">
        <v>322114</v>
      </c>
      <c r="O773" s="15">
        <v>662</v>
      </c>
      <c r="P773" s="15">
        <v>1862</v>
      </c>
      <c r="Q773" s="15">
        <v>0</v>
      </c>
      <c r="R773" s="15">
        <v>0</v>
      </c>
      <c r="U773" s="4">
        <f t="shared" si="51"/>
        <v>15440</v>
      </c>
      <c r="V773" s="3">
        <f>((G773-G772)*'[1]Z1 values'!C$5*'[1]Z1 values'!$C$10)/'[1]Z1 values'!$C$12</f>
        <v>1.0854107666015625E-2</v>
      </c>
      <c r="W773" s="3">
        <f>((H773-H772)*'[1]Z1 values'!D$5*'[1]Z1 values'!$C$10)/'[1]Z1 values'!$C$12</f>
        <v>2.949041748046875E-2</v>
      </c>
      <c r="X773" s="3">
        <f>((I773-I772)*'[1]Z1 values'!E$5*'[1]Z1 values'!$C$10)/'[1]Z1 values'!$C$12</f>
        <v>5.2728881835937491E-2</v>
      </c>
      <c r="Y773" s="3">
        <f>((J773-J772)*'[1]Z1 values'!F$5*'[1]Z1 values'!$C$10)/'[1]Z1 values'!$C$12</f>
        <v>0.16024291992187498</v>
      </c>
      <c r="Z773" s="6">
        <f t="shared" si="48"/>
        <v>0.25331632690429684</v>
      </c>
      <c r="AA773">
        <f t="shared" si="49"/>
        <v>257.33333333333331</v>
      </c>
      <c r="AB773">
        <f t="shared" si="50"/>
        <v>1.8090179443359375E-4</v>
      </c>
    </row>
    <row r="774" spans="1:28" x14ac:dyDescent="0.25">
      <c r="A774" s="7" t="s">
        <v>6811</v>
      </c>
      <c r="B774" s="7" t="s">
        <v>186</v>
      </c>
      <c r="C774" s="7">
        <v>989544</v>
      </c>
      <c r="D774" s="15" t="s">
        <v>1</v>
      </c>
      <c r="E774" s="15" t="s">
        <v>2</v>
      </c>
      <c r="F774" s="15">
        <v>772</v>
      </c>
      <c r="G774" s="15">
        <v>5305748</v>
      </c>
      <c r="H774" s="15">
        <v>247987024</v>
      </c>
      <c r="I774" s="15">
        <v>1097308</v>
      </c>
      <c r="J774" s="15">
        <v>1745868</v>
      </c>
      <c r="K774" s="15">
        <v>0</v>
      </c>
      <c r="L774" s="15">
        <v>0</v>
      </c>
      <c r="M774" s="15">
        <v>5991</v>
      </c>
      <c r="N774" s="15">
        <v>321683</v>
      </c>
      <c r="O774" s="15">
        <v>928</v>
      </c>
      <c r="P774" s="15">
        <v>1739</v>
      </c>
      <c r="Q774" s="15">
        <v>0</v>
      </c>
      <c r="R774" s="15">
        <v>0</v>
      </c>
      <c r="U774" s="4">
        <f t="shared" si="51"/>
        <v>15460</v>
      </c>
      <c r="V774" s="3">
        <f>((G774-G773)*'[1]Z1 values'!C$5*'[1]Z1 values'!$C$10)/'[1]Z1 values'!$C$12</f>
        <v>1.1686788940429687E-2</v>
      </c>
      <c r="W774" s="3">
        <f>((H774-H773)*'[1]Z1 values'!D$5*'[1]Z1 values'!$C$10)/'[1]Z1 values'!$C$12</f>
        <v>2.9450958251953124E-2</v>
      </c>
      <c r="X774" s="3">
        <f>((I774-I773)*'[1]Z1 values'!E$5*'[1]Z1 values'!$C$10)/'[1]Z1 values'!$C$12</f>
        <v>7.3916015624999998E-2</v>
      </c>
      <c r="Y774" s="3">
        <f>((J774-J773)*'[1]Z1 values'!F$5*'[1]Z1 values'!$C$10)/'[1]Z1 values'!$C$12</f>
        <v>0.14965759277343751</v>
      </c>
      <c r="Z774" s="6">
        <f t="shared" si="48"/>
        <v>0.26471135559082032</v>
      </c>
      <c r="AA774">
        <f t="shared" si="49"/>
        <v>257.66666666666669</v>
      </c>
      <c r="AB774">
        <f t="shared" si="50"/>
        <v>1.9477981567382811E-4</v>
      </c>
    </row>
    <row r="775" spans="1:28" x14ac:dyDescent="0.25">
      <c r="A775" s="7" t="s">
        <v>6812</v>
      </c>
      <c r="B775" s="7" t="s">
        <v>186</v>
      </c>
      <c r="C775" s="7">
        <v>990824</v>
      </c>
      <c r="D775" s="15" t="s">
        <v>1</v>
      </c>
      <c r="E775" s="15" t="s">
        <v>2</v>
      </c>
      <c r="F775" s="15">
        <v>773</v>
      </c>
      <c r="G775" s="15">
        <v>5312556</v>
      </c>
      <c r="H775" s="15">
        <v>248307885</v>
      </c>
      <c r="I775" s="15">
        <v>1098593</v>
      </c>
      <c r="J775" s="15">
        <v>1748405</v>
      </c>
      <c r="K775" s="15">
        <v>0</v>
      </c>
      <c r="L775" s="15">
        <v>0</v>
      </c>
      <c r="M775" s="15">
        <v>6807</v>
      </c>
      <c r="N775" s="15">
        <v>320861</v>
      </c>
      <c r="O775" s="15">
        <v>1285</v>
      </c>
      <c r="P775" s="15">
        <v>2537</v>
      </c>
      <c r="Q775" s="15">
        <v>0</v>
      </c>
      <c r="R775" s="15">
        <v>0</v>
      </c>
      <c r="U775" s="4">
        <f t="shared" si="51"/>
        <v>15480</v>
      </c>
      <c r="V775" s="3">
        <f>((G775-G774)*'[1]Z1 values'!C$5*'[1]Z1 values'!$C$10)/'[1]Z1 values'!$C$12</f>
        <v>1.32760986328125E-2</v>
      </c>
      <c r="W775" s="3">
        <f>((H775-H774)*'[1]Z1 values'!D$5*'[1]Z1 values'!$C$10)/'[1]Z1 values'!$C$12</f>
        <v>2.9375701904296874E-2</v>
      </c>
      <c r="X775" s="3">
        <f>((I775-I774)*'[1]Z1 values'!E$5*'[1]Z1 values'!$C$10)/'[1]Z1 values'!$C$12</f>
        <v>0.10235137939453123</v>
      </c>
      <c r="Y775" s="3">
        <f>((J775-J774)*'[1]Z1 values'!F$5*'[1]Z1 values'!$C$10)/'[1]Z1 values'!$C$12</f>
        <v>0.21833312988281248</v>
      </c>
      <c r="Z775" s="6">
        <f t="shared" si="48"/>
        <v>0.36333630981445308</v>
      </c>
      <c r="AA775">
        <f t="shared" si="49"/>
        <v>258</v>
      </c>
      <c r="AB775">
        <f t="shared" si="50"/>
        <v>2.21268310546875E-4</v>
      </c>
    </row>
    <row r="776" spans="1:28" x14ac:dyDescent="0.25">
      <c r="A776" s="7" t="s">
        <v>6813</v>
      </c>
      <c r="B776" s="7" t="s">
        <v>186</v>
      </c>
      <c r="C776" s="7">
        <v>992104</v>
      </c>
      <c r="D776" s="15" t="s">
        <v>1</v>
      </c>
      <c r="E776" s="15" t="s">
        <v>2</v>
      </c>
      <c r="F776" s="15">
        <v>774</v>
      </c>
      <c r="G776" s="15">
        <v>5319482</v>
      </c>
      <c r="H776" s="15">
        <v>248628639</v>
      </c>
      <c r="I776" s="15">
        <v>1099878</v>
      </c>
      <c r="J776" s="15">
        <v>1750752</v>
      </c>
      <c r="K776" s="15">
        <v>0</v>
      </c>
      <c r="L776" s="15">
        <v>0</v>
      </c>
      <c r="M776" s="15">
        <v>6925</v>
      </c>
      <c r="N776" s="15">
        <v>320754</v>
      </c>
      <c r="O776" s="15">
        <v>1285</v>
      </c>
      <c r="P776" s="15">
        <v>2347</v>
      </c>
      <c r="Q776" s="15">
        <v>0</v>
      </c>
      <c r="R776" s="15">
        <v>0</v>
      </c>
      <c r="U776" s="4">
        <f t="shared" si="51"/>
        <v>15500</v>
      </c>
      <c r="V776" s="3">
        <f>((G776-G775)*'[1]Z1 values'!C$5*'[1]Z1 values'!$C$10)/'[1]Z1 values'!$C$12</f>
        <v>1.3506207275390624E-2</v>
      </c>
      <c r="W776" s="3">
        <f>((H776-H775)*'[1]Z1 values'!D$5*'[1]Z1 values'!$C$10)/'[1]Z1 values'!$C$12</f>
        <v>2.9365905761718748E-2</v>
      </c>
      <c r="X776" s="3">
        <f>((I776-I775)*'[1]Z1 values'!E$5*'[1]Z1 values'!$C$10)/'[1]Z1 values'!$C$12</f>
        <v>0.10235137939453123</v>
      </c>
      <c r="Y776" s="3">
        <f>((J776-J775)*'[1]Z1 values'!F$5*'[1]Z1 values'!$C$10)/'[1]Z1 values'!$C$12</f>
        <v>0.20198181152343747</v>
      </c>
      <c r="Z776" s="6">
        <f t="shared" si="48"/>
        <v>0.34720530395507809</v>
      </c>
      <c r="AA776">
        <f t="shared" si="49"/>
        <v>258.33333333333331</v>
      </c>
      <c r="AB776">
        <f t="shared" si="50"/>
        <v>2.2510345458984373E-4</v>
      </c>
    </row>
    <row r="777" spans="1:28" x14ac:dyDescent="0.25">
      <c r="A777" s="7" t="s">
        <v>6814</v>
      </c>
      <c r="B777" s="7" t="s">
        <v>186</v>
      </c>
      <c r="C777" s="7">
        <v>993384</v>
      </c>
      <c r="D777" s="15" t="s">
        <v>1</v>
      </c>
      <c r="E777" s="15" t="s">
        <v>2</v>
      </c>
      <c r="F777" s="15">
        <v>775</v>
      </c>
      <c r="G777" s="15">
        <v>5323674</v>
      </c>
      <c r="H777" s="15">
        <v>248952126</v>
      </c>
      <c r="I777" s="15">
        <v>1099878</v>
      </c>
      <c r="J777" s="15">
        <v>1751712</v>
      </c>
      <c r="K777" s="15">
        <v>0</v>
      </c>
      <c r="L777" s="15">
        <v>0</v>
      </c>
      <c r="M777" s="15">
        <v>4191</v>
      </c>
      <c r="N777" s="15">
        <v>323487</v>
      </c>
      <c r="O777" s="15">
        <v>0</v>
      </c>
      <c r="P777" s="15">
        <v>960</v>
      </c>
      <c r="Q777" s="15">
        <v>0</v>
      </c>
      <c r="R777" s="15">
        <v>0</v>
      </c>
      <c r="U777" s="4">
        <f t="shared" si="51"/>
        <v>15520</v>
      </c>
      <c r="V777" s="3">
        <f>((G777-G776)*'[1]Z1 values'!C$5*'[1]Z1 values'!$C$10)/'[1]Z1 values'!$C$12</f>
        <v>8.1747070312500007E-3</v>
      </c>
      <c r="W777" s="3">
        <f>((H777-H776)*'[1]Z1 values'!D$5*'[1]Z1 values'!$C$10)/'[1]Z1 values'!$C$12</f>
        <v>2.9616119384765625E-2</v>
      </c>
      <c r="X777" s="3">
        <f>((I777-I776)*'[1]Z1 values'!E$5*'[1]Z1 values'!$C$10)/'[1]Z1 values'!$C$12</f>
        <v>0</v>
      </c>
      <c r="Y777" s="3">
        <f>((J777-J776)*'[1]Z1 values'!F$5*'[1]Z1 values'!$C$10)/'[1]Z1 values'!$C$12</f>
        <v>8.2617187499999994E-2</v>
      </c>
      <c r="Z777" s="6">
        <f t="shared" si="48"/>
        <v>0.12040801391601562</v>
      </c>
      <c r="AA777">
        <f t="shared" si="49"/>
        <v>258.66666666666669</v>
      </c>
      <c r="AB777">
        <f t="shared" si="50"/>
        <v>1.362451171875E-4</v>
      </c>
    </row>
    <row r="778" spans="1:28" x14ac:dyDescent="0.25">
      <c r="A778" s="7" t="s">
        <v>6815</v>
      </c>
      <c r="B778" s="7" t="s">
        <v>186</v>
      </c>
      <c r="C778" s="7">
        <v>994664</v>
      </c>
      <c r="D778" s="15" t="s">
        <v>1</v>
      </c>
      <c r="E778" s="15" t="s">
        <v>2</v>
      </c>
      <c r="F778" s="15">
        <v>776</v>
      </c>
      <c r="G778" s="15">
        <v>5331974</v>
      </c>
      <c r="H778" s="15">
        <v>249271503</v>
      </c>
      <c r="I778" s="15">
        <v>1102277</v>
      </c>
      <c r="J778" s="15">
        <v>1754650</v>
      </c>
      <c r="K778" s="15">
        <v>0</v>
      </c>
      <c r="L778" s="15">
        <v>0</v>
      </c>
      <c r="M778" s="15">
        <v>8298</v>
      </c>
      <c r="N778" s="15">
        <v>319377</v>
      </c>
      <c r="O778" s="15">
        <v>2399</v>
      </c>
      <c r="P778" s="15">
        <v>2938</v>
      </c>
      <c r="Q778" s="15">
        <v>0</v>
      </c>
      <c r="R778" s="15">
        <v>0</v>
      </c>
      <c r="U778" s="4">
        <f t="shared" si="51"/>
        <v>15540</v>
      </c>
      <c r="V778" s="3">
        <f>((G778-G777)*'[1]Z1 values'!C$5*'[1]Z1 values'!$C$10)/'[1]Z1 values'!$C$12</f>
        <v>1.618560791015625E-2</v>
      </c>
      <c r="W778" s="3">
        <f>((H778-H777)*'[1]Z1 values'!D$5*'[1]Z1 values'!$C$10)/'[1]Z1 values'!$C$12</f>
        <v>2.9239837646484374E-2</v>
      </c>
      <c r="X778" s="3">
        <f>((I778-I777)*'[1]Z1 values'!E$5*'[1]Z1 values'!$C$10)/'[1]Z1 values'!$C$12</f>
        <v>0.19108245849609373</v>
      </c>
      <c r="Y778" s="3">
        <f>((J778-J777)*'[1]Z1 values'!F$5*'[1]Z1 values'!$C$10)/'[1]Z1 values'!$C$12</f>
        <v>0.252843017578125</v>
      </c>
      <c r="Z778" s="6">
        <f t="shared" si="48"/>
        <v>0.48935092163085936</v>
      </c>
      <c r="AA778">
        <f t="shared" si="49"/>
        <v>259</v>
      </c>
      <c r="AB778">
        <f t="shared" si="50"/>
        <v>2.6976013183593748E-4</v>
      </c>
    </row>
    <row r="779" spans="1:28" x14ac:dyDescent="0.25">
      <c r="A779" s="7" t="s">
        <v>6816</v>
      </c>
      <c r="B779" s="7" t="s">
        <v>186</v>
      </c>
      <c r="C779" s="7">
        <v>995944</v>
      </c>
      <c r="D779" s="15" t="s">
        <v>1</v>
      </c>
      <c r="E779" s="15" t="s">
        <v>2</v>
      </c>
      <c r="F779" s="15">
        <v>777</v>
      </c>
      <c r="G779" s="15">
        <v>5338727</v>
      </c>
      <c r="H779" s="15">
        <v>249592421</v>
      </c>
      <c r="I779" s="15">
        <v>1103565</v>
      </c>
      <c r="J779" s="15">
        <v>1757145</v>
      </c>
      <c r="K779" s="15">
        <v>0</v>
      </c>
      <c r="L779" s="15">
        <v>0</v>
      </c>
      <c r="M779" s="15">
        <v>6752</v>
      </c>
      <c r="N779" s="15">
        <v>320918</v>
      </c>
      <c r="O779" s="15">
        <v>1288</v>
      </c>
      <c r="P779" s="15">
        <v>2495</v>
      </c>
      <c r="Q779" s="15">
        <v>0</v>
      </c>
      <c r="R779" s="15">
        <v>0</v>
      </c>
      <c r="U779" s="4">
        <f t="shared" si="51"/>
        <v>15560</v>
      </c>
      <c r="V779" s="3">
        <f>((G779-G778)*'[1]Z1 values'!C$5*'[1]Z1 values'!$C$10)/'[1]Z1 values'!$C$12</f>
        <v>1.3168844604492186E-2</v>
      </c>
      <c r="W779" s="3">
        <f>((H779-H778)*'[1]Z1 values'!D$5*'[1]Z1 values'!$C$10)/'[1]Z1 values'!$C$12</f>
        <v>2.9380920410156254E-2</v>
      </c>
      <c r="X779" s="3">
        <f>((I779-I778)*'[1]Z1 values'!E$5*'[1]Z1 values'!$C$10)/'[1]Z1 values'!$C$12</f>
        <v>0.10259033203124998</v>
      </c>
      <c r="Y779" s="3">
        <f>((J779-J778)*'[1]Z1 values'!F$5*'[1]Z1 values'!$C$10)/'[1]Z1 values'!$C$12</f>
        <v>0.21471862792968749</v>
      </c>
      <c r="Z779" s="6">
        <f t="shared" si="48"/>
        <v>0.35985872497558591</v>
      </c>
      <c r="AA779">
        <f t="shared" si="49"/>
        <v>259.33333333333331</v>
      </c>
      <c r="AB779">
        <f t="shared" si="50"/>
        <v>2.1948074340820311E-4</v>
      </c>
    </row>
    <row r="780" spans="1:28" x14ac:dyDescent="0.25">
      <c r="A780" s="7" t="s">
        <v>6817</v>
      </c>
      <c r="B780" s="7" t="s">
        <v>186</v>
      </c>
      <c r="C780" s="7">
        <v>997224</v>
      </c>
      <c r="D780" s="15" t="s">
        <v>1</v>
      </c>
      <c r="E780" s="15" t="s">
        <v>2</v>
      </c>
      <c r="F780" s="15">
        <v>778</v>
      </c>
      <c r="G780" s="15">
        <v>5344211</v>
      </c>
      <c r="H780" s="15">
        <v>249914608</v>
      </c>
      <c r="I780" s="15">
        <v>1104228</v>
      </c>
      <c r="J780" s="15">
        <v>1759172</v>
      </c>
      <c r="K780" s="15">
        <v>0</v>
      </c>
      <c r="L780" s="15">
        <v>0</v>
      </c>
      <c r="M780" s="15">
        <v>5483</v>
      </c>
      <c r="N780" s="15">
        <v>322187</v>
      </c>
      <c r="O780" s="15">
        <v>663</v>
      </c>
      <c r="P780" s="15">
        <v>2027</v>
      </c>
      <c r="Q780" s="15">
        <v>0</v>
      </c>
      <c r="R780" s="15">
        <v>0</v>
      </c>
      <c r="U780" s="4">
        <f t="shared" si="51"/>
        <v>15580</v>
      </c>
      <c r="V780" s="3">
        <f>((G780-G779)*'[1]Z1 values'!C$5*'[1]Z1 values'!$C$10)/'[1]Z1 values'!$C$12</f>
        <v>1.069420166015625E-2</v>
      </c>
      <c r="W780" s="3">
        <f>((H780-H779)*'[1]Z1 values'!D$5*'[1]Z1 values'!$C$10)/'[1]Z1 values'!$C$12</f>
        <v>2.9497100830078126E-2</v>
      </c>
      <c r="X780" s="3">
        <f>((I780-I779)*'[1]Z1 values'!E$5*'[1]Z1 values'!$C$10)/'[1]Z1 values'!$C$12</f>
        <v>5.2808532714843745E-2</v>
      </c>
      <c r="Y780" s="3">
        <f>((J780-J779)*'[1]Z1 values'!F$5*'[1]Z1 values'!$C$10)/'[1]Z1 values'!$C$12</f>
        <v>0.17444274902343748</v>
      </c>
      <c r="Z780" s="6">
        <f t="shared" si="48"/>
        <v>0.26744258422851563</v>
      </c>
      <c r="AA780">
        <f t="shared" si="49"/>
        <v>259.66666666666669</v>
      </c>
      <c r="AB780">
        <f t="shared" si="50"/>
        <v>1.7823669433593748E-4</v>
      </c>
    </row>
    <row r="781" spans="1:28" x14ac:dyDescent="0.25">
      <c r="A781" s="7" t="s">
        <v>6818</v>
      </c>
      <c r="B781" s="7" t="s">
        <v>186</v>
      </c>
      <c r="C781" s="7">
        <v>998504</v>
      </c>
      <c r="D781" s="15" t="s">
        <v>1</v>
      </c>
      <c r="E781" s="15" t="s">
        <v>2</v>
      </c>
      <c r="F781" s="15">
        <v>779</v>
      </c>
      <c r="G781" s="15">
        <v>5348280</v>
      </c>
      <c r="H781" s="15">
        <v>250238208</v>
      </c>
      <c r="I781" s="15">
        <v>1104228</v>
      </c>
      <c r="J781" s="15">
        <v>1760321</v>
      </c>
      <c r="K781" s="15">
        <v>0</v>
      </c>
      <c r="L781" s="15">
        <v>0</v>
      </c>
      <c r="M781" s="15">
        <v>4068</v>
      </c>
      <c r="N781" s="15">
        <v>323600</v>
      </c>
      <c r="O781" s="15">
        <v>0</v>
      </c>
      <c r="P781" s="15">
        <v>1149</v>
      </c>
      <c r="Q781" s="15">
        <v>0</v>
      </c>
      <c r="R781" s="15">
        <v>0</v>
      </c>
      <c r="U781" s="4">
        <f t="shared" si="51"/>
        <v>15600</v>
      </c>
      <c r="V781" s="3">
        <f>((G781-G780)*'[1]Z1 values'!C$5*'[1]Z1 values'!$C$10)/'[1]Z1 values'!$C$12</f>
        <v>7.9348480224609372E-3</v>
      </c>
      <c r="W781" s="3">
        <f>((H781-H780)*'[1]Z1 values'!D$5*'[1]Z1 values'!$C$10)/'[1]Z1 values'!$C$12</f>
        <v>2.9626464843749999E-2</v>
      </c>
      <c r="X781" s="3">
        <f>((I781-I780)*'[1]Z1 values'!E$5*'[1]Z1 values'!$C$10)/'[1]Z1 values'!$C$12</f>
        <v>0</v>
      </c>
      <c r="Y781" s="3">
        <f>((J781-J780)*'[1]Z1 values'!F$5*'[1]Z1 values'!$C$10)/'[1]Z1 values'!$C$12</f>
        <v>9.8882446289062509E-2</v>
      </c>
      <c r="Z781" s="6">
        <f t="shared" si="48"/>
        <v>0.13644375915527346</v>
      </c>
      <c r="AA781">
        <f t="shared" si="49"/>
        <v>260</v>
      </c>
      <c r="AB781">
        <f t="shared" si="50"/>
        <v>1.3224746704101561E-4</v>
      </c>
    </row>
    <row r="782" spans="1:28" x14ac:dyDescent="0.25">
      <c r="A782" s="7" t="s">
        <v>6819</v>
      </c>
      <c r="B782" s="7" t="s">
        <v>186</v>
      </c>
      <c r="C782" s="7">
        <v>999784</v>
      </c>
      <c r="D782" s="15" t="s">
        <v>1</v>
      </c>
      <c r="E782" s="15" t="s">
        <v>2</v>
      </c>
      <c r="F782" s="15">
        <v>780</v>
      </c>
      <c r="G782" s="15">
        <v>5358060</v>
      </c>
      <c r="H782" s="15">
        <v>250556102</v>
      </c>
      <c r="I782" s="15">
        <v>1107551</v>
      </c>
      <c r="J782" s="15">
        <v>1763336</v>
      </c>
      <c r="K782" s="15">
        <v>0</v>
      </c>
      <c r="L782" s="15">
        <v>0</v>
      </c>
      <c r="M782" s="15">
        <v>9779</v>
      </c>
      <c r="N782" s="15">
        <v>317894</v>
      </c>
      <c r="O782" s="15">
        <v>3323</v>
      </c>
      <c r="P782" s="15">
        <v>3015</v>
      </c>
      <c r="Q782" s="15">
        <v>0</v>
      </c>
      <c r="R782" s="15">
        <v>0</v>
      </c>
      <c r="U782" s="4">
        <f t="shared" si="51"/>
        <v>15620</v>
      </c>
      <c r="V782" s="3">
        <f>((G782-G781)*'[1]Z1 values'!C$5*'[1]Z1 values'!$C$10)/'[1]Z1 values'!$C$12</f>
        <v>1.907171630859375E-2</v>
      </c>
      <c r="W782" s="3">
        <f>((H782-H781)*'[1]Z1 values'!D$5*'[1]Z1 values'!$C$10)/'[1]Z1 values'!$C$12</f>
        <v>2.910406494140625E-2</v>
      </c>
      <c r="X782" s="3">
        <f>((I782-I781)*'[1]Z1 values'!E$5*'[1]Z1 values'!$C$10)/'[1]Z1 values'!$C$12</f>
        <v>0.26467987060546871</v>
      </c>
      <c r="Y782" s="3">
        <f>((J782-J781)*'[1]Z1 values'!F$5*'[1]Z1 values'!$C$10)/'[1]Z1 values'!$C$12</f>
        <v>0.25946960449218748</v>
      </c>
      <c r="Z782" s="6">
        <f t="shared" si="48"/>
        <v>0.57232525634765619</v>
      </c>
      <c r="AA782">
        <f t="shared" si="49"/>
        <v>260.33333333333331</v>
      </c>
      <c r="AB782">
        <f t="shared" si="50"/>
        <v>3.1786193847656248E-4</v>
      </c>
    </row>
    <row r="783" spans="1:28" x14ac:dyDescent="0.25">
      <c r="A783" s="7" t="s">
        <v>6820</v>
      </c>
      <c r="B783" s="7" t="s">
        <v>186</v>
      </c>
      <c r="C783" s="7">
        <v>1001064</v>
      </c>
      <c r="D783" s="15" t="s">
        <v>1</v>
      </c>
      <c r="E783" s="15" t="s">
        <v>2</v>
      </c>
      <c r="F783" s="15">
        <v>781</v>
      </c>
      <c r="G783" s="15">
        <v>5375112</v>
      </c>
      <c r="H783" s="15">
        <v>250866716</v>
      </c>
      <c r="I783" s="15">
        <v>1113834</v>
      </c>
      <c r="J783" s="15">
        <v>1769769</v>
      </c>
      <c r="K783" s="15">
        <v>0</v>
      </c>
      <c r="L783" s="15">
        <v>0</v>
      </c>
      <c r="M783" s="15">
        <v>17050</v>
      </c>
      <c r="N783" s="15">
        <v>310614</v>
      </c>
      <c r="O783" s="15">
        <v>6283</v>
      </c>
      <c r="P783" s="15">
        <v>6433</v>
      </c>
      <c r="Q783" s="15">
        <v>0</v>
      </c>
      <c r="R783" s="15">
        <v>0</v>
      </c>
      <c r="U783" s="4">
        <f t="shared" si="51"/>
        <v>15640</v>
      </c>
      <c r="V783" s="3">
        <f>((G783-G782)*'[1]Z1 values'!C$5*'[1]Z1 values'!$C$10)/'[1]Z1 values'!$C$12</f>
        <v>3.3252648925781246E-2</v>
      </c>
      <c r="W783" s="3">
        <f>((H783-H782)*'[1]Z1 values'!D$5*'[1]Z1 values'!$C$10)/'[1]Z1 values'!$C$12</f>
        <v>2.843756103515625E-2</v>
      </c>
      <c r="X783" s="3">
        <f>((I783-I782)*'[1]Z1 values'!E$5*'[1]Z1 values'!$C$10)/'[1]Z1 values'!$C$12</f>
        <v>0.50044647216796867</v>
      </c>
      <c r="Y783" s="3">
        <f>((J783-J782)*'[1]Z1 values'!F$5*'[1]Z1 values'!$C$10)/'[1]Z1 values'!$C$12</f>
        <v>0.55362121582031254</v>
      </c>
      <c r="Z783" s="6">
        <f t="shared" si="48"/>
        <v>1.1157578979492189</v>
      </c>
      <c r="AA783">
        <f t="shared" si="49"/>
        <v>260.66666666666669</v>
      </c>
      <c r="AB783">
        <f t="shared" si="50"/>
        <v>5.5421081542968739E-4</v>
      </c>
    </row>
    <row r="784" spans="1:28" x14ac:dyDescent="0.25">
      <c r="A784" s="7" t="s">
        <v>6821</v>
      </c>
      <c r="B784" s="7" t="s">
        <v>186</v>
      </c>
      <c r="C784" s="7">
        <v>1002344</v>
      </c>
      <c r="D784" s="15" t="s">
        <v>1</v>
      </c>
      <c r="E784" s="15" t="s">
        <v>2</v>
      </c>
      <c r="F784" s="15">
        <v>782</v>
      </c>
      <c r="G784" s="15">
        <v>5380661</v>
      </c>
      <c r="H784" s="15">
        <v>251188847</v>
      </c>
      <c r="I784" s="15">
        <v>1114454</v>
      </c>
      <c r="J784" s="15">
        <v>1771422</v>
      </c>
      <c r="K784" s="15">
        <v>0</v>
      </c>
      <c r="L784" s="15">
        <v>0</v>
      </c>
      <c r="M784" s="15">
        <v>5547</v>
      </c>
      <c r="N784" s="15">
        <v>322131</v>
      </c>
      <c r="O784" s="15">
        <v>620</v>
      </c>
      <c r="P784" s="15">
        <v>1653</v>
      </c>
      <c r="Q784" s="15">
        <v>0</v>
      </c>
      <c r="R784" s="15">
        <v>0</v>
      </c>
      <c r="U784" s="4">
        <f t="shared" si="51"/>
        <v>15660</v>
      </c>
      <c r="V784" s="3">
        <f>((G784-G783)*'[1]Z1 values'!C$5*'[1]Z1 values'!$C$10)/'[1]Z1 values'!$C$12</f>
        <v>1.0820956420898437E-2</v>
      </c>
      <c r="W784" s="3">
        <f>((H784-H783)*'[1]Z1 values'!D$5*'[1]Z1 values'!$C$10)/'[1]Z1 values'!$C$12</f>
        <v>2.9491973876953126E-2</v>
      </c>
      <c r="X784" s="3">
        <f>((I784-I783)*'[1]Z1 values'!E$5*'[1]Z1 values'!$C$10)/'[1]Z1 values'!$C$12</f>
        <v>4.9383544921875001E-2</v>
      </c>
      <c r="Y784" s="3">
        <f>((J784-J783)*'[1]Z1 values'!F$5*'[1]Z1 values'!$C$10)/'[1]Z1 values'!$C$12</f>
        <v>0.14225646972656253</v>
      </c>
      <c r="Z784" s="6">
        <f t="shared" si="48"/>
        <v>0.2319529449462891</v>
      </c>
      <c r="AA784">
        <f t="shared" si="49"/>
        <v>261</v>
      </c>
      <c r="AB784">
        <f t="shared" si="50"/>
        <v>1.8034927368164061E-4</v>
      </c>
    </row>
    <row r="785" spans="1:28" x14ac:dyDescent="0.25">
      <c r="A785" s="7" t="s">
        <v>6822</v>
      </c>
      <c r="B785" s="7" t="s">
        <v>186</v>
      </c>
      <c r="C785" s="7">
        <v>1003624</v>
      </c>
      <c r="D785" s="15" t="s">
        <v>1</v>
      </c>
      <c r="E785" s="15" t="s">
        <v>2</v>
      </c>
      <c r="F785" s="15">
        <v>783</v>
      </c>
      <c r="G785" s="15">
        <v>5387715</v>
      </c>
      <c r="H785" s="15">
        <v>251509471</v>
      </c>
      <c r="I785" s="15">
        <v>1116066</v>
      </c>
      <c r="J785" s="15">
        <v>1773910</v>
      </c>
      <c r="K785" s="15">
        <v>0</v>
      </c>
      <c r="L785" s="15">
        <v>0</v>
      </c>
      <c r="M785" s="15">
        <v>7052</v>
      </c>
      <c r="N785" s="15">
        <v>320624</v>
      </c>
      <c r="O785" s="15">
        <v>1612</v>
      </c>
      <c r="P785" s="15">
        <v>2488</v>
      </c>
      <c r="Q785" s="15">
        <v>0</v>
      </c>
      <c r="R785" s="15">
        <v>0</v>
      </c>
      <c r="U785" s="4">
        <f t="shared" si="51"/>
        <v>15680</v>
      </c>
      <c r="V785" s="3">
        <f>((G785-G784)*'[1]Z1 values'!C$5*'[1]Z1 values'!$C$10)/'[1]Z1 values'!$C$12</f>
        <v>1.3755816650390624E-2</v>
      </c>
      <c r="W785" s="3">
        <f>((H785-H784)*'[1]Z1 values'!D$5*'[1]Z1 values'!$C$10)/'[1]Z1 values'!$C$12</f>
        <v>2.9354003906250002E-2</v>
      </c>
      <c r="X785" s="3">
        <f>((I785-I784)*'[1]Z1 values'!E$5*'[1]Z1 values'!$C$10)/'[1]Z1 values'!$C$12</f>
        <v>0.12839721679687499</v>
      </c>
      <c r="Y785" s="3">
        <f>((J785-J784)*'[1]Z1 values'!F$5*'[1]Z1 values'!$C$10)/'[1]Z1 values'!$C$12</f>
        <v>0.21411621093750002</v>
      </c>
      <c r="Z785" s="6">
        <f t="shared" si="48"/>
        <v>0.38562324829101569</v>
      </c>
      <c r="AA785">
        <f t="shared" si="49"/>
        <v>261.33333333333331</v>
      </c>
      <c r="AB785">
        <f t="shared" si="50"/>
        <v>2.2926361083984374E-4</v>
      </c>
    </row>
    <row r="786" spans="1:28" x14ac:dyDescent="0.25">
      <c r="A786" s="7" t="s">
        <v>6823</v>
      </c>
      <c r="B786" s="7" t="s">
        <v>186</v>
      </c>
      <c r="C786" s="7">
        <v>1004904</v>
      </c>
      <c r="D786" s="15" t="s">
        <v>1</v>
      </c>
      <c r="E786" s="15" t="s">
        <v>2</v>
      </c>
      <c r="F786" s="15">
        <v>784</v>
      </c>
      <c r="G786" s="15">
        <v>5394550</v>
      </c>
      <c r="H786" s="15">
        <v>251830304</v>
      </c>
      <c r="I786" s="15">
        <v>1117350</v>
      </c>
      <c r="J786" s="15">
        <v>1776466</v>
      </c>
      <c r="K786" s="15">
        <v>0</v>
      </c>
      <c r="L786" s="15">
        <v>0</v>
      </c>
      <c r="M786" s="15">
        <v>6834</v>
      </c>
      <c r="N786" s="15">
        <v>320833</v>
      </c>
      <c r="O786" s="15">
        <v>1284</v>
      </c>
      <c r="P786" s="15">
        <v>2556</v>
      </c>
      <c r="Q786" s="15">
        <v>0</v>
      </c>
      <c r="R786" s="15">
        <v>0</v>
      </c>
      <c r="U786" s="4">
        <f t="shared" si="51"/>
        <v>15700</v>
      </c>
      <c r="V786" s="3">
        <f>((G786-G785)*'[1]Z1 values'!C$5*'[1]Z1 values'!$C$10)/'[1]Z1 values'!$C$12</f>
        <v>1.3328750610351565E-2</v>
      </c>
      <c r="W786" s="3">
        <f>((H786-H785)*'[1]Z1 values'!D$5*'[1]Z1 values'!$C$10)/'[1]Z1 values'!$C$12</f>
        <v>2.9373138427734376E-2</v>
      </c>
      <c r="X786" s="3">
        <f>((I786-I785)*'[1]Z1 values'!E$5*'[1]Z1 values'!$C$10)/'[1]Z1 values'!$C$12</f>
        <v>0.10227172851562498</v>
      </c>
      <c r="Y786" s="3">
        <f>((J786-J785)*'[1]Z1 values'!F$5*'[1]Z1 values'!$C$10)/'[1]Z1 values'!$C$12</f>
        <v>0.21996826171875003</v>
      </c>
      <c r="Z786" s="6">
        <f t="shared" si="48"/>
        <v>0.36494187927246091</v>
      </c>
      <c r="AA786">
        <f t="shared" si="49"/>
        <v>261.66666666666669</v>
      </c>
      <c r="AB786">
        <f t="shared" si="50"/>
        <v>2.2214584350585941E-4</v>
      </c>
    </row>
    <row r="787" spans="1:28" x14ac:dyDescent="0.25">
      <c r="A787" s="7" t="s">
        <v>6824</v>
      </c>
      <c r="B787" s="7" t="s">
        <v>186</v>
      </c>
      <c r="C787" s="7">
        <v>1006184</v>
      </c>
      <c r="D787" s="15" t="s">
        <v>1</v>
      </c>
      <c r="E787" s="15" t="s">
        <v>2</v>
      </c>
      <c r="F787" s="15">
        <v>785</v>
      </c>
      <c r="G787" s="15">
        <v>5398636</v>
      </c>
      <c r="H787" s="15">
        <v>252153892</v>
      </c>
      <c r="I787" s="15">
        <v>1117350</v>
      </c>
      <c r="J787" s="15">
        <v>1777615</v>
      </c>
      <c r="K787" s="15">
        <v>0</v>
      </c>
      <c r="L787" s="15">
        <v>0</v>
      </c>
      <c r="M787" s="15">
        <v>4085</v>
      </c>
      <c r="N787" s="15">
        <v>323588</v>
      </c>
      <c r="O787" s="15">
        <v>0</v>
      </c>
      <c r="P787" s="15">
        <v>1149</v>
      </c>
      <c r="Q787" s="15">
        <v>0</v>
      </c>
      <c r="R787" s="15">
        <v>0</v>
      </c>
      <c r="U787" s="4">
        <f t="shared" si="51"/>
        <v>15720</v>
      </c>
      <c r="V787" s="3">
        <f>((G787-G786)*'[1]Z1 values'!C$5*'[1]Z1 values'!$C$10)/'[1]Z1 values'!$C$12</f>
        <v>7.9679992675781245E-3</v>
      </c>
      <c r="W787" s="3">
        <f>((H787-H786)*'[1]Z1 values'!D$5*'[1]Z1 values'!$C$10)/'[1]Z1 values'!$C$12</f>
        <v>2.9625366210937497E-2</v>
      </c>
      <c r="X787" s="3">
        <f>((I787-I786)*'[1]Z1 values'!E$5*'[1]Z1 values'!$C$10)/'[1]Z1 values'!$C$12</f>
        <v>0</v>
      </c>
      <c r="Y787" s="3">
        <f>((J787-J786)*'[1]Z1 values'!F$5*'[1]Z1 values'!$C$10)/'[1]Z1 values'!$C$12</f>
        <v>9.8882446289062509E-2</v>
      </c>
      <c r="Z787" s="6">
        <f t="shared" si="48"/>
        <v>0.13647581176757811</v>
      </c>
      <c r="AA787">
        <f t="shared" si="49"/>
        <v>262</v>
      </c>
      <c r="AB787">
        <f t="shared" si="50"/>
        <v>1.3279998779296875E-4</v>
      </c>
    </row>
    <row r="788" spans="1:28" x14ac:dyDescent="0.25">
      <c r="A788" s="7" t="s">
        <v>6825</v>
      </c>
      <c r="B788" s="7" t="s">
        <v>186</v>
      </c>
      <c r="C788" s="7">
        <v>1007464</v>
      </c>
      <c r="D788" s="15" t="s">
        <v>1</v>
      </c>
      <c r="E788" s="15" t="s">
        <v>2</v>
      </c>
      <c r="F788" s="15">
        <v>786</v>
      </c>
      <c r="G788" s="15">
        <v>5404142</v>
      </c>
      <c r="H788" s="15">
        <v>252476056</v>
      </c>
      <c r="I788" s="15">
        <v>1117971</v>
      </c>
      <c r="J788" s="15">
        <v>1779279</v>
      </c>
      <c r="K788" s="15">
        <v>0</v>
      </c>
      <c r="L788" s="15">
        <v>0</v>
      </c>
      <c r="M788" s="15">
        <v>5505</v>
      </c>
      <c r="N788" s="15">
        <v>322164</v>
      </c>
      <c r="O788" s="15">
        <v>621</v>
      </c>
      <c r="P788" s="15">
        <v>1664</v>
      </c>
      <c r="Q788" s="15">
        <v>0</v>
      </c>
      <c r="R788" s="15">
        <v>0</v>
      </c>
      <c r="U788" s="4">
        <f t="shared" si="51"/>
        <v>15740</v>
      </c>
      <c r="V788" s="3">
        <f>((G788-G787)*'[1]Z1 values'!C$5*'[1]Z1 values'!$C$10)/'[1]Z1 values'!$C$12</f>
        <v>1.0737103271484374E-2</v>
      </c>
      <c r="W788" s="3">
        <f>((H788-H787)*'[1]Z1 values'!D$5*'[1]Z1 values'!$C$10)/'[1]Z1 values'!$C$12</f>
        <v>2.9494995117187499E-2</v>
      </c>
      <c r="X788" s="3">
        <f>((I788-I787)*'[1]Z1 values'!E$5*'[1]Z1 values'!$C$10)/'[1]Z1 values'!$C$12</f>
        <v>4.9463195800781248E-2</v>
      </c>
      <c r="Y788" s="3">
        <f>((J788-J787)*'[1]Z1 values'!F$5*'[1]Z1 values'!$C$10)/'[1]Z1 values'!$C$12</f>
        <v>0.14320312500000001</v>
      </c>
      <c r="Z788" s="6">
        <f t="shared" si="48"/>
        <v>0.23289841918945314</v>
      </c>
      <c r="AA788">
        <f t="shared" si="49"/>
        <v>262.33333333333331</v>
      </c>
      <c r="AB788">
        <f t="shared" si="50"/>
        <v>1.7895172119140624E-4</v>
      </c>
    </row>
    <row r="789" spans="1:28" x14ac:dyDescent="0.25">
      <c r="A789" s="7" t="s">
        <v>6826</v>
      </c>
      <c r="B789" s="7" t="s">
        <v>186</v>
      </c>
      <c r="C789" s="7">
        <v>1008744</v>
      </c>
      <c r="D789" s="15" t="s">
        <v>1</v>
      </c>
      <c r="E789" s="15" t="s">
        <v>2</v>
      </c>
      <c r="F789" s="15">
        <v>787</v>
      </c>
      <c r="G789" s="15">
        <v>5413235</v>
      </c>
      <c r="H789" s="15">
        <v>252794637</v>
      </c>
      <c r="I789" s="15">
        <v>1120377</v>
      </c>
      <c r="J789" s="15">
        <v>1782376</v>
      </c>
      <c r="K789" s="15">
        <v>0</v>
      </c>
      <c r="L789" s="15">
        <v>0</v>
      </c>
      <c r="M789" s="15">
        <v>9092</v>
      </c>
      <c r="N789" s="15">
        <v>318581</v>
      </c>
      <c r="O789" s="15">
        <v>2406</v>
      </c>
      <c r="P789" s="15">
        <v>3097</v>
      </c>
      <c r="Q789" s="15">
        <v>0</v>
      </c>
      <c r="R789" s="15">
        <v>0</v>
      </c>
      <c r="U789" s="4">
        <f t="shared" si="51"/>
        <v>15760</v>
      </c>
      <c r="V789" s="3">
        <f>((G789-G788)*'[1]Z1 values'!C$5*'[1]Z1 values'!$C$10)/'[1]Z1 values'!$C$12</f>
        <v>1.7732015991210937E-2</v>
      </c>
      <c r="W789" s="3">
        <f>((H789-H788)*'[1]Z1 values'!D$5*'[1]Z1 values'!$C$10)/'[1]Z1 values'!$C$12</f>
        <v>2.9166961669921877E-2</v>
      </c>
      <c r="X789" s="3">
        <f>((I789-I788)*'[1]Z1 values'!E$5*'[1]Z1 values'!$C$10)/'[1]Z1 values'!$C$12</f>
        <v>0.19164001464843747</v>
      </c>
      <c r="Y789" s="3">
        <f>((J789-J788)*'[1]Z1 values'!F$5*'[1]Z1 values'!$C$10)/'[1]Z1 values'!$C$12</f>
        <v>0.26652648925781253</v>
      </c>
      <c r="Z789" s="6">
        <f t="shared" si="48"/>
        <v>0.50506548156738273</v>
      </c>
      <c r="AA789">
        <f t="shared" si="49"/>
        <v>262.66666666666669</v>
      </c>
      <c r="AB789">
        <f t="shared" si="50"/>
        <v>2.9553359985351561E-4</v>
      </c>
    </row>
    <row r="790" spans="1:28" x14ac:dyDescent="0.25">
      <c r="A790" s="7" t="s">
        <v>6827</v>
      </c>
      <c r="B790" s="7" t="s">
        <v>186</v>
      </c>
      <c r="C790" s="7">
        <v>1010024</v>
      </c>
      <c r="D790" s="15" t="s">
        <v>1</v>
      </c>
      <c r="E790" s="15" t="s">
        <v>2</v>
      </c>
      <c r="F790" s="15">
        <v>788</v>
      </c>
      <c r="G790" s="15">
        <v>5423556</v>
      </c>
      <c r="H790" s="15">
        <v>253111991</v>
      </c>
      <c r="I790" s="15">
        <v>1123558</v>
      </c>
      <c r="J790" s="15">
        <v>1786013</v>
      </c>
      <c r="K790" s="15">
        <v>0</v>
      </c>
      <c r="L790" s="15">
        <v>0</v>
      </c>
      <c r="M790" s="15">
        <v>10320</v>
      </c>
      <c r="N790" s="15">
        <v>317354</v>
      </c>
      <c r="O790" s="15">
        <v>3181</v>
      </c>
      <c r="P790" s="15">
        <v>3637</v>
      </c>
      <c r="Q790" s="15">
        <v>0</v>
      </c>
      <c r="R790" s="15">
        <v>0</v>
      </c>
      <c r="U790" s="4">
        <f t="shared" si="51"/>
        <v>15780</v>
      </c>
      <c r="V790" s="3">
        <f>((G790-G789)*'[1]Z1 values'!C$5*'[1]Z1 values'!$C$10)/'[1]Z1 values'!$C$12</f>
        <v>2.012670593261719E-2</v>
      </c>
      <c r="W790" s="3">
        <f>((H790-H789)*'[1]Z1 values'!D$5*'[1]Z1 values'!$C$10)/'[1]Z1 values'!$C$12</f>
        <v>2.9054626464843747E-2</v>
      </c>
      <c r="X790" s="3">
        <f>((I790-I789)*'[1]Z1 values'!E$5*'[1]Z1 values'!$C$10)/'[1]Z1 values'!$C$12</f>
        <v>0.25336944580078125</v>
      </c>
      <c r="Y790" s="3">
        <f>((J790-J789)*'[1]Z1 values'!F$5*'[1]Z1 values'!$C$10)/'[1]Z1 values'!$C$12</f>
        <v>0.3129986572265625</v>
      </c>
      <c r="Z790" s="6">
        <f t="shared" si="48"/>
        <v>0.61554943542480467</v>
      </c>
      <c r="AA790">
        <f t="shared" si="49"/>
        <v>263</v>
      </c>
      <c r="AB790">
        <f t="shared" si="50"/>
        <v>3.3544509887695315E-4</v>
      </c>
    </row>
    <row r="791" spans="1:28" x14ac:dyDescent="0.25">
      <c r="A791" s="7" t="s">
        <v>6828</v>
      </c>
      <c r="B791" s="7" t="s">
        <v>186</v>
      </c>
      <c r="C791" s="7">
        <v>1011304</v>
      </c>
      <c r="D791" s="15" t="s">
        <v>1</v>
      </c>
      <c r="E791" s="15" t="s">
        <v>2</v>
      </c>
      <c r="F791" s="15">
        <v>789</v>
      </c>
      <c r="G791" s="15">
        <v>5427630</v>
      </c>
      <c r="H791" s="15">
        <v>253435597</v>
      </c>
      <c r="I791" s="15">
        <v>1123558</v>
      </c>
      <c r="J791" s="15">
        <v>1787162</v>
      </c>
      <c r="K791" s="15">
        <v>0</v>
      </c>
      <c r="L791" s="15">
        <v>0</v>
      </c>
      <c r="M791" s="15">
        <v>4073</v>
      </c>
      <c r="N791" s="15">
        <v>323606</v>
      </c>
      <c r="O791" s="15">
        <v>0</v>
      </c>
      <c r="P791" s="15">
        <v>1149</v>
      </c>
      <c r="Q791" s="15">
        <v>0</v>
      </c>
      <c r="R791" s="15">
        <v>0</v>
      </c>
      <c r="U791" s="4">
        <f t="shared" si="51"/>
        <v>15800</v>
      </c>
      <c r="V791" s="3">
        <f>((G791-G790)*'[1]Z1 values'!C$5*'[1]Z1 values'!$C$10)/'[1]Z1 values'!$C$12</f>
        <v>7.9445983886718748E-3</v>
      </c>
      <c r="W791" s="3">
        <f>((H791-H790)*'[1]Z1 values'!D$5*'[1]Z1 values'!$C$10)/'[1]Z1 values'!$C$12</f>
        <v>2.962701416015625E-2</v>
      </c>
      <c r="X791" s="3">
        <f>((I791-I790)*'[1]Z1 values'!E$5*'[1]Z1 values'!$C$10)/'[1]Z1 values'!$C$12</f>
        <v>0</v>
      </c>
      <c r="Y791" s="3">
        <f>((J791-J790)*'[1]Z1 values'!F$5*'[1]Z1 values'!$C$10)/'[1]Z1 values'!$C$12</f>
        <v>9.8882446289062509E-2</v>
      </c>
      <c r="Z791" s="6">
        <f t="shared" si="48"/>
        <v>0.13645405883789063</v>
      </c>
      <c r="AA791">
        <f t="shared" si="49"/>
        <v>263.33333333333331</v>
      </c>
      <c r="AB791">
        <f t="shared" si="50"/>
        <v>1.3240997314453124E-4</v>
      </c>
    </row>
    <row r="792" spans="1:28" x14ac:dyDescent="0.25">
      <c r="A792" s="7" t="s">
        <v>6829</v>
      </c>
      <c r="B792" s="7" t="s">
        <v>186</v>
      </c>
      <c r="C792" s="7">
        <v>1012584</v>
      </c>
      <c r="D792" s="15" t="s">
        <v>1</v>
      </c>
      <c r="E792" s="15" t="s">
        <v>2</v>
      </c>
      <c r="F792" s="15">
        <v>790</v>
      </c>
      <c r="G792" s="15">
        <v>5433042</v>
      </c>
      <c r="H792" s="15">
        <v>253757862</v>
      </c>
      <c r="I792" s="15">
        <v>1124181</v>
      </c>
      <c r="J792" s="15">
        <v>1788816</v>
      </c>
      <c r="K792" s="15">
        <v>0</v>
      </c>
      <c r="L792" s="15">
        <v>0</v>
      </c>
      <c r="M792" s="15">
        <v>5411</v>
      </c>
      <c r="N792" s="15">
        <v>322265</v>
      </c>
      <c r="O792" s="15">
        <v>623</v>
      </c>
      <c r="P792" s="15">
        <v>1654</v>
      </c>
      <c r="Q792" s="15">
        <v>0</v>
      </c>
      <c r="R792" s="15">
        <v>0</v>
      </c>
      <c r="U792" s="4">
        <f t="shared" si="51"/>
        <v>15820</v>
      </c>
      <c r="V792" s="3">
        <f>((G792-G791)*'[1]Z1 values'!C$5*'[1]Z1 values'!$C$10)/'[1]Z1 values'!$C$12</f>
        <v>1.055379638671875E-2</v>
      </c>
      <c r="W792" s="3">
        <f>((H792-H791)*'[1]Z1 values'!D$5*'[1]Z1 values'!$C$10)/'[1]Z1 values'!$C$12</f>
        <v>2.9504241943359377E-2</v>
      </c>
      <c r="X792" s="3">
        <f>((I792-I791)*'[1]Z1 values'!E$5*'[1]Z1 values'!$C$10)/'[1]Z1 values'!$C$12</f>
        <v>4.9622497558593749E-2</v>
      </c>
      <c r="Y792" s="3">
        <f>((J792-J791)*'[1]Z1 values'!F$5*'[1]Z1 values'!$C$10)/'[1]Z1 values'!$C$12</f>
        <v>0.14234252929687502</v>
      </c>
      <c r="Z792" s="6">
        <f t="shared" si="48"/>
        <v>0.23202306518554688</v>
      </c>
      <c r="AA792">
        <f t="shared" si="49"/>
        <v>263.66666666666669</v>
      </c>
      <c r="AB792">
        <f t="shared" si="50"/>
        <v>1.7589660644531249E-4</v>
      </c>
    </row>
    <row r="793" spans="1:28" x14ac:dyDescent="0.25">
      <c r="A793" s="7" t="s">
        <v>6830</v>
      </c>
      <c r="B793" s="7" t="s">
        <v>186</v>
      </c>
      <c r="C793" s="7">
        <v>1013864</v>
      </c>
      <c r="D793" s="15" t="s">
        <v>1</v>
      </c>
      <c r="E793" s="15" t="s">
        <v>2</v>
      </c>
      <c r="F793" s="15">
        <v>791</v>
      </c>
      <c r="G793" s="15">
        <v>5437127</v>
      </c>
      <c r="H793" s="15">
        <v>254081456</v>
      </c>
      <c r="I793" s="15">
        <v>1124181</v>
      </c>
      <c r="J793" s="15">
        <v>1789776</v>
      </c>
      <c r="K793" s="15">
        <v>0</v>
      </c>
      <c r="L793" s="15">
        <v>0</v>
      </c>
      <c r="M793" s="15">
        <v>4084</v>
      </c>
      <c r="N793" s="15">
        <v>323594</v>
      </c>
      <c r="O793" s="15">
        <v>0</v>
      </c>
      <c r="P793" s="15">
        <v>960</v>
      </c>
      <c r="Q793" s="15">
        <v>0</v>
      </c>
      <c r="R793" s="15">
        <v>0</v>
      </c>
      <c r="U793" s="4">
        <f t="shared" si="51"/>
        <v>15840</v>
      </c>
      <c r="V793" s="3">
        <f>((G793-G792)*'[1]Z1 values'!C$5*'[1]Z1 values'!$C$10)/'[1]Z1 values'!$C$12</f>
        <v>7.9660491943359373E-3</v>
      </c>
      <c r="W793" s="3">
        <f>((H793-H792)*'[1]Z1 values'!D$5*'[1]Z1 values'!$C$10)/'[1]Z1 values'!$C$12</f>
        <v>2.9625915527343748E-2</v>
      </c>
      <c r="X793" s="3">
        <f>((I793-I792)*'[1]Z1 values'!E$5*'[1]Z1 values'!$C$10)/'[1]Z1 values'!$C$12</f>
        <v>0</v>
      </c>
      <c r="Y793" s="3">
        <f>((J793-J792)*'[1]Z1 values'!F$5*'[1]Z1 values'!$C$10)/'[1]Z1 values'!$C$12</f>
        <v>8.2617187499999994E-2</v>
      </c>
      <c r="Z793" s="6">
        <f t="shared" si="48"/>
        <v>0.12020915222167969</v>
      </c>
      <c r="AA793">
        <f t="shared" si="49"/>
        <v>264</v>
      </c>
      <c r="AB793">
        <f t="shared" si="50"/>
        <v>1.3276748657226563E-4</v>
      </c>
    </row>
    <row r="794" spans="1:28" x14ac:dyDescent="0.25">
      <c r="A794" s="7" t="s">
        <v>6831</v>
      </c>
      <c r="B794" s="7" t="s">
        <v>186</v>
      </c>
      <c r="C794" s="7">
        <v>1015144</v>
      </c>
      <c r="D794" s="15" t="s">
        <v>1</v>
      </c>
      <c r="E794" s="15" t="s">
        <v>2</v>
      </c>
      <c r="F794" s="15">
        <v>792</v>
      </c>
      <c r="G794" s="15">
        <v>5445447</v>
      </c>
      <c r="H794" s="15">
        <v>254400807</v>
      </c>
      <c r="I794" s="15">
        <v>1126128</v>
      </c>
      <c r="J794" s="15">
        <v>1792843</v>
      </c>
      <c r="K794" s="15">
        <v>0</v>
      </c>
      <c r="L794" s="15">
        <v>0</v>
      </c>
      <c r="M794" s="15">
        <v>8319</v>
      </c>
      <c r="N794" s="15">
        <v>319351</v>
      </c>
      <c r="O794" s="15">
        <v>1947</v>
      </c>
      <c r="P794" s="15">
        <v>3067</v>
      </c>
      <c r="Q794" s="15">
        <v>0</v>
      </c>
      <c r="R794" s="15">
        <v>0</v>
      </c>
      <c r="U794" s="4">
        <f t="shared" si="51"/>
        <v>15860</v>
      </c>
      <c r="V794" s="3">
        <f>((G794-G793)*'[1]Z1 values'!C$5*'[1]Z1 values'!$C$10)/'[1]Z1 values'!$C$12</f>
        <v>1.6224609374999997E-2</v>
      </c>
      <c r="W794" s="3">
        <f>((H794-H793)*'[1]Z1 values'!D$5*'[1]Z1 values'!$C$10)/'[1]Z1 values'!$C$12</f>
        <v>2.9237457275390628E-2</v>
      </c>
      <c r="X794" s="3">
        <f>((I794-I793)*'[1]Z1 values'!E$5*'[1]Z1 values'!$C$10)/'[1]Z1 values'!$C$12</f>
        <v>0.15508026123046875</v>
      </c>
      <c r="Y794" s="3">
        <f>((J794-J793)*'[1]Z1 values'!F$5*'[1]Z1 values'!$C$10)/'[1]Z1 values'!$C$12</f>
        <v>0.26394470214843746</v>
      </c>
      <c r="Z794" s="6">
        <f t="shared" si="48"/>
        <v>0.46448703002929681</v>
      </c>
      <c r="AA794">
        <f t="shared" si="49"/>
        <v>264.33333333333331</v>
      </c>
      <c r="AB794">
        <f t="shared" si="50"/>
        <v>2.7041015624999998E-4</v>
      </c>
    </row>
    <row r="795" spans="1:28" x14ac:dyDescent="0.25">
      <c r="A795" s="7" t="s">
        <v>6832</v>
      </c>
      <c r="B795" s="7" t="s">
        <v>186</v>
      </c>
      <c r="C795" s="7">
        <v>1016424</v>
      </c>
      <c r="D795" s="15" t="s">
        <v>1</v>
      </c>
      <c r="E795" s="15" t="s">
        <v>2</v>
      </c>
      <c r="F795" s="15">
        <v>793</v>
      </c>
      <c r="G795" s="15">
        <v>5449646</v>
      </c>
      <c r="H795" s="15">
        <v>254724278</v>
      </c>
      <c r="I795" s="15">
        <v>1126128</v>
      </c>
      <c r="J795" s="15">
        <v>1793803</v>
      </c>
      <c r="K795" s="15">
        <v>0</v>
      </c>
      <c r="L795" s="15">
        <v>0</v>
      </c>
      <c r="M795" s="15">
        <v>4198</v>
      </c>
      <c r="N795" s="15">
        <v>323471</v>
      </c>
      <c r="O795" s="15">
        <v>0</v>
      </c>
      <c r="P795" s="15">
        <v>960</v>
      </c>
      <c r="Q795" s="15">
        <v>0</v>
      </c>
      <c r="R795" s="15">
        <v>0</v>
      </c>
      <c r="U795" s="4">
        <f t="shared" si="51"/>
        <v>15880</v>
      </c>
      <c r="V795" s="3">
        <f>((G795-G794)*'[1]Z1 values'!C$5*'[1]Z1 values'!$C$10)/'[1]Z1 values'!$C$12</f>
        <v>8.1883575439453127E-3</v>
      </c>
      <c r="W795" s="3">
        <f>((H795-H794)*'[1]Z1 values'!D$5*'[1]Z1 values'!$C$10)/'[1]Z1 values'!$C$12</f>
        <v>2.9614654541015629E-2</v>
      </c>
      <c r="X795" s="3">
        <f>((I795-I794)*'[1]Z1 values'!E$5*'[1]Z1 values'!$C$10)/'[1]Z1 values'!$C$12</f>
        <v>0</v>
      </c>
      <c r="Y795" s="3">
        <f>((J795-J794)*'[1]Z1 values'!F$5*'[1]Z1 values'!$C$10)/'[1]Z1 values'!$C$12</f>
        <v>8.2617187499999994E-2</v>
      </c>
      <c r="Z795" s="6">
        <f t="shared" si="48"/>
        <v>0.12042019958496093</v>
      </c>
      <c r="AA795">
        <f t="shared" si="49"/>
        <v>264.66666666666669</v>
      </c>
      <c r="AB795">
        <f t="shared" si="50"/>
        <v>1.3647262573242188E-4</v>
      </c>
    </row>
    <row r="796" spans="1:28" x14ac:dyDescent="0.25">
      <c r="A796" s="7" t="s">
        <v>6833</v>
      </c>
      <c r="B796" s="7" t="s">
        <v>186</v>
      </c>
      <c r="C796" s="7">
        <v>1017704</v>
      </c>
      <c r="D796" s="15" t="s">
        <v>1</v>
      </c>
      <c r="E796" s="15" t="s">
        <v>2</v>
      </c>
      <c r="F796" s="15">
        <v>794</v>
      </c>
      <c r="G796" s="15">
        <v>5459641</v>
      </c>
      <c r="H796" s="15">
        <v>255041951</v>
      </c>
      <c r="I796" s="15">
        <v>1129503</v>
      </c>
      <c r="J796" s="15">
        <v>1795904</v>
      </c>
      <c r="K796" s="15">
        <v>0</v>
      </c>
      <c r="L796" s="15">
        <v>0</v>
      </c>
      <c r="M796" s="15">
        <v>9993</v>
      </c>
      <c r="N796" s="15">
        <v>317673</v>
      </c>
      <c r="O796" s="15">
        <v>3375</v>
      </c>
      <c r="P796" s="15">
        <v>2101</v>
      </c>
      <c r="Q796" s="15">
        <v>0</v>
      </c>
      <c r="R796" s="15">
        <v>0</v>
      </c>
      <c r="U796" s="4">
        <f t="shared" si="51"/>
        <v>15900</v>
      </c>
      <c r="V796" s="3">
        <f>((G796-G795)*'[1]Z1 values'!C$5*'[1]Z1 values'!$C$10)/'[1]Z1 values'!$C$12</f>
        <v>1.9490982055664064E-2</v>
      </c>
      <c r="W796" s="3">
        <f>((H796-H795)*'[1]Z1 values'!D$5*'[1]Z1 values'!$C$10)/'[1]Z1 values'!$C$12</f>
        <v>2.9083831787109375E-2</v>
      </c>
      <c r="X796" s="3">
        <f>((I796-I795)*'[1]Z1 values'!E$5*'[1]Z1 values'!$C$10)/'[1]Z1 values'!$C$12</f>
        <v>0.26882171630859369</v>
      </c>
      <c r="Y796" s="3">
        <f>((J796-J795)*'[1]Z1 values'!F$5*'[1]Z1 values'!$C$10)/'[1]Z1 values'!$C$12</f>
        <v>0.18081115722656252</v>
      </c>
      <c r="Z796" s="6">
        <f t="shared" si="48"/>
        <v>0.49820768737792964</v>
      </c>
      <c r="AA796">
        <f t="shared" si="49"/>
        <v>265</v>
      </c>
      <c r="AB796">
        <f t="shared" si="50"/>
        <v>3.2484970092773441E-4</v>
      </c>
    </row>
    <row r="797" spans="1:28" x14ac:dyDescent="0.25">
      <c r="A797" s="7" t="s">
        <v>6834</v>
      </c>
      <c r="B797" s="7" t="s">
        <v>186</v>
      </c>
      <c r="C797" s="7">
        <v>1018984</v>
      </c>
      <c r="D797" s="15" t="s">
        <v>1</v>
      </c>
      <c r="E797" s="15" t="s">
        <v>2</v>
      </c>
      <c r="F797" s="15">
        <v>795</v>
      </c>
      <c r="G797" s="15">
        <v>5470448</v>
      </c>
      <c r="H797" s="15">
        <v>255358814</v>
      </c>
      <c r="I797" s="15">
        <v>1133122</v>
      </c>
      <c r="J797" s="15">
        <v>1799417</v>
      </c>
      <c r="K797" s="15">
        <v>0</v>
      </c>
      <c r="L797" s="15">
        <v>0</v>
      </c>
      <c r="M797" s="15">
        <v>10806</v>
      </c>
      <c r="N797" s="15">
        <v>316863</v>
      </c>
      <c r="O797" s="15">
        <v>3619</v>
      </c>
      <c r="P797" s="15">
        <v>3513</v>
      </c>
      <c r="Q797" s="15">
        <v>0</v>
      </c>
      <c r="R797" s="15">
        <v>0</v>
      </c>
      <c r="U797" s="4">
        <f t="shared" si="51"/>
        <v>15920</v>
      </c>
      <c r="V797" s="3">
        <f>((G797-G796)*'[1]Z1 values'!C$5*'[1]Z1 values'!$C$10)/'[1]Z1 values'!$C$12</f>
        <v>2.1074441528320314E-2</v>
      </c>
      <c r="W797" s="3">
        <f>((H797-H796)*'[1]Z1 values'!D$5*'[1]Z1 values'!$C$10)/'[1]Z1 values'!$C$12</f>
        <v>2.9009674072265623E-2</v>
      </c>
      <c r="X797" s="3">
        <f>((I797-I796)*'[1]Z1 values'!E$5*'[1]Z1 values'!$C$10)/'[1]Z1 values'!$C$12</f>
        <v>0.28825653076171875</v>
      </c>
      <c r="Y797" s="3">
        <f>((J797-J796)*'[1]Z1 values'!F$5*'[1]Z1 values'!$C$10)/'[1]Z1 values'!$C$12</f>
        <v>0.3023272705078125</v>
      </c>
      <c r="Z797" s="6">
        <f t="shared" si="48"/>
        <v>0.64066791687011726</v>
      </c>
      <c r="AA797">
        <f t="shared" si="49"/>
        <v>265.33333333333331</v>
      </c>
      <c r="AB797">
        <f t="shared" si="50"/>
        <v>3.512406921386719E-4</v>
      </c>
    </row>
    <row r="798" spans="1:28" x14ac:dyDescent="0.25">
      <c r="A798" s="7" t="s">
        <v>6835</v>
      </c>
      <c r="B798" s="7" t="s">
        <v>186</v>
      </c>
      <c r="C798" s="7">
        <v>1020264</v>
      </c>
      <c r="D798" s="15" t="s">
        <v>1</v>
      </c>
      <c r="E798" s="15" t="s">
        <v>2</v>
      </c>
      <c r="F798" s="15">
        <v>796</v>
      </c>
      <c r="G798" s="15">
        <v>5474654</v>
      </c>
      <c r="H798" s="15">
        <v>255682278</v>
      </c>
      <c r="I798" s="15">
        <v>1133122</v>
      </c>
      <c r="J798" s="15">
        <v>1800377</v>
      </c>
      <c r="K798" s="15">
        <v>0</v>
      </c>
      <c r="L798" s="15">
        <v>0</v>
      </c>
      <c r="M798" s="15">
        <v>4205</v>
      </c>
      <c r="N798" s="15">
        <v>323464</v>
      </c>
      <c r="O798" s="15">
        <v>0</v>
      </c>
      <c r="P798" s="15">
        <v>960</v>
      </c>
      <c r="Q798" s="15">
        <v>0</v>
      </c>
      <c r="R798" s="15">
        <v>0</v>
      </c>
      <c r="U798" s="4">
        <f t="shared" si="51"/>
        <v>15940</v>
      </c>
      <c r="V798" s="3">
        <f>((G798-G797)*'[1]Z1 values'!C$5*'[1]Z1 values'!$C$10)/'[1]Z1 values'!$C$12</f>
        <v>8.2020080566406247E-3</v>
      </c>
      <c r="W798" s="3">
        <f>((H798-H797)*'[1]Z1 values'!D$5*'[1]Z1 values'!$C$10)/'[1]Z1 values'!$C$12</f>
        <v>2.9614013671875002E-2</v>
      </c>
      <c r="X798" s="3">
        <f>((I798-I797)*'[1]Z1 values'!E$5*'[1]Z1 values'!$C$10)/'[1]Z1 values'!$C$12</f>
        <v>0</v>
      </c>
      <c r="Y798" s="3">
        <f>((J798-J797)*'[1]Z1 values'!F$5*'[1]Z1 values'!$C$10)/'[1]Z1 values'!$C$12</f>
        <v>8.2617187499999994E-2</v>
      </c>
      <c r="Z798" s="6">
        <f t="shared" si="48"/>
        <v>0.12043320922851562</v>
      </c>
      <c r="AA798">
        <f t="shared" si="49"/>
        <v>265.66666666666669</v>
      </c>
      <c r="AB798">
        <f t="shared" si="50"/>
        <v>1.3670013427734374E-4</v>
      </c>
    </row>
    <row r="799" spans="1:28" x14ac:dyDescent="0.25">
      <c r="A799" s="7" t="s">
        <v>6836</v>
      </c>
      <c r="B799" s="7" t="s">
        <v>186</v>
      </c>
      <c r="C799" s="7">
        <v>1021544</v>
      </c>
      <c r="D799" s="15" t="s">
        <v>1</v>
      </c>
      <c r="E799" s="15" t="s">
        <v>2</v>
      </c>
      <c r="F799" s="15">
        <v>797</v>
      </c>
      <c r="G799" s="15">
        <v>5492039</v>
      </c>
      <c r="H799" s="15">
        <v>255992565</v>
      </c>
      <c r="I799" s="15">
        <v>1140976</v>
      </c>
      <c r="J799" s="15">
        <v>1806283</v>
      </c>
      <c r="K799" s="15">
        <v>0</v>
      </c>
      <c r="L799" s="15">
        <v>0</v>
      </c>
      <c r="M799" s="15">
        <v>17383</v>
      </c>
      <c r="N799" s="15">
        <v>310287</v>
      </c>
      <c r="O799" s="15">
        <v>7854</v>
      </c>
      <c r="P799" s="15">
        <v>5906</v>
      </c>
      <c r="Q799" s="15">
        <v>0</v>
      </c>
      <c r="R799" s="15">
        <v>0</v>
      </c>
      <c r="U799" s="4">
        <f t="shared" si="51"/>
        <v>15960</v>
      </c>
      <c r="V799" s="3">
        <f>((G799-G798)*'[1]Z1 values'!C$5*'[1]Z1 values'!$C$10)/'[1]Z1 values'!$C$12</f>
        <v>3.3902023315429686E-2</v>
      </c>
      <c r="W799" s="3">
        <f>((H799-H798)*'[1]Z1 values'!D$5*'[1]Z1 values'!$C$10)/'[1]Z1 values'!$C$12</f>
        <v>2.8407623291015628E-2</v>
      </c>
      <c r="X799" s="3">
        <f>((I799-I798)*'[1]Z1 values'!E$5*'[1]Z1 values'!$C$10)/'[1]Z1 values'!$C$12</f>
        <v>0.62557800292968735</v>
      </c>
      <c r="Y799" s="3">
        <f>((J799-J798)*'[1]Z1 values'!F$5*'[1]Z1 values'!$C$10)/'[1]Z1 values'!$C$12</f>
        <v>0.50826782226562506</v>
      </c>
      <c r="Z799" s="6">
        <f t="shared" si="48"/>
        <v>1.1961554718017577</v>
      </c>
      <c r="AA799">
        <f t="shared" si="49"/>
        <v>266</v>
      </c>
      <c r="AB799">
        <f t="shared" si="50"/>
        <v>5.6503372192382806E-4</v>
      </c>
    </row>
    <row r="800" spans="1:28" x14ac:dyDescent="0.25">
      <c r="A800" s="7" t="s">
        <v>6837</v>
      </c>
      <c r="B800" s="7" t="s">
        <v>186</v>
      </c>
      <c r="C800" s="7">
        <v>1022824</v>
      </c>
      <c r="D800" s="15" t="s">
        <v>1</v>
      </c>
      <c r="E800" s="15" t="s">
        <v>2</v>
      </c>
      <c r="F800" s="15">
        <v>798</v>
      </c>
      <c r="G800" s="15">
        <v>5500362</v>
      </c>
      <c r="H800" s="15">
        <v>256311910</v>
      </c>
      <c r="I800" s="15">
        <v>1142906</v>
      </c>
      <c r="J800" s="15">
        <v>1809319</v>
      </c>
      <c r="K800" s="15">
        <v>0</v>
      </c>
      <c r="L800" s="15">
        <v>0</v>
      </c>
      <c r="M800" s="15">
        <v>8322</v>
      </c>
      <c r="N800" s="15">
        <v>319345</v>
      </c>
      <c r="O800" s="15">
        <v>1930</v>
      </c>
      <c r="P800" s="15">
        <v>3036</v>
      </c>
      <c r="Q800" s="15">
        <v>0</v>
      </c>
      <c r="R800" s="15">
        <v>0</v>
      </c>
      <c r="U800" s="4">
        <f t="shared" si="51"/>
        <v>15980</v>
      </c>
      <c r="V800" s="3">
        <f>((G800-G799)*'[1]Z1 values'!C$5*'[1]Z1 values'!$C$10)/'[1]Z1 values'!$C$12</f>
        <v>1.6230459594726562E-2</v>
      </c>
      <c r="W800" s="3">
        <f>((H800-H799)*'[1]Z1 values'!D$5*'[1]Z1 values'!$C$10)/'[1]Z1 values'!$C$12</f>
        <v>2.9236907958984377E-2</v>
      </c>
      <c r="X800" s="3">
        <f>((I800-I799)*'[1]Z1 values'!E$5*'[1]Z1 values'!$C$10)/'[1]Z1 values'!$C$12</f>
        <v>0.15372619628906251</v>
      </c>
      <c r="Y800" s="3">
        <f>((J800-J799)*'[1]Z1 values'!F$5*'[1]Z1 values'!$C$10)/'[1]Z1 values'!$C$12</f>
        <v>0.26127685546875001</v>
      </c>
      <c r="Z800" s="6">
        <f t="shared" si="48"/>
        <v>0.46047041931152344</v>
      </c>
      <c r="AA800">
        <f t="shared" si="49"/>
        <v>266.33333333333331</v>
      </c>
      <c r="AB800">
        <f t="shared" si="50"/>
        <v>2.7050765991210935E-4</v>
      </c>
    </row>
    <row r="801" spans="1:28" x14ac:dyDescent="0.25">
      <c r="A801" s="7" t="s">
        <v>6838</v>
      </c>
      <c r="B801" s="7" t="s">
        <v>186</v>
      </c>
      <c r="C801" s="7">
        <v>1024104</v>
      </c>
      <c r="D801" s="15" t="s">
        <v>1</v>
      </c>
      <c r="E801" s="15" t="s">
        <v>2</v>
      </c>
      <c r="F801" s="15">
        <v>799</v>
      </c>
      <c r="G801" s="15">
        <v>5505972</v>
      </c>
      <c r="H801" s="15">
        <v>256633971</v>
      </c>
      <c r="I801" s="15">
        <v>1143570</v>
      </c>
      <c r="J801" s="15">
        <v>1811385</v>
      </c>
      <c r="K801" s="15">
        <v>0</v>
      </c>
      <c r="L801" s="15">
        <v>0</v>
      </c>
      <c r="M801" s="15">
        <v>5609</v>
      </c>
      <c r="N801" s="15">
        <v>322061</v>
      </c>
      <c r="O801" s="15">
        <v>664</v>
      </c>
      <c r="P801" s="15">
        <v>2066</v>
      </c>
      <c r="Q801" s="15">
        <v>0</v>
      </c>
      <c r="R801" s="15">
        <v>0</v>
      </c>
      <c r="U801" s="4">
        <f t="shared" si="51"/>
        <v>16000</v>
      </c>
      <c r="V801" s="3">
        <f>((G801-G800)*'[1]Z1 values'!C$5*'[1]Z1 values'!$C$10)/'[1]Z1 values'!$C$12</f>
        <v>1.0939910888671875E-2</v>
      </c>
      <c r="W801" s="3">
        <f>((H801-H800)*'[1]Z1 values'!D$5*'[1]Z1 values'!$C$10)/'[1]Z1 values'!$C$12</f>
        <v>2.9485565185546875E-2</v>
      </c>
      <c r="X801" s="3">
        <f>((I801-I800)*'[1]Z1 values'!E$5*'[1]Z1 values'!$C$10)/'[1]Z1 values'!$C$12</f>
        <v>5.2888183593749992E-2</v>
      </c>
      <c r="Y801" s="3">
        <f>((J801-J800)*'[1]Z1 values'!F$5*'[1]Z1 values'!$C$10)/'[1]Z1 values'!$C$12</f>
        <v>0.17779907226562502</v>
      </c>
      <c r="Z801" s="6">
        <f t="shared" si="48"/>
        <v>0.27111273193359375</v>
      </c>
      <c r="AA801">
        <f t="shared" si="49"/>
        <v>266.66666666666669</v>
      </c>
      <c r="AB801">
        <f t="shared" si="50"/>
        <v>1.8233184814453124E-4</v>
      </c>
    </row>
    <row r="802" spans="1:28" x14ac:dyDescent="0.25">
      <c r="A802" s="7" t="s">
        <v>6839</v>
      </c>
      <c r="B802" s="7" t="s">
        <v>186</v>
      </c>
      <c r="C802" s="7">
        <v>1025384</v>
      </c>
      <c r="D802" s="15" t="s">
        <v>1</v>
      </c>
      <c r="E802" s="15" t="s">
        <v>2</v>
      </c>
      <c r="F802" s="15">
        <v>800</v>
      </c>
      <c r="G802" s="15">
        <v>5510165</v>
      </c>
      <c r="H802" s="15">
        <v>256957449</v>
      </c>
      <c r="I802" s="15">
        <v>1143570</v>
      </c>
      <c r="J802" s="15">
        <v>1812345</v>
      </c>
      <c r="K802" s="15">
        <v>0</v>
      </c>
      <c r="L802" s="15">
        <v>0</v>
      </c>
      <c r="M802" s="15">
        <v>4191</v>
      </c>
      <c r="N802" s="15">
        <v>323478</v>
      </c>
      <c r="O802" s="15">
        <v>0</v>
      </c>
      <c r="P802" s="15">
        <v>960</v>
      </c>
      <c r="Q802" s="15">
        <v>0</v>
      </c>
      <c r="R802" s="15">
        <v>0</v>
      </c>
      <c r="U802" s="4">
        <f t="shared" si="51"/>
        <v>16020</v>
      </c>
      <c r="V802" s="3">
        <f>((G802-G801)*'[1]Z1 values'!C$5*'[1]Z1 values'!$C$10)/'[1]Z1 values'!$C$12</f>
        <v>8.1766571044921861E-3</v>
      </c>
      <c r="W802" s="3">
        <f>((H802-H801)*'[1]Z1 values'!D$5*'[1]Z1 values'!$C$10)/'[1]Z1 values'!$C$12</f>
        <v>2.9615295410156249E-2</v>
      </c>
      <c r="X802" s="3">
        <f>((I802-I801)*'[1]Z1 values'!E$5*'[1]Z1 values'!$C$10)/'[1]Z1 values'!$C$12</f>
        <v>0</v>
      </c>
      <c r="Y802" s="3">
        <f>((J802-J801)*'[1]Z1 values'!F$5*'[1]Z1 values'!$C$10)/'[1]Z1 values'!$C$12</f>
        <v>8.2617187499999994E-2</v>
      </c>
      <c r="Z802" s="6">
        <f t="shared" si="48"/>
        <v>0.12040914001464843</v>
      </c>
      <c r="AA802">
        <f t="shared" si="49"/>
        <v>267</v>
      </c>
      <c r="AB802">
        <f t="shared" si="50"/>
        <v>1.3627761840820311E-4</v>
      </c>
    </row>
    <row r="803" spans="1:28" x14ac:dyDescent="0.25">
      <c r="A803" s="7" t="s">
        <v>6840</v>
      </c>
      <c r="B803" s="7" t="s">
        <v>186</v>
      </c>
      <c r="C803" s="7">
        <v>1026664</v>
      </c>
      <c r="D803" s="15" t="s">
        <v>1</v>
      </c>
      <c r="E803" s="15" t="s">
        <v>2</v>
      </c>
      <c r="F803" s="15">
        <v>801</v>
      </c>
      <c r="G803" s="15">
        <v>5518872</v>
      </c>
      <c r="H803" s="15">
        <v>257276414</v>
      </c>
      <c r="I803" s="15">
        <v>1146173</v>
      </c>
      <c r="J803" s="15">
        <v>1814847</v>
      </c>
      <c r="K803" s="15">
        <v>0</v>
      </c>
      <c r="L803" s="15">
        <v>0</v>
      </c>
      <c r="M803" s="15">
        <v>8705</v>
      </c>
      <c r="N803" s="15">
        <v>318965</v>
      </c>
      <c r="O803" s="15">
        <v>2603</v>
      </c>
      <c r="P803" s="15">
        <v>2502</v>
      </c>
      <c r="Q803" s="15">
        <v>0</v>
      </c>
      <c r="R803" s="15">
        <v>0</v>
      </c>
      <c r="U803" s="4">
        <f t="shared" si="51"/>
        <v>16040</v>
      </c>
      <c r="V803" s="3">
        <f>((G803-G802)*'[1]Z1 values'!C$5*'[1]Z1 values'!$C$10)/'[1]Z1 values'!$C$12</f>
        <v>1.6979287719726559E-2</v>
      </c>
      <c r="W803" s="3">
        <f>((H803-H802)*'[1]Z1 values'!D$5*'[1]Z1 values'!$C$10)/'[1]Z1 values'!$C$12</f>
        <v>2.9202117919921878E-2</v>
      </c>
      <c r="X803" s="3">
        <f>((I803-I802)*'[1]Z1 values'!E$5*'[1]Z1 values'!$C$10)/'[1]Z1 values'!$C$12</f>
        <v>0.20733123779296872</v>
      </c>
      <c r="Y803" s="3">
        <f>((J803-J802)*'[1]Z1 values'!F$5*'[1]Z1 values'!$C$10)/'[1]Z1 values'!$C$12</f>
        <v>0.21532104492187498</v>
      </c>
      <c r="Z803" s="6">
        <f t="shared" si="48"/>
        <v>0.46883368835449213</v>
      </c>
      <c r="AA803">
        <f t="shared" si="49"/>
        <v>267.33333333333331</v>
      </c>
      <c r="AB803">
        <f t="shared" si="50"/>
        <v>2.8298812866210931E-4</v>
      </c>
    </row>
    <row r="804" spans="1:28" x14ac:dyDescent="0.25">
      <c r="A804" s="7" t="s">
        <v>6841</v>
      </c>
      <c r="B804" s="7" t="s">
        <v>186</v>
      </c>
      <c r="C804" s="7">
        <v>1027944</v>
      </c>
      <c r="D804" s="15" t="s">
        <v>1</v>
      </c>
      <c r="E804" s="15" t="s">
        <v>2</v>
      </c>
      <c r="F804" s="15">
        <v>802</v>
      </c>
      <c r="G804" s="15">
        <v>5525790</v>
      </c>
      <c r="H804" s="15">
        <v>257597166</v>
      </c>
      <c r="I804" s="15">
        <v>1147402</v>
      </c>
      <c r="J804" s="15">
        <v>1817384</v>
      </c>
      <c r="K804" s="15">
        <v>0</v>
      </c>
      <c r="L804" s="15">
        <v>0</v>
      </c>
      <c r="M804" s="15">
        <v>6917</v>
      </c>
      <c r="N804" s="15">
        <v>320752</v>
      </c>
      <c r="O804" s="15">
        <v>1229</v>
      </c>
      <c r="P804" s="15">
        <v>2537</v>
      </c>
      <c r="Q804" s="15">
        <v>0</v>
      </c>
      <c r="R804" s="15">
        <v>0</v>
      </c>
      <c r="U804" s="4">
        <f t="shared" si="51"/>
        <v>16060</v>
      </c>
      <c r="V804" s="3">
        <f>((G804-G803)*'[1]Z1 values'!C$5*'[1]Z1 values'!$C$10)/'[1]Z1 values'!$C$12</f>
        <v>1.3490606689453125E-2</v>
      </c>
      <c r="W804" s="3">
        <f>((H804-H803)*'[1]Z1 values'!D$5*'[1]Z1 values'!$C$10)/'[1]Z1 values'!$C$12</f>
        <v>2.9365722656249999E-2</v>
      </c>
      <c r="X804" s="3">
        <f>((I804-I803)*'[1]Z1 values'!E$5*'[1]Z1 values'!$C$10)/'[1]Z1 values'!$C$12</f>
        <v>9.7890930175781238E-2</v>
      </c>
      <c r="Y804" s="3">
        <f>((J804-J803)*'[1]Z1 values'!F$5*'[1]Z1 values'!$C$10)/'[1]Z1 values'!$C$12</f>
        <v>0.21833312988281248</v>
      </c>
      <c r="Z804" s="6">
        <f t="shared" si="48"/>
        <v>0.35908038940429687</v>
      </c>
      <c r="AA804">
        <f t="shared" si="49"/>
        <v>267.66666666666669</v>
      </c>
      <c r="AB804">
        <f t="shared" si="50"/>
        <v>2.2484344482421876E-4</v>
      </c>
    </row>
    <row r="805" spans="1:28" x14ac:dyDescent="0.25">
      <c r="A805" s="7" t="s">
        <v>6842</v>
      </c>
      <c r="B805" s="7" t="s">
        <v>186</v>
      </c>
      <c r="C805" s="7">
        <v>1029224</v>
      </c>
      <c r="D805" s="15" t="s">
        <v>1</v>
      </c>
      <c r="E805" s="15" t="s">
        <v>2</v>
      </c>
      <c r="F805" s="15">
        <v>803</v>
      </c>
      <c r="G805" s="15">
        <v>5530515</v>
      </c>
      <c r="H805" s="15">
        <v>257920118</v>
      </c>
      <c r="I805" s="15">
        <v>1147552</v>
      </c>
      <c r="J805" s="15">
        <v>1818688</v>
      </c>
      <c r="K805" s="15">
        <v>0</v>
      </c>
      <c r="L805" s="15">
        <v>0</v>
      </c>
      <c r="M805" s="15">
        <v>4723</v>
      </c>
      <c r="N805" s="15">
        <v>322952</v>
      </c>
      <c r="O805" s="15">
        <v>150</v>
      </c>
      <c r="P805" s="15">
        <v>1304</v>
      </c>
      <c r="Q805" s="15">
        <v>0</v>
      </c>
      <c r="R805" s="15">
        <v>0</v>
      </c>
      <c r="U805" s="4">
        <f t="shared" si="51"/>
        <v>16080</v>
      </c>
      <c r="V805" s="3">
        <f>((G805-G804)*'[1]Z1 values'!C$5*'[1]Z1 values'!$C$10)/'[1]Z1 values'!$C$12</f>
        <v>9.214096069335936E-3</v>
      </c>
      <c r="W805" s="3">
        <f>((H805-H804)*'[1]Z1 values'!D$5*'[1]Z1 values'!$C$10)/'[1]Z1 values'!$C$12</f>
        <v>2.9567138671875E-2</v>
      </c>
      <c r="X805" s="3">
        <f>((I805-I804)*'[1]Z1 values'!E$5*'[1]Z1 values'!$C$10)/'[1]Z1 values'!$C$12</f>
        <v>1.19476318359375E-2</v>
      </c>
      <c r="Y805" s="3">
        <f>((J805-J804)*'[1]Z1 values'!F$5*'[1]Z1 values'!$C$10)/'[1]Z1 values'!$C$12</f>
        <v>0.11222167968750001</v>
      </c>
      <c r="Z805" s="6">
        <f t="shared" si="48"/>
        <v>0.16295054626464844</v>
      </c>
      <c r="AA805">
        <f t="shared" si="49"/>
        <v>268</v>
      </c>
      <c r="AB805">
        <f t="shared" si="50"/>
        <v>1.5356826782226559E-4</v>
      </c>
    </row>
    <row r="806" spans="1:28" x14ac:dyDescent="0.25">
      <c r="A806" s="7" t="s">
        <v>6843</v>
      </c>
      <c r="B806" s="7" t="s">
        <v>186</v>
      </c>
      <c r="C806" s="7">
        <v>1030504</v>
      </c>
      <c r="D806" s="15" t="s">
        <v>1</v>
      </c>
      <c r="E806" s="15" t="s">
        <v>2</v>
      </c>
      <c r="F806" s="15">
        <v>804</v>
      </c>
      <c r="G806" s="15">
        <v>5536107</v>
      </c>
      <c r="H806" s="15">
        <v>258242196</v>
      </c>
      <c r="I806" s="15">
        <v>1148215</v>
      </c>
      <c r="J806" s="15">
        <v>1820747</v>
      </c>
      <c r="K806" s="15">
        <v>0</v>
      </c>
      <c r="L806" s="15">
        <v>0</v>
      </c>
      <c r="M806" s="15">
        <v>5591</v>
      </c>
      <c r="N806" s="15">
        <v>322078</v>
      </c>
      <c r="O806" s="15">
        <v>663</v>
      </c>
      <c r="P806" s="15">
        <v>2059</v>
      </c>
      <c r="Q806" s="15">
        <v>0</v>
      </c>
      <c r="R806" s="15">
        <v>0</v>
      </c>
      <c r="U806" s="4">
        <f t="shared" si="51"/>
        <v>16100</v>
      </c>
      <c r="V806" s="3">
        <f>((G806-G805)*'[1]Z1 values'!C$5*'[1]Z1 values'!$C$10)/'[1]Z1 values'!$C$12</f>
        <v>1.09048095703125E-2</v>
      </c>
      <c r="W806" s="3">
        <f>((H806-H805)*'[1]Z1 values'!D$5*'[1]Z1 values'!$C$10)/'[1]Z1 values'!$C$12</f>
        <v>2.9487121582031251E-2</v>
      </c>
      <c r="X806" s="3">
        <f>((I806-I805)*'[1]Z1 values'!E$5*'[1]Z1 values'!$C$10)/'[1]Z1 values'!$C$12</f>
        <v>5.2808532714843745E-2</v>
      </c>
      <c r="Y806" s="3">
        <f>((J806-J805)*'[1]Z1 values'!F$5*'[1]Z1 values'!$C$10)/'[1]Z1 values'!$C$12</f>
        <v>0.1771966552734375</v>
      </c>
      <c r="Z806" s="6">
        <f t="shared" si="48"/>
        <v>0.27039711914062503</v>
      </c>
      <c r="AA806">
        <f t="shared" si="49"/>
        <v>268.33333333333331</v>
      </c>
      <c r="AB806">
        <f t="shared" si="50"/>
        <v>1.8174682617187499E-4</v>
      </c>
    </row>
    <row r="807" spans="1:28" x14ac:dyDescent="0.25">
      <c r="A807" s="7" t="s">
        <v>6844</v>
      </c>
      <c r="B807" s="7" t="s">
        <v>186</v>
      </c>
      <c r="C807" s="7">
        <v>1031784</v>
      </c>
      <c r="D807" s="15" t="s">
        <v>1</v>
      </c>
      <c r="E807" s="15" t="s">
        <v>2</v>
      </c>
      <c r="F807" s="15">
        <v>805</v>
      </c>
      <c r="G807" s="15">
        <v>5541708</v>
      </c>
      <c r="H807" s="15">
        <v>258564265</v>
      </c>
      <c r="I807" s="15">
        <v>1148878</v>
      </c>
      <c r="J807" s="15">
        <v>1822384</v>
      </c>
      <c r="K807" s="15">
        <v>0</v>
      </c>
      <c r="L807" s="15">
        <v>0</v>
      </c>
      <c r="M807" s="15">
        <v>5600</v>
      </c>
      <c r="N807" s="15">
        <v>322069</v>
      </c>
      <c r="O807" s="15">
        <v>663</v>
      </c>
      <c r="P807" s="15">
        <v>1637</v>
      </c>
      <c r="Q807" s="15">
        <v>0</v>
      </c>
      <c r="R807" s="15">
        <v>0</v>
      </c>
      <c r="U807" s="4">
        <f t="shared" si="51"/>
        <v>16120</v>
      </c>
      <c r="V807" s="3">
        <f>((G807-G806)*'[1]Z1 values'!C$5*'[1]Z1 values'!$C$10)/'[1]Z1 values'!$C$12</f>
        <v>1.0922360229492186E-2</v>
      </c>
      <c r="W807" s="3">
        <f>((H807-H806)*'[1]Z1 values'!D$5*'[1]Z1 values'!$C$10)/'[1]Z1 values'!$C$12</f>
        <v>2.9486297607421875E-2</v>
      </c>
      <c r="X807" s="3">
        <f>((I807-I806)*'[1]Z1 values'!E$5*'[1]Z1 values'!$C$10)/'[1]Z1 values'!$C$12</f>
        <v>5.2808532714843745E-2</v>
      </c>
      <c r="Y807" s="3">
        <f>((J807-J806)*'[1]Z1 values'!F$5*'[1]Z1 values'!$C$10)/'[1]Z1 values'!$C$12</f>
        <v>0.1408795166015625</v>
      </c>
      <c r="Z807" s="6">
        <f t="shared" si="48"/>
        <v>0.23409670715332032</v>
      </c>
      <c r="AA807">
        <f t="shared" si="49"/>
        <v>268.66666666666669</v>
      </c>
      <c r="AB807">
        <f t="shared" si="50"/>
        <v>1.820393371582031E-4</v>
      </c>
    </row>
    <row r="808" spans="1:28" x14ac:dyDescent="0.25">
      <c r="A808" s="7" t="s">
        <v>6845</v>
      </c>
      <c r="B808" s="7" t="s">
        <v>186</v>
      </c>
      <c r="C808" s="7">
        <v>1033064</v>
      </c>
      <c r="D808" s="15" t="s">
        <v>1</v>
      </c>
      <c r="E808" s="15" t="s">
        <v>2</v>
      </c>
      <c r="F808" s="15">
        <v>806</v>
      </c>
      <c r="G808" s="15">
        <v>5550343</v>
      </c>
      <c r="H808" s="15">
        <v>258883304</v>
      </c>
      <c r="I808" s="15">
        <v>1151059</v>
      </c>
      <c r="J808" s="15">
        <v>1825512</v>
      </c>
      <c r="K808" s="15">
        <v>0</v>
      </c>
      <c r="L808" s="15">
        <v>0</v>
      </c>
      <c r="M808" s="15">
        <v>8633</v>
      </c>
      <c r="N808" s="15">
        <v>319039</v>
      </c>
      <c r="O808" s="15">
        <v>2181</v>
      </c>
      <c r="P808" s="15">
        <v>3128</v>
      </c>
      <c r="Q808" s="15">
        <v>0</v>
      </c>
      <c r="R808" s="15">
        <v>0</v>
      </c>
      <c r="U808" s="4">
        <f t="shared" si="51"/>
        <v>16140</v>
      </c>
      <c r="V808" s="3">
        <f>((G808-G807)*'[1]Z1 values'!C$5*'[1]Z1 values'!$C$10)/'[1]Z1 values'!$C$12</f>
        <v>1.6838882446289061E-2</v>
      </c>
      <c r="W808" s="3">
        <f>((H808-H807)*'[1]Z1 values'!D$5*'[1]Z1 values'!$C$10)/'[1]Z1 values'!$C$12</f>
        <v>2.9208892822265624E-2</v>
      </c>
      <c r="X808" s="3">
        <f>((I808-I807)*'[1]Z1 values'!E$5*'[1]Z1 values'!$C$10)/'[1]Z1 values'!$C$12</f>
        <v>0.17371856689453122</v>
      </c>
      <c r="Y808" s="3">
        <f>((J808-J807)*'[1]Z1 values'!F$5*'[1]Z1 values'!$C$10)/'[1]Z1 values'!$C$12</f>
        <v>0.26919433593750003</v>
      </c>
      <c r="Z808" s="6">
        <f t="shared" si="48"/>
        <v>0.48896067810058597</v>
      </c>
      <c r="AA808">
        <f t="shared" si="49"/>
        <v>269</v>
      </c>
      <c r="AB808">
        <f t="shared" si="50"/>
        <v>2.8064804077148432E-4</v>
      </c>
    </row>
    <row r="809" spans="1:28" x14ac:dyDescent="0.25">
      <c r="A809" s="7" t="s">
        <v>6846</v>
      </c>
      <c r="B809" s="7" t="s">
        <v>186</v>
      </c>
      <c r="C809" s="7">
        <v>1034344</v>
      </c>
      <c r="D809" s="15" t="s">
        <v>1</v>
      </c>
      <c r="E809" s="15" t="s">
        <v>2</v>
      </c>
      <c r="F809" s="15">
        <v>807</v>
      </c>
      <c r="G809" s="15">
        <v>5555839</v>
      </c>
      <c r="H809" s="15">
        <v>259205486</v>
      </c>
      <c r="I809" s="15">
        <v>1151722</v>
      </c>
      <c r="J809" s="15">
        <v>1827701</v>
      </c>
      <c r="K809" s="15">
        <v>0</v>
      </c>
      <c r="L809" s="15">
        <v>0</v>
      </c>
      <c r="M809" s="15">
        <v>5495</v>
      </c>
      <c r="N809" s="15">
        <v>322182</v>
      </c>
      <c r="O809" s="15">
        <v>663</v>
      </c>
      <c r="P809" s="15">
        <v>2189</v>
      </c>
      <c r="Q809" s="15">
        <v>0</v>
      </c>
      <c r="R809" s="15">
        <v>0</v>
      </c>
      <c r="U809" s="4">
        <f t="shared" si="51"/>
        <v>16160</v>
      </c>
      <c r="V809" s="3">
        <f>((G809-G808)*'[1]Z1 values'!C$5*'[1]Z1 values'!$C$10)/'[1]Z1 values'!$C$12</f>
        <v>1.0717602539062499E-2</v>
      </c>
      <c r="W809" s="3">
        <f>((H809-H808)*'[1]Z1 values'!D$5*'[1]Z1 values'!$C$10)/'[1]Z1 values'!$C$12</f>
        <v>2.9496643066406251E-2</v>
      </c>
      <c r="X809" s="3">
        <f>((I809-I808)*'[1]Z1 values'!E$5*'[1]Z1 values'!$C$10)/'[1]Z1 values'!$C$12</f>
        <v>5.2808532714843745E-2</v>
      </c>
      <c r="Y809" s="3">
        <f>((J809-J808)*'[1]Z1 values'!F$5*'[1]Z1 values'!$C$10)/'[1]Z1 values'!$C$12</f>
        <v>0.18838439941406251</v>
      </c>
      <c r="Z809" s="6">
        <f t="shared" si="48"/>
        <v>0.28140717773437501</v>
      </c>
      <c r="AA809">
        <f t="shared" si="49"/>
        <v>269.33333333333331</v>
      </c>
      <c r="AB809">
        <f t="shared" si="50"/>
        <v>1.7862670898437499E-4</v>
      </c>
    </row>
    <row r="810" spans="1:28" x14ac:dyDescent="0.25">
      <c r="A810" s="7" t="s">
        <v>6847</v>
      </c>
      <c r="B810" s="7" t="s">
        <v>186</v>
      </c>
      <c r="C810" s="7">
        <v>1035624</v>
      </c>
      <c r="D810" s="15" t="s">
        <v>1</v>
      </c>
      <c r="E810" s="15" t="s">
        <v>2</v>
      </c>
      <c r="F810" s="15">
        <v>808</v>
      </c>
      <c r="G810" s="15">
        <v>5559924</v>
      </c>
      <c r="H810" s="15">
        <v>259529080</v>
      </c>
      <c r="I810" s="15">
        <v>1151722</v>
      </c>
      <c r="J810" s="15">
        <v>1829045</v>
      </c>
      <c r="K810" s="15">
        <v>0</v>
      </c>
      <c r="L810" s="15">
        <v>0</v>
      </c>
      <c r="M810" s="15">
        <v>4084</v>
      </c>
      <c r="N810" s="15">
        <v>323594</v>
      </c>
      <c r="O810" s="15">
        <v>0</v>
      </c>
      <c r="P810" s="15">
        <v>1344</v>
      </c>
      <c r="Q810" s="15">
        <v>0</v>
      </c>
      <c r="R810" s="15">
        <v>0</v>
      </c>
      <c r="U810" s="4">
        <f t="shared" si="51"/>
        <v>16180</v>
      </c>
      <c r="V810" s="3">
        <f>((G810-G809)*'[1]Z1 values'!C$5*'[1]Z1 values'!$C$10)/'[1]Z1 values'!$C$12</f>
        <v>7.9660491943359373E-3</v>
      </c>
      <c r="W810" s="3">
        <f>((H810-H809)*'[1]Z1 values'!D$5*'[1]Z1 values'!$C$10)/'[1]Z1 values'!$C$12</f>
        <v>2.9625915527343748E-2</v>
      </c>
      <c r="X810" s="3">
        <f>((I810-I809)*'[1]Z1 values'!E$5*'[1]Z1 values'!$C$10)/'[1]Z1 values'!$C$12</f>
        <v>0</v>
      </c>
      <c r="Y810" s="3">
        <f>((J810-J809)*'[1]Z1 values'!F$5*'[1]Z1 values'!$C$10)/'[1]Z1 values'!$C$12</f>
        <v>0.11566406250000001</v>
      </c>
      <c r="Z810" s="6">
        <f t="shared" si="48"/>
        <v>0.15325602722167969</v>
      </c>
      <c r="AA810">
        <f t="shared" si="49"/>
        <v>269.66666666666669</v>
      </c>
      <c r="AB810">
        <f t="shared" si="50"/>
        <v>1.3276748657226563E-4</v>
      </c>
    </row>
    <row r="811" spans="1:28" x14ac:dyDescent="0.25">
      <c r="Z811" s="6">
        <f>SUM(Z2:Z810)</f>
        <v>283.74535228271469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11"/>
  <sheetViews>
    <sheetView topLeftCell="G768" zoomScaleNormal="100" workbookViewId="0">
      <selection activeCell="A32" sqref="A32"/>
    </sheetView>
  </sheetViews>
  <sheetFormatPr baseColWidth="10" defaultRowHeight="15" x14ac:dyDescent="0.25"/>
  <cols>
    <col min="1" max="2" width="11.7109375" customWidth="1"/>
    <col min="3" max="3" width="45.7109375" customWidth="1"/>
    <col min="11" max="11" width="13" customWidth="1"/>
    <col min="21" max="21" width="11.5703125" customWidth="1"/>
    <col min="22" max="22" width="23.140625" customWidth="1"/>
    <col min="23" max="23" width="23.28515625" customWidth="1"/>
  </cols>
  <sheetData>
    <row r="1" spans="1:27" x14ac:dyDescent="0.25">
      <c r="A1" s="2" t="s">
        <v>25</v>
      </c>
      <c r="B1" s="2" t="s">
        <v>26</v>
      </c>
      <c r="C1" s="2" t="s">
        <v>27</v>
      </c>
      <c r="D1" s="2" t="s">
        <v>41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6</v>
      </c>
      <c r="Q1" s="2" t="s">
        <v>39</v>
      </c>
      <c r="R1" s="2" t="s">
        <v>40</v>
      </c>
      <c r="S1" s="4"/>
      <c r="T1" s="4"/>
      <c r="U1" s="14" t="s">
        <v>121</v>
      </c>
      <c r="V1" s="2" t="s">
        <v>53</v>
      </c>
      <c r="W1" s="2" t="s">
        <v>49</v>
      </c>
      <c r="X1" s="2" t="s">
        <v>51</v>
      </c>
      <c r="Y1" s="2" t="s">
        <v>52</v>
      </c>
      <c r="Z1" s="2" t="s">
        <v>122</v>
      </c>
      <c r="AA1" s="2" t="s">
        <v>1075</v>
      </c>
    </row>
    <row r="2" spans="1:27" x14ac:dyDescent="0.25">
      <c r="A2" s="7" t="s">
        <v>6850</v>
      </c>
      <c r="B2" s="7" t="s">
        <v>187</v>
      </c>
      <c r="C2" s="7">
        <v>1385</v>
      </c>
      <c r="D2" s="15" t="s">
        <v>1</v>
      </c>
      <c r="E2" s="15" t="s">
        <v>2</v>
      </c>
      <c r="F2" s="15">
        <v>0</v>
      </c>
      <c r="G2" s="15">
        <v>6171</v>
      </c>
      <c r="H2" s="15">
        <v>321994</v>
      </c>
      <c r="I2" s="15">
        <v>1552</v>
      </c>
      <c r="J2" s="15">
        <v>1082</v>
      </c>
      <c r="K2" s="15">
        <v>0</v>
      </c>
      <c r="L2" s="15">
        <v>0</v>
      </c>
      <c r="M2" s="15">
        <v>6171</v>
      </c>
      <c r="N2" s="15">
        <v>321994</v>
      </c>
      <c r="O2" s="15">
        <v>1552</v>
      </c>
      <c r="P2" s="15">
        <v>1082</v>
      </c>
      <c r="Q2" s="15">
        <v>0</v>
      </c>
      <c r="R2" s="15">
        <v>0</v>
      </c>
      <c r="S2" s="5"/>
      <c r="T2" s="5"/>
      <c r="U2" s="4">
        <f>20</f>
        <v>20</v>
      </c>
      <c r="V2" s="3">
        <f>((G2-0)*'[1]Z1 values'!C$5*'[1]Z1 values'!$C$10)/'[1]Z1 values'!$C$12</f>
        <v>1.2033901977539063E-2</v>
      </c>
      <c r="W2" s="3">
        <f>((H2-0)*'[1]Z1 values'!D$5*'[1]Z1 values'!$C$10)/'[1]Z1 values'!$C$12</f>
        <v>2.9479431152343749E-2</v>
      </c>
      <c r="X2" s="3">
        <f>((I2-0)*'[1]Z1 values'!E$5*'[1]Z1 values'!$C$10)/'[1]Z1 values'!$C$12</f>
        <v>0.12361816406249999</v>
      </c>
      <c r="Y2" s="3">
        <f>((J2-0)*'[1]Z1 values'!F$5*'[1]Z1 values'!$C$10)/'[1]Z1 values'!$C$12</f>
        <v>9.3116455078125007E-2</v>
      </c>
      <c r="Z2" s="6">
        <f>SUM(V2:Y2)</f>
        <v>0.25824795227050779</v>
      </c>
      <c r="AA2">
        <f>U2/60</f>
        <v>0.33333333333333331</v>
      </c>
    </row>
    <row r="3" spans="1:27" x14ac:dyDescent="0.25">
      <c r="A3" s="7" t="s">
        <v>6851</v>
      </c>
      <c r="B3" s="7" t="s">
        <v>187</v>
      </c>
      <c r="C3" s="7">
        <v>2668</v>
      </c>
      <c r="D3" s="15" t="s">
        <v>1</v>
      </c>
      <c r="E3" s="15" t="s">
        <v>2</v>
      </c>
      <c r="F3" s="15">
        <v>1</v>
      </c>
      <c r="G3" s="15">
        <v>17000</v>
      </c>
      <c r="H3" s="15">
        <v>639713</v>
      </c>
      <c r="I3" s="15">
        <v>6206</v>
      </c>
      <c r="J3" s="15">
        <v>5685</v>
      </c>
      <c r="K3" s="15">
        <v>0</v>
      </c>
      <c r="L3" s="15">
        <v>0</v>
      </c>
      <c r="M3" s="15">
        <v>10827</v>
      </c>
      <c r="N3" s="15">
        <v>317719</v>
      </c>
      <c r="O3" s="15">
        <v>4654</v>
      </c>
      <c r="P3" s="15">
        <v>4603</v>
      </c>
      <c r="Q3" s="15">
        <v>0</v>
      </c>
      <c r="R3" s="15">
        <v>0</v>
      </c>
      <c r="S3" s="5"/>
      <c r="T3" s="5"/>
      <c r="U3" s="4">
        <f>U2+20</f>
        <v>40</v>
      </c>
      <c r="V3" s="3">
        <f>((G3-G2)*'[1]Z1 values'!C$5*'[1]Z1 values'!$C$10)/'[1]Z1 values'!$C$12</f>
        <v>2.1117343139648435E-2</v>
      </c>
      <c r="W3" s="3">
        <f>((H3-H2)*'[1]Z1 values'!D$5*'[1]Z1 values'!$C$10)/'[1]Z1 values'!$C$12</f>
        <v>2.9088043212890623E-2</v>
      </c>
      <c r="X3" s="3">
        <f>((I3-I2)*'[1]Z1 values'!E$5*'[1]Z1 values'!$C$10)/'[1]Z1 values'!$C$12</f>
        <v>0.37069519042968746</v>
      </c>
      <c r="Y3" s="3">
        <f>((J3-J2)*'[1]Z1 values'!F$5*'[1]Z1 values'!$C$10)/'[1]Z1 values'!$C$12</f>
        <v>0.39613220214843753</v>
      </c>
      <c r="Z3" s="6">
        <f t="shared" ref="Z3:Z66" si="0">SUM(V3:Y3)</f>
        <v>0.81703277893066406</v>
      </c>
      <c r="AA3">
        <f t="shared" ref="AA3:AA66" si="1">U3/60</f>
        <v>0.66666666666666663</v>
      </c>
    </row>
    <row r="4" spans="1:27" x14ac:dyDescent="0.25">
      <c r="A4" s="7" t="s">
        <v>6852</v>
      </c>
      <c r="B4" s="7" t="s">
        <v>187</v>
      </c>
      <c r="C4" s="7">
        <v>3945</v>
      </c>
      <c r="D4" s="15" t="s">
        <v>1</v>
      </c>
      <c r="E4" s="15" t="s">
        <v>2</v>
      </c>
      <c r="F4" s="15">
        <v>2</v>
      </c>
      <c r="G4" s="15">
        <v>27683</v>
      </c>
      <c r="H4" s="15">
        <v>955772</v>
      </c>
      <c r="I4" s="15">
        <v>10646</v>
      </c>
      <c r="J4" s="15">
        <v>9759</v>
      </c>
      <c r="K4" s="15">
        <v>0</v>
      </c>
      <c r="L4" s="15">
        <v>0</v>
      </c>
      <c r="M4" s="15">
        <v>10682</v>
      </c>
      <c r="N4" s="15">
        <v>316059</v>
      </c>
      <c r="O4" s="15">
        <v>4440</v>
      </c>
      <c r="P4" s="15">
        <v>4074</v>
      </c>
      <c r="Q4" s="15">
        <v>0</v>
      </c>
      <c r="R4" s="15">
        <v>0</v>
      </c>
      <c r="S4" s="5"/>
      <c r="T4" s="5"/>
      <c r="U4" s="4">
        <f t="shared" ref="U4:U67" si="2">U3+20</f>
        <v>60</v>
      </c>
      <c r="V4" s="3">
        <f>((G4-G3)*'[1]Z1 values'!C$5*'[1]Z1 values'!$C$10)/'[1]Z1 values'!$C$12</f>
        <v>2.0832632446289061E-2</v>
      </c>
      <c r="W4" s="3">
        <f>((H4-H3)*'[1]Z1 values'!D$5*'[1]Z1 values'!$C$10)/'[1]Z1 values'!$C$12</f>
        <v>2.8936065673828126E-2</v>
      </c>
      <c r="X4" s="3">
        <f>((I4-I3)*'[1]Z1 values'!E$5*'[1]Z1 values'!$C$10)/'[1]Z1 values'!$C$12</f>
        <v>0.35364990234374999</v>
      </c>
      <c r="Y4" s="3">
        <f>((J4-J3)*'[1]Z1 values'!F$5*'[1]Z1 values'!$C$10)/'[1]Z1 values'!$C$12</f>
        <v>0.35060668945312495</v>
      </c>
      <c r="Z4" s="6">
        <f t="shared" si="0"/>
        <v>0.75402528991699214</v>
      </c>
      <c r="AA4">
        <f t="shared" si="1"/>
        <v>1</v>
      </c>
    </row>
    <row r="5" spans="1:27" x14ac:dyDescent="0.25">
      <c r="A5" s="7" t="s">
        <v>6853</v>
      </c>
      <c r="B5" s="7" t="s">
        <v>187</v>
      </c>
      <c r="C5" s="7">
        <v>5225</v>
      </c>
      <c r="D5" s="15" t="s">
        <v>1</v>
      </c>
      <c r="E5" s="15" t="s">
        <v>2</v>
      </c>
      <c r="F5" s="15">
        <v>3</v>
      </c>
      <c r="G5" s="15">
        <v>36022</v>
      </c>
      <c r="H5" s="15">
        <v>1275062</v>
      </c>
      <c r="I5" s="15">
        <v>13357</v>
      </c>
      <c r="J5" s="15">
        <v>12934</v>
      </c>
      <c r="K5" s="15">
        <v>0</v>
      </c>
      <c r="L5" s="15">
        <v>0</v>
      </c>
      <c r="M5" s="15">
        <v>8338</v>
      </c>
      <c r="N5" s="15">
        <v>319290</v>
      </c>
      <c r="O5" s="15">
        <v>2711</v>
      </c>
      <c r="P5" s="15">
        <v>3175</v>
      </c>
      <c r="Q5" s="15">
        <v>0</v>
      </c>
      <c r="R5" s="15">
        <v>0</v>
      </c>
      <c r="S5" s="5"/>
      <c r="T5" s="5"/>
      <c r="U5" s="4">
        <f t="shared" si="2"/>
        <v>80</v>
      </c>
      <c r="V5" s="3">
        <f>((G5-G4)*'[1]Z1 values'!C$5*'[1]Z1 values'!$C$10)/'[1]Z1 values'!$C$12</f>
        <v>1.6261660766601561E-2</v>
      </c>
      <c r="W5" s="3">
        <f>((H5-H4)*'[1]Z1 values'!D$5*'[1]Z1 values'!$C$10)/'[1]Z1 values'!$C$12</f>
        <v>2.9231872558593754E-2</v>
      </c>
      <c r="X5" s="3">
        <f>((I5-I4)*'[1]Z1 values'!E$5*'[1]Z1 values'!$C$10)/'[1]Z1 values'!$C$12</f>
        <v>0.21593353271484372</v>
      </c>
      <c r="Y5" s="3">
        <f>((J5-J4)*'[1]Z1 values'!F$5*'[1]Z1 values'!$C$10)/'[1]Z1 values'!$C$12</f>
        <v>0.2732391357421875</v>
      </c>
      <c r="Z5" s="6">
        <f t="shared" si="0"/>
        <v>0.53466620178222657</v>
      </c>
      <c r="AA5">
        <f t="shared" si="1"/>
        <v>1.3333333333333333</v>
      </c>
    </row>
    <row r="6" spans="1:27" x14ac:dyDescent="0.25">
      <c r="A6" s="7" t="s">
        <v>6854</v>
      </c>
      <c r="B6" s="7" t="s">
        <v>187</v>
      </c>
      <c r="C6" s="7">
        <v>6505</v>
      </c>
      <c r="D6" s="15" t="s">
        <v>1</v>
      </c>
      <c r="E6" s="15" t="s">
        <v>2</v>
      </c>
      <c r="F6" s="15">
        <v>4</v>
      </c>
      <c r="G6" s="15">
        <v>48048</v>
      </c>
      <c r="H6" s="15">
        <v>1590715</v>
      </c>
      <c r="I6" s="15">
        <v>18494</v>
      </c>
      <c r="J6" s="15">
        <v>15621</v>
      </c>
      <c r="K6" s="15">
        <v>0</v>
      </c>
      <c r="L6" s="15">
        <v>0</v>
      </c>
      <c r="M6" s="15">
        <v>12025</v>
      </c>
      <c r="N6" s="15">
        <v>315653</v>
      </c>
      <c r="O6" s="15">
        <v>5137</v>
      </c>
      <c r="P6" s="15">
        <v>2687</v>
      </c>
      <c r="Q6" s="15">
        <v>0</v>
      </c>
      <c r="R6" s="15">
        <v>0</v>
      </c>
      <c r="S6" s="5"/>
      <c r="T6" s="5"/>
      <c r="U6" s="4">
        <f t="shared" si="2"/>
        <v>100</v>
      </c>
      <c r="V6" s="3">
        <f>((G6-G5)*'[1]Z1 values'!C$5*'[1]Z1 values'!$C$10)/'[1]Z1 values'!$C$12</f>
        <v>2.3451580810546872E-2</v>
      </c>
      <c r="W6" s="3">
        <f>((H6-H5)*'[1]Z1 values'!D$5*'[1]Z1 values'!$C$10)/'[1]Z1 values'!$C$12</f>
        <v>2.8898895263671877E-2</v>
      </c>
      <c r="X6" s="3">
        <f>((I6-I5)*'[1]Z1 values'!E$5*'[1]Z1 values'!$C$10)/'[1]Z1 values'!$C$12</f>
        <v>0.40916656494140619</v>
      </c>
      <c r="Y6" s="3">
        <f>((J6-J5)*'[1]Z1 values'!F$5*'[1]Z1 values'!$C$10)/'[1]Z1 values'!$C$12</f>
        <v>0.23124206542968748</v>
      </c>
      <c r="Z6" s="6">
        <f t="shared" si="0"/>
        <v>0.69275910644531247</v>
      </c>
      <c r="AA6">
        <f t="shared" si="1"/>
        <v>1.6666666666666667</v>
      </c>
    </row>
    <row r="7" spans="1:27" x14ac:dyDescent="0.25">
      <c r="A7" s="7" t="s">
        <v>6855</v>
      </c>
      <c r="B7" s="7" t="s">
        <v>187</v>
      </c>
      <c r="C7" s="7">
        <v>7785</v>
      </c>
      <c r="D7" s="15" t="s">
        <v>1</v>
      </c>
      <c r="E7" s="15" t="s">
        <v>2</v>
      </c>
      <c r="F7" s="15">
        <v>5</v>
      </c>
      <c r="G7" s="15">
        <v>51581</v>
      </c>
      <c r="H7" s="15">
        <v>1914861</v>
      </c>
      <c r="I7" s="15">
        <v>18494</v>
      </c>
      <c r="J7" s="15">
        <v>16965</v>
      </c>
      <c r="K7" s="15">
        <v>0</v>
      </c>
      <c r="L7" s="15">
        <v>0</v>
      </c>
      <c r="M7" s="15">
        <v>3532</v>
      </c>
      <c r="N7" s="15">
        <v>324146</v>
      </c>
      <c r="O7" s="15">
        <v>0</v>
      </c>
      <c r="P7" s="15">
        <v>1344</v>
      </c>
      <c r="Q7" s="15">
        <v>0</v>
      </c>
      <c r="R7" s="15">
        <v>0</v>
      </c>
      <c r="S7" s="5"/>
      <c r="T7" s="5"/>
      <c r="U7" s="4">
        <f t="shared" si="2"/>
        <v>120</v>
      </c>
      <c r="V7" s="3">
        <f>((G7-G6)*'[1]Z1 values'!C$5*'[1]Z1 values'!$C$10)/'[1]Z1 values'!$C$12</f>
        <v>6.8896087646484376E-3</v>
      </c>
      <c r="W7" s="3">
        <f>((H7-H6)*'[1]Z1 values'!D$5*'[1]Z1 values'!$C$10)/'[1]Z1 values'!$C$12</f>
        <v>2.9676452636718753E-2</v>
      </c>
      <c r="X7" s="3">
        <f>((I7-I6)*'[1]Z1 values'!E$5*'[1]Z1 values'!$C$10)/'[1]Z1 values'!$C$12</f>
        <v>0</v>
      </c>
      <c r="Y7" s="3">
        <f>((J7-J6)*'[1]Z1 values'!F$5*'[1]Z1 values'!$C$10)/'[1]Z1 values'!$C$12</f>
        <v>0.11566406250000001</v>
      </c>
      <c r="Z7" s="6">
        <f t="shared" si="0"/>
        <v>0.1522301239013672</v>
      </c>
      <c r="AA7">
        <f t="shared" si="1"/>
        <v>2</v>
      </c>
    </row>
    <row r="8" spans="1:27" x14ac:dyDescent="0.25">
      <c r="A8" s="7" t="s">
        <v>6856</v>
      </c>
      <c r="B8" s="7" t="s">
        <v>187</v>
      </c>
      <c r="C8" s="7">
        <v>9065</v>
      </c>
      <c r="D8" s="15" t="s">
        <v>1</v>
      </c>
      <c r="E8" s="15" t="s">
        <v>2</v>
      </c>
      <c r="F8" s="15">
        <v>6</v>
      </c>
      <c r="G8" s="15">
        <v>59088</v>
      </c>
      <c r="H8" s="15">
        <v>2235033</v>
      </c>
      <c r="I8" s="15">
        <v>20398</v>
      </c>
      <c r="J8" s="15">
        <v>19817</v>
      </c>
      <c r="K8" s="15">
        <v>0</v>
      </c>
      <c r="L8" s="15">
        <v>0</v>
      </c>
      <c r="M8" s="15">
        <v>7506</v>
      </c>
      <c r="N8" s="15">
        <v>320172</v>
      </c>
      <c r="O8" s="15">
        <v>1904</v>
      </c>
      <c r="P8" s="15">
        <v>2852</v>
      </c>
      <c r="Q8" s="15">
        <v>0</v>
      </c>
      <c r="R8" s="15">
        <v>0</v>
      </c>
      <c r="S8" s="5"/>
      <c r="T8" s="5"/>
      <c r="U8" s="4">
        <f t="shared" si="2"/>
        <v>140</v>
      </c>
      <c r="V8" s="3">
        <f>((G8-G7)*'[1]Z1 values'!C$5*'[1]Z1 values'!$C$10)/'[1]Z1 values'!$C$12</f>
        <v>1.4639199829101562E-2</v>
      </c>
      <c r="W8" s="3">
        <f>((H8-H7)*'[1]Z1 values'!D$5*'[1]Z1 values'!$C$10)/'[1]Z1 values'!$C$12</f>
        <v>2.9312622070312499E-2</v>
      </c>
      <c r="X8" s="3">
        <f>((I8-I7)*'[1]Z1 values'!E$5*'[1]Z1 values'!$C$10)/'[1]Z1 values'!$C$12</f>
        <v>0.15165527343749999</v>
      </c>
      <c r="Y8" s="3">
        <f>((J8-J7)*'[1]Z1 values'!F$5*'[1]Z1 values'!$C$10)/'[1]Z1 values'!$C$12</f>
        <v>0.24544189453124998</v>
      </c>
      <c r="Z8" s="6">
        <f t="shared" si="0"/>
        <v>0.44104898986816404</v>
      </c>
      <c r="AA8">
        <f t="shared" si="1"/>
        <v>2.3333333333333335</v>
      </c>
    </row>
    <row r="9" spans="1:27" x14ac:dyDescent="0.25">
      <c r="A9" s="7" t="s">
        <v>6857</v>
      </c>
      <c r="B9" s="7" t="s">
        <v>187</v>
      </c>
      <c r="C9" s="7">
        <v>10345</v>
      </c>
      <c r="D9" s="15" t="s">
        <v>1</v>
      </c>
      <c r="E9" s="15" t="s">
        <v>2</v>
      </c>
      <c r="F9" s="15">
        <v>7</v>
      </c>
      <c r="G9" s="15">
        <v>69583</v>
      </c>
      <c r="H9" s="15">
        <v>2552217</v>
      </c>
      <c r="I9" s="15">
        <v>24554</v>
      </c>
      <c r="J9" s="15">
        <v>23384</v>
      </c>
      <c r="K9" s="15">
        <v>0</v>
      </c>
      <c r="L9" s="15">
        <v>0</v>
      </c>
      <c r="M9" s="15">
        <v>10494</v>
      </c>
      <c r="N9" s="15">
        <v>317184</v>
      </c>
      <c r="O9" s="15">
        <v>4156</v>
      </c>
      <c r="P9" s="15">
        <v>3567</v>
      </c>
      <c r="Q9" s="15">
        <v>0</v>
      </c>
      <c r="R9" s="15">
        <v>0</v>
      </c>
      <c r="S9" s="5"/>
      <c r="T9" s="5"/>
      <c r="U9" s="4">
        <f t="shared" si="2"/>
        <v>160</v>
      </c>
      <c r="V9" s="3">
        <f>((G9-G8)*'[1]Z1 values'!C$5*'[1]Z1 values'!$C$10)/'[1]Z1 values'!$C$12</f>
        <v>2.0466018676757812E-2</v>
      </c>
      <c r="W9" s="3">
        <f>((H9-H8)*'[1]Z1 values'!D$5*'[1]Z1 values'!$C$10)/'[1]Z1 values'!$C$12</f>
        <v>2.9039062500000001E-2</v>
      </c>
      <c r="X9" s="3">
        <f>((I9-I8)*'[1]Z1 values'!E$5*'[1]Z1 values'!$C$10)/'[1]Z1 values'!$C$12</f>
        <v>0.331029052734375</v>
      </c>
      <c r="Y9" s="3">
        <f>((J9-J8)*'[1]Z1 values'!F$5*'[1]Z1 values'!$C$10)/'[1]Z1 values'!$C$12</f>
        <v>0.30697448730468752</v>
      </c>
      <c r="Z9" s="6">
        <f t="shared" si="0"/>
        <v>0.68750862121582035</v>
      </c>
      <c r="AA9">
        <f t="shared" si="1"/>
        <v>2.6666666666666665</v>
      </c>
    </row>
    <row r="10" spans="1:27" x14ac:dyDescent="0.25">
      <c r="A10" s="7" t="s">
        <v>6858</v>
      </c>
      <c r="B10" s="7" t="s">
        <v>187</v>
      </c>
      <c r="C10" s="7">
        <v>11625</v>
      </c>
      <c r="D10" s="15" t="s">
        <v>1</v>
      </c>
      <c r="E10" s="15" t="s">
        <v>2</v>
      </c>
      <c r="F10" s="15">
        <v>8</v>
      </c>
      <c r="G10" s="15">
        <v>75109</v>
      </c>
      <c r="H10" s="15">
        <v>2874370</v>
      </c>
      <c r="I10" s="15">
        <v>25536</v>
      </c>
      <c r="J10" s="15">
        <v>25349</v>
      </c>
      <c r="K10" s="15">
        <v>0</v>
      </c>
      <c r="L10" s="15">
        <v>0</v>
      </c>
      <c r="M10" s="15">
        <v>5525</v>
      </c>
      <c r="N10" s="15">
        <v>322153</v>
      </c>
      <c r="O10" s="15">
        <v>982</v>
      </c>
      <c r="P10" s="15">
        <v>1965</v>
      </c>
      <c r="Q10" s="15">
        <v>0</v>
      </c>
      <c r="R10" s="15">
        <v>0</v>
      </c>
      <c r="S10" s="5"/>
      <c r="T10" s="5"/>
      <c r="U10" s="4">
        <f t="shared" si="2"/>
        <v>180</v>
      </c>
      <c r="V10" s="3">
        <f>((G10-G9)*'[1]Z1 values'!C$5*'[1]Z1 values'!$C$10)/'[1]Z1 values'!$C$12</f>
        <v>1.0776104736328125E-2</v>
      </c>
      <c r="W10" s="3">
        <f>((H10-H9)*'[1]Z1 values'!D$5*'[1]Z1 values'!$C$10)/'[1]Z1 values'!$C$12</f>
        <v>2.9493988037109377E-2</v>
      </c>
      <c r="X10" s="3">
        <f>((I10-I9)*'[1]Z1 values'!E$5*'[1]Z1 values'!$C$10)/'[1]Z1 values'!$C$12</f>
        <v>7.8217163085937486E-2</v>
      </c>
      <c r="Y10" s="3">
        <f>((J10-J9)*'[1]Z1 values'!F$5*'[1]Z1 values'!$C$10)/'[1]Z1 values'!$C$12</f>
        <v>0.16910705566406251</v>
      </c>
      <c r="Z10" s="6">
        <f t="shared" si="0"/>
        <v>0.28759431152343751</v>
      </c>
      <c r="AA10">
        <f t="shared" si="1"/>
        <v>3</v>
      </c>
    </row>
    <row r="11" spans="1:27" x14ac:dyDescent="0.25">
      <c r="A11" s="7" t="s">
        <v>6859</v>
      </c>
      <c r="B11" s="7" t="s">
        <v>187</v>
      </c>
      <c r="C11" s="7">
        <v>12905</v>
      </c>
      <c r="D11" s="15" t="s">
        <v>1</v>
      </c>
      <c r="E11" s="15" t="s">
        <v>2</v>
      </c>
      <c r="F11" s="15">
        <v>9</v>
      </c>
      <c r="G11" s="15">
        <v>78628</v>
      </c>
      <c r="H11" s="15">
        <v>3198529</v>
      </c>
      <c r="I11" s="15">
        <v>25536</v>
      </c>
      <c r="J11" s="15">
        <v>26402</v>
      </c>
      <c r="K11" s="15">
        <v>0</v>
      </c>
      <c r="L11" s="15">
        <v>0</v>
      </c>
      <c r="M11" s="15">
        <v>3518</v>
      </c>
      <c r="N11" s="15">
        <v>324159</v>
      </c>
      <c r="O11" s="15">
        <v>0</v>
      </c>
      <c r="P11" s="15">
        <v>1053</v>
      </c>
      <c r="Q11" s="15">
        <v>0</v>
      </c>
      <c r="R11" s="15">
        <v>0</v>
      </c>
      <c r="S11" s="5"/>
      <c r="T11" s="5"/>
      <c r="U11" s="4">
        <f t="shared" si="2"/>
        <v>200</v>
      </c>
      <c r="V11" s="3">
        <f>((G11-G10)*'[1]Z1 values'!C$5*'[1]Z1 values'!$C$10)/'[1]Z1 values'!$C$12</f>
        <v>6.8623077392578127E-3</v>
      </c>
      <c r="W11" s="3">
        <f>((H11-H10)*'[1]Z1 values'!D$5*'[1]Z1 values'!$C$10)/'[1]Z1 values'!$C$12</f>
        <v>2.9677642822265628E-2</v>
      </c>
      <c r="X11" s="3">
        <f>((I11-I10)*'[1]Z1 values'!E$5*'[1]Z1 values'!$C$10)/'[1]Z1 values'!$C$12</f>
        <v>0</v>
      </c>
      <c r="Y11" s="3">
        <f>((J11-J10)*'[1]Z1 values'!F$5*'[1]Z1 values'!$C$10)/'[1]Z1 values'!$C$12</f>
        <v>9.0620727539062501E-2</v>
      </c>
      <c r="Z11" s="6">
        <f t="shared" si="0"/>
        <v>0.12716067810058596</v>
      </c>
      <c r="AA11">
        <f t="shared" si="1"/>
        <v>3.3333333333333335</v>
      </c>
    </row>
    <row r="12" spans="1:27" x14ac:dyDescent="0.25">
      <c r="A12" s="7" t="s">
        <v>6860</v>
      </c>
      <c r="B12" s="7" t="s">
        <v>187</v>
      </c>
      <c r="C12" s="7">
        <v>14185</v>
      </c>
      <c r="D12" s="15" t="s">
        <v>1</v>
      </c>
      <c r="E12" s="15" t="s">
        <v>2</v>
      </c>
      <c r="F12" s="15">
        <v>10</v>
      </c>
      <c r="G12" s="15">
        <v>82158</v>
      </c>
      <c r="H12" s="15">
        <v>3522678</v>
      </c>
      <c r="I12" s="15">
        <v>25536</v>
      </c>
      <c r="J12" s="15">
        <v>27455</v>
      </c>
      <c r="K12" s="15">
        <v>0</v>
      </c>
      <c r="L12" s="15">
        <v>0</v>
      </c>
      <c r="M12" s="15">
        <v>3528</v>
      </c>
      <c r="N12" s="15">
        <v>324149</v>
      </c>
      <c r="O12" s="15">
        <v>0</v>
      </c>
      <c r="P12" s="15">
        <v>1053</v>
      </c>
      <c r="Q12" s="15">
        <v>0</v>
      </c>
      <c r="R12" s="15">
        <v>0</v>
      </c>
      <c r="S12" s="5"/>
      <c r="T12" s="5"/>
      <c r="U12" s="4">
        <f t="shared" si="2"/>
        <v>220</v>
      </c>
      <c r="V12" s="3">
        <f>((G12-G11)*'[1]Z1 values'!C$5*'[1]Z1 values'!$C$10)/'[1]Z1 values'!$C$12</f>
        <v>6.8837585449218752E-3</v>
      </c>
      <c r="W12" s="3">
        <f>((H12-H11)*'[1]Z1 values'!D$5*'[1]Z1 values'!$C$10)/'[1]Z1 values'!$C$12</f>
        <v>2.9676727294921879E-2</v>
      </c>
      <c r="X12" s="3">
        <f>((I12-I11)*'[1]Z1 values'!E$5*'[1]Z1 values'!$C$10)/'[1]Z1 values'!$C$12</f>
        <v>0</v>
      </c>
      <c r="Y12" s="3">
        <f>((J12-J11)*'[1]Z1 values'!F$5*'[1]Z1 values'!$C$10)/'[1]Z1 values'!$C$12</f>
        <v>9.0620727539062501E-2</v>
      </c>
      <c r="Z12" s="6">
        <f t="shared" si="0"/>
        <v>0.12718121337890625</v>
      </c>
      <c r="AA12">
        <f t="shared" si="1"/>
        <v>3.6666666666666665</v>
      </c>
    </row>
    <row r="13" spans="1:27" x14ac:dyDescent="0.25">
      <c r="A13" s="7" t="s">
        <v>6861</v>
      </c>
      <c r="B13" s="7" t="s">
        <v>187</v>
      </c>
      <c r="C13" s="7">
        <v>15465</v>
      </c>
      <c r="D13" s="15" t="s">
        <v>1</v>
      </c>
      <c r="E13" s="15" t="s">
        <v>2</v>
      </c>
      <c r="F13" s="15">
        <v>11</v>
      </c>
      <c r="G13" s="15">
        <v>86050</v>
      </c>
      <c r="H13" s="15">
        <v>3846465</v>
      </c>
      <c r="I13" s="15">
        <v>25536</v>
      </c>
      <c r="J13" s="15">
        <v>29037</v>
      </c>
      <c r="K13" s="15">
        <v>0</v>
      </c>
      <c r="L13" s="15">
        <v>0</v>
      </c>
      <c r="M13" s="15">
        <v>3890</v>
      </c>
      <c r="N13" s="15">
        <v>323787</v>
      </c>
      <c r="O13" s="15">
        <v>0</v>
      </c>
      <c r="P13" s="15">
        <v>1582</v>
      </c>
      <c r="Q13" s="15">
        <v>0</v>
      </c>
      <c r="R13" s="15">
        <v>0</v>
      </c>
      <c r="S13" s="5"/>
      <c r="T13" s="5"/>
      <c r="U13" s="4">
        <f t="shared" si="2"/>
        <v>240</v>
      </c>
      <c r="V13" s="3">
        <f>((G13-G12)*'[1]Z1 values'!C$5*'[1]Z1 values'!$C$10)/'[1]Z1 values'!$C$12</f>
        <v>7.5896850585937493E-3</v>
      </c>
      <c r="W13" s="3">
        <f>((H13-H12)*'[1]Z1 values'!D$5*'[1]Z1 values'!$C$10)/'[1]Z1 values'!$C$12</f>
        <v>2.9643585205078128E-2</v>
      </c>
      <c r="X13" s="3">
        <f>((I13-I12)*'[1]Z1 values'!E$5*'[1]Z1 values'!$C$10)/'[1]Z1 values'!$C$12</f>
        <v>0</v>
      </c>
      <c r="Y13" s="3">
        <f>((J13-J12)*'[1]Z1 values'!F$5*'[1]Z1 values'!$C$10)/'[1]Z1 values'!$C$12</f>
        <v>0.13614624023437499</v>
      </c>
      <c r="Z13" s="6">
        <f t="shared" si="0"/>
        <v>0.17337951049804687</v>
      </c>
      <c r="AA13">
        <f t="shared" si="1"/>
        <v>4</v>
      </c>
    </row>
    <row r="14" spans="1:27" x14ac:dyDescent="0.25">
      <c r="A14" s="7" t="s">
        <v>6862</v>
      </c>
      <c r="B14" s="7" t="s">
        <v>187</v>
      </c>
      <c r="C14" s="7">
        <v>16745</v>
      </c>
      <c r="D14" s="15" t="s">
        <v>1</v>
      </c>
      <c r="E14" s="15" t="s">
        <v>2</v>
      </c>
      <c r="F14" s="15">
        <v>12</v>
      </c>
      <c r="G14" s="15">
        <v>89652</v>
      </c>
      <c r="H14" s="15">
        <v>4170542</v>
      </c>
      <c r="I14" s="15">
        <v>25536</v>
      </c>
      <c r="J14" s="15">
        <v>30759</v>
      </c>
      <c r="K14" s="15">
        <v>0</v>
      </c>
      <c r="L14" s="15">
        <v>0</v>
      </c>
      <c r="M14" s="15">
        <v>3601</v>
      </c>
      <c r="N14" s="15">
        <v>324077</v>
      </c>
      <c r="O14" s="15">
        <v>0</v>
      </c>
      <c r="P14" s="15">
        <v>1722</v>
      </c>
      <c r="Q14" s="15">
        <v>0</v>
      </c>
      <c r="R14" s="15">
        <v>0</v>
      </c>
      <c r="S14" s="5"/>
      <c r="T14" s="5"/>
      <c r="U14" s="4">
        <f t="shared" si="2"/>
        <v>260</v>
      </c>
      <c r="V14" s="3">
        <f>((G14-G13)*'[1]Z1 values'!C$5*'[1]Z1 values'!$C$10)/'[1]Z1 values'!$C$12</f>
        <v>7.024163818359375E-3</v>
      </c>
      <c r="W14" s="3">
        <f>((H14-H13)*'[1]Z1 values'!D$5*'[1]Z1 values'!$C$10)/'[1]Z1 values'!$C$12</f>
        <v>2.9670135498046875E-2</v>
      </c>
      <c r="X14" s="3">
        <f>((I14-I13)*'[1]Z1 values'!E$5*'[1]Z1 values'!$C$10)/'[1]Z1 values'!$C$12</f>
        <v>0</v>
      </c>
      <c r="Y14" s="3">
        <f>((J14-J13)*'[1]Z1 values'!F$5*'[1]Z1 values'!$C$10)/'[1]Z1 values'!$C$12</f>
        <v>0.148194580078125</v>
      </c>
      <c r="Z14" s="6">
        <f t="shared" si="0"/>
        <v>0.18488887939453125</v>
      </c>
      <c r="AA14">
        <f t="shared" si="1"/>
        <v>4.333333333333333</v>
      </c>
    </row>
    <row r="15" spans="1:27" x14ac:dyDescent="0.25">
      <c r="A15" s="7" t="s">
        <v>6863</v>
      </c>
      <c r="B15" s="7" t="s">
        <v>187</v>
      </c>
      <c r="C15" s="7">
        <v>18025</v>
      </c>
      <c r="D15" s="15" t="s">
        <v>1</v>
      </c>
      <c r="E15" s="15" t="s">
        <v>2</v>
      </c>
      <c r="F15" s="15">
        <v>13</v>
      </c>
      <c r="G15" s="15">
        <v>117269</v>
      </c>
      <c r="H15" s="15">
        <v>4470594</v>
      </c>
      <c r="I15" s="15">
        <v>39277</v>
      </c>
      <c r="J15" s="15">
        <v>40423</v>
      </c>
      <c r="K15" s="15">
        <v>0</v>
      </c>
      <c r="L15" s="15">
        <v>0</v>
      </c>
      <c r="M15" s="15">
        <v>27616</v>
      </c>
      <c r="N15" s="15">
        <v>300052</v>
      </c>
      <c r="O15" s="15">
        <v>13741</v>
      </c>
      <c r="P15" s="15">
        <v>9664</v>
      </c>
      <c r="Q15" s="15">
        <v>0</v>
      </c>
      <c r="R15" s="15">
        <v>0</v>
      </c>
      <c r="S15" s="5"/>
      <c r="T15" s="5"/>
      <c r="U15" s="4">
        <f t="shared" si="2"/>
        <v>280</v>
      </c>
      <c r="V15" s="3">
        <f>((G15-G14)*'[1]Z1 values'!C$5*'[1]Z1 values'!$C$10)/'[1]Z1 values'!$C$12</f>
        <v>5.3855172729492182E-2</v>
      </c>
      <c r="W15" s="3">
        <f>((H15-H14)*'[1]Z1 values'!D$5*'[1]Z1 values'!$C$10)/'[1]Z1 values'!$C$12</f>
        <v>2.7470581054687498E-2</v>
      </c>
      <c r="X15" s="3">
        <f>((I15-I14)*'[1]Z1 values'!E$5*'[1]Z1 values'!$C$10)/'[1]Z1 values'!$C$12</f>
        <v>1.0944827270507811</v>
      </c>
      <c r="Y15" s="3">
        <f>((J15-J14)*'[1]Z1 values'!F$5*'[1]Z1 values'!$C$10)/'[1]Z1 values'!$C$12</f>
        <v>0.8316796875000001</v>
      </c>
      <c r="Z15" s="6">
        <f t="shared" si="0"/>
        <v>2.0074881683349606</v>
      </c>
      <c r="AA15">
        <f t="shared" si="1"/>
        <v>4.666666666666667</v>
      </c>
    </row>
    <row r="16" spans="1:27" x14ac:dyDescent="0.25">
      <c r="A16" s="7" t="s">
        <v>6864</v>
      </c>
      <c r="B16" s="7" t="s">
        <v>187</v>
      </c>
      <c r="C16" s="7">
        <v>19305</v>
      </c>
      <c r="D16" s="15" t="s">
        <v>1</v>
      </c>
      <c r="E16" s="15" t="s">
        <v>2</v>
      </c>
      <c r="F16" s="15">
        <v>14</v>
      </c>
      <c r="G16" s="15">
        <v>126367</v>
      </c>
      <c r="H16" s="15">
        <v>4789172</v>
      </c>
      <c r="I16" s="15">
        <v>42412</v>
      </c>
      <c r="J16" s="15">
        <v>43772</v>
      </c>
      <c r="K16" s="15">
        <v>0</v>
      </c>
      <c r="L16" s="15">
        <v>0</v>
      </c>
      <c r="M16" s="15">
        <v>9096</v>
      </c>
      <c r="N16" s="15">
        <v>318578</v>
      </c>
      <c r="O16" s="15">
        <v>3135</v>
      </c>
      <c r="P16" s="15">
        <v>3349</v>
      </c>
      <c r="Q16" s="15">
        <v>0</v>
      </c>
      <c r="R16" s="15">
        <v>0</v>
      </c>
      <c r="S16" s="5"/>
      <c r="T16" s="5"/>
      <c r="U16" s="4">
        <f t="shared" si="2"/>
        <v>300</v>
      </c>
      <c r="V16" s="3">
        <f>((G16-G15)*'[1]Z1 values'!C$5*'[1]Z1 values'!$C$10)/'[1]Z1 values'!$C$12</f>
        <v>1.7741766357421876E-2</v>
      </c>
      <c r="W16" s="3">
        <f>((H16-H15)*'[1]Z1 values'!D$5*'[1]Z1 values'!$C$10)/'[1]Z1 values'!$C$12</f>
        <v>2.9166687011718751E-2</v>
      </c>
      <c r="X16" s="3">
        <f>((I16-I15)*'[1]Z1 values'!E$5*'[1]Z1 values'!$C$10)/'[1]Z1 values'!$C$12</f>
        <v>0.24970550537109371</v>
      </c>
      <c r="Y16" s="3">
        <f>((J16-J15)*'[1]Z1 values'!F$5*'[1]Z1 values'!$C$10)/'[1]Z1 values'!$C$12</f>
        <v>0.28821350097656251</v>
      </c>
      <c r="Z16" s="6">
        <f t="shared" si="0"/>
        <v>0.58482745971679684</v>
      </c>
      <c r="AA16">
        <f t="shared" si="1"/>
        <v>5</v>
      </c>
    </row>
    <row r="17" spans="1:27" x14ac:dyDescent="0.25">
      <c r="A17" s="7" t="s">
        <v>6865</v>
      </c>
      <c r="B17" s="7" t="s">
        <v>187</v>
      </c>
      <c r="C17" s="7">
        <v>20585</v>
      </c>
      <c r="D17" s="15" t="s">
        <v>1</v>
      </c>
      <c r="E17" s="15" t="s">
        <v>2</v>
      </c>
      <c r="F17" s="15">
        <v>15</v>
      </c>
      <c r="G17" s="15">
        <v>129871</v>
      </c>
      <c r="H17" s="15">
        <v>5113344</v>
      </c>
      <c r="I17" s="15">
        <v>42412</v>
      </c>
      <c r="J17" s="15">
        <v>44732</v>
      </c>
      <c r="K17" s="15">
        <v>0</v>
      </c>
      <c r="L17" s="15">
        <v>0</v>
      </c>
      <c r="M17" s="15">
        <v>3502</v>
      </c>
      <c r="N17" s="15">
        <v>324172</v>
      </c>
      <c r="O17" s="15">
        <v>0</v>
      </c>
      <c r="P17" s="15">
        <v>960</v>
      </c>
      <c r="Q17" s="15">
        <v>0</v>
      </c>
      <c r="R17" s="15">
        <v>0</v>
      </c>
      <c r="S17" s="5"/>
      <c r="T17" s="5"/>
      <c r="U17" s="4">
        <f t="shared" si="2"/>
        <v>320</v>
      </c>
      <c r="V17" s="3">
        <f>((G17-G16)*'[1]Z1 values'!C$5*'[1]Z1 values'!$C$10)/'[1]Z1 values'!$C$12</f>
        <v>6.8330566406249998E-3</v>
      </c>
      <c r="W17" s="3">
        <f>((H17-H16)*'[1]Z1 values'!D$5*'[1]Z1 values'!$C$10)/'[1]Z1 values'!$C$12</f>
        <v>2.9678833007812499E-2</v>
      </c>
      <c r="X17" s="3">
        <f>((I17-I16)*'[1]Z1 values'!E$5*'[1]Z1 values'!$C$10)/'[1]Z1 values'!$C$12</f>
        <v>0</v>
      </c>
      <c r="Y17" s="3">
        <f>((J17-J16)*'[1]Z1 values'!F$5*'[1]Z1 values'!$C$10)/'[1]Z1 values'!$C$12</f>
        <v>8.2617187499999994E-2</v>
      </c>
      <c r="Z17" s="6">
        <f t="shared" si="0"/>
        <v>0.11912907714843748</v>
      </c>
      <c r="AA17">
        <f t="shared" si="1"/>
        <v>5.333333333333333</v>
      </c>
    </row>
    <row r="18" spans="1:27" x14ac:dyDescent="0.25">
      <c r="A18" s="7" t="s">
        <v>6866</v>
      </c>
      <c r="B18" s="7" t="s">
        <v>187</v>
      </c>
      <c r="C18" s="7">
        <v>21865</v>
      </c>
      <c r="D18" s="15" t="s">
        <v>1</v>
      </c>
      <c r="E18" s="15" t="s">
        <v>2</v>
      </c>
      <c r="F18" s="15">
        <v>16</v>
      </c>
      <c r="G18" s="15">
        <v>137719</v>
      </c>
      <c r="H18" s="15">
        <v>5433173</v>
      </c>
      <c r="I18" s="15">
        <v>44957</v>
      </c>
      <c r="J18" s="15">
        <v>47372</v>
      </c>
      <c r="K18" s="15">
        <v>0</v>
      </c>
      <c r="L18" s="15">
        <v>0</v>
      </c>
      <c r="M18" s="15">
        <v>7847</v>
      </c>
      <c r="N18" s="15">
        <v>319829</v>
      </c>
      <c r="O18" s="15">
        <v>2545</v>
      </c>
      <c r="P18" s="15">
        <v>2640</v>
      </c>
      <c r="Q18" s="15">
        <v>0</v>
      </c>
      <c r="R18" s="15">
        <v>0</v>
      </c>
      <c r="S18" s="5"/>
      <c r="T18" s="5"/>
      <c r="U18" s="4">
        <f t="shared" si="2"/>
        <v>340</v>
      </c>
      <c r="V18" s="3">
        <f>((G18-G17)*'[1]Z1 values'!C$5*'[1]Z1 values'!$C$10)/'[1]Z1 values'!$C$12</f>
        <v>1.5304174804687501E-2</v>
      </c>
      <c r="W18" s="3">
        <f>((H18-H17)*'[1]Z1 values'!D$5*'[1]Z1 values'!$C$10)/'[1]Z1 values'!$C$12</f>
        <v>2.9281219482421871E-2</v>
      </c>
      <c r="X18" s="3">
        <f>((I18-I17)*'[1]Z1 values'!E$5*'[1]Z1 values'!$C$10)/'[1]Z1 values'!$C$12</f>
        <v>0.20271148681640624</v>
      </c>
      <c r="Y18" s="3">
        <f>((J18-J17)*'[1]Z1 values'!F$5*'[1]Z1 values'!$C$10)/'[1]Z1 values'!$C$12</f>
        <v>0.22719726562500001</v>
      </c>
      <c r="Z18" s="6">
        <f t="shared" si="0"/>
        <v>0.47449414672851564</v>
      </c>
      <c r="AA18">
        <f t="shared" si="1"/>
        <v>5.666666666666667</v>
      </c>
    </row>
    <row r="19" spans="1:27" x14ac:dyDescent="0.25">
      <c r="A19" s="7" t="s">
        <v>6867</v>
      </c>
      <c r="B19" s="7" t="s">
        <v>187</v>
      </c>
      <c r="C19" s="7">
        <v>23145</v>
      </c>
      <c r="D19" s="15" t="s">
        <v>1</v>
      </c>
      <c r="E19" s="15" t="s">
        <v>2</v>
      </c>
      <c r="F19" s="15">
        <v>17</v>
      </c>
      <c r="G19" s="15">
        <v>141260</v>
      </c>
      <c r="H19" s="15">
        <v>5757308</v>
      </c>
      <c r="I19" s="15">
        <v>44957</v>
      </c>
      <c r="J19" s="15">
        <v>48332</v>
      </c>
      <c r="K19" s="15">
        <v>0</v>
      </c>
      <c r="L19" s="15">
        <v>0</v>
      </c>
      <c r="M19" s="15">
        <v>3540</v>
      </c>
      <c r="N19" s="15">
        <v>324135</v>
      </c>
      <c r="O19" s="15">
        <v>0</v>
      </c>
      <c r="P19" s="15">
        <v>960</v>
      </c>
      <c r="Q19" s="15">
        <v>0</v>
      </c>
      <c r="R19" s="15">
        <v>0</v>
      </c>
      <c r="S19" s="5"/>
      <c r="T19" s="5"/>
      <c r="U19" s="4">
        <f t="shared" si="2"/>
        <v>360</v>
      </c>
      <c r="V19" s="3">
        <f>((G19-G18)*'[1]Z1 values'!C$5*'[1]Z1 values'!$C$10)/'[1]Z1 values'!$C$12</f>
        <v>6.905209350585936E-3</v>
      </c>
      <c r="W19" s="3">
        <f>((H19-H18)*'[1]Z1 values'!D$5*'[1]Z1 values'!$C$10)/'[1]Z1 values'!$C$12</f>
        <v>2.9675445556640624E-2</v>
      </c>
      <c r="X19" s="3">
        <f>((I19-I18)*'[1]Z1 values'!E$5*'[1]Z1 values'!$C$10)/'[1]Z1 values'!$C$12</f>
        <v>0</v>
      </c>
      <c r="Y19" s="3">
        <f>((J19-J18)*'[1]Z1 values'!F$5*'[1]Z1 values'!$C$10)/'[1]Z1 values'!$C$12</f>
        <v>8.2617187499999994E-2</v>
      </c>
      <c r="Z19" s="6">
        <f t="shared" si="0"/>
        <v>0.11919784240722656</v>
      </c>
      <c r="AA19">
        <f t="shared" si="1"/>
        <v>6</v>
      </c>
    </row>
    <row r="20" spans="1:27" x14ac:dyDescent="0.25">
      <c r="A20" s="7" t="s">
        <v>6868</v>
      </c>
      <c r="B20" s="7" t="s">
        <v>187</v>
      </c>
      <c r="C20" s="7">
        <v>24425</v>
      </c>
      <c r="D20" s="15" t="s">
        <v>1</v>
      </c>
      <c r="E20" s="15" t="s">
        <v>2</v>
      </c>
      <c r="F20" s="15">
        <v>18</v>
      </c>
      <c r="G20" s="15">
        <v>144859</v>
      </c>
      <c r="H20" s="15">
        <v>6081388</v>
      </c>
      <c r="I20" s="15">
        <v>44957</v>
      </c>
      <c r="J20" s="15">
        <v>49676</v>
      </c>
      <c r="K20" s="15">
        <v>0</v>
      </c>
      <c r="L20" s="15">
        <v>0</v>
      </c>
      <c r="M20" s="15">
        <v>3598</v>
      </c>
      <c r="N20" s="15">
        <v>324080</v>
      </c>
      <c r="O20" s="15">
        <v>0</v>
      </c>
      <c r="P20" s="15">
        <v>1344</v>
      </c>
      <c r="Q20" s="15">
        <v>0</v>
      </c>
      <c r="R20" s="15">
        <v>0</v>
      </c>
      <c r="S20" s="5"/>
      <c r="T20" s="5"/>
      <c r="U20" s="4">
        <f t="shared" si="2"/>
        <v>380</v>
      </c>
      <c r="V20" s="3">
        <f>((G20-G19)*'[1]Z1 values'!C$5*'[1]Z1 values'!$C$10)/'[1]Z1 values'!$C$12</f>
        <v>7.0183135986328126E-3</v>
      </c>
      <c r="W20" s="3">
        <f>((H20-H19)*'[1]Z1 values'!D$5*'[1]Z1 values'!$C$10)/'[1]Z1 values'!$C$12</f>
        <v>2.9670410156250004E-2</v>
      </c>
      <c r="X20" s="3">
        <f>((I20-I19)*'[1]Z1 values'!E$5*'[1]Z1 values'!$C$10)/'[1]Z1 values'!$C$12</f>
        <v>0</v>
      </c>
      <c r="Y20" s="3">
        <f>((J20-J19)*'[1]Z1 values'!F$5*'[1]Z1 values'!$C$10)/'[1]Z1 values'!$C$12</f>
        <v>0.11566406250000001</v>
      </c>
      <c r="Z20" s="6">
        <f t="shared" si="0"/>
        <v>0.15235278625488283</v>
      </c>
      <c r="AA20">
        <f t="shared" si="1"/>
        <v>6.333333333333333</v>
      </c>
    </row>
    <row r="21" spans="1:27" x14ac:dyDescent="0.25">
      <c r="A21" s="7" t="s">
        <v>6869</v>
      </c>
      <c r="B21" s="7" t="s">
        <v>187</v>
      </c>
      <c r="C21" s="7">
        <v>25705</v>
      </c>
      <c r="D21" s="15" t="s">
        <v>1</v>
      </c>
      <c r="E21" s="15" t="s">
        <v>2</v>
      </c>
      <c r="F21" s="15">
        <v>19</v>
      </c>
      <c r="G21" s="15">
        <v>151179</v>
      </c>
      <c r="H21" s="15">
        <v>6402748</v>
      </c>
      <c r="I21" s="15">
        <v>46443</v>
      </c>
      <c r="J21" s="15">
        <v>51838</v>
      </c>
      <c r="K21" s="15">
        <v>0</v>
      </c>
      <c r="L21" s="15">
        <v>0</v>
      </c>
      <c r="M21" s="15">
        <v>6318</v>
      </c>
      <c r="N21" s="15">
        <v>321360</v>
      </c>
      <c r="O21" s="15">
        <v>1486</v>
      </c>
      <c r="P21" s="15">
        <v>2162</v>
      </c>
      <c r="Q21" s="15">
        <v>0</v>
      </c>
      <c r="R21" s="15">
        <v>0</v>
      </c>
      <c r="S21" s="5"/>
      <c r="T21" s="5"/>
      <c r="U21" s="4">
        <f t="shared" si="2"/>
        <v>400</v>
      </c>
      <c r="V21" s="3">
        <f>((G21-G20)*'[1]Z1 values'!C$5*'[1]Z1 values'!$C$10)/'[1]Z1 values'!$C$12</f>
        <v>1.2324462890624999E-2</v>
      </c>
      <c r="W21" s="3">
        <f>((H21-H20)*'[1]Z1 values'!D$5*'[1]Z1 values'!$C$10)/'[1]Z1 values'!$C$12</f>
        <v>2.9421386718749998E-2</v>
      </c>
      <c r="X21" s="3">
        <f>((I21-I20)*'[1]Z1 values'!E$5*'[1]Z1 values'!$C$10)/'[1]Z1 values'!$C$12</f>
        <v>0.1183612060546875</v>
      </c>
      <c r="Y21" s="3">
        <f>((J21-J20)*'[1]Z1 values'!F$5*'[1]Z1 values'!$C$10)/'[1]Z1 values'!$C$12</f>
        <v>0.18606079101562498</v>
      </c>
      <c r="Z21" s="6">
        <f t="shared" si="0"/>
        <v>0.34616784667968747</v>
      </c>
      <c r="AA21">
        <f t="shared" si="1"/>
        <v>6.666666666666667</v>
      </c>
    </row>
    <row r="22" spans="1:27" x14ac:dyDescent="0.25">
      <c r="A22" s="7" t="s">
        <v>6870</v>
      </c>
      <c r="B22" s="7" t="s">
        <v>187</v>
      </c>
      <c r="C22" s="7">
        <v>26985</v>
      </c>
      <c r="D22" s="15" t="s">
        <v>1</v>
      </c>
      <c r="E22" s="15" t="s">
        <v>2</v>
      </c>
      <c r="F22" s="15">
        <v>20</v>
      </c>
      <c r="G22" s="15">
        <v>161268</v>
      </c>
      <c r="H22" s="15">
        <v>6720336</v>
      </c>
      <c r="I22" s="15">
        <v>50113</v>
      </c>
      <c r="J22" s="15">
        <v>55025</v>
      </c>
      <c r="K22" s="15">
        <v>0</v>
      </c>
      <c r="L22" s="15">
        <v>0</v>
      </c>
      <c r="M22" s="15">
        <v>10087</v>
      </c>
      <c r="N22" s="15">
        <v>317588</v>
      </c>
      <c r="O22" s="15">
        <v>3670</v>
      </c>
      <c r="P22" s="15">
        <v>3187</v>
      </c>
      <c r="Q22" s="15">
        <v>0</v>
      </c>
      <c r="R22" s="15">
        <v>0</v>
      </c>
      <c r="S22" s="5"/>
      <c r="T22" s="5"/>
      <c r="U22" s="4">
        <f t="shared" si="2"/>
        <v>420</v>
      </c>
      <c r="V22" s="3">
        <f>((G22-G21)*'[1]Z1 values'!C$5*'[1]Z1 values'!$C$10)/'[1]Z1 values'!$C$12</f>
        <v>1.9674288940429684E-2</v>
      </c>
      <c r="W22" s="3">
        <f>((H22-H21)*'[1]Z1 values'!D$5*'[1]Z1 values'!$C$10)/'[1]Z1 values'!$C$12</f>
        <v>2.9076049804687497E-2</v>
      </c>
      <c r="X22" s="3">
        <f>((I22-I21)*'[1]Z1 values'!E$5*'[1]Z1 values'!$C$10)/'[1]Z1 values'!$C$12</f>
        <v>0.29231872558593747</v>
      </c>
      <c r="Y22" s="3">
        <f>((J22-J21)*'[1]Z1 values'!F$5*'[1]Z1 values'!$C$10)/'[1]Z1 values'!$C$12</f>
        <v>0.2742718505859375</v>
      </c>
      <c r="Z22" s="6">
        <f t="shared" si="0"/>
        <v>0.61534091491699217</v>
      </c>
      <c r="AA22">
        <f t="shared" si="1"/>
        <v>7</v>
      </c>
    </row>
    <row r="23" spans="1:27" x14ac:dyDescent="0.25">
      <c r="A23" s="7" t="s">
        <v>6871</v>
      </c>
      <c r="B23" s="7" t="s">
        <v>187</v>
      </c>
      <c r="C23" s="7">
        <v>28265</v>
      </c>
      <c r="D23" s="15" t="s">
        <v>1</v>
      </c>
      <c r="E23" s="15" t="s">
        <v>2</v>
      </c>
      <c r="F23" s="15">
        <v>21</v>
      </c>
      <c r="G23" s="15">
        <v>164776</v>
      </c>
      <c r="H23" s="15">
        <v>7044503</v>
      </c>
      <c r="I23" s="15">
        <v>50113</v>
      </c>
      <c r="J23" s="15">
        <v>55985</v>
      </c>
      <c r="K23" s="15">
        <v>0</v>
      </c>
      <c r="L23" s="15">
        <v>0</v>
      </c>
      <c r="M23" s="15">
        <v>3506</v>
      </c>
      <c r="N23" s="15">
        <v>324167</v>
      </c>
      <c r="O23" s="15">
        <v>0</v>
      </c>
      <c r="P23" s="15">
        <v>960</v>
      </c>
      <c r="Q23" s="15">
        <v>0</v>
      </c>
      <c r="R23" s="15">
        <v>0</v>
      </c>
      <c r="S23" s="5"/>
      <c r="T23" s="5"/>
      <c r="U23" s="4">
        <f t="shared" si="2"/>
        <v>440</v>
      </c>
      <c r="V23" s="3">
        <f>((G23-G22)*'[1]Z1 values'!C$5*'[1]Z1 values'!$C$10)/'[1]Z1 values'!$C$12</f>
        <v>6.8408569335937502E-3</v>
      </c>
      <c r="W23" s="3">
        <f>((H23-H22)*'[1]Z1 values'!D$5*'[1]Z1 values'!$C$10)/'[1]Z1 values'!$C$12</f>
        <v>2.9678375244140624E-2</v>
      </c>
      <c r="X23" s="3">
        <f>((I23-I22)*'[1]Z1 values'!E$5*'[1]Z1 values'!$C$10)/'[1]Z1 values'!$C$12</f>
        <v>0</v>
      </c>
      <c r="Y23" s="3">
        <f>((J23-J22)*'[1]Z1 values'!F$5*'[1]Z1 values'!$C$10)/'[1]Z1 values'!$C$12</f>
        <v>8.2617187499999994E-2</v>
      </c>
      <c r="Z23" s="6">
        <f t="shared" si="0"/>
        <v>0.11913641967773436</v>
      </c>
      <c r="AA23">
        <f t="shared" si="1"/>
        <v>7.333333333333333</v>
      </c>
    </row>
    <row r="24" spans="1:27" x14ac:dyDescent="0.25">
      <c r="A24" s="7" t="s">
        <v>6872</v>
      </c>
      <c r="B24" s="7" t="s">
        <v>187</v>
      </c>
      <c r="C24" s="7">
        <v>29545</v>
      </c>
      <c r="D24" s="15" t="s">
        <v>1</v>
      </c>
      <c r="E24" s="15" t="s">
        <v>2</v>
      </c>
      <c r="F24" s="15">
        <v>22</v>
      </c>
      <c r="G24" s="15">
        <v>172037</v>
      </c>
      <c r="H24" s="15">
        <v>7364921</v>
      </c>
      <c r="I24" s="15">
        <v>52014</v>
      </c>
      <c r="J24" s="15">
        <v>58667</v>
      </c>
      <c r="K24" s="15">
        <v>0</v>
      </c>
      <c r="L24" s="15">
        <v>0</v>
      </c>
      <c r="M24" s="15">
        <v>7259</v>
      </c>
      <c r="N24" s="15">
        <v>320418</v>
      </c>
      <c r="O24" s="15">
        <v>1901</v>
      </c>
      <c r="P24" s="15">
        <v>2682</v>
      </c>
      <c r="Q24" s="15">
        <v>0</v>
      </c>
      <c r="R24" s="15">
        <v>0</v>
      </c>
      <c r="S24" s="5"/>
      <c r="T24" s="5"/>
      <c r="U24" s="4">
        <f t="shared" si="2"/>
        <v>460</v>
      </c>
      <c r="V24" s="3">
        <f>((G24-G23)*'[1]Z1 values'!C$5*'[1]Z1 values'!$C$10)/'[1]Z1 values'!$C$12</f>
        <v>1.4159481811523439E-2</v>
      </c>
      <c r="W24" s="3">
        <f>((H24-H23)*'[1]Z1 values'!D$5*'[1]Z1 values'!$C$10)/'[1]Z1 values'!$C$12</f>
        <v>2.9335144042968754E-2</v>
      </c>
      <c r="X24" s="3">
        <f>((I24-I23)*'[1]Z1 values'!E$5*'[1]Z1 values'!$C$10)/'[1]Z1 values'!$C$12</f>
        <v>0.15141632080078121</v>
      </c>
      <c r="Y24" s="3">
        <f>((J24-J23)*'[1]Z1 values'!F$5*'[1]Z1 values'!$C$10)/'[1]Z1 values'!$C$12</f>
        <v>0.23081176757812499</v>
      </c>
      <c r="Z24" s="6">
        <f t="shared" si="0"/>
        <v>0.42572271423339841</v>
      </c>
      <c r="AA24">
        <f t="shared" si="1"/>
        <v>7.666666666666667</v>
      </c>
    </row>
    <row r="25" spans="1:27" x14ac:dyDescent="0.25">
      <c r="A25" s="7" t="s">
        <v>6873</v>
      </c>
      <c r="B25" s="7" t="s">
        <v>187</v>
      </c>
      <c r="C25" s="7">
        <v>30825</v>
      </c>
      <c r="D25" s="15" t="s">
        <v>1</v>
      </c>
      <c r="E25" s="15" t="s">
        <v>2</v>
      </c>
      <c r="F25" s="15">
        <v>23</v>
      </c>
      <c r="G25" s="15">
        <v>175580</v>
      </c>
      <c r="H25" s="15">
        <v>7689056</v>
      </c>
      <c r="I25" s="15">
        <v>52014</v>
      </c>
      <c r="J25" s="15">
        <v>59816</v>
      </c>
      <c r="K25" s="15">
        <v>0</v>
      </c>
      <c r="L25" s="15">
        <v>0</v>
      </c>
      <c r="M25" s="15">
        <v>3541</v>
      </c>
      <c r="N25" s="15">
        <v>324135</v>
      </c>
      <c r="O25" s="15">
        <v>0</v>
      </c>
      <c r="P25" s="15">
        <v>1149</v>
      </c>
      <c r="Q25" s="15">
        <v>0</v>
      </c>
      <c r="R25" s="15">
        <v>0</v>
      </c>
      <c r="S25" s="5"/>
      <c r="T25" s="5"/>
      <c r="U25" s="4">
        <f t="shared" si="2"/>
        <v>480</v>
      </c>
      <c r="V25" s="3">
        <f>((G25-G24)*'[1]Z1 values'!C$5*'[1]Z1 values'!$C$10)/'[1]Z1 values'!$C$12</f>
        <v>6.9091094970703121E-3</v>
      </c>
      <c r="W25" s="3">
        <f>((H25-H24)*'[1]Z1 values'!D$5*'[1]Z1 values'!$C$10)/'[1]Z1 values'!$C$12</f>
        <v>2.9675445556640624E-2</v>
      </c>
      <c r="X25" s="3">
        <f>((I25-I24)*'[1]Z1 values'!E$5*'[1]Z1 values'!$C$10)/'[1]Z1 values'!$C$12</f>
        <v>0</v>
      </c>
      <c r="Y25" s="3">
        <f>((J25-J24)*'[1]Z1 values'!F$5*'[1]Z1 values'!$C$10)/'[1]Z1 values'!$C$12</f>
        <v>9.8882446289062509E-2</v>
      </c>
      <c r="Z25" s="6">
        <f t="shared" si="0"/>
        <v>0.13546700134277345</v>
      </c>
      <c r="AA25">
        <f t="shared" si="1"/>
        <v>8</v>
      </c>
    </row>
    <row r="26" spans="1:27" x14ac:dyDescent="0.25">
      <c r="A26" s="7" t="s">
        <v>6874</v>
      </c>
      <c r="B26" s="7" t="s">
        <v>187</v>
      </c>
      <c r="C26" s="7">
        <v>32105</v>
      </c>
      <c r="D26" s="15" t="s">
        <v>1</v>
      </c>
      <c r="E26" s="15" t="s">
        <v>2</v>
      </c>
      <c r="F26" s="15">
        <v>24</v>
      </c>
      <c r="G26" s="15">
        <v>195263</v>
      </c>
      <c r="H26" s="15">
        <v>7997050</v>
      </c>
      <c r="I26" s="15">
        <v>61468</v>
      </c>
      <c r="J26" s="15">
        <v>66901</v>
      </c>
      <c r="K26" s="15">
        <v>0</v>
      </c>
      <c r="L26" s="15">
        <v>0</v>
      </c>
      <c r="M26" s="15">
        <v>19682</v>
      </c>
      <c r="N26" s="15">
        <v>307994</v>
      </c>
      <c r="O26" s="15">
        <v>9454</v>
      </c>
      <c r="P26" s="15">
        <v>7085</v>
      </c>
      <c r="Q26" s="15">
        <v>0</v>
      </c>
      <c r="R26" s="15">
        <v>0</v>
      </c>
      <c r="S26" s="5"/>
      <c r="T26" s="5"/>
      <c r="U26" s="4">
        <f t="shared" si="2"/>
        <v>500</v>
      </c>
      <c r="V26" s="3">
        <f>((G26-G25)*'[1]Z1 values'!C$5*'[1]Z1 values'!$C$10)/'[1]Z1 values'!$C$12</f>
        <v>3.8383291625976569E-2</v>
      </c>
      <c r="W26" s="3">
        <f>((H26-H25)*'[1]Z1 values'!D$5*'[1]Z1 values'!$C$10)/'[1]Z1 values'!$C$12</f>
        <v>2.8197692871093749E-2</v>
      </c>
      <c r="X26" s="3">
        <f>((I26-I25)*'[1]Z1 values'!E$5*'[1]Z1 values'!$C$10)/'[1]Z1 values'!$C$12</f>
        <v>0.75301940917968735</v>
      </c>
      <c r="Y26" s="3">
        <f>((J26-J25)*'[1]Z1 values'!F$5*'[1]Z1 values'!$C$10)/'[1]Z1 values'!$C$12</f>
        <v>0.60973205566406252</v>
      </c>
      <c r="Z26" s="6">
        <f t="shared" si="0"/>
        <v>1.4293324493408202</v>
      </c>
      <c r="AA26">
        <f t="shared" si="1"/>
        <v>8.3333333333333339</v>
      </c>
    </row>
    <row r="27" spans="1:27" x14ac:dyDescent="0.25">
      <c r="A27" s="7" t="s">
        <v>6875</v>
      </c>
      <c r="B27" s="7" t="s">
        <v>187</v>
      </c>
      <c r="C27" s="7">
        <v>33385</v>
      </c>
      <c r="D27" s="15" t="s">
        <v>1</v>
      </c>
      <c r="E27" s="15" t="s">
        <v>2</v>
      </c>
      <c r="F27" s="15">
        <v>25</v>
      </c>
      <c r="G27" s="15">
        <v>207691</v>
      </c>
      <c r="H27" s="15">
        <v>8312297</v>
      </c>
      <c r="I27" s="15">
        <v>66674</v>
      </c>
      <c r="J27" s="15">
        <v>69884</v>
      </c>
      <c r="K27" s="15">
        <v>0</v>
      </c>
      <c r="L27" s="15">
        <v>0</v>
      </c>
      <c r="M27" s="15">
        <v>12427</v>
      </c>
      <c r="N27" s="15">
        <v>315247</v>
      </c>
      <c r="O27" s="15">
        <v>5206</v>
      </c>
      <c r="P27" s="15">
        <v>2983</v>
      </c>
      <c r="Q27" s="15">
        <v>0</v>
      </c>
      <c r="R27" s="15">
        <v>0</v>
      </c>
      <c r="S27" s="5"/>
      <c r="T27" s="5"/>
      <c r="U27" s="4">
        <f t="shared" si="2"/>
        <v>520</v>
      </c>
      <c r="V27" s="3">
        <f>((G27-G26)*'[1]Z1 values'!C$5*'[1]Z1 values'!$C$10)/'[1]Z1 values'!$C$12</f>
        <v>2.4235510253906248E-2</v>
      </c>
      <c r="W27" s="3">
        <f>((H27-H26)*'[1]Z1 values'!D$5*'[1]Z1 values'!$C$10)/'[1]Z1 values'!$C$12</f>
        <v>2.8861724853515625E-2</v>
      </c>
      <c r="X27" s="3">
        <f>((I27-I26)*'[1]Z1 values'!E$5*'[1]Z1 values'!$C$10)/'[1]Z1 values'!$C$12</f>
        <v>0.41466247558593744</v>
      </c>
      <c r="Y27" s="3">
        <f>((J27-J26)*'[1]Z1 values'!F$5*'[1]Z1 values'!$C$10)/'[1]Z1 values'!$C$12</f>
        <v>0.25671569824218754</v>
      </c>
      <c r="Z27" s="6">
        <f t="shared" si="0"/>
        <v>0.72447540893554685</v>
      </c>
      <c r="AA27">
        <f t="shared" si="1"/>
        <v>8.6666666666666661</v>
      </c>
    </row>
    <row r="28" spans="1:27" x14ac:dyDescent="0.25">
      <c r="A28" s="7" t="s">
        <v>6876</v>
      </c>
      <c r="B28" s="7" t="s">
        <v>187</v>
      </c>
      <c r="C28" s="7">
        <v>34665</v>
      </c>
      <c r="D28" s="15" t="s">
        <v>1</v>
      </c>
      <c r="E28" s="15" t="s">
        <v>2</v>
      </c>
      <c r="F28" s="15">
        <v>26</v>
      </c>
      <c r="G28" s="15">
        <v>211224</v>
      </c>
      <c r="H28" s="15">
        <v>8636440</v>
      </c>
      <c r="I28" s="15">
        <v>66674</v>
      </c>
      <c r="J28" s="15">
        <v>71222</v>
      </c>
      <c r="K28" s="15">
        <v>0</v>
      </c>
      <c r="L28" s="15">
        <v>0</v>
      </c>
      <c r="M28" s="15">
        <v>3531</v>
      </c>
      <c r="N28" s="15">
        <v>324143</v>
      </c>
      <c r="O28" s="15">
        <v>0</v>
      </c>
      <c r="P28" s="15">
        <v>1338</v>
      </c>
      <c r="Q28" s="15">
        <v>0</v>
      </c>
      <c r="R28" s="15">
        <v>0</v>
      </c>
      <c r="S28" s="5"/>
      <c r="T28" s="5"/>
      <c r="U28" s="4">
        <f t="shared" si="2"/>
        <v>540</v>
      </c>
      <c r="V28" s="3">
        <f>((G28-G27)*'[1]Z1 values'!C$5*'[1]Z1 values'!$C$10)/'[1]Z1 values'!$C$12</f>
        <v>6.8896087646484376E-3</v>
      </c>
      <c r="W28" s="3">
        <f>((H28-H27)*'[1]Z1 values'!D$5*'[1]Z1 values'!$C$10)/'[1]Z1 values'!$C$12</f>
        <v>2.9676177978515628E-2</v>
      </c>
      <c r="X28" s="3">
        <f>((I28-I27)*'[1]Z1 values'!E$5*'[1]Z1 values'!$C$10)/'[1]Z1 values'!$C$12</f>
        <v>0</v>
      </c>
      <c r="Y28" s="3">
        <f>((J28-J27)*'[1]Z1 values'!F$5*'[1]Z1 values'!$C$10)/'[1]Z1 values'!$C$12</f>
        <v>0.11514770507812502</v>
      </c>
      <c r="Z28" s="6">
        <f t="shared" si="0"/>
        <v>0.1517134918212891</v>
      </c>
      <c r="AA28">
        <f t="shared" si="1"/>
        <v>9</v>
      </c>
    </row>
    <row r="29" spans="1:27" x14ac:dyDescent="0.25">
      <c r="A29" s="7" t="s">
        <v>6877</v>
      </c>
      <c r="B29" s="7" t="s">
        <v>187</v>
      </c>
      <c r="C29" s="7">
        <v>35945</v>
      </c>
      <c r="D29" s="15" t="s">
        <v>1</v>
      </c>
      <c r="E29" s="15" t="s">
        <v>2</v>
      </c>
      <c r="F29" s="15">
        <v>27</v>
      </c>
      <c r="G29" s="15">
        <v>223041</v>
      </c>
      <c r="H29" s="15">
        <v>8952298</v>
      </c>
      <c r="I29" s="15">
        <v>71733</v>
      </c>
      <c r="J29" s="15">
        <v>75144</v>
      </c>
      <c r="K29" s="15">
        <v>0</v>
      </c>
      <c r="L29" s="15">
        <v>0</v>
      </c>
      <c r="M29" s="15">
        <v>11816</v>
      </c>
      <c r="N29" s="15">
        <v>315858</v>
      </c>
      <c r="O29" s="15">
        <v>5059</v>
      </c>
      <c r="P29" s="15">
        <v>3922</v>
      </c>
      <c r="Q29" s="15">
        <v>0</v>
      </c>
      <c r="R29" s="15">
        <v>0</v>
      </c>
      <c r="S29" s="5"/>
      <c r="T29" s="5"/>
      <c r="U29" s="4">
        <f t="shared" si="2"/>
        <v>560</v>
      </c>
      <c r="V29" s="3">
        <f>((G29-G28)*'[1]Z1 values'!C$5*'[1]Z1 values'!$C$10)/'[1]Z1 values'!$C$12</f>
        <v>2.3044015502929685E-2</v>
      </c>
      <c r="W29" s="3">
        <f>((H29-H28)*'[1]Z1 values'!D$5*'[1]Z1 values'!$C$10)/'[1]Z1 values'!$C$12</f>
        <v>2.8917663574218749E-2</v>
      </c>
      <c r="X29" s="3">
        <f>((I29-I28)*'[1]Z1 values'!E$5*'[1]Z1 values'!$C$10)/'[1]Z1 values'!$C$12</f>
        <v>0.40295379638671874</v>
      </c>
      <c r="Y29" s="3">
        <f>((J29-J28)*'[1]Z1 values'!F$5*'[1]Z1 values'!$C$10)/'[1]Z1 values'!$C$12</f>
        <v>0.33752563476562503</v>
      </c>
      <c r="Z29" s="6">
        <f t="shared" si="0"/>
        <v>0.79244111022949215</v>
      </c>
      <c r="AA29">
        <f t="shared" si="1"/>
        <v>9.3333333333333339</v>
      </c>
    </row>
    <row r="30" spans="1:27" x14ac:dyDescent="0.25">
      <c r="A30" s="7" t="s">
        <v>6878</v>
      </c>
      <c r="B30" s="7" t="s">
        <v>187</v>
      </c>
      <c r="C30" s="7">
        <v>37225</v>
      </c>
      <c r="D30" s="15" t="s">
        <v>1</v>
      </c>
      <c r="E30" s="15" t="s">
        <v>2</v>
      </c>
      <c r="F30" s="15">
        <v>28</v>
      </c>
      <c r="G30" s="15">
        <v>226575</v>
      </c>
      <c r="H30" s="15">
        <v>9276441</v>
      </c>
      <c r="I30" s="15">
        <v>71733</v>
      </c>
      <c r="J30" s="15">
        <v>76293</v>
      </c>
      <c r="K30" s="15">
        <v>0</v>
      </c>
      <c r="L30" s="15">
        <v>0</v>
      </c>
      <c r="M30" s="15">
        <v>3532</v>
      </c>
      <c r="N30" s="15">
        <v>324143</v>
      </c>
      <c r="O30" s="15">
        <v>0</v>
      </c>
      <c r="P30" s="15">
        <v>1149</v>
      </c>
      <c r="Q30" s="15">
        <v>0</v>
      </c>
      <c r="R30" s="15">
        <v>0</v>
      </c>
      <c r="S30" s="5"/>
      <c r="T30" s="5"/>
      <c r="U30" s="4">
        <f t="shared" si="2"/>
        <v>580</v>
      </c>
      <c r="V30" s="3">
        <f>((G30-G29)*'[1]Z1 values'!C$5*'[1]Z1 values'!$C$10)/'[1]Z1 values'!$C$12</f>
        <v>6.891558837890624E-3</v>
      </c>
      <c r="W30" s="3">
        <f>((H30-H29)*'[1]Z1 values'!D$5*'[1]Z1 values'!$C$10)/'[1]Z1 values'!$C$12</f>
        <v>2.9676177978515628E-2</v>
      </c>
      <c r="X30" s="3">
        <f>((I30-I29)*'[1]Z1 values'!E$5*'[1]Z1 values'!$C$10)/'[1]Z1 values'!$C$12</f>
        <v>0</v>
      </c>
      <c r="Y30" s="3">
        <f>((J30-J29)*'[1]Z1 values'!F$5*'[1]Z1 values'!$C$10)/'[1]Z1 values'!$C$12</f>
        <v>9.8882446289062509E-2</v>
      </c>
      <c r="Z30" s="6">
        <f t="shared" si="0"/>
        <v>0.13545018310546875</v>
      </c>
      <c r="AA30">
        <f t="shared" si="1"/>
        <v>9.6666666666666661</v>
      </c>
    </row>
    <row r="31" spans="1:27" x14ac:dyDescent="0.25">
      <c r="A31" s="7" t="s">
        <v>6879</v>
      </c>
      <c r="B31" s="7" t="s">
        <v>187</v>
      </c>
      <c r="C31" s="7">
        <v>38505</v>
      </c>
      <c r="D31" s="15" t="s">
        <v>1</v>
      </c>
      <c r="E31" s="15" t="s">
        <v>2</v>
      </c>
      <c r="F31" s="15">
        <v>29</v>
      </c>
      <c r="G31" s="15">
        <v>230095</v>
      </c>
      <c r="H31" s="15">
        <v>9600598</v>
      </c>
      <c r="I31" s="15">
        <v>71733</v>
      </c>
      <c r="J31" s="15">
        <v>77442</v>
      </c>
      <c r="K31" s="15">
        <v>0</v>
      </c>
      <c r="L31" s="15">
        <v>0</v>
      </c>
      <c r="M31" s="15">
        <v>3519</v>
      </c>
      <c r="N31" s="15">
        <v>324157</v>
      </c>
      <c r="O31" s="15">
        <v>0</v>
      </c>
      <c r="P31" s="15">
        <v>1149</v>
      </c>
      <c r="Q31" s="15">
        <v>0</v>
      </c>
      <c r="R31" s="15">
        <v>0</v>
      </c>
      <c r="S31" s="5"/>
      <c r="T31" s="5"/>
      <c r="U31" s="4">
        <f t="shared" si="2"/>
        <v>600</v>
      </c>
      <c r="V31" s="3">
        <f>((G31-G30)*'[1]Z1 values'!C$5*'[1]Z1 values'!$C$10)/'[1]Z1 values'!$C$12</f>
        <v>6.864257812499999E-3</v>
      </c>
      <c r="W31" s="3">
        <f>((H31-H30)*'[1]Z1 values'!D$5*'[1]Z1 values'!$C$10)/'[1]Z1 values'!$C$12</f>
        <v>2.9677459716796879E-2</v>
      </c>
      <c r="X31" s="3">
        <f>((I31-I30)*'[1]Z1 values'!E$5*'[1]Z1 values'!$C$10)/'[1]Z1 values'!$C$12</f>
        <v>0</v>
      </c>
      <c r="Y31" s="3">
        <f>((J31-J30)*'[1]Z1 values'!F$5*'[1]Z1 values'!$C$10)/'[1]Z1 values'!$C$12</f>
        <v>9.8882446289062509E-2</v>
      </c>
      <c r="Z31" s="6">
        <f t="shared" si="0"/>
        <v>0.13542416381835939</v>
      </c>
      <c r="AA31">
        <f t="shared" si="1"/>
        <v>10</v>
      </c>
    </row>
    <row r="32" spans="1:27" x14ac:dyDescent="0.25">
      <c r="A32" s="7" t="s">
        <v>6880</v>
      </c>
      <c r="B32" s="7" t="s">
        <v>187</v>
      </c>
      <c r="C32" s="7">
        <v>39785</v>
      </c>
      <c r="D32" s="15" t="s">
        <v>1</v>
      </c>
      <c r="E32" s="15" t="s">
        <v>2</v>
      </c>
      <c r="F32" s="15">
        <v>30</v>
      </c>
      <c r="G32" s="15">
        <v>233695</v>
      </c>
      <c r="H32" s="15">
        <v>9924677</v>
      </c>
      <c r="I32" s="15">
        <v>71733</v>
      </c>
      <c r="J32" s="15">
        <v>78402</v>
      </c>
      <c r="K32" s="15">
        <v>0</v>
      </c>
      <c r="L32" s="15">
        <v>0</v>
      </c>
      <c r="M32" s="15">
        <v>3599</v>
      </c>
      <c r="N32" s="15">
        <v>324079</v>
      </c>
      <c r="O32" s="15">
        <v>0</v>
      </c>
      <c r="P32" s="15">
        <v>960</v>
      </c>
      <c r="Q32" s="15">
        <v>0</v>
      </c>
      <c r="R32" s="15">
        <v>0</v>
      </c>
      <c r="S32" s="5"/>
      <c r="T32" s="5"/>
      <c r="U32" s="4">
        <f t="shared" si="2"/>
        <v>620</v>
      </c>
      <c r="V32" s="3">
        <f>((G32-G31)*'[1]Z1 values'!C$5*'[1]Z1 values'!$C$10)/'[1]Z1 values'!$C$12</f>
        <v>7.0202636718749989E-3</v>
      </c>
      <c r="W32" s="3">
        <f>((H32-H31)*'[1]Z1 values'!D$5*'[1]Z1 values'!$C$10)/'[1]Z1 values'!$C$12</f>
        <v>2.9670318603515621E-2</v>
      </c>
      <c r="X32" s="3">
        <f>((I32-I31)*'[1]Z1 values'!E$5*'[1]Z1 values'!$C$10)/'[1]Z1 values'!$C$12</f>
        <v>0</v>
      </c>
      <c r="Y32" s="3">
        <f>((J32-J31)*'[1]Z1 values'!F$5*'[1]Z1 values'!$C$10)/'[1]Z1 values'!$C$12</f>
        <v>8.2617187499999994E-2</v>
      </c>
      <c r="Z32" s="6">
        <f t="shared" si="0"/>
        <v>0.11930776977539062</v>
      </c>
      <c r="AA32">
        <f t="shared" si="1"/>
        <v>10.333333333333334</v>
      </c>
    </row>
    <row r="33" spans="1:34" x14ac:dyDescent="0.25">
      <c r="A33" s="7" t="s">
        <v>6881</v>
      </c>
      <c r="B33" s="7" t="s">
        <v>187</v>
      </c>
      <c r="C33" s="7">
        <v>41065</v>
      </c>
      <c r="D33" s="15" t="s">
        <v>1</v>
      </c>
      <c r="E33" s="15" t="s">
        <v>2</v>
      </c>
      <c r="F33" s="15">
        <v>31</v>
      </c>
      <c r="G33" s="15">
        <v>244901</v>
      </c>
      <c r="H33" s="15">
        <v>10241149</v>
      </c>
      <c r="I33" s="15">
        <v>75985</v>
      </c>
      <c r="J33" s="15">
        <v>82118</v>
      </c>
      <c r="K33" s="15">
        <v>0</v>
      </c>
      <c r="L33" s="15">
        <v>0</v>
      </c>
      <c r="M33" s="15">
        <v>11204</v>
      </c>
      <c r="N33" s="15">
        <v>316472</v>
      </c>
      <c r="O33" s="15">
        <v>4252</v>
      </c>
      <c r="P33" s="15">
        <v>3716</v>
      </c>
      <c r="Q33" s="15">
        <v>0</v>
      </c>
      <c r="R33" s="15">
        <v>0</v>
      </c>
      <c r="S33" s="5"/>
      <c r="T33" s="5"/>
      <c r="U33" s="4">
        <f t="shared" si="2"/>
        <v>640</v>
      </c>
      <c r="V33" s="3">
        <f>((G33-G32)*'[1]Z1 values'!C$5*'[1]Z1 values'!$C$10)/'[1]Z1 values'!$C$12</f>
        <v>2.1852520751953125E-2</v>
      </c>
      <c r="W33" s="3">
        <f>((H33-H32)*'[1]Z1 values'!D$5*'[1]Z1 values'!$C$10)/'[1]Z1 values'!$C$12</f>
        <v>2.8973876953124998E-2</v>
      </c>
      <c r="X33" s="3">
        <f>((I33-I32)*'[1]Z1 values'!E$5*'[1]Z1 values'!$C$10)/'[1]Z1 values'!$C$12</f>
        <v>0.33867553710937492</v>
      </c>
      <c r="Y33" s="3">
        <f>((J33-J32)*'[1]Z1 values'!F$5*'[1]Z1 values'!$C$10)/'[1]Z1 values'!$C$12</f>
        <v>0.31979736328125002</v>
      </c>
      <c r="Z33" s="6">
        <f t="shared" si="0"/>
        <v>0.70929929809570313</v>
      </c>
      <c r="AA33">
        <f t="shared" si="1"/>
        <v>10.666666666666666</v>
      </c>
      <c r="AH33" t="s">
        <v>1076</v>
      </c>
    </row>
    <row r="34" spans="1:34" x14ac:dyDescent="0.25">
      <c r="A34" s="7" t="s">
        <v>6882</v>
      </c>
      <c r="B34" s="7" t="s">
        <v>187</v>
      </c>
      <c r="C34" s="7">
        <v>42345</v>
      </c>
      <c r="D34" s="15" t="s">
        <v>1</v>
      </c>
      <c r="E34" s="15" t="s">
        <v>2</v>
      </c>
      <c r="F34" s="15">
        <v>32</v>
      </c>
      <c r="G34" s="15">
        <v>248556</v>
      </c>
      <c r="H34" s="15">
        <v>10565174</v>
      </c>
      <c r="I34" s="15">
        <v>75985</v>
      </c>
      <c r="J34" s="15">
        <v>83078</v>
      </c>
      <c r="K34" s="15">
        <v>0</v>
      </c>
      <c r="L34" s="15">
        <v>0</v>
      </c>
      <c r="M34" s="15">
        <v>3653</v>
      </c>
      <c r="N34" s="15">
        <v>324025</v>
      </c>
      <c r="O34" s="15">
        <v>0</v>
      </c>
      <c r="P34" s="15">
        <v>960</v>
      </c>
      <c r="Q34" s="15">
        <v>0</v>
      </c>
      <c r="R34" s="15">
        <v>0</v>
      </c>
      <c r="S34" s="5"/>
      <c r="T34" s="5"/>
      <c r="U34" s="4">
        <f t="shared" si="2"/>
        <v>660</v>
      </c>
      <c r="V34" s="3">
        <f>((G34-G33)*'[1]Z1 values'!C$5*'[1]Z1 values'!$C$10)/'[1]Z1 values'!$C$12</f>
        <v>7.1275177001953131E-3</v>
      </c>
      <c r="W34" s="3">
        <f>((H34-H33)*'[1]Z1 values'!D$5*'[1]Z1 values'!$C$10)/'[1]Z1 values'!$C$12</f>
        <v>2.9665374755859376E-2</v>
      </c>
      <c r="X34" s="3">
        <f>((I34-I33)*'[1]Z1 values'!E$5*'[1]Z1 values'!$C$10)/'[1]Z1 values'!$C$12</f>
        <v>0</v>
      </c>
      <c r="Y34" s="3">
        <f>((J34-J33)*'[1]Z1 values'!F$5*'[1]Z1 values'!$C$10)/'[1]Z1 values'!$C$12</f>
        <v>8.2617187499999994E-2</v>
      </c>
      <c r="Z34" s="6">
        <f t="shared" si="0"/>
        <v>0.11941007995605468</v>
      </c>
      <c r="AA34">
        <f t="shared" si="1"/>
        <v>11</v>
      </c>
    </row>
    <row r="35" spans="1:34" x14ac:dyDescent="0.25">
      <c r="A35" s="7" t="s">
        <v>6883</v>
      </c>
      <c r="B35" s="7" t="s">
        <v>187</v>
      </c>
      <c r="C35" s="7">
        <v>43625</v>
      </c>
      <c r="D35" s="15" t="s">
        <v>1</v>
      </c>
      <c r="E35" s="15" t="s">
        <v>2</v>
      </c>
      <c r="F35" s="15">
        <v>33</v>
      </c>
      <c r="G35" s="15">
        <v>252154</v>
      </c>
      <c r="H35" s="15">
        <v>10889256</v>
      </c>
      <c r="I35" s="15">
        <v>75985</v>
      </c>
      <c r="J35" s="15">
        <v>84038</v>
      </c>
      <c r="K35" s="15">
        <v>0</v>
      </c>
      <c r="L35" s="15">
        <v>0</v>
      </c>
      <c r="M35" s="15">
        <v>3596</v>
      </c>
      <c r="N35" s="15">
        <v>324082</v>
      </c>
      <c r="O35" s="15">
        <v>0</v>
      </c>
      <c r="P35" s="15">
        <v>960</v>
      </c>
      <c r="Q35" s="15">
        <v>0</v>
      </c>
      <c r="R35" s="15">
        <v>0</v>
      </c>
      <c r="S35" s="5"/>
      <c r="T35" s="5"/>
      <c r="U35" s="4">
        <f t="shared" si="2"/>
        <v>680</v>
      </c>
      <c r="V35" s="3">
        <f>((G35-G34)*'[1]Z1 values'!C$5*'[1]Z1 values'!$C$10)/'[1]Z1 values'!$C$12</f>
        <v>7.0163635253906263E-3</v>
      </c>
      <c r="W35" s="3">
        <f>((H35-H34)*'[1]Z1 values'!D$5*'[1]Z1 values'!$C$10)/'[1]Z1 values'!$C$12</f>
        <v>2.9670593261718753E-2</v>
      </c>
      <c r="X35" s="3">
        <f>((I35-I34)*'[1]Z1 values'!E$5*'[1]Z1 values'!$C$10)/'[1]Z1 values'!$C$12</f>
        <v>0</v>
      </c>
      <c r="Y35" s="3">
        <f>((J35-J34)*'[1]Z1 values'!F$5*'[1]Z1 values'!$C$10)/'[1]Z1 values'!$C$12</f>
        <v>8.2617187499999994E-2</v>
      </c>
      <c r="Z35" s="6">
        <f t="shared" si="0"/>
        <v>0.11930414428710936</v>
      </c>
      <c r="AA35">
        <f t="shared" si="1"/>
        <v>11.333333333333334</v>
      </c>
    </row>
    <row r="36" spans="1:34" x14ac:dyDescent="0.25">
      <c r="A36" s="7" t="s">
        <v>6884</v>
      </c>
      <c r="B36" s="7" t="s">
        <v>187</v>
      </c>
      <c r="C36" s="7">
        <v>44905</v>
      </c>
      <c r="D36" s="15" t="s">
        <v>1</v>
      </c>
      <c r="E36" s="15" t="s">
        <v>2</v>
      </c>
      <c r="F36" s="15">
        <v>34</v>
      </c>
      <c r="G36" s="15">
        <v>256493</v>
      </c>
      <c r="H36" s="15">
        <v>11212595</v>
      </c>
      <c r="I36" s="15">
        <v>76202</v>
      </c>
      <c r="J36" s="15">
        <v>85758</v>
      </c>
      <c r="K36" s="15">
        <v>0</v>
      </c>
      <c r="L36" s="15">
        <v>0</v>
      </c>
      <c r="M36" s="15">
        <v>4337</v>
      </c>
      <c r="N36" s="15">
        <v>323339</v>
      </c>
      <c r="O36" s="15">
        <v>217</v>
      </c>
      <c r="P36" s="15">
        <v>1720</v>
      </c>
      <c r="Q36" s="15">
        <v>0</v>
      </c>
      <c r="R36" s="15">
        <v>0</v>
      </c>
      <c r="S36" s="5"/>
      <c r="T36" s="5"/>
      <c r="U36" s="4">
        <f t="shared" si="2"/>
        <v>700</v>
      </c>
      <c r="V36" s="3">
        <f>((G36-G35)*'[1]Z1 values'!C$5*'[1]Z1 values'!$C$10)/'[1]Z1 values'!$C$12</f>
        <v>8.4613677978515635E-3</v>
      </c>
      <c r="W36" s="3">
        <f>((H36-H35)*'[1]Z1 values'!D$5*'[1]Z1 values'!$C$10)/'[1]Z1 values'!$C$12</f>
        <v>2.9602569580078127E-2</v>
      </c>
      <c r="X36" s="3">
        <f>((I36-I35)*'[1]Z1 values'!E$5*'[1]Z1 values'!$C$10)/'[1]Z1 values'!$C$12</f>
        <v>1.728424072265625E-2</v>
      </c>
      <c r="Y36" s="3">
        <f>((J36-J35)*'[1]Z1 values'!F$5*'[1]Z1 values'!$C$10)/'[1]Z1 values'!$C$12</f>
        <v>0.14802246093749999</v>
      </c>
      <c r="Z36" s="6">
        <f t="shared" si="0"/>
        <v>0.20337063903808594</v>
      </c>
      <c r="AA36">
        <f t="shared" si="1"/>
        <v>11.666666666666666</v>
      </c>
    </row>
    <row r="37" spans="1:34" x14ac:dyDescent="0.25">
      <c r="A37" s="7" t="s">
        <v>6885</v>
      </c>
      <c r="B37" s="7" t="s">
        <v>187</v>
      </c>
      <c r="C37" s="7">
        <v>46185</v>
      </c>
      <c r="D37" s="15" t="s">
        <v>1</v>
      </c>
      <c r="E37" s="15" t="s">
        <v>2</v>
      </c>
      <c r="F37" s="15">
        <v>35</v>
      </c>
      <c r="G37" s="15">
        <v>261999</v>
      </c>
      <c r="H37" s="15">
        <v>11534768</v>
      </c>
      <c r="I37" s="15">
        <v>77196</v>
      </c>
      <c r="J37" s="15">
        <v>87772</v>
      </c>
      <c r="K37" s="15">
        <v>0</v>
      </c>
      <c r="L37" s="15">
        <v>0</v>
      </c>
      <c r="M37" s="15">
        <v>5504</v>
      </c>
      <c r="N37" s="15">
        <v>322173</v>
      </c>
      <c r="O37" s="15">
        <v>994</v>
      </c>
      <c r="P37" s="15">
        <v>2014</v>
      </c>
      <c r="Q37" s="15">
        <v>0</v>
      </c>
      <c r="R37" s="15">
        <v>0</v>
      </c>
      <c r="S37" s="5"/>
      <c r="T37" s="5"/>
      <c r="U37" s="4">
        <f t="shared" si="2"/>
        <v>720</v>
      </c>
      <c r="V37" s="3">
        <f>((G37-G36)*'[1]Z1 values'!C$5*'[1]Z1 values'!$C$10)/'[1]Z1 values'!$C$12</f>
        <v>1.0737103271484374E-2</v>
      </c>
      <c r="W37" s="3">
        <f>((H37-H36)*'[1]Z1 values'!D$5*'[1]Z1 values'!$C$10)/'[1]Z1 values'!$C$12</f>
        <v>2.9495819091796875E-2</v>
      </c>
      <c r="X37" s="3">
        <f>((I37-I36)*'[1]Z1 values'!E$5*'[1]Z1 values'!$C$10)/'[1]Z1 values'!$C$12</f>
        <v>7.9172973632812491E-2</v>
      </c>
      <c r="Y37" s="3">
        <f>((J37-J36)*'[1]Z1 values'!F$5*'[1]Z1 values'!$C$10)/'[1]Z1 values'!$C$12</f>
        <v>0.17332397460937501</v>
      </c>
      <c r="Z37" s="6">
        <f t="shared" si="0"/>
        <v>0.29272987060546873</v>
      </c>
      <c r="AA37">
        <f t="shared" si="1"/>
        <v>12</v>
      </c>
    </row>
    <row r="38" spans="1:34" x14ac:dyDescent="0.25">
      <c r="A38" s="7" t="s">
        <v>6886</v>
      </c>
      <c r="B38" s="7" t="s">
        <v>187</v>
      </c>
      <c r="C38" s="7">
        <v>47465</v>
      </c>
      <c r="D38" s="15" t="s">
        <v>1</v>
      </c>
      <c r="E38" s="15" t="s">
        <v>2</v>
      </c>
      <c r="F38" s="15">
        <v>36</v>
      </c>
      <c r="G38" s="15">
        <v>269897</v>
      </c>
      <c r="H38" s="15">
        <v>11854548</v>
      </c>
      <c r="I38" s="15">
        <v>79704</v>
      </c>
      <c r="J38" s="15">
        <v>90236</v>
      </c>
      <c r="K38" s="15">
        <v>0</v>
      </c>
      <c r="L38" s="15">
        <v>0</v>
      </c>
      <c r="M38" s="15">
        <v>7897</v>
      </c>
      <c r="N38" s="15">
        <v>319780</v>
      </c>
      <c r="O38" s="15">
        <v>2508</v>
      </c>
      <c r="P38" s="15">
        <v>2464</v>
      </c>
      <c r="Q38" s="15">
        <v>0</v>
      </c>
      <c r="R38" s="15">
        <v>0</v>
      </c>
      <c r="S38" s="5"/>
      <c r="T38" s="5"/>
      <c r="U38" s="4">
        <f t="shared" si="2"/>
        <v>740</v>
      </c>
      <c r="V38" s="3">
        <f>((G38-G37)*'[1]Z1 values'!C$5*'[1]Z1 values'!$C$10)/'[1]Z1 values'!$C$12</f>
        <v>1.5401678466796876E-2</v>
      </c>
      <c r="W38" s="3">
        <f>((H38-H37)*'[1]Z1 values'!D$5*'[1]Z1 values'!$C$10)/'[1]Z1 values'!$C$12</f>
        <v>2.9276733398437504E-2</v>
      </c>
      <c r="X38" s="3">
        <f>((I38-I37)*'[1]Z1 values'!E$5*'[1]Z1 values'!$C$10)/'[1]Z1 values'!$C$12</f>
        <v>0.19976440429687498</v>
      </c>
      <c r="Y38" s="3">
        <f>((J38-J37)*'[1]Z1 values'!F$5*'[1]Z1 values'!$C$10)/'[1]Z1 values'!$C$12</f>
        <v>0.21205078125000001</v>
      </c>
      <c r="Z38" s="6">
        <f t="shared" si="0"/>
        <v>0.45649359741210938</v>
      </c>
      <c r="AA38">
        <f t="shared" si="1"/>
        <v>12.333333333333334</v>
      </c>
    </row>
    <row r="39" spans="1:34" x14ac:dyDescent="0.25">
      <c r="A39" s="7" t="s">
        <v>6887</v>
      </c>
      <c r="B39" s="7" t="s">
        <v>187</v>
      </c>
      <c r="C39" s="7">
        <v>48745</v>
      </c>
      <c r="D39" s="15" t="s">
        <v>1</v>
      </c>
      <c r="E39" s="15" t="s">
        <v>2</v>
      </c>
      <c r="F39" s="15">
        <v>37</v>
      </c>
      <c r="G39" s="15">
        <v>281685</v>
      </c>
      <c r="H39" s="15">
        <v>12170439</v>
      </c>
      <c r="I39" s="15">
        <v>84644</v>
      </c>
      <c r="J39" s="15">
        <v>94070</v>
      </c>
      <c r="K39" s="15">
        <v>0</v>
      </c>
      <c r="L39" s="15">
        <v>0</v>
      </c>
      <c r="M39" s="15">
        <v>11787</v>
      </c>
      <c r="N39" s="15">
        <v>315891</v>
      </c>
      <c r="O39" s="15">
        <v>4940</v>
      </c>
      <c r="P39" s="15">
        <v>3834</v>
      </c>
      <c r="Q39" s="15">
        <v>0</v>
      </c>
      <c r="R39" s="15">
        <v>0</v>
      </c>
      <c r="S39" s="5"/>
      <c r="T39" s="5"/>
      <c r="U39" s="4">
        <f t="shared" si="2"/>
        <v>760</v>
      </c>
      <c r="V39" s="3">
        <f>((G39-G38)*'[1]Z1 values'!C$5*'[1]Z1 values'!$C$10)/'[1]Z1 values'!$C$12</f>
        <v>2.298746337890625E-2</v>
      </c>
      <c r="W39" s="3">
        <f>((H39-H38)*'[1]Z1 values'!D$5*'[1]Z1 values'!$C$10)/'[1]Z1 values'!$C$12</f>
        <v>2.8920684814453125E-2</v>
      </c>
      <c r="X39" s="3">
        <f>((I39-I38)*'[1]Z1 values'!E$5*'[1]Z1 values'!$C$10)/'[1]Z1 values'!$C$12</f>
        <v>0.39347534179687499</v>
      </c>
      <c r="Y39" s="3">
        <f>((J39-J38)*'[1]Z1 values'!F$5*'[1]Z1 values'!$C$10)/'[1]Z1 values'!$C$12</f>
        <v>0.32995239257812498</v>
      </c>
      <c r="Z39" s="6">
        <f t="shared" si="0"/>
        <v>0.77533588256835939</v>
      </c>
      <c r="AA39">
        <f t="shared" si="1"/>
        <v>12.666666666666666</v>
      </c>
    </row>
    <row r="40" spans="1:34" x14ac:dyDescent="0.25">
      <c r="A40" s="7" t="s">
        <v>6888</v>
      </c>
      <c r="B40" s="7" t="s">
        <v>187</v>
      </c>
      <c r="C40" s="7">
        <v>50025</v>
      </c>
      <c r="D40" s="15" t="s">
        <v>1</v>
      </c>
      <c r="E40" s="15" t="s">
        <v>2</v>
      </c>
      <c r="F40" s="15">
        <v>38</v>
      </c>
      <c r="G40" s="15">
        <v>285340</v>
      </c>
      <c r="H40" s="15">
        <v>12494464</v>
      </c>
      <c r="I40" s="15">
        <v>84644</v>
      </c>
      <c r="J40" s="15">
        <v>95030</v>
      </c>
      <c r="K40" s="15">
        <v>0</v>
      </c>
      <c r="L40" s="15">
        <v>0</v>
      </c>
      <c r="M40" s="15">
        <v>3653</v>
      </c>
      <c r="N40" s="15">
        <v>324025</v>
      </c>
      <c r="O40" s="15">
        <v>0</v>
      </c>
      <c r="P40" s="15">
        <v>960</v>
      </c>
      <c r="Q40" s="15">
        <v>0</v>
      </c>
      <c r="R40" s="15">
        <v>0</v>
      </c>
      <c r="S40" s="5"/>
      <c r="T40" s="5"/>
      <c r="U40" s="4">
        <f t="shared" si="2"/>
        <v>780</v>
      </c>
      <c r="V40" s="3">
        <f>((G40-G39)*'[1]Z1 values'!C$5*'[1]Z1 values'!$C$10)/'[1]Z1 values'!$C$12</f>
        <v>7.1275177001953131E-3</v>
      </c>
      <c r="W40" s="3">
        <f>((H40-H39)*'[1]Z1 values'!D$5*'[1]Z1 values'!$C$10)/'[1]Z1 values'!$C$12</f>
        <v>2.9665374755859376E-2</v>
      </c>
      <c r="X40" s="3">
        <f>((I40-I39)*'[1]Z1 values'!E$5*'[1]Z1 values'!$C$10)/'[1]Z1 values'!$C$12</f>
        <v>0</v>
      </c>
      <c r="Y40" s="3">
        <f>((J40-J39)*'[1]Z1 values'!F$5*'[1]Z1 values'!$C$10)/'[1]Z1 values'!$C$12</f>
        <v>8.2617187499999994E-2</v>
      </c>
      <c r="Z40" s="6">
        <f t="shared" si="0"/>
        <v>0.11941007995605468</v>
      </c>
      <c r="AA40">
        <f t="shared" si="1"/>
        <v>13</v>
      </c>
    </row>
    <row r="41" spans="1:34" x14ac:dyDescent="0.25">
      <c r="A41" s="7" t="s">
        <v>6889</v>
      </c>
      <c r="B41" s="7" t="s">
        <v>187</v>
      </c>
      <c r="C41" s="7">
        <v>51305</v>
      </c>
      <c r="D41" s="15" t="s">
        <v>1</v>
      </c>
      <c r="E41" s="15" t="s">
        <v>2</v>
      </c>
      <c r="F41" s="15">
        <v>39</v>
      </c>
      <c r="G41" s="15">
        <v>289825</v>
      </c>
      <c r="H41" s="15">
        <v>12817657</v>
      </c>
      <c r="I41" s="15">
        <v>85008</v>
      </c>
      <c r="J41" s="15">
        <v>96263</v>
      </c>
      <c r="K41" s="15">
        <v>0</v>
      </c>
      <c r="L41" s="15">
        <v>0</v>
      </c>
      <c r="M41" s="15">
        <v>4484</v>
      </c>
      <c r="N41" s="15">
        <v>323193</v>
      </c>
      <c r="O41" s="15">
        <v>364</v>
      </c>
      <c r="P41" s="15">
        <v>1233</v>
      </c>
      <c r="Q41" s="15">
        <v>0</v>
      </c>
      <c r="R41" s="15">
        <v>0</v>
      </c>
      <c r="S41" s="5"/>
      <c r="T41" s="5"/>
      <c r="U41" s="4">
        <f t="shared" si="2"/>
        <v>800</v>
      </c>
      <c r="V41" s="3">
        <f>((G41-G40)*'[1]Z1 values'!C$5*'[1]Z1 values'!$C$10)/'[1]Z1 values'!$C$12</f>
        <v>8.7460784912109374E-3</v>
      </c>
      <c r="W41" s="3">
        <f>((H41-H40)*'[1]Z1 values'!D$5*'[1]Z1 values'!$C$10)/'[1]Z1 values'!$C$12</f>
        <v>2.9589202880859377E-2</v>
      </c>
      <c r="X41" s="3">
        <f>((I41-I40)*'[1]Z1 values'!E$5*'[1]Z1 values'!$C$10)/'[1]Z1 values'!$C$12</f>
        <v>2.8992919921874999E-2</v>
      </c>
      <c r="Y41" s="3">
        <f>((J41-J40)*'[1]Z1 values'!F$5*'[1]Z1 values'!$C$10)/'[1]Z1 values'!$C$12</f>
        <v>0.10611145019531251</v>
      </c>
      <c r="Z41" s="6">
        <f t="shared" si="0"/>
        <v>0.17343965148925783</v>
      </c>
      <c r="AA41">
        <f t="shared" si="1"/>
        <v>13.333333333333334</v>
      </c>
    </row>
    <row r="42" spans="1:34" x14ac:dyDescent="0.25">
      <c r="A42" s="7" t="s">
        <v>6890</v>
      </c>
      <c r="B42" s="7" t="s">
        <v>187</v>
      </c>
      <c r="C42" s="7">
        <v>52585</v>
      </c>
      <c r="D42" s="15" t="s">
        <v>1</v>
      </c>
      <c r="E42" s="15" t="s">
        <v>2</v>
      </c>
      <c r="F42" s="15">
        <v>40</v>
      </c>
      <c r="G42" s="15">
        <v>293350</v>
      </c>
      <c r="H42" s="15">
        <v>13141809</v>
      </c>
      <c r="I42" s="15">
        <v>85008</v>
      </c>
      <c r="J42" s="15">
        <v>97412</v>
      </c>
      <c r="K42" s="15">
        <v>0</v>
      </c>
      <c r="L42" s="15">
        <v>0</v>
      </c>
      <c r="M42" s="15">
        <v>3524</v>
      </c>
      <c r="N42" s="15">
        <v>324152</v>
      </c>
      <c r="O42" s="15">
        <v>0</v>
      </c>
      <c r="P42" s="15">
        <v>1149</v>
      </c>
      <c r="Q42" s="15">
        <v>0</v>
      </c>
      <c r="R42" s="15">
        <v>0</v>
      </c>
      <c r="S42" s="5"/>
      <c r="T42" s="5"/>
      <c r="U42" s="4">
        <f t="shared" si="2"/>
        <v>820</v>
      </c>
      <c r="V42" s="3">
        <f>((G42-G41)*'[1]Z1 values'!C$5*'[1]Z1 values'!$C$10)/'[1]Z1 values'!$C$12</f>
        <v>6.8740081787109376E-3</v>
      </c>
      <c r="W42" s="3">
        <f>((H42-H41)*'[1]Z1 values'!D$5*'[1]Z1 values'!$C$10)/'[1]Z1 values'!$C$12</f>
        <v>2.9677001953124997E-2</v>
      </c>
      <c r="X42" s="3">
        <f>((I42-I41)*'[1]Z1 values'!E$5*'[1]Z1 values'!$C$10)/'[1]Z1 values'!$C$12</f>
        <v>0</v>
      </c>
      <c r="Y42" s="3">
        <f>((J42-J41)*'[1]Z1 values'!F$5*'[1]Z1 values'!$C$10)/'[1]Z1 values'!$C$12</f>
        <v>9.8882446289062509E-2</v>
      </c>
      <c r="Z42" s="6">
        <f t="shared" si="0"/>
        <v>0.13543345642089843</v>
      </c>
      <c r="AA42">
        <f t="shared" si="1"/>
        <v>13.666666666666666</v>
      </c>
    </row>
    <row r="43" spans="1:34" x14ac:dyDescent="0.25">
      <c r="A43" s="7" t="s">
        <v>6891</v>
      </c>
      <c r="B43" s="7" t="s">
        <v>187</v>
      </c>
      <c r="C43" s="7">
        <v>53865</v>
      </c>
      <c r="D43" s="15" t="s">
        <v>1</v>
      </c>
      <c r="E43" s="15" t="s">
        <v>2</v>
      </c>
      <c r="F43" s="15">
        <v>41</v>
      </c>
      <c r="G43" s="15">
        <v>297094</v>
      </c>
      <c r="H43" s="15">
        <v>13465742</v>
      </c>
      <c r="I43" s="15">
        <v>85008</v>
      </c>
      <c r="J43" s="15">
        <v>98706</v>
      </c>
      <c r="K43" s="15">
        <v>0</v>
      </c>
      <c r="L43" s="15">
        <v>0</v>
      </c>
      <c r="M43" s="15">
        <v>3743</v>
      </c>
      <c r="N43" s="15">
        <v>323933</v>
      </c>
      <c r="O43" s="15">
        <v>0</v>
      </c>
      <c r="P43" s="15">
        <v>1294</v>
      </c>
      <c r="Q43" s="15">
        <v>0</v>
      </c>
      <c r="R43" s="15">
        <v>0</v>
      </c>
      <c r="S43" s="5"/>
      <c r="T43" s="5"/>
      <c r="U43" s="4">
        <f t="shared" si="2"/>
        <v>840</v>
      </c>
      <c r="V43" s="3">
        <f>((G43-G42)*'[1]Z1 values'!C$5*'[1]Z1 values'!$C$10)/'[1]Z1 values'!$C$12</f>
        <v>7.3010742187500002E-3</v>
      </c>
      <c r="W43" s="3">
        <f>((H43-H42)*'[1]Z1 values'!D$5*'[1]Z1 values'!$C$10)/'[1]Z1 values'!$C$12</f>
        <v>2.9656951904296874E-2</v>
      </c>
      <c r="X43" s="3">
        <f>((I43-I42)*'[1]Z1 values'!E$5*'[1]Z1 values'!$C$10)/'[1]Z1 values'!$C$12</f>
        <v>0</v>
      </c>
      <c r="Y43" s="3">
        <f>((J43-J42)*'[1]Z1 values'!F$5*'[1]Z1 values'!$C$10)/'[1]Z1 values'!$C$12</f>
        <v>0.11136108398437501</v>
      </c>
      <c r="Z43" s="6">
        <f t="shared" si="0"/>
        <v>0.14831911010742188</v>
      </c>
      <c r="AA43">
        <f t="shared" si="1"/>
        <v>14</v>
      </c>
    </row>
    <row r="44" spans="1:34" x14ac:dyDescent="0.25">
      <c r="A44" s="7" t="s">
        <v>6892</v>
      </c>
      <c r="B44" s="7" t="s">
        <v>187</v>
      </c>
      <c r="C44" s="7">
        <v>55145</v>
      </c>
      <c r="D44" s="15" t="s">
        <v>1</v>
      </c>
      <c r="E44" s="15" t="s">
        <v>2</v>
      </c>
      <c r="F44" s="15">
        <v>42</v>
      </c>
      <c r="G44" s="15">
        <v>305044</v>
      </c>
      <c r="H44" s="15">
        <v>13785470</v>
      </c>
      <c r="I44" s="15">
        <v>87560</v>
      </c>
      <c r="J44" s="15">
        <v>101368</v>
      </c>
      <c r="K44" s="15">
        <v>0</v>
      </c>
      <c r="L44" s="15">
        <v>0</v>
      </c>
      <c r="M44" s="15">
        <v>7949</v>
      </c>
      <c r="N44" s="15">
        <v>319728</v>
      </c>
      <c r="O44" s="15">
        <v>2552</v>
      </c>
      <c r="P44" s="15">
        <v>2662</v>
      </c>
      <c r="Q44" s="15">
        <v>0</v>
      </c>
      <c r="R44" s="15">
        <v>0</v>
      </c>
      <c r="S44" s="5"/>
      <c r="T44" s="5"/>
      <c r="U44" s="4">
        <f t="shared" si="2"/>
        <v>860</v>
      </c>
      <c r="V44" s="3">
        <f>((G44-G43)*'[1]Z1 values'!C$5*'[1]Z1 values'!$C$10)/'[1]Z1 values'!$C$12</f>
        <v>1.5503082275390623E-2</v>
      </c>
      <c r="W44" s="3">
        <f>((H44-H43)*'[1]Z1 values'!D$5*'[1]Z1 values'!$C$10)/'[1]Z1 values'!$C$12</f>
        <v>2.9271972656249999E-2</v>
      </c>
      <c r="X44" s="3">
        <f>((I44-I43)*'[1]Z1 values'!E$5*'[1]Z1 values'!$C$10)/'[1]Z1 values'!$C$12</f>
        <v>0.20326904296874998</v>
      </c>
      <c r="Y44" s="3">
        <f>((J44-J43)*'[1]Z1 values'!F$5*'[1]Z1 values'!$C$10)/'[1]Z1 values'!$C$12</f>
        <v>0.22909057617187498</v>
      </c>
      <c r="Z44" s="6">
        <f t="shared" si="0"/>
        <v>0.47713467407226562</v>
      </c>
      <c r="AA44">
        <f t="shared" si="1"/>
        <v>14.333333333333334</v>
      </c>
    </row>
    <row r="45" spans="1:34" x14ac:dyDescent="0.25">
      <c r="A45" s="7" t="s">
        <v>6893</v>
      </c>
      <c r="B45" s="7" t="s">
        <v>187</v>
      </c>
      <c r="C45" s="7">
        <v>56425</v>
      </c>
      <c r="D45" s="15" t="s">
        <v>1</v>
      </c>
      <c r="E45" s="15" t="s">
        <v>2</v>
      </c>
      <c r="F45" s="15">
        <v>43</v>
      </c>
      <c r="G45" s="15">
        <v>308707</v>
      </c>
      <c r="H45" s="15">
        <v>14109487</v>
      </c>
      <c r="I45" s="15">
        <v>87560</v>
      </c>
      <c r="J45" s="15">
        <v>102523</v>
      </c>
      <c r="K45" s="15">
        <v>0</v>
      </c>
      <c r="L45" s="15">
        <v>0</v>
      </c>
      <c r="M45" s="15">
        <v>3661</v>
      </c>
      <c r="N45" s="15">
        <v>324017</v>
      </c>
      <c r="O45" s="15">
        <v>0</v>
      </c>
      <c r="P45" s="15">
        <v>1155</v>
      </c>
      <c r="Q45" s="15">
        <v>0</v>
      </c>
      <c r="R45" s="15">
        <v>0</v>
      </c>
      <c r="S45" s="5"/>
      <c r="T45" s="5"/>
      <c r="U45" s="4">
        <f t="shared" si="2"/>
        <v>880</v>
      </c>
      <c r="V45" s="3">
        <f>((G45-G44)*'[1]Z1 values'!C$5*'[1]Z1 values'!$C$10)/'[1]Z1 values'!$C$12</f>
        <v>7.1431182861328114E-3</v>
      </c>
      <c r="W45" s="3">
        <f>((H45-H44)*'[1]Z1 values'!D$5*'[1]Z1 values'!$C$10)/'[1]Z1 values'!$C$12</f>
        <v>2.9664642333984376E-2</v>
      </c>
      <c r="X45" s="3">
        <f>((I45-I44)*'[1]Z1 values'!E$5*'[1]Z1 values'!$C$10)/'[1]Z1 values'!$C$12</f>
        <v>0</v>
      </c>
      <c r="Y45" s="3">
        <f>((J45-J44)*'[1]Z1 values'!F$5*'[1]Z1 values'!$C$10)/'[1]Z1 values'!$C$12</f>
        <v>9.9398803710937497E-2</v>
      </c>
      <c r="Z45" s="6">
        <f t="shared" si="0"/>
        <v>0.13620656433105469</v>
      </c>
      <c r="AA45">
        <f t="shared" si="1"/>
        <v>14.666666666666666</v>
      </c>
    </row>
    <row r="46" spans="1:34" x14ac:dyDescent="0.25">
      <c r="A46" s="7" t="s">
        <v>6894</v>
      </c>
      <c r="B46" s="7" t="s">
        <v>187</v>
      </c>
      <c r="C46" s="7">
        <v>57705</v>
      </c>
      <c r="D46" s="15" t="s">
        <v>1</v>
      </c>
      <c r="E46" s="15" t="s">
        <v>2</v>
      </c>
      <c r="F46" s="15">
        <v>44</v>
      </c>
      <c r="G46" s="15">
        <v>318669</v>
      </c>
      <c r="H46" s="15">
        <v>14427202</v>
      </c>
      <c r="I46" s="15">
        <v>91395</v>
      </c>
      <c r="J46" s="15">
        <v>105542</v>
      </c>
      <c r="K46" s="15">
        <v>0</v>
      </c>
      <c r="L46" s="15">
        <v>0</v>
      </c>
      <c r="M46" s="15">
        <v>9960</v>
      </c>
      <c r="N46" s="15">
        <v>317715</v>
      </c>
      <c r="O46" s="15">
        <v>3835</v>
      </c>
      <c r="P46" s="15">
        <v>3019</v>
      </c>
      <c r="Q46" s="15">
        <v>0</v>
      </c>
      <c r="R46" s="15">
        <v>0</v>
      </c>
      <c r="S46" s="5"/>
      <c r="T46" s="5"/>
      <c r="U46" s="4">
        <f t="shared" si="2"/>
        <v>900</v>
      </c>
      <c r="V46" s="3">
        <f>((G46-G45)*'[1]Z1 values'!C$5*'[1]Z1 values'!$C$10)/'[1]Z1 values'!$C$12</f>
        <v>1.9426629638671873E-2</v>
      </c>
      <c r="W46" s="3">
        <f>((H46-H45)*'[1]Z1 values'!D$5*'[1]Z1 values'!$C$10)/'[1]Z1 values'!$C$12</f>
        <v>2.9087677001953128E-2</v>
      </c>
      <c r="X46" s="3">
        <f>((I46-I45)*'[1]Z1 values'!E$5*'[1]Z1 values'!$C$10)/'[1]Z1 values'!$C$12</f>
        <v>0.30546112060546876</v>
      </c>
      <c r="Y46" s="3">
        <f>((J46-J45)*'[1]Z1 values'!F$5*'[1]Z1 values'!$C$10)/'[1]Z1 values'!$C$12</f>
        <v>0.2598138427734375</v>
      </c>
      <c r="Z46" s="6">
        <f t="shared" si="0"/>
        <v>0.61378927001953132</v>
      </c>
      <c r="AA46">
        <f t="shared" si="1"/>
        <v>15</v>
      </c>
    </row>
    <row r="47" spans="1:34" x14ac:dyDescent="0.25">
      <c r="A47" s="7" t="s">
        <v>6895</v>
      </c>
      <c r="B47" s="7" t="s">
        <v>187</v>
      </c>
      <c r="C47" s="7">
        <v>58985</v>
      </c>
      <c r="D47" s="15" t="s">
        <v>1</v>
      </c>
      <c r="E47" s="15" t="s">
        <v>2</v>
      </c>
      <c r="F47" s="15">
        <v>45</v>
      </c>
      <c r="G47" s="15">
        <v>322185</v>
      </c>
      <c r="H47" s="15">
        <v>14751361</v>
      </c>
      <c r="I47" s="15">
        <v>91395</v>
      </c>
      <c r="J47" s="15">
        <v>106502</v>
      </c>
      <c r="K47" s="15">
        <v>0</v>
      </c>
      <c r="L47" s="15">
        <v>0</v>
      </c>
      <c r="M47" s="15">
        <v>3515</v>
      </c>
      <c r="N47" s="15">
        <v>324159</v>
      </c>
      <c r="O47" s="15">
        <v>0</v>
      </c>
      <c r="P47" s="15">
        <v>960</v>
      </c>
      <c r="Q47" s="15">
        <v>0</v>
      </c>
      <c r="R47" s="15">
        <v>0</v>
      </c>
      <c r="S47" s="5"/>
      <c r="T47" s="5"/>
      <c r="U47" s="4">
        <f t="shared" si="2"/>
        <v>920</v>
      </c>
      <c r="V47" s="3">
        <f>((G47-G46)*'[1]Z1 values'!C$5*'[1]Z1 values'!$C$10)/'[1]Z1 values'!$C$12</f>
        <v>6.8564575195312503E-3</v>
      </c>
      <c r="W47" s="3">
        <f>((H47-H46)*'[1]Z1 values'!D$5*'[1]Z1 values'!$C$10)/'[1]Z1 values'!$C$12</f>
        <v>2.9677642822265628E-2</v>
      </c>
      <c r="X47" s="3">
        <f>((I47-I46)*'[1]Z1 values'!E$5*'[1]Z1 values'!$C$10)/'[1]Z1 values'!$C$12</f>
        <v>0</v>
      </c>
      <c r="Y47" s="3">
        <f>((J47-J46)*'[1]Z1 values'!F$5*'[1]Z1 values'!$C$10)/'[1]Z1 values'!$C$12</f>
        <v>8.2617187499999994E-2</v>
      </c>
      <c r="Z47" s="6">
        <f t="shared" si="0"/>
        <v>0.11915128784179688</v>
      </c>
      <c r="AA47">
        <f t="shared" si="1"/>
        <v>15.333333333333334</v>
      </c>
    </row>
    <row r="48" spans="1:34" x14ac:dyDescent="0.25">
      <c r="A48" s="7" t="s">
        <v>6896</v>
      </c>
      <c r="B48" s="7" t="s">
        <v>187</v>
      </c>
      <c r="C48" s="7">
        <v>60265</v>
      </c>
      <c r="D48" s="15" t="s">
        <v>1</v>
      </c>
      <c r="E48" s="15" t="s">
        <v>2</v>
      </c>
      <c r="F48" s="15">
        <v>46</v>
      </c>
      <c r="G48" s="15">
        <v>325701</v>
      </c>
      <c r="H48" s="15">
        <v>15075522</v>
      </c>
      <c r="I48" s="15">
        <v>91395</v>
      </c>
      <c r="J48" s="15">
        <v>107657</v>
      </c>
      <c r="K48" s="15">
        <v>0</v>
      </c>
      <c r="L48" s="15">
        <v>0</v>
      </c>
      <c r="M48" s="15">
        <v>3514</v>
      </c>
      <c r="N48" s="15">
        <v>324161</v>
      </c>
      <c r="O48" s="15">
        <v>0</v>
      </c>
      <c r="P48" s="15">
        <v>1155</v>
      </c>
      <c r="Q48" s="15">
        <v>0</v>
      </c>
      <c r="R48" s="15">
        <v>0</v>
      </c>
      <c r="S48" s="5"/>
      <c r="T48" s="5"/>
      <c r="U48" s="4">
        <f t="shared" si="2"/>
        <v>940</v>
      </c>
      <c r="V48" s="3">
        <f>((G48-G47)*'[1]Z1 values'!C$5*'[1]Z1 values'!$C$10)/'[1]Z1 values'!$C$12</f>
        <v>6.8564575195312503E-3</v>
      </c>
      <c r="W48" s="3">
        <f>((H48-H47)*'[1]Z1 values'!D$5*'[1]Z1 values'!$C$10)/'[1]Z1 values'!$C$12</f>
        <v>2.9677825927734373E-2</v>
      </c>
      <c r="X48" s="3">
        <f>((I48-I47)*'[1]Z1 values'!E$5*'[1]Z1 values'!$C$10)/'[1]Z1 values'!$C$12</f>
        <v>0</v>
      </c>
      <c r="Y48" s="3">
        <f>((J48-J47)*'[1]Z1 values'!F$5*'[1]Z1 values'!$C$10)/'[1]Z1 values'!$C$12</f>
        <v>9.9398803710937497E-2</v>
      </c>
      <c r="Z48" s="6">
        <f t="shared" si="0"/>
        <v>0.13593308715820313</v>
      </c>
      <c r="AA48">
        <f t="shared" si="1"/>
        <v>15.666666666666666</v>
      </c>
    </row>
    <row r="49" spans="1:27" x14ac:dyDescent="0.25">
      <c r="A49" s="7" t="s">
        <v>6897</v>
      </c>
      <c r="B49" s="7" t="s">
        <v>187</v>
      </c>
      <c r="C49" s="7">
        <v>61545</v>
      </c>
      <c r="D49" s="15" t="s">
        <v>1</v>
      </c>
      <c r="E49" s="15" t="s">
        <v>2</v>
      </c>
      <c r="F49" s="15">
        <v>47</v>
      </c>
      <c r="G49" s="15">
        <v>329236</v>
      </c>
      <c r="H49" s="15">
        <v>15399665</v>
      </c>
      <c r="I49" s="15">
        <v>91395</v>
      </c>
      <c r="J49" s="15">
        <v>108617</v>
      </c>
      <c r="K49" s="15">
        <v>0</v>
      </c>
      <c r="L49" s="15">
        <v>0</v>
      </c>
      <c r="M49" s="15">
        <v>3533</v>
      </c>
      <c r="N49" s="15">
        <v>324143</v>
      </c>
      <c r="O49" s="15">
        <v>0</v>
      </c>
      <c r="P49" s="15">
        <v>960</v>
      </c>
      <c r="Q49" s="15">
        <v>0</v>
      </c>
      <c r="R49" s="15">
        <v>0</v>
      </c>
      <c r="S49" s="5"/>
      <c r="T49" s="5"/>
      <c r="U49" s="4">
        <f t="shared" si="2"/>
        <v>960</v>
      </c>
      <c r="V49" s="3">
        <f>((G49-G48)*'[1]Z1 values'!C$5*'[1]Z1 values'!$C$10)/'[1]Z1 values'!$C$12</f>
        <v>6.893508911132812E-3</v>
      </c>
      <c r="W49" s="3">
        <f>((H49-H48)*'[1]Z1 values'!D$5*'[1]Z1 values'!$C$10)/'[1]Z1 values'!$C$12</f>
        <v>2.9676177978515628E-2</v>
      </c>
      <c r="X49" s="3">
        <f>((I49-I48)*'[1]Z1 values'!E$5*'[1]Z1 values'!$C$10)/'[1]Z1 values'!$C$12</f>
        <v>0</v>
      </c>
      <c r="Y49" s="3">
        <f>((J49-J48)*'[1]Z1 values'!F$5*'[1]Z1 values'!$C$10)/'[1]Z1 values'!$C$12</f>
        <v>8.2617187499999994E-2</v>
      </c>
      <c r="Z49" s="6">
        <f t="shared" si="0"/>
        <v>0.11918687438964844</v>
      </c>
      <c r="AA49">
        <f t="shared" si="1"/>
        <v>16</v>
      </c>
    </row>
    <row r="50" spans="1:27" x14ac:dyDescent="0.25">
      <c r="A50" s="7" t="s">
        <v>6898</v>
      </c>
      <c r="B50" s="7" t="s">
        <v>187</v>
      </c>
      <c r="C50" s="7">
        <v>62825</v>
      </c>
      <c r="D50" s="15" t="s">
        <v>1</v>
      </c>
      <c r="E50" s="15" t="s">
        <v>2</v>
      </c>
      <c r="F50" s="15">
        <v>48</v>
      </c>
      <c r="G50" s="15">
        <v>332850</v>
      </c>
      <c r="H50" s="15">
        <v>15723730</v>
      </c>
      <c r="I50" s="15">
        <v>91395</v>
      </c>
      <c r="J50" s="15">
        <v>110735</v>
      </c>
      <c r="K50" s="15">
        <v>0</v>
      </c>
      <c r="L50" s="15">
        <v>0</v>
      </c>
      <c r="M50" s="15">
        <v>3613</v>
      </c>
      <c r="N50" s="15">
        <v>324065</v>
      </c>
      <c r="O50" s="15">
        <v>0</v>
      </c>
      <c r="P50" s="15">
        <v>2118</v>
      </c>
      <c r="Q50" s="15">
        <v>0</v>
      </c>
      <c r="R50" s="15">
        <v>0</v>
      </c>
      <c r="S50" s="5"/>
      <c r="T50" s="5"/>
      <c r="U50" s="4">
        <f t="shared" si="2"/>
        <v>980</v>
      </c>
      <c r="V50" s="3">
        <f>((G50-G49)*'[1]Z1 values'!C$5*'[1]Z1 values'!$C$10)/'[1]Z1 values'!$C$12</f>
        <v>7.0475646972656238E-3</v>
      </c>
      <c r="W50" s="3">
        <f>((H50-H49)*'[1]Z1 values'!D$5*'[1]Z1 values'!$C$10)/'[1]Z1 values'!$C$12</f>
        <v>2.9669036865234377E-2</v>
      </c>
      <c r="X50" s="3">
        <f>((I50-I49)*'[1]Z1 values'!E$5*'[1]Z1 values'!$C$10)/'[1]Z1 values'!$C$12</f>
        <v>0</v>
      </c>
      <c r="Y50" s="3">
        <f>((J50-J49)*'[1]Z1 values'!F$5*'[1]Z1 values'!$C$10)/'[1]Z1 values'!$C$12</f>
        <v>0.18227416992187501</v>
      </c>
      <c r="Z50" s="6">
        <f t="shared" si="0"/>
        <v>0.21899077148437501</v>
      </c>
      <c r="AA50">
        <f t="shared" si="1"/>
        <v>16.333333333333332</v>
      </c>
    </row>
    <row r="51" spans="1:27" x14ac:dyDescent="0.25">
      <c r="A51" s="7" t="s">
        <v>6899</v>
      </c>
      <c r="B51" s="7" t="s">
        <v>187</v>
      </c>
      <c r="C51" s="7">
        <v>64105</v>
      </c>
      <c r="D51" s="15" t="s">
        <v>1</v>
      </c>
      <c r="E51" s="15" t="s">
        <v>2</v>
      </c>
      <c r="F51" s="15">
        <v>49</v>
      </c>
      <c r="G51" s="15">
        <v>345245</v>
      </c>
      <c r="H51" s="15">
        <v>16039014</v>
      </c>
      <c r="I51" s="15">
        <v>96654</v>
      </c>
      <c r="J51" s="15">
        <v>113616</v>
      </c>
      <c r="K51" s="15">
        <v>0</v>
      </c>
      <c r="L51" s="15">
        <v>0</v>
      </c>
      <c r="M51" s="15">
        <v>12394</v>
      </c>
      <c r="N51" s="15">
        <v>315284</v>
      </c>
      <c r="O51" s="15">
        <v>5259</v>
      </c>
      <c r="P51" s="15">
        <v>2881</v>
      </c>
      <c r="Q51" s="15">
        <v>0</v>
      </c>
      <c r="R51" s="15">
        <v>0</v>
      </c>
      <c r="S51" s="5"/>
      <c r="T51" s="5"/>
      <c r="U51" s="4">
        <f t="shared" si="2"/>
        <v>1000</v>
      </c>
      <c r="V51" s="3">
        <f>((G51-G50)*'[1]Z1 values'!C$5*'[1]Z1 values'!$C$10)/'[1]Z1 values'!$C$12</f>
        <v>2.4171157836914058E-2</v>
      </c>
      <c r="W51" s="3">
        <f>((H51-H50)*'[1]Z1 values'!D$5*'[1]Z1 values'!$C$10)/'[1]Z1 values'!$C$12</f>
        <v>2.8865112304687503E-2</v>
      </c>
      <c r="X51" s="3">
        <f>((I51-I50)*'[1]Z1 values'!E$5*'[1]Z1 values'!$C$10)/'[1]Z1 values'!$C$12</f>
        <v>0.41888397216796874</v>
      </c>
      <c r="Y51" s="3">
        <f>((J51-J50)*'[1]Z1 values'!F$5*'[1]Z1 values'!$C$10)/'[1]Z1 values'!$C$12</f>
        <v>0.24793762207031253</v>
      </c>
      <c r="Z51" s="6">
        <f t="shared" si="0"/>
        <v>0.71985786437988286</v>
      </c>
      <c r="AA51">
        <f t="shared" si="1"/>
        <v>16.666666666666668</v>
      </c>
    </row>
    <row r="52" spans="1:27" x14ac:dyDescent="0.25">
      <c r="A52" s="7" t="s">
        <v>6900</v>
      </c>
      <c r="B52" s="7" t="s">
        <v>187</v>
      </c>
      <c r="C52" s="7">
        <v>65385</v>
      </c>
      <c r="D52" s="15" t="s">
        <v>1</v>
      </c>
      <c r="E52" s="15" t="s">
        <v>2</v>
      </c>
      <c r="F52" s="15">
        <v>50</v>
      </c>
      <c r="G52" s="15">
        <v>352911</v>
      </c>
      <c r="H52" s="15">
        <v>16359028</v>
      </c>
      <c r="I52" s="15">
        <v>98879</v>
      </c>
      <c r="J52" s="15">
        <v>116093</v>
      </c>
      <c r="K52" s="15">
        <v>0</v>
      </c>
      <c r="L52" s="15">
        <v>0</v>
      </c>
      <c r="M52" s="15">
        <v>7664</v>
      </c>
      <c r="N52" s="15">
        <v>320014</v>
      </c>
      <c r="O52" s="15">
        <v>2225</v>
      </c>
      <c r="P52" s="15">
        <v>2477</v>
      </c>
      <c r="Q52" s="15">
        <v>0</v>
      </c>
      <c r="R52" s="15">
        <v>0</v>
      </c>
      <c r="S52" s="5"/>
      <c r="T52" s="5"/>
      <c r="U52" s="4">
        <f t="shared" si="2"/>
        <v>1020</v>
      </c>
      <c r="V52" s="3">
        <f>((G52-G51)*'[1]Z1 values'!C$5*'[1]Z1 values'!$C$10)/'[1]Z1 values'!$C$12</f>
        <v>1.4949261474609375E-2</v>
      </c>
      <c r="W52" s="3">
        <f>((H52-H51)*'[1]Z1 values'!D$5*'[1]Z1 values'!$C$10)/'[1]Z1 values'!$C$12</f>
        <v>2.9298156738281251E-2</v>
      </c>
      <c r="X52" s="3">
        <f>((I52-I51)*'[1]Z1 values'!E$5*'[1]Z1 values'!$C$10)/'[1]Z1 values'!$C$12</f>
        <v>0.17722320556640625</v>
      </c>
      <c r="Y52" s="3">
        <f>((J52-J51)*'[1]Z1 values'!F$5*'[1]Z1 values'!$C$10)/'[1]Z1 values'!$C$12</f>
        <v>0.21316955566406248</v>
      </c>
      <c r="Z52" s="6">
        <f t="shared" si="0"/>
        <v>0.43464017944335936</v>
      </c>
      <c r="AA52">
        <f t="shared" si="1"/>
        <v>17</v>
      </c>
    </row>
    <row r="53" spans="1:27" x14ac:dyDescent="0.25">
      <c r="A53" s="7" t="s">
        <v>6901</v>
      </c>
      <c r="B53" s="7" t="s">
        <v>187</v>
      </c>
      <c r="C53" s="7">
        <v>66665</v>
      </c>
      <c r="D53" s="15" t="s">
        <v>1</v>
      </c>
      <c r="E53" s="15" t="s">
        <v>2</v>
      </c>
      <c r="F53" s="15">
        <v>51</v>
      </c>
      <c r="G53" s="15">
        <v>361025</v>
      </c>
      <c r="H53" s="15">
        <v>16678592</v>
      </c>
      <c r="I53" s="15">
        <v>101487</v>
      </c>
      <c r="J53" s="15">
        <v>118805</v>
      </c>
      <c r="K53" s="15">
        <v>0</v>
      </c>
      <c r="L53" s="15">
        <v>0</v>
      </c>
      <c r="M53" s="15">
        <v>8113</v>
      </c>
      <c r="N53" s="15">
        <v>319564</v>
      </c>
      <c r="O53" s="15">
        <v>2608</v>
      </c>
      <c r="P53" s="15">
        <v>2712</v>
      </c>
      <c r="Q53" s="15">
        <v>0</v>
      </c>
      <c r="R53" s="15">
        <v>0</v>
      </c>
      <c r="S53" s="5"/>
      <c r="T53" s="5"/>
      <c r="U53" s="4">
        <f t="shared" si="2"/>
        <v>1040</v>
      </c>
      <c r="V53" s="3">
        <f>((G53-G52)*'[1]Z1 values'!C$5*'[1]Z1 values'!$C$10)/'[1]Z1 values'!$C$12</f>
        <v>1.5822894287109375E-2</v>
      </c>
      <c r="W53" s="3">
        <f>((H53-H52)*'[1]Z1 values'!D$5*'[1]Z1 values'!$C$10)/'[1]Z1 values'!$C$12</f>
        <v>2.92569580078125E-2</v>
      </c>
      <c r="X53" s="3">
        <f>((I53-I52)*'[1]Z1 values'!E$5*'[1]Z1 values'!$C$10)/'[1]Z1 values'!$C$12</f>
        <v>0.20772949218749998</v>
      </c>
      <c r="Y53" s="3">
        <f>((J53-J52)*'[1]Z1 values'!F$5*'[1]Z1 values'!$C$10)/'[1]Z1 values'!$C$12</f>
        <v>0.23339355468749998</v>
      </c>
      <c r="Z53" s="6">
        <f t="shared" si="0"/>
        <v>0.48620289916992188</v>
      </c>
      <c r="AA53">
        <f t="shared" si="1"/>
        <v>17.333333333333332</v>
      </c>
    </row>
    <row r="54" spans="1:27" x14ac:dyDescent="0.25">
      <c r="A54" s="7" t="s">
        <v>6902</v>
      </c>
      <c r="B54" s="7" t="s">
        <v>187</v>
      </c>
      <c r="C54" s="7">
        <v>67945</v>
      </c>
      <c r="D54" s="15" t="s">
        <v>1</v>
      </c>
      <c r="E54" s="15" t="s">
        <v>2</v>
      </c>
      <c r="F54" s="15">
        <v>52</v>
      </c>
      <c r="G54" s="15">
        <v>364571</v>
      </c>
      <c r="H54" s="15">
        <v>17002723</v>
      </c>
      <c r="I54" s="15">
        <v>101487</v>
      </c>
      <c r="J54" s="15">
        <v>119765</v>
      </c>
      <c r="K54" s="15">
        <v>0</v>
      </c>
      <c r="L54" s="15">
        <v>0</v>
      </c>
      <c r="M54" s="15">
        <v>3545</v>
      </c>
      <c r="N54" s="15">
        <v>324131</v>
      </c>
      <c r="O54" s="15">
        <v>0</v>
      </c>
      <c r="P54" s="15">
        <v>960</v>
      </c>
      <c r="Q54" s="15">
        <v>0</v>
      </c>
      <c r="R54" s="15">
        <v>0</v>
      </c>
      <c r="S54" s="5"/>
      <c r="T54" s="5"/>
      <c r="U54" s="4">
        <f t="shared" si="2"/>
        <v>1060</v>
      </c>
      <c r="V54" s="3">
        <f>((G54-G53)*'[1]Z1 values'!C$5*'[1]Z1 values'!$C$10)/'[1]Z1 values'!$C$12</f>
        <v>6.9149597167968754E-3</v>
      </c>
      <c r="W54" s="3">
        <f>((H54-H53)*'[1]Z1 values'!D$5*'[1]Z1 values'!$C$10)/'[1]Z1 values'!$C$12</f>
        <v>2.9675079345703126E-2</v>
      </c>
      <c r="X54" s="3">
        <f>((I54-I53)*'[1]Z1 values'!E$5*'[1]Z1 values'!$C$10)/'[1]Z1 values'!$C$12</f>
        <v>0</v>
      </c>
      <c r="Y54" s="3">
        <f>((J54-J53)*'[1]Z1 values'!F$5*'[1]Z1 values'!$C$10)/'[1]Z1 values'!$C$12</f>
        <v>8.2617187499999994E-2</v>
      </c>
      <c r="Z54" s="6">
        <f t="shared" si="0"/>
        <v>0.11920722656249999</v>
      </c>
      <c r="AA54">
        <f t="shared" si="1"/>
        <v>17.666666666666668</v>
      </c>
    </row>
    <row r="55" spans="1:27" x14ac:dyDescent="0.25">
      <c r="A55" s="7" t="s">
        <v>6903</v>
      </c>
      <c r="B55" s="7" t="s">
        <v>187</v>
      </c>
      <c r="C55" s="7">
        <v>69225</v>
      </c>
      <c r="D55" s="15" t="s">
        <v>1</v>
      </c>
      <c r="E55" s="15" t="s">
        <v>2</v>
      </c>
      <c r="F55" s="15">
        <v>53</v>
      </c>
      <c r="G55" s="15">
        <v>368103</v>
      </c>
      <c r="H55" s="15">
        <v>17326868</v>
      </c>
      <c r="I55" s="15">
        <v>101487</v>
      </c>
      <c r="J55" s="15">
        <v>120725</v>
      </c>
      <c r="K55" s="15">
        <v>0</v>
      </c>
      <c r="L55" s="15">
        <v>0</v>
      </c>
      <c r="M55" s="15">
        <v>3531</v>
      </c>
      <c r="N55" s="15">
        <v>324145</v>
      </c>
      <c r="O55" s="15">
        <v>0</v>
      </c>
      <c r="P55" s="15">
        <v>960</v>
      </c>
      <c r="Q55" s="15">
        <v>0</v>
      </c>
      <c r="R55" s="15">
        <v>0</v>
      </c>
      <c r="S55" s="5"/>
      <c r="T55" s="5"/>
      <c r="U55" s="4">
        <f t="shared" si="2"/>
        <v>1080</v>
      </c>
      <c r="V55" s="3">
        <f>((G55-G54)*'[1]Z1 values'!C$5*'[1]Z1 values'!$C$10)/'[1]Z1 values'!$C$12</f>
        <v>6.8876586914062513E-3</v>
      </c>
      <c r="W55" s="3">
        <f>((H55-H54)*'[1]Z1 values'!D$5*'[1]Z1 values'!$C$10)/'[1]Z1 values'!$C$12</f>
        <v>2.9676361083984377E-2</v>
      </c>
      <c r="X55" s="3">
        <f>((I55-I54)*'[1]Z1 values'!E$5*'[1]Z1 values'!$C$10)/'[1]Z1 values'!$C$12</f>
        <v>0</v>
      </c>
      <c r="Y55" s="3">
        <f>((J55-J54)*'[1]Z1 values'!F$5*'[1]Z1 values'!$C$10)/'[1]Z1 values'!$C$12</f>
        <v>8.2617187499999994E-2</v>
      </c>
      <c r="Z55" s="6">
        <f t="shared" si="0"/>
        <v>0.11918120727539062</v>
      </c>
      <c r="AA55">
        <f t="shared" si="1"/>
        <v>18</v>
      </c>
    </row>
    <row r="56" spans="1:27" x14ac:dyDescent="0.25">
      <c r="A56" s="7" t="s">
        <v>6904</v>
      </c>
      <c r="B56" s="7" t="s">
        <v>187</v>
      </c>
      <c r="C56" s="7">
        <v>70505</v>
      </c>
      <c r="D56" s="15" t="s">
        <v>1</v>
      </c>
      <c r="E56" s="15" t="s">
        <v>2</v>
      </c>
      <c r="F56" s="15">
        <v>54</v>
      </c>
      <c r="G56" s="15">
        <v>371740</v>
      </c>
      <c r="H56" s="15">
        <v>17650910</v>
      </c>
      <c r="I56" s="15">
        <v>101487</v>
      </c>
      <c r="J56" s="15">
        <v>121685</v>
      </c>
      <c r="K56" s="15">
        <v>0</v>
      </c>
      <c r="L56" s="15">
        <v>0</v>
      </c>
      <c r="M56" s="15">
        <v>3636</v>
      </c>
      <c r="N56" s="15">
        <v>324042</v>
      </c>
      <c r="O56" s="15">
        <v>0</v>
      </c>
      <c r="P56" s="15">
        <v>960</v>
      </c>
      <c r="Q56" s="15">
        <v>0</v>
      </c>
      <c r="R56" s="15">
        <v>0</v>
      </c>
      <c r="S56" s="5"/>
      <c r="T56" s="5"/>
      <c r="U56" s="4">
        <f t="shared" si="2"/>
        <v>1100</v>
      </c>
      <c r="V56" s="3">
        <f>((G56-G55)*'[1]Z1 values'!C$5*'[1]Z1 values'!$C$10)/'[1]Z1 values'!$C$12</f>
        <v>7.0924163818359368E-3</v>
      </c>
      <c r="W56" s="3">
        <f>((H56-H55)*'[1]Z1 values'!D$5*'[1]Z1 values'!$C$10)/'[1]Z1 values'!$C$12</f>
        <v>2.9666931152343749E-2</v>
      </c>
      <c r="X56" s="3">
        <f>((I56-I55)*'[1]Z1 values'!E$5*'[1]Z1 values'!$C$10)/'[1]Z1 values'!$C$12</f>
        <v>0</v>
      </c>
      <c r="Y56" s="3">
        <f>((J56-J55)*'[1]Z1 values'!F$5*'[1]Z1 values'!$C$10)/'[1]Z1 values'!$C$12</f>
        <v>8.2617187499999994E-2</v>
      </c>
      <c r="Z56" s="6">
        <f t="shared" si="0"/>
        <v>0.11937653503417968</v>
      </c>
      <c r="AA56">
        <f t="shared" si="1"/>
        <v>18.333333333333332</v>
      </c>
    </row>
    <row r="57" spans="1:27" x14ac:dyDescent="0.25">
      <c r="A57" s="7" t="s">
        <v>6905</v>
      </c>
      <c r="B57" s="7" t="s">
        <v>187</v>
      </c>
      <c r="C57" s="7">
        <v>71785</v>
      </c>
      <c r="D57" s="15" t="s">
        <v>1</v>
      </c>
      <c r="E57" s="15" t="s">
        <v>2</v>
      </c>
      <c r="F57" s="15">
        <v>55</v>
      </c>
      <c r="G57" s="15">
        <v>377878</v>
      </c>
      <c r="H57" s="15">
        <v>17972452</v>
      </c>
      <c r="I57" s="15">
        <v>102987</v>
      </c>
      <c r="J57" s="15">
        <v>123502</v>
      </c>
      <c r="K57" s="15">
        <v>0</v>
      </c>
      <c r="L57" s="15">
        <v>0</v>
      </c>
      <c r="M57" s="15">
        <v>6137</v>
      </c>
      <c r="N57" s="15">
        <v>321542</v>
      </c>
      <c r="O57" s="15">
        <v>1500</v>
      </c>
      <c r="P57" s="15">
        <v>1817</v>
      </c>
      <c r="Q57" s="15">
        <v>0</v>
      </c>
      <c r="R57" s="15">
        <v>0</v>
      </c>
      <c r="S57" s="5"/>
      <c r="T57" s="5"/>
      <c r="U57" s="4">
        <f t="shared" si="2"/>
        <v>1120</v>
      </c>
      <c r="V57" s="3">
        <f>((G57-G56)*'[1]Z1 values'!C$5*'[1]Z1 values'!$C$10)/'[1]Z1 values'!$C$12</f>
        <v>1.1969549560546874E-2</v>
      </c>
      <c r="W57" s="3">
        <f>((H57-H56)*'[1]Z1 values'!D$5*'[1]Z1 values'!$C$10)/'[1]Z1 values'!$C$12</f>
        <v>2.9438049316406249E-2</v>
      </c>
      <c r="X57" s="3">
        <f>((I57-I56)*'[1]Z1 values'!E$5*'[1]Z1 values'!$C$10)/'[1]Z1 values'!$C$12</f>
        <v>0.11947631835937497</v>
      </c>
      <c r="Y57" s="3">
        <f>((J57-J56)*'[1]Z1 values'!F$5*'[1]Z1 values'!$C$10)/'[1]Z1 values'!$C$12</f>
        <v>0.15637023925781249</v>
      </c>
      <c r="Z57" s="6">
        <f t="shared" si="0"/>
        <v>0.31725415649414057</v>
      </c>
      <c r="AA57">
        <f t="shared" si="1"/>
        <v>18.666666666666668</v>
      </c>
    </row>
    <row r="58" spans="1:27" x14ac:dyDescent="0.25">
      <c r="A58" s="7" t="s">
        <v>6906</v>
      </c>
      <c r="B58" s="7" t="s">
        <v>187</v>
      </c>
      <c r="C58" s="7">
        <v>73065</v>
      </c>
      <c r="D58" s="15" t="s">
        <v>1</v>
      </c>
      <c r="E58" s="15" t="s">
        <v>2</v>
      </c>
      <c r="F58" s="15">
        <v>56</v>
      </c>
      <c r="G58" s="15">
        <v>385918</v>
      </c>
      <c r="H58" s="15">
        <v>18292089</v>
      </c>
      <c r="I58" s="15">
        <v>105528</v>
      </c>
      <c r="J58" s="15">
        <v>126335</v>
      </c>
      <c r="K58" s="15">
        <v>0</v>
      </c>
      <c r="L58" s="15">
        <v>0</v>
      </c>
      <c r="M58" s="15">
        <v>8039</v>
      </c>
      <c r="N58" s="15">
        <v>319637</v>
      </c>
      <c r="O58" s="15">
        <v>2541</v>
      </c>
      <c r="P58" s="15">
        <v>2833</v>
      </c>
      <c r="Q58" s="15">
        <v>0</v>
      </c>
      <c r="R58" s="15">
        <v>0</v>
      </c>
      <c r="S58" s="5"/>
      <c r="T58" s="5"/>
      <c r="U58" s="4">
        <f t="shared" si="2"/>
        <v>1140</v>
      </c>
      <c r="V58" s="3">
        <f>((G58-G57)*'[1]Z1 values'!C$5*'[1]Z1 values'!$C$10)/'[1]Z1 values'!$C$12</f>
        <v>1.5678588867187499E-2</v>
      </c>
      <c r="W58" s="3">
        <f>((H58-H57)*'[1]Z1 values'!D$5*'[1]Z1 values'!$C$10)/'[1]Z1 values'!$C$12</f>
        <v>2.9263641357421877E-2</v>
      </c>
      <c r="X58" s="3">
        <f>((I58-I57)*'[1]Z1 values'!E$5*'[1]Z1 values'!$C$10)/'[1]Z1 values'!$C$12</f>
        <v>0.20239288330078123</v>
      </c>
      <c r="Y58" s="3">
        <f>((J58-J57)*'[1]Z1 values'!F$5*'[1]Z1 values'!$C$10)/'[1]Z1 values'!$C$12</f>
        <v>0.24380676269531251</v>
      </c>
      <c r="Z58" s="6">
        <f t="shared" si="0"/>
        <v>0.49114187622070316</v>
      </c>
      <c r="AA58">
        <f t="shared" si="1"/>
        <v>19</v>
      </c>
    </row>
    <row r="59" spans="1:27" x14ac:dyDescent="0.25">
      <c r="A59" s="7" t="s">
        <v>6907</v>
      </c>
      <c r="B59" s="7" t="s">
        <v>187</v>
      </c>
      <c r="C59" s="7">
        <v>74345</v>
      </c>
      <c r="D59" s="15" t="s">
        <v>1</v>
      </c>
      <c r="E59" s="15" t="s">
        <v>2</v>
      </c>
      <c r="F59" s="15">
        <v>57</v>
      </c>
      <c r="G59" s="15">
        <v>390186</v>
      </c>
      <c r="H59" s="15">
        <v>18615501</v>
      </c>
      <c r="I59" s="15">
        <v>105617</v>
      </c>
      <c r="J59" s="15">
        <v>127921</v>
      </c>
      <c r="K59" s="15">
        <v>0</v>
      </c>
      <c r="L59" s="15">
        <v>0</v>
      </c>
      <c r="M59" s="15">
        <v>4266</v>
      </c>
      <c r="N59" s="15">
        <v>323412</v>
      </c>
      <c r="O59" s="15">
        <v>89</v>
      </c>
      <c r="P59" s="15">
        <v>1586</v>
      </c>
      <c r="Q59" s="15">
        <v>0</v>
      </c>
      <c r="R59" s="15">
        <v>0</v>
      </c>
      <c r="S59" s="5"/>
      <c r="T59" s="5"/>
      <c r="U59" s="4">
        <f t="shared" si="2"/>
        <v>1160</v>
      </c>
      <c r="V59" s="3">
        <f>((G59-G58)*'[1]Z1 values'!C$5*'[1]Z1 values'!$C$10)/'[1]Z1 values'!$C$12</f>
        <v>8.3229125976562492E-3</v>
      </c>
      <c r="W59" s="3">
        <f>((H59-H58)*'[1]Z1 values'!D$5*'[1]Z1 values'!$C$10)/'[1]Z1 values'!$C$12</f>
        <v>2.9609252929687503E-2</v>
      </c>
      <c r="X59" s="3">
        <f>((I59-I58)*'[1]Z1 values'!E$5*'[1]Z1 values'!$C$10)/'[1]Z1 values'!$C$12</f>
        <v>7.0889282226562489E-3</v>
      </c>
      <c r="Y59" s="3">
        <f>((J59-J58)*'[1]Z1 values'!F$5*'[1]Z1 values'!$C$10)/'[1]Z1 values'!$C$12</f>
        <v>0.13649047851562501</v>
      </c>
      <c r="Z59" s="6">
        <f t="shared" si="0"/>
        <v>0.18151157226562503</v>
      </c>
      <c r="AA59">
        <f t="shared" si="1"/>
        <v>19.333333333333332</v>
      </c>
    </row>
    <row r="60" spans="1:27" x14ac:dyDescent="0.25">
      <c r="A60" s="7" t="s">
        <v>6908</v>
      </c>
      <c r="B60" s="7" t="s">
        <v>187</v>
      </c>
      <c r="C60" s="7">
        <v>75625</v>
      </c>
      <c r="D60" s="15" t="s">
        <v>1</v>
      </c>
      <c r="E60" s="15" t="s">
        <v>2</v>
      </c>
      <c r="F60" s="15">
        <v>58</v>
      </c>
      <c r="G60" s="15">
        <v>393833</v>
      </c>
      <c r="H60" s="15">
        <v>18939534</v>
      </c>
      <c r="I60" s="15">
        <v>105617</v>
      </c>
      <c r="J60" s="15">
        <v>128881</v>
      </c>
      <c r="K60" s="15">
        <v>0</v>
      </c>
      <c r="L60" s="15">
        <v>0</v>
      </c>
      <c r="M60" s="15">
        <v>3645</v>
      </c>
      <c r="N60" s="15">
        <v>324033</v>
      </c>
      <c r="O60" s="15">
        <v>0</v>
      </c>
      <c r="P60" s="15">
        <v>960</v>
      </c>
      <c r="Q60" s="15">
        <v>0</v>
      </c>
      <c r="R60" s="15">
        <v>0</v>
      </c>
      <c r="S60" s="5"/>
      <c r="T60" s="5"/>
      <c r="U60" s="4">
        <f t="shared" si="2"/>
        <v>1180</v>
      </c>
      <c r="V60" s="3">
        <f>((G60-G59)*'[1]Z1 values'!C$5*'[1]Z1 values'!$C$10)/'[1]Z1 values'!$C$12</f>
        <v>7.1119171142578121E-3</v>
      </c>
      <c r="W60" s="3">
        <f>((H60-H59)*'[1]Z1 values'!D$5*'[1]Z1 values'!$C$10)/'[1]Z1 values'!$C$12</f>
        <v>2.9666107177734373E-2</v>
      </c>
      <c r="X60" s="3">
        <f>((I60-I59)*'[1]Z1 values'!E$5*'[1]Z1 values'!$C$10)/'[1]Z1 values'!$C$12</f>
        <v>0</v>
      </c>
      <c r="Y60" s="3">
        <f>((J60-J59)*'[1]Z1 values'!F$5*'[1]Z1 values'!$C$10)/'[1]Z1 values'!$C$12</f>
        <v>8.2617187499999994E-2</v>
      </c>
      <c r="Z60" s="6">
        <f t="shared" si="0"/>
        <v>0.11939521179199218</v>
      </c>
      <c r="AA60">
        <f t="shared" si="1"/>
        <v>19.666666666666668</v>
      </c>
    </row>
    <row r="61" spans="1:27" x14ac:dyDescent="0.25">
      <c r="A61" s="7" t="s">
        <v>6909</v>
      </c>
      <c r="B61" s="7" t="s">
        <v>187</v>
      </c>
      <c r="C61" s="7">
        <v>76905</v>
      </c>
      <c r="D61" s="15" t="s">
        <v>1</v>
      </c>
      <c r="E61" s="15" t="s">
        <v>2</v>
      </c>
      <c r="F61" s="15">
        <v>59</v>
      </c>
      <c r="G61" s="15">
        <v>404672</v>
      </c>
      <c r="H61" s="15">
        <v>19256372</v>
      </c>
      <c r="I61" s="15">
        <v>109763</v>
      </c>
      <c r="J61" s="15">
        <v>132350</v>
      </c>
      <c r="K61" s="15">
        <v>0</v>
      </c>
      <c r="L61" s="15">
        <v>0</v>
      </c>
      <c r="M61" s="15">
        <v>10837</v>
      </c>
      <c r="N61" s="15">
        <v>316838</v>
      </c>
      <c r="O61" s="15">
        <v>4146</v>
      </c>
      <c r="P61" s="15">
        <v>3469</v>
      </c>
      <c r="Q61" s="15">
        <v>0</v>
      </c>
      <c r="R61" s="15">
        <v>0</v>
      </c>
      <c r="S61" s="5"/>
      <c r="T61" s="5"/>
      <c r="U61" s="4">
        <f t="shared" si="2"/>
        <v>1200</v>
      </c>
      <c r="V61" s="3">
        <f>((G61-G60)*'[1]Z1 values'!C$5*'[1]Z1 values'!$C$10)/'[1]Z1 values'!$C$12</f>
        <v>2.1136843872070311E-2</v>
      </c>
      <c r="W61" s="3">
        <f>((H61-H60)*'[1]Z1 values'!D$5*'[1]Z1 values'!$C$10)/'[1]Z1 values'!$C$12</f>
        <v>2.9007385253906247E-2</v>
      </c>
      <c r="X61" s="3">
        <f>((I61-I60)*'[1]Z1 values'!E$5*'[1]Z1 values'!$C$10)/'[1]Z1 values'!$C$12</f>
        <v>0.33023254394531248</v>
      </c>
      <c r="Y61" s="3">
        <f>((J61-J60)*'[1]Z1 values'!F$5*'[1]Z1 values'!$C$10)/'[1]Z1 values'!$C$12</f>
        <v>0.2985406494140625</v>
      </c>
      <c r="Z61" s="6">
        <f t="shared" si="0"/>
        <v>0.67891742248535158</v>
      </c>
      <c r="AA61">
        <f t="shared" si="1"/>
        <v>20</v>
      </c>
    </row>
    <row r="62" spans="1:27" x14ac:dyDescent="0.25">
      <c r="A62" s="7" t="s">
        <v>6910</v>
      </c>
      <c r="B62" s="7" t="s">
        <v>187</v>
      </c>
      <c r="C62" s="7">
        <v>78185</v>
      </c>
      <c r="D62" s="15" t="s">
        <v>1</v>
      </c>
      <c r="E62" s="15" t="s">
        <v>2</v>
      </c>
      <c r="F62" s="15">
        <v>60</v>
      </c>
      <c r="G62" s="15">
        <v>408951</v>
      </c>
      <c r="H62" s="15">
        <v>19579769</v>
      </c>
      <c r="I62" s="15">
        <v>109981</v>
      </c>
      <c r="J62" s="15">
        <v>133688</v>
      </c>
      <c r="K62" s="15">
        <v>0</v>
      </c>
      <c r="L62" s="15">
        <v>0</v>
      </c>
      <c r="M62" s="15">
        <v>4278</v>
      </c>
      <c r="N62" s="15">
        <v>323397</v>
      </c>
      <c r="O62" s="15">
        <v>218</v>
      </c>
      <c r="P62" s="15">
        <v>1338</v>
      </c>
      <c r="Q62" s="15">
        <v>0</v>
      </c>
      <c r="R62" s="15">
        <v>0</v>
      </c>
      <c r="S62" s="5"/>
      <c r="T62" s="5"/>
      <c r="U62" s="4">
        <f t="shared" si="2"/>
        <v>1220</v>
      </c>
      <c r="V62" s="3">
        <f>((G62-G61)*'[1]Z1 values'!C$5*'[1]Z1 values'!$C$10)/'[1]Z1 values'!$C$12</f>
        <v>8.3443634033203117E-3</v>
      </c>
      <c r="W62" s="3">
        <f>((H62-H61)*'[1]Z1 values'!D$5*'[1]Z1 values'!$C$10)/'[1]Z1 values'!$C$12</f>
        <v>2.9607879638671876E-2</v>
      </c>
      <c r="X62" s="3">
        <f>((I62-I61)*'[1]Z1 values'!E$5*'[1]Z1 values'!$C$10)/'[1]Z1 values'!$C$12</f>
        <v>1.7363891601562497E-2</v>
      </c>
      <c r="Y62" s="3">
        <f>((J62-J61)*'[1]Z1 values'!F$5*'[1]Z1 values'!$C$10)/'[1]Z1 values'!$C$12</f>
        <v>0.11514770507812502</v>
      </c>
      <c r="Z62" s="6">
        <f t="shared" si="0"/>
        <v>0.17046383972167972</v>
      </c>
      <c r="AA62">
        <f t="shared" si="1"/>
        <v>20.333333333333332</v>
      </c>
    </row>
    <row r="63" spans="1:27" x14ac:dyDescent="0.25">
      <c r="A63" s="7" t="s">
        <v>6911</v>
      </c>
      <c r="B63" s="7" t="s">
        <v>187</v>
      </c>
      <c r="C63" s="7">
        <v>79465</v>
      </c>
      <c r="D63" s="15" t="s">
        <v>1</v>
      </c>
      <c r="E63" s="15" t="s">
        <v>2</v>
      </c>
      <c r="F63" s="15">
        <v>61</v>
      </c>
      <c r="G63" s="15">
        <v>416803</v>
      </c>
      <c r="H63" s="15">
        <v>19899595</v>
      </c>
      <c r="I63" s="15">
        <v>112551</v>
      </c>
      <c r="J63" s="15">
        <v>136988</v>
      </c>
      <c r="K63" s="15">
        <v>0</v>
      </c>
      <c r="L63" s="15">
        <v>0</v>
      </c>
      <c r="M63" s="15">
        <v>7851</v>
      </c>
      <c r="N63" s="15">
        <v>319826</v>
      </c>
      <c r="O63" s="15">
        <v>2570</v>
      </c>
      <c r="P63" s="15">
        <v>3300</v>
      </c>
      <c r="Q63" s="15">
        <v>0</v>
      </c>
      <c r="R63" s="15">
        <v>0</v>
      </c>
      <c r="S63" s="5"/>
      <c r="T63" s="5"/>
      <c r="U63" s="4">
        <f t="shared" si="2"/>
        <v>1240</v>
      </c>
      <c r="V63" s="3">
        <f>((G63-G62)*'[1]Z1 values'!C$5*'[1]Z1 values'!$C$10)/'[1]Z1 values'!$C$12</f>
        <v>1.531197509765625E-2</v>
      </c>
      <c r="W63" s="3">
        <f>((H63-H62)*'[1]Z1 values'!D$5*'[1]Z1 values'!$C$10)/'[1]Z1 values'!$C$12</f>
        <v>2.9280944824218752E-2</v>
      </c>
      <c r="X63" s="3">
        <f>((I63-I62)*'[1]Z1 values'!E$5*'[1]Z1 values'!$C$10)/'[1]Z1 values'!$C$12</f>
        <v>0.20470275878906247</v>
      </c>
      <c r="Y63" s="3">
        <f>((J63-J62)*'[1]Z1 values'!F$5*'[1]Z1 values'!$C$10)/'[1]Z1 values'!$C$12</f>
        <v>0.28399658203125</v>
      </c>
      <c r="Z63" s="6">
        <f t="shared" si="0"/>
        <v>0.5332922607421875</v>
      </c>
      <c r="AA63">
        <f t="shared" si="1"/>
        <v>20.666666666666668</v>
      </c>
    </row>
    <row r="64" spans="1:27" x14ac:dyDescent="0.25">
      <c r="A64" s="7" t="s">
        <v>6912</v>
      </c>
      <c r="B64" s="7" t="s">
        <v>187</v>
      </c>
      <c r="C64" s="7">
        <v>80745</v>
      </c>
      <c r="D64" s="15" t="s">
        <v>1</v>
      </c>
      <c r="E64" s="15" t="s">
        <v>2</v>
      </c>
      <c r="F64" s="15">
        <v>62</v>
      </c>
      <c r="G64" s="15">
        <v>432502</v>
      </c>
      <c r="H64" s="15">
        <v>20211570</v>
      </c>
      <c r="I64" s="15">
        <v>119059</v>
      </c>
      <c r="J64" s="15">
        <v>143062</v>
      </c>
      <c r="K64" s="15">
        <v>0</v>
      </c>
      <c r="L64" s="15">
        <v>0</v>
      </c>
      <c r="M64" s="15">
        <v>15698</v>
      </c>
      <c r="N64" s="15">
        <v>311975</v>
      </c>
      <c r="O64" s="15">
        <v>6508</v>
      </c>
      <c r="P64" s="15">
        <v>6074</v>
      </c>
      <c r="Q64" s="15">
        <v>0</v>
      </c>
      <c r="R64" s="15">
        <v>0</v>
      </c>
      <c r="S64" s="5"/>
      <c r="T64" s="5"/>
      <c r="U64" s="4">
        <f t="shared" si="2"/>
        <v>1260</v>
      </c>
      <c r="V64" s="3">
        <f>((G64-G63)*'[1]Z1 values'!C$5*'[1]Z1 values'!$C$10)/'[1]Z1 values'!$C$12</f>
        <v>3.0614199829101563E-2</v>
      </c>
      <c r="W64" s="3">
        <f>((H64-H63)*'[1]Z1 values'!D$5*'[1]Z1 values'!$C$10)/'[1]Z1 values'!$C$12</f>
        <v>2.8562164306640624E-2</v>
      </c>
      <c r="X64" s="3">
        <f>((I64-I63)*'[1]Z1 values'!E$5*'[1]Z1 values'!$C$10)/'[1]Z1 values'!$C$12</f>
        <v>0.51836791992187492</v>
      </c>
      <c r="Y64" s="3">
        <f>((J64-J63)*'[1]Z1 values'!F$5*'[1]Z1 values'!$C$10)/'[1]Z1 values'!$C$12</f>
        <v>0.52272583007812501</v>
      </c>
      <c r="Z64" s="6">
        <f t="shared" si="0"/>
        <v>1.1002701141357423</v>
      </c>
      <c r="AA64">
        <f t="shared" si="1"/>
        <v>21</v>
      </c>
    </row>
    <row r="65" spans="1:27" x14ac:dyDescent="0.25">
      <c r="A65" s="7" t="s">
        <v>6913</v>
      </c>
      <c r="B65" s="7" t="s">
        <v>187</v>
      </c>
      <c r="C65" s="7">
        <v>82025</v>
      </c>
      <c r="D65" s="15" t="s">
        <v>1</v>
      </c>
      <c r="E65" s="15" t="s">
        <v>2</v>
      </c>
      <c r="F65" s="15">
        <v>63</v>
      </c>
      <c r="G65" s="15">
        <v>438649</v>
      </c>
      <c r="H65" s="15">
        <v>20533099</v>
      </c>
      <c r="I65" s="15">
        <v>120285</v>
      </c>
      <c r="J65" s="15">
        <v>145057</v>
      </c>
      <c r="K65" s="15">
        <v>0</v>
      </c>
      <c r="L65" s="15">
        <v>0</v>
      </c>
      <c r="M65" s="15">
        <v>6146</v>
      </c>
      <c r="N65" s="15">
        <v>321529</v>
      </c>
      <c r="O65" s="15">
        <v>1226</v>
      </c>
      <c r="P65" s="15">
        <v>1995</v>
      </c>
      <c r="Q65" s="15">
        <v>0</v>
      </c>
      <c r="R65" s="15">
        <v>0</v>
      </c>
      <c r="S65" s="5"/>
      <c r="T65" s="5"/>
      <c r="U65" s="4">
        <f t="shared" si="2"/>
        <v>1280</v>
      </c>
      <c r="V65" s="3">
        <f>((G65-G64)*'[1]Z1 values'!C$5*'[1]Z1 values'!$C$10)/'[1]Z1 values'!$C$12</f>
        <v>1.1987100219726562E-2</v>
      </c>
      <c r="W65" s="3">
        <f>((H65-H64)*'[1]Z1 values'!D$5*'[1]Z1 values'!$C$10)/'[1]Z1 values'!$C$12</f>
        <v>2.9436859130859371E-2</v>
      </c>
      <c r="X65" s="3">
        <f>((I65-I64)*'[1]Z1 values'!E$5*'[1]Z1 values'!$C$10)/'[1]Z1 values'!$C$12</f>
        <v>9.765197753906249E-2</v>
      </c>
      <c r="Y65" s="3">
        <f>((J65-J64)*'[1]Z1 values'!F$5*'[1]Z1 values'!$C$10)/'[1]Z1 values'!$C$12</f>
        <v>0.17168884277343749</v>
      </c>
      <c r="Z65" s="6">
        <f t="shared" si="0"/>
        <v>0.31076477966308591</v>
      </c>
      <c r="AA65">
        <f t="shared" si="1"/>
        <v>21.333333333333332</v>
      </c>
    </row>
    <row r="66" spans="1:27" x14ac:dyDescent="0.25">
      <c r="A66" s="7" t="s">
        <v>6914</v>
      </c>
      <c r="B66" s="7" t="s">
        <v>187</v>
      </c>
      <c r="C66" s="7">
        <v>83305</v>
      </c>
      <c r="D66" s="15" t="s">
        <v>1</v>
      </c>
      <c r="E66" s="15" t="s">
        <v>2</v>
      </c>
      <c r="F66" s="15">
        <v>64</v>
      </c>
      <c r="G66" s="15">
        <v>444603</v>
      </c>
      <c r="H66" s="15">
        <v>20854822</v>
      </c>
      <c r="I66" s="15">
        <v>121510</v>
      </c>
      <c r="J66" s="15">
        <v>146873</v>
      </c>
      <c r="K66" s="15">
        <v>0</v>
      </c>
      <c r="L66" s="15">
        <v>0</v>
      </c>
      <c r="M66" s="15">
        <v>5953</v>
      </c>
      <c r="N66" s="15">
        <v>321723</v>
      </c>
      <c r="O66" s="15">
        <v>1225</v>
      </c>
      <c r="P66" s="15">
        <v>1816</v>
      </c>
      <c r="Q66" s="15">
        <v>0</v>
      </c>
      <c r="R66" s="15">
        <v>0</v>
      </c>
      <c r="S66" s="5"/>
      <c r="T66" s="5"/>
      <c r="U66" s="4">
        <f t="shared" si="2"/>
        <v>1300</v>
      </c>
      <c r="V66" s="3">
        <f>((G66-G65)*'[1]Z1 values'!C$5*'[1]Z1 values'!$C$10)/'[1]Z1 values'!$C$12</f>
        <v>1.1610736083984375E-2</v>
      </c>
      <c r="W66" s="3">
        <f>((H66-H65)*'[1]Z1 values'!D$5*'[1]Z1 values'!$C$10)/'[1]Z1 values'!$C$12</f>
        <v>2.9454620361328128E-2</v>
      </c>
      <c r="X66" s="3">
        <f>((I66-I65)*'[1]Z1 values'!E$5*'[1]Z1 values'!$C$10)/'[1]Z1 values'!$C$12</f>
        <v>9.757232666015625E-2</v>
      </c>
      <c r="Y66" s="3">
        <f>((J66-J65)*'[1]Z1 values'!F$5*'[1]Z1 values'!$C$10)/'[1]Z1 values'!$C$12</f>
        <v>0.15628417968750002</v>
      </c>
      <c r="Z66" s="6">
        <f t="shared" si="0"/>
        <v>0.29492186279296878</v>
      </c>
      <c r="AA66">
        <f t="shared" si="1"/>
        <v>21.666666666666668</v>
      </c>
    </row>
    <row r="67" spans="1:27" x14ac:dyDescent="0.25">
      <c r="A67" s="7" t="s">
        <v>6915</v>
      </c>
      <c r="B67" s="7" t="s">
        <v>187</v>
      </c>
      <c r="C67" s="7">
        <v>84585</v>
      </c>
      <c r="D67" s="15" t="s">
        <v>1</v>
      </c>
      <c r="E67" s="15" t="s">
        <v>2</v>
      </c>
      <c r="F67" s="15">
        <v>65</v>
      </c>
      <c r="G67" s="15">
        <v>448164</v>
      </c>
      <c r="H67" s="15">
        <v>21178938</v>
      </c>
      <c r="I67" s="15">
        <v>121510</v>
      </c>
      <c r="J67" s="15">
        <v>147833</v>
      </c>
      <c r="K67" s="15">
        <v>0</v>
      </c>
      <c r="L67" s="15">
        <v>0</v>
      </c>
      <c r="M67" s="15">
        <v>3560</v>
      </c>
      <c r="N67" s="15">
        <v>324116</v>
      </c>
      <c r="O67" s="15">
        <v>0</v>
      </c>
      <c r="P67" s="15">
        <v>960</v>
      </c>
      <c r="Q67" s="15">
        <v>0</v>
      </c>
      <c r="R67" s="15">
        <v>0</v>
      </c>
      <c r="S67" s="5"/>
      <c r="T67" s="5"/>
      <c r="U67" s="4">
        <f t="shared" si="2"/>
        <v>1320</v>
      </c>
      <c r="V67" s="3">
        <f>((G67-G66)*'[1]Z1 values'!C$5*'[1]Z1 values'!$C$10)/'[1]Z1 values'!$C$12</f>
        <v>6.9442108154296866E-3</v>
      </c>
      <c r="W67" s="3">
        <f>((H67-H66)*'[1]Z1 values'!D$5*'[1]Z1 values'!$C$10)/'[1]Z1 values'!$C$12</f>
        <v>2.9673706054687499E-2</v>
      </c>
      <c r="X67" s="3">
        <f>((I67-I66)*'[1]Z1 values'!E$5*'[1]Z1 values'!$C$10)/'[1]Z1 values'!$C$12</f>
        <v>0</v>
      </c>
      <c r="Y67" s="3">
        <f>((J67-J66)*'[1]Z1 values'!F$5*'[1]Z1 values'!$C$10)/'[1]Z1 values'!$C$12</f>
        <v>8.2617187499999994E-2</v>
      </c>
      <c r="Z67" s="6">
        <f t="shared" ref="Z67:Z130" si="3">SUM(V67:Y67)</f>
        <v>0.11923510437011718</v>
      </c>
      <c r="AA67">
        <f t="shared" ref="AA67:AA130" si="4">U67/60</f>
        <v>22</v>
      </c>
    </row>
    <row r="68" spans="1:27" x14ac:dyDescent="0.25">
      <c r="A68" s="7" t="s">
        <v>6916</v>
      </c>
      <c r="B68" s="7" t="s">
        <v>187</v>
      </c>
      <c r="C68" s="7">
        <v>85865</v>
      </c>
      <c r="D68" s="15" t="s">
        <v>1</v>
      </c>
      <c r="E68" s="15" t="s">
        <v>2</v>
      </c>
      <c r="F68" s="15">
        <v>66</v>
      </c>
      <c r="G68" s="15">
        <v>451777</v>
      </c>
      <c r="H68" s="15">
        <v>21503004</v>
      </c>
      <c r="I68" s="15">
        <v>121510</v>
      </c>
      <c r="J68" s="15">
        <v>148793</v>
      </c>
      <c r="K68" s="15">
        <v>0</v>
      </c>
      <c r="L68" s="15">
        <v>0</v>
      </c>
      <c r="M68" s="15">
        <v>3612</v>
      </c>
      <c r="N68" s="15">
        <v>324066</v>
      </c>
      <c r="O68" s="15">
        <v>0</v>
      </c>
      <c r="P68" s="15">
        <v>960</v>
      </c>
      <c r="Q68" s="15">
        <v>0</v>
      </c>
      <c r="R68" s="15">
        <v>0</v>
      </c>
      <c r="S68" s="5"/>
      <c r="T68" s="5"/>
      <c r="U68" s="4">
        <f t="shared" ref="U68:U131" si="5">U67+20</f>
        <v>1340</v>
      </c>
      <c r="V68" s="3">
        <f>((G68-G67)*'[1]Z1 values'!C$5*'[1]Z1 values'!$C$10)/'[1]Z1 values'!$C$12</f>
        <v>7.0456146240234375E-3</v>
      </c>
      <c r="W68" s="3">
        <f>((H68-H67)*'[1]Z1 values'!D$5*'[1]Z1 values'!$C$10)/'[1]Z1 values'!$C$12</f>
        <v>2.9669128417968749E-2</v>
      </c>
      <c r="X68" s="3">
        <f>((I68-I67)*'[1]Z1 values'!E$5*'[1]Z1 values'!$C$10)/'[1]Z1 values'!$C$12</f>
        <v>0</v>
      </c>
      <c r="Y68" s="3">
        <f>((J68-J67)*'[1]Z1 values'!F$5*'[1]Z1 values'!$C$10)/'[1]Z1 values'!$C$12</f>
        <v>8.2617187499999994E-2</v>
      </c>
      <c r="Z68" s="6">
        <f t="shared" si="3"/>
        <v>0.11933193054199218</v>
      </c>
      <c r="AA68">
        <f t="shared" si="4"/>
        <v>22.333333333333332</v>
      </c>
    </row>
    <row r="69" spans="1:27" x14ac:dyDescent="0.25">
      <c r="A69" s="7" t="s">
        <v>6917</v>
      </c>
      <c r="B69" s="7" t="s">
        <v>187</v>
      </c>
      <c r="C69" s="7">
        <v>87145</v>
      </c>
      <c r="D69" s="15" t="s">
        <v>1</v>
      </c>
      <c r="E69" s="15" t="s">
        <v>2</v>
      </c>
      <c r="F69" s="15">
        <v>67</v>
      </c>
      <c r="G69" s="15">
        <v>459789</v>
      </c>
      <c r="H69" s="15">
        <v>21822672</v>
      </c>
      <c r="I69" s="15">
        <v>124113</v>
      </c>
      <c r="J69" s="15">
        <v>152202</v>
      </c>
      <c r="K69" s="15">
        <v>0</v>
      </c>
      <c r="L69" s="15">
        <v>0</v>
      </c>
      <c r="M69" s="15">
        <v>8010</v>
      </c>
      <c r="N69" s="15">
        <v>319668</v>
      </c>
      <c r="O69" s="15">
        <v>2603</v>
      </c>
      <c r="P69" s="15">
        <v>3409</v>
      </c>
      <c r="Q69" s="15">
        <v>0</v>
      </c>
      <c r="R69" s="15">
        <v>0</v>
      </c>
      <c r="S69" s="5"/>
      <c r="T69" s="5"/>
      <c r="U69" s="4">
        <f t="shared" si="5"/>
        <v>1360</v>
      </c>
      <c r="V69" s="3">
        <f>((G69-G68)*'[1]Z1 values'!C$5*'[1]Z1 values'!$C$10)/'[1]Z1 values'!$C$12</f>
        <v>1.5623986816406249E-2</v>
      </c>
      <c r="W69" s="3">
        <f>((H69-H68)*'[1]Z1 values'!D$5*'[1]Z1 values'!$C$10)/'[1]Z1 values'!$C$12</f>
        <v>2.9266479492187504E-2</v>
      </c>
      <c r="X69" s="3">
        <f>((I69-I68)*'[1]Z1 values'!E$5*'[1]Z1 values'!$C$10)/'[1]Z1 values'!$C$12</f>
        <v>0.20733123779296872</v>
      </c>
      <c r="Y69" s="3">
        <f>((J69-J68)*'[1]Z1 values'!F$5*'[1]Z1 values'!$C$10)/'[1]Z1 values'!$C$12</f>
        <v>0.29337707519531253</v>
      </c>
      <c r="Z69" s="6">
        <f t="shared" si="3"/>
        <v>0.54559877929687506</v>
      </c>
      <c r="AA69">
        <f t="shared" si="4"/>
        <v>22.666666666666668</v>
      </c>
    </row>
    <row r="70" spans="1:27" x14ac:dyDescent="0.25">
      <c r="A70" s="7" t="s">
        <v>6918</v>
      </c>
      <c r="B70" s="7" t="s">
        <v>187</v>
      </c>
      <c r="C70" s="7">
        <v>88425</v>
      </c>
      <c r="D70" s="15" t="s">
        <v>1</v>
      </c>
      <c r="E70" s="15" t="s">
        <v>2</v>
      </c>
      <c r="F70" s="15">
        <v>68</v>
      </c>
      <c r="G70" s="15">
        <v>463449</v>
      </c>
      <c r="H70" s="15">
        <v>22146692</v>
      </c>
      <c r="I70" s="15">
        <v>124113</v>
      </c>
      <c r="J70" s="15">
        <v>153162</v>
      </c>
      <c r="K70" s="15">
        <v>0</v>
      </c>
      <c r="L70" s="15">
        <v>0</v>
      </c>
      <c r="M70" s="15">
        <v>3658</v>
      </c>
      <c r="N70" s="15">
        <v>324020</v>
      </c>
      <c r="O70" s="15">
        <v>0</v>
      </c>
      <c r="P70" s="15">
        <v>960</v>
      </c>
      <c r="Q70" s="15">
        <v>0</v>
      </c>
      <c r="R70" s="15">
        <v>0</v>
      </c>
      <c r="S70" s="5"/>
      <c r="T70" s="5"/>
      <c r="U70" s="4">
        <f t="shared" si="5"/>
        <v>1380</v>
      </c>
      <c r="V70" s="3">
        <f>((G70-G69)*'[1]Z1 values'!C$5*'[1]Z1 values'!$C$10)/'[1]Z1 values'!$C$12</f>
        <v>7.137268066406249E-3</v>
      </c>
      <c r="W70" s="3">
        <f>((H70-H69)*'[1]Z1 values'!D$5*'[1]Z1 values'!$C$10)/'[1]Z1 values'!$C$12</f>
        <v>2.9664916992187502E-2</v>
      </c>
      <c r="X70" s="3">
        <f>((I70-I69)*'[1]Z1 values'!E$5*'[1]Z1 values'!$C$10)/'[1]Z1 values'!$C$12</f>
        <v>0</v>
      </c>
      <c r="Y70" s="3">
        <f>((J70-J69)*'[1]Z1 values'!F$5*'[1]Z1 values'!$C$10)/'[1]Z1 values'!$C$12</f>
        <v>8.2617187499999994E-2</v>
      </c>
      <c r="Z70" s="6">
        <f t="shared" si="3"/>
        <v>0.11941937255859375</v>
      </c>
      <c r="AA70">
        <f t="shared" si="4"/>
        <v>23</v>
      </c>
    </row>
    <row r="71" spans="1:27" x14ac:dyDescent="0.25">
      <c r="A71" s="7" t="s">
        <v>6919</v>
      </c>
      <c r="B71" s="7" t="s">
        <v>187</v>
      </c>
      <c r="C71" s="7">
        <v>89705</v>
      </c>
      <c r="D71" s="15" t="s">
        <v>1</v>
      </c>
      <c r="E71" s="15" t="s">
        <v>2</v>
      </c>
      <c r="F71" s="15">
        <v>69</v>
      </c>
      <c r="G71" s="15">
        <v>467060</v>
      </c>
      <c r="H71" s="15">
        <v>22470761</v>
      </c>
      <c r="I71" s="15">
        <v>124113</v>
      </c>
      <c r="J71" s="15">
        <v>154122</v>
      </c>
      <c r="K71" s="15">
        <v>0</v>
      </c>
      <c r="L71" s="15">
        <v>0</v>
      </c>
      <c r="M71" s="15">
        <v>3609</v>
      </c>
      <c r="N71" s="15">
        <v>324069</v>
      </c>
      <c r="O71" s="15">
        <v>0</v>
      </c>
      <c r="P71" s="15">
        <v>960</v>
      </c>
      <c r="Q71" s="15">
        <v>0</v>
      </c>
      <c r="R71" s="15">
        <v>0</v>
      </c>
      <c r="S71" s="5"/>
      <c r="T71" s="5"/>
      <c r="U71" s="4">
        <f t="shared" si="5"/>
        <v>1400</v>
      </c>
      <c r="V71" s="3">
        <f>((G71-G70)*'[1]Z1 values'!C$5*'[1]Z1 values'!$C$10)/'[1]Z1 values'!$C$12</f>
        <v>7.0417144775390631E-3</v>
      </c>
      <c r="W71" s="3">
        <f>((H71-H70)*'[1]Z1 values'!D$5*'[1]Z1 values'!$C$10)/'[1]Z1 values'!$C$12</f>
        <v>2.9669403076171875E-2</v>
      </c>
      <c r="X71" s="3">
        <f>((I71-I70)*'[1]Z1 values'!E$5*'[1]Z1 values'!$C$10)/'[1]Z1 values'!$C$12</f>
        <v>0</v>
      </c>
      <c r="Y71" s="3">
        <f>((J71-J70)*'[1]Z1 values'!F$5*'[1]Z1 values'!$C$10)/'[1]Z1 values'!$C$12</f>
        <v>8.2617187499999994E-2</v>
      </c>
      <c r="Z71" s="6">
        <f t="shared" si="3"/>
        <v>0.11932830505371093</v>
      </c>
      <c r="AA71">
        <f t="shared" si="4"/>
        <v>23.333333333333332</v>
      </c>
    </row>
    <row r="72" spans="1:27" x14ac:dyDescent="0.25">
      <c r="A72" s="7" t="s">
        <v>6920</v>
      </c>
      <c r="B72" s="7" t="s">
        <v>187</v>
      </c>
      <c r="C72" s="7">
        <v>90985</v>
      </c>
      <c r="D72" s="15" t="s">
        <v>1</v>
      </c>
      <c r="E72" s="15" t="s">
        <v>2</v>
      </c>
      <c r="F72" s="15">
        <v>70</v>
      </c>
      <c r="G72" s="15">
        <v>470693</v>
      </c>
      <c r="H72" s="15">
        <v>22794808</v>
      </c>
      <c r="I72" s="15">
        <v>124113</v>
      </c>
      <c r="J72" s="15">
        <v>155460</v>
      </c>
      <c r="K72" s="15">
        <v>0</v>
      </c>
      <c r="L72" s="15">
        <v>0</v>
      </c>
      <c r="M72" s="15">
        <v>3631</v>
      </c>
      <c r="N72" s="15">
        <v>324047</v>
      </c>
      <c r="O72" s="15">
        <v>0</v>
      </c>
      <c r="P72" s="15">
        <v>1338</v>
      </c>
      <c r="Q72" s="15">
        <v>0</v>
      </c>
      <c r="R72" s="15">
        <v>0</v>
      </c>
      <c r="S72" s="5"/>
      <c r="T72" s="5"/>
      <c r="U72" s="4">
        <f t="shared" si="5"/>
        <v>1420</v>
      </c>
      <c r="V72" s="3">
        <f>((G72-G71)*'[1]Z1 values'!C$5*'[1]Z1 values'!$C$10)/'[1]Z1 values'!$C$12</f>
        <v>7.0846160888671881E-3</v>
      </c>
      <c r="W72" s="3">
        <f>((H72-H71)*'[1]Z1 values'!D$5*'[1]Z1 values'!$C$10)/'[1]Z1 values'!$C$12</f>
        <v>2.9667388916015624E-2</v>
      </c>
      <c r="X72" s="3">
        <f>((I72-I71)*'[1]Z1 values'!E$5*'[1]Z1 values'!$C$10)/'[1]Z1 values'!$C$12</f>
        <v>0</v>
      </c>
      <c r="Y72" s="3">
        <f>((J72-J71)*'[1]Z1 values'!F$5*'[1]Z1 values'!$C$10)/'[1]Z1 values'!$C$12</f>
        <v>0.11514770507812502</v>
      </c>
      <c r="Z72" s="6">
        <f t="shared" si="3"/>
        <v>0.15189971008300784</v>
      </c>
      <c r="AA72">
        <f t="shared" si="4"/>
        <v>23.666666666666668</v>
      </c>
    </row>
    <row r="73" spans="1:27" x14ac:dyDescent="0.25">
      <c r="A73" s="7" t="s">
        <v>6921</v>
      </c>
      <c r="B73" s="7" t="s">
        <v>187</v>
      </c>
      <c r="C73" s="7">
        <v>92265</v>
      </c>
      <c r="D73" s="15" t="s">
        <v>1</v>
      </c>
      <c r="E73" s="15" t="s">
        <v>2</v>
      </c>
      <c r="F73" s="15">
        <v>71</v>
      </c>
      <c r="G73" s="15">
        <v>476795</v>
      </c>
      <c r="H73" s="15">
        <v>23116384</v>
      </c>
      <c r="I73" s="15">
        <v>125467</v>
      </c>
      <c r="J73" s="15">
        <v>157833</v>
      </c>
      <c r="K73" s="15">
        <v>0</v>
      </c>
      <c r="L73" s="15">
        <v>0</v>
      </c>
      <c r="M73" s="15">
        <v>6100</v>
      </c>
      <c r="N73" s="15">
        <v>321576</v>
      </c>
      <c r="O73" s="15">
        <v>1354</v>
      </c>
      <c r="P73" s="15">
        <v>2373</v>
      </c>
      <c r="Q73" s="15">
        <v>0</v>
      </c>
      <c r="R73" s="15">
        <v>0</v>
      </c>
      <c r="S73" s="5"/>
      <c r="T73" s="5"/>
      <c r="U73" s="4">
        <f t="shared" si="5"/>
        <v>1440</v>
      </c>
      <c r="V73" s="3">
        <f>((G73-G72)*'[1]Z1 values'!C$5*'[1]Z1 values'!$C$10)/'[1]Z1 values'!$C$12</f>
        <v>1.1899346923828125E-2</v>
      </c>
      <c r="W73" s="3">
        <f>((H73-H72)*'[1]Z1 values'!D$5*'[1]Z1 values'!$C$10)/'[1]Z1 values'!$C$12</f>
        <v>2.9441162109375002E-2</v>
      </c>
      <c r="X73" s="3">
        <f>((I73-I72)*'[1]Z1 values'!E$5*'[1]Z1 values'!$C$10)/'[1]Z1 values'!$C$12</f>
        <v>0.10784729003906249</v>
      </c>
      <c r="Y73" s="3">
        <f>((J73-J72)*'[1]Z1 values'!F$5*'[1]Z1 values'!$C$10)/'[1]Z1 values'!$C$12</f>
        <v>0.20421936035156252</v>
      </c>
      <c r="Z73" s="6">
        <f t="shared" si="3"/>
        <v>0.35340715942382817</v>
      </c>
      <c r="AA73">
        <f t="shared" si="4"/>
        <v>24</v>
      </c>
    </row>
    <row r="74" spans="1:27" x14ac:dyDescent="0.25">
      <c r="A74" s="7" t="s">
        <v>6922</v>
      </c>
      <c r="B74" s="7" t="s">
        <v>187</v>
      </c>
      <c r="C74" s="7">
        <v>93545</v>
      </c>
      <c r="D74" s="15" t="s">
        <v>1</v>
      </c>
      <c r="E74" s="15" t="s">
        <v>2</v>
      </c>
      <c r="F74" s="15">
        <v>72</v>
      </c>
      <c r="G74" s="15">
        <v>480436</v>
      </c>
      <c r="H74" s="15">
        <v>23440421</v>
      </c>
      <c r="I74" s="15">
        <v>125467</v>
      </c>
      <c r="J74" s="15">
        <v>158793</v>
      </c>
      <c r="K74" s="15">
        <v>0</v>
      </c>
      <c r="L74" s="15">
        <v>0</v>
      </c>
      <c r="M74" s="15">
        <v>3640</v>
      </c>
      <c r="N74" s="15">
        <v>324037</v>
      </c>
      <c r="O74" s="15">
        <v>0</v>
      </c>
      <c r="P74" s="15">
        <v>960</v>
      </c>
      <c r="Q74" s="15">
        <v>0</v>
      </c>
      <c r="R74" s="15">
        <v>0</v>
      </c>
      <c r="S74" s="5"/>
      <c r="T74" s="5"/>
      <c r="U74" s="4">
        <f t="shared" si="5"/>
        <v>1460</v>
      </c>
      <c r="V74" s="3">
        <f>((G74-G73)*'[1]Z1 values'!C$5*'[1]Z1 values'!$C$10)/'[1]Z1 values'!$C$12</f>
        <v>7.1002166748046882E-3</v>
      </c>
      <c r="W74" s="3">
        <f>((H74-H73)*'[1]Z1 values'!D$5*'[1]Z1 values'!$C$10)/'[1]Z1 values'!$C$12</f>
        <v>2.9666473388671878E-2</v>
      </c>
      <c r="X74" s="3">
        <f>((I74-I73)*'[1]Z1 values'!E$5*'[1]Z1 values'!$C$10)/'[1]Z1 values'!$C$12</f>
        <v>0</v>
      </c>
      <c r="Y74" s="3">
        <f>((J74-J73)*'[1]Z1 values'!F$5*'[1]Z1 values'!$C$10)/'[1]Z1 values'!$C$12</f>
        <v>8.2617187499999994E-2</v>
      </c>
      <c r="Z74" s="6">
        <f t="shared" si="3"/>
        <v>0.11938387756347657</v>
      </c>
      <c r="AA74">
        <f t="shared" si="4"/>
        <v>24.333333333333332</v>
      </c>
    </row>
    <row r="75" spans="1:27" x14ac:dyDescent="0.25">
      <c r="A75" s="7" t="s">
        <v>6923</v>
      </c>
      <c r="B75" s="7" t="s">
        <v>187</v>
      </c>
      <c r="C75" s="7">
        <v>94825</v>
      </c>
      <c r="D75" s="15" t="s">
        <v>1</v>
      </c>
      <c r="E75" s="15" t="s">
        <v>2</v>
      </c>
      <c r="F75" s="15">
        <v>73</v>
      </c>
      <c r="G75" s="15">
        <v>487096</v>
      </c>
      <c r="H75" s="15">
        <v>23761440</v>
      </c>
      <c r="I75" s="15">
        <v>127338</v>
      </c>
      <c r="J75" s="15">
        <v>160756</v>
      </c>
      <c r="K75" s="15">
        <v>0</v>
      </c>
      <c r="L75" s="15">
        <v>0</v>
      </c>
      <c r="M75" s="15">
        <v>6659</v>
      </c>
      <c r="N75" s="15">
        <v>321019</v>
      </c>
      <c r="O75" s="15">
        <v>1871</v>
      </c>
      <c r="P75" s="15">
        <v>1963</v>
      </c>
      <c r="Q75" s="15">
        <v>0</v>
      </c>
      <c r="R75" s="15">
        <v>0</v>
      </c>
      <c r="S75" s="5"/>
      <c r="T75" s="5"/>
      <c r="U75" s="4">
        <f t="shared" si="5"/>
        <v>1480</v>
      </c>
      <c r="V75" s="3">
        <f>((G75-G74)*'[1]Z1 values'!C$5*'[1]Z1 values'!$C$10)/'[1]Z1 values'!$C$12</f>
        <v>1.2987487792968749E-2</v>
      </c>
      <c r="W75" s="3">
        <f>((H75-H74)*'[1]Z1 values'!D$5*'[1]Z1 values'!$C$10)/'[1]Z1 values'!$C$12</f>
        <v>2.9390167236328125E-2</v>
      </c>
      <c r="X75" s="3">
        <f>((I75-I74)*'[1]Z1 values'!E$5*'[1]Z1 values'!$C$10)/'[1]Z1 values'!$C$12</f>
        <v>0.14902679443359373</v>
      </c>
      <c r="Y75" s="3">
        <f>((J75-J74)*'[1]Z1 values'!F$5*'[1]Z1 values'!$C$10)/'[1]Z1 values'!$C$12</f>
        <v>0.16893493652343752</v>
      </c>
      <c r="Z75" s="6">
        <f t="shared" si="3"/>
        <v>0.36033938598632809</v>
      </c>
      <c r="AA75">
        <f t="shared" si="4"/>
        <v>24.666666666666668</v>
      </c>
    </row>
    <row r="76" spans="1:27" x14ac:dyDescent="0.25">
      <c r="A76" s="7" t="s">
        <v>6924</v>
      </c>
      <c r="B76" s="7" t="s">
        <v>187</v>
      </c>
      <c r="C76" s="7">
        <v>96105</v>
      </c>
      <c r="D76" s="15" t="s">
        <v>1</v>
      </c>
      <c r="E76" s="15" t="s">
        <v>2</v>
      </c>
      <c r="F76" s="15">
        <v>74</v>
      </c>
      <c r="G76" s="15">
        <v>491873</v>
      </c>
      <c r="H76" s="15">
        <v>24084340</v>
      </c>
      <c r="I76" s="15">
        <v>127850</v>
      </c>
      <c r="J76" s="15">
        <v>162072</v>
      </c>
      <c r="K76" s="15">
        <v>0</v>
      </c>
      <c r="L76" s="15">
        <v>0</v>
      </c>
      <c r="M76" s="15">
        <v>4775</v>
      </c>
      <c r="N76" s="15">
        <v>322900</v>
      </c>
      <c r="O76" s="15">
        <v>512</v>
      </c>
      <c r="P76" s="15">
        <v>1316</v>
      </c>
      <c r="Q76" s="15">
        <v>0</v>
      </c>
      <c r="R76" s="15">
        <v>0</v>
      </c>
      <c r="S76" s="5"/>
      <c r="T76" s="5"/>
      <c r="U76" s="4">
        <f t="shared" si="5"/>
        <v>1500</v>
      </c>
      <c r="V76" s="3">
        <f>((G76-G75)*'[1]Z1 values'!C$5*'[1]Z1 values'!$C$10)/'[1]Z1 values'!$C$12</f>
        <v>9.3154998779296869E-3</v>
      </c>
      <c r="W76" s="3">
        <f>((H76-H75)*'[1]Z1 values'!D$5*'[1]Z1 values'!$C$10)/'[1]Z1 values'!$C$12</f>
        <v>2.9562377929687501E-2</v>
      </c>
      <c r="X76" s="3">
        <f>((I76-I75)*'[1]Z1 values'!E$5*'[1]Z1 values'!$C$10)/'[1]Z1 values'!$C$12</f>
        <v>4.0781249999999998E-2</v>
      </c>
      <c r="Y76" s="3">
        <f>((J76-J75)*'[1]Z1 values'!F$5*'[1]Z1 values'!$C$10)/'[1]Z1 values'!$C$12</f>
        <v>0.11325439453125</v>
      </c>
      <c r="Z76" s="6">
        <f t="shared" si="3"/>
        <v>0.19291352233886719</v>
      </c>
      <c r="AA76">
        <f t="shared" si="4"/>
        <v>25</v>
      </c>
    </row>
    <row r="77" spans="1:27" x14ac:dyDescent="0.25">
      <c r="A77" s="7" t="s">
        <v>6925</v>
      </c>
      <c r="B77" s="7" t="s">
        <v>187</v>
      </c>
      <c r="C77" s="7">
        <v>97385</v>
      </c>
      <c r="D77" s="15" t="s">
        <v>1</v>
      </c>
      <c r="E77" s="15" t="s">
        <v>2</v>
      </c>
      <c r="F77" s="15">
        <v>75</v>
      </c>
      <c r="G77" s="15">
        <v>499742</v>
      </c>
      <c r="H77" s="15">
        <v>24404147</v>
      </c>
      <c r="I77" s="15">
        <v>130458</v>
      </c>
      <c r="J77" s="15">
        <v>164686</v>
      </c>
      <c r="K77" s="15">
        <v>0</v>
      </c>
      <c r="L77" s="15">
        <v>0</v>
      </c>
      <c r="M77" s="15">
        <v>7868</v>
      </c>
      <c r="N77" s="15">
        <v>319807</v>
      </c>
      <c r="O77" s="15">
        <v>2608</v>
      </c>
      <c r="P77" s="15">
        <v>2614</v>
      </c>
      <c r="Q77" s="15">
        <v>0</v>
      </c>
      <c r="R77" s="15">
        <v>0</v>
      </c>
      <c r="S77" s="5"/>
      <c r="T77" s="5"/>
      <c r="U77" s="4">
        <f t="shared" si="5"/>
        <v>1520</v>
      </c>
      <c r="V77" s="3">
        <f>((G77-G76)*'[1]Z1 values'!C$5*'[1]Z1 values'!$C$10)/'[1]Z1 values'!$C$12</f>
        <v>1.5345126342773439E-2</v>
      </c>
      <c r="W77" s="3">
        <f>((H77-H76)*'[1]Z1 values'!D$5*'[1]Z1 values'!$C$10)/'[1]Z1 values'!$C$12</f>
        <v>2.9279205322265626E-2</v>
      </c>
      <c r="X77" s="3">
        <f>((I77-I76)*'[1]Z1 values'!E$5*'[1]Z1 values'!$C$10)/'[1]Z1 values'!$C$12</f>
        <v>0.20772949218749998</v>
      </c>
      <c r="Y77" s="3">
        <f>((J77-J76)*'[1]Z1 values'!F$5*'[1]Z1 values'!$C$10)/'[1]Z1 values'!$C$12</f>
        <v>0.22495971679687501</v>
      </c>
      <c r="Z77" s="6">
        <f t="shared" si="3"/>
        <v>0.477313540649414</v>
      </c>
      <c r="AA77">
        <f t="shared" si="4"/>
        <v>25.333333333333332</v>
      </c>
    </row>
    <row r="78" spans="1:27" x14ac:dyDescent="0.25">
      <c r="A78" s="7" t="s">
        <v>6926</v>
      </c>
      <c r="B78" s="7" t="s">
        <v>187</v>
      </c>
      <c r="C78" s="7">
        <v>98665</v>
      </c>
      <c r="D78" s="15" t="s">
        <v>1</v>
      </c>
      <c r="E78" s="15" t="s">
        <v>2</v>
      </c>
      <c r="F78" s="15">
        <v>76</v>
      </c>
      <c r="G78" s="15">
        <v>503288</v>
      </c>
      <c r="H78" s="15">
        <v>24728278</v>
      </c>
      <c r="I78" s="15">
        <v>130458</v>
      </c>
      <c r="J78" s="15">
        <v>165646</v>
      </c>
      <c r="K78" s="15">
        <v>0</v>
      </c>
      <c r="L78" s="15">
        <v>0</v>
      </c>
      <c r="M78" s="15">
        <v>3545</v>
      </c>
      <c r="N78" s="15">
        <v>324131</v>
      </c>
      <c r="O78" s="15">
        <v>0</v>
      </c>
      <c r="P78" s="15">
        <v>960</v>
      </c>
      <c r="Q78" s="15">
        <v>0</v>
      </c>
      <c r="R78" s="15">
        <v>0</v>
      </c>
      <c r="S78" s="5"/>
      <c r="T78" s="5"/>
      <c r="U78" s="4">
        <f t="shared" si="5"/>
        <v>1540</v>
      </c>
      <c r="V78" s="3">
        <f>((G78-G77)*'[1]Z1 values'!C$5*'[1]Z1 values'!$C$10)/'[1]Z1 values'!$C$12</f>
        <v>6.9149597167968754E-3</v>
      </c>
      <c r="W78" s="3">
        <f>((H78-H77)*'[1]Z1 values'!D$5*'[1]Z1 values'!$C$10)/'[1]Z1 values'!$C$12</f>
        <v>2.9675079345703126E-2</v>
      </c>
      <c r="X78" s="3">
        <f>((I78-I77)*'[1]Z1 values'!E$5*'[1]Z1 values'!$C$10)/'[1]Z1 values'!$C$12</f>
        <v>0</v>
      </c>
      <c r="Y78" s="3">
        <f>((J78-J77)*'[1]Z1 values'!F$5*'[1]Z1 values'!$C$10)/'[1]Z1 values'!$C$12</f>
        <v>8.2617187499999994E-2</v>
      </c>
      <c r="Z78" s="6">
        <f t="shared" si="3"/>
        <v>0.11920722656249999</v>
      </c>
      <c r="AA78">
        <f t="shared" si="4"/>
        <v>25.666666666666668</v>
      </c>
    </row>
    <row r="79" spans="1:27" x14ac:dyDescent="0.25">
      <c r="A79" s="7" t="s">
        <v>6927</v>
      </c>
      <c r="B79" s="7" t="s">
        <v>187</v>
      </c>
      <c r="C79" s="7">
        <v>99945</v>
      </c>
      <c r="D79" s="15" t="s">
        <v>1</v>
      </c>
      <c r="E79" s="15" t="s">
        <v>2</v>
      </c>
      <c r="F79" s="15">
        <v>77</v>
      </c>
      <c r="G79" s="15">
        <v>506820</v>
      </c>
      <c r="H79" s="15">
        <v>25052423</v>
      </c>
      <c r="I79" s="15">
        <v>130458</v>
      </c>
      <c r="J79" s="15">
        <v>166606</v>
      </c>
      <c r="K79" s="15">
        <v>0</v>
      </c>
      <c r="L79" s="15">
        <v>0</v>
      </c>
      <c r="M79" s="15">
        <v>3531</v>
      </c>
      <c r="N79" s="15">
        <v>324145</v>
      </c>
      <c r="O79" s="15">
        <v>0</v>
      </c>
      <c r="P79" s="15">
        <v>960</v>
      </c>
      <c r="Q79" s="15">
        <v>0</v>
      </c>
      <c r="R79" s="15">
        <v>0</v>
      </c>
      <c r="S79" s="5"/>
      <c r="T79" s="5"/>
      <c r="U79" s="4">
        <f t="shared" si="5"/>
        <v>1560</v>
      </c>
      <c r="V79" s="3">
        <f>((G79-G78)*'[1]Z1 values'!C$5*'[1]Z1 values'!$C$10)/'[1]Z1 values'!$C$12</f>
        <v>6.8876586914062513E-3</v>
      </c>
      <c r="W79" s="3">
        <f>((H79-H78)*'[1]Z1 values'!D$5*'[1]Z1 values'!$C$10)/'[1]Z1 values'!$C$12</f>
        <v>2.9676361083984377E-2</v>
      </c>
      <c r="X79" s="3">
        <f>((I79-I78)*'[1]Z1 values'!E$5*'[1]Z1 values'!$C$10)/'[1]Z1 values'!$C$12</f>
        <v>0</v>
      </c>
      <c r="Y79" s="3">
        <f>((J79-J78)*'[1]Z1 values'!F$5*'[1]Z1 values'!$C$10)/'[1]Z1 values'!$C$12</f>
        <v>8.2617187499999994E-2</v>
      </c>
      <c r="Z79" s="6">
        <f t="shared" si="3"/>
        <v>0.11918120727539062</v>
      </c>
      <c r="AA79">
        <f t="shared" si="4"/>
        <v>26</v>
      </c>
    </row>
    <row r="80" spans="1:27" x14ac:dyDescent="0.25">
      <c r="A80" s="7" t="s">
        <v>6928</v>
      </c>
      <c r="B80" s="7" t="s">
        <v>187</v>
      </c>
      <c r="C80" s="7">
        <v>101225</v>
      </c>
      <c r="D80" s="15" t="s">
        <v>1</v>
      </c>
      <c r="E80" s="15" t="s">
        <v>2</v>
      </c>
      <c r="F80" s="15">
        <v>78</v>
      </c>
      <c r="G80" s="15">
        <v>510434</v>
      </c>
      <c r="H80" s="15">
        <v>25376488</v>
      </c>
      <c r="I80" s="15">
        <v>130458</v>
      </c>
      <c r="J80" s="15">
        <v>167755</v>
      </c>
      <c r="K80" s="15">
        <v>0</v>
      </c>
      <c r="L80" s="15">
        <v>0</v>
      </c>
      <c r="M80" s="15">
        <v>3613</v>
      </c>
      <c r="N80" s="15">
        <v>324065</v>
      </c>
      <c r="O80" s="15">
        <v>0</v>
      </c>
      <c r="P80" s="15">
        <v>1149</v>
      </c>
      <c r="Q80" s="15">
        <v>0</v>
      </c>
      <c r="R80" s="15">
        <v>0</v>
      </c>
      <c r="S80" s="5"/>
      <c r="T80" s="5"/>
      <c r="U80" s="4">
        <f t="shared" si="5"/>
        <v>1580</v>
      </c>
      <c r="V80" s="3">
        <f>((G80-G79)*'[1]Z1 values'!C$5*'[1]Z1 values'!$C$10)/'[1]Z1 values'!$C$12</f>
        <v>7.0475646972656238E-3</v>
      </c>
      <c r="W80" s="3">
        <f>((H80-H79)*'[1]Z1 values'!D$5*'[1]Z1 values'!$C$10)/'[1]Z1 values'!$C$12</f>
        <v>2.9669036865234377E-2</v>
      </c>
      <c r="X80" s="3">
        <f>((I80-I79)*'[1]Z1 values'!E$5*'[1]Z1 values'!$C$10)/'[1]Z1 values'!$C$12</f>
        <v>0</v>
      </c>
      <c r="Y80" s="3">
        <f>((J80-J79)*'[1]Z1 values'!F$5*'[1]Z1 values'!$C$10)/'[1]Z1 values'!$C$12</f>
        <v>9.8882446289062509E-2</v>
      </c>
      <c r="Z80" s="6">
        <f t="shared" si="3"/>
        <v>0.13559904785156252</v>
      </c>
      <c r="AA80">
        <f t="shared" si="4"/>
        <v>26.333333333333332</v>
      </c>
    </row>
    <row r="81" spans="1:27" x14ac:dyDescent="0.25">
      <c r="A81" s="7" t="s">
        <v>6929</v>
      </c>
      <c r="B81" s="7" t="s">
        <v>187</v>
      </c>
      <c r="C81" s="7">
        <v>102505</v>
      </c>
      <c r="D81" s="15" t="s">
        <v>1</v>
      </c>
      <c r="E81" s="15" t="s">
        <v>2</v>
      </c>
      <c r="F81" s="15">
        <v>79</v>
      </c>
      <c r="G81" s="15">
        <v>514081</v>
      </c>
      <c r="H81" s="15">
        <v>25700521</v>
      </c>
      <c r="I81" s="15">
        <v>130458</v>
      </c>
      <c r="J81" s="15">
        <v>168715</v>
      </c>
      <c r="K81" s="15">
        <v>0</v>
      </c>
      <c r="L81" s="15">
        <v>0</v>
      </c>
      <c r="M81" s="15">
        <v>3645</v>
      </c>
      <c r="N81" s="15">
        <v>324033</v>
      </c>
      <c r="O81" s="15">
        <v>0</v>
      </c>
      <c r="P81" s="15">
        <v>960</v>
      </c>
      <c r="Q81" s="15">
        <v>0</v>
      </c>
      <c r="R81" s="15">
        <v>0</v>
      </c>
      <c r="S81" s="5"/>
      <c r="T81" s="5"/>
      <c r="U81" s="4">
        <f t="shared" si="5"/>
        <v>1600</v>
      </c>
      <c r="V81" s="3">
        <f>((G81-G80)*'[1]Z1 values'!C$5*'[1]Z1 values'!$C$10)/'[1]Z1 values'!$C$12</f>
        <v>7.1119171142578121E-3</v>
      </c>
      <c r="W81" s="3">
        <f>((H81-H80)*'[1]Z1 values'!D$5*'[1]Z1 values'!$C$10)/'[1]Z1 values'!$C$12</f>
        <v>2.9666107177734373E-2</v>
      </c>
      <c r="X81" s="3">
        <f>((I81-I80)*'[1]Z1 values'!E$5*'[1]Z1 values'!$C$10)/'[1]Z1 values'!$C$12</f>
        <v>0</v>
      </c>
      <c r="Y81" s="3">
        <f>((J81-J80)*'[1]Z1 values'!F$5*'[1]Z1 values'!$C$10)/'[1]Z1 values'!$C$12</f>
        <v>8.2617187499999994E-2</v>
      </c>
      <c r="Z81" s="6">
        <f t="shared" si="3"/>
        <v>0.11939521179199218</v>
      </c>
      <c r="AA81">
        <f t="shared" si="4"/>
        <v>26.666666666666668</v>
      </c>
    </row>
    <row r="82" spans="1:27" x14ac:dyDescent="0.25">
      <c r="A82" s="7" t="s">
        <v>6930</v>
      </c>
      <c r="B82" s="7" t="s">
        <v>187</v>
      </c>
      <c r="C82" s="7">
        <v>103785</v>
      </c>
      <c r="D82" s="15" t="s">
        <v>1</v>
      </c>
      <c r="E82" s="15" t="s">
        <v>2</v>
      </c>
      <c r="F82" s="15">
        <v>80</v>
      </c>
      <c r="G82" s="15">
        <v>517719</v>
      </c>
      <c r="H82" s="15">
        <v>26024563</v>
      </c>
      <c r="I82" s="15">
        <v>130458</v>
      </c>
      <c r="J82" s="15">
        <v>169675</v>
      </c>
      <c r="K82" s="15">
        <v>0</v>
      </c>
      <c r="L82" s="15">
        <v>0</v>
      </c>
      <c r="M82" s="15">
        <v>3636</v>
      </c>
      <c r="N82" s="15">
        <v>324042</v>
      </c>
      <c r="O82" s="15">
        <v>0</v>
      </c>
      <c r="P82" s="15">
        <v>960</v>
      </c>
      <c r="Q82" s="15">
        <v>0</v>
      </c>
      <c r="R82" s="15">
        <v>0</v>
      </c>
      <c r="S82" s="5"/>
      <c r="T82" s="5"/>
      <c r="U82" s="4">
        <f t="shared" si="5"/>
        <v>1620</v>
      </c>
      <c r="V82" s="3">
        <f>((G82-G81)*'[1]Z1 values'!C$5*'[1]Z1 values'!$C$10)/'[1]Z1 values'!$C$12</f>
        <v>7.094366455078124E-3</v>
      </c>
      <c r="W82" s="3">
        <f>((H82-H81)*'[1]Z1 values'!D$5*'[1]Z1 values'!$C$10)/'[1]Z1 values'!$C$12</f>
        <v>2.9666931152343749E-2</v>
      </c>
      <c r="X82" s="3">
        <f>((I82-I81)*'[1]Z1 values'!E$5*'[1]Z1 values'!$C$10)/'[1]Z1 values'!$C$12</f>
        <v>0</v>
      </c>
      <c r="Y82" s="3">
        <f>((J82-J81)*'[1]Z1 values'!F$5*'[1]Z1 values'!$C$10)/'[1]Z1 values'!$C$12</f>
        <v>8.2617187499999994E-2</v>
      </c>
      <c r="Z82" s="6">
        <f t="shared" si="3"/>
        <v>0.11937848510742187</v>
      </c>
      <c r="AA82">
        <f t="shared" si="4"/>
        <v>27</v>
      </c>
    </row>
    <row r="83" spans="1:27" x14ac:dyDescent="0.25">
      <c r="A83" s="7" t="s">
        <v>6931</v>
      </c>
      <c r="B83" s="7" t="s">
        <v>187</v>
      </c>
      <c r="C83" s="7">
        <v>105065</v>
      </c>
      <c r="D83" s="15" t="s">
        <v>1</v>
      </c>
      <c r="E83" s="15" t="s">
        <v>2</v>
      </c>
      <c r="F83" s="15">
        <v>81</v>
      </c>
      <c r="G83" s="15">
        <v>521565</v>
      </c>
      <c r="H83" s="15">
        <v>26348398</v>
      </c>
      <c r="I83" s="15">
        <v>130458</v>
      </c>
      <c r="J83" s="15">
        <v>171146</v>
      </c>
      <c r="K83" s="15">
        <v>0</v>
      </c>
      <c r="L83" s="15">
        <v>0</v>
      </c>
      <c r="M83" s="15">
        <v>3844</v>
      </c>
      <c r="N83" s="15">
        <v>323835</v>
      </c>
      <c r="O83" s="15">
        <v>0</v>
      </c>
      <c r="P83" s="15">
        <v>1471</v>
      </c>
      <c r="Q83" s="15">
        <v>0</v>
      </c>
      <c r="R83" s="15">
        <v>0</v>
      </c>
      <c r="S83" s="5"/>
      <c r="T83" s="5"/>
      <c r="U83" s="4">
        <f t="shared" si="5"/>
        <v>1640</v>
      </c>
      <c r="V83" s="3">
        <f>((G83-G82)*'[1]Z1 values'!C$5*'[1]Z1 values'!$C$10)/'[1]Z1 values'!$C$12</f>
        <v>7.499981689453125E-3</v>
      </c>
      <c r="W83" s="3">
        <f>((H83-H82)*'[1]Z1 values'!D$5*'[1]Z1 values'!$C$10)/'[1]Z1 values'!$C$12</f>
        <v>2.9647979736328121E-2</v>
      </c>
      <c r="X83" s="3">
        <f>((I83-I82)*'[1]Z1 values'!E$5*'[1]Z1 values'!$C$10)/'[1]Z1 values'!$C$12</f>
        <v>0</v>
      </c>
      <c r="Y83" s="3">
        <f>((J83-J82)*'[1]Z1 values'!F$5*'[1]Z1 values'!$C$10)/'[1]Z1 values'!$C$12</f>
        <v>0.12659362792968748</v>
      </c>
      <c r="Z83" s="6">
        <f t="shared" si="3"/>
        <v>0.16374158935546873</v>
      </c>
      <c r="AA83">
        <f t="shared" si="4"/>
        <v>27.333333333333332</v>
      </c>
    </row>
    <row r="84" spans="1:27" x14ac:dyDescent="0.25">
      <c r="A84" s="7" t="s">
        <v>6932</v>
      </c>
      <c r="B84" s="7" t="s">
        <v>187</v>
      </c>
      <c r="C84" s="7">
        <v>106345</v>
      </c>
      <c r="D84" s="15" t="s">
        <v>1</v>
      </c>
      <c r="E84" s="15" t="s">
        <v>2</v>
      </c>
      <c r="F84" s="15">
        <v>82</v>
      </c>
      <c r="G84" s="15">
        <v>538173</v>
      </c>
      <c r="H84" s="15">
        <v>26659463</v>
      </c>
      <c r="I84" s="15">
        <v>138063</v>
      </c>
      <c r="J84" s="15">
        <v>176651</v>
      </c>
      <c r="K84" s="15">
        <v>0</v>
      </c>
      <c r="L84" s="15">
        <v>0</v>
      </c>
      <c r="M84" s="15">
        <v>16606</v>
      </c>
      <c r="N84" s="15">
        <v>311065</v>
      </c>
      <c r="O84" s="15">
        <v>7605</v>
      </c>
      <c r="P84" s="15">
        <v>5505</v>
      </c>
      <c r="Q84" s="15">
        <v>0</v>
      </c>
      <c r="R84" s="15">
        <v>0</v>
      </c>
      <c r="S84" s="5"/>
      <c r="T84" s="5"/>
      <c r="U84" s="4">
        <f t="shared" si="5"/>
        <v>1660</v>
      </c>
      <c r="V84" s="3">
        <f>((G84-G83)*'[1]Z1 values'!C$5*'[1]Z1 values'!$C$10)/'[1]Z1 values'!$C$12</f>
        <v>3.2386816406249998E-2</v>
      </c>
      <c r="W84" s="3">
        <f>((H84-H83)*'[1]Z1 values'!D$5*'[1]Z1 values'!$C$10)/'[1]Z1 values'!$C$12</f>
        <v>2.8478851318359377E-2</v>
      </c>
      <c r="X84" s="3">
        <f>((I84-I83)*'[1]Z1 values'!E$5*'[1]Z1 values'!$C$10)/'[1]Z1 values'!$C$12</f>
        <v>0.60574493408203123</v>
      </c>
      <c r="Y84" s="3">
        <f>((J84-J83)*'[1]Z1 values'!F$5*'[1]Z1 values'!$C$10)/'[1]Z1 values'!$C$12</f>
        <v>0.47375793457031251</v>
      </c>
      <c r="Z84" s="6">
        <f t="shared" si="3"/>
        <v>1.1403685363769531</v>
      </c>
      <c r="AA84">
        <f t="shared" si="4"/>
        <v>27.666666666666668</v>
      </c>
    </row>
    <row r="85" spans="1:27" x14ac:dyDescent="0.25">
      <c r="A85" s="7" t="s">
        <v>6933</v>
      </c>
      <c r="B85" s="7" t="s">
        <v>187</v>
      </c>
      <c r="C85" s="7">
        <v>107625</v>
      </c>
      <c r="D85" s="15" t="s">
        <v>1</v>
      </c>
      <c r="E85" s="15" t="s">
        <v>2</v>
      </c>
      <c r="F85" s="15">
        <v>83</v>
      </c>
      <c r="G85" s="15">
        <v>541747</v>
      </c>
      <c r="H85" s="15">
        <v>26983567</v>
      </c>
      <c r="I85" s="15">
        <v>138063</v>
      </c>
      <c r="J85" s="15">
        <v>177611</v>
      </c>
      <c r="K85" s="15">
        <v>0</v>
      </c>
      <c r="L85" s="15">
        <v>0</v>
      </c>
      <c r="M85" s="15">
        <v>3572</v>
      </c>
      <c r="N85" s="15">
        <v>324104</v>
      </c>
      <c r="O85" s="15">
        <v>0</v>
      </c>
      <c r="P85" s="15">
        <v>960</v>
      </c>
      <c r="Q85" s="15">
        <v>0</v>
      </c>
      <c r="R85" s="15">
        <v>0</v>
      </c>
      <c r="S85" s="5"/>
      <c r="T85" s="5"/>
      <c r="U85" s="4">
        <f t="shared" si="5"/>
        <v>1680</v>
      </c>
      <c r="V85" s="3">
        <f>((G85-G84)*'[1]Z1 values'!C$5*'[1]Z1 values'!$C$10)/'[1]Z1 values'!$C$12</f>
        <v>6.9695617675781252E-3</v>
      </c>
      <c r="W85" s="3">
        <f>((H85-H84)*'[1]Z1 values'!D$5*'[1]Z1 values'!$C$10)/'[1]Z1 values'!$C$12</f>
        <v>2.9672607421874997E-2</v>
      </c>
      <c r="X85" s="3">
        <f>((I85-I84)*'[1]Z1 values'!E$5*'[1]Z1 values'!$C$10)/'[1]Z1 values'!$C$12</f>
        <v>0</v>
      </c>
      <c r="Y85" s="3">
        <f>((J85-J84)*'[1]Z1 values'!F$5*'[1]Z1 values'!$C$10)/'[1]Z1 values'!$C$12</f>
        <v>8.2617187499999994E-2</v>
      </c>
      <c r="Z85" s="6">
        <f t="shared" si="3"/>
        <v>0.11925935668945312</v>
      </c>
      <c r="AA85">
        <f t="shared" si="4"/>
        <v>28</v>
      </c>
    </row>
    <row r="86" spans="1:27" x14ac:dyDescent="0.25">
      <c r="A86" s="7" t="s">
        <v>6934</v>
      </c>
      <c r="B86" s="7" t="s">
        <v>187</v>
      </c>
      <c r="C86" s="7">
        <v>108905</v>
      </c>
      <c r="D86" s="15" t="s">
        <v>1</v>
      </c>
      <c r="E86" s="15" t="s">
        <v>2</v>
      </c>
      <c r="F86" s="15">
        <v>84</v>
      </c>
      <c r="G86" s="15">
        <v>545367</v>
      </c>
      <c r="H86" s="15">
        <v>27307626</v>
      </c>
      <c r="I86" s="15">
        <v>138063</v>
      </c>
      <c r="J86" s="15">
        <v>178949</v>
      </c>
      <c r="K86" s="15">
        <v>0</v>
      </c>
      <c r="L86" s="15">
        <v>0</v>
      </c>
      <c r="M86" s="15">
        <v>3619</v>
      </c>
      <c r="N86" s="15">
        <v>324059</v>
      </c>
      <c r="O86" s="15">
        <v>0</v>
      </c>
      <c r="P86" s="15">
        <v>1338</v>
      </c>
      <c r="Q86" s="15">
        <v>0</v>
      </c>
      <c r="R86" s="15">
        <v>0</v>
      </c>
      <c r="S86" s="5"/>
      <c r="T86" s="5"/>
      <c r="U86" s="4">
        <f t="shared" si="5"/>
        <v>1700</v>
      </c>
      <c r="V86" s="3">
        <f>((G86-G85)*'[1]Z1 values'!C$5*'[1]Z1 values'!$C$10)/'[1]Z1 values'!$C$12</f>
        <v>7.0592651367187495E-3</v>
      </c>
      <c r="W86" s="3">
        <f>((H86-H85)*'[1]Z1 values'!D$5*'[1]Z1 values'!$C$10)/'[1]Z1 values'!$C$12</f>
        <v>2.9668487548828126E-2</v>
      </c>
      <c r="X86" s="3">
        <f>((I86-I85)*'[1]Z1 values'!E$5*'[1]Z1 values'!$C$10)/'[1]Z1 values'!$C$12</f>
        <v>0</v>
      </c>
      <c r="Y86" s="3">
        <f>((J86-J85)*'[1]Z1 values'!F$5*'[1]Z1 values'!$C$10)/'[1]Z1 values'!$C$12</f>
        <v>0.11514770507812502</v>
      </c>
      <c r="Z86" s="6">
        <f t="shared" si="3"/>
        <v>0.15187545776367189</v>
      </c>
      <c r="AA86">
        <f t="shared" si="4"/>
        <v>28.333333333333332</v>
      </c>
    </row>
    <row r="87" spans="1:27" x14ac:dyDescent="0.25">
      <c r="A87" s="7" t="s">
        <v>6935</v>
      </c>
      <c r="B87" s="7" t="s">
        <v>187</v>
      </c>
      <c r="C87" s="7">
        <v>110185</v>
      </c>
      <c r="D87" s="15" t="s">
        <v>1</v>
      </c>
      <c r="E87" s="15" t="s">
        <v>2</v>
      </c>
      <c r="F87" s="15">
        <v>85</v>
      </c>
      <c r="G87" s="15">
        <v>551760</v>
      </c>
      <c r="H87" s="15">
        <v>27628913</v>
      </c>
      <c r="I87" s="15">
        <v>139565</v>
      </c>
      <c r="J87" s="15">
        <v>180830</v>
      </c>
      <c r="K87" s="15">
        <v>0</v>
      </c>
      <c r="L87" s="15">
        <v>0</v>
      </c>
      <c r="M87" s="15">
        <v>6392</v>
      </c>
      <c r="N87" s="15">
        <v>321287</v>
      </c>
      <c r="O87" s="15">
        <v>1502</v>
      </c>
      <c r="P87" s="15">
        <v>1881</v>
      </c>
      <c r="Q87" s="15">
        <v>0</v>
      </c>
      <c r="R87" s="15">
        <v>0</v>
      </c>
      <c r="S87" s="5"/>
      <c r="T87" s="5"/>
      <c r="U87" s="4">
        <f t="shared" si="5"/>
        <v>1720</v>
      </c>
      <c r="V87" s="3">
        <f>((G87-G86)*'[1]Z1 values'!C$5*'[1]Z1 values'!$C$10)/'[1]Z1 values'!$C$12</f>
        <v>1.2466818237304689E-2</v>
      </c>
      <c r="W87" s="3">
        <f>((H87-H86)*'[1]Z1 values'!D$5*'[1]Z1 values'!$C$10)/'[1]Z1 values'!$C$12</f>
        <v>2.9414703369140628E-2</v>
      </c>
      <c r="X87" s="3">
        <f>((I87-I86)*'[1]Z1 values'!E$5*'[1]Z1 values'!$C$10)/'[1]Z1 values'!$C$12</f>
        <v>0.11963562011718749</v>
      </c>
      <c r="Y87" s="3">
        <f>((J87-J86)*'[1]Z1 values'!F$5*'[1]Z1 values'!$C$10)/'[1]Z1 values'!$C$12</f>
        <v>0.1618780517578125</v>
      </c>
      <c r="Z87" s="6">
        <f t="shared" si="3"/>
        <v>0.3233951934814453</v>
      </c>
      <c r="AA87">
        <f t="shared" si="4"/>
        <v>28.666666666666668</v>
      </c>
    </row>
    <row r="88" spans="1:27" x14ac:dyDescent="0.25">
      <c r="A88" s="7" t="s">
        <v>6936</v>
      </c>
      <c r="B88" s="7" t="s">
        <v>187</v>
      </c>
      <c r="C88" s="7">
        <v>111465</v>
      </c>
      <c r="D88" s="15" t="s">
        <v>1</v>
      </c>
      <c r="E88" s="15" t="s">
        <v>2</v>
      </c>
      <c r="F88" s="15">
        <v>86</v>
      </c>
      <c r="G88" s="15">
        <v>555520</v>
      </c>
      <c r="H88" s="15">
        <v>27952828</v>
      </c>
      <c r="I88" s="15">
        <v>139565</v>
      </c>
      <c r="J88" s="15">
        <v>181939</v>
      </c>
      <c r="K88" s="15">
        <v>0</v>
      </c>
      <c r="L88" s="15">
        <v>0</v>
      </c>
      <c r="M88" s="15">
        <v>3759</v>
      </c>
      <c r="N88" s="15">
        <v>323915</v>
      </c>
      <c r="O88" s="15">
        <v>0</v>
      </c>
      <c r="P88" s="15">
        <v>1109</v>
      </c>
      <c r="Q88" s="15">
        <v>0</v>
      </c>
      <c r="R88" s="15">
        <v>0</v>
      </c>
      <c r="S88" s="5"/>
      <c r="T88" s="5"/>
      <c r="U88" s="4">
        <f t="shared" si="5"/>
        <v>1740</v>
      </c>
      <c r="V88" s="3">
        <f>((G88-G87)*'[1]Z1 values'!C$5*'[1]Z1 values'!$C$10)/'[1]Z1 values'!$C$12</f>
        <v>7.3322753906249994E-3</v>
      </c>
      <c r="W88" s="3">
        <f>((H88-H87)*'[1]Z1 values'!D$5*'[1]Z1 values'!$C$10)/'[1]Z1 values'!$C$12</f>
        <v>2.9655303955078129E-2</v>
      </c>
      <c r="X88" s="3">
        <f>((I88-I87)*'[1]Z1 values'!E$5*'[1]Z1 values'!$C$10)/'[1]Z1 values'!$C$12</f>
        <v>0</v>
      </c>
      <c r="Y88" s="3">
        <f>((J88-J87)*'[1]Z1 values'!F$5*'[1]Z1 values'!$C$10)/'[1]Z1 values'!$C$12</f>
        <v>9.5440063476562503E-2</v>
      </c>
      <c r="Z88" s="6">
        <f t="shared" si="3"/>
        <v>0.13242764282226563</v>
      </c>
      <c r="AA88">
        <f t="shared" si="4"/>
        <v>29</v>
      </c>
    </row>
    <row r="89" spans="1:27" x14ac:dyDescent="0.25">
      <c r="A89" s="7" t="s">
        <v>6937</v>
      </c>
      <c r="B89" s="7" t="s">
        <v>187</v>
      </c>
      <c r="C89" s="7">
        <v>112745</v>
      </c>
      <c r="D89" s="15" t="s">
        <v>1</v>
      </c>
      <c r="E89" s="15" t="s">
        <v>2</v>
      </c>
      <c r="F89" s="15">
        <v>87</v>
      </c>
      <c r="G89" s="15">
        <v>560924</v>
      </c>
      <c r="H89" s="15">
        <v>28275099</v>
      </c>
      <c r="I89" s="15">
        <v>140477</v>
      </c>
      <c r="J89" s="15">
        <v>183446</v>
      </c>
      <c r="K89" s="15">
        <v>0</v>
      </c>
      <c r="L89" s="15">
        <v>0</v>
      </c>
      <c r="M89" s="15">
        <v>5403</v>
      </c>
      <c r="N89" s="15">
        <v>322271</v>
      </c>
      <c r="O89" s="15">
        <v>912</v>
      </c>
      <c r="P89" s="15">
        <v>1507</v>
      </c>
      <c r="Q89" s="15">
        <v>0</v>
      </c>
      <c r="R89" s="15">
        <v>0</v>
      </c>
      <c r="S89" s="5"/>
      <c r="T89" s="5"/>
      <c r="U89" s="4">
        <f t="shared" si="5"/>
        <v>1760</v>
      </c>
      <c r="V89" s="3">
        <f>((G89-G88)*'[1]Z1 values'!C$5*'[1]Z1 values'!$C$10)/'[1]Z1 values'!$C$12</f>
        <v>1.0538195800781251E-2</v>
      </c>
      <c r="W89" s="3">
        <f>((H89-H88)*'[1]Z1 values'!D$5*'[1]Z1 values'!$C$10)/'[1]Z1 values'!$C$12</f>
        <v>2.9504791259765628E-2</v>
      </c>
      <c r="X89" s="3">
        <f>((I89-I88)*'[1]Z1 values'!E$5*'[1]Z1 values'!$C$10)/'[1]Z1 values'!$C$12</f>
        <v>7.2641601562499991E-2</v>
      </c>
      <c r="Y89" s="3">
        <f>((J89-J88)*'[1]Z1 values'!F$5*'[1]Z1 values'!$C$10)/'[1]Z1 values'!$C$12</f>
        <v>0.12969177246093749</v>
      </c>
      <c r="Z89" s="6">
        <f t="shared" si="3"/>
        <v>0.24237636108398436</v>
      </c>
      <c r="AA89">
        <f t="shared" si="4"/>
        <v>29.333333333333332</v>
      </c>
    </row>
    <row r="90" spans="1:27" x14ac:dyDescent="0.25">
      <c r="A90" s="7" t="s">
        <v>6938</v>
      </c>
      <c r="B90" s="7" t="s">
        <v>187</v>
      </c>
      <c r="C90" s="7">
        <v>114025</v>
      </c>
      <c r="D90" s="15" t="s">
        <v>1</v>
      </c>
      <c r="E90" s="15" t="s">
        <v>2</v>
      </c>
      <c r="F90" s="15">
        <v>88</v>
      </c>
      <c r="G90" s="15">
        <v>564472</v>
      </c>
      <c r="H90" s="15">
        <v>28599228</v>
      </c>
      <c r="I90" s="15">
        <v>140477</v>
      </c>
      <c r="J90" s="15">
        <v>184595</v>
      </c>
      <c r="K90" s="15">
        <v>0</v>
      </c>
      <c r="L90" s="15">
        <v>0</v>
      </c>
      <c r="M90" s="15">
        <v>3546</v>
      </c>
      <c r="N90" s="15">
        <v>324129</v>
      </c>
      <c r="O90" s="15">
        <v>0</v>
      </c>
      <c r="P90" s="15">
        <v>1149</v>
      </c>
      <c r="Q90" s="15">
        <v>0</v>
      </c>
      <c r="R90" s="15">
        <v>0</v>
      </c>
      <c r="S90" s="5"/>
      <c r="T90" s="5"/>
      <c r="U90" s="4">
        <f t="shared" si="5"/>
        <v>1780</v>
      </c>
      <c r="V90" s="3">
        <f>((G90-G89)*'[1]Z1 values'!C$5*'[1]Z1 values'!$C$10)/'[1]Z1 values'!$C$12</f>
        <v>6.9188598632812489E-3</v>
      </c>
      <c r="W90" s="3">
        <f>((H90-H89)*'[1]Z1 values'!D$5*'[1]Z1 values'!$C$10)/'[1]Z1 values'!$C$12</f>
        <v>2.9674896240234373E-2</v>
      </c>
      <c r="X90" s="3">
        <f>((I90-I89)*'[1]Z1 values'!E$5*'[1]Z1 values'!$C$10)/'[1]Z1 values'!$C$12</f>
        <v>0</v>
      </c>
      <c r="Y90" s="3">
        <f>((J90-J89)*'[1]Z1 values'!F$5*'[1]Z1 values'!$C$10)/'[1]Z1 values'!$C$12</f>
        <v>9.8882446289062509E-2</v>
      </c>
      <c r="Z90" s="6">
        <f t="shared" si="3"/>
        <v>0.13547620239257813</v>
      </c>
      <c r="AA90">
        <f t="shared" si="4"/>
        <v>29.666666666666668</v>
      </c>
    </row>
    <row r="91" spans="1:27" x14ac:dyDescent="0.25">
      <c r="A91" s="7" t="s">
        <v>6939</v>
      </c>
      <c r="B91" s="7" t="s">
        <v>187</v>
      </c>
      <c r="C91" s="7">
        <v>115305</v>
      </c>
      <c r="D91" s="15" t="s">
        <v>1</v>
      </c>
      <c r="E91" s="15" t="s">
        <v>2</v>
      </c>
      <c r="F91" s="15">
        <v>89</v>
      </c>
      <c r="G91" s="15">
        <v>580310</v>
      </c>
      <c r="H91" s="15">
        <v>28911066</v>
      </c>
      <c r="I91" s="15">
        <v>147706</v>
      </c>
      <c r="J91" s="15">
        <v>190081</v>
      </c>
      <c r="K91" s="15">
        <v>0</v>
      </c>
      <c r="L91" s="15">
        <v>0</v>
      </c>
      <c r="M91" s="15">
        <v>15837</v>
      </c>
      <c r="N91" s="15">
        <v>311838</v>
      </c>
      <c r="O91" s="15">
        <v>7229</v>
      </c>
      <c r="P91" s="15">
        <v>5486</v>
      </c>
      <c r="Q91" s="15">
        <v>0</v>
      </c>
      <c r="R91" s="15">
        <v>0</v>
      </c>
      <c r="U91" s="4">
        <f t="shared" si="5"/>
        <v>1800</v>
      </c>
      <c r="V91" s="3">
        <f>((G91-G90)*'[1]Z1 values'!C$5*'[1]Z1 values'!$C$10)/'[1]Z1 values'!$C$12</f>
        <v>3.0885260009765624E-2</v>
      </c>
      <c r="W91" s="3">
        <f>((H91-H90)*'[1]Z1 values'!D$5*'[1]Z1 values'!$C$10)/'[1]Z1 values'!$C$12</f>
        <v>2.8549621582031247E-2</v>
      </c>
      <c r="X91" s="3">
        <f>((I91-I90)*'[1]Z1 values'!E$5*'[1]Z1 values'!$C$10)/'[1]Z1 values'!$C$12</f>
        <v>0.57579620361328121</v>
      </c>
      <c r="Y91" s="3">
        <f>((J91-J90)*'[1]Z1 values'!F$5*'[1]Z1 values'!$C$10)/'[1]Z1 values'!$C$12</f>
        <v>0.47212280273437501</v>
      </c>
      <c r="Z91" s="6">
        <f t="shared" si="3"/>
        <v>1.1073538879394531</v>
      </c>
      <c r="AA91">
        <f t="shared" si="4"/>
        <v>30</v>
      </c>
    </row>
    <row r="92" spans="1:27" x14ac:dyDescent="0.25">
      <c r="A92" s="7" t="s">
        <v>6940</v>
      </c>
      <c r="B92" s="7" t="s">
        <v>187</v>
      </c>
      <c r="C92" s="7">
        <v>116585</v>
      </c>
      <c r="D92" s="15" t="s">
        <v>1</v>
      </c>
      <c r="E92" s="15" t="s">
        <v>2</v>
      </c>
      <c r="F92" s="15">
        <v>90</v>
      </c>
      <c r="G92" s="15">
        <v>583967</v>
      </c>
      <c r="H92" s="15">
        <v>29235088</v>
      </c>
      <c r="I92" s="15">
        <v>147706</v>
      </c>
      <c r="J92" s="15">
        <v>191041</v>
      </c>
      <c r="K92" s="15">
        <v>0</v>
      </c>
      <c r="L92" s="15">
        <v>0</v>
      </c>
      <c r="M92" s="15">
        <v>3656</v>
      </c>
      <c r="N92" s="15">
        <v>324022</v>
      </c>
      <c r="O92" s="15">
        <v>0</v>
      </c>
      <c r="P92" s="15">
        <v>960</v>
      </c>
      <c r="Q92" s="15">
        <v>0</v>
      </c>
      <c r="R92" s="15">
        <v>0</v>
      </c>
      <c r="U92" s="4">
        <f t="shared" si="5"/>
        <v>1820</v>
      </c>
      <c r="V92" s="3">
        <f>((G92-G91)*'[1]Z1 values'!C$5*'[1]Z1 values'!$C$10)/'[1]Z1 values'!$C$12</f>
        <v>7.1314178466796883E-3</v>
      </c>
      <c r="W92" s="3">
        <f>((H92-H91)*'[1]Z1 values'!D$5*'[1]Z1 values'!$C$10)/'[1]Z1 values'!$C$12</f>
        <v>2.9665100097656251E-2</v>
      </c>
      <c r="X92" s="3">
        <f>((I92-I91)*'[1]Z1 values'!E$5*'[1]Z1 values'!$C$10)/'[1]Z1 values'!$C$12</f>
        <v>0</v>
      </c>
      <c r="Y92" s="3">
        <f>((J92-J91)*'[1]Z1 values'!F$5*'[1]Z1 values'!$C$10)/'[1]Z1 values'!$C$12</f>
        <v>8.2617187499999994E-2</v>
      </c>
      <c r="Z92" s="6">
        <f t="shared" si="3"/>
        <v>0.11941370544433594</v>
      </c>
      <c r="AA92">
        <f t="shared" si="4"/>
        <v>30.333333333333332</v>
      </c>
    </row>
    <row r="93" spans="1:27" x14ac:dyDescent="0.25">
      <c r="A93" s="7" t="s">
        <v>6941</v>
      </c>
      <c r="B93" s="7" t="s">
        <v>187</v>
      </c>
      <c r="C93" s="7">
        <v>117865</v>
      </c>
      <c r="D93" s="15" t="s">
        <v>1</v>
      </c>
      <c r="E93" s="15" t="s">
        <v>2</v>
      </c>
      <c r="F93" s="15">
        <v>91</v>
      </c>
      <c r="G93" s="15">
        <v>591378</v>
      </c>
      <c r="H93" s="15">
        <v>29555355</v>
      </c>
      <c r="I93" s="15">
        <v>149855</v>
      </c>
      <c r="J93" s="15">
        <v>193688</v>
      </c>
      <c r="K93" s="15">
        <v>0</v>
      </c>
      <c r="L93" s="15">
        <v>0</v>
      </c>
      <c r="M93" s="15">
        <v>7409</v>
      </c>
      <c r="N93" s="15">
        <v>320267</v>
      </c>
      <c r="O93" s="15">
        <v>2149</v>
      </c>
      <c r="P93" s="15">
        <v>2647</v>
      </c>
      <c r="Q93" s="15">
        <v>0</v>
      </c>
      <c r="R93" s="15">
        <v>0</v>
      </c>
      <c r="U93" s="4">
        <f t="shared" si="5"/>
        <v>1840</v>
      </c>
      <c r="V93" s="3">
        <f>((G93-G92)*'[1]Z1 values'!C$5*'[1]Z1 values'!$C$10)/'[1]Z1 values'!$C$12</f>
        <v>1.4451992797851563E-2</v>
      </c>
      <c r="W93" s="3">
        <f>((H93-H92)*'[1]Z1 values'!D$5*'[1]Z1 values'!$C$10)/'[1]Z1 values'!$C$12</f>
        <v>2.9321319580078126E-2</v>
      </c>
      <c r="X93" s="3">
        <f>((I93-I92)*'[1]Z1 values'!E$5*'[1]Z1 values'!$C$10)/'[1]Z1 values'!$C$12</f>
        <v>0.17116973876953123</v>
      </c>
      <c r="Y93" s="3">
        <f>((J93-J92)*'[1]Z1 values'!F$5*'[1]Z1 values'!$C$10)/'[1]Z1 values'!$C$12</f>
        <v>0.22779968261718747</v>
      </c>
      <c r="Z93" s="6">
        <f t="shared" si="3"/>
        <v>0.4427427337646484</v>
      </c>
      <c r="AA93">
        <f t="shared" si="4"/>
        <v>30.666666666666668</v>
      </c>
    </row>
    <row r="94" spans="1:27" x14ac:dyDescent="0.25">
      <c r="A94" s="7" t="s">
        <v>6942</v>
      </c>
      <c r="B94" s="7" t="s">
        <v>187</v>
      </c>
      <c r="C94" s="7">
        <v>119145</v>
      </c>
      <c r="D94" s="15" t="s">
        <v>1</v>
      </c>
      <c r="E94" s="15" t="s">
        <v>2</v>
      </c>
      <c r="F94" s="15">
        <v>92</v>
      </c>
      <c r="G94" s="15">
        <v>603680</v>
      </c>
      <c r="H94" s="15">
        <v>29870730</v>
      </c>
      <c r="I94" s="15">
        <v>155115</v>
      </c>
      <c r="J94" s="15">
        <v>196543</v>
      </c>
      <c r="K94" s="15">
        <v>0</v>
      </c>
      <c r="L94" s="15">
        <v>0</v>
      </c>
      <c r="M94" s="15">
        <v>12300</v>
      </c>
      <c r="N94" s="15">
        <v>315375</v>
      </c>
      <c r="O94" s="15">
        <v>5260</v>
      </c>
      <c r="P94" s="15">
        <v>2855</v>
      </c>
      <c r="Q94" s="15">
        <v>0</v>
      </c>
      <c r="R94" s="15">
        <v>0</v>
      </c>
      <c r="U94" s="4">
        <f t="shared" si="5"/>
        <v>1860</v>
      </c>
      <c r="V94" s="3">
        <f>((G94-G93)*'[1]Z1 values'!C$5*'[1]Z1 values'!$C$10)/'[1]Z1 values'!$C$12</f>
        <v>2.3989801025390625E-2</v>
      </c>
      <c r="W94" s="3">
        <f>((H94-H93)*'[1]Z1 values'!D$5*'[1]Z1 values'!$C$10)/'[1]Z1 values'!$C$12</f>
        <v>2.8873443603515625E-2</v>
      </c>
      <c r="X94" s="3">
        <f>((I94-I93)*'[1]Z1 values'!E$5*'[1]Z1 values'!$C$10)/'[1]Z1 values'!$C$12</f>
        <v>0.4189636230468749</v>
      </c>
      <c r="Y94" s="3">
        <f>((J94-J93)*'[1]Z1 values'!F$5*'[1]Z1 values'!$C$10)/'[1]Z1 values'!$C$12</f>
        <v>0.24570007324218751</v>
      </c>
      <c r="Z94" s="6">
        <f t="shared" si="3"/>
        <v>0.71752694091796865</v>
      </c>
      <c r="AA94">
        <f t="shared" si="4"/>
        <v>31</v>
      </c>
    </row>
    <row r="95" spans="1:27" x14ac:dyDescent="0.25">
      <c r="A95" s="7" t="s">
        <v>6943</v>
      </c>
      <c r="B95" s="7" t="s">
        <v>187</v>
      </c>
      <c r="C95" s="7">
        <v>120425</v>
      </c>
      <c r="D95" s="15" t="s">
        <v>1</v>
      </c>
      <c r="E95" s="15" t="s">
        <v>2</v>
      </c>
      <c r="F95" s="15">
        <v>93</v>
      </c>
      <c r="G95" s="15">
        <v>609447</v>
      </c>
      <c r="H95" s="15">
        <v>30192637</v>
      </c>
      <c r="I95" s="15">
        <v>156284</v>
      </c>
      <c r="J95" s="15">
        <v>198807</v>
      </c>
      <c r="K95" s="15">
        <v>0</v>
      </c>
      <c r="L95" s="15">
        <v>0</v>
      </c>
      <c r="M95" s="15">
        <v>5766</v>
      </c>
      <c r="N95" s="15">
        <v>321907</v>
      </c>
      <c r="O95" s="15">
        <v>1169</v>
      </c>
      <c r="P95" s="15">
        <v>2264</v>
      </c>
      <c r="Q95" s="15">
        <v>0</v>
      </c>
      <c r="R95" s="15">
        <v>0</v>
      </c>
      <c r="U95" s="4">
        <f t="shared" si="5"/>
        <v>1880</v>
      </c>
      <c r="V95" s="3">
        <f>((G95-G94)*'[1]Z1 values'!C$5*'[1]Z1 values'!$C$10)/'[1]Z1 values'!$C$12</f>
        <v>1.1246072387695311E-2</v>
      </c>
      <c r="W95" s="3">
        <f>((H95-H94)*'[1]Z1 values'!D$5*'[1]Z1 values'!$C$10)/'[1]Z1 values'!$C$12</f>
        <v>2.9471466064453129E-2</v>
      </c>
      <c r="X95" s="3">
        <f>((I95-I94)*'[1]Z1 values'!E$5*'[1]Z1 values'!$C$10)/'[1]Z1 values'!$C$12</f>
        <v>9.3111877441406241E-2</v>
      </c>
      <c r="Y95" s="3">
        <f>((J95-J94)*'[1]Z1 values'!F$5*'[1]Z1 values'!$C$10)/'[1]Z1 values'!$C$12</f>
        <v>0.19483886718750001</v>
      </c>
      <c r="Z95" s="6">
        <f t="shared" si="3"/>
        <v>0.32866828308105467</v>
      </c>
      <c r="AA95">
        <f t="shared" si="4"/>
        <v>31.333333333333332</v>
      </c>
    </row>
    <row r="96" spans="1:27" x14ac:dyDescent="0.25">
      <c r="A96" s="7" t="s">
        <v>6944</v>
      </c>
      <c r="B96" s="7" t="s">
        <v>187</v>
      </c>
      <c r="C96" s="7">
        <v>121705</v>
      </c>
      <c r="D96" s="15" t="s">
        <v>1</v>
      </c>
      <c r="E96" s="15" t="s">
        <v>2</v>
      </c>
      <c r="F96" s="15">
        <v>94</v>
      </c>
      <c r="G96" s="15">
        <v>625214</v>
      </c>
      <c r="H96" s="15">
        <v>30504546</v>
      </c>
      <c r="I96" s="15">
        <v>163460</v>
      </c>
      <c r="J96" s="15">
        <v>204834</v>
      </c>
      <c r="K96" s="15">
        <v>0</v>
      </c>
      <c r="L96" s="15">
        <v>0</v>
      </c>
      <c r="M96" s="15">
        <v>15765</v>
      </c>
      <c r="N96" s="15">
        <v>311909</v>
      </c>
      <c r="O96" s="15">
        <v>7176</v>
      </c>
      <c r="P96" s="15">
        <v>6027</v>
      </c>
      <c r="Q96" s="15">
        <v>0</v>
      </c>
      <c r="R96" s="15">
        <v>0</v>
      </c>
      <c r="U96" s="4">
        <f t="shared" si="5"/>
        <v>1900</v>
      </c>
      <c r="V96" s="3">
        <f>((G96-G95)*'[1]Z1 values'!C$5*'[1]Z1 values'!$C$10)/'[1]Z1 values'!$C$12</f>
        <v>3.0746804809570316E-2</v>
      </c>
      <c r="W96" s="3">
        <f>((H96-H95)*'[1]Z1 values'!D$5*'[1]Z1 values'!$C$10)/'[1]Z1 values'!$C$12</f>
        <v>2.8556121826171878E-2</v>
      </c>
      <c r="X96" s="3">
        <f>((I96-I95)*'[1]Z1 values'!E$5*'[1]Z1 values'!$C$10)/'[1]Z1 values'!$C$12</f>
        <v>0.57157470703124991</v>
      </c>
      <c r="Y96" s="3">
        <f>((J96-J95)*'[1]Z1 values'!F$5*'[1]Z1 values'!$C$10)/'[1]Z1 values'!$C$12</f>
        <v>0.51868103027343759</v>
      </c>
      <c r="Z96" s="6">
        <f t="shared" si="3"/>
        <v>1.1495586639404296</v>
      </c>
      <c r="AA96">
        <f t="shared" si="4"/>
        <v>31.666666666666668</v>
      </c>
    </row>
    <row r="97" spans="1:27" x14ac:dyDescent="0.25">
      <c r="A97" s="7" t="s">
        <v>6945</v>
      </c>
      <c r="B97" s="7" t="s">
        <v>187</v>
      </c>
      <c r="C97" s="7">
        <v>122985</v>
      </c>
      <c r="D97" s="15" t="s">
        <v>1</v>
      </c>
      <c r="E97" s="15" t="s">
        <v>2</v>
      </c>
      <c r="F97" s="15">
        <v>95</v>
      </c>
      <c r="G97" s="15">
        <v>639195</v>
      </c>
      <c r="H97" s="15">
        <v>30818241</v>
      </c>
      <c r="I97" s="15">
        <v>169123</v>
      </c>
      <c r="J97" s="15">
        <v>209669</v>
      </c>
      <c r="K97" s="15">
        <v>0</v>
      </c>
      <c r="L97" s="15">
        <v>0</v>
      </c>
      <c r="M97" s="15">
        <v>13979</v>
      </c>
      <c r="N97" s="15">
        <v>313695</v>
      </c>
      <c r="O97" s="15">
        <v>5663</v>
      </c>
      <c r="P97" s="15">
        <v>4835</v>
      </c>
      <c r="Q97" s="15">
        <v>0</v>
      </c>
      <c r="R97" s="15">
        <v>0</v>
      </c>
      <c r="U97" s="4">
        <f t="shared" si="5"/>
        <v>1920</v>
      </c>
      <c r="V97" s="3">
        <f>((G97-G96)*'[1]Z1 values'!C$5*'[1]Z1 values'!$C$10)/'[1]Z1 values'!$C$12</f>
        <v>2.7263973999023437E-2</v>
      </c>
      <c r="W97" s="3">
        <f>((H97-H96)*'[1]Z1 values'!D$5*'[1]Z1 values'!$C$10)/'[1]Z1 values'!$C$12</f>
        <v>2.8719635009765626E-2</v>
      </c>
      <c r="X97" s="3">
        <f>((I97-I96)*'[1]Z1 values'!E$5*'[1]Z1 values'!$C$10)/'[1]Z1 values'!$C$12</f>
        <v>0.4510629272460937</v>
      </c>
      <c r="Y97" s="3">
        <f>((J97-J96)*'[1]Z1 values'!F$5*'[1]Z1 values'!$C$10)/'[1]Z1 values'!$C$12</f>
        <v>0.41609802246093752</v>
      </c>
      <c r="Z97" s="6">
        <f t="shared" si="3"/>
        <v>0.92314455871582024</v>
      </c>
      <c r="AA97">
        <f t="shared" si="4"/>
        <v>32</v>
      </c>
    </row>
    <row r="98" spans="1:27" x14ac:dyDescent="0.25">
      <c r="A98" s="7" t="s">
        <v>6946</v>
      </c>
      <c r="B98" s="7" t="s">
        <v>187</v>
      </c>
      <c r="C98" s="7">
        <v>124265</v>
      </c>
      <c r="D98" s="15" t="s">
        <v>1</v>
      </c>
      <c r="E98" s="15" t="s">
        <v>2</v>
      </c>
      <c r="F98" s="15">
        <v>96</v>
      </c>
      <c r="G98" s="15">
        <v>646401</v>
      </c>
      <c r="H98" s="15">
        <v>31138712</v>
      </c>
      <c r="I98" s="15">
        <v>170966</v>
      </c>
      <c r="J98" s="15">
        <v>212309</v>
      </c>
      <c r="K98" s="15">
        <v>0</v>
      </c>
      <c r="L98" s="15">
        <v>0</v>
      </c>
      <c r="M98" s="15">
        <v>7205</v>
      </c>
      <c r="N98" s="15">
        <v>320471</v>
      </c>
      <c r="O98" s="15">
        <v>1843</v>
      </c>
      <c r="P98" s="15">
        <v>2640</v>
      </c>
      <c r="Q98" s="15">
        <v>0</v>
      </c>
      <c r="R98" s="15">
        <v>0</v>
      </c>
      <c r="U98" s="4">
        <f t="shared" si="5"/>
        <v>1940</v>
      </c>
      <c r="V98" s="3">
        <f>((G98-G97)*'[1]Z1 values'!C$5*'[1]Z1 values'!$C$10)/'[1]Z1 values'!$C$12</f>
        <v>1.4052227783203124E-2</v>
      </c>
      <c r="W98" s="3">
        <f>((H98-H97)*'[1]Z1 values'!D$5*'[1]Z1 values'!$C$10)/'[1]Z1 values'!$C$12</f>
        <v>2.9339996337890629E-2</v>
      </c>
      <c r="X98" s="3">
        <f>((I98-I97)*'[1]Z1 values'!E$5*'[1]Z1 values'!$C$10)/'[1]Z1 values'!$C$12</f>
        <v>0.14679656982421874</v>
      </c>
      <c r="Y98" s="3">
        <f>((J98-J97)*'[1]Z1 values'!F$5*'[1]Z1 values'!$C$10)/'[1]Z1 values'!$C$12</f>
        <v>0.22719726562500001</v>
      </c>
      <c r="Z98" s="6">
        <f t="shared" si="3"/>
        <v>0.4173860595703125</v>
      </c>
      <c r="AA98">
        <f t="shared" si="4"/>
        <v>32.333333333333336</v>
      </c>
    </row>
    <row r="99" spans="1:27" x14ac:dyDescent="0.25">
      <c r="A99" s="7" t="s">
        <v>6947</v>
      </c>
      <c r="B99" s="7" t="s">
        <v>187</v>
      </c>
      <c r="C99" s="7">
        <v>125545</v>
      </c>
      <c r="D99" s="15" t="s">
        <v>1</v>
      </c>
      <c r="E99" s="15" t="s">
        <v>2</v>
      </c>
      <c r="F99" s="15">
        <v>97</v>
      </c>
      <c r="G99" s="15">
        <v>656816</v>
      </c>
      <c r="H99" s="15">
        <v>31455972</v>
      </c>
      <c r="I99" s="15">
        <v>174675</v>
      </c>
      <c r="J99" s="15">
        <v>215821</v>
      </c>
      <c r="K99" s="15">
        <v>0</v>
      </c>
      <c r="L99" s="15">
        <v>0</v>
      </c>
      <c r="M99" s="15">
        <v>10413</v>
      </c>
      <c r="N99" s="15">
        <v>317260</v>
      </c>
      <c r="O99" s="15">
        <v>3709</v>
      </c>
      <c r="P99" s="15">
        <v>3512</v>
      </c>
      <c r="Q99" s="15">
        <v>0</v>
      </c>
      <c r="R99" s="15">
        <v>0</v>
      </c>
      <c r="U99" s="4">
        <f t="shared" si="5"/>
        <v>1960</v>
      </c>
      <c r="V99" s="3">
        <f>((G99-G98)*'[1]Z1 values'!C$5*'[1]Z1 values'!$C$10)/'[1]Z1 values'!$C$12</f>
        <v>2.031001281738281E-2</v>
      </c>
      <c r="W99" s="3">
        <f>((H99-H98)*'[1]Z1 values'!D$5*'[1]Z1 values'!$C$10)/'[1]Z1 values'!$C$12</f>
        <v>2.9046020507812499E-2</v>
      </c>
      <c r="X99" s="3">
        <f>((I99-I98)*'[1]Z1 values'!E$5*'[1]Z1 values'!$C$10)/'[1]Z1 values'!$C$12</f>
        <v>0.29542510986328124</v>
      </c>
      <c r="Y99" s="3">
        <f>((J99-J98)*'[1]Z1 values'!F$5*'[1]Z1 values'!$C$10)/'[1]Z1 values'!$C$12</f>
        <v>0.3022412109375</v>
      </c>
      <c r="Z99" s="6">
        <f t="shared" si="3"/>
        <v>0.64702235412597653</v>
      </c>
      <c r="AA99">
        <f t="shared" si="4"/>
        <v>32.666666666666664</v>
      </c>
    </row>
    <row r="100" spans="1:27" x14ac:dyDescent="0.25">
      <c r="A100" s="7" t="s">
        <v>6948</v>
      </c>
      <c r="B100" s="7" t="s">
        <v>187</v>
      </c>
      <c r="C100" s="7">
        <v>126825</v>
      </c>
      <c r="D100" s="15" t="s">
        <v>1</v>
      </c>
      <c r="E100" s="15" t="s">
        <v>2</v>
      </c>
      <c r="F100" s="15">
        <v>98</v>
      </c>
      <c r="G100" s="15">
        <v>660373</v>
      </c>
      <c r="H100" s="15">
        <v>31780091</v>
      </c>
      <c r="I100" s="15">
        <v>174675</v>
      </c>
      <c r="J100" s="15">
        <v>216781</v>
      </c>
      <c r="K100" s="15">
        <v>0</v>
      </c>
      <c r="L100" s="15">
        <v>0</v>
      </c>
      <c r="M100" s="15">
        <v>3556</v>
      </c>
      <c r="N100" s="15">
        <v>324119</v>
      </c>
      <c r="O100" s="15">
        <v>0</v>
      </c>
      <c r="P100" s="15">
        <v>960</v>
      </c>
      <c r="Q100" s="15">
        <v>0</v>
      </c>
      <c r="R100" s="15">
        <v>0</v>
      </c>
      <c r="U100" s="4">
        <f t="shared" si="5"/>
        <v>1980</v>
      </c>
      <c r="V100" s="3">
        <f>((G100-G99)*'[1]Z1 values'!C$5*'[1]Z1 values'!$C$10)/'[1]Z1 values'!$C$12</f>
        <v>6.936410522460937E-3</v>
      </c>
      <c r="W100" s="3">
        <f>((H100-H99)*'[1]Z1 values'!D$5*'[1]Z1 values'!$C$10)/'[1]Z1 values'!$C$12</f>
        <v>2.9673980712890624E-2</v>
      </c>
      <c r="X100" s="3">
        <f>((I100-I99)*'[1]Z1 values'!E$5*'[1]Z1 values'!$C$10)/'[1]Z1 values'!$C$12</f>
        <v>0</v>
      </c>
      <c r="Y100" s="3">
        <f>((J100-J99)*'[1]Z1 values'!F$5*'[1]Z1 values'!$C$10)/'[1]Z1 values'!$C$12</f>
        <v>8.2617187499999994E-2</v>
      </c>
      <c r="Z100" s="6">
        <f t="shared" si="3"/>
        <v>0.11922757873535156</v>
      </c>
      <c r="AA100">
        <f t="shared" si="4"/>
        <v>33</v>
      </c>
    </row>
    <row r="101" spans="1:27" x14ac:dyDescent="0.25">
      <c r="A101" s="7" t="s">
        <v>6949</v>
      </c>
      <c r="B101" s="7" t="s">
        <v>187</v>
      </c>
      <c r="C101" s="7">
        <v>128105</v>
      </c>
      <c r="D101" s="15" t="s">
        <v>1</v>
      </c>
      <c r="E101" s="15" t="s">
        <v>2</v>
      </c>
      <c r="F101" s="15">
        <v>99</v>
      </c>
      <c r="G101" s="15">
        <v>663874</v>
      </c>
      <c r="H101" s="15">
        <v>32104265</v>
      </c>
      <c r="I101" s="15">
        <v>174675</v>
      </c>
      <c r="J101" s="15">
        <v>217741</v>
      </c>
      <c r="K101" s="15">
        <v>0</v>
      </c>
      <c r="L101" s="15">
        <v>0</v>
      </c>
      <c r="M101" s="15">
        <v>3500</v>
      </c>
      <c r="N101" s="15">
        <v>324174</v>
      </c>
      <c r="O101" s="15">
        <v>0</v>
      </c>
      <c r="P101" s="15">
        <v>960</v>
      </c>
      <c r="Q101" s="15">
        <v>0</v>
      </c>
      <c r="R101" s="15">
        <v>0</v>
      </c>
      <c r="U101" s="4">
        <f t="shared" si="5"/>
        <v>2000</v>
      </c>
      <c r="V101" s="3">
        <f>((G101-G100)*'[1]Z1 values'!C$5*'[1]Z1 values'!$C$10)/'[1]Z1 values'!$C$12</f>
        <v>6.8272064208984382E-3</v>
      </c>
      <c r="W101" s="3">
        <f>((H101-H100)*'[1]Z1 values'!D$5*'[1]Z1 values'!$C$10)/'[1]Z1 values'!$C$12</f>
        <v>2.9679016113281255E-2</v>
      </c>
      <c r="X101" s="3">
        <f>((I101-I100)*'[1]Z1 values'!E$5*'[1]Z1 values'!$C$10)/'[1]Z1 values'!$C$12</f>
        <v>0</v>
      </c>
      <c r="Y101" s="3">
        <f>((J101-J100)*'[1]Z1 values'!F$5*'[1]Z1 values'!$C$10)/'[1]Z1 values'!$C$12</f>
        <v>8.2617187499999994E-2</v>
      </c>
      <c r="Z101" s="6">
        <f t="shared" si="3"/>
        <v>0.11912341003417969</v>
      </c>
      <c r="AA101">
        <f t="shared" si="4"/>
        <v>33.333333333333336</v>
      </c>
    </row>
    <row r="102" spans="1:27" x14ac:dyDescent="0.25">
      <c r="A102" s="7" t="s">
        <v>6950</v>
      </c>
      <c r="B102" s="7" t="s">
        <v>187</v>
      </c>
      <c r="C102" s="7">
        <v>129385</v>
      </c>
      <c r="D102" s="15" t="s">
        <v>1</v>
      </c>
      <c r="E102" s="15" t="s">
        <v>2</v>
      </c>
      <c r="F102" s="15">
        <v>100</v>
      </c>
      <c r="G102" s="15">
        <v>667397</v>
      </c>
      <c r="H102" s="15">
        <v>32428419</v>
      </c>
      <c r="I102" s="15">
        <v>174675</v>
      </c>
      <c r="J102" s="15">
        <v>218701</v>
      </c>
      <c r="K102" s="15">
        <v>0</v>
      </c>
      <c r="L102" s="15">
        <v>0</v>
      </c>
      <c r="M102" s="15">
        <v>3522</v>
      </c>
      <c r="N102" s="15">
        <v>324154</v>
      </c>
      <c r="O102" s="15">
        <v>0</v>
      </c>
      <c r="P102" s="15">
        <v>960</v>
      </c>
      <c r="Q102" s="15">
        <v>0</v>
      </c>
      <c r="R102" s="15">
        <v>0</v>
      </c>
      <c r="U102" s="4">
        <f t="shared" si="5"/>
        <v>2020</v>
      </c>
      <c r="V102" s="3">
        <f>((G102-G101)*'[1]Z1 values'!C$5*'[1]Z1 values'!$C$10)/'[1]Z1 values'!$C$12</f>
        <v>6.8701080322265632E-3</v>
      </c>
      <c r="W102" s="3">
        <f>((H102-H101)*'[1]Z1 values'!D$5*'[1]Z1 values'!$C$10)/'[1]Z1 values'!$C$12</f>
        <v>2.9677185058593746E-2</v>
      </c>
      <c r="X102" s="3">
        <f>((I102-I101)*'[1]Z1 values'!E$5*'[1]Z1 values'!$C$10)/'[1]Z1 values'!$C$12</f>
        <v>0</v>
      </c>
      <c r="Y102" s="3">
        <f>((J102-J101)*'[1]Z1 values'!F$5*'[1]Z1 values'!$C$10)/'[1]Z1 values'!$C$12</f>
        <v>8.2617187499999994E-2</v>
      </c>
      <c r="Z102" s="6">
        <f t="shared" si="3"/>
        <v>0.1191644805908203</v>
      </c>
      <c r="AA102">
        <f t="shared" si="4"/>
        <v>33.666666666666664</v>
      </c>
    </row>
    <row r="103" spans="1:27" x14ac:dyDescent="0.25">
      <c r="A103" s="7" t="s">
        <v>6951</v>
      </c>
      <c r="B103" s="7" t="s">
        <v>187</v>
      </c>
      <c r="C103" s="7">
        <v>130665</v>
      </c>
      <c r="D103" s="15" t="s">
        <v>1</v>
      </c>
      <c r="E103" s="15" t="s">
        <v>2</v>
      </c>
      <c r="F103" s="15">
        <v>101</v>
      </c>
      <c r="G103" s="15">
        <v>675234</v>
      </c>
      <c r="H103" s="15">
        <v>32748259</v>
      </c>
      <c r="I103" s="15">
        <v>177242</v>
      </c>
      <c r="J103" s="15">
        <v>221125</v>
      </c>
      <c r="K103" s="15">
        <v>0</v>
      </c>
      <c r="L103" s="15">
        <v>0</v>
      </c>
      <c r="M103" s="15">
        <v>7836</v>
      </c>
      <c r="N103" s="15">
        <v>319840</v>
      </c>
      <c r="O103" s="15">
        <v>2567</v>
      </c>
      <c r="P103" s="15">
        <v>2424</v>
      </c>
      <c r="Q103" s="15">
        <v>0</v>
      </c>
      <c r="R103" s="15">
        <v>0</v>
      </c>
      <c r="U103" s="4">
        <f t="shared" si="5"/>
        <v>2040</v>
      </c>
      <c r="V103" s="3">
        <f>((G103-G102)*'[1]Z1 values'!C$5*'[1]Z1 values'!$C$10)/'[1]Z1 values'!$C$12</f>
        <v>1.5282723999023437E-2</v>
      </c>
      <c r="W103" s="3">
        <f>((H103-H102)*'[1]Z1 values'!D$5*'[1]Z1 values'!$C$10)/'[1]Z1 values'!$C$12</f>
        <v>2.9282226562500003E-2</v>
      </c>
      <c r="X103" s="3">
        <f>((I103-I102)*'[1]Z1 values'!E$5*'[1]Z1 values'!$C$10)/'[1]Z1 values'!$C$12</f>
        <v>0.20446380615234375</v>
      </c>
      <c r="Y103" s="3">
        <f>((J103-J102)*'[1]Z1 values'!F$5*'[1]Z1 values'!$C$10)/'[1]Z1 values'!$C$12</f>
        <v>0.20860839843750001</v>
      </c>
      <c r="Z103" s="6">
        <f t="shared" si="3"/>
        <v>0.45763715515136716</v>
      </c>
      <c r="AA103">
        <f t="shared" si="4"/>
        <v>34</v>
      </c>
    </row>
    <row r="104" spans="1:27" x14ac:dyDescent="0.25">
      <c r="A104" s="7" t="s">
        <v>6952</v>
      </c>
      <c r="B104" s="7" t="s">
        <v>187</v>
      </c>
      <c r="C104" s="7">
        <v>131945</v>
      </c>
      <c r="D104" s="15" t="s">
        <v>1</v>
      </c>
      <c r="E104" s="15" t="s">
        <v>2</v>
      </c>
      <c r="F104" s="15">
        <v>102</v>
      </c>
      <c r="G104" s="15">
        <v>678890</v>
      </c>
      <c r="H104" s="15">
        <v>33072281</v>
      </c>
      <c r="I104" s="15">
        <v>177242</v>
      </c>
      <c r="J104" s="15">
        <v>222085</v>
      </c>
      <c r="K104" s="15">
        <v>0</v>
      </c>
      <c r="L104" s="15">
        <v>0</v>
      </c>
      <c r="M104" s="15">
        <v>3655</v>
      </c>
      <c r="N104" s="15">
        <v>324022</v>
      </c>
      <c r="O104" s="15">
        <v>0</v>
      </c>
      <c r="P104" s="15">
        <v>960</v>
      </c>
      <c r="Q104" s="15">
        <v>0</v>
      </c>
      <c r="R104" s="15">
        <v>0</v>
      </c>
      <c r="U104" s="4">
        <f t="shared" si="5"/>
        <v>2060</v>
      </c>
      <c r="V104" s="3">
        <f>((G104-G103)*'[1]Z1 values'!C$5*'[1]Z1 values'!$C$10)/'[1]Z1 values'!$C$12</f>
        <v>7.1294677734374994E-3</v>
      </c>
      <c r="W104" s="3">
        <f>((H104-H103)*'[1]Z1 values'!D$5*'[1]Z1 values'!$C$10)/'[1]Z1 values'!$C$12</f>
        <v>2.9665100097656251E-2</v>
      </c>
      <c r="X104" s="3">
        <f>((I104-I103)*'[1]Z1 values'!E$5*'[1]Z1 values'!$C$10)/'[1]Z1 values'!$C$12</f>
        <v>0</v>
      </c>
      <c r="Y104" s="3">
        <f>((J104-J103)*'[1]Z1 values'!F$5*'[1]Z1 values'!$C$10)/'[1]Z1 values'!$C$12</f>
        <v>8.2617187499999994E-2</v>
      </c>
      <c r="Z104" s="6">
        <f t="shared" si="3"/>
        <v>0.11941175537109375</v>
      </c>
      <c r="AA104">
        <f t="shared" si="4"/>
        <v>34.333333333333336</v>
      </c>
    </row>
    <row r="105" spans="1:27" x14ac:dyDescent="0.25">
      <c r="A105" s="7" t="s">
        <v>6953</v>
      </c>
      <c r="B105" s="7" t="s">
        <v>187</v>
      </c>
      <c r="C105" s="7">
        <v>133225</v>
      </c>
      <c r="D105" s="15" t="s">
        <v>1</v>
      </c>
      <c r="E105" s="15" t="s">
        <v>2</v>
      </c>
      <c r="F105" s="15">
        <v>103</v>
      </c>
      <c r="G105" s="15">
        <v>686876</v>
      </c>
      <c r="H105" s="15">
        <v>33391974</v>
      </c>
      <c r="I105" s="15">
        <v>179664</v>
      </c>
      <c r="J105" s="15">
        <v>224867</v>
      </c>
      <c r="K105" s="15">
        <v>0</v>
      </c>
      <c r="L105" s="15">
        <v>0</v>
      </c>
      <c r="M105" s="15">
        <v>7984</v>
      </c>
      <c r="N105" s="15">
        <v>319693</v>
      </c>
      <c r="O105" s="15">
        <v>2422</v>
      </c>
      <c r="P105" s="15">
        <v>2782</v>
      </c>
      <c r="Q105" s="15">
        <v>0</v>
      </c>
      <c r="R105" s="15">
        <v>0</v>
      </c>
      <c r="U105" s="4">
        <f t="shared" si="5"/>
        <v>2080</v>
      </c>
      <c r="V105" s="3">
        <f>((G105-G104)*'[1]Z1 values'!C$5*'[1]Z1 values'!$C$10)/'[1]Z1 values'!$C$12</f>
        <v>1.5573284912109376E-2</v>
      </c>
      <c r="W105" s="3">
        <f>((H105-H104)*'[1]Z1 values'!D$5*'[1]Z1 values'!$C$10)/'[1]Z1 values'!$C$12</f>
        <v>2.9268768310546877E-2</v>
      </c>
      <c r="X105" s="3">
        <f>((I105-I104)*'[1]Z1 values'!E$5*'[1]Z1 values'!$C$10)/'[1]Z1 values'!$C$12</f>
        <v>0.1929144287109375</v>
      </c>
      <c r="Y105" s="3">
        <f>((J105-J104)*'[1]Z1 values'!F$5*'[1]Z1 values'!$C$10)/'[1]Z1 values'!$C$12</f>
        <v>0.23941772460937499</v>
      </c>
      <c r="Z105" s="6">
        <f t="shared" si="3"/>
        <v>0.47717420654296872</v>
      </c>
      <c r="AA105">
        <f t="shared" si="4"/>
        <v>34.666666666666664</v>
      </c>
    </row>
    <row r="106" spans="1:27" x14ac:dyDescent="0.25">
      <c r="A106" s="7" t="s">
        <v>6954</v>
      </c>
      <c r="B106" s="7" t="s">
        <v>187</v>
      </c>
      <c r="C106" s="7">
        <v>134505</v>
      </c>
      <c r="D106" s="15" t="s">
        <v>1</v>
      </c>
      <c r="E106" s="15" t="s">
        <v>2</v>
      </c>
      <c r="F106" s="15">
        <v>104</v>
      </c>
      <c r="G106" s="15">
        <v>696003</v>
      </c>
      <c r="H106" s="15">
        <v>33710527</v>
      </c>
      <c r="I106" s="15">
        <v>182696</v>
      </c>
      <c r="J106" s="15">
        <v>228214</v>
      </c>
      <c r="K106" s="15">
        <v>0</v>
      </c>
      <c r="L106" s="15">
        <v>0</v>
      </c>
      <c r="M106" s="15">
        <v>9125</v>
      </c>
      <c r="N106" s="15">
        <v>318553</v>
      </c>
      <c r="O106" s="15">
        <v>3032</v>
      </c>
      <c r="P106" s="15">
        <v>3347</v>
      </c>
      <c r="Q106" s="15">
        <v>0</v>
      </c>
      <c r="R106" s="15">
        <v>0</v>
      </c>
      <c r="U106" s="4">
        <f t="shared" si="5"/>
        <v>2100</v>
      </c>
      <c r="V106" s="3">
        <f>((G106-G105)*'[1]Z1 values'!C$5*'[1]Z1 values'!$C$10)/'[1]Z1 values'!$C$12</f>
        <v>1.7798318481445315E-2</v>
      </c>
      <c r="W106" s="3">
        <f>((H106-H105)*'[1]Z1 values'!D$5*'[1]Z1 values'!$C$10)/'[1]Z1 values'!$C$12</f>
        <v>2.9164398193359375E-2</v>
      </c>
      <c r="X106" s="3">
        <f>((I106-I105)*'[1]Z1 values'!E$5*'[1]Z1 values'!$C$10)/'[1]Z1 values'!$C$12</f>
        <v>0.24150146484374999</v>
      </c>
      <c r="Y106" s="3">
        <f>((J106-J105)*'[1]Z1 values'!F$5*'[1]Z1 values'!$C$10)/'[1]Z1 values'!$C$12</f>
        <v>0.28804138183593753</v>
      </c>
      <c r="Z106" s="6">
        <f t="shared" si="3"/>
        <v>0.57650556335449221</v>
      </c>
      <c r="AA106">
        <f t="shared" si="4"/>
        <v>35</v>
      </c>
    </row>
    <row r="107" spans="1:27" x14ac:dyDescent="0.25">
      <c r="A107" s="7" t="s">
        <v>6955</v>
      </c>
      <c r="B107" s="7" t="s">
        <v>187</v>
      </c>
      <c r="C107" s="7">
        <v>135785</v>
      </c>
      <c r="D107" s="15" t="s">
        <v>1</v>
      </c>
      <c r="E107" s="15" t="s">
        <v>2</v>
      </c>
      <c r="F107" s="15">
        <v>105</v>
      </c>
      <c r="G107" s="15">
        <v>703195</v>
      </c>
      <c r="H107" s="15">
        <v>34031012</v>
      </c>
      <c r="I107" s="15">
        <v>184601</v>
      </c>
      <c r="J107" s="15">
        <v>230749</v>
      </c>
      <c r="K107" s="15">
        <v>0</v>
      </c>
      <c r="L107" s="15">
        <v>0</v>
      </c>
      <c r="M107" s="15">
        <v>7190</v>
      </c>
      <c r="N107" s="15">
        <v>320485</v>
      </c>
      <c r="O107" s="15">
        <v>1905</v>
      </c>
      <c r="P107" s="15">
        <v>2535</v>
      </c>
      <c r="Q107" s="15">
        <v>0</v>
      </c>
      <c r="R107" s="15">
        <v>0</v>
      </c>
      <c r="U107" s="4">
        <f t="shared" si="5"/>
        <v>2120</v>
      </c>
      <c r="V107" s="3">
        <f>((G107-G106)*'[1]Z1 values'!C$5*'[1]Z1 values'!$C$10)/'[1]Z1 values'!$C$12</f>
        <v>1.40249267578125E-2</v>
      </c>
      <c r="W107" s="3">
        <f>((H107-H106)*'[1]Z1 values'!D$5*'[1]Z1 values'!$C$10)/'[1]Z1 values'!$C$12</f>
        <v>2.9341278076171873E-2</v>
      </c>
      <c r="X107" s="3">
        <f>((I107-I106)*'[1]Z1 values'!E$5*'[1]Z1 values'!$C$10)/'[1]Z1 values'!$C$12</f>
        <v>0.15173492431640626</v>
      </c>
      <c r="Y107" s="3">
        <f>((J107-J106)*'[1]Z1 values'!F$5*'[1]Z1 values'!$C$10)/'[1]Z1 values'!$C$12</f>
        <v>0.21816101074218749</v>
      </c>
      <c r="Z107" s="6">
        <f t="shared" si="3"/>
        <v>0.4132621398925781</v>
      </c>
      <c r="AA107">
        <f t="shared" si="4"/>
        <v>35.333333333333336</v>
      </c>
    </row>
    <row r="108" spans="1:27" x14ac:dyDescent="0.25">
      <c r="A108" s="7" t="s">
        <v>6956</v>
      </c>
      <c r="B108" s="7" t="s">
        <v>187</v>
      </c>
      <c r="C108" s="7">
        <v>137065</v>
      </c>
      <c r="D108" s="15" t="s">
        <v>1</v>
      </c>
      <c r="E108" s="15" t="s">
        <v>2</v>
      </c>
      <c r="F108" s="15">
        <v>106</v>
      </c>
      <c r="G108" s="15">
        <v>712844</v>
      </c>
      <c r="H108" s="15">
        <v>34349041</v>
      </c>
      <c r="I108" s="15">
        <v>188011</v>
      </c>
      <c r="J108" s="15">
        <v>234304</v>
      </c>
      <c r="K108" s="15">
        <v>0</v>
      </c>
      <c r="L108" s="15">
        <v>0</v>
      </c>
      <c r="M108" s="15">
        <v>9647</v>
      </c>
      <c r="N108" s="15">
        <v>318029</v>
      </c>
      <c r="O108" s="15">
        <v>3410</v>
      </c>
      <c r="P108" s="15">
        <v>3555</v>
      </c>
      <c r="Q108" s="15">
        <v>0</v>
      </c>
      <c r="R108" s="15">
        <v>0</v>
      </c>
      <c r="U108" s="4">
        <f t="shared" si="5"/>
        <v>2140</v>
      </c>
      <c r="V108" s="3">
        <f>((G108-G107)*'[1]Z1 values'!C$5*'[1]Z1 values'!$C$10)/'[1]Z1 values'!$C$12</f>
        <v>1.8816256713867188E-2</v>
      </c>
      <c r="W108" s="3">
        <f>((H108-H107)*'[1]Z1 values'!D$5*'[1]Z1 values'!$C$10)/'[1]Z1 values'!$C$12</f>
        <v>2.9116424560546871E-2</v>
      </c>
      <c r="X108" s="3">
        <f>((I108-I107)*'[1]Z1 values'!E$5*'[1]Z1 values'!$C$10)/'[1]Z1 values'!$C$12</f>
        <v>0.27160949707031246</v>
      </c>
      <c r="Y108" s="3">
        <f>((J108-J107)*'[1]Z1 values'!F$5*'[1]Z1 values'!$C$10)/'[1]Z1 values'!$C$12</f>
        <v>0.30594177246093751</v>
      </c>
      <c r="Z108" s="6">
        <f t="shared" si="3"/>
        <v>0.62548395080566399</v>
      </c>
      <c r="AA108">
        <f t="shared" si="4"/>
        <v>35.666666666666664</v>
      </c>
    </row>
    <row r="109" spans="1:27" x14ac:dyDescent="0.25">
      <c r="A109" s="7" t="s">
        <v>6957</v>
      </c>
      <c r="B109" s="7" t="s">
        <v>187</v>
      </c>
      <c r="C109" s="7">
        <v>138345</v>
      </c>
      <c r="D109" s="15" t="s">
        <v>1</v>
      </c>
      <c r="E109" s="15" t="s">
        <v>2</v>
      </c>
      <c r="F109" s="15">
        <v>107</v>
      </c>
      <c r="G109" s="15">
        <v>722498</v>
      </c>
      <c r="H109" s="15">
        <v>34667067</v>
      </c>
      <c r="I109" s="15">
        <v>191516</v>
      </c>
      <c r="J109" s="15">
        <v>237185</v>
      </c>
      <c r="K109" s="15">
        <v>0</v>
      </c>
      <c r="L109" s="15">
        <v>0</v>
      </c>
      <c r="M109" s="15">
        <v>9653</v>
      </c>
      <c r="N109" s="15">
        <v>318026</v>
      </c>
      <c r="O109" s="15">
        <v>3505</v>
      </c>
      <c r="P109" s="15">
        <v>2881</v>
      </c>
      <c r="Q109" s="15">
        <v>0</v>
      </c>
      <c r="R109" s="15">
        <v>0</v>
      </c>
      <c r="U109" s="4">
        <f t="shared" si="5"/>
        <v>2160</v>
      </c>
      <c r="V109" s="3">
        <f>((G109-G108)*'[1]Z1 values'!C$5*'[1]Z1 values'!$C$10)/'[1]Z1 values'!$C$12</f>
        <v>1.8826007080078127E-2</v>
      </c>
      <c r="W109" s="3">
        <f>((H109-H108)*'[1]Z1 values'!D$5*'[1]Z1 values'!$C$10)/'[1]Z1 values'!$C$12</f>
        <v>2.9116149902343753E-2</v>
      </c>
      <c r="X109" s="3">
        <f>((I109-I108)*'[1]Z1 values'!E$5*'[1]Z1 values'!$C$10)/'[1]Z1 values'!$C$12</f>
        <v>0.27917633056640623</v>
      </c>
      <c r="Y109" s="3">
        <f>((J109-J108)*'[1]Z1 values'!F$5*'[1]Z1 values'!$C$10)/'[1]Z1 values'!$C$12</f>
        <v>0.24793762207031253</v>
      </c>
      <c r="Z109" s="6">
        <f t="shared" si="3"/>
        <v>0.57505610961914067</v>
      </c>
      <c r="AA109">
        <f t="shared" si="4"/>
        <v>36</v>
      </c>
    </row>
    <row r="110" spans="1:27" x14ac:dyDescent="0.25">
      <c r="A110" s="7" t="s">
        <v>6958</v>
      </c>
      <c r="B110" s="7" t="s">
        <v>187</v>
      </c>
      <c r="C110" s="7">
        <v>139639</v>
      </c>
      <c r="D110" s="15" t="s">
        <v>1</v>
      </c>
      <c r="E110" s="15" t="s">
        <v>2</v>
      </c>
      <c r="F110" s="15">
        <v>108</v>
      </c>
      <c r="G110" s="15">
        <v>730526</v>
      </c>
      <c r="H110" s="15">
        <v>34990302</v>
      </c>
      <c r="I110" s="15">
        <v>194127</v>
      </c>
      <c r="J110" s="15">
        <v>239623</v>
      </c>
      <c r="K110" s="15">
        <v>0</v>
      </c>
      <c r="L110" s="15">
        <v>0</v>
      </c>
      <c r="M110" s="15">
        <v>8027</v>
      </c>
      <c r="N110" s="15">
        <v>323235</v>
      </c>
      <c r="O110" s="15">
        <v>2611</v>
      </c>
      <c r="P110" s="15">
        <v>2438</v>
      </c>
      <c r="Q110" s="15">
        <v>0</v>
      </c>
      <c r="R110" s="15">
        <v>0</v>
      </c>
      <c r="U110" s="4">
        <f t="shared" si="5"/>
        <v>2180</v>
      </c>
      <c r="V110" s="3">
        <f>((G110-G109)*'[1]Z1 values'!C$5*'[1]Z1 values'!$C$10)/'[1]Z1 values'!$C$12</f>
        <v>1.5655187988281249E-2</v>
      </c>
      <c r="W110" s="3">
        <f>((H110-H109)*'[1]Z1 values'!D$5*'[1]Z1 values'!$C$10)/'[1]Z1 values'!$C$12</f>
        <v>2.9593048095703123E-2</v>
      </c>
      <c r="X110" s="3">
        <f>((I110-I109)*'[1]Z1 values'!E$5*'[1]Z1 values'!$C$10)/'[1]Z1 values'!$C$12</f>
        <v>0.20796844482421872</v>
      </c>
      <c r="Y110" s="3">
        <f>((J110-J109)*'[1]Z1 values'!F$5*'[1]Z1 values'!$C$10)/'[1]Z1 values'!$C$12</f>
        <v>0.20981323242187502</v>
      </c>
      <c r="Z110" s="6">
        <f t="shared" si="3"/>
        <v>0.46302991333007815</v>
      </c>
      <c r="AA110">
        <f t="shared" si="4"/>
        <v>36.333333333333336</v>
      </c>
    </row>
    <row r="111" spans="1:27" x14ac:dyDescent="0.25">
      <c r="A111" s="7" t="s">
        <v>6959</v>
      </c>
      <c r="B111" s="7" t="s">
        <v>187</v>
      </c>
      <c r="C111" s="7">
        <v>140905</v>
      </c>
      <c r="D111" s="15" t="s">
        <v>1</v>
      </c>
      <c r="E111" s="15" t="s">
        <v>2</v>
      </c>
      <c r="F111" s="15">
        <v>109</v>
      </c>
      <c r="G111" s="15">
        <v>734178</v>
      </c>
      <c r="H111" s="15">
        <v>35310746</v>
      </c>
      <c r="I111" s="15">
        <v>194127</v>
      </c>
      <c r="J111" s="15">
        <v>240571</v>
      </c>
      <c r="K111" s="15">
        <v>0</v>
      </c>
      <c r="L111" s="15">
        <v>0</v>
      </c>
      <c r="M111" s="15">
        <v>3650</v>
      </c>
      <c r="N111" s="15">
        <v>320444</v>
      </c>
      <c r="O111" s="15">
        <v>0</v>
      </c>
      <c r="P111" s="15">
        <v>948</v>
      </c>
      <c r="Q111" s="15">
        <v>0</v>
      </c>
      <c r="R111" s="15">
        <v>0</v>
      </c>
      <c r="U111" s="4">
        <f t="shared" si="5"/>
        <v>2200</v>
      </c>
      <c r="V111" s="3">
        <f>((G111-G110)*'[1]Z1 values'!C$5*'[1]Z1 values'!$C$10)/'[1]Z1 values'!$C$12</f>
        <v>7.1216674804687489E-3</v>
      </c>
      <c r="W111" s="3">
        <f>((H111-H110)*'[1]Z1 values'!D$5*'[1]Z1 values'!$C$10)/'[1]Z1 values'!$C$12</f>
        <v>2.93375244140625E-2</v>
      </c>
      <c r="X111" s="3">
        <f>((I111-I110)*'[1]Z1 values'!E$5*'[1]Z1 values'!$C$10)/'[1]Z1 values'!$C$12</f>
        <v>0</v>
      </c>
      <c r="Y111" s="3">
        <f>((J111-J110)*'[1]Z1 values'!F$5*'[1]Z1 values'!$C$10)/'[1]Z1 values'!$C$12</f>
        <v>8.1584472656250004E-2</v>
      </c>
      <c r="Z111" s="6">
        <f t="shared" si="3"/>
        <v>0.11804366455078125</v>
      </c>
      <c r="AA111">
        <f t="shared" si="4"/>
        <v>36.666666666666664</v>
      </c>
    </row>
    <row r="112" spans="1:27" x14ac:dyDescent="0.25">
      <c r="A112" s="7" t="s">
        <v>6960</v>
      </c>
      <c r="B112" s="7" t="s">
        <v>187</v>
      </c>
      <c r="C112" s="7">
        <v>142185</v>
      </c>
      <c r="D112" s="15" t="s">
        <v>1</v>
      </c>
      <c r="E112" s="15" t="s">
        <v>2</v>
      </c>
      <c r="F112" s="15">
        <v>110</v>
      </c>
      <c r="G112" s="15">
        <v>741508</v>
      </c>
      <c r="H112" s="15">
        <v>35631094</v>
      </c>
      <c r="I112" s="15">
        <v>196237</v>
      </c>
      <c r="J112" s="15">
        <v>243019</v>
      </c>
      <c r="K112" s="15">
        <v>0</v>
      </c>
      <c r="L112" s="15">
        <v>0</v>
      </c>
      <c r="M112" s="15">
        <v>7329</v>
      </c>
      <c r="N112" s="15">
        <v>320348</v>
      </c>
      <c r="O112" s="15">
        <v>2110</v>
      </c>
      <c r="P112" s="15">
        <v>2448</v>
      </c>
      <c r="Q112" s="15">
        <v>0</v>
      </c>
      <c r="R112" s="15">
        <v>0</v>
      </c>
      <c r="U112" s="4">
        <f t="shared" si="5"/>
        <v>2220</v>
      </c>
      <c r="V112" s="3">
        <f>((G112-G111)*'[1]Z1 values'!C$5*'[1]Z1 values'!$C$10)/'[1]Z1 values'!$C$12</f>
        <v>1.4294036865234375E-2</v>
      </c>
      <c r="W112" s="3">
        <f>((H112-H111)*'[1]Z1 values'!D$5*'[1]Z1 values'!$C$10)/'[1]Z1 values'!$C$12</f>
        <v>2.9328735351562503E-2</v>
      </c>
      <c r="X112" s="3">
        <f>((I112-I111)*'[1]Z1 values'!E$5*'[1]Z1 values'!$C$10)/'[1]Z1 values'!$C$12</f>
        <v>0.16806335449218751</v>
      </c>
      <c r="Y112" s="3">
        <f>((J112-J111)*'[1]Z1 values'!F$5*'[1]Z1 values'!$C$10)/'[1]Z1 values'!$C$12</f>
        <v>0.21067382812500002</v>
      </c>
      <c r="Z112" s="6">
        <f t="shared" si="3"/>
        <v>0.42235995483398442</v>
      </c>
      <c r="AA112">
        <f t="shared" si="4"/>
        <v>37</v>
      </c>
    </row>
    <row r="113" spans="1:27" x14ac:dyDescent="0.25">
      <c r="A113" s="7" t="s">
        <v>6961</v>
      </c>
      <c r="B113" s="7" t="s">
        <v>187</v>
      </c>
      <c r="C113" s="7">
        <v>143465</v>
      </c>
      <c r="D113" s="15" t="s">
        <v>1</v>
      </c>
      <c r="E113" s="15" t="s">
        <v>2</v>
      </c>
      <c r="F113" s="15">
        <v>111</v>
      </c>
      <c r="G113" s="15">
        <v>745049</v>
      </c>
      <c r="H113" s="15">
        <v>35955231</v>
      </c>
      <c r="I113" s="15">
        <v>196237</v>
      </c>
      <c r="J113" s="15">
        <v>243979</v>
      </c>
      <c r="K113" s="15">
        <v>0</v>
      </c>
      <c r="L113" s="15">
        <v>0</v>
      </c>
      <c r="M113" s="15">
        <v>3540</v>
      </c>
      <c r="N113" s="15">
        <v>324137</v>
      </c>
      <c r="O113" s="15">
        <v>0</v>
      </c>
      <c r="P113" s="15">
        <v>960</v>
      </c>
      <c r="Q113" s="15">
        <v>0</v>
      </c>
      <c r="R113" s="15">
        <v>0</v>
      </c>
      <c r="U113" s="4">
        <f t="shared" si="5"/>
        <v>2240</v>
      </c>
      <c r="V113" s="3">
        <f>((G113-G112)*'[1]Z1 values'!C$5*'[1]Z1 values'!$C$10)/'[1]Z1 values'!$C$12</f>
        <v>6.905209350585936E-3</v>
      </c>
      <c r="W113" s="3">
        <f>((H113-H112)*'[1]Z1 values'!D$5*'[1]Z1 values'!$C$10)/'[1]Z1 values'!$C$12</f>
        <v>2.9675628662109377E-2</v>
      </c>
      <c r="X113" s="3">
        <f>((I113-I112)*'[1]Z1 values'!E$5*'[1]Z1 values'!$C$10)/'[1]Z1 values'!$C$12</f>
        <v>0</v>
      </c>
      <c r="Y113" s="3">
        <f>((J113-J112)*'[1]Z1 values'!F$5*'[1]Z1 values'!$C$10)/'[1]Z1 values'!$C$12</f>
        <v>8.2617187499999994E-2</v>
      </c>
      <c r="Z113" s="6">
        <f t="shared" si="3"/>
        <v>0.11919802551269532</v>
      </c>
      <c r="AA113">
        <f t="shared" si="4"/>
        <v>37.333333333333336</v>
      </c>
    </row>
    <row r="114" spans="1:27" x14ac:dyDescent="0.25">
      <c r="A114" s="7" t="s">
        <v>6962</v>
      </c>
      <c r="B114" s="7" t="s">
        <v>187</v>
      </c>
      <c r="C114" s="7">
        <v>144745</v>
      </c>
      <c r="D114" s="15" t="s">
        <v>1</v>
      </c>
      <c r="E114" s="15" t="s">
        <v>2</v>
      </c>
      <c r="F114" s="15">
        <v>112</v>
      </c>
      <c r="G114" s="15">
        <v>748582</v>
      </c>
      <c r="H114" s="15">
        <v>36279378</v>
      </c>
      <c r="I114" s="15">
        <v>196237</v>
      </c>
      <c r="J114" s="15">
        <v>244939</v>
      </c>
      <c r="K114" s="15">
        <v>0</v>
      </c>
      <c r="L114" s="15">
        <v>0</v>
      </c>
      <c r="M114" s="15">
        <v>3532</v>
      </c>
      <c r="N114" s="15">
        <v>324147</v>
      </c>
      <c r="O114" s="15">
        <v>0</v>
      </c>
      <c r="P114" s="15">
        <v>960</v>
      </c>
      <c r="Q114" s="15">
        <v>0</v>
      </c>
      <c r="R114" s="15">
        <v>0</v>
      </c>
      <c r="U114" s="4">
        <f t="shared" si="5"/>
        <v>2260</v>
      </c>
      <c r="V114" s="3">
        <f>((G114-G113)*'[1]Z1 values'!C$5*'[1]Z1 values'!$C$10)/'[1]Z1 values'!$C$12</f>
        <v>6.8896087646484376E-3</v>
      </c>
      <c r="W114" s="3">
        <f>((H114-H113)*'[1]Z1 values'!D$5*'[1]Z1 values'!$C$10)/'[1]Z1 values'!$C$12</f>
        <v>2.9676544189453126E-2</v>
      </c>
      <c r="X114" s="3">
        <f>((I114-I113)*'[1]Z1 values'!E$5*'[1]Z1 values'!$C$10)/'[1]Z1 values'!$C$12</f>
        <v>0</v>
      </c>
      <c r="Y114" s="3">
        <f>((J114-J113)*'[1]Z1 values'!F$5*'[1]Z1 values'!$C$10)/'[1]Z1 values'!$C$12</f>
        <v>8.2617187499999994E-2</v>
      </c>
      <c r="Z114" s="6">
        <f t="shared" si="3"/>
        <v>0.11918334045410156</v>
      </c>
      <c r="AA114">
        <f t="shared" si="4"/>
        <v>37.666666666666664</v>
      </c>
    </row>
    <row r="115" spans="1:27" x14ac:dyDescent="0.25">
      <c r="A115" s="7" t="s">
        <v>6963</v>
      </c>
      <c r="B115" s="7" t="s">
        <v>187</v>
      </c>
      <c r="C115" s="7">
        <v>146025</v>
      </c>
      <c r="D115" s="15" t="s">
        <v>1</v>
      </c>
      <c r="E115" s="15" t="s">
        <v>2</v>
      </c>
      <c r="F115" s="15">
        <v>113</v>
      </c>
      <c r="G115" s="15">
        <v>752576</v>
      </c>
      <c r="H115" s="15">
        <v>36603063</v>
      </c>
      <c r="I115" s="15">
        <v>196237</v>
      </c>
      <c r="J115" s="15">
        <v>246196</v>
      </c>
      <c r="K115" s="15">
        <v>0</v>
      </c>
      <c r="L115" s="15">
        <v>0</v>
      </c>
      <c r="M115" s="15">
        <v>3993</v>
      </c>
      <c r="N115" s="15">
        <v>323685</v>
      </c>
      <c r="O115" s="15">
        <v>0</v>
      </c>
      <c r="P115" s="15">
        <v>1257</v>
      </c>
      <c r="Q115" s="15">
        <v>0</v>
      </c>
      <c r="R115" s="15">
        <v>0</v>
      </c>
      <c r="U115" s="4">
        <f t="shared" si="5"/>
        <v>2280</v>
      </c>
      <c r="V115" s="3">
        <f>((G115-G114)*'[1]Z1 values'!C$5*'[1]Z1 values'!$C$10)/'[1]Z1 values'!$C$12</f>
        <v>7.7885925292968759E-3</v>
      </c>
      <c r="W115" s="3">
        <f>((H115-H114)*'[1]Z1 values'!D$5*'[1]Z1 values'!$C$10)/'[1]Z1 values'!$C$12</f>
        <v>2.9634246826171873E-2</v>
      </c>
      <c r="X115" s="3">
        <f>((I115-I114)*'[1]Z1 values'!E$5*'[1]Z1 values'!$C$10)/'[1]Z1 values'!$C$12</f>
        <v>0</v>
      </c>
      <c r="Y115" s="3">
        <f>((J115-J114)*'[1]Z1 values'!F$5*'[1]Z1 values'!$C$10)/'[1]Z1 values'!$C$12</f>
        <v>0.10817687988281251</v>
      </c>
      <c r="Z115" s="6">
        <f t="shared" si="3"/>
        <v>0.14559971923828124</v>
      </c>
      <c r="AA115">
        <f t="shared" si="4"/>
        <v>38</v>
      </c>
    </row>
    <row r="116" spans="1:27" x14ac:dyDescent="0.25">
      <c r="A116" s="7" t="s">
        <v>6964</v>
      </c>
      <c r="B116" s="7" t="s">
        <v>187</v>
      </c>
      <c r="C116" s="7">
        <v>147305</v>
      </c>
      <c r="D116" s="15" t="s">
        <v>1</v>
      </c>
      <c r="E116" s="15" t="s">
        <v>2</v>
      </c>
      <c r="F116" s="15">
        <v>114</v>
      </c>
      <c r="G116" s="15">
        <v>762543</v>
      </c>
      <c r="H116" s="15">
        <v>36920745</v>
      </c>
      <c r="I116" s="15">
        <v>199896</v>
      </c>
      <c r="J116" s="15">
        <v>249250</v>
      </c>
      <c r="K116" s="15">
        <v>0</v>
      </c>
      <c r="L116" s="15">
        <v>0</v>
      </c>
      <c r="M116" s="15">
        <v>9966</v>
      </c>
      <c r="N116" s="15">
        <v>317682</v>
      </c>
      <c r="O116" s="15">
        <v>3659</v>
      </c>
      <c r="P116" s="15">
        <v>3054</v>
      </c>
      <c r="Q116" s="15">
        <v>0</v>
      </c>
      <c r="R116" s="15">
        <v>0</v>
      </c>
      <c r="U116" s="4">
        <f t="shared" si="5"/>
        <v>2300</v>
      </c>
      <c r="V116" s="3">
        <f>((G116-G115)*'[1]Z1 values'!C$5*'[1]Z1 values'!$C$10)/'[1]Z1 values'!$C$12</f>
        <v>1.9436380004882813E-2</v>
      </c>
      <c r="W116" s="3">
        <f>((H116-H115)*'[1]Z1 values'!D$5*'[1]Z1 values'!$C$10)/'[1]Z1 values'!$C$12</f>
        <v>2.9084655761718751E-2</v>
      </c>
      <c r="X116" s="3">
        <f>((I116-I115)*'[1]Z1 values'!E$5*'[1]Z1 values'!$C$10)/'[1]Z1 values'!$C$12</f>
        <v>0.29144256591796874</v>
      </c>
      <c r="Y116" s="3">
        <f>((J116-J115)*'[1]Z1 values'!F$5*'[1]Z1 values'!$C$10)/'[1]Z1 values'!$C$12</f>
        <v>0.26282592773437502</v>
      </c>
      <c r="Z116" s="6">
        <f t="shared" si="3"/>
        <v>0.60278952941894537</v>
      </c>
      <c r="AA116">
        <f t="shared" si="4"/>
        <v>38.333333333333336</v>
      </c>
    </row>
    <row r="117" spans="1:27" x14ac:dyDescent="0.25">
      <c r="A117" s="7" t="s">
        <v>6965</v>
      </c>
      <c r="B117" s="7" t="s">
        <v>187</v>
      </c>
      <c r="C117" s="7">
        <v>148585</v>
      </c>
      <c r="D117" s="15" t="s">
        <v>1</v>
      </c>
      <c r="E117" s="15" t="s">
        <v>2</v>
      </c>
      <c r="F117" s="15">
        <v>115</v>
      </c>
      <c r="G117" s="15">
        <v>766222</v>
      </c>
      <c r="H117" s="15">
        <v>37244746</v>
      </c>
      <c r="I117" s="15">
        <v>199896</v>
      </c>
      <c r="J117" s="15">
        <v>250210</v>
      </c>
      <c r="K117" s="15">
        <v>0</v>
      </c>
      <c r="L117" s="15">
        <v>0</v>
      </c>
      <c r="M117" s="15">
        <v>3677</v>
      </c>
      <c r="N117" s="15">
        <v>324001</v>
      </c>
      <c r="O117" s="15">
        <v>0</v>
      </c>
      <c r="P117" s="15">
        <v>960</v>
      </c>
      <c r="Q117" s="15">
        <v>0</v>
      </c>
      <c r="R117" s="15">
        <v>0</v>
      </c>
      <c r="U117" s="4">
        <f t="shared" si="5"/>
        <v>2320</v>
      </c>
      <c r="V117" s="3">
        <f>((G117-G116)*'[1]Z1 values'!C$5*'[1]Z1 values'!$C$10)/'[1]Z1 values'!$C$12</f>
        <v>7.1743194580078124E-3</v>
      </c>
      <c r="W117" s="3">
        <f>((H117-H116)*'[1]Z1 values'!D$5*'[1]Z1 values'!$C$10)/'[1]Z1 values'!$C$12</f>
        <v>2.9663177490234376E-2</v>
      </c>
      <c r="X117" s="3">
        <f>((I117-I116)*'[1]Z1 values'!E$5*'[1]Z1 values'!$C$10)/'[1]Z1 values'!$C$12</f>
        <v>0</v>
      </c>
      <c r="Y117" s="3">
        <f>((J117-J116)*'[1]Z1 values'!F$5*'[1]Z1 values'!$C$10)/'[1]Z1 values'!$C$12</f>
        <v>8.2617187499999994E-2</v>
      </c>
      <c r="Z117" s="6">
        <f t="shared" si="3"/>
        <v>0.11945468444824218</v>
      </c>
      <c r="AA117">
        <f t="shared" si="4"/>
        <v>38.666666666666664</v>
      </c>
    </row>
    <row r="118" spans="1:27" x14ac:dyDescent="0.25">
      <c r="A118" s="7" t="s">
        <v>6966</v>
      </c>
      <c r="B118" s="7" t="s">
        <v>187</v>
      </c>
      <c r="C118" s="7">
        <v>149865</v>
      </c>
      <c r="D118" s="15" t="s">
        <v>1</v>
      </c>
      <c r="E118" s="15" t="s">
        <v>2</v>
      </c>
      <c r="F118" s="15">
        <v>116</v>
      </c>
      <c r="G118" s="15">
        <v>769871</v>
      </c>
      <c r="H118" s="15">
        <v>37568776</v>
      </c>
      <c r="I118" s="15">
        <v>199896</v>
      </c>
      <c r="J118" s="15">
        <v>251359</v>
      </c>
      <c r="K118" s="15">
        <v>0</v>
      </c>
      <c r="L118" s="15">
        <v>0</v>
      </c>
      <c r="M118" s="15">
        <v>3647</v>
      </c>
      <c r="N118" s="15">
        <v>324030</v>
      </c>
      <c r="O118" s="15">
        <v>0</v>
      </c>
      <c r="P118" s="15">
        <v>1149</v>
      </c>
      <c r="Q118" s="15">
        <v>0</v>
      </c>
      <c r="R118" s="15">
        <v>0</v>
      </c>
      <c r="U118" s="4">
        <f t="shared" si="5"/>
        <v>2340</v>
      </c>
      <c r="V118" s="3">
        <f>((G118-G117)*'[1]Z1 values'!C$5*'[1]Z1 values'!$C$10)/'[1]Z1 values'!$C$12</f>
        <v>7.1158172607421865E-3</v>
      </c>
      <c r="W118" s="3">
        <f>((H118-H117)*'[1]Z1 values'!D$5*'[1]Z1 values'!$C$10)/'[1]Z1 values'!$C$12</f>
        <v>2.9665832519531254E-2</v>
      </c>
      <c r="X118" s="3">
        <f>((I118-I117)*'[1]Z1 values'!E$5*'[1]Z1 values'!$C$10)/'[1]Z1 values'!$C$12</f>
        <v>0</v>
      </c>
      <c r="Y118" s="3">
        <f>((J118-J117)*'[1]Z1 values'!F$5*'[1]Z1 values'!$C$10)/'[1]Z1 values'!$C$12</f>
        <v>9.8882446289062509E-2</v>
      </c>
      <c r="Z118" s="6">
        <f t="shared" si="3"/>
        <v>0.13566409606933594</v>
      </c>
      <c r="AA118">
        <f t="shared" si="4"/>
        <v>39</v>
      </c>
    </row>
    <row r="119" spans="1:27" x14ac:dyDescent="0.25">
      <c r="A119" s="7" t="s">
        <v>6967</v>
      </c>
      <c r="B119" s="7" t="s">
        <v>187</v>
      </c>
      <c r="C119" s="7">
        <v>151145</v>
      </c>
      <c r="D119" s="15" t="s">
        <v>1</v>
      </c>
      <c r="E119" s="15" t="s">
        <v>2</v>
      </c>
      <c r="F119" s="15">
        <v>117</v>
      </c>
      <c r="G119" s="15">
        <v>774201</v>
      </c>
      <c r="H119" s="15">
        <v>37892096</v>
      </c>
      <c r="I119" s="15">
        <v>199976</v>
      </c>
      <c r="J119" s="15">
        <v>252563</v>
      </c>
      <c r="K119" s="15">
        <v>0</v>
      </c>
      <c r="L119" s="15">
        <v>0</v>
      </c>
      <c r="M119" s="15">
        <v>4328</v>
      </c>
      <c r="N119" s="15">
        <v>323320</v>
      </c>
      <c r="O119" s="15">
        <v>80</v>
      </c>
      <c r="P119" s="15">
        <v>1204</v>
      </c>
      <c r="Q119" s="15">
        <v>0</v>
      </c>
      <c r="R119" s="15">
        <v>0</v>
      </c>
      <c r="U119" s="4">
        <f t="shared" si="5"/>
        <v>2360</v>
      </c>
      <c r="V119" s="3">
        <f>((G119-G118)*'[1]Z1 values'!C$5*'[1]Z1 values'!$C$10)/'[1]Z1 values'!$C$12</f>
        <v>8.4438171386718754E-3</v>
      </c>
      <c r="W119" s="3">
        <f>((H119-H118)*'[1]Z1 values'!D$5*'[1]Z1 values'!$C$10)/'[1]Z1 values'!$C$12</f>
        <v>2.9600830078125001E-2</v>
      </c>
      <c r="X119" s="3">
        <f>((I119-I118)*'[1]Z1 values'!E$5*'[1]Z1 values'!$C$10)/'[1]Z1 values'!$C$12</f>
        <v>6.3720703125000003E-3</v>
      </c>
      <c r="Y119" s="3">
        <f>((J119-J118)*'[1]Z1 values'!F$5*'[1]Z1 values'!$C$10)/'[1]Z1 values'!$C$12</f>
        <v>0.10361572265625001</v>
      </c>
      <c r="Z119" s="6">
        <f t="shared" si="3"/>
        <v>0.14803244018554687</v>
      </c>
      <c r="AA119">
        <f t="shared" si="4"/>
        <v>39.333333333333336</v>
      </c>
    </row>
    <row r="120" spans="1:27" x14ac:dyDescent="0.25">
      <c r="A120" s="7" t="s">
        <v>6968</v>
      </c>
      <c r="B120" s="7" t="s">
        <v>187</v>
      </c>
      <c r="C120" s="7">
        <v>152425</v>
      </c>
      <c r="D120" s="15" t="s">
        <v>1</v>
      </c>
      <c r="E120" s="15" t="s">
        <v>2</v>
      </c>
      <c r="F120" s="15">
        <v>118</v>
      </c>
      <c r="G120" s="15">
        <v>782107</v>
      </c>
      <c r="H120" s="15">
        <v>38211869</v>
      </c>
      <c r="I120" s="15">
        <v>202418</v>
      </c>
      <c r="J120" s="15">
        <v>254994</v>
      </c>
      <c r="K120" s="15">
        <v>0</v>
      </c>
      <c r="L120" s="15">
        <v>0</v>
      </c>
      <c r="M120" s="15">
        <v>7904</v>
      </c>
      <c r="N120" s="15">
        <v>319773</v>
      </c>
      <c r="O120" s="15">
        <v>2442</v>
      </c>
      <c r="P120" s="15">
        <v>2431</v>
      </c>
      <c r="Q120" s="15">
        <v>0</v>
      </c>
      <c r="R120" s="15">
        <v>0</v>
      </c>
      <c r="U120" s="4">
        <f t="shared" si="5"/>
        <v>2380</v>
      </c>
      <c r="V120" s="3">
        <f>((G120-G119)*'[1]Z1 values'!C$5*'[1]Z1 values'!$C$10)/'[1]Z1 values'!$C$12</f>
        <v>1.5417279052734375E-2</v>
      </c>
      <c r="W120" s="3">
        <f>((H120-H119)*'[1]Z1 values'!D$5*'[1]Z1 values'!$C$10)/'[1]Z1 values'!$C$12</f>
        <v>2.9276092529296877E-2</v>
      </c>
      <c r="X120" s="3">
        <f>((I120-I119)*'[1]Z1 values'!E$5*'[1]Z1 values'!$C$10)/'[1]Z1 values'!$C$12</f>
        <v>0.1945074462890625</v>
      </c>
      <c r="Y120" s="3">
        <f>((J120-J119)*'[1]Z1 values'!F$5*'[1]Z1 values'!$C$10)/'[1]Z1 values'!$C$12</f>
        <v>0.20921081542968753</v>
      </c>
      <c r="Z120" s="6">
        <f t="shared" si="3"/>
        <v>0.44841163330078126</v>
      </c>
      <c r="AA120">
        <f t="shared" si="4"/>
        <v>39.666666666666664</v>
      </c>
    </row>
    <row r="121" spans="1:27" x14ac:dyDescent="0.25">
      <c r="A121" s="7" t="s">
        <v>6969</v>
      </c>
      <c r="B121" s="7" t="s">
        <v>187</v>
      </c>
      <c r="C121" s="7">
        <v>153705</v>
      </c>
      <c r="D121" s="15" t="s">
        <v>1</v>
      </c>
      <c r="E121" s="15" t="s">
        <v>2</v>
      </c>
      <c r="F121" s="15">
        <v>119</v>
      </c>
      <c r="G121" s="15">
        <v>787317</v>
      </c>
      <c r="H121" s="15">
        <v>38534339</v>
      </c>
      <c r="I121" s="15">
        <v>203275</v>
      </c>
      <c r="J121" s="15">
        <v>256566</v>
      </c>
      <c r="K121" s="15">
        <v>0</v>
      </c>
      <c r="L121" s="15">
        <v>0</v>
      </c>
      <c r="M121" s="15">
        <v>5208</v>
      </c>
      <c r="N121" s="15">
        <v>322470</v>
      </c>
      <c r="O121" s="15">
        <v>857</v>
      </c>
      <c r="P121" s="15">
        <v>1572</v>
      </c>
      <c r="Q121" s="15">
        <v>0</v>
      </c>
      <c r="R121" s="15">
        <v>0</v>
      </c>
      <c r="U121" s="4">
        <f t="shared" si="5"/>
        <v>2400</v>
      </c>
      <c r="V121" s="3">
        <f>((G121-G120)*'[1]Z1 values'!C$5*'[1]Z1 values'!$C$10)/'[1]Z1 values'!$C$12</f>
        <v>1.0159881591796874E-2</v>
      </c>
      <c r="W121" s="3">
        <f>((H121-H120)*'[1]Z1 values'!D$5*'[1]Z1 values'!$C$10)/'[1]Z1 values'!$C$12</f>
        <v>2.9523010253906252E-2</v>
      </c>
      <c r="X121" s="3">
        <f>((I121-I120)*'[1]Z1 values'!E$5*'[1]Z1 values'!$C$10)/'[1]Z1 values'!$C$12</f>
        <v>6.8260803222656236E-2</v>
      </c>
      <c r="Y121" s="3">
        <f>((J121-J120)*'[1]Z1 values'!F$5*'[1]Z1 values'!$C$10)/'[1]Z1 values'!$C$12</f>
        <v>0.13528564453125</v>
      </c>
      <c r="Z121" s="6">
        <f t="shared" si="3"/>
        <v>0.24322933959960935</v>
      </c>
      <c r="AA121">
        <f t="shared" si="4"/>
        <v>40</v>
      </c>
    </row>
    <row r="122" spans="1:27" x14ac:dyDescent="0.25">
      <c r="A122" s="7" t="s">
        <v>6970</v>
      </c>
      <c r="B122" s="7" t="s">
        <v>187</v>
      </c>
      <c r="C122" s="7">
        <v>154985</v>
      </c>
      <c r="D122" s="15" t="s">
        <v>1</v>
      </c>
      <c r="E122" s="15" t="s">
        <v>2</v>
      </c>
      <c r="F122" s="15">
        <v>120</v>
      </c>
      <c r="G122" s="15">
        <v>792217</v>
      </c>
      <c r="H122" s="15">
        <v>38857118</v>
      </c>
      <c r="I122" s="15">
        <v>203819</v>
      </c>
      <c r="J122" s="15">
        <v>257903</v>
      </c>
      <c r="K122" s="15">
        <v>0</v>
      </c>
      <c r="L122" s="15">
        <v>0</v>
      </c>
      <c r="M122" s="15">
        <v>4899</v>
      </c>
      <c r="N122" s="15">
        <v>322779</v>
      </c>
      <c r="O122" s="15">
        <v>544</v>
      </c>
      <c r="P122" s="15">
        <v>1337</v>
      </c>
      <c r="Q122" s="15">
        <v>0</v>
      </c>
      <c r="R122" s="15">
        <v>0</v>
      </c>
      <c r="U122" s="4">
        <f t="shared" si="5"/>
        <v>2420</v>
      </c>
      <c r="V122" s="3">
        <f>((G122-G121)*'[1]Z1 values'!C$5*'[1]Z1 values'!$C$10)/'[1]Z1 values'!$C$12</f>
        <v>9.5553588867187504E-3</v>
      </c>
      <c r="W122" s="3">
        <f>((H122-H121)*'[1]Z1 values'!D$5*'[1]Z1 values'!$C$10)/'[1]Z1 values'!$C$12</f>
        <v>2.9551300048828121E-2</v>
      </c>
      <c r="X122" s="3">
        <f>((I122-I121)*'[1]Z1 values'!E$5*'[1]Z1 values'!$C$10)/'[1]Z1 values'!$C$12</f>
        <v>4.3330078124999991E-2</v>
      </c>
      <c r="Y122" s="3">
        <f>((J122-J121)*'[1]Z1 values'!F$5*'[1]Z1 values'!$C$10)/'[1]Z1 values'!$C$12</f>
        <v>0.1150616455078125</v>
      </c>
      <c r="Z122" s="6">
        <f t="shared" si="3"/>
        <v>0.19749838256835936</v>
      </c>
      <c r="AA122">
        <f t="shared" si="4"/>
        <v>40.333333333333336</v>
      </c>
    </row>
    <row r="123" spans="1:27" x14ac:dyDescent="0.25">
      <c r="A123" s="7" t="s">
        <v>6971</v>
      </c>
      <c r="B123" s="7" t="s">
        <v>187</v>
      </c>
      <c r="C123" s="7">
        <v>156265</v>
      </c>
      <c r="D123" s="15" t="s">
        <v>1</v>
      </c>
      <c r="E123" s="15" t="s">
        <v>2</v>
      </c>
      <c r="F123" s="15">
        <v>121</v>
      </c>
      <c r="G123" s="15">
        <v>795773</v>
      </c>
      <c r="H123" s="15">
        <v>39181242</v>
      </c>
      <c r="I123" s="15">
        <v>203819</v>
      </c>
      <c r="J123" s="15">
        <v>258863</v>
      </c>
      <c r="K123" s="15">
        <v>0</v>
      </c>
      <c r="L123" s="15">
        <v>0</v>
      </c>
      <c r="M123" s="15">
        <v>3555</v>
      </c>
      <c r="N123" s="15">
        <v>324124</v>
      </c>
      <c r="O123" s="15">
        <v>0</v>
      </c>
      <c r="P123" s="15">
        <v>960</v>
      </c>
      <c r="Q123" s="15">
        <v>0</v>
      </c>
      <c r="R123" s="15">
        <v>0</v>
      </c>
      <c r="U123" s="4">
        <f t="shared" si="5"/>
        <v>2440</v>
      </c>
      <c r="V123" s="3">
        <f>((G123-G122)*'[1]Z1 values'!C$5*'[1]Z1 values'!$C$10)/'[1]Z1 values'!$C$12</f>
        <v>6.9344604492187507E-3</v>
      </c>
      <c r="W123" s="3">
        <f>((H123-H122)*'[1]Z1 values'!D$5*'[1]Z1 values'!$C$10)/'[1]Z1 values'!$C$12</f>
        <v>2.9674438476562502E-2</v>
      </c>
      <c r="X123" s="3">
        <f>((I123-I122)*'[1]Z1 values'!E$5*'[1]Z1 values'!$C$10)/'[1]Z1 values'!$C$12</f>
        <v>0</v>
      </c>
      <c r="Y123" s="3">
        <f>((J123-J122)*'[1]Z1 values'!F$5*'[1]Z1 values'!$C$10)/'[1]Z1 values'!$C$12</f>
        <v>8.2617187499999994E-2</v>
      </c>
      <c r="Z123" s="6">
        <f t="shared" si="3"/>
        <v>0.11922608642578125</v>
      </c>
      <c r="AA123">
        <f t="shared" si="4"/>
        <v>40.666666666666664</v>
      </c>
    </row>
    <row r="124" spans="1:27" x14ac:dyDescent="0.25">
      <c r="A124" s="7" t="s">
        <v>6972</v>
      </c>
      <c r="B124" s="7" t="s">
        <v>187</v>
      </c>
      <c r="C124" s="7">
        <v>157545</v>
      </c>
      <c r="D124" s="15" t="s">
        <v>1</v>
      </c>
      <c r="E124" s="15" t="s">
        <v>2</v>
      </c>
      <c r="F124" s="15">
        <v>122</v>
      </c>
      <c r="G124" s="15">
        <v>799304</v>
      </c>
      <c r="H124" s="15">
        <v>39505390</v>
      </c>
      <c r="I124" s="15">
        <v>203819</v>
      </c>
      <c r="J124" s="15">
        <v>259823</v>
      </c>
      <c r="K124" s="15">
        <v>0</v>
      </c>
      <c r="L124" s="15">
        <v>0</v>
      </c>
      <c r="M124" s="15">
        <v>3530</v>
      </c>
      <c r="N124" s="15">
        <v>324148</v>
      </c>
      <c r="O124" s="15">
        <v>0</v>
      </c>
      <c r="P124" s="15">
        <v>960</v>
      </c>
      <c r="Q124" s="15">
        <v>0</v>
      </c>
      <c r="R124" s="15">
        <v>0</v>
      </c>
      <c r="U124" s="4">
        <f t="shared" si="5"/>
        <v>2460</v>
      </c>
      <c r="V124" s="3">
        <f>((G124-G123)*'[1]Z1 values'!C$5*'[1]Z1 values'!$C$10)/'[1]Z1 values'!$C$12</f>
        <v>6.8857086181640615E-3</v>
      </c>
      <c r="W124" s="3">
        <f>((H124-H123)*'[1]Z1 values'!D$5*'[1]Z1 values'!$C$10)/'[1]Z1 values'!$C$12</f>
        <v>2.9676635742187502E-2</v>
      </c>
      <c r="X124" s="3">
        <f>((I124-I123)*'[1]Z1 values'!E$5*'[1]Z1 values'!$C$10)/'[1]Z1 values'!$C$12</f>
        <v>0</v>
      </c>
      <c r="Y124" s="3">
        <f>((J124-J123)*'[1]Z1 values'!F$5*'[1]Z1 values'!$C$10)/'[1]Z1 values'!$C$12</f>
        <v>8.2617187499999994E-2</v>
      </c>
      <c r="Z124" s="6">
        <f t="shared" si="3"/>
        <v>0.11917953186035156</v>
      </c>
      <c r="AA124">
        <f t="shared" si="4"/>
        <v>41</v>
      </c>
    </row>
    <row r="125" spans="1:27" x14ac:dyDescent="0.25">
      <c r="A125" s="7" t="s">
        <v>6973</v>
      </c>
      <c r="B125" s="7" t="s">
        <v>187</v>
      </c>
      <c r="C125" s="7">
        <v>158825</v>
      </c>
      <c r="D125" s="15" t="s">
        <v>1</v>
      </c>
      <c r="E125" s="15" t="s">
        <v>2</v>
      </c>
      <c r="F125" s="15">
        <v>123</v>
      </c>
      <c r="G125" s="15">
        <v>807369</v>
      </c>
      <c r="H125" s="15">
        <v>39825003</v>
      </c>
      <c r="I125" s="15">
        <v>206427</v>
      </c>
      <c r="J125" s="15">
        <v>262510</v>
      </c>
      <c r="K125" s="15">
        <v>0</v>
      </c>
      <c r="L125" s="15">
        <v>0</v>
      </c>
      <c r="M125" s="15">
        <v>8064</v>
      </c>
      <c r="N125" s="15">
        <v>319613</v>
      </c>
      <c r="O125" s="15">
        <v>2608</v>
      </c>
      <c r="P125" s="15">
        <v>2687</v>
      </c>
      <c r="Q125" s="15">
        <v>0</v>
      </c>
      <c r="R125" s="15">
        <v>0</v>
      </c>
      <c r="U125" s="4">
        <f t="shared" si="5"/>
        <v>2480</v>
      </c>
      <c r="V125" s="3">
        <f>((G125-G124)*'[1]Z1 values'!C$5*'[1]Z1 values'!$C$10)/'[1]Z1 values'!$C$12</f>
        <v>1.5727340698242186E-2</v>
      </c>
      <c r="W125" s="3">
        <f>((H125-H124)*'[1]Z1 values'!D$5*'[1]Z1 values'!$C$10)/'[1]Z1 values'!$C$12</f>
        <v>2.9261444091796873E-2</v>
      </c>
      <c r="X125" s="3">
        <f>((I125-I124)*'[1]Z1 values'!E$5*'[1]Z1 values'!$C$10)/'[1]Z1 values'!$C$12</f>
        <v>0.20772949218749998</v>
      </c>
      <c r="Y125" s="3">
        <f>((J125-J124)*'[1]Z1 values'!F$5*'[1]Z1 values'!$C$10)/'[1]Z1 values'!$C$12</f>
        <v>0.23124206542968748</v>
      </c>
      <c r="Z125" s="6">
        <f t="shared" si="3"/>
        <v>0.48396034240722652</v>
      </c>
      <c r="AA125">
        <f t="shared" si="4"/>
        <v>41.333333333333336</v>
      </c>
    </row>
    <row r="126" spans="1:27" x14ac:dyDescent="0.25">
      <c r="A126" s="7" t="s">
        <v>6974</v>
      </c>
      <c r="B126" s="7" t="s">
        <v>187</v>
      </c>
      <c r="C126" s="7">
        <v>160105</v>
      </c>
      <c r="D126" s="15" t="s">
        <v>1</v>
      </c>
      <c r="E126" s="15" t="s">
        <v>2</v>
      </c>
      <c r="F126" s="15">
        <v>124</v>
      </c>
      <c r="G126" s="15">
        <v>810932</v>
      </c>
      <c r="H126" s="15">
        <v>40149120</v>
      </c>
      <c r="I126" s="15">
        <v>206427</v>
      </c>
      <c r="J126" s="15">
        <v>263470</v>
      </c>
      <c r="K126" s="15">
        <v>0</v>
      </c>
      <c r="L126" s="15">
        <v>0</v>
      </c>
      <c r="M126" s="15">
        <v>3562</v>
      </c>
      <c r="N126" s="15">
        <v>324117</v>
      </c>
      <c r="O126" s="15">
        <v>0</v>
      </c>
      <c r="P126" s="15">
        <v>960</v>
      </c>
      <c r="Q126" s="15">
        <v>0</v>
      </c>
      <c r="R126" s="15">
        <v>0</v>
      </c>
      <c r="U126" s="4">
        <f t="shared" si="5"/>
        <v>2500</v>
      </c>
      <c r="V126" s="3">
        <f>((G126-G125)*'[1]Z1 values'!C$5*'[1]Z1 values'!$C$10)/'[1]Z1 values'!$C$12</f>
        <v>6.9481109619140627E-3</v>
      </c>
      <c r="W126" s="3">
        <f>((H126-H125)*'[1]Z1 values'!D$5*'[1]Z1 values'!$C$10)/'[1]Z1 values'!$C$12</f>
        <v>2.9673797607421875E-2</v>
      </c>
      <c r="X126" s="3">
        <f>((I126-I125)*'[1]Z1 values'!E$5*'[1]Z1 values'!$C$10)/'[1]Z1 values'!$C$12</f>
        <v>0</v>
      </c>
      <c r="Y126" s="3">
        <f>((J126-J125)*'[1]Z1 values'!F$5*'[1]Z1 values'!$C$10)/'[1]Z1 values'!$C$12</f>
        <v>8.2617187499999994E-2</v>
      </c>
      <c r="Z126" s="6">
        <f t="shared" si="3"/>
        <v>0.11923909606933593</v>
      </c>
      <c r="AA126">
        <f t="shared" si="4"/>
        <v>41.666666666666664</v>
      </c>
    </row>
    <row r="127" spans="1:27" x14ac:dyDescent="0.25">
      <c r="A127" s="7" t="s">
        <v>6975</v>
      </c>
      <c r="B127" s="7" t="s">
        <v>187</v>
      </c>
      <c r="C127" s="7">
        <v>161385</v>
      </c>
      <c r="D127" s="15" t="s">
        <v>1</v>
      </c>
      <c r="E127" s="15" t="s">
        <v>2</v>
      </c>
      <c r="F127" s="15">
        <v>125</v>
      </c>
      <c r="G127" s="15">
        <v>814482</v>
      </c>
      <c r="H127" s="15">
        <v>40473250</v>
      </c>
      <c r="I127" s="15">
        <v>206427</v>
      </c>
      <c r="J127" s="15">
        <v>264808</v>
      </c>
      <c r="K127" s="15">
        <v>0</v>
      </c>
      <c r="L127" s="15">
        <v>0</v>
      </c>
      <c r="M127" s="15">
        <v>3549</v>
      </c>
      <c r="N127" s="15">
        <v>324130</v>
      </c>
      <c r="O127" s="15">
        <v>0</v>
      </c>
      <c r="P127" s="15">
        <v>1338</v>
      </c>
      <c r="Q127" s="15">
        <v>0</v>
      </c>
      <c r="R127" s="15">
        <v>0</v>
      </c>
      <c r="U127" s="4">
        <f t="shared" si="5"/>
        <v>2520</v>
      </c>
      <c r="V127" s="3">
        <f>((G127-G126)*'[1]Z1 values'!C$5*'[1]Z1 values'!$C$10)/'[1]Z1 values'!$C$12</f>
        <v>6.9227600097656241E-3</v>
      </c>
      <c r="W127" s="3">
        <f>((H127-H126)*'[1]Z1 values'!D$5*'[1]Z1 values'!$C$10)/'[1]Z1 values'!$C$12</f>
        <v>2.9674987792968753E-2</v>
      </c>
      <c r="X127" s="3">
        <f>((I127-I126)*'[1]Z1 values'!E$5*'[1]Z1 values'!$C$10)/'[1]Z1 values'!$C$12</f>
        <v>0</v>
      </c>
      <c r="Y127" s="3">
        <f>((J127-J126)*'[1]Z1 values'!F$5*'[1]Z1 values'!$C$10)/'[1]Z1 values'!$C$12</f>
        <v>0.11514770507812502</v>
      </c>
      <c r="Z127" s="6">
        <f t="shared" si="3"/>
        <v>0.15174545288085939</v>
      </c>
      <c r="AA127">
        <f t="shared" si="4"/>
        <v>42</v>
      </c>
    </row>
    <row r="128" spans="1:27" x14ac:dyDescent="0.25">
      <c r="A128" s="7" t="s">
        <v>6976</v>
      </c>
      <c r="B128" s="7" t="s">
        <v>187</v>
      </c>
      <c r="C128" s="7">
        <v>162665</v>
      </c>
      <c r="D128" s="15" t="s">
        <v>1</v>
      </c>
      <c r="E128" s="15" t="s">
        <v>2</v>
      </c>
      <c r="F128" s="15">
        <v>126</v>
      </c>
      <c r="G128" s="15">
        <v>818979</v>
      </c>
      <c r="H128" s="15">
        <v>40796431</v>
      </c>
      <c r="I128" s="15">
        <v>206791</v>
      </c>
      <c r="J128" s="15">
        <v>266229</v>
      </c>
      <c r="K128" s="15">
        <v>0</v>
      </c>
      <c r="L128" s="15">
        <v>0</v>
      </c>
      <c r="M128" s="15">
        <v>4496</v>
      </c>
      <c r="N128" s="15">
        <v>323181</v>
      </c>
      <c r="O128" s="15">
        <v>364</v>
      </c>
      <c r="P128" s="15">
        <v>1421</v>
      </c>
      <c r="Q128" s="15">
        <v>0</v>
      </c>
      <c r="R128" s="15">
        <v>0</v>
      </c>
      <c r="U128" s="4">
        <f t="shared" si="5"/>
        <v>2540</v>
      </c>
      <c r="V128" s="3">
        <f>((G128-G127)*'[1]Z1 values'!C$5*'[1]Z1 values'!$C$10)/'[1]Z1 values'!$C$12</f>
        <v>8.7694793701171871E-3</v>
      </c>
      <c r="W128" s="3">
        <f>((H128-H127)*'[1]Z1 values'!D$5*'[1]Z1 values'!$C$10)/'[1]Z1 values'!$C$12</f>
        <v>2.9588104248046875E-2</v>
      </c>
      <c r="X128" s="3">
        <f>((I128-I127)*'[1]Z1 values'!E$5*'[1]Z1 values'!$C$10)/'[1]Z1 values'!$C$12</f>
        <v>2.8992919921874999E-2</v>
      </c>
      <c r="Y128" s="3">
        <f>((J128-J127)*'[1]Z1 values'!F$5*'[1]Z1 values'!$C$10)/'[1]Z1 values'!$C$12</f>
        <v>0.12229064941406249</v>
      </c>
      <c r="Z128" s="6">
        <f t="shared" si="3"/>
        <v>0.18964115295410156</v>
      </c>
      <c r="AA128">
        <f t="shared" si="4"/>
        <v>42.333333333333336</v>
      </c>
    </row>
    <row r="129" spans="1:27" x14ac:dyDescent="0.25">
      <c r="A129" s="7" t="s">
        <v>6977</v>
      </c>
      <c r="B129" s="7" t="s">
        <v>187</v>
      </c>
      <c r="C129" s="7">
        <v>163945</v>
      </c>
      <c r="D129" s="15" t="s">
        <v>1</v>
      </c>
      <c r="E129" s="15" t="s">
        <v>2</v>
      </c>
      <c r="F129" s="15">
        <v>127</v>
      </c>
      <c r="G129" s="15">
        <v>828612</v>
      </c>
      <c r="H129" s="15">
        <v>41114476</v>
      </c>
      <c r="I129" s="15">
        <v>210041</v>
      </c>
      <c r="J129" s="15">
        <v>269467</v>
      </c>
      <c r="K129" s="15">
        <v>0</v>
      </c>
      <c r="L129" s="15">
        <v>0</v>
      </c>
      <c r="M129" s="15">
        <v>9631</v>
      </c>
      <c r="N129" s="15">
        <v>318045</v>
      </c>
      <c r="O129" s="15">
        <v>3250</v>
      </c>
      <c r="P129" s="15">
        <v>3238</v>
      </c>
      <c r="Q129" s="15">
        <v>0</v>
      </c>
      <c r="R129" s="15">
        <v>0</v>
      </c>
      <c r="U129" s="4">
        <f t="shared" si="5"/>
        <v>2560</v>
      </c>
      <c r="V129" s="3">
        <f>((G129-G128)*'[1]Z1 values'!C$5*'[1]Z1 values'!$C$10)/'[1]Z1 values'!$C$12</f>
        <v>1.8785055541992186E-2</v>
      </c>
      <c r="W129" s="3">
        <f>((H129-H128)*'[1]Z1 values'!D$5*'[1]Z1 values'!$C$10)/'[1]Z1 values'!$C$12</f>
        <v>2.9117889404296875E-2</v>
      </c>
      <c r="X129" s="3">
        <f>((I129-I128)*'[1]Z1 values'!E$5*'[1]Z1 values'!$C$10)/'[1]Z1 values'!$C$12</f>
        <v>0.25886535644531244</v>
      </c>
      <c r="Y129" s="3">
        <f>((J129-J128)*'[1]Z1 values'!F$5*'[1]Z1 values'!$C$10)/'[1]Z1 values'!$C$12</f>
        <v>0.278660888671875</v>
      </c>
      <c r="Z129" s="6">
        <f t="shared" si="3"/>
        <v>0.58542919006347649</v>
      </c>
      <c r="AA129">
        <f t="shared" si="4"/>
        <v>42.666666666666664</v>
      </c>
    </row>
    <row r="130" spans="1:27" x14ac:dyDescent="0.25">
      <c r="A130" s="7" t="s">
        <v>6978</v>
      </c>
      <c r="B130" s="7" t="s">
        <v>187</v>
      </c>
      <c r="C130" s="7">
        <v>165225</v>
      </c>
      <c r="D130" s="15" t="s">
        <v>1</v>
      </c>
      <c r="E130" s="15" t="s">
        <v>2</v>
      </c>
      <c r="F130" s="15">
        <v>128</v>
      </c>
      <c r="G130" s="15">
        <v>842536</v>
      </c>
      <c r="H130" s="15">
        <v>41428231</v>
      </c>
      <c r="I130" s="15">
        <v>215857</v>
      </c>
      <c r="J130" s="15">
        <v>274142</v>
      </c>
      <c r="K130" s="15">
        <v>0</v>
      </c>
      <c r="L130" s="15">
        <v>0</v>
      </c>
      <c r="M130" s="15">
        <v>13922</v>
      </c>
      <c r="N130" s="15">
        <v>313755</v>
      </c>
      <c r="O130" s="15">
        <v>5816</v>
      </c>
      <c r="P130" s="15">
        <v>4675</v>
      </c>
      <c r="Q130" s="15">
        <v>0</v>
      </c>
      <c r="R130" s="15">
        <v>0</v>
      </c>
      <c r="U130" s="4">
        <f t="shared" si="5"/>
        <v>2580</v>
      </c>
      <c r="V130" s="3">
        <f>((G130-G129)*'[1]Z1 values'!C$5*'[1]Z1 values'!$C$10)/'[1]Z1 values'!$C$12</f>
        <v>2.715281982421875E-2</v>
      </c>
      <c r="W130" s="3">
        <f>((H130-H129)*'[1]Z1 values'!D$5*'[1]Z1 values'!$C$10)/'[1]Z1 values'!$C$12</f>
        <v>2.8725128173828128E-2</v>
      </c>
      <c r="X130" s="3">
        <f>((I130-I129)*'[1]Z1 values'!E$5*'[1]Z1 values'!$C$10)/'[1]Z1 values'!$C$12</f>
        <v>0.46324951171874995</v>
      </c>
      <c r="Y130" s="3">
        <f>((J130-J129)*'[1]Z1 values'!F$5*'[1]Z1 values'!$C$10)/'[1]Z1 values'!$C$12</f>
        <v>0.4023284912109375</v>
      </c>
      <c r="Z130" s="6">
        <f t="shared" si="3"/>
        <v>0.92145595092773436</v>
      </c>
      <c r="AA130">
        <f t="shared" si="4"/>
        <v>43</v>
      </c>
    </row>
    <row r="131" spans="1:27" x14ac:dyDescent="0.25">
      <c r="A131" s="7" t="s">
        <v>6979</v>
      </c>
      <c r="B131" s="7" t="s">
        <v>187</v>
      </c>
      <c r="C131" s="7">
        <v>166505</v>
      </c>
      <c r="D131" s="15" t="s">
        <v>1</v>
      </c>
      <c r="E131" s="15" t="s">
        <v>2</v>
      </c>
      <c r="F131" s="15">
        <v>129</v>
      </c>
      <c r="G131" s="15">
        <v>846085</v>
      </c>
      <c r="H131" s="15">
        <v>41752361</v>
      </c>
      <c r="I131" s="15">
        <v>215857</v>
      </c>
      <c r="J131" s="15">
        <v>275102</v>
      </c>
      <c r="K131" s="15">
        <v>0</v>
      </c>
      <c r="L131" s="15">
        <v>0</v>
      </c>
      <c r="M131" s="15">
        <v>3547</v>
      </c>
      <c r="N131" s="15">
        <v>324130</v>
      </c>
      <c r="O131" s="15">
        <v>0</v>
      </c>
      <c r="P131" s="15">
        <v>960</v>
      </c>
      <c r="Q131" s="15">
        <v>0</v>
      </c>
      <c r="R131" s="15">
        <v>0</v>
      </c>
      <c r="U131" s="4">
        <f t="shared" si="5"/>
        <v>2600</v>
      </c>
      <c r="V131" s="3">
        <f>((G131-G130)*'[1]Z1 values'!C$5*'[1]Z1 values'!$C$10)/'[1]Z1 values'!$C$12</f>
        <v>6.9208099365234378E-3</v>
      </c>
      <c r="W131" s="3">
        <f>((H131-H130)*'[1]Z1 values'!D$5*'[1]Z1 values'!$C$10)/'[1]Z1 values'!$C$12</f>
        <v>2.9674987792968753E-2</v>
      </c>
      <c r="X131" s="3">
        <f>((I131-I130)*'[1]Z1 values'!E$5*'[1]Z1 values'!$C$10)/'[1]Z1 values'!$C$12</f>
        <v>0</v>
      </c>
      <c r="Y131" s="3">
        <f>((J131-J130)*'[1]Z1 values'!F$5*'[1]Z1 values'!$C$10)/'[1]Z1 values'!$C$12</f>
        <v>8.2617187499999994E-2</v>
      </c>
      <c r="Z131" s="6">
        <f t="shared" ref="Z131:Z194" si="6">SUM(V131:Y131)</f>
        <v>0.11921298522949218</v>
      </c>
      <c r="AA131">
        <f t="shared" ref="AA131:AA194" si="7">U131/60</f>
        <v>43.333333333333336</v>
      </c>
    </row>
    <row r="132" spans="1:27" x14ac:dyDescent="0.25">
      <c r="A132" s="7" t="s">
        <v>6980</v>
      </c>
      <c r="B132" s="7" t="s">
        <v>187</v>
      </c>
      <c r="C132" s="7">
        <v>167785</v>
      </c>
      <c r="D132" s="15" t="s">
        <v>1</v>
      </c>
      <c r="E132" s="15" t="s">
        <v>2</v>
      </c>
      <c r="F132" s="15">
        <v>130</v>
      </c>
      <c r="G132" s="15">
        <v>849617</v>
      </c>
      <c r="H132" s="15">
        <v>42076509</v>
      </c>
      <c r="I132" s="15">
        <v>215857</v>
      </c>
      <c r="J132" s="15">
        <v>276460</v>
      </c>
      <c r="K132" s="15">
        <v>0</v>
      </c>
      <c r="L132" s="15">
        <v>0</v>
      </c>
      <c r="M132" s="15">
        <v>3530</v>
      </c>
      <c r="N132" s="15">
        <v>324148</v>
      </c>
      <c r="O132" s="15">
        <v>0</v>
      </c>
      <c r="P132" s="15">
        <v>1358</v>
      </c>
      <c r="Q132" s="15">
        <v>0</v>
      </c>
      <c r="R132" s="15">
        <v>0</v>
      </c>
      <c r="U132" s="4">
        <f t="shared" ref="U132:U195" si="8">U131+20</f>
        <v>2620</v>
      </c>
      <c r="V132" s="3">
        <f>((G132-G131)*'[1]Z1 values'!C$5*'[1]Z1 values'!$C$10)/'[1]Z1 values'!$C$12</f>
        <v>6.8876586914062513E-3</v>
      </c>
      <c r="W132" s="3">
        <f>((H132-H131)*'[1]Z1 values'!D$5*'[1]Z1 values'!$C$10)/'[1]Z1 values'!$C$12</f>
        <v>2.9676635742187502E-2</v>
      </c>
      <c r="X132" s="3">
        <f>((I132-I131)*'[1]Z1 values'!E$5*'[1]Z1 values'!$C$10)/'[1]Z1 values'!$C$12</f>
        <v>0</v>
      </c>
      <c r="Y132" s="3">
        <f>((J132-J131)*'[1]Z1 values'!F$5*'[1]Z1 values'!$C$10)/'[1]Z1 values'!$C$12</f>
        <v>0.11686889648437501</v>
      </c>
      <c r="Z132" s="6">
        <f t="shared" si="6"/>
        <v>0.15343319091796875</v>
      </c>
      <c r="AA132">
        <f t="shared" si="7"/>
        <v>43.666666666666664</v>
      </c>
    </row>
    <row r="133" spans="1:27" x14ac:dyDescent="0.25">
      <c r="A133" s="7" t="s">
        <v>6981</v>
      </c>
      <c r="B133" s="7" t="s">
        <v>187</v>
      </c>
      <c r="C133" s="7">
        <v>169065</v>
      </c>
      <c r="D133" s="15" t="s">
        <v>1</v>
      </c>
      <c r="E133" s="15" t="s">
        <v>2</v>
      </c>
      <c r="F133" s="15">
        <v>131</v>
      </c>
      <c r="G133" s="15">
        <v>853172</v>
      </c>
      <c r="H133" s="15">
        <v>42400635</v>
      </c>
      <c r="I133" s="15">
        <v>215857</v>
      </c>
      <c r="J133" s="15">
        <v>277420</v>
      </c>
      <c r="K133" s="15">
        <v>0</v>
      </c>
      <c r="L133" s="15">
        <v>0</v>
      </c>
      <c r="M133" s="15">
        <v>3553</v>
      </c>
      <c r="N133" s="15">
        <v>324126</v>
      </c>
      <c r="O133" s="15">
        <v>0</v>
      </c>
      <c r="P133" s="15">
        <v>960</v>
      </c>
      <c r="Q133" s="15">
        <v>0</v>
      </c>
      <c r="R133" s="15">
        <v>0</v>
      </c>
      <c r="U133" s="4">
        <f t="shared" si="8"/>
        <v>2640</v>
      </c>
      <c r="V133" s="3">
        <f>((G133-G132)*'[1]Z1 values'!C$5*'[1]Z1 values'!$C$10)/'[1]Z1 values'!$C$12</f>
        <v>6.9325103759765626E-3</v>
      </c>
      <c r="W133" s="3">
        <f>((H133-H132)*'[1]Z1 values'!D$5*'[1]Z1 values'!$C$10)/'[1]Z1 values'!$C$12</f>
        <v>2.9674621582031251E-2</v>
      </c>
      <c r="X133" s="3">
        <f>((I133-I132)*'[1]Z1 values'!E$5*'[1]Z1 values'!$C$10)/'[1]Z1 values'!$C$12</f>
        <v>0</v>
      </c>
      <c r="Y133" s="3">
        <f>((J133-J132)*'[1]Z1 values'!F$5*'[1]Z1 values'!$C$10)/'[1]Z1 values'!$C$12</f>
        <v>8.2617187499999994E-2</v>
      </c>
      <c r="Z133" s="6">
        <f t="shared" si="6"/>
        <v>0.11922431945800781</v>
      </c>
      <c r="AA133">
        <f t="shared" si="7"/>
        <v>44</v>
      </c>
    </row>
    <row r="134" spans="1:27" x14ac:dyDescent="0.25">
      <c r="A134" s="7" t="s">
        <v>6982</v>
      </c>
      <c r="B134" s="7" t="s">
        <v>187</v>
      </c>
      <c r="C134" s="7">
        <v>170345</v>
      </c>
      <c r="D134" s="15" t="s">
        <v>1</v>
      </c>
      <c r="E134" s="15" t="s">
        <v>2</v>
      </c>
      <c r="F134" s="15">
        <v>132</v>
      </c>
      <c r="G134" s="15">
        <v>863683</v>
      </c>
      <c r="H134" s="15">
        <v>42717784</v>
      </c>
      <c r="I134" s="15">
        <v>219971</v>
      </c>
      <c r="J134" s="15">
        <v>280497</v>
      </c>
      <c r="K134" s="15">
        <v>0</v>
      </c>
      <c r="L134" s="15">
        <v>0</v>
      </c>
      <c r="M134" s="15">
        <v>10510</v>
      </c>
      <c r="N134" s="15">
        <v>317149</v>
      </c>
      <c r="O134" s="15">
        <v>4114</v>
      </c>
      <c r="P134" s="15">
        <v>3077</v>
      </c>
      <c r="Q134" s="15">
        <v>0</v>
      </c>
      <c r="R134" s="15">
        <v>0</v>
      </c>
      <c r="U134" s="4">
        <f t="shared" si="8"/>
        <v>2660</v>
      </c>
      <c r="V134" s="3">
        <f>((G134-G133)*'[1]Z1 values'!C$5*'[1]Z1 values'!$C$10)/'[1]Z1 values'!$C$12</f>
        <v>2.049721984863281E-2</v>
      </c>
      <c r="W134" s="3">
        <f>((H134-H133)*'[1]Z1 values'!D$5*'[1]Z1 values'!$C$10)/'[1]Z1 values'!$C$12</f>
        <v>2.9035858154296879E-2</v>
      </c>
      <c r="X134" s="3">
        <f>((I134-I133)*'[1]Z1 values'!E$5*'[1]Z1 values'!$C$10)/'[1]Z1 values'!$C$12</f>
        <v>0.32768371582031247</v>
      </c>
      <c r="Y134" s="3">
        <f>((J134-J133)*'[1]Z1 values'!F$5*'[1]Z1 values'!$C$10)/'[1]Z1 values'!$C$12</f>
        <v>0.26480529785156254</v>
      </c>
      <c r="Z134" s="6">
        <f t="shared" si="6"/>
        <v>0.64202209167480473</v>
      </c>
      <c r="AA134">
        <f t="shared" si="7"/>
        <v>44.333333333333336</v>
      </c>
    </row>
    <row r="135" spans="1:27" x14ac:dyDescent="0.25">
      <c r="A135" s="7" t="s">
        <v>6983</v>
      </c>
      <c r="B135" s="7" t="s">
        <v>187</v>
      </c>
      <c r="C135" s="7">
        <v>171625</v>
      </c>
      <c r="D135" s="15" t="s">
        <v>1</v>
      </c>
      <c r="E135" s="15" t="s">
        <v>2</v>
      </c>
      <c r="F135" s="15">
        <v>133</v>
      </c>
      <c r="G135" s="15">
        <v>874068</v>
      </c>
      <c r="H135" s="15">
        <v>43035078</v>
      </c>
      <c r="I135" s="15">
        <v>223767</v>
      </c>
      <c r="J135" s="15">
        <v>284029</v>
      </c>
      <c r="K135" s="15">
        <v>0</v>
      </c>
      <c r="L135" s="15">
        <v>0</v>
      </c>
      <c r="M135" s="15">
        <v>10383</v>
      </c>
      <c r="N135" s="15">
        <v>317294</v>
      </c>
      <c r="O135" s="15">
        <v>3796</v>
      </c>
      <c r="P135" s="15">
        <v>3532</v>
      </c>
      <c r="Q135" s="15">
        <v>0</v>
      </c>
      <c r="R135" s="15">
        <v>0</v>
      </c>
      <c r="U135" s="4">
        <f t="shared" si="8"/>
        <v>2680</v>
      </c>
      <c r="V135" s="3">
        <f>((G135-G134)*'[1]Z1 values'!C$5*'[1]Z1 values'!$C$10)/'[1]Z1 values'!$C$12</f>
        <v>2.0251510620117187E-2</v>
      </c>
      <c r="W135" s="3">
        <f>((H135-H134)*'[1]Z1 values'!D$5*'[1]Z1 values'!$C$10)/'[1]Z1 values'!$C$12</f>
        <v>2.9049133300781248E-2</v>
      </c>
      <c r="X135" s="3">
        <f>((I135-I134)*'[1]Z1 values'!E$5*'[1]Z1 values'!$C$10)/'[1]Z1 values'!$C$12</f>
        <v>0.30235473632812498</v>
      </c>
      <c r="Y135" s="3">
        <f>((J135-J134)*'[1]Z1 values'!F$5*'[1]Z1 values'!$C$10)/'[1]Z1 values'!$C$12</f>
        <v>0.30396240234375005</v>
      </c>
      <c r="Z135" s="6">
        <f t="shared" si="6"/>
        <v>0.65561778259277348</v>
      </c>
      <c r="AA135">
        <f t="shared" si="7"/>
        <v>44.666666666666664</v>
      </c>
    </row>
    <row r="136" spans="1:27" x14ac:dyDescent="0.25">
      <c r="A136" s="7" t="s">
        <v>6984</v>
      </c>
      <c r="B136" s="7" t="s">
        <v>187</v>
      </c>
      <c r="C136" s="7">
        <v>172905</v>
      </c>
      <c r="D136" s="15" t="s">
        <v>1</v>
      </c>
      <c r="E136" s="15" t="s">
        <v>2</v>
      </c>
      <c r="F136" s="15">
        <v>134</v>
      </c>
      <c r="G136" s="15">
        <v>877751</v>
      </c>
      <c r="H136" s="15">
        <v>43359075</v>
      </c>
      <c r="I136" s="15">
        <v>223767</v>
      </c>
      <c r="J136" s="15">
        <v>285184</v>
      </c>
      <c r="K136" s="15">
        <v>0</v>
      </c>
      <c r="L136" s="15">
        <v>0</v>
      </c>
      <c r="M136" s="15">
        <v>3682</v>
      </c>
      <c r="N136" s="15">
        <v>323997</v>
      </c>
      <c r="O136" s="15">
        <v>0</v>
      </c>
      <c r="P136" s="15">
        <v>1155</v>
      </c>
      <c r="Q136" s="15">
        <v>0</v>
      </c>
      <c r="R136" s="15">
        <v>0</v>
      </c>
      <c r="U136" s="4">
        <f t="shared" si="8"/>
        <v>2700</v>
      </c>
      <c r="V136" s="3">
        <f>((G136-G135)*'[1]Z1 values'!C$5*'[1]Z1 values'!$C$10)/'[1]Z1 values'!$C$12</f>
        <v>7.182119750976562E-3</v>
      </c>
      <c r="W136" s="3">
        <f>((H136-H135)*'[1]Z1 values'!D$5*'[1]Z1 values'!$C$10)/'[1]Z1 values'!$C$12</f>
        <v>2.9662811279296875E-2</v>
      </c>
      <c r="X136" s="3">
        <f>((I136-I135)*'[1]Z1 values'!E$5*'[1]Z1 values'!$C$10)/'[1]Z1 values'!$C$12</f>
        <v>0</v>
      </c>
      <c r="Y136" s="3">
        <f>((J136-J135)*'[1]Z1 values'!F$5*'[1]Z1 values'!$C$10)/'[1]Z1 values'!$C$12</f>
        <v>9.9398803710937497E-2</v>
      </c>
      <c r="Z136" s="6">
        <f t="shared" si="6"/>
        <v>0.13624373474121093</v>
      </c>
      <c r="AA136">
        <f t="shared" si="7"/>
        <v>45</v>
      </c>
    </row>
    <row r="137" spans="1:27" x14ac:dyDescent="0.25">
      <c r="A137" s="7" t="s">
        <v>6985</v>
      </c>
      <c r="B137" s="7" t="s">
        <v>187</v>
      </c>
      <c r="C137" s="7">
        <v>174185</v>
      </c>
      <c r="D137" s="15" t="s">
        <v>1</v>
      </c>
      <c r="E137" s="15" t="s">
        <v>2</v>
      </c>
      <c r="F137" s="15">
        <v>135</v>
      </c>
      <c r="G137" s="15">
        <v>881386</v>
      </c>
      <c r="H137" s="15">
        <v>43683120</v>
      </c>
      <c r="I137" s="15">
        <v>223767</v>
      </c>
      <c r="J137" s="15">
        <v>286144</v>
      </c>
      <c r="K137" s="15">
        <v>0</v>
      </c>
      <c r="L137" s="15">
        <v>0</v>
      </c>
      <c r="M137" s="15">
        <v>3634</v>
      </c>
      <c r="N137" s="15">
        <v>324045</v>
      </c>
      <c r="O137" s="15">
        <v>0</v>
      </c>
      <c r="P137" s="15">
        <v>960</v>
      </c>
      <c r="Q137" s="15">
        <v>0</v>
      </c>
      <c r="R137" s="15">
        <v>0</v>
      </c>
      <c r="U137" s="4">
        <f t="shared" si="8"/>
        <v>2720</v>
      </c>
      <c r="V137" s="3">
        <f>((G137-G136)*'[1]Z1 values'!C$5*'[1]Z1 values'!$C$10)/'[1]Z1 values'!$C$12</f>
        <v>7.0885162353515625E-3</v>
      </c>
      <c r="W137" s="3">
        <f>((H137-H136)*'[1]Z1 values'!D$5*'[1]Z1 values'!$C$10)/'[1]Z1 values'!$C$12</f>
        <v>2.9667205810546875E-2</v>
      </c>
      <c r="X137" s="3">
        <f>((I137-I136)*'[1]Z1 values'!E$5*'[1]Z1 values'!$C$10)/'[1]Z1 values'!$C$12</f>
        <v>0</v>
      </c>
      <c r="Y137" s="3">
        <f>((J137-J136)*'[1]Z1 values'!F$5*'[1]Z1 values'!$C$10)/'[1]Z1 values'!$C$12</f>
        <v>8.2617187499999994E-2</v>
      </c>
      <c r="Z137" s="6">
        <f t="shared" si="6"/>
        <v>0.11937290954589844</v>
      </c>
      <c r="AA137">
        <f t="shared" si="7"/>
        <v>45.333333333333336</v>
      </c>
    </row>
    <row r="138" spans="1:27" x14ac:dyDescent="0.25">
      <c r="A138" s="7" t="s">
        <v>6986</v>
      </c>
      <c r="B138" s="7" t="s">
        <v>187</v>
      </c>
      <c r="C138" s="7">
        <v>175465</v>
      </c>
      <c r="D138" s="15" t="s">
        <v>1</v>
      </c>
      <c r="E138" s="15" t="s">
        <v>2</v>
      </c>
      <c r="F138" s="15">
        <v>136</v>
      </c>
      <c r="G138" s="15">
        <v>885038</v>
      </c>
      <c r="H138" s="15">
        <v>44007148</v>
      </c>
      <c r="I138" s="15">
        <v>223767</v>
      </c>
      <c r="J138" s="15">
        <v>287293</v>
      </c>
      <c r="K138" s="15">
        <v>0</v>
      </c>
      <c r="L138" s="15">
        <v>0</v>
      </c>
      <c r="M138" s="15">
        <v>3651</v>
      </c>
      <c r="N138" s="15">
        <v>324028</v>
      </c>
      <c r="O138" s="15">
        <v>0</v>
      </c>
      <c r="P138" s="15">
        <v>1149</v>
      </c>
      <c r="Q138" s="15">
        <v>0</v>
      </c>
      <c r="R138" s="15">
        <v>0</v>
      </c>
      <c r="U138" s="4">
        <f t="shared" si="8"/>
        <v>2740</v>
      </c>
      <c r="V138" s="3">
        <f>((G138-G137)*'[1]Z1 values'!C$5*'[1]Z1 values'!$C$10)/'[1]Z1 values'!$C$12</f>
        <v>7.1216674804687489E-3</v>
      </c>
      <c r="W138" s="3">
        <f>((H138-H137)*'[1]Z1 values'!D$5*'[1]Z1 values'!$C$10)/'[1]Z1 values'!$C$12</f>
        <v>2.9665649414062502E-2</v>
      </c>
      <c r="X138" s="3">
        <f>((I138-I137)*'[1]Z1 values'!E$5*'[1]Z1 values'!$C$10)/'[1]Z1 values'!$C$12</f>
        <v>0</v>
      </c>
      <c r="Y138" s="3">
        <f>((J138-J137)*'[1]Z1 values'!F$5*'[1]Z1 values'!$C$10)/'[1]Z1 values'!$C$12</f>
        <v>9.8882446289062509E-2</v>
      </c>
      <c r="Z138" s="6">
        <f t="shared" si="6"/>
        <v>0.13566976318359375</v>
      </c>
      <c r="AA138">
        <f t="shared" si="7"/>
        <v>45.666666666666664</v>
      </c>
    </row>
    <row r="139" spans="1:27" x14ac:dyDescent="0.25">
      <c r="A139" s="7" t="s">
        <v>6987</v>
      </c>
      <c r="B139" s="7" t="s">
        <v>187</v>
      </c>
      <c r="C139" s="7">
        <v>176745</v>
      </c>
      <c r="D139" s="15" t="s">
        <v>1</v>
      </c>
      <c r="E139" s="15" t="s">
        <v>2</v>
      </c>
      <c r="F139" s="15">
        <v>137</v>
      </c>
      <c r="G139" s="15">
        <v>890410</v>
      </c>
      <c r="H139" s="15">
        <v>44329456</v>
      </c>
      <c r="I139" s="15">
        <v>224610</v>
      </c>
      <c r="J139" s="15">
        <v>289179</v>
      </c>
      <c r="K139" s="15">
        <v>0</v>
      </c>
      <c r="L139" s="15">
        <v>0</v>
      </c>
      <c r="M139" s="15">
        <v>5371</v>
      </c>
      <c r="N139" s="15">
        <v>322308</v>
      </c>
      <c r="O139" s="15">
        <v>843</v>
      </c>
      <c r="P139" s="15">
        <v>1886</v>
      </c>
      <c r="Q139" s="15">
        <v>0</v>
      </c>
      <c r="R139" s="15">
        <v>0</v>
      </c>
      <c r="U139" s="4">
        <f t="shared" si="8"/>
        <v>2760</v>
      </c>
      <c r="V139" s="3">
        <f>((G139-G138)*'[1]Z1 values'!C$5*'[1]Z1 values'!$C$10)/'[1]Z1 values'!$C$12</f>
        <v>1.0475793457031249E-2</v>
      </c>
      <c r="W139" s="3">
        <f>((H139-H138)*'[1]Z1 values'!D$5*'[1]Z1 values'!$C$10)/'[1]Z1 values'!$C$12</f>
        <v>2.9508178710937499E-2</v>
      </c>
      <c r="X139" s="3">
        <f>((I139-I138)*'[1]Z1 values'!E$5*'[1]Z1 values'!$C$10)/'[1]Z1 values'!$C$12</f>
        <v>6.7145690917968751E-2</v>
      </c>
      <c r="Y139" s="3">
        <f>((J139-J138)*'[1]Z1 values'!F$5*'[1]Z1 values'!$C$10)/'[1]Z1 values'!$C$12</f>
        <v>0.16230834960937501</v>
      </c>
      <c r="Z139" s="6">
        <f t="shared" si="6"/>
        <v>0.26943801269531253</v>
      </c>
      <c r="AA139">
        <f t="shared" si="7"/>
        <v>46</v>
      </c>
    </row>
    <row r="140" spans="1:27" x14ac:dyDescent="0.25">
      <c r="A140" s="7" t="s">
        <v>6988</v>
      </c>
      <c r="B140" s="7" t="s">
        <v>187</v>
      </c>
      <c r="C140" s="7">
        <v>178025</v>
      </c>
      <c r="D140" s="15" t="s">
        <v>1</v>
      </c>
      <c r="E140" s="15" t="s">
        <v>2</v>
      </c>
      <c r="F140" s="15">
        <v>138</v>
      </c>
      <c r="G140" s="15">
        <v>894070</v>
      </c>
      <c r="H140" s="15">
        <v>44653475</v>
      </c>
      <c r="I140" s="15">
        <v>224610</v>
      </c>
      <c r="J140" s="15">
        <v>290342</v>
      </c>
      <c r="K140" s="15">
        <v>0</v>
      </c>
      <c r="L140" s="15">
        <v>0</v>
      </c>
      <c r="M140" s="15">
        <v>3659</v>
      </c>
      <c r="N140" s="15">
        <v>324019</v>
      </c>
      <c r="O140" s="15">
        <v>0</v>
      </c>
      <c r="P140" s="15">
        <v>1163</v>
      </c>
      <c r="Q140" s="15">
        <v>0</v>
      </c>
      <c r="R140" s="15">
        <v>0</v>
      </c>
      <c r="U140" s="4">
        <f t="shared" si="8"/>
        <v>2780</v>
      </c>
      <c r="V140" s="3">
        <f>((G140-G139)*'[1]Z1 values'!C$5*'[1]Z1 values'!$C$10)/'[1]Z1 values'!$C$12</f>
        <v>7.137268066406249E-3</v>
      </c>
      <c r="W140" s="3">
        <f>((H140-H139)*'[1]Z1 values'!D$5*'[1]Z1 values'!$C$10)/'[1]Z1 values'!$C$12</f>
        <v>2.9664825439453125E-2</v>
      </c>
      <c r="X140" s="3">
        <f>((I140-I139)*'[1]Z1 values'!E$5*'[1]Z1 values'!$C$10)/'[1]Z1 values'!$C$12</f>
        <v>0</v>
      </c>
      <c r="Y140" s="3">
        <f>((J140-J139)*'[1]Z1 values'!F$5*'[1]Z1 values'!$C$10)/'[1]Z1 values'!$C$12</f>
        <v>0.10008728027343752</v>
      </c>
      <c r="Z140" s="6">
        <f t="shared" si="6"/>
        <v>0.13688937377929689</v>
      </c>
      <c r="AA140">
        <f t="shared" si="7"/>
        <v>46.333333333333336</v>
      </c>
    </row>
    <row r="141" spans="1:27" x14ac:dyDescent="0.25">
      <c r="A141" s="7" t="s">
        <v>6989</v>
      </c>
      <c r="B141" s="7" t="s">
        <v>187</v>
      </c>
      <c r="C141" s="7">
        <v>179305</v>
      </c>
      <c r="D141" s="15" t="s">
        <v>1</v>
      </c>
      <c r="E141" s="15" t="s">
        <v>2</v>
      </c>
      <c r="F141" s="15">
        <v>139</v>
      </c>
      <c r="G141" s="15">
        <v>897729</v>
      </c>
      <c r="H141" s="15">
        <v>44977496</v>
      </c>
      <c r="I141" s="15">
        <v>224610</v>
      </c>
      <c r="J141" s="15">
        <v>291491</v>
      </c>
      <c r="K141" s="15">
        <v>0</v>
      </c>
      <c r="L141" s="15">
        <v>0</v>
      </c>
      <c r="M141" s="15">
        <v>3657</v>
      </c>
      <c r="N141" s="15">
        <v>324021</v>
      </c>
      <c r="O141" s="15">
        <v>0</v>
      </c>
      <c r="P141" s="15">
        <v>1149</v>
      </c>
      <c r="Q141" s="15">
        <v>0</v>
      </c>
      <c r="R141" s="15">
        <v>0</v>
      </c>
      <c r="U141" s="4">
        <f t="shared" si="8"/>
        <v>2800</v>
      </c>
      <c r="V141" s="3">
        <f>((G141-G140)*'[1]Z1 values'!C$5*'[1]Z1 values'!$C$10)/'[1]Z1 values'!$C$12</f>
        <v>7.1353179931640618E-3</v>
      </c>
      <c r="W141" s="3">
        <f>((H141-H140)*'[1]Z1 values'!D$5*'[1]Z1 values'!$C$10)/'[1]Z1 values'!$C$12</f>
        <v>2.9665008544921878E-2</v>
      </c>
      <c r="X141" s="3">
        <f>((I141-I140)*'[1]Z1 values'!E$5*'[1]Z1 values'!$C$10)/'[1]Z1 values'!$C$12</f>
        <v>0</v>
      </c>
      <c r="Y141" s="3">
        <f>((J141-J140)*'[1]Z1 values'!F$5*'[1]Z1 values'!$C$10)/'[1]Z1 values'!$C$12</f>
        <v>9.8882446289062509E-2</v>
      </c>
      <c r="Z141" s="6">
        <f t="shared" si="6"/>
        <v>0.13568277282714844</v>
      </c>
      <c r="AA141">
        <f t="shared" si="7"/>
        <v>46.666666666666664</v>
      </c>
    </row>
    <row r="142" spans="1:27" x14ac:dyDescent="0.25">
      <c r="A142" s="7" t="s">
        <v>6990</v>
      </c>
      <c r="B142" s="7" t="s">
        <v>187</v>
      </c>
      <c r="C142" s="7">
        <v>180585</v>
      </c>
      <c r="D142" s="15" t="s">
        <v>1</v>
      </c>
      <c r="E142" s="15" t="s">
        <v>2</v>
      </c>
      <c r="F142" s="15">
        <v>140</v>
      </c>
      <c r="G142" s="15">
        <v>903486</v>
      </c>
      <c r="H142" s="15">
        <v>45299417</v>
      </c>
      <c r="I142" s="15">
        <v>225634</v>
      </c>
      <c r="J142" s="15">
        <v>293217</v>
      </c>
      <c r="K142" s="15">
        <v>0</v>
      </c>
      <c r="L142" s="15">
        <v>0</v>
      </c>
      <c r="M142" s="15">
        <v>5755</v>
      </c>
      <c r="N142" s="15">
        <v>321921</v>
      </c>
      <c r="O142" s="15">
        <v>1024</v>
      </c>
      <c r="P142" s="15">
        <v>1726</v>
      </c>
      <c r="Q142" s="15">
        <v>0</v>
      </c>
      <c r="R142" s="15">
        <v>0</v>
      </c>
      <c r="U142" s="4">
        <f t="shared" si="8"/>
        <v>2820</v>
      </c>
      <c r="V142" s="3">
        <f>((G142-G141)*'[1]Z1 values'!C$5*'[1]Z1 values'!$C$10)/'[1]Z1 values'!$C$12</f>
        <v>1.1226571655273437E-2</v>
      </c>
      <c r="W142" s="3">
        <f>((H142-H141)*'[1]Z1 values'!D$5*'[1]Z1 values'!$C$10)/'[1]Z1 values'!$C$12</f>
        <v>2.9472747802734379E-2</v>
      </c>
      <c r="X142" s="3">
        <f>((I142-I141)*'[1]Z1 values'!E$5*'[1]Z1 values'!$C$10)/'[1]Z1 values'!$C$12</f>
        <v>8.1562499999999996E-2</v>
      </c>
      <c r="Y142" s="3">
        <f>((J142-J141)*'[1]Z1 values'!F$5*'[1]Z1 values'!$C$10)/'[1]Z1 values'!$C$12</f>
        <v>0.14853881835937502</v>
      </c>
      <c r="Z142" s="6">
        <f t="shared" si="6"/>
        <v>0.27080063781738284</v>
      </c>
      <c r="AA142">
        <f t="shared" si="7"/>
        <v>47</v>
      </c>
    </row>
    <row r="143" spans="1:27" x14ac:dyDescent="0.25">
      <c r="A143" s="7" t="s">
        <v>6991</v>
      </c>
      <c r="B143" s="7" t="s">
        <v>187</v>
      </c>
      <c r="C143" s="7">
        <v>181865</v>
      </c>
      <c r="D143" s="15" t="s">
        <v>1</v>
      </c>
      <c r="E143" s="15" t="s">
        <v>2</v>
      </c>
      <c r="F143" s="15">
        <v>141</v>
      </c>
      <c r="G143" s="15">
        <v>907027</v>
      </c>
      <c r="H143" s="15">
        <v>45623555</v>
      </c>
      <c r="I143" s="15">
        <v>225634</v>
      </c>
      <c r="J143" s="15">
        <v>294177</v>
      </c>
      <c r="K143" s="15">
        <v>0</v>
      </c>
      <c r="L143" s="15">
        <v>0</v>
      </c>
      <c r="M143" s="15">
        <v>3539</v>
      </c>
      <c r="N143" s="15">
        <v>324138</v>
      </c>
      <c r="O143" s="15">
        <v>0</v>
      </c>
      <c r="P143" s="15">
        <v>960</v>
      </c>
      <c r="Q143" s="15">
        <v>0</v>
      </c>
      <c r="R143" s="15">
        <v>0</v>
      </c>
      <c r="U143" s="4">
        <f t="shared" si="8"/>
        <v>2840</v>
      </c>
      <c r="V143" s="3">
        <f>((G143-G142)*'[1]Z1 values'!C$5*'[1]Z1 values'!$C$10)/'[1]Z1 values'!$C$12</f>
        <v>6.905209350585936E-3</v>
      </c>
      <c r="W143" s="3">
        <f>((H143-H142)*'[1]Z1 values'!D$5*'[1]Z1 values'!$C$10)/'[1]Z1 values'!$C$12</f>
        <v>2.967572021484375E-2</v>
      </c>
      <c r="X143" s="3">
        <f>((I143-I142)*'[1]Z1 values'!E$5*'[1]Z1 values'!$C$10)/'[1]Z1 values'!$C$12</f>
        <v>0</v>
      </c>
      <c r="Y143" s="3">
        <f>((J143-J142)*'[1]Z1 values'!F$5*'[1]Z1 values'!$C$10)/'[1]Z1 values'!$C$12</f>
        <v>8.2617187499999994E-2</v>
      </c>
      <c r="Z143" s="6">
        <f t="shared" si="6"/>
        <v>0.11919811706542968</v>
      </c>
      <c r="AA143">
        <f t="shared" si="7"/>
        <v>47.333333333333336</v>
      </c>
    </row>
    <row r="144" spans="1:27" x14ac:dyDescent="0.25">
      <c r="A144" s="7" t="s">
        <v>6992</v>
      </c>
      <c r="B144" s="7" t="s">
        <v>187</v>
      </c>
      <c r="C144" s="7">
        <v>183145</v>
      </c>
      <c r="D144" s="15" t="s">
        <v>1</v>
      </c>
      <c r="E144" s="15" t="s">
        <v>2</v>
      </c>
      <c r="F144" s="15">
        <v>142</v>
      </c>
      <c r="G144" s="15">
        <v>918391</v>
      </c>
      <c r="H144" s="15">
        <v>45939871</v>
      </c>
      <c r="I144" s="15">
        <v>230102</v>
      </c>
      <c r="J144" s="15">
        <v>297755</v>
      </c>
      <c r="K144" s="15">
        <v>0</v>
      </c>
      <c r="L144" s="15">
        <v>0</v>
      </c>
      <c r="M144" s="15">
        <v>11362</v>
      </c>
      <c r="N144" s="15">
        <v>316316</v>
      </c>
      <c r="O144" s="15">
        <v>4468</v>
      </c>
      <c r="P144" s="15">
        <v>3578</v>
      </c>
      <c r="Q144" s="15">
        <v>0</v>
      </c>
      <c r="R144" s="15">
        <v>0</v>
      </c>
      <c r="U144" s="4">
        <f t="shared" si="8"/>
        <v>2860</v>
      </c>
      <c r="V144" s="3">
        <f>((G144-G143)*'[1]Z1 values'!C$5*'[1]Z1 values'!$C$10)/'[1]Z1 values'!$C$12</f>
        <v>2.2160632324218752E-2</v>
      </c>
      <c r="W144" s="3">
        <f>((H144-H143)*'[1]Z1 values'!D$5*'[1]Z1 values'!$C$10)/'[1]Z1 values'!$C$12</f>
        <v>2.8959594726562499E-2</v>
      </c>
      <c r="X144" s="3">
        <f>((I144-I143)*'[1]Z1 values'!E$5*'[1]Z1 values'!$C$10)/'[1]Z1 values'!$C$12</f>
        <v>0.35588012695312499</v>
      </c>
      <c r="Y144" s="3">
        <f>((J144-J143)*'[1]Z1 values'!F$5*'[1]Z1 values'!$C$10)/'[1]Z1 values'!$C$12</f>
        <v>0.30792114257812503</v>
      </c>
      <c r="Z144" s="6">
        <f t="shared" si="6"/>
        <v>0.71492149658203119</v>
      </c>
      <c r="AA144">
        <f t="shared" si="7"/>
        <v>47.666666666666664</v>
      </c>
    </row>
    <row r="145" spans="1:27" x14ac:dyDescent="0.25">
      <c r="A145" s="7" t="s">
        <v>6993</v>
      </c>
      <c r="B145" s="7" t="s">
        <v>187</v>
      </c>
      <c r="C145" s="7">
        <v>184425</v>
      </c>
      <c r="D145" s="15" t="s">
        <v>1</v>
      </c>
      <c r="E145" s="15" t="s">
        <v>2</v>
      </c>
      <c r="F145" s="15">
        <v>143</v>
      </c>
      <c r="G145" s="15">
        <v>921982</v>
      </c>
      <c r="H145" s="15">
        <v>46263960</v>
      </c>
      <c r="I145" s="15">
        <v>230102</v>
      </c>
      <c r="J145" s="15">
        <v>299294</v>
      </c>
      <c r="K145" s="15">
        <v>0</v>
      </c>
      <c r="L145" s="15">
        <v>0</v>
      </c>
      <c r="M145" s="15">
        <v>3589</v>
      </c>
      <c r="N145" s="15">
        <v>324089</v>
      </c>
      <c r="O145" s="15">
        <v>0</v>
      </c>
      <c r="P145" s="15">
        <v>1539</v>
      </c>
      <c r="Q145" s="15">
        <v>0</v>
      </c>
      <c r="R145" s="15">
        <v>0</v>
      </c>
      <c r="U145" s="4">
        <f t="shared" si="8"/>
        <v>2880</v>
      </c>
      <c r="V145" s="3">
        <f>((G145-G144)*'[1]Z1 values'!C$5*'[1]Z1 values'!$C$10)/'[1]Z1 values'!$C$12</f>
        <v>7.0027130126953134E-3</v>
      </c>
      <c r="W145" s="3">
        <f>((H145-H144)*'[1]Z1 values'!D$5*'[1]Z1 values'!$C$10)/'[1]Z1 values'!$C$12</f>
        <v>2.9671234130859377E-2</v>
      </c>
      <c r="X145" s="3">
        <f>((I145-I144)*'[1]Z1 values'!E$5*'[1]Z1 values'!$C$10)/'[1]Z1 values'!$C$12</f>
        <v>0</v>
      </c>
      <c r="Y145" s="3">
        <f>((J145-J144)*'[1]Z1 values'!F$5*'[1]Z1 values'!$C$10)/'[1]Z1 values'!$C$12</f>
        <v>0.13244567871093751</v>
      </c>
      <c r="Z145" s="6">
        <f t="shared" si="6"/>
        <v>0.16911962585449219</v>
      </c>
      <c r="AA145">
        <f t="shared" si="7"/>
        <v>48</v>
      </c>
    </row>
    <row r="146" spans="1:27" x14ac:dyDescent="0.25">
      <c r="A146" s="7" t="s">
        <v>6994</v>
      </c>
      <c r="B146" s="7" t="s">
        <v>187</v>
      </c>
      <c r="C146" s="7">
        <v>185705</v>
      </c>
      <c r="D146" s="15" t="s">
        <v>1</v>
      </c>
      <c r="E146" s="15" t="s">
        <v>2</v>
      </c>
      <c r="F146" s="15">
        <v>144</v>
      </c>
      <c r="G146" s="15">
        <v>925617</v>
      </c>
      <c r="H146" s="15">
        <v>46588004</v>
      </c>
      <c r="I146" s="15">
        <v>230102</v>
      </c>
      <c r="J146" s="15">
        <v>300254</v>
      </c>
      <c r="K146" s="15">
        <v>0</v>
      </c>
      <c r="L146" s="15">
        <v>0</v>
      </c>
      <c r="M146" s="15">
        <v>3634</v>
      </c>
      <c r="N146" s="15">
        <v>324044</v>
      </c>
      <c r="O146" s="15">
        <v>0</v>
      </c>
      <c r="P146" s="15">
        <v>960</v>
      </c>
      <c r="Q146" s="15">
        <v>0</v>
      </c>
      <c r="R146" s="15">
        <v>0</v>
      </c>
      <c r="U146" s="4">
        <f t="shared" si="8"/>
        <v>2900</v>
      </c>
      <c r="V146" s="3">
        <f>((G146-G145)*'[1]Z1 values'!C$5*'[1]Z1 values'!$C$10)/'[1]Z1 values'!$C$12</f>
        <v>7.0885162353515625E-3</v>
      </c>
      <c r="W146" s="3">
        <f>((H146-H145)*'[1]Z1 values'!D$5*'[1]Z1 values'!$C$10)/'[1]Z1 values'!$C$12</f>
        <v>2.9667114257812498E-2</v>
      </c>
      <c r="X146" s="3">
        <f>((I146-I145)*'[1]Z1 values'!E$5*'[1]Z1 values'!$C$10)/'[1]Z1 values'!$C$12</f>
        <v>0</v>
      </c>
      <c r="Y146" s="3">
        <f>((J146-J145)*'[1]Z1 values'!F$5*'[1]Z1 values'!$C$10)/'[1]Z1 values'!$C$12</f>
        <v>8.2617187499999994E-2</v>
      </c>
      <c r="Z146" s="6">
        <f t="shared" si="6"/>
        <v>0.11937281799316406</v>
      </c>
      <c r="AA146">
        <f t="shared" si="7"/>
        <v>48.333333333333336</v>
      </c>
    </row>
    <row r="147" spans="1:27" x14ac:dyDescent="0.25">
      <c r="A147" s="7" t="s">
        <v>6995</v>
      </c>
      <c r="B147" s="7" t="s">
        <v>187</v>
      </c>
      <c r="C147" s="7">
        <v>186985</v>
      </c>
      <c r="D147" s="15" t="s">
        <v>1</v>
      </c>
      <c r="E147" s="15" t="s">
        <v>2</v>
      </c>
      <c r="F147" s="15">
        <v>145</v>
      </c>
      <c r="G147" s="15">
        <v>929267</v>
      </c>
      <c r="H147" s="15">
        <v>46912034</v>
      </c>
      <c r="I147" s="15">
        <v>230102</v>
      </c>
      <c r="J147" s="15">
        <v>301214</v>
      </c>
      <c r="K147" s="15">
        <v>0</v>
      </c>
      <c r="L147" s="15">
        <v>0</v>
      </c>
      <c r="M147" s="15">
        <v>3649</v>
      </c>
      <c r="N147" s="15">
        <v>324030</v>
      </c>
      <c r="O147" s="15">
        <v>0</v>
      </c>
      <c r="P147" s="15">
        <v>960</v>
      </c>
      <c r="Q147" s="15">
        <v>0</v>
      </c>
      <c r="R147" s="15">
        <v>0</v>
      </c>
      <c r="U147" s="4">
        <f t="shared" si="8"/>
        <v>2920</v>
      </c>
      <c r="V147" s="3">
        <f>((G147-G146)*'[1]Z1 values'!C$5*'[1]Z1 values'!$C$10)/'[1]Z1 values'!$C$12</f>
        <v>7.1177673339843745E-3</v>
      </c>
      <c r="W147" s="3">
        <f>((H147-H146)*'[1]Z1 values'!D$5*'[1]Z1 values'!$C$10)/'[1]Z1 values'!$C$12</f>
        <v>2.9665832519531254E-2</v>
      </c>
      <c r="X147" s="3">
        <f>((I147-I146)*'[1]Z1 values'!E$5*'[1]Z1 values'!$C$10)/'[1]Z1 values'!$C$12</f>
        <v>0</v>
      </c>
      <c r="Y147" s="3">
        <f>((J147-J146)*'[1]Z1 values'!F$5*'[1]Z1 values'!$C$10)/'[1]Z1 values'!$C$12</f>
        <v>8.2617187499999994E-2</v>
      </c>
      <c r="Z147" s="6">
        <f t="shared" si="6"/>
        <v>0.11940078735351561</v>
      </c>
      <c r="AA147">
        <f t="shared" si="7"/>
        <v>48.666666666666664</v>
      </c>
    </row>
    <row r="148" spans="1:27" x14ac:dyDescent="0.25">
      <c r="A148" s="7" t="s">
        <v>6996</v>
      </c>
      <c r="B148" s="7" t="s">
        <v>187</v>
      </c>
      <c r="C148" s="7">
        <v>188265</v>
      </c>
      <c r="D148" s="15" t="s">
        <v>1</v>
      </c>
      <c r="E148" s="15" t="s">
        <v>2</v>
      </c>
      <c r="F148" s="15">
        <v>146</v>
      </c>
      <c r="G148" s="15">
        <v>941689</v>
      </c>
      <c r="H148" s="15">
        <v>47227292</v>
      </c>
      <c r="I148" s="15">
        <v>235250</v>
      </c>
      <c r="J148" s="15">
        <v>305886</v>
      </c>
      <c r="K148" s="15">
        <v>0</v>
      </c>
      <c r="L148" s="15">
        <v>0</v>
      </c>
      <c r="M148" s="15">
        <v>12421</v>
      </c>
      <c r="N148" s="15">
        <v>315258</v>
      </c>
      <c r="O148" s="15">
        <v>5148</v>
      </c>
      <c r="P148" s="15">
        <v>4672</v>
      </c>
      <c r="Q148" s="15">
        <v>0</v>
      </c>
      <c r="R148" s="15">
        <v>0</v>
      </c>
      <c r="U148" s="4">
        <f t="shared" si="8"/>
        <v>2940</v>
      </c>
      <c r="V148" s="3">
        <f>((G148-G147)*'[1]Z1 values'!C$5*'[1]Z1 values'!$C$10)/'[1]Z1 values'!$C$12</f>
        <v>2.4223809814453122E-2</v>
      </c>
      <c r="W148" s="3">
        <f>((H148-H147)*'[1]Z1 values'!D$5*'[1]Z1 values'!$C$10)/'[1]Z1 values'!$C$12</f>
        <v>2.886273193359375E-2</v>
      </c>
      <c r="X148" s="3">
        <f>((I148-I147)*'[1]Z1 values'!E$5*'[1]Z1 values'!$C$10)/'[1]Z1 values'!$C$12</f>
        <v>0.41004272460937496</v>
      </c>
      <c r="Y148" s="3">
        <f>((J148-J147)*'[1]Z1 values'!F$5*'[1]Z1 values'!$C$10)/'[1]Z1 values'!$C$12</f>
        <v>0.40207031250000008</v>
      </c>
      <c r="Z148" s="6">
        <f t="shared" si="6"/>
        <v>0.86519957885742194</v>
      </c>
      <c r="AA148">
        <f t="shared" si="7"/>
        <v>49</v>
      </c>
    </row>
    <row r="149" spans="1:27" x14ac:dyDescent="0.25">
      <c r="A149" s="7" t="s">
        <v>6997</v>
      </c>
      <c r="B149" s="7" t="s">
        <v>187</v>
      </c>
      <c r="C149" s="7">
        <v>189545</v>
      </c>
      <c r="D149" s="15" t="s">
        <v>1</v>
      </c>
      <c r="E149" s="15" t="s">
        <v>2</v>
      </c>
      <c r="F149" s="15">
        <v>147</v>
      </c>
      <c r="G149" s="15">
        <v>960801</v>
      </c>
      <c r="H149" s="15">
        <v>47535859</v>
      </c>
      <c r="I149" s="15">
        <v>244789</v>
      </c>
      <c r="J149" s="15">
        <v>311928</v>
      </c>
      <c r="K149" s="15">
        <v>0</v>
      </c>
      <c r="L149" s="15">
        <v>0</v>
      </c>
      <c r="M149" s="15">
        <v>19111</v>
      </c>
      <c r="N149" s="15">
        <v>308567</v>
      </c>
      <c r="O149" s="15">
        <v>9539</v>
      </c>
      <c r="P149" s="15">
        <v>6042</v>
      </c>
      <c r="Q149" s="15">
        <v>0</v>
      </c>
      <c r="R149" s="15">
        <v>0</v>
      </c>
      <c r="U149" s="4">
        <f t="shared" si="8"/>
        <v>2960</v>
      </c>
      <c r="V149" s="3">
        <f>((G149-G148)*'[1]Z1 values'!C$5*'[1]Z1 values'!$C$10)/'[1]Z1 values'!$C$12</f>
        <v>3.7269799804687496E-2</v>
      </c>
      <c r="W149" s="3">
        <f>((H149-H148)*'[1]Z1 values'!D$5*'[1]Z1 values'!$C$10)/'[1]Z1 values'!$C$12</f>
        <v>2.8250152587890626E-2</v>
      </c>
      <c r="X149" s="3">
        <f>((I149-I148)*'[1]Z1 values'!E$5*'[1]Z1 values'!$C$10)/'[1]Z1 values'!$C$12</f>
        <v>0.75978973388671867</v>
      </c>
      <c r="Y149" s="3">
        <f>((J149-J148)*'[1]Z1 values'!F$5*'[1]Z1 values'!$C$10)/'[1]Z1 values'!$C$12</f>
        <v>0.51997192382812507</v>
      </c>
      <c r="Z149" s="6">
        <f t="shared" si="6"/>
        <v>1.3452816101074219</v>
      </c>
      <c r="AA149">
        <f t="shared" si="7"/>
        <v>49.333333333333336</v>
      </c>
    </row>
    <row r="150" spans="1:27" x14ac:dyDescent="0.25">
      <c r="A150" s="7" t="s">
        <v>6998</v>
      </c>
      <c r="B150" s="7" t="s">
        <v>187</v>
      </c>
      <c r="C150" s="7">
        <v>190825</v>
      </c>
      <c r="D150" s="15" t="s">
        <v>1</v>
      </c>
      <c r="E150" s="15" t="s">
        <v>2</v>
      </c>
      <c r="F150" s="15">
        <v>148</v>
      </c>
      <c r="G150" s="15">
        <v>966147</v>
      </c>
      <c r="H150" s="15">
        <v>47858192</v>
      </c>
      <c r="I150" s="15">
        <v>245759</v>
      </c>
      <c r="J150" s="15">
        <v>313640</v>
      </c>
      <c r="K150" s="15">
        <v>0</v>
      </c>
      <c r="L150" s="15">
        <v>0</v>
      </c>
      <c r="M150" s="15">
        <v>5345</v>
      </c>
      <c r="N150" s="15">
        <v>322333</v>
      </c>
      <c r="O150" s="15">
        <v>970</v>
      </c>
      <c r="P150" s="15">
        <v>1712</v>
      </c>
      <c r="Q150" s="15">
        <v>0</v>
      </c>
      <c r="R150" s="15">
        <v>0</v>
      </c>
      <c r="U150" s="4">
        <f t="shared" si="8"/>
        <v>2980</v>
      </c>
      <c r="V150" s="3">
        <f>((G150-G149)*'[1]Z1 values'!C$5*'[1]Z1 values'!$C$10)/'[1]Z1 values'!$C$12</f>
        <v>1.0425091552734373E-2</v>
      </c>
      <c r="W150" s="3">
        <f>((H150-H149)*'[1]Z1 values'!D$5*'[1]Z1 values'!$C$10)/'[1]Z1 values'!$C$12</f>
        <v>2.9510467529296876E-2</v>
      </c>
      <c r="X150" s="3">
        <f>((I150-I149)*'[1]Z1 values'!E$5*'[1]Z1 values'!$C$10)/'[1]Z1 values'!$C$12</f>
        <v>7.7261352539062494E-2</v>
      </c>
      <c r="Y150" s="3">
        <f>((J150-J149)*'[1]Z1 values'!F$5*'[1]Z1 values'!$C$10)/'[1]Z1 values'!$C$12</f>
        <v>0.147333984375</v>
      </c>
      <c r="Z150" s="6">
        <f t="shared" si="6"/>
        <v>0.26453089599609375</v>
      </c>
      <c r="AA150">
        <f t="shared" si="7"/>
        <v>49.666666666666664</v>
      </c>
    </row>
    <row r="151" spans="1:27" x14ac:dyDescent="0.25">
      <c r="A151" s="7" t="s">
        <v>6999</v>
      </c>
      <c r="B151" s="7" t="s">
        <v>187</v>
      </c>
      <c r="C151" s="7">
        <v>192105</v>
      </c>
      <c r="D151" s="15" t="s">
        <v>1</v>
      </c>
      <c r="E151" s="15" t="s">
        <v>2</v>
      </c>
      <c r="F151" s="15">
        <v>149</v>
      </c>
      <c r="G151" s="15">
        <v>969722</v>
      </c>
      <c r="H151" s="15">
        <v>48182296</v>
      </c>
      <c r="I151" s="15">
        <v>245759</v>
      </c>
      <c r="J151" s="15">
        <v>314789</v>
      </c>
      <c r="K151" s="15">
        <v>0</v>
      </c>
      <c r="L151" s="15">
        <v>0</v>
      </c>
      <c r="M151" s="15">
        <v>3574</v>
      </c>
      <c r="N151" s="15">
        <v>324104</v>
      </c>
      <c r="O151" s="15">
        <v>0</v>
      </c>
      <c r="P151" s="15">
        <v>1149</v>
      </c>
      <c r="Q151" s="15">
        <v>0</v>
      </c>
      <c r="R151" s="15">
        <v>0</v>
      </c>
      <c r="U151" s="4">
        <f t="shared" si="8"/>
        <v>3000</v>
      </c>
      <c r="V151" s="3">
        <f>((G151-G150)*'[1]Z1 values'!C$5*'[1]Z1 values'!$C$10)/'[1]Z1 values'!$C$12</f>
        <v>6.9715118408203132E-3</v>
      </c>
      <c r="W151" s="3">
        <f>((H151-H150)*'[1]Z1 values'!D$5*'[1]Z1 values'!$C$10)/'[1]Z1 values'!$C$12</f>
        <v>2.9672607421874997E-2</v>
      </c>
      <c r="X151" s="3">
        <f>((I151-I150)*'[1]Z1 values'!E$5*'[1]Z1 values'!$C$10)/'[1]Z1 values'!$C$12</f>
        <v>0</v>
      </c>
      <c r="Y151" s="3">
        <f>((J151-J150)*'[1]Z1 values'!F$5*'[1]Z1 values'!$C$10)/'[1]Z1 values'!$C$12</f>
        <v>9.8882446289062509E-2</v>
      </c>
      <c r="Z151" s="6">
        <f t="shared" si="6"/>
        <v>0.13552656555175782</v>
      </c>
      <c r="AA151">
        <f t="shared" si="7"/>
        <v>50</v>
      </c>
    </row>
    <row r="152" spans="1:27" x14ac:dyDescent="0.25">
      <c r="A152" s="7" t="s">
        <v>7000</v>
      </c>
      <c r="B152" s="7" t="s">
        <v>187</v>
      </c>
      <c r="C152" s="7">
        <v>193385</v>
      </c>
      <c r="D152" s="15" t="s">
        <v>1</v>
      </c>
      <c r="E152" s="15" t="s">
        <v>2</v>
      </c>
      <c r="F152" s="15">
        <v>150</v>
      </c>
      <c r="G152" s="15">
        <v>973358</v>
      </c>
      <c r="H152" s="15">
        <v>48506339</v>
      </c>
      <c r="I152" s="15">
        <v>245759</v>
      </c>
      <c r="J152" s="15">
        <v>315749</v>
      </c>
      <c r="K152" s="15">
        <v>0</v>
      </c>
      <c r="L152" s="15">
        <v>0</v>
      </c>
      <c r="M152" s="15">
        <v>3635</v>
      </c>
      <c r="N152" s="15">
        <v>324043</v>
      </c>
      <c r="O152" s="15">
        <v>0</v>
      </c>
      <c r="P152" s="15">
        <v>960</v>
      </c>
      <c r="Q152" s="15">
        <v>0</v>
      </c>
      <c r="R152" s="15">
        <v>0</v>
      </c>
      <c r="U152" s="4">
        <f t="shared" si="8"/>
        <v>3020</v>
      </c>
      <c r="V152" s="3">
        <f>((G152-G151)*'[1]Z1 values'!C$5*'[1]Z1 values'!$C$10)/'[1]Z1 values'!$C$12</f>
        <v>7.0904663085937496E-3</v>
      </c>
      <c r="W152" s="3">
        <f>((H152-H151)*'[1]Z1 values'!D$5*'[1]Z1 values'!$C$10)/'[1]Z1 values'!$C$12</f>
        <v>2.9667022705078129E-2</v>
      </c>
      <c r="X152" s="3">
        <f>((I152-I151)*'[1]Z1 values'!E$5*'[1]Z1 values'!$C$10)/'[1]Z1 values'!$C$12</f>
        <v>0</v>
      </c>
      <c r="Y152" s="3">
        <f>((J152-J151)*'[1]Z1 values'!F$5*'[1]Z1 values'!$C$10)/'[1]Z1 values'!$C$12</f>
        <v>8.2617187499999994E-2</v>
      </c>
      <c r="Z152" s="6">
        <f t="shared" si="6"/>
        <v>0.11937467651367187</v>
      </c>
      <c r="AA152">
        <f t="shared" si="7"/>
        <v>50.333333333333336</v>
      </c>
    </row>
    <row r="153" spans="1:27" x14ac:dyDescent="0.25">
      <c r="A153" s="7" t="s">
        <v>7001</v>
      </c>
      <c r="B153" s="7" t="s">
        <v>187</v>
      </c>
      <c r="C153" s="7">
        <v>194665</v>
      </c>
      <c r="D153" s="15" t="s">
        <v>1</v>
      </c>
      <c r="E153" s="15" t="s">
        <v>2</v>
      </c>
      <c r="F153" s="15">
        <v>151</v>
      </c>
      <c r="G153" s="15">
        <v>981294</v>
      </c>
      <c r="H153" s="15">
        <v>48826083</v>
      </c>
      <c r="I153" s="15">
        <v>248328</v>
      </c>
      <c r="J153" s="15">
        <v>318182</v>
      </c>
      <c r="K153" s="15">
        <v>0</v>
      </c>
      <c r="L153" s="15">
        <v>0</v>
      </c>
      <c r="M153" s="15">
        <v>7934</v>
      </c>
      <c r="N153" s="15">
        <v>319744</v>
      </c>
      <c r="O153" s="15">
        <v>2569</v>
      </c>
      <c r="P153" s="15">
        <v>2433</v>
      </c>
      <c r="Q153" s="15">
        <v>0</v>
      </c>
      <c r="R153" s="15">
        <v>0</v>
      </c>
      <c r="U153" s="4">
        <f t="shared" si="8"/>
        <v>3040</v>
      </c>
      <c r="V153" s="3">
        <f>((G153-G152)*'[1]Z1 values'!C$5*'[1]Z1 values'!$C$10)/'[1]Z1 values'!$C$12</f>
        <v>1.5475781249999997E-2</v>
      </c>
      <c r="W153" s="3">
        <f>((H153-H152)*'[1]Z1 values'!D$5*'[1]Z1 values'!$C$10)/'[1]Z1 values'!$C$12</f>
        <v>2.9273437499999999E-2</v>
      </c>
      <c r="X153" s="3">
        <f>((I153-I152)*'[1]Z1 values'!E$5*'[1]Z1 values'!$C$10)/'[1]Z1 values'!$C$12</f>
        <v>0.20462310791015623</v>
      </c>
      <c r="Y153" s="3">
        <f>((J153-J152)*'[1]Z1 values'!F$5*'[1]Z1 values'!$C$10)/'[1]Z1 values'!$C$12</f>
        <v>0.20938293457031251</v>
      </c>
      <c r="Z153" s="6">
        <f t="shared" si="6"/>
        <v>0.45875526123046872</v>
      </c>
      <c r="AA153">
        <f t="shared" si="7"/>
        <v>50.666666666666664</v>
      </c>
    </row>
    <row r="154" spans="1:27" x14ac:dyDescent="0.25">
      <c r="A154" s="7" t="s">
        <v>7002</v>
      </c>
      <c r="B154" s="7" t="s">
        <v>187</v>
      </c>
      <c r="C154" s="7">
        <v>195945</v>
      </c>
      <c r="D154" s="15" t="s">
        <v>1</v>
      </c>
      <c r="E154" s="15" t="s">
        <v>2</v>
      </c>
      <c r="F154" s="15">
        <v>152</v>
      </c>
      <c r="G154" s="15">
        <v>984972</v>
      </c>
      <c r="H154" s="15">
        <v>49150085</v>
      </c>
      <c r="I154" s="15">
        <v>248328</v>
      </c>
      <c r="J154" s="15">
        <v>319331</v>
      </c>
      <c r="K154" s="15">
        <v>0</v>
      </c>
      <c r="L154" s="15">
        <v>0</v>
      </c>
      <c r="M154" s="15">
        <v>3676</v>
      </c>
      <c r="N154" s="15">
        <v>324002</v>
      </c>
      <c r="O154" s="15">
        <v>0</v>
      </c>
      <c r="P154" s="15">
        <v>1149</v>
      </c>
      <c r="Q154" s="15">
        <v>0</v>
      </c>
      <c r="R154" s="15">
        <v>0</v>
      </c>
      <c r="U154" s="4">
        <f t="shared" si="8"/>
        <v>3060</v>
      </c>
      <c r="V154" s="3">
        <f>((G154-G153)*'[1]Z1 values'!C$5*'[1]Z1 values'!$C$10)/'[1]Z1 values'!$C$12</f>
        <v>7.1723693847656252E-3</v>
      </c>
      <c r="W154" s="3">
        <f>((H154-H153)*'[1]Z1 values'!D$5*'[1]Z1 values'!$C$10)/'[1]Z1 values'!$C$12</f>
        <v>2.9663269042968749E-2</v>
      </c>
      <c r="X154" s="3">
        <f>((I154-I153)*'[1]Z1 values'!E$5*'[1]Z1 values'!$C$10)/'[1]Z1 values'!$C$12</f>
        <v>0</v>
      </c>
      <c r="Y154" s="3">
        <f>((J154-J153)*'[1]Z1 values'!F$5*'[1]Z1 values'!$C$10)/'[1]Z1 values'!$C$12</f>
        <v>9.8882446289062509E-2</v>
      </c>
      <c r="Z154" s="6">
        <f t="shared" si="6"/>
        <v>0.13571808471679689</v>
      </c>
      <c r="AA154">
        <f t="shared" si="7"/>
        <v>51</v>
      </c>
    </row>
    <row r="155" spans="1:27" x14ac:dyDescent="0.25">
      <c r="A155" s="7" t="s">
        <v>7003</v>
      </c>
      <c r="B155" s="7" t="s">
        <v>187</v>
      </c>
      <c r="C155" s="7">
        <v>197225</v>
      </c>
      <c r="D155" s="15" t="s">
        <v>1</v>
      </c>
      <c r="E155" s="15" t="s">
        <v>2</v>
      </c>
      <c r="F155" s="15">
        <v>153</v>
      </c>
      <c r="G155" s="15">
        <v>988607</v>
      </c>
      <c r="H155" s="15">
        <v>49474130</v>
      </c>
      <c r="I155" s="15">
        <v>248328</v>
      </c>
      <c r="J155" s="15">
        <v>320291</v>
      </c>
      <c r="K155" s="15">
        <v>0</v>
      </c>
      <c r="L155" s="15">
        <v>0</v>
      </c>
      <c r="M155" s="15">
        <v>3633</v>
      </c>
      <c r="N155" s="15">
        <v>324045</v>
      </c>
      <c r="O155" s="15">
        <v>0</v>
      </c>
      <c r="P155" s="15">
        <v>960</v>
      </c>
      <c r="Q155" s="15">
        <v>0</v>
      </c>
      <c r="R155" s="15">
        <v>0</v>
      </c>
      <c r="U155" s="4">
        <f t="shared" si="8"/>
        <v>3080</v>
      </c>
      <c r="V155" s="3">
        <f>((G155-G154)*'[1]Z1 values'!C$5*'[1]Z1 values'!$C$10)/'[1]Z1 values'!$C$12</f>
        <v>7.0885162353515625E-3</v>
      </c>
      <c r="W155" s="3">
        <f>((H155-H154)*'[1]Z1 values'!D$5*'[1]Z1 values'!$C$10)/'[1]Z1 values'!$C$12</f>
        <v>2.9667205810546875E-2</v>
      </c>
      <c r="X155" s="3">
        <f>((I155-I154)*'[1]Z1 values'!E$5*'[1]Z1 values'!$C$10)/'[1]Z1 values'!$C$12</f>
        <v>0</v>
      </c>
      <c r="Y155" s="3">
        <f>((J155-J154)*'[1]Z1 values'!F$5*'[1]Z1 values'!$C$10)/'[1]Z1 values'!$C$12</f>
        <v>8.2617187499999994E-2</v>
      </c>
      <c r="Z155" s="6">
        <f t="shared" si="6"/>
        <v>0.11937290954589844</v>
      </c>
      <c r="AA155">
        <f t="shared" si="7"/>
        <v>51.333333333333336</v>
      </c>
    </row>
    <row r="156" spans="1:27" x14ac:dyDescent="0.25">
      <c r="A156" s="7" t="s">
        <v>7004</v>
      </c>
      <c r="B156" s="7" t="s">
        <v>187</v>
      </c>
      <c r="C156" s="7">
        <v>198505</v>
      </c>
      <c r="D156" s="15" t="s">
        <v>1</v>
      </c>
      <c r="E156" s="15" t="s">
        <v>2</v>
      </c>
      <c r="F156" s="15">
        <v>154</v>
      </c>
      <c r="G156" s="15">
        <v>994411</v>
      </c>
      <c r="H156" s="15">
        <v>49796006</v>
      </c>
      <c r="I156" s="15">
        <v>249558</v>
      </c>
      <c r="J156" s="15">
        <v>322007</v>
      </c>
      <c r="K156" s="15">
        <v>0</v>
      </c>
      <c r="L156" s="15">
        <v>0</v>
      </c>
      <c r="M156" s="15">
        <v>5802</v>
      </c>
      <c r="N156" s="15">
        <v>321876</v>
      </c>
      <c r="O156" s="15">
        <v>1230</v>
      </c>
      <c r="P156" s="15">
        <v>1716</v>
      </c>
      <c r="Q156" s="15">
        <v>0</v>
      </c>
      <c r="R156" s="15">
        <v>0</v>
      </c>
      <c r="U156" s="4">
        <f t="shared" si="8"/>
        <v>3100</v>
      </c>
      <c r="V156" s="3">
        <f>((G156-G155)*'[1]Z1 values'!C$5*'[1]Z1 values'!$C$10)/'[1]Z1 values'!$C$12</f>
        <v>1.1318225097656249E-2</v>
      </c>
      <c r="W156" s="3">
        <f>((H156-H155)*'[1]Z1 values'!D$5*'[1]Z1 values'!$C$10)/'[1]Z1 values'!$C$12</f>
        <v>2.9468627929687501E-2</v>
      </c>
      <c r="X156" s="3">
        <f>((I156-I155)*'[1]Z1 values'!E$5*'[1]Z1 values'!$C$10)/'[1]Z1 values'!$C$12</f>
        <v>9.7970581054687506E-2</v>
      </c>
      <c r="Y156" s="3">
        <f>((J156-J155)*'[1]Z1 values'!F$5*'[1]Z1 values'!$C$10)/'[1]Z1 values'!$C$12</f>
        <v>0.14767822265625002</v>
      </c>
      <c r="Z156" s="6">
        <f t="shared" si="6"/>
        <v>0.28643565673828131</v>
      </c>
      <c r="AA156">
        <f t="shared" si="7"/>
        <v>51.666666666666664</v>
      </c>
    </row>
    <row r="157" spans="1:27" x14ac:dyDescent="0.25">
      <c r="A157" s="7" t="s">
        <v>7005</v>
      </c>
      <c r="B157" s="7" t="s">
        <v>187</v>
      </c>
      <c r="C157" s="7">
        <v>199785</v>
      </c>
      <c r="D157" s="15" t="s">
        <v>1</v>
      </c>
      <c r="E157" s="15" t="s">
        <v>2</v>
      </c>
      <c r="F157" s="15">
        <v>155</v>
      </c>
      <c r="G157" s="15">
        <v>1002136</v>
      </c>
      <c r="H157" s="15">
        <v>50115959</v>
      </c>
      <c r="I157" s="15">
        <v>251856</v>
      </c>
      <c r="J157" s="15">
        <v>324547</v>
      </c>
      <c r="K157" s="15">
        <v>0</v>
      </c>
      <c r="L157" s="15">
        <v>0</v>
      </c>
      <c r="M157" s="15">
        <v>7724</v>
      </c>
      <c r="N157" s="15">
        <v>319953</v>
      </c>
      <c r="O157" s="15">
        <v>2298</v>
      </c>
      <c r="P157" s="15">
        <v>2540</v>
      </c>
      <c r="Q157" s="15">
        <v>0</v>
      </c>
      <c r="R157" s="15">
        <v>0</v>
      </c>
      <c r="U157" s="4">
        <f t="shared" si="8"/>
        <v>3120</v>
      </c>
      <c r="V157" s="3">
        <f>((G157-G156)*'[1]Z1 values'!C$5*'[1]Z1 values'!$C$10)/'[1]Z1 values'!$C$12</f>
        <v>1.5064315795898436E-2</v>
      </c>
      <c r="W157" s="3">
        <f>((H157-H156)*'[1]Z1 values'!D$5*'[1]Z1 values'!$C$10)/'[1]Z1 values'!$C$12</f>
        <v>2.9292572021484376E-2</v>
      </c>
      <c r="X157" s="3">
        <f>((I157-I156)*'[1]Z1 values'!E$5*'[1]Z1 values'!$C$10)/'[1]Z1 values'!$C$12</f>
        <v>0.18303771972656249</v>
      </c>
      <c r="Y157" s="3">
        <f>((J157-J156)*'[1]Z1 values'!F$5*'[1]Z1 values'!$C$10)/'[1]Z1 values'!$C$12</f>
        <v>0.21859130859375001</v>
      </c>
      <c r="Z157" s="6">
        <f t="shared" si="6"/>
        <v>0.44598591613769534</v>
      </c>
      <c r="AA157">
        <f t="shared" si="7"/>
        <v>52</v>
      </c>
    </row>
    <row r="158" spans="1:27" x14ac:dyDescent="0.25">
      <c r="A158" s="7" t="s">
        <v>7006</v>
      </c>
      <c r="B158" s="7" t="s">
        <v>187</v>
      </c>
      <c r="C158" s="7">
        <v>201065</v>
      </c>
      <c r="D158" s="15" t="s">
        <v>1</v>
      </c>
      <c r="E158" s="15" t="s">
        <v>2</v>
      </c>
      <c r="F158" s="15">
        <v>156</v>
      </c>
      <c r="G158" s="15">
        <v>1005802</v>
      </c>
      <c r="H158" s="15">
        <v>50439972</v>
      </c>
      <c r="I158" s="15">
        <v>251856</v>
      </c>
      <c r="J158" s="15">
        <v>325507</v>
      </c>
      <c r="K158" s="15">
        <v>0</v>
      </c>
      <c r="L158" s="15">
        <v>0</v>
      </c>
      <c r="M158" s="15">
        <v>3665</v>
      </c>
      <c r="N158" s="15">
        <v>324013</v>
      </c>
      <c r="O158" s="15">
        <v>0</v>
      </c>
      <c r="P158" s="15">
        <v>960</v>
      </c>
      <c r="Q158" s="15">
        <v>0</v>
      </c>
      <c r="R158" s="15">
        <v>0</v>
      </c>
      <c r="U158" s="4">
        <f t="shared" si="8"/>
        <v>3140</v>
      </c>
      <c r="V158" s="3">
        <f>((G158-G157)*'[1]Z1 values'!C$5*'[1]Z1 values'!$C$10)/'[1]Z1 values'!$C$12</f>
        <v>7.1489685058593738E-3</v>
      </c>
      <c r="W158" s="3">
        <f>((H158-H157)*'[1]Z1 values'!D$5*'[1]Z1 values'!$C$10)/'[1]Z1 values'!$C$12</f>
        <v>2.9664276123046875E-2</v>
      </c>
      <c r="X158" s="3">
        <f>((I158-I157)*'[1]Z1 values'!E$5*'[1]Z1 values'!$C$10)/'[1]Z1 values'!$C$12</f>
        <v>0</v>
      </c>
      <c r="Y158" s="3">
        <f>((J158-J157)*'[1]Z1 values'!F$5*'[1]Z1 values'!$C$10)/'[1]Z1 values'!$C$12</f>
        <v>8.2617187499999994E-2</v>
      </c>
      <c r="Z158" s="6">
        <f t="shared" si="6"/>
        <v>0.11943043212890625</v>
      </c>
      <c r="AA158">
        <f t="shared" si="7"/>
        <v>52.333333333333336</v>
      </c>
    </row>
    <row r="159" spans="1:27" x14ac:dyDescent="0.25">
      <c r="A159" s="7" t="s">
        <v>7007</v>
      </c>
      <c r="B159" s="7" t="s">
        <v>187</v>
      </c>
      <c r="C159" s="7">
        <v>202345</v>
      </c>
      <c r="D159" s="15" t="s">
        <v>1</v>
      </c>
      <c r="E159" s="15" t="s">
        <v>2</v>
      </c>
      <c r="F159" s="15">
        <v>157</v>
      </c>
      <c r="G159" s="15">
        <v>1009459</v>
      </c>
      <c r="H159" s="15">
        <v>50763995</v>
      </c>
      <c r="I159" s="15">
        <v>251856</v>
      </c>
      <c r="J159" s="15">
        <v>326662</v>
      </c>
      <c r="K159" s="15">
        <v>0</v>
      </c>
      <c r="L159" s="15">
        <v>0</v>
      </c>
      <c r="M159" s="15">
        <v>3656</v>
      </c>
      <c r="N159" s="15">
        <v>324023</v>
      </c>
      <c r="O159" s="15">
        <v>0</v>
      </c>
      <c r="P159" s="15">
        <v>1155</v>
      </c>
      <c r="Q159" s="15">
        <v>0</v>
      </c>
      <c r="R159" s="15">
        <v>0</v>
      </c>
      <c r="U159" s="4">
        <f t="shared" si="8"/>
        <v>3160</v>
      </c>
      <c r="V159" s="3">
        <f>((G159-G158)*'[1]Z1 values'!C$5*'[1]Z1 values'!$C$10)/'[1]Z1 values'!$C$12</f>
        <v>7.1314178466796883E-3</v>
      </c>
      <c r="W159" s="3">
        <f>((H159-H158)*'[1]Z1 values'!D$5*'[1]Z1 values'!$C$10)/'[1]Z1 values'!$C$12</f>
        <v>2.9665191650390627E-2</v>
      </c>
      <c r="X159" s="3">
        <f>((I159-I158)*'[1]Z1 values'!E$5*'[1]Z1 values'!$C$10)/'[1]Z1 values'!$C$12</f>
        <v>0</v>
      </c>
      <c r="Y159" s="3">
        <f>((J159-J158)*'[1]Z1 values'!F$5*'[1]Z1 values'!$C$10)/'[1]Z1 values'!$C$12</f>
        <v>9.9398803710937497E-2</v>
      </c>
      <c r="Z159" s="6">
        <f t="shared" si="6"/>
        <v>0.13619541320800782</v>
      </c>
      <c r="AA159">
        <f t="shared" si="7"/>
        <v>52.666666666666664</v>
      </c>
    </row>
    <row r="160" spans="1:27" x14ac:dyDescent="0.25">
      <c r="A160" s="7" t="s">
        <v>7008</v>
      </c>
      <c r="B160" s="7" t="s">
        <v>187</v>
      </c>
      <c r="C160" s="7">
        <v>203625</v>
      </c>
      <c r="D160" s="15" t="s">
        <v>1</v>
      </c>
      <c r="E160" s="15" t="s">
        <v>2</v>
      </c>
      <c r="F160" s="15">
        <v>158</v>
      </c>
      <c r="G160" s="15">
        <v>1013121</v>
      </c>
      <c r="H160" s="15">
        <v>51088012</v>
      </c>
      <c r="I160" s="15">
        <v>251856</v>
      </c>
      <c r="J160" s="15">
        <v>327622</v>
      </c>
      <c r="K160" s="15">
        <v>0</v>
      </c>
      <c r="L160" s="15">
        <v>0</v>
      </c>
      <c r="M160" s="15">
        <v>3661</v>
      </c>
      <c r="N160" s="15">
        <v>324017</v>
      </c>
      <c r="O160" s="15">
        <v>0</v>
      </c>
      <c r="P160" s="15">
        <v>960</v>
      </c>
      <c r="Q160" s="15">
        <v>0</v>
      </c>
      <c r="R160" s="15">
        <v>0</v>
      </c>
      <c r="U160" s="4">
        <f t="shared" si="8"/>
        <v>3180</v>
      </c>
      <c r="V160" s="3">
        <f>((G160-G159)*'[1]Z1 values'!C$5*'[1]Z1 values'!$C$10)/'[1]Z1 values'!$C$12</f>
        <v>7.1411682128906251E-3</v>
      </c>
      <c r="W160" s="3">
        <f>((H160-H159)*'[1]Z1 values'!D$5*'[1]Z1 values'!$C$10)/'[1]Z1 values'!$C$12</f>
        <v>2.9664642333984376E-2</v>
      </c>
      <c r="X160" s="3">
        <f>((I160-I159)*'[1]Z1 values'!E$5*'[1]Z1 values'!$C$10)/'[1]Z1 values'!$C$12</f>
        <v>0</v>
      </c>
      <c r="Y160" s="3">
        <f>((J160-J159)*'[1]Z1 values'!F$5*'[1]Z1 values'!$C$10)/'[1]Z1 values'!$C$12</f>
        <v>8.2617187499999994E-2</v>
      </c>
      <c r="Z160" s="6">
        <f t="shared" si="6"/>
        <v>0.11942299804687499</v>
      </c>
      <c r="AA160">
        <f t="shared" si="7"/>
        <v>53</v>
      </c>
    </row>
    <row r="161" spans="1:27" x14ac:dyDescent="0.25">
      <c r="A161" s="7" t="s">
        <v>7009</v>
      </c>
      <c r="B161" s="7" t="s">
        <v>187</v>
      </c>
      <c r="C161" s="7">
        <v>204905</v>
      </c>
      <c r="D161" s="15" t="s">
        <v>1</v>
      </c>
      <c r="E161" s="15" t="s">
        <v>2</v>
      </c>
      <c r="F161" s="15">
        <v>159</v>
      </c>
      <c r="G161" s="15">
        <v>1021053</v>
      </c>
      <c r="H161" s="15">
        <v>51407759</v>
      </c>
      <c r="I161" s="15">
        <v>254430</v>
      </c>
      <c r="J161" s="15">
        <v>330644</v>
      </c>
      <c r="K161" s="15">
        <v>0</v>
      </c>
      <c r="L161" s="15">
        <v>0</v>
      </c>
      <c r="M161" s="15">
        <v>7931</v>
      </c>
      <c r="N161" s="15">
        <v>319747</v>
      </c>
      <c r="O161" s="15">
        <v>2574</v>
      </c>
      <c r="P161" s="15">
        <v>3022</v>
      </c>
      <c r="Q161" s="15">
        <v>0</v>
      </c>
      <c r="R161" s="15">
        <v>0</v>
      </c>
      <c r="U161" s="4">
        <f t="shared" si="8"/>
        <v>3200</v>
      </c>
      <c r="V161" s="3">
        <f>((G161-G160)*'[1]Z1 values'!C$5*'[1]Z1 values'!$C$10)/'[1]Z1 values'!$C$12</f>
        <v>1.5467980957031249E-2</v>
      </c>
      <c r="W161" s="3">
        <f>((H161-H160)*'[1]Z1 values'!D$5*'[1]Z1 values'!$C$10)/'[1]Z1 values'!$C$12</f>
        <v>2.9273712158203125E-2</v>
      </c>
      <c r="X161" s="3">
        <f>((I161-I160)*'[1]Z1 values'!E$5*'[1]Z1 values'!$C$10)/'[1]Z1 values'!$C$12</f>
        <v>0.20502136230468748</v>
      </c>
      <c r="Y161" s="3">
        <f>((J161-J160)*'[1]Z1 values'!F$5*'[1]Z1 values'!$C$10)/'[1]Z1 values'!$C$12</f>
        <v>0.26007202148437497</v>
      </c>
      <c r="Z161" s="6">
        <f t="shared" si="6"/>
        <v>0.50983507690429686</v>
      </c>
      <c r="AA161">
        <f t="shared" si="7"/>
        <v>53.333333333333336</v>
      </c>
    </row>
    <row r="162" spans="1:27" x14ac:dyDescent="0.25">
      <c r="A162" s="7" t="s">
        <v>7010</v>
      </c>
      <c r="B162" s="7" t="s">
        <v>187</v>
      </c>
      <c r="C162" s="7">
        <v>206185</v>
      </c>
      <c r="D162" s="15" t="s">
        <v>1</v>
      </c>
      <c r="E162" s="15" t="s">
        <v>2</v>
      </c>
      <c r="F162" s="15">
        <v>160</v>
      </c>
      <c r="G162" s="15">
        <v>1033969</v>
      </c>
      <c r="H162" s="15">
        <v>51722517</v>
      </c>
      <c r="I162" s="15">
        <v>259043</v>
      </c>
      <c r="J162" s="15">
        <v>335012</v>
      </c>
      <c r="K162" s="15">
        <v>0</v>
      </c>
      <c r="L162" s="15">
        <v>0</v>
      </c>
      <c r="M162" s="15">
        <v>12915</v>
      </c>
      <c r="N162" s="15">
        <v>314758</v>
      </c>
      <c r="O162" s="15">
        <v>4613</v>
      </c>
      <c r="P162" s="15">
        <v>4368</v>
      </c>
      <c r="Q162" s="15">
        <v>0</v>
      </c>
      <c r="R162" s="15">
        <v>0</v>
      </c>
      <c r="U162" s="4">
        <f t="shared" si="8"/>
        <v>3220</v>
      </c>
      <c r="V162" s="3">
        <f>((G162-G161)*'[1]Z1 values'!C$5*'[1]Z1 values'!$C$10)/'[1]Z1 values'!$C$12</f>
        <v>2.5187145996093747E-2</v>
      </c>
      <c r="W162" s="3">
        <f>((H162-H161)*'[1]Z1 values'!D$5*'[1]Z1 values'!$C$10)/'[1]Z1 values'!$C$12</f>
        <v>2.881695556640625E-2</v>
      </c>
      <c r="X162" s="3">
        <f>((I162-I161)*'[1]Z1 values'!E$5*'[1]Z1 values'!$C$10)/'[1]Z1 values'!$C$12</f>
        <v>0.3674295043945312</v>
      </c>
      <c r="Y162" s="3">
        <f>((J162-J161)*'[1]Z1 values'!F$5*'[1]Z1 values'!$C$10)/'[1]Z1 values'!$C$12</f>
        <v>0.37590820312500001</v>
      </c>
      <c r="Z162" s="6">
        <f t="shared" si="6"/>
        <v>0.79734180908203123</v>
      </c>
      <c r="AA162">
        <f t="shared" si="7"/>
        <v>53.666666666666664</v>
      </c>
    </row>
    <row r="163" spans="1:27" x14ac:dyDescent="0.25">
      <c r="A163" s="7" t="s">
        <v>7011</v>
      </c>
      <c r="B163" s="7" t="s">
        <v>187</v>
      </c>
      <c r="C163" s="7">
        <v>207465</v>
      </c>
      <c r="D163" s="15" t="s">
        <v>1</v>
      </c>
      <c r="E163" s="15" t="s">
        <v>2</v>
      </c>
      <c r="F163" s="15">
        <v>161</v>
      </c>
      <c r="G163" s="15">
        <v>1041889</v>
      </c>
      <c r="H163" s="15">
        <v>52042274</v>
      </c>
      <c r="I163" s="15">
        <v>261457</v>
      </c>
      <c r="J163" s="15">
        <v>337576</v>
      </c>
      <c r="K163" s="15">
        <v>0</v>
      </c>
      <c r="L163" s="15">
        <v>0</v>
      </c>
      <c r="M163" s="15">
        <v>7919</v>
      </c>
      <c r="N163" s="15">
        <v>319757</v>
      </c>
      <c r="O163" s="15">
        <v>2414</v>
      </c>
      <c r="P163" s="15">
        <v>2564</v>
      </c>
      <c r="Q163" s="15">
        <v>0</v>
      </c>
      <c r="R163" s="15">
        <v>0</v>
      </c>
      <c r="U163" s="4">
        <f t="shared" si="8"/>
        <v>3240</v>
      </c>
      <c r="V163" s="3">
        <f>((G163-G162)*'[1]Z1 values'!C$5*'[1]Z1 values'!$C$10)/'[1]Z1 values'!$C$12</f>
        <v>1.5444580078125001E-2</v>
      </c>
      <c r="W163" s="3">
        <f>((H163-H162)*'[1]Z1 values'!D$5*'[1]Z1 values'!$C$10)/'[1]Z1 values'!$C$12</f>
        <v>2.9274627685546877E-2</v>
      </c>
      <c r="X163" s="3">
        <f>((I163-I162)*'[1]Z1 values'!E$5*'[1]Z1 values'!$C$10)/'[1]Z1 values'!$C$12</f>
        <v>0.19227722167968747</v>
      </c>
      <c r="Y163" s="3">
        <f>((J163-J162)*'[1]Z1 values'!F$5*'[1]Z1 values'!$C$10)/'[1]Z1 values'!$C$12</f>
        <v>0.22065673828125001</v>
      </c>
      <c r="Z163" s="6">
        <f t="shared" si="6"/>
        <v>0.4576531677246094</v>
      </c>
      <c r="AA163">
        <f t="shared" si="7"/>
        <v>54</v>
      </c>
    </row>
    <row r="164" spans="1:27" x14ac:dyDescent="0.25">
      <c r="A164" s="7" t="s">
        <v>7012</v>
      </c>
      <c r="B164" s="7" t="s">
        <v>187</v>
      </c>
      <c r="C164" s="7">
        <v>208745</v>
      </c>
      <c r="D164" s="15" t="s">
        <v>1</v>
      </c>
      <c r="E164" s="15" t="s">
        <v>2</v>
      </c>
      <c r="F164" s="15">
        <v>162</v>
      </c>
      <c r="G164" s="15">
        <v>1045555</v>
      </c>
      <c r="H164" s="15">
        <v>52366287</v>
      </c>
      <c r="I164" s="15">
        <v>261457</v>
      </c>
      <c r="J164" s="15">
        <v>338536</v>
      </c>
      <c r="K164" s="15">
        <v>0</v>
      </c>
      <c r="L164" s="15">
        <v>0</v>
      </c>
      <c r="M164" s="15">
        <v>3665</v>
      </c>
      <c r="N164" s="15">
        <v>324013</v>
      </c>
      <c r="O164" s="15">
        <v>0</v>
      </c>
      <c r="P164" s="15">
        <v>960</v>
      </c>
      <c r="Q164" s="15">
        <v>0</v>
      </c>
      <c r="R164" s="15">
        <v>0</v>
      </c>
      <c r="U164" s="4">
        <f t="shared" si="8"/>
        <v>3260</v>
      </c>
      <c r="V164" s="3">
        <f>((G164-G163)*'[1]Z1 values'!C$5*'[1]Z1 values'!$C$10)/'[1]Z1 values'!$C$12</f>
        <v>7.1489685058593738E-3</v>
      </c>
      <c r="W164" s="3">
        <f>((H164-H163)*'[1]Z1 values'!D$5*'[1]Z1 values'!$C$10)/'[1]Z1 values'!$C$12</f>
        <v>2.9664276123046875E-2</v>
      </c>
      <c r="X164" s="3">
        <f>((I164-I163)*'[1]Z1 values'!E$5*'[1]Z1 values'!$C$10)/'[1]Z1 values'!$C$12</f>
        <v>0</v>
      </c>
      <c r="Y164" s="3">
        <f>((J164-J163)*'[1]Z1 values'!F$5*'[1]Z1 values'!$C$10)/'[1]Z1 values'!$C$12</f>
        <v>8.2617187499999994E-2</v>
      </c>
      <c r="Z164" s="6">
        <f t="shared" si="6"/>
        <v>0.11943043212890625</v>
      </c>
      <c r="AA164">
        <f t="shared" si="7"/>
        <v>54.333333333333336</v>
      </c>
    </row>
    <row r="165" spans="1:27" x14ac:dyDescent="0.25">
      <c r="A165" s="7" t="s">
        <v>7013</v>
      </c>
      <c r="B165" s="7" t="s">
        <v>187</v>
      </c>
      <c r="C165" s="7">
        <v>210025</v>
      </c>
      <c r="D165" s="15" t="s">
        <v>1</v>
      </c>
      <c r="E165" s="15" t="s">
        <v>2</v>
      </c>
      <c r="F165" s="15">
        <v>163</v>
      </c>
      <c r="G165" s="15">
        <v>1050145</v>
      </c>
      <c r="H165" s="15">
        <v>52689375</v>
      </c>
      <c r="I165" s="15">
        <v>261822</v>
      </c>
      <c r="J165" s="15">
        <v>340346</v>
      </c>
      <c r="K165" s="15">
        <v>0</v>
      </c>
      <c r="L165" s="15">
        <v>0</v>
      </c>
      <c r="M165" s="15">
        <v>4588</v>
      </c>
      <c r="N165" s="15">
        <v>323088</v>
      </c>
      <c r="O165" s="15">
        <v>365</v>
      </c>
      <c r="P165" s="15">
        <v>1810</v>
      </c>
      <c r="Q165" s="15">
        <v>0</v>
      </c>
      <c r="R165" s="15">
        <v>0</v>
      </c>
      <c r="U165" s="4">
        <f t="shared" si="8"/>
        <v>3280</v>
      </c>
      <c r="V165" s="3">
        <f>((G165-G164)*'[1]Z1 values'!C$5*'[1]Z1 values'!$C$10)/'[1]Z1 values'!$C$12</f>
        <v>8.9508361816406246E-3</v>
      </c>
      <c r="W165" s="3">
        <f>((H165-H164)*'[1]Z1 values'!D$5*'[1]Z1 values'!$C$10)/'[1]Z1 values'!$C$12</f>
        <v>2.9579589843749997E-2</v>
      </c>
      <c r="X165" s="3">
        <f>((I165-I164)*'[1]Z1 values'!E$5*'[1]Z1 values'!$C$10)/'[1]Z1 values'!$C$12</f>
        <v>2.9072570800781246E-2</v>
      </c>
      <c r="Y165" s="3">
        <f>((J165-J164)*'[1]Z1 values'!F$5*'[1]Z1 values'!$C$10)/'[1]Z1 values'!$C$12</f>
        <v>0.15576782226562499</v>
      </c>
      <c r="Z165" s="6">
        <f t="shared" si="6"/>
        <v>0.22337081909179685</v>
      </c>
      <c r="AA165">
        <f t="shared" si="7"/>
        <v>54.666666666666664</v>
      </c>
    </row>
    <row r="166" spans="1:27" x14ac:dyDescent="0.25">
      <c r="A166" s="7" t="s">
        <v>7014</v>
      </c>
      <c r="B166" s="7" t="s">
        <v>187</v>
      </c>
      <c r="C166" s="7">
        <v>211305</v>
      </c>
      <c r="D166" s="15" t="s">
        <v>1</v>
      </c>
      <c r="E166" s="15" t="s">
        <v>2</v>
      </c>
      <c r="F166" s="15">
        <v>164</v>
      </c>
      <c r="G166" s="15">
        <v>1053708</v>
      </c>
      <c r="H166" s="15">
        <v>53013489</v>
      </c>
      <c r="I166" s="15">
        <v>261822</v>
      </c>
      <c r="J166" s="15">
        <v>341495</v>
      </c>
      <c r="K166" s="15">
        <v>0</v>
      </c>
      <c r="L166" s="15">
        <v>0</v>
      </c>
      <c r="M166" s="15">
        <v>3561</v>
      </c>
      <c r="N166" s="15">
        <v>324114</v>
      </c>
      <c r="O166" s="15">
        <v>0</v>
      </c>
      <c r="P166" s="15">
        <v>1149</v>
      </c>
      <c r="Q166" s="15">
        <v>0</v>
      </c>
      <c r="R166" s="15">
        <v>0</v>
      </c>
      <c r="U166" s="4">
        <f t="shared" si="8"/>
        <v>3300</v>
      </c>
      <c r="V166" s="3">
        <f>((G166-G165)*'[1]Z1 values'!C$5*'[1]Z1 values'!$C$10)/'[1]Z1 values'!$C$12</f>
        <v>6.9481109619140627E-3</v>
      </c>
      <c r="W166" s="3">
        <f>((H166-H165)*'[1]Z1 values'!D$5*'[1]Z1 values'!$C$10)/'[1]Z1 values'!$C$12</f>
        <v>2.967352294921875E-2</v>
      </c>
      <c r="X166" s="3">
        <f>((I166-I165)*'[1]Z1 values'!E$5*'[1]Z1 values'!$C$10)/'[1]Z1 values'!$C$12</f>
        <v>0</v>
      </c>
      <c r="Y166" s="3">
        <f>((J166-J165)*'[1]Z1 values'!F$5*'[1]Z1 values'!$C$10)/'[1]Z1 values'!$C$12</f>
        <v>9.8882446289062509E-2</v>
      </c>
      <c r="Z166" s="6">
        <f t="shared" si="6"/>
        <v>0.13550408020019533</v>
      </c>
      <c r="AA166">
        <f t="shared" si="7"/>
        <v>55</v>
      </c>
    </row>
    <row r="167" spans="1:27" x14ac:dyDescent="0.25">
      <c r="A167" s="7" t="s">
        <v>7015</v>
      </c>
      <c r="B167" s="7" t="s">
        <v>187</v>
      </c>
      <c r="C167" s="7">
        <v>212585</v>
      </c>
      <c r="D167" s="15" t="s">
        <v>1</v>
      </c>
      <c r="E167" s="15" t="s">
        <v>2</v>
      </c>
      <c r="F167" s="15">
        <v>165</v>
      </c>
      <c r="G167" s="15">
        <v>1058096</v>
      </c>
      <c r="H167" s="15">
        <v>53336782</v>
      </c>
      <c r="I167" s="15">
        <v>262144</v>
      </c>
      <c r="J167" s="15">
        <v>342654</v>
      </c>
      <c r="K167" s="15">
        <v>0</v>
      </c>
      <c r="L167" s="15">
        <v>0</v>
      </c>
      <c r="M167" s="15">
        <v>4386</v>
      </c>
      <c r="N167" s="15">
        <v>323293</v>
      </c>
      <c r="O167" s="15">
        <v>322</v>
      </c>
      <c r="P167" s="15">
        <v>1159</v>
      </c>
      <c r="Q167" s="15">
        <v>0</v>
      </c>
      <c r="R167" s="15">
        <v>0</v>
      </c>
      <c r="U167" s="4">
        <f t="shared" si="8"/>
        <v>3320</v>
      </c>
      <c r="V167" s="3">
        <f>((G167-G166)*'[1]Z1 values'!C$5*'[1]Z1 values'!$C$10)/'[1]Z1 values'!$C$12</f>
        <v>8.5569213867187494E-3</v>
      </c>
      <c r="W167" s="3">
        <f>((H167-H166)*'[1]Z1 values'!D$5*'[1]Z1 values'!$C$10)/'[1]Z1 values'!$C$12</f>
        <v>2.9598358154296879E-2</v>
      </c>
      <c r="X167" s="3">
        <f>((I167-I166)*'[1]Z1 values'!E$5*'[1]Z1 values'!$C$10)/'[1]Z1 values'!$C$12</f>
        <v>2.5647583007812495E-2</v>
      </c>
      <c r="Y167" s="3">
        <f>((J167-J166)*'[1]Z1 values'!F$5*'[1]Z1 values'!$C$10)/'[1]Z1 values'!$C$12</f>
        <v>9.9743041992187503E-2</v>
      </c>
      <c r="Z167" s="6">
        <f t="shared" si="6"/>
        <v>0.16354590454101564</v>
      </c>
      <c r="AA167">
        <f t="shared" si="7"/>
        <v>55.333333333333336</v>
      </c>
    </row>
    <row r="168" spans="1:27" x14ac:dyDescent="0.25">
      <c r="A168" s="7" t="s">
        <v>7016</v>
      </c>
      <c r="B168" s="7" t="s">
        <v>187</v>
      </c>
      <c r="C168" s="7">
        <v>213865</v>
      </c>
      <c r="D168" s="15" t="s">
        <v>1</v>
      </c>
      <c r="E168" s="15" t="s">
        <v>2</v>
      </c>
      <c r="F168" s="15">
        <v>166</v>
      </c>
      <c r="G168" s="15">
        <v>1068515</v>
      </c>
      <c r="H168" s="15">
        <v>53654036</v>
      </c>
      <c r="I168" s="15">
        <v>265853</v>
      </c>
      <c r="J168" s="15">
        <v>346172</v>
      </c>
      <c r="K168" s="15">
        <v>0</v>
      </c>
      <c r="L168" s="15">
        <v>0</v>
      </c>
      <c r="M168" s="15">
        <v>10418</v>
      </c>
      <c r="N168" s="15">
        <v>317254</v>
      </c>
      <c r="O168" s="15">
        <v>3709</v>
      </c>
      <c r="P168" s="15">
        <v>3518</v>
      </c>
      <c r="Q168" s="15">
        <v>0</v>
      </c>
      <c r="R168" s="15">
        <v>0</v>
      </c>
      <c r="U168" s="4">
        <f t="shared" si="8"/>
        <v>3340</v>
      </c>
      <c r="V168" s="3">
        <f>((G168-G167)*'[1]Z1 values'!C$5*'[1]Z1 values'!$C$10)/'[1]Z1 values'!$C$12</f>
        <v>2.0317813110351562E-2</v>
      </c>
      <c r="W168" s="3">
        <f>((H168-H167)*'[1]Z1 values'!D$5*'[1]Z1 values'!$C$10)/'[1]Z1 values'!$C$12</f>
        <v>2.9045471191406248E-2</v>
      </c>
      <c r="X168" s="3">
        <f>((I168-I167)*'[1]Z1 values'!E$5*'[1]Z1 values'!$C$10)/'[1]Z1 values'!$C$12</f>
        <v>0.29542510986328124</v>
      </c>
      <c r="Y168" s="3">
        <f>((J168-J167)*'[1]Z1 values'!F$5*'[1]Z1 values'!$C$10)/'[1]Z1 values'!$C$12</f>
        <v>0.30275756835937501</v>
      </c>
      <c r="Z168" s="6">
        <f t="shared" si="6"/>
        <v>0.64754596252441399</v>
      </c>
      <c r="AA168">
        <f t="shared" si="7"/>
        <v>55.666666666666664</v>
      </c>
    </row>
    <row r="169" spans="1:27" x14ac:dyDescent="0.25">
      <c r="A169" s="7" t="s">
        <v>7017</v>
      </c>
      <c r="B169" s="7" t="s">
        <v>187</v>
      </c>
      <c r="C169" s="7">
        <v>215145</v>
      </c>
      <c r="D169" s="15" t="s">
        <v>1</v>
      </c>
      <c r="E169" s="15" t="s">
        <v>2</v>
      </c>
      <c r="F169" s="15">
        <v>167</v>
      </c>
      <c r="G169" s="15">
        <v>1079121</v>
      </c>
      <c r="H169" s="15">
        <v>53971108</v>
      </c>
      <c r="I169" s="15">
        <v>270072</v>
      </c>
      <c r="J169" s="15">
        <v>349848</v>
      </c>
      <c r="K169" s="15">
        <v>0</v>
      </c>
      <c r="L169" s="15">
        <v>0</v>
      </c>
      <c r="M169" s="15">
        <v>10604</v>
      </c>
      <c r="N169" s="15">
        <v>317072</v>
      </c>
      <c r="O169" s="15">
        <v>4219</v>
      </c>
      <c r="P169" s="15">
        <v>3676</v>
      </c>
      <c r="Q169" s="15">
        <v>0</v>
      </c>
      <c r="R169" s="15">
        <v>0</v>
      </c>
      <c r="U169" s="4">
        <f t="shared" si="8"/>
        <v>3360</v>
      </c>
      <c r="V169" s="3">
        <f>((G169-G168)*'[1]Z1 values'!C$5*'[1]Z1 values'!$C$10)/'[1]Z1 values'!$C$12</f>
        <v>2.0682476806640628E-2</v>
      </c>
      <c r="W169" s="3">
        <f>((H169-H168)*'[1]Z1 values'!D$5*'[1]Z1 values'!$C$10)/'[1]Z1 values'!$C$12</f>
        <v>2.902880859375E-2</v>
      </c>
      <c r="X169" s="3">
        <f>((I169-I168)*'[1]Z1 values'!E$5*'[1]Z1 values'!$C$10)/'[1]Z1 values'!$C$12</f>
        <v>0.33604705810546875</v>
      </c>
      <c r="Y169" s="3">
        <f>((J169-J168)*'[1]Z1 values'!F$5*'[1]Z1 values'!$C$10)/'[1]Z1 values'!$C$12</f>
        <v>0.31635498046875005</v>
      </c>
      <c r="Z169" s="6">
        <f t="shared" si="6"/>
        <v>0.70211332397460935</v>
      </c>
      <c r="AA169">
        <f t="shared" si="7"/>
        <v>56</v>
      </c>
    </row>
    <row r="170" spans="1:27" x14ac:dyDescent="0.25">
      <c r="A170" s="7" t="s">
        <v>7018</v>
      </c>
      <c r="B170" s="7" t="s">
        <v>187</v>
      </c>
      <c r="C170" s="7">
        <v>216425</v>
      </c>
      <c r="D170" s="15" t="s">
        <v>1</v>
      </c>
      <c r="E170" s="15" t="s">
        <v>2</v>
      </c>
      <c r="F170" s="15">
        <v>168</v>
      </c>
      <c r="G170" s="15">
        <v>1082792</v>
      </c>
      <c r="H170" s="15">
        <v>54295116</v>
      </c>
      <c r="I170" s="15">
        <v>270072</v>
      </c>
      <c r="J170" s="15">
        <v>350808</v>
      </c>
      <c r="K170" s="15">
        <v>0</v>
      </c>
      <c r="L170" s="15">
        <v>0</v>
      </c>
      <c r="M170" s="15">
        <v>3670</v>
      </c>
      <c r="N170" s="15">
        <v>324008</v>
      </c>
      <c r="O170" s="15">
        <v>0</v>
      </c>
      <c r="P170" s="15">
        <v>960</v>
      </c>
      <c r="Q170" s="15">
        <v>0</v>
      </c>
      <c r="R170" s="15">
        <v>0</v>
      </c>
      <c r="U170" s="4">
        <f t="shared" si="8"/>
        <v>3380</v>
      </c>
      <c r="V170" s="3">
        <f>((G170-G169)*'[1]Z1 values'!C$5*'[1]Z1 values'!$C$10)/'[1]Z1 values'!$C$12</f>
        <v>7.1587188720703132E-3</v>
      </c>
      <c r="W170" s="3">
        <f>((H170-H169)*'[1]Z1 values'!D$5*'[1]Z1 values'!$C$10)/'[1]Z1 values'!$C$12</f>
        <v>2.9663818359375E-2</v>
      </c>
      <c r="X170" s="3">
        <f>((I170-I169)*'[1]Z1 values'!E$5*'[1]Z1 values'!$C$10)/'[1]Z1 values'!$C$12</f>
        <v>0</v>
      </c>
      <c r="Y170" s="3">
        <f>((J170-J169)*'[1]Z1 values'!F$5*'[1]Z1 values'!$C$10)/'[1]Z1 values'!$C$12</f>
        <v>8.2617187499999994E-2</v>
      </c>
      <c r="Z170" s="6">
        <f t="shared" si="6"/>
        <v>0.1194397247314453</v>
      </c>
      <c r="AA170">
        <f t="shared" si="7"/>
        <v>56.333333333333336</v>
      </c>
    </row>
    <row r="171" spans="1:27" x14ac:dyDescent="0.25">
      <c r="A171" s="7" t="s">
        <v>7019</v>
      </c>
      <c r="B171" s="7" t="s">
        <v>187</v>
      </c>
      <c r="C171" s="7">
        <v>217705</v>
      </c>
      <c r="D171" s="15" t="s">
        <v>1</v>
      </c>
      <c r="E171" s="15" t="s">
        <v>2</v>
      </c>
      <c r="F171" s="15">
        <v>169</v>
      </c>
      <c r="G171" s="15">
        <v>1086454</v>
      </c>
      <c r="H171" s="15">
        <v>54619134</v>
      </c>
      <c r="I171" s="15">
        <v>270072</v>
      </c>
      <c r="J171" s="15">
        <v>351963</v>
      </c>
      <c r="K171" s="15">
        <v>0</v>
      </c>
      <c r="L171" s="15">
        <v>0</v>
      </c>
      <c r="M171" s="15">
        <v>3661</v>
      </c>
      <c r="N171" s="15">
        <v>324018</v>
      </c>
      <c r="O171" s="15">
        <v>0</v>
      </c>
      <c r="P171" s="15">
        <v>1155</v>
      </c>
      <c r="Q171" s="15">
        <v>0</v>
      </c>
      <c r="R171" s="15">
        <v>0</v>
      </c>
      <c r="U171" s="4">
        <f t="shared" si="8"/>
        <v>3400</v>
      </c>
      <c r="V171" s="3">
        <f>((G171-G170)*'[1]Z1 values'!C$5*'[1]Z1 values'!$C$10)/'[1]Z1 values'!$C$12</f>
        <v>7.1411682128906251E-3</v>
      </c>
      <c r="W171" s="3">
        <f>((H171-H170)*'[1]Z1 values'!D$5*'[1]Z1 values'!$C$10)/'[1]Z1 values'!$C$12</f>
        <v>2.9664733886718753E-2</v>
      </c>
      <c r="X171" s="3">
        <f>((I171-I170)*'[1]Z1 values'!E$5*'[1]Z1 values'!$C$10)/'[1]Z1 values'!$C$12</f>
        <v>0</v>
      </c>
      <c r="Y171" s="3">
        <f>((J171-J170)*'[1]Z1 values'!F$5*'[1]Z1 values'!$C$10)/'[1]Z1 values'!$C$12</f>
        <v>9.9398803710937497E-2</v>
      </c>
      <c r="Z171" s="6">
        <f t="shared" si="6"/>
        <v>0.13620470581054689</v>
      </c>
      <c r="AA171">
        <f t="shared" si="7"/>
        <v>56.666666666666664</v>
      </c>
    </row>
    <row r="172" spans="1:27" x14ac:dyDescent="0.25">
      <c r="A172" s="7" t="s">
        <v>7020</v>
      </c>
      <c r="B172" s="7" t="s">
        <v>187</v>
      </c>
      <c r="C172" s="7">
        <v>218985</v>
      </c>
      <c r="D172" s="15" t="s">
        <v>1</v>
      </c>
      <c r="E172" s="15" t="s">
        <v>2</v>
      </c>
      <c r="F172" s="15">
        <v>170</v>
      </c>
      <c r="G172" s="15">
        <v>1094471</v>
      </c>
      <c r="H172" s="15">
        <v>54938796</v>
      </c>
      <c r="I172" s="15">
        <v>272678</v>
      </c>
      <c r="J172" s="15">
        <v>354601</v>
      </c>
      <c r="K172" s="15">
        <v>0</v>
      </c>
      <c r="L172" s="15">
        <v>0</v>
      </c>
      <c r="M172" s="15">
        <v>8016</v>
      </c>
      <c r="N172" s="15">
        <v>319662</v>
      </c>
      <c r="O172" s="15">
        <v>2606</v>
      </c>
      <c r="P172" s="15">
        <v>2638</v>
      </c>
      <c r="Q172" s="15">
        <v>0</v>
      </c>
      <c r="R172" s="15">
        <v>0</v>
      </c>
      <c r="U172" s="4">
        <f t="shared" si="8"/>
        <v>3420</v>
      </c>
      <c r="V172" s="3">
        <f>((G172-G171)*'[1]Z1 values'!C$5*'[1]Z1 values'!$C$10)/'[1]Z1 values'!$C$12</f>
        <v>1.5633737182617187E-2</v>
      </c>
      <c r="W172" s="3">
        <f>((H172-H171)*'[1]Z1 values'!D$5*'[1]Z1 values'!$C$10)/'[1]Z1 values'!$C$12</f>
        <v>2.9265930175781253E-2</v>
      </c>
      <c r="X172" s="3">
        <f>((I172-I171)*'[1]Z1 values'!E$5*'[1]Z1 values'!$C$10)/'[1]Z1 values'!$C$12</f>
        <v>0.20757019042968747</v>
      </c>
      <c r="Y172" s="3">
        <f>((J172-J171)*'[1]Z1 values'!F$5*'[1]Z1 values'!$C$10)/'[1]Z1 values'!$C$12</f>
        <v>0.22702514648437502</v>
      </c>
      <c r="Z172" s="6">
        <f t="shared" si="6"/>
        <v>0.47949500427246095</v>
      </c>
      <c r="AA172">
        <f t="shared" si="7"/>
        <v>57</v>
      </c>
    </row>
    <row r="173" spans="1:27" x14ac:dyDescent="0.25">
      <c r="A173" s="7" t="s">
        <v>7021</v>
      </c>
      <c r="B173" s="7" t="s">
        <v>187</v>
      </c>
      <c r="C173" s="7">
        <v>220265</v>
      </c>
      <c r="D173" s="15" t="s">
        <v>1</v>
      </c>
      <c r="E173" s="15" t="s">
        <v>2</v>
      </c>
      <c r="F173" s="15">
        <v>171</v>
      </c>
      <c r="G173" s="15">
        <v>1098137</v>
      </c>
      <c r="H173" s="15">
        <v>55262809</v>
      </c>
      <c r="I173" s="15">
        <v>272678</v>
      </c>
      <c r="J173" s="15">
        <v>355750</v>
      </c>
      <c r="K173" s="15">
        <v>0</v>
      </c>
      <c r="L173" s="15">
        <v>0</v>
      </c>
      <c r="M173" s="15">
        <v>3665</v>
      </c>
      <c r="N173" s="15">
        <v>324013</v>
      </c>
      <c r="O173" s="15">
        <v>0</v>
      </c>
      <c r="P173" s="15">
        <v>1149</v>
      </c>
      <c r="Q173" s="15">
        <v>0</v>
      </c>
      <c r="R173" s="15">
        <v>0</v>
      </c>
      <c r="U173" s="4">
        <f t="shared" si="8"/>
        <v>3440</v>
      </c>
      <c r="V173" s="3">
        <f>((G173-G172)*'[1]Z1 values'!C$5*'[1]Z1 values'!$C$10)/'[1]Z1 values'!$C$12</f>
        <v>7.1489685058593738E-3</v>
      </c>
      <c r="W173" s="3">
        <f>((H173-H172)*'[1]Z1 values'!D$5*'[1]Z1 values'!$C$10)/'[1]Z1 values'!$C$12</f>
        <v>2.9664276123046875E-2</v>
      </c>
      <c r="X173" s="3">
        <f>((I173-I172)*'[1]Z1 values'!E$5*'[1]Z1 values'!$C$10)/'[1]Z1 values'!$C$12</f>
        <v>0</v>
      </c>
      <c r="Y173" s="3">
        <f>((J173-J172)*'[1]Z1 values'!F$5*'[1]Z1 values'!$C$10)/'[1]Z1 values'!$C$12</f>
        <v>9.8882446289062509E-2</v>
      </c>
      <c r="Z173" s="6">
        <f t="shared" si="6"/>
        <v>0.13569569091796876</v>
      </c>
      <c r="AA173">
        <f t="shared" si="7"/>
        <v>57.333333333333336</v>
      </c>
    </row>
    <row r="174" spans="1:27" x14ac:dyDescent="0.25">
      <c r="A174" s="7" t="s">
        <v>7022</v>
      </c>
      <c r="B174" s="7" t="s">
        <v>187</v>
      </c>
      <c r="C174" s="7">
        <v>221545</v>
      </c>
      <c r="D174" s="15" t="s">
        <v>1</v>
      </c>
      <c r="E174" s="15" t="s">
        <v>2</v>
      </c>
      <c r="F174" s="15">
        <v>172</v>
      </c>
      <c r="G174" s="15">
        <v>1101802</v>
      </c>
      <c r="H174" s="15">
        <v>55586824</v>
      </c>
      <c r="I174" s="15">
        <v>272678</v>
      </c>
      <c r="J174" s="15">
        <v>356710</v>
      </c>
      <c r="K174" s="15">
        <v>0</v>
      </c>
      <c r="L174" s="15">
        <v>0</v>
      </c>
      <c r="M174" s="15">
        <v>3664</v>
      </c>
      <c r="N174" s="15">
        <v>324015</v>
      </c>
      <c r="O174" s="15">
        <v>0</v>
      </c>
      <c r="P174" s="15">
        <v>960</v>
      </c>
      <c r="Q174" s="15">
        <v>0</v>
      </c>
      <c r="R174" s="15">
        <v>0</v>
      </c>
      <c r="U174" s="4">
        <f t="shared" si="8"/>
        <v>3460</v>
      </c>
      <c r="V174" s="3">
        <f>((G174-G173)*'[1]Z1 values'!C$5*'[1]Z1 values'!$C$10)/'[1]Z1 values'!$C$12</f>
        <v>7.1470184326171875E-3</v>
      </c>
      <c r="W174" s="3">
        <f>((H174-H173)*'[1]Z1 values'!D$5*'[1]Z1 values'!$C$10)/'[1]Z1 values'!$C$12</f>
        <v>2.9664459228515627E-2</v>
      </c>
      <c r="X174" s="3">
        <f>((I174-I173)*'[1]Z1 values'!E$5*'[1]Z1 values'!$C$10)/'[1]Z1 values'!$C$12</f>
        <v>0</v>
      </c>
      <c r="Y174" s="3">
        <f>((J174-J173)*'[1]Z1 values'!F$5*'[1]Z1 values'!$C$10)/'[1]Z1 values'!$C$12</f>
        <v>8.2617187499999994E-2</v>
      </c>
      <c r="Z174" s="6">
        <f t="shared" si="6"/>
        <v>0.11942866516113282</v>
      </c>
      <c r="AA174">
        <f t="shared" si="7"/>
        <v>57.666666666666664</v>
      </c>
    </row>
    <row r="175" spans="1:27" x14ac:dyDescent="0.25">
      <c r="A175" s="7" t="s">
        <v>7023</v>
      </c>
      <c r="B175" s="7" t="s">
        <v>187</v>
      </c>
      <c r="C175" s="7">
        <v>222825</v>
      </c>
      <c r="D175" s="15" t="s">
        <v>1</v>
      </c>
      <c r="E175" s="15" t="s">
        <v>2</v>
      </c>
      <c r="F175" s="15">
        <v>173</v>
      </c>
      <c r="G175" s="15">
        <v>1107428</v>
      </c>
      <c r="H175" s="15">
        <v>55908876</v>
      </c>
      <c r="I175" s="15">
        <v>273702</v>
      </c>
      <c r="J175" s="15">
        <v>358328</v>
      </c>
      <c r="K175" s="15">
        <v>0</v>
      </c>
      <c r="L175" s="15">
        <v>0</v>
      </c>
      <c r="M175" s="15">
        <v>5625</v>
      </c>
      <c r="N175" s="15">
        <v>322052</v>
      </c>
      <c r="O175" s="15">
        <v>1024</v>
      </c>
      <c r="P175" s="15">
        <v>1618</v>
      </c>
      <c r="Q175" s="15">
        <v>0</v>
      </c>
      <c r="R175" s="15">
        <v>0</v>
      </c>
      <c r="U175" s="4">
        <f t="shared" si="8"/>
        <v>3480</v>
      </c>
      <c r="V175" s="3">
        <f>((G175-G174)*'[1]Z1 values'!C$5*'[1]Z1 values'!$C$10)/'[1]Z1 values'!$C$12</f>
        <v>1.0971112060546875E-2</v>
      </c>
      <c r="W175" s="3">
        <f>((H175-H174)*'[1]Z1 values'!D$5*'[1]Z1 values'!$C$10)/'[1]Z1 values'!$C$12</f>
        <v>2.9484741210937498E-2</v>
      </c>
      <c r="X175" s="3">
        <f>((I175-I174)*'[1]Z1 values'!E$5*'[1]Z1 values'!$C$10)/'[1]Z1 values'!$C$12</f>
        <v>8.1562499999999996E-2</v>
      </c>
      <c r="Y175" s="3">
        <f>((J175-J174)*'[1]Z1 values'!F$5*'[1]Z1 values'!$C$10)/'[1]Z1 values'!$C$12</f>
        <v>0.13924438476562501</v>
      </c>
      <c r="Z175" s="6">
        <f t="shared" si="6"/>
        <v>0.26126273803710937</v>
      </c>
      <c r="AA175">
        <f t="shared" si="7"/>
        <v>58</v>
      </c>
    </row>
    <row r="176" spans="1:27" x14ac:dyDescent="0.25">
      <c r="A176" s="7" t="s">
        <v>7024</v>
      </c>
      <c r="B176" s="7" t="s">
        <v>187</v>
      </c>
      <c r="C176" s="7">
        <v>224105</v>
      </c>
      <c r="D176" s="15" t="s">
        <v>1</v>
      </c>
      <c r="E176" s="15" t="s">
        <v>2</v>
      </c>
      <c r="F176" s="15">
        <v>174</v>
      </c>
      <c r="G176" s="15">
        <v>1111094</v>
      </c>
      <c r="H176" s="15">
        <v>56232889</v>
      </c>
      <c r="I176" s="15">
        <v>273702</v>
      </c>
      <c r="J176" s="15">
        <v>359288</v>
      </c>
      <c r="K176" s="15">
        <v>0</v>
      </c>
      <c r="L176" s="15">
        <v>0</v>
      </c>
      <c r="M176" s="15">
        <v>3665</v>
      </c>
      <c r="N176" s="15">
        <v>324013</v>
      </c>
      <c r="O176" s="15">
        <v>0</v>
      </c>
      <c r="P176" s="15">
        <v>960</v>
      </c>
      <c r="Q176" s="15">
        <v>0</v>
      </c>
      <c r="R176" s="15">
        <v>0</v>
      </c>
      <c r="U176" s="4">
        <f t="shared" si="8"/>
        <v>3500</v>
      </c>
      <c r="V176" s="3">
        <f>((G176-G175)*'[1]Z1 values'!C$5*'[1]Z1 values'!$C$10)/'[1]Z1 values'!$C$12</f>
        <v>7.1489685058593738E-3</v>
      </c>
      <c r="W176" s="3">
        <f>((H176-H175)*'[1]Z1 values'!D$5*'[1]Z1 values'!$C$10)/'[1]Z1 values'!$C$12</f>
        <v>2.9664276123046875E-2</v>
      </c>
      <c r="X176" s="3">
        <f>((I176-I175)*'[1]Z1 values'!E$5*'[1]Z1 values'!$C$10)/'[1]Z1 values'!$C$12</f>
        <v>0</v>
      </c>
      <c r="Y176" s="3">
        <f>((J176-J175)*'[1]Z1 values'!F$5*'[1]Z1 values'!$C$10)/'[1]Z1 values'!$C$12</f>
        <v>8.2617187499999994E-2</v>
      </c>
      <c r="Z176" s="6">
        <f t="shared" si="6"/>
        <v>0.11943043212890625</v>
      </c>
      <c r="AA176">
        <f t="shared" si="7"/>
        <v>58.333333333333336</v>
      </c>
    </row>
    <row r="177" spans="1:27" x14ac:dyDescent="0.25">
      <c r="A177" s="7" t="s">
        <v>7025</v>
      </c>
      <c r="B177" s="7" t="s">
        <v>187</v>
      </c>
      <c r="C177" s="7">
        <v>225385</v>
      </c>
      <c r="D177" s="15" t="s">
        <v>1</v>
      </c>
      <c r="E177" s="15" t="s">
        <v>2</v>
      </c>
      <c r="F177" s="15">
        <v>175</v>
      </c>
      <c r="G177" s="15">
        <v>1114751</v>
      </c>
      <c r="H177" s="15">
        <v>56556912</v>
      </c>
      <c r="I177" s="15">
        <v>273702</v>
      </c>
      <c r="J177" s="15">
        <v>360437</v>
      </c>
      <c r="K177" s="15">
        <v>0</v>
      </c>
      <c r="L177" s="15">
        <v>0</v>
      </c>
      <c r="M177" s="15">
        <v>3655</v>
      </c>
      <c r="N177" s="15">
        <v>324023</v>
      </c>
      <c r="O177" s="15">
        <v>0</v>
      </c>
      <c r="P177" s="15">
        <v>1149</v>
      </c>
      <c r="Q177" s="15">
        <v>0</v>
      </c>
      <c r="R177" s="15">
        <v>0</v>
      </c>
      <c r="U177" s="4">
        <f t="shared" si="8"/>
        <v>3520</v>
      </c>
      <c r="V177" s="3">
        <f>((G177-G176)*'[1]Z1 values'!C$5*'[1]Z1 values'!$C$10)/'[1]Z1 values'!$C$12</f>
        <v>7.1314178466796883E-3</v>
      </c>
      <c r="W177" s="3">
        <f>((H177-H176)*'[1]Z1 values'!D$5*'[1]Z1 values'!$C$10)/'[1]Z1 values'!$C$12</f>
        <v>2.9665191650390627E-2</v>
      </c>
      <c r="X177" s="3">
        <f>((I177-I176)*'[1]Z1 values'!E$5*'[1]Z1 values'!$C$10)/'[1]Z1 values'!$C$12</f>
        <v>0</v>
      </c>
      <c r="Y177" s="3">
        <f>((J177-J176)*'[1]Z1 values'!F$5*'[1]Z1 values'!$C$10)/'[1]Z1 values'!$C$12</f>
        <v>9.8882446289062509E-2</v>
      </c>
      <c r="Z177" s="6">
        <f t="shared" si="6"/>
        <v>0.13567905578613282</v>
      </c>
      <c r="AA177">
        <f t="shared" si="7"/>
        <v>58.666666666666664</v>
      </c>
    </row>
    <row r="178" spans="1:27" x14ac:dyDescent="0.25">
      <c r="A178" s="7" t="s">
        <v>7026</v>
      </c>
      <c r="B178" s="7" t="s">
        <v>187</v>
      </c>
      <c r="C178" s="7">
        <v>226665</v>
      </c>
      <c r="D178" s="15" t="s">
        <v>1</v>
      </c>
      <c r="E178" s="15" t="s">
        <v>2</v>
      </c>
      <c r="F178" s="15">
        <v>176</v>
      </c>
      <c r="G178" s="15">
        <v>1118413</v>
      </c>
      <c r="H178" s="15">
        <v>56880929</v>
      </c>
      <c r="I178" s="15">
        <v>273702</v>
      </c>
      <c r="J178" s="15">
        <v>361397</v>
      </c>
      <c r="K178" s="15">
        <v>0</v>
      </c>
      <c r="L178" s="15">
        <v>0</v>
      </c>
      <c r="M178" s="15">
        <v>3660</v>
      </c>
      <c r="N178" s="15">
        <v>324017</v>
      </c>
      <c r="O178" s="15">
        <v>0</v>
      </c>
      <c r="P178" s="15">
        <v>960</v>
      </c>
      <c r="Q178" s="15">
        <v>0</v>
      </c>
      <c r="R178" s="15">
        <v>0</v>
      </c>
      <c r="U178" s="4">
        <f t="shared" si="8"/>
        <v>3540</v>
      </c>
      <c r="V178" s="3">
        <f>((G178-G177)*'[1]Z1 values'!C$5*'[1]Z1 values'!$C$10)/'[1]Z1 values'!$C$12</f>
        <v>7.1411682128906251E-3</v>
      </c>
      <c r="W178" s="3">
        <f>((H178-H177)*'[1]Z1 values'!D$5*'[1]Z1 values'!$C$10)/'[1]Z1 values'!$C$12</f>
        <v>2.9664642333984376E-2</v>
      </c>
      <c r="X178" s="3">
        <f>((I178-I177)*'[1]Z1 values'!E$5*'[1]Z1 values'!$C$10)/'[1]Z1 values'!$C$12</f>
        <v>0</v>
      </c>
      <c r="Y178" s="3">
        <f>((J178-J177)*'[1]Z1 values'!F$5*'[1]Z1 values'!$C$10)/'[1]Z1 values'!$C$12</f>
        <v>8.2617187499999994E-2</v>
      </c>
      <c r="Z178" s="6">
        <f t="shared" si="6"/>
        <v>0.11942299804687499</v>
      </c>
      <c r="AA178">
        <f t="shared" si="7"/>
        <v>59</v>
      </c>
    </row>
    <row r="179" spans="1:27" x14ac:dyDescent="0.25">
      <c r="A179" s="7" t="s">
        <v>7027</v>
      </c>
      <c r="B179" s="7" t="s">
        <v>187</v>
      </c>
      <c r="C179" s="7">
        <v>227945</v>
      </c>
      <c r="D179" s="15" t="s">
        <v>1</v>
      </c>
      <c r="E179" s="15" t="s">
        <v>2</v>
      </c>
      <c r="F179" s="15">
        <v>177</v>
      </c>
      <c r="G179" s="15">
        <v>1122048</v>
      </c>
      <c r="H179" s="15">
        <v>57204974</v>
      </c>
      <c r="I179" s="15">
        <v>273702</v>
      </c>
      <c r="J179" s="15">
        <v>362546</v>
      </c>
      <c r="K179" s="15">
        <v>0</v>
      </c>
      <c r="L179" s="15">
        <v>0</v>
      </c>
      <c r="M179" s="15">
        <v>3633</v>
      </c>
      <c r="N179" s="15">
        <v>324045</v>
      </c>
      <c r="O179" s="15">
        <v>0</v>
      </c>
      <c r="P179" s="15">
        <v>1149</v>
      </c>
      <c r="Q179" s="15">
        <v>0</v>
      </c>
      <c r="R179" s="15">
        <v>0</v>
      </c>
      <c r="U179" s="4">
        <f t="shared" si="8"/>
        <v>3560</v>
      </c>
      <c r="V179" s="3">
        <f>((G179-G178)*'[1]Z1 values'!C$5*'[1]Z1 values'!$C$10)/'[1]Z1 values'!$C$12</f>
        <v>7.0885162353515625E-3</v>
      </c>
      <c r="W179" s="3">
        <f>((H179-H178)*'[1]Z1 values'!D$5*'[1]Z1 values'!$C$10)/'[1]Z1 values'!$C$12</f>
        <v>2.9667205810546875E-2</v>
      </c>
      <c r="X179" s="3">
        <f>((I179-I178)*'[1]Z1 values'!E$5*'[1]Z1 values'!$C$10)/'[1]Z1 values'!$C$12</f>
        <v>0</v>
      </c>
      <c r="Y179" s="3">
        <f>((J179-J178)*'[1]Z1 values'!F$5*'[1]Z1 values'!$C$10)/'[1]Z1 values'!$C$12</f>
        <v>9.8882446289062509E-2</v>
      </c>
      <c r="Z179" s="6">
        <f t="shared" si="6"/>
        <v>0.13563816833496095</v>
      </c>
      <c r="AA179">
        <f t="shared" si="7"/>
        <v>59.333333333333336</v>
      </c>
    </row>
    <row r="180" spans="1:27" x14ac:dyDescent="0.25">
      <c r="A180" s="7" t="s">
        <v>7028</v>
      </c>
      <c r="B180" s="7" t="s">
        <v>187</v>
      </c>
      <c r="C180" s="7">
        <v>229225</v>
      </c>
      <c r="D180" s="15" t="s">
        <v>1</v>
      </c>
      <c r="E180" s="15" t="s">
        <v>2</v>
      </c>
      <c r="F180" s="15">
        <v>178</v>
      </c>
      <c r="G180" s="15">
        <v>1130010</v>
      </c>
      <c r="H180" s="15">
        <v>57524692</v>
      </c>
      <c r="I180" s="15">
        <v>276266</v>
      </c>
      <c r="J180" s="15">
        <v>365175</v>
      </c>
      <c r="K180" s="15">
        <v>0</v>
      </c>
      <c r="L180" s="15">
        <v>0</v>
      </c>
      <c r="M180" s="15">
        <v>7960</v>
      </c>
      <c r="N180" s="15">
        <v>319718</v>
      </c>
      <c r="O180" s="15">
        <v>2564</v>
      </c>
      <c r="P180" s="15">
        <v>2629</v>
      </c>
      <c r="Q180" s="15">
        <v>0</v>
      </c>
      <c r="R180" s="15">
        <v>0</v>
      </c>
      <c r="U180" s="4">
        <f t="shared" si="8"/>
        <v>3580</v>
      </c>
      <c r="V180" s="3">
        <f>((G180-G179)*'[1]Z1 values'!C$5*'[1]Z1 values'!$C$10)/'[1]Z1 values'!$C$12</f>
        <v>1.5526483154296875E-2</v>
      </c>
      <c r="W180" s="3">
        <f>((H180-H179)*'[1]Z1 values'!D$5*'[1]Z1 values'!$C$10)/'[1]Z1 values'!$C$12</f>
        <v>2.9271057128906253E-2</v>
      </c>
      <c r="X180" s="3">
        <f>((I180-I179)*'[1]Z1 values'!E$5*'[1]Z1 values'!$C$10)/'[1]Z1 values'!$C$12</f>
        <v>0.20422485351562497</v>
      </c>
      <c r="Y180" s="3">
        <f>((J180-J179)*'[1]Z1 values'!F$5*'[1]Z1 values'!$C$10)/'[1]Z1 values'!$C$12</f>
        <v>0.22625061035156252</v>
      </c>
      <c r="Z180" s="6">
        <f t="shared" si="6"/>
        <v>0.47527300415039064</v>
      </c>
      <c r="AA180">
        <f t="shared" si="7"/>
        <v>59.666666666666664</v>
      </c>
    </row>
    <row r="181" spans="1:27" x14ac:dyDescent="0.25">
      <c r="A181" s="7" t="s">
        <v>7029</v>
      </c>
      <c r="B181" s="7" t="s">
        <v>187</v>
      </c>
      <c r="C181" s="7">
        <v>230505</v>
      </c>
      <c r="D181" s="15" t="s">
        <v>1</v>
      </c>
      <c r="E181" s="15" t="s">
        <v>2</v>
      </c>
      <c r="F181" s="15">
        <v>179</v>
      </c>
      <c r="G181" s="15">
        <v>1140485</v>
      </c>
      <c r="H181" s="15">
        <v>57841898</v>
      </c>
      <c r="I181" s="15">
        <v>280333</v>
      </c>
      <c r="J181" s="15">
        <v>368152</v>
      </c>
      <c r="K181" s="15">
        <v>0</v>
      </c>
      <c r="L181" s="15">
        <v>0</v>
      </c>
      <c r="M181" s="15">
        <v>10473</v>
      </c>
      <c r="N181" s="15">
        <v>317206</v>
      </c>
      <c r="O181" s="15">
        <v>4067</v>
      </c>
      <c r="P181" s="15">
        <v>2977</v>
      </c>
      <c r="Q181" s="15">
        <v>0</v>
      </c>
      <c r="R181" s="15">
        <v>0</v>
      </c>
      <c r="U181" s="4">
        <f t="shared" si="8"/>
        <v>3600</v>
      </c>
      <c r="V181" s="3">
        <f>((G181-G180)*'[1]Z1 values'!C$5*'[1]Z1 values'!$C$10)/'[1]Z1 values'!$C$12</f>
        <v>2.0427017211914061E-2</v>
      </c>
      <c r="W181" s="3">
        <f>((H181-H180)*'[1]Z1 values'!D$5*'[1]Z1 values'!$C$10)/'[1]Z1 values'!$C$12</f>
        <v>2.9041076660156252E-2</v>
      </c>
      <c r="X181" s="3">
        <f>((I181-I180)*'[1]Z1 values'!E$5*'[1]Z1 values'!$C$10)/'[1]Z1 values'!$C$12</f>
        <v>0.32394012451171872</v>
      </c>
      <c r="Y181" s="3">
        <f>((J181-J180)*'[1]Z1 values'!F$5*'[1]Z1 values'!$C$10)/'[1]Z1 values'!$C$12</f>
        <v>0.25619934082031248</v>
      </c>
      <c r="Z181" s="6">
        <f t="shared" si="6"/>
        <v>0.6296075592041015</v>
      </c>
      <c r="AA181">
        <f t="shared" si="7"/>
        <v>60</v>
      </c>
    </row>
    <row r="182" spans="1:27" x14ac:dyDescent="0.25">
      <c r="A182" s="7" t="s">
        <v>7030</v>
      </c>
      <c r="B182" s="7" t="s">
        <v>187</v>
      </c>
      <c r="C182" s="7">
        <v>231785</v>
      </c>
      <c r="D182" s="15" t="s">
        <v>1</v>
      </c>
      <c r="E182" s="15" t="s">
        <v>2</v>
      </c>
      <c r="F182" s="15">
        <v>180</v>
      </c>
      <c r="G182" s="15">
        <v>1151395</v>
      </c>
      <c r="H182" s="15">
        <v>58158664</v>
      </c>
      <c r="I182" s="15">
        <v>284576</v>
      </c>
      <c r="J182" s="15">
        <v>371600</v>
      </c>
      <c r="K182" s="15">
        <v>0</v>
      </c>
      <c r="L182" s="15">
        <v>0</v>
      </c>
      <c r="M182" s="15">
        <v>10909</v>
      </c>
      <c r="N182" s="15">
        <v>316766</v>
      </c>
      <c r="O182" s="15">
        <v>4243</v>
      </c>
      <c r="P182" s="15">
        <v>3448</v>
      </c>
      <c r="Q182" s="15">
        <v>0</v>
      </c>
      <c r="R182" s="15">
        <v>0</v>
      </c>
      <c r="U182" s="4">
        <f t="shared" si="8"/>
        <v>3620</v>
      </c>
      <c r="V182" s="3">
        <f>((G182-G181)*'[1]Z1 values'!C$5*'[1]Z1 values'!$C$10)/'[1]Z1 values'!$C$12</f>
        <v>2.1275299072265625E-2</v>
      </c>
      <c r="W182" s="3">
        <f>((H182-H181)*'[1]Z1 values'!D$5*'[1]Z1 values'!$C$10)/'[1]Z1 values'!$C$12</f>
        <v>2.900079345703125E-2</v>
      </c>
      <c r="X182" s="3">
        <f>((I182-I181)*'[1]Z1 values'!E$5*'[1]Z1 values'!$C$10)/'[1]Z1 values'!$C$12</f>
        <v>0.33795867919921874</v>
      </c>
      <c r="Y182" s="3">
        <f>((J182-J181)*'[1]Z1 values'!F$5*'[1]Z1 values'!$C$10)/'[1]Z1 values'!$C$12</f>
        <v>0.29673339843750002</v>
      </c>
      <c r="Z182" s="6">
        <f t="shared" si="6"/>
        <v>0.68496817016601563</v>
      </c>
      <c r="AA182">
        <f t="shared" si="7"/>
        <v>60.333333333333336</v>
      </c>
    </row>
    <row r="183" spans="1:27" x14ac:dyDescent="0.25">
      <c r="A183" s="7" t="s">
        <v>7031</v>
      </c>
      <c r="B183" s="7" t="s">
        <v>187</v>
      </c>
      <c r="C183" s="7">
        <v>233065</v>
      </c>
      <c r="D183" s="15" t="s">
        <v>1</v>
      </c>
      <c r="E183" s="15" t="s">
        <v>2</v>
      </c>
      <c r="F183" s="15">
        <v>181</v>
      </c>
      <c r="G183" s="15">
        <v>1159399</v>
      </c>
      <c r="H183" s="15">
        <v>58478337</v>
      </c>
      <c r="I183" s="15">
        <v>287288</v>
      </c>
      <c r="J183" s="15">
        <v>372991</v>
      </c>
      <c r="K183" s="15">
        <v>0</v>
      </c>
      <c r="L183" s="15">
        <v>0</v>
      </c>
      <c r="M183" s="15">
        <v>8003</v>
      </c>
      <c r="N183" s="15">
        <v>319673</v>
      </c>
      <c r="O183" s="15">
        <v>2712</v>
      </c>
      <c r="P183" s="15">
        <v>1391</v>
      </c>
      <c r="Q183" s="15">
        <v>0</v>
      </c>
      <c r="R183" s="15">
        <v>0</v>
      </c>
      <c r="U183" s="4">
        <f t="shared" si="8"/>
        <v>3640</v>
      </c>
      <c r="V183" s="3">
        <f>((G183-G182)*'[1]Z1 values'!C$5*'[1]Z1 values'!$C$10)/'[1]Z1 values'!$C$12</f>
        <v>1.5608386230468748E-2</v>
      </c>
      <c r="W183" s="3">
        <f>((H183-H182)*'[1]Z1 values'!D$5*'[1]Z1 values'!$C$10)/'[1]Z1 values'!$C$12</f>
        <v>2.9266937255859375E-2</v>
      </c>
      <c r="X183" s="3">
        <f>((I183-I182)*'[1]Z1 values'!E$5*'[1]Z1 values'!$C$10)/'[1]Z1 values'!$C$12</f>
        <v>0.21601318359374999</v>
      </c>
      <c r="Y183" s="3">
        <f>((J183-J182)*'[1]Z1 values'!F$5*'[1]Z1 values'!$C$10)/'[1]Z1 values'!$C$12</f>
        <v>0.1197088623046875</v>
      </c>
      <c r="Z183" s="6">
        <f t="shared" si="6"/>
        <v>0.38059736938476563</v>
      </c>
      <c r="AA183">
        <f t="shared" si="7"/>
        <v>60.666666666666664</v>
      </c>
    </row>
    <row r="184" spans="1:27" x14ac:dyDescent="0.25">
      <c r="A184" s="7" t="s">
        <v>7032</v>
      </c>
      <c r="B184" s="7" t="s">
        <v>187</v>
      </c>
      <c r="C184" s="7">
        <v>234345</v>
      </c>
      <c r="D184" s="15" t="s">
        <v>1</v>
      </c>
      <c r="E184" s="15" t="s">
        <v>2</v>
      </c>
      <c r="F184" s="15">
        <v>182</v>
      </c>
      <c r="G184" s="15">
        <v>1162968</v>
      </c>
      <c r="H184" s="15">
        <v>58802444</v>
      </c>
      <c r="I184" s="15">
        <v>287288</v>
      </c>
      <c r="J184" s="15">
        <v>374335</v>
      </c>
      <c r="K184" s="15">
        <v>0</v>
      </c>
      <c r="L184" s="15">
        <v>0</v>
      </c>
      <c r="M184" s="15">
        <v>3567</v>
      </c>
      <c r="N184" s="15">
        <v>324107</v>
      </c>
      <c r="O184" s="15">
        <v>0</v>
      </c>
      <c r="P184" s="15">
        <v>1344</v>
      </c>
      <c r="Q184" s="15">
        <v>0</v>
      </c>
      <c r="R184" s="15">
        <v>0</v>
      </c>
      <c r="U184" s="4">
        <f t="shared" si="8"/>
        <v>3660</v>
      </c>
      <c r="V184" s="3">
        <f>((G184-G183)*'[1]Z1 values'!C$5*'[1]Z1 values'!$C$10)/'[1]Z1 values'!$C$12</f>
        <v>6.9598114013671875E-3</v>
      </c>
      <c r="W184" s="3">
        <f>((H184-H183)*'[1]Z1 values'!D$5*'[1]Z1 values'!$C$10)/'[1]Z1 values'!$C$12</f>
        <v>2.9672882080078129E-2</v>
      </c>
      <c r="X184" s="3">
        <f>((I184-I183)*'[1]Z1 values'!E$5*'[1]Z1 values'!$C$10)/'[1]Z1 values'!$C$12</f>
        <v>0</v>
      </c>
      <c r="Y184" s="3">
        <f>((J184-J183)*'[1]Z1 values'!F$5*'[1]Z1 values'!$C$10)/'[1]Z1 values'!$C$12</f>
        <v>0.11566406250000001</v>
      </c>
      <c r="Z184" s="6">
        <f t="shared" si="6"/>
        <v>0.15229675598144532</v>
      </c>
      <c r="AA184">
        <f t="shared" si="7"/>
        <v>61</v>
      </c>
    </row>
    <row r="185" spans="1:27" x14ac:dyDescent="0.25">
      <c r="A185" s="7" t="s">
        <v>7033</v>
      </c>
      <c r="B185" s="7" t="s">
        <v>187</v>
      </c>
      <c r="C185" s="7">
        <v>235625</v>
      </c>
      <c r="D185" s="15" t="s">
        <v>1</v>
      </c>
      <c r="E185" s="15" t="s">
        <v>2</v>
      </c>
      <c r="F185" s="15">
        <v>183</v>
      </c>
      <c r="G185" s="15">
        <v>1166494</v>
      </c>
      <c r="H185" s="15">
        <v>59126594</v>
      </c>
      <c r="I185" s="15">
        <v>287288</v>
      </c>
      <c r="J185" s="15">
        <v>375295</v>
      </c>
      <c r="K185" s="15">
        <v>0</v>
      </c>
      <c r="L185" s="15">
        <v>0</v>
      </c>
      <c r="M185" s="15">
        <v>3525</v>
      </c>
      <c r="N185" s="15">
        <v>324150</v>
      </c>
      <c r="O185" s="15">
        <v>0</v>
      </c>
      <c r="P185" s="15">
        <v>960</v>
      </c>
      <c r="Q185" s="15">
        <v>0</v>
      </c>
      <c r="R185" s="15">
        <v>0</v>
      </c>
      <c r="U185" s="4">
        <f t="shared" si="8"/>
        <v>3680</v>
      </c>
      <c r="V185" s="3">
        <f>((G185-G184)*'[1]Z1 values'!C$5*'[1]Z1 values'!$C$10)/'[1]Z1 values'!$C$12</f>
        <v>6.8759582519531248E-3</v>
      </c>
      <c r="W185" s="3">
        <f>((H185-H184)*'[1]Z1 values'!D$5*'[1]Z1 values'!$C$10)/'[1]Z1 values'!$C$12</f>
        <v>2.9676818847656251E-2</v>
      </c>
      <c r="X185" s="3">
        <f>((I185-I184)*'[1]Z1 values'!E$5*'[1]Z1 values'!$C$10)/'[1]Z1 values'!$C$12</f>
        <v>0</v>
      </c>
      <c r="Y185" s="3">
        <f>((J185-J184)*'[1]Z1 values'!F$5*'[1]Z1 values'!$C$10)/'[1]Z1 values'!$C$12</f>
        <v>8.2617187499999994E-2</v>
      </c>
      <c r="Z185" s="6">
        <f t="shared" si="6"/>
        <v>0.11916996459960938</v>
      </c>
      <c r="AA185">
        <f t="shared" si="7"/>
        <v>61.333333333333336</v>
      </c>
    </row>
    <row r="186" spans="1:27" x14ac:dyDescent="0.25">
      <c r="A186" s="7" t="s">
        <v>7034</v>
      </c>
      <c r="B186" s="7" t="s">
        <v>187</v>
      </c>
      <c r="C186" s="7">
        <v>236905</v>
      </c>
      <c r="D186" s="15" t="s">
        <v>1</v>
      </c>
      <c r="E186" s="15" t="s">
        <v>2</v>
      </c>
      <c r="F186" s="15">
        <v>184</v>
      </c>
      <c r="G186" s="15">
        <v>1170034</v>
      </c>
      <c r="H186" s="15">
        <v>59450731</v>
      </c>
      <c r="I186" s="15">
        <v>287288</v>
      </c>
      <c r="J186" s="15">
        <v>376255</v>
      </c>
      <c r="K186" s="15">
        <v>0</v>
      </c>
      <c r="L186" s="15">
        <v>0</v>
      </c>
      <c r="M186" s="15">
        <v>3539</v>
      </c>
      <c r="N186" s="15">
        <v>324137</v>
      </c>
      <c r="O186" s="15">
        <v>0</v>
      </c>
      <c r="P186" s="15">
        <v>960</v>
      </c>
      <c r="Q186" s="15">
        <v>0</v>
      </c>
      <c r="R186" s="15">
        <v>0</v>
      </c>
      <c r="U186" s="4">
        <f t="shared" si="8"/>
        <v>3700</v>
      </c>
      <c r="V186" s="3">
        <f>((G186-G185)*'[1]Z1 values'!C$5*'[1]Z1 values'!$C$10)/'[1]Z1 values'!$C$12</f>
        <v>6.9032592773437497E-3</v>
      </c>
      <c r="W186" s="3">
        <f>((H186-H185)*'[1]Z1 values'!D$5*'[1]Z1 values'!$C$10)/'[1]Z1 values'!$C$12</f>
        <v>2.9675628662109377E-2</v>
      </c>
      <c r="X186" s="3">
        <f>((I186-I185)*'[1]Z1 values'!E$5*'[1]Z1 values'!$C$10)/'[1]Z1 values'!$C$12</f>
        <v>0</v>
      </c>
      <c r="Y186" s="3">
        <f>((J186-J185)*'[1]Z1 values'!F$5*'[1]Z1 values'!$C$10)/'[1]Z1 values'!$C$12</f>
        <v>8.2617187499999994E-2</v>
      </c>
      <c r="Z186" s="6">
        <f t="shared" si="6"/>
        <v>0.11919607543945313</v>
      </c>
      <c r="AA186">
        <f t="shared" si="7"/>
        <v>61.666666666666664</v>
      </c>
    </row>
    <row r="187" spans="1:27" x14ac:dyDescent="0.25">
      <c r="A187" s="7" t="s">
        <v>7035</v>
      </c>
      <c r="B187" s="7" t="s">
        <v>187</v>
      </c>
      <c r="C187" s="7">
        <v>238185</v>
      </c>
      <c r="D187" s="15" t="s">
        <v>1</v>
      </c>
      <c r="E187" s="15" t="s">
        <v>2</v>
      </c>
      <c r="F187" s="15">
        <v>185</v>
      </c>
      <c r="G187" s="15">
        <v>1173590</v>
      </c>
      <c r="H187" s="15">
        <v>59774852</v>
      </c>
      <c r="I187" s="15">
        <v>287288</v>
      </c>
      <c r="J187" s="15">
        <v>377215</v>
      </c>
      <c r="K187" s="15">
        <v>0</v>
      </c>
      <c r="L187" s="15">
        <v>0</v>
      </c>
      <c r="M187" s="15">
        <v>3555</v>
      </c>
      <c r="N187" s="15">
        <v>324121</v>
      </c>
      <c r="O187" s="15">
        <v>0</v>
      </c>
      <c r="P187" s="15">
        <v>960</v>
      </c>
      <c r="Q187" s="15">
        <v>0</v>
      </c>
      <c r="R187" s="15">
        <v>0</v>
      </c>
      <c r="U187" s="4">
        <f t="shared" si="8"/>
        <v>3720</v>
      </c>
      <c r="V187" s="3">
        <f>((G187-G186)*'[1]Z1 values'!C$5*'[1]Z1 values'!$C$10)/'[1]Z1 values'!$C$12</f>
        <v>6.9344604492187507E-3</v>
      </c>
      <c r="W187" s="3">
        <f>((H187-H186)*'[1]Z1 values'!D$5*'[1]Z1 values'!$C$10)/'[1]Z1 values'!$C$12</f>
        <v>2.9674163818359377E-2</v>
      </c>
      <c r="X187" s="3">
        <f>((I187-I186)*'[1]Z1 values'!E$5*'[1]Z1 values'!$C$10)/'[1]Z1 values'!$C$12</f>
        <v>0</v>
      </c>
      <c r="Y187" s="3">
        <f>((J187-J186)*'[1]Z1 values'!F$5*'[1]Z1 values'!$C$10)/'[1]Z1 values'!$C$12</f>
        <v>8.2617187499999994E-2</v>
      </c>
      <c r="Z187" s="6">
        <f t="shared" si="6"/>
        <v>0.11922581176757813</v>
      </c>
      <c r="AA187">
        <f t="shared" si="7"/>
        <v>62</v>
      </c>
    </row>
    <row r="188" spans="1:27" x14ac:dyDescent="0.25">
      <c r="A188" s="7" t="s">
        <v>7036</v>
      </c>
      <c r="B188" s="7" t="s">
        <v>187</v>
      </c>
      <c r="C188" s="7">
        <v>239465</v>
      </c>
      <c r="D188" s="15" t="s">
        <v>1</v>
      </c>
      <c r="E188" s="15" t="s">
        <v>2</v>
      </c>
      <c r="F188" s="15">
        <v>186</v>
      </c>
      <c r="G188" s="15">
        <v>1179501</v>
      </c>
      <c r="H188" s="15">
        <v>60096620</v>
      </c>
      <c r="I188" s="15">
        <v>288385</v>
      </c>
      <c r="J188" s="15">
        <v>378943</v>
      </c>
      <c r="K188" s="15">
        <v>0</v>
      </c>
      <c r="L188" s="15">
        <v>0</v>
      </c>
      <c r="M188" s="15">
        <v>5910</v>
      </c>
      <c r="N188" s="15">
        <v>321768</v>
      </c>
      <c r="O188" s="15">
        <v>1097</v>
      </c>
      <c r="P188" s="15">
        <v>1728</v>
      </c>
      <c r="Q188" s="15">
        <v>0</v>
      </c>
      <c r="R188" s="15">
        <v>0</v>
      </c>
      <c r="U188" s="4">
        <f t="shared" si="8"/>
        <v>3740</v>
      </c>
      <c r="V188" s="3">
        <f>((G188-G187)*'[1]Z1 values'!C$5*'[1]Z1 values'!$C$10)/'[1]Z1 values'!$C$12</f>
        <v>1.1526882934570312E-2</v>
      </c>
      <c r="W188" s="3">
        <f>((H188-H187)*'[1]Z1 values'!D$5*'[1]Z1 values'!$C$10)/'[1]Z1 values'!$C$12</f>
        <v>2.9458740234375003E-2</v>
      </c>
      <c r="X188" s="3">
        <f>((I188-I187)*'[1]Z1 values'!E$5*'[1]Z1 values'!$C$10)/'[1]Z1 values'!$C$12</f>
        <v>8.7377014160156238E-2</v>
      </c>
      <c r="Y188" s="3">
        <f>((J188-J187)*'[1]Z1 values'!F$5*'[1]Z1 values'!$C$10)/'[1]Z1 values'!$C$12</f>
        <v>0.14871093750000003</v>
      </c>
      <c r="Z188" s="6">
        <f t="shared" si="6"/>
        <v>0.27707357482910155</v>
      </c>
      <c r="AA188">
        <f t="shared" si="7"/>
        <v>62.333333333333336</v>
      </c>
    </row>
    <row r="189" spans="1:27" x14ac:dyDescent="0.25">
      <c r="A189" s="7" t="s">
        <v>7037</v>
      </c>
      <c r="B189" s="7" t="s">
        <v>187</v>
      </c>
      <c r="C189" s="7">
        <v>240745</v>
      </c>
      <c r="D189" s="15" t="s">
        <v>1</v>
      </c>
      <c r="E189" s="15" t="s">
        <v>2</v>
      </c>
      <c r="F189" s="15">
        <v>187</v>
      </c>
      <c r="G189" s="15">
        <v>1187755</v>
      </c>
      <c r="H189" s="15">
        <v>60416045</v>
      </c>
      <c r="I189" s="15">
        <v>290991</v>
      </c>
      <c r="J189" s="15">
        <v>381486</v>
      </c>
      <c r="K189" s="15">
        <v>0</v>
      </c>
      <c r="L189" s="15">
        <v>0</v>
      </c>
      <c r="M189" s="15">
        <v>8252</v>
      </c>
      <c r="N189" s="15">
        <v>319425</v>
      </c>
      <c r="O189" s="15">
        <v>2606</v>
      </c>
      <c r="P189" s="15">
        <v>2543</v>
      </c>
      <c r="Q189" s="15">
        <v>0</v>
      </c>
      <c r="R189" s="15">
        <v>0</v>
      </c>
      <c r="U189" s="4">
        <f t="shared" si="8"/>
        <v>3760</v>
      </c>
      <c r="V189" s="3">
        <f>((G189-G188)*'[1]Z1 values'!C$5*'[1]Z1 values'!$C$10)/'[1]Z1 values'!$C$12</f>
        <v>1.6095904541015622E-2</v>
      </c>
      <c r="W189" s="3">
        <f>((H189-H188)*'[1]Z1 values'!D$5*'[1]Z1 values'!$C$10)/'[1]Z1 values'!$C$12</f>
        <v>2.9244232177734374E-2</v>
      </c>
      <c r="X189" s="3">
        <f>((I189-I188)*'[1]Z1 values'!E$5*'[1]Z1 values'!$C$10)/'[1]Z1 values'!$C$12</f>
        <v>0.20757019042968747</v>
      </c>
      <c r="Y189" s="3">
        <f>((J189-J188)*'[1]Z1 values'!F$5*'[1]Z1 values'!$C$10)/'[1]Z1 values'!$C$12</f>
        <v>0.21884948730468751</v>
      </c>
      <c r="Z189" s="6">
        <f t="shared" si="6"/>
        <v>0.47175981445312498</v>
      </c>
      <c r="AA189">
        <f t="shared" si="7"/>
        <v>62.666666666666664</v>
      </c>
    </row>
    <row r="190" spans="1:27" x14ac:dyDescent="0.25">
      <c r="A190" s="7" t="s">
        <v>7038</v>
      </c>
      <c r="B190" s="7" t="s">
        <v>187</v>
      </c>
      <c r="C190" s="7">
        <v>242025</v>
      </c>
      <c r="D190" s="15" t="s">
        <v>1</v>
      </c>
      <c r="E190" s="15" t="s">
        <v>2</v>
      </c>
      <c r="F190" s="15">
        <v>188</v>
      </c>
      <c r="G190" s="15">
        <v>1195674</v>
      </c>
      <c r="H190" s="15">
        <v>60735806</v>
      </c>
      <c r="I190" s="15">
        <v>293558</v>
      </c>
      <c r="J190" s="15">
        <v>383865</v>
      </c>
      <c r="K190" s="15">
        <v>0</v>
      </c>
      <c r="L190" s="15">
        <v>0</v>
      </c>
      <c r="M190" s="15">
        <v>7917</v>
      </c>
      <c r="N190" s="15">
        <v>319761</v>
      </c>
      <c r="O190" s="15">
        <v>2567</v>
      </c>
      <c r="P190" s="15">
        <v>2379</v>
      </c>
      <c r="Q190" s="15">
        <v>0</v>
      </c>
      <c r="R190" s="15">
        <v>0</v>
      </c>
      <c r="U190" s="4">
        <f t="shared" si="8"/>
        <v>3780</v>
      </c>
      <c r="V190" s="3">
        <f>((G190-G189)*'[1]Z1 values'!C$5*'[1]Z1 values'!$C$10)/'[1]Z1 values'!$C$12</f>
        <v>1.5442630004882812E-2</v>
      </c>
      <c r="W190" s="3">
        <f>((H190-H189)*'[1]Z1 values'!D$5*'[1]Z1 values'!$C$10)/'[1]Z1 values'!$C$12</f>
        <v>2.9274993896484375E-2</v>
      </c>
      <c r="X190" s="3">
        <f>((I190-I189)*'[1]Z1 values'!E$5*'[1]Z1 values'!$C$10)/'[1]Z1 values'!$C$12</f>
        <v>0.20446380615234375</v>
      </c>
      <c r="Y190" s="3">
        <f>((J190-J189)*'[1]Z1 values'!F$5*'[1]Z1 values'!$C$10)/'[1]Z1 values'!$C$12</f>
        <v>0.20473571777343752</v>
      </c>
      <c r="Z190" s="6">
        <f t="shared" si="6"/>
        <v>0.45391714782714843</v>
      </c>
      <c r="AA190">
        <f t="shared" si="7"/>
        <v>63</v>
      </c>
    </row>
    <row r="191" spans="1:27" x14ac:dyDescent="0.25">
      <c r="A191" s="7" t="s">
        <v>7039</v>
      </c>
      <c r="B191" s="7" t="s">
        <v>187</v>
      </c>
      <c r="C191" s="7">
        <v>243305</v>
      </c>
      <c r="D191" s="15" t="s">
        <v>1</v>
      </c>
      <c r="E191" s="15" t="s">
        <v>2</v>
      </c>
      <c r="F191" s="15">
        <v>189</v>
      </c>
      <c r="G191" s="15">
        <v>1199340</v>
      </c>
      <c r="H191" s="15">
        <v>61059820</v>
      </c>
      <c r="I191" s="15">
        <v>293558</v>
      </c>
      <c r="J191" s="15">
        <v>385223</v>
      </c>
      <c r="K191" s="15">
        <v>0</v>
      </c>
      <c r="L191" s="15">
        <v>0</v>
      </c>
      <c r="M191" s="15">
        <v>3664</v>
      </c>
      <c r="N191" s="15">
        <v>324014</v>
      </c>
      <c r="O191" s="15">
        <v>0</v>
      </c>
      <c r="P191" s="15">
        <v>1358</v>
      </c>
      <c r="Q191" s="15">
        <v>0</v>
      </c>
      <c r="R191" s="15">
        <v>0</v>
      </c>
      <c r="U191" s="4">
        <f t="shared" si="8"/>
        <v>3800</v>
      </c>
      <c r="V191" s="3">
        <f>((G191-G190)*'[1]Z1 values'!C$5*'[1]Z1 values'!$C$10)/'[1]Z1 values'!$C$12</f>
        <v>7.1489685058593738E-3</v>
      </c>
      <c r="W191" s="3">
        <f>((H191-H190)*'[1]Z1 values'!D$5*'[1]Z1 values'!$C$10)/'[1]Z1 values'!$C$12</f>
        <v>2.9664367675781251E-2</v>
      </c>
      <c r="X191" s="3">
        <f>((I191-I190)*'[1]Z1 values'!E$5*'[1]Z1 values'!$C$10)/'[1]Z1 values'!$C$12</f>
        <v>0</v>
      </c>
      <c r="Y191" s="3">
        <f>((J191-J190)*'[1]Z1 values'!F$5*'[1]Z1 values'!$C$10)/'[1]Z1 values'!$C$12</f>
        <v>0.11686889648437501</v>
      </c>
      <c r="Z191" s="6">
        <f t="shared" si="6"/>
        <v>0.15368223266601563</v>
      </c>
      <c r="AA191">
        <f t="shared" si="7"/>
        <v>63.333333333333336</v>
      </c>
    </row>
    <row r="192" spans="1:27" x14ac:dyDescent="0.25">
      <c r="A192" s="7" t="s">
        <v>7040</v>
      </c>
      <c r="B192" s="7" t="s">
        <v>187</v>
      </c>
      <c r="C192" s="7">
        <v>244585</v>
      </c>
      <c r="D192" s="15" t="s">
        <v>1</v>
      </c>
      <c r="E192" s="15" t="s">
        <v>2</v>
      </c>
      <c r="F192" s="15">
        <v>190</v>
      </c>
      <c r="G192" s="15">
        <v>1206701</v>
      </c>
      <c r="H192" s="15">
        <v>61380135</v>
      </c>
      <c r="I192" s="15">
        <v>295698</v>
      </c>
      <c r="J192" s="15">
        <v>387486</v>
      </c>
      <c r="K192" s="15">
        <v>0</v>
      </c>
      <c r="L192" s="15">
        <v>0</v>
      </c>
      <c r="M192" s="15">
        <v>7359</v>
      </c>
      <c r="N192" s="15">
        <v>320315</v>
      </c>
      <c r="O192" s="15">
        <v>2140</v>
      </c>
      <c r="P192" s="15">
        <v>2263</v>
      </c>
      <c r="Q192" s="15">
        <v>0</v>
      </c>
      <c r="R192" s="15">
        <v>0</v>
      </c>
      <c r="U192" s="4">
        <f t="shared" si="8"/>
        <v>3820</v>
      </c>
      <c r="V192" s="3">
        <f>((G192-G191)*'[1]Z1 values'!C$5*'[1]Z1 values'!$C$10)/'[1]Z1 values'!$C$12</f>
        <v>1.4354489135742188E-2</v>
      </c>
      <c r="W192" s="3">
        <f>((H192-H191)*'[1]Z1 values'!D$5*'[1]Z1 values'!$C$10)/'[1]Z1 values'!$C$12</f>
        <v>2.9325714111328127E-2</v>
      </c>
      <c r="X192" s="3">
        <f>((I192-I191)*'[1]Z1 values'!E$5*'[1]Z1 values'!$C$10)/'[1]Z1 values'!$C$12</f>
        <v>0.17045288085937499</v>
      </c>
      <c r="Y192" s="3">
        <f>((J192-J191)*'[1]Z1 values'!F$5*'[1]Z1 values'!$C$10)/'[1]Z1 values'!$C$12</f>
        <v>0.19475280761718752</v>
      </c>
      <c r="Z192" s="6">
        <f t="shared" si="6"/>
        <v>0.40888589172363282</v>
      </c>
      <c r="AA192">
        <f t="shared" si="7"/>
        <v>63.666666666666664</v>
      </c>
    </row>
    <row r="193" spans="1:27" x14ac:dyDescent="0.25">
      <c r="A193" s="7" t="s">
        <v>7041</v>
      </c>
      <c r="B193" s="7" t="s">
        <v>187</v>
      </c>
      <c r="C193" s="7">
        <v>245865</v>
      </c>
      <c r="D193" s="15" t="s">
        <v>1</v>
      </c>
      <c r="E193" s="15" t="s">
        <v>2</v>
      </c>
      <c r="F193" s="15">
        <v>191</v>
      </c>
      <c r="G193" s="15">
        <v>1214496</v>
      </c>
      <c r="H193" s="15">
        <v>61700019</v>
      </c>
      <c r="I193" s="15">
        <v>298375</v>
      </c>
      <c r="J193" s="15">
        <v>389579</v>
      </c>
      <c r="K193" s="15">
        <v>0</v>
      </c>
      <c r="L193" s="15">
        <v>0</v>
      </c>
      <c r="M193" s="15">
        <v>7793</v>
      </c>
      <c r="N193" s="15">
        <v>319884</v>
      </c>
      <c r="O193" s="15">
        <v>2677</v>
      </c>
      <c r="P193" s="15">
        <v>2093</v>
      </c>
      <c r="Q193" s="15">
        <v>0</v>
      </c>
      <c r="R193" s="15">
        <v>0</v>
      </c>
      <c r="U193" s="4">
        <f t="shared" si="8"/>
        <v>3840</v>
      </c>
      <c r="V193" s="3">
        <f>((G193-G192)*'[1]Z1 values'!C$5*'[1]Z1 values'!$C$10)/'[1]Z1 values'!$C$12</f>
        <v>1.5200820922851563E-2</v>
      </c>
      <c r="W193" s="3">
        <f>((H193-H192)*'[1]Z1 values'!D$5*'[1]Z1 values'!$C$10)/'[1]Z1 values'!$C$12</f>
        <v>2.9286254882812501E-2</v>
      </c>
      <c r="X193" s="3">
        <f>((I193-I192)*'[1]Z1 values'!E$5*'[1]Z1 values'!$C$10)/'[1]Z1 values'!$C$12</f>
        <v>0.21322540283203123</v>
      </c>
      <c r="Y193" s="3">
        <f>((J193-J192)*'[1]Z1 values'!F$5*'[1]Z1 values'!$C$10)/'[1]Z1 values'!$C$12</f>
        <v>0.18012268066406251</v>
      </c>
      <c r="Z193" s="6">
        <f t="shared" si="6"/>
        <v>0.43783515930175781</v>
      </c>
      <c r="AA193">
        <f t="shared" si="7"/>
        <v>64</v>
      </c>
    </row>
    <row r="194" spans="1:27" x14ac:dyDescent="0.25">
      <c r="A194" s="7" t="s">
        <v>7042</v>
      </c>
      <c r="B194" s="7" t="s">
        <v>187</v>
      </c>
      <c r="C194" s="7">
        <v>247145</v>
      </c>
      <c r="D194" s="15" t="s">
        <v>1</v>
      </c>
      <c r="E194" s="15" t="s">
        <v>2</v>
      </c>
      <c r="F194" s="15">
        <v>192</v>
      </c>
      <c r="G194" s="15">
        <v>1218163</v>
      </c>
      <c r="H194" s="15">
        <v>62024031</v>
      </c>
      <c r="I194" s="15">
        <v>298375</v>
      </c>
      <c r="J194" s="15">
        <v>390917</v>
      </c>
      <c r="K194" s="15">
        <v>0</v>
      </c>
      <c r="L194" s="15">
        <v>0</v>
      </c>
      <c r="M194" s="15">
        <v>3666</v>
      </c>
      <c r="N194" s="15">
        <v>324012</v>
      </c>
      <c r="O194" s="15">
        <v>0</v>
      </c>
      <c r="P194" s="15">
        <v>1338</v>
      </c>
      <c r="Q194" s="15">
        <v>0</v>
      </c>
      <c r="R194" s="15">
        <v>0</v>
      </c>
      <c r="U194" s="4">
        <f t="shared" si="8"/>
        <v>3860</v>
      </c>
      <c r="V194" s="3">
        <f>((G194-G193)*'[1]Z1 values'!C$5*'[1]Z1 values'!$C$10)/'[1]Z1 values'!$C$12</f>
        <v>7.1509185791015627E-3</v>
      </c>
      <c r="W194" s="3">
        <f>((H194-H193)*'[1]Z1 values'!D$5*'[1]Z1 values'!$C$10)/'[1]Z1 values'!$C$12</f>
        <v>2.9664184570312502E-2</v>
      </c>
      <c r="X194" s="3">
        <f>((I194-I193)*'[1]Z1 values'!E$5*'[1]Z1 values'!$C$10)/'[1]Z1 values'!$C$12</f>
        <v>0</v>
      </c>
      <c r="Y194" s="3">
        <f>((J194-J193)*'[1]Z1 values'!F$5*'[1]Z1 values'!$C$10)/'[1]Z1 values'!$C$12</f>
        <v>0.11514770507812502</v>
      </c>
      <c r="Z194" s="6">
        <f t="shared" si="6"/>
        <v>0.1519628082275391</v>
      </c>
      <c r="AA194">
        <f t="shared" si="7"/>
        <v>64.333333333333329</v>
      </c>
    </row>
    <row r="195" spans="1:27" x14ac:dyDescent="0.25">
      <c r="A195" s="7" t="s">
        <v>7043</v>
      </c>
      <c r="B195" s="7" t="s">
        <v>187</v>
      </c>
      <c r="C195" s="7">
        <v>248425</v>
      </c>
      <c r="D195" s="15" t="s">
        <v>1</v>
      </c>
      <c r="E195" s="15" t="s">
        <v>2</v>
      </c>
      <c r="F195" s="15">
        <v>193</v>
      </c>
      <c r="G195" s="15">
        <v>1234611</v>
      </c>
      <c r="H195" s="15">
        <v>62335257</v>
      </c>
      <c r="I195" s="15">
        <v>305104</v>
      </c>
      <c r="J195" s="15">
        <v>396785</v>
      </c>
      <c r="K195" s="15">
        <v>0</v>
      </c>
      <c r="L195" s="15">
        <v>0</v>
      </c>
      <c r="M195" s="15">
        <v>16447</v>
      </c>
      <c r="N195" s="15">
        <v>311226</v>
      </c>
      <c r="O195" s="15">
        <v>6729</v>
      </c>
      <c r="P195" s="15">
        <v>5868</v>
      </c>
      <c r="Q195" s="15">
        <v>0</v>
      </c>
      <c r="R195" s="15">
        <v>0</v>
      </c>
      <c r="U195" s="4">
        <f t="shared" si="8"/>
        <v>3880</v>
      </c>
      <c r="V195" s="3">
        <f>((G195-G194)*'[1]Z1 values'!C$5*'[1]Z1 values'!$C$10)/'[1]Z1 values'!$C$12</f>
        <v>3.20748046875E-2</v>
      </c>
      <c r="W195" s="3">
        <f>((H195-H194)*'[1]Z1 values'!D$5*'[1]Z1 values'!$C$10)/'[1]Z1 values'!$C$12</f>
        <v>2.8493591308593753E-2</v>
      </c>
      <c r="X195" s="3">
        <f>((I195-I194)*'[1]Z1 values'!E$5*'[1]Z1 values'!$C$10)/'[1]Z1 values'!$C$12</f>
        <v>0.53597076416015621</v>
      </c>
      <c r="Y195" s="3">
        <f>((J195-J194)*'[1]Z1 values'!F$5*'[1]Z1 values'!$C$10)/'[1]Z1 values'!$C$12</f>
        <v>0.50499755859375006</v>
      </c>
      <c r="Z195" s="6">
        <f t="shared" ref="Z195:Z258" si="9">SUM(V195:Y195)</f>
        <v>1.10153671875</v>
      </c>
      <c r="AA195">
        <f t="shared" ref="AA195:AA258" si="10">U195/60</f>
        <v>64.666666666666671</v>
      </c>
    </row>
    <row r="196" spans="1:27" x14ac:dyDescent="0.25">
      <c r="A196" s="7" t="s">
        <v>7044</v>
      </c>
      <c r="B196" s="7" t="s">
        <v>187</v>
      </c>
      <c r="C196" s="7">
        <v>249705</v>
      </c>
      <c r="D196" s="15" t="s">
        <v>1</v>
      </c>
      <c r="E196" s="15" t="s">
        <v>2</v>
      </c>
      <c r="F196" s="15">
        <v>194</v>
      </c>
      <c r="G196" s="15">
        <v>1238184</v>
      </c>
      <c r="H196" s="15">
        <v>62659360</v>
      </c>
      <c r="I196" s="15">
        <v>305104</v>
      </c>
      <c r="J196" s="15">
        <v>397940</v>
      </c>
      <c r="K196" s="15">
        <v>0</v>
      </c>
      <c r="L196" s="15">
        <v>0</v>
      </c>
      <c r="M196" s="15">
        <v>3572</v>
      </c>
      <c r="N196" s="15">
        <v>324103</v>
      </c>
      <c r="O196" s="15">
        <v>0</v>
      </c>
      <c r="P196" s="15">
        <v>1155</v>
      </c>
      <c r="Q196" s="15">
        <v>0</v>
      </c>
      <c r="R196" s="15">
        <v>0</v>
      </c>
      <c r="U196" s="4">
        <f t="shared" ref="U196:U259" si="11">U195+20</f>
        <v>3900</v>
      </c>
      <c r="V196" s="3">
        <f>((G196-G195)*'[1]Z1 values'!C$5*'[1]Z1 values'!$C$10)/'[1]Z1 values'!$C$12</f>
        <v>6.9676116943359371E-3</v>
      </c>
      <c r="W196" s="3">
        <f>((H196-H195)*'[1]Z1 values'!D$5*'[1]Z1 values'!$C$10)/'[1]Z1 values'!$C$12</f>
        <v>2.9672515869140624E-2</v>
      </c>
      <c r="X196" s="3">
        <f>((I196-I195)*'[1]Z1 values'!E$5*'[1]Z1 values'!$C$10)/'[1]Z1 values'!$C$12</f>
        <v>0</v>
      </c>
      <c r="Y196" s="3">
        <f>((J196-J195)*'[1]Z1 values'!F$5*'[1]Z1 values'!$C$10)/'[1]Z1 values'!$C$12</f>
        <v>9.9398803710937497E-2</v>
      </c>
      <c r="Z196" s="6">
        <f t="shared" si="9"/>
        <v>0.13603893127441405</v>
      </c>
      <c r="AA196">
        <f t="shared" si="10"/>
        <v>65</v>
      </c>
    </row>
    <row r="197" spans="1:27" x14ac:dyDescent="0.25">
      <c r="A197" s="7" t="s">
        <v>7045</v>
      </c>
      <c r="B197" s="7" t="s">
        <v>187</v>
      </c>
      <c r="C197" s="7">
        <v>250985</v>
      </c>
      <c r="D197" s="15" t="s">
        <v>1</v>
      </c>
      <c r="E197" s="15" t="s">
        <v>2</v>
      </c>
      <c r="F197" s="15">
        <v>195</v>
      </c>
      <c r="G197" s="15">
        <v>1246000</v>
      </c>
      <c r="H197" s="15">
        <v>62979220</v>
      </c>
      <c r="I197" s="15">
        <v>307663</v>
      </c>
      <c r="J197" s="15">
        <v>400375</v>
      </c>
      <c r="K197" s="15">
        <v>0</v>
      </c>
      <c r="L197" s="15">
        <v>0</v>
      </c>
      <c r="M197" s="15">
        <v>7815</v>
      </c>
      <c r="N197" s="15">
        <v>319860</v>
      </c>
      <c r="O197" s="15">
        <v>2559</v>
      </c>
      <c r="P197" s="15">
        <v>2435</v>
      </c>
      <c r="Q197" s="15">
        <v>0</v>
      </c>
      <c r="R197" s="15">
        <v>0</v>
      </c>
      <c r="U197" s="4">
        <f t="shared" si="11"/>
        <v>3920</v>
      </c>
      <c r="V197" s="3">
        <f>((G197-G196)*'[1]Z1 values'!C$5*'[1]Z1 values'!$C$10)/'[1]Z1 values'!$C$12</f>
        <v>1.5241772460937501E-2</v>
      </c>
      <c r="W197" s="3">
        <f>((H197-H196)*'[1]Z1 values'!D$5*'[1]Z1 values'!$C$10)/'[1]Z1 values'!$C$12</f>
        <v>2.9284057617187498E-2</v>
      </c>
      <c r="X197" s="3">
        <f>((I197-I196)*'[1]Z1 values'!E$5*'[1]Z1 values'!$C$10)/'[1]Z1 values'!$C$12</f>
        <v>0.20382659912109374</v>
      </c>
      <c r="Y197" s="3">
        <f>((J197-J196)*'[1]Z1 values'!F$5*'[1]Z1 values'!$C$10)/'[1]Z1 values'!$C$12</f>
        <v>0.20955505371093749</v>
      </c>
      <c r="Z197" s="6">
        <f t="shared" si="9"/>
        <v>0.45790748291015626</v>
      </c>
      <c r="AA197">
        <f t="shared" si="10"/>
        <v>65.333333333333329</v>
      </c>
    </row>
    <row r="198" spans="1:27" x14ac:dyDescent="0.25">
      <c r="A198" s="7" t="s">
        <v>7046</v>
      </c>
      <c r="B198" s="7" t="s">
        <v>187</v>
      </c>
      <c r="C198" s="7">
        <v>252265</v>
      </c>
      <c r="D198" s="15" t="s">
        <v>1</v>
      </c>
      <c r="E198" s="15" t="s">
        <v>2</v>
      </c>
      <c r="F198" s="15">
        <v>196</v>
      </c>
      <c r="G198" s="15">
        <v>1249570</v>
      </c>
      <c r="H198" s="15">
        <v>63303327</v>
      </c>
      <c r="I198" s="15">
        <v>307663</v>
      </c>
      <c r="J198" s="15">
        <v>401335</v>
      </c>
      <c r="K198" s="15">
        <v>0</v>
      </c>
      <c r="L198" s="15">
        <v>0</v>
      </c>
      <c r="M198" s="15">
        <v>3569</v>
      </c>
      <c r="N198" s="15">
        <v>324107</v>
      </c>
      <c r="O198" s="15">
        <v>0</v>
      </c>
      <c r="P198" s="15">
        <v>960</v>
      </c>
      <c r="Q198" s="15">
        <v>0</v>
      </c>
      <c r="R198" s="15">
        <v>0</v>
      </c>
      <c r="U198" s="4">
        <f t="shared" si="11"/>
        <v>3940</v>
      </c>
      <c r="V198" s="3">
        <f>((G198-G197)*'[1]Z1 values'!C$5*'[1]Z1 values'!$C$10)/'[1]Z1 values'!$C$12</f>
        <v>6.9617614746093747E-3</v>
      </c>
      <c r="W198" s="3">
        <f>((H198-H197)*'[1]Z1 values'!D$5*'[1]Z1 values'!$C$10)/'[1]Z1 values'!$C$12</f>
        <v>2.9672882080078129E-2</v>
      </c>
      <c r="X198" s="3">
        <f>((I198-I197)*'[1]Z1 values'!E$5*'[1]Z1 values'!$C$10)/'[1]Z1 values'!$C$12</f>
        <v>0</v>
      </c>
      <c r="Y198" s="3">
        <f>((J198-J197)*'[1]Z1 values'!F$5*'[1]Z1 values'!$C$10)/'[1]Z1 values'!$C$12</f>
        <v>8.2617187499999994E-2</v>
      </c>
      <c r="Z198" s="6">
        <f t="shared" si="9"/>
        <v>0.11925183105468751</v>
      </c>
      <c r="AA198">
        <f t="shared" si="10"/>
        <v>65.666666666666671</v>
      </c>
    </row>
    <row r="199" spans="1:27" x14ac:dyDescent="0.25">
      <c r="A199" s="7" t="s">
        <v>7047</v>
      </c>
      <c r="B199" s="7" t="s">
        <v>187</v>
      </c>
      <c r="C199" s="7">
        <v>253545</v>
      </c>
      <c r="D199" s="15" t="s">
        <v>1</v>
      </c>
      <c r="E199" s="15" t="s">
        <v>2</v>
      </c>
      <c r="F199" s="15">
        <v>197</v>
      </c>
      <c r="G199" s="15">
        <v>1257540</v>
      </c>
      <c r="H199" s="15">
        <v>63623034</v>
      </c>
      <c r="I199" s="15">
        <v>310502</v>
      </c>
      <c r="J199" s="15">
        <v>403692</v>
      </c>
      <c r="K199" s="15">
        <v>0</v>
      </c>
      <c r="L199" s="15">
        <v>0</v>
      </c>
      <c r="M199" s="15">
        <v>7969</v>
      </c>
      <c r="N199" s="15">
        <v>319707</v>
      </c>
      <c r="O199" s="15">
        <v>2839</v>
      </c>
      <c r="P199" s="15">
        <v>2357</v>
      </c>
      <c r="Q199" s="15">
        <v>0</v>
      </c>
      <c r="R199" s="15">
        <v>0</v>
      </c>
      <c r="U199" s="4">
        <f t="shared" si="11"/>
        <v>3960</v>
      </c>
      <c r="V199" s="3">
        <f>((G199-G198)*'[1]Z1 values'!C$5*'[1]Z1 values'!$C$10)/'[1]Z1 values'!$C$12</f>
        <v>1.5542083740234375E-2</v>
      </c>
      <c r="W199" s="3">
        <f>((H199-H198)*'[1]Z1 values'!D$5*'[1]Z1 values'!$C$10)/'[1]Z1 values'!$C$12</f>
        <v>2.9270050048828128E-2</v>
      </c>
      <c r="X199" s="3">
        <f>((I199-I198)*'[1]Z1 values'!E$5*'[1]Z1 values'!$C$10)/'[1]Z1 values'!$C$12</f>
        <v>0.22612884521484372</v>
      </c>
      <c r="Y199" s="3">
        <f>((J199-J198)*'[1]Z1 values'!F$5*'[1]Z1 values'!$C$10)/'[1]Z1 values'!$C$12</f>
        <v>0.20284240722656249</v>
      </c>
      <c r="Z199" s="6">
        <f t="shared" si="9"/>
        <v>0.47378338623046873</v>
      </c>
      <c r="AA199">
        <f t="shared" si="10"/>
        <v>66</v>
      </c>
    </row>
    <row r="200" spans="1:27" x14ac:dyDescent="0.25">
      <c r="A200" s="7" t="s">
        <v>7048</v>
      </c>
      <c r="B200" s="7" t="s">
        <v>187</v>
      </c>
      <c r="C200" s="7">
        <v>254825</v>
      </c>
      <c r="D200" s="15" t="s">
        <v>1</v>
      </c>
      <c r="E200" s="15" t="s">
        <v>2</v>
      </c>
      <c r="F200" s="15">
        <v>198</v>
      </c>
      <c r="G200" s="15">
        <v>1261163</v>
      </c>
      <c r="H200" s="15">
        <v>63947046</v>
      </c>
      <c r="I200" s="15">
        <v>310502</v>
      </c>
      <c r="J200" s="15">
        <v>404652</v>
      </c>
      <c r="K200" s="15">
        <v>0</v>
      </c>
      <c r="L200" s="15">
        <v>0</v>
      </c>
      <c r="M200" s="15">
        <v>3621</v>
      </c>
      <c r="N200" s="15">
        <v>324012</v>
      </c>
      <c r="O200" s="15">
        <v>0</v>
      </c>
      <c r="P200" s="15">
        <v>960</v>
      </c>
      <c r="Q200" s="15">
        <v>0</v>
      </c>
      <c r="R200" s="15">
        <v>0</v>
      </c>
      <c r="U200" s="4">
        <f t="shared" si="11"/>
        <v>3980</v>
      </c>
      <c r="V200" s="3">
        <f>((G200-G199)*'[1]Z1 values'!C$5*'[1]Z1 values'!$C$10)/'[1]Z1 values'!$C$12</f>
        <v>7.0651153564453119E-3</v>
      </c>
      <c r="W200" s="3">
        <f>((H200-H199)*'[1]Z1 values'!D$5*'[1]Z1 values'!$C$10)/'[1]Z1 values'!$C$12</f>
        <v>2.9664184570312502E-2</v>
      </c>
      <c r="X200" s="3">
        <f>((I200-I199)*'[1]Z1 values'!E$5*'[1]Z1 values'!$C$10)/'[1]Z1 values'!$C$12</f>
        <v>0</v>
      </c>
      <c r="Y200" s="3">
        <f>((J200-J199)*'[1]Z1 values'!F$5*'[1]Z1 values'!$C$10)/'[1]Z1 values'!$C$12</f>
        <v>8.2617187499999994E-2</v>
      </c>
      <c r="Z200" s="6">
        <f t="shared" si="9"/>
        <v>0.11934648742675781</v>
      </c>
      <c r="AA200">
        <f t="shared" si="10"/>
        <v>66.333333333333329</v>
      </c>
    </row>
    <row r="201" spans="1:27" x14ac:dyDescent="0.25">
      <c r="A201" s="7" t="s">
        <v>7049</v>
      </c>
      <c r="B201" s="7" t="s">
        <v>187</v>
      </c>
      <c r="C201" s="7">
        <v>256105</v>
      </c>
      <c r="D201" s="15" t="s">
        <v>1</v>
      </c>
      <c r="E201" s="15" t="s">
        <v>2</v>
      </c>
      <c r="F201" s="15">
        <v>199</v>
      </c>
      <c r="G201" s="15">
        <v>1264726</v>
      </c>
      <c r="H201" s="15">
        <v>64271069</v>
      </c>
      <c r="I201" s="15">
        <v>310502</v>
      </c>
      <c r="J201" s="15">
        <v>405807</v>
      </c>
      <c r="K201" s="15">
        <v>0</v>
      </c>
      <c r="L201" s="15">
        <v>0</v>
      </c>
      <c r="M201" s="15">
        <v>3561</v>
      </c>
      <c r="N201" s="15">
        <v>324023</v>
      </c>
      <c r="O201" s="15">
        <v>0</v>
      </c>
      <c r="P201" s="15">
        <v>1155</v>
      </c>
      <c r="Q201" s="15">
        <v>0</v>
      </c>
      <c r="R201" s="15">
        <v>0</v>
      </c>
      <c r="U201" s="4">
        <f t="shared" si="11"/>
        <v>4000</v>
      </c>
      <c r="V201" s="3">
        <f>((G201-G200)*'[1]Z1 values'!C$5*'[1]Z1 values'!$C$10)/'[1]Z1 values'!$C$12</f>
        <v>6.9481109619140627E-3</v>
      </c>
      <c r="W201" s="3">
        <f>((H201-H200)*'[1]Z1 values'!D$5*'[1]Z1 values'!$C$10)/'[1]Z1 values'!$C$12</f>
        <v>2.9665191650390627E-2</v>
      </c>
      <c r="X201" s="3">
        <f>((I201-I200)*'[1]Z1 values'!E$5*'[1]Z1 values'!$C$10)/'[1]Z1 values'!$C$12</f>
        <v>0</v>
      </c>
      <c r="Y201" s="3">
        <f>((J201-J200)*'[1]Z1 values'!F$5*'[1]Z1 values'!$C$10)/'[1]Z1 values'!$C$12</f>
        <v>9.9398803710937497E-2</v>
      </c>
      <c r="Z201" s="6">
        <f t="shared" si="9"/>
        <v>0.13601210632324218</v>
      </c>
      <c r="AA201">
        <f t="shared" si="10"/>
        <v>66.666666666666671</v>
      </c>
    </row>
    <row r="202" spans="1:27" x14ac:dyDescent="0.25">
      <c r="A202" s="7" t="s">
        <v>7050</v>
      </c>
      <c r="B202" s="7" t="s">
        <v>187</v>
      </c>
      <c r="C202" s="7">
        <v>257385</v>
      </c>
      <c r="D202" s="15" t="s">
        <v>1</v>
      </c>
      <c r="E202" s="15" t="s">
        <v>2</v>
      </c>
      <c r="F202" s="15">
        <v>200</v>
      </c>
      <c r="G202" s="15">
        <v>1268298</v>
      </c>
      <c r="H202" s="15">
        <v>64595084</v>
      </c>
      <c r="I202" s="15">
        <v>310502</v>
      </c>
      <c r="J202" s="15">
        <v>406956</v>
      </c>
      <c r="K202" s="15">
        <v>0</v>
      </c>
      <c r="L202" s="15">
        <v>0</v>
      </c>
      <c r="M202" s="15">
        <v>3570</v>
      </c>
      <c r="N202" s="15">
        <v>324015</v>
      </c>
      <c r="O202" s="15">
        <v>0</v>
      </c>
      <c r="P202" s="15">
        <v>1149</v>
      </c>
      <c r="Q202" s="15">
        <v>0</v>
      </c>
      <c r="R202" s="15">
        <v>0</v>
      </c>
      <c r="U202" s="4">
        <f t="shared" si="11"/>
        <v>4020</v>
      </c>
      <c r="V202" s="3">
        <f>((G202-G201)*'[1]Z1 values'!C$5*'[1]Z1 values'!$C$10)/'[1]Z1 values'!$C$12</f>
        <v>6.9656616210937491E-3</v>
      </c>
      <c r="W202" s="3">
        <f>((H202-H201)*'[1]Z1 values'!D$5*'[1]Z1 values'!$C$10)/'[1]Z1 values'!$C$12</f>
        <v>2.9664459228515627E-2</v>
      </c>
      <c r="X202" s="3">
        <f>((I202-I201)*'[1]Z1 values'!E$5*'[1]Z1 values'!$C$10)/'[1]Z1 values'!$C$12</f>
        <v>0</v>
      </c>
      <c r="Y202" s="3">
        <f>((J202-J201)*'[1]Z1 values'!F$5*'[1]Z1 values'!$C$10)/'[1]Z1 values'!$C$12</f>
        <v>9.8882446289062509E-2</v>
      </c>
      <c r="Z202" s="6">
        <f t="shared" si="9"/>
        <v>0.13551256713867188</v>
      </c>
      <c r="AA202">
        <f t="shared" si="10"/>
        <v>67</v>
      </c>
    </row>
    <row r="203" spans="1:27" x14ac:dyDescent="0.25">
      <c r="A203" s="7" t="s">
        <v>7051</v>
      </c>
      <c r="B203" s="7" t="s">
        <v>187</v>
      </c>
      <c r="C203" s="7">
        <v>258665</v>
      </c>
      <c r="D203" s="15" t="s">
        <v>1</v>
      </c>
      <c r="E203" s="15" t="s">
        <v>2</v>
      </c>
      <c r="F203" s="15">
        <v>201</v>
      </c>
      <c r="G203" s="15">
        <v>1277158</v>
      </c>
      <c r="H203" s="15">
        <v>64913838</v>
      </c>
      <c r="I203" s="15">
        <v>313474</v>
      </c>
      <c r="J203" s="15">
        <v>409671</v>
      </c>
      <c r="K203" s="15">
        <v>0</v>
      </c>
      <c r="L203" s="15">
        <v>0</v>
      </c>
      <c r="M203" s="15">
        <v>8858</v>
      </c>
      <c r="N203" s="15">
        <v>318754</v>
      </c>
      <c r="O203" s="15">
        <v>2972</v>
      </c>
      <c r="P203" s="15">
        <v>2715</v>
      </c>
      <c r="Q203" s="15">
        <v>0</v>
      </c>
      <c r="R203" s="15">
        <v>0</v>
      </c>
      <c r="U203" s="4">
        <f t="shared" si="11"/>
        <v>4040</v>
      </c>
      <c r="V203" s="3">
        <f>((G203-G202)*'[1]Z1 values'!C$5*'[1]Z1 values'!$C$10)/'[1]Z1 values'!$C$12</f>
        <v>1.727764892578125E-2</v>
      </c>
      <c r="W203" s="3">
        <f>((H203-H202)*'[1]Z1 values'!D$5*'[1]Z1 values'!$C$10)/'[1]Z1 values'!$C$12</f>
        <v>2.9182800292968748E-2</v>
      </c>
      <c r="X203" s="3">
        <f>((I203-I202)*'[1]Z1 values'!E$5*'[1]Z1 values'!$C$10)/'[1]Z1 values'!$C$12</f>
        <v>0.236722412109375</v>
      </c>
      <c r="Y203" s="3">
        <f>((J203-J202)*'[1]Z1 values'!F$5*'[1]Z1 values'!$C$10)/'[1]Z1 values'!$C$12</f>
        <v>0.23365173339843751</v>
      </c>
      <c r="Z203" s="6">
        <f t="shared" si="9"/>
        <v>0.51683459472656246</v>
      </c>
      <c r="AA203">
        <f t="shared" si="10"/>
        <v>67.333333333333329</v>
      </c>
    </row>
    <row r="204" spans="1:27" x14ac:dyDescent="0.25">
      <c r="A204" s="7" t="s">
        <v>7052</v>
      </c>
      <c r="B204" s="7" t="s">
        <v>187</v>
      </c>
      <c r="C204" s="7">
        <v>259945</v>
      </c>
      <c r="D204" s="15" t="s">
        <v>1</v>
      </c>
      <c r="E204" s="15" t="s">
        <v>2</v>
      </c>
      <c r="F204" s="15">
        <v>202</v>
      </c>
      <c r="G204" s="15">
        <v>1280728</v>
      </c>
      <c r="H204" s="15">
        <v>65237948</v>
      </c>
      <c r="I204" s="15">
        <v>313474</v>
      </c>
      <c r="J204" s="15">
        <v>410631</v>
      </c>
      <c r="K204" s="15">
        <v>0</v>
      </c>
      <c r="L204" s="15">
        <v>0</v>
      </c>
      <c r="M204" s="15">
        <v>3568</v>
      </c>
      <c r="N204" s="15">
        <v>324110</v>
      </c>
      <c r="O204" s="15">
        <v>0</v>
      </c>
      <c r="P204" s="15">
        <v>960</v>
      </c>
      <c r="Q204" s="15">
        <v>0</v>
      </c>
      <c r="R204" s="15">
        <v>0</v>
      </c>
      <c r="U204" s="4">
        <f t="shared" si="11"/>
        <v>4060</v>
      </c>
      <c r="V204" s="3">
        <f>((G204-G203)*'[1]Z1 values'!C$5*'[1]Z1 values'!$C$10)/'[1]Z1 values'!$C$12</f>
        <v>6.9617614746093747E-3</v>
      </c>
      <c r="W204" s="3">
        <f>((H204-H203)*'[1]Z1 values'!D$5*'[1]Z1 values'!$C$10)/'[1]Z1 values'!$C$12</f>
        <v>2.9673156738281248E-2</v>
      </c>
      <c r="X204" s="3">
        <f>((I204-I203)*'[1]Z1 values'!E$5*'[1]Z1 values'!$C$10)/'[1]Z1 values'!$C$12</f>
        <v>0</v>
      </c>
      <c r="Y204" s="3">
        <f>((J204-J203)*'[1]Z1 values'!F$5*'[1]Z1 values'!$C$10)/'[1]Z1 values'!$C$12</f>
        <v>8.2617187499999994E-2</v>
      </c>
      <c r="Z204" s="6">
        <f t="shared" si="9"/>
        <v>0.11925210571289062</v>
      </c>
      <c r="AA204">
        <f t="shared" si="10"/>
        <v>67.666666666666671</v>
      </c>
    </row>
    <row r="205" spans="1:27" x14ac:dyDescent="0.25">
      <c r="A205" s="7" t="s">
        <v>7053</v>
      </c>
      <c r="B205" s="7" t="s">
        <v>187</v>
      </c>
      <c r="C205" s="7">
        <v>261225</v>
      </c>
      <c r="D205" s="15" t="s">
        <v>1</v>
      </c>
      <c r="E205" s="15" t="s">
        <v>2</v>
      </c>
      <c r="F205" s="15">
        <v>203</v>
      </c>
      <c r="G205" s="15">
        <v>1285718</v>
      </c>
      <c r="H205" s="15">
        <v>65560599</v>
      </c>
      <c r="I205" s="15">
        <v>314062</v>
      </c>
      <c r="J205" s="15">
        <v>412034</v>
      </c>
      <c r="K205" s="15">
        <v>0</v>
      </c>
      <c r="L205" s="15">
        <v>0</v>
      </c>
      <c r="M205" s="15">
        <v>4988</v>
      </c>
      <c r="N205" s="15">
        <v>322651</v>
      </c>
      <c r="O205" s="15">
        <v>588</v>
      </c>
      <c r="P205" s="15">
        <v>1403</v>
      </c>
      <c r="Q205" s="15">
        <v>0</v>
      </c>
      <c r="R205" s="15">
        <v>0</v>
      </c>
      <c r="U205" s="4">
        <f t="shared" si="11"/>
        <v>4080</v>
      </c>
      <c r="V205" s="3">
        <f>((G205-G204)*'[1]Z1 values'!C$5*'[1]Z1 values'!$C$10)/'[1]Z1 values'!$C$12</f>
        <v>9.7308654785156247E-3</v>
      </c>
      <c r="W205" s="3">
        <f>((H205-H204)*'[1]Z1 values'!D$5*'[1]Z1 values'!$C$10)/'[1]Z1 values'!$C$12</f>
        <v>2.9539581298828128E-2</v>
      </c>
      <c r="X205" s="3">
        <f>((I205-I204)*'[1]Z1 values'!E$5*'[1]Z1 values'!$C$10)/'[1]Z1 values'!$C$12</f>
        <v>4.6834716796874995E-2</v>
      </c>
      <c r="Y205" s="3">
        <f>((J205-J204)*'[1]Z1 values'!F$5*'[1]Z1 values'!$C$10)/'[1]Z1 values'!$C$12</f>
        <v>0.12074157714843751</v>
      </c>
      <c r="Z205" s="6">
        <f t="shared" si="9"/>
        <v>0.20684674072265624</v>
      </c>
      <c r="AA205">
        <f t="shared" si="10"/>
        <v>68</v>
      </c>
    </row>
    <row r="206" spans="1:27" x14ac:dyDescent="0.25">
      <c r="A206" s="7" t="s">
        <v>7054</v>
      </c>
      <c r="B206" s="7" t="s">
        <v>187</v>
      </c>
      <c r="C206" s="7">
        <v>262505</v>
      </c>
      <c r="D206" s="15" t="s">
        <v>1</v>
      </c>
      <c r="E206" s="15" t="s">
        <v>2</v>
      </c>
      <c r="F206" s="15">
        <v>204</v>
      </c>
      <c r="G206" s="15">
        <v>1296108</v>
      </c>
      <c r="H206" s="15">
        <v>65877798</v>
      </c>
      <c r="I206" s="15">
        <v>317866</v>
      </c>
      <c r="J206" s="15">
        <v>415341</v>
      </c>
      <c r="K206" s="15">
        <v>0</v>
      </c>
      <c r="L206" s="15">
        <v>0</v>
      </c>
      <c r="M206" s="15">
        <v>10389</v>
      </c>
      <c r="N206" s="15">
        <v>317199</v>
      </c>
      <c r="O206" s="15">
        <v>3804</v>
      </c>
      <c r="P206" s="15">
        <v>3307</v>
      </c>
      <c r="Q206" s="15">
        <v>0</v>
      </c>
      <c r="R206" s="15">
        <v>0</v>
      </c>
      <c r="U206" s="4">
        <f t="shared" si="11"/>
        <v>4100</v>
      </c>
      <c r="V206" s="3">
        <f>((G206-G205)*'[1]Z1 values'!C$5*'[1]Z1 values'!$C$10)/'[1]Z1 values'!$C$12</f>
        <v>2.0261260986328126E-2</v>
      </c>
      <c r="W206" s="3">
        <f>((H206-H205)*'[1]Z1 values'!D$5*'[1]Z1 values'!$C$10)/'[1]Z1 values'!$C$12</f>
        <v>2.9040435791015628E-2</v>
      </c>
      <c r="X206" s="3">
        <f>((I206-I205)*'[1]Z1 values'!E$5*'[1]Z1 values'!$C$10)/'[1]Z1 values'!$C$12</f>
        <v>0.30299194335937496</v>
      </c>
      <c r="Y206" s="3">
        <f>((J206-J205)*'[1]Z1 values'!F$5*'[1]Z1 values'!$C$10)/'[1]Z1 values'!$C$12</f>
        <v>0.28459899902343755</v>
      </c>
      <c r="Z206" s="6">
        <f t="shared" si="9"/>
        <v>0.63689263916015626</v>
      </c>
      <c r="AA206">
        <f t="shared" si="10"/>
        <v>68.333333333333329</v>
      </c>
    </row>
    <row r="207" spans="1:27" x14ac:dyDescent="0.25">
      <c r="A207" s="7" t="s">
        <v>7055</v>
      </c>
      <c r="B207" s="7" t="s">
        <v>187</v>
      </c>
      <c r="C207" s="7">
        <v>263785</v>
      </c>
      <c r="D207" s="15" t="s">
        <v>1</v>
      </c>
      <c r="E207" s="15" t="s">
        <v>2</v>
      </c>
      <c r="F207" s="15">
        <v>205</v>
      </c>
      <c r="G207" s="15">
        <v>1299705</v>
      </c>
      <c r="H207" s="15">
        <v>66201786</v>
      </c>
      <c r="I207" s="15">
        <v>317866</v>
      </c>
      <c r="J207" s="15">
        <v>416301</v>
      </c>
      <c r="K207" s="15">
        <v>0</v>
      </c>
      <c r="L207" s="15">
        <v>0</v>
      </c>
      <c r="M207" s="15">
        <v>3596</v>
      </c>
      <c r="N207" s="15">
        <v>323988</v>
      </c>
      <c r="O207" s="15">
        <v>0</v>
      </c>
      <c r="P207" s="15">
        <v>960</v>
      </c>
      <c r="Q207" s="15">
        <v>0</v>
      </c>
      <c r="R207" s="15">
        <v>0</v>
      </c>
      <c r="U207" s="4">
        <f t="shared" si="11"/>
        <v>4120</v>
      </c>
      <c r="V207" s="3">
        <f>((G207-G206)*'[1]Z1 values'!C$5*'[1]Z1 values'!$C$10)/'[1]Z1 values'!$C$12</f>
        <v>7.0144134521484365E-3</v>
      </c>
      <c r="W207" s="3">
        <f>((H207-H206)*'[1]Z1 values'!D$5*'[1]Z1 values'!$C$10)/'[1]Z1 values'!$C$12</f>
        <v>2.9661987304687498E-2</v>
      </c>
      <c r="X207" s="3">
        <f>((I207-I206)*'[1]Z1 values'!E$5*'[1]Z1 values'!$C$10)/'[1]Z1 values'!$C$12</f>
        <v>0</v>
      </c>
      <c r="Y207" s="3">
        <f>((J207-J206)*'[1]Z1 values'!F$5*'[1]Z1 values'!$C$10)/'[1]Z1 values'!$C$12</f>
        <v>8.2617187499999994E-2</v>
      </c>
      <c r="Z207" s="6">
        <f t="shared" si="9"/>
        <v>0.11929358825683592</v>
      </c>
      <c r="AA207">
        <f t="shared" si="10"/>
        <v>68.666666666666671</v>
      </c>
    </row>
    <row r="208" spans="1:27" x14ac:dyDescent="0.25">
      <c r="A208" s="7" t="s">
        <v>7056</v>
      </c>
      <c r="B208" s="7" t="s">
        <v>187</v>
      </c>
      <c r="C208" s="7">
        <v>265065</v>
      </c>
      <c r="D208" s="15" t="s">
        <v>1</v>
      </c>
      <c r="E208" s="15" t="s">
        <v>2</v>
      </c>
      <c r="F208" s="15">
        <v>206</v>
      </c>
      <c r="G208" s="15">
        <v>1317837</v>
      </c>
      <c r="H208" s="15">
        <v>66511281</v>
      </c>
      <c r="I208" s="15">
        <v>326267</v>
      </c>
      <c r="J208" s="15">
        <v>422532</v>
      </c>
      <c r="K208" s="15">
        <v>0</v>
      </c>
      <c r="L208" s="15">
        <v>0</v>
      </c>
      <c r="M208" s="15">
        <v>18131</v>
      </c>
      <c r="N208" s="15">
        <v>309495</v>
      </c>
      <c r="O208" s="15">
        <v>8401</v>
      </c>
      <c r="P208" s="15">
        <v>6231</v>
      </c>
      <c r="Q208" s="15">
        <v>0</v>
      </c>
      <c r="R208" s="15">
        <v>0</v>
      </c>
      <c r="U208" s="4">
        <f t="shared" si="11"/>
        <v>4140</v>
      </c>
      <c r="V208" s="3">
        <f>((G208-G207)*'[1]Z1 values'!C$5*'[1]Z1 values'!$C$10)/'[1]Z1 values'!$C$12</f>
        <v>3.5358728027343751E-2</v>
      </c>
      <c r="W208" s="3">
        <f>((H208-H207)*'[1]Z1 values'!D$5*'[1]Z1 values'!$C$10)/'[1]Z1 values'!$C$12</f>
        <v>2.8335113525390625E-2</v>
      </c>
      <c r="X208" s="3">
        <f>((I208-I207)*'[1]Z1 values'!E$5*'[1]Z1 values'!$C$10)/'[1]Z1 values'!$C$12</f>
        <v>0.66914703369140616</v>
      </c>
      <c r="Y208" s="3">
        <f>((J208-J207)*'[1]Z1 values'!F$5*'[1]Z1 values'!$C$10)/'[1]Z1 values'!$C$12</f>
        <v>0.53623718261718756</v>
      </c>
      <c r="Z208" s="6">
        <f t="shared" si="9"/>
        <v>1.2690780578613281</v>
      </c>
      <c r="AA208">
        <f t="shared" si="10"/>
        <v>69</v>
      </c>
    </row>
    <row r="209" spans="1:27" x14ac:dyDescent="0.25">
      <c r="A209" s="7" t="s">
        <v>7057</v>
      </c>
      <c r="B209" s="7" t="s">
        <v>187</v>
      </c>
      <c r="C209" s="7">
        <v>266345</v>
      </c>
      <c r="D209" s="15" t="s">
        <v>1</v>
      </c>
      <c r="E209" s="15" t="s">
        <v>2</v>
      </c>
      <c r="F209" s="15">
        <v>207</v>
      </c>
      <c r="G209" s="15">
        <v>1327228</v>
      </c>
      <c r="H209" s="15">
        <v>66829565</v>
      </c>
      <c r="I209" s="15">
        <v>329347</v>
      </c>
      <c r="J209" s="15">
        <v>425858</v>
      </c>
      <c r="K209" s="15">
        <v>0</v>
      </c>
      <c r="L209" s="15">
        <v>0</v>
      </c>
      <c r="M209" s="15">
        <v>9390</v>
      </c>
      <c r="N209" s="15">
        <v>318284</v>
      </c>
      <c r="O209" s="15">
        <v>3080</v>
      </c>
      <c r="P209" s="15">
        <v>3326</v>
      </c>
      <c r="Q209" s="15">
        <v>0</v>
      </c>
      <c r="R209" s="15">
        <v>0</v>
      </c>
      <c r="U209" s="4">
        <f t="shared" si="11"/>
        <v>4160</v>
      </c>
      <c r="V209" s="3">
        <f>((G209-G208)*'[1]Z1 values'!C$5*'[1]Z1 values'!$C$10)/'[1]Z1 values'!$C$12</f>
        <v>1.8313137817382814E-2</v>
      </c>
      <c r="W209" s="3">
        <f>((H209-H208)*'[1]Z1 values'!D$5*'[1]Z1 values'!$C$10)/'[1]Z1 values'!$C$12</f>
        <v>2.9139770507812503E-2</v>
      </c>
      <c r="X209" s="3">
        <f>((I209-I208)*'[1]Z1 values'!E$5*'[1]Z1 values'!$C$10)/'[1]Z1 values'!$C$12</f>
        <v>0.24532470703124995</v>
      </c>
      <c r="Y209" s="3">
        <f>((J209-J208)*'[1]Z1 values'!F$5*'[1]Z1 values'!$C$10)/'[1]Z1 values'!$C$12</f>
        <v>0.28623413085937505</v>
      </c>
      <c r="Z209" s="6">
        <f t="shared" si="9"/>
        <v>0.5790117462158203</v>
      </c>
      <c r="AA209">
        <f t="shared" si="10"/>
        <v>69.333333333333329</v>
      </c>
    </row>
    <row r="210" spans="1:27" x14ac:dyDescent="0.25">
      <c r="A210" s="7" t="s">
        <v>7058</v>
      </c>
      <c r="B210" s="7" t="s">
        <v>187</v>
      </c>
      <c r="C210" s="7">
        <v>267625</v>
      </c>
      <c r="D210" s="15" t="s">
        <v>1</v>
      </c>
      <c r="E210" s="15" t="s">
        <v>2</v>
      </c>
      <c r="F210" s="15">
        <v>208</v>
      </c>
      <c r="G210" s="15">
        <v>1330797</v>
      </c>
      <c r="H210" s="15">
        <v>67153673</v>
      </c>
      <c r="I210" s="15">
        <v>329347</v>
      </c>
      <c r="J210" s="15">
        <v>427013</v>
      </c>
      <c r="K210" s="15">
        <v>0</v>
      </c>
      <c r="L210" s="15">
        <v>0</v>
      </c>
      <c r="M210" s="15">
        <v>3568</v>
      </c>
      <c r="N210" s="15">
        <v>324108</v>
      </c>
      <c r="O210" s="15">
        <v>0</v>
      </c>
      <c r="P210" s="15">
        <v>1155</v>
      </c>
      <c r="Q210" s="15">
        <v>0</v>
      </c>
      <c r="R210" s="15">
        <v>0</v>
      </c>
      <c r="U210" s="4">
        <f t="shared" si="11"/>
        <v>4180</v>
      </c>
      <c r="V210" s="3">
        <f>((G210-G209)*'[1]Z1 values'!C$5*'[1]Z1 values'!$C$10)/'[1]Z1 values'!$C$12</f>
        <v>6.9598114013671875E-3</v>
      </c>
      <c r="W210" s="3">
        <f>((H210-H209)*'[1]Z1 values'!D$5*'[1]Z1 values'!$C$10)/'[1]Z1 values'!$C$12</f>
        <v>2.9672973632812499E-2</v>
      </c>
      <c r="X210" s="3">
        <f>((I210-I209)*'[1]Z1 values'!E$5*'[1]Z1 values'!$C$10)/'[1]Z1 values'!$C$12</f>
        <v>0</v>
      </c>
      <c r="Y210" s="3">
        <f>((J210-J209)*'[1]Z1 values'!F$5*'[1]Z1 values'!$C$10)/'[1]Z1 values'!$C$12</f>
        <v>9.9398803710937497E-2</v>
      </c>
      <c r="Z210" s="6">
        <f t="shared" si="9"/>
        <v>0.13603158874511717</v>
      </c>
      <c r="AA210">
        <f t="shared" si="10"/>
        <v>69.666666666666671</v>
      </c>
    </row>
    <row r="211" spans="1:27" x14ac:dyDescent="0.25">
      <c r="A211" s="7" t="s">
        <v>7059</v>
      </c>
      <c r="B211" s="7" t="s">
        <v>187</v>
      </c>
      <c r="C211" s="7">
        <v>268905</v>
      </c>
      <c r="D211" s="15" t="s">
        <v>1</v>
      </c>
      <c r="E211" s="15" t="s">
        <v>2</v>
      </c>
      <c r="F211" s="15">
        <v>209</v>
      </c>
      <c r="G211" s="15">
        <v>1334360</v>
      </c>
      <c r="H211" s="15">
        <v>67477787</v>
      </c>
      <c r="I211" s="15">
        <v>329347</v>
      </c>
      <c r="J211" s="15">
        <v>427973</v>
      </c>
      <c r="K211" s="15">
        <v>0</v>
      </c>
      <c r="L211" s="15">
        <v>0</v>
      </c>
      <c r="M211" s="15">
        <v>3562</v>
      </c>
      <c r="N211" s="15">
        <v>324114</v>
      </c>
      <c r="O211" s="15">
        <v>0</v>
      </c>
      <c r="P211" s="15">
        <v>960</v>
      </c>
      <c r="Q211" s="15">
        <v>0</v>
      </c>
      <c r="R211" s="15">
        <v>0</v>
      </c>
      <c r="U211" s="4">
        <f t="shared" si="11"/>
        <v>4200</v>
      </c>
      <c r="V211" s="3">
        <f>((G211-G210)*'[1]Z1 values'!C$5*'[1]Z1 values'!$C$10)/'[1]Z1 values'!$C$12</f>
        <v>6.9481109619140627E-3</v>
      </c>
      <c r="W211" s="3">
        <f>((H211-H210)*'[1]Z1 values'!D$5*'[1]Z1 values'!$C$10)/'[1]Z1 values'!$C$12</f>
        <v>2.967352294921875E-2</v>
      </c>
      <c r="X211" s="3">
        <f>((I211-I210)*'[1]Z1 values'!E$5*'[1]Z1 values'!$C$10)/'[1]Z1 values'!$C$12</f>
        <v>0</v>
      </c>
      <c r="Y211" s="3">
        <f>((J211-J210)*'[1]Z1 values'!F$5*'[1]Z1 values'!$C$10)/'[1]Z1 values'!$C$12</f>
        <v>8.2617187499999994E-2</v>
      </c>
      <c r="Z211" s="6">
        <f t="shared" si="9"/>
        <v>0.1192388214111328</v>
      </c>
      <c r="AA211">
        <f t="shared" si="10"/>
        <v>70</v>
      </c>
    </row>
    <row r="212" spans="1:27" x14ac:dyDescent="0.25">
      <c r="A212" s="7" t="s">
        <v>7060</v>
      </c>
      <c r="B212" s="7" t="s">
        <v>187</v>
      </c>
      <c r="C212" s="7">
        <v>270185</v>
      </c>
      <c r="D212" s="15" t="s">
        <v>1</v>
      </c>
      <c r="E212" s="15" t="s">
        <v>2</v>
      </c>
      <c r="F212" s="15">
        <v>210</v>
      </c>
      <c r="G212" s="15">
        <v>1337997</v>
      </c>
      <c r="H212" s="15">
        <v>67801828</v>
      </c>
      <c r="I212" s="15">
        <v>329347</v>
      </c>
      <c r="J212" s="15">
        <v>429122</v>
      </c>
      <c r="K212" s="15">
        <v>0</v>
      </c>
      <c r="L212" s="15">
        <v>0</v>
      </c>
      <c r="M212" s="15">
        <v>3636</v>
      </c>
      <c r="N212" s="15">
        <v>324041</v>
      </c>
      <c r="O212" s="15">
        <v>0</v>
      </c>
      <c r="P212" s="15">
        <v>1149</v>
      </c>
      <c r="Q212" s="15">
        <v>0</v>
      </c>
      <c r="R212" s="15">
        <v>0</v>
      </c>
      <c r="U212" s="4">
        <f t="shared" si="11"/>
        <v>4220</v>
      </c>
      <c r="V212" s="3">
        <f>((G212-G211)*'[1]Z1 values'!C$5*'[1]Z1 values'!$C$10)/'[1]Z1 values'!$C$12</f>
        <v>7.0924163818359368E-3</v>
      </c>
      <c r="W212" s="3">
        <f>((H212-H211)*'[1]Z1 values'!D$5*'[1]Z1 values'!$C$10)/'[1]Z1 values'!$C$12</f>
        <v>2.9666839599609373E-2</v>
      </c>
      <c r="X212" s="3">
        <f>((I212-I211)*'[1]Z1 values'!E$5*'[1]Z1 values'!$C$10)/'[1]Z1 values'!$C$12</f>
        <v>0</v>
      </c>
      <c r="Y212" s="3">
        <f>((J212-J211)*'[1]Z1 values'!F$5*'[1]Z1 values'!$C$10)/'[1]Z1 values'!$C$12</f>
        <v>9.8882446289062509E-2</v>
      </c>
      <c r="Z212" s="6">
        <f t="shared" si="9"/>
        <v>0.13564170227050781</v>
      </c>
      <c r="AA212">
        <f t="shared" si="10"/>
        <v>70.333333333333329</v>
      </c>
    </row>
    <row r="213" spans="1:27" x14ac:dyDescent="0.25">
      <c r="A213" s="7" t="s">
        <v>7061</v>
      </c>
      <c r="B213" s="7" t="s">
        <v>187</v>
      </c>
      <c r="C213" s="7">
        <v>271465</v>
      </c>
      <c r="D213" s="15" t="s">
        <v>1</v>
      </c>
      <c r="E213" s="15" t="s">
        <v>2</v>
      </c>
      <c r="F213" s="15">
        <v>211</v>
      </c>
      <c r="G213" s="15">
        <v>1341680</v>
      </c>
      <c r="H213" s="15">
        <v>68125825</v>
      </c>
      <c r="I213" s="15">
        <v>329347</v>
      </c>
      <c r="J213" s="15">
        <v>430082</v>
      </c>
      <c r="K213" s="15">
        <v>0</v>
      </c>
      <c r="L213" s="15">
        <v>0</v>
      </c>
      <c r="M213" s="15">
        <v>3681</v>
      </c>
      <c r="N213" s="15">
        <v>323997</v>
      </c>
      <c r="O213" s="15">
        <v>0</v>
      </c>
      <c r="P213" s="15">
        <v>960</v>
      </c>
      <c r="Q213" s="15">
        <v>0</v>
      </c>
      <c r="R213" s="15">
        <v>0</v>
      </c>
      <c r="U213" s="4">
        <f t="shared" si="11"/>
        <v>4240</v>
      </c>
      <c r="V213" s="3">
        <f>((G213-G212)*'[1]Z1 values'!C$5*'[1]Z1 values'!$C$10)/'[1]Z1 values'!$C$12</f>
        <v>7.182119750976562E-3</v>
      </c>
      <c r="W213" s="3">
        <f>((H213-H212)*'[1]Z1 values'!D$5*'[1]Z1 values'!$C$10)/'[1]Z1 values'!$C$12</f>
        <v>2.9662811279296875E-2</v>
      </c>
      <c r="X213" s="3">
        <f>((I213-I212)*'[1]Z1 values'!E$5*'[1]Z1 values'!$C$10)/'[1]Z1 values'!$C$12</f>
        <v>0</v>
      </c>
      <c r="Y213" s="3">
        <f>((J213-J212)*'[1]Z1 values'!F$5*'[1]Z1 values'!$C$10)/'[1]Z1 values'!$C$12</f>
        <v>8.2617187499999994E-2</v>
      </c>
      <c r="Z213" s="6">
        <f t="shared" si="9"/>
        <v>0.11946211853027343</v>
      </c>
      <c r="AA213">
        <f t="shared" si="10"/>
        <v>70.666666666666671</v>
      </c>
    </row>
    <row r="214" spans="1:27" x14ac:dyDescent="0.25">
      <c r="A214" s="7" t="s">
        <v>7062</v>
      </c>
      <c r="B214" s="7" t="s">
        <v>187</v>
      </c>
      <c r="C214" s="7">
        <v>272745</v>
      </c>
      <c r="D214" s="15" t="s">
        <v>1</v>
      </c>
      <c r="E214" s="15" t="s">
        <v>2</v>
      </c>
      <c r="F214" s="15">
        <v>212</v>
      </c>
      <c r="G214" s="15">
        <v>1353880</v>
      </c>
      <c r="H214" s="15">
        <v>68441301</v>
      </c>
      <c r="I214" s="15">
        <v>334330</v>
      </c>
      <c r="J214" s="15">
        <v>433998</v>
      </c>
      <c r="K214" s="15">
        <v>0</v>
      </c>
      <c r="L214" s="15">
        <v>0</v>
      </c>
      <c r="M214" s="15">
        <v>12199</v>
      </c>
      <c r="N214" s="15">
        <v>315476</v>
      </c>
      <c r="O214" s="15">
        <v>4983</v>
      </c>
      <c r="P214" s="15">
        <v>3916</v>
      </c>
      <c r="Q214" s="15">
        <v>0</v>
      </c>
      <c r="R214" s="15">
        <v>0</v>
      </c>
      <c r="U214" s="4">
        <f t="shared" si="11"/>
        <v>4260</v>
      </c>
      <c r="V214" s="3">
        <f>((G214-G213)*'[1]Z1 values'!C$5*'[1]Z1 values'!$C$10)/'[1]Z1 values'!$C$12</f>
        <v>2.3790893554687498E-2</v>
      </c>
      <c r="W214" s="3">
        <f>((H214-H213)*'[1]Z1 values'!D$5*'[1]Z1 values'!$C$10)/'[1]Z1 values'!$C$12</f>
        <v>2.8882690429687503E-2</v>
      </c>
      <c r="X214" s="3">
        <f>((I214-I213)*'[1]Z1 values'!E$5*'[1]Z1 values'!$C$10)/'[1]Z1 values'!$C$12</f>
        <v>0.39690032958984373</v>
      </c>
      <c r="Y214" s="3">
        <f>((J214-J213)*'[1]Z1 values'!F$5*'[1]Z1 values'!$C$10)/'[1]Z1 values'!$C$12</f>
        <v>0.33700927734375002</v>
      </c>
      <c r="Z214" s="6">
        <f t="shared" si="9"/>
        <v>0.7865831909179688</v>
      </c>
      <c r="AA214">
        <f t="shared" si="10"/>
        <v>71</v>
      </c>
    </row>
    <row r="215" spans="1:27" x14ac:dyDescent="0.25">
      <c r="A215" s="7" t="s">
        <v>7063</v>
      </c>
      <c r="B215" s="7" t="s">
        <v>187</v>
      </c>
      <c r="C215" s="7">
        <v>274025</v>
      </c>
      <c r="D215" s="15" t="s">
        <v>1</v>
      </c>
      <c r="E215" s="15" t="s">
        <v>2</v>
      </c>
      <c r="F215" s="15">
        <v>213</v>
      </c>
      <c r="G215" s="15">
        <v>1361213</v>
      </c>
      <c r="H215" s="15">
        <v>68761648</v>
      </c>
      <c r="I215" s="15">
        <v>336743</v>
      </c>
      <c r="J215" s="15">
        <v>436171</v>
      </c>
      <c r="K215" s="15">
        <v>0</v>
      </c>
      <c r="L215" s="15">
        <v>0</v>
      </c>
      <c r="M215" s="15">
        <v>7331</v>
      </c>
      <c r="N215" s="15">
        <v>320347</v>
      </c>
      <c r="O215" s="15">
        <v>2413</v>
      </c>
      <c r="P215" s="15">
        <v>2173</v>
      </c>
      <c r="Q215" s="15">
        <v>0</v>
      </c>
      <c r="R215" s="15">
        <v>0</v>
      </c>
      <c r="U215" s="4">
        <f t="shared" si="11"/>
        <v>4280</v>
      </c>
      <c r="V215" s="3">
        <f>((G215-G214)*'[1]Z1 values'!C$5*'[1]Z1 values'!$C$10)/'[1]Z1 values'!$C$12</f>
        <v>1.4299887084960935E-2</v>
      </c>
      <c r="W215" s="3">
        <f>((H215-H214)*'[1]Z1 values'!D$5*'[1]Z1 values'!$C$10)/'[1]Z1 values'!$C$12</f>
        <v>2.9328643798828123E-2</v>
      </c>
      <c r="X215" s="3">
        <f>((I215-I214)*'[1]Z1 values'!E$5*'[1]Z1 values'!$C$10)/'[1]Z1 values'!$C$12</f>
        <v>0.19219757080078123</v>
      </c>
      <c r="Y215" s="3">
        <f>((J215-J214)*'[1]Z1 values'!F$5*'[1]Z1 values'!$C$10)/'[1]Z1 values'!$C$12</f>
        <v>0.18700744628906252</v>
      </c>
      <c r="Z215" s="6">
        <f t="shared" si="9"/>
        <v>0.42283354797363282</v>
      </c>
      <c r="AA215">
        <f t="shared" si="10"/>
        <v>71.333333333333329</v>
      </c>
    </row>
    <row r="216" spans="1:27" x14ac:dyDescent="0.25">
      <c r="A216" s="7" t="s">
        <v>7064</v>
      </c>
      <c r="B216" s="7" t="s">
        <v>187</v>
      </c>
      <c r="C216" s="7">
        <v>275305</v>
      </c>
      <c r="D216" s="15" t="s">
        <v>1</v>
      </c>
      <c r="E216" s="15" t="s">
        <v>2</v>
      </c>
      <c r="F216" s="15">
        <v>214</v>
      </c>
      <c r="G216" s="15">
        <v>1364782</v>
      </c>
      <c r="H216" s="15">
        <v>69085758</v>
      </c>
      <c r="I216" s="15">
        <v>336743</v>
      </c>
      <c r="J216" s="15">
        <v>437509</v>
      </c>
      <c r="K216" s="15">
        <v>0</v>
      </c>
      <c r="L216" s="15">
        <v>0</v>
      </c>
      <c r="M216" s="15">
        <v>3568</v>
      </c>
      <c r="N216" s="15">
        <v>324110</v>
      </c>
      <c r="O216" s="15">
        <v>0</v>
      </c>
      <c r="P216" s="15">
        <v>1338</v>
      </c>
      <c r="Q216" s="15">
        <v>0</v>
      </c>
      <c r="R216" s="15">
        <v>0</v>
      </c>
      <c r="U216" s="4">
        <f t="shared" si="11"/>
        <v>4300</v>
      </c>
      <c r="V216" s="3">
        <f>((G216-G215)*'[1]Z1 values'!C$5*'[1]Z1 values'!$C$10)/'[1]Z1 values'!$C$12</f>
        <v>6.9598114013671875E-3</v>
      </c>
      <c r="W216" s="3">
        <f>((H216-H215)*'[1]Z1 values'!D$5*'[1]Z1 values'!$C$10)/'[1]Z1 values'!$C$12</f>
        <v>2.9673156738281248E-2</v>
      </c>
      <c r="X216" s="3">
        <f>((I216-I215)*'[1]Z1 values'!E$5*'[1]Z1 values'!$C$10)/'[1]Z1 values'!$C$12</f>
        <v>0</v>
      </c>
      <c r="Y216" s="3">
        <f>((J216-J215)*'[1]Z1 values'!F$5*'[1]Z1 values'!$C$10)/'[1]Z1 values'!$C$12</f>
        <v>0.11514770507812502</v>
      </c>
      <c r="Z216" s="6">
        <f t="shared" si="9"/>
        <v>0.15178067321777344</v>
      </c>
      <c r="AA216">
        <f t="shared" si="10"/>
        <v>71.666666666666671</v>
      </c>
    </row>
    <row r="217" spans="1:27" x14ac:dyDescent="0.25">
      <c r="A217" s="7" t="s">
        <v>7065</v>
      </c>
      <c r="B217" s="7" t="s">
        <v>187</v>
      </c>
      <c r="C217" s="7">
        <v>276585</v>
      </c>
      <c r="D217" s="15" t="s">
        <v>1</v>
      </c>
      <c r="E217" s="15" t="s">
        <v>2</v>
      </c>
      <c r="F217" s="15">
        <v>215</v>
      </c>
      <c r="G217" s="15">
        <v>1368344</v>
      </c>
      <c r="H217" s="15">
        <v>69409876</v>
      </c>
      <c r="I217" s="15">
        <v>336743</v>
      </c>
      <c r="J217" s="15">
        <v>438853</v>
      </c>
      <c r="K217" s="15">
        <v>0</v>
      </c>
      <c r="L217" s="15">
        <v>0</v>
      </c>
      <c r="M217" s="15">
        <v>3560</v>
      </c>
      <c r="N217" s="15">
        <v>324118</v>
      </c>
      <c r="O217" s="15">
        <v>0</v>
      </c>
      <c r="P217" s="15">
        <v>1344</v>
      </c>
      <c r="Q217" s="15">
        <v>0</v>
      </c>
      <c r="R217" s="15">
        <v>0</v>
      </c>
      <c r="U217" s="4">
        <f t="shared" si="11"/>
        <v>4320</v>
      </c>
      <c r="V217" s="3">
        <f>((G217-G216)*'[1]Z1 values'!C$5*'[1]Z1 values'!$C$10)/'[1]Z1 values'!$C$12</f>
        <v>6.9461608886718746E-3</v>
      </c>
      <c r="W217" s="3">
        <f>((H217-H216)*'[1]Z1 values'!D$5*'[1]Z1 values'!$C$10)/'[1]Z1 values'!$C$12</f>
        <v>2.9673889160156251E-2</v>
      </c>
      <c r="X217" s="3">
        <f>((I217-I216)*'[1]Z1 values'!E$5*'[1]Z1 values'!$C$10)/'[1]Z1 values'!$C$12</f>
        <v>0</v>
      </c>
      <c r="Y217" s="3">
        <f>((J217-J216)*'[1]Z1 values'!F$5*'[1]Z1 values'!$C$10)/'[1]Z1 values'!$C$12</f>
        <v>0.11566406250000001</v>
      </c>
      <c r="Z217" s="6">
        <f t="shared" si="9"/>
        <v>0.15228411254882812</v>
      </c>
      <c r="AA217">
        <f t="shared" si="10"/>
        <v>72</v>
      </c>
    </row>
    <row r="218" spans="1:27" x14ac:dyDescent="0.25">
      <c r="A218" s="7" t="s">
        <v>7066</v>
      </c>
      <c r="B218" s="7" t="s">
        <v>187</v>
      </c>
      <c r="C218" s="7">
        <v>277865</v>
      </c>
      <c r="D218" s="15" t="s">
        <v>1</v>
      </c>
      <c r="E218" s="15" t="s">
        <v>2</v>
      </c>
      <c r="F218" s="15">
        <v>216</v>
      </c>
      <c r="G218" s="15">
        <v>1371985</v>
      </c>
      <c r="H218" s="15">
        <v>69733914</v>
      </c>
      <c r="I218" s="15">
        <v>336743</v>
      </c>
      <c r="J218" s="15">
        <v>439813</v>
      </c>
      <c r="K218" s="15">
        <v>0</v>
      </c>
      <c r="L218" s="15">
        <v>0</v>
      </c>
      <c r="M218" s="15">
        <v>3640</v>
      </c>
      <c r="N218" s="15">
        <v>324038</v>
      </c>
      <c r="O218" s="15">
        <v>0</v>
      </c>
      <c r="P218" s="15">
        <v>960</v>
      </c>
      <c r="Q218" s="15">
        <v>0</v>
      </c>
      <c r="R218" s="15">
        <v>0</v>
      </c>
      <c r="U218" s="4">
        <f t="shared" si="11"/>
        <v>4340</v>
      </c>
      <c r="V218" s="3">
        <f>((G218-G217)*'[1]Z1 values'!C$5*'[1]Z1 values'!$C$10)/'[1]Z1 values'!$C$12</f>
        <v>7.1002166748046882E-3</v>
      </c>
      <c r="W218" s="3">
        <f>((H218-H217)*'[1]Z1 values'!D$5*'[1]Z1 values'!$C$10)/'[1]Z1 values'!$C$12</f>
        <v>2.9666564941406248E-2</v>
      </c>
      <c r="X218" s="3">
        <f>((I218-I217)*'[1]Z1 values'!E$5*'[1]Z1 values'!$C$10)/'[1]Z1 values'!$C$12</f>
        <v>0</v>
      </c>
      <c r="Y218" s="3">
        <f>((J218-J217)*'[1]Z1 values'!F$5*'[1]Z1 values'!$C$10)/'[1]Z1 values'!$C$12</f>
        <v>8.2617187499999994E-2</v>
      </c>
      <c r="Z218" s="6">
        <f t="shared" si="9"/>
        <v>0.11938396911621094</v>
      </c>
      <c r="AA218">
        <f t="shared" si="10"/>
        <v>72.333333333333329</v>
      </c>
    </row>
    <row r="219" spans="1:27" x14ac:dyDescent="0.25">
      <c r="A219" s="7" t="s">
        <v>7067</v>
      </c>
      <c r="B219" s="7" t="s">
        <v>187</v>
      </c>
      <c r="C219" s="7">
        <v>279145</v>
      </c>
      <c r="D219" s="15" t="s">
        <v>1</v>
      </c>
      <c r="E219" s="15" t="s">
        <v>2</v>
      </c>
      <c r="F219" s="15">
        <v>217</v>
      </c>
      <c r="G219" s="15">
        <v>1375640</v>
      </c>
      <c r="H219" s="15">
        <v>70057938</v>
      </c>
      <c r="I219" s="15">
        <v>336743</v>
      </c>
      <c r="J219" s="15">
        <v>440773</v>
      </c>
      <c r="K219" s="15">
        <v>0</v>
      </c>
      <c r="L219" s="15">
        <v>0</v>
      </c>
      <c r="M219" s="15">
        <v>3654</v>
      </c>
      <c r="N219" s="15">
        <v>324024</v>
      </c>
      <c r="O219" s="15">
        <v>0</v>
      </c>
      <c r="P219" s="15">
        <v>960</v>
      </c>
      <c r="Q219" s="15">
        <v>0</v>
      </c>
      <c r="R219" s="15">
        <v>0</v>
      </c>
      <c r="U219" s="4">
        <f t="shared" si="11"/>
        <v>4360</v>
      </c>
      <c r="V219" s="3">
        <f>((G219-G218)*'[1]Z1 values'!C$5*'[1]Z1 values'!$C$10)/'[1]Z1 values'!$C$12</f>
        <v>7.1275177001953131E-3</v>
      </c>
      <c r="W219" s="3">
        <f>((H219-H218)*'[1]Z1 values'!D$5*'[1]Z1 values'!$C$10)/'[1]Z1 values'!$C$12</f>
        <v>2.9665283203125004E-2</v>
      </c>
      <c r="X219" s="3">
        <f>((I219-I218)*'[1]Z1 values'!E$5*'[1]Z1 values'!$C$10)/'[1]Z1 values'!$C$12</f>
        <v>0</v>
      </c>
      <c r="Y219" s="3">
        <f>((J219-J218)*'[1]Z1 values'!F$5*'[1]Z1 values'!$C$10)/'[1]Z1 values'!$C$12</f>
        <v>8.2617187499999994E-2</v>
      </c>
      <c r="Z219" s="6">
        <f t="shared" si="9"/>
        <v>0.11940998840332032</v>
      </c>
      <c r="AA219">
        <f t="shared" si="10"/>
        <v>72.666666666666671</v>
      </c>
    </row>
    <row r="220" spans="1:27" x14ac:dyDescent="0.25">
      <c r="A220" s="7" t="s">
        <v>7068</v>
      </c>
      <c r="B220" s="7" t="s">
        <v>187</v>
      </c>
      <c r="C220" s="7">
        <v>280425</v>
      </c>
      <c r="D220" s="15" t="s">
        <v>1</v>
      </c>
      <c r="E220" s="15" t="s">
        <v>2</v>
      </c>
      <c r="F220" s="15">
        <v>218</v>
      </c>
      <c r="G220" s="15">
        <v>1383244</v>
      </c>
      <c r="H220" s="15">
        <v>70378014</v>
      </c>
      <c r="I220" s="15">
        <v>339034</v>
      </c>
      <c r="J220" s="15">
        <v>443310</v>
      </c>
      <c r="K220" s="15">
        <v>0</v>
      </c>
      <c r="L220" s="15">
        <v>0</v>
      </c>
      <c r="M220" s="15">
        <v>7603</v>
      </c>
      <c r="N220" s="15">
        <v>320076</v>
      </c>
      <c r="O220" s="15">
        <v>2291</v>
      </c>
      <c r="P220" s="15">
        <v>2537</v>
      </c>
      <c r="Q220" s="15">
        <v>0</v>
      </c>
      <c r="R220" s="15">
        <v>0</v>
      </c>
      <c r="U220" s="4">
        <f t="shared" si="11"/>
        <v>4380</v>
      </c>
      <c r="V220" s="3">
        <f>((G220-G219)*'[1]Z1 values'!C$5*'[1]Z1 values'!$C$10)/'[1]Z1 values'!$C$12</f>
        <v>1.482835693359375E-2</v>
      </c>
      <c r="W220" s="3">
        <f>((H220-H219)*'[1]Z1 values'!D$5*'[1]Z1 values'!$C$10)/'[1]Z1 values'!$C$12</f>
        <v>2.9303833007812502E-2</v>
      </c>
      <c r="X220" s="3">
        <f>((I220-I219)*'[1]Z1 values'!E$5*'[1]Z1 values'!$C$10)/'[1]Z1 values'!$C$12</f>
        <v>0.18248016357421873</v>
      </c>
      <c r="Y220" s="3">
        <f>((J220-J219)*'[1]Z1 values'!F$5*'[1]Z1 values'!$C$10)/'[1]Z1 values'!$C$12</f>
        <v>0.21833312988281248</v>
      </c>
      <c r="Z220" s="6">
        <f t="shared" si="9"/>
        <v>0.44494548339843742</v>
      </c>
      <c r="AA220">
        <f t="shared" si="10"/>
        <v>73</v>
      </c>
    </row>
    <row r="221" spans="1:27" x14ac:dyDescent="0.25">
      <c r="A221" s="7" t="s">
        <v>7069</v>
      </c>
      <c r="B221" s="7" t="s">
        <v>187</v>
      </c>
      <c r="C221" s="7">
        <v>281705</v>
      </c>
      <c r="D221" s="15" t="s">
        <v>1</v>
      </c>
      <c r="E221" s="15" t="s">
        <v>2</v>
      </c>
      <c r="F221" s="15">
        <v>219</v>
      </c>
      <c r="G221" s="15">
        <v>1391081</v>
      </c>
      <c r="H221" s="15">
        <v>70697856</v>
      </c>
      <c r="I221" s="15">
        <v>341602</v>
      </c>
      <c r="J221" s="15">
        <v>445736</v>
      </c>
      <c r="K221" s="15">
        <v>0</v>
      </c>
      <c r="L221" s="15">
        <v>0</v>
      </c>
      <c r="M221" s="15">
        <v>7836</v>
      </c>
      <c r="N221" s="15">
        <v>319842</v>
      </c>
      <c r="O221" s="15">
        <v>2568</v>
      </c>
      <c r="P221" s="15">
        <v>2426</v>
      </c>
      <c r="Q221" s="15">
        <v>0</v>
      </c>
      <c r="R221" s="15">
        <v>0</v>
      </c>
      <c r="U221" s="4">
        <f t="shared" si="11"/>
        <v>4400</v>
      </c>
      <c r="V221" s="3">
        <f>((G221-G220)*'[1]Z1 values'!C$5*'[1]Z1 values'!$C$10)/'[1]Z1 values'!$C$12</f>
        <v>1.5282723999023437E-2</v>
      </c>
      <c r="W221" s="3">
        <f>((H221-H220)*'[1]Z1 values'!D$5*'[1]Z1 values'!$C$10)/'[1]Z1 values'!$C$12</f>
        <v>2.9282409667968752E-2</v>
      </c>
      <c r="X221" s="3">
        <f>((I221-I220)*'[1]Z1 values'!E$5*'[1]Z1 values'!$C$10)/'[1]Z1 values'!$C$12</f>
        <v>0.20454345703124996</v>
      </c>
      <c r="Y221" s="3">
        <f>((J221-J220)*'[1]Z1 values'!F$5*'[1]Z1 values'!$C$10)/'[1]Z1 values'!$C$12</f>
        <v>0.20878051757812505</v>
      </c>
      <c r="Z221" s="6">
        <f t="shared" si="9"/>
        <v>0.4578891082763672</v>
      </c>
      <c r="AA221">
        <f t="shared" si="10"/>
        <v>73.333333333333329</v>
      </c>
    </row>
    <row r="222" spans="1:27" x14ac:dyDescent="0.25">
      <c r="A222" s="7" t="s">
        <v>7070</v>
      </c>
      <c r="B222" s="7" t="s">
        <v>187</v>
      </c>
      <c r="C222" s="7">
        <v>282985</v>
      </c>
      <c r="D222" s="15" t="s">
        <v>1</v>
      </c>
      <c r="E222" s="15" t="s">
        <v>2</v>
      </c>
      <c r="F222" s="15">
        <v>220</v>
      </c>
      <c r="G222" s="15">
        <v>1394650</v>
      </c>
      <c r="H222" s="15">
        <v>71021967</v>
      </c>
      <c r="I222" s="15">
        <v>341602</v>
      </c>
      <c r="J222" s="15">
        <v>446696</v>
      </c>
      <c r="K222" s="15">
        <v>0</v>
      </c>
      <c r="L222" s="15">
        <v>0</v>
      </c>
      <c r="M222" s="15">
        <v>3568</v>
      </c>
      <c r="N222" s="15">
        <v>324111</v>
      </c>
      <c r="O222" s="15">
        <v>0</v>
      </c>
      <c r="P222" s="15">
        <v>960</v>
      </c>
      <c r="Q222" s="15">
        <v>0</v>
      </c>
      <c r="R222" s="15">
        <v>0</v>
      </c>
      <c r="U222" s="4">
        <f t="shared" si="11"/>
        <v>4420</v>
      </c>
      <c r="V222" s="3">
        <f>((G222-G221)*'[1]Z1 values'!C$5*'[1]Z1 values'!$C$10)/'[1]Z1 values'!$C$12</f>
        <v>6.9598114013671875E-3</v>
      </c>
      <c r="W222" s="3">
        <f>((H222-H221)*'[1]Z1 values'!D$5*'[1]Z1 values'!$C$10)/'[1]Z1 values'!$C$12</f>
        <v>2.9673248291015624E-2</v>
      </c>
      <c r="X222" s="3">
        <f>((I222-I221)*'[1]Z1 values'!E$5*'[1]Z1 values'!$C$10)/'[1]Z1 values'!$C$12</f>
        <v>0</v>
      </c>
      <c r="Y222" s="3">
        <f>((J222-J221)*'[1]Z1 values'!F$5*'[1]Z1 values'!$C$10)/'[1]Z1 values'!$C$12</f>
        <v>8.2617187499999994E-2</v>
      </c>
      <c r="Z222" s="6">
        <f t="shared" si="9"/>
        <v>0.11925024719238281</v>
      </c>
      <c r="AA222">
        <f t="shared" si="10"/>
        <v>73.666666666666671</v>
      </c>
    </row>
    <row r="223" spans="1:27" x14ac:dyDescent="0.25">
      <c r="A223" s="7" t="s">
        <v>7071</v>
      </c>
      <c r="B223" s="7" t="s">
        <v>187</v>
      </c>
      <c r="C223" s="7">
        <v>284265</v>
      </c>
      <c r="D223" s="15" t="s">
        <v>1</v>
      </c>
      <c r="E223" s="15" t="s">
        <v>2</v>
      </c>
      <c r="F223" s="15">
        <v>221</v>
      </c>
      <c r="G223" s="15">
        <v>1398204</v>
      </c>
      <c r="H223" s="15">
        <v>71346092</v>
      </c>
      <c r="I223" s="15">
        <v>341602</v>
      </c>
      <c r="J223" s="15">
        <v>447656</v>
      </c>
      <c r="K223" s="15">
        <v>0</v>
      </c>
      <c r="L223" s="15">
        <v>0</v>
      </c>
      <c r="M223" s="15">
        <v>3553</v>
      </c>
      <c r="N223" s="15">
        <v>324125</v>
      </c>
      <c r="O223" s="15">
        <v>0</v>
      </c>
      <c r="P223" s="15">
        <v>960</v>
      </c>
      <c r="Q223" s="15">
        <v>0</v>
      </c>
      <c r="R223" s="15">
        <v>0</v>
      </c>
      <c r="U223" s="4">
        <f t="shared" si="11"/>
        <v>4440</v>
      </c>
      <c r="V223" s="3">
        <f>((G223-G222)*'[1]Z1 values'!C$5*'[1]Z1 values'!$C$10)/'[1]Z1 values'!$C$12</f>
        <v>6.9305603027343746E-3</v>
      </c>
      <c r="W223" s="3">
        <f>((H223-H222)*'[1]Z1 values'!D$5*'[1]Z1 values'!$C$10)/'[1]Z1 values'!$C$12</f>
        <v>2.9674530029296875E-2</v>
      </c>
      <c r="X223" s="3">
        <f>((I223-I222)*'[1]Z1 values'!E$5*'[1]Z1 values'!$C$10)/'[1]Z1 values'!$C$12</f>
        <v>0</v>
      </c>
      <c r="Y223" s="3">
        <f>((J223-J222)*'[1]Z1 values'!F$5*'[1]Z1 values'!$C$10)/'[1]Z1 values'!$C$12</f>
        <v>8.2617187499999994E-2</v>
      </c>
      <c r="Z223" s="6">
        <f t="shared" si="9"/>
        <v>0.11922227783203124</v>
      </c>
      <c r="AA223">
        <f t="shared" si="10"/>
        <v>74</v>
      </c>
    </row>
    <row r="224" spans="1:27" x14ac:dyDescent="0.25">
      <c r="A224" s="7" t="s">
        <v>7072</v>
      </c>
      <c r="B224" s="7" t="s">
        <v>187</v>
      </c>
      <c r="C224" s="7">
        <v>285545</v>
      </c>
      <c r="D224" s="15" t="s">
        <v>1</v>
      </c>
      <c r="E224" s="15" t="s">
        <v>2</v>
      </c>
      <c r="F224" s="15">
        <v>222</v>
      </c>
      <c r="G224" s="15">
        <v>1401840</v>
      </c>
      <c r="H224" s="15">
        <v>71670135</v>
      </c>
      <c r="I224" s="15">
        <v>341602</v>
      </c>
      <c r="J224" s="15">
        <v>448616</v>
      </c>
      <c r="K224" s="15">
        <v>0</v>
      </c>
      <c r="L224" s="15">
        <v>0</v>
      </c>
      <c r="M224" s="15">
        <v>3635</v>
      </c>
      <c r="N224" s="15">
        <v>324043</v>
      </c>
      <c r="O224" s="15">
        <v>0</v>
      </c>
      <c r="P224" s="15">
        <v>960</v>
      </c>
      <c r="Q224" s="15">
        <v>0</v>
      </c>
      <c r="R224" s="15">
        <v>0</v>
      </c>
      <c r="U224" s="4">
        <f t="shared" si="11"/>
        <v>4460</v>
      </c>
      <c r="V224" s="3">
        <f>((G224-G223)*'[1]Z1 values'!C$5*'[1]Z1 values'!$C$10)/'[1]Z1 values'!$C$12</f>
        <v>7.0904663085937496E-3</v>
      </c>
      <c r="W224" s="3">
        <f>((H224-H223)*'[1]Z1 values'!D$5*'[1]Z1 values'!$C$10)/'[1]Z1 values'!$C$12</f>
        <v>2.9667022705078129E-2</v>
      </c>
      <c r="X224" s="3">
        <f>((I224-I223)*'[1]Z1 values'!E$5*'[1]Z1 values'!$C$10)/'[1]Z1 values'!$C$12</f>
        <v>0</v>
      </c>
      <c r="Y224" s="3">
        <f>((J224-J223)*'[1]Z1 values'!F$5*'[1]Z1 values'!$C$10)/'[1]Z1 values'!$C$12</f>
        <v>8.2617187499999994E-2</v>
      </c>
      <c r="Z224" s="6">
        <f t="shared" si="9"/>
        <v>0.11937467651367187</v>
      </c>
      <c r="AA224">
        <f t="shared" si="10"/>
        <v>74.333333333333329</v>
      </c>
    </row>
    <row r="225" spans="1:27" x14ac:dyDescent="0.25">
      <c r="A225" s="7" t="s">
        <v>7073</v>
      </c>
      <c r="B225" s="7" t="s">
        <v>187</v>
      </c>
      <c r="C225" s="7">
        <v>286825</v>
      </c>
      <c r="D225" s="15" t="s">
        <v>1</v>
      </c>
      <c r="E225" s="15" t="s">
        <v>2</v>
      </c>
      <c r="F225" s="15">
        <v>223</v>
      </c>
      <c r="G225" s="15">
        <v>1406222</v>
      </c>
      <c r="H225" s="15">
        <v>71993432</v>
      </c>
      <c r="I225" s="15">
        <v>341821</v>
      </c>
      <c r="J225" s="15">
        <v>449956</v>
      </c>
      <c r="K225" s="15">
        <v>0</v>
      </c>
      <c r="L225" s="15">
        <v>0</v>
      </c>
      <c r="M225" s="15">
        <v>4380</v>
      </c>
      <c r="N225" s="15">
        <v>323297</v>
      </c>
      <c r="O225" s="15">
        <v>219</v>
      </c>
      <c r="P225" s="15">
        <v>1340</v>
      </c>
      <c r="Q225" s="15">
        <v>0</v>
      </c>
      <c r="R225" s="15">
        <v>0</v>
      </c>
      <c r="U225" s="4">
        <f t="shared" si="11"/>
        <v>4480</v>
      </c>
      <c r="V225" s="3">
        <f>((G225-G224)*'[1]Z1 values'!C$5*'[1]Z1 values'!$C$10)/'[1]Z1 values'!$C$12</f>
        <v>8.5452209472656245E-3</v>
      </c>
      <c r="W225" s="3">
        <f>((H225-H224)*'[1]Z1 values'!D$5*'[1]Z1 values'!$C$10)/'[1]Z1 values'!$C$12</f>
        <v>2.9598724365234374E-2</v>
      </c>
      <c r="X225" s="3">
        <f>((I225-I224)*'[1]Z1 values'!E$5*'[1]Z1 values'!$C$10)/'[1]Z1 values'!$C$12</f>
        <v>1.7443542480468748E-2</v>
      </c>
      <c r="Y225" s="3">
        <f>((J225-J224)*'[1]Z1 values'!F$5*'[1]Z1 values'!$C$10)/'[1]Z1 values'!$C$12</f>
        <v>0.11531982421875001</v>
      </c>
      <c r="Z225" s="6">
        <f t="shared" si="9"/>
        <v>0.17090731201171874</v>
      </c>
      <c r="AA225">
        <f t="shared" si="10"/>
        <v>74.666666666666671</v>
      </c>
    </row>
    <row r="226" spans="1:27" x14ac:dyDescent="0.25">
      <c r="A226" s="7" t="s">
        <v>7074</v>
      </c>
      <c r="B226" s="7" t="s">
        <v>187</v>
      </c>
      <c r="C226" s="7">
        <v>288105</v>
      </c>
      <c r="D226" s="15" t="s">
        <v>1</v>
      </c>
      <c r="E226" s="15" t="s">
        <v>2</v>
      </c>
      <c r="F226" s="15">
        <v>224</v>
      </c>
      <c r="G226" s="15">
        <v>1409780</v>
      </c>
      <c r="H226" s="15">
        <v>72317553</v>
      </c>
      <c r="I226" s="15">
        <v>341821</v>
      </c>
      <c r="J226" s="15">
        <v>451483</v>
      </c>
      <c r="K226" s="15">
        <v>0</v>
      </c>
      <c r="L226" s="15">
        <v>0</v>
      </c>
      <c r="M226" s="15">
        <v>3556</v>
      </c>
      <c r="N226" s="15">
        <v>324121</v>
      </c>
      <c r="O226" s="15">
        <v>0</v>
      </c>
      <c r="P226" s="15">
        <v>1527</v>
      </c>
      <c r="Q226" s="15">
        <v>0</v>
      </c>
      <c r="R226" s="15">
        <v>0</v>
      </c>
      <c r="U226" s="4">
        <f t="shared" si="11"/>
        <v>4500</v>
      </c>
      <c r="V226" s="3">
        <f>((G226-G225)*'[1]Z1 values'!C$5*'[1]Z1 values'!$C$10)/'[1]Z1 values'!$C$12</f>
        <v>6.938360595703125E-3</v>
      </c>
      <c r="W226" s="3">
        <f>((H226-H225)*'[1]Z1 values'!D$5*'[1]Z1 values'!$C$10)/'[1]Z1 values'!$C$12</f>
        <v>2.9674163818359377E-2</v>
      </c>
      <c r="X226" s="3">
        <f>((I226-I225)*'[1]Z1 values'!E$5*'[1]Z1 values'!$C$10)/'[1]Z1 values'!$C$12</f>
        <v>0</v>
      </c>
      <c r="Y226" s="3">
        <f>((J226-J225)*'[1]Z1 values'!F$5*'[1]Z1 values'!$C$10)/'[1]Z1 values'!$C$12</f>
        <v>0.13141296386718751</v>
      </c>
      <c r="Z226" s="6">
        <f t="shared" si="9"/>
        <v>0.16802548828125002</v>
      </c>
      <c r="AA226">
        <f t="shared" si="10"/>
        <v>75</v>
      </c>
    </row>
    <row r="227" spans="1:27" x14ac:dyDescent="0.25">
      <c r="A227" s="7" t="s">
        <v>7075</v>
      </c>
      <c r="B227" s="7" t="s">
        <v>187</v>
      </c>
      <c r="C227" s="7">
        <v>289399</v>
      </c>
      <c r="D227" s="15" t="s">
        <v>1</v>
      </c>
      <c r="E227" s="15" t="s">
        <v>2</v>
      </c>
      <c r="F227" s="15">
        <v>225</v>
      </c>
      <c r="G227" s="15">
        <v>1424010</v>
      </c>
      <c r="H227" s="15">
        <v>72634655</v>
      </c>
      <c r="I227" s="15">
        <v>347693</v>
      </c>
      <c r="J227" s="15">
        <v>456747</v>
      </c>
      <c r="K227" s="15">
        <v>0</v>
      </c>
      <c r="L227" s="15">
        <v>0</v>
      </c>
      <c r="M227" s="15">
        <v>14228</v>
      </c>
      <c r="N227" s="15">
        <v>317102</v>
      </c>
      <c r="O227" s="15">
        <v>5872</v>
      </c>
      <c r="P227" s="15">
        <v>5264</v>
      </c>
      <c r="Q227" s="15">
        <v>0</v>
      </c>
      <c r="R227" s="15">
        <v>0</v>
      </c>
      <c r="U227" s="4">
        <f t="shared" si="11"/>
        <v>4520</v>
      </c>
      <c r="V227" s="3">
        <f>((G227-G226)*'[1]Z1 values'!C$5*'[1]Z1 values'!$C$10)/'[1]Z1 values'!$C$12</f>
        <v>2.7749542236328122E-2</v>
      </c>
      <c r="W227" s="3">
        <f>((H227-H226)*'[1]Z1 values'!D$5*'[1]Z1 values'!$C$10)/'[1]Z1 values'!$C$12</f>
        <v>2.9031555175781248E-2</v>
      </c>
      <c r="X227" s="3">
        <f>((I227-I226)*'[1]Z1 values'!E$5*'[1]Z1 values'!$C$10)/'[1]Z1 values'!$C$12</f>
        <v>0.46770996093749995</v>
      </c>
      <c r="Y227" s="3">
        <f>((J227-J226)*'[1]Z1 values'!F$5*'[1]Z1 values'!$C$10)/'[1]Z1 values'!$C$12</f>
        <v>0.45301757812499999</v>
      </c>
      <c r="Z227" s="6">
        <f t="shared" si="9"/>
        <v>0.97750863647460928</v>
      </c>
      <c r="AA227">
        <f t="shared" si="10"/>
        <v>75.333333333333329</v>
      </c>
    </row>
    <row r="228" spans="1:27" x14ac:dyDescent="0.25">
      <c r="A228" s="7" t="s">
        <v>7076</v>
      </c>
      <c r="B228" s="7" t="s">
        <v>187</v>
      </c>
      <c r="C228" s="7">
        <v>290665</v>
      </c>
      <c r="D228" s="15" t="s">
        <v>1</v>
      </c>
      <c r="E228" s="15" t="s">
        <v>2</v>
      </c>
      <c r="F228" s="15">
        <v>226</v>
      </c>
      <c r="G228" s="15">
        <v>1434406</v>
      </c>
      <c r="H228" s="15">
        <v>72948282</v>
      </c>
      <c r="I228" s="15">
        <v>351226</v>
      </c>
      <c r="J228" s="15">
        <v>460164</v>
      </c>
      <c r="K228" s="15">
        <v>0</v>
      </c>
      <c r="L228" s="15">
        <v>0</v>
      </c>
      <c r="M228" s="15">
        <v>10395</v>
      </c>
      <c r="N228" s="15">
        <v>313627</v>
      </c>
      <c r="O228" s="15">
        <v>3533</v>
      </c>
      <c r="P228" s="15">
        <v>3417</v>
      </c>
      <c r="Q228" s="15">
        <v>0</v>
      </c>
      <c r="R228" s="15">
        <v>0</v>
      </c>
      <c r="U228" s="4">
        <f t="shared" si="11"/>
        <v>4540</v>
      </c>
      <c r="V228" s="3">
        <f>((G228-G227)*'[1]Z1 values'!C$5*'[1]Z1 values'!$C$10)/'[1]Z1 values'!$C$12</f>
        <v>2.027296142578125E-2</v>
      </c>
      <c r="W228" s="3">
        <f>((H228-H227)*'[1]Z1 values'!D$5*'[1]Z1 values'!$C$10)/'[1]Z1 values'!$C$12</f>
        <v>2.8713409423828124E-2</v>
      </c>
      <c r="X228" s="3">
        <f>((I228-I227)*'[1]Z1 values'!E$5*'[1]Z1 values'!$C$10)/'[1]Z1 values'!$C$12</f>
        <v>0.28140655517578123</v>
      </c>
      <c r="Y228" s="3">
        <f>((J228-J227)*'[1]Z1 values'!F$5*'[1]Z1 values'!$C$10)/'[1]Z1 values'!$C$12</f>
        <v>0.29406555175781252</v>
      </c>
      <c r="Z228" s="6">
        <f t="shared" si="9"/>
        <v>0.62445847778320318</v>
      </c>
      <c r="AA228">
        <f t="shared" si="10"/>
        <v>75.666666666666671</v>
      </c>
    </row>
    <row r="229" spans="1:27" x14ac:dyDescent="0.25">
      <c r="A229" s="7" t="s">
        <v>7077</v>
      </c>
      <c r="B229" s="7" t="s">
        <v>187</v>
      </c>
      <c r="C229" s="7">
        <v>291945</v>
      </c>
      <c r="D229" s="15" t="s">
        <v>1</v>
      </c>
      <c r="E229" s="15" t="s">
        <v>2</v>
      </c>
      <c r="F229" s="15">
        <v>227</v>
      </c>
      <c r="G229" s="15">
        <v>1437994</v>
      </c>
      <c r="H229" s="15">
        <v>73272374</v>
      </c>
      <c r="I229" s="15">
        <v>351226</v>
      </c>
      <c r="J229" s="15">
        <v>461124</v>
      </c>
      <c r="K229" s="15">
        <v>0</v>
      </c>
      <c r="L229" s="15">
        <v>0</v>
      </c>
      <c r="M229" s="15">
        <v>3586</v>
      </c>
      <c r="N229" s="15">
        <v>324092</v>
      </c>
      <c r="O229" s="15">
        <v>0</v>
      </c>
      <c r="P229" s="15">
        <v>960</v>
      </c>
      <c r="Q229" s="15">
        <v>0</v>
      </c>
      <c r="R229" s="15">
        <v>0</v>
      </c>
      <c r="U229" s="4">
        <f t="shared" si="11"/>
        <v>4560</v>
      </c>
      <c r="V229" s="3">
        <f>((G229-G228)*'[1]Z1 values'!C$5*'[1]Z1 values'!$C$10)/'[1]Z1 values'!$C$12</f>
        <v>6.9968627929687501E-3</v>
      </c>
      <c r="W229" s="3">
        <f>((H229-H228)*'[1]Z1 values'!D$5*'[1]Z1 values'!$C$10)/'[1]Z1 values'!$C$12</f>
        <v>2.9671508789062502E-2</v>
      </c>
      <c r="X229" s="3">
        <f>((I229-I228)*'[1]Z1 values'!E$5*'[1]Z1 values'!$C$10)/'[1]Z1 values'!$C$12</f>
        <v>0</v>
      </c>
      <c r="Y229" s="3">
        <f>((J229-J228)*'[1]Z1 values'!F$5*'[1]Z1 values'!$C$10)/'[1]Z1 values'!$C$12</f>
        <v>8.2617187499999994E-2</v>
      </c>
      <c r="Z229" s="6">
        <f t="shared" si="9"/>
        <v>0.11928555908203126</v>
      </c>
      <c r="AA229">
        <f t="shared" si="10"/>
        <v>76</v>
      </c>
    </row>
    <row r="230" spans="1:27" x14ac:dyDescent="0.25">
      <c r="A230" s="7" t="s">
        <v>7078</v>
      </c>
      <c r="B230" s="7" t="s">
        <v>187</v>
      </c>
      <c r="C230" s="7">
        <v>293225</v>
      </c>
      <c r="D230" s="15" t="s">
        <v>1</v>
      </c>
      <c r="E230" s="15" t="s">
        <v>2</v>
      </c>
      <c r="F230" s="15">
        <v>228</v>
      </c>
      <c r="G230" s="15">
        <v>1442484</v>
      </c>
      <c r="H230" s="15">
        <v>73595563</v>
      </c>
      <c r="I230" s="15">
        <v>351591</v>
      </c>
      <c r="J230" s="15">
        <v>462356</v>
      </c>
      <c r="K230" s="15">
        <v>0</v>
      </c>
      <c r="L230" s="15">
        <v>0</v>
      </c>
      <c r="M230" s="15">
        <v>4489</v>
      </c>
      <c r="N230" s="15">
        <v>323189</v>
      </c>
      <c r="O230" s="15">
        <v>365</v>
      </c>
      <c r="P230" s="15">
        <v>1232</v>
      </c>
      <c r="Q230" s="15">
        <v>0</v>
      </c>
      <c r="R230" s="15">
        <v>0</v>
      </c>
      <c r="U230" s="4">
        <f t="shared" si="11"/>
        <v>4580</v>
      </c>
      <c r="V230" s="3">
        <f>((G230-G229)*'[1]Z1 values'!C$5*'[1]Z1 values'!$C$10)/'[1]Z1 values'!$C$12</f>
        <v>8.755828857421875E-3</v>
      </c>
      <c r="W230" s="3">
        <f>((H230-H229)*'[1]Z1 values'!D$5*'[1]Z1 values'!$C$10)/'[1]Z1 values'!$C$12</f>
        <v>2.9588836669921875E-2</v>
      </c>
      <c r="X230" s="3">
        <f>((I230-I229)*'[1]Z1 values'!E$5*'[1]Z1 values'!$C$10)/'[1]Z1 values'!$C$12</f>
        <v>2.9072570800781246E-2</v>
      </c>
      <c r="Y230" s="3">
        <f>((J230-J229)*'[1]Z1 values'!F$5*'[1]Z1 values'!$C$10)/'[1]Z1 values'!$C$12</f>
        <v>0.10602539062500001</v>
      </c>
      <c r="Z230" s="6">
        <f t="shared" si="9"/>
        <v>0.17344262695312501</v>
      </c>
      <c r="AA230">
        <f t="shared" si="10"/>
        <v>76.333333333333329</v>
      </c>
    </row>
    <row r="231" spans="1:27" x14ac:dyDescent="0.25">
      <c r="A231" s="7" t="s">
        <v>7079</v>
      </c>
      <c r="B231" s="7" t="s">
        <v>187</v>
      </c>
      <c r="C231" s="7">
        <v>294505</v>
      </c>
      <c r="D231" s="15" t="s">
        <v>1</v>
      </c>
      <c r="E231" s="15" t="s">
        <v>2</v>
      </c>
      <c r="F231" s="15">
        <v>229</v>
      </c>
      <c r="G231" s="15">
        <v>1446908</v>
      </c>
      <c r="H231" s="15">
        <v>73918819</v>
      </c>
      <c r="I231" s="15">
        <v>351913</v>
      </c>
      <c r="J231" s="15">
        <v>463516</v>
      </c>
      <c r="K231" s="15">
        <v>0</v>
      </c>
      <c r="L231" s="15">
        <v>0</v>
      </c>
      <c r="M231" s="15">
        <v>4423</v>
      </c>
      <c r="N231" s="15">
        <v>323256</v>
      </c>
      <c r="O231" s="15">
        <v>322</v>
      </c>
      <c r="P231" s="15">
        <v>1160</v>
      </c>
      <c r="Q231" s="15">
        <v>0</v>
      </c>
      <c r="R231" s="15">
        <v>0</v>
      </c>
      <c r="U231" s="4">
        <f t="shared" si="11"/>
        <v>4600</v>
      </c>
      <c r="V231" s="3">
        <f>((G231-G230)*'[1]Z1 values'!C$5*'[1]Z1 values'!$C$10)/'[1]Z1 values'!$C$12</f>
        <v>8.6271240234375001E-3</v>
      </c>
      <c r="W231" s="3">
        <f>((H231-H230)*'[1]Z1 values'!D$5*'[1]Z1 values'!$C$10)/'[1]Z1 values'!$C$12</f>
        <v>2.9594970703125001E-2</v>
      </c>
      <c r="X231" s="3">
        <f>((I231-I230)*'[1]Z1 values'!E$5*'[1]Z1 values'!$C$10)/'[1]Z1 values'!$C$12</f>
        <v>2.5647583007812495E-2</v>
      </c>
      <c r="Y231" s="3">
        <f>((J231-J230)*'[1]Z1 values'!F$5*'[1]Z1 values'!$C$10)/'[1]Z1 values'!$C$12</f>
        <v>9.9829101562499994E-2</v>
      </c>
      <c r="Z231" s="6">
        <f t="shared" si="9"/>
        <v>0.16369877929687499</v>
      </c>
      <c r="AA231">
        <f t="shared" si="10"/>
        <v>76.666666666666671</v>
      </c>
    </row>
    <row r="232" spans="1:27" x14ac:dyDescent="0.25">
      <c r="A232" s="7" t="s">
        <v>7080</v>
      </c>
      <c r="B232" s="7" t="s">
        <v>187</v>
      </c>
      <c r="C232" s="7">
        <v>295785</v>
      </c>
      <c r="D232" s="15" t="s">
        <v>1</v>
      </c>
      <c r="E232" s="15" t="s">
        <v>2</v>
      </c>
      <c r="F232" s="15">
        <v>230</v>
      </c>
      <c r="G232" s="15">
        <v>1450467</v>
      </c>
      <c r="H232" s="15">
        <v>74242939</v>
      </c>
      <c r="I232" s="15">
        <v>351913</v>
      </c>
      <c r="J232" s="15">
        <v>464476</v>
      </c>
      <c r="K232" s="15">
        <v>0</v>
      </c>
      <c r="L232" s="15">
        <v>0</v>
      </c>
      <c r="M232" s="15">
        <v>3557</v>
      </c>
      <c r="N232" s="15">
        <v>324120</v>
      </c>
      <c r="O232" s="15">
        <v>0</v>
      </c>
      <c r="P232" s="15">
        <v>960</v>
      </c>
      <c r="Q232" s="15">
        <v>0</v>
      </c>
      <c r="R232" s="15">
        <v>0</v>
      </c>
      <c r="U232" s="4">
        <f t="shared" si="11"/>
        <v>4620</v>
      </c>
      <c r="V232" s="3">
        <f>((G232-G231)*'[1]Z1 values'!C$5*'[1]Z1 values'!$C$10)/'[1]Z1 values'!$C$12</f>
        <v>6.9403106689453122E-3</v>
      </c>
      <c r="W232" s="3">
        <f>((H232-H231)*'[1]Z1 values'!D$5*'[1]Z1 values'!$C$10)/'[1]Z1 values'!$C$12</f>
        <v>2.9674072265625E-2</v>
      </c>
      <c r="X232" s="3">
        <f>((I232-I231)*'[1]Z1 values'!E$5*'[1]Z1 values'!$C$10)/'[1]Z1 values'!$C$12</f>
        <v>0</v>
      </c>
      <c r="Y232" s="3">
        <f>((J232-J231)*'[1]Z1 values'!F$5*'[1]Z1 values'!$C$10)/'[1]Z1 values'!$C$12</f>
        <v>8.2617187499999994E-2</v>
      </c>
      <c r="Z232" s="6">
        <f t="shared" si="9"/>
        <v>0.11923157043457031</v>
      </c>
      <c r="AA232">
        <f t="shared" si="10"/>
        <v>77</v>
      </c>
    </row>
    <row r="233" spans="1:27" x14ac:dyDescent="0.25">
      <c r="A233" s="7" t="s">
        <v>7081</v>
      </c>
      <c r="B233" s="7" t="s">
        <v>187</v>
      </c>
      <c r="C233" s="7">
        <v>297065</v>
      </c>
      <c r="D233" s="15" t="s">
        <v>1</v>
      </c>
      <c r="E233" s="15" t="s">
        <v>2</v>
      </c>
      <c r="F233" s="15">
        <v>231</v>
      </c>
      <c r="G233" s="15">
        <v>1454011</v>
      </c>
      <c r="H233" s="15">
        <v>74567074</v>
      </c>
      <c r="I233" s="15">
        <v>351913</v>
      </c>
      <c r="J233" s="15">
        <v>466045</v>
      </c>
      <c r="K233" s="15">
        <v>0</v>
      </c>
      <c r="L233" s="15">
        <v>0</v>
      </c>
      <c r="M233" s="15">
        <v>3543</v>
      </c>
      <c r="N233" s="15">
        <v>324135</v>
      </c>
      <c r="O233" s="15">
        <v>0</v>
      </c>
      <c r="P233" s="15">
        <v>1569</v>
      </c>
      <c r="Q233" s="15">
        <v>0</v>
      </c>
      <c r="R233" s="15">
        <v>0</v>
      </c>
      <c r="U233" s="4">
        <f t="shared" si="11"/>
        <v>4640</v>
      </c>
      <c r="V233" s="3">
        <f>((G233-G232)*'[1]Z1 values'!C$5*'[1]Z1 values'!$C$10)/'[1]Z1 values'!$C$12</f>
        <v>6.9110595703125001E-3</v>
      </c>
      <c r="W233" s="3">
        <f>((H233-H232)*'[1]Z1 values'!D$5*'[1]Z1 values'!$C$10)/'[1]Z1 values'!$C$12</f>
        <v>2.9675445556640624E-2</v>
      </c>
      <c r="X233" s="3">
        <f>((I233-I232)*'[1]Z1 values'!E$5*'[1]Z1 values'!$C$10)/'[1]Z1 values'!$C$12</f>
        <v>0</v>
      </c>
      <c r="Y233" s="3">
        <f>((J233-J232)*'[1]Z1 values'!F$5*'[1]Z1 values'!$C$10)/'[1]Z1 values'!$C$12</f>
        <v>0.1350274658203125</v>
      </c>
      <c r="Z233" s="6">
        <f t="shared" si="9"/>
        <v>0.17161397094726563</v>
      </c>
      <c r="AA233">
        <f t="shared" si="10"/>
        <v>77.333333333333329</v>
      </c>
    </row>
    <row r="234" spans="1:27" x14ac:dyDescent="0.25">
      <c r="A234" s="7" t="s">
        <v>7082</v>
      </c>
      <c r="B234" s="7" t="s">
        <v>187</v>
      </c>
      <c r="C234" s="7">
        <v>298345</v>
      </c>
      <c r="D234" s="15" t="s">
        <v>1</v>
      </c>
      <c r="E234" s="15" t="s">
        <v>2</v>
      </c>
      <c r="F234" s="15">
        <v>232</v>
      </c>
      <c r="G234" s="15">
        <v>1464572</v>
      </c>
      <c r="H234" s="15">
        <v>74884190</v>
      </c>
      <c r="I234" s="15">
        <v>356139</v>
      </c>
      <c r="J234" s="15">
        <v>469526</v>
      </c>
      <c r="K234" s="15">
        <v>0</v>
      </c>
      <c r="L234" s="15">
        <v>0</v>
      </c>
      <c r="M234" s="15">
        <v>10560</v>
      </c>
      <c r="N234" s="15">
        <v>317116</v>
      </c>
      <c r="O234" s="15">
        <v>4226</v>
      </c>
      <c r="P234" s="15">
        <v>3481</v>
      </c>
      <c r="Q234" s="15">
        <v>0</v>
      </c>
      <c r="R234" s="15">
        <v>0</v>
      </c>
      <c r="U234" s="4">
        <f t="shared" si="11"/>
        <v>4660</v>
      </c>
      <c r="V234" s="3">
        <f>((G234-G233)*'[1]Z1 values'!C$5*'[1]Z1 values'!$C$10)/'[1]Z1 values'!$C$12</f>
        <v>2.0594723510742187E-2</v>
      </c>
      <c r="W234" s="3">
        <f>((H234-H233)*'[1]Z1 values'!D$5*'[1]Z1 values'!$C$10)/'[1]Z1 values'!$C$12</f>
        <v>2.9032836914062499E-2</v>
      </c>
      <c r="X234" s="3">
        <f>((I234-I233)*'[1]Z1 values'!E$5*'[1]Z1 values'!$C$10)/'[1]Z1 values'!$C$12</f>
        <v>0.33660461425781246</v>
      </c>
      <c r="Y234" s="3">
        <f>((J234-J233)*'[1]Z1 values'!F$5*'[1]Z1 values'!$C$10)/'[1]Z1 values'!$C$12</f>
        <v>0.29957336425781256</v>
      </c>
      <c r="Z234" s="6">
        <f t="shared" si="9"/>
        <v>0.68580553894042973</v>
      </c>
      <c r="AA234">
        <f t="shared" si="10"/>
        <v>77.666666666666671</v>
      </c>
    </row>
    <row r="235" spans="1:27" x14ac:dyDescent="0.25">
      <c r="A235" s="7" t="s">
        <v>7083</v>
      </c>
      <c r="B235" s="7" t="s">
        <v>187</v>
      </c>
      <c r="C235" s="7">
        <v>299625</v>
      </c>
      <c r="D235" s="15" t="s">
        <v>1</v>
      </c>
      <c r="E235" s="15" t="s">
        <v>2</v>
      </c>
      <c r="F235" s="15">
        <v>233</v>
      </c>
      <c r="G235" s="15">
        <v>1468162</v>
      </c>
      <c r="H235" s="15">
        <v>75208279</v>
      </c>
      <c r="I235" s="15">
        <v>356139</v>
      </c>
      <c r="J235" s="15">
        <v>470486</v>
      </c>
      <c r="K235" s="15">
        <v>0</v>
      </c>
      <c r="L235" s="15">
        <v>0</v>
      </c>
      <c r="M235" s="15">
        <v>3589</v>
      </c>
      <c r="N235" s="15">
        <v>324089</v>
      </c>
      <c r="O235" s="15">
        <v>0</v>
      </c>
      <c r="P235" s="15">
        <v>960</v>
      </c>
      <c r="Q235" s="15">
        <v>0</v>
      </c>
      <c r="R235" s="15">
        <v>0</v>
      </c>
      <c r="U235" s="4">
        <f t="shared" si="11"/>
        <v>4680</v>
      </c>
      <c r="V235" s="3">
        <f>((G235-G234)*'[1]Z1 values'!C$5*'[1]Z1 values'!$C$10)/'[1]Z1 values'!$C$12</f>
        <v>7.0007629394531245E-3</v>
      </c>
      <c r="W235" s="3">
        <f>((H235-H234)*'[1]Z1 values'!D$5*'[1]Z1 values'!$C$10)/'[1]Z1 values'!$C$12</f>
        <v>2.9671234130859377E-2</v>
      </c>
      <c r="X235" s="3">
        <f>((I235-I234)*'[1]Z1 values'!E$5*'[1]Z1 values'!$C$10)/'[1]Z1 values'!$C$12</f>
        <v>0</v>
      </c>
      <c r="Y235" s="3">
        <f>((J235-J234)*'[1]Z1 values'!F$5*'[1]Z1 values'!$C$10)/'[1]Z1 values'!$C$12</f>
        <v>8.2617187499999994E-2</v>
      </c>
      <c r="Z235" s="6">
        <f t="shared" si="9"/>
        <v>0.1192891845703125</v>
      </c>
      <c r="AA235">
        <f t="shared" si="10"/>
        <v>78</v>
      </c>
    </row>
    <row r="236" spans="1:27" x14ac:dyDescent="0.25">
      <c r="A236" s="7" t="s">
        <v>7084</v>
      </c>
      <c r="B236" s="7" t="s">
        <v>187</v>
      </c>
      <c r="C236" s="7">
        <v>300905</v>
      </c>
      <c r="D236" s="15" t="s">
        <v>1</v>
      </c>
      <c r="E236" s="15" t="s">
        <v>2</v>
      </c>
      <c r="F236" s="15">
        <v>234</v>
      </c>
      <c r="G236" s="15">
        <v>1471797</v>
      </c>
      <c r="H236" s="15">
        <v>75532322</v>
      </c>
      <c r="I236" s="15">
        <v>356139</v>
      </c>
      <c r="J236" s="15">
        <v>471446</v>
      </c>
      <c r="K236" s="15">
        <v>0</v>
      </c>
      <c r="L236" s="15">
        <v>0</v>
      </c>
      <c r="M236" s="15">
        <v>3634</v>
      </c>
      <c r="N236" s="15">
        <v>324043</v>
      </c>
      <c r="O236" s="15">
        <v>0</v>
      </c>
      <c r="P236" s="15">
        <v>960</v>
      </c>
      <c r="Q236" s="15">
        <v>0</v>
      </c>
      <c r="R236" s="15">
        <v>0</v>
      </c>
      <c r="U236" s="4">
        <f t="shared" si="11"/>
        <v>4700</v>
      </c>
      <c r="V236" s="3">
        <f>((G236-G235)*'[1]Z1 values'!C$5*'[1]Z1 values'!$C$10)/'[1]Z1 values'!$C$12</f>
        <v>7.0885162353515625E-3</v>
      </c>
      <c r="W236" s="3">
        <f>((H236-H235)*'[1]Z1 values'!D$5*'[1]Z1 values'!$C$10)/'[1]Z1 values'!$C$12</f>
        <v>2.9667022705078129E-2</v>
      </c>
      <c r="X236" s="3">
        <f>((I236-I235)*'[1]Z1 values'!E$5*'[1]Z1 values'!$C$10)/'[1]Z1 values'!$C$12</f>
        <v>0</v>
      </c>
      <c r="Y236" s="3">
        <f>((J236-J235)*'[1]Z1 values'!F$5*'[1]Z1 values'!$C$10)/'[1]Z1 values'!$C$12</f>
        <v>8.2617187499999994E-2</v>
      </c>
      <c r="Z236" s="6">
        <f t="shared" si="9"/>
        <v>0.11937272644042968</v>
      </c>
      <c r="AA236">
        <f t="shared" si="10"/>
        <v>78.333333333333329</v>
      </c>
    </row>
    <row r="237" spans="1:27" x14ac:dyDescent="0.25">
      <c r="A237" s="7" t="s">
        <v>7085</v>
      </c>
      <c r="B237" s="7" t="s">
        <v>187</v>
      </c>
      <c r="C237" s="7">
        <v>302185</v>
      </c>
      <c r="D237" s="15" t="s">
        <v>1</v>
      </c>
      <c r="E237" s="15" t="s">
        <v>2</v>
      </c>
      <c r="F237" s="15">
        <v>235</v>
      </c>
      <c r="G237" s="15">
        <v>1479486</v>
      </c>
      <c r="H237" s="15">
        <v>75852314</v>
      </c>
      <c r="I237" s="15">
        <v>358708</v>
      </c>
      <c r="J237" s="15">
        <v>473495</v>
      </c>
      <c r="K237" s="15">
        <v>0</v>
      </c>
      <c r="L237" s="15">
        <v>0</v>
      </c>
      <c r="M237" s="15">
        <v>7687</v>
      </c>
      <c r="N237" s="15">
        <v>319992</v>
      </c>
      <c r="O237" s="15">
        <v>2569</v>
      </c>
      <c r="P237" s="15">
        <v>2049</v>
      </c>
      <c r="Q237" s="15">
        <v>0</v>
      </c>
      <c r="R237" s="15">
        <v>0</v>
      </c>
      <c r="U237" s="4">
        <f t="shared" si="11"/>
        <v>4720</v>
      </c>
      <c r="V237" s="3">
        <f>((G237-G236)*'[1]Z1 values'!C$5*'[1]Z1 values'!$C$10)/'[1]Z1 values'!$C$12</f>
        <v>1.499411315917969E-2</v>
      </c>
      <c r="W237" s="3">
        <f>((H237-H236)*'[1]Z1 values'!D$5*'[1]Z1 values'!$C$10)/'[1]Z1 values'!$C$12</f>
        <v>2.9296142578125E-2</v>
      </c>
      <c r="X237" s="3">
        <f>((I237-I236)*'[1]Z1 values'!E$5*'[1]Z1 values'!$C$10)/'[1]Z1 values'!$C$12</f>
        <v>0.20462310791015623</v>
      </c>
      <c r="Y237" s="3">
        <f>((J237-J236)*'[1]Z1 values'!F$5*'[1]Z1 values'!$C$10)/'[1]Z1 values'!$C$12</f>
        <v>0.17633605957031251</v>
      </c>
      <c r="Z237" s="6">
        <f t="shared" si="9"/>
        <v>0.42524942321777343</v>
      </c>
      <c r="AA237">
        <f t="shared" si="10"/>
        <v>78.666666666666671</v>
      </c>
    </row>
    <row r="238" spans="1:27" x14ac:dyDescent="0.25">
      <c r="A238" s="7" t="s">
        <v>7086</v>
      </c>
      <c r="B238" s="7" t="s">
        <v>187</v>
      </c>
      <c r="C238" s="7">
        <v>303465</v>
      </c>
      <c r="D238" s="15" t="s">
        <v>1</v>
      </c>
      <c r="E238" s="15" t="s">
        <v>2</v>
      </c>
      <c r="F238" s="15">
        <v>236</v>
      </c>
      <c r="G238" s="15">
        <v>1491793</v>
      </c>
      <c r="H238" s="15">
        <v>76167685</v>
      </c>
      <c r="I238" s="15">
        <v>363827</v>
      </c>
      <c r="J238" s="15">
        <v>477979</v>
      </c>
      <c r="K238" s="15">
        <v>0</v>
      </c>
      <c r="L238" s="15">
        <v>0</v>
      </c>
      <c r="M238" s="15">
        <v>12306</v>
      </c>
      <c r="N238" s="15">
        <v>315371</v>
      </c>
      <c r="O238" s="15">
        <v>5119</v>
      </c>
      <c r="P238" s="15">
        <v>4484</v>
      </c>
      <c r="Q238" s="15">
        <v>0</v>
      </c>
      <c r="R238" s="15">
        <v>0</v>
      </c>
      <c r="U238" s="4">
        <f t="shared" si="11"/>
        <v>4740</v>
      </c>
      <c r="V238" s="3">
        <f>((G238-G237)*'[1]Z1 values'!C$5*'[1]Z1 values'!$C$10)/'[1]Z1 values'!$C$12</f>
        <v>2.3999551391601565E-2</v>
      </c>
      <c r="W238" s="3">
        <f>((H238-H237)*'[1]Z1 values'!D$5*'[1]Z1 values'!$C$10)/'[1]Z1 values'!$C$12</f>
        <v>2.8873077392578127E-2</v>
      </c>
      <c r="X238" s="3">
        <f>((I238-I237)*'[1]Z1 values'!E$5*'[1]Z1 values'!$C$10)/'[1]Z1 values'!$C$12</f>
        <v>0.40773284912109375</v>
      </c>
      <c r="Y238" s="3">
        <f>((J238-J237)*'[1]Z1 values'!F$5*'[1]Z1 values'!$C$10)/'[1]Z1 values'!$C$12</f>
        <v>0.38589111328124998</v>
      </c>
      <c r="Z238" s="6">
        <f t="shared" si="9"/>
        <v>0.84649659118652343</v>
      </c>
      <c r="AA238">
        <f t="shared" si="10"/>
        <v>79</v>
      </c>
    </row>
    <row r="239" spans="1:27" x14ac:dyDescent="0.25">
      <c r="A239" s="7" t="s">
        <v>7087</v>
      </c>
      <c r="B239" s="7" t="s">
        <v>187</v>
      </c>
      <c r="C239" s="7">
        <v>304745</v>
      </c>
      <c r="D239" s="15" t="s">
        <v>1</v>
      </c>
      <c r="E239" s="15" t="s">
        <v>2</v>
      </c>
      <c r="F239" s="15">
        <v>237</v>
      </c>
      <c r="G239" s="15">
        <v>1495674</v>
      </c>
      <c r="H239" s="15">
        <v>76491484</v>
      </c>
      <c r="I239" s="15">
        <v>363827</v>
      </c>
      <c r="J239" s="15">
        <v>479274</v>
      </c>
      <c r="K239" s="15">
        <v>0</v>
      </c>
      <c r="L239" s="15">
        <v>0</v>
      </c>
      <c r="M239" s="15">
        <v>3879</v>
      </c>
      <c r="N239" s="15">
        <v>323799</v>
      </c>
      <c r="O239" s="15">
        <v>0</v>
      </c>
      <c r="P239" s="15">
        <v>1295</v>
      </c>
      <c r="Q239" s="15">
        <v>0</v>
      </c>
      <c r="R239" s="15">
        <v>0</v>
      </c>
      <c r="U239" s="4">
        <f t="shared" si="11"/>
        <v>4760</v>
      </c>
      <c r="V239" s="3">
        <f>((G239-G238)*'[1]Z1 values'!C$5*'[1]Z1 values'!$C$10)/'[1]Z1 values'!$C$12</f>
        <v>7.5682342529296868E-3</v>
      </c>
      <c r="W239" s="3">
        <f>((H239-H238)*'[1]Z1 values'!D$5*'[1]Z1 values'!$C$10)/'[1]Z1 values'!$C$12</f>
        <v>2.964468383789063E-2</v>
      </c>
      <c r="X239" s="3">
        <f>((I239-I238)*'[1]Z1 values'!E$5*'[1]Z1 values'!$C$10)/'[1]Z1 values'!$C$12</f>
        <v>0</v>
      </c>
      <c r="Y239" s="3">
        <f>((J239-J238)*'[1]Z1 values'!F$5*'[1]Z1 values'!$C$10)/'[1]Z1 values'!$C$12</f>
        <v>0.1114471435546875</v>
      </c>
      <c r="Z239" s="6">
        <f t="shared" si="9"/>
        <v>0.14866006164550782</v>
      </c>
      <c r="AA239">
        <f t="shared" si="10"/>
        <v>79.333333333333329</v>
      </c>
    </row>
    <row r="240" spans="1:27" x14ac:dyDescent="0.25">
      <c r="A240" s="7" t="s">
        <v>7088</v>
      </c>
      <c r="B240" s="7" t="s">
        <v>187</v>
      </c>
      <c r="C240" s="7">
        <v>306025</v>
      </c>
      <c r="D240" s="15" t="s">
        <v>1</v>
      </c>
      <c r="E240" s="15" t="s">
        <v>2</v>
      </c>
      <c r="F240" s="15">
        <v>238</v>
      </c>
      <c r="G240" s="15">
        <v>1499337</v>
      </c>
      <c r="H240" s="15">
        <v>76815501</v>
      </c>
      <c r="I240" s="15">
        <v>363827</v>
      </c>
      <c r="J240" s="15">
        <v>480234</v>
      </c>
      <c r="K240" s="15">
        <v>0</v>
      </c>
      <c r="L240" s="15">
        <v>0</v>
      </c>
      <c r="M240" s="15">
        <v>3661</v>
      </c>
      <c r="N240" s="15">
        <v>324017</v>
      </c>
      <c r="O240" s="15">
        <v>0</v>
      </c>
      <c r="P240" s="15">
        <v>960</v>
      </c>
      <c r="Q240" s="15">
        <v>0</v>
      </c>
      <c r="R240" s="15">
        <v>0</v>
      </c>
      <c r="U240" s="4">
        <f t="shared" si="11"/>
        <v>4780</v>
      </c>
      <c r="V240" s="3">
        <f>((G240-G239)*'[1]Z1 values'!C$5*'[1]Z1 values'!$C$10)/'[1]Z1 values'!$C$12</f>
        <v>7.1431182861328114E-3</v>
      </c>
      <c r="W240" s="3">
        <f>((H240-H239)*'[1]Z1 values'!D$5*'[1]Z1 values'!$C$10)/'[1]Z1 values'!$C$12</f>
        <v>2.9664642333984376E-2</v>
      </c>
      <c r="X240" s="3">
        <f>((I240-I239)*'[1]Z1 values'!E$5*'[1]Z1 values'!$C$10)/'[1]Z1 values'!$C$12</f>
        <v>0</v>
      </c>
      <c r="Y240" s="3">
        <f>((J240-J239)*'[1]Z1 values'!F$5*'[1]Z1 values'!$C$10)/'[1]Z1 values'!$C$12</f>
        <v>8.2617187499999994E-2</v>
      </c>
      <c r="Z240" s="6">
        <f t="shared" si="9"/>
        <v>0.11942494812011718</v>
      </c>
      <c r="AA240">
        <f t="shared" si="10"/>
        <v>79.666666666666671</v>
      </c>
    </row>
    <row r="241" spans="1:27" x14ac:dyDescent="0.25">
      <c r="A241" s="7" t="s">
        <v>7089</v>
      </c>
      <c r="B241" s="7" t="s">
        <v>187</v>
      </c>
      <c r="C241" s="7">
        <v>307305</v>
      </c>
      <c r="D241" s="15" t="s">
        <v>1</v>
      </c>
      <c r="E241" s="15" t="s">
        <v>2</v>
      </c>
      <c r="F241" s="15">
        <v>239</v>
      </c>
      <c r="G241" s="15">
        <v>1504905</v>
      </c>
      <c r="H241" s="15">
        <v>77137612</v>
      </c>
      <c r="I241" s="15">
        <v>364847</v>
      </c>
      <c r="J241" s="15">
        <v>481844</v>
      </c>
      <c r="K241" s="15">
        <v>0</v>
      </c>
      <c r="L241" s="15">
        <v>0</v>
      </c>
      <c r="M241" s="15">
        <v>5566</v>
      </c>
      <c r="N241" s="15">
        <v>322111</v>
      </c>
      <c r="O241" s="15">
        <v>1020</v>
      </c>
      <c r="P241" s="15">
        <v>1610</v>
      </c>
      <c r="Q241" s="15">
        <v>0</v>
      </c>
      <c r="R241" s="15">
        <v>0</v>
      </c>
      <c r="U241" s="4">
        <f t="shared" si="11"/>
        <v>4800</v>
      </c>
      <c r="V241" s="3">
        <f>((G241-G240)*'[1]Z1 values'!C$5*'[1]Z1 values'!$C$10)/'[1]Z1 values'!$C$12</f>
        <v>1.0858007812499999E-2</v>
      </c>
      <c r="W241" s="3">
        <f>((H241-H240)*'[1]Z1 values'!D$5*'[1]Z1 values'!$C$10)/'[1]Z1 values'!$C$12</f>
        <v>2.9490142822265624E-2</v>
      </c>
      <c r="X241" s="3">
        <f>((I241-I240)*'[1]Z1 values'!E$5*'[1]Z1 values'!$C$10)/'[1]Z1 values'!$C$12</f>
        <v>8.1243896484374994E-2</v>
      </c>
      <c r="Y241" s="3">
        <f>((J241-J240)*'[1]Z1 values'!F$5*'[1]Z1 values'!$C$10)/'[1]Z1 values'!$C$12</f>
        <v>0.13855590820312499</v>
      </c>
      <c r="Z241" s="6">
        <f t="shared" si="9"/>
        <v>0.26014795532226564</v>
      </c>
      <c r="AA241">
        <f t="shared" si="10"/>
        <v>80</v>
      </c>
    </row>
    <row r="242" spans="1:27" x14ac:dyDescent="0.25">
      <c r="A242" s="7" t="s">
        <v>7090</v>
      </c>
      <c r="B242" s="7" t="s">
        <v>187</v>
      </c>
      <c r="C242" s="7">
        <v>308585</v>
      </c>
      <c r="D242" s="15" t="s">
        <v>1</v>
      </c>
      <c r="E242" s="15" t="s">
        <v>2</v>
      </c>
      <c r="F242" s="15">
        <v>240</v>
      </c>
      <c r="G242" s="15">
        <v>1508478</v>
      </c>
      <c r="H242" s="15">
        <v>77461626</v>
      </c>
      <c r="I242" s="15">
        <v>364847</v>
      </c>
      <c r="J242" s="15">
        <v>482804</v>
      </c>
      <c r="K242" s="15">
        <v>0</v>
      </c>
      <c r="L242" s="15">
        <v>0</v>
      </c>
      <c r="M242" s="15">
        <v>3572</v>
      </c>
      <c r="N242" s="15">
        <v>324014</v>
      </c>
      <c r="O242" s="15">
        <v>0</v>
      </c>
      <c r="P242" s="15">
        <v>960</v>
      </c>
      <c r="Q242" s="15">
        <v>0</v>
      </c>
      <c r="R242" s="15">
        <v>0</v>
      </c>
      <c r="U242" s="4">
        <f t="shared" si="11"/>
        <v>4820</v>
      </c>
      <c r="V242" s="3">
        <f>((G242-G241)*'[1]Z1 values'!C$5*'[1]Z1 values'!$C$10)/'[1]Z1 values'!$C$12</f>
        <v>6.9676116943359371E-3</v>
      </c>
      <c r="W242" s="3">
        <f>((H242-H241)*'[1]Z1 values'!D$5*'[1]Z1 values'!$C$10)/'[1]Z1 values'!$C$12</f>
        <v>2.9664367675781251E-2</v>
      </c>
      <c r="X242" s="3">
        <f>((I242-I241)*'[1]Z1 values'!E$5*'[1]Z1 values'!$C$10)/'[1]Z1 values'!$C$12</f>
        <v>0</v>
      </c>
      <c r="Y242" s="3">
        <f>((J242-J241)*'[1]Z1 values'!F$5*'[1]Z1 values'!$C$10)/'[1]Z1 values'!$C$12</f>
        <v>8.2617187499999994E-2</v>
      </c>
      <c r="Z242" s="6">
        <f t="shared" si="9"/>
        <v>0.11924916687011719</v>
      </c>
      <c r="AA242">
        <f t="shared" si="10"/>
        <v>80.333333333333329</v>
      </c>
    </row>
    <row r="243" spans="1:27" x14ac:dyDescent="0.25">
      <c r="A243" s="7" t="s">
        <v>7091</v>
      </c>
      <c r="B243" s="7" t="s">
        <v>187</v>
      </c>
      <c r="C243" s="7">
        <v>309865</v>
      </c>
      <c r="D243" s="15" t="s">
        <v>1</v>
      </c>
      <c r="E243" s="15" t="s">
        <v>2</v>
      </c>
      <c r="F243" s="15">
        <v>241</v>
      </c>
      <c r="G243" s="15">
        <v>1519840</v>
      </c>
      <c r="H243" s="15">
        <v>77777918</v>
      </c>
      <c r="I243" s="15">
        <v>369313</v>
      </c>
      <c r="J243" s="15">
        <v>486415</v>
      </c>
      <c r="K243" s="15">
        <v>0</v>
      </c>
      <c r="L243" s="15">
        <v>0</v>
      </c>
      <c r="M243" s="15">
        <v>11361</v>
      </c>
      <c r="N243" s="15">
        <v>316292</v>
      </c>
      <c r="O243" s="15">
        <v>4466</v>
      </c>
      <c r="P243" s="15">
        <v>3611</v>
      </c>
      <c r="Q243" s="15">
        <v>0</v>
      </c>
      <c r="R243" s="15">
        <v>0</v>
      </c>
      <c r="U243" s="4">
        <f t="shared" si="11"/>
        <v>4840</v>
      </c>
      <c r="V243" s="3">
        <f>((G243-G242)*'[1]Z1 values'!C$5*'[1]Z1 values'!$C$10)/'[1]Z1 values'!$C$12</f>
        <v>2.2156732177734374E-2</v>
      </c>
      <c r="W243" s="3">
        <f>((H243-H242)*'[1]Z1 values'!D$5*'[1]Z1 values'!$C$10)/'[1]Z1 values'!$C$12</f>
        <v>2.8957397460937499E-2</v>
      </c>
      <c r="X243" s="3">
        <f>((I243-I242)*'[1]Z1 values'!E$5*'[1]Z1 values'!$C$10)/'[1]Z1 values'!$C$12</f>
        <v>0.35572082519531245</v>
      </c>
      <c r="Y243" s="3">
        <f>((J243-J242)*'[1]Z1 values'!F$5*'[1]Z1 values'!$C$10)/'[1]Z1 values'!$C$12</f>
        <v>0.31076110839843751</v>
      </c>
      <c r="Z243" s="6">
        <f t="shared" si="9"/>
        <v>0.71759606323242187</v>
      </c>
      <c r="AA243">
        <f t="shared" si="10"/>
        <v>80.666666666666671</v>
      </c>
    </row>
    <row r="244" spans="1:27" x14ac:dyDescent="0.25">
      <c r="A244" s="7" t="s">
        <v>7092</v>
      </c>
      <c r="B244" s="7" t="s">
        <v>187</v>
      </c>
      <c r="C244" s="7">
        <v>311145</v>
      </c>
      <c r="D244" s="15" t="s">
        <v>1</v>
      </c>
      <c r="E244" s="15" t="s">
        <v>2</v>
      </c>
      <c r="F244" s="15">
        <v>242</v>
      </c>
      <c r="G244" s="15">
        <v>1523412</v>
      </c>
      <c r="H244" s="15">
        <v>78102025</v>
      </c>
      <c r="I244" s="15">
        <v>369313</v>
      </c>
      <c r="J244" s="15">
        <v>487570</v>
      </c>
      <c r="K244" s="15">
        <v>0</v>
      </c>
      <c r="L244" s="15">
        <v>0</v>
      </c>
      <c r="M244" s="15">
        <v>3571</v>
      </c>
      <c r="N244" s="15">
        <v>324107</v>
      </c>
      <c r="O244" s="15">
        <v>0</v>
      </c>
      <c r="P244" s="15">
        <v>1155</v>
      </c>
      <c r="Q244" s="15">
        <v>0</v>
      </c>
      <c r="R244" s="15">
        <v>0</v>
      </c>
      <c r="U244" s="4">
        <f t="shared" si="11"/>
        <v>4860</v>
      </c>
      <c r="V244" s="3">
        <f>((G244-G243)*'[1]Z1 values'!C$5*'[1]Z1 values'!$C$10)/'[1]Z1 values'!$C$12</f>
        <v>6.9656616210937491E-3</v>
      </c>
      <c r="W244" s="3">
        <f>((H244-H243)*'[1]Z1 values'!D$5*'[1]Z1 values'!$C$10)/'[1]Z1 values'!$C$12</f>
        <v>2.9672882080078129E-2</v>
      </c>
      <c r="X244" s="3">
        <f>((I244-I243)*'[1]Z1 values'!E$5*'[1]Z1 values'!$C$10)/'[1]Z1 values'!$C$12</f>
        <v>0</v>
      </c>
      <c r="Y244" s="3">
        <f>((J244-J243)*'[1]Z1 values'!F$5*'[1]Z1 values'!$C$10)/'[1]Z1 values'!$C$12</f>
        <v>9.9398803710937497E-2</v>
      </c>
      <c r="Z244" s="6">
        <f t="shared" si="9"/>
        <v>0.13603734741210938</v>
      </c>
      <c r="AA244">
        <f t="shared" si="10"/>
        <v>81</v>
      </c>
    </row>
    <row r="245" spans="1:27" x14ac:dyDescent="0.25">
      <c r="A245" s="7" t="s">
        <v>7093</v>
      </c>
      <c r="B245" s="7" t="s">
        <v>187</v>
      </c>
      <c r="C245" s="7">
        <v>312425</v>
      </c>
      <c r="D245" s="15" t="s">
        <v>1</v>
      </c>
      <c r="E245" s="15" t="s">
        <v>2</v>
      </c>
      <c r="F245" s="15">
        <v>243</v>
      </c>
      <c r="G245" s="15">
        <v>1526937</v>
      </c>
      <c r="H245" s="15">
        <v>78426180</v>
      </c>
      <c r="I245" s="15">
        <v>369313</v>
      </c>
      <c r="J245" s="15">
        <v>488725</v>
      </c>
      <c r="K245" s="15">
        <v>0</v>
      </c>
      <c r="L245" s="15">
        <v>0</v>
      </c>
      <c r="M245" s="15">
        <v>3524</v>
      </c>
      <c r="N245" s="15">
        <v>324155</v>
      </c>
      <c r="O245" s="15">
        <v>0</v>
      </c>
      <c r="P245" s="15">
        <v>1155</v>
      </c>
      <c r="Q245" s="15">
        <v>0</v>
      </c>
      <c r="R245" s="15">
        <v>0</v>
      </c>
      <c r="U245" s="4">
        <f t="shared" si="11"/>
        <v>4880</v>
      </c>
      <c r="V245" s="3">
        <f>((G245-G244)*'[1]Z1 values'!C$5*'[1]Z1 values'!$C$10)/'[1]Z1 values'!$C$12</f>
        <v>6.8740081787109376E-3</v>
      </c>
      <c r="W245" s="3">
        <f>((H245-H244)*'[1]Z1 values'!D$5*'[1]Z1 values'!$C$10)/'[1]Z1 values'!$C$12</f>
        <v>2.9677276611328129E-2</v>
      </c>
      <c r="X245" s="3">
        <f>((I245-I244)*'[1]Z1 values'!E$5*'[1]Z1 values'!$C$10)/'[1]Z1 values'!$C$12</f>
        <v>0</v>
      </c>
      <c r="Y245" s="3">
        <f>((J245-J244)*'[1]Z1 values'!F$5*'[1]Z1 values'!$C$10)/'[1]Z1 values'!$C$12</f>
        <v>9.9398803710937497E-2</v>
      </c>
      <c r="Z245" s="6">
        <f t="shared" si="9"/>
        <v>0.13595008850097656</v>
      </c>
      <c r="AA245">
        <f t="shared" si="10"/>
        <v>81.333333333333329</v>
      </c>
    </row>
    <row r="246" spans="1:27" x14ac:dyDescent="0.25">
      <c r="A246" s="7" t="s">
        <v>7094</v>
      </c>
      <c r="B246" s="7" t="s">
        <v>187</v>
      </c>
      <c r="C246" s="7">
        <v>313705</v>
      </c>
      <c r="D246" s="15" t="s">
        <v>1</v>
      </c>
      <c r="E246" s="15" t="s">
        <v>2</v>
      </c>
      <c r="F246" s="15">
        <v>244</v>
      </c>
      <c r="G246" s="15">
        <v>1530483</v>
      </c>
      <c r="H246" s="15">
        <v>78750314</v>
      </c>
      <c r="I246" s="15">
        <v>369313</v>
      </c>
      <c r="J246" s="15">
        <v>489685</v>
      </c>
      <c r="K246" s="15">
        <v>0</v>
      </c>
      <c r="L246" s="15">
        <v>0</v>
      </c>
      <c r="M246" s="15">
        <v>3545</v>
      </c>
      <c r="N246" s="15">
        <v>324134</v>
      </c>
      <c r="O246" s="15">
        <v>0</v>
      </c>
      <c r="P246" s="15">
        <v>960</v>
      </c>
      <c r="Q246" s="15">
        <v>0</v>
      </c>
      <c r="R246" s="15">
        <v>0</v>
      </c>
      <c r="U246" s="4">
        <f t="shared" si="11"/>
        <v>4900</v>
      </c>
      <c r="V246" s="3">
        <f>((G246-G245)*'[1]Z1 values'!C$5*'[1]Z1 values'!$C$10)/'[1]Z1 values'!$C$12</f>
        <v>6.9149597167968754E-3</v>
      </c>
      <c r="W246" s="3">
        <f>((H246-H245)*'[1]Z1 values'!D$5*'[1]Z1 values'!$C$10)/'[1]Z1 values'!$C$12</f>
        <v>2.9675354003906251E-2</v>
      </c>
      <c r="X246" s="3">
        <f>((I246-I245)*'[1]Z1 values'!E$5*'[1]Z1 values'!$C$10)/'[1]Z1 values'!$C$12</f>
        <v>0</v>
      </c>
      <c r="Y246" s="3">
        <f>((J246-J245)*'[1]Z1 values'!F$5*'[1]Z1 values'!$C$10)/'[1]Z1 values'!$C$12</f>
        <v>8.2617187499999994E-2</v>
      </c>
      <c r="Z246" s="6">
        <f t="shared" si="9"/>
        <v>0.11920750122070312</v>
      </c>
      <c r="AA246">
        <f t="shared" si="10"/>
        <v>81.666666666666671</v>
      </c>
    </row>
    <row r="247" spans="1:27" x14ac:dyDescent="0.25">
      <c r="A247" s="7" t="s">
        <v>7095</v>
      </c>
      <c r="B247" s="7" t="s">
        <v>187</v>
      </c>
      <c r="C247" s="7">
        <v>314985</v>
      </c>
      <c r="D247" s="15" t="s">
        <v>1</v>
      </c>
      <c r="E247" s="15" t="s">
        <v>2</v>
      </c>
      <c r="F247" s="15">
        <v>245</v>
      </c>
      <c r="G247" s="15">
        <v>1534043</v>
      </c>
      <c r="H247" s="15">
        <v>79074434</v>
      </c>
      <c r="I247" s="15">
        <v>369313</v>
      </c>
      <c r="J247" s="15">
        <v>491029</v>
      </c>
      <c r="K247" s="15">
        <v>0</v>
      </c>
      <c r="L247" s="15">
        <v>0</v>
      </c>
      <c r="M247" s="15">
        <v>3559</v>
      </c>
      <c r="N247" s="15">
        <v>324120</v>
      </c>
      <c r="O247" s="15">
        <v>0</v>
      </c>
      <c r="P247" s="15">
        <v>1344</v>
      </c>
      <c r="Q247" s="15">
        <v>0</v>
      </c>
      <c r="R247" s="15">
        <v>0</v>
      </c>
      <c r="U247" s="4">
        <f t="shared" si="11"/>
        <v>4920</v>
      </c>
      <c r="V247" s="3">
        <f>((G247-G246)*'[1]Z1 values'!C$5*'[1]Z1 values'!$C$10)/'[1]Z1 values'!$C$12</f>
        <v>6.9422607421875003E-3</v>
      </c>
      <c r="W247" s="3">
        <f>((H247-H246)*'[1]Z1 values'!D$5*'[1]Z1 values'!$C$10)/'[1]Z1 values'!$C$12</f>
        <v>2.9674072265625E-2</v>
      </c>
      <c r="X247" s="3">
        <f>((I247-I246)*'[1]Z1 values'!E$5*'[1]Z1 values'!$C$10)/'[1]Z1 values'!$C$12</f>
        <v>0</v>
      </c>
      <c r="Y247" s="3">
        <f>((J247-J246)*'[1]Z1 values'!F$5*'[1]Z1 values'!$C$10)/'[1]Z1 values'!$C$12</f>
        <v>0.11566406250000001</v>
      </c>
      <c r="Z247" s="6">
        <f t="shared" si="9"/>
        <v>0.15228039550781253</v>
      </c>
      <c r="AA247">
        <f t="shared" si="10"/>
        <v>82</v>
      </c>
    </row>
    <row r="248" spans="1:27" x14ac:dyDescent="0.25">
      <c r="A248" s="7" t="s">
        <v>7096</v>
      </c>
      <c r="B248" s="7" t="s">
        <v>187</v>
      </c>
      <c r="C248" s="7">
        <v>316265</v>
      </c>
      <c r="D248" s="15" t="s">
        <v>1</v>
      </c>
      <c r="E248" s="15" t="s">
        <v>2</v>
      </c>
      <c r="F248" s="15">
        <v>246</v>
      </c>
      <c r="G248" s="15">
        <v>1537596</v>
      </c>
      <c r="H248" s="15">
        <v>79398467</v>
      </c>
      <c r="I248" s="15">
        <v>369313</v>
      </c>
      <c r="J248" s="15">
        <v>491989</v>
      </c>
      <c r="K248" s="15">
        <v>0</v>
      </c>
      <c r="L248" s="15">
        <v>0</v>
      </c>
      <c r="M248" s="15">
        <v>3552</v>
      </c>
      <c r="N248" s="15">
        <v>324033</v>
      </c>
      <c r="O248" s="15">
        <v>0</v>
      </c>
      <c r="P248" s="15">
        <v>960</v>
      </c>
      <c r="Q248" s="15">
        <v>0</v>
      </c>
      <c r="R248" s="15">
        <v>0</v>
      </c>
      <c r="U248" s="4">
        <f t="shared" si="11"/>
        <v>4940</v>
      </c>
      <c r="V248" s="3">
        <f>((G248-G247)*'[1]Z1 values'!C$5*'[1]Z1 values'!$C$10)/'[1]Z1 values'!$C$12</f>
        <v>6.9286102294921883E-3</v>
      </c>
      <c r="W248" s="3">
        <f>((H248-H247)*'[1]Z1 values'!D$5*'[1]Z1 values'!$C$10)/'[1]Z1 values'!$C$12</f>
        <v>2.9666107177734373E-2</v>
      </c>
      <c r="X248" s="3">
        <f>((I248-I247)*'[1]Z1 values'!E$5*'[1]Z1 values'!$C$10)/'[1]Z1 values'!$C$12</f>
        <v>0</v>
      </c>
      <c r="Y248" s="3">
        <f>((J248-J247)*'[1]Z1 values'!F$5*'[1]Z1 values'!$C$10)/'[1]Z1 values'!$C$12</f>
        <v>8.2617187499999994E-2</v>
      </c>
      <c r="Z248" s="6">
        <f t="shared" si="9"/>
        <v>0.11921190490722655</v>
      </c>
      <c r="AA248">
        <f t="shared" si="10"/>
        <v>82.333333333333329</v>
      </c>
    </row>
    <row r="249" spans="1:27" x14ac:dyDescent="0.25">
      <c r="A249" s="7" t="s">
        <v>7097</v>
      </c>
      <c r="B249" s="7" t="s">
        <v>187</v>
      </c>
      <c r="C249" s="7">
        <v>317545</v>
      </c>
      <c r="D249" s="15" t="s">
        <v>1</v>
      </c>
      <c r="E249" s="15" t="s">
        <v>2</v>
      </c>
      <c r="F249" s="15">
        <v>247</v>
      </c>
      <c r="G249" s="15">
        <v>1547047</v>
      </c>
      <c r="H249" s="15">
        <v>79716648</v>
      </c>
      <c r="I249" s="15">
        <v>372497</v>
      </c>
      <c r="J249" s="15">
        <v>495141</v>
      </c>
      <c r="K249" s="15">
        <v>0</v>
      </c>
      <c r="L249" s="15">
        <v>0</v>
      </c>
      <c r="M249" s="15">
        <v>9449</v>
      </c>
      <c r="N249" s="15">
        <v>318181</v>
      </c>
      <c r="O249" s="15">
        <v>3184</v>
      </c>
      <c r="P249" s="15">
        <v>3152</v>
      </c>
      <c r="Q249" s="15">
        <v>0</v>
      </c>
      <c r="R249" s="15">
        <v>0</v>
      </c>
      <c r="U249" s="4">
        <f t="shared" si="11"/>
        <v>4960</v>
      </c>
      <c r="V249" s="3">
        <f>((G249-G248)*'[1]Z1 values'!C$5*'[1]Z1 values'!$C$10)/'[1]Z1 values'!$C$12</f>
        <v>1.8430142211914059E-2</v>
      </c>
      <c r="W249" s="3">
        <f>((H249-H248)*'[1]Z1 values'!D$5*'[1]Z1 values'!$C$10)/'[1]Z1 values'!$C$12</f>
        <v>2.9130340576171875E-2</v>
      </c>
      <c r="X249" s="3">
        <f>((I249-I248)*'[1]Z1 values'!E$5*'[1]Z1 values'!$C$10)/'[1]Z1 values'!$C$12</f>
        <v>0.25360839843749999</v>
      </c>
      <c r="Y249" s="3">
        <f>((J249-J248)*'[1]Z1 values'!F$5*'[1]Z1 values'!$C$10)/'[1]Z1 values'!$C$12</f>
        <v>0.27125976562500004</v>
      </c>
      <c r="Z249" s="6">
        <f t="shared" si="9"/>
        <v>0.57242864685058592</v>
      </c>
      <c r="AA249">
        <f t="shared" si="10"/>
        <v>82.666666666666671</v>
      </c>
    </row>
    <row r="250" spans="1:27" x14ac:dyDescent="0.25">
      <c r="A250" s="7" t="s">
        <v>7098</v>
      </c>
      <c r="B250" s="7" t="s">
        <v>187</v>
      </c>
      <c r="C250" s="7">
        <v>318825</v>
      </c>
      <c r="D250" s="15" t="s">
        <v>1</v>
      </c>
      <c r="E250" s="15" t="s">
        <v>2</v>
      </c>
      <c r="F250" s="15">
        <v>248</v>
      </c>
      <c r="G250" s="15">
        <v>1553131</v>
      </c>
      <c r="H250" s="15">
        <v>80038241</v>
      </c>
      <c r="I250" s="15">
        <v>373722</v>
      </c>
      <c r="J250" s="15">
        <v>497201</v>
      </c>
      <c r="K250" s="15">
        <v>0</v>
      </c>
      <c r="L250" s="15">
        <v>0</v>
      </c>
      <c r="M250" s="15">
        <v>6083</v>
      </c>
      <c r="N250" s="15">
        <v>321593</v>
      </c>
      <c r="O250" s="15">
        <v>1225</v>
      </c>
      <c r="P250" s="15">
        <v>2060</v>
      </c>
      <c r="Q250" s="15">
        <v>0</v>
      </c>
      <c r="R250" s="15">
        <v>0</v>
      </c>
      <c r="U250" s="4">
        <f t="shared" si="11"/>
        <v>4980</v>
      </c>
      <c r="V250" s="3">
        <f>((G250-G249)*'[1]Z1 values'!C$5*'[1]Z1 values'!$C$10)/'[1]Z1 values'!$C$12</f>
        <v>1.186424560546875E-2</v>
      </c>
      <c r="W250" s="3">
        <f>((H250-H249)*'[1]Z1 values'!D$5*'[1]Z1 values'!$C$10)/'[1]Z1 values'!$C$12</f>
        <v>2.9442718505859378E-2</v>
      </c>
      <c r="X250" s="3">
        <f>((I250-I249)*'[1]Z1 values'!E$5*'[1]Z1 values'!$C$10)/'[1]Z1 values'!$C$12</f>
        <v>9.757232666015625E-2</v>
      </c>
      <c r="Y250" s="3">
        <f>((J250-J249)*'[1]Z1 values'!F$5*'[1]Z1 values'!$C$10)/'[1]Z1 values'!$C$12</f>
        <v>0.17728271484374999</v>
      </c>
      <c r="Z250" s="6">
        <f t="shared" si="9"/>
        <v>0.31616200561523433</v>
      </c>
      <c r="AA250">
        <f t="shared" si="10"/>
        <v>83</v>
      </c>
    </row>
    <row r="251" spans="1:27" x14ac:dyDescent="0.25">
      <c r="A251" s="7" t="s">
        <v>7099</v>
      </c>
      <c r="B251" s="7" t="s">
        <v>187</v>
      </c>
      <c r="C251" s="7">
        <v>320105</v>
      </c>
      <c r="D251" s="15" t="s">
        <v>1</v>
      </c>
      <c r="E251" s="15" t="s">
        <v>2</v>
      </c>
      <c r="F251" s="15">
        <v>249</v>
      </c>
      <c r="G251" s="15">
        <v>1556793</v>
      </c>
      <c r="H251" s="15">
        <v>80362259</v>
      </c>
      <c r="I251" s="15">
        <v>373722</v>
      </c>
      <c r="J251" s="15">
        <v>498161</v>
      </c>
      <c r="K251" s="15">
        <v>0</v>
      </c>
      <c r="L251" s="15">
        <v>0</v>
      </c>
      <c r="M251" s="15">
        <v>3660</v>
      </c>
      <c r="N251" s="15">
        <v>324018</v>
      </c>
      <c r="O251" s="15">
        <v>0</v>
      </c>
      <c r="P251" s="15">
        <v>960</v>
      </c>
      <c r="Q251" s="15">
        <v>0</v>
      </c>
      <c r="R251" s="15">
        <v>0</v>
      </c>
      <c r="U251" s="4">
        <f t="shared" si="11"/>
        <v>5000</v>
      </c>
      <c r="V251" s="3">
        <f>((G251-G250)*'[1]Z1 values'!C$5*'[1]Z1 values'!$C$10)/'[1]Z1 values'!$C$12</f>
        <v>7.1411682128906251E-3</v>
      </c>
      <c r="W251" s="3">
        <f>((H251-H250)*'[1]Z1 values'!D$5*'[1]Z1 values'!$C$10)/'[1]Z1 values'!$C$12</f>
        <v>2.9664733886718753E-2</v>
      </c>
      <c r="X251" s="3">
        <f>((I251-I250)*'[1]Z1 values'!E$5*'[1]Z1 values'!$C$10)/'[1]Z1 values'!$C$12</f>
        <v>0</v>
      </c>
      <c r="Y251" s="3">
        <f>((J251-J250)*'[1]Z1 values'!F$5*'[1]Z1 values'!$C$10)/'[1]Z1 values'!$C$12</f>
        <v>8.2617187499999994E-2</v>
      </c>
      <c r="Z251" s="6">
        <f t="shared" si="9"/>
        <v>0.11942308959960937</v>
      </c>
      <c r="AA251">
        <f t="shared" si="10"/>
        <v>83.333333333333329</v>
      </c>
    </row>
    <row r="252" spans="1:27" x14ac:dyDescent="0.25">
      <c r="A252" s="7" t="s">
        <v>7100</v>
      </c>
      <c r="B252" s="7" t="s">
        <v>187</v>
      </c>
      <c r="C252" s="7">
        <v>321385</v>
      </c>
      <c r="D252" s="15" t="s">
        <v>1</v>
      </c>
      <c r="E252" s="15" t="s">
        <v>2</v>
      </c>
      <c r="F252" s="15">
        <v>250</v>
      </c>
      <c r="G252" s="15">
        <v>1568739</v>
      </c>
      <c r="H252" s="15">
        <v>80677992</v>
      </c>
      <c r="I252" s="15">
        <v>378437</v>
      </c>
      <c r="J252" s="15">
        <v>502029</v>
      </c>
      <c r="K252" s="15">
        <v>0</v>
      </c>
      <c r="L252" s="15">
        <v>0</v>
      </c>
      <c r="M252" s="15">
        <v>11944</v>
      </c>
      <c r="N252" s="15">
        <v>315733</v>
      </c>
      <c r="O252" s="15">
        <v>4715</v>
      </c>
      <c r="P252" s="15">
        <v>3868</v>
      </c>
      <c r="Q252" s="15">
        <v>0</v>
      </c>
      <c r="R252" s="15">
        <v>0</v>
      </c>
      <c r="U252" s="4">
        <f t="shared" si="11"/>
        <v>5020</v>
      </c>
      <c r="V252" s="3">
        <f>((G252-G251)*'[1]Z1 values'!C$5*'[1]Z1 values'!$C$10)/'[1]Z1 values'!$C$12</f>
        <v>2.3295574951171877E-2</v>
      </c>
      <c r="W252" s="3">
        <f>((H252-H251)*'[1]Z1 values'!D$5*'[1]Z1 values'!$C$10)/'[1]Z1 values'!$C$12</f>
        <v>2.8906219482421874E-2</v>
      </c>
      <c r="X252" s="3">
        <f>((I252-I251)*'[1]Z1 values'!E$5*'[1]Z1 values'!$C$10)/'[1]Z1 values'!$C$12</f>
        <v>0.37555389404296874</v>
      </c>
      <c r="Y252" s="3">
        <f>((J252-J251)*'[1]Z1 values'!F$5*'[1]Z1 values'!$C$10)/'[1]Z1 values'!$C$12</f>
        <v>0.33287841796875001</v>
      </c>
      <c r="Z252" s="6">
        <f t="shared" si="9"/>
        <v>0.76063410644531249</v>
      </c>
      <c r="AA252">
        <f t="shared" si="10"/>
        <v>83.666666666666671</v>
      </c>
    </row>
    <row r="253" spans="1:27" x14ac:dyDescent="0.25">
      <c r="A253" s="7" t="s">
        <v>7101</v>
      </c>
      <c r="B253" s="7" t="s">
        <v>187</v>
      </c>
      <c r="C253" s="7">
        <v>322665</v>
      </c>
      <c r="D253" s="15" t="s">
        <v>1</v>
      </c>
      <c r="E253" s="15" t="s">
        <v>2</v>
      </c>
      <c r="F253" s="15">
        <v>251</v>
      </c>
      <c r="G253" s="15">
        <v>1572331</v>
      </c>
      <c r="H253" s="15">
        <v>81002080</v>
      </c>
      <c r="I253" s="15">
        <v>378437</v>
      </c>
      <c r="J253" s="15">
        <v>502989</v>
      </c>
      <c r="K253" s="15">
        <v>0</v>
      </c>
      <c r="L253" s="15">
        <v>0</v>
      </c>
      <c r="M253" s="15">
        <v>3590</v>
      </c>
      <c r="N253" s="15">
        <v>324088</v>
      </c>
      <c r="O253" s="15">
        <v>0</v>
      </c>
      <c r="P253" s="15">
        <v>960</v>
      </c>
      <c r="Q253" s="15">
        <v>0</v>
      </c>
      <c r="R253" s="15">
        <v>0</v>
      </c>
      <c r="U253" s="4">
        <f t="shared" si="11"/>
        <v>5040</v>
      </c>
      <c r="V253" s="3">
        <f>((G253-G252)*'[1]Z1 values'!C$5*'[1]Z1 values'!$C$10)/'[1]Z1 values'!$C$12</f>
        <v>7.0046630859374997E-3</v>
      </c>
      <c r="W253" s="3">
        <f>((H253-H252)*'[1]Z1 values'!D$5*'[1]Z1 values'!$C$10)/'[1]Z1 values'!$C$12</f>
        <v>2.9671142578124997E-2</v>
      </c>
      <c r="X253" s="3">
        <f>((I253-I252)*'[1]Z1 values'!E$5*'[1]Z1 values'!$C$10)/'[1]Z1 values'!$C$12</f>
        <v>0</v>
      </c>
      <c r="Y253" s="3">
        <f>((J253-J252)*'[1]Z1 values'!F$5*'[1]Z1 values'!$C$10)/'[1]Z1 values'!$C$12</f>
        <v>8.2617187499999994E-2</v>
      </c>
      <c r="Z253" s="6">
        <f t="shared" si="9"/>
        <v>0.1192929931640625</v>
      </c>
      <c r="AA253">
        <f t="shared" si="10"/>
        <v>84</v>
      </c>
    </row>
    <row r="254" spans="1:27" x14ac:dyDescent="0.25">
      <c r="A254" s="7" t="s">
        <v>7102</v>
      </c>
      <c r="B254" s="7" t="s">
        <v>187</v>
      </c>
      <c r="C254" s="7">
        <v>323945</v>
      </c>
      <c r="D254" s="15" t="s">
        <v>1</v>
      </c>
      <c r="E254" s="15" t="s">
        <v>2</v>
      </c>
      <c r="F254" s="15">
        <v>252</v>
      </c>
      <c r="G254" s="15">
        <v>1575965</v>
      </c>
      <c r="H254" s="15">
        <v>81326125</v>
      </c>
      <c r="I254" s="15">
        <v>378437</v>
      </c>
      <c r="J254" s="15">
        <v>504138</v>
      </c>
      <c r="K254" s="15">
        <v>0</v>
      </c>
      <c r="L254" s="15">
        <v>0</v>
      </c>
      <c r="M254" s="15">
        <v>3633</v>
      </c>
      <c r="N254" s="15">
        <v>324045</v>
      </c>
      <c r="O254" s="15">
        <v>0</v>
      </c>
      <c r="P254" s="15">
        <v>1149</v>
      </c>
      <c r="Q254" s="15">
        <v>0</v>
      </c>
      <c r="R254" s="15">
        <v>0</v>
      </c>
      <c r="U254" s="4">
        <f t="shared" si="11"/>
        <v>5060</v>
      </c>
      <c r="V254" s="3">
        <f>((G254-G253)*'[1]Z1 values'!C$5*'[1]Z1 values'!$C$10)/'[1]Z1 values'!$C$12</f>
        <v>7.0865661621093753E-3</v>
      </c>
      <c r="W254" s="3">
        <f>((H254-H253)*'[1]Z1 values'!D$5*'[1]Z1 values'!$C$10)/'[1]Z1 values'!$C$12</f>
        <v>2.9667205810546875E-2</v>
      </c>
      <c r="X254" s="3">
        <f>((I254-I253)*'[1]Z1 values'!E$5*'[1]Z1 values'!$C$10)/'[1]Z1 values'!$C$12</f>
        <v>0</v>
      </c>
      <c r="Y254" s="3">
        <f>((J254-J253)*'[1]Z1 values'!F$5*'[1]Z1 values'!$C$10)/'[1]Z1 values'!$C$12</f>
        <v>9.8882446289062509E-2</v>
      </c>
      <c r="Z254" s="6">
        <f t="shared" si="9"/>
        <v>0.13563621826171876</v>
      </c>
      <c r="AA254">
        <f t="shared" si="10"/>
        <v>84.333333333333329</v>
      </c>
    </row>
    <row r="255" spans="1:27" x14ac:dyDescent="0.25">
      <c r="A255" s="7" t="s">
        <v>7103</v>
      </c>
      <c r="B255" s="7" t="s">
        <v>187</v>
      </c>
      <c r="C255" s="7">
        <v>325225</v>
      </c>
      <c r="D255" s="15" t="s">
        <v>1</v>
      </c>
      <c r="E255" s="15" t="s">
        <v>2</v>
      </c>
      <c r="F255" s="15">
        <v>253</v>
      </c>
      <c r="G255" s="15">
        <v>1579628</v>
      </c>
      <c r="H255" s="15">
        <v>81650142</v>
      </c>
      <c r="I255" s="15">
        <v>378437</v>
      </c>
      <c r="J255" s="15">
        <v>505098</v>
      </c>
      <c r="K255" s="15">
        <v>0</v>
      </c>
      <c r="L255" s="15">
        <v>0</v>
      </c>
      <c r="M255" s="15">
        <v>3662</v>
      </c>
      <c r="N255" s="15">
        <v>324017</v>
      </c>
      <c r="O255" s="15">
        <v>0</v>
      </c>
      <c r="P255" s="15">
        <v>960</v>
      </c>
      <c r="Q255" s="15">
        <v>0</v>
      </c>
      <c r="R255" s="15">
        <v>0</v>
      </c>
      <c r="U255" s="4">
        <f t="shared" si="11"/>
        <v>5080</v>
      </c>
      <c r="V255" s="3">
        <f>((G255-G254)*'[1]Z1 values'!C$5*'[1]Z1 values'!$C$10)/'[1]Z1 values'!$C$12</f>
        <v>7.1431182861328114E-3</v>
      </c>
      <c r="W255" s="3">
        <f>((H255-H254)*'[1]Z1 values'!D$5*'[1]Z1 values'!$C$10)/'[1]Z1 values'!$C$12</f>
        <v>2.9664642333984376E-2</v>
      </c>
      <c r="X255" s="3">
        <f>((I255-I254)*'[1]Z1 values'!E$5*'[1]Z1 values'!$C$10)/'[1]Z1 values'!$C$12</f>
        <v>0</v>
      </c>
      <c r="Y255" s="3">
        <f>((J255-J254)*'[1]Z1 values'!F$5*'[1]Z1 values'!$C$10)/'[1]Z1 values'!$C$12</f>
        <v>8.2617187499999994E-2</v>
      </c>
      <c r="Z255" s="6">
        <f t="shared" si="9"/>
        <v>0.11942494812011718</v>
      </c>
      <c r="AA255">
        <f t="shared" si="10"/>
        <v>84.666666666666671</v>
      </c>
    </row>
    <row r="256" spans="1:27" x14ac:dyDescent="0.25">
      <c r="A256" s="7" t="s">
        <v>7104</v>
      </c>
      <c r="B256" s="7" t="s">
        <v>187</v>
      </c>
      <c r="C256" s="7">
        <v>326505</v>
      </c>
      <c r="D256" s="15" t="s">
        <v>1</v>
      </c>
      <c r="E256" s="15" t="s">
        <v>2</v>
      </c>
      <c r="F256" s="15">
        <v>254</v>
      </c>
      <c r="G256" s="15">
        <v>1587221</v>
      </c>
      <c r="H256" s="15">
        <v>81970229</v>
      </c>
      <c r="I256" s="15">
        <v>380738</v>
      </c>
      <c r="J256" s="15">
        <v>507454</v>
      </c>
      <c r="K256" s="15">
        <v>0</v>
      </c>
      <c r="L256" s="15">
        <v>0</v>
      </c>
      <c r="M256" s="15">
        <v>7592</v>
      </c>
      <c r="N256" s="15">
        <v>320087</v>
      </c>
      <c r="O256" s="15">
        <v>2301</v>
      </c>
      <c r="P256" s="15">
        <v>2356</v>
      </c>
      <c r="Q256" s="15">
        <v>0</v>
      </c>
      <c r="R256" s="15">
        <v>0</v>
      </c>
      <c r="U256" s="4">
        <f t="shared" si="11"/>
        <v>5100</v>
      </c>
      <c r="V256" s="3">
        <f>((G256-G255)*'[1]Z1 values'!C$5*'[1]Z1 values'!$C$10)/'[1]Z1 values'!$C$12</f>
        <v>1.4806906127929686E-2</v>
      </c>
      <c r="W256" s="3">
        <f>((H256-H255)*'[1]Z1 values'!D$5*'[1]Z1 values'!$C$10)/'[1]Z1 values'!$C$12</f>
        <v>2.9304840087890627E-2</v>
      </c>
      <c r="X256" s="3">
        <f>((I256-I255)*'[1]Z1 values'!E$5*'[1]Z1 values'!$C$10)/'[1]Z1 values'!$C$12</f>
        <v>0.18327667236328121</v>
      </c>
      <c r="Y256" s="3">
        <f>((J256-J255)*'[1]Z1 values'!F$5*'[1]Z1 values'!$C$10)/'[1]Z1 values'!$C$12</f>
        <v>0.20275634765625003</v>
      </c>
      <c r="Z256" s="6">
        <f t="shared" si="9"/>
        <v>0.43014476623535158</v>
      </c>
      <c r="AA256">
        <f t="shared" si="10"/>
        <v>85</v>
      </c>
    </row>
    <row r="257" spans="1:27" x14ac:dyDescent="0.25">
      <c r="A257" s="7" t="s">
        <v>7105</v>
      </c>
      <c r="B257" s="7" t="s">
        <v>187</v>
      </c>
      <c r="C257" s="7">
        <v>327785</v>
      </c>
      <c r="D257" s="15" t="s">
        <v>1</v>
      </c>
      <c r="E257" s="15" t="s">
        <v>2</v>
      </c>
      <c r="F257" s="15">
        <v>255</v>
      </c>
      <c r="G257" s="15">
        <v>1595059</v>
      </c>
      <c r="H257" s="15">
        <v>82290070</v>
      </c>
      <c r="I257" s="15">
        <v>383303</v>
      </c>
      <c r="J257" s="15">
        <v>509889</v>
      </c>
      <c r="K257" s="15">
        <v>0</v>
      </c>
      <c r="L257" s="15">
        <v>0</v>
      </c>
      <c r="M257" s="15">
        <v>7837</v>
      </c>
      <c r="N257" s="15">
        <v>319841</v>
      </c>
      <c r="O257" s="15">
        <v>2565</v>
      </c>
      <c r="P257" s="15">
        <v>2435</v>
      </c>
      <c r="Q257" s="15">
        <v>0</v>
      </c>
      <c r="R257" s="15">
        <v>0</v>
      </c>
      <c r="U257" s="4">
        <f t="shared" si="11"/>
        <v>5120</v>
      </c>
      <c r="V257" s="3">
        <f>((G257-G256)*'[1]Z1 values'!C$5*'[1]Z1 values'!$C$10)/'[1]Z1 values'!$C$12</f>
        <v>1.5284674072265626E-2</v>
      </c>
      <c r="W257" s="3">
        <f>((H257-H256)*'[1]Z1 values'!D$5*'[1]Z1 values'!$C$10)/'[1]Z1 values'!$C$12</f>
        <v>2.9282318115234372E-2</v>
      </c>
      <c r="X257" s="3">
        <f>((I257-I256)*'[1]Z1 values'!E$5*'[1]Z1 values'!$C$10)/'[1]Z1 values'!$C$12</f>
        <v>0.20430450439453121</v>
      </c>
      <c r="Y257" s="3">
        <f>((J257-J256)*'[1]Z1 values'!F$5*'[1]Z1 values'!$C$10)/'[1]Z1 values'!$C$12</f>
        <v>0.20955505371093749</v>
      </c>
      <c r="Z257" s="6">
        <f t="shared" si="9"/>
        <v>0.45842655029296875</v>
      </c>
      <c r="AA257">
        <f t="shared" si="10"/>
        <v>85.333333333333329</v>
      </c>
    </row>
    <row r="258" spans="1:27" x14ac:dyDescent="0.25">
      <c r="A258" s="7" t="s">
        <v>7106</v>
      </c>
      <c r="B258" s="7" t="s">
        <v>187</v>
      </c>
      <c r="C258" s="7">
        <v>329065</v>
      </c>
      <c r="D258" s="15" t="s">
        <v>1</v>
      </c>
      <c r="E258" s="15" t="s">
        <v>2</v>
      </c>
      <c r="F258" s="15">
        <v>256</v>
      </c>
      <c r="G258" s="15">
        <v>1598628</v>
      </c>
      <c r="H258" s="15">
        <v>82614181</v>
      </c>
      <c r="I258" s="15">
        <v>383303</v>
      </c>
      <c r="J258" s="15">
        <v>510849</v>
      </c>
      <c r="K258" s="15">
        <v>0</v>
      </c>
      <c r="L258" s="15">
        <v>0</v>
      </c>
      <c r="M258" s="15">
        <v>3568</v>
      </c>
      <c r="N258" s="15">
        <v>324111</v>
      </c>
      <c r="O258" s="15">
        <v>0</v>
      </c>
      <c r="P258" s="15">
        <v>960</v>
      </c>
      <c r="Q258" s="15">
        <v>0</v>
      </c>
      <c r="R258" s="15">
        <v>0</v>
      </c>
      <c r="U258" s="4">
        <f t="shared" si="11"/>
        <v>5140</v>
      </c>
      <c r="V258" s="3">
        <f>((G258-G257)*'[1]Z1 values'!C$5*'[1]Z1 values'!$C$10)/'[1]Z1 values'!$C$12</f>
        <v>6.9598114013671875E-3</v>
      </c>
      <c r="W258" s="3">
        <f>((H258-H257)*'[1]Z1 values'!D$5*'[1]Z1 values'!$C$10)/'[1]Z1 values'!$C$12</f>
        <v>2.9673248291015624E-2</v>
      </c>
      <c r="X258" s="3">
        <f>((I258-I257)*'[1]Z1 values'!E$5*'[1]Z1 values'!$C$10)/'[1]Z1 values'!$C$12</f>
        <v>0</v>
      </c>
      <c r="Y258" s="3">
        <f>((J258-J257)*'[1]Z1 values'!F$5*'[1]Z1 values'!$C$10)/'[1]Z1 values'!$C$12</f>
        <v>8.2617187499999994E-2</v>
      </c>
      <c r="Z258" s="6">
        <f t="shared" si="9"/>
        <v>0.11925024719238281</v>
      </c>
      <c r="AA258">
        <f t="shared" si="10"/>
        <v>85.666666666666671</v>
      </c>
    </row>
    <row r="259" spans="1:27" x14ac:dyDescent="0.25">
      <c r="A259" s="7" t="s">
        <v>7107</v>
      </c>
      <c r="B259" s="7" t="s">
        <v>187</v>
      </c>
      <c r="C259" s="7">
        <v>330345</v>
      </c>
      <c r="D259" s="15" t="s">
        <v>1</v>
      </c>
      <c r="E259" s="15" t="s">
        <v>2</v>
      </c>
      <c r="F259" s="15">
        <v>257</v>
      </c>
      <c r="G259" s="15">
        <v>1602186</v>
      </c>
      <c r="H259" s="15">
        <v>82938302</v>
      </c>
      <c r="I259" s="15">
        <v>383303</v>
      </c>
      <c r="J259" s="15">
        <v>512376</v>
      </c>
      <c r="K259" s="15">
        <v>0</v>
      </c>
      <c r="L259" s="15">
        <v>0</v>
      </c>
      <c r="M259" s="15">
        <v>3557</v>
      </c>
      <c r="N259" s="15">
        <v>324121</v>
      </c>
      <c r="O259" s="15">
        <v>0</v>
      </c>
      <c r="P259" s="15">
        <v>1527</v>
      </c>
      <c r="Q259" s="15">
        <v>0</v>
      </c>
      <c r="R259" s="15">
        <v>0</v>
      </c>
      <c r="U259" s="4">
        <f t="shared" si="11"/>
        <v>5160</v>
      </c>
      <c r="V259" s="3">
        <f>((G259-G258)*'[1]Z1 values'!C$5*'[1]Z1 values'!$C$10)/'[1]Z1 values'!$C$12</f>
        <v>6.938360595703125E-3</v>
      </c>
      <c r="W259" s="3">
        <f>((H259-H258)*'[1]Z1 values'!D$5*'[1]Z1 values'!$C$10)/'[1]Z1 values'!$C$12</f>
        <v>2.9674163818359377E-2</v>
      </c>
      <c r="X259" s="3">
        <f>((I259-I258)*'[1]Z1 values'!E$5*'[1]Z1 values'!$C$10)/'[1]Z1 values'!$C$12</f>
        <v>0</v>
      </c>
      <c r="Y259" s="3">
        <f>((J259-J258)*'[1]Z1 values'!F$5*'[1]Z1 values'!$C$10)/'[1]Z1 values'!$C$12</f>
        <v>0.13141296386718751</v>
      </c>
      <c r="Z259" s="6">
        <f t="shared" ref="Z259:Z322" si="12">SUM(V259:Y259)</f>
        <v>0.16802548828125002</v>
      </c>
      <c r="AA259">
        <f t="shared" ref="AA259:AA322" si="13">U259/60</f>
        <v>86</v>
      </c>
    </row>
    <row r="260" spans="1:27" x14ac:dyDescent="0.25">
      <c r="A260" s="7" t="s">
        <v>7108</v>
      </c>
      <c r="B260" s="7" t="s">
        <v>187</v>
      </c>
      <c r="C260" s="7">
        <v>331625</v>
      </c>
      <c r="D260" s="15" t="s">
        <v>1</v>
      </c>
      <c r="E260" s="15" t="s">
        <v>2</v>
      </c>
      <c r="F260" s="15">
        <v>258</v>
      </c>
      <c r="G260" s="15">
        <v>1614800</v>
      </c>
      <c r="H260" s="15">
        <v>83253367</v>
      </c>
      <c r="I260" s="15">
        <v>387950</v>
      </c>
      <c r="J260" s="15">
        <v>516733</v>
      </c>
      <c r="K260" s="15">
        <v>0</v>
      </c>
      <c r="L260" s="15">
        <v>0</v>
      </c>
      <c r="M260" s="15">
        <v>12613</v>
      </c>
      <c r="N260" s="15">
        <v>315065</v>
      </c>
      <c r="O260" s="15">
        <v>4647</v>
      </c>
      <c r="P260" s="15">
        <v>4357</v>
      </c>
      <c r="Q260" s="15">
        <v>0</v>
      </c>
      <c r="R260" s="15">
        <v>0</v>
      </c>
      <c r="U260" s="4">
        <f t="shared" ref="U260:U323" si="14">U259+20</f>
        <v>5180</v>
      </c>
      <c r="V260" s="3">
        <f>((G260-G259)*'[1]Z1 values'!C$5*'[1]Z1 values'!$C$10)/'[1]Z1 values'!$C$12</f>
        <v>2.4598223876953127E-2</v>
      </c>
      <c r="W260" s="3">
        <f>((H260-H259)*'[1]Z1 values'!D$5*'[1]Z1 values'!$C$10)/'[1]Z1 values'!$C$12</f>
        <v>2.8845062255859377E-2</v>
      </c>
      <c r="X260" s="3">
        <f>((I260-I259)*'[1]Z1 values'!E$5*'[1]Z1 values'!$C$10)/'[1]Z1 values'!$C$12</f>
        <v>0.3701376342773437</v>
      </c>
      <c r="Y260" s="3">
        <f>((J260-J259)*'[1]Z1 values'!F$5*'[1]Z1 values'!$C$10)/'[1]Z1 values'!$C$12</f>
        <v>0.37496154785156255</v>
      </c>
      <c r="Z260" s="6">
        <f t="shared" si="12"/>
        <v>0.79854246826171882</v>
      </c>
      <c r="AA260">
        <f t="shared" si="13"/>
        <v>86.333333333333329</v>
      </c>
    </row>
    <row r="261" spans="1:27" x14ac:dyDescent="0.25">
      <c r="A261" s="7" t="s">
        <v>7109</v>
      </c>
      <c r="B261" s="7" t="s">
        <v>187</v>
      </c>
      <c r="C261" s="7">
        <v>332905</v>
      </c>
      <c r="D261" s="15" t="s">
        <v>1</v>
      </c>
      <c r="E261" s="15" t="s">
        <v>2</v>
      </c>
      <c r="F261" s="15">
        <v>259</v>
      </c>
      <c r="G261" s="15">
        <v>1627178</v>
      </c>
      <c r="H261" s="15">
        <v>83568668</v>
      </c>
      <c r="I261" s="15">
        <v>392983</v>
      </c>
      <c r="J261" s="15">
        <v>520767</v>
      </c>
      <c r="K261" s="15">
        <v>0</v>
      </c>
      <c r="L261" s="15">
        <v>0</v>
      </c>
      <c r="M261" s="15">
        <v>12377</v>
      </c>
      <c r="N261" s="15">
        <v>315301</v>
      </c>
      <c r="O261" s="15">
        <v>5033</v>
      </c>
      <c r="P261" s="15">
        <v>4034</v>
      </c>
      <c r="Q261" s="15">
        <v>0</v>
      </c>
      <c r="R261" s="15">
        <v>0</v>
      </c>
      <c r="U261" s="4">
        <f t="shared" si="14"/>
        <v>5200</v>
      </c>
      <c r="V261" s="3">
        <f>((G261-G260)*'[1]Z1 values'!C$5*'[1]Z1 values'!$C$10)/'[1]Z1 values'!$C$12</f>
        <v>2.4138006591796875E-2</v>
      </c>
      <c r="W261" s="3">
        <f>((H261-H260)*'[1]Z1 values'!D$5*'[1]Z1 values'!$C$10)/'[1]Z1 values'!$C$12</f>
        <v>2.8866668701171876E-2</v>
      </c>
      <c r="X261" s="3">
        <f>((I261-I260)*'[1]Z1 values'!E$5*'[1]Z1 values'!$C$10)/'[1]Z1 values'!$C$12</f>
        <v>0.40088287353515623</v>
      </c>
      <c r="Y261" s="3">
        <f>((J261-J260)*'[1]Z1 values'!F$5*'[1]Z1 values'!$C$10)/'[1]Z1 values'!$C$12</f>
        <v>0.34716430664062498</v>
      </c>
      <c r="Z261" s="6">
        <f t="shared" si="12"/>
        <v>0.80105185546875002</v>
      </c>
      <c r="AA261">
        <f t="shared" si="13"/>
        <v>86.666666666666671</v>
      </c>
    </row>
    <row r="262" spans="1:27" x14ac:dyDescent="0.25">
      <c r="A262" s="7" t="s">
        <v>7110</v>
      </c>
      <c r="B262" s="7" t="s">
        <v>187</v>
      </c>
      <c r="C262" s="7">
        <v>334185</v>
      </c>
      <c r="D262" s="15" t="s">
        <v>1</v>
      </c>
      <c r="E262" s="15" t="s">
        <v>2</v>
      </c>
      <c r="F262" s="15">
        <v>260</v>
      </c>
      <c r="G262" s="15">
        <v>1630869</v>
      </c>
      <c r="H262" s="15">
        <v>83892657</v>
      </c>
      <c r="I262" s="15">
        <v>392983</v>
      </c>
      <c r="J262" s="15">
        <v>521727</v>
      </c>
      <c r="K262" s="15">
        <v>0</v>
      </c>
      <c r="L262" s="15">
        <v>0</v>
      </c>
      <c r="M262" s="15">
        <v>3689</v>
      </c>
      <c r="N262" s="15">
        <v>323989</v>
      </c>
      <c r="O262" s="15">
        <v>0</v>
      </c>
      <c r="P262" s="15">
        <v>960</v>
      </c>
      <c r="Q262" s="15">
        <v>0</v>
      </c>
      <c r="R262" s="15">
        <v>0</v>
      </c>
      <c r="U262" s="4">
        <f t="shared" si="14"/>
        <v>5220</v>
      </c>
      <c r="V262" s="3">
        <f>((G262-G261)*'[1]Z1 values'!C$5*'[1]Z1 values'!$C$10)/'[1]Z1 values'!$C$12</f>
        <v>7.1977203369140621E-3</v>
      </c>
      <c r="W262" s="3">
        <f>((H262-H261)*'[1]Z1 values'!D$5*'[1]Z1 values'!$C$10)/'[1]Z1 values'!$C$12</f>
        <v>2.9662078857421875E-2</v>
      </c>
      <c r="X262" s="3">
        <f>((I262-I261)*'[1]Z1 values'!E$5*'[1]Z1 values'!$C$10)/'[1]Z1 values'!$C$12</f>
        <v>0</v>
      </c>
      <c r="Y262" s="3">
        <f>((J262-J261)*'[1]Z1 values'!F$5*'[1]Z1 values'!$C$10)/'[1]Z1 values'!$C$12</f>
        <v>8.2617187499999994E-2</v>
      </c>
      <c r="Z262" s="6">
        <f t="shared" si="12"/>
        <v>0.11947698669433593</v>
      </c>
      <c r="AA262">
        <f t="shared" si="13"/>
        <v>87</v>
      </c>
    </row>
    <row r="263" spans="1:27" x14ac:dyDescent="0.25">
      <c r="A263" s="7" t="s">
        <v>7111</v>
      </c>
      <c r="B263" s="7" t="s">
        <v>187</v>
      </c>
      <c r="C263" s="7">
        <v>335465</v>
      </c>
      <c r="D263" s="15" t="s">
        <v>1</v>
      </c>
      <c r="E263" s="15" t="s">
        <v>2</v>
      </c>
      <c r="F263" s="15">
        <v>261</v>
      </c>
      <c r="G263" s="15">
        <v>1635142</v>
      </c>
      <c r="H263" s="15">
        <v>84216063</v>
      </c>
      <c r="I263" s="15">
        <v>393201</v>
      </c>
      <c r="J263" s="15">
        <v>522875</v>
      </c>
      <c r="K263" s="15">
        <v>0</v>
      </c>
      <c r="L263" s="15">
        <v>0</v>
      </c>
      <c r="M263" s="15">
        <v>4271</v>
      </c>
      <c r="N263" s="15">
        <v>323406</v>
      </c>
      <c r="O263" s="15">
        <v>218</v>
      </c>
      <c r="P263" s="15">
        <v>1148</v>
      </c>
      <c r="Q263" s="15">
        <v>0</v>
      </c>
      <c r="R263" s="15">
        <v>0</v>
      </c>
      <c r="U263" s="4">
        <f t="shared" si="14"/>
        <v>5240</v>
      </c>
      <c r="V263" s="3">
        <f>((G263-G262)*'[1]Z1 values'!C$5*'[1]Z1 values'!$C$10)/'[1]Z1 values'!$C$12</f>
        <v>8.3326629638671885E-3</v>
      </c>
      <c r="W263" s="3">
        <f>((H263-H262)*'[1]Z1 values'!D$5*'[1]Z1 values'!$C$10)/'[1]Z1 values'!$C$12</f>
        <v>2.9608703613281252E-2</v>
      </c>
      <c r="X263" s="3">
        <f>((I263-I262)*'[1]Z1 values'!E$5*'[1]Z1 values'!$C$10)/'[1]Z1 values'!$C$12</f>
        <v>1.7363891601562497E-2</v>
      </c>
      <c r="Y263" s="3">
        <f>((J263-J262)*'[1]Z1 values'!F$5*'[1]Z1 values'!$C$10)/'[1]Z1 values'!$C$12</f>
        <v>9.8796386718750004E-2</v>
      </c>
      <c r="Z263" s="6">
        <f t="shared" si="12"/>
        <v>0.15410164489746095</v>
      </c>
      <c r="AA263">
        <f t="shared" si="13"/>
        <v>87.333333333333329</v>
      </c>
    </row>
    <row r="264" spans="1:27" x14ac:dyDescent="0.25">
      <c r="A264" s="7" t="s">
        <v>7112</v>
      </c>
      <c r="B264" s="7" t="s">
        <v>187</v>
      </c>
      <c r="C264" s="7">
        <v>336745</v>
      </c>
      <c r="D264" s="15" t="s">
        <v>1</v>
      </c>
      <c r="E264" s="15" t="s">
        <v>2</v>
      </c>
      <c r="F264" s="15">
        <v>262</v>
      </c>
      <c r="G264" s="15">
        <v>1638703</v>
      </c>
      <c r="H264" s="15">
        <v>84540181</v>
      </c>
      <c r="I264" s="15">
        <v>393201</v>
      </c>
      <c r="J264" s="15">
        <v>524024</v>
      </c>
      <c r="K264" s="15">
        <v>0</v>
      </c>
      <c r="L264" s="15">
        <v>0</v>
      </c>
      <c r="M264" s="15">
        <v>3559</v>
      </c>
      <c r="N264" s="15">
        <v>324118</v>
      </c>
      <c r="O264" s="15">
        <v>0</v>
      </c>
      <c r="P264" s="15">
        <v>1149</v>
      </c>
      <c r="Q264" s="15">
        <v>0</v>
      </c>
      <c r="R264" s="15">
        <v>0</v>
      </c>
      <c r="U264" s="4">
        <f t="shared" si="14"/>
        <v>5260</v>
      </c>
      <c r="V264" s="3">
        <f>((G264-G263)*'[1]Z1 values'!C$5*'[1]Z1 values'!$C$10)/'[1]Z1 values'!$C$12</f>
        <v>6.9442108154296866E-3</v>
      </c>
      <c r="W264" s="3">
        <f>((H264-H263)*'[1]Z1 values'!D$5*'[1]Z1 values'!$C$10)/'[1]Z1 values'!$C$12</f>
        <v>2.9673889160156251E-2</v>
      </c>
      <c r="X264" s="3">
        <f>((I264-I263)*'[1]Z1 values'!E$5*'[1]Z1 values'!$C$10)/'[1]Z1 values'!$C$12</f>
        <v>0</v>
      </c>
      <c r="Y264" s="3">
        <f>((J264-J263)*'[1]Z1 values'!F$5*'[1]Z1 values'!$C$10)/'[1]Z1 values'!$C$12</f>
        <v>9.8882446289062509E-2</v>
      </c>
      <c r="Z264" s="6">
        <f t="shared" si="12"/>
        <v>0.13550054626464844</v>
      </c>
      <c r="AA264">
        <f t="shared" si="13"/>
        <v>87.666666666666671</v>
      </c>
    </row>
    <row r="265" spans="1:27" x14ac:dyDescent="0.25">
      <c r="A265" s="7" t="s">
        <v>7113</v>
      </c>
      <c r="B265" s="7" t="s">
        <v>187</v>
      </c>
      <c r="C265" s="7">
        <v>338025</v>
      </c>
      <c r="D265" s="15" t="s">
        <v>1</v>
      </c>
      <c r="E265" s="15" t="s">
        <v>2</v>
      </c>
      <c r="F265" s="15">
        <v>263</v>
      </c>
      <c r="G265" s="15">
        <v>1642266</v>
      </c>
      <c r="H265" s="15">
        <v>84864296</v>
      </c>
      <c r="I265" s="15">
        <v>393201</v>
      </c>
      <c r="J265" s="15">
        <v>525173</v>
      </c>
      <c r="K265" s="15">
        <v>0</v>
      </c>
      <c r="L265" s="15">
        <v>0</v>
      </c>
      <c r="M265" s="15">
        <v>3561</v>
      </c>
      <c r="N265" s="15">
        <v>324115</v>
      </c>
      <c r="O265" s="15">
        <v>0</v>
      </c>
      <c r="P265" s="15">
        <v>1149</v>
      </c>
      <c r="Q265" s="15">
        <v>0</v>
      </c>
      <c r="R265" s="15">
        <v>0</v>
      </c>
      <c r="U265" s="4">
        <f t="shared" si="14"/>
        <v>5280</v>
      </c>
      <c r="V265" s="3">
        <f>((G265-G264)*'[1]Z1 values'!C$5*'[1]Z1 values'!$C$10)/'[1]Z1 values'!$C$12</f>
        <v>6.9481109619140627E-3</v>
      </c>
      <c r="W265" s="3">
        <f>((H265-H264)*'[1]Z1 values'!D$5*'[1]Z1 values'!$C$10)/'[1]Z1 values'!$C$12</f>
        <v>2.9673614501953126E-2</v>
      </c>
      <c r="X265" s="3">
        <f>((I265-I264)*'[1]Z1 values'!E$5*'[1]Z1 values'!$C$10)/'[1]Z1 values'!$C$12</f>
        <v>0</v>
      </c>
      <c r="Y265" s="3">
        <f>((J265-J264)*'[1]Z1 values'!F$5*'[1]Z1 values'!$C$10)/'[1]Z1 values'!$C$12</f>
        <v>9.8882446289062509E-2</v>
      </c>
      <c r="Z265" s="6">
        <f t="shared" si="12"/>
        <v>0.1355041717529297</v>
      </c>
      <c r="AA265">
        <f t="shared" si="13"/>
        <v>88</v>
      </c>
    </row>
    <row r="266" spans="1:27" x14ac:dyDescent="0.25">
      <c r="A266" s="7" t="s">
        <v>7114</v>
      </c>
      <c r="B266" s="7" t="s">
        <v>187</v>
      </c>
      <c r="C266" s="7">
        <v>339305</v>
      </c>
      <c r="D266" s="15" t="s">
        <v>1</v>
      </c>
      <c r="E266" s="15" t="s">
        <v>2</v>
      </c>
      <c r="F266" s="15">
        <v>264</v>
      </c>
      <c r="G266" s="15">
        <v>1650325</v>
      </c>
      <c r="H266" s="15">
        <v>85183915</v>
      </c>
      <c r="I266" s="15">
        <v>395915</v>
      </c>
      <c r="J266" s="15">
        <v>526162</v>
      </c>
      <c r="K266" s="15">
        <v>0</v>
      </c>
      <c r="L266" s="15">
        <v>0</v>
      </c>
      <c r="M266" s="15">
        <v>8058</v>
      </c>
      <c r="N266" s="15">
        <v>319619</v>
      </c>
      <c r="O266" s="15">
        <v>2714</v>
      </c>
      <c r="P266" s="15">
        <v>989</v>
      </c>
      <c r="Q266" s="15">
        <v>0</v>
      </c>
      <c r="R266" s="15">
        <v>0</v>
      </c>
      <c r="U266" s="4">
        <f t="shared" si="14"/>
        <v>5300</v>
      </c>
      <c r="V266" s="3">
        <f>((G266-G265)*'[1]Z1 values'!C$5*'[1]Z1 values'!$C$10)/'[1]Z1 values'!$C$12</f>
        <v>1.5715640258789063E-2</v>
      </c>
      <c r="W266" s="3">
        <f>((H266-H265)*'[1]Z1 values'!D$5*'[1]Z1 values'!$C$10)/'[1]Z1 values'!$C$12</f>
        <v>2.9261993408203124E-2</v>
      </c>
      <c r="X266" s="3">
        <f>((I266-I265)*'[1]Z1 values'!E$5*'[1]Z1 values'!$C$10)/'[1]Z1 values'!$C$12</f>
        <v>0.21617248535156247</v>
      </c>
      <c r="Y266" s="3">
        <f>((J266-J265)*'[1]Z1 values'!F$5*'[1]Z1 values'!$C$10)/'[1]Z1 values'!$C$12</f>
        <v>8.5112915039062514E-2</v>
      </c>
      <c r="Z266" s="6">
        <f t="shared" si="12"/>
        <v>0.34626303405761716</v>
      </c>
      <c r="AA266">
        <f t="shared" si="13"/>
        <v>88.333333333333329</v>
      </c>
    </row>
    <row r="267" spans="1:27" x14ac:dyDescent="0.25">
      <c r="A267" s="7" t="s">
        <v>7115</v>
      </c>
      <c r="B267" s="7" t="s">
        <v>187</v>
      </c>
      <c r="C267" s="7">
        <v>340585</v>
      </c>
      <c r="D267" s="15" t="s">
        <v>1</v>
      </c>
      <c r="E267" s="15" t="s">
        <v>2</v>
      </c>
      <c r="F267" s="15">
        <v>265</v>
      </c>
      <c r="G267" s="15">
        <v>1654006</v>
      </c>
      <c r="H267" s="15">
        <v>85507914</v>
      </c>
      <c r="I267" s="15">
        <v>395915</v>
      </c>
      <c r="J267" s="15">
        <v>527122</v>
      </c>
      <c r="K267" s="15">
        <v>0</v>
      </c>
      <c r="L267" s="15">
        <v>0</v>
      </c>
      <c r="M267" s="15">
        <v>3679</v>
      </c>
      <c r="N267" s="15">
        <v>323999</v>
      </c>
      <c r="O267" s="15">
        <v>0</v>
      </c>
      <c r="P267" s="15">
        <v>960</v>
      </c>
      <c r="Q267" s="15">
        <v>0</v>
      </c>
      <c r="R267" s="15">
        <v>0</v>
      </c>
      <c r="U267" s="4">
        <f t="shared" si="14"/>
        <v>5320</v>
      </c>
      <c r="V267" s="3">
        <f>((G267-G266)*'[1]Z1 values'!C$5*'[1]Z1 values'!$C$10)/'[1]Z1 values'!$C$12</f>
        <v>7.1782196044921876E-3</v>
      </c>
      <c r="W267" s="3">
        <f>((H267-H266)*'[1]Z1 values'!D$5*'[1]Z1 values'!$C$10)/'[1]Z1 values'!$C$12</f>
        <v>2.9662994384765627E-2</v>
      </c>
      <c r="X267" s="3">
        <f>((I267-I266)*'[1]Z1 values'!E$5*'[1]Z1 values'!$C$10)/'[1]Z1 values'!$C$12</f>
        <v>0</v>
      </c>
      <c r="Y267" s="3">
        <f>((J267-J266)*'[1]Z1 values'!F$5*'[1]Z1 values'!$C$10)/'[1]Z1 values'!$C$12</f>
        <v>8.2617187499999994E-2</v>
      </c>
      <c r="Z267" s="6">
        <f t="shared" si="12"/>
        <v>0.11945840148925781</v>
      </c>
      <c r="AA267">
        <f t="shared" si="13"/>
        <v>88.666666666666671</v>
      </c>
    </row>
    <row r="268" spans="1:27" x14ac:dyDescent="0.25">
      <c r="A268" s="7" t="s">
        <v>7116</v>
      </c>
      <c r="B268" s="7" t="s">
        <v>187</v>
      </c>
      <c r="C268" s="7">
        <v>341865</v>
      </c>
      <c r="D268" s="15" t="s">
        <v>1</v>
      </c>
      <c r="E268" s="15" t="s">
        <v>2</v>
      </c>
      <c r="F268" s="15">
        <v>266</v>
      </c>
      <c r="G268" s="15">
        <v>1657668</v>
      </c>
      <c r="H268" s="15">
        <v>85831932</v>
      </c>
      <c r="I268" s="15">
        <v>395915</v>
      </c>
      <c r="J268" s="15">
        <v>528850</v>
      </c>
      <c r="K268" s="15">
        <v>0</v>
      </c>
      <c r="L268" s="15">
        <v>0</v>
      </c>
      <c r="M268" s="15">
        <v>3661</v>
      </c>
      <c r="N268" s="15">
        <v>324018</v>
      </c>
      <c r="O268" s="15">
        <v>0</v>
      </c>
      <c r="P268" s="15">
        <v>1728</v>
      </c>
      <c r="Q268" s="15">
        <v>0</v>
      </c>
      <c r="R268" s="15">
        <v>0</v>
      </c>
      <c r="U268" s="4">
        <f t="shared" si="14"/>
        <v>5340</v>
      </c>
      <c r="V268" s="3">
        <f>((G268-G267)*'[1]Z1 values'!C$5*'[1]Z1 values'!$C$10)/'[1]Z1 values'!$C$12</f>
        <v>7.1411682128906251E-3</v>
      </c>
      <c r="W268" s="3">
        <f>((H268-H267)*'[1]Z1 values'!D$5*'[1]Z1 values'!$C$10)/'[1]Z1 values'!$C$12</f>
        <v>2.9664733886718753E-2</v>
      </c>
      <c r="X268" s="3">
        <f>((I268-I267)*'[1]Z1 values'!E$5*'[1]Z1 values'!$C$10)/'[1]Z1 values'!$C$12</f>
        <v>0</v>
      </c>
      <c r="Y268" s="3">
        <f>((J268-J267)*'[1]Z1 values'!F$5*'[1]Z1 values'!$C$10)/'[1]Z1 values'!$C$12</f>
        <v>0.14871093750000003</v>
      </c>
      <c r="Z268" s="6">
        <f t="shared" si="12"/>
        <v>0.18551683959960941</v>
      </c>
      <c r="AA268">
        <f t="shared" si="13"/>
        <v>89</v>
      </c>
    </row>
    <row r="269" spans="1:27" x14ac:dyDescent="0.25">
      <c r="A269" s="7" t="s">
        <v>7117</v>
      </c>
      <c r="B269" s="7" t="s">
        <v>187</v>
      </c>
      <c r="C269" s="7">
        <v>343145</v>
      </c>
      <c r="D269" s="15" t="s">
        <v>1</v>
      </c>
      <c r="E269" s="15" t="s">
        <v>2</v>
      </c>
      <c r="F269" s="15">
        <v>267</v>
      </c>
      <c r="G269" s="15">
        <v>1661310</v>
      </c>
      <c r="H269" s="15">
        <v>86155969</v>
      </c>
      <c r="I269" s="15">
        <v>395915</v>
      </c>
      <c r="J269" s="15">
        <v>529810</v>
      </c>
      <c r="K269" s="15">
        <v>0</v>
      </c>
      <c r="L269" s="15">
        <v>0</v>
      </c>
      <c r="M269" s="15">
        <v>3641</v>
      </c>
      <c r="N269" s="15">
        <v>324037</v>
      </c>
      <c r="O269" s="15">
        <v>0</v>
      </c>
      <c r="P269" s="15">
        <v>960</v>
      </c>
      <c r="Q269" s="15">
        <v>0</v>
      </c>
      <c r="R269" s="15">
        <v>0</v>
      </c>
      <c r="U269" s="4">
        <f t="shared" si="14"/>
        <v>5360</v>
      </c>
      <c r="V269" s="3">
        <f>((G269-G268)*'[1]Z1 values'!C$5*'[1]Z1 values'!$C$10)/'[1]Z1 values'!$C$12</f>
        <v>7.1021667480468745E-3</v>
      </c>
      <c r="W269" s="3">
        <f>((H269-H268)*'[1]Z1 values'!D$5*'[1]Z1 values'!$C$10)/'[1]Z1 values'!$C$12</f>
        <v>2.9666473388671878E-2</v>
      </c>
      <c r="X269" s="3">
        <f>((I269-I268)*'[1]Z1 values'!E$5*'[1]Z1 values'!$C$10)/'[1]Z1 values'!$C$12</f>
        <v>0</v>
      </c>
      <c r="Y269" s="3">
        <f>((J269-J268)*'[1]Z1 values'!F$5*'[1]Z1 values'!$C$10)/'[1]Z1 values'!$C$12</f>
        <v>8.2617187499999994E-2</v>
      </c>
      <c r="Z269" s="6">
        <f t="shared" si="12"/>
        <v>0.11938582763671875</v>
      </c>
      <c r="AA269">
        <f t="shared" si="13"/>
        <v>89.333333333333329</v>
      </c>
    </row>
    <row r="270" spans="1:27" x14ac:dyDescent="0.25">
      <c r="A270" s="7" t="s">
        <v>7118</v>
      </c>
      <c r="B270" s="7" t="s">
        <v>187</v>
      </c>
      <c r="C270" s="7">
        <v>344425</v>
      </c>
      <c r="D270" s="15" t="s">
        <v>1</v>
      </c>
      <c r="E270" s="15" t="s">
        <v>2</v>
      </c>
      <c r="F270" s="15">
        <v>268</v>
      </c>
      <c r="G270" s="15">
        <v>1665176</v>
      </c>
      <c r="H270" s="15">
        <v>86479783</v>
      </c>
      <c r="I270" s="15">
        <v>395915</v>
      </c>
      <c r="J270" s="15">
        <v>530932</v>
      </c>
      <c r="K270" s="15">
        <v>0</v>
      </c>
      <c r="L270" s="15">
        <v>0</v>
      </c>
      <c r="M270" s="15">
        <v>3865</v>
      </c>
      <c r="N270" s="15">
        <v>323814</v>
      </c>
      <c r="O270" s="15">
        <v>0</v>
      </c>
      <c r="P270" s="15">
        <v>1122</v>
      </c>
      <c r="Q270" s="15">
        <v>0</v>
      </c>
      <c r="R270" s="15">
        <v>0</v>
      </c>
      <c r="U270" s="4">
        <f t="shared" si="14"/>
        <v>5380</v>
      </c>
      <c r="V270" s="3">
        <f>((G270-G269)*'[1]Z1 values'!C$5*'[1]Z1 values'!$C$10)/'[1]Z1 values'!$C$12</f>
        <v>7.5389831542968747E-3</v>
      </c>
      <c r="W270" s="3">
        <f>((H270-H269)*'[1]Z1 values'!D$5*'[1]Z1 values'!$C$10)/'[1]Z1 values'!$C$12</f>
        <v>2.964605712890625E-2</v>
      </c>
      <c r="X270" s="3">
        <f>((I270-I269)*'[1]Z1 values'!E$5*'[1]Z1 values'!$C$10)/'[1]Z1 values'!$C$12</f>
        <v>0</v>
      </c>
      <c r="Y270" s="3">
        <f>((J270-J269)*'[1]Z1 values'!F$5*'[1]Z1 values'!$C$10)/'[1]Z1 values'!$C$12</f>
        <v>9.6558837890624999E-2</v>
      </c>
      <c r="Z270" s="6">
        <f t="shared" si="12"/>
        <v>0.13374387817382813</v>
      </c>
      <c r="AA270">
        <f t="shared" si="13"/>
        <v>89.666666666666671</v>
      </c>
    </row>
    <row r="271" spans="1:27" x14ac:dyDescent="0.25">
      <c r="A271" s="7" t="s">
        <v>7119</v>
      </c>
      <c r="B271" s="7" t="s">
        <v>187</v>
      </c>
      <c r="C271" s="7">
        <v>345705</v>
      </c>
      <c r="D271" s="15" t="s">
        <v>1</v>
      </c>
      <c r="E271" s="15" t="s">
        <v>2</v>
      </c>
      <c r="F271" s="15">
        <v>269</v>
      </c>
      <c r="G271" s="15">
        <v>1674137</v>
      </c>
      <c r="H271" s="15">
        <v>86798500</v>
      </c>
      <c r="I271" s="15">
        <v>398883</v>
      </c>
      <c r="J271" s="15">
        <v>533630</v>
      </c>
      <c r="K271" s="15">
        <v>0</v>
      </c>
      <c r="L271" s="15">
        <v>0</v>
      </c>
      <c r="M271" s="15">
        <v>8960</v>
      </c>
      <c r="N271" s="15">
        <v>318717</v>
      </c>
      <c r="O271" s="15">
        <v>2968</v>
      </c>
      <c r="P271" s="15">
        <v>2698</v>
      </c>
      <c r="Q271" s="15">
        <v>0</v>
      </c>
      <c r="R271" s="15">
        <v>0</v>
      </c>
      <c r="U271" s="4">
        <f t="shared" si="14"/>
        <v>5400</v>
      </c>
      <c r="V271" s="3">
        <f>((G271-G270)*'[1]Z1 values'!C$5*'[1]Z1 values'!$C$10)/'[1]Z1 values'!$C$12</f>
        <v>1.7474606323242187E-2</v>
      </c>
      <c r="W271" s="3">
        <f>((H271-H270)*'[1]Z1 values'!D$5*'[1]Z1 values'!$C$10)/'[1]Z1 values'!$C$12</f>
        <v>2.9179412841796877E-2</v>
      </c>
      <c r="X271" s="3">
        <f>((I271-I270)*'[1]Z1 values'!E$5*'[1]Z1 values'!$C$10)/'[1]Z1 values'!$C$12</f>
        <v>0.23640380859374996</v>
      </c>
      <c r="Y271" s="3">
        <f>((J271-J270)*'[1]Z1 values'!F$5*'[1]Z1 values'!$C$10)/'[1]Z1 values'!$C$12</f>
        <v>0.23218872070312502</v>
      </c>
      <c r="Z271" s="6">
        <f t="shared" si="12"/>
        <v>0.51524654846191398</v>
      </c>
      <c r="AA271">
        <f t="shared" si="13"/>
        <v>90</v>
      </c>
    </row>
    <row r="272" spans="1:27" x14ac:dyDescent="0.25">
      <c r="A272" s="7" t="s">
        <v>7120</v>
      </c>
      <c r="B272" s="7" t="s">
        <v>187</v>
      </c>
      <c r="C272" s="7">
        <v>346985</v>
      </c>
      <c r="D272" s="15" t="s">
        <v>1</v>
      </c>
      <c r="E272" s="15" t="s">
        <v>2</v>
      </c>
      <c r="F272" s="15">
        <v>270</v>
      </c>
      <c r="G272" s="15">
        <v>1682158</v>
      </c>
      <c r="H272" s="15">
        <v>87118158</v>
      </c>
      <c r="I272" s="15">
        <v>401493</v>
      </c>
      <c r="J272" s="15">
        <v>536050</v>
      </c>
      <c r="K272" s="15">
        <v>0</v>
      </c>
      <c r="L272" s="15">
        <v>0</v>
      </c>
      <c r="M272" s="15">
        <v>8020</v>
      </c>
      <c r="N272" s="15">
        <v>319658</v>
      </c>
      <c r="O272" s="15">
        <v>2610</v>
      </c>
      <c r="P272" s="15">
        <v>2420</v>
      </c>
      <c r="Q272" s="15">
        <v>0</v>
      </c>
      <c r="R272" s="15">
        <v>0</v>
      </c>
      <c r="U272" s="4">
        <f t="shared" si="14"/>
        <v>5420</v>
      </c>
      <c r="V272" s="3">
        <f>((G272-G271)*'[1]Z1 values'!C$5*'[1]Z1 values'!$C$10)/'[1]Z1 values'!$C$12</f>
        <v>1.5641537475585936E-2</v>
      </c>
      <c r="W272" s="3">
        <f>((H272-H271)*'[1]Z1 values'!D$5*'[1]Z1 values'!$C$10)/'[1]Z1 values'!$C$12</f>
        <v>2.9265563964843748E-2</v>
      </c>
      <c r="X272" s="3">
        <f>((I272-I271)*'[1]Z1 values'!E$5*'[1]Z1 values'!$C$10)/'[1]Z1 values'!$C$12</f>
        <v>0.20788879394531246</v>
      </c>
      <c r="Y272" s="3">
        <f>((J272-J271)*'[1]Z1 values'!F$5*'[1]Z1 values'!$C$10)/'[1]Z1 values'!$C$12</f>
        <v>0.20826416015624999</v>
      </c>
      <c r="Z272" s="6">
        <f t="shared" si="12"/>
        <v>0.46106005554199214</v>
      </c>
      <c r="AA272">
        <f t="shared" si="13"/>
        <v>90.333333333333329</v>
      </c>
    </row>
    <row r="273" spans="1:27" x14ac:dyDescent="0.25">
      <c r="A273" s="7" t="s">
        <v>7121</v>
      </c>
      <c r="B273" s="7" t="s">
        <v>187</v>
      </c>
      <c r="C273" s="7">
        <v>348265</v>
      </c>
      <c r="D273" s="15" t="s">
        <v>1</v>
      </c>
      <c r="E273" s="15" t="s">
        <v>2</v>
      </c>
      <c r="F273" s="15">
        <v>271</v>
      </c>
      <c r="G273" s="15">
        <v>1685845</v>
      </c>
      <c r="H273" s="15">
        <v>87442150</v>
      </c>
      <c r="I273" s="15">
        <v>401493</v>
      </c>
      <c r="J273" s="15">
        <v>537199</v>
      </c>
      <c r="K273" s="15">
        <v>0</v>
      </c>
      <c r="L273" s="15">
        <v>0</v>
      </c>
      <c r="M273" s="15">
        <v>3685</v>
      </c>
      <c r="N273" s="15">
        <v>323992</v>
      </c>
      <c r="O273" s="15">
        <v>0</v>
      </c>
      <c r="P273" s="15">
        <v>1149</v>
      </c>
      <c r="Q273" s="15">
        <v>0</v>
      </c>
      <c r="R273" s="15">
        <v>0</v>
      </c>
      <c r="U273" s="4">
        <f t="shared" si="14"/>
        <v>5440</v>
      </c>
      <c r="V273" s="3">
        <f>((G273-G272)*'[1]Z1 values'!C$5*'[1]Z1 values'!$C$10)/'[1]Z1 values'!$C$12</f>
        <v>7.1899200439453125E-3</v>
      </c>
      <c r="W273" s="3">
        <f>((H273-H272)*'[1]Z1 values'!D$5*'[1]Z1 values'!$C$10)/'[1]Z1 values'!$C$12</f>
        <v>2.9662353515625E-2</v>
      </c>
      <c r="X273" s="3">
        <f>((I273-I272)*'[1]Z1 values'!E$5*'[1]Z1 values'!$C$10)/'[1]Z1 values'!$C$12</f>
        <v>0</v>
      </c>
      <c r="Y273" s="3">
        <f>((J273-J272)*'[1]Z1 values'!F$5*'[1]Z1 values'!$C$10)/'[1]Z1 values'!$C$12</f>
        <v>9.8882446289062509E-2</v>
      </c>
      <c r="Z273" s="6">
        <f t="shared" si="12"/>
        <v>0.13573471984863283</v>
      </c>
      <c r="AA273">
        <f t="shared" si="13"/>
        <v>90.666666666666671</v>
      </c>
    </row>
    <row r="274" spans="1:27" x14ac:dyDescent="0.25">
      <c r="A274" s="7" t="s">
        <v>7122</v>
      </c>
      <c r="B274" s="7" t="s">
        <v>187</v>
      </c>
      <c r="C274" s="7">
        <v>349545</v>
      </c>
      <c r="D274" s="15" t="s">
        <v>1</v>
      </c>
      <c r="E274" s="15" t="s">
        <v>2</v>
      </c>
      <c r="F274" s="15">
        <v>272</v>
      </c>
      <c r="G274" s="15">
        <v>1689507</v>
      </c>
      <c r="H274" s="15">
        <v>87766167</v>
      </c>
      <c r="I274" s="15">
        <v>401493</v>
      </c>
      <c r="J274" s="15">
        <v>538159</v>
      </c>
      <c r="K274" s="15">
        <v>0</v>
      </c>
      <c r="L274" s="15">
        <v>0</v>
      </c>
      <c r="M274" s="15">
        <v>3660</v>
      </c>
      <c r="N274" s="15">
        <v>324017</v>
      </c>
      <c r="O274" s="15">
        <v>0</v>
      </c>
      <c r="P274" s="15">
        <v>960</v>
      </c>
      <c r="Q274" s="15">
        <v>0</v>
      </c>
      <c r="R274" s="15">
        <v>0</v>
      </c>
      <c r="U274" s="4">
        <f t="shared" si="14"/>
        <v>5460</v>
      </c>
      <c r="V274" s="3">
        <f>((G274-G273)*'[1]Z1 values'!C$5*'[1]Z1 values'!$C$10)/'[1]Z1 values'!$C$12</f>
        <v>7.1411682128906251E-3</v>
      </c>
      <c r="W274" s="3">
        <f>((H274-H273)*'[1]Z1 values'!D$5*'[1]Z1 values'!$C$10)/'[1]Z1 values'!$C$12</f>
        <v>2.9664642333984376E-2</v>
      </c>
      <c r="X274" s="3">
        <f>((I274-I273)*'[1]Z1 values'!E$5*'[1]Z1 values'!$C$10)/'[1]Z1 values'!$C$12</f>
        <v>0</v>
      </c>
      <c r="Y274" s="3">
        <f>((J274-J273)*'[1]Z1 values'!F$5*'[1]Z1 values'!$C$10)/'[1]Z1 values'!$C$12</f>
        <v>8.2617187499999994E-2</v>
      </c>
      <c r="Z274" s="6">
        <f t="shared" si="12"/>
        <v>0.11942299804687499</v>
      </c>
      <c r="AA274">
        <f t="shared" si="13"/>
        <v>91</v>
      </c>
    </row>
    <row r="275" spans="1:27" x14ac:dyDescent="0.25">
      <c r="A275" s="7" t="s">
        <v>7123</v>
      </c>
      <c r="B275" s="7" t="s">
        <v>187</v>
      </c>
      <c r="C275" s="7">
        <v>350825</v>
      </c>
      <c r="D275" s="15" t="s">
        <v>1</v>
      </c>
      <c r="E275" s="15" t="s">
        <v>2</v>
      </c>
      <c r="F275" s="15">
        <v>273</v>
      </c>
      <c r="G275" s="15">
        <v>1694807</v>
      </c>
      <c r="H275" s="15">
        <v>88088546</v>
      </c>
      <c r="I275" s="15">
        <v>402333</v>
      </c>
      <c r="J275" s="15">
        <v>539665</v>
      </c>
      <c r="K275" s="15">
        <v>0</v>
      </c>
      <c r="L275" s="15">
        <v>0</v>
      </c>
      <c r="M275" s="15">
        <v>5298</v>
      </c>
      <c r="N275" s="15">
        <v>322379</v>
      </c>
      <c r="O275" s="15">
        <v>840</v>
      </c>
      <c r="P275" s="15">
        <v>1506</v>
      </c>
      <c r="Q275" s="15">
        <v>0</v>
      </c>
      <c r="R275" s="15">
        <v>0</v>
      </c>
      <c r="U275" s="4">
        <f t="shared" si="14"/>
        <v>5480</v>
      </c>
      <c r="V275" s="3">
        <f>((G275-G274)*'[1]Z1 values'!C$5*'[1]Z1 values'!$C$10)/'[1]Z1 values'!$C$12</f>
        <v>1.0335388183593749E-2</v>
      </c>
      <c r="W275" s="3">
        <f>((H275-H274)*'[1]Z1 values'!D$5*'[1]Z1 values'!$C$10)/'[1]Z1 values'!$C$12</f>
        <v>2.9514678955078123E-2</v>
      </c>
      <c r="X275" s="3">
        <f>((I275-I274)*'[1]Z1 values'!E$5*'[1]Z1 values'!$C$10)/'[1]Z1 values'!$C$12</f>
        <v>6.6906738281249989E-2</v>
      </c>
      <c r="Y275" s="3">
        <f>((J275-J274)*'[1]Z1 values'!F$5*'[1]Z1 values'!$C$10)/'[1]Z1 values'!$C$12</f>
        <v>0.129605712890625</v>
      </c>
      <c r="Z275" s="6">
        <f t="shared" si="12"/>
        <v>0.23636251831054686</v>
      </c>
      <c r="AA275">
        <f t="shared" si="13"/>
        <v>91.333333333333329</v>
      </c>
    </row>
    <row r="276" spans="1:27" x14ac:dyDescent="0.25">
      <c r="A276" s="7" t="s">
        <v>7124</v>
      </c>
      <c r="B276" s="7" t="s">
        <v>187</v>
      </c>
      <c r="C276" s="7">
        <v>352105</v>
      </c>
      <c r="D276" s="15" t="s">
        <v>1</v>
      </c>
      <c r="E276" s="15" t="s">
        <v>2</v>
      </c>
      <c r="F276" s="15">
        <v>274</v>
      </c>
      <c r="G276" s="15">
        <v>1698370</v>
      </c>
      <c r="H276" s="15">
        <v>88412663</v>
      </c>
      <c r="I276" s="15">
        <v>402333</v>
      </c>
      <c r="J276" s="15">
        <v>540625</v>
      </c>
      <c r="K276" s="15">
        <v>0</v>
      </c>
      <c r="L276" s="15">
        <v>0</v>
      </c>
      <c r="M276" s="15">
        <v>3561</v>
      </c>
      <c r="N276" s="15">
        <v>324117</v>
      </c>
      <c r="O276" s="15">
        <v>0</v>
      </c>
      <c r="P276" s="15">
        <v>960</v>
      </c>
      <c r="Q276" s="15">
        <v>0</v>
      </c>
      <c r="R276" s="15">
        <v>0</v>
      </c>
      <c r="U276" s="4">
        <f t="shared" si="14"/>
        <v>5500</v>
      </c>
      <c r="V276" s="3">
        <f>((G276-G275)*'[1]Z1 values'!C$5*'[1]Z1 values'!$C$10)/'[1]Z1 values'!$C$12</f>
        <v>6.9481109619140627E-3</v>
      </c>
      <c r="W276" s="3">
        <f>((H276-H275)*'[1]Z1 values'!D$5*'[1]Z1 values'!$C$10)/'[1]Z1 values'!$C$12</f>
        <v>2.9673797607421875E-2</v>
      </c>
      <c r="X276" s="3">
        <f>((I276-I275)*'[1]Z1 values'!E$5*'[1]Z1 values'!$C$10)/'[1]Z1 values'!$C$12</f>
        <v>0</v>
      </c>
      <c r="Y276" s="3">
        <f>((J276-J275)*'[1]Z1 values'!F$5*'[1]Z1 values'!$C$10)/'[1]Z1 values'!$C$12</f>
        <v>8.2617187499999994E-2</v>
      </c>
      <c r="Z276" s="6">
        <f t="shared" si="12"/>
        <v>0.11923909606933593</v>
      </c>
      <c r="AA276">
        <f t="shared" si="13"/>
        <v>91.666666666666671</v>
      </c>
    </row>
    <row r="277" spans="1:27" x14ac:dyDescent="0.25">
      <c r="A277" s="7" t="s">
        <v>7125</v>
      </c>
      <c r="B277" s="7" t="s">
        <v>187</v>
      </c>
      <c r="C277" s="7">
        <v>353391</v>
      </c>
      <c r="D277" s="15" t="s">
        <v>1</v>
      </c>
      <c r="E277" s="15" t="s">
        <v>2</v>
      </c>
      <c r="F277" s="15">
        <v>275</v>
      </c>
      <c r="G277" s="15">
        <v>1705339</v>
      </c>
      <c r="H277" s="15">
        <v>88735055</v>
      </c>
      <c r="I277" s="15">
        <v>404475</v>
      </c>
      <c r="J277" s="15">
        <v>543275</v>
      </c>
      <c r="K277" s="15">
        <v>0</v>
      </c>
      <c r="L277" s="15">
        <v>0</v>
      </c>
      <c r="M277" s="15">
        <v>6967</v>
      </c>
      <c r="N277" s="15">
        <v>322392</v>
      </c>
      <c r="O277" s="15">
        <v>2142</v>
      </c>
      <c r="P277" s="15">
        <v>2650</v>
      </c>
      <c r="Q277" s="15">
        <v>0</v>
      </c>
      <c r="R277" s="15">
        <v>0</v>
      </c>
      <c r="U277" s="4">
        <f t="shared" si="14"/>
        <v>5520</v>
      </c>
      <c r="V277" s="3">
        <f>((G277-G276)*'[1]Z1 values'!C$5*'[1]Z1 values'!$C$10)/'[1]Z1 values'!$C$12</f>
        <v>1.3590060424804687E-2</v>
      </c>
      <c r="W277" s="3">
        <f>((H277-H276)*'[1]Z1 values'!D$5*'[1]Z1 values'!$C$10)/'[1]Z1 values'!$C$12</f>
        <v>2.9515869140625001E-2</v>
      </c>
      <c r="X277" s="3">
        <f>((I277-I276)*'[1]Z1 values'!E$5*'[1]Z1 values'!$C$10)/'[1]Z1 values'!$C$12</f>
        <v>0.1706121826171875</v>
      </c>
      <c r="Y277" s="3">
        <f>((J277-J276)*'[1]Z1 values'!F$5*'[1]Z1 values'!$C$10)/'[1]Z1 values'!$C$12</f>
        <v>0.228057861328125</v>
      </c>
      <c r="Z277" s="6">
        <f t="shared" si="12"/>
        <v>0.44177597351074216</v>
      </c>
      <c r="AA277">
        <f t="shared" si="13"/>
        <v>92</v>
      </c>
    </row>
    <row r="278" spans="1:27" x14ac:dyDescent="0.25">
      <c r="A278" s="7" t="s">
        <v>7126</v>
      </c>
      <c r="B278" s="7" t="s">
        <v>187</v>
      </c>
      <c r="C278" s="7">
        <v>354665</v>
      </c>
      <c r="D278" s="15" t="s">
        <v>1</v>
      </c>
      <c r="E278" s="15" t="s">
        <v>2</v>
      </c>
      <c r="F278" s="15">
        <v>276</v>
      </c>
      <c r="G278" s="15">
        <v>1709026</v>
      </c>
      <c r="H278" s="15">
        <v>89057367</v>
      </c>
      <c r="I278" s="15">
        <v>404475</v>
      </c>
      <c r="J278" s="15">
        <v>545373</v>
      </c>
      <c r="K278" s="15">
        <v>0</v>
      </c>
      <c r="L278" s="15">
        <v>0</v>
      </c>
      <c r="M278" s="15">
        <v>3686</v>
      </c>
      <c r="N278" s="15">
        <v>322312</v>
      </c>
      <c r="O278" s="15">
        <v>0</v>
      </c>
      <c r="P278" s="15">
        <v>2098</v>
      </c>
      <c r="Q278" s="15">
        <v>0</v>
      </c>
      <c r="R278" s="15">
        <v>0</v>
      </c>
      <c r="U278" s="4">
        <f t="shared" si="14"/>
        <v>5540</v>
      </c>
      <c r="V278" s="3">
        <f>((G278-G277)*'[1]Z1 values'!C$5*'[1]Z1 values'!$C$10)/'[1]Z1 values'!$C$12</f>
        <v>7.1899200439453125E-3</v>
      </c>
      <c r="W278" s="3">
        <f>((H278-H277)*'[1]Z1 values'!D$5*'[1]Z1 values'!$C$10)/'[1]Z1 values'!$C$12</f>
        <v>2.9508544921875001E-2</v>
      </c>
      <c r="X278" s="3">
        <f>((I278-I277)*'[1]Z1 values'!E$5*'[1]Z1 values'!$C$10)/'[1]Z1 values'!$C$12</f>
        <v>0</v>
      </c>
      <c r="Y278" s="3">
        <f>((J278-J277)*'[1]Z1 values'!F$5*'[1]Z1 values'!$C$10)/'[1]Z1 values'!$C$12</f>
        <v>0.18055297851562502</v>
      </c>
      <c r="Z278" s="6">
        <f t="shared" si="12"/>
        <v>0.21725144348144532</v>
      </c>
      <c r="AA278">
        <f t="shared" si="13"/>
        <v>92.333333333333329</v>
      </c>
    </row>
    <row r="279" spans="1:27" x14ac:dyDescent="0.25">
      <c r="A279" s="7" t="s">
        <v>7127</v>
      </c>
      <c r="B279" s="7" t="s">
        <v>187</v>
      </c>
      <c r="C279" s="7">
        <v>355945</v>
      </c>
      <c r="D279" s="15" t="s">
        <v>1</v>
      </c>
      <c r="E279" s="15" t="s">
        <v>2</v>
      </c>
      <c r="F279" s="15">
        <v>277</v>
      </c>
      <c r="G279" s="15">
        <v>1728606</v>
      </c>
      <c r="H279" s="15">
        <v>89365466</v>
      </c>
      <c r="I279" s="15">
        <v>414145</v>
      </c>
      <c r="J279" s="15">
        <v>551679</v>
      </c>
      <c r="K279" s="15">
        <v>0</v>
      </c>
      <c r="L279" s="15">
        <v>0</v>
      </c>
      <c r="M279" s="15">
        <v>19579</v>
      </c>
      <c r="N279" s="15">
        <v>308099</v>
      </c>
      <c r="O279" s="15">
        <v>9670</v>
      </c>
      <c r="P279" s="15">
        <v>6306</v>
      </c>
      <c r="Q279" s="15">
        <v>0</v>
      </c>
      <c r="R279" s="15">
        <v>0</v>
      </c>
      <c r="U279" s="4">
        <f t="shared" si="14"/>
        <v>5560</v>
      </c>
      <c r="V279" s="3">
        <f>((G279-G278)*'[1]Z1 values'!C$5*'[1]Z1 values'!$C$10)/'[1]Z1 values'!$C$12</f>
        <v>3.8182434082031244E-2</v>
      </c>
      <c r="W279" s="3">
        <f>((H279-H278)*'[1]Z1 values'!D$5*'[1]Z1 values'!$C$10)/'[1]Z1 values'!$C$12</f>
        <v>2.8207305908203129E-2</v>
      </c>
      <c r="X279" s="3">
        <f>((I279-I278)*'[1]Z1 values'!E$5*'[1]Z1 values'!$C$10)/'[1]Z1 values'!$C$12</f>
        <v>0.77022399902343752</v>
      </c>
      <c r="Y279" s="3">
        <f>((J279-J278)*'[1]Z1 values'!F$5*'[1]Z1 values'!$C$10)/'[1]Z1 values'!$C$12</f>
        <v>0.54269165039062506</v>
      </c>
      <c r="Z279" s="6">
        <f t="shared" si="12"/>
        <v>1.3793053894042968</v>
      </c>
      <c r="AA279">
        <f t="shared" si="13"/>
        <v>92.666666666666671</v>
      </c>
    </row>
    <row r="280" spans="1:27" x14ac:dyDescent="0.25">
      <c r="A280" s="7" t="s">
        <v>7128</v>
      </c>
      <c r="B280" s="7" t="s">
        <v>187</v>
      </c>
      <c r="C280" s="7">
        <v>357225</v>
      </c>
      <c r="D280" s="15" t="s">
        <v>1</v>
      </c>
      <c r="E280" s="15" t="s">
        <v>2</v>
      </c>
      <c r="F280" s="15">
        <v>278</v>
      </c>
      <c r="G280" s="15">
        <v>1732181</v>
      </c>
      <c r="H280" s="15">
        <v>89689570</v>
      </c>
      <c r="I280" s="15">
        <v>414145</v>
      </c>
      <c r="J280" s="15">
        <v>552639</v>
      </c>
      <c r="K280" s="15">
        <v>0</v>
      </c>
      <c r="L280" s="15">
        <v>0</v>
      </c>
      <c r="M280" s="15">
        <v>3574</v>
      </c>
      <c r="N280" s="15">
        <v>324104</v>
      </c>
      <c r="O280" s="15">
        <v>0</v>
      </c>
      <c r="P280" s="15">
        <v>960</v>
      </c>
      <c r="Q280" s="15">
        <v>0</v>
      </c>
      <c r="R280" s="15">
        <v>0</v>
      </c>
      <c r="U280" s="4">
        <f t="shared" si="14"/>
        <v>5580</v>
      </c>
      <c r="V280" s="3">
        <f>((G280-G279)*'[1]Z1 values'!C$5*'[1]Z1 values'!$C$10)/'[1]Z1 values'!$C$12</f>
        <v>6.9715118408203132E-3</v>
      </c>
      <c r="W280" s="3">
        <f>((H280-H279)*'[1]Z1 values'!D$5*'[1]Z1 values'!$C$10)/'[1]Z1 values'!$C$12</f>
        <v>2.9672607421874997E-2</v>
      </c>
      <c r="X280" s="3">
        <f>((I280-I279)*'[1]Z1 values'!E$5*'[1]Z1 values'!$C$10)/'[1]Z1 values'!$C$12</f>
        <v>0</v>
      </c>
      <c r="Y280" s="3">
        <f>((J280-J279)*'[1]Z1 values'!F$5*'[1]Z1 values'!$C$10)/'[1]Z1 values'!$C$12</f>
        <v>8.2617187499999994E-2</v>
      </c>
      <c r="Z280" s="6">
        <f t="shared" si="12"/>
        <v>0.11926130676269531</v>
      </c>
      <c r="AA280">
        <f t="shared" si="13"/>
        <v>93</v>
      </c>
    </row>
    <row r="281" spans="1:27" x14ac:dyDescent="0.25">
      <c r="A281" s="7" t="s">
        <v>7129</v>
      </c>
      <c r="B281" s="7" t="s">
        <v>187</v>
      </c>
      <c r="C281" s="7">
        <v>358505</v>
      </c>
      <c r="D281" s="15" t="s">
        <v>1</v>
      </c>
      <c r="E281" s="15" t="s">
        <v>2</v>
      </c>
      <c r="F281" s="15">
        <v>279</v>
      </c>
      <c r="G281" s="15">
        <v>1735699</v>
      </c>
      <c r="H281" s="15">
        <v>90013731</v>
      </c>
      <c r="I281" s="15">
        <v>414145</v>
      </c>
      <c r="J281" s="15">
        <v>553599</v>
      </c>
      <c r="K281" s="15">
        <v>0</v>
      </c>
      <c r="L281" s="15">
        <v>0</v>
      </c>
      <c r="M281" s="15">
        <v>3517</v>
      </c>
      <c r="N281" s="15">
        <v>324161</v>
      </c>
      <c r="O281" s="15">
        <v>0</v>
      </c>
      <c r="P281" s="15">
        <v>960</v>
      </c>
      <c r="Q281" s="15">
        <v>0</v>
      </c>
      <c r="R281" s="15">
        <v>0</v>
      </c>
      <c r="U281" s="4">
        <f t="shared" si="14"/>
        <v>5600</v>
      </c>
      <c r="V281" s="3">
        <f>((G281-G280)*'[1]Z1 values'!C$5*'[1]Z1 values'!$C$10)/'[1]Z1 values'!$C$12</f>
        <v>6.8603576660156247E-3</v>
      </c>
      <c r="W281" s="3">
        <f>((H281-H280)*'[1]Z1 values'!D$5*'[1]Z1 values'!$C$10)/'[1]Z1 values'!$C$12</f>
        <v>2.9677825927734373E-2</v>
      </c>
      <c r="X281" s="3">
        <f>((I281-I280)*'[1]Z1 values'!E$5*'[1]Z1 values'!$C$10)/'[1]Z1 values'!$C$12</f>
        <v>0</v>
      </c>
      <c r="Y281" s="3">
        <f>((J281-J280)*'[1]Z1 values'!F$5*'[1]Z1 values'!$C$10)/'[1]Z1 values'!$C$12</f>
        <v>8.2617187499999994E-2</v>
      </c>
      <c r="Z281" s="6">
        <f t="shared" si="12"/>
        <v>0.11915537109374999</v>
      </c>
      <c r="AA281">
        <f t="shared" si="13"/>
        <v>93.333333333333329</v>
      </c>
    </row>
    <row r="282" spans="1:27" x14ac:dyDescent="0.25">
      <c r="A282" s="7" t="s">
        <v>7130</v>
      </c>
      <c r="B282" s="7" t="s">
        <v>187</v>
      </c>
      <c r="C282" s="7">
        <v>359785</v>
      </c>
      <c r="D282" s="15" t="s">
        <v>1</v>
      </c>
      <c r="E282" s="15" t="s">
        <v>2</v>
      </c>
      <c r="F282" s="15">
        <v>280</v>
      </c>
      <c r="G282" s="15">
        <v>1739240</v>
      </c>
      <c r="H282" s="15">
        <v>90337870</v>
      </c>
      <c r="I282" s="15">
        <v>414145</v>
      </c>
      <c r="J282" s="15">
        <v>554559</v>
      </c>
      <c r="K282" s="15">
        <v>0</v>
      </c>
      <c r="L282" s="15">
        <v>0</v>
      </c>
      <c r="M282" s="15">
        <v>3540</v>
      </c>
      <c r="N282" s="15">
        <v>324139</v>
      </c>
      <c r="O282" s="15">
        <v>0</v>
      </c>
      <c r="P282" s="15">
        <v>960</v>
      </c>
      <c r="Q282" s="15">
        <v>0</v>
      </c>
      <c r="R282" s="15">
        <v>0</v>
      </c>
      <c r="U282" s="4">
        <f t="shared" si="14"/>
        <v>5620</v>
      </c>
      <c r="V282" s="3">
        <f>((G282-G281)*'[1]Z1 values'!C$5*'[1]Z1 values'!$C$10)/'[1]Z1 values'!$C$12</f>
        <v>6.905209350585936E-3</v>
      </c>
      <c r="W282" s="3">
        <f>((H282-H281)*'[1]Z1 values'!D$5*'[1]Z1 values'!$C$10)/'[1]Z1 values'!$C$12</f>
        <v>2.9675811767578126E-2</v>
      </c>
      <c r="X282" s="3">
        <f>((I282-I281)*'[1]Z1 values'!E$5*'[1]Z1 values'!$C$10)/'[1]Z1 values'!$C$12</f>
        <v>0</v>
      </c>
      <c r="Y282" s="3">
        <f>((J282-J281)*'[1]Z1 values'!F$5*'[1]Z1 values'!$C$10)/'[1]Z1 values'!$C$12</f>
        <v>8.2617187499999994E-2</v>
      </c>
      <c r="Z282" s="6">
        <f t="shared" si="12"/>
        <v>0.11919820861816405</v>
      </c>
      <c r="AA282">
        <f t="shared" si="13"/>
        <v>93.666666666666671</v>
      </c>
    </row>
    <row r="283" spans="1:27" x14ac:dyDescent="0.25">
      <c r="A283" s="7" t="s">
        <v>7131</v>
      </c>
      <c r="B283" s="7" t="s">
        <v>187</v>
      </c>
      <c r="C283" s="7">
        <v>361065</v>
      </c>
      <c r="D283" s="15" t="s">
        <v>1</v>
      </c>
      <c r="E283" s="15" t="s">
        <v>2</v>
      </c>
      <c r="F283" s="15">
        <v>281</v>
      </c>
      <c r="G283" s="15">
        <v>1742794</v>
      </c>
      <c r="H283" s="15">
        <v>90661996</v>
      </c>
      <c r="I283" s="15">
        <v>414145</v>
      </c>
      <c r="J283" s="15">
        <v>555519</v>
      </c>
      <c r="K283" s="15">
        <v>0</v>
      </c>
      <c r="L283" s="15">
        <v>0</v>
      </c>
      <c r="M283" s="15">
        <v>3553</v>
      </c>
      <c r="N283" s="15">
        <v>324126</v>
      </c>
      <c r="O283" s="15">
        <v>0</v>
      </c>
      <c r="P283" s="15">
        <v>960</v>
      </c>
      <c r="Q283" s="15">
        <v>0</v>
      </c>
      <c r="R283" s="15">
        <v>0</v>
      </c>
      <c r="U283" s="4">
        <f t="shared" si="14"/>
        <v>5640</v>
      </c>
      <c r="V283" s="3">
        <f>((G283-G282)*'[1]Z1 values'!C$5*'[1]Z1 values'!$C$10)/'[1]Z1 values'!$C$12</f>
        <v>6.9305603027343746E-3</v>
      </c>
      <c r="W283" s="3">
        <f>((H283-H282)*'[1]Z1 values'!D$5*'[1]Z1 values'!$C$10)/'[1]Z1 values'!$C$12</f>
        <v>2.9674621582031251E-2</v>
      </c>
      <c r="X283" s="3">
        <f>((I283-I282)*'[1]Z1 values'!E$5*'[1]Z1 values'!$C$10)/'[1]Z1 values'!$C$12</f>
        <v>0</v>
      </c>
      <c r="Y283" s="3">
        <f>((J283-J282)*'[1]Z1 values'!F$5*'[1]Z1 values'!$C$10)/'[1]Z1 values'!$C$12</f>
        <v>8.2617187499999994E-2</v>
      </c>
      <c r="Z283" s="6">
        <f t="shared" si="12"/>
        <v>0.11922236938476562</v>
      </c>
      <c r="AA283">
        <f t="shared" si="13"/>
        <v>94</v>
      </c>
    </row>
    <row r="284" spans="1:27" x14ac:dyDescent="0.25">
      <c r="A284" s="7" t="s">
        <v>7132</v>
      </c>
      <c r="B284" s="7" t="s">
        <v>187</v>
      </c>
      <c r="C284" s="7">
        <v>362345</v>
      </c>
      <c r="D284" s="15" t="s">
        <v>1</v>
      </c>
      <c r="E284" s="15" t="s">
        <v>2</v>
      </c>
      <c r="F284" s="15">
        <v>282</v>
      </c>
      <c r="G284" s="15">
        <v>1746338</v>
      </c>
      <c r="H284" s="15">
        <v>90986038</v>
      </c>
      <c r="I284" s="15">
        <v>414145</v>
      </c>
      <c r="J284" s="15">
        <v>556479</v>
      </c>
      <c r="K284" s="15">
        <v>0</v>
      </c>
      <c r="L284" s="15">
        <v>0</v>
      </c>
      <c r="M284" s="15">
        <v>3543</v>
      </c>
      <c r="N284" s="15">
        <v>324042</v>
      </c>
      <c r="O284" s="15">
        <v>0</v>
      </c>
      <c r="P284" s="15">
        <v>960</v>
      </c>
      <c r="Q284" s="15">
        <v>0</v>
      </c>
      <c r="R284" s="15">
        <v>0</v>
      </c>
      <c r="U284" s="4">
        <f t="shared" si="14"/>
        <v>5660</v>
      </c>
      <c r="V284" s="3">
        <f>((G284-G283)*'[1]Z1 values'!C$5*'[1]Z1 values'!$C$10)/'[1]Z1 values'!$C$12</f>
        <v>6.9110595703125001E-3</v>
      </c>
      <c r="W284" s="3">
        <f>((H284-H283)*'[1]Z1 values'!D$5*'[1]Z1 values'!$C$10)/'[1]Z1 values'!$C$12</f>
        <v>2.9666931152343749E-2</v>
      </c>
      <c r="X284" s="3">
        <f>((I284-I283)*'[1]Z1 values'!E$5*'[1]Z1 values'!$C$10)/'[1]Z1 values'!$C$12</f>
        <v>0</v>
      </c>
      <c r="Y284" s="3">
        <f>((J284-J283)*'[1]Z1 values'!F$5*'[1]Z1 values'!$C$10)/'[1]Z1 values'!$C$12</f>
        <v>8.2617187499999994E-2</v>
      </c>
      <c r="Z284" s="6">
        <f t="shared" si="12"/>
        <v>0.11919517822265624</v>
      </c>
      <c r="AA284">
        <f t="shared" si="13"/>
        <v>94.333333333333329</v>
      </c>
    </row>
    <row r="285" spans="1:27" x14ac:dyDescent="0.25">
      <c r="A285" s="7" t="s">
        <v>7133</v>
      </c>
      <c r="B285" s="7" t="s">
        <v>187</v>
      </c>
      <c r="C285" s="7">
        <v>363625</v>
      </c>
      <c r="D285" s="15" t="s">
        <v>1</v>
      </c>
      <c r="E285" s="15" t="s">
        <v>2</v>
      </c>
      <c r="F285" s="15">
        <v>283</v>
      </c>
      <c r="G285" s="15">
        <v>1757530</v>
      </c>
      <c r="H285" s="15">
        <v>91302470</v>
      </c>
      <c r="I285" s="15">
        <v>418575</v>
      </c>
      <c r="J285" s="15">
        <v>560036</v>
      </c>
      <c r="K285" s="15">
        <v>0</v>
      </c>
      <c r="L285" s="15">
        <v>0</v>
      </c>
      <c r="M285" s="15">
        <v>11190</v>
      </c>
      <c r="N285" s="15">
        <v>316432</v>
      </c>
      <c r="O285" s="15">
        <v>4430</v>
      </c>
      <c r="P285" s="15">
        <v>3557</v>
      </c>
      <c r="Q285" s="15">
        <v>0</v>
      </c>
      <c r="R285" s="15">
        <v>0</v>
      </c>
      <c r="U285" s="4">
        <f t="shared" si="14"/>
        <v>5680</v>
      </c>
      <c r="V285" s="3">
        <f>((G285-G284)*'[1]Z1 values'!C$5*'[1]Z1 values'!$C$10)/'[1]Z1 values'!$C$12</f>
        <v>2.1825219726562498E-2</v>
      </c>
      <c r="W285" s="3">
        <f>((H285-H284)*'[1]Z1 values'!D$5*'[1]Z1 values'!$C$10)/'[1]Z1 values'!$C$12</f>
        <v>2.8970214843750001E-2</v>
      </c>
      <c r="X285" s="3">
        <f>((I285-I284)*'[1]Z1 values'!E$5*'[1]Z1 values'!$C$10)/'[1]Z1 values'!$C$12</f>
        <v>0.35285339355468748</v>
      </c>
      <c r="Y285" s="3">
        <f>((J285-J284)*'[1]Z1 values'!F$5*'[1]Z1 values'!$C$10)/'[1]Z1 values'!$C$12</f>
        <v>0.30611389160156255</v>
      </c>
      <c r="Z285" s="6">
        <f t="shared" si="12"/>
        <v>0.70976271972656257</v>
      </c>
      <c r="AA285">
        <f t="shared" si="13"/>
        <v>94.666666666666671</v>
      </c>
    </row>
    <row r="286" spans="1:27" x14ac:dyDescent="0.25">
      <c r="A286" s="7" t="s">
        <v>7134</v>
      </c>
      <c r="B286" s="7" t="s">
        <v>187</v>
      </c>
      <c r="C286" s="7">
        <v>364905</v>
      </c>
      <c r="D286" s="15" t="s">
        <v>1</v>
      </c>
      <c r="E286" s="15" t="s">
        <v>2</v>
      </c>
      <c r="F286" s="15">
        <v>284</v>
      </c>
      <c r="G286" s="15">
        <v>1761102</v>
      </c>
      <c r="H286" s="15">
        <v>91626577</v>
      </c>
      <c r="I286" s="15">
        <v>418575</v>
      </c>
      <c r="J286" s="15">
        <v>560996</v>
      </c>
      <c r="K286" s="15">
        <v>0</v>
      </c>
      <c r="L286" s="15">
        <v>0</v>
      </c>
      <c r="M286" s="15">
        <v>3570</v>
      </c>
      <c r="N286" s="15">
        <v>324107</v>
      </c>
      <c r="O286" s="15">
        <v>0</v>
      </c>
      <c r="P286" s="15">
        <v>960</v>
      </c>
      <c r="Q286" s="15">
        <v>0</v>
      </c>
      <c r="R286" s="15">
        <v>0</v>
      </c>
      <c r="U286" s="4">
        <f t="shared" si="14"/>
        <v>5700</v>
      </c>
      <c r="V286" s="3">
        <f>((G286-G285)*'[1]Z1 values'!C$5*'[1]Z1 values'!$C$10)/'[1]Z1 values'!$C$12</f>
        <v>6.9656616210937491E-3</v>
      </c>
      <c r="W286" s="3">
        <f>((H286-H285)*'[1]Z1 values'!D$5*'[1]Z1 values'!$C$10)/'[1]Z1 values'!$C$12</f>
        <v>2.9672882080078129E-2</v>
      </c>
      <c r="X286" s="3">
        <f>((I286-I285)*'[1]Z1 values'!E$5*'[1]Z1 values'!$C$10)/'[1]Z1 values'!$C$12</f>
        <v>0</v>
      </c>
      <c r="Y286" s="3">
        <f>((J286-J285)*'[1]Z1 values'!F$5*'[1]Z1 values'!$C$10)/'[1]Z1 values'!$C$12</f>
        <v>8.2617187499999994E-2</v>
      </c>
      <c r="Z286" s="6">
        <f t="shared" si="12"/>
        <v>0.11925573120117187</v>
      </c>
      <c r="AA286">
        <f t="shared" si="13"/>
        <v>95</v>
      </c>
    </row>
    <row r="287" spans="1:27" x14ac:dyDescent="0.25">
      <c r="A287" s="7" t="s">
        <v>7135</v>
      </c>
      <c r="B287" s="7" t="s">
        <v>187</v>
      </c>
      <c r="C287" s="7">
        <v>366185</v>
      </c>
      <c r="D287" s="15" t="s">
        <v>1</v>
      </c>
      <c r="E287" s="15" t="s">
        <v>2</v>
      </c>
      <c r="F287" s="15">
        <v>285</v>
      </c>
      <c r="G287" s="15">
        <v>1771871</v>
      </c>
      <c r="H287" s="15">
        <v>91943483</v>
      </c>
      <c r="I287" s="15">
        <v>423288</v>
      </c>
      <c r="J287" s="15">
        <v>564514</v>
      </c>
      <c r="K287" s="15">
        <v>0</v>
      </c>
      <c r="L287" s="15">
        <v>0</v>
      </c>
      <c r="M287" s="15">
        <v>10767</v>
      </c>
      <c r="N287" s="15">
        <v>316906</v>
      </c>
      <c r="O287" s="15">
        <v>4713</v>
      </c>
      <c r="P287" s="15">
        <v>3518</v>
      </c>
      <c r="Q287" s="15">
        <v>0</v>
      </c>
      <c r="R287" s="15">
        <v>0</v>
      </c>
      <c r="U287" s="4">
        <f t="shared" si="14"/>
        <v>5720</v>
      </c>
      <c r="V287" s="3">
        <f>((G287-G286)*'[1]Z1 values'!C$5*'[1]Z1 values'!$C$10)/'[1]Z1 values'!$C$12</f>
        <v>2.1000338745117187E-2</v>
      </c>
      <c r="W287" s="3">
        <f>((H287-H286)*'[1]Z1 values'!D$5*'[1]Z1 values'!$C$10)/'[1]Z1 values'!$C$12</f>
        <v>2.9013610839843752E-2</v>
      </c>
      <c r="X287" s="3">
        <f>((I287-I286)*'[1]Z1 values'!E$5*'[1]Z1 values'!$C$10)/'[1]Z1 values'!$C$12</f>
        <v>0.3753945922851562</v>
      </c>
      <c r="Y287" s="3">
        <f>((J287-J286)*'[1]Z1 values'!F$5*'[1]Z1 values'!$C$10)/'[1]Z1 values'!$C$12</f>
        <v>0.30275756835937501</v>
      </c>
      <c r="Z287" s="6">
        <f t="shared" si="12"/>
        <v>0.72816611022949207</v>
      </c>
      <c r="AA287">
        <f t="shared" si="13"/>
        <v>95.333333333333329</v>
      </c>
    </row>
    <row r="288" spans="1:27" x14ac:dyDescent="0.25">
      <c r="A288" s="7" t="s">
        <v>7136</v>
      </c>
      <c r="B288" s="7" t="s">
        <v>187</v>
      </c>
      <c r="C288" s="7">
        <v>367465</v>
      </c>
      <c r="D288" s="15" t="s">
        <v>1</v>
      </c>
      <c r="E288" s="15" t="s">
        <v>2</v>
      </c>
      <c r="F288" s="15">
        <v>286</v>
      </c>
      <c r="G288" s="15">
        <v>1780002</v>
      </c>
      <c r="H288" s="15">
        <v>92263004</v>
      </c>
      <c r="I288" s="15">
        <v>425830</v>
      </c>
      <c r="J288" s="15">
        <v>567097</v>
      </c>
      <c r="K288" s="15">
        <v>0</v>
      </c>
      <c r="L288" s="15">
        <v>0</v>
      </c>
      <c r="M288" s="15">
        <v>8130</v>
      </c>
      <c r="N288" s="15">
        <v>319521</v>
      </c>
      <c r="O288" s="15">
        <v>2542</v>
      </c>
      <c r="P288" s="15">
        <v>2583</v>
      </c>
      <c r="Q288" s="15">
        <v>0</v>
      </c>
      <c r="R288" s="15">
        <v>0</v>
      </c>
      <c r="U288" s="4">
        <f t="shared" si="14"/>
        <v>5740</v>
      </c>
      <c r="V288" s="3">
        <f>((G288-G287)*'[1]Z1 values'!C$5*'[1]Z1 values'!$C$10)/'[1]Z1 values'!$C$12</f>
        <v>1.5856045532226561E-2</v>
      </c>
      <c r="W288" s="3">
        <f>((H288-H287)*'[1]Z1 values'!D$5*'[1]Z1 values'!$C$10)/'[1]Z1 values'!$C$12</f>
        <v>2.9253021240234378E-2</v>
      </c>
      <c r="X288" s="3">
        <f>((I288-I287)*'[1]Z1 values'!E$5*'[1]Z1 values'!$C$10)/'[1]Z1 values'!$C$12</f>
        <v>0.2024725341796875</v>
      </c>
      <c r="Y288" s="3">
        <f>((J288-J287)*'[1]Z1 values'!F$5*'[1]Z1 values'!$C$10)/'[1]Z1 values'!$C$12</f>
        <v>0.22229187011718751</v>
      </c>
      <c r="Z288" s="6">
        <f t="shared" si="12"/>
        <v>0.46987347106933597</v>
      </c>
      <c r="AA288">
        <f t="shared" si="13"/>
        <v>95.666666666666671</v>
      </c>
    </row>
    <row r="289" spans="1:27" x14ac:dyDescent="0.25">
      <c r="A289" s="7" t="s">
        <v>7137</v>
      </c>
      <c r="B289" s="7" t="s">
        <v>187</v>
      </c>
      <c r="C289" s="7">
        <v>368745</v>
      </c>
      <c r="D289" s="15" t="s">
        <v>1</v>
      </c>
      <c r="E289" s="15" t="s">
        <v>2</v>
      </c>
      <c r="F289" s="15">
        <v>287</v>
      </c>
      <c r="G289" s="15">
        <v>1784318</v>
      </c>
      <c r="H289" s="15">
        <v>92586352</v>
      </c>
      <c r="I289" s="15">
        <v>426072</v>
      </c>
      <c r="J289" s="15">
        <v>568242</v>
      </c>
      <c r="K289" s="15">
        <v>0</v>
      </c>
      <c r="L289" s="15">
        <v>0</v>
      </c>
      <c r="M289" s="15">
        <v>4314</v>
      </c>
      <c r="N289" s="15">
        <v>323348</v>
      </c>
      <c r="O289" s="15">
        <v>242</v>
      </c>
      <c r="P289" s="15">
        <v>1145</v>
      </c>
      <c r="Q289" s="15">
        <v>0</v>
      </c>
      <c r="R289" s="15">
        <v>0</v>
      </c>
      <c r="U289" s="4">
        <f t="shared" si="14"/>
        <v>5760</v>
      </c>
      <c r="V289" s="3">
        <f>((G289-G288)*'[1]Z1 values'!C$5*'[1]Z1 values'!$C$10)/'[1]Z1 values'!$C$12</f>
        <v>8.4165161132812496E-3</v>
      </c>
      <c r="W289" s="3">
        <f>((H289-H288)*'[1]Z1 values'!D$5*'[1]Z1 values'!$C$10)/'[1]Z1 values'!$C$12</f>
        <v>2.9603393554687503E-2</v>
      </c>
      <c r="X289" s="3">
        <f>((I289-I288)*'[1]Z1 values'!E$5*'[1]Z1 values'!$C$10)/'[1]Z1 values'!$C$12</f>
        <v>1.9275512695312497E-2</v>
      </c>
      <c r="Y289" s="3">
        <f>((J289-J288)*'[1]Z1 values'!F$5*'[1]Z1 values'!$C$10)/'[1]Z1 values'!$C$12</f>
        <v>9.8538208007812503E-2</v>
      </c>
      <c r="Z289" s="6">
        <f t="shared" si="12"/>
        <v>0.15583363037109377</v>
      </c>
      <c r="AA289">
        <f t="shared" si="13"/>
        <v>96</v>
      </c>
    </row>
    <row r="290" spans="1:27" x14ac:dyDescent="0.25">
      <c r="A290" s="7" t="s">
        <v>7138</v>
      </c>
      <c r="B290" s="7" t="s">
        <v>187</v>
      </c>
      <c r="C290" s="7">
        <v>370025</v>
      </c>
      <c r="D290" s="15" t="s">
        <v>1</v>
      </c>
      <c r="E290" s="15" t="s">
        <v>2</v>
      </c>
      <c r="F290" s="15">
        <v>288</v>
      </c>
      <c r="G290" s="15">
        <v>1787882</v>
      </c>
      <c r="H290" s="15">
        <v>92910374</v>
      </c>
      <c r="I290" s="15">
        <v>426072</v>
      </c>
      <c r="J290" s="15">
        <v>569202</v>
      </c>
      <c r="K290" s="15">
        <v>0</v>
      </c>
      <c r="L290" s="15">
        <v>0</v>
      </c>
      <c r="M290" s="15">
        <v>3563</v>
      </c>
      <c r="N290" s="15">
        <v>324022</v>
      </c>
      <c r="O290" s="15">
        <v>0</v>
      </c>
      <c r="P290" s="15">
        <v>960</v>
      </c>
      <c r="Q290" s="15">
        <v>0</v>
      </c>
      <c r="R290" s="15">
        <v>0</v>
      </c>
      <c r="U290" s="4">
        <f t="shared" si="14"/>
        <v>5780</v>
      </c>
      <c r="V290" s="3">
        <f>((G290-G289)*'[1]Z1 values'!C$5*'[1]Z1 values'!$C$10)/'[1]Z1 values'!$C$12</f>
        <v>6.950061035156249E-3</v>
      </c>
      <c r="W290" s="3">
        <f>((H290-H289)*'[1]Z1 values'!D$5*'[1]Z1 values'!$C$10)/'[1]Z1 values'!$C$12</f>
        <v>2.9665100097656251E-2</v>
      </c>
      <c r="X290" s="3">
        <f>((I290-I289)*'[1]Z1 values'!E$5*'[1]Z1 values'!$C$10)/'[1]Z1 values'!$C$12</f>
        <v>0</v>
      </c>
      <c r="Y290" s="3">
        <f>((J290-J289)*'[1]Z1 values'!F$5*'[1]Z1 values'!$C$10)/'[1]Z1 values'!$C$12</f>
        <v>8.2617187499999994E-2</v>
      </c>
      <c r="Z290" s="6">
        <f t="shared" si="12"/>
        <v>0.11923234863281248</v>
      </c>
      <c r="AA290">
        <f t="shared" si="13"/>
        <v>96.333333333333329</v>
      </c>
    </row>
    <row r="291" spans="1:27" x14ac:dyDescent="0.25">
      <c r="A291" s="7" t="s">
        <v>7139</v>
      </c>
      <c r="B291" s="7" t="s">
        <v>187</v>
      </c>
      <c r="C291" s="7">
        <v>371305</v>
      </c>
      <c r="D291" s="15" t="s">
        <v>1</v>
      </c>
      <c r="E291" s="15" t="s">
        <v>2</v>
      </c>
      <c r="F291" s="15">
        <v>289</v>
      </c>
      <c r="G291" s="15">
        <v>1791445</v>
      </c>
      <c r="H291" s="15">
        <v>93234397</v>
      </c>
      <c r="I291" s="15">
        <v>426072</v>
      </c>
      <c r="J291" s="15">
        <v>570351</v>
      </c>
      <c r="K291" s="15">
        <v>0</v>
      </c>
      <c r="L291" s="15">
        <v>0</v>
      </c>
      <c r="M291" s="15">
        <v>3562</v>
      </c>
      <c r="N291" s="15">
        <v>324023</v>
      </c>
      <c r="O291" s="15">
        <v>0</v>
      </c>
      <c r="P291" s="15">
        <v>1149</v>
      </c>
      <c r="Q291" s="15">
        <v>0</v>
      </c>
      <c r="R291" s="15">
        <v>0</v>
      </c>
      <c r="U291" s="4">
        <f t="shared" si="14"/>
        <v>5800</v>
      </c>
      <c r="V291" s="3">
        <f>((G291-G290)*'[1]Z1 values'!C$5*'[1]Z1 values'!$C$10)/'[1]Z1 values'!$C$12</f>
        <v>6.9481109619140627E-3</v>
      </c>
      <c r="W291" s="3">
        <f>((H291-H290)*'[1]Z1 values'!D$5*'[1]Z1 values'!$C$10)/'[1]Z1 values'!$C$12</f>
        <v>2.9665191650390627E-2</v>
      </c>
      <c r="X291" s="3">
        <f>((I291-I290)*'[1]Z1 values'!E$5*'[1]Z1 values'!$C$10)/'[1]Z1 values'!$C$12</f>
        <v>0</v>
      </c>
      <c r="Y291" s="3">
        <f>((J291-J290)*'[1]Z1 values'!F$5*'[1]Z1 values'!$C$10)/'[1]Z1 values'!$C$12</f>
        <v>9.8882446289062509E-2</v>
      </c>
      <c r="Z291" s="6">
        <f t="shared" si="12"/>
        <v>0.1354957489013672</v>
      </c>
      <c r="AA291">
        <f t="shared" si="13"/>
        <v>96.666666666666671</v>
      </c>
    </row>
    <row r="292" spans="1:27" x14ac:dyDescent="0.25">
      <c r="A292" s="7" t="s">
        <v>7140</v>
      </c>
      <c r="B292" s="7" t="s">
        <v>187</v>
      </c>
      <c r="C292" s="7">
        <v>372585</v>
      </c>
      <c r="D292" s="15" t="s">
        <v>1</v>
      </c>
      <c r="E292" s="15" t="s">
        <v>2</v>
      </c>
      <c r="F292" s="15">
        <v>290</v>
      </c>
      <c r="G292" s="15">
        <v>1795019</v>
      </c>
      <c r="H292" s="15">
        <v>93558411</v>
      </c>
      <c r="I292" s="15">
        <v>426072</v>
      </c>
      <c r="J292" s="15">
        <v>571878</v>
      </c>
      <c r="K292" s="15">
        <v>0</v>
      </c>
      <c r="L292" s="15">
        <v>0</v>
      </c>
      <c r="M292" s="15">
        <v>3573</v>
      </c>
      <c r="N292" s="15">
        <v>324014</v>
      </c>
      <c r="O292" s="15">
        <v>0</v>
      </c>
      <c r="P292" s="15">
        <v>1527</v>
      </c>
      <c r="Q292" s="15">
        <v>0</v>
      </c>
      <c r="R292" s="15">
        <v>0</v>
      </c>
      <c r="U292" s="4">
        <f t="shared" si="14"/>
        <v>5820</v>
      </c>
      <c r="V292" s="3">
        <f>((G292-G291)*'[1]Z1 values'!C$5*'[1]Z1 values'!$C$10)/'[1]Z1 values'!$C$12</f>
        <v>6.9695617675781252E-3</v>
      </c>
      <c r="W292" s="3">
        <f>((H292-H291)*'[1]Z1 values'!D$5*'[1]Z1 values'!$C$10)/'[1]Z1 values'!$C$12</f>
        <v>2.9664367675781251E-2</v>
      </c>
      <c r="X292" s="3">
        <f>((I292-I291)*'[1]Z1 values'!E$5*'[1]Z1 values'!$C$10)/'[1]Z1 values'!$C$12</f>
        <v>0</v>
      </c>
      <c r="Y292" s="3">
        <f>((J292-J291)*'[1]Z1 values'!F$5*'[1]Z1 values'!$C$10)/'[1]Z1 values'!$C$12</f>
        <v>0.13141296386718751</v>
      </c>
      <c r="Z292" s="6">
        <f t="shared" si="12"/>
        <v>0.1680468933105469</v>
      </c>
      <c r="AA292">
        <f t="shared" si="13"/>
        <v>97</v>
      </c>
    </row>
    <row r="293" spans="1:27" x14ac:dyDescent="0.25">
      <c r="A293" s="7" t="s">
        <v>7141</v>
      </c>
      <c r="B293" s="7" t="s">
        <v>187</v>
      </c>
      <c r="C293" s="7">
        <v>373865</v>
      </c>
      <c r="D293" s="15" t="s">
        <v>1</v>
      </c>
      <c r="E293" s="15" t="s">
        <v>2</v>
      </c>
      <c r="F293" s="15">
        <v>291</v>
      </c>
      <c r="G293" s="15">
        <v>1811890</v>
      </c>
      <c r="H293" s="15">
        <v>93869132</v>
      </c>
      <c r="I293" s="15">
        <v>433172</v>
      </c>
      <c r="J293" s="15">
        <v>577754</v>
      </c>
      <c r="K293" s="15">
        <v>0</v>
      </c>
      <c r="L293" s="15">
        <v>0</v>
      </c>
      <c r="M293" s="15">
        <v>16870</v>
      </c>
      <c r="N293" s="15">
        <v>310721</v>
      </c>
      <c r="O293" s="15">
        <v>7100</v>
      </c>
      <c r="P293" s="15">
        <v>5876</v>
      </c>
      <c r="Q293" s="15">
        <v>0</v>
      </c>
      <c r="R293" s="15">
        <v>0</v>
      </c>
      <c r="U293" s="4">
        <f t="shared" si="14"/>
        <v>5840</v>
      </c>
      <c r="V293" s="3">
        <f>((G293-G292)*'[1]Z1 values'!C$5*'[1]Z1 values'!$C$10)/'[1]Z1 values'!$C$12</f>
        <v>3.2899685668945314E-2</v>
      </c>
      <c r="W293" s="3">
        <f>((H293-H292)*'[1]Z1 values'!D$5*'[1]Z1 values'!$C$10)/'[1]Z1 values'!$C$12</f>
        <v>2.8447357177734379E-2</v>
      </c>
      <c r="X293" s="3">
        <f>((I293-I292)*'[1]Z1 values'!E$5*'[1]Z1 values'!$C$10)/'[1]Z1 values'!$C$12</f>
        <v>0.56552124023437489</v>
      </c>
      <c r="Y293" s="3">
        <f>((J293-J292)*'[1]Z1 values'!F$5*'[1]Z1 values'!$C$10)/'[1]Z1 values'!$C$12</f>
        <v>0.50568603515624999</v>
      </c>
      <c r="Z293" s="6">
        <f t="shared" si="12"/>
        <v>1.1325543182373046</v>
      </c>
      <c r="AA293">
        <f t="shared" si="13"/>
        <v>97.333333333333329</v>
      </c>
    </row>
    <row r="294" spans="1:27" x14ac:dyDescent="0.25">
      <c r="A294" s="7" t="s">
        <v>7142</v>
      </c>
      <c r="B294" s="7" t="s">
        <v>187</v>
      </c>
      <c r="C294" s="7">
        <v>375145</v>
      </c>
      <c r="D294" s="15" t="s">
        <v>1</v>
      </c>
      <c r="E294" s="15" t="s">
        <v>2</v>
      </c>
      <c r="F294" s="15">
        <v>292</v>
      </c>
      <c r="G294" s="15">
        <v>1815697</v>
      </c>
      <c r="H294" s="15">
        <v>94192911</v>
      </c>
      <c r="I294" s="15">
        <v>433172</v>
      </c>
      <c r="J294" s="15">
        <v>578875</v>
      </c>
      <c r="K294" s="15">
        <v>0</v>
      </c>
      <c r="L294" s="15">
        <v>0</v>
      </c>
      <c r="M294" s="15">
        <v>3806</v>
      </c>
      <c r="N294" s="15">
        <v>323779</v>
      </c>
      <c r="O294" s="15">
        <v>0</v>
      </c>
      <c r="P294" s="15">
        <v>1121</v>
      </c>
      <c r="Q294" s="15">
        <v>0</v>
      </c>
      <c r="R294" s="15">
        <v>0</v>
      </c>
      <c r="U294" s="4">
        <f t="shared" si="14"/>
        <v>5860</v>
      </c>
      <c r="V294" s="3">
        <f>((G294-G293)*'[1]Z1 values'!C$5*'[1]Z1 values'!$C$10)/'[1]Z1 values'!$C$12</f>
        <v>7.4239288330078118E-3</v>
      </c>
      <c r="W294" s="3">
        <f>((H294-H293)*'[1]Z1 values'!D$5*'[1]Z1 values'!$C$10)/'[1]Z1 values'!$C$12</f>
        <v>2.9642852783203121E-2</v>
      </c>
      <c r="X294" s="3">
        <f>((I294-I293)*'[1]Z1 values'!E$5*'[1]Z1 values'!$C$10)/'[1]Z1 values'!$C$12</f>
        <v>0</v>
      </c>
      <c r="Y294" s="3">
        <f>((J294-J293)*'[1]Z1 values'!F$5*'[1]Z1 values'!$C$10)/'[1]Z1 values'!$C$12</f>
        <v>9.6472778320312494E-2</v>
      </c>
      <c r="Z294" s="6">
        <f t="shared" si="12"/>
        <v>0.13353955993652344</v>
      </c>
      <c r="AA294">
        <f t="shared" si="13"/>
        <v>97.666666666666671</v>
      </c>
    </row>
    <row r="295" spans="1:27" x14ac:dyDescent="0.25">
      <c r="A295" s="7" t="s">
        <v>7143</v>
      </c>
      <c r="B295" s="7" t="s">
        <v>187</v>
      </c>
      <c r="C295" s="7">
        <v>376425</v>
      </c>
      <c r="D295" s="15" t="s">
        <v>1</v>
      </c>
      <c r="E295" s="15" t="s">
        <v>2</v>
      </c>
      <c r="F295" s="15">
        <v>293</v>
      </c>
      <c r="G295" s="15">
        <v>1836871</v>
      </c>
      <c r="H295" s="15">
        <v>94499393</v>
      </c>
      <c r="I295" s="15">
        <v>442976</v>
      </c>
      <c r="J295" s="15">
        <v>586079</v>
      </c>
      <c r="K295" s="15">
        <v>0</v>
      </c>
      <c r="L295" s="15">
        <v>0</v>
      </c>
      <c r="M295" s="15">
        <v>21173</v>
      </c>
      <c r="N295" s="15">
        <v>306482</v>
      </c>
      <c r="O295" s="15">
        <v>9804</v>
      </c>
      <c r="P295" s="15">
        <v>7204</v>
      </c>
      <c r="Q295" s="15">
        <v>0</v>
      </c>
      <c r="R295" s="15">
        <v>0</v>
      </c>
      <c r="U295" s="4">
        <f t="shared" si="14"/>
        <v>5880</v>
      </c>
      <c r="V295" s="3">
        <f>((G295-G294)*'[1]Z1 values'!C$5*'[1]Z1 values'!$C$10)/'[1]Z1 values'!$C$12</f>
        <v>4.1290850830078121E-2</v>
      </c>
      <c r="W295" s="3">
        <f>((H295-H294)*'[1]Z1 values'!D$5*'[1]Z1 values'!$C$10)/'[1]Z1 values'!$C$12</f>
        <v>2.8059265136718754E-2</v>
      </c>
      <c r="X295" s="3">
        <f>((I295-I294)*'[1]Z1 values'!E$5*'[1]Z1 values'!$C$10)/'[1]Z1 values'!$C$12</f>
        <v>0.78089721679687485</v>
      </c>
      <c r="Y295" s="3">
        <f>((J295-J294)*'[1]Z1 values'!F$5*'[1]Z1 values'!$C$10)/'[1]Z1 values'!$C$12</f>
        <v>0.61997314453125008</v>
      </c>
      <c r="Z295" s="6">
        <f t="shared" si="12"/>
        <v>1.4702204772949217</v>
      </c>
      <c r="AA295">
        <f t="shared" si="13"/>
        <v>98</v>
      </c>
    </row>
    <row r="296" spans="1:27" x14ac:dyDescent="0.25">
      <c r="A296" s="7" t="s">
        <v>7144</v>
      </c>
      <c r="B296" s="7" t="s">
        <v>187</v>
      </c>
      <c r="C296" s="7">
        <v>377705</v>
      </c>
      <c r="D296" s="15" t="s">
        <v>1</v>
      </c>
      <c r="E296" s="15" t="s">
        <v>2</v>
      </c>
      <c r="F296" s="15">
        <v>294</v>
      </c>
      <c r="G296" s="15">
        <v>1846089</v>
      </c>
      <c r="H296" s="15">
        <v>94817854</v>
      </c>
      <c r="I296" s="15">
        <v>446104</v>
      </c>
      <c r="J296" s="15">
        <v>589011</v>
      </c>
      <c r="K296" s="15">
        <v>0</v>
      </c>
      <c r="L296" s="15">
        <v>0</v>
      </c>
      <c r="M296" s="15">
        <v>9217</v>
      </c>
      <c r="N296" s="15">
        <v>318461</v>
      </c>
      <c r="O296" s="15">
        <v>3128</v>
      </c>
      <c r="P296" s="15">
        <v>2932</v>
      </c>
      <c r="Q296" s="15">
        <v>0</v>
      </c>
      <c r="R296" s="15">
        <v>0</v>
      </c>
      <c r="U296" s="4">
        <f t="shared" si="14"/>
        <v>5900</v>
      </c>
      <c r="V296" s="3">
        <f>((G296-G295)*'[1]Z1 values'!C$5*'[1]Z1 values'!$C$10)/'[1]Z1 values'!$C$12</f>
        <v>1.7975775146484373E-2</v>
      </c>
      <c r="W296" s="3">
        <f>((H296-H295)*'[1]Z1 values'!D$5*'[1]Z1 values'!$C$10)/'[1]Z1 values'!$C$12</f>
        <v>2.9155975341796876E-2</v>
      </c>
      <c r="X296" s="3">
        <f>((I296-I295)*'[1]Z1 values'!E$5*'[1]Z1 values'!$C$10)/'[1]Z1 values'!$C$12</f>
        <v>0.24914794921874997</v>
      </c>
      <c r="Y296" s="3">
        <f>((J296-J295)*'[1]Z1 values'!F$5*'[1]Z1 values'!$C$10)/'[1]Z1 values'!$C$12</f>
        <v>0.25232666015624999</v>
      </c>
      <c r="Z296" s="6">
        <f t="shared" si="12"/>
        <v>0.54860635986328121</v>
      </c>
      <c r="AA296">
        <f t="shared" si="13"/>
        <v>98.333333333333329</v>
      </c>
    </row>
    <row r="297" spans="1:27" x14ac:dyDescent="0.25">
      <c r="A297" s="7" t="s">
        <v>7145</v>
      </c>
      <c r="B297" s="7" t="s">
        <v>187</v>
      </c>
      <c r="C297" s="7">
        <v>378985</v>
      </c>
      <c r="D297" s="15" t="s">
        <v>1</v>
      </c>
      <c r="E297" s="15" t="s">
        <v>2</v>
      </c>
      <c r="F297" s="15">
        <v>295</v>
      </c>
      <c r="G297" s="15">
        <v>1849774</v>
      </c>
      <c r="H297" s="15">
        <v>95141847</v>
      </c>
      <c r="I297" s="15">
        <v>446104</v>
      </c>
      <c r="J297" s="15">
        <v>589971</v>
      </c>
      <c r="K297" s="15">
        <v>0</v>
      </c>
      <c r="L297" s="15">
        <v>0</v>
      </c>
      <c r="M297" s="15">
        <v>3684</v>
      </c>
      <c r="N297" s="15">
        <v>323993</v>
      </c>
      <c r="O297" s="15">
        <v>0</v>
      </c>
      <c r="P297" s="15">
        <v>960</v>
      </c>
      <c r="Q297" s="15">
        <v>0</v>
      </c>
      <c r="R297" s="15">
        <v>0</v>
      </c>
      <c r="U297" s="4">
        <f t="shared" si="14"/>
        <v>5920</v>
      </c>
      <c r="V297" s="3">
        <f>((G297-G296)*'[1]Z1 values'!C$5*'[1]Z1 values'!$C$10)/'[1]Z1 values'!$C$12</f>
        <v>7.1860198974609381E-3</v>
      </c>
      <c r="W297" s="3">
        <f>((H297-H296)*'[1]Z1 values'!D$5*'[1]Z1 values'!$C$10)/'[1]Z1 values'!$C$12</f>
        <v>2.9662445068359376E-2</v>
      </c>
      <c r="X297" s="3">
        <f>((I297-I296)*'[1]Z1 values'!E$5*'[1]Z1 values'!$C$10)/'[1]Z1 values'!$C$12</f>
        <v>0</v>
      </c>
      <c r="Y297" s="3">
        <f>((J297-J296)*'[1]Z1 values'!F$5*'[1]Z1 values'!$C$10)/'[1]Z1 values'!$C$12</f>
        <v>8.2617187499999994E-2</v>
      </c>
      <c r="Z297" s="6">
        <f t="shared" si="12"/>
        <v>0.1194656524658203</v>
      </c>
      <c r="AA297">
        <f t="shared" si="13"/>
        <v>98.666666666666671</v>
      </c>
    </row>
    <row r="298" spans="1:27" x14ac:dyDescent="0.25">
      <c r="A298" s="7" t="s">
        <v>7146</v>
      </c>
      <c r="B298" s="7" t="s">
        <v>187</v>
      </c>
      <c r="C298" s="7">
        <v>380265</v>
      </c>
      <c r="D298" s="15" t="s">
        <v>1</v>
      </c>
      <c r="E298" s="15" t="s">
        <v>2</v>
      </c>
      <c r="F298" s="15">
        <v>296</v>
      </c>
      <c r="G298" s="15">
        <v>1867738</v>
      </c>
      <c r="H298" s="15">
        <v>95451560</v>
      </c>
      <c r="I298" s="15">
        <v>454503</v>
      </c>
      <c r="J298" s="15">
        <v>596135</v>
      </c>
      <c r="K298" s="15">
        <v>0</v>
      </c>
      <c r="L298" s="15">
        <v>0</v>
      </c>
      <c r="M298" s="15">
        <v>17962</v>
      </c>
      <c r="N298" s="15">
        <v>309713</v>
      </c>
      <c r="O298" s="15">
        <v>8399</v>
      </c>
      <c r="P298" s="15">
        <v>6164</v>
      </c>
      <c r="Q298" s="15">
        <v>0</v>
      </c>
      <c r="R298" s="15">
        <v>0</v>
      </c>
      <c r="U298" s="4">
        <f t="shared" si="14"/>
        <v>5940</v>
      </c>
      <c r="V298" s="3">
        <f>((G298-G297)*'[1]Z1 values'!C$5*'[1]Z1 values'!$C$10)/'[1]Z1 values'!$C$12</f>
        <v>3.5031115722656249E-2</v>
      </c>
      <c r="W298" s="3">
        <f>((H298-H297)*'[1]Z1 values'!D$5*'[1]Z1 values'!$C$10)/'[1]Z1 values'!$C$12</f>
        <v>2.8355072021484372E-2</v>
      </c>
      <c r="X298" s="3">
        <f>((I298-I297)*'[1]Z1 values'!E$5*'[1]Z1 values'!$C$10)/'[1]Z1 values'!$C$12</f>
        <v>0.66898773193359362</v>
      </c>
      <c r="Y298" s="3">
        <f>((J298-J297)*'[1]Z1 values'!F$5*'[1]Z1 values'!$C$10)/'[1]Z1 values'!$C$12</f>
        <v>0.5304711914062501</v>
      </c>
      <c r="Z298" s="6">
        <f t="shared" si="12"/>
        <v>1.2628451110839842</v>
      </c>
      <c r="AA298">
        <f t="shared" si="13"/>
        <v>99</v>
      </c>
    </row>
    <row r="299" spans="1:27" x14ac:dyDescent="0.25">
      <c r="A299" s="7" t="s">
        <v>7147</v>
      </c>
      <c r="B299" s="7" t="s">
        <v>187</v>
      </c>
      <c r="C299" s="7">
        <v>381545</v>
      </c>
      <c r="D299" s="15" t="s">
        <v>1</v>
      </c>
      <c r="E299" s="15" t="s">
        <v>2</v>
      </c>
      <c r="F299" s="15">
        <v>297</v>
      </c>
      <c r="G299" s="15">
        <v>1871291</v>
      </c>
      <c r="H299" s="15">
        <v>95775686</v>
      </c>
      <c r="I299" s="15">
        <v>454503</v>
      </c>
      <c r="J299" s="15">
        <v>597095</v>
      </c>
      <c r="K299" s="15">
        <v>0</v>
      </c>
      <c r="L299" s="15">
        <v>0</v>
      </c>
      <c r="M299" s="15">
        <v>3551</v>
      </c>
      <c r="N299" s="15">
        <v>324126</v>
      </c>
      <c r="O299" s="15">
        <v>0</v>
      </c>
      <c r="P299" s="15">
        <v>960</v>
      </c>
      <c r="Q299" s="15">
        <v>0</v>
      </c>
      <c r="R299" s="15">
        <v>0</v>
      </c>
      <c r="U299" s="4">
        <f t="shared" si="14"/>
        <v>5960</v>
      </c>
      <c r="V299" s="3">
        <f>((G299-G298)*'[1]Z1 values'!C$5*'[1]Z1 values'!$C$10)/'[1]Z1 values'!$C$12</f>
        <v>6.9286102294921883E-3</v>
      </c>
      <c r="W299" s="3">
        <f>((H299-H298)*'[1]Z1 values'!D$5*'[1]Z1 values'!$C$10)/'[1]Z1 values'!$C$12</f>
        <v>2.9674621582031251E-2</v>
      </c>
      <c r="X299" s="3">
        <f>((I299-I298)*'[1]Z1 values'!E$5*'[1]Z1 values'!$C$10)/'[1]Z1 values'!$C$12</f>
        <v>0</v>
      </c>
      <c r="Y299" s="3">
        <f>((J299-J298)*'[1]Z1 values'!F$5*'[1]Z1 values'!$C$10)/'[1]Z1 values'!$C$12</f>
        <v>8.2617187499999994E-2</v>
      </c>
      <c r="Z299" s="6">
        <f t="shared" si="12"/>
        <v>0.11922041931152344</v>
      </c>
      <c r="AA299">
        <f t="shared" si="13"/>
        <v>99.333333333333329</v>
      </c>
    </row>
    <row r="300" spans="1:27" x14ac:dyDescent="0.25">
      <c r="A300" s="7" t="s">
        <v>7148</v>
      </c>
      <c r="B300" s="7" t="s">
        <v>187</v>
      </c>
      <c r="C300" s="7">
        <v>382825</v>
      </c>
      <c r="D300" s="15" t="s">
        <v>1</v>
      </c>
      <c r="E300" s="15" t="s">
        <v>2</v>
      </c>
      <c r="F300" s="15">
        <v>298</v>
      </c>
      <c r="G300" s="15">
        <v>1874829</v>
      </c>
      <c r="H300" s="15">
        <v>96099827</v>
      </c>
      <c r="I300" s="15">
        <v>454503</v>
      </c>
      <c r="J300" s="15">
        <v>598055</v>
      </c>
      <c r="K300" s="15">
        <v>0</v>
      </c>
      <c r="L300" s="15">
        <v>0</v>
      </c>
      <c r="M300" s="15">
        <v>3536</v>
      </c>
      <c r="N300" s="15">
        <v>324141</v>
      </c>
      <c r="O300" s="15">
        <v>0</v>
      </c>
      <c r="P300" s="15">
        <v>960</v>
      </c>
      <c r="Q300" s="15">
        <v>0</v>
      </c>
      <c r="R300" s="15">
        <v>0</v>
      </c>
      <c r="U300" s="4">
        <f t="shared" si="14"/>
        <v>5980</v>
      </c>
      <c r="V300" s="3">
        <f>((G300-G299)*'[1]Z1 values'!C$5*'[1]Z1 values'!$C$10)/'[1]Z1 values'!$C$12</f>
        <v>6.8993591308593744E-3</v>
      </c>
      <c r="W300" s="3">
        <f>((H300-H299)*'[1]Z1 values'!D$5*'[1]Z1 values'!$C$10)/'[1]Z1 values'!$C$12</f>
        <v>2.9675994873046875E-2</v>
      </c>
      <c r="X300" s="3">
        <f>((I300-I299)*'[1]Z1 values'!E$5*'[1]Z1 values'!$C$10)/'[1]Z1 values'!$C$12</f>
        <v>0</v>
      </c>
      <c r="Y300" s="3">
        <f>((J300-J299)*'[1]Z1 values'!F$5*'[1]Z1 values'!$C$10)/'[1]Z1 values'!$C$12</f>
        <v>8.2617187499999994E-2</v>
      </c>
      <c r="Z300" s="6">
        <f t="shared" si="12"/>
        <v>0.11919254150390624</v>
      </c>
      <c r="AA300">
        <f t="shared" si="13"/>
        <v>99.666666666666671</v>
      </c>
    </row>
    <row r="301" spans="1:27" x14ac:dyDescent="0.25">
      <c r="A301" s="7" t="s">
        <v>7149</v>
      </c>
      <c r="B301" s="7" t="s">
        <v>187</v>
      </c>
      <c r="C301" s="7">
        <v>384105</v>
      </c>
      <c r="D301" s="15" t="s">
        <v>1</v>
      </c>
      <c r="E301" s="15" t="s">
        <v>2</v>
      </c>
      <c r="F301" s="15">
        <v>299</v>
      </c>
      <c r="G301" s="15">
        <v>1878385</v>
      </c>
      <c r="H301" s="15">
        <v>96423951</v>
      </c>
      <c r="I301" s="15">
        <v>454503</v>
      </c>
      <c r="J301" s="15">
        <v>599015</v>
      </c>
      <c r="K301" s="15">
        <v>0</v>
      </c>
      <c r="L301" s="15">
        <v>0</v>
      </c>
      <c r="M301" s="15">
        <v>3554</v>
      </c>
      <c r="N301" s="15">
        <v>324124</v>
      </c>
      <c r="O301" s="15">
        <v>0</v>
      </c>
      <c r="P301" s="15">
        <v>960</v>
      </c>
      <c r="Q301" s="15">
        <v>0</v>
      </c>
      <c r="R301" s="15">
        <v>0</v>
      </c>
      <c r="U301" s="4">
        <f t="shared" si="14"/>
        <v>6000</v>
      </c>
      <c r="V301" s="3">
        <f>((G301-G300)*'[1]Z1 values'!C$5*'[1]Z1 values'!$C$10)/'[1]Z1 values'!$C$12</f>
        <v>6.9344604492187507E-3</v>
      </c>
      <c r="W301" s="3">
        <f>((H301-H300)*'[1]Z1 values'!D$5*'[1]Z1 values'!$C$10)/'[1]Z1 values'!$C$12</f>
        <v>2.9674438476562502E-2</v>
      </c>
      <c r="X301" s="3">
        <f>((I301-I300)*'[1]Z1 values'!E$5*'[1]Z1 values'!$C$10)/'[1]Z1 values'!$C$12</f>
        <v>0</v>
      </c>
      <c r="Y301" s="3">
        <f>((J301-J300)*'[1]Z1 values'!F$5*'[1]Z1 values'!$C$10)/'[1]Z1 values'!$C$12</f>
        <v>8.2617187499999994E-2</v>
      </c>
      <c r="Z301" s="6">
        <f t="shared" si="12"/>
        <v>0.11922608642578125</v>
      </c>
      <c r="AA301">
        <f t="shared" si="13"/>
        <v>100</v>
      </c>
    </row>
    <row r="302" spans="1:27" x14ac:dyDescent="0.25">
      <c r="A302" s="7" t="s">
        <v>7150</v>
      </c>
      <c r="B302" s="7" t="s">
        <v>187</v>
      </c>
      <c r="C302" s="7">
        <v>385385</v>
      </c>
      <c r="D302" s="15" t="s">
        <v>1</v>
      </c>
      <c r="E302" s="15" t="s">
        <v>2</v>
      </c>
      <c r="F302" s="15">
        <v>300</v>
      </c>
      <c r="G302" s="15">
        <v>1882019</v>
      </c>
      <c r="H302" s="15">
        <v>96747996</v>
      </c>
      <c r="I302" s="15">
        <v>454503</v>
      </c>
      <c r="J302" s="15">
        <v>599975</v>
      </c>
      <c r="K302" s="15">
        <v>0</v>
      </c>
      <c r="L302" s="15">
        <v>0</v>
      </c>
      <c r="M302" s="15">
        <v>3633</v>
      </c>
      <c r="N302" s="15">
        <v>324045</v>
      </c>
      <c r="O302" s="15">
        <v>0</v>
      </c>
      <c r="P302" s="15">
        <v>960</v>
      </c>
      <c r="Q302" s="15">
        <v>0</v>
      </c>
      <c r="R302" s="15">
        <v>0</v>
      </c>
      <c r="U302" s="4">
        <f t="shared" si="14"/>
        <v>6020</v>
      </c>
      <c r="V302" s="3">
        <f>((G302-G301)*'[1]Z1 values'!C$5*'[1]Z1 values'!$C$10)/'[1]Z1 values'!$C$12</f>
        <v>7.0865661621093753E-3</v>
      </c>
      <c r="W302" s="3">
        <f>((H302-H301)*'[1]Z1 values'!D$5*'[1]Z1 values'!$C$10)/'[1]Z1 values'!$C$12</f>
        <v>2.9667205810546875E-2</v>
      </c>
      <c r="X302" s="3">
        <f>((I302-I301)*'[1]Z1 values'!E$5*'[1]Z1 values'!$C$10)/'[1]Z1 values'!$C$12</f>
        <v>0</v>
      </c>
      <c r="Y302" s="3">
        <f>((J302-J301)*'[1]Z1 values'!F$5*'[1]Z1 values'!$C$10)/'[1]Z1 values'!$C$12</f>
        <v>8.2617187499999994E-2</v>
      </c>
      <c r="Z302" s="6">
        <f t="shared" si="12"/>
        <v>0.11937095947265625</v>
      </c>
      <c r="AA302">
        <f t="shared" si="13"/>
        <v>100.33333333333333</v>
      </c>
    </row>
    <row r="303" spans="1:27" x14ac:dyDescent="0.25">
      <c r="A303" s="7" t="s">
        <v>7151</v>
      </c>
      <c r="B303" s="7" t="s">
        <v>187</v>
      </c>
      <c r="C303" s="7">
        <v>386665</v>
      </c>
      <c r="D303" s="15" t="s">
        <v>1</v>
      </c>
      <c r="E303" s="15" t="s">
        <v>2</v>
      </c>
      <c r="F303" s="15">
        <v>301</v>
      </c>
      <c r="G303" s="15">
        <v>1890033</v>
      </c>
      <c r="H303" s="15">
        <v>97067662</v>
      </c>
      <c r="I303" s="15">
        <v>457121</v>
      </c>
      <c r="J303" s="15">
        <v>602595</v>
      </c>
      <c r="K303" s="15">
        <v>0</v>
      </c>
      <c r="L303" s="15">
        <v>0</v>
      </c>
      <c r="M303" s="15">
        <v>8013</v>
      </c>
      <c r="N303" s="15">
        <v>319666</v>
      </c>
      <c r="O303" s="15">
        <v>2618</v>
      </c>
      <c r="P303" s="15">
        <v>2620</v>
      </c>
      <c r="Q303" s="15">
        <v>0</v>
      </c>
      <c r="R303" s="15">
        <v>0</v>
      </c>
      <c r="U303" s="4">
        <f t="shared" si="14"/>
        <v>6040</v>
      </c>
      <c r="V303" s="3">
        <f>((G303-G302)*'[1]Z1 values'!C$5*'[1]Z1 values'!$C$10)/'[1]Z1 values'!$C$12</f>
        <v>1.5627886962890625E-2</v>
      </c>
      <c r="W303" s="3">
        <f>((H303-H302)*'[1]Z1 values'!D$5*'[1]Z1 values'!$C$10)/'[1]Z1 values'!$C$12</f>
        <v>2.9266296386718748E-2</v>
      </c>
      <c r="X303" s="3">
        <f>((I303-I302)*'[1]Z1 values'!E$5*'[1]Z1 values'!$C$10)/'[1]Z1 values'!$C$12</f>
        <v>0.20852600097656246</v>
      </c>
      <c r="Y303" s="3">
        <f>((J303-J302)*'[1]Z1 values'!F$5*'[1]Z1 values'!$C$10)/'[1]Z1 values'!$C$12</f>
        <v>0.22547607421874999</v>
      </c>
      <c r="Z303" s="6">
        <f t="shared" si="12"/>
        <v>0.47889625854492185</v>
      </c>
      <c r="AA303">
        <f t="shared" si="13"/>
        <v>100.66666666666667</v>
      </c>
    </row>
    <row r="304" spans="1:27" x14ac:dyDescent="0.25">
      <c r="A304" s="7" t="s">
        <v>7152</v>
      </c>
      <c r="B304" s="7" t="s">
        <v>187</v>
      </c>
      <c r="C304" s="7">
        <v>387945</v>
      </c>
      <c r="D304" s="15" t="s">
        <v>1</v>
      </c>
      <c r="E304" s="15" t="s">
        <v>2</v>
      </c>
      <c r="F304" s="15">
        <v>302</v>
      </c>
      <c r="G304" s="15">
        <v>1895404</v>
      </c>
      <c r="H304" s="15">
        <v>97389970</v>
      </c>
      <c r="I304" s="15">
        <v>458029</v>
      </c>
      <c r="J304" s="15">
        <v>603993</v>
      </c>
      <c r="K304" s="15">
        <v>0</v>
      </c>
      <c r="L304" s="15">
        <v>0</v>
      </c>
      <c r="M304" s="15">
        <v>5370</v>
      </c>
      <c r="N304" s="15">
        <v>322308</v>
      </c>
      <c r="O304" s="15">
        <v>908</v>
      </c>
      <c r="P304" s="15">
        <v>1398</v>
      </c>
      <c r="Q304" s="15">
        <v>0</v>
      </c>
      <c r="R304" s="15">
        <v>0</v>
      </c>
      <c r="U304" s="4">
        <f t="shared" si="14"/>
        <v>6060</v>
      </c>
      <c r="V304" s="3">
        <f>((G304-G303)*'[1]Z1 values'!C$5*'[1]Z1 values'!$C$10)/'[1]Z1 values'!$C$12</f>
        <v>1.0473843383789061E-2</v>
      </c>
      <c r="W304" s="3">
        <f>((H304-H303)*'[1]Z1 values'!D$5*'[1]Z1 values'!$C$10)/'[1]Z1 values'!$C$12</f>
        <v>2.9508178710937499E-2</v>
      </c>
      <c r="X304" s="3">
        <f>((I304-I303)*'[1]Z1 values'!E$5*'[1]Z1 values'!$C$10)/'[1]Z1 values'!$C$12</f>
        <v>7.2322998046875003E-2</v>
      </c>
      <c r="Y304" s="3">
        <f>((J304-J303)*'[1]Z1 values'!F$5*'[1]Z1 values'!$C$10)/'[1]Z1 values'!$C$12</f>
        <v>0.12031127929687502</v>
      </c>
      <c r="Z304" s="6">
        <f t="shared" si="12"/>
        <v>0.23261629943847659</v>
      </c>
      <c r="AA304">
        <f t="shared" si="13"/>
        <v>101</v>
      </c>
    </row>
    <row r="305" spans="1:27" x14ac:dyDescent="0.25">
      <c r="A305" s="7" t="s">
        <v>7153</v>
      </c>
      <c r="B305" s="7" t="s">
        <v>187</v>
      </c>
      <c r="C305" s="7">
        <v>389225</v>
      </c>
      <c r="D305" s="15" t="s">
        <v>1</v>
      </c>
      <c r="E305" s="15" t="s">
        <v>2</v>
      </c>
      <c r="F305" s="15">
        <v>303</v>
      </c>
      <c r="G305" s="15">
        <v>1901790</v>
      </c>
      <c r="H305" s="15">
        <v>97711264</v>
      </c>
      <c r="I305" s="15">
        <v>459528</v>
      </c>
      <c r="J305" s="15">
        <v>605875</v>
      </c>
      <c r="K305" s="15">
        <v>0</v>
      </c>
      <c r="L305" s="15">
        <v>0</v>
      </c>
      <c r="M305" s="15">
        <v>6384</v>
      </c>
      <c r="N305" s="15">
        <v>321294</v>
      </c>
      <c r="O305" s="15">
        <v>1499</v>
      </c>
      <c r="P305" s="15">
        <v>1882</v>
      </c>
      <c r="Q305" s="15">
        <v>0</v>
      </c>
      <c r="R305" s="15">
        <v>0</v>
      </c>
      <c r="U305" s="4">
        <f t="shared" si="14"/>
        <v>6080</v>
      </c>
      <c r="V305" s="3">
        <f>((G305-G304)*'[1]Z1 values'!C$5*'[1]Z1 values'!$C$10)/'[1]Z1 values'!$C$12</f>
        <v>1.2453167724609377E-2</v>
      </c>
      <c r="W305" s="3">
        <f>((H305-H304)*'[1]Z1 values'!D$5*'[1]Z1 values'!$C$10)/'[1]Z1 values'!$C$12</f>
        <v>2.9415344238281248E-2</v>
      </c>
      <c r="X305" s="3">
        <f>((I305-I304)*'[1]Z1 values'!E$5*'[1]Z1 values'!$C$10)/'[1]Z1 values'!$C$12</f>
        <v>0.11939666748046873</v>
      </c>
      <c r="Y305" s="3">
        <f>((J305-J304)*'[1]Z1 values'!F$5*'[1]Z1 values'!$C$10)/'[1]Z1 values'!$C$12</f>
        <v>0.16196411132812499</v>
      </c>
      <c r="Z305" s="6">
        <f t="shared" si="12"/>
        <v>0.32322929077148432</v>
      </c>
      <c r="AA305">
        <f t="shared" si="13"/>
        <v>101.33333333333333</v>
      </c>
    </row>
    <row r="306" spans="1:27" x14ac:dyDescent="0.25">
      <c r="A306" s="7" t="s">
        <v>7154</v>
      </c>
      <c r="B306" s="7" t="s">
        <v>187</v>
      </c>
      <c r="C306" s="7">
        <v>390505</v>
      </c>
      <c r="D306" s="15" t="s">
        <v>1</v>
      </c>
      <c r="E306" s="15" t="s">
        <v>2</v>
      </c>
      <c r="F306" s="15">
        <v>304</v>
      </c>
      <c r="G306" s="15">
        <v>1905570</v>
      </c>
      <c r="H306" s="15">
        <v>98035164</v>
      </c>
      <c r="I306" s="15">
        <v>459528</v>
      </c>
      <c r="J306" s="15">
        <v>606991</v>
      </c>
      <c r="K306" s="15">
        <v>0</v>
      </c>
      <c r="L306" s="15">
        <v>0</v>
      </c>
      <c r="M306" s="15">
        <v>3779</v>
      </c>
      <c r="N306" s="15">
        <v>323900</v>
      </c>
      <c r="O306" s="15">
        <v>0</v>
      </c>
      <c r="P306" s="15">
        <v>1116</v>
      </c>
      <c r="Q306" s="15">
        <v>0</v>
      </c>
      <c r="R306" s="15">
        <v>0</v>
      </c>
      <c r="U306" s="4">
        <f t="shared" si="14"/>
        <v>6100</v>
      </c>
      <c r="V306" s="3">
        <f>((G306-G305)*'[1]Z1 values'!C$5*'[1]Z1 values'!$C$10)/'[1]Z1 values'!$C$12</f>
        <v>7.37127685546875E-3</v>
      </c>
      <c r="W306" s="3">
        <f>((H306-H305)*'[1]Z1 values'!D$5*'[1]Z1 values'!$C$10)/'[1]Z1 values'!$C$12</f>
        <v>2.9653930664062501E-2</v>
      </c>
      <c r="X306" s="3">
        <f>((I306-I305)*'[1]Z1 values'!E$5*'[1]Z1 values'!$C$10)/'[1]Z1 values'!$C$12</f>
        <v>0</v>
      </c>
      <c r="Y306" s="3">
        <f>((J306-J305)*'[1]Z1 values'!F$5*'[1]Z1 values'!$C$10)/'[1]Z1 values'!$C$12</f>
        <v>9.6042480468749997E-2</v>
      </c>
      <c r="Z306" s="6">
        <f t="shared" si="12"/>
        <v>0.13306768798828125</v>
      </c>
      <c r="AA306">
        <f t="shared" si="13"/>
        <v>101.66666666666667</v>
      </c>
    </row>
    <row r="307" spans="1:27" x14ac:dyDescent="0.25">
      <c r="A307" s="7" t="s">
        <v>7155</v>
      </c>
      <c r="B307" s="7" t="s">
        <v>187</v>
      </c>
      <c r="C307" s="7">
        <v>391785</v>
      </c>
      <c r="D307" s="15" t="s">
        <v>1</v>
      </c>
      <c r="E307" s="15" t="s">
        <v>2</v>
      </c>
      <c r="F307" s="15">
        <v>305</v>
      </c>
      <c r="G307" s="15">
        <v>1909133</v>
      </c>
      <c r="H307" s="15">
        <v>98359280</v>
      </c>
      <c r="I307" s="15">
        <v>459528</v>
      </c>
      <c r="J307" s="15">
        <v>608140</v>
      </c>
      <c r="K307" s="15">
        <v>0</v>
      </c>
      <c r="L307" s="15">
        <v>0</v>
      </c>
      <c r="M307" s="15">
        <v>3562</v>
      </c>
      <c r="N307" s="15">
        <v>324116</v>
      </c>
      <c r="O307" s="15">
        <v>0</v>
      </c>
      <c r="P307" s="15">
        <v>1149</v>
      </c>
      <c r="Q307" s="15">
        <v>0</v>
      </c>
      <c r="R307" s="15">
        <v>0</v>
      </c>
      <c r="U307" s="4">
        <f t="shared" si="14"/>
        <v>6120</v>
      </c>
      <c r="V307" s="3">
        <f>((G307-G306)*'[1]Z1 values'!C$5*'[1]Z1 values'!$C$10)/'[1]Z1 values'!$C$12</f>
        <v>6.9481109619140627E-3</v>
      </c>
      <c r="W307" s="3">
        <f>((H307-H306)*'[1]Z1 values'!D$5*'[1]Z1 values'!$C$10)/'[1]Z1 values'!$C$12</f>
        <v>2.9673706054687499E-2</v>
      </c>
      <c r="X307" s="3">
        <f>((I307-I306)*'[1]Z1 values'!E$5*'[1]Z1 values'!$C$10)/'[1]Z1 values'!$C$12</f>
        <v>0</v>
      </c>
      <c r="Y307" s="3">
        <f>((J307-J306)*'[1]Z1 values'!F$5*'[1]Z1 values'!$C$10)/'[1]Z1 values'!$C$12</f>
        <v>9.8882446289062509E-2</v>
      </c>
      <c r="Z307" s="6">
        <f t="shared" si="12"/>
        <v>0.13550426330566406</v>
      </c>
      <c r="AA307">
        <f t="shared" si="13"/>
        <v>102</v>
      </c>
    </row>
    <row r="308" spans="1:27" x14ac:dyDescent="0.25">
      <c r="A308" s="7" t="s">
        <v>7156</v>
      </c>
      <c r="B308" s="7" t="s">
        <v>187</v>
      </c>
      <c r="C308" s="7">
        <v>393065</v>
      </c>
      <c r="D308" s="15" t="s">
        <v>1</v>
      </c>
      <c r="E308" s="15" t="s">
        <v>2</v>
      </c>
      <c r="F308" s="15">
        <v>306</v>
      </c>
      <c r="G308" s="15">
        <v>1912774</v>
      </c>
      <c r="H308" s="15">
        <v>98683318</v>
      </c>
      <c r="I308" s="15">
        <v>459528</v>
      </c>
      <c r="J308" s="15">
        <v>609100</v>
      </c>
      <c r="K308" s="15">
        <v>0</v>
      </c>
      <c r="L308" s="15">
        <v>0</v>
      </c>
      <c r="M308" s="15">
        <v>3640</v>
      </c>
      <c r="N308" s="15">
        <v>324038</v>
      </c>
      <c r="O308" s="15">
        <v>0</v>
      </c>
      <c r="P308" s="15">
        <v>960</v>
      </c>
      <c r="Q308" s="15">
        <v>0</v>
      </c>
      <c r="R308" s="15">
        <v>0</v>
      </c>
      <c r="U308" s="4">
        <f t="shared" si="14"/>
        <v>6140</v>
      </c>
      <c r="V308" s="3">
        <f>((G308-G307)*'[1]Z1 values'!C$5*'[1]Z1 values'!$C$10)/'[1]Z1 values'!$C$12</f>
        <v>7.1002166748046882E-3</v>
      </c>
      <c r="W308" s="3">
        <f>((H308-H307)*'[1]Z1 values'!D$5*'[1]Z1 values'!$C$10)/'[1]Z1 values'!$C$12</f>
        <v>2.9666564941406248E-2</v>
      </c>
      <c r="X308" s="3">
        <f>((I308-I307)*'[1]Z1 values'!E$5*'[1]Z1 values'!$C$10)/'[1]Z1 values'!$C$12</f>
        <v>0</v>
      </c>
      <c r="Y308" s="3">
        <f>((J308-J307)*'[1]Z1 values'!F$5*'[1]Z1 values'!$C$10)/'[1]Z1 values'!$C$12</f>
        <v>8.2617187499999994E-2</v>
      </c>
      <c r="Z308" s="6">
        <f t="shared" si="12"/>
        <v>0.11938396911621094</v>
      </c>
      <c r="AA308">
        <f t="shared" si="13"/>
        <v>102.33333333333333</v>
      </c>
    </row>
    <row r="309" spans="1:27" x14ac:dyDescent="0.25">
      <c r="A309" s="7" t="s">
        <v>7157</v>
      </c>
      <c r="B309" s="7" t="s">
        <v>187</v>
      </c>
      <c r="C309" s="7">
        <v>394345</v>
      </c>
      <c r="D309" s="15" t="s">
        <v>1</v>
      </c>
      <c r="E309" s="15" t="s">
        <v>2</v>
      </c>
      <c r="F309" s="15">
        <v>307</v>
      </c>
      <c r="G309" s="15">
        <v>1916433</v>
      </c>
      <c r="H309" s="15">
        <v>99007339</v>
      </c>
      <c r="I309" s="15">
        <v>459528</v>
      </c>
      <c r="J309" s="15">
        <v>610249</v>
      </c>
      <c r="K309" s="15">
        <v>0</v>
      </c>
      <c r="L309" s="15">
        <v>0</v>
      </c>
      <c r="M309" s="15">
        <v>3657</v>
      </c>
      <c r="N309" s="15">
        <v>324021</v>
      </c>
      <c r="O309" s="15">
        <v>0</v>
      </c>
      <c r="P309" s="15">
        <v>1149</v>
      </c>
      <c r="Q309" s="15">
        <v>0</v>
      </c>
      <c r="R309" s="15">
        <v>0</v>
      </c>
      <c r="U309" s="4">
        <f t="shared" si="14"/>
        <v>6160</v>
      </c>
      <c r="V309" s="3">
        <f>((G309-G308)*'[1]Z1 values'!C$5*'[1]Z1 values'!$C$10)/'[1]Z1 values'!$C$12</f>
        <v>7.1353179931640618E-3</v>
      </c>
      <c r="W309" s="3">
        <f>((H309-H308)*'[1]Z1 values'!D$5*'[1]Z1 values'!$C$10)/'[1]Z1 values'!$C$12</f>
        <v>2.9665008544921878E-2</v>
      </c>
      <c r="X309" s="3">
        <f>((I309-I308)*'[1]Z1 values'!E$5*'[1]Z1 values'!$C$10)/'[1]Z1 values'!$C$12</f>
        <v>0</v>
      </c>
      <c r="Y309" s="3">
        <f>((J309-J308)*'[1]Z1 values'!F$5*'[1]Z1 values'!$C$10)/'[1]Z1 values'!$C$12</f>
        <v>9.8882446289062509E-2</v>
      </c>
      <c r="Z309" s="6">
        <f t="shared" si="12"/>
        <v>0.13568277282714844</v>
      </c>
      <c r="AA309">
        <f t="shared" si="13"/>
        <v>102.66666666666667</v>
      </c>
    </row>
    <row r="310" spans="1:27" x14ac:dyDescent="0.25">
      <c r="A310" s="7" t="s">
        <v>7158</v>
      </c>
      <c r="B310" s="7" t="s">
        <v>187</v>
      </c>
      <c r="C310" s="7">
        <v>395625</v>
      </c>
      <c r="D310" s="15" t="s">
        <v>1</v>
      </c>
      <c r="E310" s="15" t="s">
        <v>2</v>
      </c>
      <c r="F310" s="15">
        <v>308</v>
      </c>
      <c r="G310" s="15">
        <v>1927357</v>
      </c>
      <c r="H310" s="15">
        <v>99324094</v>
      </c>
      <c r="I310" s="15">
        <v>463734</v>
      </c>
      <c r="J310" s="15">
        <v>613699</v>
      </c>
      <c r="K310" s="15">
        <v>0</v>
      </c>
      <c r="L310" s="15">
        <v>0</v>
      </c>
      <c r="M310" s="15">
        <v>10922</v>
      </c>
      <c r="N310" s="15">
        <v>316755</v>
      </c>
      <c r="O310" s="15">
        <v>4206</v>
      </c>
      <c r="P310" s="15">
        <v>3450</v>
      </c>
      <c r="Q310" s="15">
        <v>0</v>
      </c>
      <c r="R310" s="15">
        <v>0</v>
      </c>
      <c r="U310" s="4">
        <f t="shared" si="14"/>
        <v>6180</v>
      </c>
      <c r="V310" s="3">
        <f>((G310-G309)*'[1]Z1 values'!C$5*'[1]Z1 values'!$C$10)/'[1]Z1 values'!$C$12</f>
        <v>2.1302600097656249E-2</v>
      </c>
      <c r="W310" s="3">
        <f>((H310-H309)*'[1]Z1 values'!D$5*'[1]Z1 values'!$C$10)/'[1]Z1 values'!$C$12</f>
        <v>2.8999786376953128E-2</v>
      </c>
      <c r="X310" s="3">
        <f>((I310-I309)*'[1]Z1 values'!E$5*'[1]Z1 values'!$C$10)/'[1]Z1 values'!$C$12</f>
        <v>0.3350115966796875</v>
      </c>
      <c r="Y310" s="3">
        <f>((J310-J309)*'[1]Z1 values'!F$5*'[1]Z1 values'!$C$10)/'[1]Z1 values'!$C$12</f>
        <v>0.296905517578125</v>
      </c>
      <c r="Z310" s="6">
        <f t="shared" si="12"/>
        <v>0.68221950073242188</v>
      </c>
      <c r="AA310">
        <f t="shared" si="13"/>
        <v>103</v>
      </c>
    </row>
    <row r="311" spans="1:27" x14ac:dyDescent="0.25">
      <c r="A311" s="7" t="s">
        <v>7159</v>
      </c>
      <c r="B311" s="7" t="s">
        <v>187</v>
      </c>
      <c r="C311" s="7">
        <v>396905</v>
      </c>
      <c r="D311" s="15" t="s">
        <v>1</v>
      </c>
      <c r="E311" s="15" t="s">
        <v>2</v>
      </c>
      <c r="F311" s="15">
        <v>309</v>
      </c>
      <c r="G311" s="15">
        <v>1930909</v>
      </c>
      <c r="H311" s="15">
        <v>99648221</v>
      </c>
      <c r="I311" s="15">
        <v>463734</v>
      </c>
      <c r="J311" s="15">
        <v>615232</v>
      </c>
      <c r="K311" s="15">
        <v>0</v>
      </c>
      <c r="L311" s="15">
        <v>0</v>
      </c>
      <c r="M311" s="15">
        <v>3550</v>
      </c>
      <c r="N311" s="15">
        <v>324127</v>
      </c>
      <c r="O311" s="15">
        <v>0</v>
      </c>
      <c r="P311" s="15">
        <v>1533</v>
      </c>
      <c r="Q311" s="15">
        <v>0</v>
      </c>
      <c r="R311" s="15">
        <v>0</v>
      </c>
      <c r="U311" s="4">
        <f t="shared" si="14"/>
        <v>6200</v>
      </c>
      <c r="V311" s="3">
        <f>((G311-G310)*'[1]Z1 values'!C$5*'[1]Z1 values'!$C$10)/'[1]Z1 values'!$C$12</f>
        <v>6.9266601562500002E-3</v>
      </c>
      <c r="W311" s="3">
        <f>((H311-H310)*'[1]Z1 values'!D$5*'[1]Z1 values'!$C$10)/'[1]Z1 values'!$C$12</f>
        <v>2.9674713134765624E-2</v>
      </c>
      <c r="X311" s="3">
        <f>((I311-I310)*'[1]Z1 values'!E$5*'[1]Z1 values'!$C$10)/'[1]Z1 values'!$C$12</f>
        <v>0</v>
      </c>
      <c r="Y311" s="3">
        <f>((J311-J310)*'[1]Z1 values'!F$5*'[1]Z1 values'!$C$10)/'[1]Z1 values'!$C$12</f>
        <v>0.13192932128906251</v>
      </c>
      <c r="Z311" s="6">
        <f t="shared" si="12"/>
        <v>0.16853069458007813</v>
      </c>
      <c r="AA311">
        <f t="shared" si="13"/>
        <v>103.33333333333333</v>
      </c>
    </row>
    <row r="312" spans="1:27" x14ac:dyDescent="0.25">
      <c r="A312" s="7" t="s">
        <v>7160</v>
      </c>
      <c r="B312" s="7" t="s">
        <v>187</v>
      </c>
      <c r="C312" s="7">
        <v>398185</v>
      </c>
      <c r="D312" s="15" t="s">
        <v>1</v>
      </c>
      <c r="E312" s="15" t="s">
        <v>2</v>
      </c>
      <c r="F312" s="15">
        <v>310</v>
      </c>
      <c r="G312" s="15">
        <v>1934454</v>
      </c>
      <c r="H312" s="15">
        <v>99972356</v>
      </c>
      <c r="I312" s="15">
        <v>463734</v>
      </c>
      <c r="J312" s="15">
        <v>616192</v>
      </c>
      <c r="K312" s="15">
        <v>0</v>
      </c>
      <c r="L312" s="15">
        <v>0</v>
      </c>
      <c r="M312" s="15">
        <v>3543</v>
      </c>
      <c r="N312" s="15">
        <v>324135</v>
      </c>
      <c r="O312" s="15">
        <v>0</v>
      </c>
      <c r="P312" s="15">
        <v>960</v>
      </c>
      <c r="Q312" s="15">
        <v>0</v>
      </c>
      <c r="R312" s="15">
        <v>0</v>
      </c>
      <c r="U312" s="4">
        <f t="shared" si="14"/>
        <v>6220</v>
      </c>
      <c r="V312" s="3">
        <f>((G312-G311)*'[1]Z1 values'!C$5*'[1]Z1 values'!$C$10)/'[1]Z1 values'!$C$12</f>
        <v>6.9130096435546882E-3</v>
      </c>
      <c r="W312" s="3">
        <f>((H312-H311)*'[1]Z1 values'!D$5*'[1]Z1 values'!$C$10)/'[1]Z1 values'!$C$12</f>
        <v>2.9675445556640624E-2</v>
      </c>
      <c r="X312" s="3">
        <f>((I312-I311)*'[1]Z1 values'!E$5*'[1]Z1 values'!$C$10)/'[1]Z1 values'!$C$12</f>
        <v>0</v>
      </c>
      <c r="Y312" s="3">
        <f>((J312-J311)*'[1]Z1 values'!F$5*'[1]Z1 values'!$C$10)/'[1]Z1 values'!$C$12</f>
        <v>8.2617187499999994E-2</v>
      </c>
      <c r="Z312" s="6">
        <f t="shared" si="12"/>
        <v>0.11920564270019531</v>
      </c>
      <c r="AA312">
        <f t="shared" si="13"/>
        <v>103.66666666666667</v>
      </c>
    </row>
    <row r="313" spans="1:27" x14ac:dyDescent="0.25">
      <c r="A313" s="7" t="s">
        <v>7161</v>
      </c>
      <c r="B313" s="7" t="s">
        <v>187</v>
      </c>
      <c r="C313" s="7">
        <v>399465</v>
      </c>
      <c r="D313" s="15" t="s">
        <v>1</v>
      </c>
      <c r="E313" s="15" t="s">
        <v>2</v>
      </c>
      <c r="F313" s="15">
        <v>311</v>
      </c>
      <c r="G313" s="15">
        <v>1942564</v>
      </c>
      <c r="H313" s="15">
        <v>100291925</v>
      </c>
      <c r="I313" s="15">
        <v>466677</v>
      </c>
      <c r="J313" s="15">
        <v>618588</v>
      </c>
      <c r="K313" s="15">
        <v>0</v>
      </c>
      <c r="L313" s="15">
        <v>0</v>
      </c>
      <c r="M313" s="15">
        <v>8108</v>
      </c>
      <c r="N313" s="15">
        <v>319569</v>
      </c>
      <c r="O313" s="15">
        <v>2943</v>
      </c>
      <c r="P313" s="15">
        <v>2396</v>
      </c>
      <c r="Q313" s="15">
        <v>0</v>
      </c>
      <c r="R313" s="15">
        <v>0</v>
      </c>
      <c r="U313" s="4">
        <f t="shared" si="14"/>
        <v>6240</v>
      </c>
      <c r="V313" s="3">
        <f>((G313-G312)*'[1]Z1 values'!C$5*'[1]Z1 values'!$C$10)/'[1]Z1 values'!$C$12</f>
        <v>1.5815093994140626E-2</v>
      </c>
      <c r="W313" s="3">
        <f>((H313-H312)*'[1]Z1 values'!D$5*'[1]Z1 values'!$C$10)/'[1]Z1 values'!$C$12</f>
        <v>2.9257415771484375E-2</v>
      </c>
      <c r="X313" s="3">
        <f>((I313-I312)*'[1]Z1 values'!E$5*'[1]Z1 values'!$C$10)/'[1]Z1 values'!$C$12</f>
        <v>0.23441253662109371</v>
      </c>
      <c r="Y313" s="3">
        <f>((J313-J312)*'[1]Z1 values'!F$5*'[1]Z1 values'!$C$10)/'[1]Z1 values'!$C$12</f>
        <v>0.20619873046875004</v>
      </c>
      <c r="Z313" s="6">
        <f t="shared" si="12"/>
        <v>0.48568377685546876</v>
      </c>
      <c r="AA313">
        <f t="shared" si="13"/>
        <v>104</v>
      </c>
    </row>
    <row r="314" spans="1:27" x14ac:dyDescent="0.25">
      <c r="A314" s="7" t="s">
        <v>7162</v>
      </c>
      <c r="B314" s="7" t="s">
        <v>187</v>
      </c>
      <c r="C314" s="7">
        <v>400745</v>
      </c>
      <c r="D314" s="15" t="s">
        <v>1</v>
      </c>
      <c r="E314" s="15" t="s">
        <v>2</v>
      </c>
      <c r="F314" s="15">
        <v>312</v>
      </c>
      <c r="G314" s="15">
        <v>1946239</v>
      </c>
      <c r="H314" s="15">
        <v>100615929</v>
      </c>
      <c r="I314" s="15">
        <v>466677</v>
      </c>
      <c r="J314" s="15">
        <v>619743</v>
      </c>
      <c r="K314" s="15">
        <v>0</v>
      </c>
      <c r="L314" s="15">
        <v>0</v>
      </c>
      <c r="M314" s="15">
        <v>3674</v>
      </c>
      <c r="N314" s="15">
        <v>324004</v>
      </c>
      <c r="O314" s="15">
        <v>0</v>
      </c>
      <c r="P314" s="15">
        <v>1155</v>
      </c>
      <c r="Q314" s="15">
        <v>0</v>
      </c>
      <c r="R314" s="15">
        <v>0</v>
      </c>
      <c r="U314" s="4">
        <f t="shared" si="14"/>
        <v>6260</v>
      </c>
      <c r="V314" s="3">
        <f>((G314-G313)*'[1]Z1 values'!C$5*'[1]Z1 values'!$C$10)/'[1]Z1 values'!$C$12</f>
        <v>7.1665191650390619E-3</v>
      </c>
      <c r="W314" s="3">
        <f>((H314-H313)*'[1]Z1 values'!D$5*'[1]Z1 values'!$C$10)/'[1]Z1 values'!$C$12</f>
        <v>2.9663452148437498E-2</v>
      </c>
      <c r="X314" s="3">
        <f>((I314-I313)*'[1]Z1 values'!E$5*'[1]Z1 values'!$C$10)/'[1]Z1 values'!$C$12</f>
        <v>0</v>
      </c>
      <c r="Y314" s="3">
        <f>((J314-J313)*'[1]Z1 values'!F$5*'[1]Z1 values'!$C$10)/'[1]Z1 values'!$C$12</f>
        <v>9.9398803710937497E-2</v>
      </c>
      <c r="Z314" s="6">
        <f t="shared" si="12"/>
        <v>0.13622877502441405</v>
      </c>
      <c r="AA314">
        <f t="shared" si="13"/>
        <v>104.33333333333333</v>
      </c>
    </row>
    <row r="315" spans="1:27" x14ac:dyDescent="0.25">
      <c r="A315" s="7" t="s">
        <v>7163</v>
      </c>
      <c r="B315" s="7" t="s">
        <v>187</v>
      </c>
      <c r="C315" s="7">
        <v>402025</v>
      </c>
      <c r="D315" s="15" t="s">
        <v>1</v>
      </c>
      <c r="E315" s="15" t="s">
        <v>2</v>
      </c>
      <c r="F315" s="15">
        <v>313</v>
      </c>
      <c r="G315" s="15">
        <v>1954208</v>
      </c>
      <c r="H315" s="15">
        <v>100935640</v>
      </c>
      <c r="I315" s="15">
        <v>469244</v>
      </c>
      <c r="J315" s="15">
        <v>622548</v>
      </c>
      <c r="K315" s="15">
        <v>0</v>
      </c>
      <c r="L315" s="15">
        <v>0</v>
      </c>
      <c r="M315" s="15">
        <v>7968</v>
      </c>
      <c r="N315" s="15">
        <v>319711</v>
      </c>
      <c r="O315" s="15">
        <v>2567</v>
      </c>
      <c r="P315" s="15">
        <v>2805</v>
      </c>
      <c r="Q315" s="15">
        <v>0</v>
      </c>
      <c r="R315" s="15">
        <v>0</v>
      </c>
      <c r="U315" s="4">
        <f t="shared" si="14"/>
        <v>6280</v>
      </c>
      <c r="V315" s="3">
        <f>((G315-G314)*'[1]Z1 values'!C$5*'[1]Z1 values'!$C$10)/'[1]Z1 values'!$C$12</f>
        <v>1.5540133666992187E-2</v>
      </c>
      <c r="W315" s="3">
        <f>((H315-H314)*'[1]Z1 values'!D$5*'[1]Z1 values'!$C$10)/'[1]Z1 values'!$C$12</f>
        <v>2.9270416259765626E-2</v>
      </c>
      <c r="X315" s="3">
        <f>((I315-I314)*'[1]Z1 values'!E$5*'[1]Z1 values'!$C$10)/'[1]Z1 values'!$C$12</f>
        <v>0.20446380615234375</v>
      </c>
      <c r="Y315" s="3">
        <f>((J315-J314)*'[1]Z1 values'!F$5*'[1]Z1 values'!$C$10)/'[1]Z1 values'!$C$12</f>
        <v>0.24139709472656251</v>
      </c>
      <c r="Z315" s="6">
        <f t="shared" si="12"/>
        <v>0.4906714508056641</v>
      </c>
      <c r="AA315">
        <f t="shared" si="13"/>
        <v>104.66666666666667</v>
      </c>
    </row>
    <row r="316" spans="1:27" x14ac:dyDescent="0.25">
      <c r="A316" s="7" t="s">
        <v>7164</v>
      </c>
      <c r="B316" s="7" t="s">
        <v>187</v>
      </c>
      <c r="C316" s="7">
        <v>403305</v>
      </c>
      <c r="D316" s="15" t="s">
        <v>1</v>
      </c>
      <c r="E316" s="15" t="s">
        <v>2</v>
      </c>
      <c r="F316" s="15">
        <v>314</v>
      </c>
      <c r="G316" s="15">
        <v>1962105</v>
      </c>
      <c r="H316" s="15">
        <v>101255422</v>
      </c>
      <c r="I316" s="15">
        <v>471682</v>
      </c>
      <c r="J316" s="15">
        <v>624984</v>
      </c>
      <c r="K316" s="15">
        <v>0</v>
      </c>
      <c r="L316" s="15">
        <v>0</v>
      </c>
      <c r="M316" s="15">
        <v>7896</v>
      </c>
      <c r="N316" s="15">
        <v>319782</v>
      </c>
      <c r="O316" s="15">
        <v>2438</v>
      </c>
      <c r="P316" s="15">
        <v>2436</v>
      </c>
      <c r="Q316" s="15">
        <v>0</v>
      </c>
      <c r="R316" s="15">
        <v>0</v>
      </c>
      <c r="U316" s="4">
        <f t="shared" si="14"/>
        <v>6300</v>
      </c>
      <c r="V316" s="3">
        <f>((G316-G315)*'[1]Z1 values'!C$5*'[1]Z1 values'!$C$10)/'[1]Z1 values'!$C$12</f>
        <v>1.5399728393554687E-2</v>
      </c>
      <c r="W316" s="3">
        <f>((H316-H315)*'[1]Z1 values'!D$5*'[1]Z1 values'!$C$10)/'[1]Z1 values'!$C$12</f>
        <v>2.9276916503906254E-2</v>
      </c>
      <c r="X316" s="3">
        <f>((I316-I315)*'[1]Z1 values'!E$5*'[1]Z1 values'!$C$10)/'[1]Z1 values'!$C$12</f>
        <v>0.19418884277343748</v>
      </c>
      <c r="Y316" s="3">
        <f>((J316-J315)*'[1]Z1 values'!F$5*'[1]Z1 values'!$C$10)/'[1]Z1 values'!$C$12</f>
        <v>0.20964111328125004</v>
      </c>
      <c r="Z316" s="6">
        <f t="shared" si="12"/>
        <v>0.44850660095214845</v>
      </c>
      <c r="AA316">
        <f t="shared" si="13"/>
        <v>105</v>
      </c>
    </row>
    <row r="317" spans="1:27" x14ac:dyDescent="0.25">
      <c r="A317" s="7" t="s">
        <v>7165</v>
      </c>
      <c r="B317" s="7" t="s">
        <v>187</v>
      </c>
      <c r="C317" s="7">
        <v>404585</v>
      </c>
      <c r="D317" s="15" t="s">
        <v>1</v>
      </c>
      <c r="E317" s="15" t="s">
        <v>2</v>
      </c>
      <c r="F317" s="15">
        <v>315</v>
      </c>
      <c r="G317" s="15">
        <v>1965658</v>
      </c>
      <c r="H317" s="15">
        <v>101579547</v>
      </c>
      <c r="I317" s="15">
        <v>471682</v>
      </c>
      <c r="J317" s="15">
        <v>625944</v>
      </c>
      <c r="K317" s="15">
        <v>0</v>
      </c>
      <c r="L317" s="15">
        <v>0</v>
      </c>
      <c r="M317" s="15">
        <v>3552</v>
      </c>
      <c r="N317" s="15">
        <v>324125</v>
      </c>
      <c r="O317" s="15">
        <v>0</v>
      </c>
      <c r="P317" s="15">
        <v>960</v>
      </c>
      <c r="Q317" s="15">
        <v>0</v>
      </c>
      <c r="R317" s="15">
        <v>0</v>
      </c>
      <c r="U317" s="4">
        <f t="shared" si="14"/>
        <v>6320</v>
      </c>
      <c r="V317" s="3">
        <f>((G317-G316)*'[1]Z1 values'!C$5*'[1]Z1 values'!$C$10)/'[1]Z1 values'!$C$12</f>
        <v>6.9286102294921883E-3</v>
      </c>
      <c r="W317" s="3">
        <f>((H317-H316)*'[1]Z1 values'!D$5*'[1]Z1 values'!$C$10)/'[1]Z1 values'!$C$12</f>
        <v>2.9674530029296875E-2</v>
      </c>
      <c r="X317" s="3">
        <f>((I317-I316)*'[1]Z1 values'!E$5*'[1]Z1 values'!$C$10)/'[1]Z1 values'!$C$12</f>
        <v>0</v>
      </c>
      <c r="Y317" s="3">
        <f>((J317-J316)*'[1]Z1 values'!F$5*'[1]Z1 values'!$C$10)/'[1]Z1 values'!$C$12</f>
        <v>8.2617187499999994E-2</v>
      </c>
      <c r="Z317" s="6">
        <f t="shared" si="12"/>
        <v>0.11922032775878906</v>
      </c>
      <c r="AA317">
        <f t="shared" si="13"/>
        <v>105.33333333333333</v>
      </c>
    </row>
    <row r="318" spans="1:27" x14ac:dyDescent="0.25">
      <c r="A318" s="7" t="s">
        <v>7166</v>
      </c>
      <c r="B318" s="7" t="s">
        <v>187</v>
      </c>
      <c r="C318" s="7">
        <v>405865</v>
      </c>
      <c r="D318" s="15" t="s">
        <v>1</v>
      </c>
      <c r="E318" s="15" t="s">
        <v>2</v>
      </c>
      <c r="F318" s="15">
        <v>316</v>
      </c>
      <c r="G318" s="15">
        <v>1969225</v>
      </c>
      <c r="H318" s="15">
        <v>101903658</v>
      </c>
      <c r="I318" s="15">
        <v>471682</v>
      </c>
      <c r="J318" s="15">
        <v>626904</v>
      </c>
      <c r="K318" s="15">
        <v>0</v>
      </c>
      <c r="L318" s="15">
        <v>0</v>
      </c>
      <c r="M318" s="15">
        <v>3566</v>
      </c>
      <c r="N318" s="15">
        <v>324111</v>
      </c>
      <c r="O318" s="15">
        <v>0</v>
      </c>
      <c r="P318" s="15">
        <v>960</v>
      </c>
      <c r="Q318" s="15">
        <v>0</v>
      </c>
      <c r="R318" s="15">
        <v>0</v>
      </c>
      <c r="U318" s="4">
        <f t="shared" si="14"/>
        <v>6340</v>
      </c>
      <c r="V318" s="3">
        <f>((G318-G317)*'[1]Z1 values'!C$5*'[1]Z1 values'!$C$10)/'[1]Z1 values'!$C$12</f>
        <v>6.9559112548828132E-3</v>
      </c>
      <c r="W318" s="3">
        <f>((H318-H317)*'[1]Z1 values'!D$5*'[1]Z1 values'!$C$10)/'[1]Z1 values'!$C$12</f>
        <v>2.9673248291015624E-2</v>
      </c>
      <c r="X318" s="3">
        <f>((I318-I317)*'[1]Z1 values'!E$5*'[1]Z1 values'!$C$10)/'[1]Z1 values'!$C$12</f>
        <v>0</v>
      </c>
      <c r="Y318" s="3">
        <f>((J318-J317)*'[1]Z1 values'!F$5*'[1]Z1 values'!$C$10)/'[1]Z1 values'!$C$12</f>
        <v>8.2617187499999994E-2</v>
      </c>
      <c r="Z318" s="6">
        <f t="shared" si="12"/>
        <v>0.11924634704589843</v>
      </c>
      <c r="AA318">
        <f t="shared" si="13"/>
        <v>105.66666666666667</v>
      </c>
    </row>
    <row r="319" spans="1:27" x14ac:dyDescent="0.25">
      <c r="A319" s="7" t="s">
        <v>7167</v>
      </c>
      <c r="B319" s="7" t="s">
        <v>187</v>
      </c>
      <c r="C319" s="7">
        <v>407145</v>
      </c>
      <c r="D319" s="15" t="s">
        <v>1</v>
      </c>
      <c r="E319" s="15" t="s">
        <v>2</v>
      </c>
      <c r="F319" s="15">
        <v>317</v>
      </c>
      <c r="G319" s="15">
        <v>1972787</v>
      </c>
      <c r="H319" s="15">
        <v>102227775</v>
      </c>
      <c r="I319" s="15">
        <v>471682</v>
      </c>
      <c r="J319" s="15">
        <v>627864</v>
      </c>
      <c r="K319" s="15">
        <v>0</v>
      </c>
      <c r="L319" s="15">
        <v>0</v>
      </c>
      <c r="M319" s="15">
        <v>3560</v>
      </c>
      <c r="N319" s="15">
        <v>324117</v>
      </c>
      <c r="O319" s="15">
        <v>0</v>
      </c>
      <c r="P319" s="15">
        <v>960</v>
      </c>
      <c r="Q319" s="15">
        <v>0</v>
      </c>
      <c r="R319" s="15">
        <v>0</v>
      </c>
      <c r="U319" s="4">
        <f t="shared" si="14"/>
        <v>6360</v>
      </c>
      <c r="V319" s="3">
        <f>((G319-G318)*'[1]Z1 values'!C$5*'[1]Z1 values'!$C$10)/'[1]Z1 values'!$C$12</f>
        <v>6.9461608886718746E-3</v>
      </c>
      <c r="W319" s="3">
        <f>((H319-H318)*'[1]Z1 values'!D$5*'[1]Z1 values'!$C$10)/'[1]Z1 values'!$C$12</f>
        <v>2.9673797607421875E-2</v>
      </c>
      <c r="X319" s="3">
        <f>((I319-I318)*'[1]Z1 values'!E$5*'[1]Z1 values'!$C$10)/'[1]Z1 values'!$C$12</f>
        <v>0</v>
      </c>
      <c r="Y319" s="3">
        <f>((J319-J318)*'[1]Z1 values'!F$5*'[1]Z1 values'!$C$10)/'[1]Z1 values'!$C$12</f>
        <v>8.2617187499999994E-2</v>
      </c>
      <c r="Z319" s="6">
        <f t="shared" si="12"/>
        <v>0.11923714599609375</v>
      </c>
      <c r="AA319">
        <f t="shared" si="13"/>
        <v>106</v>
      </c>
    </row>
    <row r="320" spans="1:27" x14ac:dyDescent="0.25">
      <c r="A320" s="7" t="s">
        <v>7168</v>
      </c>
      <c r="B320" s="7" t="s">
        <v>187</v>
      </c>
      <c r="C320" s="7">
        <v>408425</v>
      </c>
      <c r="D320" s="15" t="s">
        <v>1</v>
      </c>
      <c r="E320" s="15" t="s">
        <v>2</v>
      </c>
      <c r="F320" s="15">
        <v>318</v>
      </c>
      <c r="G320" s="15">
        <v>1976634</v>
      </c>
      <c r="H320" s="15">
        <v>102551605</v>
      </c>
      <c r="I320" s="15">
        <v>471682</v>
      </c>
      <c r="J320" s="15">
        <v>629136</v>
      </c>
      <c r="K320" s="15">
        <v>0</v>
      </c>
      <c r="L320" s="15">
        <v>0</v>
      </c>
      <c r="M320" s="15">
        <v>3846</v>
      </c>
      <c r="N320" s="15">
        <v>323830</v>
      </c>
      <c r="O320" s="15">
        <v>0</v>
      </c>
      <c r="P320" s="15">
        <v>1272</v>
      </c>
      <c r="Q320" s="15">
        <v>0</v>
      </c>
      <c r="R320" s="15">
        <v>0</v>
      </c>
      <c r="U320" s="4">
        <f t="shared" si="14"/>
        <v>6380</v>
      </c>
      <c r="V320" s="3">
        <f>((G320-G319)*'[1]Z1 values'!C$5*'[1]Z1 values'!$C$10)/'[1]Z1 values'!$C$12</f>
        <v>7.5019317626953113E-3</v>
      </c>
      <c r="W320" s="3">
        <f>((H320-H319)*'[1]Z1 values'!D$5*'[1]Z1 values'!$C$10)/'[1]Z1 values'!$C$12</f>
        <v>2.9647521972656254E-2</v>
      </c>
      <c r="X320" s="3">
        <f>((I320-I319)*'[1]Z1 values'!E$5*'[1]Z1 values'!$C$10)/'[1]Z1 values'!$C$12</f>
        <v>0</v>
      </c>
      <c r="Y320" s="3">
        <f>((J320-J319)*'[1]Z1 values'!F$5*'[1]Z1 values'!$C$10)/'[1]Z1 values'!$C$12</f>
        <v>0.1094677734375</v>
      </c>
      <c r="Z320" s="6">
        <f t="shared" si="12"/>
        <v>0.14661722717285156</v>
      </c>
      <c r="AA320">
        <f t="shared" si="13"/>
        <v>106.33333333333333</v>
      </c>
    </row>
    <row r="321" spans="1:27" x14ac:dyDescent="0.25">
      <c r="A321" s="7" t="s">
        <v>7169</v>
      </c>
      <c r="B321" s="7" t="s">
        <v>187</v>
      </c>
      <c r="C321" s="7">
        <v>409705</v>
      </c>
      <c r="D321" s="15" t="s">
        <v>1</v>
      </c>
      <c r="E321" s="15" t="s">
        <v>2</v>
      </c>
      <c r="F321" s="15">
        <v>319</v>
      </c>
      <c r="G321" s="15">
        <v>1980304</v>
      </c>
      <c r="H321" s="15">
        <v>102875615</v>
      </c>
      <c r="I321" s="15">
        <v>471682</v>
      </c>
      <c r="J321" s="15">
        <v>630096</v>
      </c>
      <c r="K321" s="15">
        <v>0</v>
      </c>
      <c r="L321" s="15">
        <v>0</v>
      </c>
      <c r="M321" s="15">
        <v>3668</v>
      </c>
      <c r="N321" s="15">
        <v>324010</v>
      </c>
      <c r="O321" s="15">
        <v>0</v>
      </c>
      <c r="P321" s="15">
        <v>960</v>
      </c>
      <c r="Q321" s="15">
        <v>0</v>
      </c>
      <c r="R321" s="15">
        <v>0</v>
      </c>
      <c r="U321" s="4">
        <f t="shared" si="14"/>
        <v>6400</v>
      </c>
      <c r="V321" s="3">
        <f>((G321-G320)*'[1]Z1 values'!C$5*'[1]Z1 values'!$C$10)/'[1]Z1 values'!$C$12</f>
        <v>7.1567687988281252E-3</v>
      </c>
      <c r="W321" s="3">
        <f>((H321-H320)*'[1]Z1 values'!D$5*'[1]Z1 values'!$C$10)/'[1]Z1 values'!$C$12</f>
        <v>2.9664001464843749E-2</v>
      </c>
      <c r="X321" s="3">
        <f>((I321-I320)*'[1]Z1 values'!E$5*'[1]Z1 values'!$C$10)/'[1]Z1 values'!$C$12</f>
        <v>0</v>
      </c>
      <c r="Y321" s="3">
        <f>((J321-J320)*'[1]Z1 values'!F$5*'[1]Z1 values'!$C$10)/'[1]Z1 values'!$C$12</f>
        <v>8.2617187499999994E-2</v>
      </c>
      <c r="Z321" s="6">
        <f t="shared" si="12"/>
        <v>0.11943795776367186</v>
      </c>
      <c r="AA321">
        <f t="shared" si="13"/>
        <v>106.66666666666667</v>
      </c>
    </row>
    <row r="322" spans="1:27" x14ac:dyDescent="0.25">
      <c r="A322" s="7" t="s">
        <v>7170</v>
      </c>
      <c r="B322" s="7" t="s">
        <v>187</v>
      </c>
      <c r="C322" s="7">
        <v>410985</v>
      </c>
      <c r="D322" s="15" t="s">
        <v>1</v>
      </c>
      <c r="E322" s="15" t="s">
        <v>2</v>
      </c>
      <c r="F322" s="15">
        <v>320</v>
      </c>
      <c r="G322" s="15">
        <v>1987212</v>
      </c>
      <c r="H322" s="15">
        <v>103196386</v>
      </c>
      <c r="I322" s="15">
        <v>473529</v>
      </c>
      <c r="J322" s="15">
        <v>632298</v>
      </c>
      <c r="K322" s="15">
        <v>0</v>
      </c>
      <c r="L322" s="15">
        <v>0</v>
      </c>
      <c r="M322" s="15">
        <v>6906</v>
      </c>
      <c r="N322" s="15">
        <v>320771</v>
      </c>
      <c r="O322" s="15">
        <v>1847</v>
      </c>
      <c r="P322" s="15">
        <v>2202</v>
      </c>
      <c r="Q322" s="15">
        <v>0</v>
      </c>
      <c r="R322" s="15">
        <v>0</v>
      </c>
      <c r="U322" s="4">
        <f t="shared" si="14"/>
        <v>6420</v>
      </c>
      <c r="V322" s="3">
        <f>((G322-G321)*'[1]Z1 values'!C$5*'[1]Z1 values'!$C$10)/'[1]Z1 values'!$C$12</f>
        <v>1.3471105957031248E-2</v>
      </c>
      <c r="W322" s="3">
        <f>((H322-H321)*'[1]Z1 values'!D$5*'[1]Z1 values'!$C$10)/'[1]Z1 values'!$C$12</f>
        <v>2.9367462158203128E-2</v>
      </c>
      <c r="X322" s="3">
        <f>((I322-I321)*'[1]Z1 values'!E$5*'[1]Z1 values'!$C$10)/'[1]Z1 values'!$C$12</f>
        <v>0.14711517333984375</v>
      </c>
      <c r="Y322" s="3">
        <f>((J322-J321)*'[1]Z1 values'!F$5*'[1]Z1 values'!$C$10)/'[1]Z1 values'!$C$12</f>
        <v>0.18950317382812498</v>
      </c>
      <c r="Z322" s="6">
        <f t="shared" si="12"/>
        <v>0.37945691528320313</v>
      </c>
      <c r="AA322">
        <f t="shared" si="13"/>
        <v>107</v>
      </c>
    </row>
    <row r="323" spans="1:27" x14ac:dyDescent="0.25">
      <c r="A323" s="7" t="s">
        <v>7171</v>
      </c>
      <c r="B323" s="7" t="s">
        <v>187</v>
      </c>
      <c r="C323" s="7">
        <v>412265</v>
      </c>
      <c r="D323" s="15" t="s">
        <v>1</v>
      </c>
      <c r="E323" s="15" t="s">
        <v>2</v>
      </c>
      <c r="F323" s="15">
        <v>321</v>
      </c>
      <c r="G323" s="15">
        <v>1995232</v>
      </c>
      <c r="H323" s="15">
        <v>103516045</v>
      </c>
      <c r="I323" s="15">
        <v>476141</v>
      </c>
      <c r="J323" s="15">
        <v>634932</v>
      </c>
      <c r="K323" s="15">
        <v>0</v>
      </c>
      <c r="L323" s="15">
        <v>0</v>
      </c>
      <c r="M323" s="15">
        <v>8018</v>
      </c>
      <c r="N323" s="15">
        <v>319659</v>
      </c>
      <c r="O323" s="15">
        <v>2612</v>
      </c>
      <c r="P323" s="15">
        <v>2634</v>
      </c>
      <c r="Q323" s="15">
        <v>0</v>
      </c>
      <c r="R323" s="15">
        <v>0</v>
      </c>
      <c r="U323" s="4">
        <f t="shared" si="14"/>
        <v>6440</v>
      </c>
      <c r="V323" s="3">
        <f>((G323-G322)*'[1]Z1 values'!C$5*'[1]Z1 values'!$C$10)/'[1]Z1 values'!$C$12</f>
        <v>1.5639587402343749E-2</v>
      </c>
      <c r="W323" s="3">
        <f>((H323-H322)*'[1]Z1 values'!D$5*'[1]Z1 values'!$C$10)/'[1]Z1 values'!$C$12</f>
        <v>2.9265655517578128E-2</v>
      </c>
      <c r="X323" s="3">
        <f>((I323-I322)*'[1]Z1 values'!E$5*'[1]Z1 values'!$C$10)/'[1]Z1 values'!$C$12</f>
        <v>0.20804809570312499</v>
      </c>
      <c r="Y323" s="3">
        <f>((J323-J322)*'[1]Z1 values'!F$5*'[1]Z1 values'!$C$10)/'[1]Z1 values'!$C$12</f>
        <v>0.226680908203125</v>
      </c>
      <c r="Z323" s="6">
        <f t="shared" ref="Z323:Z386" si="15">SUM(V323:Y323)</f>
        <v>0.47963424682617184</v>
      </c>
      <c r="AA323">
        <f t="shared" ref="AA323:AA386" si="16">U323/60</f>
        <v>107.33333333333333</v>
      </c>
    </row>
    <row r="324" spans="1:27" x14ac:dyDescent="0.25">
      <c r="A324" s="7" t="s">
        <v>7172</v>
      </c>
      <c r="B324" s="7" t="s">
        <v>187</v>
      </c>
      <c r="C324" s="7">
        <v>413545</v>
      </c>
      <c r="D324" s="15" t="s">
        <v>1</v>
      </c>
      <c r="E324" s="15" t="s">
        <v>2</v>
      </c>
      <c r="F324" s="15">
        <v>322</v>
      </c>
      <c r="G324" s="15">
        <v>1999593</v>
      </c>
      <c r="H324" s="15">
        <v>103839363</v>
      </c>
      <c r="I324" s="15">
        <v>476359</v>
      </c>
      <c r="J324" s="15">
        <v>636272</v>
      </c>
      <c r="K324" s="15">
        <v>0</v>
      </c>
      <c r="L324" s="15">
        <v>0</v>
      </c>
      <c r="M324" s="15">
        <v>4359</v>
      </c>
      <c r="N324" s="15">
        <v>323318</v>
      </c>
      <c r="O324" s="15">
        <v>218</v>
      </c>
      <c r="P324" s="15">
        <v>1340</v>
      </c>
      <c r="Q324" s="15">
        <v>0</v>
      </c>
      <c r="R324" s="15">
        <v>0</v>
      </c>
      <c r="U324" s="4">
        <f t="shared" ref="U324:U387" si="17">U323+20</f>
        <v>6460</v>
      </c>
      <c r="V324" s="3">
        <f>((G324-G323)*'[1]Z1 values'!C$5*'[1]Z1 values'!$C$10)/'[1]Z1 values'!$C$12</f>
        <v>8.5042694091796885E-3</v>
      </c>
      <c r="W324" s="3">
        <f>((H324-H323)*'[1]Z1 values'!D$5*'[1]Z1 values'!$C$10)/'[1]Z1 values'!$C$12</f>
        <v>2.9600646972656252E-2</v>
      </c>
      <c r="X324" s="3">
        <f>((I324-I323)*'[1]Z1 values'!E$5*'[1]Z1 values'!$C$10)/'[1]Z1 values'!$C$12</f>
        <v>1.7363891601562497E-2</v>
      </c>
      <c r="Y324" s="3">
        <f>((J324-J323)*'[1]Z1 values'!F$5*'[1]Z1 values'!$C$10)/'[1]Z1 values'!$C$12</f>
        <v>0.11531982421875001</v>
      </c>
      <c r="Z324" s="6">
        <f t="shared" si="15"/>
        <v>0.17078863220214846</v>
      </c>
      <c r="AA324">
        <f t="shared" si="16"/>
        <v>107.66666666666667</v>
      </c>
    </row>
    <row r="325" spans="1:27" x14ac:dyDescent="0.25">
      <c r="A325" s="7" t="s">
        <v>7173</v>
      </c>
      <c r="B325" s="7" t="s">
        <v>187</v>
      </c>
      <c r="C325" s="7">
        <v>414825</v>
      </c>
      <c r="D325" s="15" t="s">
        <v>1</v>
      </c>
      <c r="E325" s="15" t="s">
        <v>2</v>
      </c>
      <c r="F325" s="15">
        <v>323</v>
      </c>
      <c r="G325" s="15">
        <v>2004921</v>
      </c>
      <c r="H325" s="15">
        <v>104161716</v>
      </c>
      <c r="I325" s="15">
        <v>477201</v>
      </c>
      <c r="J325" s="15">
        <v>638083</v>
      </c>
      <c r="K325" s="15">
        <v>0</v>
      </c>
      <c r="L325" s="15">
        <v>0</v>
      </c>
      <c r="M325" s="15">
        <v>5326</v>
      </c>
      <c r="N325" s="15">
        <v>322353</v>
      </c>
      <c r="O325" s="15">
        <v>842</v>
      </c>
      <c r="P325" s="15">
        <v>1811</v>
      </c>
      <c r="Q325" s="15">
        <v>0</v>
      </c>
      <c r="R325" s="15">
        <v>0</v>
      </c>
      <c r="U325" s="4">
        <f t="shared" si="17"/>
        <v>6480</v>
      </c>
      <c r="V325" s="3">
        <f>((G325-G324)*'[1]Z1 values'!C$5*'[1]Z1 values'!$C$10)/'[1]Z1 values'!$C$12</f>
        <v>1.0389990234375E-2</v>
      </c>
      <c r="W325" s="3">
        <f>((H325-H324)*'[1]Z1 values'!D$5*'[1]Z1 values'!$C$10)/'[1]Z1 values'!$C$12</f>
        <v>2.9512298583984374E-2</v>
      </c>
      <c r="X325" s="3">
        <f>((I325-I324)*'[1]Z1 values'!E$5*'[1]Z1 values'!$C$10)/'[1]Z1 values'!$C$12</f>
        <v>6.7066040039062497E-2</v>
      </c>
      <c r="Y325" s="3">
        <f>((J325-J324)*'[1]Z1 values'!F$5*'[1]Z1 values'!$C$10)/'[1]Z1 values'!$C$12</f>
        <v>0.15585388183593751</v>
      </c>
      <c r="Z325" s="6">
        <f t="shared" si="15"/>
        <v>0.26282221069335937</v>
      </c>
      <c r="AA325">
        <f t="shared" si="16"/>
        <v>108</v>
      </c>
    </row>
    <row r="326" spans="1:27" x14ac:dyDescent="0.25">
      <c r="A326" s="7" t="s">
        <v>7174</v>
      </c>
      <c r="B326" s="7" t="s">
        <v>187</v>
      </c>
      <c r="C326" s="7">
        <v>416105</v>
      </c>
      <c r="D326" s="15" t="s">
        <v>1</v>
      </c>
      <c r="E326" s="15" t="s">
        <v>2</v>
      </c>
      <c r="F326" s="15">
        <v>324</v>
      </c>
      <c r="G326" s="15">
        <v>2023055</v>
      </c>
      <c r="H326" s="15">
        <v>104471260</v>
      </c>
      <c r="I326" s="15">
        <v>485184</v>
      </c>
      <c r="J326" s="15">
        <v>644060</v>
      </c>
      <c r="K326" s="15">
        <v>0</v>
      </c>
      <c r="L326" s="15">
        <v>0</v>
      </c>
      <c r="M326" s="15">
        <v>18133</v>
      </c>
      <c r="N326" s="15">
        <v>309544</v>
      </c>
      <c r="O326" s="15">
        <v>7983</v>
      </c>
      <c r="P326" s="15">
        <v>5977</v>
      </c>
      <c r="Q326" s="15">
        <v>0</v>
      </c>
      <c r="R326" s="15">
        <v>0</v>
      </c>
      <c r="U326" s="4">
        <f t="shared" si="17"/>
        <v>6500</v>
      </c>
      <c r="V326" s="3">
        <f>((G326-G325)*'[1]Z1 values'!C$5*'[1]Z1 values'!$C$10)/'[1]Z1 values'!$C$12</f>
        <v>3.5362628173828126E-2</v>
      </c>
      <c r="W326" s="3">
        <f>((H326-H325)*'[1]Z1 values'!D$5*'[1]Z1 values'!$C$10)/'[1]Z1 values'!$C$12</f>
        <v>2.8339599609374998E-2</v>
      </c>
      <c r="X326" s="3">
        <f>((I326-I325)*'[1]Z1 values'!E$5*'[1]Z1 values'!$C$10)/'[1]Z1 values'!$C$12</f>
        <v>0.63585296630859367</v>
      </c>
      <c r="Y326" s="3">
        <f>((J326-J325)*'[1]Z1 values'!F$5*'[1]Z1 values'!$C$10)/'[1]Z1 values'!$C$12</f>
        <v>0.51437805175781259</v>
      </c>
      <c r="Z326" s="6">
        <f t="shared" si="15"/>
        <v>1.2139332458496095</v>
      </c>
      <c r="AA326">
        <f t="shared" si="16"/>
        <v>108.33333333333333</v>
      </c>
    </row>
    <row r="327" spans="1:27" x14ac:dyDescent="0.25">
      <c r="A327" s="7" t="s">
        <v>7175</v>
      </c>
      <c r="B327" s="7" t="s">
        <v>187</v>
      </c>
      <c r="C327" s="7">
        <v>417385</v>
      </c>
      <c r="D327" s="15" t="s">
        <v>1</v>
      </c>
      <c r="E327" s="15" t="s">
        <v>2</v>
      </c>
      <c r="F327" s="15">
        <v>325</v>
      </c>
      <c r="G327" s="15">
        <v>2026638</v>
      </c>
      <c r="H327" s="15">
        <v>104795357</v>
      </c>
      <c r="I327" s="15">
        <v>485184</v>
      </c>
      <c r="J327" s="15">
        <v>645020</v>
      </c>
      <c r="K327" s="15">
        <v>0</v>
      </c>
      <c r="L327" s="15">
        <v>0</v>
      </c>
      <c r="M327" s="15">
        <v>3581</v>
      </c>
      <c r="N327" s="15">
        <v>324097</v>
      </c>
      <c r="O327" s="15">
        <v>0</v>
      </c>
      <c r="P327" s="15">
        <v>960</v>
      </c>
      <c r="Q327" s="15">
        <v>0</v>
      </c>
      <c r="R327" s="15">
        <v>0</v>
      </c>
      <c r="U327" s="4">
        <f t="shared" si="17"/>
        <v>6520</v>
      </c>
      <c r="V327" s="3">
        <f>((G327-G326)*'[1]Z1 values'!C$5*'[1]Z1 values'!$C$10)/'[1]Z1 values'!$C$12</f>
        <v>6.9871124267578116E-3</v>
      </c>
      <c r="W327" s="3">
        <f>((H327-H326)*'[1]Z1 values'!D$5*'[1]Z1 values'!$C$10)/'[1]Z1 values'!$C$12</f>
        <v>2.9671966552734373E-2</v>
      </c>
      <c r="X327" s="3">
        <f>((I327-I326)*'[1]Z1 values'!E$5*'[1]Z1 values'!$C$10)/'[1]Z1 values'!$C$12</f>
        <v>0</v>
      </c>
      <c r="Y327" s="3">
        <f>((J327-J326)*'[1]Z1 values'!F$5*'[1]Z1 values'!$C$10)/'[1]Z1 values'!$C$12</f>
        <v>8.2617187499999994E-2</v>
      </c>
      <c r="Z327" s="6">
        <f t="shared" si="15"/>
        <v>0.11927626647949219</v>
      </c>
      <c r="AA327">
        <f t="shared" si="16"/>
        <v>108.66666666666667</v>
      </c>
    </row>
    <row r="328" spans="1:27" x14ac:dyDescent="0.25">
      <c r="A328" s="7" t="s">
        <v>7176</v>
      </c>
      <c r="B328" s="7" t="s">
        <v>187</v>
      </c>
      <c r="C328" s="7">
        <v>418665</v>
      </c>
      <c r="D328" s="15" t="s">
        <v>1</v>
      </c>
      <c r="E328" s="15" t="s">
        <v>2</v>
      </c>
      <c r="F328" s="15">
        <v>326</v>
      </c>
      <c r="G328" s="15">
        <v>2030182</v>
      </c>
      <c r="H328" s="15">
        <v>105119493</v>
      </c>
      <c r="I328" s="15">
        <v>485184</v>
      </c>
      <c r="J328" s="15">
        <v>645980</v>
      </c>
      <c r="K328" s="15">
        <v>0</v>
      </c>
      <c r="L328" s="15">
        <v>0</v>
      </c>
      <c r="M328" s="15">
        <v>3543</v>
      </c>
      <c r="N328" s="15">
        <v>324136</v>
      </c>
      <c r="O328" s="15">
        <v>0</v>
      </c>
      <c r="P328" s="15">
        <v>960</v>
      </c>
      <c r="Q328" s="15">
        <v>0</v>
      </c>
      <c r="R328" s="15">
        <v>0</v>
      </c>
      <c r="U328" s="4">
        <f t="shared" si="17"/>
        <v>6540</v>
      </c>
      <c r="V328" s="3">
        <f>((G328-G327)*'[1]Z1 values'!C$5*'[1]Z1 values'!$C$10)/'[1]Z1 values'!$C$12</f>
        <v>6.9110595703125001E-3</v>
      </c>
      <c r="W328" s="3">
        <f>((H328-H327)*'[1]Z1 values'!D$5*'[1]Z1 values'!$C$10)/'[1]Z1 values'!$C$12</f>
        <v>2.9675537109375E-2</v>
      </c>
      <c r="X328" s="3">
        <f>((I328-I327)*'[1]Z1 values'!E$5*'[1]Z1 values'!$C$10)/'[1]Z1 values'!$C$12</f>
        <v>0</v>
      </c>
      <c r="Y328" s="3">
        <f>((J328-J327)*'[1]Z1 values'!F$5*'[1]Z1 values'!$C$10)/'[1]Z1 values'!$C$12</f>
        <v>8.2617187499999994E-2</v>
      </c>
      <c r="Z328" s="6">
        <f t="shared" si="15"/>
        <v>0.11920378417968749</v>
      </c>
      <c r="AA328">
        <f t="shared" si="16"/>
        <v>109</v>
      </c>
    </row>
    <row r="329" spans="1:27" x14ac:dyDescent="0.25">
      <c r="A329" s="7" t="s">
        <v>7177</v>
      </c>
      <c r="B329" s="7" t="s">
        <v>187</v>
      </c>
      <c r="C329" s="7">
        <v>419945</v>
      </c>
      <c r="D329" s="15" t="s">
        <v>1</v>
      </c>
      <c r="E329" s="15" t="s">
        <v>2</v>
      </c>
      <c r="F329" s="15">
        <v>327</v>
      </c>
      <c r="G329" s="15">
        <v>2038060</v>
      </c>
      <c r="H329" s="15">
        <v>105439295</v>
      </c>
      <c r="I329" s="15">
        <v>487795</v>
      </c>
      <c r="J329" s="15">
        <v>648614</v>
      </c>
      <c r="K329" s="15">
        <v>0</v>
      </c>
      <c r="L329" s="15">
        <v>0</v>
      </c>
      <c r="M329" s="15">
        <v>7877</v>
      </c>
      <c r="N329" s="15">
        <v>319802</v>
      </c>
      <c r="O329" s="15">
        <v>2611</v>
      </c>
      <c r="P329" s="15">
        <v>2634</v>
      </c>
      <c r="Q329" s="15">
        <v>0</v>
      </c>
      <c r="R329" s="15">
        <v>0</v>
      </c>
      <c r="U329" s="4">
        <f t="shared" si="17"/>
        <v>6560</v>
      </c>
      <c r="V329" s="3">
        <f>((G329-G328)*'[1]Z1 values'!C$5*'[1]Z1 values'!$C$10)/'[1]Z1 values'!$C$12</f>
        <v>1.5362677001953123E-2</v>
      </c>
      <c r="W329" s="3">
        <f>((H329-H328)*'[1]Z1 values'!D$5*'[1]Z1 values'!$C$10)/'[1]Z1 values'!$C$12</f>
        <v>2.9278747558593748E-2</v>
      </c>
      <c r="X329" s="3">
        <f>((I329-I328)*'[1]Z1 values'!E$5*'[1]Z1 values'!$C$10)/'[1]Z1 values'!$C$12</f>
        <v>0.20796844482421872</v>
      </c>
      <c r="Y329" s="3">
        <f>((J329-J328)*'[1]Z1 values'!F$5*'[1]Z1 values'!$C$10)/'[1]Z1 values'!$C$12</f>
        <v>0.226680908203125</v>
      </c>
      <c r="Z329" s="6">
        <f t="shared" si="15"/>
        <v>0.47929077758789063</v>
      </c>
      <c r="AA329">
        <f t="shared" si="16"/>
        <v>109.33333333333333</v>
      </c>
    </row>
    <row r="330" spans="1:27" x14ac:dyDescent="0.25">
      <c r="A330" s="7" t="s">
        <v>7178</v>
      </c>
      <c r="B330" s="7" t="s">
        <v>187</v>
      </c>
      <c r="C330" s="7">
        <v>421225</v>
      </c>
      <c r="D330" s="15" t="s">
        <v>1</v>
      </c>
      <c r="E330" s="15" t="s">
        <v>2</v>
      </c>
      <c r="F330" s="15">
        <v>328</v>
      </c>
      <c r="G330" s="15">
        <v>2041635</v>
      </c>
      <c r="H330" s="15">
        <v>105763400</v>
      </c>
      <c r="I330" s="15">
        <v>487795</v>
      </c>
      <c r="J330" s="15">
        <v>649574</v>
      </c>
      <c r="K330" s="15">
        <v>0</v>
      </c>
      <c r="L330" s="15">
        <v>0</v>
      </c>
      <c r="M330" s="15">
        <v>3574</v>
      </c>
      <c r="N330" s="15">
        <v>324105</v>
      </c>
      <c r="O330" s="15">
        <v>0</v>
      </c>
      <c r="P330" s="15">
        <v>960</v>
      </c>
      <c r="Q330" s="15">
        <v>0</v>
      </c>
      <c r="R330" s="15">
        <v>0</v>
      </c>
      <c r="U330" s="4">
        <f t="shared" si="17"/>
        <v>6580</v>
      </c>
      <c r="V330" s="3">
        <f>((G330-G329)*'[1]Z1 values'!C$5*'[1]Z1 values'!$C$10)/'[1]Z1 values'!$C$12</f>
        <v>6.9715118408203132E-3</v>
      </c>
      <c r="W330" s="3">
        <f>((H330-H329)*'[1]Z1 values'!D$5*'[1]Z1 values'!$C$10)/'[1]Z1 values'!$C$12</f>
        <v>2.967269897460938E-2</v>
      </c>
      <c r="X330" s="3">
        <f>((I330-I329)*'[1]Z1 values'!E$5*'[1]Z1 values'!$C$10)/'[1]Z1 values'!$C$12</f>
        <v>0</v>
      </c>
      <c r="Y330" s="3">
        <f>((J330-J329)*'[1]Z1 values'!F$5*'[1]Z1 values'!$C$10)/'[1]Z1 values'!$C$12</f>
        <v>8.2617187499999994E-2</v>
      </c>
      <c r="Z330" s="6">
        <f t="shared" si="15"/>
        <v>0.11926139831542969</v>
      </c>
      <c r="AA330">
        <f t="shared" si="16"/>
        <v>109.66666666666667</v>
      </c>
    </row>
    <row r="331" spans="1:27" x14ac:dyDescent="0.25">
      <c r="A331" s="7" t="s">
        <v>7179</v>
      </c>
      <c r="B331" s="7" t="s">
        <v>187</v>
      </c>
      <c r="C331" s="7">
        <v>422505</v>
      </c>
      <c r="D331" s="15" t="s">
        <v>1</v>
      </c>
      <c r="E331" s="15" t="s">
        <v>2</v>
      </c>
      <c r="F331" s="15">
        <v>329</v>
      </c>
      <c r="G331" s="15">
        <v>2045195</v>
      </c>
      <c r="H331" s="15">
        <v>106087520</v>
      </c>
      <c r="I331" s="15">
        <v>487795</v>
      </c>
      <c r="J331" s="15">
        <v>650534</v>
      </c>
      <c r="K331" s="15">
        <v>0</v>
      </c>
      <c r="L331" s="15">
        <v>0</v>
      </c>
      <c r="M331" s="15">
        <v>3559</v>
      </c>
      <c r="N331" s="15">
        <v>324120</v>
      </c>
      <c r="O331" s="15">
        <v>0</v>
      </c>
      <c r="P331" s="15">
        <v>960</v>
      </c>
      <c r="Q331" s="15">
        <v>0</v>
      </c>
      <c r="R331" s="15">
        <v>0</v>
      </c>
      <c r="U331" s="4">
        <f t="shared" si="17"/>
        <v>6600</v>
      </c>
      <c r="V331" s="3">
        <f>((G331-G330)*'[1]Z1 values'!C$5*'[1]Z1 values'!$C$10)/'[1]Z1 values'!$C$12</f>
        <v>6.9422607421875003E-3</v>
      </c>
      <c r="W331" s="3">
        <f>((H331-H330)*'[1]Z1 values'!D$5*'[1]Z1 values'!$C$10)/'[1]Z1 values'!$C$12</f>
        <v>2.9674072265625E-2</v>
      </c>
      <c r="X331" s="3">
        <f>((I331-I330)*'[1]Z1 values'!E$5*'[1]Z1 values'!$C$10)/'[1]Z1 values'!$C$12</f>
        <v>0</v>
      </c>
      <c r="Y331" s="3">
        <f>((J331-J330)*'[1]Z1 values'!F$5*'[1]Z1 values'!$C$10)/'[1]Z1 values'!$C$12</f>
        <v>8.2617187499999994E-2</v>
      </c>
      <c r="Z331" s="6">
        <f t="shared" si="15"/>
        <v>0.1192335205078125</v>
      </c>
      <c r="AA331">
        <f t="shared" si="16"/>
        <v>110</v>
      </c>
    </row>
    <row r="332" spans="1:27" x14ac:dyDescent="0.25">
      <c r="A332" s="7" t="s">
        <v>7180</v>
      </c>
      <c r="B332" s="7" t="s">
        <v>187</v>
      </c>
      <c r="C332" s="7">
        <v>423785</v>
      </c>
      <c r="D332" s="15" t="s">
        <v>1</v>
      </c>
      <c r="E332" s="15" t="s">
        <v>2</v>
      </c>
      <c r="F332" s="15">
        <v>330</v>
      </c>
      <c r="G332" s="15">
        <v>2048743</v>
      </c>
      <c r="H332" s="15">
        <v>106411558</v>
      </c>
      <c r="I332" s="15">
        <v>487795</v>
      </c>
      <c r="J332" s="15">
        <v>651494</v>
      </c>
      <c r="K332" s="15">
        <v>0</v>
      </c>
      <c r="L332" s="15">
        <v>0</v>
      </c>
      <c r="M332" s="15">
        <v>3547</v>
      </c>
      <c r="N332" s="15">
        <v>324038</v>
      </c>
      <c r="O332" s="15">
        <v>0</v>
      </c>
      <c r="P332" s="15">
        <v>960</v>
      </c>
      <c r="Q332" s="15">
        <v>0</v>
      </c>
      <c r="R332" s="15">
        <v>0</v>
      </c>
      <c r="U332" s="4">
        <f t="shared" si="17"/>
        <v>6620</v>
      </c>
      <c r="V332" s="3">
        <f>((G332-G331)*'[1]Z1 values'!C$5*'[1]Z1 values'!$C$10)/'[1]Z1 values'!$C$12</f>
        <v>6.9188598632812489E-3</v>
      </c>
      <c r="W332" s="3">
        <f>((H332-H331)*'[1]Z1 values'!D$5*'[1]Z1 values'!$C$10)/'[1]Z1 values'!$C$12</f>
        <v>2.9666564941406248E-2</v>
      </c>
      <c r="X332" s="3">
        <f>((I332-I331)*'[1]Z1 values'!E$5*'[1]Z1 values'!$C$10)/'[1]Z1 values'!$C$12</f>
        <v>0</v>
      </c>
      <c r="Y332" s="3">
        <f>((J332-J331)*'[1]Z1 values'!F$5*'[1]Z1 values'!$C$10)/'[1]Z1 values'!$C$12</f>
        <v>8.2617187499999994E-2</v>
      </c>
      <c r="Z332" s="6">
        <f t="shared" si="15"/>
        <v>0.11920261230468748</v>
      </c>
      <c r="AA332">
        <f t="shared" si="16"/>
        <v>110.33333333333333</v>
      </c>
    </row>
    <row r="333" spans="1:27" x14ac:dyDescent="0.25">
      <c r="A333" s="7" t="s">
        <v>7181</v>
      </c>
      <c r="B333" s="7" t="s">
        <v>187</v>
      </c>
      <c r="C333" s="7">
        <v>425065</v>
      </c>
      <c r="D333" s="15" t="s">
        <v>1</v>
      </c>
      <c r="E333" s="15" t="s">
        <v>2</v>
      </c>
      <c r="F333" s="15">
        <v>331</v>
      </c>
      <c r="G333" s="15">
        <v>2055829</v>
      </c>
      <c r="H333" s="15">
        <v>106732072</v>
      </c>
      <c r="I333" s="15">
        <v>489761</v>
      </c>
      <c r="J333" s="15">
        <v>653652</v>
      </c>
      <c r="K333" s="15">
        <v>0</v>
      </c>
      <c r="L333" s="15">
        <v>0</v>
      </c>
      <c r="M333" s="15">
        <v>7084</v>
      </c>
      <c r="N333" s="15">
        <v>320514</v>
      </c>
      <c r="O333" s="15">
        <v>1966</v>
      </c>
      <c r="P333" s="15">
        <v>2158</v>
      </c>
      <c r="Q333" s="15">
        <v>0</v>
      </c>
      <c r="R333" s="15">
        <v>0</v>
      </c>
      <c r="U333" s="4">
        <f t="shared" si="17"/>
        <v>6640</v>
      </c>
      <c r="V333" s="3">
        <f>((G333-G332)*'[1]Z1 values'!C$5*'[1]Z1 values'!$C$10)/'[1]Z1 values'!$C$12</f>
        <v>1.3818218994140624E-2</v>
      </c>
      <c r="W333" s="3">
        <f>((H333-H332)*'[1]Z1 values'!D$5*'[1]Z1 values'!$C$10)/'[1]Z1 values'!$C$12</f>
        <v>2.9343933105468751E-2</v>
      </c>
      <c r="X333" s="3">
        <f>((I333-I332)*'[1]Z1 values'!E$5*'[1]Z1 values'!$C$10)/'[1]Z1 values'!$C$12</f>
        <v>0.15659362792968748</v>
      </c>
      <c r="Y333" s="3">
        <f>((J333-J332)*'[1]Z1 values'!F$5*'[1]Z1 values'!$C$10)/'[1]Z1 values'!$C$12</f>
        <v>0.18571655273437501</v>
      </c>
      <c r="Z333" s="6">
        <f t="shared" si="15"/>
        <v>0.38547233276367188</v>
      </c>
      <c r="AA333">
        <f t="shared" si="16"/>
        <v>110.66666666666667</v>
      </c>
    </row>
    <row r="334" spans="1:27" x14ac:dyDescent="0.25">
      <c r="A334" s="7" t="s">
        <v>7182</v>
      </c>
      <c r="B334" s="7" t="s">
        <v>187</v>
      </c>
      <c r="C334" s="7">
        <v>426345</v>
      </c>
      <c r="D334" s="15" t="s">
        <v>1</v>
      </c>
      <c r="E334" s="15" t="s">
        <v>2</v>
      </c>
      <c r="F334" s="15">
        <v>332</v>
      </c>
      <c r="G334" s="15">
        <v>2059417</v>
      </c>
      <c r="H334" s="15">
        <v>107056162</v>
      </c>
      <c r="I334" s="15">
        <v>489761</v>
      </c>
      <c r="J334" s="15">
        <v>655213</v>
      </c>
      <c r="K334" s="15">
        <v>0</v>
      </c>
      <c r="L334" s="15">
        <v>0</v>
      </c>
      <c r="M334" s="15">
        <v>3586</v>
      </c>
      <c r="N334" s="15">
        <v>324090</v>
      </c>
      <c r="O334" s="15">
        <v>0</v>
      </c>
      <c r="P334" s="15">
        <v>1561</v>
      </c>
      <c r="Q334" s="15">
        <v>0</v>
      </c>
      <c r="R334" s="15">
        <v>0</v>
      </c>
      <c r="U334" s="4">
        <f t="shared" si="17"/>
        <v>6660</v>
      </c>
      <c r="V334" s="3">
        <f>((G334-G333)*'[1]Z1 values'!C$5*'[1]Z1 values'!$C$10)/'[1]Z1 values'!$C$12</f>
        <v>6.9968627929687501E-3</v>
      </c>
      <c r="W334" s="3">
        <f>((H334-H333)*'[1]Z1 values'!D$5*'[1]Z1 values'!$C$10)/'[1]Z1 values'!$C$12</f>
        <v>2.9671325683593753E-2</v>
      </c>
      <c r="X334" s="3">
        <f>((I334-I333)*'[1]Z1 values'!E$5*'[1]Z1 values'!$C$10)/'[1]Z1 values'!$C$12</f>
        <v>0</v>
      </c>
      <c r="Y334" s="3">
        <f>((J334-J333)*'[1]Z1 values'!F$5*'[1]Z1 values'!$C$10)/'[1]Z1 values'!$C$12</f>
        <v>0.13433898925781251</v>
      </c>
      <c r="Z334" s="6">
        <f t="shared" si="15"/>
        <v>0.17100717773437502</v>
      </c>
      <c r="AA334">
        <f t="shared" si="16"/>
        <v>111</v>
      </c>
    </row>
    <row r="335" spans="1:27" x14ac:dyDescent="0.25">
      <c r="A335" s="7" t="s">
        <v>7183</v>
      </c>
      <c r="B335" s="7" t="s">
        <v>187</v>
      </c>
      <c r="C335" s="7">
        <v>427625</v>
      </c>
      <c r="D335" s="15" t="s">
        <v>1</v>
      </c>
      <c r="E335" s="15" t="s">
        <v>2</v>
      </c>
      <c r="F335" s="15">
        <v>333</v>
      </c>
      <c r="G335" s="15">
        <v>2062949</v>
      </c>
      <c r="H335" s="15">
        <v>107380310</v>
      </c>
      <c r="I335" s="15">
        <v>489761</v>
      </c>
      <c r="J335" s="15">
        <v>656551</v>
      </c>
      <c r="K335" s="15">
        <v>0</v>
      </c>
      <c r="L335" s="15">
        <v>0</v>
      </c>
      <c r="M335" s="15">
        <v>3530</v>
      </c>
      <c r="N335" s="15">
        <v>324148</v>
      </c>
      <c r="O335" s="15">
        <v>0</v>
      </c>
      <c r="P335" s="15">
        <v>1338</v>
      </c>
      <c r="Q335" s="15">
        <v>0</v>
      </c>
      <c r="R335" s="15">
        <v>0</v>
      </c>
      <c r="U335" s="4">
        <f t="shared" si="17"/>
        <v>6680</v>
      </c>
      <c r="V335" s="3">
        <f>((G335-G334)*'[1]Z1 values'!C$5*'[1]Z1 values'!$C$10)/'[1]Z1 values'!$C$12</f>
        <v>6.8876586914062513E-3</v>
      </c>
      <c r="W335" s="3">
        <f>((H335-H334)*'[1]Z1 values'!D$5*'[1]Z1 values'!$C$10)/'[1]Z1 values'!$C$12</f>
        <v>2.9676635742187502E-2</v>
      </c>
      <c r="X335" s="3">
        <f>((I335-I334)*'[1]Z1 values'!E$5*'[1]Z1 values'!$C$10)/'[1]Z1 values'!$C$12</f>
        <v>0</v>
      </c>
      <c r="Y335" s="3">
        <f>((J335-J334)*'[1]Z1 values'!F$5*'[1]Z1 values'!$C$10)/'[1]Z1 values'!$C$12</f>
        <v>0.11514770507812502</v>
      </c>
      <c r="Z335" s="6">
        <f t="shared" si="15"/>
        <v>0.15171199951171876</v>
      </c>
      <c r="AA335">
        <f t="shared" si="16"/>
        <v>111.33333333333333</v>
      </c>
    </row>
    <row r="336" spans="1:27" x14ac:dyDescent="0.25">
      <c r="A336" s="7" t="s">
        <v>7184</v>
      </c>
      <c r="B336" s="7" t="s">
        <v>187</v>
      </c>
      <c r="C336" s="7">
        <v>428905</v>
      </c>
      <c r="D336" s="15" t="s">
        <v>1</v>
      </c>
      <c r="E336" s="15" t="s">
        <v>2</v>
      </c>
      <c r="F336" s="15">
        <v>334</v>
      </c>
      <c r="G336" s="15">
        <v>2070754</v>
      </c>
      <c r="H336" s="15">
        <v>107700186</v>
      </c>
      <c r="I336" s="15">
        <v>492495</v>
      </c>
      <c r="J336" s="15">
        <v>658664</v>
      </c>
      <c r="K336" s="15">
        <v>0</v>
      </c>
      <c r="L336" s="15">
        <v>0</v>
      </c>
      <c r="M336" s="15">
        <v>7803</v>
      </c>
      <c r="N336" s="15">
        <v>319876</v>
      </c>
      <c r="O336" s="15">
        <v>2734</v>
      </c>
      <c r="P336" s="15">
        <v>2113</v>
      </c>
      <c r="Q336" s="15">
        <v>0</v>
      </c>
      <c r="R336" s="15">
        <v>0</v>
      </c>
      <c r="U336" s="4">
        <f t="shared" si="17"/>
        <v>6700</v>
      </c>
      <c r="V336" s="3">
        <f>((G336-G335)*'[1]Z1 values'!C$5*'[1]Z1 values'!$C$10)/'[1]Z1 values'!$C$12</f>
        <v>1.5220321655273436E-2</v>
      </c>
      <c r="W336" s="3">
        <f>((H336-H335)*'[1]Z1 values'!D$5*'[1]Z1 values'!$C$10)/'[1]Z1 values'!$C$12</f>
        <v>2.9285522460937501E-2</v>
      </c>
      <c r="X336" s="3">
        <f>((I336-I335)*'[1]Z1 values'!E$5*'[1]Z1 values'!$C$10)/'[1]Z1 values'!$C$12</f>
        <v>0.21776550292968749</v>
      </c>
      <c r="Y336" s="3">
        <f>((J336-J335)*'[1]Z1 values'!F$5*'[1]Z1 values'!$C$10)/'[1]Z1 values'!$C$12</f>
        <v>0.18184387207031252</v>
      </c>
      <c r="Z336" s="6">
        <f t="shared" si="15"/>
        <v>0.44411521911621099</v>
      </c>
      <c r="AA336">
        <f t="shared" si="16"/>
        <v>111.66666666666667</v>
      </c>
    </row>
    <row r="337" spans="1:27" x14ac:dyDescent="0.25">
      <c r="A337" s="7" t="s">
        <v>7185</v>
      </c>
      <c r="B337" s="7" t="s">
        <v>187</v>
      </c>
      <c r="C337" s="7">
        <v>430185</v>
      </c>
      <c r="D337" s="15" t="s">
        <v>1</v>
      </c>
      <c r="E337" s="15" t="s">
        <v>2</v>
      </c>
      <c r="F337" s="15">
        <v>335</v>
      </c>
      <c r="G337" s="15">
        <v>2078630</v>
      </c>
      <c r="H337" s="15">
        <v>108019990</v>
      </c>
      <c r="I337" s="15">
        <v>495063</v>
      </c>
      <c r="J337" s="15">
        <v>661086</v>
      </c>
      <c r="K337" s="15">
        <v>0</v>
      </c>
      <c r="L337" s="15">
        <v>0</v>
      </c>
      <c r="M337" s="15">
        <v>7875</v>
      </c>
      <c r="N337" s="15">
        <v>319804</v>
      </c>
      <c r="O337" s="15">
        <v>2568</v>
      </c>
      <c r="P337" s="15">
        <v>2422</v>
      </c>
      <c r="Q337" s="15">
        <v>0</v>
      </c>
      <c r="R337" s="15">
        <v>0</v>
      </c>
      <c r="U337" s="4">
        <f t="shared" si="17"/>
        <v>6720</v>
      </c>
      <c r="V337" s="3">
        <f>((G337-G336)*'[1]Z1 values'!C$5*'[1]Z1 values'!$C$10)/'[1]Z1 values'!$C$12</f>
        <v>1.5358776855468751E-2</v>
      </c>
      <c r="W337" s="3">
        <f>((H337-H336)*'[1]Z1 values'!D$5*'[1]Z1 values'!$C$10)/'[1]Z1 values'!$C$12</f>
        <v>2.9278930664062498E-2</v>
      </c>
      <c r="X337" s="3">
        <f>((I337-I336)*'[1]Z1 values'!E$5*'[1]Z1 values'!$C$10)/'[1]Z1 values'!$C$12</f>
        <v>0.20454345703124996</v>
      </c>
      <c r="Y337" s="3">
        <f>((J337-J336)*'[1]Z1 values'!F$5*'[1]Z1 values'!$C$10)/'[1]Z1 values'!$C$12</f>
        <v>0.20843627929687497</v>
      </c>
      <c r="Z337" s="6">
        <f t="shared" si="15"/>
        <v>0.45761744384765618</v>
      </c>
      <c r="AA337">
        <f t="shared" si="16"/>
        <v>112</v>
      </c>
    </row>
    <row r="338" spans="1:27" x14ac:dyDescent="0.25">
      <c r="A338" s="7" t="s">
        <v>7186</v>
      </c>
      <c r="B338" s="7" t="s">
        <v>187</v>
      </c>
      <c r="C338" s="7">
        <v>431465</v>
      </c>
      <c r="D338" s="15" t="s">
        <v>1</v>
      </c>
      <c r="E338" s="15" t="s">
        <v>2</v>
      </c>
      <c r="F338" s="15">
        <v>336</v>
      </c>
      <c r="G338" s="15">
        <v>2082206</v>
      </c>
      <c r="H338" s="15">
        <v>108343999</v>
      </c>
      <c r="I338" s="15">
        <v>495063</v>
      </c>
      <c r="J338" s="15">
        <v>662046</v>
      </c>
      <c r="K338" s="15">
        <v>0</v>
      </c>
      <c r="L338" s="15">
        <v>0</v>
      </c>
      <c r="M338" s="15">
        <v>3575</v>
      </c>
      <c r="N338" s="15">
        <v>324009</v>
      </c>
      <c r="O338" s="15">
        <v>0</v>
      </c>
      <c r="P338" s="15">
        <v>960</v>
      </c>
      <c r="Q338" s="15">
        <v>0</v>
      </c>
      <c r="R338" s="15">
        <v>0</v>
      </c>
      <c r="U338" s="4">
        <f t="shared" si="17"/>
        <v>6740</v>
      </c>
      <c r="V338" s="3">
        <f>((G338-G337)*'[1]Z1 values'!C$5*'[1]Z1 values'!$C$10)/'[1]Z1 values'!$C$12</f>
        <v>6.9734619140624995E-3</v>
      </c>
      <c r="W338" s="3">
        <f>((H338-H337)*'[1]Z1 values'!D$5*'[1]Z1 values'!$C$10)/'[1]Z1 values'!$C$12</f>
        <v>2.9663909912109376E-2</v>
      </c>
      <c r="X338" s="3">
        <f>((I338-I337)*'[1]Z1 values'!E$5*'[1]Z1 values'!$C$10)/'[1]Z1 values'!$C$12</f>
        <v>0</v>
      </c>
      <c r="Y338" s="3">
        <f>((J338-J337)*'[1]Z1 values'!F$5*'[1]Z1 values'!$C$10)/'[1]Z1 values'!$C$12</f>
        <v>8.2617187499999994E-2</v>
      </c>
      <c r="Z338" s="6">
        <f t="shared" si="15"/>
        <v>0.11925455932617188</v>
      </c>
      <c r="AA338">
        <f t="shared" si="16"/>
        <v>112.33333333333333</v>
      </c>
    </row>
    <row r="339" spans="1:27" x14ac:dyDescent="0.25">
      <c r="A339" s="7" t="s">
        <v>7187</v>
      </c>
      <c r="B339" s="7" t="s">
        <v>187</v>
      </c>
      <c r="C339" s="7">
        <v>432745</v>
      </c>
      <c r="D339" s="15" t="s">
        <v>1</v>
      </c>
      <c r="E339" s="15" t="s">
        <v>2</v>
      </c>
      <c r="F339" s="15">
        <v>337</v>
      </c>
      <c r="G339" s="15">
        <v>2085775</v>
      </c>
      <c r="H339" s="15">
        <v>108668016</v>
      </c>
      <c r="I339" s="15">
        <v>495063</v>
      </c>
      <c r="J339" s="15">
        <v>663006</v>
      </c>
      <c r="K339" s="15">
        <v>0</v>
      </c>
      <c r="L339" s="15">
        <v>0</v>
      </c>
      <c r="M339" s="15">
        <v>3568</v>
      </c>
      <c r="N339" s="15">
        <v>324017</v>
      </c>
      <c r="O339" s="15">
        <v>0</v>
      </c>
      <c r="P339" s="15">
        <v>960</v>
      </c>
      <c r="Q339" s="15">
        <v>0</v>
      </c>
      <c r="R339" s="15">
        <v>0</v>
      </c>
      <c r="U339" s="4">
        <f t="shared" si="17"/>
        <v>6760</v>
      </c>
      <c r="V339" s="3">
        <f>((G339-G338)*'[1]Z1 values'!C$5*'[1]Z1 values'!$C$10)/'[1]Z1 values'!$C$12</f>
        <v>6.9598114013671875E-3</v>
      </c>
      <c r="W339" s="3">
        <f>((H339-H338)*'[1]Z1 values'!D$5*'[1]Z1 values'!$C$10)/'[1]Z1 values'!$C$12</f>
        <v>2.9664642333984376E-2</v>
      </c>
      <c r="X339" s="3">
        <f>((I339-I338)*'[1]Z1 values'!E$5*'[1]Z1 values'!$C$10)/'[1]Z1 values'!$C$12</f>
        <v>0</v>
      </c>
      <c r="Y339" s="3">
        <f>((J339-J338)*'[1]Z1 values'!F$5*'[1]Z1 values'!$C$10)/'[1]Z1 values'!$C$12</f>
        <v>8.2617187499999994E-2</v>
      </c>
      <c r="Z339" s="6">
        <f t="shared" si="15"/>
        <v>0.11924164123535155</v>
      </c>
      <c r="AA339">
        <f t="shared" si="16"/>
        <v>112.66666666666667</v>
      </c>
    </row>
    <row r="340" spans="1:27" x14ac:dyDescent="0.25">
      <c r="A340" s="7" t="s">
        <v>7188</v>
      </c>
      <c r="B340" s="7" t="s">
        <v>187</v>
      </c>
      <c r="C340" s="7">
        <v>434025</v>
      </c>
      <c r="D340" s="15" t="s">
        <v>1</v>
      </c>
      <c r="E340" s="15" t="s">
        <v>2</v>
      </c>
      <c r="F340" s="15">
        <v>338</v>
      </c>
      <c r="G340" s="15">
        <v>2092088</v>
      </c>
      <c r="H340" s="15">
        <v>108989368</v>
      </c>
      <c r="I340" s="15">
        <v>496567</v>
      </c>
      <c r="J340" s="15">
        <v>665082</v>
      </c>
      <c r="K340" s="15">
        <v>0</v>
      </c>
      <c r="L340" s="15">
        <v>0</v>
      </c>
      <c r="M340" s="15">
        <v>6312</v>
      </c>
      <c r="N340" s="15">
        <v>321352</v>
      </c>
      <c r="O340" s="15">
        <v>1504</v>
      </c>
      <c r="P340" s="15">
        <v>2076</v>
      </c>
      <c r="Q340" s="15">
        <v>0</v>
      </c>
      <c r="R340" s="15">
        <v>0</v>
      </c>
      <c r="U340" s="4">
        <f t="shared" si="17"/>
        <v>6780</v>
      </c>
      <c r="V340" s="3">
        <f>((G340-G339)*'[1]Z1 values'!C$5*'[1]Z1 values'!$C$10)/'[1]Z1 values'!$C$12</f>
        <v>1.2310812377929687E-2</v>
      </c>
      <c r="W340" s="3">
        <f>((H340-H339)*'[1]Z1 values'!D$5*'[1]Z1 values'!$C$10)/'[1]Z1 values'!$C$12</f>
        <v>2.9420654296874998E-2</v>
      </c>
      <c r="X340" s="3">
        <f>((I340-I339)*'[1]Z1 values'!E$5*'[1]Z1 values'!$C$10)/'[1]Z1 values'!$C$12</f>
        <v>0.11979492187499999</v>
      </c>
      <c r="Y340" s="3">
        <f>((J340-J339)*'[1]Z1 values'!F$5*'[1]Z1 values'!$C$10)/'[1]Z1 values'!$C$12</f>
        <v>0.17865966796875002</v>
      </c>
      <c r="Z340" s="6">
        <f t="shared" si="15"/>
        <v>0.34018605651855471</v>
      </c>
      <c r="AA340">
        <f t="shared" si="16"/>
        <v>113</v>
      </c>
    </row>
    <row r="341" spans="1:27" x14ac:dyDescent="0.25">
      <c r="A341" s="7" t="s">
        <v>7189</v>
      </c>
      <c r="B341" s="7" t="s">
        <v>187</v>
      </c>
      <c r="C341" s="7">
        <v>435305</v>
      </c>
      <c r="D341" s="15" t="s">
        <v>1</v>
      </c>
      <c r="E341" s="15" t="s">
        <v>2</v>
      </c>
      <c r="F341" s="15">
        <v>339</v>
      </c>
      <c r="G341" s="15">
        <v>2095640</v>
      </c>
      <c r="H341" s="15">
        <v>109313496</v>
      </c>
      <c r="I341" s="15">
        <v>496567</v>
      </c>
      <c r="J341" s="15">
        <v>666042</v>
      </c>
      <c r="K341" s="15">
        <v>0</v>
      </c>
      <c r="L341" s="15">
        <v>0</v>
      </c>
      <c r="M341" s="15">
        <v>3551</v>
      </c>
      <c r="N341" s="15">
        <v>324128</v>
      </c>
      <c r="O341" s="15">
        <v>0</v>
      </c>
      <c r="P341" s="15">
        <v>960</v>
      </c>
      <c r="Q341" s="15">
        <v>0</v>
      </c>
      <c r="R341" s="15">
        <v>0</v>
      </c>
      <c r="U341" s="4">
        <f t="shared" si="17"/>
        <v>6800</v>
      </c>
      <c r="V341" s="3">
        <f>((G341-G340)*'[1]Z1 values'!C$5*'[1]Z1 values'!$C$10)/'[1]Z1 values'!$C$12</f>
        <v>6.9266601562500002E-3</v>
      </c>
      <c r="W341" s="3">
        <f>((H341-H340)*'[1]Z1 values'!D$5*'[1]Z1 values'!$C$10)/'[1]Z1 values'!$C$12</f>
        <v>2.96748046875E-2</v>
      </c>
      <c r="X341" s="3">
        <f>((I341-I340)*'[1]Z1 values'!E$5*'[1]Z1 values'!$C$10)/'[1]Z1 values'!$C$12</f>
        <v>0</v>
      </c>
      <c r="Y341" s="3">
        <f>((J341-J340)*'[1]Z1 values'!F$5*'[1]Z1 values'!$C$10)/'[1]Z1 values'!$C$12</f>
        <v>8.2617187499999994E-2</v>
      </c>
      <c r="Z341" s="6">
        <f t="shared" si="15"/>
        <v>0.11921865234375</v>
      </c>
      <c r="AA341">
        <f t="shared" si="16"/>
        <v>113.33333333333333</v>
      </c>
    </row>
    <row r="342" spans="1:27" x14ac:dyDescent="0.25">
      <c r="A342" s="7" t="s">
        <v>7190</v>
      </c>
      <c r="B342" s="7" t="s">
        <v>187</v>
      </c>
      <c r="C342" s="7">
        <v>436585</v>
      </c>
      <c r="D342" s="15" t="s">
        <v>1</v>
      </c>
      <c r="E342" s="15" t="s">
        <v>2</v>
      </c>
      <c r="F342" s="15">
        <v>340</v>
      </c>
      <c r="G342" s="15">
        <v>2103535</v>
      </c>
      <c r="H342" s="15">
        <v>109633281</v>
      </c>
      <c r="I342" s="15">
        <v>499164</v>
      </c>
      <c r="J342" s="15">
        <v>668477</v>
      </c>
      <c r="K342" s="15">
        <v>0</v>
      </c>
      <c r="L342" s="15">
        <v>0</v>
      </c>
      <c r="M342" s="15">
        <v>7894</v>
      </c>
      <c r="N342" s="15">
        <v>319785</v>
      </c>
      <c r="O342" s="15">
        <v>2597</v>
      </c>
      <c r="P342" s="15">
        <v>2435</v>
      </c>
      <c r="Q342" s="15">
        <v>0</v>
      </c>
      <c r="R342" s="15">
        <v>0</v>
      </c>
      <c r="U342" s="4">
        <f t="shared" si="17"/>
        <v>6820</v>
      </c>
      <c r="V342" s="3">
        <f>((G342-G341)*'[1]Z1 values'!C$5*'[1]Z1 values'!$C$10)/'[1]Z1 values'!$C$12</f>
        <v>1.5395828247070312E-2</v>
      </c>
      <c r="W342" s="3">
        <f>((H342-H341)*'[1]Z1 values'!D$5*'[1]Z1 values'!$C$10)/'[1]Z1 values'!$C$12</f>
        <v>2.9277191162109372E-2</v>
      </c>
      <c r="X342" s="3">
        <f>((I342-I341)*'[1]Z1 values'!E$5*'[1]Z1 values'!$C$10)/'[1]Z1 values'!$C$12</f>
        <v>0.20685333251953125</v>
      </c>
      <c r="Y342" s="3">
        <f>((J342-J341)*'[1]Z1 values'!F$5*'[1]Z1 values'!$C$10)/'[1]Z1 values'!$C$12</f>
        <v>0.20955505371093749</v>
      </c>
      <c r="Z342" s="6">
        <f t="shared" si="15"/>
        <v>0.46108140563964839</v>
      </c>
      <c r="AA342">
        <f t="shared" si="16"/>
        <v>113.66666666666667</v>
      </c>
    </row>
    <row r="343" spans="1:27" x14ac:dyDescent="0.25">
      <c r="A343" s="7" t="s">
        <v>7191</v>
      </c>
      <c r="B343" s="7" t="s">
        <v>187</v>
      </c>
      <c r="C343" s="7">
        <v>437865</v>
      </c>
      <c r="D343" s="15" t="s">
        <v>1</v>
      </c>
      <c r="E343" s="15" t="s">
        <v>2</v>
      </c>
      <c r="F343" s="15">
        <v>341</v>
      </c>
      <c r="G343" s="15">
        <v>2107124</v>
      </c>
      <c r="H343" s="15">
        <v>109957372</v>
      </c>
      <c r="I343" s="15">
        <v>499164</v>
      </c>
      <c r="J343" s="15">
        <v>669626</v>
      </c>
      <c r="K343" s="15">
        <v>0</v>
      </c>
      <c r="L343" s="15">
        <v>0</v>
      </c>
      <c r="M343" s="15">
        <v>3588</v>
      </c>
      <c r="N343" s="15">
        <v>324091</v>
      </c>
      <c r="O343" s="15">
        <v>0</v>
      </c>
      <c r="P343" s="15">
        <v>1149</v>
      </c>
      <c r="Q343" s="15">
        <v>0</v>
      </c>
      <c r="R343" s="15">
        <v>0</v>
      </c>
      <c r="U343" s="4">
        <f t="shared" si="17"/>
        <v>6840</v>
      </c>
      <c r="V343" s="3">
        <f>((G343-G342)*'[1]Z1 values'!C$5*'[1]Z1 values'!$C$10)/'[1]Z1 values'!$C$12</f>
        <v>6.9988128662109381E-3</v>
      </c>
      <c r="W343" s="3">
        <f>((H343-H342)*'[1]Z1 values'!D$5*'[1]Z1 values'!$C$10)/'[1]Z1 values'!$C$12</f>
        <v>2.9671417236328122E-2</v>
      </c>
      <c r="X343" s="3">
        <f>((I343-I342)*'[1]Z1 values'!E$5*'[1]Z1 values'!$C$10)/'[1]Z1 values'!$C$12</f>
        <v>0</v>
      </c>
      <c r="Y343" s="3">
        <f>((J343-J342)*'[1]Z1 values'!F$5*'[1]Z1 values'!$C$10)/'[1]Z1 values'!$C$12</f>
        <v>9.8882446289062509E-2</v>
      </c>
      <c r="Z343" s="6">
        <f t="shared" si="15"/>
        <v>0.13555267639160157</v>
      </c>
      <c r="AA343">
        <f t="shared" si="16"/>
        <v>114</v>
      </c>
    </row>
    <row r="344" spans="1:27" x14ac:dyDescent="0.25">
      <c r="A344" s="7" t="s">
        <v>7192</v>
      </c>
      <c r="B344" s="7" t="s">
        <v>187</v>
      </c>
      <c r="C344" s="7">
        <v>439145</v>
      </c>
      <c r="D344" s="15" t="s">
        <v>1</v>
      </c>
      <c r="E344" s="15" t="s">
        <v>2</v>
      </c>
      <c r="F344" s="15">
        <v>342</v>
      </c>
      <c r="G344" s="15">
        <v>2119500</v>
      </c>
      <c r="H344" s="15">
        <v>110272665</v>
      </c>
      <c r="I344" s="15">
        <v>504357</v>
      </c>
      <c r="J344" s="15">
        <v>673596</v>
      </c>
      <c r="K344" s="15">
        <v>0</v>
      </c>
      <c r="L344" s="15">
        <v>0</v>
      </c>
      <c r="M344" s="15">
        <v>12375</v>
      </c>
      <c r="N344" s="15">
        <v>315293</v>
      </c>
      <c r="O344" s="15">
        <v>5193</v>
      </c>
      <c r="P344" s="15">
        <v>3970</v>
      </c>
      <c r="Q344" s="15">
        <v>0</v>
      </c>
      <c r="R344" s="15">
        <v>0</v>
      </c>
      <c r="U344" s="4">
        <f t="shared" si="17"/>
        <v>6860</v>
      </c>
      <c r="V344" s="3">
        <f>((G344-G343)*'[1]Z1 values'!C$5*'[1]Z1 values'!$C$10)/'[1]Z1 values'!$C$12</f>
        <v>2.4134106445312498E-2</v>
      </c>
      <c r="W344" s="3">
        <f>((H344-H343)*'[1]Z1 values'!D$5*'[1]Z1 values'!$C$10)/'[1]Z1 values'!$C$12</f>
        <v>2.8865936279296879E-2</v>
      </c>
      <c r="X344" s="3">
        <f>((I344-I343)*'[1]Z1 values'!E$5*'[1]Z1 values'!$C$10)/'[1]Z1 values'!$C$12</f>
        <v>0.41362701416015624</v>
      </c>
      <c r="Y344" s="3">
        <f>((J344-J343)*'[1]Z1 values'!F$5*'[1]Z1 values'!$C$10)/'[1]Z1 values'!$C$12</f>
        <v>0.34165649414062499</v>
      </c>
      <c r="Z344" s="6">
        <f t="shared" si="15"/>
        <v>0.80828355102539062</v>
      </c>
      <c r="AA344">
        <f t="shared" si="16"/>
        <v>114.33333333333333</v>
      </c>
    </row>
    <row r="345" spans="1:27" x14ac:dyDescent="0.25">
      <c r="A345" s="7" t="s">
        <v>7193</v>
      </c>
      <c r="B345" s="7" t="s">
        <v>187</v>
      </c>
      <c r="C345" s="7">
        <v>440425</v>
      </c>
      <c r="D345" s="15" t="s">
        <v>1</v>
      </c>
      <c r="E345" s="15" t="s">
        <v>2</v>
      </c>
      <c r="F345" s="15">
        <v>343</v>
      </c>
      <c r="G345" s="15">
        <v>2123082</v>
      </c>
      <c r="H345" s="15">
        <v>110596763</v>
      </c>
      <c r="I345" s="15">
        <v>504357</v>
      </c>
      <c r="J345" s="15">
        <v>674556</v>
      </c>
      <c r="K345" s="15">
        <v>0</v>
      </c>
      <c r="L345" s="15">
        <v>0</v>
      </c>
      <c r="M345" s="15">
        <v>3580</v>
      </c>
      <c r="N345" s="15">
        <v>324098</v>
      </c>
      <c r="O345" s="15">
        <v>0</v>
      </c>
      <c r="P345" s="15">
        <v>960</v>
      </c>
      <c r="Q345" s="15">
        <v>0</v>
      </c>
      <c r="R345" s="15">
        <v>0</v>
      </c>
      <c r="U345" s="4">
        <f t="shared" si="17"/>
        <v>6880</v>
      </c>
      <c r="V345" s="3">
        <f>((G345-G344)*'[1]Z1 values'!C$5*'[1]Z1 values'!$C$10)/'[1]Z1 values'!$C$12</f>
        <v>6.9851623535156252E-3</v>
      </c>
      <c r="W345" s="3">
        <f>((H345-H344)*'[1]Z1 values'!D$5*'[1]Z1 values'!$C$10)/'[1]Z1 values'!$C$12</f>
        <v>2.9672058105468753E-2</v>
      </c>
      <c r="X345" s="3">
        <f>((I345-I344)*'[1]Z1 values'!E$5*'[1]Z1 values'!$C$10)/'[1]Z1 values'!$C$12</f>
        <v>0</v>
      </c>
      <c r="Y345" s="3">
        <f>((J345-J344)*'[1]Z1 values'!F$5*'[1]Z1 values'!$C$10)/'[1]Z1 values'!$C$12</f>
        <v>8.2617187499999994E-2</v>
      </c>
      <c r="Z345" s="6">
        <f t="shared" si="15"/>
        <v>0.11927440795898436</v>
      </c>
      <c r="AA345">
        <f t="shared" si="16"/>
        <v>114.66666666666667</v>
      </c>
    </row>
    <row r="346" spans="1:27" x14ac:dyDescent="0.25">
      <c r="A346" s="7" t="s">
        <v>7194</v>
      </c>
      <c r="B346" s="7" t="s">
        <v>187</v>
      </c>
      <c r="C346" s="7">
        <v>441705</v>
      </c>
      <c r="D346" s="15" t="s">
        <v>1</v>
      </c>
      <c r="E346" s="15" t="s">
        <v>2</v>
      </c>
      <c r="F346" s="15">
        <v>344</v>
      </c>
      <c r="G346" s="15">
        <v>2126629</v>
      </c>
      <c r="H346" s="15">
        <v>110920896</v>
      </c>
      <c r="I346" s="15">
        <v>504357</v>
      </c>
      <c r="J346" s="15">
        <v>675705</v>
      </c>
      <c r="K346" s="15">
        <v>0</v>
      </c>
      <c r="L346" s="15">
        <v>0</v>
      </c>
      <c r="M346" s="15">
        <v>3545</v>
      </c>
      <c r="N346" s="15">
        <v>324133</v>
      </c>
      <c r="O346" s="15">
        <v>0</v>
      </c>
      <c r="P346" s="15">
        <v>1149</v>
      </c>
      <c r="Q346" s="15">
        <v>0</v>
      </c>
      <c r="R346" s="15">
        <v>0</v>
      </c>
      <c r="U346" s="4">
        <f t="shared" si="17"/>
        <v>6900</v>
      </c>
      <c r="V346" s="3">
        <f>((G346-G345)*'[1]Z1 values'!C$5*'[1]Z1 values'!$C$10)/'[1]Z1 values'!$C$12</f>
        <v>6.9169097900390625E-3</v>
      </c>
      <c r="W346" s="3">
        <f>((H346-H345)*'[1]Z1 values'!D$5*'[1]Z1 values'!$C$10)/'[1]Z1 values'!$C$12</f>
        <v>2.9675262451171875E-2</v>
      </c>
      <c r="X346" s="3">
        <f>((I346-I345)*'[1]Z1 values'!E$5*'[1]Z1 values'!$C$10)/'[1]Z1 values'!$C$12</f>
        <v>0</v>
      </c>
      <c r="Y346" s="3">
        <f>((J346-J345)*'[1]Z1 values'!F$5*'[1]Z1 values'!$C$10)/'[1]Z1 values'!$C$12</f>
        <v>9.8882446289062509E-2</v>
      </c>
      <c r="Z346" s="6">
        <f t="shared" si="15"/>
        <v>0.13547461853027346</v>
      </c>
      <c r="AA346">
        <f t="shared" si="16"/>
        <v>115</v>
      </c>
    </row>
    <row r="347" spans="1:27" x14ac:dyDescent="0.25">
      <c r="A347" s="7" t="s">
        <v>7195</v>
      </c>
      <c r="B347" s="7" t="s">
        <v>187</v>
      </c>
      <c r="C347" s="7">
        <v>442985</v>
      </c>
      <c r="D347" s="15" t="s">
        <v>1</v>
      </c>
      <c r="E347" s="15" t="s">
        <v>2</v>
      </c>
      <c r="F347" s="15">
        <v>345</v>
      </c>
      <c r="G347" s="15">
        <v>2130159</v>
      </c>
      <c r="H347" s="15">
        <v>111245046</v>
      </c>
      <c r="I347" s="15">
        <v>504357</v>
      </c>
      <c r="J347" s="15">
        <v>676665</v>
      </c>
      <c r="K347" s="15">
        <v>0</v>
      </c>
      <c r="L347" s="15">
        <v>0</v>
      </c>
      <c r="M347" s="15">
        <v>3528</v>
      </c>
      <c r="N347" s="15">
        <v>324150</v>
      </c>
      <c r="O347" s="15">
        <v>0</v>
      </c>
      <c r="P347" s="15">
        <v>960</v>
      </c>
      <c r="Q347" s="15">
        <v>0</v>
      </c>
      <c r="R347" s="15">
        <v>0</v>
      </c>
      <c r="U347" s="4">
        <f t="shared" si="17"/>
        <v>6920</v>
      </c>
      <c r="V347" s="3">
        <f>((G347-G346)*'[1]Z1 values'!C$5*'[1]Z1 values'!$C$10)/'[1]Z1 values'!$C$12</f>
        <v>6.8837585449218752E-3</v>
      </c>
      <c r="W347" s="3">
        <f>((H347-H346)*'[1]Z1 values'!D$5*'[1]Z1 values'!$C$10)/'[1]Z1 values'!$C$12</f>
        <v>2.9676818847656251E-2</v>
      </c>
      <c r="X347" s="3">
        <f>((I347-I346)*'[1]Z1 values'!E$5*'[1]Z1 values'!$C$10)/'[1]Z1 values'!$C$12</f>
        <v>0</v>
      </c>
      <c r="Y347" s="3">
        <f>((J347-J346)*'[1]Z1 values'!F$5*'[1]Z1 values'!$C$10)/'[1]Z1 values'!$C$12</f>
        <v>8.2617187499999994E-2</v>
      </c>
      <c r="Z347" s="6">
        <f t="shared" si="15"/>
        <v>0.11917776489257811</v>
      </c>
      <c r="AA347">
        <f t="shared" si="16"/>
        <v>115.33333333333333</v>
      </c>
    </row>
    <row r="348" spans="1:27" x14ac:dyDescent="0.25">
      <c r="A348" s="7" t="s">
        <v>7196</v>
      </c>
      <c r="B348" s="7" t="s">
        <v>187</v>
      </c>
      <c r="C348" s="7">
        <v>444265</v>
      </c>
      <c r="D348" s="15" t="s">
        <v>1</v>
      </c>
      <c r="E348" s="15" t="s">
        <v>2</v>
      </c>
      <c r="F348" s="15">
        <v>346</v>
      </c>
      <c r="G348" s="15">
        <v>2133703</v>
      </c>
      <c r="H348" s="15">
        <v>111569181</v>
      </c>
      <c r="I348" s="15">
        <v>504357</v>
      </c>
      <c r="J348" s="15">
        <v>677625</v>
      </c>
      <c r="K348" s="15">
        <v>0</v>
      </c>
      <c r="L348" s="15">
        <v>0</v>
      </c>
      <c r="M348" s="15">
        <v>3542</v>
      </c>
      <c r="N348" s="15">
        <v>324135</v>
      </c>
      <c r="O348" s="15">
        <v>0</v>
      </c>
      <c r="P348" s="15">
        <v>960</v>
      </c>
      <c r="Q348" s="15">
        <v>0</v>
      </c>
      <c r="R348" s="15">
        <v>0</v>
      </c>
      <c r="U348" s="4">
        <f t="shared" si="17"/>
        <v>6940</v>
      </c>
      <c r="V348" s="3">
        <f>((G348-G347)*'[1]Z1 values'!C$5*'[1]Z1 values'!$C$10)/'[1]Z1 values'!$C$12</f>
        <v>6.9110595703125001E-3</v>
      </c>
      <c r="W348" s="3">
        <f>((H348-H347)*'[1]Z1 values'!D$5*'[1]Z1 values'!$C$10)/'[1]Z1 values'!$C$12</f>
        <v>2.9675445556640624E-2</v>
      </c>
      <c r="X348" s="3">
        <f>((I348-I347)*'[1]Z1 values'!E$5*'[1]Z1 values'!$C$10)/'[1]Z1 values'!$C$12</f>
        <v>0</v>
      </c>
      <c r="Y348" s="3">
        <f>((J348-J347)*'[1]Z1 values'!F$5*'[1]Z1 values'!$C$10)/'[1]Z1 values'!$C$12</f>
        <v>8.2617187499999994E-2</v>
      </c>
      <c r="Z348" s="6">
        <f t="shared" si="15"/>
        <v>0.11920369262695313</v>
      </c>
      <c r="AA348">
        <f t="shared" si="16"/>
        <v>115.66666666666667</v>
      </c>
    </row>
    <row r="349" spans="1:27" x14ac:dyDescent="0.25">
      <c r="A349" s="7" t="s">
        <v>7197</v>
      </c>
      <c r="B349" s="7" t="s">
        <v>187</v>
      </c>
      <c r="C349" s="7">
        <v>445545</v>
      </c>
      <c r="D349" s="15" t="s">
        <v>1</v>
      </c>
      <c r="E349" s="15" t="s">
        <v>2</v>
      </c>
      <c r="F349" s="15">
        <v>347</v>
      </c>
      <c r="G349" s="15">
        <v>2137263</v>
      </c>
      <c r="H349" s="15">
        <v>111893302</v>
      </c>
      <c r="I349" s="15">
        <v>504357</v>
      </c>
      <c r="J349" s="15">
        <v>678774</v>
      </c>
      <c r="K349" s="15">
        <v>0</v>
      </c>
      <c r="L349" s="15">
        <v>0</v>
      </c>
      <c r="M349" s="15">
        <v>3558</v>
      </c>
      <c r="N349" s="15">
        <v>324121</v>
      </c>
      <c r="O349" s="15">
        <v>0</v>
      </c>
      <c r="P349" s="15">
        <v>1149</v>
      </c>
      <c r="Q349" s="15">
        <v>0</v>
      </c>
      <c r="R349" s="15">
        <v>0</v>
      </c>
      <c r="U349" s="4">
        <f t="shared" si="17"/>
        <v>6960</v>
      </c>
      <c r="V349" s="3">
        <f>((G349-G348)*'[1]Z1 values'!C$5*'[1]Z1 values'!$C$10)/'[1]Z1 values'!$C$12</f>
        <v>6.9422607421875003E-3</v>
      </c>
      <c r="W349" s="3">
        <f>((H349-H348)*'[1]Z1 values'!D$5*'[1]Z1 values'!$C$10)/'[1]Z1 values'!$C$12</f>
        <v>2.9674163818359377E-2</v>
      </c>
      <c r="X349" s="3">
        <f>((I349-I348)*'[1]Z1 values'!E$5*'[1]Z1 values'!$C$10)/'[1]Z1 values'!$C$12</f>
        <v>0</v>
      </c>
      <c r="Y349" s="3">
        <f>((J349-J348)*'[1]Z1 values'!F$5*'[1]Z1 values'!$C$10)/'[1]Z1 values'!$C$12</f>
        <v>9.8882446289062509E-2</v>
      </c>
      <c r="Z349" s="6">
        <f t="shared" si="15"/>
        <v>0.13549887084960938</v>
      </c>
      <c r="AA349">
        <f t="shared" si="16"/>
        <v>116</v>
      </c>
    </row>
    <row r="350" spans="1:27" x14ac:dyDescent="0.25">
      <c r="A350" s="7" t="s">
        <v>7198</v>
      </c>
      <c r="B350" s="7" t="s">
        <v>187</v>
      </c>
      <c r="C350" s="7">
        <v>446825</v>
      </c>
      <c r="D350" s="15" t="s">
        <v>1</v>
      </c>
      <c r="E350" s="15" t="s">
        <v>2</v>
      </c>
      <c r="F350" s="15">
        <v>348</v>
      </c>
      <c r="G350" s="15">
        <v>2140818</v>
      </c>
      <c r="H350" s="15">
        <v>112217333</v>
      </c>
      <c r="I350" s="15">
        <v>504357</v>
      </c>
      <c r="J350" s="15">
        <v>679734</v>
      </c>
      <c r="K350" s="15">
        <v>0</v>
      </c>
      <c r="L350" s="15">
        <v>0</v>
      </c>
      <c r="M350" s="15">
        <v>3554</v>
      </c>
      <c r="N350" s="15">
        <v>324031</v>
      </c>
      <c r="O350" s="15">
        <v>0</v>
      </c>
      <c r="P350" s="15">
        <v>960</v>
      </c>
      <c r="Q350" s="15">
        <v>0</v>
      </c>
      <c r="R350" s="15">
        <v>0</v>
      </c>
      <c r="U350" s="4">
        <f t="shared" si="17"/>
        <v>6980</v>
      </c>
      <c r="V350" s="3">
        <f>((G350-G349)*'[1]Z1 values'!C$5*'[1]Z1 values'!$C$10)/'[1]Z1 values'!$C$12</f>
        <v>6.9325103759765626E-3</v>
      </c>
      <c r="W350" s="3">
        <f>((H350-H349)*'[1]Z1 values'!D$5*'[1]Z1 values'!$C$10)/'[1]Z1 values'!$C$12</f>
        <v>2.9665924072265627E-2</v>
      </c>
      <c r="X350" s="3">
        <f>((I350-I349)*'[1]Z1 values'!E$5*'[1]Z1 values'!$C$10)/'[1]Z1 values'!$C$12</f>
        <v>0</v>
      </c>
      <c r="Y350" s="3">
        <f>((J350-J349)*'[1]Z1 values'!F$5*'[1]Z1 values'!$C$10)/'[1]Z1 values'!$C$12</f>
        <v>8.2617187499999994E-2</v>
      </c>
      <c r="Z350" s="6">
        <f t="shared" si="15"/>
        <v>0.11921562194824219</v>
      </c>
      <c r="AA350">
        <f t="shared" si="16"/>
        <v>116.33333333333333</v>
      </c>
    </row>
    <row r="351" spans="1:27" x14ac:dyDescent="0.25">
      <c r="A351" s="7" t="s">
        <v>7199</v>
      </c>
      <c r="B351" s="7" t="s">
        <v>187</v>
      </c>
      <c r="C351" s="7">
        <v>448105</v>
      </c>
      <c r="D351" s="15" t="s">
        <v>1</v>
      </c>
      <c r="E351" s="15" t="s">
        <v>2</v>
      </c>
      <c r="F351" s="15">
        <v>349</v>
      </c>
      <c r="G351" s="15">
        <v>2144387</v>
      </c>
      <c r="H351" s="15">
        <v>112541350</v>
      </c>
      <c r="I351" s="15">
        <v>504357</v>
      </c>
      <c r="J351" s="15">
        <v>680694</v>
      </c>
      <c r="K351" s="15">
        <v>0</v>
      </c>
      <c r="L351" s="15">
        <v>0</v>
      </c>
      <c r="M351" s="15">
        <v>3568</v>
      </c>
      <c r="N351" s="15">
        <v>324017</v>
      </c>
      <c r="O351" s="15">
        <v>0</v>
      </c>
      <c r="P351" s="15">
        <v>960</v>
      </c>
      <c r="Q351" s="15">
        <v>0</v>
      </c>
      <c r="R351" s="15">
        <v>0</v>
      </c>
      <c r="U351" s="4">
        <f t="shared" si="17"/>
        <v>7000</v>
      </c>
      <c r="V351" s="3">
        <f>((G351-G350)*'[1]Z1 values'!C$5*'[1]Z1 values'!$C$10)/'[1]Z1 values'!$C$12</f>
        <v>6.9598114013671875E-3</v>
      </c>
      <c r="W351" s="3">
        <f>((H351-H350)*'[1]Z1 values'!D$5*'[1]Z1 values'!$C$10)/'[1]Z1 values'!$C$12</f>
        <v>2.9664642333984376E-2</v>
      </c>
      <c r="X351" s="3">
        <f>((I351-I350)*'[1]Z1 values'!E$5*'[1]Z1 values'!$C$10)/'[1]Z1 values'!$C$12</f>
        <v>0</v>
      </c>
      <c r="Y351" s="3">
        <f>((J351-J350)*'[1]Z1 values'!F$5*'[1]Z1 values'!$C$10)/'[1]Z1 values'!$C$12</f>
        <v>8.2617187499999994E-2</v>
      </c>
      <c r="Z351" s="6">
        <f t="shared" si="15"/>
        <v>0.11924164123535155</v>
      </c>
      <c r="AA351">
        <f t="shared" si="16"/>
        <v>116.66666666666667</v>
      </c>
    </row>
    <row r="352" spans="1:27" x14ac:dyDescent="0.25">
      <c r="A352" s="7" t="s">
        <v>7200</v>
      </c>
      <c r="B352" s="7" t="s">
        <v>187</v>
      </c>
      <c r="C352" s="7">
        <v>449385</v>
      </c>
      <c r="D352" s="15" t="s">
        <v>1</v>
      </c>
      <c r="E352" s="15" t="s">
        <v>2</v>
      </c>
      <c r="F352" s="15">
        <v>350</v>
      </c>
      <c r="G352" s="15">
        <v>2152252</v>
      </c>
      <c r="H352" s="15">
        <v>112861073</v>
      </c>
      <c r="I352" s="15">
        <v>506925</v>
      </c>
      <c r="J352" s="15">
        <v>683127</v>
      </c>
      <c r="K352" s="15">
        <v>0</v>
      </c>
      <c r="L352" s="15">
        <v>0</v>
      </c>
      <c r="M352" s="15">
        <v>7864</v>
      </c>
      <c r="N352" s="15">
        <v>319723</v>
      </c>
      <c r="O352" s="15">
        <v>2568</v>
      </c>
      <c r="P352" s="15">
        <v>2433</v>
      </c>
      <c r="Q352" s="15">
        <v>0</v>
      </c>
      <c r="R352" s="15">
        <v>0</v>
      </c>
      <c r="U352" s="4">
        <f t="shared" si="17"/>
        <v>7020</v>
      </c>
      <c r="V352" s="3">
        <f>((G352-G351)*'[1]Z1 values'!C$5*'[1]Z1 values'!$C$10)/'[1]Z1 values'!$C$12</f>
        <v>1.5337326049804687E-2</v>
      </c>
      <c r="W352" s="3">
        <f>((H352-H351)*'[1]Z1 values'!D$5*'[1]Z1 values'!$C$10)/'[1]Z1 values'!$C$12</f>
        <v>2.9271514892578128E-2</v>
      </c>
      <c r="X352" s="3">
        <f>((I352-I351)*'[1]Z1 values'!E$5*'[1]Z1 values'!$C$10)/'[1]Z1 values'!$C$12</f>
        <v>0.20454345703124996</v>
      </c>
      <c r="Y352" s="3">
        <f>((J352-J351)*'[1]Z1 values'!F$5*'[1]Z1 values'!$C$10)/'[1]Z1 values'!$C$12</f>
        <v>0.20938293457031251</v>
      </c>
      <c r="Z352" s="6">
        <f t="shared" si="15"/>
        <v>0.45853523254394529</v>
      </c>
      <c r="AA352">
        <f t="shared" si="16"/>
        <v>117</v>
      </c>
    </row>
    <row r="353" spans="1:27" x14ac:dyDescent="0.25">
      <c r="A353" s="7" t="s">
        <v>7201</v>
      </c>
      <c r="B353" s="7" t="s">
        <v>187</v>
      </c>
      <c r="C353" s="7">
        <v>450665</v>
      </c>
      <c r="D353" s="15" t="s">
        <v>1</v>
      </c>
      <c r="E353" s="15" t="s">
        <v>2</v>
      </c>
      <c r="F353" s="15">
        <v>351</v>
      </c>
      <c r="G353" s="15">
        <v>2162553</v>
      </c>
      <c r="H353" s="15">
        <v>113178445</v>
      </c>
      <c r="I353" s="15">
        <v>510762</v>
      </c>
      <c r="J353" s="15">
        <v>686400</v>
      </c>
      <c r="K353" s="15">
        <v>0</v>
      </c>
      <c r="L353" s="15">
        <v>0</v>
      </c>
      <c r="M353" s="15">
        <v>10300</v>
      </c>
      <c r="N353" s="15">
        <v>317372</v>
      </c>
      <c r="O353" s="15">
        <v>3837</v>
      </c>
      <c r="P353" s="15">
        <v>3273</v>
      </c>
      <c r="Q353" s="15">
        <v>0</v>
      </c>
      <c r="R353" s="15">
        <v>0</v>
      </c>
      <c r="U353" s="4">
        <f t="shared" si="17"/>
        <v>7040</v>
      </c>
      <c r="V353" s="3">
        <f>((G353-G352)*'[1]Z1 values'!C$5*'[1]Z1 values'!$C$10)/'[1]Z1 values'!$C$12</f>
        <v>2.0087704467773436E-2</v>
      </c>
      <c r="W353" s="3">
        <f>((H353-H352)*'[1]Z1 values'!D$5*'[1]Z1 values'!$C$10)/'[1]Z1 values'!$C$12</f>
        <v>2.90562744140625E-2</v>
      </c>
      <c r="X353" s="3">
        <f>((I353-I352)*'[1]Z1 values'!E$5*'[1]Z1 values'!$C$10)/'[1]Z1 values'!$C$12</f>
        <v>0.30562042236328119</v>
      </c>
      <c r="Y353" s="3">
        <f>((J353-J352)*'[1]Z1 values'!F$5*'[1]Z1 values'!$C$10)/'[1]Z1 values'!$C$12</f>
        <v>0.28167297363281252</v>
      </c>
      <c r="Z353" s="6">
        <f t="shared" si="15"/>
        <v>0.63643737487792962</v>
      </c>
      <c r="AA353">
        <f t="shared" si="16"/>
        <v>117.33333333333333</v>
      </c>
    </row>
    <row r="354" spans="1:27" x14ac:dyDescent="0.25">
      <c r="A354" s="7" t="s">
        <v>7202</v>
      </c>
      <c r="B354" s="7" t="s">
        <v>187</v>
      </c>
      <c r="C354" s="7">
        <v>451945</v>
      </c>
      <c r="D354" s="15" t="s">
        <v>1</v>
      </c>
      <c r="E354" s="15" t="s">
        <v>2</v>
      </c>
      <c r="F354" s="15">
        <v>352</v>
      </c>
      <c r="G354" s="15">
        <v>2171912</v>
      </c>
      <c r="H354" s="15">
        <v>113496765</v>
      </c>
      <c r="I354" s="15">
        <v>513849</v>
      </c>
      <c r="J354" s="15">
        <v>690138</v>
      </c>
      <c r="K354" s="15">
        <v>0</v>
      </c>
      <c r="L354" s="15">
        <v>0</v>
      </c>
      <c r="M354" s="15">
        <v>9357</v>
      </c>
      <c r="N354" s="15">
        <v>318320</v>
      </c>
      <c r="O354" s="15">
        <v>3087</v>
      </c>
      <c r="P354" s="15">
        <v>3738</v>
      </c>
      <c r="Q354" s="15">
        <v>0</v>
      </c>
      <c r="R354" s="15">
        <v>0</v>
      </c>
      <c r="U354" s="4">
        <f t="shared" si="17"/>
        <v>7060</v>
      </c>
      <c r="V354" s="3">
        <f>((G354-G353)*'[1]Z1 values'!C$5*'[1]Z1 values'!$C$10)/'[1]Z1 values'!$C$12</f>
        <v>1.8250735473632811E-2</v>
      </c>
      <c r="W354" s="3">
        <f>((H354-H353)*'[1]Z1 values'!D$5*'[1]Z1 values'!$C$10)/'[1]Z1 values'!$C$12</f>
        <v>2.9143066406250001E-2</v>
      </c>
      <c r="X354" s="3">
        <f>((I354-I353)*'[1]Z1 values'!E$5*'[1]Z1 values'!$C$10)/'[1]Z1 values'!$C$12</f>
        <v>0.24588226318359374</v>
      </c>
      <c r="Y354" s="3">
        <f>((J354-J353)*'[1]Z1 values'!F$5*'[1]Z1 values'!$C$10)/'[1]Z1 values'!$C$12</f>
        <v>0.321690673828125</v>
      </c>
      <c r="Z354" s="6">
        <f t="shared" si="15"/>
        <v>0.61496673889160158</v>
      </c>
      <c r="AA354">
        <f t="shared" si="16"/>
        <v>117.66666666666667</v>
      </c>
    </row>
    <row r="355" spans="1:27" x14ac:dyDescent="0.25">
      <c r="A355" s="7" t="s">
        <v>7203</v>
      </c>
      <c r="B355" s="7" t="s">
        <v>187</v>
      </c>
      <c r="C355" s="7">
        <v>453225</v>
      </c>
      <c r="D355" s="15" t="s">
        <v>1</v>
      </c>
      <c r="E355" s="15" t="s">
        <v>2</v>
      </c>
      <c r="F355" s="15">
        <v>353</v>
      </c>
      <c r="G355" s="15">
        <v>2175507</v>
      </c>
      <c r="H355" s="15">
        <v>113820849</v>
      </c>
      <c r="I355" s="15">
        <v>513849</v>
      </c>
      <c r="J355" s="15">
        <v>691482</v>
      </c>
      <c r="K355" s="15">
        <v>0</v>
      </c>
      <c r="L355" s="15">
        <v>0</v>
      </c>
      <c r="M355" s="15">
        <v>3594</v>
      </c>
      <c r="N355" s="15">
        <v>324084</v>
      </c>
      <c r="O355" s="15">
        <v>0</v>
      </c>
      <c r="P355" s="15">
        <v>1344</v>
      </c>
      <c r="Q355" s="15">
        <v>0</v>
      </c>
      <c r="R355" s="15">
        <v>0</v>
      </c>
      <c r="U355" s="4">
        <f t="shared" si="17"/>
        <v>7080</v>
      </c>
      <c r="V355" s="3">
        <f>((G355-G354)*'[1]Z1 values'!C$5*'[1]Z1 values'!$C$10)/'[1]Z1 values'!$C$12</f>
        <v>7.0105133056640621E-3</v>
      </c>
      <c r="W355" s="3">
        <f>((H355-H354)*'[1]Z1 values'!D$5*'[1]Z1 values'!$C$10)/'[1]Z1 values'!$C$12</f>
        <v>2.9670776367187502E-2</v>
      </c>
      <c r="X355" s="3">
        <f>((I355-I354)*'[1]Z1 values'!E$5*'[1]Z1 values'!$C$10)/'[1]Z1 values'!$C$12</f>
        <v>0</v>
      </c>
      <c r="Y355" s="3">
        <f>((J355-J354)*'[1]Z1 values'!F$5*'[1]Z1 values'!$C$10)/'[1]Z1 values'!$C$12</f>
        <v>0.11566406250000001</v>
      </c>
      <c r="Z355" s="6">
        <f t="shared" si="15"/>
        <v>0.15234535217285158</v>
      </c>
      <c r="AA355">
        <f t="shared" si="16"/>
        <v>118</v>
      </c>
    </row>
    <row r="356" spans="1:27" x14ac:dyDescent="0.25">
      <c r="A356" s="7" t="s">
        <v>7204</v>
      </c>
      <c r="B356" s="7" t="s">
        <v>187</v>
      </c>
      <c r="C356" s="7">
        <v>454505</v>
      </c>
      <c r="D356" s="15" t="s">
        <v>1</v>
      </c>
      <c r="E356" s="15" t="s">
        <v>2</v>
      </c>
      <c r="F356" s="15">
        <v>354</v>
      </c>
      <c r="G356" s="15">
        <v>2179157</v>
      </c>
      <c r="H356" s="15">
        <v>114144878</v>
      </c>
      <c r="I356" s="15">
        <v>513849</v>
      </c>
      <c r="J356" s="15">
        <v>692631</v>
      </c>
      <c r="K356" s="15">
        <v>0</v>
      </c>
      <c r="L356" s="15">
        <v>0</v>
      </c>
      <c r="M356" s="15">
        <v>3649</v>
      </c>
      <c r="N356" s="15">
        <v>324029</v>
      </c>
      <c r="O356" s="15">
        <v>0</v>
      </c>
      <c r="P356" s="15">
        <v>1149</v>
      </c>
      <c r="Q356" s="15">
        <v>0</v>
      </c>
      <c r="R356" s="15">
        <v>0</v>
      </c>
      <c r="U356" s="4">
        <f t="shared" si="17"/>
        <v>7100</v>
      </c>
      <c r="V356" s="3">
        <f>((G356-G355)*'[1]Z1 values'!C$5*'[1]Z1 values'!$C$10)/'[1]Z1 values'!$C$12</f>
        <v>7.1177673339843745E-3</v>
      </c>
      <c r="W356" s="3">
        <f>((H356-H355)*'[1]Z1 values'!D$5*'[1]Z1 values'!$C$10)/'[1]Z1 values'!$C$12</f>
        <v>2.9665740966796871E-2</v>
      </c>
      <c r="X356" s="3">
        <f>((I356-I355)*'[1]Z1 values'!E$5*'[1]Z1 values'!$C$10)/'[1]Z1 values'!$C$12</f>
        <v>0</v>
      </c>
      <c r="Y356" s="3">
        <f>((J356-J355)*'[1]Z1 values'!F$5*'[1]Z1 values'!$C$10)/'[1]Z1 values'!$C$12</f>
        <v>9.8882446289062509E-2</v>
      </c>
      <c r="Z356" s="6">
        <f t="shared" si="15"/>
        <v>0.13566595458984376</v>
      </c>
      <c r="AA356">
        <f t="shared" si="16"/>
        <v>118.33333333333333</v>
      </c>
    </row>
    <row r="357" spans="1:27" x14ac:dyDescent="0.25">
      <c r="A357" s="7" t="s">
        <v>7205</v>
      </c>
      <c r="B357" s="7" t="s">
        <v>187</v>
      </c>
      <c r="C357" s="7">
        <v>455785</v>
      </c>
      <c r="D357" s="15" t="s">
        <v>1</v>
      </c>
      <c r="E357" s="15" t="s">
        <v>2</v>
      </c>
      <c r="F357" s="15">
        <v>355</v>
      </c>
      <c r="G357" s="15">
        <v>2182827</v>
      </c>
      <c r="H357" s="15">
        <v>114468888</v>
      </c>
      <c r="I357" s="15">
        <v>513849</v>
      </c>
      <c r="J357" s="15">
        <v>693780</v>
      </c>
      <c r="K357" s="15">
        <v>0</v>
      </c>
      <c r="L357" s="15">
        <v>0</v>
      </c>
      <c r="M357" s="15">
        <v>3668</v>
      </c>
      <c r="N357" s="15">
        <v>324010</v>
      </c>
      <c r="O357" s="15">
        <v>0</v>
      </c>
      <c r="P357" s="15">
        <v>1149</v>
      </c>
      <c r="Q357" s="15">
        <v>0</v>
      </c>
      <c r="R357" s="15">
        <v>0</v>
      </c>
      <c r="U357" s="4">
        <f t="shared" si="17"/>
        <v>7120</v>
      </c>
      <c r="V357" s="3">
        <f>((G357-G356)*'[1]Z1 values'!C$5*'[1]Z1 values'!$C$10)/'[1]Z1 values'!$C$12</f>
        <v>7.1567687988281252E-3</v>
      </c>
      <c r="W357" s="3">
        <f>((H357-H356)*'[1]Z1 values'!D$5*'[1]Z1 values'!$C$10)/'[1]Z1 values'!$C$12</f>
        <v>2.9664001464843749E-2</v>
      </c>
      <c r="X357" s="3">
        <f>((I357-I356)*'[1]Z1 values'!E$5*'[1]Z1 values'!$C$10)/'[1]Z1 values'!$C$12</f>
        <v>0</v>
      </c>
      <c r="Y357" s="3">
        <f>((J357-J356)*'[1]Z1 values'!F$5*'[1]Z1 values'!$C$10)/'[1]Z1 values'!$C$12</f>
        <v>9.8882446289062509E-2</v>
      </c>
      <c r="Z357" s="6">
        <f t="shared" si="15"/>
        <v>0.13570321655273437</v>
      </c>
      <c r="AA357">
        <f t="shared" si="16"/>
        <v>118.66666666666667</v>
      </c>
    </row>
    <row r="358" spans="1:27" x14ac:dyDescent="0.25">
      <c r="A358" s="7" t="s">
        <v>7206</v>
      </c>
      <c r="B358" s="7" t="s">
        <v>187</v>
      </c>
      <c r="C358" s="7">
        <v>457065</v>
      </c>
      <c r="D358" s="15" t="s">
        <v>1</v>
      </c>
      <c r="E358" s="15" t="s">
        <v>2</v>
      </c>
      <c r="F358" s="15">
        <v>356</v>
      </c>
      <c r="G358" s="15">
        <v>2196799</v>
      </c>
      <c r="H358" s="15">
        <v>114782595</v>
      </c>
      <c r="I358" s="15">
        <v>519636</v>
      </c>
      <c r="J358" s="15">
        <v>698638</v>
      </c>
      <c r="K358" s="15">
        <v>0</v>
      </c>
      <c r="L358" s="15">
        <v>0</v>
      </c>
      <c r="M358" s="15">
        <v>13970</v>
      </c>
      <c r="N358" s="15">
        <v>313707</v>
      </c>
      <c r="O358" s="15">
        <v>5787</v>
      </c>
      <c r="P358" s="15">
        <v>4858</v>
      </c>
      <c r="Q358" s="15">
        <v>0</v>
      </c>
      <c r="R358" s="15">
        <v>0</v>
      </c>
      <c r="U358" s="4">
        <f t="shared" si="17"/>
        <v>7140</v>
      </c>
      <c r="V358" s="3">
        <f>((G358-G357)*'[1]Z1 values'!C$5*'[1]Z1 values'!$C$10)/'[1]Z1 values'!$C$12</f>
        <v>2.7246423339843749E-2</v>
      </c>
      <c r="W358" s="3">
        <f>((H358-H357)*'[1]Z1 values'!D$5*'[1]Z1 values'!$C$10)/'[1]Z1 values'!$C$12</f>
        <v>2.8720733642578128E-2</v>
      </c>
      <c r="X358" s="3">
        <f>((I358-I357)*'[1]Z1 values'!E$5*'[1]Z1 values'!$C$10)/'[1]Z1 values'!$C$12</f>
        <v>0.46093963623046869</v>
      </c>
      <c r="Y358" s="3">
        <f>((J358-J357)*'[1]Z1 values'!F$5*'[1]Z1 values'!$C$10)/'[1]Z1 values'!$C$12</f>
        <v>0.41807739257812504</v>
      </c>
      <c r="Z358" s="6">
        <f t="shared" si="15"/>
        <v>0.93498418579101561</v>
      </c>
      <c r="AA358">
        <f t="shared" si="16"/>
        <v>119</v>
      </c>
    </row>
    <row r="359" spans="1:27" x14ac:dyDescent="0.25">
      <c r="A359" s="7" t="s">
        <v>7207</v>
      </c>
      <c r="B359" s="7" t="s">
        <v>187</v>
      </c>
      <c r="C359" s="7">
        <v>458345</v>
      </c>
      <c r="D359" s="15" t="s">
        <v>1</v>
      </c>
      <c r="E359" s="15" t="s">
        <v>2</v>
      </c>
      <c r="F359" s="15">
        <v>357</v>
      </c>
      <c r="G359" s="15">
        <v>2206549</v>
      </c>
      <c r="H359" s="15">
        <v>115100522</v>
      </c>
      <c r="I359" s="15">
        <v>522890</v>
      </c>
      <c r="J359" s="15">
        <v>701848</v>
      </c>
      <c r="K359" s="15">
        <v>0</v>
      </c>
      <c r="L359" s="15">
        <v>0</v>
      </c>
      <c r="M359" s="15">
        <v>9748</v>
      </c>
      <c r="N359" s="15">
        <v>317927</v>
      </c>
      <c r="O359" s="15">
        <v>3254</v>
      </c>
      <c r="P359" s="15">
        <v>3210</v>
      </c>
      <c r="Q359" s="15">
        <v>0</v>
      </c>
      <c r="R359" s="15">
        <v>0</v>
      </c>
      <c r="U359" s="4">
        <f t="shared" si="17"/>
        <v>7160</v>
      </c>
      <c r="V359" s="3">
        <f>((G359-G358)*'[1]Z1 values'!C$5*'[1]Z1 values'!$C$10)/'[1]Z1 values'!$C$12</f>
        <v>1.9013214111328124E-2</v>
      </c>
      <c r="W359" s="3">
        <f>((H359-H358)*'[1]Z1 values'!D$5*'[1]Z1 values'!$C$10)/'[1]Z1 values'!$C$12</f>
        <v>2.9107086181640623E-2</v>
      </c>
      <c r="X359" s="3">
        <f>((I359-I358)*'[1]Z1 values'!E$5*'[1]Z1 values'!$C$10)/'[1]Z1 values'!$C$12</f>
        <v>0.25918395996093746</v>
      </c>
      <c r="Y359" s="3">
        <f>((J359-J358)*'[1]Z1 values'!F$5*'[1]Z1 values'!$C$10)/'[1]Z1 values'!$C$12</f>
        <v>0.27625122070312502</v>
      </c>
      <c r="Z359" s="6">
        <f t="shared" si="15"/>
        <v>0.58355548095703125</v>
      </c>
      <c r="AA359">
        <f t="shared" si="16"/>
        <v>119.33333333333333</v>
      </c>
    </row>
    <row r="360" spans="1:27" x14ac:dyDescent="0.25">
      <c r="A360" s="7" t="s">
        <v>7208</v>
      </c>
      <c r="B360" s="7" t="s">
        <v>187</v>
      </c>
      <c r="C360" s="7">
        <v>459625</v>
      </c>
      <c r="D360" s="15" t="s">
        <v>1</v>
      </c>
      <c r="E360" s="15" t="s">
        <v>2</v>
      </c>
      <c r="F360" s="15">
        <v>358</v>
      </c>
      <c r="G360" s="15">
        <v>2211681</v>
      </c>
      <c r="H360" s="15">
        <v>115423069</v>
      </c>
      <c r="I360" s="15">
        <v>523582</v>
      </c>
      <c r="J360" s="15">
        <v>703646</v>
      </c>
      <c r="K360" s="15">
        <v>0</v>
      </c>
      <c r="L360" s="15">
        <v>0</v>
      </c>
      <c r="M360" s="15">
        <v>5130</v>
      </c>
      <c r="N360" s="15">
        <v>322547</v>
      </c>
      <c r="O360" s="15">
        <v>692</v>
      </c>
      <c r="P360" s="15">
        <v>1798</v>
      </c>
      <c r="Q360" s="15">
        <v>0</v>
      </c>
      <c r="R360" s="15">
        <v>0</v>
      </c>
      <c r="U360" s="4">
        <f t="shared" si="17"/>
        <v>7180</v>
      </c>
      <c r="V360" s="3">
        <f>((G360-G359)*'[1]Z1 values'!C$5*'[1]Z1 values'!$C$10)/'[1]Z1 values'!$C$12</f>
        <v>1.000777587890625E-2</v>
      </c>
      <c r="W360" s="3">
        <f>((H360-H359)*'[1]Z1 values'!D$5*'[1]Z1 values'!$C$10)/'[1]Z1 values'!$C$12</f>
        <v>2.9530059814453124E-2</v>
      </c>
      <c r="X360" s="3">
        <f>((I360-I359)*'[1]Z1 values'!E$5*'[1]Z1 values'!$C$10)/'[1]Z1 values'!$C$12</f>
        <v>5.511840820312499E-2</v>
      </c>
      <c r="Y360" s="3">
        <f>((J360-J359)*'[1]Z1 values'!F$5*'[1]Z1 values'!$C$10)/'[1]Z1 values'!$C$12</f>
        <v>0.15473510742187502</v>
      </c>
      <c r="Z360" s="6">
        <f t="shared" si="15"/>
        <v>0.24939135131835938</v>
      </c>
      <c r="AA360">
        <f t="shared" si="16"/>
        <v>119.66666666666667</v>
      </c>
    </row>
    <row r="361" spans="1:27" x14ac:dyDescent="0.25">
      <c r="A361" s="7" t="s">
        <v>7209</v>
      </c>
      <c r="B361" s="7" t="s">
        <v>187</v>
      </c>
      <c r="C361" s="7">
        <v>460905</v>
      </c>
      <c r="D361" s="15" t="s">
        <v>1</v>
      </c>
      <c r="E361" s="15" t="s">
        <v>2</v>
      </c>
      <c r="F361" s="15">
        <v>359</v>
      </c>
      <c r="G361" s="15">
        <v>2218488</v>
      </c>
      <c r="H361" s="15">
        <v>115743942</v>
      </c>
      <c r="I361" s="15">
        <v>525563</v>
      </c>
      <c r="J361" s="15">
        <v>705656</v>
      </c>
      <c r="K361" s="15">
        <v>0</v>
      </c>
      <c r="L361" s="15">
        <v>0</v>
      </c>
      <c r="M361" s="15">
        <v>6805</v>
      </c>
      <c r="N361" s="15">
        <v>320873</v>
      </c>
      <c r="O361" s="15">
        <v>1981</v>
      </c>
      <c r="P361" s="15">
        <v>2010</v>
      </c>
      <c r="Q361" s="15">
        <v>0</v>
      </c>
      <c r="R361" s="15">
        <v>0</v>
      </c>
      <c r="U361" s="4">
        <f t="shared" si="17"/>
        <v>7200</v>
      </c>
      <c r="V361" s="3">
        <f>((G361-G360)*'[1]Z1 values'!C$5*'[1]Z1 values'!$C$10)/'[1]Z1 values'!$C$12</f>
        <v>1.3274148559570315E-2</v>
      </c>
      <c r="W361" s="3">
        <f>((H361-H360)*'[1]Z1 values'!D$5*'[1]Z1 values'!$C$10)/'[1]Z1 values'!$C$12</f>
        <v>2.9376800537109376E-2</v>
      </c>
      <c r="X361" s="3">
        <f>((I361-I360)*'[1]Z1 values'!E$5*'[1]Z1 values'!$C$10)/'[1]Z1 values'!$C$12</f>
        <v>0.15778839111328122</v>
      </c>
      <c r="Y361" s="3">
        <f>((J361-J360)*'[1]Z1 values'!F$5*'[1]Z1 values'!$C$10)/'[1]Z1 values'!$C$12</f>
        <v>0.17297973632812499</v>
      </c>
      <c r="Z361" s="6">
        <f t="shared" si="15"/>
        <v>0.37341907653808593</v>
      </c>
      <c r="AA361">
        <f t="shared" si="16"/>
        <v>120</v>
      </c>
    </row>
    <row r="362" spans="1:27" x14ac:dyDescent="0.25">
      <c r="A362" s="7" t="s">
        <v>7210</v>
      </c>
      <c r="B362" s="7" t="s">
        <v>187</v>
      </c>
      <c r="C362" s="7">
        <v>462185</v>
      </c>
      <c r="D362" s="15" t="s">
        <v>1</v>
      </c>
      <c r="E362" s="15" t="s">
        <v>2</v>
      </c>
      <c r="F362" s="15">
        <v>360</v>
      </c>
      <c r="G362" s="15">
        <v>2222157</v>
      </c>
      <c r="H362" s="15">
        <v>116067951</v>
      </c>
      <c r="I362" s="15">
        <v>525563</v>
      </c>
      <c r="J362" s="15">
        <v>706616</v>
      </c>
      <c r="K362" s="15">
        <v>0</v>
      </c>
      <c r="L362" s="15">
        <v>0</v>
      </c>
      <c r="M362" s="15">
        <v>3668</v>
      </c>
      <c r="N362" s="15">
        <v>324009</v>
      </c>
      <c r="O362" s="15">
        <v>0</v>
      </c>
      <c r="P362" s="15">
        <v>960</v>
      </c>
      <c r="Q362" s="15">
        <v>0</v>
      </c>
      <c r="R362" s="15">
        <v>0</v>
      </c>
      <c r="U362" s="4">
        <f t="shared" si="17"/>
        <v>7220</v>
      </c>
      <c r="V362" s="3">
        <f>((G362-G361)*'[1]Z1 values'!C$5*'[1]Z1 values'!$C$10)/'[1]Z1 values'!$C$12</f>
        <v>7.1548187255859371E-3</v>
      </c>
      <c r="W362" s="3">
        <f>((H362-H361)*'[1]Z1 values'!D$5*'[1]Z1 values'!$C$10)/'[1]Z1 values'!$C$12</f>
        <v>2.9663909912109376E-2</v>
      </c>
      <c r="X362" s="3">
        <f>((I362-I361)*'[1]Z1 values'!E$5*'[1]Z1 values'!$C$10)/'[1]Z1 values'!$C$12</f>
        <v>0</v>
      </c>
      <c r="Y362" s="3">
        <f>((J362-J361)*'[1]Z1 values'!F$5*'[1]Z1 values'!$C$10)/'[1]Z1 values'!$C$12</f>
        <v>8.2617187499999994E-2</v>
      </c>
      <c r="Z362" s="6">
        <f t="shared" si="15"/>
        <v>0.1194359161376953</v>
      </c>
      <c r="AA362">
        <f t="shared" si="16"/>
        <v>120.33333333333333</v>
      </c>
    </row>
    <row r="363" spans="1:27" x14ac:dyDescent="0.25">
      <c r="A363" s="7" t="s">
        <v>7211</v>
      </c>
      <c r="B363" s="7" t="s">
        <v>187</v>
      </c>
      <c r="C363" s="7">
        <v>463465</v>
      </c>
      <c r="D363" s="15" t="s">
        <v>1</v>
      </c>
      <c r="E363" s="15" t="s">
        <v>2</v>
      </c>
      <c r="F363" s="15">
        <v>361</v>
      </c>
      <c r="G363" s="15">
        <v>2226471</v>
      </c>
      <c r="H363" s="15">
        <v>116391317</v>
      </c>
      <c r="I363" s="15">
        <v>525780</v>
      </c>
      <c r="J363" s="15">
        <v>707766</v>
      </c>
      <c r="K363" s="15">
        <v>0</v>
      </c>
      <c r="L363" s="15">
        <v>0</v>
      </c>
      <c r="M363" s="15">
        <v>4313</v>
      </c>
      <c r="N363" s="15">
        <v>323366</v>
      </c>
      <c r="O363" s="15">
        <v>217</v>
      </c>
      <c r="P363" s="15">
        <v>1150</v>
      </c>
      <c r="Q363" s="15">
        <v>0</v>
      </c>
      <c r="R363" s="15">
        <v>0</v>
      </c>
      <c r="U363" s="4">
        <f t="shared" si="17"/>
        <v>7240</v>
      </c>
      <c r="V363" s="3">
        <f>((G363-G362)*'[1]Z1 values'!C$5*'[1]Z1 values'!$C$10)/'[1]Z1 values'!$C$12</f>
        <v>8.4126159667968735E-3</v>
      </c>
      <c r="W363" s="3">
        <f>((H363-H362)*'[1]Z1 values'!D$5*'[1]Z1 values'!$C$10)/'[1]Z1 values'!$C$12</f>
        <v>2.9605041503906249E-2</v>
      </c>
      <c r="X363" s="3">
        <f>((I363-I362)*'[1]Z1 values'!E$5*'[1]Z1 values'!$C$10)/'[1]Z1 values'!$C$12</f>
        <v>1.728424072265625E-2</v>
      </c>
      <c r="Y363" s="3">
        <f>((J363-J362)*'[1]Z1 values'!F$5*'[1]Z1 values'!$C$10)/'[1]Z1 values'!$C$12</f>
        <v>9.8968505859375E-2</v>
      </c>
      <c r="Z363" s="6">
        <f t="shared" si="15"/>
        <v>0.15427040405273437</v>
      </c>
      <c r="AA363">
        <f t="shared" si="16"/>
        <v>120.66666666666667</v>
      </c>
    </row>
    <row r="364" spans="1:27" x14ac:dyDescent="0.25">
      <c r="A364" s="7" t="s">
        <v>7212</v>
      </c>
      <c r="B364" s="7" t="s">
        <v>187</v>
      </c>
      <c r="C364" s="7">
        <v>464745</v>
      </c>
      <c r="D364" s="15" t="s">
        <v>1</v>
      </c>
      <c r="E364" s="15" t="s">
        <v>2</v>
      </c>
      <c r="F364" s="15">
        <v>362</v>
      </c>
      <c r="G364" s="15">
        <v>2230041</v>
      </c>
      <c r="H364" s="15">
        <v>116715426</v>
      </c>
      <c r="I364" s="15">
        <v>525780</v>
      </c>
      <c r="J364" s="15">
        <v>708921</v>
      </c>
      <c r="K364" s="15">
        <v>0</v>
      </c>
      <c r="L364" s="15">
        <v>0</v>
      </c>
      <c r="M364" s="15">
        <v>3569</v>
      </c>
      <c r="N364" s="15">
        <v>324109</v>
      </c>
      <c r="O364" s="15">
        <v>0</v>
      </c>
      <c r="P364" s="15">
        <v>1155</v>
      </c>
      <c r="Q364" s="15">
        <v>0</v>
      </c>
      <c r="R364" s="15">
        <v>0</v>
      </c>
      <c r="U364" s="4">
        <f t="shared" si="17"/>
        <v>7260</v>
      </c>
      <c r="V364" s="3">
        <f>((G364-G363)*'[1]Z1 values'!C$5*'[1]Z1 values'!$C$10)/'[1]Z1 values'!$C$12</f>
        <v>6.9617614746093747E-3</v>
      </c>
      <c r="W364" s="3">
        <f>((H364-H363)*'[1]Z1 values'!D$5*'[1]Z1 values'!$C$10)/'[1]Z1 values'!$C$12</f>
        <v>2.9673065185546875E-2</v>
      </c>
      <c r="X364" s="3">
        <f>((I364-I363)*'[1]Z1 values'!E$5*'[1]Z1 values'!$C$10)/'[1]Z1 values'!$C$12</f>
        <v>0</v>
      </c>
      <c r="Y364" s="3">
        <f>((J364-J363)*'[1]Z1 values'!F$5*'[1]Z1 values'!$C$10)/'[1]Z1 values'!$C$12</f>
        <v>9.9398803710937497E-2</v>
      </c>
      <c r="Z364" s="6">
        <f t="shared" si="15"/>
        <v>0.13603363037109376</v>
      </c>
      <c r="AA364">
        <f t="shared" si="16"/>
        <v>121</v>
      </c>
    </row>
    <row r="365" spans="1:27" x14ac:dyDescent="0.25">
      <c r="A365" s="7" t="s">
        <v>7213</v>
      </c>
      <c r="B365" s="7" t="s">
        <v>187</v>
      </c>
      <c r="C365" s="7">
        <v>466025</v>
      </c>
      <c r="D365" s="15" t="s">
        <v>1</v>
      </c>
      <c r="E365" s="15" t="s">
        <v>2</v>
      </c>
      <c r="F365" s="15">
        <v>363</v>
      </c>
      <c r="G365" s="15">
        <v>2233573</v>
      </c>
      <c r="H365" s="15">
        <v>117039573</v>
      </c>
      <c r="I365" s="15">
        <v>525780</v>
      </c>
      <c r="J365" s="15">
        <v>710070</v>
      </c>
      <c r="K365" s="15">
        <v>0</v>
      </c>
      <c r="L365" s="15">
        <v>0</v>
      </c>
      <c r="M365" s="15">
        <v>3531</v>
      </c>
      <c r="N365" s="15">
        <v>324147</v>
      </c>
      <c r="O365" s="15">
        <v>0</v>
      </c>
      <c r="P365" s="15">
        <v>1149</v>
      </c>
      <c r="Q365" s="15">
        <v>0</v>
      </c>
      <c r="R365" s="15">
        <v>0</v>
      </c>
      <c r="U365" s="4">
        <f t="shared" si="17"/>
        <v>7280</v>
      </c>
      <c r="V365" s="3">
        <f>((G365-G364)*'[1]Z1 values'!C$5*'[1]Z1 values'!$C$10)/'[1]Z1 values'!$C$12</f>
        <v>6.8876586914062513E-3</v>
      </c>
      <c r="W365" s="3">
        <f>((H365-H364)*'[1]Z1 values'!D$5*'[1]Z1 values'!$C$10)/'[1]Z1 values'!$C$12</f>
        <v>2.9676544189453126E-2</v>
      </c>
      <c r="X365" s="3">
        <f>((I365-I364)*'[1]Z1 values'!E$5*'[1]Z1 values'!$C$10)/'[1]Z1 values'!$C$12</f>
        <v>0</v>
      </c>
      <c r="Y365" s="3">
        <f>((J365-J364)*'[1]Z1 values'!F$5*'[1]Z1 values'!$C$10)/'[1]Z1 values'!$C$12</f>
        <v>9.8882446289062509E-2</v>
      </c>
      <c r="Z365" s="6">
        <f t="shared" si="15"/>
        <v>0.13544664916992188</v>
      </c>
      <c r="AA365">
        <f t="shared" si="16"/>
        <v>121.33333333333333</v>
      </c>
    </row>
    <row r="366" spans="1:27" x14ac:dyDescent="0.25">
      <c r="A366" s="7" t="s">
        <v>7214</v>
      </c>
      <c r="B366" s="7" t="s">
        <v>187</v>
      </c>
      <c r="C366" s="7">
        <v>467305</v>
      </c>
      <c r="D366" s="15" t="s">
        <v>1</v>
      </c>
      <c r="E366" s="15" t="s">
        <v>2</v>
      </c>
      <c r="F366" s="15">
        <v>364</v>
      </c>
      <c r="G366" s="15">
        <v>2237126</v>
      </c>
      <c r="H366" s="15">
        <v>117363700</v>
      </c>
      <c r="I366" s="15">
        <v>525780</v>
      </c>
      <c r="J366" s="15">
        <v>711030</v>
      </c>
      <c r="K366" s="15">
        <v>0</v>
      </c>
      <c r="L366" s="15">
        <v>0</v>
      </c>
      <c r="M366" s="15">
        <v>3552</v>
      </c>
      <c r="N366" s="15">
        <v>324127</v>
      </c>
      <c r="O366" s="15">
        <v>0</v>
      </c>
      <c r="P366" s="15">
        <v>960</v>
      </c>
      <c r="Q366" s="15">
        <v>0</v>
      </c>
      <c r="R366" s="15">
        <v>0</v>
      </c>
      <c r="U366" s="4">
        <f t="shared" si="17"/>
        <v>7300</v>
      </c>
      <c r="V366" s="3">
        <f>((G366-G365)*'[1]Z1 values'!C$5*'[1]Z1 values'!$C$10)/'[1]Z1 values'!$C$12</f>
        <v>6.9286102294921883E-3</v>
      </c>
      <c r="W366" s="3">
        <f>((H366-H365)*'[1]Z1 values'!D$5*'[1]Z1 values'!$C$10)/'[1]Z1 values'!$C$12</f>
        <v>2.9674713134765624E-2</v>
      </c>
      <c r="X366" s="3">
        <f>((I366-I365)*'[1]Z1 values'!E$5*'[1]Z1 values'!$C$10)/'[1]Z1 values'!$C$12</f>
        <v>0</v>
      </c>
      <c r="Y366" s="3">
        <f>((J366-J365)*'[1]Z1 values'!F$5*'[1]Z1 values'!$C$10)/'[1]Z1 values'!$C$12</f>
        <v>8.2617187499999994E-2</v>
      </c>
      <c r="Z366" s="6">
        <f t="shared" si="15"/>
        <v>0.11922051086425781</v>
      </c>
      <c r="AA366">
        <f t="shared" si="16"/>
        <v>121.66666666666667</v>
      </c>
    </row>
    <row r="367" spans="1:27" x14ac:dyDescent="0.25">
      <c r="A367" s="7" t="s">
        <v>7215</v>
      </c>
      <c r="B367" s="7" t="s">
        <v>187</v>
      </c>
      <c r="C367" s="7">
        <v>468585</v>
      </c>
      <c r="D367" s="15" t="s">
        <v>1</v>
      </c>
      <c r="E367" s="15" t="s">
        <v>2</v>
      </c>
      <c r="F367" s="15">
        <v>365</v>
      </c>
      <c r="G367" s="15">
        <v>2248304</v>
      </c>
      <c r="H367" s="15">
        <v>117680200</v>
      </c>
      <c r="I367" s="15">
        <v>530132</v>
      </c>
      <c r="J367" s="15">
        <v>714545</v>
      </c>
      <c r="K367" s="15">
        <v>0</v>
      </c>
      <c r="L367" s="15">
        <v>0</v>
      </c>
      <c r="M367" s="15">
        <v>11177</v>
      </c>
      <c r="N367" s="15">
        <v>316500</v>
      </c>
      <c r="O367" s="15">
        <v>4352</v>
      </c>
      <c r="P367" s="15">
        <v>3515</v>
      </c>
      <c r="Q367" s="15">
        <v>0</v>
      </c>
      <c r="R367" s="15">
        <v>0</v>
      </c>
      <c r="U367" s="4">
        <f t="shared" si="17"/>
        <v>7320</v>
      </c>
      <c r="V367" s="3">
        <f>((G367-G366)*'[1]Z1 values'!C$5*'[1]Z1 values'!$C$10)/'[1]Z1 values'!$C$12</f>
        <v>2.1797918701171873E-2</v>
      </c>
      <c r="W367" s="3">
        <f>((H367-H366)*'[1]Z1 values'!D$5*'[1]Z1 values'!$C$10)/'[1]Z1 values'!$C$12</f>
        <v>2.89764404296875E-2</v>
      </c>
      <c r="X367" s="3">
        <f>((I367-I366)*'[1]Z1 values'!E$5*'[1]Z1 values'!$C$10)/'[1]Z1 values'!$C$12</f>
        <v>0.34664062499999992</v>
      </c>
      <c r="Y367" s="3">
        <f>((J367-J366)*'[1]Z1 values'!F$5*'[1]Z1 values'!$C$10)/'[1]Z1 values'!$C$12</f>
        <v>0.30249938964843748</v>
      </c>
      <c r="Z367" s="6">
        <f t="shared" si="15"/>
        <v>0.69991437377929677</v>
      </c>
      <c r="AA367">
        <f t="shared" si="16"/>
        <v>122</v>
      </c>
    </row>
    <row r="368" spans="1:27" x14ac:dyDescent="0.25">
      <c r="A368" s="7" t="s">
        <v>7216</v>
      </c>
      <c r="B368" s="7" t="s">
        <v>187</v>
      </c>
      <c r="C368" s="7">
        <v>469865</v>
      </c>
      <c r="D368" s="15" t="s">
        <v>1</v>
      </c>
      <c r="E368" s="15" t="s">
        <v>2</v>
      </c>
      <c r="F368" s="15">
        <v>366</v>
      </c>
      <c r="G368" s="15">
        <v>2252188</v>
      </c>
      <c r="H368" s="15">
        <v>118003994</v>
      </c>
      <c r="I368" s="15">
        <v>530132</v>
      </c>
      <c r="J368" s="15">
        <v>715622</v>
      </c>
      <c r="K368" s="15">
        <v>0</v>
      </c>
      <c r="L368" s="15">
        <v>0</v>
      </c>
      <c r="M368" s="15">
        <v>3883</v>
      </c>
      <c r="N368" s="15">
        <v>323794</v>
      </c>
      <c r="O368" s="15">
        <v>0</v>
      </c>
      <c r="P368" s="15">
        <v>1077</v>
      </c>
      <c r="Q368" s="15">
        <v>0</v>
      </c>
      <c r="R368" s="15">
        <v>0</v>
      </c>
      <c r="U368" s="4">
        <f t="shared" si="17"/>
        <v>7340</v>
      </c>
      <c r="V368" s="3">
        <f>((G368-G367)*'[1]Z1 values'!C$5*'[1]Z1 values'!$C$10)/'[1]Z1 values'!$C$12</f>
        <v>7.574084472656251E-3</v>
      </c>
      <c r="W368" s="3">
        <f>((H368-H367)*'[1]Z1 values'!D$5*'[1]Z1 values'!$C$10)/'[1]Z1 values'!$C$12</f>
        <v>2.9644226074218748E-2</v>
      </c>
      <c r="X368" s="3">
        <f>((I368-I367)*'[1]Z1 values'!E$5*'[1]Z1 values'!$C$10)/'[1]Z1 values'!$C$12</f>
        <v>0</v>
      </c>
      <c r="Y368" s="3">
        <f>((J368-J367)*'[1]Z1 values'!F$5*'[1]Z1 values'!$C$10)/'[1]Z1 values'!$C$12</f>
        <v>9.268615722656251E-2</v>
      </c>
      <c r="Z368" s="6">
        <f t="shared" si="15"/>
        <v>0.1299044677734375</v>
      </c>
      <c r="AA368">
        <f t="shared" si="16"/>
        <v>122.33333333333333</v>
      </c>
    </row>
    <row r="369" spans="1:27" x14ac:dyDescent="0.25">
      <c r="A369" s="7" t="s">
        <v>7217</v>
      </c>
      <c r="B369" s="7" t="s">
        <v>187</v>
      </c>
      <c r="C369" s="7">
        <v>471145</v>
      </c>
      <c r="D369" s="15" t="s">
        <v>1</v>
      </c>
      <c r="E369" s="15" t="s">
        <v>2</v>
      </c>
      <c r="F369" s="15">
        <v>367</v>
      </c>
      <c r="G369" s="15">
        <v>2262922</v>
      </c>
      <c r="H369" s="15">
        <v>118320941</v>
      </c>
      <c r="I369" s="15">
        <v>534345</v>
      </c>
      <c r="J369" s="15">
        <v>718808</v>
      </c>
      <c r="K369" s="15">
        <v>0</v>
      </c>
      <c r="L369" s="15">
        <v>0</v>
      </c>
      <c r="M369" s="15">
        <v>10732</v>
      </c>
      <c r="N369" s="15">
        <v>316947</v>
      </c>
      <c r="O369" s="15">
        <v>4213</v>
      </c>
      <c r="P369" s="15">
        <v>3186</v>
      </c>
      <c r="Q369" s="15">
        <v>0</v>
      </c>
      <c r="R369" s="15">
        <v>0</v>
      </c>
      <c r="U369" s="4">
        <f t="shared" si="17"/>
        <v>7360</v>
      </c>
      <c r="V369" s="3">
        <f>((G369-G368)*'[1]Z1 values'!C$5*'[1]Z1 values'!$C$10)/'[1]Z1 values'!$C$12</f>
        <v>2.0932086181640625E-2</v>
      </c>
      <c r="W369" s="3">
        <f>((H369-H368)*'[1]Z1 values'!D$5*'[1]Z1 values'!$C$10)/'[1]Z1 values'!$C$12</f>
        <v>2.9017364501953125E-2</v>
      </c>
      <c r="X369" s="3">
        <f>((I369-I368)*'[1]Z1 values'!E$5*'[1]Z1 values'!$C$10)/'[1]Z1 values'!$C$12</f>
        <v>0.3355691528320312</v>
      </c>
      <c r="Y369" s="3">
        <f>((J369-J368)*'[1]Z1 values'!F$5*'[1]Z1 values'!$C$10)/'[1]Z1 values'!$C$12</f>
        <v>0.27418579101562501</v>
      </c>
      <c r="Z369" s="6">
        <f t="shared" si="15"/>
        <v>0.65970439453124996</v>
      </c>
      <c r="AA369">
        <f t="shared" si="16"/>
        <v>122.66666666666667</v>
      </c>
    </row>
    <row r="370" spans="1:27" x14ac:dyDescent="0.25">
      <c r="A370" s="7" t="s">
        <v>7218</v>
      </c>
      <c r="B370" s="7" t="s">
        <v>187</v>
      </c>
      <c r="C370" s="7">
        <v>472425</v>
      </c>
      <c r="D370" s="15" t="s">
        <v>1</v>
      </c>
      <c r="E370" s="15" t="s">
        <v>2</v>
      </c>
      <c r="F370" s="15">
        <v>368</v>
      </c>
      <c r="G370" s="15">
        <v>2270914</v>
      </c>
      <c r="H370" s="15">
        <v>118640628</v>
      </c>
      <c r="I370" s="15">
        <v>536916</v>
      </c>
      <c r="J370" s="15">
        <v>721430</v>
      </c>
      <c r="K370" s="15">
        <v>0</v>
      </c>
      <c r="L370" s="15">
        <v>0</v>
      </c>
      <c r="M370" s="15">
        <v>7991</v>
      </c>
      <c r="N370" s="15">
        <v>319687</v>
      </c>
      <c r="O370" s="15">
        <v>2571</v>
      </c>
      <c r="P370" s="15">
        <v>2622</v>
      </c>
      <c r="Q370" s="15">
        <v>0</v>
      </c>
      <c r="R370" s="15">
        <v>0</v>
      </c>
      <c r="U370" s="4">
        <f t="shared" si="17"/>
        <v>7380</v>
      </c>
      <c r="V370" s="3">
        <f>((G370-G369)*'[1]Z1 values'!C$5*'[1]Z1 values'!$C$10)/'[1]Z1 values'!$C$12</f>
        <v>1.55849853515625E-2</v>
      </c>
      <c r="W370" s="3">
        <f>((H370-H369)*'[1]Z1 values'!D$5*'[1]Z1 values'!$C$10)/'[1]Z1 values'!$C$12</f>
        <v>2.9268218994140626E-2</v>
      </c>
      <c r="X370" s="3">
        <f>((I370-I369)*'[1]Z1 values'!E$5*'[1]Z1 values'!$C$10)/'[1]Z1 values'!$C$12</f>
        <v>0.20478240966796873</v>
      </c>
      <c r="Y370" s="3">
        <f>((J370-J369)*'[1]Z1 values'!F$5*'[1]Z1 values'!$C$10)/'[1]Z1 values'!$C$12</f>
        <v>0.22564819335937497</v>
      </c>
      <c r="Z370" s="6">
        <f t="shared" si="15"/>
        <v>0.47528380737304682</v>
      </c>
      <c r="AA370">
        <f t="shared" si="16"/>
        <v>123</v>
      </c>
    </row>
    <row r="371" spans="1:27" x14ac:dyDescent="0.25">
      <c r="A371" s="7" t="s">
        <v>7219</v>
      </c>
      <c r="B371" s="7" t="s">
        <v>187</v>
      </c>
      <c r="C371" s="7">
        <v>473705</v>
      </c>
      <c r="D371" s="15" t="s">
        <v>1</v>
      </c>
      <c r="E371" s="15" t="s">
        <v>2</v>
      </c>
      <c r="F371" s="15">
        <v>369</v>
      </c>
      <c r="G371" s="15">
        <v>2274584</v>
      </c>
      <c r="H371" s="15">
        <v>118964638</v>
      </c>
      <c r="I371" s="15">
        <v>536916</v>
      </c>
      <c r="J371" s="15">
        <v>722390</v>
      </c>
      <c r="K371" s="15">
        <v>0</v>
      </c>
      <c r="L371" s="15">
        <v>0</v>
      </c>
      <c r="M371" s="15">
        <v>3668</v>
      </c>
      <c r="N371" s="15">
        <v>324010</v>
      </c>
      <c r="O371" s="15">
        <v>0</v>
      </c>
      <c r="P371" s="15">
        <v>960</v>
      </c>
      <c r="Q371" s="15">
        <v>0</v>
      </c>
      <c r="R371" s="15">
        <v>0</v>
      </c>
      <c r="U371" s="4">
        <f t="shared" si="17"/>
        <v>7400</v>
      </c>
      <c r="V371" s="3">
        <f>((G371-G370)*'[1]Z1 values'!C$5*'[1]Z1 values'!$C$10)/'[1]Z1 values'!$C$12</f>
        <v>7.1567687988281252E-3</v>
      </c>
      <c r="W371" s="3">
        <f>((H371-H370)*'[1]Z1 values'!D$5*'[1]Z1 values'!$C$10)/'[1]Z1 values'!$C$12</f>
        <v>2.9664001464843749E-2</v>
      </c>
      <c r="X371" s="3">
        <f>((I371-I370)*'[1]Z1 values'!E$5*'[1]Z1 values'!$C$10)/'[1]Z1 values'!$C$12</f>
        <v>0</v>
      </c>
      <c r="Y371" s="3">
        <f>((J371-J370)*'[1]Z1 values'!F$5*'[1]Z1 values'!$C$10)/'[1]Z1 values'!$C$12</f>
        <v>8.2617187499999994E-2</v>
      </c>
      <c r="Z371" s="6">
        <f t="shared" si="15"/>
        <v>0.11943795776367186</v>
      </c>
      <c r="AA371">
        <f t="shared" si="16"/>
        <v>123.33333333333333</v>
      </c>
    </row>
    <row r="372" spans="1:27" x14ac:dyDescent="0.25">
      <c r="A372" s="7" t="s">
        <v>7220</v>
      </c>
      <c r="B372" s="7" t="s">
        <v>187</v>
      </c>
      <c r="C372" s="7">
        <v>474985</v>
      </c>
      <c r="D372" s="15" t="s">
        <v>1</v>
      </c>
      <c r="E372" s="15" t="s">
        <v>2</v>
      </c>
      <c r="F372" s="15">
        <v>370</v>
      </c>
      <c r="G372" s="15">
        <v>2279436</v>
      </c>
      <c r="H372" s="15">
        <v>119287464</v>
      </c>
      <c r="I372" s="15">
        <v>537427</v>
      </c>
      <c r="J372" s="15">
        <v>723901</v>
      </c>
      <c r="K372" s="15">
        <v>0</v>
      </c>
      <c r="L372" s="15">
        <v>0</v>
      </c>
      <c r="M372" s="15">
        <v>4850</v>
      </c>
      <c r="N372" s="15">
        <v>322826</v>
      </c>
      <c r="O372" s="15">
        <v>511</v>
      </c>
      <c r="P372" s="15">
        <v>1511</v>
      </c>
      <c r="Q372" s="15">
        <v>0</v>
      </c>
      <c r="R372" s="15">
        <v>0</v>
      </c>
      <c r="U372" s="4">
        <f t="shared" si="17"/>
        <v>7420</v>
      </c>
      <c r="V372" s="3">
        <f>((G372-G371)*'[1]Z1 values'!C$5*'[1]Z1 values'!$C$10)/'[1]Z1 values'!$C$12</f>
        <v>9.46175537109375E-3</v>
      </c>
      <c r="W372" s="3">
        <f>((H372-H371)*'[1]Z1 values'!D$5*'[1]Z1 values'!$C$10)/'[1]Z1 values'!$C$12</f>
        <v>2.9555603027343752E-2</v>
      </c>
      <c r="X372" s="3">
        <f>((I372-I371)*'[1]Z1 values'!E$5*'[1]Z1 values'!$C$10)/'[1]Z1 values'!$C$12</f>
        <v>4.0701599121093744E-2</v>
      </c>
      <c r="Y372" s="3">
        <f>((J372-J371)*'[1]Z1 values'!F$5*'[1]Z1 values'!$C$10)/'[1]Z1 values'!$C$12</f>
        <v>0.13003601074218749</v>
      </c>
      <c r="Z372" s="6">
        <f t="shared" si="15"/>
        <v>0.20975496826171874</v>
      </c>
      <c r="AA372">
        <f t="shared" si="16"/>
        <v>123.66666666666667</v>
      </c>
    </row>
    <row r="373" spans="1:27" x14ac:dyDescent="0.25">
      <c r="A373" s="7" t="s">
        <v>7221</v>
      </c>
      <c r="B373" s="7" t="s">
        <v>187</v>
      </c>
      <c r="C373" s="7">
        <v>476265</v>
      </c>
      <c r="D373" s="15" t="s">
        <v>1</v>
      </c>
      <c r="E373" s="15" t="s">
        <v>2</v>
      </c>
      <c r="F373" s="15">
        <v>371</v>
      </c>
      <c r="G373" s="15">
        <v>2283022</v>
      </c>
      <c r="H373" s="15">
        <v>119611556</v>
      </c>
      <c r="I373" s="15">
        <v>537427</v>
      </c>
      <c r="J373" s="15">
        <v>724861</v>
      </c>
      <c r="K373" s="15">
        <v>0</v>
      </c>
      <c r="L373" s="15">
        <v>0</v>
      </c>
      <c r="M373" s="15">
        <v>3584</v>
      </c>
      <c r="N373" s="15">
        <v>324092</v>
      </c>
      <c r="O373" s="15">
        <v>0</v>
      </c>
      <c r="P373" s="15">
        <v>960</v>
      </c>
      <c r="Q373" s="15">
        <v>0</v>
      </c>
      <c r="R373" s="15">
        <v>0</v>
      </c>
      <c r="U373" s="4">
        <f t="shared" si="17"/>
        <v>7440</v>
      </c>
      <c r="V373" s="3">
        <f>((G373-G372)*'[1]Z1 values'!C$5*'[1]Z1 values'!$C$10)/'[1]Z1 values'!$C$12</f>
        <v>6.992962646484374E-3</v>
      </c>
      <c r="W373" s="3">
        <f>((H373-H372)*'[1]Z1 values'!D$5*'[1]Z1 values'!$C$10)/'[1]Z1 values'!$C$12</f>
        <v>2.9671508789062502E-2</v>
      </c>
      <c r="X373" s="3">
        <f>((I373-I372)*'[1]Z1 values'!E$5*'[1]Z1 values'!$C$10)/'[1]Z1 values'!$C$12</f>
        <v>0</v>
      </c>
      <c r="Y373" s="3">
        <f>((J373-J372)*'[1]Z1 values'!F$5*'[1]Z1 values'!$C$10)/'[1]Z1 values'!$C$12</f>
        <v>8.2617187499999994E-2</v>
      </c>
      <c r="Z373" s="6">
        <f t="shared" si="15"/>
        <v>0.11928165893554687</v>
      </c>
      <c r="AA373">
        <f t="shared" si="16"/>
        <v>124</v>
      </c>
    </row>
    <row r="374" spans="1:27" x14ac:dyDescent="0.25">
      <c r="A374" s="7" t="s">
        <v>7222</v>
      </c>
      <c r="B374" s="7" t="s">
        <v>187</v>
      </c>
      <c r="C374" s="7">
        <v>477545</v>
      </c>
      <c r="D374" s="15" t="s">
        <v>1</v>
      </c>
      <c r="E374" s="15" t="s">
        <v>2</v>
      </c>
      <c r="F374" s="15">
        <v>372</v>
      </c>
      <c r="G374" s="15">
        <v>2290074</v>
      </c>
      <c r="H374" s="15">
        <v>119932180</v>
      </c>
      <c r="I374" s="15">
        <v>539386</v>
      </c>
      <c r="J374" s="15">
        <v>727015</v>
      </c>
      <c r="K374" s="15">
        <v>0</v>
      </c>
      <c r="L374" s="15">
        <v>0</v>
      </c>
      <c r="M374" s="15">
        <v>7051</v>
      </c>
      <c r="N374" s="15">
        <v>320624</v>
      </c>
      <c r="O374" s="15">
        <v>1959</v>
      </c>
      <c r="P374" s="15">
        <v>2154</v>
      </c>
      <c r="Q374" s="15">
        <v>0</v>
      </c>
      <c r="R374" s="15">
        <v>0</v>
      </c>
      <c r="U374" s="4">
        <f t="shared" si="17"/>
        <v>7460</v>
      </c>
      <c r="V374" s="3">
        <f>((G374-G373)*'[1]Z1 values'!C$5*'[1]Z1 values'!$C$10)/'[1]Z1 values'!$C$12</f>
        <v>1.375191650390625E-2</v>
      </c>
      <c r="W374" s="3">
        <f>((H374-H373)*'[1]Z1 values'!D$5*'[1]Z1 values'!$C$10)/'[1]Z1 values'!$C$12</f>
        <v>2.9354003906250002E-2</v>
      </c>
      <c r="X374" s="3">
        <f>((I374-I373)*'[1]Z1 values'!E$5*'[1]Z1 values'!$C$10)/'[1]Z1 values'!$C$12</f>
        <v>0.15603607177734374</v>
      </c>
      <c r="Y374" s="3">
        <f>((J374-J373)*'[1]Z1 values'!F$5*'[1]Z1 values'!$C$10)/'[1]Z1 values'!$C$12</f>
        <v>0.18537231445312502</v>
      </c>
      <c r="Z374" s="6">
        <f t="shared" si="15"/>
        <v>0.38451430664062503</v>
      </c>
      <c r="AA374">
        <f t="shared" si="16"/>
        <v>124.33333333333333</v>
      </c>
    </row>
    <row r="375" spans="1:27" x14ac:dyDescent="0.25">
      <c r="A375" s="7" t="s">
        <v>7223</v>
      </c>
      <c r="B375" s="7" t="s">
        <v>187</v>
      </c>
      <c r="C375" s="7">
        <v>478825</v>
      </c>
      <c r="D375" s="15" t="s">
        <v>1</v>
      </c>
      <c r="E375" s="15" t="s">
        <v>2</v>
      </c>
      <c r="F375" s="15">
        <v>373</v>
      </c>
      <c r="G375" s="15">
        <v>2293649</v>
      </c>
      <c r="H375" s="15">
        <v>120256282</v>
      </c>
      <c r="I375" s="15">
        <v>539386</v>
      </c>
      <c r="J375" s="15">
        <v>727975</v>
      </c>
      <c r="K375" s="15">
        <v>0</v>
      </c>
      <c r="L375" s="15">
        <v>0</v>
      </c>
      <c r="M375" s="15">
        <v>3574</v>
      </c>
      <c r="N375" s="15">
        <v>324102</v>
      </c>
      <c r="O375" s="15">
        <v>0</v>
      </c>
      <c r="P375" s="15">
        <v>960</v>
      </c>
      <c r="Q375" s="15">
        <v>0</v>
      </c>
      <c r="R375" s="15">
        <v>0</v>
      </c>
      <c r="U375" s="4">
        <f t="shared" si="17"/>
        <v>7480</v>
      </c>
      <c r="V375" s="3">
        <f>((G375-G374)*'[1]Z1 values'!C$5*'[1]Z1 values'!$C$10)/'[1]Z1 values'!$C$12</f>
        <v>6.9715118408203132E-3</v>
      </c>
      <c r="W375" s="3">
        <f>((H375-H374)*'[1]Z1 values'!D$5*'[1]Z1 values'!$C$10)/'[1]Z1 values'!$C$12</f>
        <v>2.9672424316406248E-2</v>
      </c>
      <c r="X375" s="3">
        <f>((I375-I374)*'[1]Z1 values'!E$5*'[1]Z1 values'!$C$10)/'[1]Z1 values'!$C$12</f>
        <v>0</v>
      </c>
      <c r="Y375" s="3">
        <f>((J375-J374)*'[1]Z1 values'!F$5*'[1]Z1 values'!$C$10)/'[1]Z1 values'!$C$12</f>
        <v>8.2617187499999994E-2</v>
      </c>
      <c r="Z375" s="6">
        <f t="shared" si="15"/>
        <v>0.11926112365722655</v>
      </c>
      <c r="AA375">
        <f t="shared" si="16"/>
        <v>124.66666666666667</v>
      </c>
    </row>
    <row r="376" spans="1:27" x14ac:dyDescent="0.25">
      <c r="A376" s="7" t="s">
        <v>7224</v>
      </c>
      <c r="B376" s="7" t="s">
        <v>187</v>
      </c>
      <c r="C376" s="7">
        <v>480105</v>
      </c>
      <c r="D376" s="15" t="s">
        <v>1</v>
      </c>
      <c r="E376" s="15" t="s">
        <v>2</v>
      </c>
      <c r="F376" s="15">
        <v>374</v>
      </c>
      <c r="G376" s="15">
        <v>2301483</v>
      </c>
      <c r="H376" s="15">
        <v>120576124</v>
      </c>
      <c r="I376" s="15">
        <v>541947</v>
      </c>
      <c r="J376" s="15">
        <v>730404</v>
      </c>
      <c r="K376" s="15">
        <v>0</v>
      </c>
      <c r="L376" s="15">
        <v>0</v>
      </c>
      <c r="M376" s="15">
        <v>7833</v>
      </c>
      <c r="N376" s="15">
        <v>319842</v>
      </c>
      <c r="O376" s="15">
        <v>2561</v>
      </c>
      <c r="P376" s="15">
        <v>2429</v>
      </c>
      <c r="Q376" s="15">
        <v>0</v>
      </c>
      <c r="R376" s="15">
        <v>0</v>
      </c>
      <c r="U376" s="4">
        <f t="shared" si="17"/>
        <v>7500</v>
      </c>
      <c r="V376" s="3">
        <f>((G376-G375)*'[1]Z1 values'!C$5*'[1]Z1 values'!$C$10)/'[1]Z1 values'!$C$12</f>
        <v>1.5276873779296877E-2</v>
      </c>
      <c r="W376" s="3">
        <f>((H376-H375)*'[1]Z1 values'!D$5*'[1]Z1 values'!$C$10)/'[1]Z1 values'!$C$12</f>
        <v>2.9282409667968752E-2</v>
      </c>
      <c r="X376" s="3">
        <f>((I376-I375)*'[1]Z1 values'!E$5*'[1]Z1 values'!$C$10)/'[1]Z1 values'!$C$12</f>
        <v>0.20398590087890622</v>
      </c>
      <c r="Y376" s="3">
        <f>((J376-J375)*'[1]Z1 values'!F$5*'[1]Z1 values'!$C$10)/'[1]Z1 values'!$C$12</f>
        <v>0.20903869628906252</v>
      </c>
      <c r="Z376" s="6">
        <f t="shared" si="15"/>
        <v>0.45758388061523436</v>
      </c>
      <c r="AA376">
        <f t="shared" si="16"/>
        <v>125</v>
      </c>
    </row>
    <row r="377" spans="1:27" x14ac:dyDescent="0.25">
      <c r="A377" s="7" t="s">
        <v>7225</v>
      </c>
      <c r="B377" s="7" t="s">
        <v>187</v>
      </c>
      <c r="C377" s="7">
        <v>481385</v>
      </c>
      <c r="D377" s="15" t="s">
        <v>1</v>
      </c>
      <c r="E377" s="15" t="s">
        <v>2</v>
      </c>
      <c r="F377" s="15">
        <v>375</v>
      </c>
      <c r="G377" s="15">
        <v>2305036</v>
      </c>
      <c r="H377" s="15">
        <v>120900247</v>
      </c>
      <c r="I377" s="15">
        <v>541947</v>
      </c>
      <c r="J377" s="15">
        <v>731364</v>
      </c>
      <c r="K377" s="15">
        <v>0</v>
      </c>
      <c r="L377" s="15">
        <v>0</v>
      </c>
      <c r="M377" s="15">
        <v>3552</v>
      </c>
      <c r="N377" s="15">
        <v>324123</v>
      </c>
      <c r="O377" s="15">
        <v>0</v>
      </c>
      <c r="P377" s="15">
        <v>960</v>
      </c>
      <c r="Q377" s="15">
        <v>0</v>
      </c>
      <c r="R377" s="15">
        <v>0</v>
      </c>
      <c r="U377" s="4">
        <f t="shared" si="17"/>
        <v>7520</v>
      </c>
      <c r="V377" s="3">
        <f>((G377-G376)*'[1]Z1 values'!C$5*'[1]Z1 values'!$C$10)/'[1]Z1 values'!$C$12</f>
        <v>6.9286102294921883E-3</v>
      </c>
      <c r="W377" s="3">
        <f>((H377-H376)*'[1]Z1 values'!D$5*'[1]Z1 values'!$C$10)/'[1]Z1 values'!$C$12</f>
        <v>2.9674346923828126E-2</v>
      </c>
      <c r="X377" s="3">
        <f>((I377-I376)*'[1]Z1 values'!E$5*'[1]Z1 values'!$C$10)/'[1]Z1 values'!$C$12</f>
        <v>0</v>
      </c>
      <c r="Y377" s="3">
        <f>((J377-J376)*'[1]Z1 values'!F$5*'[1]Z1 values'!$C$10)/'[1]Z1 values'!$C$12</f>
        <v>8.2617187499999994E-2</v>
      </c>
      <c r="Z377" s="6">
        <f t="shared" si="15"/>
        <v>0.11922014465332031</v>
      </c>
      <c r="AA377">
        <f t="shared" si="16"/>
        <v>125.33333333333333</v>
      </c>
    </row>
    <row r="378" spans="1:27" x14ac:dyDescent="0.25">
      <c r="A378" s="7" t="s">
        <v>7226</v>
      </c>
      <c r="B378" s="7" t="s">
        <v>187</v>
      </c>
      <c r="C378" s="7">
        <v>482665</v>
      </c>
      <c r="D378" s="15" t="s">
        <v>1</v>
      </c>
      <c r="E378" s="15" t="s">
        <v>2</v>
      </c>
      <c r="F378" s="15">
        <v>376</v>
      </c>
      <c r="G378" s="15">
        <v>2308582</v>
      </c>
      <c r="H378" s="15">
        <v>121224377</v>
      </c>
      <c r="I378" s="15">
        <v>541947</v>
      </c>
      <c r="J378" s="15">
        <v>732324</v>
      </c>
      <c r="K378" s="15">
        <v>0</v>
      </c>
      <c r="L378" s="15">
        <v>0</v>
      </c>
      <c r="M378" s="15">
        <v>3545</v>
      </c>
      <c r="N378" s="15">
        <v>324130</v>
      </c>
      <c r="O378" s="15">
        <v>0</v>
      </c>
      <c r="P378" s="15">
        <v>960</v>
      </c>
      <c r="Q378" s="15">
        <v>0</v>
      </c>
      <c r="R378" s="15">
        <v>0</v>
      </c>
      <c r="U378" s="4">
        <f t="shared" si="17"/>
        <v>7540</v>
      </c>
      <c r="V378" s="3">
        <f>((G378-G377)*'[1]Z1 values'!C$5*'[1]Z1 values'!$C$10)/'[1]Z1 values'!$C$12</f>
        <v>6.9149597167968754E-3</v>
      </c>
      <c r="W378" s="3">
        <f>((H378-H377)*'[1]Z1 values'!D$5*'[1]Z1 values'!$C$10)/'[1]Z1 values'!$C$12</f>
        <v>2.9674987792968753E-2</v>
      </c>
      <c r="X378" s="3">
        <f>((I378-I377)*'[1]Z1 values'!E$5*'[1]Z1 values'!$C$10)/'[1]Z1 values'!$C$12</f>
        <v>0</v>
      </c>
      <c r="Y378" s="3">
        <f>((J378-J377)*'[1]Z1 values'!F$5*'[1]Z1 values'!$C$10)/'[1]Z1 values'!$C$12</f>
        <v>8.2617187499999994E-2</v>
      </c>
      <c r="Z378" s="6">
        <f t="shared" si="15"/>
        <v>0.11920713500976562</v>
      </c>
      <c r="AA378">
        <f t="shared" si="16"/>
        <v>125.66666666666667</v>
      </c>
    </row>
    <row r="379" spans="1:27" x14ac:dyDescent="0.25">
      <c r="A379" s="7" t="s">
        <v>7227</v>
      </c>
      <c r="B379" s="7" t="s">
        <v>187</v>
      </c>
      <c r="C379" s="7">
        <v>483945</v>
      </c>
      <c r="D379" s="15" t="s">
        <v>1</v>
      </c>
      <c r="E379" s="15" t="s">
        <v>2</v>
      </c>
      <c r="F379" s="15">
        <v>377</v>
      </c>
      <c r="G379" s="15">
        <v>2313459</v>
      </c>
      <c r="H379" s="15">
        <v>121547177</v>
      </c>
      <c r="I379" s="15">
        <v>542589</v>
      </c>
      <c r="J379" s="15">
        <v>733616</v>
      </c>
      <c r="K379" s="15">
        <v>0</v>
      </c>
      <c r="L379" s="15">
        <v>0</v>
      </c>
      <c r="M379" s="15">
        <v>4876</v>
      </c>
      <c r="N379" s="15">
        <v>322800</v>
      </c>
      <c r="O379" s="15">
        <v>642</v>
      </c>
      <c r="P379" s="15">
        <v>1292</v>
      </c>
      <c r="Q379" s="15">
        <v>0</v>
      </c>
      <c r="R379" s="15">
        <v>0</v>
      </c>
      <c r="U379" s="4">
        <f t="shared" si="17"/>
        <v>7560</v>
      </c>
      <c r="V379" s="3">
        <f>((G379-G378)*'[1]Z1 values'!C$5*'[1]Z1 values'!$C$10)/'[1]Z1 values'!$C$12</f>
        <v>9.5105072021484365E-3</v>
      </c>
      <c r="W379" s="3">
        <f>((H379-H378)*'[1]Z1 values'!D$5*'[1]Z1 values'!$C$10)/'[1]Z1 values'!$C$12</f>
        <v>2.9553222656249999E-2</v>
      </c>
      <c r="X379" s="3">
        <f>((I379-I378)*'[1]Z1 values'!E$5*'[1]Z1 values'!$C$10)/'[1]Z1 values'!$C$12</f>
        <v>5.113586425781249E-2</v>
      </c>
      <c r="Y379" s="3">
        <f>((J379-J378)*'[1]Z1 values'!F$5*'[1]Z1 values'!$C$10)/'[1]Z1 values'!$C$12</f>
        <v>0.11118896484375</v>
      </c>
      <c r="Z379" s="6">
        <f t="shared" si="15"/>
        <v>0.20138855895996094</v>
      </c>
      <c r="AA379">
        <f t="shared" si="16"/>
        <v>126</v>
      </c>
    </row>
    <row r="380" spans="1:27" x14ac:dyDescent="0.25">
      <c r="A380" s="7" t="s">
        <v>7228</v>
      </c>
      <c r="B380" s="7" t="s">
        <v>187</v>
      </c>
      <c r="C380" s="7">
        <v>485225</v>
      </c>
      <c r="D380" s="15" t="s">
        <v>1</v>
      </c>
      <c r="E380" s="15" t="s">
        <v>2</v>
      </c>
      <c r="F380" s="15">
        <v>378</v>
      </c>
      <c r="G380" s="15">
        <v>2317126</v>
      </c>
      <c r="H380" s="15">
        <v>121871189</v>
      </c>
      <c r="I380" s="15">
        <v>542589</v>
      </c>
      <c r="J380" s="15">
        <v>734765</v>
      </c>
      <c r="K380" s="15">
        <v>0</v>
      </c>
      <c r="L380" s="15">
        <v>0</v>
      </c>
      <c r="M380" s="15">
        <v>3665</v>
      </c>
      <c r="N380" s="15">
        <v>324012</v>
      </c>
      <c r="O380" s="15">
        <v>0</v>
      </c>
      <c r="P380" s="15">
        <v>1149</v>
      </c>
      <c r="Q380" s="15">
        <v>0</v>
      </c>
      <c r="R380" s="15">
        <v>0</v>
      </c>
      <c r="U380" s="4">
        <f t="shared" si="17"/>
        <v>7580</v>
      </c>
      <c r="V380" s="3">
        <f>((G380-G379)*'[1]Z1 values'!C$5*'[1]Z1 values'!$C$10)/'[1]Z1 values'!$C$12</f>
        <v>7.1509185791015627E-3</v>
      </c>
      <c r="W380" s="3">
        <f>((H380-H379)*'[1]Z1 values'!D$5*'[1]Z1 values'!$C$10)/'[1]Z1 values'!$C$12</f>
        <v>2.9664184570312502E-2</v>
      </c>
      <c r="X380" s="3">
        <f>((I380-I379)*'[1]Z1 values'!E$5*'[1]Z1 values'!$C$10)/'[1]Z1 values'!$C$12</f>
        <v>0</v>
      </c>
      <c r="Y380" s="3">
        <f>((J380-J379)*'[1]Z1 values'!F$5*'[1]Z1 values'!$C$10)/'[1]Z1 values'!$C$12</f>
        <v>9.8882446289062509E-2</v>
      </c>
      <c r="Z380" s="6">
        <f t="shared" si="15"/>
        <v>0.13569754943847656</v>
      </c>
      <c r="AA380">
        <f t="shared" si="16"/>
        <v>126.33333333333333</v>
      </c>
    </row>
    <row r="381" spans="1:27" x14ac:dyDescent="0.25">
      <c r="A381" s="7" t="s">
        <v>7229</v>
      </c>
      <c r="B381" s="7" t="s">
        <v>187</v>
      </c>
      <c r="C381" s="7">
        <v>486505</v>
      </c>
      <c r="D381" s="15" t="s">
        <v>1</v>
      </c>
      <c r="E381" s="15" t="s">
        <v>2</v>
      </c>
      <c r="F381" s="15">
        <v>379</v>
      </c>
      <c r="G381" s="15">
        <v>2320796</v>
      </c>
      <c r="H381" s="15">
        <v>122195199</v>
      </c>
      <c r="I381" s="15">
        <v>542589</v>
      </c>
      <c r="J381" s="15">
        <v>735725</v>
      </c>
      <c r="K381" s="15">
        <v>0</v>
      </c>
      <c r="L381" s="15">
        <v>0</v>
      </c>
      <c r="M381" s="15">
        <v>3668</v>
      </c>
      <c r="N381" s="15">
        <v>324010</v>
      </c>
      <c r="O381" s="15">
        <v>0</v>
      </c>
      <c r="P381" s="15">
        <v>960</v>
      </c>
      <c r="Q381" s="15">
        <v>0</v>
      </c>
      <c r="R381" s="15">
        <v>0</v>
      </c>
      <c r="U381" s="4">
        <f t="shared" si="17"/>
        <v>7600</v>
      </c>
      <c r="V381" s="3">
        <f>((G381-G380)*'[1]Z1 values'!C$5*'[1]Z1 values'!$C$10)/'[1]Z1 values'!$C$12</f>
        <v>7.1567687988281252E-3</v>
      </c>
      <c r="W381" s="3">
        <f>((H381-H380)*'[1]Z1 values'!D$5*'[1]Z1 values'!$C$10)/'[1]Z1 values'!$C$12</f>
        <v>2.9664001464843749E-2</v>
      </c>
      <c r="X381" s="3">
        <f>((I381-I380)*'[1]Z1 values'!E$5*'[1]Z1 values'!$C$10)/'[1]Z1 values'!$C$12</f>
        <v>0</v>
      </c>
      <c r="Y381" s="3">
        <f>((J381-J380)*'[1]Z1 values'!F$5*'[1]Z1 values'!$C$10)/'[1]Z1 values'!$C$12</f>
        <v>8.2617187499999994E-2</v>
      </c>
      <c r="Z381" s="6">
        <f t="shared" si="15"/>
        <v>0.11943795776367186</v>
      </c>
      <c r="AA381">
        <f t="shared" si="16"/>
        <v>126.66666666666667</v>
      </c>
    </row>
    <row r="382" spans="1:27" x14ac:dyDescent="0.25">
      <c r="A382" s="7" t="s">
        <v>7230</v>
      </c>
      <c r="B382" s="7" t="s">
        <v>187</v>
      </c>
      <c r="C382" s="7">
        <v>487785</v>
      </c>
      <c r="D382" s="15" t="s">
        <v>1</v>
      </c>
      <c r="E382" s="15" t="s">
        <v>2</v>
      </c>
      <c r="F382" s="15">
        <v>380</v>
      </c>
      <c r="G382" s="15">
        <v>2327180</v>
      </c>
      <c r="H382" s="15">
        <v>122516492</v>
      </c>
      <c r="I382" s="15">
        <v>544082</v>
      </c>
      <c r="J382" s="15">
        <v>737994</v>
      </c>
      <c r="K382" s="15">
        <v>0</v>
      </c>
      <c r="L382" s="15">
        <v>0</v>
      </c>
      <c r="M382" s="15">
        <v>6382</v>
      </c>
      <c r="N382" s="15">
        <v>321293</v>
      </c>
      <c r="O382" s="15">
        <v>1493</v>
      </c>
      <c r="P382" s="15">
        <v>2269</v>
      </c>
      <c r="Q382" s="15">
        <v>0</v>
      </c>
      <c r="R382" s="15">
        <v>0</v>
      </c>
      <c r="U382" s="4">
        <f t="shared" si="17"/>
        <v>7620</v>
      </c>
      <c r="V382" s="3">
        <f>((G382-G381)*'[1]Z1 values'!C$5*'[1]Z1 values'!$C$10)/'[1]Z1 values'!$C$12</f>
        <v>1.2449267578124999E-2</v>
      </c>
      <c r="W382" s="3">
        <f>((H382-H381)*'[1]Z1 values'!D$5*'[1]Z1 values'!$C$10)/'[1]Z1 values'!$C$12</f>
        <v>2.9415252685546879E-2</v>
      </c>
      <c r="X382" s="3">
        <f>((I382-I381)*'[1]Z1 values'!E$5*'[1]Z1 values'!$C$10)/'[1]Z1 values'!$C$12</f>
        <v>0.11891876220703124</v>
      </c>
      <c r="Y382" s="3">
        <f>((J382-J381)*'[1]Z1 values'!F$5*'[1]Z1 values'!$C$10)/'[1]Z1 values'!$C$12</f>
        <v>0.1952691650390625</v>
      </c>
      <c r="Z382" s="6">
        <f t="shared" si="15"/>
        <v>0.35605244750976561</v>
      </c>
      <c r="AA382">
        <f t="shared" si="16"/>
        <v>127</v>
      </c>
    </row>
    <row r="383" spans="1:27" x14ac:dyDescent="0.25">
      <c r="A383" s="7" t="s">
        <v>7231</v>
      </c>
      <c r="B383" s="7" t="s">
        <v>187</v>
      </c>
      <c r="C383" s="7">
        <v>489065</v>
      </c>
      <c r="D383" s="15" t="s">
        <v>1</v>
      </c>
      <c r="E383" s="15" t="s">
        <v>2</v>
      </c>
      <c r="F383" s="15">
        <v>381</v>
      </c>
      <c r="G383" s="15">
        <v>2330735</v>
      </c>
      <c r="H383" s="15">
        <v>122840613</v>
      </c>
      <c r="I383" s="15">
        <v>544082</v>
      </c>
      <c r="J383" s="15">
        <v>739332</v>
      </c>
      <c r="K383" s="15">
        <v>0</v>
      </c>
      <c r="L383" s="15">
        <v>0</v>
      </c>
      <c r="M383" s="15">
        <v>3553</v>
      </c>
      <c r="N383" s="15">
        <v>324121</v>
      </c>
      <c r="O383" s="15">
        <v>0</v>
      </c>
      <c r="P383" s="15">
        <v>1338</v>
      </c>
      <c r="Q383" s="15">
        <v>0</v>
      </c>
      <c r="R383" s="15">
        <v>0</v>
      </c>
      <c r="U383" s="4">
        <f t="shared" si="17"/>
        <v>7640</v>
      </c>
      <c r="V383" s="3">
        <f>((G383-G382)*'[1]Z1 values'!C$5*'[1]Z1 values'!$C$10)/'[1]Z1 values'!$C$12</f>
        <v>6.9325103759765626E-3</v>
      </c>
      <c r="W383" s="3">
        <f>((H383-H382)*'[1]Z1 values'!D$5*'[1]Z1 values'!$C$10)/'[1]Z1 values'!$C$12</f>
        <v>2.9674163818359377E-2</v>
      </c>
      <c r="X383" s="3">
        <f>((I383-I382)*'[1]Z1 values'!E$5*'[1]Z1 values'!$C$10)/'[1]Z1 values'!$C$12</f>
        <v>0</v>
      </c>
      <c r="Y383" s="3">
        <f>((J383-J382)*'[1]Z1 values'!F$5*'[1]Z1 values'!$C$10)/'[1]Z1 values'!$C$12</f>
        <v>0.11514770507812502</v>
      </c>
      <c r="Z383" s="6">
        <f t="shared" si="15"/>
        <v>0.15175437927246097</v>
      </c>
      <c r="AA383">
        <f t="shared" si="16"/>
        <v>127.33333333333333</v>
      </c>
    </row>
    <row r="384" spans="1:27" x14ac:dyDescent="0.25">
      <c r="A384" s="7" t="s">
        <v>7232</v>
      </c>
      <c r="B384" s="7" t="s">
        <v>187</v>
      </c>
      <c r="C384" s="7">
        <v>490345</v>
      </c>
      <c r="D384" s="15" t="s">
        <v>1</v>
      </c>
      <c r="E384" s="15" t="s">
        <v>2</v>
      </c>
      <c r="F384" s="15">
        <v>382</v>
      </c>
      <c r="G384" s="15">
        <v>2334500</v>
      </c>
      <c r="H384" s="15">
        <v>123164525</v>
      </c>
      <c r="I384" s="15">
        <v>544082</v>
      </c>
      <c r="J384" s="15">
        <v>740405</v>
      </c>
      <c r="K384" s="15">
        <v>0</v>
      </c>
      <c r="L384" s="15">
        <v>0</v>
      </c>
      <c r="M384" s="15">
        <v>3763</v>
      </c>
      <c r="N384" s="15">
        <v>323912</v>
      </c>
      <c r="O384" s="15">
        <v>0</v>
      </c>
      <c r="P384" s="15">
        <v>1073</v>
      </c>
      <c r="Q384" s="15">
        <v>0</v>
      </c>
      <c r="R384" s="15">
        <v>0</v>
      </c>
      <c r="U384" s="4">
        <f t="shared" si="17"/>
        <v>7660</v>
      </c>
      <c r="V384" s="3">
        <f>((G384-G383)*'[1]Z1 values'!C$5*'[1]Z1 values'!$C$10)/'[1]Z1 values'!$C$12</f>
        <v>7.342025756835938E-3</v>
      </c>
      <c r="W384" s="3">
        <f>((H384-H383)*'[1]Z1 values'!D$5*'[1]Z1 values'!$C$10)/'[1]Z1 values'!$C$12</f>
        <v>2.9655029296875003E-2</v>
      </c>
      <c r="X384" s="3">
        <f>((I384-I383)*'[1]Z1 values'!E$5*'[1]Z1 values'!$C$10)/'[1]Z1 values'!$C$12</f>
        <v>0</v>
      </c>
      <c r="Y384" s="3">
        <f>((J384-J383)*'[1]Z1 values'!F$5*'[1]Z1 values'!$C$10)/'[1]Z1 values'!$C$12</f>
        <v>9.2341918945312504E-2</v>
      </c>
      <c r="Z384" s="6">
        <f t="shared" si="15"/>
        <v>0.12933897399902344</v>
      </c>
      <c r="AA384">
        <f t="shared" si="16"/>
        <v>127.66666666666667</v>
      </c>
    </row>
    <row r="385" spans="1:27" x14ac:dyDescent="0.25">
      <c r="A385" s="7" t="s">
        <v>7233</v>
      </c>
      <c r="B385" s="7" t="s">
        <v>187</v>
      </c>
      <c r="C385" s="7">
        <v>491625</v>
      </c>
      <c r="D385" s="15" t="s">
        <v>1</v>
      </c>
      <c r="E385" s="15" t="s">
        <v>2</v>
      </c>
      <c r="F385" s="15">
        <v>383</v>
      </c>
      <c r="G385" s="15">
        <v>2342424</v>
      </c>
      <c r="H385" s="15">
        <v>123484280</v>
      </c>
      <c r="I385" s="15">
        <v>546693</v>
      </c>
      <c r="J385" s="15">
        <v>742831</v>
      </c>
      <c r="K385" s="15">
        <v>0</v>
      </c>
      <c r="L385" s="15">
        <v>0</v>
      </c>
      <c r="M385" s="15">
        <v>7922</v>
      </c>
      <c r="N385" s="15">
        <v>319755</v>
      </c>
      <c r="O385" s="15">
        <v>2611</v>
      </c>
      <c r="P385" s="15">
        <v>2426</v>
      </c>
      <c r="Q385" s="15">
        <v>0</v>
      </c>
      <c r="R385" s="15">
        <v>0</v>
      </c>
      <c r="U385" s="4">
        <f t="shared" si="17"/>
        <v>7680</v>
      </c>
      <c r="V385" s="3">
        <f>((G385-G384)*'[1]Z1 values'!C$5*'[1]Z1 values'!$C$10)/'[1]Z1 values'!$C$12</f>
        <v>1.5452380371093749E-2</v>
      </c>
      <c r="W385" s="3">
        <f>((H385-H384)*'[1]Z1 values'!D$5*'[1]Z1 values'!$C$10)/'[1]Z1 values'!$C$12</f>
        <v>2.9274444580078128E-2</v>
      </c>
      <c r="X385" s="3">
        <f>((I385-I384)*'[1]Z1 values'!E$5*'[1]Z1 values'!$C$10)/'[1]Z1 values'!$C$12</f>
        <v>0.20796844482421872</v>
      </c>
      <c r="Y385" s="3">
        <f>((J385-J384)*'[1]Z1 values'!F$5*'[1]Z1 values'!$C$10)/'[1]Z1 values'!$C$12</f>
        <v>0.20878051757812505</v>
      </c>
      <c r="Z385" s="6">
        <f t="shared" si="15"/>
        <v>0.46147578735351563</v>
      </c>
      <c r="AA385">
        <f t="shared" si="16"/>
        <v>128</v>
      </c>
    </row>
    <row r="386" spans="1:27" x14ac:dyDescent="0.25">
      <c r="A386" s="7" t="s">
        <v>7234</v>
      </c>
      <c r="B386" s="7" t="s">
        <v>187</v>
      </c>
      <c r="C386" s="7">
        <v>492905</v>
      </c>
      <c r="D386" s="15" t="s">
        <v>1</v>
      </c>
      <c r="E386" s="15" t="s">
        <v>2</v>
      </c>
      <c r="F386" s="15">
        <v>384</v>
      </c>
      <c r="G386" s="15">
        <v>2350492</v>
      </c>
      <c r="H386" s="15">
        <v>123803836</v>
      </c>
      <c r="I386" s="15">
        <v>549287</v>
      </c>
      <c r="J386" s="15">
        <v>745334</v>
      </c>
      <c r="K386" s="15">
        <v>0</v>
      </c>
      <c r="L386" s="15">
        <v>0</v>
      </c>
      <c r="M386" s="15">
        <v>8067</v>
      </c>
      <c r="N386" s="15">
        <v>319556</v>
      </c>
      <c r="O386" s="15">
        <v>2594</v>
      </c>
      <c r="P386" s="15">
        <v>2503</v>
      </c>
      <c r="Q386" s="15">
        <v>0</v>
      </c>
      <c r="R386" s="15">
        <v>0</v>
      </c>
      <c r="U386" s="4">
        <f t="shared" si="17"/>
        <v>7700</v>
      </c>
      <c r="V386" s="3">
        <f>((G386-G385)*'[1]Z1 values'!C$5*'[1]Z1 values'!$C$10)/'[1]Z1 values'!$C$12</f>
        <v>1.5733190917968747E-2</v>
      </c>
      <c r="W386" s="3">
        <f>((H386-H385)*'[1]Z1 values'!D$5*'[1]Z1 values'!$C$10)/'[1]Z1 values'!$C$12</f>
        <v>2.92562255859375E-2</v>
      </c>
      <c r="X386" s="3">
        <f>((I386-I385)*'[1]Z1 values'!E$5*'[1]Z1 values'!$C$10)/'[1]Z1 values'!$C$12</f>
        <v>0.20661437988281248</v>
      </c>
      <c r="Y386" s="3">
        <f>((J386-J385)*'[1]Z1 values'!F$5*'[1]Z1 values'!$C$10)/'[1]Z1 values'!$C$12</f>
        <v>0.21540710449218753</v>
      </c>
      <c r="Z386" s="6">
        <f t="shared" si="15"/>
        <v>0.46701090087890623</v>
      </c>
      <c r="AA386">
        <f t="shared" si="16"/>
        <v>128.33333333333334</v>
      </c>
    </row>
    <row r="387" spans="1:27" x14ac:dyDescent="0.25">
      <c r="A387" s="7" t="s">
        <v>7235</v>
      </c>
      <c r="B387" s="7" t="s">
        <v>187</v>
      </c>
      <c r="C387" s="7">
        <v>494185</v>
      </c>
      <c r="D387" s="15" t="s">
        <v>1</v>
      </c>
      <c r="E387" s="15" t="s">
        <v>2</v>
      </c>
      <c r="F387" s="15">
        <v>385</v>
      </c>
      <c r="G387" s="15">
        <v>2354075</v>
      </c>
      <c r="H387" s="15">
        <v>124127933</v>
      </c>
      <c r="I387" s="15">
        <v>549287</v>
      </c>
      <c r="J387" s="15">
        <v>746489</v>
      </c>
      <c r="K387" s="15">
        <v>0</v>
      </c>
      <c r="L387" s="15">
        <v>0</v>
      </c>
      <c r="M387" s="15">
        <v>3582</v>
      </c>
      <c r="N387" s="15">
        <v>324097</v>
      </c>
      <c r="O387" s="15">
        <v>0</v>
      </c>
      <c r="P387" s="15">
        <v>1155</v>
      </c>
      <c r="Q387" s="15">
        <v>0</v>
      </c>
      <c r="R387" s="15">
        <v>0</v>
      </c>
      <c r="U387" s="4">
        <f t="shared" si="17"/>
        <v>7720</v>
      </c>
      <c r="V387" s="3">
        <f>((G387-G386)*'[1]Z1 values'!C$5*'[1]Z1 values'!$C$10)/'[1]Z1 values'!$C$12</f>
        <v>6.9871124267578116E-3</v>
      </c>
      <c r="W387" s="3">
        <f>((H387-H386)*'[1]Z1 values'!D$5*'[1]Z1 values'!$C$10)/'[1]Z1 values'!$C$12</f>
        <v>2.9671966552734373E-2</v>
      </c>
      <c r="X387" s="3">
        <f>((I387-I386)*'[1]Z1 values'!E$5*'[1]Z1 values'!$C$10)/'[1]Z1 values'!$C$12</f>
        <v>0</v>
      </c>
      <c r="Y387" s="3">
        <f>((J387-J386)*'[1]Z1 values'!F$5*'[1]Z1 values'!$C$10)/'[1]Z1 values'!$C$12</f>
        <v>9.9398803710937497E-2</v>
      </c>
      <c r="Z387" s="6">
        <f t="shared" ref="Z387:Z450" si="18">SUM(V387:Y387)</f>
        <v>0.13605788269042968</v>
      </c>
      <c r="AA387">
        <f t="shared" ref="AA387:AA450" si="19">U387/60</f>
        <v>128.66666666666666</v>
      </c>
    </row>
    <row r="388" spans="1:27" x14ac:dyDescent="0.25">
      <c r="A388" s="7" t="s">
        <v>7236</v>
      </c>
      <c r="B388" s="7" t="s">
        <v>187</v>
      </c>
      <c r="C388" s="7">
        <v>495465</v>
      </c>
      <c r="D388" s="15" t="s">
        <v>1</v>
      </c>
      <c r="E388" s="15" t="s">
        <v>2</v>
      </c>
      <c r="F388" s="15">
        <v>386</v>
      </c>
      <c r="G388" s="15">
        <v>2357842</v>
      </c>
      <c r="H388" s="15">
        <v>124451842</v>
      </c>
      <c r="I388" s="15">
        <v>549287</v>
      </c>
      <c r="J388" s="15">
        <v>747575</v>
      </c>
      <c r="K388" s="15">
        <v>0</v>
      </c>
      <c r="L388" s="15">
        <v>0</v>
      </c>
      <c r="M388" s="15">
        <v>3766</v>
      </c>
      <c r="N388" s="15">
        <v>323909</v>
      </c>
      <c r="O388" s="15">
        <v>0</v>
      </c>
      <c r="P388" s="15">
        <v>1086</v>
      </c>
      <c r="Q388" s="15">
        <v>0</v>
      </c>
      <c r="R388" s="15">
        <v>0</v>
      </c>
      <c r="U388" s="4">
        <f t="shared" ref="U388:U451" si="20">U387+20</f>
        <v>7740</v>
      </c>
      <c r="V388" s="3">
        <f>((G388-G387)*'[1]Z1 values'!C$5*'[1]Z1 values'!$C$10)/'[1]Z1 values'!$C$12</f>
        <v>7.3459259033203123E-3</v>
      </c>
      <c r="W388" s="3">
        <f>((H388-H387)*'[1]Z1 values'!D$5*'[1]Z1 values'!$C$10)/'[1]Z1 values'!$C$12</f>
        <v>2.9654754638671878E-2</v>
      </c>
      <c r="X388" s="3">
        <f>((I388-I387)*'[1]Z1 values'!E$5*'[1]Z1 values'!$C$10)/'[1]Z1 values'!$C$12</f>
        <v>0</v>
      </c>
      <c r="Y388" s="3">
        <f>((J388-J387)*'[1]Z1 values'!F$5*'[1]Z1 values'!$C$10)/'[1]Z1 values'!$C$12</f>
        <v>9.3460693359374986E-2</v>
      </c>
      <c r="Z388" s="6">
        <f t="shared" si="18"/>
        <v>0.13046137390136717</v>
      </c>
      <c r="AA388">
        <f t="shared" si="19"/>
        <v>129</v>
      </c>
    </row>
    <row r="389" spans="1:27" x14ac:dyDescent="0.25">
      <c r="A389" s="7" t="s">
        <v>7237</v>
      </c>
      <c r="B389" s="7" t="s">
        <v>187</v>
      </c>
      <c r="C389" s="7">
        <v>496745</v>
      </c>
      <c r="D389" s="15" t="s">
        <v>1</v>
      </c>
      <c r="E389" s="15" t="s">
        <v>2</v>
      </c>
      <c r="F389" s="15">
        <v>387</v>
      </c>
      <c r="G389" s="15">
        <v>2365145</v>
      </c>
      <c r="H389" s="15">
        <v>124772182</v>
      </c>
      <c r="I389" s="15">
        <v>551510</v>
      </c>
      <c r="J389" s="15">
        <v>749752</v>
      </c>
      <c r="K389" s="15">
        <v>0</v>
      </c>
      <c r="L389" s="15">
        <v>0</v>
      </c>
      <c r="M389" s="15">
        <v>7302</v>
      </c>
      <c r="N389" s="15">
        <v>320340</v>
      </c>
      <c r="O389" s="15">
        <v>2223</v>
      </c>
      <c r="P389" s="15">
        <v>2177</v>
      </c>
      <c r="Q389" s="15">
        <v>0</v>
      </c>
      <c r="R389" s="15">
        <v>0</v>
      </c>
      <c r="U389" s="4">
        <f t="shared" si="20"/>
        <v>7760</v>
      </c>
      <c r="V389" s="3">
        <f>((G389-G388)*'[1]Z1 values'!C$5*'[1]Z1 values'!$C$10)/'[1]Z1 values'!$C$12</f>
        <v>1.4241384887695312E-2</v>
      </c>
      <c r="W389" s="3">
        <f>((H389-H388)*'[1]Z1 values'!D$5*'[1]Z1 values'!$C$10)/'[1]Z1 values'!$C$12</f>
        <v>2.9328002929687503E-2</v>
      </c>
      <c r="X389" s="3">
        <f>((I389-I388)*'[1]Z1 values'!E$5*'[1]Z1 values'!$C$10)/'[1]Z1 values'!$C$12</f>
        <v>0.17706390380859374</v>
      </c>
      <c r="Y389" s="3">
        <f>((J389-J388)*'[1]Z1 values'!F$5*'[1]Z1 values'!$C$10)/'[1]Z1 values'!$C$12</f>
        <v>0.18735168457031248</v>
      </c>
      <c r="Z389" s="6">
        <f t="shared" si="18"/>
        <v>0.40798497619628904</v>
      </c>
      <c r="AA389">
        <f t="shared" si="19"/>
        <v>129.33333333333334</v>
      </c>
    </row>
    <row r="390" spans="1:27" x14ac:dyDescent="0.25">
      <c r="A390" s="7" t="s">
        <v>7238</v>
      </c>
      <c r="B390" s="7" t="s">
        <v>187</v>
      </c>
      <c r="C390" s="7">
        <v>498025</v>
      </c>
      <c r="D390" s="15" t="s">
        <v>1</v>
      </c>
      <c r="E390" s="15" t="s">
        <v>2</v>
      </c>
      <c r="F390" s="15">
        <v>388</v>
      </c>
      <c r="G390" s="15">
        <v>2373087</v>
      </c>
      <c r="H390" s="15">
        <v>125091919</v>
      </c>
      <c r="I390" s="15">
        <v>554123</v>
      </c>
      <c r="J390" s="15">
        <v>752752</v>
      </c>
      <c r="K390" s="15">
        <v>0</v>
      </c>
      <c r="L390" s="15">
        <v>0</v>
      </c>
      <c r="M390" s="15">
        <v>7941</v>
      </c>
      <c r="N390" s="15">
        <v>319737</v>
      </c>
      <c r="O390" s="15">
        <v>2613</v>
      </c>
      <c r="P390" s="15">
        <v>3000</v>
      </c>
      <c r="Q390" s="15">
        <v>0</v>
      </c>
      <c r="R390" s="15">
        <v>0</v>
      </c>
      <c r="U390" s="4">
        <f t="shared" si="20"/>
        <v>7780</v>
      </c>
      <c r="V390" s="3">
        <f>((G390-G389)*'[1]Z1 values'!C$5*'[1]Z1 values'!$C$10)/'[1]Z1 values'!$C$12</f>
        <v>1.5487481689453126E-2</v>
      </c>
      <c r="W390" s="3">
        <f>((H390-H389)*'[1]Z1 values'!D$5*'[1]Z1 values'!$C$10)/'[1]Z1 values'!$C$12</f>
        <v>2.9272796630859375E-2</v>
      </c>
      <c r="X390" s="3">
        <f>((I390-I389)*'[1]Z1 values'!E$5*'[1]Z1 values'!$C$10)/'[1]Z1 values'!$C$12</f>
        <v>0.2081277465820312</v>
      </c>
      <c r="Y390" s="3">
        <f>((J390-J389)*'[1]Z1 values'!F$5*'[1]Z1 values'!$C$10)/'[1]Z1 values'!$C$12</f>
        <v>0.2581787109375</v>
      </c>
      <c r="Z390" s="6">
        <f t="shared" si="18"/>
        <v>0.51106673583984374</v>
      </c>
      <c r="AA390">
        <f t="shared" si="19"/>
        <v>129.66666666666666</v>
      </c>
    </row>
    <row r="391" spans="1:27" x14ac:dyDescent="0.25">
      <c r="A391" s="7" t="s">
        <v>7239</v>
      </c>
      <c r="B391" s="7" t="s">
        <v>187</v>
      </c>
      <c r="C391" s="7">
        <v>499305</v>
      </c>
      <c r="D391" s="15" t="s">
        <v>1</v>
      </c>
      <c r="E391" s="15" t="s">
        <v>2</v>
      </c>
      <c r="F391" s="15">
        <v>389</v>
      </c>
      <c r="G391" s="15">
        <v>2388823</v>
      </c>
      <c r="H391" s="15">
        <v>125403860</v>
      </c>
      <c r="I391" s="15">
        <v>560634</v>
      </c>
      <c r="J391" s="15">
        <v>758816</v>
      </c>
      <c r="K391" s="15">
        <v>0</v>
      </c>
      <c r="L391" s="15">
        <v>0</v>
      </c>
      <c r="M391" s="15">
        <v>15735</v>
      </c>
      <c r="N391" s="15">
        <v>311941</v>
      </c>
      <c r="O391" s="15">
        <v>6511</v>
      </c>
      <c r="P391" s="15">
        <v>6064</v>
      </c>
      <c r="Q391" s="15">
        <v>0</v>
      </c>
      <c r="R391" s="15">
        <v>0</v>
      </c>
      <c r="U391" s="4">
        <f t="shared" si="20"/>
        <v>7800</v>
      </c>
      <c r="V391" s="3">
        <f>((G391-G390)*'[1]Z1 values'!C$5*'[1]Z1 values'!$C$10)/'[1]Z1 values'!$C$12</f>
        <v>3.06863525390625E-2</v>
      </c>
      <c r="W391" s="3">
        <f>((H391-H390)*'[1]Z1 values'!D$5*'[1]Z1 values'!$C$10)/'[1]Z1 values'!$C$12</f>
        <v>2.8559051513671874E-2</v>
      </c>
      <c r="X391" s="3">
        <f>((I391-I390)*'[1]Z1 values'!E$5*'[1]Z1 values'!$C$10)/'[1]Z1 values'!$C$12</f>
        <v>0.51860687255859372</v>
      </c>
      <c r="Y391" s="3">
        <f>((J391-J390)*'[1]Z1 values'!F$5*'[1]Z1 values'!$C$10)/'[1]Z1 values'!$C$12</f>
        <v>0.52186523437499999</v>
      </c>
      <c r="Z391" s="6">
        <f t="shared" si="18"/>
        <v>1.099717510986328</v>
      </c>
      <c r="AA391">
        <f t="shared" si="19"/>
        <v>130</v>
      </c>
    </row>
    <row r="392" spans="1:27" x14ac:dyDescent="0.25">
      <c r="A392" s="7" t="s">
        <v>7240</v>
      </c>
      <c r="B392" s="7" t="s">
        <v>187</v>
      </c>
      <c r="C392" s="7">
        <v>500585</v>
      </c>
      <c r="D392" s="15" t="s">
        <v>1</v>
      </c>
      <c r="E392" s="15" t="s">
        <v>2</v>
      </c>
      <c r="F392" s="15">
        <v>390</v>
      </c>
      <c r="G392" s="15">
        <v>2396781</v>
      </c>
      <c r="H392" s="15">
        <v>125723491</v>
      </c>
      <c r="I392" s="15">
        <v>563240</v>
      </c>
      <c r="J392" s="15">
        <v>762017</v>
      </c>
      <c r="K392" s="15">
        <v>0</v>
      </c>
      <c r="L392" s="15">
        <v>0</v>
      </c>
      <c r="M392" s="15">
        <v>7957</v>
      </c>
      <c r="N392" s="15">
        <v>319631</v>
      </c>
      <c r="O392" s="15">
        <v>2606</v>
      </c>
      <c r="P392" s="15">
        <v>3201</v>
      </c>
      <c r="Q392" s="15">
        <v>0</v>
      </c>
      <c r="R392" s="15">
        <v>0</v>
      </c>
      <c r="U392" s="4">
        <f t="shared" si="20"/>
        <v>7820</v>
      </c>
      <c r="V392" s="3">
        <f>((G392-G391)*'[1]Z1 values'!C$5*'[1]Z1 values'!$C$10)/'[1]Z1 values'!$C$12</f>
        <v>1.5518682861328122E-2</v>
      </c>
      <c r="W392" s="3">
        <f>((H392-H391)*'[1]Z1 values'!D$5*'[1]Z1 values'!$C$10)/'[1]Z1 values'!$C$12</f>
        <v>2.9263092041015626E-2</v>
      </c>
      <c r="X392" s="3">
        <f>((I392-I391)*'[1]Z1 values'!E$5*'[1]Z1 values'!$C$10)/'[1]Z1 values'!$C$12</f>
        <v>0.20757019042968747</v>
      </c>
      <c r="Y392" s="3">
        <f>((J392-J391)*'[1]Z1 values'!F$5*'[1]Z1 values'!$C$10)/'[1]Z1 values'!$C$12</f>
        <v>0.27547668457031255</v>
      </c>
      <c r="Z392" s="6">
        <f t="shared" si="18"/>
        <v>0.52782864990234368</v>
      </c>
      <c r="AA392">
        <f t="shared" si="19"/>
        <v>130.33333333333334</v>
      </c>
    </row>
    <row r="393" spans="1:27" x14ac:dyDescent="0.25">
      <c r="A393" s="7" t="s">
        <v>7241</v>
      </c>
      <c r="B393" s="7" t="s">
        <v>187</v>
      </c>
      <c r="C393" s="7">
        <v>501865</v>
      </c>
      <c r="D393" s="15" t="s">
        <v>1</v>
      </c>
      <c r="E393" s="15" t="s">
        <v>2</v>
      </c>
      <c r="F393" s="15">
        <v>391</v>
      </c>
      <c r="G393" s="15">
        <v>2400380</v>
      </c>
      <c r="H393" s="15">
        <v>126047478</v>
      </c>
      <c r="I393" s="15">
        <v>563240</v>
      </c>
      <c r="J393" s="15">
        <v>763355</v>
      </c>
      <c r="K393" s="15">
        <v>0</v>
      </c>
      <c r="L393" s="15">
        <v>0</v>
      </c>
      <c r="M393" s="15">
        <v>3597</v>
      </c>
      <c r="N393" s="15">
        <v>323987</v>
      </c>
      <c r="O393" s="15">
        <v>0</v>
      </c>
      <c r="P393" s="15">
        <v>1338</v>
      </c>
      <c r="Q393" s="15">
        <v>0</v>
      </c>
      <c r="R393" s="15">
        <v>0</v>
      </c>
      <c r="U393" s="4">
        <f t="shared" si="20"/>
        <v>7840</v>
      </c>
      <c r="V393" s="3">
        <f>((G393-G392)*'[1]Z1 values'!C$5*'[1]Z1 values'!$C$10)/'[1]Z1 values'!$C$12</f>
        <v>7.0183135986328126E-3</v>
      </c>
      <c r="W393" s="3">
        <f>((H393-H392)*'[1]Z1 values'!D$5*'[1]Z1 values'!$C$10)/'[1]Z1 values'!$C$12</f>
        <v>2.9661895751953125E-2</v>
      </c>
      <c r="X393" s="3">
        <f>((I393-I392)*'[1]Z1 values'!E$5*'[1]Z1 values'!$C$10)/'[1]Z1 values'!$C$12</f>
        <v>0</v>
      </c>
      <c r="Y393" s="3">
        <f>((J393-J392)*'[1]Z1 values'!F$5*'[1]Z1 values'!$C$10)/'[1]Z1 values'!$C$12</f>
        <v>0.11514770507812502</v>
      </c>
      <c r="Z393" s="6">
        <f t="shared" si="18"/>
        <v>0.15182791442871096</v>
      </c>
      <c r="AA393">
        <f t="shared" si="19"/>
        <v>130.66666666666666</v>
      </c>
    </row>
    <row r="394" spans="1:27" x14ac:dyDescent="0.25">
      <c r="A394" s="7" t="s">
        <v>7242</v>
      </c>
      <c r="B394" s="7" t="s">
        <v>187</v>
      </c>
      <c r="C394" s="7">
        <v>503145</v>
      </c>
      <c r="D394" s="15" t="s">
        <v>1</v>
      </c>
      <c r="E394" s="15" t="s">
        <v>2</v>
      </c>
      <c r="F394" s="15">
        <v>392</v>
      </c>
      <c r="G394" s="15">
        <v>2403956</v>
      </c>
      <c r="H394" s="15">
        <v>126371488</v>
      </c>
      <c r="I394" s="15">
        <v>563240</v>
      </c>
      <c r="J394" s="15">
        <v>764504</v>
      </c>
      <c r="K394" s="15">
        <v>0</v>
      </c>
      <c r="L394" s="15">
        <v>0</v>
      </c>
      <c r="M394" s="15">
        <v>3574</v>
      </c>
      <c r="N394" s="15">
        <v>324010</v>
      </c>
      <c r="O394" s="15">
        <v>0</v>
      </c>
      <c r="P394" s="15">
        <v>1149</v>
      </c>
      <c r="Q394" s="15">
        <v>0</v>
      </c>
      <c r="R394" s="15">
        <v>0</v>
      </c>
      <c r="U394" s="4">
        <f t="shared" si="20"/>
        <v>7860</v>
      </c>
      <c r="V394" s="3">
        <f>((G394-G393)*'[1]Z1 values'!C$5*'[1]Z1 values'!$C$10)/'[1]Z1 values'!$C$12</f>
        <v>6.9734619140624995E-3</v>
      </c>
      <c r="W394" s="3">
        <f>((H394-H393)*'[1]Z1 values'!D$5*'[1]Z1 values'!$C$10)/'[1]Z1 values'!$C$12</f>
        <v>2.9664001464843749E-2</v>
      </c>
      <c r="X394" s="3">
        <f>((I394-I393)*'[1]Z1 values'!E$5*'[1]Z1 values'!$C$10)/'[1]Z1 values'!$C$12</f>
        <v>0</v>
      </c>
      <c r="Y394" s="3">
        <f>((J394-J393)*'[1]Z1 values'!F$5*'[1]Z1 values'!$C$10)/'[1]Z1 values'!$C$12</f>
        <v>9.8882446289062509E-2</v>
      </c>
      <c r="Z394" s="6">
        <f t="shared" si="18"/>
        <v>0.13551990966796876</v>
      </c>
      <c r="AA394">
        <f t="shared" si="19"/>
        <v>131</v>
      </c>
    </row>
    <row r="395" spans="1:27" x14ac:dyDescent="0.25">
      <c r="A395" s="7" t="s">
        <v>7243</v>
      </c>
      <c r="B395" s="7" t="s">
        <v>187</v>
      </c>
      <c r="C395" s="7">
        <v>504425</v>
      </c>
      <c r="D395" s="15" t="s">
        <v>1</v>
      </c>
      <c r="E395" s="15" t="s">
        <v>2</v>
      </c>
      <c r="F395" s="15">
        <v>393</v>
      </c>
      <c r="G395" s="15">
        <v>2410489</v>
      </c>
      <c r="H395" s="15">
        <v>126692620</v>
      </c>
      <c r="I395" s="15">
        <v>564883</v>
      </c>
      <c r="J395" s="15">
        <v>766476</v>
      </c>
      <c r="K395" s="15">
        <v>0</v>
      </c>
      <c r="L395" s="15">
        <v>0</v>
      </c>
      <c r="M395" s="15">
        <v>6531</v>
      </c>
      <c r="N395" s="15">
        <v>321132</v>
      </c>
      <c r="O395" s="15">
        <v>1643</v>
      </c>
      <c r="P395" s="15">
        <v>1972</v>
      </c>
      <c r="Q395" s="15">
        <v>0</v>
      </c>
      <c r="R395" s="15">
        <v>0</v>
      </c>
      <c r="U395" s="4">
        <f t="shared" si="20"/>
        <v>7880</v>
      </c>
      <c r="V395" s="3">
        <f>((G395-G394)*'[1]Z1 values'!C$5*'[1]Z1 values'!$C$10)/'[1]Z1 values'!$C$12</f>
        <v>1.2739828491210936E-2</v>
      </c>
      <c r="W395" s="3">
        <f>((H395-H394)*'[1]Z1 values'!D$5*'[1]Z1 values'!$C$10)/'[1]Z1 values'!$C$12</f>
        <v>2.9400512695312502E-2</v>
      </c>
      <c r="X395" s="3">
        <f>((I395-I394)*'[1]Z1 values'!E$5*'[1]Z1 values'!$C$10)/'[1]Z1 values'!$C$12</f>
        <v>0.13086639404296874</v>
      </c>
      <c r="Y395" s="3">
        <f>((J395-J394)*'[1]Z1 values'!F$5*'[1]Z1 values'!$C$10)/'[1]Z1 values'!$C$12</f>
        <v>0.16970947265624997</v>
      </c>
      <c r="Z395" s="6">
        <f t="shared" si="18"/>
        <v>0.34271620788574214</v>
      </c>
      <c r="AA395">
        <f t="shared" si="19"/>
        <v>131.33333333333334</v>
      </c>
    </row>
    <row r="396" spans="1:27" x14ac:dyDescent="0.25">
      <c r="A396" s="7" t="s">
        <v>7244</v>
      </c>
      <c r="B396" s="7" t="s">
        <v>187</v>
      </c>
      <c r="C396" s="7">
        <v>505705</v>
      </c>
      <c r="D396" s="15" t="s">
        <v>1</v>
      </c>
      <c r="E396" s="15" t="s">
        <v>2</v>
      </c>
      <c r="F396" s="15">
        <v>394</v>
      </c>
      <c r="G396" s="15">
        <v>2417738</v>
      </c>
      <c r="H396" s="15">
        <v>127013051</v>
      </c>
      <c r="I396" s="15">
        <v>567183</v>
      </c>
      <c r="J396" s="15">
        <v>768617</v>
      </c>
      <c r="K396" s="15">
        <v>0</v>
      </c>
      <c r="L396" s="15">
        <v>0</v>
      </c>
      <c r="M396" s="15">
        <v>7247</v>
      </c>
      <c r="N396" s="15">
        <v>320431</v>
      </c>
      <c r="O396" s="15">
        <v>2300</v>
      </c>
      <c r="P396" s="15">
        <v>2141</v>
      </c>
      <c r="Q396" s="15">
        <v>0</v>
      </c>
      <c r="R396" s="15">
        <v>0</v>
      </c>
      <c r="U396" s="4">
        <f t="shared" si="20"/>
        <v>7900</v>
      </c>
      <c r="V396" s="3">
        <f>((G396-G395)*'[1]Z1 values'!C$5*'[1]Z1 values'!$C$10)/'[1]Z1 values'!$C$12</f>
        <v>1.4136080932617187E-2</v>
      </c>
      <c r="W396" s="3">
        <f>((H396-H395)*'[1]Z1 values'!D$5*'[1]Z1 values'!$C$10)/'[1]Z1 values'!$C$12</f>
        <v>2.9336334228515625E-2</v>
      </c>
      <c r="X396" s="3">
        <f>((I396-I395)*'[1]Z1 values'!E$5*'[1]Z1 values'!$C$10)/'[1]Z1 values'!$C$12</f>
        <v>0.183197021484375</v>
      </c>
      <c r="Y396" s="3">
        <f>((J396-J395)*'[1]Z1 values'!F$5*'[1]Z1 values'!$C$10)/'[1]Z1 values'!$C$12</f>
        <v>0.18425354003906252</v>
      </c>
      <c r="Z396" s="6">
        <f t="shared" si="18"/>
        <v>0.41092297668457034</v>
      </c>
      <c r="AA396">
        <f t="shared" si="19"/>
        <v>131.66666666666666</v>
      </c>
    </row>
    <row r="397" spans="1:27" x14ac:dyDescent="0.25">
      <c r="A397" s="7" t="s">
        <v>7245</v>
      </c>
      <c r="B397" s="7" t="s">
        <v>187</v>
      </c>
      <c r="C397" s="7">
        <v>506985</v>
      </c>
      <c r="D397" s="15" t="s">
        <v>1</v>
      </c>
      <c r="E397" s="15" t="s">
        <v>2</v>
      </c>
      <c r="F397" s="15">
        <v>395</v>
      </c>
      <c r="G397" s="15">
        <v>2426085</v>
      </c>
      <c r="H397" s="15">
        <v>127332377</v>
      </c>
      <c r="I397" s="15">
        <v>569599</v>
      </c>
      <c r="J397" s="15">
        <v>771364</v>
      </c>
      <c r="K397" s="15">
        <v>0</v>
      </c>
      <c r="L397" s="15">
        <v>0</v>
      </c>
      <c r="M397" s="15">
        <v>8346</v>
      </c>
      <c r="N397" s="15">
        <v>319326</v>
      </c>
      <c r="O397" s="15">
        <v>2416</v>
      </c>
      <c r="P397" s="15">
        <v>2747</v>
      </c>
      <c r="Q397" s="15">
        <v>0</v>
      </c>
      <c r="R397" s="15">
        <v>0</v>
      </c>
      <c r="U397" s="4">
        <f t="shared" si="20"/>
        <v>7920</v>
      </c>
      <c r="V397" s="3">
        <f>((G397-G396)*'[1]Z1 values'!C$5*'[1]Z1 values'!$C$10)/'[1]Z1 values'!$C$12</f>
        <v>1.6277261352539062E-2</v>
      </c>
      <c r="W397" s="3">
        <f>((H397-H396)*'[1]Z1 values'!D$5*'[1]Z1 values'!$C$10)/'[1]Z1 values'!$C$12</f>
        <v>2.9235168457031252E-2</v>
      </c>
      <c r="X397" s="3">
        <f>((I397-I396)*'[1]Z1 values'!E$5*'[1]Z1 values'!$C$10)/'[1]Z1 values'!$C$12</f>
        <v>0.19243652343749998</v>
      </c>
      <c r="Y397" s="3">
        <f>((J397-J396)*'[1]Z1 values'!F$5*'[1]Z1 values'!$C$10)/'[1]Z1 values'!$C$12</f>
        <v>0.23640563964843747</v>
      </c>
      <c r="Z397" s="6">
        <f t="shared" si="18"/>
        <v>0.47435459289550774</v>
      </c>
      <c r="AA397">
        <f t="shared" si="19"/>
        <v>132</v>
      </c>
    </row>
    <row r="398" spans="1:27" x14ac:dyDescent="0.25">
      <c r="A398" s="7" t="s">
        <v>7246</v>
      </c>
      <c r="B398" s="7" t="s">
        <v>187</v>
      </c>
      <c r="C398" s="7">
        <v>508265</v>
      </c>
      <c r="D398" s="15" t="s">
        <v>1</v>
      </c>
      <c r="E398" s="15" t="s">
        <v>2</v>
      </c>
      <c r="F398" s="15">
        <v>396</v>
      </c>
      <c r="G398" s="15">
        <v>2433990</v>
      </c>
      <c r="H398" s="15">
        <v>127652149</v>
      </c>
      <c r="I398" s="15">
        <v>572047</v>
      </c>
      <c r="J398" s="15">
        <v>773993</v>
      </c>
      <c r="K398" s="15">
        <v>0</v>
      </c>
      <c r="L398" s="15">
        <v>0</v>
      </c>
      <c r="M398" s="15">
        <v>7904</v>
      </c>
      <c r="N398" s="15">
        <v>319772</v>
      </c>
      <c r="O398" s="15">
        <v>2448</v>
      </c>
      <c r="P398" s="15">
        <v>2629</v>
      </c>
      <c r="Q398" s="15">
        <v>0</v>
      </c>
      <c r="R398" s="15">
        <v>0</v>
      </c>
      <c r="U398" s="4">
        <f t="shared" si="20"/>
        <v>7940</v>
      </c>
      <c r="V398" s="3">
        <f>((G398-G397)*'[1]Z1 values'!C$5*'[1]Z1 values'!$C$10)/'[1]Z1 values'!$C$12</f>
        <v>1.5415328979492188E-2</v>
      </c>
      <c r="W398" s="3">
        <f>((H398-H397)*'[1]Z1 values'!D$5*'[1]Z1 values'!$C$10)/'[1]Z1 values'!$C$12</f>
        <v>2.9276000976562501E-2</v>
      </c>
      <c r="X398" s="3">
        <f>((I398-I397)*'[1]Z1 values'!E$5*'[1]Z1 values'!$C$10)/'[1]Z1 values'!$C$12</f>
        <v>0.19498535156249999</v>
      </c>
      <c r="Y398" s="3">
        <f>((J398-J397)*'[1]Z1 values'!F$5*'[1]Z1 values'!$C$10)/'[1]Z1 values'!$C$12</f>
        <v>0.22625061035156252</v>
      </c>
      <c r="Z398" s="6">
        <f t="shared" si="18"/>
        <v>0.46592729187011717</v>
      </c>
      <c r="AA398">
        <f t="shared" si="19"/>
        <v>132.33333333333334</v>
      </c>
    </row>
    <row r="399" spans="1:27" x14ac:dyDescent="0.25">
      <c r="A399" s="7" t="s">
        <v>7247</v>
      </c>
      <c r="B399" s="7" t="s">
        <v>187</v>
      </c>
      <c r="C399" s="7">
        <v>509545</v>
      </c>
      <c r="D399" s="15" t="s">
        <v>1</v>
      </c>
      <c r="E399" s="15" t="s">
        <v>2</v>
      </c>
      <c r="F399" s="15">
        <v>397</v>
      </c>
      <c r="G399" s="15">
        <v>2441857</v>
      </c>
      <c r="H399" s="15">
        <v>127971958</v>
      </c>
      <c r="I399" s="15">
        <v>574621</v>
      </c>
      <c r="J399" s="15">
        <v>776421</v>
      </c>
      <c r="K399" s="15">
        <v>0</v>
      </c>
      <c r="L399" s="15">
        <v>0</v>
      </c>
      <c r="M399" s="15">
        <v>7866</v>
      </c>
      <c r="N399" s="15">
        <v>319809</v>
      </c>
      <c r="O399" s="15">
        <v>2574</v>
      </c>
      <c r="P399" s="15">
        <v>2428</v>
      </c>
      <c r="Q399" s="15">
        <v>0</v>
      </c>
      <c r="R399" s="15">
        <v>0</v>
      </c>
      <c r="U399" s="4">
        <f t="shared" si="20"/>
        <v>7960</v>
      </c>
      <c r="V399" s="3">
        <f>((G399-G398)*'[1]Z1 values'!C$5*'[1]Z1 values'!$C$10)/'[1]Z1 values'!$C$12</f>
        <v>1.5341226196289063E-2</v>
      </c>
      <c r="W399" s="3">
        <f>((H399-H398)*'[1]Z1 values'!D$5*'[1]Z1 values'!$C$10)/'[1]Z1 values'!$C$12</f>
        <v>2.9279388427734376E-2</v>
      </c>
      <c r="X399" s="3">
        <f>((I399-I398)*'[1]Z1 values'!E$5*'[1]Z1 values'!$C$10)/'[1]Z1 values'!$C$12</f>
        <v>0.20502136230468748</v>
      </c>
      <c r="Y399" s="3">
        <f>((J399-J398)*'[1]Z1 values'!F$5*'[1]Z1 values'!$C$10)/'[1]Z1 values'!$C$12</f>
        <v>0.20895263671875003</v>
      </c>
      <c r="Z399" s="6">
        <f t="shared" si="18"/>
        <v>0.45859461364746096</v>
      </c>
      <c r="AA399">
        <f t="shared" si="19"/>
        <v>132.66666666666666</v>
      </c>
    </row>
    <row r="400" spans="1:27" x14ac:dyDescent="0.25">
      <c r="A400" s="7" t="s">
        <v>7248</v>
      </c>
      <c r="B400" s="7" t="s">
        <v>187</v>
      </c>
      <c r="C400" s="7">
        <v>510825</v>
      </c>
      <c r="D400" s="15" t="s">
        <v>1</v>
      </c>
      <c r="E400" s="15" t="s">
        <v>2</v>
      </c>
      <c r="F400" s="15">
        <v>398</v>
      </c>
      <c r="G400" s="15">
        <v>2445432</v>
      </c>
      <c r="H400" s="15">
        <v>128296059</v>
      </c>
      <c r="I400" s="15">
        <v>574621</v>
      </c>
      <c r="J400" s="15">
        <v>777381</v>
      </c>
      <c r="K400" s="15">
        <v>0</v>
      </c>
      <c r="L400" s="15">
        <v>0</v>
      </c>
      <c r="M400" s="15">
        <v>3574</v>
      </c>
      <c r="N400" s="15">
        <v>324101</v>
      </c>
      <c r="O400" s="15">
        <v>0</v>
      </c>
      <c r="P400" s="15">
        <v>960</v>
      </c>
      <c r="Q400" s="15">
        <v>0</v>
      </c>
      <c r="R400" s="15">
        <v>0</v>
      </c>
      <c r="U400" s="4">
        <f t="shared" si="20"/>
        <v>7980</v>
      </c>
      <c r="V400" s="3">
        <f>((G400-G399)*'[1]Z1 values'!C$5*'[1]Z1 values'!$C$10)/'[1]Z1 values'!$C$12</f>
        <v>6.9715118408203132E-3</v>
      </c>
      <c r="W400" s="3">
        <f>((H400-H399)*'[1]Z1 values'!D$5*'[1]Z1 values'!$C$10)/'[1]Z1 values'!$C$12</f>
        <v>2.9672332763671878E-2</v>
      </c>
      <c r="X400" s="3">
        <f>((I400-I399)*'[1]Z1 values'!E$5*'[1]Z1 values'!$C$10)/'[1]Z1 values'!$C$12</f>
        <v>0</v>
      </c>
      <c r="Y400" s="3">
        <f>((J400-J399)*'[1]Z1 values'!F$5*'[1]Z1 values'!$C$10)/'[1]Z1 values'!$C$12</f>
        <v>8.2617187499999994E-2</v>
      </c>
      <c r="Z400" s="6">
        <f t="shared" si="18"/>
        <v>0.11926103210449218</v>
      </c>
      <c r="AA400">
        <f t="shared" si="19"/>
        <v>133</v>
      </c>
    </row>
    <row r="401" spans="1:27" x14ac:dyDescent="0.25">
      <c r="A401" s="7" t="s">
        <v>7249</v>
      </c>
      <c r="B401" s="7" t="s">
        <v>187</v>
      </c>
      <c r="C401" s="7">
        <v>512105</v>
      </c>
      <c r="D401" s="15" t="s">
        <v>1</v>
      </c>
      <c r="E401" s="15" t="s">
        <v>2</v>
      </c>
      <c r="F401" s="15">
        <v>399</v>
      </c>
      <c r="G401" s="15">
        <v>2448958</v>
      </c>
      <c r="H401" s="15">
        <v>128620209</v>
      </c>
      <c r="I401" s="15">
        <v>574621</v>
      </c>
      <c r="J401" s="15">
        <v>778341</v>
      </c>
      <c r="K401" s="15">
        <v>0</v>
      </c>
      <c r="L401" s="15">
        <v>0</v>
      </c>
      <c r="M401" s="15">
        <v>3525</v>
      </c>
      <c r="N401" s="15">
        <v>324150</v>
      </c>
      <c r="O401" s="15">
        <v>0</v>
      </c>
      <c r="P401" s="15">
        <v>960</v>
      </c>
      <c r="Q401" s="15">
        <v>0</v>
      </c>
      <c r="R401" s="15">
        <v>0</v>
      </c>
      <c r="U401" s="4">
        <f t="shared" si="20"/>
        <v>8000</v>
      </c>
      <c r="V401" s="3">
        <f>((G401-G400)*'[1]Z1 values'!C$5*'[1]Z1 values'!$C$10)/'[1]Z1 values'!$C$12</f>
        <v>6.8759582519531248E-3</v>
      </c>
      <c r="W401" s="3">
        <f>((H401-H400)*'[1]Z1 values'!D$5*'[1]Z1 values'!$C$10)/'[1]Z1 values'!$C$12</f>
        <v>2.9676818847656251E-2</v>
      </c>
      <c r="X401" s="3">
        <f>((I401-I400)*'[1]Z1 values'!E$5*'[1]Z1 values'!$C$10)/'[1]Z1 values'!$C$12</f>
        <v>0</v>
      </c>
      <c r="Y401" s="3">
        <f>((J401-J400)*'[1]Z1 values'!F$5*'[1]Z1 values'!$C$10)/'[1]Z1 values'!$C$12</f>
        <v>8.2617187499999994E-2</v>
      </c>
      <c r="Z401" s="6">
        <f t="shared" si="18"/>
        <v>0.11916996459960938</v>
      </c>
      <c r="AA401">
        <f t="shared" si="19"/>
        <v>133.33333333333334</v>
      </c>
    </row>
    <row r="402" spans="1:27" x14ac:dyDescent="0.25">
      <c r="A402" s="7" t="s">
        <v>7250</v>
      </c>
      <c r="B402" s="7" t="s">
        <v>187</v>
      </c>
      <c r="C402" s="7">
        <v>513385</v>
      </c>
      <c r="D402" s="15" t="s">
        <v>1</v>
      </c>
      <c r="E402" s="15" t="s">
        <v>2</v>
      </c>
      <c r="F402" s="15">
        <v>400</v>
      </c>
      <c r="G402" s="15">
        <v>2453129</v>
      </c>
      <c r="H402" s="15">
        <v>128943714</v>
      </c>
      <c r="I402" s="15">
        <v>574711</v>
      </c>
      <c r="J402" s="15">
        <v>779568</v>
      </c>
      <c r="K402" s="15">
        <v>0</v>
      </c>
      <c r="L402" s="15">
        <v>0</v>
      </c>
      <c r="M402" s="15">
        <v>4170</v>
      </c>
      <c r="N402" s="15">
        <v>323505</v>
      </c>
      <c r="O402" s="15">
        <v>90</v>
      </c>
      <c r="P402" s="15">
        <v>1227</v>
      </c>
      <c r="Q402" s="15">
        <v>0</v>
      </c>
      <c r="R402" s="15">
        <v>0</v>
      </c>
      <c r="U402" s="4">
        <f t="shared" si="20"/>
        <v>8020</v>
      </c>
      <c r="V402" s="3">
        <f>((G402-G401)*'[1]Z1 values'!C$5*'[1]Z1 values'!$C$10)/'[1]Z1 values'!$C$12</f>
        <v>8.1337554931640629E-3</v>
      </c>
      <c r="W402" s="3">
        <f>((H402-H401)*'[1]Z1 values'!D$5*'[1]Z1 values'!$C$10)/'[1]Z1 values'!$C$12</f>
        <v>2.9617767333984378E-2</v>
      </c>
      <c r="X402" s="3">
        <f>((I402-I401)*'[1]Z1 values'!E$5*'[1]Z1 values'!$C$10)/'[1]Z1 values'!$C$12</f>
        <v>7.1685791015624984E-3</v>
      </c>
      <c r="Y402" s="3">
        <f>((J402-J401)*'[1]Z1 values'!F$5*'[1]Z1 values'!$C$10)/'[1]Z1 values'!$C$12</f>
        <v>0.10559509277343751</v>
      </c>
      <c r="Z402" s="6">
        <f t="shared" si="18"/>
        <v>0.15051519470214844</v>
      </c>
      <c r="AA402">
        <f t="shared" si="19"/>
        <v>133.66666666666666</v>
      </c>
    </row>
    <row r="403" spans="1:27" x14ac:dyDescent="0.25">
      <c r="A403" s="7" t="s">
        <v>7251</v>
      </c>
      <c r="B403" s="7" t="s">
        <v>187</v>
      </c>
      <c r="C403" s="7">
        <v>514665</v>
      </c>
      <c r="D403" s="15" t="s">
        <v>1</v>
      </c>
      <c r="E403" s="15" t="s">
        <v>2</v>
      </c>
      <c r="F403" s="15">
        <v>401</v>
      </c>
      <c r="G403" s="15">
        <v>2456706</v>
      </c>
      <c r="H403" s="15">
        <v>129267814</v>
      </c>
      <c r="I403" s="15">
        <v>574711</v>
      </c>
      <c r="J403" s="15">
        <v>780528</v>
      </c>
      <c r="K403" s="15">
        <v>0</v>
      </c>
      <c r="L403" s="15">
        <v>0</v>
      </c>
      <c r="M403" s="15">
        <v>3576</v>
      </c>
      <c r="N403" s="15">
        <v>324100</v>
      </c>
      <c r="O403" s="15">
        <v>0</v>
      </c>
      <c r="P403" s="15">
        <v>960</v>
      </c>
      <c r="Q403" s="15">
        <v>0</v>
      </c>
      <c r="R403" s="15">
        <v>0</v>
      </c>
      <c r="U403" s="4">
        <f t="shared" si="20"/>
        <v>8040</v>
      </c>
      <c r="V403" s="3">
        <f>((G403-G402)*'[1]Z1 values'!C$5*'[1]Z1 values'!$C$10)/'[1]Z1 values'!$C$12</f>
        <v>6.9754119873046876E-3</v>
      </c>
      <c r="W403" s="3">
        <f>((H403-H402)*'[1]Z1 values'!D$5*'[1]Z1 values'!$C$10)/'[1]Z1 values'!$C$12</f>
        <v>2.9672241210937499E-2</v>
      </c>
      <c r="X403" s="3">
        <f>((I403-I402)*'[1]Z1 values'!E$5*'[1]Z1 values'!$C$10)/'[1]Z1 values'!$C$12</f>
        <v>0</v>
      </c>
      <c r="Y403" s="3">
        <f>((J403-J402)*'[1]Z1 values'!F$5*'[1]Z1 values'!$C$10)/'[1]Z1 values'!$C$12</f>
        <v>8.2617187499999994E-2</v>
      </c>
      <c r="Z403" s="6">
        <f t="shared" si="18"/>
        <v>0.11926484069824218</v>
      </c>
      <c r="AA403">
        <f t="shared" si="19"/>
        <v>134</v>
      </c>
    </row>
    <row r="404" spans="1:27" x14ac:dyDescent="0.25">
      <c r="A404" s="7" t="s">
        <v>7252</v>
      </c>
      <c r="B404" s="7" t="s">
        <v>187</v>
      </c>
      <c r="C404" s="7">
        <v>515945</v>
      </c>
      <c r="D404" s="15" t="s">
        <v>1</v>
      </c>
      <c r="E404" s="15" t="s">
        <v>2</v>
      </c>
      <c r="F404" s="15">
        <v>402</v>
      </c>
      <c r="G404" s="15">
        <v>2464706</v>
      </c>
      <c r="H404" s="15">
        <v>129587493</v>
      </c>
      <c r="I404" s="15">
        <v>577320</v>
      </c>
      <c r="J404" s="15">
        <v>782970</v>
      </c>
      <c r="K404" s="15">
        <v>0</v>
      </c>
      <c r="L404" s="15">
        <v>0</v>
      </c>
      <c r="M404" s="15">
        <v>7999</v>
      </c>
      <c r="N404" s="15">
        <v>319679</v>
      </c>
      <c r="O404" s="15">
        <v>2609</v>
      </c>
      <c r="P404" s="15">
        <v>2442</v>
      </c>
      <c r="Q404" s="15">
        <v>0</v>
      </c>
      <c r="R404" s="15">
        <v>0</v>
      </c>
      <c r="U404" s="4">
        <f t="shared" si="20"/>
        <v>8060</v>
      </c>
      <c r="V404" s="3">
        <f>((G404-G403)*'[1]Z1 values'!C$5*'[1]Z1 values'!$C$10)/'[1]Z1 values'!$C$12</f>
        <v>1.56005859375E-2</v>
      </c>
      <c r="W404" s="3">
        <f>((H404-H403)*'[1]Z1 values'!D$5*'[1]Z1 values'!$C$10)/'[1]Z1 values'!$C$12</f>
        <v>2.9267486572265623E-2</v>
      </c>
      <c r="X404" s="3">
        <f>((I404-I403)*'[1]Z1 values'!E$5*'[1]Z1 values'!$C$10)/'[1]Z1 values'!$C$12</f>
        <v>0.20780914306640624</v>
      </c>
      <c r="Y404" s="3">
        <f>((J404-J403)*'[1]Z1 values'!F$5*'[1]Z1 values'!$C$10)/'[1]Z1 values'!$C$12</f>
        <v>0.21015747070312499</v>
      </c>
      <c r="Z404" s="6">
        <f t="shared" si="18"/>
        <v>0.4628346862792968</v>
      </c>
      <c r="AA404">
        <f t="shared" si="19"/>
        <v>134.33333333333334</v>
      </c>
    </row>
    <row r="405" spans="1:27" x14ac:dyDescent="0.25">
      <c r="A405" s="7" t="s">
        <v>7253</v>
      </c>
      <c r="B405" s="7" t="s">
        <v>187</v>
      </c>
      <c r="C405" s="7">
        <v>517225</v>
      </c>
      <c r="D405" s="15" t="s">
        <v>1</v>
      </c>
      <c r="E405" s="15" t="s">
        <v>2</v>
      </c>
      <c r="F405" s="15">
        <v>403</v>
      </c>
      <c r="G405" s="15">
        <v>2469098</v>
      </c>
      <c r="H405" s="15">
        <v>129910779</v>
      </c>
      <c r="I405" s="15">
        <v>577539</v>
      </c>
      <c r="J405" s="15">
        <v>784121</v>
      </c>
      <c r="K405" s="15">
        <v>0</v>
      </c>
      <c r="L405" s="15">
        <v>0</v>
      </c>
      <c r="M405" s="15">
        <v>4390</v>
      </c>
      <c r="N405" s="15">
        <v>323286</v>
      </c>
      <c r="O405" s="15">
        <v>219</v>
      </c>
      <c r="P405" s="15">
        <v>1151</v>
      </c>
      <c r="Q405" s="15">
        <v>0</v>
      </c>
      <c r="R405" s="15">
        <v>0</v>
      </c>
      <c r="U405" s="4">
        <f t="shared" si="20"/>
        <v>8080</v>
      </c>
      <c r="V405" s="3">
        <f>((G405-G404)*'[1]Z1 values'!C$5*'[1]Z1 values'!$C$10)/'[1]Z1 values'!$C$12</f>
        <v>8.5647216796874998E-3</v>
      </c>
      <c r="W405" s="3">
        <f>((H405-H404)*'[1]Z1 values'!D$5*'[1]Z1 values'!$C$10)/'[1]Z1 values'!$C$12</f>
        <v>2.9597717285156248E-2</v>
      </c>
      <c r="X405" s="3">
        <f>((I405-I404)*'[1]Z1 values'!E$5*'[1]Z1 values'!$C$10)/'[1]Z1 values'!$C$12</f>
        <v>1.7443542480468748E-2</v>
      </c>
      <c r="Y405" s="3">
        <f>((J405-J404)*'[1]Z1 values'!F$5*'[1]Z1 values'!$C$10)/'[1]Z1 values'!$C$12</f>
        <v>9.9054565429687491E-2</v>
      </c>
      <c r="Z405" s="6">
        <f t="shared" si="18"/>
        <v>0.15466054687499997</v>
      </c>
      <c r="AA405">
        <f t="shared" si="19"/>
        <v>134.66666666666666</v>
      </c>
    </row>
    <row r="406" spans="1:27" x14ac:dyDescent="0.25">
      <c r="A406" s="7" t="s">
        <v>7254</v>
      </c>
      <c r="B406" s="7" t="s">
        <v>187</v>
      </c>
      <c r="C406" s="7">
        <v>518505</v>
      </c>
      <c r="D406" s="15" t="s">
        <v>1</v>
      </c>
      <c r="E406" s="15" t="s">
        <v>2</v>
      </c>
      <c r="F406" s="15">
        <v>404</v>
      </c>
      <c r="G406" s="15">
        <v>2481414</v>
      </c>
      <c r="H406" s="15">
        <v>130226141</v>
      </c>
      <c r="I406" s="15">
        <v>582785</v>
      </c>
      <c r="J406" s="15">
        <v>786596</v>
      </c>
      <c r="K406" s="15">
        <v>0</v>
      </c>
      <c r="L406" s="15">
        <v>0</v>
      </c>
      <c r="M406" s="15">
        <v>12314</v>
      </c>
      <c r="N406" s="15">
        <v>315362</v>
      </c>
      <c r="O406" s="15">
        <v>5246</v>
      </c>
      <c r="P406" s="15">
        <v>2475</v>
      </c>
      <c r="Q406" s="15">
        <v>0</v>
      </c>
      <c r="R406" s="15">
        <v>0</v>
      </c>
      <c r="U406" s="4">
        <f t="shared" si="20"/>
        <v>8100</v>
      </c>
      <c r="V406" s="3">
        <f>((G406-G405)*'[1]Z1 values'!C$5*'[1]Z1 values'!$C$10)/'[1]Z1 values'!$C$12</f>
        <v>2.4017102050781249E-2</v>
      </c>
      <c r="W406" s="3">
        <f>((H406-H405)*'[1]Z1 values'!D$5*'[1]Z1 values'!$C$10)/'[1]Z1 values'!$C$12</f>
        <v>2.887225341796875E-2</v>
      </c>
      <c r="X406" s="3">
        <f>((I406-I405)*'[1]Z1 values'!E$5*'[1]Z1 values'!$C$10)/'[1]Z1 values'!$C$12</f>
        <v>0.41784851074218743</v>
      </c>
      <c r="Y406" s="3">
        <f>((J406-J405)*'[1]Z1 values'!F$5*'[1]Z1 values'!$C$10)/'[1]Z1 values'!$C$12</f>
        <v>0.2129974365234375</v>
      </c>
      <c r="Z406" s="6">
        <f t="shared" si="18"/>
        <v>0.68373530273437488</v>
      </c>
      <c r="AA406">
        <f t="shared" si="19"/>
        <v>135</v>
      </c>
    </row>
    <row r="407" spans="1:27" x14ac:dyDescent="0.25">
      <c r="A407" s="7" t="s">
        <v>7255</v>
      </c>
      <c r="B407" s="7" t="s">
        <v>187</v>
      </c>
      <c r="C407" s="7">
        <v>519785</v>
      </c>
      <c r="D407" s="15" t="s">
        <v>1</v>
      </c>
      <c r="E407" s="15" t="s">
        <v>2</v>
      </c>
      <c r="F407" s="15">
        <v>405</v>
      </c>
      <c r="G407" s="15">
        <v>2484975</v>
      </c>
      <c r="H407" s="15">
        <v>130550255</v>
      </c>
      <c r="I407" s="15">
        <v>582785</v>
      </c>
      <c r="J407" s="15">
        <v>787556</v>
      </c>
      <c r="K407" s="15">
        <v>0</v>
      </c>
      <c r="L407" s="15">
        <v>0</v>
      </c>
      <c r="M407" s="15">
        <v>3560</v>
      </c>
      <c r="N407" s="15">
        <v>324114</v>
      </c>
      <c r="O407" s="15">
        <v>0</v>
      </c>
      <c r="P407" s="15">
        <v>960</v>
      </c>
      <c r="Q407" s="15">
        <v>0</v>
      </c>
      <c r="R407" s="15">
        <v>0</v>
      </c>
      <c r="U407" s="4">
        <f t="shared" si="20"/>
        <v>8120</v>
      </c>
      <c r="V407" s="3">
        <f>((G407-G406)*'[1]Z1 values'!C$5*'[1]Z1 values'!$C$10)/'[1]Z1 values'!$C$12</f>
        <v>6.9442108154296866E-3</v>
      </c>
      <c r="W407" s="3">
        <f>((H407-H406)*'[1]Z1 values'!D$5*'[1]Z1 values'!$C$10)/'[1]Z1 values'!$C$12</f>
        <v>2.967352294921875E-2</v>
      </c>
      <c r="X407" s="3">
        <f>((I407-I406)*'[1]Z1 values'!E$5*'[1]Z1 values'!$C$10)/'[1]Z1 values'!$C$12</f>
        <v>0</v>
      </c>
      <c r="Y407" s="3">
        <f>((J407-J406)*'[1]Z1 values'!F$5*'[1]Z1 values'!$C$10)/'[1]Z1 values'!$C$12</f>
        <v>8.2617187499999994E-2</v>
      </c>
      <c r="Z407" s="6">
        <f t="shared" si="18"/>
        <v>0.11923492126464844</v>
      </c>
      <c r="AA407">
        <f t="shared" si="19"/>
        <v>135.33333333333334</v>
      </c>
    </row>
    <row r="408" spans="1:27" x14ac:dyDescent="0.25">
      <c r="A408" s="7" t="s">
        <v>7256</v>
      </c>
      <c r="B408" s="7" t="s">
        <v>187</v>
      </c>
      <c r="C408" s="7">
        <v>521078</v>
      </c>
      <c r="D408" s="15" t="s">
        <v>1</v>
      </c>
      <c r="E408" s="15" t="s">
        <v>2</v>
      </c>
      <c r="F408" s="15">
        <v>406</v>
      </c>
      <c r="G408" s="15">
        <v>2493438</v>
      </c>
      <c r="H408" s="15">
        <v>130872967</v>
      </c>
      <c r="I408" s="15">
        <v>585508</v>
      </c>
      <c r="J408" s="15">
        <v>790572</v>
      </c>
      <c r="K408" s="15">
        <v>0</v>
      </c>
      <c r="L408" s="15">
        <v>0</v>
      </c>
      <c r="M408" s="15">
        <v>8461</v>
      </c>
      <c r="N408" s="15">
        <v>322712</v>
      </c>
      <c r="O408" s="15">
        <v>2723</v>
      </c>
      <c r="P408" s="15">
        <v>3016</v>
      </c>
      <c r="Q408" s="15">
        <v>0</v>
      </c>
      <c r="R408" s="15">
        <v>0</v>
      </c>
      <c r="U408" s="4">
        <f t="shared" si="20"/>
        <v>8140</v>
      </c>
      <c r="V408" s="3">
        <f>((G408-G407)*'[1]Z1 values'!C$5*'[1]Z1 values'!$C$10)/'[1]Z1 values'!$C$12</f>
        <v>1.6503469848632813E-2</v>
      </c>
      <c r="W408" s="3">
        <f>((H408-H407)*'[1]Z1 values'!D$5*'[1]Z1 values'!$C$10)/'[1]Z1 values'!$C$12</f>
        <v>2.9545166015625002E-2</v>
      </c>
      <c r="X408" s="3">
        <f>((I408-I407)*'[1]Z1 values'!E$5*'[1]Z1 values'!$C$10)/'[1]Z1 values'!$C$12</f>
        <v>0.21688934326171871</v>
      </c>
      <c r="Y408" s="3">
        <f>((J408-J407)*'[1]Z1 values'!F$5*'[1]Z1 values'!$C$10)/'[1]Z1 values'!$C$12</f>
        <v>0.25955566406250002</v>
      </c>
      <c r="Z408" s="6">
        <f t="shared" si="18"/>
        <v>0.52249364318847658</v>
      </c>
      <c r="AA408">
        <f t="shared" si="19"/>
        <v>135.66666666666666</v>
      </c>
    </row>
    <row r="409" spans="1:27" x14ac:dyDescent="0.25">
      <c r="A409" s="7" t="s">
        <v>7257</v>
      </c>
      <c r="B409" s="7" t="s">
        <v>187</v>
      </c>
      <c r="C409" s="7">
        <v>522345</v>
      </c>
      <c r="D409" s="15" t="s">
        <v>1</v>
      </c>
      <c r="E409" s="15" t="s">
        <v>2</v>
      </c>
      <c r="F409" s="15">
        <v>407</v>
      </c>
      <c r="G409" s="15">
        <v>2497057</v>
      </c>
      <c r="H409" s="15">
        <v>131193529</v>
      </c>
      <c r="I409" s="15">
        <v>585508</v>
      </c>
      <c r="J409" s="15">
        <v>791520</v>
      </c>
      <c r="K409" s="15">
        <v>0</v>
      </c>
      <c r="L409" s="15">
        <v>0</v>
      </c>
      <c r="M409" s="15">
        <v>3617</v>
      </c>
      <c r="N409" s="15">
        <v>320562</v>
      </c>
      <c r="O409" s="15">
        <v>0</v>
      </c>
      <c r="P409" s="15">
        <v>948</v>
      </c>
      <c r="Q409" s="15">
        <v>0</v>
      </c>
      <c r="R409" s="15">
        <v>0</v>
      </c>
      <c r="U409" s="4">
        <f t="shared" si="20"/>
        <v>8160</v>
      </c>
      <c r="V409" s="3">
        <f>((G409-G408)*'[1]Z1 values'!C$5*'[1]Z1 values'!$C$10)/'[1]Z1 values'!$C$12</f>
        <v>7.0573150634765632E-3</v>
      </c>
      <c r="W409" s="3">
        <f>((H409-H408)*'[1]Z1 values'!D$5*'[1]Z1 values'!$C$10)/'[1]Z1 values'!$C$12</f>
        <v>2.9348327636718751E-2</v>
      </c>
      <c r="X409" s="3">
        <f>((I409-I408)*'[1]Z1 values'!E$5*'[1]Z1 values'!$C$10)/'[1]Z1 values'!$C$12</f>
        <v>0</v>
      </c>
      <c r="Y409" s="3">
        <f>((J409-J408)*'[1]Z1 values'!F$5*'[1]Z1 values'!$C$10)/'[1]Z1 values'!$C$12</f>
        <v>8.1584472656250004E-2</v>
      </c>
      <c r="Z409" s="6">
        <f t="shared" si="18"/>
        <v>0.11799011535644532</v>
      </c>
      <c r="AA409">
        <f t="shared" si="19"/>
        <v>136</v>
      </c>
    </row>
    <row r="410" spans="1:27" x14ac:dyDescent="0.25">
      <c r="A410" s="7" t="s">
        <v>7258</v>
      </c>
      <c r="B410" s="7" t="s">
        <v>187</v>
      </c>
      <c r="C410" s="7">
        <v>523625</v>
      </c>
      <c r="D410" s="15" t="s">
        <v>1</v>
      </c>
      <c r="E410" s="15" t="s">
        <v>2</v>
      </c>
      <c r="F410" s="15">
        <v>408</v>
      </c>
      <c r="G410" s="15">
        <v>2500699</v>
      </c>
      <c r="H410" s="15">
        <v>131517565</v>
      </c>
      <c r="I410" s="15">
        <v>585508</v>
      </c>
      <c r="J410" s="15">
        <v>792669</v>
      </c>
      <c r="K410" s="15">
        <v>0</v>
      </c>
      <c r="L410" s="15">
        <v>0</v>
      </c>
      <c r="M410" s="15">
        <v>3641</v>
      </c>
      <c r="N410" s="15">
        <v>324036</v>
      </c>
      <c r="O410" s="15">
        <v>0</v>
      </c>
      <c r="P410" s="15">
        <v>1149</v>
      </c>
      <c r="Q410" s="15">
        <v>0</v>
      </c>
      <c r="R410" s="15">
        <v>0</v>
      </c>
      <c r="U410" s="4">
        <f t="shared" si="20"/>
        <v>8180</v>
      </c>
      <c r="V410" s="3">
        <f>((G410-G409)*'[1]Z1 values'!C$5*'[1]Z1 values'!$C$10)/'[1]Z1 values'!$C$12</f>
        <v>7.1021667480468745E-3</v>
      </c>
      <c r="W410" s="3">
        <f>((H410-H409)*'[1]Z1 values'!D$5*'[1]Z1 values'!$C$10)/'[1]Z1 values'!$C$12</f>
        <v>2.9666381835937498E-2</v>
      </c>
      <c r="X410" s="3">
        <f>((I410-I409)*'[1]Z1 values'!E$5*'[1]Z1 values'!$C$10)/'[1]Z1 values'!$C$12</f>
        <v>0</v>
      </c>
      <c r="Y410" s="3">
        <f>((J410-J409)*'[1]Z1 values'!F$5*'[1]Z1 values'!$C$10)/'[1]Z1 values'!$C$12</f>
        <v>9.8882446289062509E-2</v>
      </c>
      <c r="Z410" s="6">
        <f t="shared" si="18"/>
        <v>0.13565099487304688</v>
      </c>
      <c r="AA410">
        <f t="shared" si="19"/>
        <v>136.33333333333334</v>
      </c>
    </row>
    <row r="411" spans="1:27" x14ac:dyDescent="0.25">
      <c r="A411" s="7" t="s">
        <v>7259</v>
      </c>
      <c r="B411" s="7" t="s">
        <v>187</v>
      </c>
      <c r="C411" s="7">
        <v>524905</v>
      </c>
      <c r="D411" s="15" t="s">
        <v>1</v>
      </c>
      <c r="E411" s="15" t="s">
        <v>2</v>
      </c>
      <c r="F411" s="15">
        <v>409</v>
      </c>
      <c r="G411" s="15">
        <v>2509595</v>
      </c>
      <c r="H411" s="15">
        <v>131836347</v>
      </c>
      <c r="I411" s="15">
        <v>588476</v>
      </c>
      <c r="J411" s="15">
        <v>795361</v>
      </c>
      <c r="K411" s="15">
        <v>0</v>
      </c>
      <c r="L411" s="15">
        <v>0</v>
      </c>
      <c r="M411" s="15">
        <v>8895</v>
      </c>
      <c r="N411" s="15">
        <v>318782</v>
      </c>
      <c r="O411" s="15">
        <v>2968</v>
      </c>
      <c r="P411" s="15">
        <v>2692</v>
      </c>
      <c r="Q411" s="15">
        <v>0</v>
      </c>
      <c r="R411" s="15">
        <v>0</v>
      </c>
      <c r="U411" s="4">
        <f t="shared" si="20"/>
        <v>8200</v>
      </c>
      <c r="V411" s="3">
        <f>((G411-G410)*'[1]Z1 values'!C$5*'[1]Z1 values'!$C$10)/'[1]Z1 values'!$C$12</f>
        <v>1.7347851562499999E-2</v>
      </c>
      <c r="W411" s="3">
        <f>((H411-H410)*'[1]Z1 values'!D$5*'[1]Z1 values'!$C$10)/'[1]Z1 values'!$C$12</f>
        <v>2.9185363769531254E-2</v>
      </c>
      <c r="X411" s="3">
        <f>((I411-I410)*'[1]Z1 values'!E$5*'[1]Z1 values'!$C$10)/'[1]Z1 values'!$C$12</f>
        <v>0.23640380859374996</v>
      </c>
      <c r="Y411" s="3">
        <f>((J411-J410)*'[1]Z1 values'!F$5*'[1]Z1 values'!$C$10)/'[1]Z1 values'!$C$12</f>
        <v>0.23167236328124999</v>
      </c>
      <c r="Z411" s="6">
        <f t="shared" si="18"/>
        <v>0.5146093872070312</v>
      </c>
      <c r="AA411">
        <f t="shared" si="19"/>
        <v>136.66666666666666</v>
      </c>
    </row>
    <row r="412" spans="1:27" x14ac:dyDescent="0.25">
      <c r="A412" s="7" t="s">
        <v>7260</v>
      </c>
      <c r="B412" s="7" t="s">
        <v>187</v>
      </c>
      <c r="C412" s="7">
        <v>526185</v>
      </c>
      <c r="D412" s="15" t="s">
        <v>1</v>
      </c>
      <c r="E412" s="15" t="s">
        <v>2</v>
      </c>
      <c r="F412" s="15">
        <v>410</v>
      </c>
      <c r="G412" s="15">
        <v>2513170</v>
      </c>
      <c r="H412" s="15">
        <v>132160448</v>
      </c>
      <c r="I412" s="15">
        <v>588476</v>
      </c>
      <c r="J412" s="15">
        <v>796321</v>
      </c>
      <c r="K412" s="15">
        <v>0</v>
      </c>
      <c r="L412" s="15">
        <v>0</v>
      </c>
      <c r="M412" s="15">
        <v>3574</v>
      </c>
      <c r="N412" s="15">
        <v>324101</v>
      </c>
      <c r="O412" s="15">
        <v>0</v>
      </c>
      <c r="P412" s="15">
        <v>960</v>
      </c>
      <c r="Q412" s="15">
        <v>0</v>
      </c>
      <c r="R412" s="15">
        <v>0</v>
      </c>
      <c r="U412" s="4">
        <f t="shared" si="20"/>
        <v>8220</v>
      </c>
      <c r="V412" s="3">
        <f>((G412-G411)*'[1]Z1 values'!C$5*'[1]Z1 values'!$C$10)/'[1]Z1 values'!$C$12</f>
        <v>6.9715118408203132E-3</v>
      </c>
      <c r="W412" s="3">
        <f>((H412-H411)*'[1]Z1 values'!D$5*'[1]Z1 values'!$C$10)/'[1]Z1 values'!$C$12</f>
        <v>2.9672332763671878E-2</v>
      </c>
      <c r="X412" s="3">
        <f>((I412-I411)*'[1]Z1 values'!E$5*'[1]Z1 values'!$C$10)/'[1]Z1 values'!$C$12</f>
        <v>0</v>
      </c>
      <c r="Y412" s="3">
        <f>((J412-J411)*'[1]Z1 values'!F$5*'[1]Z1 values'!$C$10)/'[1]Z1 values'!$C$12</f>
        <v>8.2617187499999994E-2</v>
      </c>
      <c r="Z412" s="6">
        <f t="shared" si="18"/>
        <v>0.11926103210449218</v>
      </c>
      <c r="AA412">
        <f t="shared" si="19"/>
        <v>137</v>
      </c>
    </row>
    <row r="413" spans="1:27" x14ac:dyDescent="0.25">
      <c r="A413" s="7" t="s">
        <v>7261</v>
      </c>
      <c r="B413" s="7" t="s">
        <v>187</v>
      </c>
      <c r="C413" s="7">
        <v>527465</v>
      </c>
      <c r="D413" s="15" t="s">
        <v>1</v>
      </c>
      <c r="E413" s="15" t="s">
        <v>2</v>
      </c>
      <c r="F413" s="15">
        <v>411</v>
      </c>
      <c r="G413" s="15">
        <v>2516698</v>
      </c>
      <c r="H413" s="15">
        <v>132484596</v>
      </c>
      <c r="I413" s="15">
        <v>588476</v>
      </c>
      <c r="J413" s="15">
        <v>797470</v>
      </c>
      <c r="K413" s="15">
        <v>0</v>
      </c>
      <c r="L413" s="15">
        <v>0</v>
      </c>
      <c r="M413" s="15">
        <v>3527</v>
      </c>
      <c r="N413" s="15">
        <v>324148</v>
      </c>
      <c r="O413" s="15">
        <v>0</v>
      </c>
      <c r="P413" s="15">
        <v>1149</v>
      </c>
      <c r="Q413" s="15">
        <v>0</v>
      </c>
      <c r="R413" s="15">
        <v>0</v>
      </c>
      <c r="U413" s="4">
        <f t="shared" si="20"/>
        <v>8240</v>
      </c>
      <c r="V413" s="3">
        <f>((G413-G412)*'[1]Z1 values'!C$5*'[1]Z1 values'!$C$10)/'[1]Z1 values'!$C$12</f>
        <v>6.8798583984374991E-3</v>
      </c>
      <c r="W413" s="3">
        <f>((H413-H412)*'[1]Z1 values'!D$5*'[1]Z1 values'!$C$10)/'[1]Z1 values'!$C$12</f>
        <v>2.9676635742187502E-2</v>
      </c>
      <c r="X413" s="3">
        <f>((I413-I412)*'[1]Z1 values'!E$5*'[1]Z1 values'!$C$10)/'[1]Z1 values'!$C$12</f>
        <v>0</v>
      </c>
      <c r="Y413" s="3">
        <f>((J413-J412)*'[1]Z1 values'!F$5*'[1]Z1 values'!$C$10)/'[1]Z1 values'!$C$12</f>
        <v>9.8882446289062509E-2</v>
      </c>
      <c r="Z413" s="6">
        <f t="shared" si="18"/>
        <v>0.13543894042968752</v>
      </c>
      <c r="AA413">
        <f t="shared" si="19"/>
        <v>137.33333333333334</v>
      </c>
    </row>
    <row r="414" spans="1:27" x14ac:dyDescent="0.25">
      <c r="A414" s="7" t="s">
        <v>7262</v>
      </c>
      <c r="B414" s="7" t="s">
        <v>187</v>
      </c>
      <c r="C414" s="7">
        <v>528745</v>
      </c>
      <c r="D414" s="15" t="s">
        <v>1</v>
      </c>
      <c r="E414" s="15" t="s">
        <v>2</v>
      </c>
      <c r="F414" s="15">
        <v>412</v>
      </c>
      <c r="G414" s="15">
        <v>2520253</v>
      </c>
      <c r="H414" s="15">
        <v>132808718</v>
      </c>
      <c r="I414" s="15">
        <v>588476</v>
      </c>
      <c r="J414" s="15">
        <v>798430</v>
      </c>
      <c r="K414" s="15">
        <v>0</v>
      </c>
      <c r="L414" s="15">
        <v>0</v>
      </c>
      <c r="M414" s="15">
        <v>3554</v>
      </c>
      <c r="N414" s="15">
        <v>324122</v>
      </c>
      <c r="O414" s="15">
        <v>0</v>
      </c>
      <c r="P414" s="15">
        <v>960</v>
      </c>
      <c r="Q414" s="15">
        <v>0</v>
      </c>
      <c r="R414" s="15">
        <v>0</v>
      </c>
      <c r="U414" s="4">
        <f t="shared" si="20"/>
        <v>8260</v>
      </c>
      <c r="V414" s="3">
        <f>((G414-G413)*'[1]Z1 values'!C$5*'[1]Z1 values'!$C$10)/'[1]Z1 values'!$C$12</f>
        <v>6.9325103759765626E-3</v>
      </c>
      <c r="W414" s="3">
        <f>((H414-H413)*'[1]Z1 values'!D$5*'[1]Z1 values'!$C$10)/'[1]Z1 values'!$C$12</f>
        <v>2.967425537109375E-2</v>
      </c>
      <c r="X414" s="3">
        <f>((I414-I413)*'[1]Z1 values'!E$5*'[1]Z1 values'!$C$10)/'[1]Z1 values'!$C$12</f>
        <v>0</v>
      </c>
      <c r="Y414" s="3">
        <f>((J414-J413)*'[1]Z1 values'!F$5*'[1]Z1 values'!$C$10)/'[1]Z1 values'!$C$12</f>
        <v>8.2617187499999994E-2</v>
      </c>
      <c r="Z414" s="6">
        <f t="shared" si="18"/>
        <v>0.1192239532470703</v>
      </c>
      <c r="AA414">
        <f t="shared" si="19"/>
        <v>137.66666666666666</v>
      </c>
    </row>
    <row r="415" spans="1:27" x14ac:dyDescent="0.25">
      <c r="A415" s="7" t="s">
        <v>7263</v>
      </c>
      <c r="B415" s="7" t="s">
        <v>187</v>
      </c>
      <c r="C415" s="7">
        <v>530025</v>
      </c>
      <c r="D415" s="15" t="s">
        <v>1</v>
      </c>
      <c r="E415" s="15" t="s">
        <v>2</v>
      </c>
      <c r="F415" s="15">
        <v>413</v>
      </c>
      <c r="G415" s="15">
        <v>2523825</v>
      </c>
      <c r="H415" s="15">
        <v>133132823</v>
      </c>
      <c r="I415" s="15">
        <v>588476</v>
      </c>
      <c r="J415" s="15">
        <v>800152</v>
      </c>
      <c r="K415" s="15">
        <v>0</v>
      </c>
      <c r="L415" s="15">
        <v>0</v>
      </c>
      <c r="M415" s="15">
        <v>3571</v>
      </c>
      <c r="N415" s="15">
        <v>324105</v>
      </c>
      <c r="O415" s="15">
        <v>0</v>
      </c>
      <c r="P415" s="15">
        <v>1722</v>
      </c>
      <c r="Q415" s="15">
        <v>0</v>
      </c>
      <c r="R415" s="15">
        <v>0</v>
      </c>
      <c r="U415" s="4">
        <f t="shared" si="20"/>
        <v>8280</v>
      </c>
      <c r="V415" s="3">
        <f>((G415-G414)*'[1]Z1 values'!C$5*'[1]Z1 values'!$C$10)/'[1]Z1 values'!$C$12</f>
        <v>6.9656616210937491E-3</v>
      </c>
      <c r="W415" s="3">
        <f>((H415-H414)*'[1]Z1 values'!D$5*'[1]Z1 values'!$C$10)/'[1]Z1 values'!$C$12</f>
        <v>2.967269897460938E-2</v>
      </c>
      <c r="X415" s="3">
        <f>((I415-I414)*'[1]Z1 values'!E$5*'[1]Z1 values'!$C$10)/'[1]Z1 values'!$C$12</f>
        <v>0</v>
      </c>
      <c r="Y415" s="3">
        <f>((J415-J414)*'[1]Z1 values'!F$5*'[1]Z1 values'!$C$10)/'[1]Z1 values'!$C$12</f>
        <v>0.148194580078125</v>
      </c>
      <c r="Z415" s="6">
        <f t="shared" si="18"/>
        <v>0.18483294067382813</v>
      </c>
      <c r="AA415">
        <f t="shared" si="19"/>
        <v>138</v>
      </c>
    </row>
    <row r="416" spans="1:27" x14ac:dyDescent="0.25">
      <c r="A416" s="7" t="s">
        <v>7264</v>
      </c>
      <c r="B416" s="7" t="s">
        <v>187</v>
      </c>
      <c r="C416" s="7">
        <v>531305</v>
      </c>
      <c r="D416" s="15" t="s">
        <v>1</v>
      </c>
      <c r="E416" s="15" t="s">
        <v>2</v>
      </c>
      <c r="F416" s="15">
        <v>414</v>
      </c>
      <c r="G416" s="15">
        <v>2533492</v>
      </c>
      <c r="H416" s="15">
        <v>133450831</v>
      </c>
      <c r="I416" s="15">
        <v>591922</v>
      </c>
      <c r="J416" s="15">
        <v>803122</v>
      </c>
      <c r="K416" s="15">
        <v>0</v>
      </c>
      <c r="L416" s="15">
        <v>0</v>
      </c>
      <c r="M416" s="15">
        <v>9666</v>
      </c>
      <c r="N416" s="15">
        <v>318008</v>
      </c>
      <c r="O416" s="15">
        <v>3446</v>
      </c>
      <c r="P416" s="15">
        <v>2970</v>
      </c>
      <c r="Q416" s="15">
        <v>0</v>
      </c>
      <c r="R416" s="15">
        <v>0</v>
      </c>
      <c r="U416" s="4">
        <f t="shared" si="20"/>
        <v>8300</v>
      </c>
      <c r="V416" s="3">
        <f>((G416-G415)*'[1]Z1 values'!C$5*'[1]Z1 values'!$C$10)/'[1]Z1 values'!$C$12</f>
        <v>1.885135803222656E-2</v>
      </c>
      <c r="W416" s="3">
        <f>((H416-H415)*'[1]Z1 values'!D$5*'[1]Z1 values'!$C$10)/'[1]Z1 values'!$C$12</f>
        <v>2.9114501953125E-2</v>
      </c>
      <c r="X416" s="3">
        <f>((I416-I415)*'[1]Z1 values'!E$5*'[1]Z1 values'!$C$10)/'[1]Z1 values'!$C$12</f>
        <v>0.27447692871093748</v>
      </c>
      <c r="Y416" s="3">
        <f>((J416-J415)*'[1]Z1 values'!F$5*'[1]Z1 values'!$C$10)/'[1]Z1 values'!$C$12</f>
        <v>0.25559692382812499</v>
      </c>
      <c r="Z416" s="6">
        <f t="shared" si="18"/>
        <v>0.57803971252441411</v>
      </c>
      <c r="AA416">
        <f t="shared" si="19"/>
        <v>138.33333333333334</v>
      </c>
    </row>
    <row r="417" spans="1:27" x14ac:dyDescent="0.25">
      <c r="A417" s="7" t="s">
        <v>7265</v>
      </c>
      <c r="B417" s="7" t="s">
        <v>187</v>
      </c>
      <c r="C417" s="7">
        <v>532585</v>
      </c>
      <c r="D417" s="15" t="s">
        <v>1</v>
      </c>
      <c r="E417" s="15" t="s">
        <v>2</v>
      </c>
      <c r="F417" s="15">
        <v>415</v>
      </c>
      <c r="G417" s="15">
        <v>2537067</v>
      </c>
      <c r="H417" s="15">
        <v>133774933</v>
      </c>
      <c r="I417" s="15">
        <v>591922</v>
      </c>
      <c r="J417" s="15">
        <v>804082</v>
      </c>
      <c r="K417" s="15">
        <v>0</v>
      </c>
      <c r="L417" s="15">
        <v>0</v>
      </c>
      <c r="M417" s="15">
        <v>3573</v>
      </c>
      <c r="N417" s="15">
        <v>324102</v>
      </c>
      <c r="O417" s="15">
        <v>0</v>
      </c>
      <c r="P417" s="15">
        <v>960</v>
      </c>
      <c r="Q417" s="15">
        <v>0</v>
      </c>
      <c r="R417" s="15">
        <v>0</v>
      </c>
      <c r="U417" s="4">
        <f t="shared" si="20"/>
        <v>8320</v>
      </c>
      <c r="V417" s="3">
        <f>((G417-G416)*'[1]Z1 values'!C$5*'[1]Z1 values'!$C$10)/'[1]Z1 values'!$C$12</f>
        <v>6.9715118408203132E-3</v>
      </c>
      <c r="W417" s="3">
        <f>((H417-H416)*'[1]Z1 values'!D$5*'[1]Z1 values'!$C$10)/'[1]Z1 values'!$C$12</f>
        <v>2.9672424316406248E-2</v>
      </c>
      <c r="X417" s="3">
        <f>((I417-I416)*'[1]Z1 values'!E$5*'[1]Z1 values'!$C$10)/'[1]Z1 values'!$C$12</f>
        <v>0</v>
      </c>
      <c r="Y417" s="3">
        <f>((J417-J416)*'[1]Z1 values'!F$5*'[1]Z1 values'!$C$10)/'[1]Z1 values'!$C$12</f>
        <v>8.2617187499999994E-2</v>
      </c>
      <c r="Z417" s="6">
        <f t="shared" si="18"/>
        <v>0.11926112365722655</v>
      </c>
      <c r="AA417">
        <f t="shared" si="19"/>
        <v>138.66666666666666</v>
      </c>
    </row>
    <row r="418" spans="1:27" x14ac:dyDescent="0.25">
      <c r="A418" s="7" t="s">
        <v>7266</v>
      </c>
      <c r="B418" s="7" t="s">
        <v>187</v>
      </c>
      <c r="C418" s="7">
        <v>533865</v>
      </c>
      <c r="D418" s="15" t="s">
        <v>1</v>
      </c>
      <c r="E418" s="15" t="s">
        <v>2</v>
      </c>
      <c r="F418" s="15">
        <v>416</v>
      </c>
      <c r="G418" s="15">
        <v>2540817</v>
      </c>
      <c r="H418" s="15">
        <v>134098859</v>
      </c>
      <c r="I418" s="15">
        <v>591922</v>
      </c>
      <c r="J418" s="15">
        <v>805173</v>
      </c>
      <c r="K418" s="15">
        <v>0</v>
      </c>
      <c r="L418" s="15">
        <v>0</v>
      </c>
      <c r="M418" s="15">
        <v>3748</v>
      </c>
      <c r="N418" s="15">
        <v>323926</v>
      </c>
      <c r="O418" s="15">
        <v>0</v>
      </c>
      <c r="P418" s="15">
        <v>1091</v>
      </c>
      <c r="Q418" s="15">
        <v>0</v>
      </c>
      <c r="R418" s="15">
        <v>0</v>
      </c>
      <c r="U418" s="4">
        <f t="shared" si="20"/>
        <v>8340</v>
      </c>
      <c r="V418" s="3">
        <f>((G418-G417)*'[1]Z1 values'!C$5*'[1]Z1 values'!$C$10)/'[1]Z1 values'!$C$12</f>
        <v>7.312774658203125E-3</v>
      </c>
      <c r="W418" s="3">
        <f>((H418-H417)*'[1]Z1 values'!D$5*'[1]Z1 values'!$C$10)/'[1]Z1 values'!$C$12</f>
        <v>2.9656311035156251E-2</v>
      </c>
      <c r="X418" s="3">
        <f>((I418-I417)*'[1]Z1 values'!E$5*'[1]Z1 values'!$C$10)/'[1]Z1 values'!$C$12</f>
        <v>0</v>
      </c>
      <c r="Y418" s="3">
        <f>((J418-J417)*'[1]Z1 values'!F$5*'[1]Z1 values'!$C$10)/'[1]Z1 values'!$C$12</f>
        <v>9.3890991210937497E-2</v>
      </c>
      <c r="Z418" s="6">
        <f t="shared" si="18"/>
        <v>0.13086007690429688</v>
      </c>
      <c r="AA418">
        <f t="shared" si="19"/>
        <v>139</v>
      </c>
    </row>
    <row r="419" spans="1:27" x14ac:dyDescent="0.25">
      <c r="A419" s="7" t="s">
        <v>7267</v>
      </c>
      <c r="B419" s="7" t="s">
        <v>187</v>
      </c>
      <c r="C419" s="7">
        <v>535145</v>
      </c>
      <c r="D419" s="15" t="s">
        <v>1</v>
      </c>
      <c r="E419" s="15" t="s">
        <v>2</v>
      </c>
      <c r="F419" s="15">
        <v>417</v>
      </c>
      <c r="G419" s="15">
        <v>2544349</v>
      </c>
      <c r="H419" s="15">
        <v>134423003</v>
      </c>
      <c r="I419" s="15">
        <v>591922</v>
      </c>
      <c r="J419" s="15">
        <v>806133</v>
      </c>
      <c r="K419" s="15">
        <v>0</v>
      </c>
      <c r="L419" s="15">
        <v>0</v>
      </c>
      <c r="M419" s="15">
        <v>3530</v>
      </c>
      <c r="N419" s="15">
        <v>324144</v>
      </c>
      <c r="O419" s="15">
        <v>0</v>
      </c>
      <c r="P419" s="15">
        <v>960</v>
      </c>
      <c r="Q419" s="15">
        <v>0</v>
      </c>
      <c r="R419" s="15">
        <v>0</v>
      </c>
      <c r="U419" s="4">
        <f t="shared" si="20"/>
        <v>8360</v>
      </c>
      <c r="V419" s="3">
        <f>((G419-G418)*'[1]Z1 values'!C$5*'[1]Z1 values'!$C$10)/'[1]Z1 values'!$C$12</f>
        <v>6.8876586914062513E-3</v>
      </c>
      <c r="W419" s="3">
        <f>((H419-H418)*'[1]Z1 values'!D$5*'[1]Z1 values'!$C$10)/'[1]Z1 values'!$C$12</f>
        <v>2.967626953125E-2</v>
      </c>
      <c r="X419" s="3">
        <f>((I419-I418)*'[1]Z1 values'!E$5*'[1]Z1 values'!$C$10)/'[1]Z1 values'!$C$12</f>
        <v>0</v>
      </c>
      <c r="Y419" s="3">
        <f>((J419-J418)*'[1]Z1 values'!F$5*'[1]Z1 values'!$C$10)/'[1]Z1 values'!$C$12</f>
        <v>8.2617187499999994E-2</v>
      </c>
      <c r="Z419" s="6">
        <f t="shared" si="18"/>
        <v>0.11918111572265624</v>
      </c>
      <c r="AA419">
        <f t="shared" si="19"/>
        <v>139.33333333333334</v>
      </c>
    </row>
    <row r="420" spans="1:27" x14ac:dyDescent="0.25">
      <c r="A420" s="7" t="s">
        <v>7268</v>
      </c>
      <c r="B420" s="7" t="s">
        <v>187</v>
      </c>
      <c r="C420" s="7">
        <v>536425</v>
      </c>
      <c r="D420" s="15" t="s">
        <v>1</v>
      </c>
      <c r="E420" s="15" t="s">
        <v>2</v>
      </c>
      <c r="F420" s="15">
        <v>418</v>
      </c>
      <c r="G420" s="15">
        <v>2547897</v>
      </c>
      <c r="H420" s="15">
        <v>134747132</v>
      </c>
      <c r="I420" s="15">
        <v>591922</v>
      </c>
      <c r="J420" s="15">
        <v>807093</v>
      </c>
      <c r="K420" s="15">
        <v>0</v>
      </c>
      <c r="L420" s="15">
        <v>0</v>
      </c>
      <c r="M420" s="15">
        <v>3546</v>
      </c>
      <c r="N420" s="15">
        <v>324129</v>
      </c>
      <c r="O420" s="15">
        <v>0</v>
      </c>
      <c r="P420" s="15">
        <v>960</v>
      </c>
      <c r="Q420" s="15">
        <v>0</v>
      </c>
      <c r="R420" s="15">
        <v>0</v>
      </c>
      <c r="U420" s="4">
        <f t="shared" si="20"/>
        <v>8380</v>
      </c>
      <c r="V420" s="3">
        <f>((G420-G419)*'[1]Z1 values'!C$5*'[1]Z1 values'!$C$10)/'[1]Z1 values'!$C$12</f>
        <v>6.9188598632812489E-3</v>
      </c>
      <c r="W420" s="3">
        <f>((H420-H419)*'[1]Z1 values'!D$5*'[1]Z1 values'!$C$10)/'[1]Z1 values'!$C$12</f>
        <v>2.9674896240234373E-2</v>
      </c>
      <c r="X420" s="3">
        <f>((I420-I419)*'[1]Z1 values'!E$5*'[1]Z1 values'!$C$10)/'[1]Z1 values'!$C$12</f>
        <v>0</v>
      </c>
      <c r="Y420" s="3">
        <f>((J420-J419)*'[1]Z1 values'!F$5*'[1]Z1 values'!$C$10)/'[1]Z1 values'!$C$12</f>
        <v>8.2617187499999994E-2</v>
      </c>
      <c r="Z420" s="6">
        <f t="shared" si="18"/>
        <v>0.11921094360351561</v>
      </c>
      <c r="AA420">
        <f t="shared" si="19"/>
        <v>139.66666666666666</v>
      </c>
    </row>
    <row r="421" spans="1:27" x14ac:dyDescent="0.25">
      <c r="A421" s="7" t="s">
        <v>7269</v>
      </c>
      <c r="B421" s="7" t="s">
        <v>187</v>
      </c>
      <c r="C421" s="7">
        <v>537705</v>
      </c>
      <c r="D421" s="15" t="s">
        <v>1</v>
      </c>
      <c r="E421" s="15" t="s">
        <v>2</v>
      </c>
      <c r="F421" s="15">
        <v>419</v>
      </c>
      <c r="G421" s="15">
        <v>2551461</v>
      </c>
      <c r="H421" s="15">
        <v>135071246</v>
      </c>
      <c r="I421" s="15">
        <v>591922</v>
      </c>
      <c r="J421" s="15">
        <v>808053</v>
      </c>
      <c r="K421" s="15">
        <v>0</v>
      </c>
      <c r="L421" s="15">
        <v>0</v>
      </c>
      <c r="M421" s="15">
        <v>3562</v>
      </c>
      <c r="N421" s="15">
        <v>324114</v>
      </c>
      <c r="O421" s="15">
        <v>0</v>
      </c>
      <c r="P421" s="15">
        <v>960</v>
      </c>
      <c r="Q421" s="15">
        <v>0</v>
      </c>
      <c r="R421" s="15">
        <v>0</v>
      </c>
      <c r="U421" s="4">
        <f t="shared" si="20"/>
        <v>8400</v>
      </c>
      <c r="V421" s="3">
        <f>((G421-G420)*'[1]Z1 values'!C$5*'[1]Z1 values'!$C$10)/'[1]Z1 values'!$C$12</f>
        <v>6.950061035156249E-3</v>
      </c>
      <c r="W421" s="3">
        <f>((H421-H420)*'[1]Z1 values'!D$5*'[1]Z1 values'!$C$10)/'[1]Z1 values'!$C$12</f>
        <v>2.967352294921875E-2</v>
      </c>
      <c r="X421" s="3">
        <f>((I421-I420)*'[1]Z1 values'!E$5*'[1]Z1 values'!$C$10)/'[1]Z1 values'!$C$12</f>
        <v>0</v>
      </c>
      <c r="Y421" s="3">
        <f>((J421-J420)*'[1]Z1 values'!F$5*'[1]Z1 values'!$C$10)/'[1]Z1 values'!$C$12</f>
        <v>8.2617187499999994E-2</v>
      </c>
      <c r="Z421" s="6">
        <f t="shared" si="18"/>
        <v>0.11924077148437499</v>
      </c>
      <c r="AA421">
        <f t="shared" si="19"/>
        <v>140</v>
      </c>
    </row>
    <row r="422" spans="1:27" x14ac:dyDescent="0.25">
      <c r="A422" s="7" t="s">
        <v>7270</v>
      </c>
      <c r="B422" s="7" t="s">
        <v>187</v>
      </c>
      <c r="C422" s="7">
        <v>538985</v>
      </c>
      <c r="D422" s="15" t="s">
        <v>1</v>
      </c>
      <c r="E422" s="15" t="s">
        <v>2</v>
      </c>
      <c r="F422" s="15">
        <v>420</v>
      </c>
      <c r="G422" s="15">
        <v>2562741</v>
      </c>
      <c r="H422" s="15">
        <v>135387641</v>
      </c>
      <c r="I422" s="15">
        <v>596448</v>
      </c>
      <c r="J422" s="15">
        <v>812056</v>
      </c>
      <c r="K422" s="15">
        <v>0</v>
      </c>
      <c r="L422" s="15">
        <v>0</v>
      </c>
      <c r="M422" s="15">
        <v>11279</v>
      </c>
      <c r="N422" s="15">
        <v>316395</v>
      </c>
      <c r="O422" s="15">
        <v>4526</v>
      </c>
      <c r="P422" s="15">
        <v>4003</v>
      </c>
      <c r="Q422" s="15">
        <v>0</v>
      </c>
      <c r="R422" s="15">
        <v>0</v>
      </c>
      <c r="U422" s="4">
        <f t="shared" si="20"/>
        <v>8420</v>
      </c>
      <c r="V422" s="3">
        <f>((G422-G421)*'[1]Z1 values'!C$5*'[1]Z1 values'!$C$10)/'[1]Z1 values'!$C$12</f>
        <v>2.1996826171875001E-2</v>
      </c>
      <c r="W422" s="3">
        <f>((H422-H421)*'[1]Z1 values'!D$5*'[1]Z1 values'!$C$10)/'[1]Z1 values'!$C$12</f>
        <v>2.8966827392578127E-2</v>
      </c>
      <c r="X422" s="3">
        <f>((I422-I421)*'[1]Z1 values'!E$5*'[1]Z1 values'!$C$10)/'[1]Z1 values'!$C$12</f>
        <v>0.36049987792968746</v>
      </c>
      <c r="Y422" s="3">
        <f>((J422-J421)*'[1]Z1 values'!F$5*'[1]Z1 values'!$C$10)/'[1]Z1 values'!$C$12</f>
        <v>0.34449645996093753</v>
      </c>
      <c r="Z422" s="6">
        <f t="shared" si="18"/>
        <v>0.75595999145507808</v>
      </c>
      <c r="AA422">
        <f t="shared" si="19"/>
        <v>140.33333333333334</v>
      </c>
    </row>
    <row r="423" spans="1:27" x14ac:dyDescent="0.25">
      <c r="A423" s="7" t="s">
        <v>7271</v>
      </c>
      <c r="B423" s="7" t="s">
        <v>187</v>
      </c>
      <c r="C423" s="7">
        <v>540265</v>
      </c>
      <c r="D423" s="15" t="s">
        <v>1</v>
      </c>
      <c r="E423" s="15" t="s">
        <v>2</v>
      </c>
      <c r="F423" s="15">
        <v>421</v>
      </c>
      <c r="G423" s="15">
        <v>2568090</v>
      </c>
      <c r="H423" s="15">
        <v>135709971</v>
      </c>
      <c r="I423" s="15">
        <v>597290</v>
      </c>
      <c r="J423" s="15">
        <v>813867</v>
      </c>
      <c r="K423" s="15">
        <v>0</v>
      </c>
      <c r="L423" s="15">
        <v>0</v>
      </c>
      <c r="M423" s="15">
        <v>5348</v>
      </c>
      <c r="N423" s="15">
        <v>322330</v>
      </c>
      <c r="O423" s="15">
        <v>842</v>
      </c>
      <c r="P423" s="15">
        <v>1811</v>
      </c>
      <c r="Q423" s="15">
        <v>0</v>
      </c>
      <c r="R423" s="15">
        <v>0</v>
      </c>
      <c r="U423" s="4">
        <f t="shared" si="20"/>
        <v>8440</v>
      </c>
      <c r="V423" s="3">
        <f>((G423-G422)*'[1]Z1 values'!C$5*'[1]Z1 values'!$C$10)/'[1]Z1 values'!$C$12</f>
        <v>1.0430941772460938E-2</v>
      </c>
      <c r="W423" s="3">
        <f>((H423-H422)*'[1]Z1 values'!D$5*'[1]Z1 values'!$C$10)/'[1]Z1 values'!$C$12</f>
        <v>2.9510192871093754E-2</v>
      </c>
      <c r="X423" s="3">
        <f>((I423-I422)*'[1]Z1 values'!E$5*'[1]Z1 values'!$C$10)/'[1]Z1 values'!$C$12</f>
        <v>6.7066040039062497E-2</v>
      </c>
      <c r="Y423" s="3">
        <f>((J423-J422)*'[1]Z1 values'!F$5*'[1]Z1 values'!$C$10)/'[1]Z1 values'!$C$12</f>
        <v>0.15585388183593751</v>
      </c>
      <c r="Z423" s="6">
        <f t="shared" si="18"/>
        <v>0.26286105651855474</v>
      </c>
      <c r="AA423">
        <f t="shared" si="19"/>
        <v>140.66666666666666</v>
      </c>
    </row>
    <row r="424" spans="1:27" x14ac:dyDescent="0.25">
      <c r="A424" s="7" t="s">
        <v>7272</v>
      </c>
      <c r="B424" s="7" t="s">
        <v>187</v>
      </c>
      <c r="C424" s="7">
        <v>541545</v>
      </c>
      <c r="D424" s="15" t="s">
        <v>1</v>
      </c>
      <c r="E424" s="15" t="s">
        <v>2</v>
      </c>
      <c r="F424" s="15">
        <v>422</v>
      </c>
      <c r="G424" s="15">
        <v>2584960</v>
      </c>
      <c r="H424" s="15">
        <v>136020776</v>
      </c>
      <c r="I424" s="15">
        <v>604724</v>
      </c>
      <c r="J424" s="15">
        <v>819459</v>
      </c>
      <c r="K424" s="15">
        <v>0</v>
      </c>
      <c r="L424" s="15">
        <v>0</v>
      </c>
      <c r="M424" s="15">
        <v>16868</v>
      </c>
      <c r="N424" s="15">
        <v>310805</v>
      </c>
      <c r="O424" s="15">
        <v>7434</v>
      </c>
      <c r="P424" s="15">
        <v>5592</v>
      </c>
      <c r="Q424" s="15">
        <v>0</v>
      </c>
      <c r="R424" s="15">
        <v>0</v>
      </c>
      <c r="U424" s="4">
        <f t="shared" si="20"/>
        <v>8460</v>
      </c>
      <c r="V424" s="3">
        <f>((G424-G423)*'[1]Z1 values'!C$5*'[1]Z1 values'!$C$10)/'[1]Z1 values'!$C$12</f>
        <v>3.2897735595703123E-2</v>
      </c>
      <c r="W424" s="3">
        <f>((H424-H423)*'[1]Z1 values'!D$5*'[1]Z1 values'!$C$10)/'[1]Z1 values'!$C$12</f>
        <v>2.8455047607421881E-2</v>
      </c>
      <c r="X424" s="3">
        <f>((I424-I423)*'[1]Z1 values'!E$5*'[1]Z1 values'!$C$10)/'[1]Z1 values'!$C$12</f>
        <v>0.59212463378906244</v>
      </c>
      <c r="Y424" s="3">
        <f>((J424-J423)*'[1]Z1 values'!F$5*'[1]Z1 values'!$C$10)/'[1]Z1 values'!$C$12</f>
        <v>0.48124511718750007</v>
      </c>
      <c r="Z424" s="6">
        <f t="shared" si="18"/>
        <v>1.1347225341796876</v>
      </c>
      <c r="AA424">
        <f t="shared" si="19"/>
        <v>141</v>
      </c>
    </row>
    <row r="425" spans="1:27" x14ac:dyDescent="0.25">
      <c r="A425" s="7" t="s">
        <v>7273</v>
      </c>
      <c r="B425" s="7" t="s">
        <v>187</v>
      </c>
      <c r="C425" s="7">
        <v>542825</v>
      </c>
      <c r="D425" s="15" t="s">
        <v>1</v>
      </c>
      <c r="E425" s="15" t="s">
        <v>2</v>
      </c>
      <c r="F425" s="15">
        <v>423</v>
      </c>
      <c r="G425" s="15">
        <v>2588522</v>
      </c>
      <c r="H425" s="15">
        <v>136344893</v>
      </c>
      <c r="I425" s="15">
        <v>604724</v>
      </c>
      <c r="J425" s="15">
        <v>820797</v>
      </c>
      <c r="K425" s="15">
        <v>0</v>
      </c>
      <c r="L425" s="15">
        <v>0</v>
      </c>
      <c r="M425" s="15">
        <v>3560</v>
      </c>
      <c r="N425" s="15">
        <v>324117</v>
      </c>
      <c r="O425" s="15">
        <v>0</v>
      </c>
      <c r="P425" s="15">
        <v>1338</v>
      </c>
      <c r="Q425" s="15">
        <v>0</v>
      </c>
      <c r="R425" s="15">
        <v>0</v>
      </c>
      <c r="U425" s="4">
        <f t="shared" si="20"/>
        <v>8480</v>
      </c>
      <c r="V425" s="3">
        <f>((G425-G424)*'[1]Z1 values'!C$5*'[1]Z1 values'!$C$10)/'[1]Z1 values'!$C$12</f>
        <v>6.9461608886718746E-3</v>
      </c>
      <c r="W425" s="3">
        <f>((H425-H424)*'[1]Z1 values'!D$5*'[1]Z1 values'!$C$10)/'[1]Z1 values'!$C$12</f>
        <v>2.9673797607421875E-2</v>
      </c>
      <c r="X425" s="3">
        <f>((I425-I424)*'[1]Z1 values'!E$5*'[1]Z1 values'!$C$10)/'[1]Z1 values'!$C$12</f>
        <v>0</v>
      </c>
      <c r="Y425" s="3">
        <f>((J425-J424)*'[1]Z1 values'!F$5*'[1]Z1 values'!$C$10)/'[1]Z1 values'!$C$12</f>
        <v>0.11514770507812502</v>
      </c>
      <c r="Z425" s="6">
        <f t="shared" si="18"/>
        <v>0.15176766357421878</v>
      </c>
      <c r="AA425">
        <f t="shared" si="19"/>
        <v>141.33333333333334</v>
      </c>
    </row>
    <row r="426" spans="1:27" x14ac:dyDescent="0.25">
      <c r="A426" s="7" t="s">
        <v>7274</v>
      </c>
      <c r="B426" s="7" t="s">
        <v>187</v>
      </c>
      <c r="C426" s="7">
        <v>544105</v>
      </c>
      <c r="D426" s="15" t="s">
        <v>1</v>
      </c>
      <c r="E426" s="15" t="s">
        <v>2</v>
      </c>
      <c r="F426" s="15">
        <v>424</v>
      </c>
      <c r="G426" s="15">
        <v>2592075</v>
      </c>
      <c r="H426" s="15">
        <v>136669020</v>
      </c>
      <c r="I426" s="15">
        <v>604724</v>
      </c>
      <c r="J426" s="15">
        <v>821757</v>
      </c>
      <c r="K426" s="15">
        <v>0</v>
      </c>
      <c r="L426" s="15">
        <v>0</v>
      </c>
      <c r="M426" s="15">
        <v>3552</v>
      </c>
      <c r="N426" s="15">
        <v>324127</v>
      </c>
      <c r="O426" s="15">
        <v>0</v>
      </c>
      <c r="P426" s="15">
        <v>960</v>
      </c>
      <c r="Q426" s="15">
        <v>0</v>
      </c>
      <c r="R426" s="15">
        <v>0</v>
      </c>
      <c r="U426" s="4">
        <f t="shared" si="20"/>
        <v>8500</v>
      </c>
      <c r="V426" s="3">
        <f>((G426-G425)*'[1]Z1 values'!C$5*'[1]Z1 values'!$C$10)/'[1]Z1 values'!$C$12</f>
        <v>6.9286102294921883E-3</v>
      </c>
      <c r="W426" s="3">
        <f>((H426-H425)*'[1]Z1 values'!D$5*'[1]Z1 values'!$C$10)/'[1]Z1 values'!$C$12</f>
        <v>2.9674713134765624E-2</v>
      </c>
      <c r="X426" s="3">
        <f>((I426-I425)*'[1]Z1 values'!E$5*'[1]Z1 values'!$C$10)/'[1]Z1 values'!$C$12</f>
        <v>0</v>
      </c>
      <c r="Y426" s="3">
        <f>((J426-J425)*'[1]Z1 values'!F$5*'[1]Z1 values'!$C$10)/'[1]Z1 values'!$C$12</f>
        <v>8.2617187499999994E-2</v>
      </c>
      <c r="Z426" s="6">
        <f t="shared" si="18"/>
        <v>0.11922051086425781</v>
      </c>
      <c r="AA426">
        <f t="shared" si="19"/>
        <v>141.66666666666666</v>
      </c>
    </row>
    <row r="427" spans="1:27" x14ac:dyDescent="0.25">
      <c r="A427" s="7" t="s">
        <v>7275</v>
      </c>
      <c r="B427" s="7" t="s">
        <v>187</v>
      </c>
      <c r="C427" s="7">
        <v>545385</v>
      </c>
      <c r="D427" s="15" t="s">
        <v>1</v>
      </c>
      <c r="E427" s="15" t="s">
        <v>2</v>
      </c>
      <c r="F427" s="15">
        <v>425</v>
      </c>
      <c r="G427" s="15">
        <v>2595643</v>
      </c>
      <c r="H427" s="15">
        <v>136993132</v>
      </c>
      <c r="I427" s="15">
        <v>604724</v>
      </c>
      <c r="J427" s="15">
        <v>823290</v>
      </c>
      <c r="K427" s="15">
        <v>0</v>
      </c>
      <c r="L427" s="15">
        <v>0</v>
      </c>
      <c r="M427" s="15">
        <v>3567</v>
      </c>
      <c r="N427" s="15">
        <v>324112</v>
      </c>
      <c r="O427" s="15">
        <v>0</v>
      </c>
      <c r="P427" s="15">
        <v>1533</v>
      </c>
      <c r="Q427" s="15">
        <v>0</v>
      </c>
      <c r="R427" s="15">
        <v>0</v>
      </c>
      <c r="U427" s="4">
        <f t="shared" si="20"/>
        <v>8520</v>
      </c>
      <c r="V427" s="3">
        <f>((G427-G426)*'[1]Z1 values'!C$5*'[1]Z1 values'!$C$10)/'[1]Z1 values'!$C$12</f>
        <v>6.9578613281250003E-3</v>
      </c>
      <c r="W427" s="3">
        <f>((H427-H426)*'[1]Z1 values'!D$5*'[1]Z1 values'!$C$10)/'[1]Z1 values'!$C$12</f>
        <v>2.967333984375E-2</v>
      </c>
      <c r="X427" s="3">
        <f>((I427-I426)*'[1]Z1 values'!E$5*'[1]Z1 values'!$C$10)/'[1]Z1 values'!$C$12</f>
        <v>0</v>
      </c>
      <c r="Y427" s="3">
        <f>((J427-J426)*'[1]Z1 values'!F$5*'[1]Z1 values'!$C$10)/'[1]Z1 values'!$C$12</f>
        <v>0.13192932128906251</v>
      </c>
      <c r="Z427" s="6">
        <f t="shared" si="18"/>
        <v>0.1685605224609375</v>
      </c>
      <c r="AA427">
        <f t="shared" si="19"/>
        <v>142</v>
      </c>
    </row>
    <row r="428" spans="1:27" x14ac:dyDescent="0.25">
      <c r="A428" s="7" t="s">
        <v>7276</v>
      </c>
      <c r="B428" s="7" t="s">
        <v>187</v>
      </c>
      <c r="C428" s="7">
        <v>546665</v>
      </c>
      <c r="D428" s="15" t="s">
        <v>1</v>
      </c>
      <c r="E428" s="15" t="s">
        <v>2</v>
      </c>
      <c r="F428" s="15">
        <v>426</v>
      </c>
      <c r="G428" s="15">
        <v>2603661</v>
      </c>
      <c r="H428" s="15">
        <v>137312792</v>
      </c>
      <c r="I428" s="15">
        <v>607337</v>
      </c>
      <c r="J428" s="15">
        <v>825930</v>
      </c>
      <c r="K428" s="15">
        <v>0</v>
      </c>
      <c r="L428" s="15">
        <v>0</v>
      </c>
      <c r="M428" s="15">
        <v>8017</v>
      </c>
      <c r="N428" s="15">
        <v>319660</v>
      </c>
      <c r="O428" s="15">
        <v>2613</v>
      </c>
      <c r="P428" s="15">
        <v>2640</v>
      </c>
      <c r="Q428" s="15">
        <v>0</v>
      </c>
      <c r="R428" s="15">
        <v>0</v>
      </c>
      <c r="U428" s="4">
        <f t="shared" si="20"/>
        <v>8540</v>
      </c>
      <c r="V428" s="3">
        <f>((G428-G427)*'[1]Z1 values'!C$5*'[1]Z1 values'!$C$10)/'[1]Z1 values'!$C$12</f>
        <v>1.5635687255859378E-2</v>
      </c>
      <c r="W428" s="3">
        <f>((H428-H427)*'[1]Z1 values'!D$5*'[1]Z1 values'!$C$10)/'[1]Z1 values'!$C$12</f>
        <v>2.9265747070312497E-2</v>
      </c>
      <c r="X428" s="3">
        <f>((I428-I427)*'[1]Z1 values'!E$5*'[1]Z1 values'!$C$10)/'[1]Z1 values'!$C$12</f>
        <v>0.2081277465820312</v>
      </c>
      <c r="Y428" s="3">
        <f>((J428-J427)*'[1]Z1 values'!F$5*'[1]Z1 values'!$C$10)/'[1]Z1 values'!$C$12</f>
        <v>0.22719726562500001</v>
      </c>
      <c r="Z428" s="6">
        <f t="shared" si="18"/>
        <v>0.48022644653320312</v>
      </c>
      <c r="AA428">
        <f t="shared" si="19"/>
        <v>142.33333333333334</v>
      </c>
    </row>
    <row r="429" spans="1:27" x14ac:dyDescent="0.25">
      <c r="A429" s="7" t="s">
        <v>7277</v>
      </c>
      <c r="B429" s="7" t="s">
        <v>187</v>
      </c>
      <c r="C429" s="7">
        <v>547945</v>
      </c>
      <c r="D429" s="15" t="s">
        <v>1</v>
      </c>
      <c r="E429" s="15" t="s">
        <v>2</v>
      </c>
      <c r="F429" s="15">
        <v>427</v>
      </c>
      <c r="G429" s="15">
        <v>2607291</v>
      </c>
      <c r="H429" s="15">
        <v>137636778</v>
      </c>
      <c r="I429" s="15">
        <v>607337</v>
      </c>
      <c r="J429" s="15">
        <v>826890</v>
      </c>
      <c r="K429" s="15">
        <v>0</v>
      </c>
      <c r="L429" s="15">
        <v>0</v>
      </c>
      <c r="M429" s="15">
        <v>3628</v>
      </c>
      <c r="N429" s="15">
        <v>323986</v>
      </c>
      <c r="O429" s="15">
        <v>0</v>
      </c>
      <c r="P429" s="15">
        <v>960</v>
      </c>
      <c r="Q429" s="15">
        <v>0</v>
      </c>
      <c r="R429" s="15">
        <v>0</v>
      </c>
      <c r="U429" s="4">
        <f t="shared" si="20"/>
        <v>8560</v>
      </c>
      <c r="V429" s="3">
        <f>((G429-G428)*'[1]Z1 values'!C$5*'[1]Z1 values'!$C$10)/'[1]Z1 values'!$C$12</f>
        <v>7.0787658691406239E-3</v>
      </c>
      <c r="W429" s="3">
        <f>((H429-H428)*'[1]Z1 values'!D$5*'[1]Z1 values'!$C$10)/'[1]Z1 values'!$C$12</f>
        <v>2.9661804199218749E-2</v>
      </c>
      <c r="X429" s="3">
        <f>((I429-I428)*'[1]Z1 values'!E$5*'[1]Z1 values'!$C$10)/'[1]Z1 values'!$C$12</f>
        <v>0</v>
      </c>
      <c r="Y429" s="3">
        <f>((J429-J428)*'[1]Z1 values'!F$5*'[1]Z1 values'!$C$10)/'[1]Z1 values'!$C$12</f>
        <v>8.2617187499999994E-2</v>
      </c>
      <c r="Z429" s="6">
        <f t="shared" si="18"/>
        <v>0.11935775756835937</v>
      </c>
      <c r="AA429">
        <f t="shared" si="19"/>
        <v>142.66666666666666</v>
      </c>
    </row>
    <row r="430" spans="1:27" x14ac:dyDescent="0.25">
      <c r="A430" s="7" t="s">
        <v>7278</v>
      </c>
      <c r="B430" s="7" t="s">
        <v>187</v>
      </c>
      <c r="C430" s="7">
        <v>549225</v>
      </c>
      <c r="D430" s="15" t="s">
        <v>1</v>
      </c>
      <c r="E430" s="15" t="s">
        <v>2</v>
      </c>
      <c r="F430" s="15">
        <v>428</v>
      </c>
      <c r="G430" s="15">
        <v>2610860</v>
      </c>
      <c r="H430" s="15">
        <v>137960795</v>
      </c>
      <c r="I430" s="15">
        <v>607337</v>
      </c>
      <c r="J430" s="15">
        <v>827850</v>
      </c>
      <c r="K430" s="15">
        <v>0</v>
      </c>
      <c r="L430" s="15">
        <v>0</v>
      </c>
      <c r="M430" s="15">
        <v>3567</v>
      </c>
      <c r="N430" s="15">
        <v>324017</v>
      </c>
      <c r="O430" s="15">
        <v>0</v>
      </c>
      <c r="P430" s="15">
        <v>960</v>
      </c>
      <c r="Q430" s="15">
        <v>0</v>
      </c>
      <c r="R430" s="15">
        <v>0</v>
      </c>
      <c r="U430" s="4">
        <f t="shared" si="20"/>
        <v>8580</v>
      </c>
      <c r="V430" s="3">
        <f>((G430-G429)*'[1]Z1 values'!C$5*'[1]Z1 values'!$C$10)/'[1]Z1 values'!$C$12</f>
        <v>6.9598114013671875E-3</v>
      </c>
      <c r="W430" s="3">
        <f>((H430-H429)*'[1]Z1 values'!D$5*'[1]Z1 values'!$C$10)/'[1]Z1 values'!$C$12</f>
        <v>2.9664642333984376E-2</v>
      </c>
      <c r="X430" s="3">
        <f>((I430-I429)*'[1]Z1 values'!E$5*'[1]Z1 values'!$C$10)/'[1]Z1 values'!$C$12</f>
        <v>0</v>
      </c>
      <c r="Y430" s="3">
        <f>((J430-J429)*'[1]Z1 values'!F$5*'[1]Z1 values'!$C$10)/'[1]Z1 values'!$C$12</f>
        <v>8.2617187499999994E-2</v>
      </c>
      <c r="Z430" s="6">
        <f t="shared" si="18"/>
        <v>0.11924164123535155</v>
      </c>
      <c r="AA430">
        <f t="shared" si="19"/>
        <v>143</v>
      </c>
    </row>
    <row r="431" spans="1:27" x14ac:dyDescent="0.25">
      <c r="A431" s="7" t="s">
        <v>7279</v>
      </c>
      <c r="B431" s="7" t="s">
        <v>187</v>
      </c>
      <c r="C431" s="7">
        <v>550505</v>
      </c>
      <c r="D431" s="15" t="s">
        <v>1</v>
      </c>
      <c r="E431" s="15" t="s">
        <v>2</v>
      </c>
      <c r="F431" s="15">
        <v>429</v>
      </c>
      <c r="G431" s="15">
        <v>2614409</v>
      </c>
      <c r="H431" s="15">
        <v>138284832</v>
      </c>
      <c r="I431" s="15">
        <v>607337</v>
      </c>
      <c r="J431" s="15">
        <v>828919</v>
      </c>
      <c r="K431" s="15">
        <v>0</v>
      </c>
      <c r="L431" s="15">
        <v>0</v>
      </c>
      <c r="M431" s="15">
        <v>3547</v>
      </c>
      <c r="N431" s="15">
        <v>324037</v>
      </c>
      <c r="O431" s="15">
        <v>0</v>
      </c>
      <c r="P431" s="15">
        <v>1069</v>
      </c>
      <c r="Q431" s="15">
        <v>0</v>
      </c>
      <c r="R431" s="15">
        <v>0</v>
      </c>
      <c r="U431" s="4">
        <f t="shared" si="20"/>
        <v>8600</v>
      </c>
      <c r="V431" s="3">
        <f>((G431-G430)*'[1]Z1 values'!C$5*'[1]Z1 values'!$C$10)/'[1]Z1 values'!$C$12</f>
        <v>6.9208099365234378E-3</v>
      </c>
      <c r="W431" s="3">
        <f>((H431-H430)*'[1]Z1 values'!D$5*'[1]Z1 values'!$C$10)/'[1]Z1 values'!$C$12</f>
        <v>2.9666473388671878E-2</v>
      </c>
      <c r="X431" s="3">
        <f>((I431-I430)*'[1]Z1 values'!E$5*'[1]Z1 values'!$C$10)/'[1]Z1 values'!$C$12</f>
        <v>0</v>
      </c>
      <c r="Y431" s="3">
        <f>((J431-J430)*'[1]Z1 values'!F$5*'[1]Z1 values'!$C$10)/'[1]Z1 values'!$C$12</f>
        <v>9.1997680664062512E-2</v>
      </c>
      <c r="Z431" s="6">
        <f t="shared" si="18"/>
        <v>0.12858496398925784</v>
      </c>
      <c r="AA431">
        <f t="shared" si="19"/>
        <v>143.33333333333334</v>
      </c>
    </row>
    <row r="432" spans="1:27" x14ac:dyDescent="0.25">
      <c r="A432" s="7" t="s">
        <v>7280</v>
      </c>
      <c r="B432" s="7" t="s">
        <v>187</v>
      </c>
      <c r="C432" s="7">
        <v>551785</v>
      </c>
      <c r="D432" s="15" t="s">
        <v>1</v>
      </c>
      <c r="E432" s="15" t="s">
        <v>2</v>
      </c>
      <c r="F432" s="15">
        <v>430</v>
      </c>
      <c r="G432" s="15">
        <v>2623765</v>
      </c>
      <c r="H432" s="15">
        <v>138603092</v>
      </c>
      <c r="I432" s="15">
        <v>610553</v>
      </c>
      <c r="J432" s="15">
        <v>832136</v>
      </c>
      <c r="K432" s="15">
        <v>0</v>
      </c>
      <c r="L432" s="15">
        <v>0</v>
      </c>
      <c r="M432" s="15">
        <v>9354</v>
      </c>
      <c r="N432" s="15">
        <v>318260</v>
      </c>
      <c r="O432" s="15">
        <v>3216</v>
      </c>
      <c r="P432" s="15">
        <v>3217</v>
      </c>
      <c r="Q432" s="15">
        <v>0</v>
      </c>
      <c r="R432" s="15">
        <v>0</v>
      </c>
      <c r="U432" s="4">
        <f t="shared" si="20"/>
        <v>8620</v>
      </c>
      <c r="V432" s="3">
        <f>((G432-G431)*'[1]Z1 values'!C$5*'[1]Z1 values'!$C$10)/'[1]Z1 values'!$C$12</f>
        <v>1.8244885253906253E-2</v>
      </c>
      <c r="W432" s="3">
        <f>((H432-H431)*'[1]Z1 values'!D$5*'[1]Z1 values'!$C$10)/'[1]Z1 values'!$C$12</f>
        <v>2.9137573242187499E-2</v>
      </c>
      <c r="X432" s="3">
        <f>((I432-I431)*'[1]Z1 values'!E$5*'[1]Z1 values'!$C$10)/'[1]Z1 values'!$C$12</f>
        <v>0.25615722656249995</v>
      </c>
      <c r="Y432" s="3">
        <f>((J432-J431)*'[1]Z1 values'!F$5*'[1]Z1 values'!$C$10)/'[1]Z1 values'!$C$12</f>
        <v>0.27685363769531252</v>
      </c>
      <c r="Z432" s="6">
        <f t="shared" si="18"/>
        <v>0.5803933227539062</v>
      </c>
      <c r="AA432">
        <f t="shared" si="19"/>
        <v>143.66666666666666</v>
      </c>
    </row>
    <row r="433" spans="1:27" x14ac:dyDescent="0.25">
      <c r="A433" s="7" t="s">
        <v>7281</v>
      </c>
      <c r="B433" s="7" t="s">
        <v>187</v>
      </c>
      <c r="C433" s="7">
        <v>553065</v>
      </c>
      <c r="D433" s="15" t="s">
        <v>1</v>
      </c>
      <c r="E433" s="15" t="s">
        <v>2</v>
      </c>
      <c r="F433" s="15">
        <v>431</v>
      </c>
      <c r="G433" s="15">
        <v>2629977</v>
      </c>
      <c r="H433" s="15">
        <v>138924558</v>
      </c>
      <c r="I433" s="15">
        <v>611779</v>
      </c>
      <c r="J433" s="15">
        <v>834338</v>
      </c>
      <c r="K433" s="15">
        <v>0</v>
      </c>
      <c r="L433" s="15">
        <v>0</v>
      </c>
      <c r="M433" s="15">
        <v>6211</v>
      </c>
      <c r="N433" s="15">
        <v>321466</v>
      </c>
      <c r="O433" s="15">
        <v>1226</v>
      </c>
      <c r="P433" s="15">
        <v>2202</v>
      </c>
      <c r="Q433" s="15">
        <v>0</v>
      </c>
      <c r="R433" s="15">
        <v>0</v>
      </c>
      <c r="U433" s="4">
        <f t="shared" si="20"/>
        <v>8640</v>
      </c>
      <c r="V433" s="3">
        <f>((G433-G432)*'[1]Z1 values'!C$5*'[1]Z1 values'!$C$10)/'[1]Z1 values'!$C$12</f>
        <v>1.211385498046875E-2</v>
      </c>
      <c r="W433" s="3">
        <f>((H433-H432)*'[1]Z1 values'!D$5*'[1]Z1 values'!$C$10)/'[1]Z1 values'!$C$12</f>
        <v>2.9431091308593747E-2</v>
      </c>
      <c r="X433" s="3">
        <f>((I433-I432)*'[1]Z1 values'!E$5*'[1]Z1 values'!$C$10)/'[1]Z1 values'!$C$12</f>
        <v>9.765197753906249E-2</v>
      </c>
      <c r="Y433" s="3">
        <f>((J433-J432)*'[1]Z1 values'!F$5*'[1]Z1 values'!$C$10)/'[1]Z1 values'!$C$12</f>
        <v>0.18950317382812498</v>
      </c>
      <c r="Z433" s="6">
        <f t="shared" si="18"/>
        <v>0.32870009765624997</v>
      </c>
      <c r="AA433">
        <f t="shared" si="19"/>
        <v>144</v>
      </c>
    </row>
    <row r="434" spans="1:27" x14ac:dyDescent="0.25">
      <c r="A434" s="7" t="s">
        <v>7282</v>
      </c>
      <c r="B434" s="7" t="s">
        <v>187</v>
      </c>
      <c r="C434" s="7">
        <v>554345</v>
      </c>
      <c r="D434" s="15" t="s">
        <v>1</v>
      </c>
      <c r="E434" s="15" t="s">
        <v>2</v>
      </c>
      <c r="F434" s="15">
        <v>432</v>
      </c>
      <c r="G434" s="15">
        <v>2639850</v>
      </c>
      <c r="H434" s="15">
        <v>139242363</v>
      </c>
      <c r="I434" s="15">
        <v>615157</v>
      </c>
      <c r="J434" s="15">
        <v>837498</v>
      </c>
      <c r="K434" s="15">
        <v>0</v>
      </c>
      <c r="L434" s="15">
        <v>0</v>
      </c>
      <c r="M434" s="15">
        <v>9872</v>
      </c>
      <c r="N434" s="15">
        <v>317805</v>
      </c>
      <c r="O434" s="15">
        <v>3378</v>
      </c>
      <c r="P434" s="15">
        <v>3160</v>
      </c>
      <c r="Q434" s="15">
        <v>0</v>
      </c>
      <c r="R434" s="15">
        <v>0</v>
      </c>
      <c r="U434" s="4">
        <f t="shared" si="20"/>
        <v>8660</v>
      </c>
      <c r="V434" s="3">
        <f>((G434-G433)*'[1]Z1 values'!C$5*'[1]Z1 values'!$C$10)/'[1]Z1 values'!$C$12</f>
        <v>1.9253073120117186E-2</v>
      </c>
      <c r="W434" s="3">
        <f>((H434-H433)*'[1]Z1 values'!D$5*'[1]Z1 values'!$C$10)/'[1]Z1 values'!$C$12</f>
        <v>2.9095916748046881E-2</v>
      </c>
      <c r="X434" s="3">
        <f>((I434-I433)*'[1]Z1 values'!E$5*'[1]Z1 values'!$C$10)/'[1]Z1 values'!$C$12</f>
        <v>0.26906066894531244</v>
      </c>
      <c r="Y434" s="3">
        <f>((J434-J433)*'[1]Z1 values'!F$5*'[1]Z1 values'!$C$10)/'[1]Z1 values'!$C$12</f>
        <v>0.27194824218750002</v>
      </c>
      <c r="Z434" s="6">
        <f t="shared" si="18"/>
        <v>0.58935790100097651</v>
      </c>
      <c r="AA434">
        <f t="shared" si="19"/>
        <v>144.33333333333334</v>
      </c>
    </row>
    <row r="435" spans="1:27" x14ac:dyDescent="0.25">
      <c r="A435" s="7" t="s">
        <v>7283</v>
      </c>
      <c r="B435" s="7" t="s">
        <v>187</v>
      </c>
      <c r="C435" s="7">
        <v>555625</v>
      </c>
      <c r="D435" s="15" t="s">
        <v>1</v>
      </c>
      <c r="E435" s="15" t="s">
        <v>2</v>
      </c>
      <c r="F435" s="15">
        <v>433</v>
      </c>
      <c r="G435" s="15">
        <v>2643427</v>
      </c>
      <c r="H435" s="15">
        <v>139566465</v>
      </c>
      <c r="I435" s="15">
        <v>615157</v>
      </c>
      <c r="J435" s="15">
        <v>838647</v>
      </c>
      <c r="K435" s="15">
        <v>0</v>
      </c>
      <c r="L435" s="15">
        <v>0</v>
      </c>
      <c r="M435" s="15">
        <v>3576</v>
      </c>
      <c r="N435" s="15">
        <v>324102</v>
      </c>
      <c r="O435" s="15">
        <v>0</v>
      </c>
      <c r="P435" s="15">
        <v>1149</v>
      </c>
      <c r="Q435" s="15">
        <v>0</v>
      </c>
      <c r="R435" s="15">
        <v>0</v>
      </c>
      <c r="U435" s="4">
        <f t="shared" si="20"/>
        <v>8680</v>
      </c>
      <c r="V435" s="3">
        <f>((G435-G434)*'[1]Z1 values'!C$5*'[1]Z1 values'!$C$10)/'[1]Z1 values'!$C$12</f>
        <v>6.9754119873046876E-3</v>
      </c>
      <c r="W435" s="3">
        <f>((H435-H434)*'[1]Z1 values'!D$5*'[1]Z1 values'!$C$10)/'[1]Z1 values'!$C$12</f>
        <v>2.9672424316406248E-2</v>
      </c>
      <c r="X435" s="3">
        <f>((I435-I434)*'[1]Z1 values'!E$5*'[1]Z1 values'!$C$10)/'[1]Z1 values'!$C$12</f>
        <v>0</v>
      </c>
      <c r="Y435" s="3">
        <f>((J435-J434)*'[1]Z1 values'!F$5*'[1]Z1 values'!$C$10)/'[1]Z1 values'!$C$12</f>
        <v>9.8882446289062509E-2</v>
      </c>
      <c r="Z435" s="6">
        <f t="shared" si="18"/>
        <v>0.13553028259277344</v>
      </c>
      <c r="AA435">
        <f t="shared" si="19"/>
        <v>144.66666666666666</v>
      </c>
    </row>
    <row r="436" spans="1:27" x14ac:dyDescent="0.25">
      <c r="A436" s="7" t="s">
        <v>7284</v>
      </c>
      <c r="B436" s="7" t="s">
        <v>187</v>
      </c>
      <c r="C436" s="7">
        <v>556905</v>
      </c>
      <c r="D436" s="15" t="s">
        <v>1</v>
      </c>
      <c r="E436" s="15" t="s">
        <v>2</v>
      </c>
      <c r="F436" s="15">
        <v>434</v>
      </c>
      <c r="G436" s="15">
        <v>2646979</v>
      </c>
      <c r="H436" s="15">
        <v>139890592</v>
      </c>
      <c r="I436" s="15">
        <v>615157</v>
      </c>
      <c r="J436" s="15">
        <v>839607</v>
      </c>
      <c r="K436" s="15">
        <v>0</v>
      </c>
      <c r="L436" s="15">
        <v>0</v>
      </c>
      <c r="M436" s="15">
        <v>3551</v>
      </c>
      <c r="N436" s="15">
        <v>324127</v>
      </c>
      <c r="O436" s="15">
        <v>0</v>
      </c>
      <c r="P436" s="15">
        <v>960</v>
      </c>
      <c r="Q436" s="15">
        <v>0</v>
      </c>
      <c r="R436" s="15">
        <v>0</v>
      </c>
      <c r="U436" s="4">
        <f t="shared" si="20"/>
        <v>8700</v>
      </c>
      <c r="V436" s="3">
        <f>((G436-G435)*'[1]Z1 values'!C$5*'[1]Z1 values'!$C$10)/'[1]Z1 values'!$C$12</f>
        <v>6.9266601562500002E-3</v>
      </c>
      <c r="W436" s="3">
        <f>((H436-H435)*'[1]Z1 values'!D$5*'[1]Z1 values'!$C$10)/'[1]Z1 values'!$C$12</f>
        <v>2.9674713134765624E-2</v>
      </c>
      <c r="X436" s="3">
        <f>((I436-I435)*'[1]Z1 values'!E$5*'[1]Z1 values'!$C$10)/'[1]Z1 values'!$C$12</f>
        <v>0</v>
      </c>
      <c r="Y436" s="3">
        <f>((J436-J435)*'[1]Z1 values'!F$5*'[1]Z1 values'!$C$10)/'[1]Z1 values'!$C$12</f>
        <v>8.2617187499999994E-2</v>
      </c>
      <c r="Z436" s="6">
        <f t="shared" si="18"/>
        <v>0.11921856079101562</v>
      </c>
      <c r="AA436">
        <f t="shared" si="19"/>
        <v>145</v>
      </c>
    </row>
    <row r="437" spans="1:27" x14ac:dyDescent="0.25">
      <c r="A437" s="7" t="s">
        <v>7285</v>
      </c>
      <c r="B437" s="7" t="s">
        <v>187</v>
      </c>
      <c r="C437" s="7">
        <v>558185</v>
      </c>
      <c r="D437" s="15" t="s">
        <v>1</v>
      </c>
      <c r="E437" s="15" t="s">
        <v>2</v>
      </c>
      <c r="F437" s="15">
        <v>435</v>
      </c>
      <c r="G437" s="15">
        <v>2654865</v>
      </c>
      <c r="H437" s="15">
        <v>140210385</v>
      </c>
      <c r="I437" s="15">
        <v>617768</v>
      </c>
      <c r="J437" s="15">
        <v>842033</v>
      </c>
      <c r="K437" s="15">
        <v>0</v>
      </c>
      <c r="L437" s="15">
        <v>0</v>
      </c>
      <c r="M437" s="15">
        <v>7885</v>
      </c>
      <c r="N437" s="15">
        <v>319793</v>
      </c>
      <c r="O437" s="15">
        <v>2611</v>
      </c>
      <c r="P437" s="15">
        <v>2426</v>
      </c>
      <c r="Q437" s="15">
        <v>0</v>
      </c>
      <c r="R437" s="15">
        <v>0</v>
      </c>
      <c r="U437" s="4">
        <f t="shared" si="20"/>
        <v>8720</v>
      </c>
      <c r="V437" s="3">
        <f>((G437-G436)*'[1]Z1 values'!C$5*'[1]Z1 values'!$C$10)/'[1]Z1 values'!$C$12</f>
        <v>1.5378277587890624E-2</v>
      </c>
      <c r="W437" s="3">
        <f>((H437-H436)*'[1]Z1 values'!D$5*'[1]Z1 values'!$C$10)/'[1]Z1 values'!$C$12</f>
        <v>2.9277923583984379E-2</v>
      </c>
      <c r="X437" s="3">
        <f>((I437-I436)*'[1]Z1 values'!E$5*'[1]Z1 values'!$C$10)/'[1]Z1 values'!$C$12</f>
        <v>0.20796844482421872</v>
      </c>
      <c r="Y437" s="3">
        <f>((J437-J436)*'[1]Z1 values'!F$5*'[1]Z1 values'!$C$10)/'[1]Z1 values'!$C$12</f>
        <v>0.20878051757812505</v>
      </c>
      <c r="Z437" s="6">
        <f t="shared" si="18"/>
        <v>0.46140516357421879</v>
      </c>
      <c r="AA437">
        <f t="shared" si="19"/>
        <v>145.33333333333334</v>
      </c>
    </row>
    <row r="438" spans="1:27" x14ac:dyDescent="0.25">
      <c r="A438" s="7" t="s">
        <v>7286</v>
      </c>
      <c r="B438" s="7" t="s">
        <v>187</v>
      </c>
      <c r="C438" s="7">
        <v>559465</v>
      </c>
      <c r="D438" s="15" t="s">
        <v>1</v>
      </c>
      <c r="E438" s="15" t="s">
        <v>2</v>
      </c>
      <c r="F438" s="15">
        <v>436</v>
      </c>
      <c r="G438" s="15">
        <v>2658441</v>
      </c>
      <c r="H438" s="15">
        <v>140534489</v>
      </c>
      <c r="I438" s="15">
        <v>617768</v>
      </c>
      <c r="J438" s="15">
        <v>842993</v>
      </c>
      <c r="K438" s="15">
        <v>0</v>
      </c>
      <c r="L438" s="15">
        <v>0</v>
      </c>
      <c r="M438" s="15">
        <v>3575</v>
      </c>
      <c r="N438" s="15">
        <v>324104</v>
      </c>
      <c r="O438" s="15">
        <v>0</v>
      </c>
      <c r="P438" s="15">
        <v>960</v>
      </c>
      <c r="Q438" s="15">
        <v>0</v>
      </c>
      <c r="R438" s="15">
        <v>0</v>
      </c>
      <c r="U438" s="4">
        <f t="shared" si="20"/>
        <v>8740</v>
      </c>
      <c r="V438" s="3">
        <f>((G438-G437)*'[1]Z1 values'!C$5*'[1]Z1 values'!$C$10)/'[1]Z1 values'!$C$12</f>
        <v>6.9734619140624995E-3</v>
      </c>
      <c r="W438" s="3">
        <f>((H438-H437)*'[1]Z1 values'!D$5*'[1]Z1 values'!$C$10)/'[1]Z1 values'!$C$12</f>
        <v>2.9672607421874997E-2</v>
      </c>
      <c r="X438" s="3">
        <f>((I438-I437)*'[1]Z1 values'!E$5*'[1]Z1 values'!$C$10)/'[1]Z1 values'!$C$12</f>
        <v>0</v>
      </c>
      <c r="Y438" s="3">
        <f>((J438-J437)*'[1]Z1 values'!F$5*'[1]Z1 values'!$C$10)/'[1]Z1 values'!$C$12</f>
        <v>8.2617187499999994E-2</v>
      </c>
      <c r="Z438" s="6">
        <f t="shared" si="18"/>
        <v>0.1192632568359375</v>
      </c>
      <c r="AA438">
        <f t="shared" si="19"/>
        <v>145.66666666666666</v>
      </c>
    </row>
    <row r="439" spans="1:27" x14ac:dyDescent="0.25">
      <c r="A439" s="7" t="s">
        <v>7287</v>
      </c>
      <c r="B439" s="7" t="s">
        <v>187</v>
      </c>
      <c r="C439" s="7">
        <v>560745</v>
      </c>
      <c r="D439" s="15" t="s">
        <v>1</v>
      </c>
      <c r="E439" s="15" t="s">
        <v>2</v>
      </c>
      <c r="F439" s="15">
        <v>437</v>
      </c>
      <c r="G439" s="15">
        <v>2662004</v>
      </c>
      <c r="H439" s="15">
        <v>140858606</v>
      </c>
      <c r="I439" s="15">
        <v>617768</v>
      </c>
      <c r="J439" s="15">
        <v>844331</v>
      </c>
      <c r="K439" s="15">
        <v>0</v>
      </c>
      <c r="L439" s="15">
        <v>0</v>
      </c>
      <c r="M439" s="15">
        <v>3562</v>
      </c>
      <c r="N439" s="15">
        <v>324117</v>
      </c>
      <c r="O439" s="15">
        <v>0</v>
      </c>
      <c r="P439" s="15">
        <v>1338</v>
      </c>
      <c r="Q439" s="15">
        <v>0</v>
      </c>
      <c r="R439" s="15">
        <v>0</v>
      </c>
      <c r="U439" s="4">
        <f t="shared" si="20"/>
        <v>8760</v>
      </c>
      <c r="V439" s="3">
        <f>((G439-G438)*'[1]Z1 values'!C$5*'[1]Z1 values'!$C$10)/'[1]Z1 values'!$C$12</f>
        <v>6.9481109619140627E-3</v>
      </c>
      <c r="W439" s="3">
        <f>((H439-H438)*'[1]Z1 values'!D$5*'[1]Z1 values'!$C$10)/'[1]Z1 values'!$C$12</f>
        <v>2.9673797607421875E-2</v>
      </c>
      <c r="X439" s="3">
        <f>((I439-I438)*'[1]Z1 values'!E$5*'[1]Z1 values'!$C$10)/'[1]Z1 values'!$C$12</f>
        <v>0</v>
      </c>
      <c r="Y439" s="3">
        <f>((J439-J438)*'[1]Z1 values'!F$5*'[1]Z1 values'!$C$10)/'[1]Z1 values'!$C$12</f>
        <v>0.11514770507812502</v>
      </c>
      <c r="Z439" s="6">
        <f t="shared" si="18"/>
        <v>0.15176961364746094</v>
      </c>
      <c r="AA439">
        <f t="shared" si="19"/>
        <v>146</v>
      </c>
    </row>
    <row r="440" spans="1:27" x14ac:dyDescent="0.25">
      <c r="A440" s="7" t="s">
        <v>7288</v>
      </c>
      <c r="B440" s="7" t="s">
        <v>187</v>
      </c>
      <c r="C440" s="7">
        <v>562025</v>
      </c>
      <c r="D440" s="15" t="s">
        <v>1</v>
      </c>
      <c r="E440" s="15" t="s">
        <v>2</v>
      </c>
      <c r="F440" s="15">
        <v>438</v>
      </c>
      <c r="G440" s="15">
        <v>2665655</v>
      </c>
      <c r="H440" s="15">
        <v>141182633</v>
      </c>
      <c r="I440" s="15">
        <v>617768</v>
      </c>
      <c r="J440" s="15">
        <v>845480</v>
      </c>
      <c r="K440" s="15">
        <v>0</v>
      </c>
      <c r="L440" s="15">
        <v>0</v>
      </c>
      <c r="M440" s="15">
        <v>3650</v>
      </c>
      <c r="N440" s="15">
        <v>324027</v>
      </c>
      <c r="O440" s="15">
        <v>0</v>
      </c>
      <c r="P440" s="15">
        <v>1149</v>
      </c>
      <c r="Q440" s="15">
        <v>0</v>
      </c>
      <c r="R440" s="15">
        <v>0</v>
      </c>
      <c r="U440" s="4">
        <f t="shared" si="20"/>
        <v>8780</v>
      </c>
      <c r="V440" s="3">
        <f>((G440-G439)*'[1]Z1 values'!C$5*'[1]Z1 values'!$C$10)/'[1]Z1 values'!$C$12</f>
        <v>7.1197174072265626E-3</v>
      </c>
      <c r="W440" s="3">
        <f>((H440-H439)*'[1]Z1 values'!D$5*'[1]Z1 values'!$C$10)/'[1]Z1 values'!$C$12</f>
        <v>2.9665557861328122E-2</v>
      </c>
      <c r="X440" s="3">
        <f>((I440-I439)*'[1]Z1 values'!E$5*'[1]Z1 values'!$C$10)/'[1]Z1 values'!$C$12</f>
        <v>0</v>
      </c>
      <c r="Y440" s="3">
        <f>((J440-J439)*'[1]Z1 values'!F$5*'[1]Z1 values'!$C$10)/'[1]Z1 values'!$C$12</f>
        <v>9.8882446289062509E-2</v>
      </c>
      <c r="Z440" s="6">
        <f t="shared" si="18"/>
        <v>0.13566772155761719</v>
      </c>
      <c r="AA440">
        <f t="shared" si="19"/>
        <v>146.33333333333334</v>
      </c>
    </row>
    <row r="441" spans="1:27" x14ac:dyDescent="0.25">
      <c r="A441" s="7" t="s">
        <v>7289</v>
      </c>
      <c r="B441" s="7" t="s">
        <v>187</v>
      </c>
      <c r="C441" s="7">
        <v>563305</v>
      </c>
      <c r="D441" s="15" t="s">
        <v>1</v>
      </c>
      <c r="E441" s="15" t="s">
        <v>2</v>
      </c>
      <c r="F441" s="15">
        <v>439</v>
      </c>
      <c r="G441" s="15">
        <v>2673890</v>
      </c>
      <c r="H441" s="15">
        <v>141502078</v>
      </c>
      <c r="I441" s="15">
        <v>620712</v>
      </c>
      <c r="J441" s="15">
        <v>847876</v>
      </c>
      <c r="K441" s="15">
        <v>0</v>
      </c>
      <c r="L441" s="15">
        <v>0</v>
      </c>
      <c r="M441" s="15">
        <v>8233</v>
      </c>
      <c r="N441" s="15">
        <v>319445</v>
      </c>
      <c r="O441" s="15">
        <v>2944</v>
      </c>
      <c r="P441" s="15">
        <v>2396</v>
      </c>
      <c r="Q441" s="15">
        <v>0</v>
      </c>
      <c r="R441" s="15">
        <v>0</v>
      </c>
      <c r="U441" s="4">
        <f t="shared" si="20"/>
        <v>8800</v>
      </c>
      <c r="V441" s="3">
        <f>((G441-G440)*'[1]Z1 values'!C$5*'[1]Z1 values'!$C$10)/'[1]Z1 values'!$C$12</f>
        <v>1.6058853149414062E-2</v>
      </c>
      <c r="W441" s="3">
        <f>((H441-H440)*'[1]Z1 values'!D$5*'[1]Z1 values'!$C$10)/'[1]Z1 values'!$C$12</f>
        <v>2.9246063232421876E-2</v>
      </c>
      <c r="X441" s="3">
        <f>((I441-I440)*'[1]Z1 values'!E$5*'[1]Z1 values'!$C$10)/'[1]Z1 values'!$C$12</f>
        <v>0.23449218749999998</v>
      </c>
      <c r="Y441" s="3">
        <f>((J441-J440)*'[1]Z1 values'!F$5*'[1]Z1 values'!$C$10)/'[1]Z1 values'!$C$12</f>
        <v>0.20619873046875004</v>
      </c>
      <c r="Z441" s="6">
        <f t="shared" si="18"/>
        <v>0.48599583435058596</v>
      </c>
      <c r="AA441">
        <f t="shared" si="19"/>
        <v>146.66666666666666</v>
      </c>
    </row>
    <row r="442" spans="1:27" x14ac:dyDescent="0.25">
      <c r="A442" s="7" t="s">
        <v>7290</v>
      </c>
      <c r="B442" s="7" t="s">
        <v>187</v>
      </c>
      <c r="C442" s="7">
        <v>564585</v>
      </c>
      <c r="D442" s="15" t="s">
        <v>1</v>
      </c>
      <c r="E442" s="15" t="s">
        <v>2</v>
      </c>
      <c r="F442" s="15">
        <v>440</v>
      </c>
      <c r="G442" s="15">
        <v>2677581</v>
      </c>
      <c r="H442" s="15">
        <v>141826066</v>
      </c>
      <c r="I442" s="15">
        <v>620712</v>
      </c>
      <c r="J442" s="15">
        <v>848836</v>
      </c>
      <c r="K442" s="15">
        <v>0</v>
      </c>
      <c r="L442" s="15">
        <v>0</v>
      </c>
      <c r="M442" s="15">
        <v>3690</v>
      </c>
      <c r="N442" s="15">
        <v>323988</v>
      </c>
      <c r="O442" s="15">
        <v>0</v>
      </c>
      <c r="P442" s="15">
        <v>960</v>
      </c>
      <c r="Q442" s="15">
        <v>0</v>
      </c>
      <c r="R442" s="15">
        <v>0</v>
      </c>
      <c r="U442" s="4">
        <f t="shared" si="20"/>
        <v>8820</v>
      </c>
      <c r="V442" s="3">
        <f>((G442-G441)*'[1]Z1 values'!C$5*'[1]Z1 values'!$C$10)/'[1]Z1 values'!$C$12</f>
        <v>7.1977203369140621E-3</v>
      </c>
      <c r="W442" s="3">
        <f>((H442-H441)*'[1]Z1 values'!D$5*'[1]Z1 values'!$C$10)/'[1]Z1 values'!$C$12</f>
        <v>2.9661987304687498E-2</v>
      </c>
      <c r="X442" s="3">
        <f>((I442-I441)*'[1]Z1 values'!E$5*'[1]Z1 values'!$C$10)/'[1]Z1 values'!$C$12</f>
        <v>0</v>
      </c>
      <c r="Y442" s="3">
        <f>((J442-J441)*'[1]Z1 values'!F$5*'[1]Z1 values'!$C$10)/'[1]Z1 values'!$C$12</f>
        <v>8.2617187499999994E-2</v>
      </c>
      <c r="Z442" s="6">
        <f t="shared" si="18"/>
        <v>0.11947689514160156</v>
      </c>
      <c r="AA442">
        <f t="shared" si="19"/>
        <v>147</v>
      </c>
    </row>
    <row r="443" spans="1:27" x14ac:dyDescent="0.25">
      <c r="A443" s="7" t="s">
        <v>7291</v>
      </c>
      <c r="B443" s="7" t="s">
        <v>187</v>
      </c>
      <c r="C443" s="7">
        <v>565865</v>
      </c>
      <c r="D443" s="15" t="s">
        <v>1</v>
      </c>
      <c r="E443" s="15" t="s">
        <v>2</v>
      </c>
      <c r="F443" s="15">
        <v>441</v>
      </c>
      <c r="G443" s="15">
        <v>2688170</v>
      </c>
      <c r="H443" s="15">
        <v>142143154</v>
      </c>
      <c r="I443" s="15">
        <v>624713</v>
      </c>
      <c r="J443" s="15">
        <v>852145</v>
      </c>
      <c r="K443" s="15">
        <v>0</v>
      </c>
      <c r="L443" s="15">
        <v>0</v>
      </c>
      <c r="M443" s="15">
        <v>10587</v>
      </c>
      <c r="N443" s="15">
        <v>317088</v>
      </c>
      <c r="O443" s="15">
        <v>4001</v>
      </c>
      <c r="P443" s="15">
        <v>3309</v>
      </c>
      <c r="Q443" s="15">
        <v>0</v>
      </c>
      <c r="R443" s="15">
        <v>0</v>
      </c>
      <c r="U443" s="4">
        <f t="shared" si="20"/>
        <v>8840</v>
      </c>
      <c r="V443" s="3">
        <f>((G443-G442)*'[1]Z1 values'!C$5*'[1]Z1 values'!$C$10)/'[1]Z1 values'!$C$12</f>
        <v>2.0649325561523435E-2</v>
      </c>
      <c r="W443" s="3">
        <f>((H443-H442)*'[1]Z1 values'!D$5*'[1]Z1 values'!$C$10)/'[1]Z1 values'!$C$12</f>
        <v>2.9030273437499997E-2</v>
      </c>
      <c r="X443" s="3">
        <f>((I443-I442)*'[1]Z1 values'!E$5*'[1]Z1 values'!$C$10)/'[1]Z1 values'!$C$12</f>
        <v>0.31868316650390621</v>
      </c>
      <c r="Y443" s="3">
        <f>((J443-J442)*'[1]Z1 values'!F$5*'[1]Z1 values'!$C$10)/'[1]Z1 values'!$C$12</f>
        <v>0.28477111816406253</v>
      </c>
      <c r="Z443" s="6">
        <f t="shared" si="18"/>
        <v>0.65313388366699221</v>
      </c>
      <c r="AA443">
        <f t="shared" si="19"/>
        <v>147.33333333333334</v>
      </c>
    </row>
    <row r="444" spans="1:27" x14ac:dyDescent="0.25">
      <c r="A444" s="7" t="s">
        <v>7292</v>
      </c>
      <c r="B444" s="7" t="s">
        <v>187</v>
      </c>
      <c r="C444" s="7">
        <v>567145</v>
      </c>
      <c r="D444" s="15" t="s">
        <v>1</v>
      </c>
      <c r="E444" s="15" t="s">
        <v>2</v>
      </c>
      <c r="F444" s="15">
        <v>442</v>
      </c>
      <c r="G444" s="15">
        <v>2691752</v>
      </c>
      <c r="H444" s="15">
        <v>142467252</v>
      </c>
      <c r="I444" s="15">
        <v>624713</v>
      </c>
      <c r="J444" s="15">
        <v>853105</v>
      </c>
      <c r="K444" s="15">
        <v>0</v>
      </c>
      <c r="L444" s="15">
        <v>0</v>
      </c>
      <c r="M444" s="15">
        <v>3580</v>
      </c>
      <c r="N444" s="15">
        <v>324098</v>
      </c>
      <c r="O444" s="15">
        <v>0</v>
      </c>
      <c r="P444" s="15">
        <v>960</v>
      </c>
      <c r="Q444" s="15">
        <v>0</v>
      </c>
      <c r="R444" s="15">
        <v>0</v>
      </c>
      <c r="U444" s="4">
        <f t="shared" si="20"/>
        <v>8860</v>
      </c>
      <c r="V444" s="3">
        <f>((G444-G443)*'[1]Z1 values'!C$5*'[1]Z1 values'!$C$10)/'[1]Z1 values'!$C$12</f>
        <v>6.9851623535156252E-3</v>
      </c>
      <c r="W444" s="3">
        <f>((H444-H443)*'[1]Z1 values'!D$5*'[1]Z1 values'!$C$10)/'[1]Z1 values'!$C$12</f>
        <v>2.9672058105468753E-2</v>
      </c>
      <c r="X444" s="3">
        <f>((I444-I443)*'[1]Z1 values'!E$5*'[1]Z1 values'!$C$10)/'[1]Z1 values'!$C$12</f>
        <v>0</v>
      </c>
      <c r="Y444" s="3">
        <f>((J444-J443)*'[1]Z1 values'!F$5*'[1]Z1 values'!$C$10)/'[1]Z1 values'!$C$12</f>
        <v>8.2617187499999994E-2</v>
      </c>
      <c r="Z444" s="6">
        <f t="shared" si="18"/>
        <v>0.11927440795898436</v>
      </c>
      <c r="AA444">
        <f t="shared" si="19"/>
        <v>147.66666666666666</v>
      </c>
    </row>
    <row r="445" spans="1:27" x14ac:dyDescent="0.25">
      <c r="A445" s="7" t="s">
        <v>7293</v>
      </c>
      <c r="B445" s="7" t="s">
        <v>187</v>
      </c>
      <c r="C445" s="7">
        <v>568425</v>
      </c>
      <c r="D445" s="15" t="s">
        <v>1</v>
      </c>
      <c r="E445" s="15" t="s">
        <v>2</v>
      </c>
      <c r="F445" s="15">
        <v>443</v>
      </c>
      <c r="G445" s="15">
        <v>2695321</v>
      </c>
      <c r="H445" s="15">
        <v>142791364</v>
      </c>
      <c r="I445" s="15">
        <v>624713</v>
      </c>
      <c r="J445" s="15">
        <v>854254</v>
      </c>
      <c r="K445" s="15">
        <v>0</v>
      </c>
      <c r="L445" s="15">
        <v>0</v>
      </c>
      <c r="M445" s="15">
        <v>3567</v>
      </c>
      <c r="N445" s="15">
        <v>324112</v>
      </c>
      <c r="O445" s="15">
        <v>0</v>
      </c>
      <c r="P445" s="15">
        <v>1149</v>
      </c>
      <c r="Q445" s="15">
        <v>0</v>
      </c>
      <c r="R445" s="15">
        <v>0</v>
      </c>
      <c r="U445" s="4">
        <f t="shared" si="20"/>
        <v>8880</v>
      </c>
      <c r="V445" s="3">
        <f>((G445-G444)*'[1]Z1 values'!C$5*'[1]Z1 values'!$C$10)/'[1]Z1 values'!$C$12</f>
        <v>6.9598114013671875E-3</v>
      </c>
      <c r="W445" s="3">
        <f>((H445-H444)*'[1]Z1 values'!D$5*'[1]Z1 values'!$C$10)/'[1]Z1 values'!$C$12</f>
        <v>2.967333984375E-2</v>
      </c>
      <c r="X445" s="3">
        <f>((I445-I444)*'[1]Z1 values'!E$5*'[1]Z1 values'!$C$10)/'[1]Z1 values'!$C$12</f>
        <v>0</v>
      </c>
      <c r="Y445" s="3">
        <f>((J445-J444)*'[1]Z1 values'!F$5*'[1]Z1 values'!$C$10)/'[1]Z1 values'!$C$12</f>
        <v>9.8882446289062509E-2</v>
      </c>
      <c r="Z445" s="6">
        <f t="shared" si="18"/>
        <v>0.13551559753417969</v>
      </c>
      <c r="AA445">
        <f t="shared" si="19"/>
        <v>148</v>
      </c>
    </row>
    <row r="446" spans="1:27" x14ac:dyDescent="0.25">
      <c r="A446" s="7" t="s">
        <v>7294</v>
      </c>
      <c r="B446" s="7" t="s">
        <v>187</v>
      </c>
      <c r="C446" s="7">
        <v>569705</v>
      </c>
      <c r="D446" s="15" t="s">
        <v>1</v>
      </c>
      <c r="E446" s="15" t="s">
        <v>2</v>
      </c>
      <c r="F446" s="15">
        <v>444</v>
      </c>
      <c r="G446" s="15">
        <v>2698970</v>
      </c>
      <c r="H446" s="15">
        <v>143115393</v>
      </c>
      <c r="I446" s="15">
        <v>624713</v>
      </c>
      <c r="J446" s="15">
        <v>855214</v>
      </c>
      <c r="K446" s="15">
        <v>0</v>
      </c>
      <c r="L446" s="15">
        <v>0</v>
      </c>
      <c r="M446" s="15">
        <v>3648</v>
      </c>
      <c r="N446" s="15">
        <v>324029</v>
      </c>
      <c r="O446" s="15">
        <v>0</v>
      </c>
      <c r="P446" s="15">
        <v>960</v>
      </c>
      <c r="Q446" s="15">
        <v>0</v>
      </c>
      <c r="R446" s="15">
        <v>0</v>
      </c>
      <c r="U446" s="4">
        <f t="shared" si="20"/>
        <v>8900</v>
      </c>
      <c r="V446" s="3">
        <f>((G446-G445)*'[1]Z1 values'!C$5*'[1]Z1 values'!$C$10)/'[1]Z1 values'!$C$12</f>
        <v>7.1158172607421865E-3</v>
      </c>
      <c r="W446" s="3">
        <f>((H446-H445)*'[1]Z1 values'!D$5*'[1]Z1 values'!$C$10)/'[1]Z1 values'!$C$12</f>
        <v>2.9665740966796871E-2</v>
      </c>
      <c r="X446" s="3">
        <f>((I446-I445)*'[1]Z1 values'!E$5*'[1]Z1 values'!$C$10)/'[1]Z1 values'!$C$12</f>
        <v>0</v>
      </c>
      <c r="Y446" s="3">
        <f>((J446-J445)*'[1]Z1 values'!F$5*'[1]Z1 values'!$C$10)/'[1]Z1 values'!$C$12</f>
        <v>8.2617187499999994E-2</v>
      </c>
      <c r="Z446" s="6">
        <f t="shared" si="18"/>
        <v>0.11939874572753906</v>
      </c>
      <c r="AA446">
        <f t="shared" si="19"/>
        <v>148.33333333333334</v>
      </c>
    </row>
    <row r="447" spans="1:27" x14ac:dyDescent="0.25">
      <c r="A447" s="7" t="s">
        <v>7295</v>
      </c>
      <c r="B447" s="7" t="s">
        <v>187</v>
      </c>
      <c r="C447" s="7">
        <v>570985</v>
      </c>
      <c r="D447" s="15" t="s">
        <v>1</v>
      </c>
      <c r="E447" s="15" t="s">
        <v>2</v>
      </c>
      <c r="F447" s="15">
        <v>445</v>
      </c>
      <c r="G447" s="15">
        <v>2702635</v>
      </c>
      <c r="H447" s="15">
        <v>143439408</v>
      </c>
      <c r="I447" s="15">
        <v>624713</v>
      </c>
      <c r="J447" s="15">
        <v>856369</v>
      </c>
      <c r="K447" s="15">
        <v>0</v>
      </c>
      <c r="L447" s="15">
        <v>0</v>
      </c>
      <c r="M447" s="15">
        <v>3664</v>
      </c>
      <c r="N447" s="15">
        <v>324015</v>
      </c>
      <c r="O447" s="15">
        <v>0</v>
      </c>
      <c r="P447" s="15">
        <v>1155</v>
      </c>
      <c r="Q447" s="15">
        <v>0</v>
      </c>
      <c r="R447" s="15">
        <v>0</v>
      </c>
      <c r="U447" s="4">
        <f t="shared" si="20"/>
        <v>8920</v>
      </c>
      <c r="V447" s="3">
        <f>((G447-G446)*'[1]Z1 values'!C$5*'[1]Z1 values'!$C$10)/'[1]Z1 values'!$C$12</f>
        <v>7.1470184326171875E-3</v>
      </c>
      <c r="W447" s="3">
        <f>((H447-H446)*'[1]Z1 values'!D$5*'[1]Z1 values'!$C$10)/'[1]Z1 values'!$C$12</f>
        <v>2.9664459228515627E-2</v>
      </c>
      <c r="X447" s="3">
        <f>((I447-I446)*'[1]Z1 values'!E$5*'[1]Z1 values'!$C$10)/'[1]Z1 values'!$C$12</f>
        <v>0</v>
      </c>
      <c r="Y447" s="3">
        <f>((J447-J446)*'[1]Z1 values'!F$5*'[1]Z1 values'!$C$10)/'[1]Z1 values'!$C$12</f>
        <v>9.9398803710937497E-2</v>
      </c>
      <c r="Z447" s="6">
        <f t="shared" si="18"/>
        <v>0.13621028137207031</v>
      </c>
      <c r="AA447">
        <f t="shared" si="19"/>
        <v>148.66666666666666</v>
      </c>
    </row>
    <row r="448" spans="1:27" x14ac:dyDescent="0.25">
      <c r="A448" s="7" t="s">
        <v>7296</v>
      </c>
      <c r="B448" s="7" t="s">
        <v>187</v>
      </c>
      <c r="C448" s="7">
        <v>572265</v>
      </c>
      <c r="D448" s="15" t="s">
        <v>1</v>
      </c>
      <c r="E448" s="15" t="s">
        <v>2</v>
      </c>
      <c r="F448" s="15">
        <v>446</v>
      </c>
      <c r="G448" s="15">
        <v>2710603</v>
      </c>
      <c r="H448" s="15">
        <v>143759118</v>
      </c>
      <c r="I448" s="15">
        <v>627281</v>
      </c>
      <c r="J448" s="15">
        <v>858983</v>
      </c>
      <c r="K448" s="15">
        <v>0</v>
      </c>
      <c r="L448" s="15">
        <v>0</v>
      </c>
      <c r="M448" s="15">
        <v>7967</v>
      </c>
      <c r="N448" s="15">
        <v>319710</v>
      </c>
      <c r="O448" s="15">
        <v>2568</v>
      </c>
      <c r="P448" s="15">
        <v>2614</v>
      </c>
      <c r="Q448" s="15">
        <v>0</v>
      </c>
      <c r="R448" s="15">
        <v>0</v>
      </c>
      <c r="U448" s="4">
        <f t="shared" si="20"/>
        <v>8940</v>
      </c>
      <c r="V448" s="3">
        <f>((G448-G447)*'[1]Z1 values'!C$5*'[1]Z1 values'!$C$10)/'[1]Z1 values'!$C$12</f>
        <v>1.5538183593749999E-2</v>
      </c>
      <c r="W448" s="3">
        <f>((H448-H447)*'[1]Z1 values'!D$5*'[1]Z1 values'!$C$10)/'[1]Z1 values'!$C$12</f>
        <v>2.9270324707031246E-2</v>
      </c>
      <c r="X448" s="3">
        <f>((I448-I447)*'[1]Z1 values'!E$5*'[1]Z1 values'!$C$10)/'[1]Z1 values'!$C$12</f>
        <v>0.20454345703124996</v>
      </c>
      <c r="Y448" s="3">
        <f>((J448-J447)*'[1]Z1 values'!F$5*'[1]Z1 values'!$C$10)/'[1]Z1 values'!$C$12</f>
        <v>0.22495971679687501</v>
      </c>
      <c r="Z448" s="6">
        <f t="shared" si="18"/>
        <v>0.47431168212890618</v>
      </c>
      <c r="AA448">
        <f t="shared" si="19"/>
        <v>149</v>
      </c>
    </row>
    <row r="449" spans="1:27" x14ac:dyDescent="0.25">
      <c r="A449" s="7" t="s">
        <v>7297</v>
      </c>
      <c r="B449" s="7" t="s">
        <v>187</v>
      </c>
      <c r="C449" s="7">
        <v>573545</v>
      </c>
      <c r="D449" s="15" t="s">
        <v>1</v>
      </c>
      <c r="E449" s="15" t="s">
        <v>2</v>
      </c>
      <c r="F449" s="15">
        <v>447</v>
      </c>
      <c r="G449" s="15">
        <v>2714274</v>
      </c>
      <c r="H449" s="15">
        <v>144083127</v>
      </c>
      <c r="I449" s="15">
        <v>627281</v>
      </c>
      <c r="J449" s="15">
        <v>859943</v>
      </c>
      <c r="K449" s="15">
        <v>0</v>
      </c>
      <c r="L449" s="15">
        <v>0</v>
      </c>
      <c r="M449" s="15">
        <v>3670</v>
      </c>
      <c r="N449" s="15">
        <v>324009</v>
      </c>
      <c r="O449" s="15">
        <v>0</v>
      </c>
      <c r="P449" s="15">
        <v>960</v>
      </c>
      <c r="Q449" s="15">
        <v>0</v>
      </c>
      <c r="R449" s="15">
        <v>0</v>
      </c>
      <c r="U449" s="4">
        <f t="shared" si="20"/>
        <v>8960</v>
      </c>
      <c r="V449" s="3">
        <f>((G449-G448)*'[1]Z1 values'!C$5*'[1]Z1 values'!$C$10)/'[1]Z1 values'!$C$12</f>
        <v>7.1587188720703132E-3</v>
      </c>
      <c r="W449" s="3">
        <f>((H449-H448)*'[1]Z1 values'!D$5*'[1]Z1 values'!$C$10)/'[1]Z1 values'!$C$12</f>
        <v>2.9663909912109376E-2</v>
      </c>
      <c r="X449" s="3">
        <f>((I449-I448)*'[1]Z1 values'!E$5*'[1]Z1 values'!$C$10)/'[1]Z1 values'!$C$12</f>
        <v>0</v>
      </c>
      <c r="Y449" s="3">
        <f>((J449-J448)*'[1]Z1 values'!F$5*'[1]Z1 values'!$C$10)/'[1]Z1 values'!$C$12</f>
        <v>8.2617187499999994E-2</v>
      </c>
      <c r="Z449" s="6">
        <f t="shared" si="18"/>
        <v>0.11943981628417968</v>
      </c>
      <c r="AA449">
        <f t="shared" si="19"/>
        <v>149.33333333333334</v>
      </c>
    </row>
    <row r="450" spans="1:27" x14ac:dyDescent="0.25">
      <c r="A450" s="7" t="s">
        <v>7298</v>
      </c>
      <c r="B450" s="7" t="s">
        <v>187</v>
      </c>
      <c r="C450" s="7">
        <v>574825</v>
      </c>
      <c r="D450" s="15" t="s">
        <v>1</v>
      </c>
      <c r="E450" s="15" t="s">
        <v>2</v>
      </c>
      <c r="F450" s="15">
        <v>448</v>
      </c>
      <c r="G450" s="15">
        <v>2721770</v>
      </c>
      <c r="H450" s="15">
        <v>144403310</v>
      </c>
      <c r="I450" s="15">
        <v>629324</v>
      </c>
      <c r="J450" s="15">
        <v>862094</v>
      </c>
      <c r="K450" s="15">
        <v>0</v>
      </c>
      <c r="L450" s="15">
        <v>0</v>
      </c>
      <c r="M450" s="15">
        <v>7495</v>
      </c>
      <c r="N450" s="15">
        <v>320183</v>
      </c>
      <c r="O450" s="15">
        <v>2043</v>
      </c>
      <c r="P450" s="15">
        <v>2151</v>
      </c>
      <c r="Q450" s="15">
        <v>0</v>
      </c>
      <c r="R450" s="15">
        <v>0</v>
      </c>
      <c r="U450" s="4">
        <f t="shared" si="20"/>
        <v>8980</v>
      </c>
      <c r="V450" s="3">
        <f>((G450-G449)*'[1]Z1 values'!C$5*'[1]Z1 values'!$C$10)/'[1]Z1 values'!$C$12</f>
        <v>1.4617749023437498E-2</v>
      </c>
      <c r="W450" s="3">
        <f>((H450-H449)*'[1]Z1 values'!D$5*'[1]Z1 values'!$C$10)/'[1]Z1 values'!$C$12</f>
        <v>2.9313629150390624E-2</v>
      </c>
      <c r="X450" s="3">
        <f>((I450-I449)*'[1]Z1 values'!E$5*'[1]Z1 values'!$C$10)/'[1]Z1 values'!$C$12</f>
        <v>0.16272674560546874</v>
      </c>
      <c r="Y450" s="3">
        <f>((J450-J449)*'[1]Z1 values'!F$5*'[1]Z1 values'!$C$10)/'[1]Z1 values'!$C$12</f>
        <v>0.18511413574218752</v>
      </c>
      <c r="Z450" s="6">
        <f t="shared" si="18"/>
        <v>0.39177225952148442</v>
      </c>
      <c r="AA450">
        <f t="shared" si="19"/>
        <v>149.66666666666666</v>
      </c>
    </row>
    <row r="451" spans="1:27" x14ac:dyDescent="0.25">
      <c r="A451" s="7" t="s">
        <v>7299</v>
      </c>
      <c r="B451" s="7" t="s">
        <v>187</v>
      </c>
      <c r="C451" s="7">
        <v>576105</v>
      </c>
      <c r="D451" s="15" t="s">
        <v>1</v>
      </c>
      <c r="E451" s="15" t="s">
        <v>2</v>
      </c>
      <c r="F451" s="15">
        <v>449</v>
      </c>
      <c r="G451" s="15">
        <v>2725360</v>
      </c>
      <c r="H451" s="15">
        <v>144727399</v>
      </c>
      <c r="I451" s="15">
        <v>629324</v>
      </c>
      <c r="J451" s="15">
        <v>863054</v>
      </c>
      <c r="K451" s="15">
        <v>0</v>
      </c>
      <c r="L451" s="15">
        <v>0</v>
      </c>
      <c r="M451" s="15">
        <v>3588</v>
      </c>
      <c r="N451" s="15">
        <v>324089</v>
      </c>
      <c r="O451" s="15">
        <v>0</v>
      </c>
      <c r="P451" s="15">
        <v>960</v>
      </c>
      <c r="Q451" s="15">
        <v>0</v>
      </c>
      <c r="R451" s="15">
        <v>0</v>
      </c>
      <c r="U451" s="4">
        <f t="shared" si="20"/>
        <v>9000</v>
      </c>
      <c r="V451" s="3">
        <f>((G451-G450)*'[1]Z1 values'!C$5*'[1]Z1 values'!$C$10)/'[1]Z1 values'!$C$12</f>
        <v>7.0007629394531245E-3</v>
      </c>
      <c r="W451" s="3">
        <f>((H451-H450)*'[1]Z1 values'!D$5*'[1]Z1 values'!$C$10)/'[1]Z1 values'!$C$12</f>
        <v>2.9671234130859377E-2</v>
      </c>
      <c r="X451" s="3">
        <f>((I451-I450)*'[1]Z1 values'!E$5*'[1]Z1 values'!$C$10)/'[1]Z1 values'!$C$12</f>
        <v>0</v>
      </c>
      <c r="Y451" s="3">
        <f>((J451-J450)*'[1]Z1 values'!F$5*'[1]Z1 values'!$C$10)/'[1]Z1 values'!$C$12</f>
        <v>8.2617187499999994E-2</v>
      </c>
      <c r="Z451" s="6">
        <f t="shared" ref="Z451:Z514" si="21">SUM(V451:Y451)</f>
        <v>0.1192891845703125</v>
      </c>
      <c r="AA451">
        <f t="shared" ref="AA451:AA514" si="22">U451/60</f>
        <v>150</v>
      </c>
    </row>
    <row r="452" spans="1:27" x14ac:dyDescent="0.25">
      <c r="A452" s="7" t="s">
        <v>7300</v>
      </c>
      <c r="B452" s="7" t="s">
        <v>187</v>
      </c>
      <c r="C452" s="7">
        <v>577385</v>
      </c>
      <c r="D452" s="15" t="s">
        <v>1</v>
      </c>
      <c r="E452" s="15" t="s">
        <v>2</v>
      </c>
      <c r="F452" s="15">
        <v>450</v>
      </c>
      <c r="G452" s="15">
        <v>2729208</v>
      </c>
      <c r="H452" s="15">
        <v>145051229</v>
      </c>
      <c r="I452" s="15">
        <v>629324</v>
      </c>
      <c r="J452" s="15">
        <v>864371</v>
      </c>
      <c r="K452" s="15">
        <v>0</v>
      </c>
      <c r="L452" s="15">
        <v>0</v>
      </c>
      <c r="M452" s="15">
        <v>3847</v>
      </c>
      <c r="N452" s="15">
        <v>323830</v>
      </c>
      <c r="O452" s="15">
        <v>0</v>
      </c>
      <c r="P452" s="15">
        <v>1317</v>
      </c>
      <c r="Q452" s="15">
        <v>0</v>
      </c>
      <c r="R452" s="15">
        <v>0</v>
      </c>
      <c r="U452" s="4">
        <f t="shared" ref="U452:U515" si="23">U451+20</f>
        <v>9020</v>
      </c>
      <c r="V452" s="3">
        <f>((G452-G451)*'[1]Z1 values'!C$5*'[1]Z1 values'!$C$10)/'[1]Z1 values'!$C$12</f>
        <v>7.5038818359375011E-3</v>
      </c>
      <c r="W452" s="3">
        <f>((H452-H451)*'[1]Z1 values'!D$5*'[1]Z1 values'!$C$10)/'[1]Z1 values'!$C$12</f>
        <v>2.9647521972656254E-2</v>
      </c>
      <c r="X452" s="3">
        <f>((I452-I451)*'[1]Z1 values'!E$5*'[1]Z1 values'!$C$10)/'[1]Z1 values'!$C$12</f>
        <v>0</v>
      </c>
      <c r="Y452" s="3">
        <f>((J452-J451)*'[1]Z1 values'!F$5*'[1]Z1 values'!$C$10)/'[1]Z1 values'!$C$12</f>
        <v>0.1133404541015625</v>
      </c>
      <c r="Z452" s="6">
        <f t="shared" si="21"/>
        <v>0.15049185791015626</v>
      </c>
      <c r="AA452">
        <f t="shared" si="22"/>
        <v>150.33333333333334</v>
      </c>
    </row>
    <row r="453" spans="1:27" x14ac:dyDescent="0.25">
      <c r="A453" s="7" t="s">
        <v>7301</v>
      </c>
      <c r="B453" s="7" t="s">
        <v>187</v>
      </c>
      <c r="C453" s="7">
        <v>578665</v>
      </c>
      <c r="D453" s="15" t="s">
        <v>1</v>
      </c>
      <c r="E453" s="15" t="s">
        <v>2</v>
      </c>
      <c r="F453" s="15">
        <v>451</v>
      </c>
      <c r="G453" s="15">
        <v>2732878</v>
      </c>
      <c r="H453" s="15">
        <v>145375239</v>
      </c>
      <c r="I453" s="15">
        <v>629324</v>
      </c>
      <c r="J453" s="15">
        <v>865331</v>
      </c>
      <c r="K453" s="15">
        <v>0</v>
      </c>
      <c r="L453" s="15">
        <v>0</v>
      </c>
      <c r="M453" s="15">
        <v>3668</v>
      </c>
      <c r="N453" s="15">
        <v>324010</v>
      </c>
      <c r="O453" s="15">
        <v>0</v>
      </c>
      <c r="P453" s="15">
        <v>960</v>
      </c>
      <c r="Q453" s="15">
        <v>0</v>
      </c>
      <c r="R453" s="15">
        <v>0</v>
      </c>
      <c r="U453" s="4">
        <f t="shared" si="23"/>
        <v>9040</v>
      </c>
      <c r="V453" s="3">
        <f>((G453-G452)*'[1]Z1 values'!C$5*'[1]Z1 values'!$C$10)/'[1]Z1 values'!$C$12</f>
        <v>7.1567687988281252E-3</v>
      </c>
      <c r="W453" s="3">
        <f>((H453-H452)*'[1]Z1 values'!D$5*'[1]Z1 values'!$C$10)/'[1]Z1 values'!$C$12</f>
        <v>2.9664001464843749E-2</v>
      </c>
      <c r="X453" s="3">
        <f>((I453-I452)*'[1]Z1 values'!E$5*'[1]Z1 values'!$C$10)/'[1]Z1 values'!$C$12</f>
        <v>0</v>
      </c>
      <c r="Y453" s="3">
        <f>((J453-J452)*'[1]Z1 values'!F$5*'[1]Z1 values'!$C$10)/'[1]Z1 values'!$C$12</f>
        <v>8.2617187499999994E-2</v>
      </c>
      <c r="Z453" s="6">
        <f t="shared" si="21"/>
        <v>0.11943795776367186</v>
      </c>
      <c r="AA453">
        <f t="shared" si="22"/>
        <v>150.66666666666666</v>
      </c>
    </row>
    <row r="454" spans="1:27" x14ac:dyDescent="0.25">
      <c r="A454" s="7" t="s">
        <v>7302</v>
      </c>
      <c r="B454" s="7" t="s">
        <v>187</v>
      </c>
      <c r="C454" s="7">
        <v>579945</v>
      </c>
      <c r="D454" s="15" t="s">
        <v>1</v>
      </c>
      <c r="E454" s="15" t="s">
        <v>2</v>
      </c>
      <c r="F454" s="15">
        <v>452</v>
      </c>
      <c r="G454" s="15">
        <v>2736539</v>
      </c>
      <c r="H454" s="15">
        <v>145699258</v>
      </c>
      <c r="I454" s="15">
        <v>629324</v>
      </c>
      <c r="J454" s="15">
        <v>866291</v>
      </c>
      <c r="K454" s="15">
        <v>0</v>
      </c>
      <c r="L454" s="15">
        <v>0</v>
      </c>
      <c r="M454" s="15">
        <v>3659</v>
      </c>
      <c r="N454" s="15">
        <v>324019</v>
      </c>
      <c r="O454" s="15">
        <v>0</v>
      </c>
      <c r="P454" s="15">
        <v>960</v>
      </c>
      <c r="Q454" s="15">
        <v>0</v>
      </c>
      <c r="R454" s="15">
        <v>0</v>
      </c>
      <c r="U454" s="4">
        <f t="shared" si="23"/>
        <v>9060</v>
      </c>
      <c r="V454" s="3">
        <f>((G454-G453)*'[1]Z1 values'!C$5*'[1]Z1 values'!$C$10)/'[1]Z1 values'!$C$12</f>
        <v>7.139218139648437E-3</v>
      </c>
      <c r="W454" s="3">
        <f>((H454-H453)*'[1]Z1 values'!D$5*'[1]Z1 values'!$C$10)/'[1]Z1 values'!$C$12</f>
        <v>2.9664825439453125E-2</v>
      </c>
      <c r="X454" s="3">
        <f>((I454-I453)*'[1]Z1 values'!E$5*'[1]Z1 values'!$C$10)/'[1]Z1 values'!$C$12</f>
        <v>0</v>
      </c>
      <c r="Y454" s="3">
        <f>((J454-J453)*'[1]Z1 values'!F$5*'[1]Z1 values'!$C$10)/'[1]Z1 values'!$C$12</f>
        <v>8.2617187499999994E-2</v>
      </c>
      <c r="Z454" s="6">
        <f t="shared" si="21"/>
        <v>0.11942123107910155</v>
      </c>
      <c r="AA454">
        <f t="shared" si="22"/>
        <v>151</v>
      </c>
    </row>
    <row r="455" spans="1:27" x14ac:dyDescent="0.25">
      <c r="A455" s="7" t="s">
        <v>7303</v>
      </c>
      <c r="B455" s="7" t="s">
        <v>187</v>
      </c>
      <c r="C455" s="7">
        <v>581225</v>
      </c>
      <c r="D455" s="15" t="s">
        <v>1</v>
      </c>
      <c r="E455" s="15" t="s">
        <v>2</v>
      </c>
      <c r="F455" s="15">
        <v>453</v>
      </c>
      <c r="G455" s="15">
        <v>2740180</v>
      </c>
      <c r="H455" s="15">
        <v>146023297</v>
      </c>
      <c r="I455" s="15">
        <v>629324</v>
      </c>
      <c r="J455" s="15">
        <v>867440</v>
      </c>
      <c r="K455" s="15">
        <v>0</v>
      </c>
      <c r="L455" s="15">
        <v>0</v>
      </c>
      <c r="M455" s="15">
        <v>3639</v>
      </c>
      <c r="N455" s="15">
        <v>324039</v>
      </c>
      <c r="O455" s="15">
        <v>0</v>
      </c>
      <c r="P455" s="15">
        <v>1149</v>
      </c>
      <c r="Q455" s="15">
        <v>0</v>
      </c>
      <c r="R455" s="15">
        <v>0</v>
      </c>
      <c r="U455" s="4">
        <f t="shared" si="23"/>
        <v>9080</v>
      </c>
      <c r="V455" s="3">
        <f>((G455-G454)*'[1]Z1 values'!C$5*'[1]Z1 values'!$C$10)/'[1]Z1 values'!$C$12</f>
        <v>7.1002166748046882E-3</v>
      </c>
      <c r="W455" s="3">
        <f>((H455-H454)*'[1]Z1 values'!D$5*'[1]Z1 values'!$C$10)/'[1]Z1 values'!$C$12</f>
        <v>2.9666656494140624E-2</v>
      </c>
      <c r="X455" s="3">
        <f>((I455-I454)*'[1]Z1 values'!E$5*'[1]Z1 values'!$C$10)/'[1]Z1 values'!$C$12</f>
        <v>0</v>
      </c>
      <c r="Y455" s="3">
        <f>((J455-J454)*'[1]Z1 values'!F$5*'[1]Z1 values'!$C$10)/'[1]Z1 values'!$C$12</f>
        <v>9.8882446289062509E-2</v>
      </c>
      <c r="Z455" s="6">
        <f t="shared" si="21"/>
        <v>0.13564931945800782</v>
      </c>
      <c r="AA455">
        <f t="shared" si="22"/>
        <v>151.33333333333334</v>
      </c>
    </row>
    <row r="456" spans="1:27" x14ac:dyDescent="0.25">
      <c r="A456" s="7" t="s">
        <v>7304</v>
      </c>
      <c r="B456" s="7" t="s">
        <v>187</v>
      </c>
      <c r="C456" s="7">
        <v>582505</v>
      </c>
      <c r="D456" s="15" t="s">
        <v>1</v>
      </c>
      <c r="E456" s="15" t="s">
        <v>2</v>
      </c>
      <c r="F456" s="15">
        <v>454</v>
      </c>
      <c r="G456" s="15">
        <v>2758257</v>
      </c>
      <c r="H456" s="15">
        <v>146332895</v>
      </c>
      <c r="I456" s="15">
        <v>637667</v>
      </c>
      <c r="J456" s="15">
        <v>873657</v>
      </c>
      <c r="K456" s="15">
        <v>0</v>
      </c>
      <c r="L456" s="15">
        <v>0</v>
      </c>
      <c r="M456" s="15">
        <v>18075</v>
      </c>
      <c r="N456" s="15">
        <v>309598</v>
      </c>
      <c r="O456" s="15">
        <v>8343</v>
      </c>
      <c r="P456" s="15">
        <v>6217</v>
      </c>
      <c r="Q456" s="15">
        <v>0</v>
      </c>
      <c r="R456" s="15">
        <v>0</v>
      </c>
      <c r="U456" s="4">
        <f t="shared" si="23"/>
        <v>9100</v>
      </c>
      <c r="V456" s="3">
        <f>((G456-G455)*'[1]Z1 values'!C$5*'[1]Z1 values'!$C$10)/'[1]Z1 values'!$C$12</f>
        <v>3.5251473999023439E-2</v>
      </c>
      <c r="W456" s="3">
        <f>((H456-H455)*'[1]Z1 values'!D$5*'[1]Z1 values'!$C$10)/'[1]Z1 values'!$C$12</f>
        <v>2.8344543457031253E-2</v>
      </c>
      <c r="X456" s="3">
        <f>((I456-I455)*'[1]Z1 values'!E$5*'[1]Z1 values'!$C$10)/'[1]Z1 values'!$C$12</f>
        <v>0.66452728271484374</v>
      </c>
      <c r="Y456" s="3">
        <f>((J456-J455)*'[1]Z1 values'!F$5*'[1]Z1 values'!$C$10)/'[1]Z1 values'!$C$12</f>
        <v>0.53503234863281257</v>
      </c>
      <c r="Z456" s="6">
        <f t="shared" si="21"/>
        <v>1.263155648803711</v>
      </c>
      <c r="AA456">
        <f t="shared" si="22"/>
        <v>151.66666666666666</v>
      </c>
    </row>
    <row r="457" spans="1:27" x14ac:dyDescent="0.25">
      <c r="A457" s="7" t="s">
        <v>7305</v>
      </c>
      <c r="B457" s="7" t="s">
        <v>187</v>
      </c>
      <c r="C457" s="7">
        <v>583785</v>
      </c>
      <c r="D457" s="15" t="s">
        <v>1</v>
      </c>
      <c r="E457" s="15" t="s">
        <v>2</v>
      </c>
      <c r="F457" s="15">
        <v>455</v>
      </c>
      <c r="G457" s="15">
        <v>2769763</v>
      </c>
      <c r="H457" s="15">
        <v>146649068</v>
      </c>
      <c r="I457" s="15">
        <v>641753</v>
      </c>
      <c r="J457" s="15">
        <v>877606</v>
      </c>
      <c r="K457" s="15">
        <v>0</v>
      </c>
      <c r="L457" s="15">
        <v>0</v>
      </c>
      <c r="M457" s="15">
        <v>11504</v>
      </c>
      <c r="N457" s="15">
        <v>316173</v>
      </c>
      <c r="O457" s="15">
        <v>4086</v>
      </c>
      <c r="P457" s="15">
        <v>3949</v>
      </c>
      <c r="Q457" s="15">
        <v>0</v>
      </c>
      <c r="R457" s="15">
        <v>0</v>
      </c>
      <c r="U457" s="4">
        <f t="shared" si="23"/>
        <v>9120</v>
      </c>
      <c r="V457" s="3">
        <f>((G457-G456)*'[1]Z1 values'!C$5*'[1]Z1 values'!$C$10)/'[1]Z1 values'!$C$12</f>
        <v>2.243754272460937E-2</v>
      </c>
      <c r="W457" s="3">
        <f>((H457-H456)*'[1]Z1 values'!D$5*'[1]Z1 values'!$C$10)/'[1]Z1 values'!$C$12</f>
        <v>2.8946502685546875E-2</v>
      </c>
      <c r="X457" s="3">
        <f>((I457-I456)*'[1]Z1 values'!E$5*'[1]Z1 values'!$C$10)/'[1]Z1 values'!$C$12</f>
        <v>0.32545349121093747</v>
      </c>
      <c r="Y457" s="3">
        <f>((J457-J456)*'[1]Z1 values'!F$5*'[1]Z1 values'!$C$10)/'[1]Z1 values'!$C$12</f>
        <v>0.33984924316406245</v>
      </c>
      <c r="Z457" s="6">
        <f t="shared" si="21"/>
        <v>0.71668677978515616</v>
      </c>
      <c r="AA457">
        <f t="shared" si="22"/>
        <v>152</v>
      </c>
    </row>
    <row r="458" spans="1:27" x14ac:dyDescent="0.25">
      <c r="A458" s="7" t="s">
        <v>7306</v>
      </c>
      <c r="B458" s="7" t="s">
        <v>187</v>
      </c>
      <c r="C458" s="7">
        <v>585065</v>
      </c>
      <c r="D458" s="15" t="s">
        <v>1</v>
      </c>
      <c r="E458" s="15" t="s">
        <v>2</v>
      </c>
      <c r="F458" s="15">
        <v>456</v>
      </c>
      <c r="G458" s="15">
        <v>2776113</v>
      </c>
      <c r="H458" s="15">
        <v>146970394</v>
      </c>
      <c r="I458" s="15">
        <v>643362</v>
      </c>
      <c r="J458" s="15">
        <v>879459</v>
      </c>
      <c r="K458" s="15">
        <v>0</v>
      </c>
      <c r="L458" s="15">
        <v>0</v>
      </c>
      <c r="M458" s="15">
        <v>6349</v>
      </c>
      <c r="N458" s="15">
        <v>321326</v>
      </c>
      <c r="O458" s="15">
        <v>1609</v>
      </c>
      <c r="P458" s="15">
        <v>1853</v>
      </c>
      <c r="Q458" s="15">
        <v>0</v>
      </c>
      <c r="R458" s="15">
        <v>0</v>
      </c>
      <c r="U458" s="4">
        <f t="shared" si="23"/>
        <v>9140</v>
      </c>
      <c r="V458" s="3">
        <f>((G458-G457)*'[1]Z1 values'!C$5*'[1]Z1 values'!$C$10)/'[1]Z1 values'!$C$12</f>
        <v>1.2382965087890625E-2</v>
      </c>
      <c r="W458" s="3">
        <f>((H458-H457)*'[1]Z1 values'!D$5*'[1]Z1 values'!$C$10)/'[1]Z1 values'!$C$12</f>
        <v>2.9418273925781252E-2</v>
      </c>
      <c r="X458" s="3">
        <f>((I458-I457)*'[1]Z1 values'!E$5*'[1]Z1 values'!$C$10)/'[1]Z1 values'!$C$12</f>
        <v>0.12815826416015624</v>
      </c>
      <c r="Y458" s="3">
        <f>((J458-J457)*'[1]Z1 values'!F$5*'[1]Z1 values'!$C$10)/'[1]Z1 values'!$C$12</f>
        <v>0.15946838378906253</v>
      </c>
      <c r="Z458" s="6">
        <f t="shared" si="21"/>
        <v>0.32942788696289066</v>
      </c>
      <c r="AA458">
        <f t="shared" si="22"/>
        <v>152.33333333333334</v>
      </c>
    </row>
    <row r="459" spans="1:27" x14ac:dyDescent="0.25">
      <c r="A459" s="7" t="s">
        <v>7307</v>
      </c>
      <c r="B459" s="7" t="s">
        <v>187</v>
      </c>
      <c r="C459" s="7">
        <v>586345</v>
      </c>
      <c r="D459" s="15" t="s">
        <v>1</v>
      </c>
      <c r="E459" s="15" t="s">
        <v>2</v>
      </c>
      <c r="F459" s="15">
        <v>457</v>
      </c>
      <c r="G459" s="15">
        <v>2781972</v>
      </c>
      <c r="H459" s="15">
        <v>147292214</v>
      </c>
      <c r="I459" s="15">
        <v>644528</v>
      </c>
      <c r="J459" s="15">
        <v>881158</v>
      </c>
      <c r="K459" s="15">
        <v>0</v>
      </c>
      <c r="L459" s="15">
        <v>0</v>
      </c>
      <c r="M459" s="15">
        <v>5857</v>
      </c>
      <c r="N459" s="15">
        <v>321820</v>
      </c>
      <c r="O459" s="15">
        <v>1166</v>
      </c>
      <c r="P459" s="15">
        <v>1699</v>
      </c>
      <c r="Q459" s="15">
        <v>0</v>
      </c>
      <c r="R459" s="15">
        <v>0</v>
      </c>
      <c r="U459" s="4">
        <f t="shared" si="23"/>
        <v>9160</v>
      </c>
      <c r="V459" s="3">
        <f>((G459-G458)*'[1]Z1 values'!C$5*'[1]Z1 values'!$C$10)/'[1]Z1 values'!$C$12</f>
        <v>1.1425479125976561E-2</v>
      </c>
      <c r="W459" s="3">
        <f>((H459-H458)*'[1]Z1 values'!D$5*'[1]Z1 values'!$C$10)/'[1]Z1 values'!$C$12</f>
        <v>2.9463500976562501E-2</v>
      </c>
      <c r="X459" s="3">
        <f>((I459-I458)*'[1]Z1 values'!E$5*'[1]Z1 values'!$C$10)/'[1]Z1 values'!$C$12</f>
        <v>9.2872924804687493E-2</v>
      </c>
      <c r="Y459" s="3">
        <f>((J459-J458)*'[1]Z1 values'!F$5*'[1]Z1 values'!$C$10)/'[1]Z1 values'!$C$12</f>
        <v>0.14621520996093751</v>
      </c>
      <c r="Z459" s="6">
        <f t="shared" si="21"/>
        <v>0.27997711486816407</v>
      </c>
      <c r="AA459">
        <f t="shared" si="22"/>
        <v>152.66666666666666</v>
      </c>
    </row>
    <row r="460" spans="1:27" x14ac:dyDescent="0.25">
      <c r="A460" s="7" t="s">
        <v>7308</v>
      </c>
      <c r="B460" s="7" t="s">
        <v>187</v>
      </c>
      <c r="C460" s="7">
        <v>587625</v>
      </c>
      <c r="D460" s="15" t="s">
        <v>1</v>
      </c>
      <c r="E460" s="15" t="s">
        <v>2</v>
      </c>
      <c r="F460" s="15">
        <v>458</v>
      </c>
      <c r="G460" s="15">
        <v>2785545</v>
      </c>
      <c r="H460" s="15">
        <v>147616320</v>
      </c>
      <c r="I460" s="15">
        <v>644528</v>
      </c>
      <c r="J460" s="15">
        <v>882118</v>
      </c>
      <c r="K460" s="15">
        <v>0</v>
      </c>
      <c r="L460" s="15">
        <v>0</v>
      </c>
      <c r="M460" s="15">
        <v>3572</v>
      </c>
      <c r="N460" s="15">
        <v>324106</v>
      </c>
      <c r="O460" s="15">
        <v>0</v>
      </c>
      <c r="P460" s="15">
        <v>960</v>
      </c>
      <c r="Q460" s="15">
        <v>0</v>
      </c>
      <c r="R460" s="15">
        <v>0</v>
      </c>
      <c r="U460" s="4">
        <f t="shared" si="23"/>
        <v>9180</v>
      </c>
      <c r="V460" s="3">
        <f>((G460-G459)*'[1]Z1 values'!C$5*'[1]Z1 values'!$C$10)/'[1]Z1 values'!$C$12</f>
        <v>6.9676116943359371E-3</v>
      </c>
      <c r="W460" s="3">
        <f>((H460-H459)*'[1]Z1 values'!D$5*'[1]Z1 values'!$C$10)/'[1]Z1 values'!$C$12</f>
        <v>2.967279052734375E-2</v>
      </c>
      <c r="X460" s="3">
        <f>((I460-I459)*'[1]Z1 values'!E$5*'[1]Z1 values'!$C$10)/'[1]Z1 values'!$C$12</f>
        <v>0</v>
      </c>
      <c r="Y460" s="3">
        <f>((J460-J459)*'[1]Z1 values'!F$5*'[1]Z1 values'!$C$10)/'[1]Z1 values'!$C$12</f>
        <v>8.2617187499999994E-2</v>
      </c>
      <c r="Z460" s="6">
        <f t="shared" si="21"/>
        <v>0.11925758972167969</v>
      </c>
      <c r="AA460">
        <f t="shared" si="22"/>
        <v>153</v>
      </c>
    </row>
    <row r="461" spans="1:27" x14ac:dyDescent="0.25">
      <c r="A461" s="7" t="s">
        <v>7309</v>
      </c>
      <c r="B461" s="7" t="s">
        <v>187</v>
      </c>
      <c r="C461" s="7">
        <v>588905</v>
      </c>
      <c r="D461" s="15" t="s">
        <v>1</v>
      </c>
      <c r="E461" s="15" t="s">
        <v>2</v>
      </c>
      <c r="F461" s="15">
        <v>459</v>
      </c>
      <c r="G461" s="15">
        <v>2789073</v>
      </c>
      <c r="H461" s="15">
        <v>147940469</v>
      </c>
      <c r="I461" s="15">
        <v>644528</v>
      </c>
      <c r="J461" s="15">
        <v>883273</v>
      </c>
      <c r="K461" s="15">
        <v>0</v>
      </c>
      <c r="L461" s="15">
        <v>0</v>
      </c>
      <c r="M461" s="15">
        <v>3527</v>
      </c>
      <c r="N461" s="15">
        <v>324149</v>
      </c>
      <c r="O461" s="15">
        <v>0</v>
      </c>
      <c r="P461" s="15">
        <v>1155</v>
      </c>
      <c r="Q461" s="15">
        <v>0</v>
      </c>
      <c r="R461" s="15">
        <v>0</v>
      </c>
      <c r="U461" s="4">
        <f t="shared" si="23"/>
        <v>9200</v>
      </c>
      <c r="V461" s="3">
        <f>((G461-G460)*'[1]Z1 values'!C$5*'[1]Z1 values'!$C$10)/'[1]Z1 values'!$C$12</f>
        <v>6.8798583984374991E-3</v>
      </c>
      <c r="W461" s="3">
        <f>((H461-H460)*'[1]Z1 values'!D$5*'[1]Z1 values'!$C$10)/'[1]Z1 values'!$C$12</f>
        <v>2.9676727294921879E-2</v>
      </c>
      <c r="X461" s="3">
        <f>((I461-I460)*'[1]Z1 values'!E$5*'[1]Z1 values'!$C$10)/'[1]Z1 values'!$C$12</f>
        <v>0</v>
      </c>
      <c r="Y461" s="3">
        <f>((J461-J460)*'[1]Z1 values'!F$5*'[1]Z1 values'!$C$10)/'[1]Z1 values'!$C$12</f>
        <v>9.9398803710937497E-2</v>
      </c>
      <c r="Z461" s="6">
        <f t="shared" si="21"/>
        <v>0.13595538940429688</v>
      </c>
      <c r="AA461">
        <f t="shared" si="22"/>
        <v>153.33333333333334</v>
      </c>
    </row>
    <row r="462" spans="1:27" x14ac:dyDescent="0.25">
      <c r="A462" s="7" t="s">
        <v>7310</v>
      </c>
      <c r="B462" s="7" t="s">
        <v>187</v>
      </c>
      <c r="C462" s="7">
        <v>590185</v>
      </c>
      <c r="D462" s="15" t="s">
        <v>1</v>
      </c>
      <c r="E462" s="15" t="s">
        <v>2</v>
      </c>
      <c r="F462" s="15">
        <v>460</v>
      </c>
      <c r="G462" s="15">
        <v>2796980</v>
      </c>
      <c r="H462" s="15">
        <v>148260242</v>
      </c>
      <c r="I462" s="15">
        <v>647136</v>
      </c>
      <c r="J462" s="15">
        <v>885693</v>
      </c>
      <c r="K462" s="15">
        <v>0</v>
      </c>
      <c r="L462" s="15">
        <v>0</v>
      </c>
      <c r="M462" s="15">
        <v>7906</v>
      </c>
      <c r="N462" s="15">
        <v>319773</v>
      </c>
      <c r="O462" s="15">
        <v>2608</v>
      </c>
      <c r="P462" s="15">
        <v>2420</v>
      </c>
      <c r="Q462" s="15">
        <v>0</v>
      </c>
      <c r="R462" s="15">
        <v>0</v>
      </c>
      <c r="U462" s="4">
        <f t="shared" si="23"/>
        <v>9220</v>
      </c>
      <c r="V462" s="3">
        <f>((G462-G461)*'[1]Z1 values'!C$5*'[1]Z1 values'!$C$10)/'[1]Z1 values'!$C$12</f>
        <v>1.5419229125976564E-2</v>
      </c>
      <c r="W462" s="3">
        <f>((H462-H461)*'[1]Z1 values'!D$5*'[1]Z1 values'!$C$10)/'[1]Z1 values'!$C$12</f>
        <v>2.9276092529296877E-2</v>
      </c>
      <c r="X462" s="3">
        <f>((I462-I461)*'[1]Z1 values'!E$5*'[1]Z1 values'!$C$10)/'[1]Z1 values'!$C$12</f>
        <v>0.20772949218749998</v>
      </c>
      <c r="Y462" s="3">
        <f>((J462-J461)*'[1]Z1 values'!F$5*'[1]Z1 values'!$C$10)/'[1]Z1 values'!$C$12</f>
        <v>0.20826416015624999</v>
      </c>
      <c r="Z462" s="6">
        <f t="shared" si="21"/>
        <v>0.46068897399902342</v>
      </c>
      <c r="AA462">
        <f t="shared" si="22"/>
        <v>153.66666666666666</v>
      </c>
    </row>
    <row r="463" spans="1:27" x14ac:dyDescent="0.25">
      <c r="A463" s="7" t="s">
        <v>7311</v>
      </c>
      <c r="B463" s="7" t="s">
        <v>187</v>
      </c>
      <c r="C463" s="7">
        <v>591465</v>
      </c>
      <c r="D463" s="15" t="s">
        <v>1</v>
      </c>
      <c r="E463" s="15" t="s">
        <v>2</v>
      </c>
      <c r="F463" s="15">
        <v>461</v>
      </c>
      <c r="G463" s="15">
        <v>2800571</v>
      </c>
      <c r="H463" s="15">
        <v>148584331</v>
      </c>
      <c r="I463" s="15">
        <v>647136</v>
      </c>
      <c r="J463" s="15">
        <v>886653</v>
      </c>
      <c r="K463" s="15">
        <v>0</v>
      </c>
      <c r="L463" s="15">
        <v>0</v>
      </c>
      <c r="M463" s="15">
        <v>3590</v>
      </c>
      <c r="N463" s="15">
        <v>324089</v>
      </c>
      <c r="O463" s="15">
        <v>0</v>
      </c>
      <c r="P463" s="15">
        <v>960</v>
      </c>
      <c r="Q463" s="15">
        <v>0</v>
      </c>
      <c r="R463" s="15">
        <v>0</v>
      </c>
      <c r="U463" s="4">
        <f t="shared" si="23"/>
        <v>9240</v>
      </c>
      <c r="V463" s="3">
        <f>((G463-G462)*'[1]Z1 values'!C$5*'[1]Z1 values'!$C$10)/'[1]Z1 values'!$C$12</f>
        <v>7.0027130126953134E-3</v>
      </c>
      <c r="W463" s="3">
        <f>((H463-H462)*'[1]Z1 values'!D$5*'[1]Z1 values'!$C$10)/'[1]Z1 values'!$C$12</f>
        <v>2.9671234130859377E-2</v>
      </c>
      <c r="X463" s="3">
        <f>((I463-I462)*'[1]Z1 values'!E$5*'[1]Z1 values'!$C$10)/'[1]Z1 values'!$C$12</f>
        <v>0</v>
      </c>
      <c r="Y463" s="3">
        <f>((J463-J462)*'[1]Z1 values'!F$5*'[1]Z1 values'!$C$10)/'[1]Z1 values'!$C$12</f>
        <v>8.2617187499999994E-2</v>
      </c>
      <c r="Z463" s="6">
        <f t="shared" si="21"/>
        <v>0.11929113464355467</v>
      </c>
      <c r="AA463">
        <f t="shared" si="22"/>
        <v>154</v>
      </c>
    </row>
    <row r="464" spans="1:27" x14ac:dyDescent="0.25">
      <c r="A464" s="7" t="s">
        <v>7312</v>
      </c>
      <c r="B464" s="7" t="s">
        <v>187</v>
      </c>
      <c r="C464" s="7">
        <v>592745</v>
      </c>
      <c r="D464" s="15" t="s">
        <v>1</v>
      </c>
      <c r="E464" s="15" t="s">
        <v>2</v>
      </c>
      <c r="F464" s="15">
        <v>462</v>
      </c>
      <c r="G464" s="15">
        <v>2804212</v>
      </c>
      <c r="H464" s="15">
        <v>148908369</v>
      </c>
      <c r="I464" s="15">
        <v>647136</v>
      </c>
      <c r="J464" s="15">
        <v>887613</v>
      </c>
      <c r="K464" s="15">
        <v>0</v>
      </c>
      <c r="L464" s="15">
        <v>0</v>
      </c>
      <c r="M464" s="15">
        <v>3640</v>
      </c>
      <c r="N464" s="15">
        <v>324038</v>
      </c>
      <c r="O464" s="15">
        <v>0</v>
      </c>
      <c r="P464" s="15">
        <v>960</v>
      </c>
      <c r="Q464" s="15">
        <v>0</v>
      </c>
      <c r="R464" s="15">
        <v>0</v>
      </c>
      <c r="U464" s="4">
        <f t="shared" si="23"/>
        <v>9260</v>
      </c>
      <c r="V464" s="3">
        <f>((G464-G463)*'[1]Z1 values'!C$5*'[1]Z1 values'!$C$10)/'[1]Z1 values'!$C$12</f>
        <v>7.1002166748046882E-3</v>
      </c>
      <c r="W464" s="3">
        <f>((H464-H463)*'[1]Z1 values'!D$5*'[1]Z1 values'!$C$10)/'[1]Z1 values'!$C$12</f>
        <v>2.9666564941406248E-2</v>
      </c>
      <c r="X464" s="3">
        <f>((I464-I463)*'[1]Z1 values'!E$5*'[1]Z1 values'!$C$10)/'[1]Z1 values'!$C$12</f>
        <v>0</v>
      </c>
      <c r="Y464" s="3">
        <f>((J464-J463)*'[1]Z1 values'!F$5*'[1]Z1 values'!$C$10)/'[1]Z1 values'!$C$12</f>
        <v>8.2617187499999994E-2</v>
      </c>
      <c r="Z464" s="6">
        <f t="shared" si="21"/>
        <v>0.11938396911621094</v>
      </c>
      <c r="AA464">
        <f t="shared" si="22"/>
        <v>154.33333333333334</v>
      </c>
    </row>
    <row r="465" spans="1:27" x14ac:dyDescent="0.25">
      <c r="A465" s="7" t="s">
        <v>7313</v>
      </c>
      <c r="B465" s="7" t="s">
        <v>187</v>
      </c>
      <c r="C465" s="7">
        <v>594025</v>
      </c>
      <c r="D465" s="15" t="s">
        <v>1</v>
      </c>
      <c r="E465" s="15" t="s">
        <v>2</v>
      </c>
      <c r="F465" s="15">
        <v>463</v>
      </c>
      <c r="G465" s="15">
        <v>2812164</v>
      </c>
      <c r="H465" s="15">
        <v>149228096</v>
      </c>
      <c r="I465" s="15">
        <v>649707</v>
      </c>
      <c r="J465" s="15">
        <v>890044</v>
      </c>
      <c r="K465" s="15">
        <v>0</v>
      </c>
      <c r="L465" s="15">
        <v>0</v>
      </c>
      <c r="M465" s="15">
        <v>7950</v>
      </c>
      <c r="N465" s="15">
        <v>319727</v>
      </c>
      <c r="O465" s="15">
        <v>2571</v>
      </c>
      <c r="P465" s="15">
        <v>2431</v>
      </c>
      <c r="Q465" s="15">
        <v>0</v>
      </c>
      <c r="R465" s="15">
        <v>0</v>
      </c>
      <c r="U465" s="4">
        <f t="shared" si="23"/>
        <v>9280</v>
      </c>
      <c r="V465" s="3">
        <f>((G465-G464)*'[1]Z1 values'!C$5*'[1]Z1 values'!$C$10)/'[1]Z1 values'!$C$12</f>
        <v>1.5506982421875001E-2</v>
      </c>
      <c r="W465" s="3">
        <f>((H465-H464)*'[1]Z1 values'!D$5*'[1]Z1 values'!$C$10)/'[1]Z1 values'!$C$12</f>
        <v>2.9271881103515623E-2</v>
      </c>
      <c r="X465" s="3">
        <f>((I465-I464)*'[1]Z1 values'!E$5*'[1]Z1 values'!$C$10)/'[1]Z1 values'!$C$12</f>
        <v>0.20478240966796873</v>
      </c>
      <c r="Y465" s="3">
        <f>((J465-J464)*'[1]Z1 values'!F$5*'[1]Z1 values'!$C$10)/'[1]Z1 values'!$C$12</f>
        <v>0.20921081542968753</v>
      </c>
      <c r="Z465" s="6">
        <f t="shared" si="21"/>
        <v>0.45877208862304686</v>
      </c>
      <c r="AA465">
        <f t="shared" si="22"/>
        <v>154.66666666666666</v>
      </c>
    </row>
    <row r="466" spans="1:27" x14ac:dyDescent="0.25">
      <c r="A466" s="7" t="s">
        <v>7314</v>
      </c>
      <c r="B466" s="7" t="s">
        <v>187</v>
      </c>
      <c r="C466" s="7">
        <v>595305</v>
      </c>
      <c r="D466" s="15" t="s">
        <v>1</v>
      </c>
      <c r="E466" s="15" t="s">
        <v>2</v>
      </c>
      <c r="F466" s="15">
        <v>464</v>
      </c>
      <c r="G466" s="15">
        <v>2815781</v>
      </c>
      <c r="H466" s="15">
        <v>149552085</v>
      </c>
      <c r="I466" s="15">
        <v>649707</v>
      </c>
      <c r="J466" s="15">
        <v>891388</v>
      </c>
      <c r="K466" s="15">
        <v>0</v>
      </c>
      <c r="L466" s="15">
        <v>0</v>
      </c>
      <c r="M466" s="15">
        <v>3615</v>
      </c>
      <c r="N466" s="15">
        <v>323989</v>
      </c>
      <c r="O466" s="15">
        <v>0</v>
      </c>
      <c r="P466" s="15">
        <v>1344</v>
      </c>
      <c r="Q466" s="15">
        <v>0</v>
      </c>
      <c r="R466" s="15">
        <v>0</v>
      </c>
      <c r="U466" s="4">
        <f t="shared" si="23"/>
        <v>9300</v>
      </c>
      <c r="V466" s="3">
        <f>((G466-G465)*'[1]Z1 values'!C$5*'[1]Z1 values'!$C$10)/'[1]Z1 values'!$C$12</f>
        <v>7.0534149169921871E-3</v>
      </c>
      <c r="W466" s="3">
        <f>((H466-H465)*'[1]Z1 values'!D$5*'[1]Z1 values'!$C$10)/'[1]Z1 values'!$C$12</f>
        <v>2.9662078857421875E-2</v>
      </c>
      <c r="X466" s="3">
        <f>((I466-I465)*'[1]Z1 values'!E$5*'[1]Z1 values'!$C$10)/'[1]Z1 values'!$C$12</f>
        <v>0</v>
      </c>
      <c r="Y466" s="3">
        <f>((J466-J465)*'[1]Z1 values'!F$5*'[1]Z1 values'!$C$10)/'[1]Z1 values'!$C$12</f>
        <v>0.11566406250000001</v>
      </c>
      <c r="Z466" s="6">
        <f t="shared" si="21"/>
        <v>0.15237955627441407</v>
      </c>
      <c r="AA466">
        <f t="shared" si="22"/>
        <v>155</v>
      </c>
    </row>
    <row r="467" spans="1:27" x14ac:dyDescent="0.25">
      <c r="A467" s="7" t="s">
        <v>7315</v>
      </c>
      <c r="B467" s="7" t="s">
        <v>187</v>
      </c>
      <c r="C467" s="7">
        <v>596585</v>
      </c>
      <c r="D467" s="15" t="s">
        <v>1</v>
      </c>
      <c r="E467" s="15" t="s">
        <v>2</v>
      </c>
      <c r="F467" s="15">
        <v>465</v>
      </c>
      <c r="G467" s="15">
        <v>2823896</v>
      </c>
      <c r="H467" s="15">
        <v>149871598</v>
      </c>
      <c r="I467" s="15">
        <v>652337</v>
      </c>
      <c r="J467" s="15">
        <v>894448</v>
      </c>
      <c r="K467" s="15">
        <v>0</v>
      </c>
      <c r="L467" s="15">
        <v>0</v>
      </c>
      <c r="M467" s="15">
        <v>8113</v>
      </c>
      <c r="N467" s="15">
        <v>319513</v>
      </c>
      <c r="O467" s="15">
        <v>2630</v>
      </c>
      <c r="P467" s="15">
        <v>3060</v>
      </c>
      <c r="Q467" s="15">
        <v>0</v>
      </c>
      <c r="R467" s="15">
        <v>0</v>
      </c>
      <c r="U467" s="4">
        <f t="shared" si="23"/>
        <v>9320</v>
      </c>
      <c r="V467" s="3">
        <f>((G467-G466)*'[1]Z1 values'!C$5*'[1]Z1 values'!$C$10)/'[1]Z1 values'!$C$12</f>
        <v>1.5824844360351562E-2</v>
      </c>
      <c r="W467" s="3">
        <f>((H467-H466)*'[1]Z1 values'!D$5*'[1]Z1 values'!$C$10)/'[1]Z1 values'!$C$12</f>
        <v>2.9252288818359375E-2</v>
      </c>
      <c r="X467" s="3">
        <f>((I467-I466)*'[1]Z1 values'!E$5*'[1]Z1 values'!$C$10)/'[1]Z1 values'!$C$12</f>
        <v>0.20948181152343745</v>
      </c>
      <c r="Y467" s="3">
        <f>((J467-J466)*'[1]Z1 values'!F$5*'[1]Z1 values'!$C$10)/'[1]Z1 values'!$C$12</f>
        <v>0.26334228515625002</v>
      </c>
      <c r="Z467" s="6">
        <f t="shared" si="21"/>
        <v>0.51790122985839848</v>
      </c>
      <c r="AA467">
        <f t="shared" si="22"/>
        <v>155.33333333333334</v>
      </c>
    </row>
    <row r="468" spans="1:27" x14ac:dyDescent="0.25">
      <c r="A468" s="7" t="s">
        <v>7316</v>
      </c>
      <c r="B468" s="7" t="s">
        <v>187</v>
      </c>
      <c r="C468" s="7">
        <v>597865</v>
      </c>
      <c r="D468" s="15" t="s">
        <v>1</v>
      </c>
      <c r="E468" s="15" t="s">
        <v>2</v>
      </c>
      <c r="F468" s="15">
        <v>466</v>
      </c>
      <c r="G468" s="15">
        <v>2827471</v>
      </c>
      <c r="H468" s="15">
        <v>150195703</v>
      </c>
      <c r="I468" s="15">
        <v>652337</v>
      </c>
      <c r="J468" s="15">
        <v>895408</v>
      </c>
      <c r="K468" s="15">
        <v>0</v>
      </c>
      <c r="L468" s="15">
        <v>0</v>
      </c>
      <c r="M468" s="15">
        <v>3573</v>
      </c>
      <c r="N468" s="15">
        <v>324105</v>
      </c>
      <c r="O468" s="15">
        <v>0</v>
      </c>
      <c r="P468" s="15">
        <v>960</v>
      </c>
      <c r="Q468" s="15">
        <v>0</v>
      </c>
      <c r="R468" s="15">
        <v>0</v>
      </c>
      <c r="U468" s="4">
        <f t="shared" si="23"/>
        <v>9340</v>
      </c>
      <c r="V468" s="3">
        <f>((G468-G467)*'[1]Z1 values'!C$5*'[1]Z1 values'!$C$10)/'[1]Z1 values'!$C$12</f>
        <v>6.9715118408203132E-3</v>
      </c>
      <c r="W468" s="3">
        <f>((H468-H467)*'[1]Z1 values'!D$5*'[1]Z1 values'!$C$10)/'[1]Z1 values'!$C$12</f>
        <v>2.967269897460938E-2</v>
      </c>
      <c r="X468" s="3">
        <f>((I468-I467)*'[1]Z1 values'!E$5*'[1]Z1 values'!$C$10)/'[1]Z1 values'!$C$12</f>
        <v>0</v>
      </c>
      <c r="Y468" s="3">
        <f>((J468-J467)*'[1]Z1 values'!F$5*'[1]Z1 values'!$C$10)/'[1]Z1 values'!$C$12</f>
        <v>8.2617187499999994E-2</v>
      </c>
      <c r="Z468" s="6">
        <f t="shared" si="21"/>
        <v>0.11926139831542969</v>
      </c>
      <c r="AA468">
        <f t="shared" si="22"/>
        <v>155.66666666666666</v>
      </c>
    </row>
    <row r="469" spans="1:27" x14ac:dyDescent="0.25">
      <c r="A469" s="7" t="s">
        <v>7317</v>
      </c>
      <c r="B469" s="7" t="s">
        <v>187</v>
      </c>
      <c r="C469" s="7">
        <v>599145</v>
      </c>
      <c r="D469" s="15" t="s">
        <v>1</v>
      </c>
      <c r="E469" s="15" t="s">
        <v>2</v>
      </c>
      <c r="F469" s="15">
        <v>467</v>
      </c>
      <c r="G469" s="15">
        <v>2831033</v>
      </c>
      <c r="H469" s="15">
        <v>150519822</v>
      </c>
      <c r="I469" s="15">
        <v>652337</v>
      </c>
      <c r="J469" s="15">
        <v>896746</v>
      </c>
      <c r="K469" s="15">
        <v>0</v>
      </c>
      <c r="L469" s="15">
        <v>0</v>
      </c>
      <c r="M469" s="15">
        <v>3560</v>
      </c>
      <c r="N469" s="15">
        <v>324119</v>
      </c>
      <c r="O469" s="15">
        <v>0</v>
      </c>
      <c r="P469" s="15">
        <v>1338</v>
      </c>
      <c r="Q469" s="15">
        <v>0</v>
      </c>
      <c r="R469" s="15">
        <v>0</v>
      </c>
      <c r="U469" s="4">
        <f t="shared" si="23"/>
        <v>9360</v>
      </c>
      <c r="V469" s="3">
        <f>((G469-G468)*'[1]Z1 values'!C$5*'[1]Z1 values'!$C$10)/'[1]Z1 values'!$C$12</f>
        <v>6.9461608886718746E-3</v>
      </c>
      <c r="W469" s="3">
        <f>((H469-H468)*'[1]Z1 values'!D$5*'[1]Z1 values'!$C$10)/'[1]Z1 values'!$C$12</f>
        <v>2.9673980712890624E-2</v>
      </c>
      <c r="X469" s="3">
        <f>((I469-I468)*'[1]Z1 values'!E$5*'[1]Z1 values'!$C$10)/'[1]Z1 values'!$C$12</f>
        <v>0</v>
      </c>
      <c r="Y469" s="3">
        <f>((J469-J468)*'[1]Z1 values'!F$5*'[1]Z1 values'!$C$10)/'[1]Z1 values'!$C$12</f>
        <v>0.11514770507812502</v>
      </c>
      <c r="Z469" s="6">
        <f t="shared" si="21"/>
        <v>0.15176784667968751</v>
      </c>
      <c r="AA469">
        <f t="shared" si="22"/>
        <v>156</v>
      </c>
    </row>
    <row r="470" spans="1:27" x14ac:dyDescent="0.25">
      <c r="A470" s="7" t="s">
        <v>7318</v>
      </c>
      <c r="B470" s="7" t="s">
        <v>187</v>
      </c>
      <c r="C470" s="7">
        <v>600425</v>
      </c>
      <c r="D470" s="15" t="s">
        <v>1</v>
      </c>
      <c r="E470" s="15" t="s">
        <v>2</v>
      </c>
      <c r="F470" s="15">
        <v>468</v>
      </c>
      <c r="G470" s="15">
        <v>2834588</v>
      </c>
      <c r="H470" s="15">
        <v>150843853</v>
      </c>
      <c r="I470" s="15">
        <v>652337</v>
      </c>
      <c r="J470" s="15">
        <v>897901</v>
      </c>
      <c r="K470" s="15">
        <v>0</v>
      </c>
      <c r="L470" s="15">
        <v>0</v>
      </c>
      <c r="M470" s="15">
        <v>3554</v>
      </c>
      <c r="N470" s="15">
        <v>324031</v>
      </c>
      <c r="O470" s="15">
        <v>0</v>
      </c>
      <c r="P470" s="15">
        <v>1155</v>
      </c>
      <c r="Q470" s="15">
        <v>0</v>
      </c>
      <c r="R470" s="15">
        <v>0</v>
      </c>
      <c r="U470" s="4">
        <f t="shared" si="23"/>
        <v>9380</v>
      </c>
      <c r="V470" s="3">
        <f>((G470-G469)*'[1]Z1 values'!C$5*'[1]Z1 values'!$C$10)/'[1]Z1 values'!$C$12</f>
        <v>6.9325103759765626E-3</v>
      </c>
      <c r="W470" s="3">
        <f>((H470-H469)*'[1]Z1 values'!D$5*'[1]Z1 values'!$C$10)/'[1]Z1 values'!$C$12</f>
        <v>2.9665924072265627E-2</v>
      </c>
      <c r="X470" s="3">
        <f>((I470-I469)*'[1]Z1 values'!E$5*'[1]Z1 values'!$C$10)/'[1]Z1 values'!$C$12</f>
        <v>0</v>
      </c>
      <c r="Y470" s="3">
        <f>((J470-J469)*'[1]Z1 values'!F$5*'[1]Z1 values'!$C$10)/'[1]Z1 values'!$C$12</f>
        <v>9.9398803710937497E-2</v>
      </c>
      <c r="Z470" s="6">
        <f t="shared" si="21"/>
        <v>0.13599723815917969</v>
      </c>
      <c r="AA470">
        <f t="shared" si="22"/>
        <v>156.33333333333334</v>
      </c>
    </row>
    <row r="471" spans="1:27" x14ac:dyDescent="0.25">
      <c r="A471" s="7" t="s">
        <v>7319</v>
      </c>
      <c r="B471" s="7" t="s">
        <v>187</v>
      </c>
      <c r="C471" s="7">
        <v>601705</v>
      </c>
      <c r="D471" s="15" t="s">
        <v>1</v>
      </c>
      <c r="E471" s="15" t="s">
        <v>2</v>
      </c>
      <c r="F471" s="15">
        <v>469</v>
      </c>
      <c r="G471" s="15">
        <v>2839141</v>
      </c>
      <c r="H471" s="15">
        <v>151166886</v>
      </c>
      <c r="I471" s="15">
        <v>652767</v>
      </c>
      <c r="J471" s="15">
        <v>899102</v>
      </c>
      <c r="K471" s="15">
        <v>0</v>
      </c>
      <c r="L471" s="15">
        <v>0</v>
      </c>
      <c r="M471" s="15">
        <v>4552</v>
      </c>
      <c r="N471" s="15">
        <v>323033</v>
      </c>
      <c r="O471" s="15">
        <v>430</v>
      </c>
      <c r="P471" s="15">
        <v>1201</v>
      </c>
      <c r="Q471" s="15">
        <v>0</v>
      </c>
      <c r="R471" s="15">
        <v>0</v>
      </c>
      <c r="U471" s="4">
        <f t="shared" si="23"/>
        <v>9400</v>
      </c>
      <c r="V471" s="3">
        <f>((G471-G470)*'[1]Z1 values'!C$5*'[1]Z1 values'!$C$10)/'[1]Z1 values'!$C$12</f>
        <v>8.8786834716796884E-3</v>
      </c>
      <c r="W471" s="3">
        <f>((H471-H470)*'[1]Z1 values'!D$5*'[1]Z1 values'!$C$10)/'[1]Z1 values'!$C$12</f>
        <v>2.9574554443359373E-2</v>
      </c>
      <c r="X471" s="3">
        <f>((I471-I470)*'[1]Z1 values'!E$5*'[1]Z1 values'!$C$10)/'[1]Z1 values'!$C$12</f>
        <v>3.4249877929687492E-2</v>
      </c>
      <c r="Y471" s="3">
        <f>((J471-J470)*'[1]Z1 values'!F$5*'[1]Z1 values'!$C$10)/'[1]Z1 values'!$C$12</f>
        <v>0.10335754394531249</v>
      </c>
      <c r="Z471" s="6">
        <f t="shared" si="21"/>
        <v>0.17606065979003904</v>
      </c>
      <c r="AA471">
        <f t="shared" si="22"/>
        <v>156.66666666666666</v>
      </c>
    </row>
    <row r="472" spans="1:27" x14ac:dyDescent="0.25">
      <c r="A472" s="7" t="s">
        <v>7320</v>
      </c>
      <c r="B472" s="7" t="s">
        <v>187</v>
      </c>
      <c r="C472" s="7">
        <v>602985</v>
      </c>
      <c r="D472" s="15" t="s">
        <v>1</v>
      </c>
      <c r="E472" s="15" t="s">
        <v>2</v>
      </c>
      <c r="F472" s="15">
        <v>470</v>
      </c>
      <c r="G472" s="15">
        <v>2842732</v>
      </c>
      <c r="H472" s="15">
        <v>151490882</v>
      </c>
      <c r="I472" s="15">
        <v>652767</v>
      </c>
      <c r="J472" s="15">
        <v>900251</v>
      </c>
      <c r="K472" s="15">
        <v>0</v>
      </c>
      <c r="L472" s="15">
        <v>0</v>
      </c>
      <c r="M472" s="15">
        <v>3589</v>
      </c>
      <c r="N472" s="15">
        <v>323996</v>
      </c>
      <c r="O472" s="15">
        <v>0</v>
      </c>
      <c r="P472" s="15">
        <v>1149</v>
      </c>
      <c r="Q472" s="15">
        <v>0</v>
      </c>
      <c r="R472" s="15">
        <v>0</v>
      </c>
      <c r="U472" s="4">
        <f t="shared" si="23"/>
        <v>9420</v>
      </c>
      <c r="V472" s="3">
        <f>((G472-G471)*'[1]Z1 values'!C$5*'[1]Z1 values'!$C$10)/'[1]Z1 values'!$C$12</f>
        <v>7.0027130126953134E-3</v>
      </c>
      <c r="W472" s="3">
        <f>((H472-H471)*'[1]Z1 values'!D$5*'[1]Z1 values'!$C$10)/'[1]Z1 values'!$C$12</f>
        <v>2.9662719726562502E-2</v>
      </c>
      <c r="X472" s="3">
        <f>((I472-I471)*'[1]Z1 values'!E$5*'[1]Z1 values'!$C$10)/'[1]Z1 values'!$C$12</f>
        <v>0</v>
      </c>
      <c r="Y472" s="3">
        <f>((J472-J471)*'[1]Z1 values'!F$5*'[1]Z1 values'!$C$10)/'[1]Z1 values'!$C$12</f>
        <v>9.8882446289062509E-2</v>
      </c>
      <c r="Z472" s="6">
        <f t="shared" si="21"/>
        <v>0.13554787902832033</v>
      </c>
      <c r="AA472">
        <f t="shared" si="22"/>
        <v>157</v>
      </c>
    </row>
    <row r="473" spans="1:27" x14ac:dyDescent="0.25">
      <c r="A473" s="7" t="s">
        <v>7321</v>
      </c>
      <c r="B473" s="7" t="s">
        <v>187</v>
      </c>
      <c r="C473" s="7">
        <v>604265</v>
      </c>
      <c r="D473" s="15" t="s">
        <v>1</v>
      </c>
      <c r="E473" s="15" t="s">
        <v>2</v>
      </c>
      <c r="F473" s="15">
        <v>471</v>
      </c>
      <c r="G473" s="15">
        <v>2850850</v>
      </c>
      <c r="H473" s="15">
        <v>151810353</v>
      </c>
      <c r="I473" s="15">
        <v>655367</v>
      </c>
      <c r="J473" s="15">
        <v>902855</v>
      </c>
      <c r="K473" s="15">
        <v>0</v>
      </c>
      <c r="L473" s="15">
        <v>0</v>
      </c>
      <c r="M473" s="15">
        <v>8117</v>
      </c>
      <c r="N473" s="15">
        <v>319471</v>
      </c>
      <c r="O473" s="15">
        <v>2600</v>
      </c>
      <c r="P473" s="15">
        <v>2604</v>
      </c>
      <c r="Q473" s="15">
        <v>0</v>
      </c>
      <c r="R473" s="15">
        <v>0</v>
      </c>
      <c r="U473" s="4">
        <f t="shared" si="23"/>
        <v>9440</v>
      </c>
      <c r="V473" s="3">
        <f>((G473-G472)*'[1]Z1 values'!C$5*'[1]Z1 values'!$C$10)/'[1]Z1 values'!$C$12</f>
        <v>1.5830694580078124E-2</v>
      </c>
      <c r="W473" s="3">
        <f>((H473-H472)*'[1]Z1 values'!D$5*'[1]Z1 values'!$C$10)/'[1]Z1 values'!$C$12</f>
        <v>2.9248443603515629E-2</v>
      </c>
      <c r="X473" s="3">
        <f>((I473-I472)*'[1]Z1 values'!E$5*'[1]Z1 values'!$C$10)/'[1]Z1 values'!$C$12</f>
        <v>0.20709228515624994</v>
      </c>
      <c r="Y473" s="3">
        <f>((J473-J472)*'[1]Z1 values'!F$5*'[1]Z1 values'!$C$10)/'[1]Z1 values'!$C$12</f>
        <v>0.22409912109375002</v>
      </c>
      <c r="Z473" s="6">
        <f t="shared" si="21"/>
        <v>0.47627054443359373</v>
      </c>
      <c r="AA473">
        <f t="shared" si="22"/>
        <v>157.33333333333334</v>
      </c>
    </row>
    <row r="474" spans="1:27" x14ac:dyDescent="0.25">
      <c r="A474" s="7" t="s">
        <v>7322</v>
      </c>
      <c r="B474" s="7" t="s">
        <v>187</v>
      </c>
      <c r="C474" s="7">
        <v>605545</v>
      </c>
      <c r="D474" s="15" t="s">
        <v>1</v>
      </c>
      <c r="E474" s="15" t="s">
        <v>2</v>
      </c>
      <c r="F474" s="15">
        <v>472</v>
      </c>
      <c r="G474" s="15">
        <v>2863490</v>
      </c>
      <c r="H474" s="15">
        <v>152125376</v>
      </c>
      <c r="I474" s="15">
        <v>660236</v>
      </c>
      <c r="J474" s="15">
        <v>907278</v>
      </c>
      <c r="K474" s="15">
        <v>0</v>
      </c>
      <c r="L474" s="15">
        <v>0</v>
      </c>
      <c r="M474" s="15">
        <v>12639</v>
      </c>
      <c r="N474" s="15">
        <v>315023</v>
      </c>
      <c r="O474" s="15">
        <v>4869</v>
      </c>
      <c r="P474" s="15">
        <v>4423</v>
      </c>
      <c r="Q474" s="15">
        <v>0</v>
      </c>
      <c r="R474" s="15">
        <v>0</v>
      </c>
      <c r="U474" s="4">
        <f t="shared" si="23"/>
        <v>9460</v>
      </c>
      <c r="V474" s="3">
        <f>((G474-G473)*'[1]Z1 values'!C$5*'[1]Z1 values'!$C$10)/'[1]Z1 values'!$C$12</f>
        <v>2.4648925781249997E-2</v>
      </c>
      <c r="W474" s="3">
        <f>((H474-H473)*'[1]Z1 values'!D$5*'[1]Z1 values'!$C$10)/'[1]Z1 values'!$C$12</f>
        <v>2.8841217041015627E-2</v>
      </c>
      <c r="X474" s="3">
        <f>((I474-I473)*'[1]Z1 values'!E$5*'[1]Z1 values'!$C$10)/'[1]Z1 values'!$C$12</f>
        <v>0.38782012939453125</v>
      </c>
      <c r="Y474" s="3">
        <f>((J474-J473)*'[1]Z1 values'!F$5*'[1]Z1 values'!$C$10)/'[1]Z1 values'!$C$12</f>
        <v>0.38064147949218752</v>
      </c>
      <c r="Z474" s="6">
        <f t="shared" si="21"/>
        <v>0.82195175170898438</v>
      </c>
      <c r="AA474">
        <f t="shared" si="22"/>
        <v>157.66666666666666</v>
      </c>
    </row>
    <row r="475" spans="1:27" x14ac:dyDescent="0.25">
      <c r="A475" s="7" t="s">
        <v>7323</v>
      </c>
      <c r="B475" s="7" t="s">
        <v>187</v>
      </c>
      <c r="C475" s="7">
        <v>606825</v>
      </c>
      <c r="D475" s="15" t="s">
        <v>1</v>
      </c>
      <c r="E475" s="15" t="s">
        <v>2</v>
      </c>
      <c r="F475" s="15">
        <v>473</v>
      </c>
      <c r="G475" s="15">
        <v>2867088</v>
      </c>
      <c r="H475" s="15">
        <v>152449455</v>
      </c>
      <c r="I475" s="15">
        <v>660236</v>
      </c>
      <c r="J475" s="15">
        <v>908238</v>
      </c>
      <c r="K475" s="15">
        <v>0</v>
      </c>
      <c r="L475" s="15">
        <v>0</v>
      </c>
      <c r="M475" s="15">
        <v>3597</v>
      </c>
      <c r="N475" s="15">
        <v>324079</v>
      </c>
      <c r="O475" s="15">
        <v>0</v>
      </c>
      <c r="P475" s="15">
        <v>960</v>
      </c>
      <c r="Q475" s="15">
        <v>0</v>
      </c>
      <c r="R475" s="15">
        <v>0</v>
      </c>
      <c r="U475" s="4">
        <f t="shared" si="23"/>
        <v>9480</v>
      </c>
      <c r="V475" s="3">
        <f>((G475-G474)*'[1]Z1 values'!C$5*'[1]Z1 values'!$C$10)/'[1]Z1 values'!$C$12</f>
        <v>7.0163635253906263E-3</v>
      </c>
      <c r="W475" s="3">
        <f>((H475-H474)*'[1]Z1 values'!D$5*'[1]Z1 values'!$C$10)/'[1]Z1 values'!$C$12</f>
        <v>2.9670318603515621E-2</v>
      </c>
      <c r="X475" s="3">
        <f>((I475-I474)*'[1]Z1 values'!E$5*'[1]Z1 values'!$C$10)/'[1]Z1 values'!$C$12</f>
        <v>0</v>
      </c>
      <c r="Y475" s="3">
        <f>((J475-J474)*'[1]Z1 values'!F$5*'[1]Z1 values'!$C$10)/'[1]Z1 values'!$C$12</f>
        <v>8.2617187499999994E-2</v>
      </c>
      <c r="Z475" s="6">
        <f t="shared" si="21"/>
        <v>0.11930386962890624</v>
      </c>
      <c r="AA475">
        <f t="shared" si="22"/>
        <v>158</v>
      </c>
    </row>
    <row r="476" spans="1:27" x14ac:dyDescent="0.25">
      <c r="A476" s="7" t="s">
        <v>7324</v>
      </c>
      <c r="B476" s="7" t="s">
        <v>187</v>
      </c>
      <c r="C476" s="7">
        <v>608105</v>
      </c>
      <c r="D476" s="15" t="s">
        <v>1</v>
      </c>
      <c r="E476" s="15" t="s">
        <v>2</v>
      </c>
      <c r="F476" s="15">
        <v>474</v>
      </c>
      <c r="G476" s="15">
        <v>2870729</v>
      </c>
      <c r="H476" s="15">
        <v>152773492</v>
      </c>
      <c r="I476" s="15">
        <v>660236</v>
      </c>
      <c r="J476" s="15">
        <v>909393</v>
      </c>
      <c r="K476" s="15">
        <v>0</v>
      </c>
      <c r="L476" s="15">
        <v>0</v>
      </c>
      <c r="M476" s="15">
        <v>3640</v>
      </c>
      <c r="N476" s="15">
        <v>324037</v>
      </c>
      <c r="O476" s="15">
        <v>0</v>
      </c>
      <c r="P476" s="15">
        <v>1155</v>
      </c>
      <c r="Q476" s="15">
        <v>0</v>
      </c>
      <c r="R476" s="15">
        <v>0</v>
      </c>
      <c r="U476" s="4">
        <f t="shared" si="23"/>
        <v>9500</v>
      </c>
      <c r="V476" s="3">
        <f>((G476-G475)*'[1]Z1 values'!C$5*'[1]Z1 values'!$C$10)/'[1]Z1 values'!$C$12</f>
        <v>7.1002166748046882E-3</v>
      </c>
      <c r="W476" s="3">
        <f>((H476-H475)*'[1]Z1 values'!D$5*'[1]Z1 values'!$C$10)/'[1]Z1 values'!$C$12</f>
        <v>2.9666473388671878E-2</v>
      </c>
      <c r="X476" s="3">
        <f>((I476-I475)*'[1]Z1 values'!E$5*'[1]Z1 values'!$C$10)/'[1]Z1 values'!$C$12</f>
        <v>0</v>
      </c>
      <c r="Y476" s="3">
        <f>((J476-J475)*'[1]Z1 values'!F$5*'[1]Z1 values'!$C$10)/'[1]Z1 values'!$C$12</f>
        <v>9.9398803710937497E-2</v>
      </c>
      <c r="Z476" s="6">
        <f t="shared" si="21"/>
        <v>0.13616549377441406</v>
      </c>
      <c r="AA476">
        <f t="shared" si="22"/>
        <v>158.33333333333334</v>
      </c>
    </row>
    <row r="477" spans="1:27" x14ac:dyDescent="0.25">
      <c r="A477" s="7" t="s">
        <v>7325</v>
      </c>
      <c r="B477" s="7" t="s">
        <v>187</v>
      </c>
      <c r="C477" s="7">
        <v>609385</v>
      </c>
      <c r="D477" s="15" t="s">
        <v>1</v>
      </c>
      <c r="E477" s="15" t="s">
        <v>2</v>
      </c>
      <c r="F477" s="15">
        <v>475</v>
      </c>
      <c r="G477" s="15">
        <v>2875839</v>
      </c>
      <c r="H477" s="15">
        <v>153096060</v>
      </c>
      <c r="I477" s="15">
        <v>660928</v>
      </c>
      <c r="J477" s="15">
        <v>911004</v>
      </c>
      <c r="K477" s="15">
        <v>0</v>
      </c>
      <c r="L477" s="15">
        <v>0</v>
      </c>
      <c r="M477" s="15">
        <v>5108</v>
      </c>
      <c r="N477" s="15">
        <v>322568</v>
      </c>
      <c r="O477" s="15">
        <v>692</v>
      </c>
      <c r="P477" s="15">
        <v>1611</v>
      </c>
      <c r="Q477" s="15">
        <v>0</v>
      </c>
      <c r="R477" s="15">
        <v>0</v>
      </c>
      <c r="U477" s="4">
        <f t="shared" si="23"/>
        <v>9520</v>
      </c>
      <c r="V477" s="3">
        <f>((G477-G476)*'[1]Z1 values'!C$5*'[1]Z1 values'!$C$10)/'[1]Z1 values'!$C$12</f>
        <v>9.9648742675781249E-3</v>
      </c>
      <c r="W477" s="3">
        <f>((H477-H476)*'[1]Z1 values'!D$5*'[1]Z1 values'!$C$10)/'[1]Z1 values'!$C$12</f>
        <v>2.9531982421875002E-2</v>
      </c>
      <c r="X477" s="3">
        <f>((I477-I476)*'[1]Z1 values'!E$5*'[1]Z1 values'!$C$10)/'[1]Z1 values'!$C$12</f>
        <v>5.511840820312499E-2</v>
      </c>
      <c r="Y477" s="3">
        <f>((J477-J476)*'[1]Z1 values'!F$5*'[1]Z1 values'!$C$10)/'[1]Z1 values'!$C$12</f>
        <v>0.13864196777343751</v>
      </c>
      <c r="Z477" s="6">
        <f t="shared" si="21"/>
        <v>0.23325723266601564</v>
      </c>
      <c r="AA477">
        <f t="shared" si="22"/>
        <v>158.66666666666666</v>
      </c>
    </row>
    <row r="478" spans="1:27" x14ac:dyDescent="0.25">
      <c r="A478" s="7" t="s">
        <v>7326</v>
      </c>
      <c r="B478" s="7" t="s">
        <v>187</v>
      </c>
      <c r="C478" s="7">
        <v>610665</v>
      </c>
      <c r="D478" s="15" t="s">
        <v>1</v>
      </c>
      <c r="E478" s="15" t="s">
        <v>2</v>
      </c>
      <c r="F478" s="15">
        <v>476</v>
      </c>
      <c r="G478" s="15">
        <v>2879406</v>
      </c>
      <c r="H478" s="15">
        <v>153420169</v>
      </c>
      <c r="I478" s="15">
        <v>660928</v>
      </c>
      <c r="J478" s="15">
        <v>911964</v>
      </c>
      <c r="K478" s="15">
        <v>0</v>
      </c>
      <c r="L478" s="15">
        <v>0</v>
      </c>
      <c r="M478" s="15">
        <v>3565</v>
      </c>
      <c r="N478" s="15">
        <v>324109</v>
      </c>
      <c r="O478" s="15">
        <v>0</v>
      </c>
      <c r="P478" s="15">
        <v>960</v>
      </c>
      <c r="Q478" s="15">
        <v>0</v>
      </c>
      <c r="R478" s="15">
        <v>0</v>
      </c>
      <c r="U478" s="4">
        <f t="shared" si="23"/>
        <v>9540</v>
      </c>
      <c r="V478" s="3">
        <f>((G478-G477)*'[1]Z1 values'!C$5*'[1]Z1 values'!$C$10)/'[1]Z1 values'!$C$12</f>
        <v>6.9559112548828132E-3</v>
      </c>
      <c r="W478" s="3">
        <f>((H478-H477)*'[1]Z1 values'!D$5*'[1]Z1 values'!$C$10)/'[1]Z1 values'!$C$12</f>
        <v>2.9673065185546875E-2</v>
      </c>
      <c r="X478" s="3">
        <f>((I478-I477)*'[1]Z1 values'!E$5*'[1]Z1 values'!$C$10)/'[1]Z1 values'!$C$12</f>
        <v>0</v>
      </c>
      <c r="Y478" s="3">
        <f>((J478-J477)*'[1]Z1 values'!F$5*'[1]Z1 values'!$C$10)/'[1]Z1 values'!$C$12</f>
        <v>8.2617187499999994E-2</v>
      </c>
      <c r="Z478" s="6">
        <f t="shared" si="21"/>
        <v>0.11924616394042968</v>
      </c>
      <c r="AA478">
        <f t="shared" si="22"/>
        <v>159</v>
      </c>
    </row>
    <row r="479" spans="1:27" x14ac:dyDescent="0.25">
      <c r="A479" s="7" t="s">
        <v>7327</v>
      </c>
      <c r="B479" s="7" t="s">
        <v>187</v>
      </c>
      <c r="C479" s="7">
        <v>611945</v>
      </c>
      <c r="D479" s="15" t="s">
        <v>1</v>
      </c>
      <c r="E479" s="15" t="s">
        <v>2</v>
      </c>
      <c r="F479" s="15">
        <v>477</v>
      </c>
      <c r="G479" s="15">
        <v>2882931</v>
      </c>
      <c r="H479" s="15">
        <v>153744320</v>
      </c>
      <c r="I479" s="15">
        <v>660928</v>
      </c>
      <c r="J479" s="15">
        <v>912924</v>
      </c>
      <c r="K479" s="15">
        <v>0</v>
      </c>
      <c r="L479" s="15">
        <v>0</v>
      </c>
      <c r="M479" s="15">
        <v>3523</v>
      </c>
      <c r="N479" s="15">
        <v>324151</v>
      </c>
      <c r="O479" s="15">
        <v>0</v>
      </c>
      <c r="P479" s="15">
        <v>960</v>
      </c>
      <c r="Q479" s="15">
        <v>0</v>
      </c>
      <c r="R479" s="15">
        <v>0</v>
      </c>
      <c r="U479" s="4">
        <f t="shared" si="23"/>
        <v>9560</v>
      </c>
      <c r="V479" s="3">
        <f>((G479-G478)*'[1]Z1 values'!C$5*'[1]Z1 values'!$C$10)/'[1]Z1 values'!$C$12</f>
        <v>6.8740081787109376E-3</v>
      </c>
      <c r="W479" s="3">
        <f>((H479-H478)*'[1]Z1 values'!D$5*'[1]Z1 values'!$C$10)/'[1]Z1 values'!$C$12</f>
        <v>2.9676910400390628E-2</v>
      </c>
      <c r="X479" s="3">
        <f>((I479-I478)*'[1]Z1 values'!E$5*'[1]Z1 values'!$C$10)/'[1]Z1 values'!$C$12</f>
        <v>0</v>
      </c>
      <c r="Y479" s="3">
        <f>((J479-J478)*'[1]Z1 values'!F$5*'[1]Z1 values'!$C$10)/'[1]Z1 values'!$C$12</f>
        <v>8.2617187499999994E-2</v>
      </c>
      <c r="Z479" s="6">
        <f t="shared" si="21"/>
        <v>0.11916810607910155</v>
      </c>
      <c r="AA479">
        <f t="shared" si="22"/>
        <v>159.33333333333334</v>
      </c>
    </row>
    <row r="480" spans="1:27" x14ac:dyDescent="0.25">
      <c r="A480" s="7" t="s">
        <v>7328</v>
      </c>
      <c r="B480" s="7" t="s">
        <v>187</v>
      </c>
      <c r="C480" s="7">
        <v>613225</v>
      </c>
      <c r="D480" s="15" t="s">
        <v>1</v>
      </c>
      <c r="E480" s="15" t="s">
        <v>2</v>
      </c>
      <c r="F480" s="15">
        <v>478</v>
      </c>
      <c r="G480" s="15">
        <v>2890831</v>
      </c>
      <c r="H480" s="15">
        <v>154064097</v>
      </c>
      <c r="I480" s="15">
        <v>663538</v>
      </c>
      <c r="J480" s="15">
        <v>915366</v>
      </c>
      <c r="K480" s="15">
        <v>0</v>
      </c>
      <c r="L480" s="15">
        <v>0</v>
      </c>
      <c r="M480" s="15">
        <v>7898</v>
      </c>
      <c r="N480" s="15">
        <v>319777</v>
      </c>
      <c r="O480" s="15">
        <v>2610</v>
      </c>
      <c r="P480" s="15">
        <v>2442</v>
      </c>
      <c r="Q480" s="15">
        <v>0</v>
      </c>
      <c r="R480" s="15">
        <v>0</v>
      </c>
      <c r="U480" s="4">
        <f t="shared" si="23"/>
        <v>9580</v>
      </c>
      <c r="V480" s="3">
        <f>((G480-G479)*'[1]Z1 values'!C$5*'[1]Z1 values'!$C$10)/'[1]Z1 values'!$C$12</f>
        <v>1.5405578613281252E-2</v>
      </c>
      <c r="W480" s="3">
        <f>((H480-H479)*'[1]Z1 values'!D$5*'[1]Z1 values'!$C$10)/'[1]Z1 values'!$C$12</f>
        <v>2.9276458740234372E-2</v>
      </c>
      <c r="X480" s="3">
        <f>((I480-I479)*'[1]Z1 values'!E$5*'[1]Z1 values'!$C$10)/'[1]Z1 values'!$C$12</f>
        <v>0.20788879394531246</v>
      </c>
      <c r="Y480" s="3">
        <f>((J480-J479)*'[1]Z1 values'!F$5*'[1]Z1 values'!$C$10)/'[1]Z1 values'!$C$12</f>
        <v>0.21015747070312499</v>
      </c>
      <c r="Z480" s="6">
        <f t="shared" si="21"/>
        <v>0.46272830200195303</v>
      </c>
      <c r="AA480">
        <f t="shared" si="22"/>
        <v>159.66666666666666</v>
      </c>
    </row>
    <row r="481" spans="1:27" x14ac:dyDescent="0.25">
      <c r="A481" s="7" t="s">
        <v>7329</v>
      </c>
      <c r="B481" s="7" t="s">
        <v>187</v>
      </c>
      <c r="C481" s="7">
        <v>614505</v>
      </c>
      <c r="D481" s="15" t="s">
        <v>1</v>
      </c>
      <c r="E481" s="15" t="s">
        <v>2</v>
      </c>
      <c r="F481" s="15">
        <v>479</v>
      </c>
      <c r="G481" s="15">
        <v>2894422</v>
      </c>
      <c r="H481" s="15">
        <v>154388184</v>
      </c>
      <c r="I481" s="15">
        <v>663538</v>
      </c>
      <c r="J481" s="15">
        <v>916326</v>
      </c>
      <c r="K481" s="15">
        <v>0</v>
      </c>
      <c r="L481" s="15">
        <v>0</v>
      </c>
      <c r="M481" s="15">
        <v>3589</v>
      </c>
      <c r="N481" s="15">
        <v>324087</v>
      </c>
      <c r="O481" s="15">
        <v>0</v>
      </c>
      <c r="P481" s="15">
        <v>960</v>
      </c>
      <c r="Q481" s="15">
        <v>0</v>
      </c>
      <c r="R481" s="15">
        <v>0</v>
      </c>
      <c r="U481" s="4">
        <f t="shared" si="23"/>
        <v>9600</v>
      </c>
      <c r="V481" s="3">
        <f>((G481-G480)*'[1]Z1 values'!C$5*'[1]Z1 values'!$C$10)/'[1]Z1 values'!$C$12</f>
        <v>7.0027130126953134E-3</v>
      </c>
      <c r="W481" s="3">
        <f>((H481-H480)*'[1]Z1 values'!D$5*'[1]Z1 values'!$C$10)/'[1]Z1 values'!$C$12</f>
        <v>2.9671051025390627E-2</v>
      </c>
      <c r="X481" s="3">
        <f>((I481-I480)*'[1]Z1 values'!E$5*'[1]Z1 values'!$C$10)/'[1]Z1 values'!$C$12</f>
        <v>0</v>
      </c>
      <c r="Y481" s="3">
        <f>((J481-J480)*'[1]Z1 values'!F$5*'[1]Z1 values'!$C$10)/'[1]Z1 values'!$C$12</f>
        <v>8.2617187499999994E-2</v>
      </c>
      <c r="Z481" s="6">
        <f t="shared" si="21"/>
        <v>0.11929095153808594</v>
      </c>
      <c r="AA481">
        <f t="shared" si="22"/>
        <v>160</v>
      </c>
    </row>
    <row r="482" spans="1:27" x14ac:dyDescent="0.25">
      <c r="A482" s="7" t="s">
        <v>7330</v>
      </c>
      <c r="B482" s="7" t="s">
        <v>187</v>
      </c>
      <c r="C482" s="7">
        <v>615785</v>
      </c>
      <c r="D482" s="15" t="s">
        <v>1</v>
      </c>
      <c r="E482" s="15" t="s">
        <v>2</v>
      </c>
      <c r="F482" s="15">
        <v>480</v>
      </c>
      <c r="G482" s="15">
        <v>2898065</v>
      </c>
      <c r="H482" s="15">
        <v>154712220</v>
      </c>
      <c r="I482" s="15">
        <v>663538</v>
      </c>
      <c r="J482" s="15">
        <v>917664</v>
      </c>
      <c r="K482" s="15">
        <v>0</v>
      </c>
      <c r="L482" s="15">
        <v>0</v>
      </c>
      <c r="M482" s="15">
        <v>3642</v>
      </c>
      <c r="N482" s="15">
        <v>324036</v>
      </c>
      <c r="O482" s="15">
        <v>0</v>
      </c>
      <c r="P482" s="15">
        <v>1338</v>
      </c>
      <c r="Q482" s="15">
        <v>0</v>
      </c>
      <c r="R482" s="15">
        <v>0</v>
      </c>
      <c r="U482" s="4">
        <f t="shared" si="23"/>
        <v>9620</v>
      </c>
      <c r="V482" s="3">
        <f>((G482-G481)*'[1]Z1 values'!C$5*'[1]Z1 values'!$C$10)/'[1]Z1 values'!$C$12</f>
        <v>7.1041168212890625E-3</v>
      </c>
      <c r="W482" s="3">
        <f>((H482-H481)*'[1]Z1 values'!D$5*'[1]Z1 values'!$C$10)/'[1]Z1 values'!$C$12</f>
        <v>2.9666381835937498E-2</v>
      </c>
      <c r="X482" s="3">
        <f>((I482-I481)*'[1]Z1 values'!E$5*'[1]Z1 values'!$C$10)/'[1]Z1 values'!$C$12</f>
        <v>0</v>
      </c>
      <c r="Y482" s="3">
        <f>((J482-J481)*'[1]Z1 values'!F$5*'[1]Z1 values'!$C$10)/'[1]Z1 values'!$C$12</f>
        <v>0.11514770507812502</v>
      </c>
      <c r="Z482" s="6">
        <f t="shared" si="21"/>
        <v>0.15191820373535159</v>
      </c>
      <c r="AA482">
        <f t="shared" si="22"/>
        <v>160.33333333333334</v>
      </c>
    </row>
    <row r="483" spans="1:27" x14ac:dyDescent="0.25">
      <c r="A483" s="7" t="s">
        <v>7331</v>
      </c>
      <c r="B483" s="7" t="s">
        <v>187</v>
      </c>
      <c r="C483" s="7">
        <v>617065</v>
      </c>
      <c r="D483" s="15" t="s">
        <v>1</v>
      </c>
      <c r="E483" s="15" t="s">
        <v>2</v>
      </c>
      <c r="F483" s="15">
        <v>481</v>
      </c>
      <c r="G483" s="15">
        <v>2906029</v>
      </c>
      <c r="H483" s="15">
        <v>155031936</v>
      </c>
      <c r="I483" s="15">
        <v>666105</v>
      </c>
      <c r="J483" s="15">
        <v>920663</v>
      </c>
      <c r="K483" s="15">
        <v>0</v>
      </c>
      <c r="L483" s="15">
        <v>0</v>
      </c>
      <c r="M483" s="15">
        <v>7963</v>
      </c>
      <c r="N483" s="15">
        <v>319716</v>
      </c>
      <c r="O483" s="15">
        <v>2567</v>
      </c>
      <c r="P483" s="15">
        <v>2999</v>
      </c>
      <c r="Q483" s="15">
        <v>0</v>
      </c>
      <c r="R483" s="15">
        <v>0</v>
      </c>
      <c r="U483" s="4">
        <f t="shared" si="23"/>
        <v>9640</v>
      </c>
      <c r="V483" s="3">
        <f>((G483-G482)*'[1]Z1 values'!C$5*'[1]Z1 values'!$C$10)/'[1]Z1 values'!$C$12</f>
        <v>1.5530383300781247E-2</v>
      </c>
      <c r="W483" s="3">
        <f>((H483-H482)*'[1]Z1 values'!D$5*'[1]Z1 values'!$C$10)/'[1]Z1 values'!$C$12</f>
        <v>2.9270874023437497E-2</v>
      </c>
      <c r="X483" s="3">
        <f>((I483-I482)*'[1]Z1 values'!E$5*'[1]Z1 values'!$C$10)/'[1]Z1 values'!$C$12</f>
        <v>0.20446380615234375</v>
      </c>
      <c r="Y483" s="3">
        <f>((J483-J482)*'[1]Z1 values'!F$5*'[1]Z1 values'!$C$10)/'[1]Z1 values'!$C$12</f>
        <v>0.25809265136718751</v>
      </c>
      <c r="Z483" s="6">
        <f t="shared" si="21"/>
        <v>0.50735771484375003</v>
      </c>
      <c r="AA483">
        <f t="shared" si="22"/>
        <v>160.66666666666666</v>
      </c>
    </row>
    <row r="484" spans="1:27" x14ac:dyDescent="0.25">
      <c r="A484" s="7" t="s">
        <v>7332</v>
      </c>
      <c r="B484" s="7" t="s">
        <v>187</v>
      </c>
      <c r="C484" s="7">
        <v>618345</v>
      </c>
      <c r="D484" s="15" t="s">
        <v>1</v>
      </c>
      <c r="E484" s="15" t="s">
        <v>2</v>
      </c>
      <c r="F484" s="15">
        <v>482</v>
      </c>
      <c r="G484" s="15">
        <v>2909718</v>
      </c>
      <c r="H484" s="15">
        <v>155355926</v>
      </c>
      <c r="I484" s="15">
        <v>666105</v>
      </c>
      <c r="J484" s="15">
        <v>921623</v>
      </c>
      <c r="K484" s="15">
        <v>0</v>
      </c>
      <c r="L484" s="15">
        <v>0</v>
      </c>
      <c r="M484" s="15">
        <v>3688</v>
      </c>
      <c r="N484" s="15">
        <v>323990</v>
      </c>
      <c r="O484" s="15">
        <v>0</v>
      </c>
      <c r="P484" s="15">
        <v>960</v>
      </c>
      <c r="Q484" s="15">
        <v>0</v>
      </c>
      <c r="R484" s="15">
        <v>0</v>
      </c>
      <c r="U484" s="4">
        <f t="shared" si="23"/>
        <v>9660</v>
      </c>
      <c r="V484" s="3">
        <f>((G484-G483)*'[1]Z1 values'!C$5*'[1]Z1 values'!$C$10)/'[1]Z1 values'!$C$12</f>
        <v>7.1938201904296869E-3</v>
      </c>
      <c r="W484" s="3">
        <f>((H484-H483)*'[1]Z1 values'!D$5*'[1]Z1 values'!$C$10)/'[1]Z1 values'!$C$12</f>
        <v>2.9662170410156251E-2</v>
      </c>
      <c r="X484" s="3">
        <f>((I484-I483)*'[1]Z1 values'!E$5*'[1]Z1 values'!$C$10)/'[1]Z1 values'!$C$12</f>
        <v>0</v>
      </c>
      <c r="Y484" s="3">
        <f>((J484-J483)*'[1]Z1 values'!F$5*'[1]Z1 values'!$C$10)/'[1]Z1 values'!$C$12</f>
        <v>8.2617187499999994E-2</v>
      </c>
      <c r="Z484" s="6">
        <f t="shared" si="21"/>
        <v>0.11947317810058594</v>
      </c>
      <c r="AA484">
        <f t="shared" si="22"/>
        <v>161</v>
      </c>
    </row>
    <row r="485" spans="1:27" x14ac:dyDescent="0.25">
      <c r="A485" s="7" t="s">
        <v>7333</v>
      </c>
      <c r="B485" s="7" t="s">
        <v>187</v>
      </c>
      <c r="C485" s="7">
        <v>619625</v>
      </c>
      <c r="D485" s="15" t="s">
        <v>1</v>
      </c>
      <c r="E485" s="15" t="s">
        <v>2</v>
      </c>
      <c r="F485" s="15">
        <v>483</v>
      </c>
      <c r="G485" s="15">
        <v>2913359</v>
      </c>
      <c r="H485" s="15">
        <v>155679965</v>
      </c>
      <c r="I485" s="15">
        <v>666105</v>
      </c>
      <c r="J485" s="15">
        <v>922772</v>
      </c>
      <c r="K485" s="15">
        <v>0</v>
      </c>
      <c r="L485" s="15">
        <v>0</v>
      </c>
      <c r="M485" s="15">
        <v>3640</v>
      </c>
      <c r="N485" s="15">
        <v>324039</v>
      </c>
      <c r="O485" s="15">
        <v>0</v>
      </c>
      <c r="P485" s="15">
        <v>1149</v>
      </c>
      <c r="Q485" s="15">
        <v>0</v>
      </c>
      <c r="R485" s="15">
        <v>0</v>
      </c>
      <c r="U485" s="4">
        <f t="shared" si="23"/>
        <v>9680</v>
      </c>
      <c r="V485" s="3">
        <f>((G485-G484)*'[1]Z1 values'!C$5*'[1]Z1 values'!$C$10)/'[1]Z1 values'!$C$12</f>
        <v>7.1002166748046882E-3</v>
      </c>
      <c r="W485" s="3">
        <f>((H485-H484)*'[1]Z1 values'!D$5*'[1]Z1 values'!$C$10)/'[1]Z1 values'!$C$12</f>
        <v>2.9666656494140624E-2</v>
      </c>
      <c r="X485" s="3">
        <f>((I485-I484)*'[1]Z1 values'!E$5*'[1]Z1 values'!$C$10)/'[1]Z1 values'!$C$12</f>
        <v>0</v>
      </c>
      <c r="Y485" s="3">
        <f>((J485-J484)*'[1]Z1 values'!F$5*'[1]Z1 values'!$C$10)/'[1]Z1 values'!$C$12</f>
        <v>9.8882446289062509E-2</v>
      </c>
      <c r="Z485" s="6">
        <f t="shared" si="21"/>
        <v>0.13564931945800782</v>
      </c>
      <c r="AA485">
        <f t="shared" si="22"/>
        <v>161.33333333333334</v>
      </c>
    </row>
    <row r="486" spans="1:27" x14ac:dyDescent="0.25">
      <c r="A486" s="7" t="s">
        <v>7334</v>
      </c>
      <c r="B486" s="7" t="s">
        <v>187</v>
      </c>
      <c r="C486" s="7">
        <v>620905</v>
      </c>
      <c r="D486" s="15" t="s">
        <v>1</v>
      </c>
      <c r="E486" s="15" t="s">
        <v>2</v>
      </c>
      <c r="F486" s="15">
        <v>484</v>
      </c>
      <c r="G486" s="15">
        <v>2917029</v>
      </c>
      <c r="H486" s="15">
        <v>156003975</v>
      </c>
      <c r="I486" s="15">
        <v>666105</v>
      </c>
      <c r="J486" s="15">
        <v>923732</v>
      </c>
      <c r="K486" s="15">
        <v>0</v>
      </c>
      <c r="L486" s="15">
        <v>0</v>
      </c>
      <c r="M486" s="15">
        <v>3669</v>
      </c>
      <c r="N486" s="15">
        <v>324010</v>
      </c>
      <c r="O486" s="15">
        <v>0</v>
      </c>
      <c r="P486" s="15">
        <v>960</v>
      </c>
      <c r="Q486" s="15">
        <v>0</v>
      </c>
      <c r="R486" s="15">
        <v>0</v>
      </c>
      <c r="U486" s="4">
        <f t="shared" si="23"/>
        <v>9700</v>
      </c>
      <c r="V486" s="3">
        <f>((G486-G485)*'[1]Z1 values'!C$5*'[1]Z1 values'!$C$10)/'[1]Z1 values'!$C$12</f>
        <v>7.1567687988281252E-3</v>
      </c>
      <c r="W486" s="3">
        <f>((H486-H485)*'[1]Z1 values'!D$5*'[1]Z1 values'!$C$10)/'[1]Z1 values'!$C$12</f>
        <v>2.9664001464843749E-2</v>
      </c>
      <c r="X486" s="3">
        <f>((I486-I485)*'[1]Z1 values'!E$5*'[1]Z1 values'!$C$10)/'[1]Z1 values'!$C$12</f>
        <v>0</v>
      </c>
      <c r="Y486" s="3">
        <f>((J486-J485)*'[1]Z1 values'!F$5*'[1]Z1 values'!$C$10)/'[1]Z1 values'!$C$12</f>
        <v>8.2617187499999994E-2</v>
      </c>
      <c r="Z486" s="6">
        <f t="shared" si="21"/>
        <v>0.11943795776367186</v>
      </c>
      <c r="AA486">
        <f t="shared" si="22"/>
        <v>161.66666666666666</v>
      </c>
    </row>
    <row r="487" spans="1:27" x14ac:dyDescent="0.25">
      <c r="A487" s="7" t="s">
        <v>7335</v>
      </c>
      <c r="B487" s="7" t="s">
        <v>187</v>
      </c>
      <c r="C487" s="7">
        <v>622185</v>
      </c>
      <c r="D487" s="15" t="s">
        <v>1</v>
      </c>
      <c r="E487" s="15" t="s">
        <v>2</v>
      </c>
      <c r="F487" s="15">
        <v>485</v>
      </c>
      <c r="G487" s="15">
        <v>2924955</v>
      </c>
      <c r="H487" s="15">
        <v>156323729</v>
      </c>
      <c r="I487" s="15">
        <v>668537</v>
      </c>
      <c r="J487" s="15">
        <v>926176</v>
      </c>
      <c r="K487" s="15">
        <v>0</v>
      </c>
      <c r="L487" s="15">
        <v>0</v>
      </c>
      <c r="M487" s="15">
        <v>7925</v>
      </c>
      <c r="N487" s="15">
        <v>319754</v>
      </c>
      <c r="O487" s="15">
        <v>2432</v>
      </c>
      <c r="P487" s="15">
        <v>2444</v>
      </c>
      <c r="Q487" s="15">
        <v>0</v>
      </c>
      <c r="R487" s="15">
        <v>0</v>
      </c>
      <c r="U487" s="4">
        <f t="shared" si="23"/>
        <v>9720</v>
      </c>
      <c r="V487" s="3">
        <f>((G487-G486)*'[1]Z1 values'!C$5*'[1]Z1 values'!$C$10)/'[1]Z1 values'!$C$12</f>
        <v>1.5456280517578126E-2</v>
      </c>
      <c r="W487" s="3">
        <f>((H487-H486)*'[1]Z1 values'!D$5*'[1]Z1 values'!$C$10)/'[1]Z1 values'!$C$12</f>
        <v>2.9274353027343748E-2</v>
      </c>
      <c r="X487" s="3">
        <f>((I487-I486)*'[1]Z1 values'!E$5*'[1]Z1 values'!$C$10)/'[1]Z1 values'!$C$12</f>
        <v>0.19371093749999999</v>
      </c>
      <c r="Y487" s="3">
        <f>((J487-J486)*'[1]Z1 values'!F$5*'[1]Z1 values'!$C$10)/'[1]Z1 values'!$C$12</f>
        <v>0.21032958984375</v>
      </c>
      <c r="Z487" s="6">
        <f t="shared" si="21"/>
        <v>0.44877116088867186</v>
      </c>
      <c r="AA487">
        <f t="shared" si="22"/>
        <v>162</v>
      </c>
    </row>
    <row r="488" spans="1:27" x14ac:dyDescent="0.25">
      <c r="A488" s="7" t="s">
        <v>7336</v>
      </c>
      <c r="B488" s="7" t="s">
        <v>187</v>
      </c>
      <c r="C488" s="7">
        <v>623465</v>
      </c>
      <c r="D488" s="15" t="s">
        <v>1</v>
      </c>
      <c r="E488" s="15" t="s">
        <v>2</v>
      </c>
      <c r="F488" s="15">
        <v>486</v>
      </c>
      <c r="G488" s="15">
        <v>2935361</v>
      </c>
      <c r="H488" s="15">
        <v>156641002</v>
      </c>
      <c r="I488" s="15">
        <v>672872</v>
      </c>
      <c r="J488" s="15">
        <v>929350</v>
      </c>
      <c r="K488" s="15">
        <v>0</v>
      </c>
      <c r="L488" s="15">
        <v>0</v>
      </c>
      <c r="M488" s="15">
        <v>10405</v>
      </c>
      <c r="N488" s="15">
        <v>317273</v>
      </c>
      <c r="O488" s="15">
        <v>4335</v>
      </c>
      <c r="P488" s="15">
        <v>3174</v>
      </c>
      <c r="Q488" s="15">
        <v>0</v>
      </c>
      <c r="R488" s="15">
        <v>0</v>
      </c>
      <c r="U488" s="4">
        <f t="shared" si="23"/>
        <v>9740</v>
      </c>
      <c r="V488" s="3">
        <f>((G488-G487)*'[1]Z1 values'!C$5*'[1]Z1 values'!$C$10)/'[1]Z1 values'!$C$12</f>
        <v>2.0292462158203125E-2</v>
      </c>
      <c r="W488" s="3">
        <f>((H488-H487)*'[1]Z1 values'!D$5*'[1]Z1 values'!$C$10)/'[1]Z1 values'!$C$12</f>
        <v>2.9047210693359377E-2</v>
      </c>
      <c r="X488" s="3">
        <f>((I488-I487)*'[1]Z1 values'!E$5*'[1]Z1 values'!$C$10)/'[1]Z1 values'!$C$12</f>
        <v>0.34528656005859376</v>
      </c>
      <c r="Y488" s="3">
        <f>((J488-J487)*'[1]Z1 values'!F$5*'[1]Z1 values'!$C$10)/'[1]Z1 values'!$C$12</f>
        <v>0.27315307617187501</v>
      </c>
      <c r="Z488" s="6">
        <f t="shared" si="21"/>
        <v>0.6677793090820312</v>
      </c>
      <c r="AA488">
        <f t="shared" si="22"/>
        <v>162.33333333333334</v>
      </c>
    </row>
    <row r="489" spans="1:27" x14ac:dyDescent="0.25">
      <c r="A489" s="7" t="s">
        <v>7337</v>
      </c>
      <c r="B489" s="7" t="s">
        <v>187</v>
      </c>
      <c r="C489" s="7">
        <v>624745</v>
      </c>
      <c r="D489" s="15" t="s">
        <v>1</v>
      </c>
      <c r="E489" s="15" t="s">
        <v>2</v>
      </c>
      <c r="F489" s="15">
        <v>487</v>
      </c>
      <c r="G489" s="15">
        <v>2946899</v>
      </c>
      <c r="H489" s="15">
        <v>156957136</v>
      </c>
      <c r="I489" s="15">
        <v>676969</v>
      </c>
      <c r="J489" s="15">
        <v>933418</v>
      </c>
      <c r="K489" s="15">
        <v>0</v>
      </c>
      <c r="L489" s="15">
        <v>0</v>
      </c>
      <c r="M489" s="15">
        <v>11537</v>
      </c>
      <c r="N489" s="15">
        <v>316134</v>
      </c>
      <c r="O489" s="15">
        <v>4097</v>
      </c>
      <c r="P489" s="15">
        <v>4068</v>
      </c>
      <c r="Q489" s="15">
        <v>0</v>
      </c>
      <c r="R489" s="15">
        <v>0</v>
      </c>
      <c r="U489" s="4">
        <f t="shared" si="23"/>
        <v>9760</v>
      </c>
      <c r="V489" s="3">
        <f>((G489-G488)*'[1]Z1 values'!C$5*'[1]Z1 values'!$C$10)/'[1]Z1 values'!$C$12</f>
        <v>2.2499945068359374E-2</v>
      </c>
      <c r="W489" s="3">
        <f>((H489-H488)*'[1]Z1 values'!D$5*'[1]Z1 values'!$C$10)/'[1]Z1 values'!$C$12</f>
        <v>2.8942932128906251E-2</v>
      </c>
      <c r="X489" s="3">
        <f>((I489-I488)*'[1]Z1 values'!E$5*'[1]Z1 values'!$C$10)/'[1]Z1 values'!$C$12</f>
        <v>0.3263296508789062</v>
      </c>
      <c r="Y489" s="3">
        <f>((J489-J488)*'[1]Z1 values'!F$5*'[1]Z1 values'!$C$10)/'[1]Z1 values'!$C$12</f>
        <v>0.35009033203125001</v>
      </c>
      <c r="Z489" s="6">
        <f t="shared" si="21"/>
        <v>0.72786286010742185</v>
      </c>
      <c r="AA489">
        <f t="shared" si="22"/>
        <v>162.66666666666666</v>
      </c>
    </row>
    <row r="490" spans="1:27" x14ac:dyDescent="0.25">
      <c r="A490" s="7" t="s">
        <v>7338</v>
      </c>
      <c r="B490" s="7" t="s">
        <v>187</v>
      </c>
      <c r="C490" s="7">
        <v>626025</v>
      </c>
      <c r="D490" s="15" t="s">
        <v>1</v>
      </c>
      <c r="E490" s="15" t="s">
        <v>2</v>
      </c>
      <c r="F490" s="15">
        <v>488</v>
      </c>
      <c r="G490" s="15">
        <v>2958886</v>
      </c>
      <c r="H490" s="15">
        <v>157272826</v>
      </c>
      <c r="I490" s="15">
        <v>681680</v>
      </c>
      <c r="J490" s="15">
        <v>937562</v>
      </c>
      <c r="K490" s="15">
        <v>0</v>
      </c>
      <c r="L490" s="15">
        <v>0</v>
      </c>
      <c r="M490" s="15">
        <v>11985</v>
      </c>
      <c r="N490" s="15">
        <v>315690</v>
      </c>
      <c r="O490" s="15">
        <v>4711</v>
      </c>
      <c r="P490" s="15">
        <v>4144</v>
      </c>
      <c r="Q490" s="15">
        <v>0</v>
      </c>
      <c r="R490" s="15">
        <v>0</v>
      </c>
      <c r="U490" s="4">
        <f t="shared" si="23"/>
        <v>9780</v>
      </c>
      <c r="V490" s="3">
        <f>((G490-G489)*'[1]Z1 values'!C$5*'[1]Z1 values'!$C$10)/'[1]Z1 values'!$C$12</f>
        <v>2.3375527954101562E-2</v>
      </c>
      <c r="W490" s="3">
        <f>((H490-H489)*'[1]Z1 values'!D$5*'[1]Z1 values'!$C$10)/'[1]Z1 values'!$C$12</f>
        <v>2.8902282714843752E-2</v>
      </c>
      <c r="X490" s="3">
        <f>((I490-I489)*'[1]Z1 values'!E$5*'[1]Z1 values'!$C$10)/'[1]Z1 values'!$C$12</f>
        <v>0.37523529052734372</v>
      </c>
      <c r="Y490" s="3">
        <f>((J490-J489)*'[1]Z1 values'!F$5*'[1]Z1 values'!$C$10)/'[1]Z1 values'!$C$12</f>
        <v>0.35663085937499994</v>
      </c>
      <c r="Z490" s="6">
        <f t="shared" si="21"/>
        <v>0.78414396057128899</v>
      </c>
      <c r="AA490">
        <f t="shared" si="22"/>
        <v>163</v>
      </c>
    </row>
    <row r="491" spans="1:27" x14ac:dyDescent="0.25">
      <c r="A491" s="7" t="s">
        <v>7339</v>
      </c>
      <c r="B491" s="7" t="s">
        <v>187</v>
      </c>
      <c r="C491" s="7">
        <v>627305</v>
      </c>
      <c r="D491" s="15" t="s">
        <v>1</v>
      </c>
      <c r="E491" s="15" t="s">
        <v>2</v>
      </c>
      <c r="F491" s="15">
        <v>489</v>
      </c>
      <c r="G491" s="15">
        <v>2962446</v>
      </c>
      <c r="H491" s="15">
        <v>157596942</v>
      </c>
      <c r="I491" s="15">
        <v>681680</v>
      </c>
      <c r="J491" s="15">
        <v>938522</v>
      </c>
      <c r="K491" s="15">
        <v>0</v>
      </c>
      <c r="L491" s="15">
        <v>0</v>
      </c>
      <c r="M491" s="15">
        <v>3558</v>
      </c>
      <c r="N491" s="15">
        <v>324116</v>
      </c>
      <c r="O491" s="15">
        <v>0</v>
      </c>
      <c r="P491" s="15">
        <v>960</v>
      </c>
      <c r="Q491" s="15">
        <v>0</v>
      </c>
      <c r="R491" s="15">
        <v>0</v>
      </c>
      <c r="U491" s="4">
        <f t="shared" si="23"/>
        <v>9800</v>
      </c>
      <c r="V491" s="3">
        <f>((G491-G490)*'[1]Z1 values'!C$5*'[1]Z1 values'!$C$10)/'[1]Z1 values'!$C$12</f>
        <v>6.9422607421875003E-3</v>
      </c>
      <c r="W491" s="3">
        <f>((H491-H490)*'[1]Z1 values'!D$5*'[1]Z1 values'!$C$10)/'[1]Z1 values'!$C$12</f>
        <v>2.9673706054687499E-2</v>
      </c>
      <c r="X491" s="3">
        <f>((I491-I490)*'[1]Z1 values'!E$5*'[1]Z1 values'!$C$10)/'[1]Z1 values'!$C$12</f>
        <v>0</v>
      </c>
      <c r="Y491" s="3">
        <f>((J491-J490)*'[1]Z1 values'!F$5*'[1]Z1 values'!$C$10)/'[1]Z1 values'!$C$12</f>
        <v>8.2617187499999994E-2</v>
      </c>
      <c r="Z491" s="6">
        <f t="shared" si="21"/>
        <v>0.11923315429687499</v>
      </c>
      <c r="AA491">
        <f t="shared" si="22"/>
        <v>163.33333333333334</v>
      </c>
    </row>
    <row r="492" spans="1:27" x14ac:dyDescent="0.25">
      <c r="A492" s="7" t="s">
        <v>7340</v>
      </c>
      <c r="B492" s="7" t="s">
        <v>187</v>
      </c>
      <c r="C492" s="7">
        <v>628585</v>
      </c>
      <c r="D492" s="15" t="s">
        <v>1</v>
      </c>
      <c r="E492" s="15" t="s">
        <v>2</v>
      </c>
      <c r="F492" s="15">
        <v>490</v>
      </c>
      <c r="G492" s="15">
        <v>2965991</v>
      </c>
      <c r="H492" s="15">
        <v>157921074</v>
      </c>
      <c r="I492" s="15">
        <v>681680</v>
      </c>
      <c r="J492" s="15">
        <v>939482</v>
      </c>
      <c r="K492" s="15">
        <v>0</v>
      </c>
      <c r="L492" s="15">
        <v>0</v>
      </c>
      <c r="M492" s="15">
        <v>3543</v>
      </c>
      <c r="N492" s="15">
        <v>324132</v>
      </c>
      <c r="O492" s="15">
        <v>0</v>
      </c>
      <c r="P492" s="15">
        <v>960</v>
      </c>
      <c r="Q492" s="15">
        <v>0</v>
      </c>
      <c r="R492" s="15">
        <v>0</v>
      </c>
      <c r="U492" s="4">
        <f t="shared" si="23"/>
        <v>9820</v>
      </c>
      <c r="V492" s="3">
        <f>((G492-G491)*'[1]Z1 values'!C$5*'[1]Z1 values'!$C$10)/'[1]Z1 values'!$C$12</f>
        <v>6.9130096435546882E-3</v>
      </c>
      <c r="W492" s="3">
        <f>((H492-H491)*'[1]Z1 values'!D$5*'[1]Z1 values'!$C$10)/'[1]Z1 values'!$C$12</f>
        <v>2.9675170898437502E-2</v>
      </c>
      <c r="X492" s="3">
        <f>((I492-I491)*'[1]Z1 values'!E$5*'[1]Z1 values'!$C$10)/'[1]Z1 values'!$C$12</f>
        <v>0</v>
      </c>
      <c r="Y492" s="3">
        <f>((J492-J491)*'[1]Z1 values'!F$5*'[1]Z1 values'!$C$10)/'[1]Z1 values'!$C$12</f>
        <v>8.2617187499999994E-2</v>
      </c>
      <c r="Z492" s="6">
        <f t="shared" si="21"/>
        <v>0.11920536804199219</v>
      </c>
      <c r="AA492">
        <f t="shared" si="22"/>
        <v>163.66666666666666</v>
      </c>
    </row>
    <row r="493" spans="1:27" x14ac:dyDescent="0.25">
      <c r="A493" s="7" t="s">
        <v>7341</v>
      </c>
      <c r="B493" s="7" t="s">
        <v>187</v>
      </c>
      <c r="C493" s="7">
        <v>629865</v>
      </c>
      <c r="D493" s="15" t="s">
        <v>1</v>
      </c>
      <c r="E493" s="15" t="s">
        <v>2</v>
      </c>
      <c r="F493" s="15">
        <v>491</v>
      </c>
      <c r="G493" s="15">
        <v>2975306</v>
      </c>
      <c r="H493" s="15">
        <v>158239435</v>
      </c>
      <c r="I493" s="15">
        <v>685067</v>
      </c>
      <c r="J493" s="15">
        <v>942372</v>
      </c>
      <c r="K493" s="15">
        <v>0</v>
      </c>
      <c r="L493" s="15">
        <v>0</v>
      </c>
      <c r="M493" s="15">
        <v>9313</v>
      </c>
      <c r="N493" s="15">
        <v>318361</v>
      </c>
      <c r="O493" s="15">
        <v>3387</v>
      </c>
      <c r="P493" s="15">
        <v>2890</v>
      </c>
      <c r="Q493" s="15">
        <v>0</v>
      </c>
      <c r="R493" s="15">
        <v>0</v>
      </c>
      <c r="U493" s="4">
        <f t="shared" si="23"/>
        <v>9840</v>
      </c>
      <c r="V493" s="3">
        <f>((G493-G492)*'[1]Z1 values'!C$5*'[1]Z1 values'!$C$10)/'[1]Z1 values'!$C$12</f>
        <v>1.8164932250976561E-2</v>
      </c>
      <c r="W493" s="3">
        <f>((H493-H492)*'[1]Z1 values'!D$5*'[1]Z1 values'!$C$10)/'[1]Z1 values'!$C$12</f>
        <v>2.9146820068359374E-2</v>
      </c>
      <c r="X493" s="3">
        <f>((I493-I492)*'[1]Z1 values'!E$5*'[1]Z1 values'!$C$10)/'[1]Z1 values'!$C$12</f>
        <v>0.26977752685546874</v>
      </c>
      <c r="Y493" s="3">
        <f>((J493-J492)*'[1]Z1 values'!F$5*'[1]Z1 values'!$C$10)/'[1]Z1 values'!$C$12</f>
        <v>0.24871215820312501</v>
      </c>
      <c r="Z493" s="6">
        <f t="shared" si="21"/>
        <v>0.56580143737792965</v>
      </c>
      <c r="AA493">
        <f t="shared" si="22"/>
        <v>164</v>
      </c>
    </row>
    <row r="494" spans="1:27" x14ac:dyDescent="0.25">
      <c r="A494" s="7" t="s">
        <v>7342</v>
      </c>
      <c r="B494" s="7" t="s">
        <v>187</v>
      </c>
      <c r="C494" s="7">
        <v>631145</v>
      </c>
      <c r="D494" s="15" t="s">
        <v>1</v>
      </c>
      <c r="E494" s="15" t="s">
        <v>2</v>
      </c>
      <c r="F494" s="15">
        <v>492</v>
      </c>
      <c r="G494" s="15">
        <v>2979174</v>
      </c>
      <c r="H494" s="15">
        <v>158563246</v>
      </c>
      <c r="I494" s="15">
        <v>685067</v>
      </c>
      <c r="J494" s="15">
        <v>943468</v>
      </c>
      <c r="K494" s="15">
        <v>0</v>
      </c>
      <c r="L494" s="15">
        <v>0</v>
      </c>
      <c r="M494" s="15">
        <v>3867</v>
      </c>
      <c r="N494" s="15">
        <v>323811</v>
      </c>
      <c r="O494" s="15">
        <v>0</v>
      </c>
      <c r="P494" s="15">
        <v>1096</v>
      </c>
      <c r="Q494" s="15">
        <v>0</v>
      </c>
      <c r="R494" s="15">
        <v>0</v>
      </c>
      <c r="U494" s="4">
        <f t="shared" si="23"/>
        <v>9860</v>
      </c>
      <c r="V494" s="3">
        <f>((G494-G493)*'[1]Z1 values'!C$5*'[1]Z1 values'!$C$10)/'[1]Z1 values'!$C$12</f>
        <v>7.54288330078125E-3</v>
      </c>
      <c r="W494" s="3">
        <f>((H494-H493)*'[1]Z1 values'!D$5*'[1]Z1 values'!$C$10)/'[1]Z1 values'!$C$12</f>
        <v>2.9645782470703125E-2</v>
      </c>
      <c r="X494" s="3">
        <f>((I494-I493)*'[1]Z1 values'!E$5*'[1]Z1 values'!$C$10)/'[1]Z1 values'!$C$12</f>
        <v>0</v>
      </c>
      <c r="Y494" s="3">
        <f>((J494-J493)*'[1]Z1 values'!F$5*'[1]Z1 values'!$C$10)/'[1]Z1 values'!$C$12</f>
        <v>9.4321289062499994E-2</v>
      </c>
      <c r="Z494" s="6">
        <f t="shared" si="21"/>
        <v>0.13150995483398437</v>
      </c>
      <c r="AA494">
        <f t="shared" si="22"/>
        <v>164.33333333333334</v>
      </c>
    </row>
    <row r="495" spans="1:27" x14ac:dyDescent="0.25">
      <c r="A495" s="7" t="s">
        <v>7343</v>
      </c>
      <c r="B495" s="7" t="s">
        <v>187</v>
      </c>
      <c r="C495" s="7">
        <v>632425</v>
      </c>
      <c r="D495" s="15" t="s">
        <v>1</v>
      </c>
      <c r="E495" s="15" t="s">
        <v>2</v>
      </c>
      <c r="F495" s="15">
        <v>493</v>
      </c>
      <c r="G495" s="15">
        <v>2982844</v>
      </c>
      <c r="H495" s="15">
        <v>158887256</v>
      </c>
      <c r="I495" s="15">
        <v>685067</v>
      </c>
      <c r="J495" s="15">
        <v>944428</v>
      </c>
      <c r="K495" s="15">
        <v>0</v>
      </c>
      <c r="L495" s="15">
        <v>0</v>
      </c>
      <c r="M495" s="15">
        <v>3669</v>
      </c>
      <c r="N495" s="15">
        <v>324010</v>
      </c>
      <c r="O495" s="15">
        <v>0</v>
      </c>
      <c r="P495" s="15">
        <v>960</v>
      </c>
      <c r="Q495" s="15">
        <v>0</v>
      </c>
      <c r="R495" s="15">
        <v>0</v>
      </c>
      <c r="U495" s="4">
        <f t="shared" si="23"/>
        <v>9880</v>
      </c>
      <c r="V495" s="3">
        <f>((G495-G494)*'[1]Z1 values'!C$5*'[1]Z1 values'!$C$10)/'[1]Z1 values'!$C$12</f>
        <v>7.1567687988281252E-3</v>
      </c>
      <c r="W495" s="3">
        <f>((H495-H494)*'[1]Z1 values'!D$5*'[1]Z1 values'!$C$10)/'[1]Z1 values'!$C$12</f>
        <v>2.9664001464843749E-2</v>
      </c>
      <c r="X495" s="3">
        <f>((I495-I494)*'[1]Z1 values'!E$5*'[1]Z1 values'!$C$10)/'[1]Z1 values'!$C$12</f>
        <v>0</v>
      </c>
      <c r="Y495" s="3">
        <f>((J495-J494)*'[1]Z1 values'!F$5*'[1]Z1 values'!$C$10)/'[1]Z1 values'!$C$12</f>
        <v>8.2617187499999994E-2</v>
      </c>
      <c r="Z495" s="6">
        <f t="shared" si="21"/>
        <v>0.11943795776367186</v>
      </c>
      <c r="AA495">
        <f t="shared" si="22"/>
        <v>164.66666666666666</v>
      </c>
    </row>
    <row r="496" spans="1:27" x14ac:dyDescent="0.25">
      <c r="A496" s="7" t="s">
        <v>7344</v>
      </c>
      <c r="B496" s="7" t="s">
        <v>187</v>
      </c>
      <c r="C496" s="7">
        <v>633705</v>
      </c>
      <c r="D496" s="15" t="s">
        <v>1</v>
      </c>
      <c r="E496" s="15" t="s">
        <v>2</v>
      </c>
      <c r="F496" s="15">
        <v>494</v>
      </c>
      <c r="G496" s="15">
        <v>2996971</v>
      </c>
      <c r="H496" s="15">
        <v>159200807</v>
      </c>
      <c r="I496" s="15">
        <v>691395</v>
      </c>
      <c r="J496" s="15">
        <v>948647</v>
      </c>
      <c r="K496" s="15">
        <v>0</v>
      </c>
      <c r="L496" s="15">
        <v>0</v>
      </c>
      <c r="M496" s="15">
        <v>14126</v>
      </c>
      <c r="N496" s="15">
        <v>313551</v>
      </c>
      <c r="O496" s="15">
        <v>6328</v>
      </c>
      <c r="P496" s="15">
        <v>4219</v>
      </c>
      <c r="Q496" s="15">
        <v>0</v>
      </c>
      <c r="R496" s="15">
        <v>0</v>
      </c>
      <c r="U496" s="4">
        <f t="shared" si="23"/>
        <v>9900</v>
      </c>
      <c r="V496" s="3">
        <f>((G496-G495)*'[1]Z1 values'!C$5*'[1]Z1 values'!$C$10)/'[1]Z1 values'!$C$12</f>
        <v>2.7548684692382815E-2</v>
      </c>
      <c r="W496" s="3">
        <f>((H496-H495)*'[1]Z1 values'!D$5*'[1]Z1 values'!$C$10)/'[1]Z1 values'!$C$12</f>
        <v>2.8706451416015626E-2</v>
      </c>
      <c r="X496" s="3">
        <f>((I496-I495)*'[1]Z1 values'!E$5*'[1]Z1 values'!$C$10)/'[1]Z1 values'!$C$12</f>
        <v>0.50403076171874994</v>
      </c>
      <c r="Y496" s="3">
        <f>((J496-J495)*'[1]Z1 values'!F$5*'[1]Z1 values'!$C$10)/'[1]Z1 values'!$C$12</f>
        <v>0.36308532714843744</v>
      </c>
      <c r="Z496" s="6">
        <f t="shared" si="21"/>
        <v>0.92337122497558577</v>
      </c>
      <c r="AA496">
        <f t="shared" si="22"/>
        <v>165</v>
      </c>
    </row>
    <row r="497" spans="1:27" x14ac:dyDescent="0.25">
      <c r="A497" s="7" t="s">
        <v>7345</v>
      </c>
      <c r="B497" s="7" t="s">
        <v>187</v>
      </c>
      <c r="C497" s="7">
        <v>634985</v>
      </c>
      <c r="D497" s="15" t="s">
        <v>1</v>
      </c>
      <c r="E497" s="15" t="s">
        <v>2</v>
      </c>
      <c r="F497" s="15">
        <v>495</v>
      </c>
      <c r="G497" s="15">
        <v>3000531</v>
      </c>
      <c r="H497" s="15">
        <v>159524923</v>
      </c>
      <c r="I497" s="15">
        <v>691395</v>
      </c>
      <c r="J497" s="15">
        <v>949607</v>
      </c>
      <c r="K497" s="15">
        <v>0</v>
      </c>
      <c r="L497" s="15">
        <v>0</v>
      </c>
      <c r="M497" s="15">
        <v>3558</v>
      </c>
      <c r="N497" s="15">
        <v>324116</v>
      </c>
      <c r="O497" s="15">
        <v>0</v>
      </c>
      <c r="P497" s="15">
        <v>960</v>
      </c>
      <c r="Q497" s="15">
        <v>0</v>
      </c>
      <c r="R497" s="15">
        <v>0</v>
      </c>
      <c r="U497" s="4">
        <f t="shared" si="23"/>
        <v>9920</v>
      </c>
      <c r="V497" s="3">
        <f>((G497-G496)*'[1]Z1 values'!C$5*'[1]Z1 values'!$C$10)/'[1]Z1 values'!$C$12</f>
        <v>6.9422607421875003E-3</v>
      </c>
      <c r="W497" s="3">
        <f>((H497-H496)*'[1]Z1 values'!D$5*'[1]Z1 values'!$C$10)/'[1]Z1 values'!$C$12</f>
        <v>2.9673706054687499E-2</v>
      </c>
      <c r="X497" s="3">
        <f>((I497-I496)*'[1]Z1 values'!E$5*'[1]Z1 values'!$C$10)/'[1]Z1 values'!$C$12</f>
        <v>0</v>
      </c>
      <c r="Y497" s="3">
        <f>((J497-J496)*'[1]Z1 values'!F$5*'[1]Z1 values'!$C$10)/'[1]Z1 values'!$C$12</f>
        <v>8.2617187499999994E-2</v>
      </c>
      <c r="Z497" s="6">
        <f t="shared" si="21"/>
        <v>0.11923315429687499</v>
      </c>
      <c r="AA497">
        <f t="shared" si="22"/>
        <v>165.33333333333334</v>
      </c>
    </row>
    <row r="498" spans="1:27" x14ac:dyDescent="0.25">
      <c r="A498" s="7" t="s">
        <v>7346</v>
      </c>
      <c r="B498" s="7" t="s">
        <v>187</v>
      </c>
      <c r="C498" s="7">
        <v>636265</v>
      </c>
      <c r="D498" s="15" t="s">
        <v>1</v>
      </c>
      <c r="E498" s="15" t="s">
        <v>2</v>
      </c>
      <c r="F498" s="15">
        <v>496</v>
      </c>
      <c r="G498" s="15">
        <v>3004077</v>
      </c>
      <c r="H498" s="15">
        <v>159849053</v>
      </c>
      <c r="I498" s="15">
        <v>691395</v>
      </c>
      <c r="J498" s="15">
        <v>950756</v>
      </c>
      <c r="K498" s="15">
        <v>0</v>
      </c>
      <c r="L498" s="15">
        <v>0</v>
      </c>
      <c r="M498" s="15">
        <v>3545</v>
      </c>
      <c r="N498" s="15">
        <v>324130</v>
      </c>
      <c r="O498" s="15">
        <v>0</v>
      </c>
      <c r="P498" s="15">
        <v>1149</v>
      </c>
      <c r="Q498" s="15">
        <v>0</v>
      </c>
      <c r="R498" s="15">
        <v>0</v>
      </c>
      <c r="U498" s="4">
        <f t="shared" si="23"/>
        <v>9940</v>
      </c>
      <c r="V498" s="3">
        <f>((G498-G497)*'[1]Z1 values'!C$5*'[1]Z1 values'!$C$10)/'[1]Z1 values'!$C$12</f>
        <v>6.9149597167968754E-3</v>
      </c>
      <c r="W498" s="3">
        <f>((H498-H497)*'[1]Z1 values'!D$5*'[1]Z1 values'!$C$10)/'[1]Z1 values'!$C$12</f>
        <v>2.9674987792968753E-2</v>
      </c>
      <c r="X498" s="3">
        <f>((I498-I497)*'[1]Z1 values'!E$5*'[1]Z1 values'!$C$10)/'[1]Z1 values'!$C$12</f>
        <v>0</v>
      </c>
      <c r="Y498" s="3">
        <f>((J498-J497)*'[1]Z1 values'!F$5*'[1]Z1 values'!$C$10)/'[1]Z1 values'!$C$12</f>
        <v>9.8882446289062509E-2</v>
      </c>
      <c r="Z498" s="6">
        <f t="shared" si="21"/>
        <v>0.13547239379882814</v>
      </c>
      <c r="AA498">
        <f t="shared" si="22"/>
        <v>165.66666666666666</v>
      </c>
    </row>
    <row r="499" spans="1:27" x14ac:dyDescent="0.25">
      <c r="A499" s="7" t="s">
        <v>7347</v>
      </c>
      <c r="B499" s="7" t="s">
        <v>187</v>
      </c>
      <c r="C499" s="7">
        <v>637545</v>
      </c>
      <c r="D499" s="15" t="s">
        <v>1</v>
      </c>
      <c r="E499" s="15" t="s">
        <v>2</v>
      </c>
      <c r="F499" s="15">
        <v>497</v>
      </c>
      <c r="G499" s="15">
        <v>3007853</v>
      </c>
      <c r="H499" s="15">
        <v>160172952</v>
      </c>
      <c r="I499" s="15">
        <v>691395</v>
      </c>
      <c r="J499" s="15">
        <v>952028</v>
      </c>
      <c r="K499" s="15">
        <v>0</v>
      </c>
      <c r="L499" s="15">
        <v>0</v>
      </c>
      <c r="M499" s="15">
        <v>3775</v>
      </c>
      <c r="N499" s="15">
        <v>323899</v>
      </c>
      <c r="O499" s="15">
        <v>0</v>
      </c>
      <c r="P499" s="15">
        <v>1272</v>
      </c>
      <c r="Q499" s="15">
        <v>0</v>
      </c>
      <c r="R499" s="15">
        <v>0</v>
      </c>
      <c r="U499" s="4">
        <f t="shared" si="23"/>
        <v>9960</v>
      </c>
      <c r="V499" s="3">
        <f>((G499-G498)*'[1]Z1 values'!C$5*'[1]Z1 values'!$C$10)/'[1]Z1 values'!$C$12</f>
        <v>7.3634765625000004E-3</v>
      </c>
      <c r="W499" s="3">
        <f>((H499-H498)*'[1]Z1 values'!D$5*'[1]Z1 values'!$C$10)/'[1]Z1 values'!$C$12</f>
        <v>2.9653839111328129E-2</v>
      </c>
      <c r="X499" s="3">
        <f>((I499-I498)*'[1]Z1 values'!E$5*'[1]Z1 values'!$C$10)/'[1]Z1 values'!$C$12</f>
        <v>0</v>
      </c>
      <c r="Y499" s="3">
        <f>((J499-J498)*'[1]Z1 values'!F$5*'[1]Z1 values'!$C$10)/'[1]Z1 values'!$C$12</f>
        <v>0.1094677734375</v>
      </c>
      <c r="Z499" s="6">
        <f t="shared" si="21"/>
        <v>0.14648508911132813</v>
      </c>
      <c r="AA499">
        <f t="shared" si="22"/>
        <v>166</v>
      </c>
    </row>
    <row r="500" spans="1:27" x14ac:dyDescent="0.25">
      <c r="A500" s="7" t="s">
        <v>7348</v>
      </c>
      <c r="B500" s="7" t="s">
        <v>187</v>
      </c>
      <c r="C500" s="7">
        <v>638825</v>
      </c>
      <c r="D500" s="15" t="s">
        <v>1</v>
      </c>
      <c r="E500" s="15" t="s">
        <v>2</v>
      </c>
      <c r="F500" s="15">
        <v>498</v>
      </c>
      <c r="G500" s="15">
        <v>3011501</v>
      </c>
      <c r="H500" s="15">
        <v>160496983</v>
      </c>
      <c r="I500" s="15">
        <v>691395</v>
      </c>
      <c r="J500" s="15">
        <v>952988</v>
      </c>
      <c r="K500" s="15">
        <v>0</v>
      </c>
      <c r="L500" s="15">
        <v>0</v>
      </c>
      <c r="M500" s="15">
        <v>3647</v>
      </c>
      <c r="N500" s="15">
        <v>324031</v>
      </c>
      <c r="O500" s="15">
        <v>0</v>
      </c>
      <c r="P500" s="15">
        <v>960</v>
      </c>
      <c r="Q500" s="15">
        <v>0</v>
      </c>
      <c r="R500" s="15">
        <v>0</v>
      </c>
      <c r="U500" s="4">
        <f t="shared" si="23"/>
        <v>9980</v>
      </c>
      <c r="V500" s="3">
        <f>((G500-G499)*'[1]Z1 values'!C$5*'[1]Z1 values'!$C$10)/'[1]Z1 values'!$C$12</f>
        <v>7.1138671875000002E-3</v>
      </c>
      <c r="W500" s="3">
        <f>((H500-H499)*'[1]Z1 values'!D$5*'[1]Z1 values'!$C$10)/'[1]Z1 values'!$C$12</f>
        <v>2.9665924072265627E-2</v>
      </c>
      <c r="X500" s="3">
        <f>((I500-I499)*'[1]Z1 values'!E$5*'[1]Z1 values'!$C$10)/'[1]Z1 values'!$C$12</f>
        <v>0</v>
      </c>
      <c r="Y500" s="3">
        <f>((J500-J499)*'[1]Z1 values'!F$5*'[1]Z1 values'!$C$10)/'[1]Z1 values'!$C$12</f>
        <v>8.2617187499999994E-2</v>
      </c>
      <c r="Z500" s="6">
        <f t="shared" si="21"/>
        <v>0.11939697875976563</v>
      </c>
      <c r="AA500">
        <f t="shared" si="22"/>
        <v>166.33333333333334</v>
      </c>
    </row>
    <row r="501" spans="1:27" x14ac:dyDescent="0.25">
      <c r="A501" s="7" t="s">
        <v>7349</v>
      </c>
      <c r="B501" s="7" t="s">
        <v>187</v>
      </c>
      <c r="C501" s="7">
        <v>640105</v>
      </c>
      <c r="D501" s="15" t="s">
        <v>1</v>
      </c>
      <c r="E501" s="15" t="s">
        <v>2</v>
      </c>
      <c r="F501" s="15">
        <v>499</v>
      </c>
      <c r="G501" s="15">
        <v>3015164</v>
      </c>
      <c r="H501" s="15">
        <v>160821000</v>
      </c>
      <c r="I501" s="15">
        <v>691395</v>
      </c>
      <c r="J501" s="15">
        <v>953948</v>
      </c>
      <c r="K501" s="15">
        <v>0</v>
      </c>
      <c r="L501" s="15">
        <v>0</v>
      </c>
      <c r="M501" s="15">
        <v>3661</v>
      </c>
      <c r="N501" s="15">
        <v>324017</v>
      </c>
      <c r="O501" s="15">
        <v>0</v>
      </c>
      <c r="P501" s="15">
        <v>960</v>
      </c>
      <c r="Q501" s="15">
        <v>0</v>
      </c>
      <c r="R501" s="15">
        <v>0</v>
      </c>
      <c r="U501" s="4">
        <f t="shared" si="23"/>
        <v>10000</v>
      </c>
      <c r="V501" s="3">
        <f>((G501-G500)*'[1]Z1 values'!C$5*'[1]Z1 values'!$C$10)/'[1]Z1 values'!$C$12</f>
        <v>7.1431182861328114E-3</v>
      </c>
      <c r="W501" s="3">
        <f>((H501-H500)*'[1]Z1 values'!D$5*'[1]Z1 values'!$C$10)/'[1]Z1 values'!$C$12</f>
        <v>2.9664642333984376E-2</v>
      </c>
      <c r="X501" s="3">
        <f>((I501-I500)*'[1]Z1 values'!E$5*'[1]Z1 values'!$C$10)/'[1]Z1 values'!$C$12</f>
        <v>0</v>
      </c>
      <c r="Y501" s="3">
        <f>((J501-J500)*'[1]Z1 values'!F$5*'[1]Z1 values'!$C$10)/'[1]Z1 values'!$C$12</f>
        <v>8.2617187499999994E-2</v>
      </c>
      <c r="Z501" s="6">
        <f t="shared" si="21"/>
        <v>0.11942494812011718</v>
      </c>
      <c r="AA501">
        <f t="shared" si="22"/>
        <v>166.66666666666666</v>
      </c>
    </row>
    <row r="502" spans="1:27" x14ac:dyDescent="0.25">
      <c r="A502" s="7" t="s">
        <v>7350</v>
      </c>
      <c r="B502" s="7" t="s">
        <v>187</v>
      </c>
      <c r="C502" s="7">
        <v>641385</v>
      </c>
      <c r="D502" s="15" t="s">
        <v>1</v>
      </c>
      <c r="E502" s="15" t="s">
        <v>2</v>
      </c>
      <c r="F502" s="15">
        <v>500</v>
      </c>
      <c r="G502" s="15">
        <v>3025164</v>
      </c>
      <c r="H502" s="15">
        <v>161138678</v>
      </c>
      <c r="I502" s="15">
        <v>695022</v>
      </c>
      <c r="J502" s="15">
        <v>957400</v>
      </c>
      <c r="K502" s="15">
        <v>0</v>
      </c>
      <c r="L502" s="15">
        <v>0</v>
      </c>
      <c r="M502" s="15">
        <v>9998</v>
      </c>
      <c r="N502" s="15">
        <v>317678</v>
      </c>
      <c r="O502" s="15">
        <v>3627</v>
      </c>
      <c r="P502" s="15">
        <v>3452</v>
      </c>
      <c r="Q502" s="15">
        <v>0</v>
      </c>
      <c r="R502" s="15">
        <v>0</v>
      </c>
      <c r="U502" s="4">
        <f t="shared" si="23"/>
        <v>10020</v>
      </c>
      <c r="V502" s="3">
        <f>((G502-G501)*'[1]Z1 values'!C$5*'[1]Z1 values'!$C$10)/'[1]Z1 values'!$C$12</f>
        <v>1.9500732421875E-2</v>
      </c>
      <c r="W502" s="3">
        <f>((H502-H501)*'[1]Z1 values'!D$5*'[1]Z1 values'!$C$10)/'[1]Z1 values'!$C$12</f>
        <v>2.908428955078125E-2</v>
      </c>
      <c r="X502" s="3">
        <f>((I502-I501)*'[1]Z1 values'!E$5*'[1]Z1 values'!$C$10)/'[1]Z1 values'!$C$12</f>
        <v>0.28889373779296873</v>
      </c>
      <c r="Y502" s="3">
        <f>((J502-J501)*'[1]Z1 values'!F$5*'[1]Z1 values'!$C$10)/'[1]Z1 values'!$C$12</f>
        <v>0.29707763671875004</v>
      </c>
      <c r="Z502" s="6">
        <f t="shared" si="21"/>
        <v>0.63455639648437501</v>
      </c>
      <c r="AA502">
        <f t="shared" si="22"/>
        <v>167</v>
      </c>
    </row>
    <row r="503" spans="1:27" x14ac:dyDescent="0.25">
      <c r="A503" s="7" t="s">
        <v>7351</v>
      </c>
      <c r="B503" s="7" t="s">
        <v>187</v>
      </c>
      <c r="C503" s="7">
        <v>642665</v>
      </c>
      <c r="D503" s="15" t="s">
        <v>1</v>
      </c>
      <c r="E503" s="15" t="s">
        <v>2</v>
      </c>
      <c r="F503" s="15">
        <v>501</v>
      </c>
      <c r="G503" s="15">
        <v>3028716</v>
      </c>
      <c r="H503" s="15">
        <v>161462802</v>
      </c>
      <c r="I503" s="15">
        <v>695022</v>
      </c>
      <c r="J503" s="15">
        <v>958360</v>
      </c>
      <c r="K503" s="15">
        <v>0</v>
      </c>
      <c r="L503" s="15">
        <v>0</v>
      </c>
      <c r="M503" s="15">
        <v>3550</v>
      </c>
      <c r="N503" s="15">
        <v>324124</v>
      </c>
      <c r="O503" s="15">
        <v>0</v>
      </c>
      <c r="P503" s="15">
        <v>960</v>
      </c>
      <c r="Q503" s="15">
        <v>0</v>
      </c>
      <c r="R503" s="15">
        <v>0</v>
      </c>
      <c r="U503" s="4">
        <f t="shared" si="23"/>
        <v>10040</v>
      </c>
      <c r="V503" s="3">
        <f>((G503-G502)*'[1]Z1 values'!C$5*'[1]Z1 values'!$C$10)/'[1]Z1 values'!$C$12</f>
        <v>6.9266601562500002E-3</v>
      </c>
      <c r="W503" s="3">
        <f>((H503-H502)*'[1]Z1 values'!D$5*'[1]Z1 values'!$C$10)/'[1]Z1 values'!$C$12</f>
        <v>2.9674438476562502E-2</v>
      </c>
      <c r="X503" s="3">
        <f>((I503-I502)*'[1]Z1 values'!E$5*'[1]Z1 values'!$C$10)/'[1]Z1 values'!$C$12</f>
        <v>0</v>
      </c>
      <c r="Y503" s="3">
        <f>((J503-J502)*'[1]Z1 values'!F$5*'[1]Z1 values'!$C$10)/'[1]Z1 values'!$C$12</f>
        <v>8.2617187499999994E-2</v>
      </c>
      <c r="Z503" s="6">
        <f t="shared" si="21"/>
        <v>0.11921828613281249</v>
      </c>
      <c r="AA503">
        <f t="shared" si="22"/>
        <v>167.33333333333334</v>
      </c>
    </row>
    <row r="504" spans="1:27" x14ac:dyDescent="0.25">
      <c r="A504" s="7" t="s">
        <v>7352</v>
      </c>
      <c r="B504" s="7" t="s">
        <v>187</v>
      </c>
      <c r="C504" s="7">
        <v>643945</v>
      </c>
      <c r="D504" s="15" t="s">
        <v>1</v>
      </c>
      <c r="E504" s="15" t="s">
        <v>2</v>
      </c>
      <c r="F504" s="15">
        <v>502</v>
      </c>
      <c r="G504" s="15">
        <v>3034467</v>
      </c>
      <c r="H504" s="15">
        <v>161784728</v>
      </c>
      <c r="I504" s="15">
        <v>696307</v>
      </c>
      <c r="J504" s="15">
        <v>959898</v>
      </c>
      <c r="K504" s="15">
        <v>0</v>
      </c>
      <c r="L504" s="15">
        <v>0</v>
      </c>
      <c r="M504" s="15">
        <v>5749</v>
      </c>
      <c r="N504" s="15">
        <v>321926</v>
      </c>
      <c r="O504" s="15">
        <v>1285</v>
      </c>
      <c r="P504" s="15">
        <v>1538</v>
      </c>
      <c r="Q504" s="15">
        <v>0</v>
      </c>
      <c r="R504" s="15">
        <v>0</v>
      </c>
      <c r="U504" s="4">
        <f t="shared" si="23"/>
        <v>10060</v>
      </c>
      <c r="V504" s="3">
        <f>((G504-G503)*'[1]Z1 values'!C$5*'[1]Z1 values'!$C$10)/'[1]Z1 values'!$C$12</f>
        <v>1.1214871215820313E-2</v>
      </c>
      <c r="W504" s="3">
        <f>((H504-H503)*'[1]Z1 values'!D$5*'[1]Z1 values'!$C$10)/'[1]Z1 values'!$C$12</f>
        <v>2.9473205566406251E-2</v>
      </c>
      <c r="X504" s="3">
        <f>((I504-I503)*'[1]Z1 values'!E$5*'[1]Z1 values'!$C$10)/'[1]Z1 values'!$C$12</f>
        <v>0.10235137939453123</v>
      </c>
      <c r="Y504" s="3">
        <f>((J504-J503)*'[1]Z1 values'!F$5*'[1]Z1 values'!$C$10)/'[1]Z1 values'!$C$12</f>
        <v>0.13235961914062502</v>
      </c>
      <c r="Z504" s="6">
        <f t="shared" si="21"/>
        <v>0.27539907531738284</v>
      </c>
      <c r="AA504">
        <f t="shared" si="22"/>
        <v>167.66666666666666</v>
      </c>
    </row>
    <row r="505" spans="1:27" x14ac:dyDescent="0.25">
      <c r="A505" s="7" t="s">
        <v>7353</v>
      </c>
      <c r="B505" s="7" t="s">
        <v>187</v>
      </c>
      <c r="C505" s="7">
        <v>645225</v>
      </c>
      <c r="D505" s="15" t="s">
        <v>1</v>
      </c>
      <c r="E505" s="15" t="s">
        <v>2</v>
      </c>
      <c r="F505" s="15">
        <v>503</v>
      </c>
      <c r="G505" s="15">
        <v>3038058</v>
      </c>
      <c r="H505" s="15">
        <v>162108814</v>
      </c>
      <c r="I505" s="15">
        <v>696307</v>
      </c>
      <c r="J505" s="15">
        <v>960858</v>
      </c>
      <c r="K505" s="15">
        <v>0</v>
      </c>
      <c r="L505" s="15">
        <v>0</v>
      </c>
      <c r="M505" s="15">
        <v>3590</v>
      </c>
      <c r="N505" s="15">
        <v>324086</v>
      </c>
      <c r="O505" s="15">
        <v>0</v>
      </c>
      <c r="P505" s="15">
        <v>960</v>
      </c>
      <c r="Q505" s="15">
        <v>0</v>
      </c>
      <c r="R505" s="15">
        <v>0</v>
      </c>
      <c r="U505" s="4">
        <f t="shared" si="23"/>
        <v>10080</v>
      </c>
      <c r="V505" s="3">
        <f>((G505-G504)*'[1]Z1 values'!C$5*'[1]Z1 values'!$C$10)/'[1]Z1 values'!$C$12</f>
        <v>7.0027130126953134E-3</v>
      </c>
      <c r="W505" s="3">
        <f>((H505-H504)*'[1]Z1 values'!D$5*'[1]Z1 values'!$C$10)/'[1]Z1 values'!$C$12</f>
        <v>2.9670959472656251E-2</v>
      </c>
      <c r="X505" s="3">
        <f>((I505-I504)*'[1]Z1 values'!E$5*'[1]Z1 values'!$C$10)/'[1]Z1 values'!$C$12</f>
        <v>0</v>
      </c>
      <c r="Y505" s="3">
        <f>((J505-J504)*'[1]Z1 values'!F$5*'[1]Z1 values'!$C$10)/'[1]Z1 values'!$C$12</f>
        <v>8.2617187499999994E-2</v>
      </c>
      <c r="Z505" s="6">
        <f t="shared" si="21"/>
        <v>0.11929085998535155</v>
      </c>
      <c r="AA505">
        <f t="shared" si="22"/>
        <v>168</v>
      </c>
    </row>
    <row r="506" spans="1:27" x14ac:dyDescent="0.25">
      <c r="A506" s="7" t="s">
        <v>7354</v>
      </c>
      <c r="B506" s="7" t="s">
        <v>187</v>
      </c>
      <c r="C506" s="7">
        <v>646505</v>
      </c>
      <c r="D506" s="15" t="s">
        <v>1</v>
      </c>
      <c r="E506" s="15" t="s">
        <v>2</v>
      </c>
      <c r="F506" s="15">
        <v>504</v>
      </c>
      <c r="G506" s="15">
        <v>3041693</v>
      </c>
      <c r="H506" s="15">
        <v>162432851</v>
      </c>
      <c r="I506" s="15">
        <v>696307</v>
      </c>
      <c r="J506" s="15">
        <v>962007</v>
      </c>
      <c r="K506" s="15">
        <v>0</v>
      </c>
      <c r="L506" s="15">
        <v>0</v>
      </c>
      <c r="M506" s="15">
        <v>3634</v>
      </c>
      <c r="N506" s="15">
        <v>324037</v>
      </c>
      <c r="O506" s="15">
        <v>0</v>
      </c>
      <c r="P506" s="15">
        <v>1149</v>
      </c>
      <c r="Q506" s="15">
        <v>0</v>
      </c>
      <c r="R506" s="15">
        <v>0</v>
      </c>
      <c r="U506" s="4">
        <f t="shared" si="23"/>
        <v>10100</v>
      </c>
      <c r="V506" s="3">
        <f>((G506-G505)*'[1]Z1 values'!C$5*'[1]Z1 values'!$C$10)/'[1]Z1 values'!$C$12</f>
        <v>7.0885162353515625E-3</v>
      </c>
      <c r="W506" s="3">
        <f>((H506-H505)*'[1]Z1 values'!D$5*'[1]Z1 values'!$C$10)/'[1]Z1 values'!$C$12</f>
        <v>2.9666473388671878E-2</v>
      </c>
      <c r="X506" s="3">
        <f>((I506-I505)*'[1]Z1 values'!E$5*'[1]Z1 values'!$C$10)/'[1]Z1 values'!$C$12</f>
        <v>0</v>
      </c>
      <c r="Y506" s="3">
        <f>((J506-J505)*'[1]Z1 values'!F$5*'[1]Z1 values'!$C$10)/'[1]Z1 values'!$C$12</f>
        <v>9.8882446289062509E-2</v>
      </c>
      <c r="Z506" s="6">
        <f t="shared" si="21"/>
        <v>0.13563743591308594</v>
      </c>
      <c r="AA506">
        <f t="shared" si="22"/>
        <v>168.33333333333334</v>
      </c>
    </row>
    <row r="507" spans="1:27" x14ac:dyDescent="0.25">
      <c r="A507" s="7" t="s">
        <v>7355</v>
      </c>
      <c r="B507" s="7" t="s">
        <v>187</v>
      </c>
      <c r="C507" s="7">
        <v>647785</v>
      </c>
      <c r="D507" s="15" t="s">
        <v>1</v>
      </c>
      <c r="E507" s="15" t="s">
        <v>2</v>
      </c>
      <c r="F507" s="15">
        <v>505</v>
      </c>
      <c r="G507" s="15">
        <v>3045295</v>
      </c>
      <c r="H507" s="15">
        <v>162756836</v>
      </c>
      <c r="I507" s="15">
        <v>696307</v>
      </c>
      <c r="J507" s="15">
        <v>963738</v>
      </c>
      <c r="K507" s="15">
        <v>0</v>
      </c>
      <c r="L507" s="15">
        <v>0</v>
      </c>
      <c r="M507" s="15">
        <v>3601</v>
      </c>
      <c r="N507" s="15">
        <v>323985</v>
      </c>
      <c r="O507" s="15">
        <v>0</v>
      </c>
      <c r="P507" s="15">
        <v>1731</v>
      </c>
      <c r="Q507" s="15">
        <v>0</v>
      </c>
      <c r="R507" s="15">
        <v>0</v>
      </c>
      <c r="U507" s="4">
        <f t="shared" si="23"/>
        <v>10120</v>
      </c>
      <c r="V507" s="3">
        <f>((G507-G506)*'[1]Z1 values'!C$5*'[1]Z1 values'!$C$10)/'[1]Z1 values'!$C$12</f>
        <v>7.024163818359375E-3</v>
      </c>
      <c r="W507" s="3">
        <f>((H507-H506)*'[1]Z1 values'!D$5*'[1]Z1 values'!$C$10)/'[1]Z1 values'!$C$12</f>
        <v>2.9661712646484373E-2</v>
      </c>
      <c r="X507" s="3">
        <f>((I507-I506)*'[1]Z1 values'!E$5*'[1]Z1 values'!$C$10)/'[1]Z1 values'!$C$12</f>
        <v>0</v>
      </c>
      <c r="Y507" s="3">
        <f>((J507-J506)*'[1]Z1 values'!F$5*'[1]Z1 values'!$C$10)/'[1]Z1 values'!$C$12</f>
        <v>0.1489691162109375</v>
      </c>
      <c r="Z507" s="6">
        <f t="shared" si="21"/>
        <v>0.18565499267578126</v>
      </c>
      <c r="AA507">
        <f t="shared" si="22"/>
        <v>168.66666666666666</v>
      </c>
    </row>
    <row r="508" spans="1:27" x14ac:dyDescent="0.25">
      <c r="A508" s="7" t="s">
        <v>7356</v>
      </c>
      <c r="B508" s="7" t="s">
        <v>187</v>
      </c>
      <c r="C508" s="7">
        <v>649065</v>
      </c>
      <c r="D508" s="15" t="s">
        <v>1</v>
      </c>
      <c r="E508" s="15" t="s">
        <v>2</v>
      </c>
      <c r="F508" s="15">
        <v>506</v>
      </c>
      <c r="G508" s="15">
        <v>3048870</v>
      </c>
      <c r="H508" s="15">
        <v>163080848</v>
      </c>
      <c r="I508" s="15">
        <v>696307</v>
      </c>
      <c r="J508" s="15">
        <v>964698</v>
      </c>
      <c r="K508" s="15">
        <v>0</v>
      </c>
      <c r="L508" s="15">
        <v>0</v>
      </c>
      <c r="M508" s="15">
        <v>3574</v>
      </c>
      <c r="N508" s="15">
        <v>324012</v>
      </c>
      <c r="O508" s="15">
        <v>0</v>
      </c>
      <c r="P508" s="15">
        <v>960</v>
      </c>
      <c r="Q508" s="15">
        <v>0</v>
      </c>
      <c r="R508" s="15">
        <v>0</v>
      </c>
      <c r="U508" s="4">
        <f t="shared" si="23"/>
        <v>10140</v>
      </c>
      <c r="V508" s="3">
        <f>((G508-G507)*'[1]Z1 values'!C$5*'[1]Z1 values'!$C$10)/'[1]Z1 values'!$C$12</f>
        <v>6.9715118408203132E-3</v>
      </c>
      <c r="W508" s="3">
        <f>((H508-H507)*'[1]Z1 values'!D$5*'[1]Z1 values'!$C$10)/'[1]Z1 values'!$C$12</f>
        <v>2.9664184570312502E-2</v>
      </c>
      <c r="X508" s="3">
        <f>((I508-I507)*'[1]Z1 values'!E$5*'[1]Z1 values'!$C$10)/'[1]Z1 values'!$C$12</f>
        <v>0</v>
      </c>
      <c r="Y508" s="3">
        <f>((J508-J507)*'[1]Z1 values'!F$5*'[1]Z1 values'!$C$10)/'[1]Z1 values'!$C$12</f>
        <v>8.2617187499999994E-2</v>
      </c>
      <c r="Z508" s="6">
        <f t="shared" si="21"/>
        <v>0.11925288391113281</v>
      </c>
      <c r="AA508">
        <f t="shared" si="22"/>
        <v>169</v>
      </c>
    </row>
    <row r="509" spans="1:27" x14ac:dyDescent="0.25">
      <c r="A509" s="7" t="s">
        <v>7357</v>
      </c>
      <c r="B509" s="7" t="s">
        <v>187</v>
      </c>
      <c r="C509" s="7">
        <v>650345</v>
      </c>
      <c r="D509" s="15" t="s">
        <v>1</v>
      </c>
      <c r="E509" s="15" t="s">
        <v>2</v>
      </c>
      <c r="F509" s="15">
        <v>507</v>
      </c>
      <c r="G509" s="15">
        <v>3052416</v>
      </c>
      <c r="H509" s="15">
        <v>163404889</v>
      </c>
      <c r="I509" s="15">
        <v>696307</v>
      </c>
      <c r="J509" s="15">
        <v>965658</v>
      </c>
      <c r="K509" s="15">
        <v>0</v>
      </c>
      <c r="L509" s="15">
        <v>0</v>
      </c>
      <c r="M509" s="15">
        <v>3545</v>
      </c>
      <c r="N509" s="15">
        <v>324041</v>
      </c>
      <c r="O509" s="15">
        <v>0</v>
      </c>
      <c r="P509" s="15">
        <v>960</v>
      </c>
      <c r="Q509" s="15">
        <v>0</v>
      </c>
      <c r="R509" s="15">
        <v>0</v>
      </c>
      <c r="U509" s="4">
        <f t="shared" si="23"/>
        <v>10160</v>
      </c>
      <c r="V509" s="3">
        <f>((G509-G508)*'[1]Z1 values'!C$5*'[1]Z1 values'!$C$10)/'[1]Z1 values'!$C$12</f>
        <v>6.9149597167968754E-3</v>
      </c>
      <c r="W509" s="3">
        <f>((H509-H508)*'[1]Z1 values'!D$5*'[1]Z1 values'!$C$10)/'[1]Z1 values'!$C$12</f>
        <v>2.9666839599609373E-2</v>
      </c>
      <c r="X509" s="3">
        <f>((I509-I508)*'[1]Z1 values'!E$5*'[1]Z1 values'!$C$10)/'[1]Z1 values'!$C$12</f>
        <v>0</v>
      </c>
      <c r="Y509" s="3">
        <f>((J509-J508)*'[1]Z1 values'!F$5*'[1]Z1 values'!$C$10)/'[1]Z1 values'!$C$12</f>
        <v>8.2617187499999994E-2</v>
      </c>
      <c r="Z509" s="6">
        <f t="shared" si="21"/>
        <v>0.11919898681640624</v>
      </c>
      <c r="AA509">
        <f t="shared" si="22"/>
        <v>169.33333333333334</v>
      </c>
    </row>
    <row r="510" spans="1:27" x14ac:dyDescent="0.25">
      <c r="A510" s="7" t="s">
        <v>7358</v>
      </c>
      <c r="B510" s="7" t="s">
        <v>187</v>
      </c>
      <c r="C510" s="7">
        <v>651625</v>
      </c>
      <c r="D510" s="15" t="s">
        <v>1</v>
      </c>
      <c r="E510" s="15" t="s">
        <v>2</v>
      </c>
      <c r="F510" s="15">
        <v>508</v>
      </c>
      <c r="G510" s="15">
        <v>3060271</v>
      </c>
      <c r="H510" s="15">
        <v>163724622</v>
      </c>
      <c r="I510" s="15">
        <v>698876</v>
      </c>
      <c r="J510" s="15">
        <v>968088</v>
      </c>
      <c r="K510" s="15">
        <v>0</v>
      </c>
      <c r="L510" s="15">
        <v>0</v>
      </c>
      <c r="M510" s="15">
        <v>7854</v>
      </c>
      <c r="N510" s="15">
        <v>319733</v>
      </c>
      <c r="O510" s="15">
        <v>2569</v>
      </c>
      <c r="P510" s="15">
        <v>2430</v>
      </c>
      <c r="Q510" s="15">
        <v>0</v>
      </c>
      <c r="R510" s="15">
        <v>0</v>
      </c>
      <c r="U510" s="4">
        <f t="shared" si="23"/>
        <v>10180</v>
      </c>
      <c r="V510" s="3">
        <f>((G510-G509)*'[1]Z1 values'!C$5*'[1]Z1 values'!$C$10)/'[1]Z1 values'!$C$12</f>
        <v>1.5317825317382813E-2</v>
      </c>
      <c r="W510" s="3">
        <f>((H510-H509)*'[1]Z1 values'!D$5*'[1]Z1 values'!$C$10)/'[1]Z1 values'!$C$12</f>
        <v>2.9272430419921874E-2</v>
      </c>
      <c r="X510" s="3">
        <f>((I510-I509)*'[1]Z1 values'!E$5*'[1]Z1 values'!$C$10)/'[1]Z1 values'!$C$12</f>
        <v>0.20462310791015623</v>
      </c>
      <c r="Y510" s="3">
        <f>((J510-J509)*'[1]Z1 values'!F$5*'[1]Z1 values'!$C$10)/'[1]Z1 values'!$C$12</f>
        <v>0.20912475585937501</v>
      </c>
      <c r="Z510" s="6">
        <f t="shared" si="21"/>
        <v>0.45833811950683589</v>
      </c>
      <c r="AA510">
        <f t="shared" si="22"/>
        <v>169.66666666666666</v>
      </c>
    </row>
    <row r="511" spans="1:27" x14ac:dyDescent="0.25">
      <c r="A511" s="7" t="s">
        <v>7359</v>
      </c>
      <c r="B511" s="7" t="s">
        <v>187</v>
      </c>
      <c r="C511" s="7">
        <v>652905</v>
      </c>
      <c r="D511" s="15" t="s">
        <v>1</v>
      </c>
      <c r="E511" s="15" t="s">
        <v>2</v>
      </c>
      <c r="F511" s="15">
        <v>509</v>
      </c>
      <c r="G511" s="15">
        <v>3067091</v>
      </c>
      <c r="H511" s="15">
        <v>164045462</v>
      </c>
      <c r="I511" s="15">
        <v>700662</v>
      </c>
      <c r="J511" s="15">
        <v>970145</v>
      </c>
      <c r="K511" s="15">
        <v>0</v>
      </c>
      <c r="L511" s="15">
        <v>0</v>
      </c>
      <c r="M511" s="15">
        <v>6819</v>
      </c>
      <c r="N511" s="15">
        <v>320840</v>
      </c>
      <c r="O511" s="15">
        <v>1786</v>
      </c>
      <c r="P511" s="15">
        <v>2057</v>
      </c>
      <c r="Q511" s="15">
        <v>0</v>
      </c>
      <c r="R511" s="15">
        <v>0</v>
      </c>
      <c r="U511" s="4">
        <f t="shared" si="23"/>
        <v>10200</v>
      </c>
      <c r="V511" s="3">
        <f>((G511-G510)*'[1]Z1 values'!C$5*'[1]Z1 values'!$C$10)/'[1]Z1 values'!$C$12</f>
        <v>1.3299499511718748E-2</v>
      </c>
      <c r="W511" s="3">
        <f>((H511-H510)*'[1]Z1 values'!D$5*'[1]Z1 values'!$C$10)/'[1]Z1 values'!$C$12</f>
        <v>2.9373779296875003E-2</v>
      </c>
      <c r="X511" s="3">
        <f>((I511-I510)*'[1]Z1 values'!E$5*'[1]Z1 values'!$C$10)/'[1]Z1 values'!$C$12</f>
        <v>0.1422564697265625</v>
      </c>
      <c r="Y511" s="3">
        <f>((J511-J510)*'[1]Z1 values'!F$5*'[1]Z1 values'!$C$10)/'[1]Z1 values'!$C$12</f>
        <v>0.17702453613281249</v>
      </c>
      <c r="Z511" s="6">
        <f t="shared" si="21"/>
        <v>0.36195428466796875</v>
      </c>
      <c r="AA511">
        <f t="shared" si="22"/>
        <v>170</v>
      </c>
    </row>
    <row r="512" spans="1:27" x14ac:dyDescent="0.25">
      <c r="A512" s="7" t="s">
        <v>7360</v>
      </c>
      <c r="B512" s="7" t="s">
        <v>187</v>
      </c>
      <c r="C512" s="7">
        <v>654185</v>
      </c>
      <c r="D512" s="15" t="s">
        <v>1</v>
      </c>
      <c r="E512" s="15" t="s">
        <v>2</v>
      </c>
      <c r="F512" s="15">
        <v>510</v>
      </c>
      <c r="G512" s="15">
        <v>3070665</v>
      </c>
      <c r="H512" s="15">
        <v>164369473</v>
      </c>
      <c r="I512" s="15">
        <v>700662</v>
      </c>
      <c r="J512" s="15">
        <v>971105</v>
      </c>
      <c r="K512" s="15">
        <v>0</v>
      </c>
      <c r="L512" s="15">
        <v>0</v>
      </c>
      <c r="M512" s="15">
        <v>3573</v>
      </c>
      <c r="N512" s="15">
        <v>324011</v>
      </c>
      <c r="O512" s="15">
        <v>0</v>
      </c>
      <c r="P512" s="15">
        <v>960</v>
      </c>
      <c r="Q512" s="15">
        <v>0</v>
      </c>
      <c r="R512" s="15">
        <v>0</v>
      </c>
      <c r="U512" s="4">
        <f t="shared" si="23"/>
        <v>10220</v>
      </c>
      <c r="V512" s="3">
        <f>((G512-G511)*'[1]Z1 values'!C$5*'[1]Z1 values'!$C$10)/'[1]Z1 values'!$C$12</f>
        <v>6.9695617675781252E-3</v>
      </c>
      <c r="W512" s="3">
        <f>((H512-H511)*'[1]Z1 values'!D$5*'[1]Z1 values'!$C$10)/'[1]Z1 values'!$C$12</f>
        <v>2.9664093017578125E-2</v>
      </c>
      <c r="X512" s="3">
        <f>((I512-I511)*'[1]Z1 values'!E$5*'[1]Z1 values'!$C$10)/'[1]Z1 values'!$C$12</f>
        <v>0</v>
      </c>
      <c r="Y512" s="3">
        <f>((J512-J511)*'[1]Z1 values'!F$5*'[1]Z1 values'!$C$10)/'[1]Z1 values'!$C$12</f>
        <v>8.2617187499999994E-2</v>
      </c>
      <c r="Z512" s="6">
        <f t="shared" si="21"/>
        <v>0.11925084228515624</v>
      </c>
      <c r="AA512">
        <f t="shared" si="22"/>
        <v>170.33333333333334</v>
      </c>
    </row>
    <row r="513" spans="1:27" x14ac:dyDescent="0.25">
      <c r="A513" s="7" t="s">
        <v>7361</v>
      </c>
      <c r="B513" s="7" t="s">
        <v>187</v>
      </c>
      <c r="C513" s="7">
        <v>655465</v>
      </c>
      <c r="D513" s="15" t="s">
        <v>1</v>
      </c>
      <c r="E513" s="15" t="s">
        <v>2</v>
      </c>
      <c r="F513" s="15">
        <v>511</v>
      </c>
      <c r="G513" s="15">
        <v>3078526</v>
      </c>
      <c r="H513" s="15">
        <v>164689199</v>
      </c>
      <c r="I513" s="15">
        <v>703228</v>
      </c>
      <c r="J513" s="15">
        <v>973728</v>
      </c>
      <c r="K513" s="15">
        <v>0</v>
      </c>
      <c r="L513" s="15">
        <v>0</v>
      </c>
      <c r="M513" s="15">
        <v>7859</v>
      </c>
      <c r="N513" s="15">
        <v>319726</v>
      </c>
      <c r="O513" s="15">
        <v>2566</v>
      </c>
      <c r="P513" s="15">
        <v>2623</v>
      </c>
      <c r="Q513" s="15">
        <v>0</v>
      </c>
      <c r="R513" s="15">
        <v>0</v>
      </c>
      <c r="U513" s="4">
        <f t="shared" si="23"/>
        <v>10240</v>
      </c>
      <c r="V513" s="3">
        <f>((G513-G512)*'[1]Z1 values'!C$5*'[1]Z1 values'!$C$10)/'[1]Z1 values'!$C$12</f>
        <v>1.5329525756835938E-2</v>
      </c>
      <c r="W513" s="3">
        <f>((H513-H512)*'[1]Z1 values'!D$5*'[1]Z1 values'!$C$10)/'[1]Z1 values'!$C$12</f>
        <v>2.9271789550781253E-2</v>
      </c>
      <c r="X513" s="3">
        <f>((I513-I512)*'[1]Z1 values'!E$5*'[1]Z1 values'!$C$10)/'[1]Z1 values'!$C$12</f>
        <v>0.20438415527343748</v>
      </c>
      <c r="Y513" s="3">
        <f>((J513-J512)*'[1]Z1 values'!F$5*'[1]Z1 values'!$C$10)/'[1]Z1 values'!$C$12</f>
        <v>0.22573425292968752</v>
      </c>
      <c r="Z513" s="6">
        <f t="shared" si="21"/>
        <v>0.47471972351074221</v>
      </c>
      <c r="AA513">
        <f t="shared" si="22"/>
        <v>170.66666666666666</v>
      </c>
    </row>
    <row r="514" spans="1:27" x14ac:dyDescent="0.25">
      <c r="A514" s="7" t="s">
        <v>7362</v>
      </c>
      <c r="B514" s="7" t="s">
        <v>187</v>
      </c>
      <c r="C514" s="7">
        <v>656745</v>
      </c>
      <c r="D514" s="15" t="s">
        <v>1</v>
      </c>
      <c r="E514" s="15" t="s">
        <v>2</v>
      </c>
      <c r="F514" s="15">
        <v>512</v>
      </c>
      <c r="G514" s="15">
        <v>3082120</v>
      </c>
      <c r="H514" s="15">
        <v>165013192</v>
      </c>
      <c r="I514" s="15">
        <v>703228</v>
      </c>
      <c r="J514" s="15">
        <v>974688</v>
      </c>
      <c r="K514" s="15">
        <v>0</v>
      </c>
      <c r="L514" s="15">
        <v>0</v>
      </c>
      <c r="M514" s="15">
        <v>3592</v>
      </c>
      <c r="N514" s="15">
        <v>323993</v>
      </c>
      <c r="O514" s="15">
        <v>0</v>
      </c>
      <c r="P514" s="15">
        <v>960</v>
      </c>
      <c r="Q514" s="15">
        <v>0</v>
      </c>
      <c r="R514" s="15">
        <v>0</v>
      </c>
      <c r="U514" s="4">
        <f t="shared" si="23"/>
        <v>10260</v>
      </c>
      <c r="V514" s="3">
        <f>((G514-G513)*'[1]Z1 values'!C$5*'[1]Z1 values'!$C$10)/'[1]Z1 values'!$C$12</f>
        <v>7.0085632324218741E-3</v>
      </c>
      <c r="W514" s="3">
        <f>((H514-H513)*'[1]Z1 values'!D$5*'[1]Z1 values'!$C$10)/'[1]Z1 values'!$C$12</f>
        <v>2.9662445068359376E-2</v>
      </c>
      <c r="X514" s="3">
        <f>((I514-I513)*'[1]Z1 values'!E$5*'[1]Z1 values'!$C$10)/'[1]Z1 values'!$C$12</f>
        <v>0</v>
      </c>
      <c r="Y514" s="3">
        <f>((J514-J513)*'[1]Z1 values'!F$5*'[1]Z1 values'!$C$10)/'[1]Z1 values'!$C$12</f>
        <v>8.2617187499999994E-2</v>
      </c>
      <c r="Z514" s="6">
        <f t="shared" si="21"/>
        <v>0.11928819580078125</v>
      </c>
      <c r="AA514">
        <f t="shared" si="22"/>
        <v>171</v>
      </c>
    </row>
    <row r="515" spans="1:27" x14ac:dyDescent="0.25">
      <c r="A515" s="7" t="s">
        <v>7363</v>
      </c>
      <c r="B515" s="7" t="s">
        <v>187</v>
      </c>
      <c r="C515" s="7">
        <v>658025</v>
      </c>
      <c r="D515" s="15" t="s">
        <v>1</v>
      </c>
      <c r="E515" s="15" t="s">
        <v>2</v>
      </c>
      <c r="F515" s="15">
        <v>513</v>
      </c>
      <c r="G515" s="15">
        <v>3085666</v>
      </c>
      <c r="H515" s="15">
        <v>165337233</v>
      </c>
      <c r="I515" s="15">
        <v>703228</v>
      </c>
      <c r="J515" s="15">
        <v>975837</v>
      </c>
      <c r="K515" s="15">
        <v>0</v>
      </c>
      <c r="L515" s="15">
        <v>0</v>
      </c>
      <c r="M515" s="15">
        <v>3544</v>
      </c>
      <c r="N515" s="15">
        <v>324041</v>
      </c>
      <c r="O515" s="15">
        <v>0</v>
      </c>
      <c r="P515" s="15">
        <v>1149</v>
      </c>
      <c r="Q515" s="15">
        <v>0</v>
      </c>
      <c r="R515" s="15">
        <v>0</v>
      </c>
      <c r="U515" s="4">
        <f t="shared" si="23"/>
        <v>10280</v>
      </c>
      <c r="V515" s="3">
        <f>((G515-G514)*'[1]Z1 values'!C$5*'[1]Z1 values'!$C$10)/'[1]Z1 values'!$C$12</f>
        <v>6.9149597167968754E-3</v>
      </c>
      <c r="W515" s="3">
        <f>((H515-H514)*'[1]Z1 values'!D$5*'[1]Z1 values'!$C$10)/'[1]Z1 values'!$C$12</f>
        <v>2.9666839599609373E-2</v>
      </c>
      <c r="X515" s="3">
        <f>((I515-I514)*'[1]Z1 values'!E$5*'[1]Z1 values'!$C$10)/'[1]Z1 values'!$C$12</f>
        <v>0</v>
      </c>
      <c r="Y515" s="3">
        <f>((J515-J514)*'[1]Z1 values'!F$5*'[1]Z1 values'!$C$10)/'[1]Z1 values'!$C$12</f>
        <v>9.8882446289062509E-2</v>
      </c>
      <c r="Z515" s="6">
        <f t="shared" ref="Z515:Z578" si="24">SUM(V515:Y515)</f>
        <v>0.13546424560546877</v>
      </c>
      <c r="AA515">
        <f t="shared" ref="AA515:AA578" si="25">U515/60</f>
        <v>171.33333333333334</v>
      </c>
    </row>
    <row r="516" spans="1:27" x14ac:dyDescent="0.25">
      <c r="A516" s="7" t="s">
        <v>7364</v>
      </c>
      <c r="B516" s="7" t="s">
        <v>187</v>
      </c>
      <c r="C516" s="7">
        <v>659305</v>
      </c>
      <c r="D516" s="15" t="s">
        <v>1</v>
      </c>
      <c r="E516" s="15" t="s">
        <v>2</v>
      </c>
      <c r="F516" s="15">
        <v>514</v>
      </c>
      <c r="G516" s="15">
        <v>3089240</v>
      </c>
      <c r="H516" s="15">
        <v>165661245</v>
      </c>
      <c r="I516" s="15">
        <v>703228</v>
      </c>
      <c r="J516" s="15">
        <v>977181</v>
      </c>
      <c r="K516" s="15">
        <v>0</v>
      </c>
      <c r="L516" s="15">
        <v>0</v>
      </c>
      <c r="M516" s="15">
        <v>3572</v>
      </c>
      <c r="N516" s="15">
        <v>324012</v>
      </c>
      <c r="O516" s="15">
        <v>0</v>
      </c>
      <c r="P516" s="15">
        <v>1344</v>
      </c>
      <c r="Q516" s="15">
        <v>0</v>
      </c>
      <c r="R516" s="15">
        <v>0</v>
      </c>
      <c r="U516" s="4">
        <f t="shared" ref="U516:U579" si="26">U515+20</f>
        <v>10300</v>
      </c>
      <c r="V516" s="3">
        <f>((G516-G515)*'[1]Z1 values'!C$5*'[1]Z1 values'!$C$10)/'[1]Z1 values'!$C$12</f>
        <v>6.9695617675781252E-3</v>
      </c>
      <c r="W516" s="3">
        <f>((H516-H515)*'[1]Z1 values'!D$5*'[1]Z1 values'!$C$10)/'[1]Z1 values'!$C$12</f>
        <v>2.9664184570312502E-2</v>
      </c>
      <c r="X516" s="3">
        <f>((I516-I515)*'[1]Z1 values'!E$5*'[1]Z1 values'!$C$10)/'[1]Z1 values'!$C$12</f>
        <v>0</v>
      </c>
      <c r="Y516" s="3">
        <f>((J516-J515)*'[1]Z1 values'!F$5*'[1]Z1 values'!$C$10)/'[1]Z1 values'!$C$12</f>
        <v>0.11566406250000001</v>
      </c>
      <c r="Z516" s="6">
        <f t="shared" si="24"/>
        <v>0.15229780883789062</v>
      </c>
      <c r="AA516">
        <f t="shared" si="25"/>
        <v>171.66666666666666</v>
      </c>
    </row>
    <row r="517" spans="1:27" x14ac:dyDescent="0.25">
      <c r="A517" s="7" t="s">
        <v>7365</v>
      </c>
      <c r="B517" s="7" t="s">
        <v>187</v>
      </c>
      <c r="C517" s="7">
        <v>660585</v>
      </c>
      <c r="D517" s="15" t="s">
        <v>1</v>
      </c>
      <c r="E517" s="15" t="s">
        <v>2</v>
      </c>
      <c r="F517" s="15">
        <v>515</v>
      </c>
      <c r="G517" s="15">
        <v>3098429</v>
      </c>
      <c r="H517" s="15">
        <v>165979688</v>
      </c>
      <c r="I517" s="15">
        <v>706097</v>
      </c>
      <c r="J517" s="15">
        <v>980389</v>
      </c>
      <c r="K517" s="15">
        <v>0</v>
      </c>
      <c r="L517" s="15">
        <v>0</v>
      </c>
      <c r="M517" s="15">
        <v>9187</v>
      </c>
      <c r="N517" s="15">
        <v>318443</v>
      </c>
      <c r="O517" s="15">
        <v>2869</v>
      </c>
      <c r="P517" s="15">
        <v>3208</v>
      </c>
      <c r="Q517" s="15">
        <v>0</v>
      </c>
      <c r="R517" s="15">
        <v>0</v>
      </c>
      <c r="U517" s="4">
        <f t="shared" si="26"/>
        <v>10320</v>
      </c>
      <c r="V517" s="3">
        <f>((G517-G516)*'[1]Z1 values'!C$5*'[1]Z1 values'!$C$10)/'[1]Z1 values'!$C$12</f>
        <v>1.7919223022460941E-2</v>
      </c>
      <c r="W517" s="3">
        <f>((H517-H516)*'[1]Z1 values'!D$5*'[1]Z1 values'!$C$10)/'[1]Z1 values'!$C$12</f>
        <v>2.9154327392578127E-2</v>
      </c>
      <c r="X517" s="3">
        <f>((I517-I516)*'[1]Z1 values'!E$5*'[1]Z1 values'!$C$10)/'[1]Z1 values'!$C$12</f>
        <v>0.22851837158203123</v>
      </c>
      <c r="Y517" s="3">
        <f>((J517-J516)*'[1]Z1 values'!F$5*'[1]Z1 values'!$C$10)/'[1]Z1 values'!$C$12</f>
        <v>0.27607910156250004</v>
      </c>
      <c r="Z517" s="6">
        <f t="shared" si="24"/>
        <v>0.55167102355957032</v>
      </c>
      <c r="AA517">
        <f t="shared" si="25"/>
        <v>172</v>
      </c>
    </row>
    <row r="518" spans="1:27" x14ac:dyDescent="0.25">
      <c r="A518" s="7" t="s">
        <v>7366</v>
      </c>
      <c r="B518" s="7" t="s">
        <v>187</v>
      </c>
      <c r="C518" s="7">
        <v>661865</v>
      </c>
      <c r="D518" s="15" t="s">
        <v>1</v>
      </c>
      <c r="E518" s="15" t="s">
        <v>2</v>
      </c>
      <c r="F518" s="15">
        <v>516</v>
      </c>
      <c r="G518" s="15">
        <v>3106738</v>
      </c>
      <c r="H518" s="15">
        <v>166299056</v>
      </c>
      <c r="I518" s="15">
        <v>708496</v>
      </c>
      <c r="J518" s="15">
        <v>983004</v>
      </c>
      <c r="K518" s="15">
        <v>0</v>
      </c>
      <c r="L518" s="15">
        <v>0</v>
      </c>
      <c r="M518" s="15">
        <v>8308</v>
      </c>
      <c r="N518" s="15">
        <v>319368</v>
      </c>
      <c r="O518" s="15">
        <v>2399</v>
      </c>
      <c r="P518" s="15">
        <v>2615</v>
      </c>
      <c r="Q518" s="15">
        <v>0</v>
      </c>
      <c r="R518" s="15">
        <v>0</v>
      </c>
      <c r="U518" s="4">
        <f t="shared" si="26"/>
        <v>10340</v>
      </c>
      <c r="V518" s="3">
        <f>((G518-G517)*'[1]Z1 values'!C$5*'[1]Z1 values'!$C$10)/'[1]Z1 values'!$C$12</f>
        <v>1.6203158569335938E-2</v>
      </c>
      <c r="W518" s="3">
        <f>((H518-H517)*'[1]Z1 values'!D$5*'[1]Z1 values'!$C$10)/'[1]Z1 values'!$C$12</f>
        <v>2.9239013671875001E-2</v>
      </c>
      <c r="X518" s="3">
        <f>((I518-I517)*'[1]Z1 values'!E$5*'[1]Z1 values'!$C$10)/'[1]Z1 values'!$C$12</f>
        <v>0.19108245849609373</v>
      </c>
      <c r="Y518" s="3">
        <f>((J518-J517)*'[1]Z1 values'!F$5*'[1]Z1 values'!$C$10)/'[1]Z1 values'!$C$12</f>
        <v>0.22504577636718751</v>
      </c>
      <c r="Z518" s="6">
        <f t="shared" si="24"/>
        <v>0.46157040710449215</v>
      </c>
      <c r="AA518">
        <f t="shared" si="25"/>
        <v>172.33333333333334</v>
      </c>
    </row>
    <row r="519" spans="1:27" x14ac:dyDescent="0.25">
      <c r="A519" s="7" t="s">
        <v>7367</v>
      </c>
      <c r="B519" s="7" t="s">
        <v>187</v>
      </c>
      <c r="C519" s="7">
        <v>663145</v>
      </c>
      <c r="D519" s="15" t="s">
        <v>1</v>
      </c>
      <c r="E519" s="15" t="s">
        <v>2</v>
      </c>
      <c r="F519" s="15">
        <v>517</v>
      </c>
      <c r="G519" s="15">
        <v>3113470</v>
      </c>
      <c r="H519" s="15">
        <v>166620003</v>
      </c>
      <c r="I519" s="15">
        <v>710368</v>
      </c>
      <c r="J519" s="15">
        <v>984966</v>
      </c>
      <c r="K519" s="15">
        <v>0</v>
      </c>
      <c r="L519" s="15">
        <v>0</v>
      </c>
      <c r="M519" s="15">
        <v>6731</v>
      </c>
      <c r="N519" s="15">
        <v>320947</v>
      </c>
      <c r="O519" s="15">
        <v>1872</v>
      </c>
      <c r="P519" s="15">
        <v>1962</v>
      </c>
      <c r="Q519" s="15">
        <v>0</v>
      </c>
      <c r="R519" s="15">
        <v>0</v>
      </c>
      <c r="U519" s="4">
        <f t="shared" si="26"/>
        <v>10360</v>
      </c>
      <c r="V519" s="3">
        <f>((G519-G518)*'[1]Z1 values'!C$5*'[1]Z1 values'!$C$10)/'[1]Z1 values'!$C$12</f>
        <v>1.3127893066406248E-2</v>
      </c>
      <c r="W519" s="3">
        <f>((H519-H518)*'[1]Z1 values'!D$5*'[1]Z1 values'!$C$10)/'[1]Z1 values'!$C$12</f>
        <v>2.9383575439453125E-2</v>
      </c>
      <c r="X519" s="3">
        <f>((I519-I518)*'[1]Z1 values'!E$5*'[1]Z1 values'!$C$10)/'[1]Z1 values'!$C$12</f>
        <v>0.1491064453125</v>
      </c>
      <c r="Y519" s="3">
        <f>((J519-J518)*'[1]Z1 values'!F$5*'[1]Z1 values'!$C$10)/'[1]Z1 values'!$C$12</f>
        <v>0.16884887695312498</v>
      </c>
      <c r="Z519" s="6">
        <f t="shared" si="24"/>
        <v>0.36046679077148436</v>
      </c>
      <c r="AA519">
        <f t="shared" si="25"/>
        <v>172.66666666666666</v>
      </c>
    </row>
    <row r="520" spans="1:27" x14ac:dyDescent="0.25">
      <c r="A520" s="7" t="s">
        <v>7368</v>
      </c>
      <c r="B520" s="7" t="s">
        <v>187</v>
      </c>
      <c r="C520" s="7">
        <v>664425</v>
      </c>
      <c r="D520" s="15" t="s">
        <v>1</v>
      </c>
      <c r="E520" s="15" t="s">
        <v>2</v>
      </c>
      <c r="F520" s="15">
        <v>518</v>
      </c>
      <c r="G520" s="15">
        <v>3121514</v>
      </c>
      <c r="H520" s="15">
        <v>166939638</v>
      </c>
      <c r="I520" s="15">
        <v>712981</v>
      </c>
      <c r="J520" s="15">
        <v>987787</v>
      </c>
      <c r="K520" s="15">
        <v>0</v>
      </c>
      <c r="L520" s="15">
        <v>0</v>
      </c>
      <c r="M520" s="15">
        <v>8042</v>
      </c>
      <c r="N520" s="15">
        <v>319635</v>
      </c>
      <c r="O520" s="15">
        <v>2613</v>
      </c>
      <c r="P520" s="15">
        <v>2821</v>
      </c>
      <c r="Q520" s="15">
        <v>0</v>
      </c>
      <c r="R520" s="15">
        <v>0</v>
      </c>
      <c r="U520" s="4">
        <f t="shared" si="26"/>
        <v>10380</v>
      </c>
      <c r="V520" s="3">
        <f>((G520-G519)*'[1]Z1 values'!C$5*'[1]Z1 values'!$C$10)/'[1]Z1 values'!$C$12</f>
        <v>1.5686389160156251E-2</v>
      </c>
      <c r="W520" s="3">
        <f>((H520-H519)*'[1]Z1 values'!D$5*'[1]Z1 values'!$C$10)/'[1]Z1 values'!$C$12</f>
        <v>2.9263458251953124E-2</v>
      </c>
      <c r="X520" s="3">
        <f>((I520-I519)*'[1]Z1 values'!E$5*'[1]Z1 values'!$C$10)/'[1]Z1 values'!$C$12</f>
        <v>0.2081277465820312</v>
      </c>
      <c r="Y520" s="3">
        <f>((J520-J519)*'[1]Z1 values'!F$5*'[1]Z1 values'!$C$10)/'[1]Z1 values'!$C$12</f>
        <v>0.24277404785156254</v>
      </c>
      <c r="Z520" s="6">
        <f t="shared" si="24"/>
        <v>0.49585164184570313</v>
      </c>
      <c r="AA520">
        <f t="shared" si="25"/>
        <v>173</v>
      </c>
    </row>
    <row r="521" spans="1:27" x14ac:dyDescent="0.25">
      <c r="A521" s="7" t="s">
        <v>7369</v>
      </c>
      <c r="B521" s="7" t="s">
        <v>187</v>
      </c>
      <c r="C521" s="7">
        <v>665705</v>
      </c>
      <c r="D521" s="15" t="s">
        <v>1</v>
      </c>
      <c r="E521" s="15" t="s">
        <v>2</v>
      </c>
      <c r="F521" s="15">
        <v>519</v>
      </c>
      <c r="G521" s="15">
        <v>3125186</v>
      </c>
      <c r="H521" s="15">
        <v>167263645</v>
      </c>
      <c r="I521" s="15">
        <v>712981</v>
      </c>
      <c r="J521" s="15">
        <v>989125</v>
      </c>
      <c r="K521" s="15">
        <v>0</v>
      </c>
      <c r="L521" s="15">
        <v>0</v>
      </c>
      <c r="M521" s="15">
        <v>3671</v>
      </c>
      <c r="N521" s="15">
        <v>324007</v>
      </c>
      <c r="O521" s="15">
        <v>0</v>
      </c>
      <c r="P521" s="15">
        <v>1338</v>
      </c>
      <c r="Q521" s="15">
        <v>0</v>
      </c>
      <c r="R521" s="15">
        <v>0</v>
      </c>
      <c r="U521" s="4">
        <f t="shared" si="26"/>
        <v>10400</v>
      </c>
      <c r="V521" s="3">
        <f>((G521-G520)*'[1]Z1 values'!C$5*'[1]Z1 values'!$C$10)/'[1]Z1 values'!$C$12</f>
        <v>7.1606689453124995E-3</v>
      </c>
      <c r="W521" s="3">
        <f>((H521-H520)*'[1]Z1 values'!D$5*'[1]Z1 values'!$C$10)/'[1]Z1 values'!$C$12</f>
        <v>2.9663726806640627E-2</v>
      </c>
      <c r="X521" s="3">
        <f>((I521-I520)*'[1]Z1 values'!E$5*'[1]Z1 values'!$C$10)/'[1]Z1 values'!$C$12</f>
        <v>0</v>
      </c>
      <c r="Y521" s="3">
        <f>((J521-J520)*'[1]Z1 values'!F$5*'[1]Z1 values'!$C$10)/'[1]Z1 values'!$C$12</f>
        <v>0.11514770507812502</v>
      </c>
      <c r="Z521" s="6">
        <f t="shared" si="24"/>
        <v>0.15197210083007814</v>
      </c>
      <c r="AA521">
        <f t="shared" si="25"/>
        <v>173.33333333333334</v>
      </c>
    </row>
    <row r="522" spans="1:27" x14ac:dyDescent="0.25">
      <c r="A522" s="7" t="s">
        <v>7370</v>
      </c>
      <c r="B522" s="7" t="s">
        <v>187</v>
      </c>
      <c r="C522" s="7">
        <v>666985</v>
      </c>
      <c r="D522" s="15" t="s">
        <v>1</v>
      </c>
      <c r="E522" s="15" t="s">
        <v>2</v>
      </c>
      <c r="F522" s="15">
        <v>520</v>
      </c>
      <c r="G522" s="15">
        <v>3144761</v>
      </c>
      <c r="H522" s="15">
        <v>167571744</v>
      </c>
      <c r="I522" s="15">
        <v>721651</v>
      </c>
      <c r="J522" s="15">
        <v>995923</v>
      </c>
      <c r="K522" s="15">
        <v>0</v>
      </c>
      <c r="L522" s="15">
        <v>0</v>
      </c>
      <c r="M522" s="15">
        <v>19574</v>
      </c>
      <c r="N522" s="15">
        <v>308099</v>
      </c>
      <c r="O522" s="15">
        <v>8670</v>
      </c>
      <c r="P522" s="15">
        <v>6798</v>
      </c>
      <c r="Q522" s="15">
        <v>0</v>
      </c>
      <c r="R522" s="15">
        <v>0</v>
      </c>
      <c r="U522" s="4">
        <f t="shared" si="26"/>
        <v>10420</v>
      </c>
      <c r="V522" s="3">
        <f>((G522-G521)*'[1]Z1 values'!C$5*'[1]Z1 values'!$C$10)/'[1]Z1 values'!$C$12</f>
        <v>3.8172683715820312E-2</v>
      </c>
      <c r="W522" s="3">
        <f>((H522-H521)*'[1]Z1 values'!D$5*'[1]Z1 values'!$C$10)/'[1]Z1 values'!$C$12</f>
        <v>2.8207305908203129E-2</v>
      </c>
      <c r="X522" s="3">
        <f>((I522-I521)*'[1]Z1 values'!E$5*'[1]Z1 values'!$C$10)/'[1]Z1 values'!$C$12</f>
        <v>0.69057312011718752</v>
      </c>
      <c r="Y522" s="3">
        <f>((J522-J521)*'[1]Z1 values'!F$5*'[1]Z1 values'!$C$10)/'[1]Z1 values'!$C$12</f>
        <v>0.58503295898437502</v>
      </c>
      <c r="Z522" s="6">
        <f t="shared" si="24"/>
        <v>1.341986068725586</v>
      </c>
      <c r="AA522">
        <f t="shared" si="25"/>
        <v>173.66666666666666</v>
      </c>
    </row>
    <row r="523" spans="1:27" x14ac:dyDescent="0.25">
      <c r="A523" s="7" t="s">
        <v>7371</v>
      </c>
      <c r="B523" s="7" t="s">
        <v>187</v>
      </c>
      <c r="C523" s="7">
        <v>668265</v>
      </c>
      <c r="D523" s="15" t="s">
        <v>1</v>
      </c>
      <c r="E523" s="15" t="s">
        <v>2</v>
      </c>
      <c r="F523" s="15">
        <v>521</v>
      </c>
      <c r="G523" s="15">
        <v>3148570</v>
      </c>
      <c r="H523" s="15">
        <v>167895612</v>
      </c>
      <c r="I523" s="15">
        <v>721651</v>
      </c>
      <c r="J523" s="15">
        <v>997031</v>
      </c>
      <c r="K523" s="15">
        <v>0</v>
      </c>
      <c r="L523" s="15">
        <v>0</v>
      </c>
      <c r="M523" s="15">
        <v>3808</v>
      </c>
      <c r="N523" s="15">
        <v>323868</v>
      </c>
      <c r="O523" s="15">
        <v>0</v>
      </c>
      <c r="P523" s="15">
        <v>1108</v>
      </c>
      <c r="Q523" s="15">
        <v>0</v>
      </c>
      <c r="R523" s="15">
        <v>0</v>
      </c>
      <c r="U523" s="4">
        <f t="shared" si="26"/>
        <v>10440</v>
      </c>
      <c r="V523" s="3">
        <f>((G523-G522)*'[1]Z1 values'!C$5*'[1]Z1 values'!$C$10)/'[1]Z1 values'!$C$12</f>
        <v>7.4278289794921879E-3</v>
      </c>
      <c r="W523" s="3">
        <f>((H523-H522)*'[1]Z1 values'!D$5*'[1]Z1 values'!$C$10)/'[1]Z1 values'!$C$12</f>
        <v>2.9651000976562501E-2</v>
      </c>
      <c r="X523" s="3">
        <f>((I523-I522)*'[1]Z1 values'!E$5*'[1]Z1 values'!$C$10)/'[1]Z1 values'!$C$12</f>
        <v>0</v>
      </c>
      <c r="Y523" s="3">
        <f>((J523-J522)*'[1]Z1 values'!F$5*'[1]Z1 values'!$C$10)/'[1]Z1 values'!$C$12</f>
        <v>9.5354003906250012E-2</v>
      </c>
      <c r="Z523" s="6">
        <f t="shared" si="24"/>
        <v>0.1324328338623047</v>
      </c>
      <c r="AA523">
        <f t="shared" si="25"/>
        <v>174</v>
      </c>
    </row>
    <row r="524" spans="1:27" x14ac:dyDescent="0.25">
      <c r="A524" s="7" t="s">
        <v>7372</v>
      </c>
      <c r="B524" s="7" t="s">
        <v>187</v>
      </c>
      <c r="C524" s="7">
        <v>669545</v>
      </c>
      <c r="D524" s="15" t="s">
        <v>1</v>
      </c>
      <c r="E524" s="15" t="s">
        <v>2</v>
      </c>
      <c r="F524" s="15">
        <v>522</v>
      </c>
      <c r="G524" s="15">
        <v>3156659</v>
      </c>
      <c r="H524" s="15">
        <v>168215202</v>
      </c>
      <c r="I524" s="15">
        <v>724367</v>
      </c>
      <c r="J524" s="15">
        <v>998595</v>
      </c>
      <c r="K524" s="15">
        <v>0</v>
      </c>
      <c r="L524" s="15">
        <v>0</v>
      </c>
      <c r="M524" s="15">
        <v>8088</v>
      </c>
      <c r="N524" s="15">
        <v>319590</v>
      </c>
      <c r="O524" s="15">
        <v>2716</v>
      </c>
      <c r="P524" s="15">
        <v>1564</v>
      </c>
      <c r="Q524" s="15">
        <v>0</v>
      </c>
      <c r="R524" s="15">
        <v>0</v>
      </c>
      <c r="U524" s="4">
        <f t="shared" si="26"/>
        <v>10460</v>
      </c>
      <c r="V524" s="3">
        <f>((G524-G523)*'[1]Z1 values'!C$5*'[1]Z1 values'!$C$10)/'[1]Z1 values'!$C$12</f>
        <v>1.5774142456054685E-2</v>
      </c>
      <c r="W524" s="3">
        <f>((H524-H523)*'[1]Z1 values'!D$5*'[1]Z1 values'!$C$10)/'[1]Z1 values'!$C$12</f>
        <v>2.9259338378906253E-2</v>
      </c>
      <c r="X524" s="3">
        <f>((I524-I523)*'[1]Z1 values'!E$5*'[1]Z1 values'!$C$10)/'[1]Z1 values'!$C$12</f>
        <v>0.21633178710937498</v>
      </c>
      <c r="Y524" s="3">
        <f>((J524-J523)*'[1]Z1 values'!F$5*'[1]Z1 values'!$C$10)/'[1]Z1 values'!$C$12</f>
        <v>0.13459716796875001</v>
      </c>
      <c r="Z524" s="6">
        <f t="shared" si="24"/>
        <v>0.39596243591308589</v>
      </c>
      <c r="AA524">
        <f t="shared" si="25"/>
        <v>174.33333333333334</v>
      </c>
    </row>
    <row r="525" spans="1:27" x14ac:dyDescent="0.25">
      <c r="A525" s="7" t="s">
        <v>7373</v>
      </c>
      <c r="B525" s="7" t="s">
        <v>187</v>
      </c>
      <c r="C525" s="7">
        <v>670825</v>
      </c>
      <c r="D525" s="15" t="s">
        <v>1</v>
      </c>
      <c r="E525" s="15" t="s">
        <v>2</v>
      </c>
      <c r="F525" s="15">
        <v>523</v>
      </c>
      <c r="G525" s="15">
        <v>3160353</v>
      </c>
      <c r="H525" s="15">
        <v>168539186</v>
      </c>
      <c r="I525" s="15">
        <v>724367</v>
      </c>
      <c r="J525" s="15">
        <v>999555</v>
      </c>
      <c r="K525" s="15">
        <v>0</v>
      </c>
      <c r="L525" s="15">
        <v>0</v>
      </c>
      <c r="M525" s="15">
        <v>3693</v>
      </c>
      <c r="N525" s="15">
        <v>323984</v>
      </c>
      <c r="O525" s="15">
        <v>0</v>
      </c>
      <c r="P525" s="15">
        <v>960</v>
      </c>
      <c r="Q525" s="15">
        <v>0</v>
      </c>
      <c r="R525" s="15">
        <v>0</v>
      </c>
      <c r="U525" s="4">
        <f t="shared" si="26"/>
        <v>10480</v>
      </c>
      <c r="V525" s="3">
        <f>((G525-G524)*'[1]Z1 values'!C$5*'[1]Z1 values'!$C$10)/'[1]Z1 values'!$C$12</f>
        <v>7.2035705566406245E-3</v>
      </c>
      <c r="W525" s="3">
        <f>((H525-H524)*'[1]Z1 values'!D$5*'[1]Z1 values'!$C$10)/'[1]Z1 values'!$C$12</f>
        <v>2.966162109375E-2</v>
      </c>
      <c r="X525" s="3">
        <f>((I525-I524)*'[1]Z1 values'!E$5*'[1]Z1 values'!$C$10)/'[1]Z1 values'!$C$12</f>
        <v>0</v>
      </c>
      <c r="Y525" s="3">
        <f>((J525-J524)*'[1]Z1 values'!F$5*'[1]Z1 values'!$C$10)/'[1]Z1 values'!$C$12</f>
        <v>8.2617187499999994E-2</v>
      </c>
      <c r="Z525" s="6">
        <f t="shared" si="24"/>
        <v>0.11948237915039062</v>
      </c>
      <c r="AA525">
        <f t="shared" si="25"/>
        <v>174.66666666666666</v>
      </c>
    </row>
    <row r="526" spans="1:27" x14ac:dyDescent="0.25">
      <c r="A526" s="7" t="s">
        <v>7374</v>
      </c>
      <c r="B526" s="7" t="s">
        <v>187</v>
      </c>
      <c r="C526" s="7">
        <v>672105</v>
      </c>
      <c r="D526" s="15" t="s">
        <v>1</v>
      </c>
      <c r="E526" s="15" t="s">
        <v>2</v>
      </c>
      <c r="F526" s="15">
        <v>524</v>
      </c>
      <c r="G526" s="15">
        <v>3164017</v>
      </c>
      <c r="H526" s="15">
        <v>168863202</v>
      </c>
      <c r="I526" s="15">
        <v>724367</v>
      </c>
      <c r="J526" s="15">
        <v>1000515</v>
      </c>
      <c r="K526" s="15">
        <v>0</v>
      </c>
      <c r="L526" s="15">
        <v>0</v>
      </c>
      <c r="M526" s="15">
        <v>3662</v>
      </c>
      <c r="N526" s="15">
        <v>324016</v>
      </c>
      <c r="O526" s="15">
        <v>0</v>
      </c>
      <c r="P526" s="15">
        <v>960</v>
      </c>
      <c r="Q526" s="15">
        <v>0</v>
      </c>
      <c r="R526" s="15">
        <v>0</v>
      </c>
      <c r="U526" s="4">
        <f t="shared" si="26"/>
        <v>10500</v>
      </c>
      <c r="V526" s="3">
        <f>((G526-G525)*'[1]Z1 values'!C$5*'[1]Z1 values'!$C$10)/'[1]Z1 values'!$C$12</f>
        <v>7.1450683593750012E-3</v>
      </c>
      <c r="W526" s="3">
        <f>((H526-H525)*'[1]Z1 values'!D$5*'[1]Z1 values'!$C$10)/'[1]Z1 values'!$C$12</f>
        <v>2.966455078125E-2</v>
      </c>
      <c r="X526" s="3">
        <f>((I526-I525)*'[1]Z1 values'!E$5*'[1]Z1 values'!$C$10)/'[1]Z1 values'!$C$12</f>
        <v>0</v>
      </c>
      <c r="Y526" s="3">
        <f>((J526-J525)*'[1]Z1 values'!F$5*'[1]Z1 values'!$C$10)/'[1]Z1 values'!$C$12</f>
        <v>8.2617187499999994E-2</v>
      </c>
      <c r="Z526" s="6">
        <f t="shared" si="24"/>
        <v>0.11942680664062499</v>
      </c>
      <c r="AA526">
        <f t="shared" si="25"/>
        <v>175</v>
      </c>
    </row>
    <row r="527" spans="1:27" x14ac:dyDescent="0.25">
      <c r="A527" s="7" t="s">
        <v>7375</v>
      </c>
      <c r="B527" s="7" t="s">
        <v>187</v>
      </c>
      <c r="C527" s="7">
        <v>673385</v>
      </c>
      <c r="D527" s="15" t="s">
        <v>1</v>
      </c>
      <c r="E527" s="15" t="s">
        <v>2</v>
      </c>
      <c r="F527" s="15">
        <v>525</v>
      </c>
      <c r="G527" s="15">
        <v>3167690</v>
      </c>
      <c r="H527" s="15">
        <v>169187210</v>
      </c>
      <c r="I527" s="15">
        <v>724367</v>
      </c>
      <c r="J527" s="15">
        <v>1001475</v>
      </c>
      <c r="K527" s="15">
        <v>0</v>
      </c>
      <c r="L527" s="15">
        <v>0</v>
      </c>
      <c r="M527" s="15">
        <v>3671</v>
      </c>
      <c r="N527" s="15">
        <v>324008</v>
      </c>
      <c r="O527" s="15">
        <v>0</v>
      </c>
      <c r="P527" s="15">
        <v>960</v>
      </c>
      <c r="Q527" s="15">
        <v>0</v>
      </c>
      <c r="R527" s="15">
        <v>0</v>
      </c>
      <c r="U527" s="4">
        <f t="shared" si="26"/>
        <v>10520</v>
      </c>
      <c r="V527" s="3">
        <f>((G527-G526)*'[1]Z1 values'!C$5*'[1]Z1 values'!$C$10)/'[1]Z1 values'!$C$12</f>
        <v>7.1626190185546858E-3</v>
      </c>
      <c r="W527" s="3">
        <f>((H527-H526)*'[1]Z1 values'!D$5*'[1]Z1 values'!$C$10)/'[1]Z1 values'!$C$12</f>
        <v>2.9663818359375E-2</v>
      </c>
      <c r="X527" s="3">
        <f>((I527-I526)*'[1]Z1 values'!E$5*'[1]Z1 values'!$C$10)/'[1]Z1 values'!$C$12</f>
        <v>0</v>
      </c>
      <c r="Y527" s="3">
        <f>((J527-J526)*'[1]Z1 values'!F$5*'[1]Z1 values'!$C$10)/'[1]Z1 values'!$C$12</f>
        <v>8.2617187499999994E-2</v>
      </c>
      <c r="Z527" s="6">
        <f t="shared" si="24"/>
        <v>0.11944362487792967</v>
      </c>
      <c r="AA527">
        <f t="shared" si="25"/>
        <v>175.33333333333334</v>
      </c>
    </row>
    <row r="528" spans="1:27" x14ac:dyDescent="0.25">
      <c r="A528" s="7" t="s">
        <v>7376</v>
      </c>
      <c r="B528" s="7" t="s">
        <v>187</v>
      </c>
      <c r="C528" s="7">
        <v>674665</v>
      </c>
      <c r="D528" s="15" t="s">
        <v>1</v>
      </c>
      <c r="E528" s="15" t="s">
        <v>2</v>
      </c>
      <c r="F528" s="15">
        <v>526</v>
      </c>
      <c r="G528" s="15">
        <v>3171362</v>
      </c>
      <c r="H528" s="15">
        <v>169511217</v>
      </c>
      <c r="I528" s="15">
        <v>724367</v>
      </c>
      <c r="J528" s="15">
        <v>1002630</v>
      </c>
      <c r="K528" s="15">
        <v>0</v>
      </c>
      <c r="L528" s="15">
        <v>0</v>
      </c>
      <c r="M528" s="15">
        <v>3671</v>
      </c>
      <c r="N528" s="15">
        <v>324007</v>
      </c>
      <c r="O528" s="15">
        <v>0</v>
      </c>
      <c r="P528" s="15">
        <v>1155</v>
      </c>
      <c r="Q528" s="15">
        <v>0</v>
      </c>
      <c r="R528" s="15">
        <v>0</v>
      </c>
      <c r="U528" s="4">
        <f t="shared" si="26"/>
        <v>10540</v>
      </c>
      <c r="V528" s="3">
        <f>((G528-G527)*'[1]Z1 values'!C$5*'[1]Z1 values'!$C$10)/'[1]Z1 values'!$C$12</f>
        <v>7.1606689453124995E-3</v>
      </c>
      <c r="W528" s="3">
        <f>((H528-H527)*'[1]Z1 values'!D$5*'[1]Z1 values'!$C$10)/'[1]Z1 values'!$C$12</f>
        <v>2.9663726806640627E-2</v>
      </c>
      <c r="X528" s="3">
        <f>((I528-I527)*'[1]Z1 values'!E$5*'[1]Z1 values'!$C$10)/'[1]Z1 values'!$C$12</f>
        <v>0</v>
      </c>
      <c r="Y528" s="3">
        <f>((J528-J527)*'[1]Z1 values'!F$5*'[1]Z1 values'!$C$10)/'[1]Z1 values'!$C$12</f>
        <v>9.9398803710937497E-2</v>
      </c>
      <c r="Z528" s="6">
        <f t="shared" si="24"/>
        <v>0.13622319946289063</v>
      </c>
      <c r="AA528">
        <f t="shared" si="25"/>
        <v>175.66666666666666</v>
      </c>
    </row>
    <row r="529" spans="1:27" x14ac:dyDescent="0.25">
      <c r="A529" s="7" t="s">
        <v>7377</v>
      </c>
      <c r="B529" s="7" t="s">
        <v>187</v>
      </c>
      <c r="C529" s="7">
        <v>675945</v>
      </c>
      <c r="D529" s="15" t="s">
        <v>1</v>
      </c>
      <c r="E529" s="15" t="s">
        <v>2</v>
      </c>
      <c r="F529" s="15">
        <v>527</v>
      </c>
      <c r="G529" s="15">
        <v>3191296</v>
      </c>
      <c r="H529" s="15">
        <v>169818962</v>
      </c>
      <c r="I529" s="15">
        <v>733928</v>
      </c>
      <c r="J529" s="15">
        <v>1009250</v>
      </c>
      <c r="K529" s="15">
        <v>0</v>
      </c>
      <c r="L529" s="15">
        <v>0</v>
      </c>
      <c r="M529" s="15">
        <v>19932</v>
      </c>
      <c r="N529" s="15">
        <v>307745</v>
      </c>
      <c r="O529" s="15">
        <v>9561</v>
      </c>
      <c r="P529" s="15">
        <v>6620</v>
      </c>
      <c r="Q529" s="15">
        <v>0</v>
      </c>
      <c r="R529" s="15">
        <v>0</v>
      </c>
      <c r="U529" s="4">
        <f t="shared" si="26"/>
        <v>10560</v>
      </c>
      <c r="V529" s="3">
        <f>((G529-G528)*'[1]Z1 values'!C$5*'[1]Z1 values'!$C$10)/'[1]Z1 values'!$C$12</f>
        <v>3.8872760009765625E-2</v>
      </c>
      <c r="W529" s="3">
        <f>((H529-H528)*'[1]Z1 values'!D$5*'[1]Z1 values'!$C$10)/'[1]Z1 values'!$C$12</f>
        <v>2.8174896240234375E-2</v>
      </c>
      <c r="X529" s="3">
        <f>((I529-I528)*'[1]Z1 values'!E$5*'[1]Z1 values'!$C$10)/'[1]Z1 values'!$C$12</f>
        <v>0.76154205322265622</v>
      </c>
      <c r="Y529" s="3">
        <f>((J529-J528)*'[1]Z1 values'!F$5*'[1]Z1 values'!$C$10)/'[1]Z1 values'!$C$12</f>
        <v>0.56971435546875004</v>
      </c>
      <c r="Z529" s="6">
        <f t="shared" si="24"/>
        <v>1.3983040649414062</v>
      </c>
      <c r="AA529">
        <f t="shared" si="25"/>
        <v>176</v>
      </c>
    </row>
    <row r="530" spans="1:27" x14ac:dyDescent="0.25">
      <c r="A530" s="7" t="s">
        <v>7378</v>
      </c>
      <c r="B530" s="7" t="s">
        <v>187</v>
      </c>
      <c r="C530" s="7">
        <v>677225</v>
      </c>
      <c r="D530" s="15" t="s">
        <v>1</v>
      </c>
      <c r="E530" s="15" t="s">
        <v>2</v>
      </c>
      <c r="F530" s="15">
        <v>528</v>
      </c>
      <c r="G530" s="15">
        <v>3194979</v>
      </c>
      <c r="H530" s="15">
        <v>170142957</v>
      </c>
      <c r="I530" s="15">
        <v>733928</v>
      </c>
      <c r="J530" s="15">
        <v>1010210</v>
      </c>
      <c r="K530" s="15">
        <v>0</v>
      </c>
      <c r="L530" s="15">
        <v>0</v>
      </c>
      <c r="M530" s="15">
        <v>3682</v>
      </c>
      <c r="N530" s="15">
        <v>323995</v>
      </c>
      <c r="O530" s="15">
        <v>0</v>
      </c>
      <c r="P530" s="15">
        <v>960</v>
      </c>
      <c r="Q530" s="15">
        <v>0</v>
      </c>
      <c r="R530" s="15">
        <v>0</v>
      </c>
      <c r="U530" s="4">
        <f t="shared" si="26"/>
        <v>10580</v>
      </c>
      <c r="V530" s="3">
        <f>((G530-G529)*'[1]Z1 values'!C$5*'[1]Z1 values'!$C$10)/'[1]Z1 values'!$C$12</f>
        <v>7.182119750976562E-3</v>
      </c>
      <c r="W530" s="3">
        <f>((H530-H529)*'[1]Z1 values'!D$5*'[1]Z1 values'!$C$10)/'[1]Z1 values'!$C$12</f>
        <v>2.9662628173828125E-2</v>
      </c>
      <c r="X530" s="3">
        <f>((I530-I529)*'[1]Z1 values'!E$5*'[1]Z1 values'!$C$10)/'[1]Z1 values'!$C$12</f>
        <v>0</v>
      </c>
      <c r="Y530" s="3">
        <f>((J530-J529)*'[1]Z1 values'!F$5*'[1]Z1 values'!$C$10)/'[1]Z1 values'!$C$12</f>
        <v>8.2617187499999994E-2</v>
      </c>
      <c r="Z530" s="6">
        <f t="shared" si="24"/>
        <v>0.11946193542480468</v>
      </c>
      <c r="AA530">
        <f t="shared" si="25"/>
        <v>176.33333333333334</v>
      </c>
    </row>
    <row r="531" spans="1:27" x14ac:dyDescent="0.25">
      <c r="A531" s="7" t="s">
        <v>7379</v>
      </c>
      <c r="B531" s="7" t="s">
        <v>187</v>
      </c>
      <c r="C531" s="7">
        <v>678505</v>
      </c>
      <c r="D531" s="15" t="s">
        <v>1</v>
      </c>
      <c r="E531" s="15" t="s">
        <v>2</v>
      </c>
      <c r="F531" s="15">
        <v>529</v>
      </c>
      <c r="G531" s="15">
        <v>3200282</v>
      </c>
      <c r="H531" s="15">
        <v>170465333</v>
      </c>
      <c r="I531" s="15">
        <v>734773</v>
      </c>
      <c r="J531" s="15">
        <v>1011718</v>
      </c>
      <c r="K531" s="15">
        <v>0</v>
      </c>
      <c r="L531" s="15">
        <v>0</v>
      </c>
      <c r="M531" s="15">
        <v>5302</v>
      </c>
      <c r="N531" s="15">
        <v>322376</v>
      </c>
      <c r="O531" s="15">
        <v>845</v>
      </c>
      <c r="P531" s="15">
        <v>1508</v>
      </c>
      <c r="Q531" s="15">
        <v>0</v>
      </c>
      <c r="R531" s="15">
        <v>0</v>
      </c>
      <c r="U531" s="4">
        <f t="shared" si="26"/>
        <v>10600</v>
      </c>
      <c r="V531" s="3">
        <f>((G531-G530)*'[1]Z1 values'!C$5*'[1]Z1 values'!$C$10)/'[1]Z1 values'!$C$12</f>
        <v>1.0341238403320314E-2</v>
      </c>
      <c r="W531" s="3">
        <f>((H531-H530)*'[1]Z1 values'!D$5*'[1]Z1 values'!$C$10)/'[1]Z1 values'!$C$12</f>
        <v>2.9514404296875001E-2</v>
      </c>
      <c r="X531" s="3">
        <f>((I531-I530)*'[1]Z1 values'!E$5*'[1]Z1 values'!$C$10)/'[1]Z1 values'!$C$12</f>
        <v>6.7304992675781244E-2</v>
      </c>
      <c r="Y531" s="3">
        <f>((J531-J530)*'[1]Z1 values'!F$5*'[1]Z1 values'!$C$10)/'[1]Z1 values'!$C$12</f>
        <v>0.12977783203125001</v>
      </c>
      <c r="Z531" s="6">
        <f t="shared" si="24"/>
        <v>0.23693846740722657</v>
      </c>
      <c r="AA531">
        <f t="shared" si="25"/>
        <v>176.66666666666666</v>
      </c>
    </row>
    <row r="532" spans="1:27" x14ac:dyDescent="0.25">
      <c r="A532" s="7" t="s">
        <v>7380</v>
      </c>
      <c r="B532" s="7" t="s">
        <v>187</v>
      </c>
      <c r="C532" s="7">
        <v>679785</v>
      </c>
      <c r="D532" s="15" t="s">
        <v>1</v>
      </c>
      <c r="E532" s="15" t="s">
        <v>2</v>
      </c>
      <c r="F532" s="15">
        <v>530</v>
      </c>
      <c r="G532" s="15">
        <v>3203860</v>
      </c>
      <c r="H532" s="15">
        <v>170789434</v>
      </c>
      <c r="I532" s="15">
        <v>734773</v>
      </c>
      <c r="J532" s="15">
        <v>1012873</v>
      </c>
      <c r="K532" s="15">
        <v>0</v>
      </c>
      <c r="L532" s="15">
        <v>0</v>
      </c>
      <c r="M532" s="15">
        <v>3577</v>
      </c>
      <c r="N532" s="15">
        <v>324101</v>
      </c>
      <c r="O532" s="15">
        <v>0</v>
      </c>
      <c r="P532" s="15">
        <v>1155</v>
      </c>
      <c r="Q532" s="15">
        <v>0</v>
      </c>
      <c r="R532" s="15">
        <v>0</v>
      </c>
      <c r="U532" s="4">
        <f t="shared" si="26"/>
        <v>10620</v>
      </c>
      <c r="V532" s="3">
        <f>((G532-G531)*'[1]Z1 values'!C$5*'[1]Z1 values'!$C$10)/'[1]Z1 values'!$C$12</f>
        <v>6.9773620605468756E-3</v>
      </c>
      <c r="W532" s="3">
        <f>((H532-H531)*'[1]Z1 values'!D$5*'[1]Z1 values'!$C$10)/'[1]Z1 values'!$C$12</f>
        <v>2.9672332763671878E-2</v>
      </c>
      <c r="X532" s="3">
        <f>((I532-I531)*'[1]Z1 values'!E$5*'[1]Z1 values'!$C$10)/'[1]Z1 values'!$C$12</f>
        <v>0</v>
      </c>
      <c r="Y532" s="3">
        <f>((J532-J531)*'[1]Z1 values'!F$5*'[1]Z1 values'!$C$10)/'[1]Z1 values'!$C$12</f>
        <v>9.9398803710937497E-2</v>
      </c>
      <c r="Z532" s="6">
        <f t="shared" si="24"/>
        <v>0.13604849853515624</v>
      </c>
      <c r="AA532">
        <f t="shared" si="25"/>
        <v>177</v>
      </c>
    </row>
    <row r="533" spans="1:27" x14ac:dyDescent="0.25">
      <c r="A533" s="7" t="s">
        <v>7381</v>
      </c>
      <c r="B533" s="7" t="s">
        <v>187</v>
      </c>
      <c r="C533" s="7">
        <v>681065</v>
      </c>
      <c r="D533" s="15" t="s">
        <v>1</v>
      </c>
      <c r="E533" s="15" t="s">
        <v>2</v>
      </c>
      <c r="F533" s="15">
        <v>531</v>
      </c>
      <c r="G533" s="15">
        <v>3207398</v>
      </c>
      <c r="H533" s="15">
        <v>171113574</v>
      </c>
      <c r="I533" s="15">
        <v>734773</v>
      </c>
      <c r="J533" s="15">
        <v>1013833</v>
      </c>
      <c r="K533" s="15">
        <v>0</v>
      </c>
      <c r="L533" s="15">
        <v>0</v>
      </c>
      <c r="M533" s="15">
        <v>3537</v>
      </c>
      <c r="N533" s="15">
        <v>324140</v>
      </c>
      <c r="O533" s="15">
        <v>0</v>
      </c>
      <c r="P533" s="15">
        <v>960</v>
      </c>
      <c r="Q533" s="15">
        <v>0</v>
      </c>
      <c r="R533" s="15">
        <v>0</v>
      </c>
      <c r="U533" s="4">
        <f t="shared" si="26"/>
        <v>10640</v>
      </c>
      <c r="V533" s="3">
        <f>((G533-G532)*'[1]Z1 values'!C$5*'[1]Z1 values'!$C$10)/'[1]Z1 values'!$C$12</f>
        <v>6.8993591308593744E-3</v>
      </c>
      <c r="W533" s="3">
        <f>((H533-H532)*'[1]Z1 values'!D$5*'[1]Z1 values'!$C$10)/'[1]Z1 values'!$C$12</f>
        <v>2.9675903320312502E-2</v>
      </c>
      <c r="X533" s="3">
        <f>((I533-I532)*'[1]Z1 values'!E$5*'[1]Z1 values'!$C$10)/'[1]Z1 values'!$C$12</f>
        <v>0</v>
      </c>
      <c r="Y533" s="3">
        <f>((J533-J532)*'[1]Z1 values'!F$5*'[1]Z1 values'!$C$10)/'[1]Z1 values'!$C$12</f>
        <v>8.2617187499999994E-2</v>
      </c>
      <c r="Z533" s="6">
        <f t="shared" si="24"/>
        <v>0.11919244995117187</v>
      </c>
      <c r="AA533">
        <f t="shared" si="25"/>
        <v>177.33333333333334</v>
      </c>
    </row>
    <row r="534" spans="1:27" x14ac:dyDescent="0.25">
      <c r="A534" s="7" t="s">
        <v>7382</v>
      </c>
      <c r="B534" s="7" t="s">
        <v>187</v>
      </c>
      <c r="C534" s="7">
        <v>682345</v>
      </c>
      <c r="D534" s="15" t="s">
        <v>1</v>
      </c>
      <c r="E534" s="15" t="s">
        <v>2</v>
      </c>
      <c r="F534" s="15">
        <v>532</v>
      </c>
      <c r="G534" s="15">
        <v>3210951</v>
      </c>
      <c r="H534" s="15">
        <v>171437701</v>
      </c>
      <c r="I534" s="15">
        <v>734773</v>
      </c>
      <c r="J534" s="15">
        <v>1014793</v>
      </c>
      <c r="K534" s="15">
        <v>0</v>
      </c>
      <c r="L534" s="15">
        <v>0</v>
      </c>
      <c r="M534" s="15">
        <v>3552</v>
      </c>
      <c r="N534" s="15">
        <v>324127</v>
      </c>
      <c r="O534" s="15">
        <v>0</v>
      </c>
      <c r="P534" s="15">
        <v>960</v>
      </c>
      <c r="Q534" s="15">
        <v>0</v>
      </c>
      <c r="R534" s="15">
        <v>0</v>
      </c>
      <c r="U534" s="4">
        <f t="shared" si="26"/>
        <v>10660</v>
      </c>
      <c r="V534" s="3">
        <f>((G534-G533)*'[1]Z1 values'!C$5*'[1]Z1 values'!$C$10)/'[1]Z1 values'!$C$12</f>
        <v>6.9286102294921883E-3</v>
      </c>
      <c r="W534" s="3">
        <f>((H534-H533)*'[1]Z1 values'!D$5*'[1]Z1 values'!$C$10)/'[1]Z1 values'!$C$12</f>
        <v>2.9674713134765624E-2</v>
      </c>
      <c r="X534" s="3">
        <f>((I534-I533)*'[1]Z1 values'!E$5*'[1]Z1 values'!$C$10)/'[1]Z1 values'!$C$12</f>
        <v>0</v>
      </c>
      <c r="Y534" s="3">
        <f>((J534-J533)*'[1]Z1 values'!F$5*'[1]Z1 values'!$C$10)/'[1]Z1 values'!$C$12</f>
        <v>8.2617187499999994E-2</v>
      </c>
      <c r="Z534" s="6">
        <f t="shared" si="24"/>
        <v>0.11922051086425781</v>
      </c>
      <c r="AA534">
        <f t="shared" si="25"/>
        <v>177.66666666666666</v>
      </c>
    </row>
    <row r="535" spans="1:27" x14ac:dyDescent="0.25">
      <c r="A535" s="7" t="s">
        <v>7383</v>
      </c>
      <c r="B535" s="7" t="s">
        <v>187</v>
      </c>
      <c r="C535" s="7">
        <v>683625</v>
      </c>
      <c r="D535" s="15" t="s">
        <v>1</v>
      </c>
      <c r="E535" s="15" t="s">
        <v>2</v>
      </c>
      <c r="F535" s="15">
        <v>533</v>
      </c>
      <c r="G535" s="15">
        <v>3222840</v>
      </c>
      <c r="H535" s="15">
        <v>171753489</v>
      </c>
      <c r="I535" s="15">
        <v>739899</v>
      </c>
      <c r="J535" s="15">
        <v>1018476</v>
      </c>
      <c r="K535" s="15">
        <v>0</v>
      </c>
      <c r="L535" s="15">
        <v>0</v>
      </c>
      <c r="M535" s="15">
        <v>11888</v>
      </c>
      <c r="N535" s="15">
        <v>315788</v>
      </c>
      <c r="O535" s="15">
        <v>5126</v>
      </c>
      <c r="P535" s="15">
        <v>3683</v>
      </c>
      <c r="Q535" s="15">
        <v>0</v>
      </c>
      <c r="R535" s="15">
        <v>0</v>
      </c>
      <c r="U535" s="4">
        <f t="shared" si="26"/>
        <v>10680</v>
      </c>
      <c r="V535" s="3">
        <f>((G535-G534)*'[1]Z1 values'!C$5*'[1]Z1 values'!$C$10)/'[1]Z1 values'!$C$12</f>
        <v>2.3184420776367187E-2</v>
      </c>
      <c r="W535" s="3">
        <f>((H535-H534)*'[1]Z1 values'!D$5*'[1]Z1 values'!$C$10)/'[1]Z1 values'!$C$12</f>
        <v>2.8911254882812498E-2</v>
      </c>
      <c r="X535" s="3">
        <f>((I535-I534)*'[1]Z1 values'!E$5*'[1]Z1 values'!$C$10)/'[1]Z1 values'!$C$12</f>
        <v>0.40829040527343741</v>
      </c>
      <c r="Y535" s="3">
        <f>((J535-J534)*'[1]Z1 values'!F$5*'[1]Z1 values'!$C$10)/'[1]Z1 values'!$C$12</f>
        <v>0.31695739746093754</v>
      </c>
      <c r="Z535" s="6">
        <f t="shared" si="24"/>
        <v>0.77734347839355467</v>
      </c>
      <c r="AA535">
        <f t="shared" si="25"/>
        <v>178</v>
      </c>
    </row>
    <row r="536" spans="1:27" x14ac:dyDescent="0.25">
      <c r="A536" s="7" t="s">
        <v>7384</v>
      </c>
      <c r="B536" s="7" t="s">
        <v>187</v>
      </c>
      <c r="C536" s="7">
        <v>684905</v>
      </c>
      <c r="D536" s="15" t="s">
        <v>1</v>
      </c>
      <c r="E536" s="15" t="s">
        <v>2</v>
      </c>
      <c r="F536" s="15">
        <v>534</v>
      </c>
      <c r="G536" s="15">
        <v>3226525</v>
      </c>
      <c r="H536" s="15">
        <v>172077483</v>
      </c>
      <c r="I536" s="15">
        <v>739899</v>
      </c>
      <c r="J536" s="15">
        <v>1019625</v>
      </c>
      <c r="K536" s="15">
        <v>0</v>
      </c>
      <c r="L536" s="15">
        <v>0</v>
      </c>
      <c r="M536" s="15">
        <v>3683</v>
      </c>
      <c r="N536" s="15">
        <v>323994</v>
      </c>
      <c r="O536" s="15">
        <v>0</v>
      </c>
      <c r="P536" s="15">
        <v>1149</v>
      </c>
      <c r="Q536" s="15">
        <v>0</v>
      </c>
      <c r="R536" s="15">
        <v>0</v>
      </c>
      <c r="U536" s="4">
        <f t="shared" si="26"/>
        <v>10700</v>
      </c>
      <c r="V536" s="3">
        <f>((G536-G535)*'[1]Z1 values'!C$5*'[1]Z1 values'!$C$10)/'[1]Z1 values'!$C$12</f>
        <v>7.1860198974609381E-3</v>
      </c>
      <c r="W536" s="3">
        <f>((H536-H535)*'[1]Z1 values'!D$5*'[1]Z1 values'!$C$10)/'[1]Z1 values'!$C$12</f>
        <v>2.9662536621093749E-2</v>
      </c>
      <c r="X536" s="3">
        <f>((I536-I535)*'[1]Z1 values'!E$5*'[1]Z1 values'!$C$10)/'[1]Z1 values'!$C$12</f>
        <v>0</v>
      </c>
      <c r="Y536" s="3">
        <f>((J536-J535)*'[1]Z1 values'!F$5*'[1]Z1 values'!$C$10)/'[1]Z1 values'!$C$12</f>
        <v>9.8882446289062509E-2</v>
      </c>
      <c r="Z536" s="6">
        <f t="shared" si="24"/>
        <v>0.13573100280761718</v>
      </c>
      <c r="AA536">
        <f t="shared" si="25"/>
        <v>178.33333333333334</v>
      </c>
    </row>
    <row r="537" spans="1:27" x14ac:dyDescent="0.25">
      <c r="A537" s="7" t="s">
        <v>7385</v>
      </c>
      <c r="B537" s="7" t="s">
        <v>187</v>
      </c>
      <c r="C537" s="7">
        <v>686185</v>
      </c>
      <c r="D537" s="15" t="s">
        <v>1</v>
      </c>
      <c r="E537" s="15" t="s">
        <v>2</v>
      </c>
      <c r="F537" s="15">
        <v>535</v>
      </c>
      <c r="G537" s="15">
        <v>3230202</v>
      </c>
      <c r="H537" s="15">
        <v>172401485</v>
      </c>
      <c r="I537" s="15">
        <v>739899</v>
      </c>
      <c r="J537" s="15">
        <v>1020774</v>
      </c>
      <c r="K537" s="15">
        <v>0</v>
      </c>
      <c r="L537" s="15">
        <v>0</v>
      </c>
      <c r="M537" s="15">
        <v>3675</v>
      </c>
      <c r="N537" s="15">
        <v>324002</v>
      </c>
      <c r="O537" s="15">
        <v>0</v>
      </c>
      <c r="P537" s="15">
        <v>1149</v>
      </c>
      <c r="Q537" s="15">
        <v>0</v>
      </c>
      <c r="R537" s="15">
        <v>0</v>
      </c>
      <c r="U537" s="4">
        <f t="shared" si="26"/>
        <v>10720</v>
      </c>
      <c r="V537" s="3">
        <f>((G537-G536)*'[1]Z1 values'!C$5*'[1]Z1 values'!$C$10)/'[1]Z1 values'!$C$12</f>
        <v>7.170419311523438E-3</v>
      </c>
      <c r="W537" s="3">
        <f>((H537-H536)*'[1]Z1 values'!D$5*'[1]Z1 values'!$C$10)/'[1]Z1 values'!$C$12</f>
        <v>2.9663269042968749E-2</v>
      </c>
      <c r="X537" s="3">
        <f>((I537-I536)*'[1]Z1 values'!E$5*'[1]Z1 values'!$C$10)/'[1]Z1 values'!$C$12</f>
        <v>0</v>
      </c>
      <c r="Y537" s="3">
        <f>((J537-J536)*'[1]Z1 values'!F$5*'[1]Z1 values'!$C$10)/'[1]Z1 values'!$C$12</f>
        <v>9.8882446289062509E-2</v>
      </c>
      <c r="Z537" s="6">
        <f t="shared" si="24"/>
        <v>0.1357161346435547</v>
      </c>
      <c r="AA537">
        <f t="shared" si="25"/>
        <v>178.66666666666666</v>
      </c>
    </row>
    <row r="538" spans="1:27" x14ac:dyDescent="0.25">
      <c r="A538" s="7" t="s">
        <v>7386</v>
      </c>
      <c r="B538" s="7" t="s">
        <v>187</v>
      </c>
      <c r="C538" s="7">
        <v>687465</v>
      </c>
      <c r="D538" s="15" t="s">
        <v>1</v>
      </c>
      <c r="E538" s="15" t="s">
        <v>2</v>
      </c>
      <c r="F538" s="15">
        <v>536</v>
      </c>
      <c r="G538" s="15">
        <v>3233877</v>
      </c>
      <c r="H538" s="15">
        <v>172725490</v>
      </c>
      <c r="I538" s="15">
        <v>739899</v>
      </c>
      <c r="J538" s="15">
        <v>1021923</v>
      </c>
      <c r="K538" s="15">
        <v>0</v>
      </c>
      <c r="L538" s="15">
        <v>0</v>
      </c>
      <c r="M538" s="15">
        <v>3673</v>
      </c>
      <c r="N538" s="15">
        <v>324005</v>
      </c>
      <c r="O538" s="15">
        <v>0</v>
      </c>
      <c r="P538" s="15">
        <v>1149</v>
      </c>
      <c r="Q538" s="15">
        <v>0</v>
      </c>
      <c r="R538" s="15">
        <v>0</v>
      </c>
      <c r="U538" s="4">
        <f t="shared" si="26"/>
        <v>10740</v>
      </c>
      <c r="V538" s="3">
        <f>((G538-G537)*'[1]Z1 values'!C$5*'[1]Z1 values'!$C$10)/'[1]Z1 values'!$C$12</f>
        <v>7.1665191650390619E-3</v>
      </c>
      <c r="W538" s="3">
        <f>((H538-H537)*'[1]Z1 values'!D$5*'[1]Z1 values'!$C$10)/'[1]Z1 values'!$C$12</f>
        <v>2.9663543701171878E-2</v>
      </c>
      <c r="X538" s="3">
        <f>((I538-I537)*'[1]Z1 values'!E$5*'[1]Z1 values'!$C$10)/'[1]Z1 values'!$C$12</f>
        <v>0</v>
      </c>
      <c r="Y538" s="3">
        <f>((J538-J537)*'[1]Z1 values'!F$5*'[1]Z1 values'!$C$10)/'[1]Z1 values'!$C$12</f>
        <v>9.8882446289062509E-2</v>
      </c>
      <c r="Z538" s="6">
        <f t="shared" si="24"/>
        <v>0.13571250915527344</v>
      </c>
      <c r="AA538">
        <f t="shared" si="25"/>
        <v>179</v>
      </c>
    </row>
    <row r="539" spans="1:27" x14ac:dyDescent="0.25">
      <c r="A539" s="7" t="s">
        <v>7387</v>
      </c>
      <c r="B539" s="7" t="s">
        <v>187</v>
      </c>
      <c r="C539" s="7">
        <v>688745</v>
      </c>
      <c r="D539" s="15" t="s">
        <v>1</v>
      </c>
      <c r="E539" s="15" t="s">
        <v>2</v>
      </c>
      <c r="F539" s="15">
        <v>537</v>
      </c>
      <c r="G539" s="15">
        <v>3241823</v>
      </c>
      <c r="H539" s="15">
        <v>173045222</v>
      </c>
      <c r="I539" s="15">
        <v>742468</v>
      </c>
      <c r="J539" s="15">
        <v>1024351</v>
      </c>
      <c r="K539" s="15">
        <v>0</v>
      </c>
      <c r="L539" s="15">
        <v>0</v>
      </c>
      <c r="M539" s="15">
        <v>7944</v>
      </c>
      <c r="N539" s="15">
        <v>319732</v>
      </c>
      <c r="O539" s="15">
        <v>2569</v>
      </c>
      <c r="P539" s="15">
        <v>2428</v>
      </c>
      <c r="Q539" s="15">
        <v>0</v>
      </c>
      <c r="R539" s="15">
        <v>0</v>
      </c>
      <c r="U539" s="4">
        <f t="shared" si="26"/>
        <v>10760</v>
      </c>
      <c r="V539" s="3">
        <f>((G539-G538)*'[1]Z1 values'!C$5*'[1]Z1 values'!$C$10)/'[1]Z1 values'!$C$12</f>
        <v>1.5495281982421876E-2</v>
      </c>
      <c r="W539" s="3">
        <f>((H539-H538)*'[1]Z1 values'!D$5*'[1]Z1 values'!$C$10)/'[1]Z1 values'!$C$12</f>
        <v>2.9272338867187504E-2</v>
      </c>
      <c r="X539" s="3">
        <f>((I539-I538)*'[1]Z1 values'!E$5*'[1]Z1 values'!$C$10)/'[1]Z1 values'!$C$12</f>
        <v>0.20462310791015623</v>
      </c>
      <c r="Y539" s="3">
        <f>((J539-J538)*'[1]Z1 values'!F$5*'[1]Z1 values'!$C$10)/'[1]Z1 values'!$C$12</f>
        <v>0.20895263671875003</v>
      </c>
      <c r="Z539" s="6">
        <f t="shared" si="24"/>
        <v>0.45834336547851562</v>
      </c>
      <c r="AA539">
        <f t="shared" si="25"/>
        <v>179.33333333333334</v>
      </c>
    </row>
    <row r="540" spans="1:27" x14ac:dyDescent="0.25">
      <c r="A540" s="7" t="s">
        <v>7388</v>
      </c>
      <c r="B540" s="7" t="s">
        <v>187</v>
      </c>
      <c r="C540" s="7">
        <v>690025</v>
      </c>
      <c r="D540" s="15" t="s">
        <v>1</v>
      </c>
      <c r="E540" s="15" t="s">
        <v>2</v>
      </c>
      <c r="F540" s="15">
        <v>538</v>
      </c>
      <c r="G540" s="15">
        <v>3247529</v>
      </c>
      <c r="H540" s="15">
        <v>173367195</v>
      </c>
      <c r="I540" s="15">
        <v>743492</v>
      </c>
      <c r="J540" s="15">
        <v>1025964</v>
      </c>
      <c r="K540" s="15">
        <v>0</v>
      </c>
      <c r="L540" s="15">
        <v>0</v>
      </c>
      <c r="M540" s="15">
        <v>5704</v>
      </c>
      <c r="N540" s="15">
        <v>321973</v>
      </c>
      <c r="O540" s="15">
        <v>1024</v>
      </c>
      <c r="P540" s="15">
        <v>1613</v>
      </c>
      <c r="Q540" s="15">
        <v>0</v>
      </c>
      <c r="R540" s="15">
        <v>0</v>
      </c>
      <c r="U540" s="4">
        <f t="shared" si="26"/>
        <v>10780</v>
      </c>
      <c r="V540" s="3">
        <f>((G540-G539)*'[1]Z1 values'!C$5*'[1]Z1 values'!$C$10)/'[1]Z1 values'!$C$12</f>
        <v>1.1127117919921875E-2</v>
      </c>
      <c r="W540" s="3">
        <f>((H540-H539)*'[1]Z1 values'!D$5*'[1]Z1 values'!$C$10)/'[1]Z1 values'!$C$12</f>
        <v>2.9477508544921878E-2</v>
      </c>
      <c r="X540" s="3">
        <f>((I540-I539)*'[1]Z1 values'!E$5*'[1]Z1 values'!$C$10)/'[1]Z1 values'!$C$12</f>
        <v>8.1562499999999996E-2</v>
      </c>
      <c r="Y540" s="3">
        <f>((J540-J539)*'[1]Z1 values'!F$5*'[1]Z1 values'!$C$10)/'[1]Z1 values'!$C$12</f>
        <v>0.13881408691406252</v>
      </c>
      <c r="Z540" s="6">
        <f t="shared" si="24"/>
        <v>0.26098121337890628</v>
      </c>
      <c r="AA540">
        <f t="shared" si="25"/>
        <v>179.66666666666666</v>
      </c>
    </row>
    <row r="541" spans="1:27" x14ac:dyDescent="0.25">
      <c r="A541" s="7" t="s">
        <v>7389</v>
      </c>
      <c r="B541" s="7" t="s">
        <v>187</v>
      </c>
      <c r="C541" s="7">
        <v>691305</v>
      </c>
      <c r="D541" s="15" t="s">
        <v>1</v>
      </c>
      <c r="E541" s="15" t="s">
        <v>2</v>
      </c>
      <c r="F541" s="15">
        <v>539</v>
      </c>
      <c r="G541" s="15">
        <v>3251125</v>
      </c>
      <c r="H541" s="15">
        <v>173691278</v>
      </c>
      <c r="I541" s="15">
        <v>743492</v>
      </c>
      <c r="J541" s="15">
        <v>1026924</v>
      </c>
      <c r="K541" s="15">
        <v>0</v>
      </c>
      <c r="L541" s="15">
        <v>0</v>
      </c>
      <c r="M541" s="15">
        <v>3594</v>
      </c>
      <c r="N541" s="15">
        <v>324083</v>
      </c>
      <c r="O541" s="15">
        <v>0</v>
      </c>
      <c r="P541" s="15">
        <v>960</v>
      </c>
      <c r="Q541" s="15">
        <v>0</v>
      </c>
      <c r="R541" s="15">
        <v>0</v>
      </c>
      <c r="U541" s="4">
        <f t="shared" si="26"/>
        <v>10800</v>
      </c>
      <c r="V541" s="3">
        <f>((G541-G540)*'[1]Z1 values'!C$5*'[1]Z1 values'!$C$10)/'[1]Z1 values'!$C$12</f>
        <v>7.0124633789062502E-3</v>
      </c>
      <c r="W541" s="3">
        <f>((H541-H540)*'[1]Z1 values'!D$5*'[1]Z1 values'!$C$10)/'[1]Z1 values'!$C$12</f>
        <v>2.9670684814453126E-2</v>
      </c>
      <c r="X541" s="3">
        <f>((I541-I540)*'[1]Z1 values'!E$5*'[1]Z1 values'!$C$10)/'[1]Z1 values'!$C$12</f>
        <v>0</v>
      </c>
      <c r="Y541" s="3">
        <f>((J541-J540)*'[1]Z1 values'!F$5*'[1]Z1 values'!$C$10)/'[1]Z1 values'!$C$12</f>
        <v>8.2617187499999994E-2</v>
      </c>
      <c r="Z541" s="6">
        <f t="shared" si="24"/>
        <v>0.11930033569335938</v>
      </c>
      <c r="AA541">
        <f t="shared" si="25"/>
        <v>180</v>
      </c>
    </row>
    <row r="542" spans="1:27" x14ac:dyDescent="0.25">
      <c r="A542" s="7" t="s">
        <v>7390</v>
      </c>
      <c r="B542" s="7" t="s">
        <v>187</v>
      </c>
      <c r="C542" s="7">
        <v>692585</v>
      </c>
      <c r="D542" s="15" t="s">
        <v>1</v>
      </c>
      <c r="E542" s="15" t="s">
        <v>2</v>
      </c>
      <c r="F542" s="15">
        <v>540</v>
      </c>
      <c r="G542" s="15">
        <v>3257511</v>
      </c>
      <c r="H542" s="15">
        <v>174012571</v>
      </c>
      <c r="I542" s="15">
        <v>744983</v>
      </c>
      <c r="J542" s="15">
        <v>1028812</v>
      </c>
      <c r="K542" s="15">
        <v>0</v>
      </c>
      <c r="L542" s="15">
        <v>0</v>
      </c>
      <c r="M542" s="15">
        <v>6385</v>
      </c>
      <c r="N542" s="15">
        <v>321293</v>
      </c>
      <c r="O542" s="15">
        <v>1491</v>
      </c>
      <c r="P542" s="15">
        <v>1888</v>
      </c>
      <c r="Q542" s="15">
        <v>0</v>
      </c>
      <c r="R542" s="15">
        <v>0</v>
      </c>
      <c r="U542" s="4">
        <f t="shared" si="26"/>
        <v>10820</v>
      </c>
      <c r="V542" s="3">
        <f>((G542-G541)*'[1]Z1 values'!C$5*'[1]Z1 values'!$C$10)/'[1]Z1 values'!$C$12</f>
        <v>1.2453167724609377E-2</v>
      </c>
      <c r="W542" s="3">
        <f>((H542-H541)*'[1]Z1 values'!D$5*'[1]Z1 values'!$C$10)/'[1]Z1 values'!$C$12</f>
        <v>2.9415252685546879E-2</v>
      </c>
      <c r="X542" s="3">
        <f>((I542-I541)*'[1]Z1 values'!E$5*'[1]Z1 values'!$C$10)/'[1]Z1 values'!$C$12</f>
        <v>0.11875946044921874</v>
      </c>
      <c r="Y542" s="3">
        <f>((J542-J541)*'[1]Z1 values'!F$5*'[1]Z1 values'!$C$10)/'[1]Z1 values'!$C$12</f>
        <v>0.16248046875000002</v>
      </c>
      <c r="Z542" s="6">
        <f t="shared" si="24"/>
        <v>0.32310834960937507</v>
      </c>
      <c r="AA542">
        <f t="shared" si="25"/>
        <v>180.33333333333334</v>
      </c>
    </row>
    <row r="543" spans="1:27" x14ac:dyDescent="0.25">
      <c r="A543" s="7" t="s">
        <v>7391</v>
      </c>
      <c r="B543" s="7" t="s">
        <v>187</v>
      </c>
      <c r="C543" s="7">
        <v>693865</v>
      </c>
      <c r="D543" s="15" t="s">
        <v>1</v>
      </c>
      <c r="E543" s="15" t="s">
        <v>2</v>
      </c>
      <c r="F543" s="15">
        <v>541</v>
      </c>
      <c r="G543" s="15">
        <v>3261091</v>
      </c>
      <c r="H543" s="15">
        <v>174336671</v>
      </c>
      <c r="I543" s="15">
        <v>744983</v>
      </c>
      <c r="J543" s="15">
        <v>1029772</v>
      </c>
      <c r="K543" s="15">
        <v>0</v>
      </c>
      <c r="L543" s="15">
        <v>0</v>
      </c>
      <c r="M543" s="15">
        <v>3579</v>
      </c>
      <c r="N543" s="15">
        <v>324100</v>
      </c>
      <c r="O543" s="15">
        <v>0</v>
      </c>
      <c r="P543" s="15">
        <v>960</v>
      </c>
      <c r="Q543" s="15">
        <v>0</v>
      </c>
      <c r="R543" s="15">
        <v>0</v>
      </c>
      <c r="U543" s="4">
        <f t="shared" si="26"/>
        <v>10840</v>
      </c>
      <c r="V543" s="3">
        <f>((G543-G542)*'[1]Z1 values'!C$5*'[1]Z1 values'!$C$10)/'[1]Z1 values'!$C$12</f>
        <v>6.98126220703125E-3</v>
      </c>
      <c r="W543" s="3">
        <f>((H543-H542)*'[1]Z1 values'!D$5*'[1]Z1 values'!$C$10)/'[1]Z1 values'!$C$12</f>
        <v>2.9672241210937499E-2</v>
      </c>
      <c r="X543" s="3">
        <f>((I543-I542)*'[1]Z1 values'!E$5*'[1]Z1 values'!$C$10)/'[1]Z1 values'!$C$12</f>
        <v>0</v>
      </c>
      <c r="Y543" s="3">
        <f>((J543-J542)*'[1]Z1 values'!F$5*'[1]Z1 values'!$C$10)/'[1]Z1 values'!$C$12</f>
        <v>8.2617187499999994E-2</v>
      </c>
      <c r="Z543" s="6">
        <f t="shared" si="24"/>
        <v>0.11927069091796874</v>
      </c>
      <c r="AA543">
        <f t="shared" si="25"/>
        <v>180.66666666666666</v>
      </c>
    </row>
    <row r="544" spans="1:27" x14ac:dyDescent="0.25">
      <c r="A544" s="7" t="s">
        <v>7392</v>
      </c>
      <c r="B544" s="7" t="s">
        <v>187</v>
      </c>
      <c r="C544" s="7">
        <v>695145</v>
      </c>
      <c r="D544" s="15" t="s">
        <v>1</v>
      </c>
      <c r="E544" s="15" t="s">
        <v>2</v>
      </c>
      <c r="F544" s="15">
        <v>542</v>
      </c>
      <c r="G544" s="15">
        <v>3264638</v>
      </c>
      <c r="H544" s="15">
        <v>174660803</v>
      </c>
      <c r="I544" s="15">
        <v>744983</v>
      </c>
      <c r="J544" s="15">
        <v>1030732</v>
      </c>
      <c r="K544" s="15">
        <v>0</v>
      </c>
      <c r="L544" s="15">
        <v>0</v>
      </c>
      <c r="M544" s="15">
        <v>3546</v>
      </c>
      <c r="N544" s="15">
        <v>324132</v>
      </c>
      <c r="O544" s="15">
        <v>0</v>
      </c>
      <c r="P544" s="15">
        <v>960</v>
      </c>
      <c r="Q544" s="15">
        <v>0</v>
      </c>
      <c r="R544" s="15">
        <v>0</v>
      </c>
      <c r="U544" s="4">
        <f t="shared" si="26"/>
        <v>10860</v>
      </c>
      <c r="V544" s="3">
        <f>((G544-G543)*'[1]Z1 values'!C$5*'[1]Z1 values'!$C$10)/'[1]Z1 values'!$C$12</f>
        <v>6.9169097900390625E-3</v>
      </c>
      <c r="W544" s="3">
        <f>((H544-H543)*'[1]Z1 values'!D$5*'[1]Z1 values'!$C$10)/'[1]Z1 values'!$C$12</f>
        <v>2.9675170898437502E-2</v>
      </c>
      <c r="X544" s="3">
        <f>((I544-I543)*'[1]Z1 values'!E$5*'[1]Z1 values'!$C$10)/'[1]Z1 values'!$C$12</f>
        <v>0</v>
      </c>
      <c r="Y544" s="3">
        <f>((J544-J543)*'[1]Z1 values'!F$5*'[1]Z1 values'!$C$10)/'[1]Z1 values'!$C$12</f>
        <v>8.2617187499999994E-2</v>
      </c>
      <c r="Z544" s="6">
        <f t="shared" si="24"/>
        <v>0.11920926818847656</v>
      </c>
      <c r="AA544">
        <f t="shared" si="25"/>
        <v>181</v>
      </c>
    </row>
    <row r="545" spans="1:27" x14ac:dyDescent="0.25">
      <c r="A545" s="7" t="s">
        <v>7393</v>
      </c>
      <c r="B545" s="7" t="s">
        <v>187</v>
      </c>
      <c r="C545" s="7">
        <v>696425</v>
      </c>
      <c r="D545" s="15" t="s">
        <v>1</v>
      </c>
      <c r="E545" s="15" t="s">
        <v>2</v>
      </c>
      <c r="F545" s="15">
        <v>543</v>
      </c>
      <c r="G545" s="15">
        <v>3268165</v>
      </c>
      <c r="H545" s="15">
        <v>174984955</v>
      </c>
      <c r="I545" s="15">
        <v>744983</v>
      </c>
      <c r="J545" s="15">
        <v>1031692</v>
      </c>
      <c r="K545" s="15">
        <v>0</v>
      </c>
      <c r="L545" s="15">
        <v>0</v>
      </c>
      <c r="M545" s="15">
        <v>3526</v>
      </c>
      <c r="N545" s="15">
        <v>324152</v>
      </c>
      <c r="O545" s="15">
        <v>0</v>
      </c>
      <c r="P545" s="15">
        <v>960</v>
      </c>
      <c r="Q545" s="15">
        <v>0</v>
      </c>
      <c r="R545" s="15">
        <v>0</v>
      </c>
      <c r="U545" s="4">
        <f t="shared" si="26"/>
        <v>10880</v>
      </c>
      <c r="V545" s="3">
        <f>((G545-G544)*'[1]Z1 values'!C$5*'[1]Z1 values'!$C$10)/'[1]Z1 values'!$C$12</f>
        <v>6.8779083251953119E-3</v>
      </c>
      <c r="W545" s="3">
        <f>((H545-H544)*'[1]Z1 values'!D$5*'[1]Z1 values'!$C$10)/'[1]Z1 values'!$C$12</f>
        <v>2.9677001953124997E-2</v>
      </c>
      <c r="X545" s="3">
        <f>((I545-I544)*'[1]Z1 values'!E$5*'[1]Z1 values'!$C$10)/'[1]Z1 values'!$C$12</f>
        <v>0</v>
      </c>
      <c r="Y545" s="3">
        <f>((J545-J544)*'[1]Z1 values'!F$5*'[1]Z1 values'!$C$10)/'[1]Z1 values'!$C$12</f>
        <v>8.2617187499999994E-2</v>
      </c>
      <c r="Z545" s="6">
        <f t="shared" si="24"/>
        <v>0.1191720977783203</v>
      </c>
      <c r="AA545">
        <f t="shared" si="25"/>
        <v>181.33333333333334</v>
      </c>
    </row>
    <row r="546" spans="1:27" x14ac:dyDescent="0.25">
      <c r="A546" s="7" t="s">
        <v>7394</v>
      </c>
      <c r="B546" s="7" t="s">
        <v>187</v>
      </c>
      <c r="C546" s="7">
        <v>697705</v>
      </c>
      <c r="D546" s="15" t="s">
        <v>1</v>
      </c>
      <c r="E546" s="15" t="s">
        <v>2</v>
      </c>
      <c r="F546" s="15">
        <v>544</v>
      </c>
      <c r="G546" s="15">
        <v>3271714</v>
      </c>
      <c r="H546" s="15">
        <v>175309086</v>
      </c>
      <c r="I546" s="15">
        <v>744983</v>
      </c>
      <c r="J546" s="15">
        <v>1032847</v>
      </c>
      <c r="K546" s="15">
        <v>0</v>
      </c>
      <c r="L546" s="15">
        <v>0</v>
      </c>
      <c r="M546" s="15">
        <v>3548</v>
      </c>
      <c r="N546" s="15">
        <v>324131</v>
      </c>
      <c r="O546" s="15">
        <v>0</v>
      </c>
      <c r="P546" s="15">
        <v>1155</v>
      </c>
      <c r="Q546" s="15">
        <v>0</v>
      </c>
      <c r="R546" s="15">
        <v>0</v>
      </c>
      <c r="U546" s="4">
        <f t="shared" si="26"/>
        <v>10900</v>
      </c>
      <c r="V546" s="3">
        <f>((G546-G545)*'[1]Z1 values'!C$5*'[1]Z1 values'!$C$10)/'[1]Z1 values'!$C$12</f>
        <v>6.9208099365234378E-3</v>
      </c>
      <c r="W546" s="3">
        <f>((H546-H545)*'[1]Z1 values'!D$5*'[1]Z1 values'!$C$10)/'[1]Z1 values'!$C$12</f>
        <v>2.9675079345703126E-2</v>
      </c>
      <c r="X546" s="3">
        <f>((I546-I545)*'[1]Z1 values'!E$5*'[1]Z1 values'!$C$10)/'[1]Z1 values'!$C$12</f>
        <v>0</v>
      </c>
      <c r="Y546" s="3">
        <f>((J546-J545)*'[1]Z1 values'!F$5*'[1]Z1 values'!$C$10)/'[1]Z1 values'!$C$12</f>
        <v>9.9398803710937497E-2</v>
      </c>
      <c r="Z546" s="6">
        <f t="shared" si="24"/>
        <v>0.13599469299316405</v>
      </c>
      <c r="AA546">
        <f t="shared" si="25"/>
        <v>181.66666666666666</v>
      </c>
    </row>
    <row r="547" spans="1:27" x14ac:dyDescent="0.25">
      <c r="A547" s="7" t="s">
        <v>7395</v>
      </c>
      <c r="B547" s="7" t="s">
        <v>187</v>
      </c>
      <c r="C547" s="7">
        <v>698985</v>
      </c>
      <c r="D547" s="15" t="s">
        <v>1</v>
      </c>
      <c r="E547" s="15" t="s">
        <v>2</v>
      </c>
      <c r="F547" s="15">
        <v>545</v>
      </c>
      <c r="G547" s="15">
        <v>3279576</v>
      </c>
      <c r="H547" s="15">
        <v>175628902</v>
      </c>
      <c r="I547" s="15">
        <v>747549</v>
      </c>
      <c r="J547" s="15">
        <v>1035283</v>
      </c>
      <c r="K547" s="15">
        <v>0</v>
      </c>
      <c r="L547" s="15">
        <v>0</v>
      </c>
      <c r="M547" s="15">
        <v>7861</v>
      </c>
      <c r="N547" s="15">
        <v>319816</v>
      </c>
      <c r="O547" s="15">
        <v>2566</v>
      </c>
      <c r="P547" s="15">
        <v>2436</v>
      </c>
      <c r="Q547" s="15">
        <v>0</v>
      </c>
      <c r="R547" s="15">
        <v>0</v>
      </c>
      <c r="U547" s="4">
        <f t="shared" si="26"/>
        <v>10920</v>
      </c>
      <c r="V547" s="3">
        <f>((G547-G546)*'[1]Z1 values'!C$5*'[1]Z1 values'!$C$10)/'[1]Z1 values'!$C$12</f>
        <v>1.5331475830078125E-2</v>
      </c>
      <c r="W547" s="3">
        <f>((H547-H546)*'[1]Z1 values'!D$5*'[1]Z1 values'!$C$10)/'[1]Z1 values'!$C$12</f>
        <v>2.9280029296874999E-2</v>
      </c>
      <c r="X547" s="3">
        <f>((I547-I546)*'[1]Z1 values'!E$5*'[1]Z1 values'!$C$10)/'[1]Z1 values'!$C$12</f>
        <v>0.20438415527343748</v>
      </c>
      <c r="Y547" s="3">
        <f>((J547-J546)*'[1]Z1 values'!F$5*'[1]Z1 values'!$C$10)/'[1]Z1 values'!$C$12</f>
        <v>0.20964111328125004</v>
      </c>
      <c r="Z547" s="6">
        <f t="shared" si="24"/>
        <v>0.45863677368164069</v>
      </c>
      <c r="AA547">
        <f t="shared" si="25"/>
        <v>182</v>
      </c>
    </row>
    <row r="548" spans="1:27" x14ac:dyDescent="0.25">
      <c r="A548" s="7" t="s">
        <v>7396</v>
      </c>
      <c r="B548" s="7" t="s">
        <v>187</v>
      </c>
      <c r="C548" s="7">
        <v>700265</v>
      </c>
      <c r="D548" s="15" t="s">
        <v>1</v>
      </c>
      <c r="E548" s="15" t="s">
        <v>2</v>
      </c>
      <c r="F548" s="15">
        <v>546</v>
      </c>
      <c r="G548" s="15">
        <v>3287758</v>
      </c>
      <c r="H548" s="15">
        <v>175948398</v>
      </c>
      <c r="I548" s="15">
        <v>750165</v>
      </c>
      <c r="J548" s="15">
        <v>1037807</v>
      </c>
      <c r="K548" s="15">
        <v>0</v>
      </c>
      <c r="L548" s="15">
        <v>0</v>
      </c>
      <c r="M548" s="15">
        <v>8181</v>
      </c>
      <c r="N548" s="15">
        <v>319496</v>
      </c>
      <c r="O548" s="15">
        <v>2616</v>
      </c>
      <c r="P548" s="15">
        <v>2524</v>
      </c>
      <c r="Q548" s="15">
        <v>0</v>
      </c>
      <c r="R548" s="15">
        <v>0</v>
      </c>
      <c r="U548" s="4">
        <f t="shared" si="26"/>
        <v>10940</v>
      </c>
      <c r="V548" s="3">
        <f>((G548-G547)*'[1]Z1 values'!C$5*'[1]Z1 values'!$C$10)/'[1]Z1 values'!$C$12</f>
        <v>1.5955499267578124E-2</v>
      </c>
      <c r="W548" s="3">
        <f>((H548-H547)*'[1]Z1 values'!D$5*'[1]Z1 values'!$C$10)/'[1]Z1 values'!$C$12</f>
        <v>2.9250732421875002E-2</v>
      </c>
      <c r="X548" s="3">
        <f>((I548-I547)*'[1]Z1 values'!E$5*'[1]Z1 values'!$C$10)/'[1]Z1 values'!$C$12</f>
        <v>0.20836669921874998</v>
      </c>
      <c r="Y548" s="3">
        <f>((J548-J547)*'[1]Z1 values'!F$5*'[1]Z1 values'!$C$10)/'[1]Z1 values'!$C$12</f>
        <v>0.21721435546875001</v>
      </c>
      <c r="Z548" s="6">
        <f t="shared" si="24"/>
        <v>0.47078728637695311</v>
      </c>
      <c r="AA548">
        <f t="shared" si="25"/>
        <v>182.33333333333334</v>
      </c>
    </row>
    <row r="549" spans="1:27" x14ac:dyDescent="0.25">
      <c r="A549" s="7" t="s">
        <v>7397</v>
      </c>
      <c r="B549" s="7" t="s">
        <v>187</v>
      </c>
      <c r="C549" s="7">
        <v>701545</v>
      </c>
      <c r="D549" s="15" t="s">
        <v>1</v>
      </c>
      <c r="E549" s="15" t="s">
        <v>2</v>
      </c>
      <c r="F549" s="15">
        <v>547</v>
      </c>
      <c r="G549" s="15">
        <v>3293004</v>
      </c>
      <c r="H549" s="15">
        <v>176270833</v>
      </c>
      <c r="I549" s="15">
        <v>751076</v>
      </c>
      <c r="J549" s="15">
        <v>1039204</v>
      </c>
      <c r="K549" s="15">
        <v>0</v>
      </c>
      <c r="L549" s="15">
        <v>0</v>
      </c>
      <c r="M549" s="15">
        <v>5244</v>
      </c>
      <c r="N549" s="15">
        <v>322435</v>
      </c>
      <c r="O549" s="15">
        <v>911</v>
      </c>
      <c r="P549" s="15">
        <v>1397</v>
      </c>
      <c r="Q549" s="15">
        <v>0</v>
      </c>
      <c r="R549" s="15">
        <v>0</v>
      </c>
      <c r="U549" s="4">
        <f t="shared" si="26"/>
        <v>10960</v>
      </c>
      <c r="V549" s="3">
        <f>((G549-G548)*'[1]Z1 values'!C$5*'[1]Z1 values'!$C$10)/'[1]Z1 values'!$C$12</f>
        <v>1.0230084228515623E-2</v>
      </c>
      <c r="W549" s="3">
        <f>((H549-H548)*'[1]Z1 values'!D$5*'[1]Z1 values'!$C$10)/'[1]Z1 values'!$C$12</f>
        <v>2.9519805908203123E-2</v>
      </c>
      <c r="X549" s="3">
        <f>((I549-I548)*'[1]Z1 values'!E$5*'[1]Z1 values'!$C$10)/'[1]Z1 values'!$C$12</f>
        <v>7.2561950683593751E-2</v>
      </c>
      <c r="Y549" s="3">
        <f>((J549-J548)*'[1]Z1 values'!F$5*'[1]Z1 values'!$C$10)/'[1]Z1 values'!$C$12</f>
        <v>0.1202252197265625</v>
      </c>
      <c r="Z549" s="6">
        <f t="shared" si="24"/>
        <v>0.23253706054687501</v>
      </c>
      <c r="AA549">
        <f t="shared" si="25"/>
        <v>182.66666666666666</v>
      </c>
    </row>
    <row r="550" spans="1:27" x14ac:dyDescent="0.25">
      <c r="A550" s="7" t="s">
        <v>7398</v>
      </c>
      <c r="B550" s="7" t="s">
        <v>187</v>
      </c>
      <c r="C550" s="7">
        <v>702825</v>
      </c>
      <c r="D550" s="15" t="s">
        <v>1</v>
      </c>
      <c r="E550" s="15" t="s">
        <v>2</v>
      </c>
      <c r="F550" s="15">
        <v>548</v>
      </c>
      <c r="G550" s="15">
        <v>3300899</v>
      </c>
      <c r="H550" s="15">
        <v>176590616</v>
      </c>
      <c r="I550" s="15">
        <v>753629</v>
      </c>
      <c r="J550" s="15">
        <v>1042225</v>
      </c>
      <c r="K550" s="15">
        <v>0</v>
      </c>
      <c r="L550" s="15">
        <v>0</v>
      </c>
      <c r="M550" s="15">
        <v>7894</v>
      </c>
      <c r="N550" s="15">
        <v>319783</v>
      </c>
      <c r="O550" s="15">
        <v>2553</v>
      </c>
      <c r="P550" s="15">
        <v>3021</v>
      </c>
      <c r="Q550" s="15">
        <v>0</v>
      </c>
      <c r="R550" s="15">
        <v>0</v>
      </c>
      <c r="U550" s="4">
        <f t="shared" si="26"/>
        <v>10980</v>
      </c>
      <c r="V550" s="3">
        <f>((G550-G549)*'[1]Z1 values'!C$5*'[1]Z1 values'!$C$10)/'[1]Z1 values'!$C$12</f>
        <v>1.5395828247070312E-2</v>
      </c>
      <c r="W550" s="3">
        <f>((H550-H549)*'[1]Z1 values'!D$5*'[1]Z1 values'!$C$10)/'[1]Z1 values'!$C$12</f>
        <v>2.9277008056640623E-2</v>
      </c>
      <c r="X550" s="3">
        <f>((I550-I549)*'[1]Z1 values'!E$5*'[1]Z1 values'!$C$10)/'[1]Z1 values'!$C$12</f>
        <v>0.20334869384765622</v>
      </c>
      <c r="Y550" s="3">
        <f>((J550-J549)*'[1]Z1 values'!F$5*'[1]Z1 values'!$C$10)/'[1]Z1 values'!$C$12</f>
        <v>0.25998596191406254</v>
      </c>
      <c r="Z550" s="6">
        <f t="shared" si="24"/>
        <v>0.50800749206542972</v>
      </c>
      <c r="AA550">
        <f t="shared" si="25"/>
        <v>183</v>
      </c>
    </row>
    <row r="551" spans="1:27" x14ac:dyDescent="0.25">
      <c r="A551" s="7" t="s">
        <v>7399</v>
      </c>
      <c r="B551" s="7" t="s">
        <v>187</v>
      </c>
      <c r="C551" s="7">
        <v>704105</v>
      </c>
      <c r="D551" s="15" t="s">
        <v>1</v>
      </c>
      <c r="E551" s="15" t="s">
        <v>2</v>
      </c>
      <c r="F551" s="15">
        <v>549</v>
      </c>
      <c r="G551" s="15">
        <v>3304457</v>
      </c>
      <c r="H551" s="15">
        <v>176914738</v>
      </c>
      <c r="I551" s="15">
        <v>753629</v>
      </c>
      <c r="J551" s="15">
        <v>1043380</v>
      </c>
      <c r="K551" s="15">
        <v>0</v>
      </c>
      <c r="L551" s="15">
        <v>0</v>
      </c>
      <c r="M551" s="15">
        <v>3556</v>
      </c>
      <c r="N551" s="15">
        <v>324122</v>
      </c>
      <c r="O551" s="15">
        <v>0</v>
      </c>
      <c r="P551" s="15">
        <v>1155</v>
      </c>
      <c r="Q551" s="15">
        <v>0</v>
      </c>
      <c r="R551" s="15">
        <v>0</v>
      </c>
      <c r="U551" s="4">
        <f t="shared" si="26"/>
        <v>11000</v>
      </c>
      <c r="V551" s="3">
        <f>((G551-G550)*'[1]Z1 values'!C$5*'[1]Z1 values'!$C$10)/'[1]Z1 values'!$C$12</f>
        <v>6.938360595703125E-3</v>
      </c>
      <c r="W551" s="3">
        <f>((H551-H550)*'[1]Z1 values'!D$5*'[1]Z1 values'!$C$10)/'[1]Z1 values'!$C$12</f>
        <v>2.967425537109375E-2</v>
      </c>
      <c r="X551" s="3">
        <f>((I551-I550)*'[1]Z1 values'!E$5*'[1]Z1 values'!$C$10)/'[1]Z1 values'!$C$12</f>
        <v>0</v>
      </c>
      <c r="Y551" s="3">
        <f>((J551-J550)*'[1]Z1 values'!F$5*'[1]Z1 values'!$C$10)/'[1]Z1 values'!$C$12</f>
        <v>9.9398803710937497E-2</v>
      </c>
      <c r="Z551" s="6">
        <f t="shared" si="24"/>
        <v>0.13601141967773436</v>
      </c>
      <c r="AA551">
        <f t="shared" si="25"/>
        <v>183.33333333333334</v>
      </c>
    </row>
    <row r="552" spans="1:27" x14ac:dyDescent="0.25">
      <c r="A552" s="7" t="s">
        <v>7400</v>
      </c>
      <c r="B552" s="7" t="s">
        <v>187</v>
      </c>
      <c r="C552" s="7">
        <v>705385</v>
      </c>
      <c r="D552" s="15" t="s">
        <v>1</v>
      </c>
      <c r="E552" s="15" t="s">
        <v>2</v>
      </c>
      <c r="F552" s="15">
        <v>550</v>
      </c>
      <c r="G552" s="15">
        <v>3308014</v>
      </c>
      <c r="H552" s="15">
        <v>177238861</v>
      </c>
      <c r="I552" s="15">
        <v>753629</v>
      </c>
      <c r="J552" s="15">
        <v>1044340</v>
      </c>
      <c r="K552" s="15">
        <v>0</v>
      </c>
      <c r="L552" s="15">
        <v>0</v>
      </c>
      <c r="M552" s="15">
        <v>3555</v>
      </c>
      <c r="N552" s="15">
        <v>324123</v>
      </c>
      <c r="O552" s="15">
        <v>0</v>
      </c>
      <c r="P552" s="15">
        <v>960</v>
      </c>
      <c r="Q552" s="15">
        <v>0</v>
      </c>
      <c r="R552" s="15">
        <v>0</v>
      </c>
      <c r="U552" s="4">
        <f t="shared" si="26"/>
        <v>11020</v>
      </c>
      <c r="V552" s="3">
        <f>((G552-G551)*'[1]Z1 values'!C$5*'[1]Z1 values'!$C$10)/'[1]Z1 values'!$C$12</f>
        <v>6.936410522460937E-3</v>
      </c>
      <c r="W552" s="3">
        <f>((H552-H551)*'[1]Z1 values'!D$5*'[1]Z1 values'!$C$10)/'[1]Z1 values'!$C$12</f>
        <v>2.9674346923828126E-2</v>
      </c>
      <c r="X552" s="3">
        <f>((I552-I551)*'[1]Z1 values'!E$5*'[1]Z1 values'!$C$10)/'[1]Z1 values'!$C$12</f>
        <v>0</v>
      </c>
      <c r="Y552" s="3">
        <f>((J552-J551)*'[1]Z1 values'!F$5*'[1]Z1 values'!$C$10)/'[1]Z1 values'!$C$12</f>
        <v>8.2617187499999994E-2</v>
      </c>
      <c r="Z552" s="6">
        <f t="shared" si="24"/>
        <v>0.11922794494628905</v>
      </c>
      <c r="AA552">
        <f t="shared" si="25"/>
        <v>183.66666666666666</v>
      </c>
    </row>
    <row r="553" spans="1:27" x14ac:dyDescent="0.25">
      <c r="A553" s="7" t="s">
        <v>7401</v>
      </c>
      <c r="B553" s="7" t="s">
        <v>187</v>
      </c>
      <c r="C553" s="7">
        <v>706665</v>
      </c>
      <c r="D553" s="15" t="s">
        <v>1</v>
      </c>
      <c r="E553" s="15" t="s">
        <v>2</v>
      </c>
      <c r="F553" s="15">
        <v>551</v>
      </c>
      <c r="G553" s="15">
        <v>3316145</v>
      </c>
      <c r="H553" s="15">
        <v>177558410</v>
      </c>
      <c r="I553" s="15">
        <v>756244</v>
      </c>
      <c r="J553" s="15">
        <v>1047304</v>
      </c>
      <c r="K553" s="15">
        <v>0</v>
      </c>
      <c r="L553" s="15">
        <v>0</v>
      </c>
      <c r="M553" s="15">
        <v>8129</v>
      </c>
      <c r="N553" s="15">
        <v>319549</v>
      </c>
      <c r="O553" s="15">
        <v>2615</v>
      </c>
      <c r="P553" s="15">
        <v>2964</v>
      </c>
      <c r="Q553" s="15">
        <v>0</v>
      </c>
      <c r="R553" s="15">
        <v>0</v>
      </c>
      <c r="U553" s="4">
        <f t="shared" si="26"/>
        <v>11040</v>
      </c>
      <c r="V553" s="3">
        <f>((G553-G552)*'[1]Z1 values'!C$5*'[1]Z1 values'!$C$10)/'[1]Z1 values'!$C$12</f>
        <v>1.5856045532226561E-2</v>
      </c>
      <c r="W553" s="3">
        <f>((H553-H552)*'[1]Z1 values'!D$5*'[1]Z1 values'!$C$10)/'[1]Z1 values'!$C$12</f>
        <v>2.925558471679688E-2</v>
      </c>
      <c r="X553" s="3">
        <f>((I553-I552)*'[1]Z1 values'!E$5*'[1]Z1 values'!$C$10)/'[1]Z1 values'!$C$12</f>
        <v>0.20828704833984371</v>
      </c>
      <c r="Y553" s="3">
        <f>((J553-J552)*'[1]Z1 values'!F$5*'[1]Z1 values'!$C$10)/'[1]Z1 values'!$C$12</f>
        <v>0.25508056640624999</v>
      </c>
      <c r="Z553" s="6">
        <f t="shared" si="24"/>
        <v>0.50847924499511721</v>
      </c>
      <c r="AA553">
        <f t="shared" si="25"/>
        <v>184</v>
      </c>
    </row>
    <row r="554" spans="1:27" x14ac:dyDescent="0.25">
      <c r="A554" s="7" t="s">
        <v>7402</v>
      </c>
      <c r="B554" s="7" t="s">
        <v>187</v>
      </c>
      <c r="C554" s="7">
        <v>707945</v>
      </c>
      <c r="D554" s="15" t="s">
        <v>1</v>
      </c>
      <c r="E554" s="15" t="s">
        <v>2</v>
      </c>
      <c r="F554" s="15">
        <v>552</v>
      </c>
      <c r="G554" s="15">
        <v>3332800</v>
      </c>
      <c r="H554" s="15">
        <v>177869410</v>
      </c>
      <c r="I554" s="15">
        <v>763250</v>
      </c>
      <c r="J554" s="15">
        <v>1053251</v>
      </c>
      <c r="K554" s="15">
        <v>0</v>
      </c>
      <c r="L554" s="15">
        <v>0</v>
      </c>
      <c r="M554" s="15">
        <v>16654</v>
      </c>
      <c r="N554" s="15">
        <v>311000</v>
      </c>
      <c r="O554" s="15">
        <v>7006</v>
      </c>
      <c r="P554" s="15">
        <v>5947</v>
      </c>
      <c r="Q554" s="15">
        <v>0</v>
      </c>
      <c r="R554" s="15">
        <v>0</v>
      </c>
      <c r="U554" s="4">
        <f t="shared" si="26"/>
        <v>11060</v>
      </c>
      <c r="V554" s="3">
        <f>((G554-G553)*'[1]Z1 values'!C$5*'[1]Z1 values'!$C$10)/'[1]Z1 values'!$C$12</f>
        <v>3.2478469848632813E-2</v>
      </c>
      <c r="W554" s="3">
        <f>((H554-H553)*'[1]Z1 values'!D$5*'[1]Z1 values'!$C$10)/'[1]Z1 values'!$C$12</f>
        <v>2.8472900390625E-2</v>
      </c>
      <c r="X554" s="3">
        <f>((I554-I553)*'[1]Z1 values'!E$5*'[1]Z1 values'!$C$10)/'[1]Z1 values'!$C$12</f>
        <v>0.55803405761718738</v>
      </c>
      <c r="Y554" s="3">
        <f>((J554-J553)*'[1]Z1 values'!F$5*'[1]Z1 values'!$C$10)/'[1]Z1 values'!$C$12</f>
        <v>0.51179626464843753</v>
      </c>
      <c r="Z554" s="6">
        <f t="shared" si="24"/>
        <v>1.1307816925048826</v>
      </c>
      <c r="AA554">
        <f t="shared" si="25"/>
        <v>184.33333333333334</v>
      </c>
    </row>
    <row r="555" spans="1:27" x14ac:dyDescent="0.25">
      <c r="A555" s="7" t="s">
        <v>7403</v>
      </c>
      <c r="B555" s="7" t="s">
        <v>187</v>
      </c>
      <c r="C555" s="7">
        <v>709225</v>
      </c>
      <c r="D555" s="15" t="s">
        <v>1</v>
      </c>
      <c r="E555" s="15" t="s">
        <v>2</v>
      </c>
      <c r="F555" s="15">
        <v>553</v>
      </c>
      <c r="G555" s="15">
        <v>3342587</v>
      </c>
      <c r="H555" s="15">
        <v>178187302</v>
      </c>
      <c r="I555" s="15">
        <v>766504</v>
      </c>
      <c r="J555" s="15">
        <v>1056654</v>
      </c>
      <c r="K555" s="15">
        <v>0</v>
      </c>
      <c r="L555" s="15">
        <v>0</v>
      </c>
      <c r="M555" s="15">
        <v>9786</v>
      </c>
      <c r="N555" s="15">
        <v>317892</v>
      </c>
      <c r="O555" s="15">
        <v>3254</v>
      </c>
      <c r="P555" s="15">
        <v>3403</v>
      </c>
      <c r="Q555" s="15">
        <v>0</v>
      </c>
      <c r="R555" s="15">
        <v>0</v>
      </c>
      <c r="U555" s="4">
        <f t="shared" si="26"/>
        <v>11080</v>
      </c>
      <c r="V555" s="3">
        <f>((G555-G554)*'[1]Z1 values'!C$5*'[1]Z1 values'!$C$10)/'[1]Z1 values'!$C$12</f>
        <v>1.9085366821289064E-2</v>
      </c>
      <c r="W555" s="3">
        <f>((H555-H554)*'[1]Z1 values'!D$5*'[1]Z1 values'!$C$10)/'[1]Z1 values'!$C$12</f>
        <v>2.9103881835937501E-2</v>
      </c>
      <c r="X555" s="3">
        <f>((I555-I554)*'[1]Z1 values'!E$5*'[1]Z1 values'!$C$10)/'[1]Z1 values'!$C$12</f>
        <v>0.25918395996093746</v>
      </c>
      <c r="Y555" s="3">
        <f>((J555-J554)*'[1]Z1 values'!F$5*'[1]Z1 values'!$C$10)/'[1]Z1 values'!$C$12</f>
        <v>0.29286071777343753</v>
      </c>
      <c r="Z555" s="6">
        <f t="shared" si="24"/>
        <v>0.60023392639160156</v>
      </c>
      <c r="AA555">
        <f t="shared" si="25"/>
        <v>184.66666666666666</v>
      </c>
    </row>
    <row r="556" spans="1:27" x14ac:dyDescent="0.25">
      <c r="A556" s="7" t="s">
        <v>7404</v>
      </c>
      <c r="B556" s="7" t="s">
        <v>187</v>
      </c>
      <c r="C556" s="7">
        <v>710505</v>
      </c>
      <c r="D556" s="15" t="s">
        <v>1</v>
      </c>
      <c r="E556" s="15" t="s">
        <v>2</v>
      </c>
      <c r="F556" s="15">
        <v>554</v>
      </c>
      <c r="G556" s="15">
        <v>3350639</v>
      </c>
      <c r="H556" s="15">
        <v>178506930</v>
      </c>
      <c r="I556" s="15">
        <v>769117</v>
      </c>
      <c r="J556" s="15">
        <v>1059074</v>
      </c>
      <c r="K556" s="15">
        <v>0</v>
      </c>
      <c r="L556" s="15">
        <v>0</v>
      </c>
      <c r="M556" s="15">
        <v>8051</v>
      </c>
      <c r="N556" s="15">
        <v>319628</v>
      </c>
      <c r="O556" s="15">
        <v>2613</v>
      </c>
      <c r="P556" s="15">
        <v>2420</v>
      </c>
      <c r="Q556" s="15">
        <v>0</v>
      </c>
      <c r="R556" s="15">
        <v>0</v>
      </c>
      <c r="U556" s="4">
        <f t="shared" si="26"/>
        <v>11100</v>
      </c>
      <c r="V556" s="3">
        <f>((G556-G555)*'[1]Z1 values'!C$5*'[1]Z1 values'!$C$10)/'[1]Z1 values'!$C$12</f>
        <v>1.5701989746093749E-2</v>
      </c>
      <c r="W556" s="3">
        <f>((H556-H555)*'[1]Z1 values'!D$5*'[1]Z1 values'!$C$10)/'[1]Z1 values'!$C$12</f>
        <v>2.92628173828125E-2</v>
      </c>
      <c r="X556" s="3">
        <f>((I556-I555)*'[1]Z1 values'!E$5*'[1]Z1 values'!$C$10)/'[1]Z1 values'!$C$12</f>
        <v>0.2081277465820312</v>
      </c>
      <c r="Y556" s="3">
        <f>((J556-J555)*'[1]Z1 values'!F$5*'[1]Z1 values'!$C$10)/'[1]Z1 values'!$C$12</f>
        <v>0.20826416015624999</v>
      </c>
      <c r="Z556" s="6">
        <f t="shared" si="24"/>
        <v>0.46135671386718746</v>
      </c>
      <c r="AA556">
        <f t="shared" si="25"/>
        <v>185</v>
      </c>
    </row>
    <row r="557" spans="1:27" x14ac:dyDescent="0.25">
      <c r="A557" s="7" t="s">
        <v>7405</v>
      </c>
      <c r="B557" s="7" t="s">
        <v>187</v>
      </c>
      <c r="C557" s="7">
        <v>711785</v>
      </c>
      <c r="D557" s="15" t="s">
        <v>1</v>
      </c>
      <c r="E557" s="15" t="s">
        <v>2</v>
      </c>
      <c r="F557" s="15">
        <v>555</v>
      </c>
      <c r="G557" s="15">
        <v>3354317</v>
      </c>
      <c r="H557" s="15">
        <v>178830932</v>
      </c>
      <c r="I557" s="15">
        <v>769117</v>
      </c>
      <c r="J557" s="15">
        <v>1060034</v>
      </c>
      <c r="K557" s="15">
        <v>0</v>
      </c>
      <c r="L557" s="15">
        <v>0</v>
      </c>
      <c r="M557" s="15">
        <v>3677</v>
      </c>
      <c r="N557" s="15">
        <v>324002</v>
      </c>
      <c r="O557" s="15">
        <v>0</v>
      </c>
      <c r="P557" s="15">
        <v>960</v>
      </c>
      <c r="Q557" s="15">
        <v>0</v>
      </c>
      <c r="R557" s="15">
        <v>0</v>
      </c>
      <c r="U557" s="4">
        <f t="shared" si="26"/>
        <v>11120</v>
      </c>
      <c r="V557" s="3">
        <f>((G557-G556)*'[1]Z1 values'!C$5*'[1]Z1 values'!$C$10)/'[1]Z1 values'!$C$12</f>
        <v>7.1723693847656252E-3</v>
      </c>
      <c r="W557" s="3">
        <f>((H557-H556)*'[1]Z1 values'!D$5*'[1]Z1 values'!$C$10)/'[1]Z1 values'!$C$12</f>
        <v>2.9663269042968749E-2</v>
      </c>
      <c r="X557" s="3">
        <f>((I557-I556)*'[1]Z1 values'!E$5*'[1]Z1 values'!$C$10)/'[1]Z1 values'!$C$12</f>
        <v>0</v>
      </c>
      <c r="Y557" s="3">
        <f>((J557-J556)*'[1]Z1 values'!F$5*'[1]Z1 values'!$C$10)/'[1]Z1 values'!$C$12</f>
        <v>8.2617187499999994E-2</v>
      </c>
      <c r="Z557" s="6">
        <f t="shared" si="24"/>
        <v>0.11945282592773437</v>
      </c>
      <c r="AA557">
        <f t="shared" si="25"/>
        <v>185.33333333333334</v>
      </c>
    </row>
    <row r="558" spans="1:27" x14ac:dyDescent="0.25">
      <c r="A558" s="7" t="s">
        <v>7406</v>
      </c>
      <c r="B558" s="7" t="s">
        <v>187</v>
      </c>
      <c r="C558" s="7">
        <v>713065</v>
      </c>
      <c r="D558" s="15" t="s">
        <v>1</v>
      </c>
      <c r="E558" s="15" t="s">
        <v>2</v>
      </c>
      <c r="F558" s="15">
        <v>556</v>
      </c>
      <c r="G558" s="15">
        <v>3357989</v>
      </c>
      <c r="H558" s="15">
        <v>179154940</v>
      </c>
      <c r="I558" s="15">
        <v>769117</v>
      </c>
      <c r="J558" s="15">
        <v>1061189</v>
      </c>
      <c r="K558" s="15">
        <v>0</v>
      </c>
      <c r="L558" s="15">
        <v>0</v>
      </c>
      <c r="M558" s="15">
        <v>3671</v>
      </c>
      <c r="N558" s="15">
        <v>324008</v>
      </c>
      <c r="O558" s="15">
        <v>0</v>
      </c>
      <c r="P558" s="15">
        <v>1155</v>
      </c>
      <c r="Q558" s="15">
        <v>0</v>
      </c>
      <c r="R558" s="15">
        <v>0</v>
      </c>
      <c r="U558" s="4">
        <f t="shared" si="26"/>
        <v>11140</v>
      </c>
      <c r="V558" s="3">
        <f>((G558-G557)*'[1]Z1 values'!C$5*'[1]Z1 values'!$C$10)/'[1]Z1 values'!$C$12</f>
        <v>7.1606689453124995E-3</v>
      </c>
      <c r="W558" s="3">
        <f>((H558-H557)*'[1]Z1 values'!D$5*'[1]Z1 values'!$C$10)/'[1]Z1 values'!$C$12</f>
        <v>2.9663818359375E-2</v>
      </c>
      <c r="X558" s="3">
        <f>((I558-I557)*'[1]Z1 values'!E$5*'[1]Z1 values'!$C$10)/'[1]Z1 values'!$C$12</f>
        <v>0</v>
      </c>
      <c r="Y558" s="3">
        <f>((J558-J557)*'[1]Z1 values'!F$5*'[1]Z1 values'!$C$10)/'[1]Z1 values'!$C$12</f>
        <v>9.9398803710937497E-2</v>
      </c>
      <c r="Z558" s="6">
        <f t="shared" si="24"/>
        <v>0.136223291015625</v>
      </c>
      <c r="AA558">
        <f t="shared" si="25"/>
        <v>185.66666666666666</v>
      </c>
    </row>
    <row r="559" spans="1:27" x14ac:dyDescent="0.25">
      <c r="A559" s="7" t="s">
        <v>7407</v>
      </c>
      <c r="B559" s="7" t="s">
        <v>187</v>
      </c>
      <c r="C559" s="7">
        <v>714345</v>
      </c>
      <c r="D559" s="15" t="s">
        <v>1</v>
      </c>
      <c r="E559" s="15" t="s">
        <v>2</v>
      </c>
      <c r="F559" s="15">
        <v>557</v>
      </c>
      <c r="G559" s="15">
        <v>3365401</v>
      </c>
      <c r="H559" s="15">
        <v>179475208</v>
      </c>
      <c r="I559" s="15">
        <v>771277</v>
      </c>
      <c r="J559" s="15">
        <v>1063456</v>
      </c>
      <c r="K559" s="15">
        <v>0</v>
      </c>
      <c r="L559" s="15">
        <v>0</v>
      </c>
      <c r="M559" s="15">
        <v>7411</v>
      </c>
      <c r="N559" s="15">
        <v>320268</v>
      </c>
      <c r="O559" s="15">
        <v>2160</v>
      </c>
      <c r="P559" s="15">
        <v>2267</v>
      </c>
      <c r="Q559" s="15">
        <v>0</v>
      </c>
      <c r="R559" s="15">
        <v>0</v>
      </c>
      <c r="U559" s="4">
        <f t="shared" si="26"/>
        <v>11160</v>
      </c>
      <c r="V559" s="3">
        <f>((G559-G558)*'[1]Z1 values'!C$5*'[1]Z1 values'!$C$10)/'[1]Z1 values'!$C$12</f>
        <v>1.445394287109375E-2</v>
      </c>
      <c r="W559" s="3">
        <f>((H559-H558)*'[1]Z1 values'!D$5*'[1]Z1 values'!$C$10)/'[1]Z1 values'!$C$12</f>
        <v>2.9321411132812503E-2</v>
      </c>
      <c r="X559" s="3">
        <f>((I559-I558)*'[1]Z1 values'!E$5*'[1]Z1 values'!$C$10)/'[1]Z1 values'!$C$12</f>
        <v>0.17204589843750001</v>
      </c>
      <c r="Y559" s="3">
        <f>((J559-J558)*'[1]Z1 values'!F$5*'[1]Z1 values'!$C$10)/'[1]Z1 values'!$C$12</f>
        <v>0.19509704589843749</v>
      </c>
      <c r="Z559" s="6">
        <f t="shared" si="24"/>
        <v>0.41091829833984372</v>
      </c>
      <c r="AA559">
        <f t="shared" si="25"/>
        <v>186</v>
      </c>
    </row>
    <row r="560" spans="1:27" x14ac:dyDescent="0.25">
      <c r="A560" s="7" t="s">
        <v>7408</v>
      </c>
      <c r="B560" s="7" t="s">
        <v>187</v>
      </c>
      <c r="C560" s="7">
        <v>715625</v>
      </c>
      <c r="D560" s="15" t="s">
        <v>1</v>
      </c>
      <c r="E560" s="15" t="s">
        <v>2</v>
      </c>
      <c r="F560" s="15">
        <v>558</v>
      </c>
      <c r="G560" s="15">
        <v>3369079</v>
      </c>
      <c r="H560" s="15">
        <v>179799209</v>
      </c>
      <c r="I560" s="15">
        <v>771277</v>
      </c>
      <c r="J560" s="15">
        <v>1064416</v>
      </c>
      <c r="K560" s="15">
        <v>0</v>
      </c>
      <c r="L560" s="15">
        <v>0</v>
      </c>
      <c r="M560" s="15">
        <v>3677</v>
      </c>
      <c r="N560" s="15">
        <v>324001</v>
      </c>
      <c r="O560" s="15">
        <v>0</v>
      </c>
      <c r="P560" s="15">
        <v>960</v>
      </c>
      <c r="Q560" s="15">
        <v>0</v>
      </c>
      <c r="R560" s="15">
        <v>0</v>
      </c>
      <c r="U560" s="4">
        <f t="shared" si="26"/>
        <v>11180</v>
      </c>
      <c r="V560" s="3">
        <f>((G560-G559)*'[1]Z1 values'!C$5*'[1]Z1 values'!$C$10)/'[1]Z1 values'!$C$12</f>
        <v>7.1723693847656252E-3</v>
      </c>
      <c r="W560" s="3">
        <f>((H560-H559)*'[1]Z1 values'!D$5*'[1]Z1 values'!$C$10)/'[1]Z1 values'!$C$12</f>
        <v>2.9663177490234376E-2</v>
      </c>
      <c r="X560" s="3">
        <f>((I560-I559)*'[1]Z1 values'!E$5*'[1]Z1 values'!$C$10)/'[1]Z1 values'!$C$12</f>
        <v>0</v>
      </c>
      <c r="Y560" s="3">
        <f>((J560-J559)*'[1]Z1 values'!F$5*'[1]Z1 values'!$C$10)/'[1]Z1 values'!$C$12</f>
        <v>8.2617187499999994E-2</v>
      </c>
      <c r="Z560" s="6">
        <f t="shared" si="24"/>
        <v>0.11945273437499999</v>
      </c>
      <c r="AA560">
        <f t="shared" si="25"/>
        <v>186.33333333333334</v>
      </c>
    </row>
    <row r="561" spans="1:27" x14ac:dyDescent="0.25">
      <c r="A561" s="7" t="s">
        <v>7409</v>
      </c>
      <c r="B561" s="7" t="s">
        <v>187</v>
      </c>
      <c r="C561" s="7">
        <v>716905</v>
      </c>
      <c r="D561" s="15" t="s">
        <v>1</v>
      </c>
      <c r="E561" s="15" t="s">
        <v>2</v>
      </c>
      <c r="F561" s="15">
        <v>559</v>
      </c>
      <c r="G561" s="15">
        <v>3372765</v>
      </c>
      <c r="H561" s="15">
        <v>180123203</v>
      </c>
      <c r="I561" s="15">
        <v>771277</v>
      </c>
      <c r="J561" s="15">
        <v>1065768</v>
      </c>
      <c r="K561" s="15">
        <v>0</v>
      </c>
      <c r="L561" s="15">
        <v>0</v>
      </c>
      <c r="M561" s="15">
        <v>3684</v>
      </c>
      <c r="N561" s="15">
        <v>323994</v>
      </c>
      <c r="O561" s="15">
        <v>0</v>
      </c>
      <c r="P561" s="15">
        <v>1352</v>
      </c>
      <c r="Q561" s="15">
        <v>0</v>
      </c>
      <c r="R561" s="15">
        <v>0</v>
      </c>
      <c r="U561" s="4">
        <f t="shared" si="26"/>
        <v>11200</v>
      </c>
      <c r="V561" s="3">
        <f>((G561-G560)*'[1]Z1 values'!C$5*'[1]Z1 values'!$C$10)/'[1]Z1 values'!$C$12</f>
        <v>7.1879699707031244E-3</v>
      </c>
      <c r="W561" s="3">
        <f>((H561-H560)*'[1]Z1 values'!D$5*'[1]Z1 values'!$C$10)/'[1]Z1 values'!$C$12</f>
        <v>2.9662536621093749E-2</v>
      </c>
      <c r="X561" s="3">
        <f>((I561-I560)*'[1]Z1 values'!E$5*'[1]Z1 values'!$C$10)/'[1]Z1 values'!$C$12</f>
        <v>0</v>
      </c>
      <c r="Y561" s="3">
        <f>((J561-J560)*'[1]Z1 values'!F$5*'[1]Z1 values'!$C$10)/'[1]Z1 values'!$C$12</f>
        <v>0.11635253906250001</v>
      </c>
      <c r="Z561" s="6">
        <f t="shared" si="24"/>
        <v>0.15320304565429688</v>
      </c>
      <c r="AA561">
        <f t="shared" si="25"/>
        <v>186.66666666666666</v>
      </c>
    </row>
    <row r="562" spans="1:27" x14ac:dyDescent="0.25">
      <c r="A562" s="7" t="s">
        <v>7410</v>
      </c>
      <c r="B562" s="7" t="s">
        <v>187</v>
      </c>
      <c r="C562" s="7">
        <v>718185</v>
      </c>
      <c r="D562" s="15" t="s">
        <v>1</v>
      </c>
      <c r="E562" s="15" t="s">
        <v>2</v>
      </c>
      <c r="F562" s="15">
        <v>560</v>
      </c>
      <c r="G562" s="15">
        <v>3382213</v>
      </c>
      <c r="H562" s="15">
        <v>180441432</v>
      </c>
      <c r="I562" s="15">
        <v>774538</v>
      </c>
      <c r="J562" s="15">
        <v>1068842</v>
      </c>
      <c r="K562" s="15">
        <v>0</v>
      </c>
      <c r="L562" s="15">
        <v>0</v>
      </c>
      <c r="M562" s="15">
        <v>9446</v>
      </c>
      <c r="N562" s="15">
        <v>318229</v>
      </c>
      <c r="O562" s="15">
        <v>3261</v>
      </c>
      <c r="P562" s="15">
        <v>3074</v>
      </c>
      <c r="Q562" s="15">
        <v>0</v>
      </c>
      <c r="R562" s="15">
        <v>0</v>
      </c>
      <c r="U562" s="4">
        <f t="shared" si="26"/>
        <v>11220</v>
      </c>
      <c r="V562" s="3">
        <f>((G562-G561)*'[1]Z1 values'!C$5*'[1]Z1 values'!$C$10)/'[1]Z1 values'!$C$12</f>
        <v>1.8424291992187501E-2</v>
      </c>
      <c r="W562" s="3">
        <f>((H562-H561)*'[1]Z1 values'!D$5*'[1]Z1 values'!$C$10)/'[1]Z1 values'!$C$12</f>
        <v>2.9134735107421872E-2</v>
      </c>
      <c r="X562" s="3">
        <f>((I562-I561)*'[1]Z1 values'!E$5*'[1]Z1 values'!$C$10)/'[1]Z1 values'!$C$12</f>
        <v>0.25974151611328122</v>
      </c>
      <c r="Y562" s="3">
        <f>((J562-J561)*'[1]Z1 values'!F$5*'[1]Z1 values'!$C$10)/'[1]Z1 values'!$C$12</f>
        <v>0.26454711914062501</v>
      </c>
      <c r="Z562" s="6">
        <f t="shared" si="24"/>
        <v>0.57184766235351558</v>
      </c>
      <c r="AA562">
        <f t="shared" si="25"/>
        <v>187</v>
      </c>
    </row>
    <row r="563" spans="1:27" x14ac:dyDescent="0.25">
      <c r="A563" s="7" t="s">
        <v>7411</v>
      </c>
      <c r="B563" s="7" t="s">
        <v>187</v>
      </c>
      <c r="C563" s="7">
        <v>719465</v>
      </c>
      <c r="D563" s="15" t="s">
        <v>1</v>
      </c>
      <c r="E563" s="15" t="s">
        <v>2</v>
      </c>
      <c r="F563" s="15">
        <v>561</v>
      </c>
      <c r="G563" s="15">
        <v>3387401</v>
      </c>
      <c r="H563" s="15">
        <v>180763924</v>
      </c>
      <c r="I563" s="15">
        <v>775393</v>
      </c>
      <c r="J563" s="15">
        <v>1070406</v>
      </c>
      <c r="K563" s="15">
        <v>0</v>
      </c>
      <c r="L563" s="15">
        <v>0</v>
      </c>
      <c r="M563" s="15">
        <v>5186</v>
      </c>
      <c r="N563" s="15">
        <v>322492</v>
      </c>
      <c r="O563" s="15">
        <v>855</v>
      </c>
      <c r="P563" s="15">
        <v>1564</v>
      </c>
      <c r="Q563" s="15">
        <v>0</v>
      </c>
      <c r="R563" s="15">
        <v>0</v>
      </c>
      <c r="U563" s="4">
        <f t="shared" si="26"/>
        <v>11240</v>
      </c>
      <c r="V563" s="3">
        <f>((G563-G562)*'[1]Z1 values'!C$5*'[1]Z1 values'!$C$10)/'[1]Z1 values'!$C$12</f>
        <v>1.0116979980468749E-2</v>
      </c>
      <c r="W563" s="3">
        <f>((H563-H562)*'[1]Z1 values'!D$5*'[1]Z1 values'!$C$10)/'[1]Z1 values'!$C$12</f>
        <v>2.95250244140625E-2</v>
      </c>
      <c r="X563" s="3">
        <f>((I563-I562)*'[1]Z1 values'!E$5*'[1]Z1 values'!$C$10)/'[1]Z1 values'!$C$12</f>
        <v>6.8101501464843742E-2</v>
      </c>
      <c r="Y563" s="3">
        <f>((J563-J562)*'[1]Z1 values'!F$5*'[1]Z1 values'!$C$10)/'[1]Z1 values'!$C$12</f>
        <v>0.13459716796875001</v>
      </c>
      <c r="Z563" s="6">
        <f t="shared" si="24"/>
        <v>0.24234067382812502</v>
      </c>
      <c r="AA563">
        <f t="shared" si="25"/>
        <v>187.33333333333334</v>
      </c>
    </row>
    <row r="564" spans="1:27" x14ac:dyDescent="0.25">
      <c r="A564" s="7" t="s">
        <v>7412</v>
      </c>
      <c r="B564" s="7" t="s">
        <v>187</v>
      </c>
      <c r="C564" s="7">
        <v>720745</v>
      </c>
      <c r="D564" s="15" t="s">
        <v>1</v>
      </c>
      <c r="E564" s="15" t="s">
        <v>2</v>
      </c>
      <c r="F564" s="15">
        <v>562</v>
      </c>
      <c r="G564" s="15">
        <v>3390976</v>
      </c>
      <c r="H564" s="15">
        <v>181088028</v>
      </c>
      <c r="I564" s="15">
        <v>775393</v>
      </c>
      <c r="J564" s="15">
        <v>1071366</v>
      </c>
      <c r="K564" s="15">
        <v>0</v>
      </c>
      <c r="L564" s="15">
        <v>0</v>
      </c>
      <c r="M564" s="15">
        <v>3574</v>
      </c>
      <c r="N564" s="15">
        <v>324104</v>
      </c>
      <c r="O564" s="15">
        <v>0</v>
      </c>
      <c r="P564" s="15">
        <v>960</v>
      </c>
      <c r="Q564" s="15">
        <v>0</v>
      </c>
      <c r="R564" s="15">
        <v>0</v>
      </c>
      <c r="U564" s="4">
        <f t="shared" si="26"/>
        <v>11260</v>
      </c>
      <c r="V564" s="3">
        <f>((G564-G563)*'[1]Z1 values'!C$5*'[1]Z1 values'!$C$10)/'[1]Z1 values'!$C$12</f>
        <v>6.9715118408203132E-3</v>
      </c>
      <c r="W564" s="3">
        <f>((H564-H563)*'[1]Z1 values'!D$5*'[1]Z1 values'!$C$10)/'[1]Z1 values'!$C$12</f>
        <v>2.9672607421874997E-2</v>
      </c>
      <c r="X564" s="3">
        <f>((I564-I563)*'[1]Z1 values'!E$5*'[1]Z1 values'!$C$10)/'[1]Z1 values'!$C$12</f>
        <v>0</v>
      </c>
      <c r="Y564" s="3">
        <f>((J564-J563)*'[1]Z1 values'!F$5*'[1]Z1 values'!$C$10)/'[1]Z1 values'!$C$12</f>
        <v>8.2617187499999994E-2</v>
      </c>
      <c r="Z564" s="6">
        <f t="shared" si="24"/>
        <v>0.11926130676269531</v>
      </c>
      <c r="AA564">
        <f t="shared" si="25"/>
        <v>187.66666666666666</v>
      </c>
    </row>
    <row r="565" spans="1:27" x14ac:dyDescent="0.25">
      <c r="A565" s="7" t="s">
        <v>7413</v>
      </c>
      <c r="B565" s="7" t="s">
        <v>187</v>
      </c>
      <c r="C565" s="7">
        <v>722025</v>
      </c>
      <c r="D565" s="15" t="s">
        <v>1</v>
      </c>
      <c r="E565" s="15" t="s">
        <v>2</v>
      </c>
      <c r="F565" s="15">
        <v>563</v>
      </c>
      <c r="G565" s="15">
        <v>3394546</v>
      </c>
      <c r="H565" s="15">
        <v>181412138</v>
      </c>
      <c r="I565" s="15">
        <v>775393</v>
      </c>
      <c r="J565" s="15">
        <v>1072515</v>
      </c>
      <c r="K565" s="15">
        <v>0</v>
      </c>
      <c r="L565" s="15">
        <v>0</v>
      </c>
      <c r="M565" s="15">
        <v>3568</v>
      </c>
      <c r="N565" s="15">
        <v>324110</v>
      </c>
      <c r="O565" s="15">
        <v>0</v>
      </c>
      <c r="P565" s="15">
        <v>1149</v>
      </c>
      <c r="Q565" s="15">
        <v>0</v>
      </c>
      <c r="R565" s="15">
        <v>0</v>
      </c>
      <c r="U565" s="4">
        <f t="shared" si="26"/>
        <v>11280</v>
      </c>
      <c r="V565" s="3">
        <f>((G565-G564)*'[1]Z1 values'!C$5*'[1]Z1 values'!$C$10)/'[1]Z1 values'!$C$12</f>
        <v>6.9617614746093747E-3</v>
      </c>
      <c r="W565" s="3">
        <f>((H565-H564)*'[1]Z1 values'!D$5*'[1]Z1 values'!$C$10)/'[1]Z1 values'!$C$12</f>
        <v>2.9673156738281248E-2</v>
      </c>
      <c r="X565" s="3">
        <f>((I565-I564)*'[1]Z1 values'!E$5*'[1]Z1 values'!$C$10)/'[1]Z1 values'!$C$12</f>
        <v>0</v>
      </c>
      <c r="Y565" s="3">
        <f>((J565-J564)*'[1]Z1 values'!F$5*'[1]Z1 values'!$C$10)/'[1]Z1 values'!$C$12</f>
        <v>9.8882446289062509E-2</v>
      </c>
      <c r="Z565" s="6">
        <f t="shared" si="24"/>
        <v>0.13551736450195312</v>
      </c>
      <c r="AA565">
        <f t="shared" si="25"/>
        <v>188</v>
      </c>
    </row>
    <row r="566" spans="1:27" x14ac:dyDescent="0.25">
      <c r="A566" s="7" t="s">
        <v>7414</v>
      </c>
      <c r="B566" s="7" t="s">
        <v>187</v>
      </c>
      <c r="C566" s="7">
        <v>723305</v>
      </c>
      <c r="D566" s="15" t="s">
        <v>1</v>
      </c>
      <c r="E566" s="15" t="s">
        <v>2</v>
      </c>
      <c r="F566" s="15">
        <v>564</v>
      </c>
      <c r="G566" s="15">
        <v>3402557</v>
      </c>
      <c r="H566" s="15">
        <v>181731806</v>
      </c>
      <c r="I566" s="15">
        <v>778006</v>
      </c>
      <c r="J566" s="15">
        <v>1074956</v>
      </c>
      <c r="K566" s="15">
        <v>0</v>
      </c>
      <c r="L566" s="15">
        <v>0</v>
      </c>
      <c r="M566" s="15">
        <v>8010</v>
      </c>
      <c r="N566" s="15">
        <v>319668</v>
      </c>
      <c r="O566" s="15">
        <v>2613</v>
      </c>
      <c r="P566" s="15">
        <v>2441</v>
      </c>
      <c r="Q566" s="15">
        <v>0</v>
      </c>
      <c r="R566" s="15">
        <v>0</v>
      </c>
      <c r="U566" s="4">
        <f t="shared" si="26"/>
        <v>11300</v>
      </c>
      <c r="V566" s="3">
        <f>((G566-G565)*'[1]Z1 values'!C$5*'[1]Z1 values'!$C$10)/'[1]Z1 values'!$C$12</f>
        <v>1.562203674316406E-2</v>
      </c>
      <c r="W566" s="3">
        <f>((H566-H565)*'[1]Z1 values'!D$5*'[1]Z1 values'!$C$10)/'[1]Z1 values'!$C$12</f>
        <v>2.9266479492187504E-2</v>
      </c>
      <c r="X566" s="3">
        <f>((I566-I565)*'[1]Z1 values'!E$5*'[1]Z1 values'!$C$10)/'[1]Z1 values'!$C$12</f>
        <v>0.2081277465820312</v>
      </c>
      <c r="Y566" s="3">
        <f>((J566-J565)*'[1]Z1 values'!F$5*'[1]Z1 values'!$C$10)/'[1]Z1 values'!$C$12</f>
        <v>0.21007141113281252</v>
      </c>
      <c r="Z566" s="6">
        <f t="shared" si="24"/>
        <v>0.46308767395019529</v>
      </c>
      <c r="AA566">
        <f t="shared" si="25"/>
        <v>188.33333333333334</v>
      </c>
    </row>
    <row r="567" spans="1:27" x14ac:dyDescent="0.25">
      <c r="A567" s="7" t="s">
        <v>7415</v>
      </c>
      <c r="B567" s="7" t="s">
        <v>187</v>
      </c>
      <c r="C567" s="7">
        <v>724585</v>
      </c>
      <c r="D567" s="15" t="s">
        <v>1</v>
      </c>
      <c r="E567" s="15" t="s">
        <v>2</v>
      </c>
      <c r="F567" s="15">
        <v>565</v>
      </c>
      <c r="G567" s="15">
        <v>3406257</v>
      </c>
      <c r="H567" s="15">
        <v>182055786</v>
      </c>
      <c r="I567" s="15">
        <v>778006</v>
      </c>
      <c r="J567" s="15">
        <v>1075916</v>
      </c>
      <c r="K567" s="15">
        <v>0</v>
      </c>
      <c r="L567" s="15">
        <v>0</v>
      </c>
      <c r="M567" s="15">
        <v>3699</v>
      </c>
      <c r="N567" s="15">
        <v>323980</v>
      </c>
      <c r="O567" s="15">
        <v>0</v>
      </c>
      <c r="P567" s="15">
        <v>960</v>
      </c>
      <c r="Q567" s="15">
        <v>0</v>
      </c>
      <c r="R567" s="15">
        <v>0</v>
      </c>
      <c r="U567" s="4">
        <f t="shared" si="26"/>
        <v>11320</v>
      </c>
      <c r="V567" s="3">
        <f>((G567-G566)*'[1]Z1 values'!C$5*'[1]Z1 values'!$C$10)/'[1]Z1 values'!$C$12</f>
        <v>7.2152709960937502E-3</v>
      </c>
      <c r="W567" s="3">
        <f>((H567-H566)*'[1]Z1 values'!D$5*'[1]Z1 values'!$C$10)/'[1]Z1 values'!$C$12</f>
        <v>2.9661254882812505E-2</v>
      </c>
      <c r="X567" s="3">
        <f>((I567-I566)*'[1]Z1 values'!E$5*'[1]Z1 values'!$C$10)/'[1]Z1 values'!$C$12</f>
        <v>0</v>
      </c>
      <c r="Y567" s="3">
        <f>((J567-J566)*'[1]Z1 values'!F$5*'[1]Z1 values'!$C$10)/'[1]Z1 values'!$C$12</f>
        <v>8.2617187499999994E-2</v>
      </c>
      <c r="Z567" s="6">
        <f t="shared" si="24"/>
        <v>0.11949371337890624</v>
      </c>
      <c r="AA567">
        <f t="shared" si="25"/>
        <v>188.66666666666666</v>
      </c>
    </row>
    <row r="568" spans="1:27" x14ac:dyDescent="0.25">
      <c r="A568" s="7" t="s">
        <v>7416</v>
      </c>
      <c r="B568" s="7" t="s">
        <v>187</v>
      </c>
      <c r="C568" s="7">
        <v>725865</v>
      </c>
      <c r="D568" s="15" t="s">
        <v>1</v>
      </c>
      <c r="E568" s="15" t="s">
        <v>2</v>
      </c>
      <c r="F568" s="15">
        <v>566</v>
      </c>
      <c r="G568" s="15">
        <v>3410572</v>
      </c>
      <c r="H568" s="15">
        <v>182379151</v>
      </c>
      <c r="I568" s="15">
        <v>778224</v>
      </c>
      <c r="J568" s="15">
        <v>1077066</v>
      </c>
      <c r="K568" s="15">
        <v>0</v>
      </c>
      <c r="L568" s="15">
        <v>0</v>
      </c>
      <c r="M568" s="15">
        <v>4314</v>
      </c>
      <c r="N568" s="15">
        <v>323365</v>
      </c>
      <c r="O568" s="15">
        <v>218</v>
      </c>
      <c r="P568" s="15">
        <v>1150</v>
      </c>
      <c r="Q568" s="15">
        <v>0</v>
      </c>
      <c r="R568" s="15">
        <v>0</v>
      </c>
      <c r="U568" s="4">
        <f t="shared" si="26"/>
        <v>11340</v>
      </c>
      <c r="V568" s="3">
        <f>((G568-G567)*'[1]Z1 values'!C$5*'[1]Z1 values'!$C$10)/'[1]Z1 values'!$C$12</f>
        <v>8.4145660400390624E-3</v>
      </c>
      <c r="W568" s="3">
        <f>((H568-H567)*'[1]Z1 values'!D$5*'[1]Z1 values'!$C$10)/'[1]Z1 values'!$C$12</f>
        <v>2.9604949951171876E-2</v>
      </c>
      <c r="X568" s="3">
        <f>((I568-I567)*'[1]Z1 values'!E$5*'[1]Z1 values'!$C$10)/'[1]Z1 values'!$C$12</f>
        <v>1.7363891601562497E-2</v>
      </c>
      <c r="Y568" s="3">
        <f>((J568-J567)*'[1]Z1 values'!F$5*'[1]Z1 values'!$C$10)/'[1]Z1 values'!$C$12</f>
        <v>9.8968505859375E-2</v>
      </c>
      <c r="Z568" s="6">
        <f t="shared" si="24"/>
        <v>0.15435191345214844</v>
      </c>
      <c r="AA568">
        <f t="shared" si="25"/>
        <v>189</v>
      </c>
    </row>
    <row r="569" spans="1:27" x14ac:dyDescent="0.25">
      <c r="A569" s="7" t="s">
        <v>7417</v>
      </c>
      <c r="B569" s="7" t="s">
        <v>187</v>
      </c>
      <c r="C569" s="7">
        <v>727145</v>
      </c>
      <c r="D569" s="15" t="s">
        <v>1</v>
      </c>
      <c r="E569" s="15" t="s">
        <v>2</v>
      </c>
      <c r="F569" s="15">
        <v>567</v>
      </c>
      <c r="G569" s="15">
        <v>3414121</v>
      </c>
      <c r="H569" s="15">
        <v>182703281</v>
      </c>
      <c r="I569" s="15">
        <v>778224</v>
      </c>
      <c r="J569" s="15">
        <v>1078026</v>
      </c>
      <c r="K569" s="15">
        <v>0</v>
      </c>
      <c r="L569" s="15">
        <v>0</v>
      </c>
      <c r="M569" s="15">
        <v>3548</v>
      </c>
      <c r="N569" s="15">
        <v>324130</v>
      </c>
      <c r="O569" s="15">
        <v>0</v>
      </c>
      <c r="P569" s="15">
        <v>960</v>
      </c>
      <c r="Q569" s="15">
        <v>0</v>
      </c>
      <c r="R569" s="15">
        <v>0</v>
      </c>
      <c r="U569" s="4">
        <f t="shared" si="26"/>
        <v>11360</v>
      </c>
      <c r="V569" s="3">
        <f>((G569-G568)*'[1]Z1 values'!C$5*'[1]Z1 values'!$C$10)/'[1]Z1 values'!$C$12</f>
        <v>6.9208099365234378E-3</v>
      </c>
      <c r="W569" s="3">
        <f>((H569-H568)*'[1]Z1 values'!D$5*'[1]Z1 values'!$C$10)/'[1]Z1 values'!$C$12</f>
        <v>2.9674987792968753E-2</v>
      </c>
      <c r="X569" s="3">
        <f>((I569-I568)*'[1]Z1 values'!E$5*'[1]Z1 values'!$C$10)/'[1]Z1 values'!$C$12</f>
        <v>0</v>
      </c>
      <c r="Y569" s="3">
        <f>((J569-J568)*'[1]Z1 values'!F$5*'[1]Z1 values'!$C$10)/'[1]Z1 values'!$C$12</f>
        <v>8.2617187499999994E-2</v>
      </c>
      <c r="Z569" s="6">
        <f t="shared" si="24"/>
        <v>0.11921298522949218</v>
      </c>
      <c r="AA569">
        <f t="shared" si="25"/>
        <v>189.33333333333334</v>
      </c>
    </row>
    <row r="570" spans="1:27" x14ac:dyDescent="0.25">
      <c r="A570" s="7" t="s">
        <v>7418</v>
      </c>
      <c r="B570" s="7" t="s">
        <v>187</v>
      </c>
      <c r="C570" s="7">
        <v>728425</v>
      </c>
      <c r="D570" s="15" t="s">
        <v>1</v>
      </c>
      <c r="E570" s="15" t="s">
        <v>2</v>
      </c>
      <c r="F570" s="15">
        <v>568</v>
      </c>
      <c r="G570" s="15">
        <v>3417671</v>
      </c>
      <c r="H570" s="15">
        <v>183027411</v>
      </c>
      <c r="I570" s="15">
        <v>778224</v>
      </c>
      <c r="J570" s="15">
        <v>1078986</v>
      </c>
      <c r="K570" s="15">
        <v>0</v>
      </c>
      <c r="L570" s="15">
        <v>0</v>
      </c>
      <c r="M570" s="15">
        <v>3549</v>
      </c>
      <c r="N570" s="15">
        <v>324130</v>
      </c>
      <c r="O570" s="15">
        <v>0</v>
      </c>
      <c r="P570" s="15">
        <v>960</v>
      </c>
      <c r="Q570" s="15">
        <v>0</v>
      </c>
      <c r="R570" s="15">
        <v>0</v>
      </c>
      <c r="U570" s="4">
        <f t="shared" si="26"/>
        <v>11380</v>
      </c>
      <c r="V570" s="3">
        <f>((G570-G569)*'[1]Z1 values'!C$5*'[1]Z1 values'!$C$10)/'[1]Z1 values'!$C$12</f>
        <v>6.9227600097656241E-3</v>
      </c>
      <c r="W570" s="3">
        <f>((H570-H569)*'[1]Z1 values'!D$5*'[1]Z1 values'!$C$10)/'[1]Z1 values'!$C$12</f>
        <v>2.9674987792968753E-2</v>
      </c>
      <c r="X570" s="3">
        <f>((I570-I569)*'[1]Z1 values'!E$5*'[1]Z1 values'!$C$10)/'[1]Z1 values'!$C$12</f>
        <v>0</v>
      </c>
      <c r="Y570" s="3">
        <f>((J570-J569)*'[1]Z1 values'!F$5*'[1]Z1 values'!$C$10)/'[1]Z1 values'!$C$12</f>
        <v>8.2617187499999994E-2</v>
      </c>
      <c r="Z570" s="6">
        <f t="shared" si="24"/>
        <v>0.11921493530273437</v>
      </c>
      <c r="AA570">
        <f t="shared" si="25"/>
        <v>189.66666666666666</v>
      </c>
    </row>
    <row r="571" spans="1:27" x14ac:dyDescent="0.25">
      <c r="A571" s="7" t="s">
        <v>7419</v>
      </c>
      <c r="B571" s="7" t="s">
        <v>187</v>
      </c>
      <c r="C571" s="7">
        <v>729705</v>
      </c>
      <c r="D571" s="15" t="s">
        <v>1</v>
      </c>
      <c r="E571" s="15" t="s">
        <v>2</v>
      </c>
      <c r="F571" s="15">
        <v>569</v>
      </c>
      <c r="G571" s="15">
        <v>3421241</v>
      </c>
      <c r="H571" s="15">
        <v>183351519</v>
      </c>
      <c r="I571" s="15">
        <v>778224</v>
      </c>
      <c r="J571" s="15">
        <v>1080330</v>
      </c>
      <c r="K571" s="15">
        <v>0</v>
      </c>
      <c r="L571" s="15">
        <v>0</v>
      </c>
      <c r="M571" s="15">
        <v>3569</v>
      </c>
      <c r="N571" s="15">
        <v>324108</v>
      </c>
      <c r="O571" s="15">
        <v>0</v>
      </c>
      <c r="P571" s="15">
        <v>1344</v>
      </c>
      <c r="Q571" s="15">
        <v>0</v>
      </c>
      <c r="R571" s="15">
        <v>0</v>
      </c>
      <c r="U571" s="4">
        <f t="shared" si="26"/>
        <v>11400</v>
      </c>
      <c r="V571" s="3">
        <f>((G571-G570)*'[1]Z1 values'!C$5*'[1]Z1 values'!$C$10)/'[1]Z1 values'!$C$12</f>
        <v>6.9617614746093747E-3</v>
      </c>
      <c r="W571" s="3">
        <f>((H571-H570)*'[1]Z1 values'!D$5*'[1]Z1 values'!$C$10)/'[1]Z1 values'!$C$12</f>
        <v>2.9672973632812499E-2</v>
      </c>
      <c r="X571" s="3">
        <f>((I571-I570)*'[1]Z1 values'!E$5*'[1]Z1 values'!$C$10)/'[1]Z1 values'!$C$12</f>
        <v>0</v>
      </c>
      <c r="Y571" s="3">
        <f>((J571-J570)*'[1]Z1 values'!F$5*'[1]Z1 values'!$C$10)/'[1]Z1 values'!$C$12</f>
        <v>0.11566406250000001</v>
      </c>
      <c r="Z571" s="6">
        <f t="shared" si="24"/>
        <v>0.15229879760742188</v>
      </c>
      <c r="AA571">
        <f t="shared" si="25"/>
        <v>190</v>
      </c>
    </row>
    <row r="572" spans="1:27" x14ac:dyDescent="0.25">
      <c r="A572" s="7" t="s">
        <v>7420</v>
      </c>
      <c r="B572" s="7" t="s">
        <v>187</v>
      </c>
      <c r="C572" s="7">
        <v>730985</v>
      </c>
      <c r="D572" s="15" t="s">
        <v>1</v>
      </c>
      <c r="E572" s="15" t="s">
        <v>2</v>
      </c>
      <c r="F572" s="15">
        <v>570</v>
      </c>
      <c r="G572" s="15">
        <v>3426117</v>
      </c>
      <c r="H572" s="15">
        <v>183674323</v>
      </c>
      <c r="I572" s="15">
        <v>778814</v>
      </c>
      <c r="J572" s="15">
        <v>1081787</v>
      </c>
      <c r="K572" s="15">
        <v>0</v>
      </c>
      <c r="L572" s="15">
        <v>0</v>
      </c>
      <c r="M572" s="15">
        <v>4875</v>
      </c>
      <c r="N572" s="15">
        <v>322804</v>
      </c>
      <c r="O572" s="15">
        <v>590</v>
      </c>
      <c r="P572" s="15">
        <v>1457</v>
      </c>
      <c r="Q572" s="15">
        <v>0</v>
      </c>
      <c r="R572" s="15">
        <v>0</v>
      </c>
      <c r="U572" s="4">
        <f t="shared" si="26"/>
        <v>11420</v>
      </c>
      <c r="V572" s="3">
        <f>((G572-G571)*'[1]Z1 values'!C$5*'[1]Z1 values'!$C$10)/'[1]Z1 values'!$C$12</f>
        <v>9.5085571289062511E-3</v>
      </c>
      <c r="W572" s="3">
        <f>((H572-H571)*'[1]Z1 values'!D$5*'[1]Z1 values'!$C$10)/'[1]Z1 values'!$C$12</f>
        <v>2.9553588867187498E-2</v>
      </c>
      <c r="X572" s="3">
        <f>((I572-I571)*'[1]Z1 values'!E$5*'[1]Z1 values'!$C$10)/'[1]Z1 values'!$C$12</f>
        <v>4.6994018554687503E-2</v>
      </c>
      <c r="Y572" s="3">
        <f>((J572-J571)*'[1]Z1 values'!F$5*'[1]Z1 values'!$C$10)/'[1]Z1 values'!$C$12</f>
        <v>0.12538879394531249</v>
      </c>
      <c r="Z572" s="6">
        <f t="shared" si="24"/>
        <v>0.21144495849609374</v>
      </c>
      <c r="AA572">
        <f t="shared" si="25"/>
        <v>190.33333333333334</v>
      </c>
    </row>
    <row r="573" spans="1:27" x14ac:dyDescent="0.25">
      <c r="A573" s="7" t="s">
        <v>7421</v>
      </c>
      <c r="B573" s="7" t="s">
        <v>187</v>
      </c>
      <c r="C573" s="7">
        <v>732265</v>
      </c>
      <c r="D573" s="15" t="s">
        <v>1</v>
      </c>
      <c r="E573" s="15" t="s">
        <v>2</v>
      </c>
      <c r="F573" s="15">
        <v>571</v>
      </c>
      <c r="G573" s="15">
        <v>3429808</v>
      </c>
      <c r="H573" s="15">
        <v>183998310</v>
      </c>
      <c r="I573" s="15">
        <v>778814</v>
      </c>
      <c r="J573" s="15">
        <v>1082936</v>
      </c>
      <c r="K573" s="15">
        <v>0</v>
      </c>
      <c r="L573" s="15">
        <v>0</v>
      </c>
      <c r="M573" s="15">
        <v>3690</v>
      </c>
      <c r="N573" s="15">
        <v>323987</v>
      </c>
      <c r="O573" s="15">
        <v>0</v>
      </c>
      <c r="P573" s="15">
        <v>1149</v>
      </c>
      <c r="Q573" s="15">
        <v>0</v>
      </c>
      <c r="R573" s="15">
        <v>0</v>
      </c>
      <c r="U573" s="4">
        <f t="shared" si="26"/>
        <v>11440</v>
      </c>
      <c r="V573" s="3">
        <f>((G573-G572)*'[1]Z1 values'!C$5*'[1]Z1 values'!$C$10)/'[1]Z1 values'!$C$12</f>
        <v>7.1977203369140621E-3</v>
      </c>
      <c r="W573" s="3">
        <f>((H573-H572)*'[1]Z1 values'!D$5*'[1]Z1 values'!$C$10)/'[1]Z1 values'!$C$12</f>
        <v>2.9661895751953125E-2</v>
      </c>
      <c r="X573" s="3">
        <f>((I573-I572)*'[1]Z1 values'!E$5*'[1]Z1 values'!$C$10)/'[1]Z1 values'!$C$12</f>
        <v>0</v>
      </c>
      <c r="Y573" s="3">
        <f>((J573-J572)*'[1]Z1 values'!F$5*'[1]Z1 values'!$C$10)/'[1]Z1 values'!$C$12</f>
        <v>9.8882446289062509E-2</v>
      </c>
      <c r="Z573" s="6">
        <f t="shared" si="24"/>
        <v>0.13574206237792968</v>
      </c>
      <c r="AA573">
        <f t="shared" si="25"/>
        <v>190.66666666666666</v>
      </c>
    </row>
    <row r="574" spans="1:27" x14ac:dyDescent="0.25">
      <c r="A574" s="7" t="s">
        <v>7422</v>
      </c>
      <c r="B574" s="7" t="s">
        <v>187</v>
      </c>
      <c r="C574" s="7">
        <v>733545</v>
      </c>
      <c r="D574" s="15" t="s">
        <v>1</v>
      </c>
      <c r="E574" s="15" t="s">
        <v>2</v>
      </c>
      <c r="F574" s="15">
        <v>572</v>
      </c>
      <c r="G574" s="15">
        <v>3433481</v>
      </c>
      <c r="H574" s="15">
        <v>184322317</v>
      </c>
      <c r="I574" s="15">
        <v>778814</v>
      </c>
      <c r="J574" s="15">
        <v>1083896</v>
      </c>
      <c r="K574" s="15">
        <v>0</v>
      </c>
      <c r="L574" s="15">
        <v>0</v>
      </c>
      <c r="M574" s="15">
        <v>3671</v>
      </c>
      <c r="N574" s="15">
        <v>324007</v>
      </c>
      <c r="O574" s="15">
        <v>0</v>
      </c>
      <c r="P574" s="15">
        <v>960</v>
      </c>
      <c r="Q574" s="15">
        <v>0</v>
      </c>
      <c r="R574" s="15">
        <v>0</v>
      </c>
      <c r="U574" s="4">
        <f t="shared" si="26"/>
        <v>11460</v>
      </c>
      <c r="V574" s="3">
        <f>((G574-G573)*'[1]Z1 values'!C$5*'[1]Z1 values'!$C$10)/'[1]Z1 values'!$C$12</f>
        <v>7.1626190185546858E-3</v>
      </c>
      <c r="W574" s="3">
        <f>((H574-H573)*'[1]Z1 values'!D$5*'[1]Z1 values'!$C$10)/'[1]Z1 values'!$C$12</f>
        <v>2.9663726806640627E-2</v>
      </c>
      <c r="X574" s="3">
        <f>((I574-I573)*'[1]Z1 values'!E$5*'[1]Z1 values'!$C$10)/'[1]Z1 values'!$C$12</f>
        <v>0</v>
      </c>
      <c r="Y574" s="3">
        <f>((J574-J573)*'[1]Z1 values'!F$5*'[1]Z1 values'!$C$10)/'[1]Z1 values'!$C$12</f>
        <v>8.2617187499999994E-2</v>
      </c>
      <c r="Z574" s="6">
        <f t="shared" si="24"/>
        <v>0.11944353332519531</v>
      </c>
      <c r="AA574">
        <f t="shared" si="25"/>
        <v>191</v>
      </c>
    </row>
    <row r="575" spans="1:27" x14ac:dyDescent="0.25">
      <c r="A575" s="7" t="s">
        <v>7423</v>
      </c>
      <c r="B575" s="7" t="s">
        <v>187</v>
      </c>
      <c r="C575" s="7">
        <v>734825</v>
      </c>
      <c r="D575" s="15" t="s">
        <v>1</v>
      </c>
      <c r="E575" s="15" t="s">
        <v>2</v>
      </c>
      <c r="F575" s="15">
        <v>573</v>
      </c>
      <c r="G575" s="15">
        <v>3437128</v>
      </c>
      <c r="H575" s="15">
        <v>184646350</v>
      </c>
      <c r="I575" s="15">
        <v>778814</v>
      </c>
      <c r="J575" s="15">
        <v>1085045</v>
      </c>
      <c r="K575" s="15">
        <v>0</v>
      </c>
      <c r="L575" s="15">
        <v>0</v>
      </c>
      <c r="M575" s="15">
        <v>3645</v>
      </c>
      <c r="N575" s="15">
        <v>324033</v>
      </c>
      <c r="O575" s="15">
        <v>0</v>
      </c>
      <c r="P575" s="15">
        <v>1149</v>
      </c>
      <c r="Q575" s="15">
        <v>0</v>
      </c>
      <c r="R575" s="15">
        <v>0</v>
      </c>
      <c r="U575" s="4">
        <f t="shared" si="26"/>
        <v>11480</v>
      </c>
      <c r="V575" s="3">
        <f>((G575-G574)*'[1]Z1 values'!C$5*'[1]Z1 values'!$C$10)/'[1]Z1 values'!$C$12</f>
        <v>7.1119171142578121E-3</v>
      </c>
      <c r="W575" s="3">
        <f>((H575-H574)*'[1]Z1 values'!D$5*'[1]Z1 values'!$C$10)/'[1]Z1 values'!$C$12</f>
        <v>2.9666107177734373E-2</v>
      </c>
      <c r="X575" s="3">
        <f>((I575-I574)*'[1]Z1 values'!E$5*'[1]Z1 values'!$C$10)/'[1]Z1 values'!$C$12</f>
        <v>0</v>
      </c>
      <c r="Y575" s="3">
        <f>((J575-J574)*'[1]Z1 values'!F$5*'[1]Z1 values'!$C$10)/'[1]Z1 values'!$C$12</f>
        <v>9.8882446289062509E-2</v>
      </c>
      <c r="Z575" s="6">
        <f t="shared" si="24"/>
        <v>0.13566047058105468</v>
      </c>
      <c r="AA575">
        <f t="shared" si="25"/>
        <v>191.33333333333334</v>
      </c>
    </row>
    <row r="576" spans="1:27" x14ac:dyDescent="0.25">
      <c r="A576" s="7" t="s">
        <v>7424</v>
      </c>
      <c r="B576" s="7" t="s">
        <v>187</v>
      </c>
      <c r="C576" s="7">
        <v>736105</v>
      </c>
      <c r="D576" s="15" t="s">
        <v>1</v>
      </c>
      <c r="E576" s="15" t="s">
        <v>2</v>
      </c>
      <c r="F576" s="15">
        <v>574</v>
      </c>
      <c r="G576" s="15">
        <v>3440803</v>
      </c>
      <c r="H576" s="15">
        <v>184970354</v>
      </c>
      <c r="I576" s="15">
        <v>778814</v>
      </c>
      <c r="J576" s="15">
        <v>1086005</v>
      </c>
      <c r="K576" s="15">
        <v>0</v>
      </c>
      <c r="L576" s="15">
        <v>0</v>
      </c>
      <c r="M576" s="15">
        <v>3673</v>
      </c>
      <c r="N576" s="15">
        <v>324004</v>
      </c>
      <c r="O576" s="15">
        <v>0</v>
      </c>
      <c r="P576" s="15">
        <v>960</v>
      </c>
      <c r="Q576" s="15">
        <v>0</v>
      </c>
      <c r="R576" s="15">
        <v>0</v>
      </c>
      <c r="U576" s="4">
        <f t="shared" si="26"/>
        <v>11500</v>
      </c>
      <c r="V576" s="3">
        <f>((G576-G575)*'[1]Z1 values'!C$5*'[1]Z1 values'!$C$10)/'[1]Z1 values'!$C$12</f>
        <v>7.1665191650390619E-3</v>
      </c>
      <c r="W576" s="3">
        <f>((H576-H575)*'[1]Z1 values'!D$5*'[1]Z1 values'!$C$10)/'[1]Z1 values'!$C$12</f>
        <v>2.9663452148437498E-2</v>
      </c>
      <c r="X576" s="3">
        <f>((I576-I575)*'[1]Z1 values'!E$5*'[1]Z1 values'!$C$10)/'[1]Z1 values'!$C$12</f>
        <v>0</v>
      </c>
      <c r="Y576" s="3">
        <f>((J576-J575)*'[1]Z1 values'!F$5*'[1]Z1 values'!$C$10)/'[1]Z1 values'!$C$12</f>
        <v>8.2617187499999994E-2</v>
      </c>
      <c r="Z576" s="6">
        <f t="shared" si="24"/>
        <v>0.11944715881347656</v>
      </c>
      <c r="AA576">
        <f t="shared" si="25"/>
        <v>191.66666666666666</v>
      </c>
    </row>
    <row r="577" spans="1:27" x14ac:dyDescent="0.25">
      <c r="A577" s="7" t="s">
        <v>7425</v>
      </c>
      <c r="B577" s="7" t="s">
        <v>187</v>
      </c>
      <c r="C577" s="7">
        <v>737385</v>
      </c>
      <c r="D577" s="15" t="s">
        <v>1</v>
      </c>
      <c r="E577" s="15" t="s">
        <v>2</v>
      </c>
      <c r="F577" s="15">
        <v>575</v>
      </c>
      <c r="G577" s="15">
        <v>3451492</v>
      </c>
      <c r="H577" s="15">
        <v>185287345</v>
      </c>
      <c r="I577" s="15">
        <v>782765</v>
      </c>
      <c r="J577" s="15">
        <v>1089429</v>
      </c>
      <c r="K577" s="15">
        <v>0</v>
      </c>
      <c r="L577" s="15">
        <v>0</v>
      </c>
      <c r="M577" s="15">
        <v>10687</v>
      </c>
      <c r="N577" s="15">
        <v>316991</v>
      </c>
      <c r="O577" s="15">
        <v>3951</v>
      </c>
      <c r="P577" s="15">
        <v>3424</v>
      </c>
      <c r="Q577" s="15">
        <v>0</v>
      </c>
      <c r="R577" s="15">
        <v>0</v>
      </c>
      <c r="U577" s="4">
        <f t="shared" si="26"/>
        <v>11520</v>
      </c>
      <c r="V577" s="3">
        <f>((G577-G576)*'[1]Z1 values'!C$5*'[1]Z1 values'!$C$10)/'[1]Z1 values'!$C$12</f>
        <v>2.0844332885742188E-2</v>
      </c>
      <c r="W577" s="3">
        <f>((H577-H576)*'[1]Z1 values'!D$5*'[1]Z1 values'!$C$10)/'[1]Z1 values'!$C$12</f>
        <v>2.9021392822265624E-2</v>
      </c>
      <c r="X577" s="3">
        <f>((I577-I576)*'[1]Z1 values'!E$5*'[1]Z1 values'!$C$10)/'[1]Z1 values'!$C$12</f>
        <v>0.31470062255859371</v>
      </c>
      <c r="Y577" s="3">
        <f>((J577-J576)*'[1]Z1 values'!F$5*'[1]Z1 values'!$C$10)/'[1]Z1 values'!$C$12</f>
        <v>0.29466796875000001</v>
      </c>
      <c r="Z577" s="6">
        <f t="shared" si="24"/>
        <v>0.65923431701660151</v>
      </c>
      <c r="AA577">
        <f t="shared" si="25"/>
        <v>192</v>
      </c>
    </row>
    <row r="578" spans="1:27" x14ac:dyDescent="0.25">
      <c r="A578" s="7" t="s">
        <v>7426</v>
      </c>
      <c r="B578" s="7" t="s">
        <v>187</v>
      </c>
      <c r="C578" s="7">
        <v>738665</v>
      </c>
      <c r="D578" s="15" t="s">
        <v>1</v>
      </c>
      <c r="E578" s="15" t="s">
        <v>2</v>
      </c>
      <c r="F578" s="15">
        <v>576</v>
      </c>
      <c r="G578" s="15">
        <v>3455175</v>
      </c>
      <c r="H578" s="15">
        <v>185611341</v>
      </c>
      <c r="I578" s="15">
        <v>782765</v>
      </c>
      <c r="J578" s="15">
        <v>1090578</v>
      </c>
      <c r="K578" s="15">
        <v>0</v>
      </c>
      <c r="L578" s="15">
        <v>0</v>
      </c>
      <c r="M578" s="15">
        <v>3682</v>
      </c>
      <c r="N578" s="15">
        <v>323996</v>
      </c>
      <c r="O578" s="15">
        <v>0</v>
      </c>
      <c r="P578" s="15">
        <v>1149</v>
      </c>
      <c r="Q578" s="15">
        <v>0</v>
      </c>
      <c r="R578" s="15">
        <v>0</v>
      </c>
      <c r="U578" s="4">
        <f t="shared" si="26"/>
        <v>11540</v>
      </c>
      <c r="V578" s="3">
        <f>((G578-G577)*'[1]Z1 values'!C$5*'[1]Z1 values'!$C$10)/'[1]Z1 values'!$C$12</f>
        <v>7.182119750976562E-3</v>
      </c>
      <c r="W578" s="3">
        <f>((H578-H577)*'[1]Z1 values'!D$5*'[1]Z1 values'!$C$10)/'[1]Z1 values'!$C$12</f>
        <v>2.9662719726562502E-2</v>
      </c>
      <c r="X578" s="3">
        <f>((I578-I577)*'[1]Z1 values'!E$5*'[1]Z1 values'!$C$10)/'[1]Z1 values'!$C$12</f>
        <v>0</v>
      </c>
      <c r="Y578" s="3">
        <f>((J578-J577)*'[1]Z1 values'!F$5*'[1]Z1 values'!$C$10)/'[1]Z1 values'!$C$12</f>
        <v>9.8882446289062509E-2</v>
      </c>
      <c r="Z578" s="6">
        <f t="shared" si="24"/>
        <v>0.13572728576660156</v>
      </c>
      <c r="AA578">
        <f t="shared" si="25"/>
        <v>192.33333333333334</v>
      </c>
    </row>
    <row r="579" spans="1:27" x14ac:dyDescent="0.25">
      <c r="A579" s="7" t="s">
        <v>7427</v>
      </c>
      <c r="B579" s="7" t="s">
        <v>187</v>
      </c>
      <c r="C579" s="7">
        <v>739945</v>
      </c>
      <c r="D579" s="15" t="s">
        <v>1</v>
      </c>
      <c r="E579" s="15" t="s">
        <v>2</v>
      </c>
      <c r="F579" s="15">
        <v>577</v>
      </c>
      <c r="G579" s="15">
        <v>3458850</v>
      </c>
      <c r="H579" s="15">
        <v>185935346</v>
      </c>
      <c r="I579" s="15">
        <v>782765</v>
      </c>
      <c r="J579" s="15">
        <v>1091538</v>
      </c>
      <c r="K579" s="15">
        <v>0</v>
      </c>
      <c r="L579" s="15">
        <v>0</v>
      </c>
      <c r="M579" s="15">
        <v>3674</v>
      </c>
      <c r="N579" s="15">
        <v>324005</v>
      </c>
      <c r="O579" s="15">
        <v>0</v>
      </c>
      <c r="P579" s="15">
        <v>960</v>
      </c>
      <c r="Q579" s="15">
        <v>0</v>
      </c>
      <c r="R579" s="15">
        <v>0</v>
      </c>
      <c r="U579" s="4">
        <f t="shared" si="26"/>
        <v>11560</v>
      </c>
      <c r="V579" s="3">
        <f>((G579-G578)*'[1]Z1 values'!C$5*'[1]Z1 values'!$C$10)/'[1]Z1 values'!$C$12</f>
        <v>7.1665191650390619E-3</v>
      </c>
      <c r="W579" s="3">
        <f>((H579-H578)*'[1]Z1 values'!D$5*'[1]Z1 values'!$C$10)/'[1]Z1 values'!$C$12</f>
        <v>2.9663543701171878E-2</v>
      </c>
      <c r="X579" s="3">
        <f>((I579-I578)*'[1]Z1 values'!E$5*'[1]Z1 values'!$C$10)/'[1]Z1 values'!$C$12</f>
        <v>0</v>
      </c>
      <c r="Y579" s="3">
        <f>((J579-J578)*'[1]Z1 values'!F$5*'[1]Z1 values'!$C$10)/'[1]Z1 values'!$C$12</f>
        <v>8.2617187499999994E-2</v>
      </c>
      <c r="Z579" s="6">
        <f t="shared" ref="Z579:Z642" si="27">SUM(V579:Y579)</f>
        <v>0.11944725036621093</v>
      </c>
      <c r="AA579">
        <f t="shared" ref="AA579:AA642" si="28">U579/60</f>
        <v>192.66666666666666</v>
      </c>
    </row>
    <row r="580" spans="1:27" x14ac:dyDescent="0.25">
      <c r="A580" s="7" t="s">
        <v>7428</v>
      </c>
      <c r="B580" s="7" t="s">
        <v>187</v>
      </c>
      <c r="C580" s="7">
        <v>741225</v>
      </c>
      <c r="D580" s="15" t="s">
        <v>1</v>
      </c>
      <c r="E580" s="15" t="s">
        <v>2</v>
      </c>
      <c r="F580" s="15">
        <v>578</v>
      </c>
      <c r="G580" s="15">
        <v>3466812</v>
      </c>
      <c r="H580" s="15">
        <v>186255064</v>
      </c>
      <c r="I580" s="15">
        <v>785326</v>
      </c>
      <c r="J580" s="15">
        <v>1094157</v>
      </c>
      <c r="K580" s="15">
        <v>0</v>
      </c>
      <c r="L580" s="15">
        <v>0</v>
      </c>
      <c r="M580" s="15">
        <v>7961</v>
      </c>
      <c r="N580" s="15">
        <v>319718</v>
      </c>
      <c r="O580" s="15">
        <v>2561</v>
      </c>
      <c r="P580" s="15">
        <v>2619</v>
      </c>
      <c r="Q580" s="15">
        <v>0</v>
      </c>
      <c r="R580" s="15">
        <v>0</v>
      </c>
      <c r="U580" s="4">
        <f t="shared" ref="U580:U643" si="29">U579+20</f>
        <v>11580</v>
      </c>
      <c r="V580" s="3">
        <f>((G580-G579)*'[1]Z1 values'!C$5*'[1]Z1 values'!$C$10)/'[1]Z1 values'!$C$12</f>
        <v>1.5526483154296875E-2</v>
      </c>
      <c r="W580" s="3">
        <f>((H580-H579)*'[1]Z1 values'!D$5*'[1]Z1 values'!$C$10)/'[1]Z1 values'!$C$12</f>
        <v>2.9271057128906253E-2</v>
      </c>
      <c r="X580" s="3">
        <f>((I580-I579)*'[1]Z1 values'!E$5*'[1]Z1 values'!$C$10)/'[1]Z1 values'!$C$12</f>
        <v>0.20398590087890622</v>
      </c>
      <c r="Y580" s="3">
        <f>((J580-J579)*'[1]Z1 values'!F$5*'[1]Z1 values'!$C$10)/'[1]Z1 values'!$C$12</f>
        <v>0.2253900146484375</v>
      </c>
      <c r="Z580" s="6">
        <f t="shared" si="27"/>
        <v>0.47417345581054682</v>
      </c>
      <c r="AA580">
        <f t="shared" si="28"/>
        <v>193</v>
      </c>
    </row>
    <row r="581" spans="1:27" x14ac:dyDescent="0.25">
      <c r="A581" s="7" t="s">
        <v>7429</v>
      </c>
      <c r="B581" s="7" t="s">
        <v>187</v>
      </c>
      <c r="C581" s="7">
        <v>742505</v>
      </c>
      <c r="D581" s="15" t="s">
        <v>1</v>
      </c>
      <c r="E581" s="15" t="s">
        <v>2</v>
      </c>
      <c r="F581" s="15">
        <v>579</v>
      </c>
      <c r="G581" s="15">
        <v>3470486</v>
      </c>
      <c r="H581" s="15">
        <v>186579070</v>
      </c>
      <c r="I581" s="15">
        <v>785326</v>
      </c>
      <c r="J581" s="15">
        <v>1095117</v>
      </c>
      <c r="K581" s="15">
        <v>0</v>
      </c>
      <c r="L581" s="15">
        <v>0</v>
      </c>
      <c r="M581" s="15">
        <v>3673</v>
      </c>
      <c r="N581" s="15">
        <v>324006</v>
      </c>
      <c r="O581" s="15">
        <v>0</v>
      </c>
      <c r="P581" s="15">
        <v>960</v>
      </c>
      <c r="Q581" s="15">
        <v>0</v>
      </c>
      <c r="R581" s="15">
        <v>0</v>
      </c>
      <c r="U581" s="4">
        <f t="shared" si="29"/>
        <v>11600</v>
      </c>
      <c r="V581" s="3">
        <f>((G581-G580)*'[1]Z1 values'!C$5*'[1]Z1 values'!$C$10)/'[1]Z1 values'!$C$12</f>
        <v>7.1645690917968756E-3</v>
      </c>
      <c r="W581" s="3">
        <f>((H581-H580)*'[1]Z1 values'!D$5*'[1]Z1 values'!$C$10)/'[1]Z1 values'!$C$12</f>
        <v>2.9663635253906251E-2</v>
      </c>
      <c r="X581" s="3">
        <f>((I581-I580)*'[1]Z1 values'!E$5*'[1]Z1 values'!$C$10)/'[1]Z1 values'!$C$12</f>
        <v>0</v>
      </c>
      <c r="Y581" s="3">
        <f>((J581-J580)*'[1]Z1 values'!F$5*'[1]Z1 values'!$C$10)/'[1]Z1 values'!$C$12</f>
        <v>8.2617187499999994E-2</v>
      </c>
      <c r="Z581" s="6">
        <f t="shared" si="27"/>
        <v>0.11944539184570313</v>
      </c>
      <c r="AA581">
        <f t="shared" si="28"/>
        <v>193.33333333333334</v>
      </c>
    </row>
    <row r="582" spans="1:27" x14ac:dyDescent="0.25">
      <c r="A582" s="7" t="s">
        <v>7430</v>
      </c>
      <c r="B582" s="7" t="s">
        <v>187</v>
      </c>
      <c r="C582" s="7">
        <v>743785</v>
      </c>
      <c r="D582" s="15" t="s">
        <v>1</v>
      </c>
      <c r="E582" s="15" t="s">
        <v>2</v>
      </c>
      <c r="F582" s="15">
        <v>580</v>
      </c>
      <c r="G582" s="15">
        <v>3474153</v>
      </c>
      <c r="H582" s="15">
        <v>186903083</v>
      </c>
      <c r="I582" s="15">
        <v>785326</v>
      </c>
      <c r="J582" s="15">
        <v>1096077</v>
      </c>
      <c r="K582" s="15">
        <v>0</v>
      </c>
      <c r="L582" s="15">
        <v>0</v>
      </c>
      <c r="M582" s="15">
        <v>3666</v>
      </c>
      <c r="N582" s="15">
        <v>324013</v>
      </c>
      <c r="O582" s="15">
        <v>0</v>
      </c>
      <c r="P582" s="15">
        <v>960</v>
      </c>
      <c r="Q582" s="15">
        <v>0</v>
      </c>
      <c r="R582" s="15">
        <v>0</v>
      </c>
      <c r="U582" s="4">
        <f t="shared" si="29"/>
        <v>11620</v>
      </c>
      <c r="V582" s="3">
        <f>((G582-G581)*'[1]Z1 values'!C$5*'[1]Z1 values'!$C$10)/'[1]Z1 values'!$C$12</f>
        <v>7.1509185791015627E-3</v>
      </c>
      <c r="W582" s="3">
        <f>((H582-H581)*'[1]Z1 values'!D$5*'[1]Z1 values'!$C$10)/'[1]Z1 values'!$C$12</f>
        <v>2.9664276123046875E-2</v>
      </c>
      <c r="X582" s="3">
        <f>((I582-I581)*'[1]Z1 values'!E$5*'[1]Z1 values'!$C$10)/'[1]Z1 values'!$C$12</f>
        <v>0</v>
      </c>
      <c r="Y582" s="3">
        <f>((J582-J581)*'[1]Z1 values'!F$5*'[1]Z1 values'!$C$10)/'[1]Z1 values'!$C$12</f>
        <v>8.2617187499999994E-2</v>
      </c>
      <c r="Z582" s="6">
        <f t="shared" si="27"/>
        <v>0.11943238220214844</v>
      </c>
      <c r="AA582">
        <f t="shared" si="28"/>
        <v>193.66666666666666</v>
      </c>
    </row>
    <row r="583" spans="1:27" x14ac:dyDescent="0.25">
      <c r="A583" s="7" t="s">
        <v>7431</v>
      </c>
      <c r="B583" s="7" t="s">
        <v>187</v>
      </c>
      <c r="C583" s="7">
        <v>745065</v>
      </c>
      <c r="D583" s="15" t="s">
        <v>1</v>
      </c>
      <c r="E583" s="15" t="s">
        <v>2</v>
      </c>
      <c r="F583" s="15">
        <v>581</v>
      </c>
      <c r="G583" s="15">
        <v>3482744</v>
      </c>
      <c r="H583" s="15">
        <v>187222171</v>
      </c>
      <c r="I583" s="15">
        <v>788143</v>
      </c>
      <c r="J583" s="15">
        <v>1098445</v>
      </c>
      <c r="K583" s="15">
        <v>0</v>
      </c>
      <c r="L583" s="15">
        <v>0</v>
      </c>
      <c r="M583" s="15">
        <v>8590</v>
      </c>
      <c r="N583" s="15">
        <v>319088</v>
      </c>
      <c r="O583" s="15">
        <v>2817</v>
      </c>
      <c r="P583" s="15">
        <v>2368</v>
      </c>
      <c r="Q583" s="15">
        <v>0</v>
      </c>
      <c r="R583" s="15">
        <v>0</v>
      </c>
      <c r="U583" s="4">
        <f t="shared" si="29"/>
        <v>11640</v>
      </c>
      <c r="V583" s="3">
        <f>((G583-G582)*'[1]Z1 values'!C$5*'[1]Z1 values'!$C$10)/'[1]Z1 values'!$C$12</f>
        <v>1.6753079223632814E-2</v>
      </c>
      <c r="W583" s="3">
        <f>((H583-H582)*'[1]Z1 values'!D$5*'[1]Z1 values'!$C$10)/'[1]Z1 values'!$C$12</f>
        <v>2.9213378906249997E-2</v>
      </c>
      <c r="X583" s="3">
        <f>((I583-I582)*'[1]Z1 values'!E$5*'[1]Z1 values'!$C$10)/'[1]Z1 values'!$C$12</f>
        <v>0.22437652587890625</v>
      </c>
      <c r="Y583" s="3">
        <f>((J583-J582)*'[1]Z1 values'!F$5*'[1]Z1 values'!$C$10)/'[1]Z1 values'!$C$12</f>
        <v>0.20378906250000001</v>
      </c>
      <c r="Z583" s="6">
        <f t="shared" si="27"/>
        <v>0.4741320465087891</v>
      </c>
      <c r="AA583">
        <f t="shared" si="28"/>
        <v>194</v>
      </c>
    </row>
    <row r="584" spans="1:27" x14ac:dyDescent="0.25">
      <c r="A584" s="7" t="s">
        <v>7432</v>
      </c>
      <c r="B584" s="7" t="s">
        <v>187</v>
      </c>
      <c r="C584" s="7">
        <v>746345</v>
      </c>
      <c r="D584" s="15" t="s">
        <v>1</v>
      </c>
      <c r="E584" s="15" t="s">
        <v>2</v>
      </c>
      <c r="F584" s="15">
        <v>582</v>
      </c>
      <c r="G584" s="15">
        <v>3488396</v>
      </c>
      <c r="H584" s="15">
        <v>187544196</v>
      </c>
      <c r="I584" s="15">
        <v>789167</v>
      </c>
      <c r="J584" s="15">
        <v>1100054</v>
      </c>
      <c r="K584" s="15">
        <v>0</v>
      </c>
      <c r="L584" s="15">
        <v>0</v>
      </c>
      <c r="M584" s="15">
        <v>5650</v>
      </c>
      <c r="N584" s="15">
        <v>322025</v>
      </c>
      <c r="O584" s="15">
        <v>1024</v>
      </c>
      <c r="P584" s="15">
        <v>1609</v>
      </c>
      <c r="Q584" s="15">
        <v>0</v>
      </c>
      <c r="R584" s="15">
        <v>0</v>
      </c>
      <c r="U584" s="4">
        <f t="shared" si="29"/>
        <v>11660</v>
      </c>
      <c r="V584" s="3">
        <f>((G584-G583)*'[1]Z1 values'!C$5*'[1]Z1 values'!$C$10)/'[1]Z1 values'!$C$12</f>
        <v>1.1021813964843748E-2</v>
      </c>
      <c r="W584" s="3">
        <f>((H584-H583)*'[1]Z1 values'!D$5*'[1]Z1 values'!$C$10)/'[1]Z1 values'!$C$12</f>
        <v>2.9482269287109376E-2</v>
      </c>
      <c r="X584" s="3">
        <f>((I584-I583)*'[1]Z1 values'!E$5*'[1]Z1 values'!$C$10)/'[1]Z1 values'!$C$12</f>
        <v>8.1562499999999996E-2</v>
      </c>
      <c r="Y584" s="3">
        <f>((J584-J583)*'[1]Z1 values'!F$5*'[1]Z1 values'!$C$10)/'[1]Z1 values'!$C$12</f>
        <v>0.1384698486328125</v>
      </c>
      <c r="Z584" s="6">
        <f t="shared" si="27"/>
        <v>0.26053643188476561</v>
      </c>
      <c r="AA584">
        <f t="shared" si="28"/>
        <v>194.33333333333334</v>
      </c>
    </row>
    <row r="585" spans="1:27" x14ac:dyDescent="0.25">
      <c r="A585" s="7" t="s">
        <v>7433</v>
      </c>
      <c r="B585" s="7" t="s">
        <v>187</v>
      </c>
      <c r="C585" s="7">
        <v>747625</v>
      </c>
      <c r="D585" s="15" t="s">
        <v>1</v>
      </c>
      <c r="E585" s="15" t="s">
        <v>2</v>
      </c>
      <c r="F585" s="15">
        <v>583</v>
      </c>
      <c r="G585" s="15">
        <v>3491976</v>
      </c>
      <c r="H585" s="15">
        <v>187868293</v>
      </c>
      <c r="I585" s="15">
        <v>789167</v>
      </c>
      <c r="J585" s="15">
        <v>1101014</v>
      </c>
      <c r="K585" s="15">
        <v>0</v>
      </c>
      <c r="L585" s="15">
        <v>0</v>
      </c>
      <c r="M585" s="15">
        <v>3578</v>
      </c>
      <c r="N585" s="15">
        <v>324097</v>
      </c>
      <c r="O585" s="15">
        <v>0</v>
      </c>
      <c r="P585" s="15">
        <v>960</v>
      </c>
      <c r="Q585" s="15">
        <v>0</v>
      </c>
      <c r="R585" s="15">
        <v>0</v>
      </c>
      <c r="U585" s="4">
        <f t="shared" si="29"/>
        <v>11680</v>
      </c>
      <c r="V585" s="3">
        <f>((G585-G584)*'[1]Z1 values'!C$5*'[1]Z1 values'!$C$10)/'[1]Z1 values'!$C$12</f>
        <v>6.98126220703125E-3</v>
      </c>
      <c r="W585" s="3">
        <f>((H585-H584)*'[1]Z1 values'!D$5*'[1]Z1 values'!$C$10)/'[1]Z1 values'!$C$12</f>
        <v>2.9671966552734373E-2</v>
      </c>
      <c r="X585" s="3">
        <f>((I585-I584)*'[1]Z1 values'!E$5*'[1]Z1 values'!$C$10)/'[1]Z1 values'!$C$12</f>
        <v>0</v>
      </c>
      <c r="Y585" s="3">
        <f>((J585-J584)*'[1]Z1 values'!F$5*'[1]Z1 values'!$C$10)/'[1]Z1 values'!$C$12</f>
        <v>8.2617187499999994E-2</v>
      </c>
      <c r="Z585" s="6">
        <f t="shared" si="27"/>
        <v>0.11927041625976562</v>
      </c>
      <c r="AA585">
        <f t="shared" si="28"/>
        <v>194.66666666666666</v>
      </c>
    </row>
    <row r="586" spans="1:27" x14ac:dyDescent="0.25">
      <c r="A586" s="7" t="s">
        <v>7434</v>
      </c>
      <c r="B586" s="7" t="s">
        <v>187</v>
      </c>
      <c r="C586" s="7">
        <v>748905</v>
      </c>
      <c r="D586" s="15" t="s">
        <v>1</v>
      </c>
      <c r="E586" s="15" t="s">
        <v>2</v>
      </c>
      <c r="F586" s="15">
        <v>584</v>
      </c>
      <c r="G586" s="15">
        <v>3500174</v>
      </c>
      <c r="H586" s="15">
        <v>188187773</v>
      </c>
      <c r="I586" s="15">
        <v>791879</v>
      </c>
      <c r="J586" s="15">
        <v>1102871</v>
      </c>
      <c r="K586" s="15">
        <v>0</v>
      </c>
      <c r="L586" s="15">
        <v>0</v>
      </c>
      <c r="M586" s="15">
        <v>8196</v>
      </c>
      <c r="N586" s="15">
        <v>319480</v>
      </c>
      <c r="O586" s="15">
        <v>2712</v>
      </c>
      <c r="P586" s="15">
        <v>1857</v>
      </c>
      <c r="Q586" s="15">
        <v>0</v>
      </c>
      <c r="R586" s="15">
        <v>0</v>
      </c>
      <c r="U586" s="4">
        <f t="shared" si="29"/>
        <v>11700</v>
      </c>
      <c r="V586" s="3">
        <f>((G586-G585)*'[1]Z1 values'!C$5*'[1]Z1 values'!$C$10)/'[1]Z1 values'!$C$12</f>
        <v>1.5986700439453126E-2</v>
      </c>
      <c r="W586" s="3">
        <f>((H586-H585)*'[1]Z1 values'!D$5*'[1]Z1 values'!$C$10)/'[1]Z1 values'!$C$12</f>
        <v>2.9249267578125005E-2</v>
      </c>
      <c r="X586" s="3">
        <f>((I586-I585)*'[1]Z1 values'!E$5*'[1]Z1 values'!$C$10)/'[1]Z1 values'!$C$12</f>
        <v>0.21601318359374999</v>
      </c>
      <c r="Y586" s="3">
        <f>((J586-J585)*'[1]Z1 values'!F$5*'[1]Z1 values'!$C$10)/'[1]Z1 values'!$C$12</f>
        <v>0.15981262207031249</v>
      </c>
      <c r="Z586" s="6">
        <f t="shared" si="27"/>
        <v>0.42106177368164061</v>
      </c>
      <c r="AA586">
        <f t="shared" si="28"/>
        <v>195</v>
      </c>
    </row>
    <row r="587" spans="1:27" x14ac:dyDescent="0.25">
      <c r="A587" s="7" t="s">
        <v>7435</v>
      </c>
      <c r="B587" s="7" t="s">
        <v>187</v>
      </c>
      <c r="C587" s="7">
        <v>750185</v>
      </c>
      <c r="D587" s="15" t="s">
        <v>1</v>
      </c>
      <c r="E587" s="15" t="s">
        <v>2</v>
      </c>
      <c r="F587" s="15">
        <v>585</v>
      </c>
      <c r="G587" s="15">
        <v>3514785</v>
      </c>
      <c r="H587" s="15">
        <v>188500788</v>
      </c>
      <c r="I587" s="15">
        <v>797840</v>
      </c>
      <c r="J587" s="15">
        <v>1108370</v>
      </c>
      <c r="K587" s="15">
        <v>0</v>
      </c>
      <c r="L587" s="15">
        <v>0</v>
      </c>
      <c r="M587" s="15">
        <v>14610</v>
      </c>
      <c r="N587" s="15">
        <v>313015</v>
      </c>
      <c r="O587" s="15">
        <v>5961</v>
      </c>
      <c r="P587" s="15">
        <v>5499</v>
      </c>
      <c r="Q587" s="15">
        <v>0</v>
      </c>
      <c r="R587" s="15">
        <v>0</v>
      </c>
      <c r="U587" s="4">
        <f t="shared" si="29"/>
        <v>11720</v>
      </c>
      <c r="V587" s="3">
        <f>((G587-G586)*'[1]Z1 values'!C$5*'[1]Z1 values'!$C$10)/'[1]Z1 values'!$C$12</f>
        <v>2.8492520141601564E-2</v>
      </c>
      <c r="W587" s="3">
        <f>((H587-H586)*'[1]Z1 values'!D$5*'[1]Z1 values'!$C$10)/'[1]Z1 values'!$C$12</f>
        <v>2.8657379150390627E-2</v>
      </c>
      <c r="X587" s="3">
        <f>((I587-I586)*'[1]Z1 values'!E$5*'[1]Z1 values'!$C$10)/'[1]Z1 values'!$C$12</f>
        <v>0.47479888916015617</v>
      </c>
      <c r="Y587" s="3">
        <f>((J587-J586)*'[1]Z1 values'!F$5*'[1]Z1 values'!$C$10)/'[1]Z1 values'!$C$12</f>
        <v>0.47324157714843745</v>
      </c>
      <c r="Z587" s="6">
        <f t="shared" si="27"/>
        <v>1.0051903656005858</v>
      </c>
      <c r="AA587">
        <f t="shared" si="28"/>
        <v>195.33333333333334</v>
      </c>
    </row>
    <row r="588" spans="1:27" x14ac:dyDescent="0.25">
      <c r="A588" s="7" t="s">
        <v>7436</v>
      </c>
      <c r="B588" s="7" t="s">
        <v>187</v>
      </c>
      <c r="C588" s="7">
        <v>751465</v>
      </c>
      <c r="D588" s="15" t="s">
        <v>1</v>
      </c>
      <c r="E588" s="15" t="s">
        <v>2</v>
      </c>
      <c r="F588" s="15">
        <v>586</v>
      </c>
      <c r="G588" s="15">
        <v>3522700</v>
      </c>
      <c r="H588" s="15">
        <v>188820553</v>
      </c>
      <c r="I588" s="15">
        <v>800255</v>
      </c>
      <c r="J588" s="15">
        <v>1110934</v>
      </c>
      <c r="K588" s="15">
        <v>0</v>
      </c>
      <c r="L588" s="15">
        <v>0</v>
      </c>
      <c r="M588" s="15">
        <v>7913</v>
      </c>
      <c r="N588" s="15">
        <v>319765</v>
      </c>
      <c r="O588" s="15">
        <v>2415</v>
      </c>
      <c r="P588" s="15">
        <v>2564</v>
      </c>
      <c r="Q588" s="15">
        <v>0</v>
      </c>
      <c r="R588" s="15">
        <v>0</v>
      </c>
      <c r="U588" s="4">
        <f t="shared" si="29"/>
        <v>11740</v>
      </c>
      <c r="V588" s="3">
        <f>((G588-G587)*'[1]Z1 values'!C$5*'[1]Z1 values'!$C$10)/'[1]Z1 values'!$C$12</f>
        <v>1.5434829711914061E-2</v>
      </c>
      <c r="W588" s="3">
        <f>((H588-H587)*'[1]Z1 values'!D$5*'[1]Z1 values'!$C$10)/'[1]Z1 values'!$C$12</f>
        <v>2.9275360107421877E-2</v>
      </c>
      <c r="X588" s="3">
        <f>((I588-I587)*'[1]Z1 values'!E$5*'[1]Z1 values'!$C$10)/'[1]Z1 values'!$C$12</f>
        <v>0.19235687255859374</v>
      </c>
      <c r="Y588" s="3">
        <f>((J588-J587)*'[1]Z1 values'!F$5*'[1]Z1 values'!$C$10)/'[1]Z1 values'!$C$12</f>
        <v>0.22065673828125001</v>
      </c>
      <c r="Z588" s="6">
        <f t="shared" si="27"/>
        <v>0.45772380065917972</v>
      </c>
      <c r="AA588">
        <f t="shared" si="28"/>
        <v>195.66666666666666</v>
      </c>
    </row>
    <row r="589" spans="1:27" x14ac:dyDescent="0.25">
      <c r="A589" s="7" t="s">
        <v>7437</v>
      </c>
      <c r="B589" s="7" t="s">
        <v>187</v>
      </c>
      <c r="C589" s="7">
        <v>752745</v>
      </c>
      <c r="D589" s="15" t="s">
        <v>1</v>
      </c>
      <c r="E589" s="15" t="s">
        <v>2</v>
      </c>
      <c r="F589" s="15">
        <v>587</v>
      </c>
      <c r="G589" s="15">
        <v>3530590</v>
      </c>
      <c r="H589" s="15">
        <v>189140344</v>
      </c>
      <c r="I589" s="15">
        <v>802818</v>
      </c>
      <c r="J589" s="15">
        <v>1113558</v>
      </c>
      <c r="K589" s="15">
        <v>0</v>
      </c>
      <c r="L589" s="15">
        <v>0</v>
      </c>
      <c r="M589" s="15">
        <v>7888</v>
      </c>
      <c r="N589" s="15">
        <v>319791</v>
      </c>
      <c r="O589" s="15">
        <v>2563</v>
      </c>
      <c r="P589" s="15">
        <v>2624</v>
      </c>
      <c r="Q589" s="15">
        <v>0</v>
      </c>
      <c r="R589" s="15">
        <v>0</v>
      </c>
      <c r="U589" s="4">
        <f t="shared" si="29"/>
        <v>11760</v>
      </c>
      <c r="V589" s="3">
        <f>((G589-G588)*'[1]Z1 values'!C$5*'[1]Z1 values'!$C$10)/'[1]Z1 values'!$C$12</f>
        <v>1.5386077880859375E-2</v>
      </c>
      <c r="W589" s="3">
        <f>((H589-H588)*'[1]Z1 values'!D$5*'[1]Z1 values'!$C$10)/'[1]Z1 values'!$C$12</f>
        <v>2.9277740478515623E-2</v>
      </c>
      <c r="X589" s="3">
        <f>((I589-I588)*'[1]Z1 values'!E$5*'[1]Z1 values'!$C$10)/'[1]Z1 values'!$C$12</f>
        <v>0.2041452026367187</v>
      </c>
      <c r="Y589" s="3">
        <f>((J589-J588)*'[1]Z1 values'!F$5*'[1]Z1 values'!$C$10)/'[1]Z1 values'!$C$12</f>
        <v>0.22582031250000001</v>
      </c>
      <c r="Z589" s="6">
        <f t="shared" si="27"/>
        <v>0.47462933349609371</v>
      </c>
      <c r="AA589">
        <f t="shared" si="28"/>
        <v>196</v>
      </c>
    </row>
    <row r="590" spans="1:27" x14ac:dyDescent="0.25">
      <c r="A590" s="7" t="s">
        <v>7438</v>
      </c>
      <c r="B590" s="7" t="s">
        <v>187</v>
      </c>
      <c r="C590" s="7">
        <v>754025</v>
      </c>
      <c r="D590" s="15" t="s">
        <v>1</v>
      </c>
      <c r="E590" s="15" t="s">
        <v>2</v>
      </c>
      <c r="F590" s="15">
        <v>588</v>
      </c>
      <c r="G590" s="15">
        <v>3534173</v>
      </c>
      <c r="H590" s="15">
        <v>189464347</v>
      </c>
      <c r="I590" s="15">
        <v>802818</v>
      </c>
      <c r="J590" s="15">
        <v>1114707</v>
      </c>
      <c r="K590" s="15">
        <v>0</v>
      </c>
      <c r="L590" s="15">
        <v>0</v>
      </c>
      <c r="M590" s="15">
        <v>3582</v>
      </c>
      <c r="N590" s="15">
        <v>324003</v>
      </c>
      <c r="O590" s="15">
        <v>0</v>
      </c>
      <c r="P590" s="15">
        <v>1149</v>
      </c>
      <c r="Q590" s="15">
        <v>0</v>
      </c>
      <c r="R590" s="15">
        <v>0</v>
      </c>
      <c r="U590" s="4">
        <f t="shared" si="29"/>
        <v>11780</v>
      </c>
      <c r="V590" s="3">
        <f>((G590-G589)*'[1]Z1 values'!C$5*'[1]Z1 values'!$C$10)/'[1]Z1 values'!$C$12</f>
        <v>6.9871124267578116E-3</v>
      </c>
      <c r="W590" s="3">
        <f>((H590-H589)*'[1]Z1 values'!D$5*'[1]Z1 values'!$C$10)/'[1]Z1 values'!$C$12</f>
        <v>2.9663360595703125E-2</v>
      </c>
      <c r="X590" s="3">
        <f>((I590-I589)*'[1]Z1 values'!E$5*'[1]Z1 values'!$C$10)/'[1]Z1 values'!$C$12</f>
        <v>0</v>
      </c>
      <c r="Y590" s="3">
        <f>((J590-J589)*'[1]Z1 values'!F$5*'[1]Z1 values'!$C$10)/'[1]Z1 values'!$C$12</f>
        <v>9.8882446289062509E-2</v>
      </c>
      <c r="Z590" s="6">
        <f t="shared" si="27"/>
        <v>0.13553291931152345</v>
      </c>
      <c r="AA590">
        <f t="shared" si="28"/>
        <v>196.33333333333334</v>
      </c>
    </row>
    <row r="591" spans="1:27" x14ac:dyDescent="0.25">
      <c r="A591" s="7" t="s">
        <v>7439</v>
      </c>
      <c r="B591" s="7" t="s">
        <v>187</v>
      </c>
      <c r="C591" s="7">
        <v>755305</v>
      </c>
      <c r="D591" s="15" t="s">
        <v>1</v>
      </c>
      <c r="E591" s="15" t="s">
        <v>2</v>
      </c>
      <c r="F591" s="15">
        <v>589</v>
      </c>
      <c r="G591" s="15">
        <v>3546595</v>
      </c>
      <c r="H591" s="15">
        <v>189779566</v>
      </c>
      <c r="I591" s="15">
        <v>807999</v>
      </c>
      <c r="J591" s="15">
        <v>1119075</v>
      </c>
      <c r="K591" s="15">
        <v>0</v>
      </c>
      <c r="L591" s="15">
        <v>0</v>
      </c>
      <c r="M591" s="15">
        <v>12421</v>
      </c>
      <c r="N591" s="15">
        <v>315219</v>
      </c>
      <c r="O591" s="15">
        <v>5181</v>
      </c>
      <c r="P591" s="15">
        <v>4368</v>
      </c>
      <c r="Q591" s="15">
        <v>0</v>
      </c>
      <c r="R591" s="15">
        <v>0</v>
      </c>
      <c r="U591" s="4">
        <f t="shared" si="29"/>
        <v>11800</v>
      </c>
      <c r="V591" s="3">
        <f>((G591-G590)*'[1]Z1 values'!C$5*'[1]Z1 values'!$C$10)/'[1]Z1 values'!$C$12</f>
        <v>2.4223809814453122E-2</v>
      </c>
      <c r="W591" s="3">
        <f>((H591-H590)*'[1]Z1 values'!D$5*'[1]Z1 values'!$C$10)/'[1]Z1 values'!$C$12</f>
        <v>2.8859161376953123E-2</v>
      </c>
      <c r="X591" s="3">
        <f>((I591-I590)*'[1]Z1 values'!E$5*'[1]Z1 values'!$C$10)/'[1]Z1 values'!$C$12</f>
        <v>0.41267120361328119</v>
      </c>
      <c r="Y591" s="3">
        <f>((J591-J590)*'[1]Z1 values'!F$5*'[1]Z1 values'!$C$10)/'[1]Z1 values'!$C$12</f>
        <v>0.37590820312500001</v>
      </c>
      <c r="Z591" s="6">
        <f t="shared" si="27"/>
        <v>0.84166237792968746</v>
      </c>
      <c r="AA591">
        <f t="shared" si="28"/>
        <v>196.66666666666666</v>
      </c>
    </row>
    <row r="592" spans="1:27" x14ac:dyDescent="0.25">
      <c r="A592" s="7" t="s">
        <v>7440</v>
      </c>
      <c r="B592" s="7" t="s">
        <v>187</v>
      </c>
      <c r="C592" s="7">
        <v>756585</v>
      </c>
      <c r="D592" s="15" t="s">
        <v>1</v>
      </c>
      <c r="E592" s="15" t="s">
        <v>2</v>
      </c>
      <c r="F592" s="15">
        <v>590</v>
      </c>
      <c r="G592" s="15">
        <v>3550181</v>
      </c>
      <c r="H592" s="15">
        <v>190103659</v>
      </c>
      <c r="I592" s="15">
        <v>807999</v>
      </c>
      <c r="J592" s="15">
        <v>1120035</v>
      </c>
      <c r="K592" s="15">
        <v>0</v>
      </c>
      <c r="L592" s="15">
        <v>0</v>
      </c>
      <c r="M592" s="15">
        <v>3585</v>
      </c>
      <c r="N592" s="15">
        <v>324093</v>
      </c>
      <c r="O592" s="15">
        <v>0</v>
      </c>
      <c r="P592" s="15">
        <v>960</v>
      </c>
      <c r="Q592" s="15">
        <v>0</v>
      </c>
      <c r="R592" s="15">
        <v>0</v>
      </c>
      <c r="U592" s="4">
        <f t="shared" si="29"/>
        <v>11820</v>
      </c>
      <c r="V592" s="3">
        <f>((G592-G591)*'[1]Z1 values'!C$5*'[1]Z1 values'!$C$10)/'[1]Z1 values'!$C$12</f>
        <v>6.992962646484374E-3</v>
      </c>
      <c r="W592" s="3">
        <f>((H592-H591)*'[1]Z1 values'!D$5*'[1]Z1 values'!$C$10)/'[1]Z1 values'!$C$12</f>
        <v>2.9671600341796878E-2</v>
      </c>
      <c r="X592" s="3">
        <f>((I592-I591)*'[1]Z1 values'!E$5*'[1]Z1 values'!$C$10)/'[1]Z1 values'!$C$12</f>
        <v>0</v>
      </c>
      <c r="Y592" s="3">
        <f>((J592-J591)*'[1]Z1 values'!F$5*'[1]Z1 values'!$C$10)/'[1]Z1 values'!$C$12</f>
        <v>8.2617187499999994E-2</v>
      </c>
      <c r="Z592" s="6">
        <f t="shared" si="27"/>
        <v>0.11928175048828124</v>
      </c>
      <c r="AA592">
        <f t="shared" si="28"/>
        <v>197</v>
      </c>
    </row>
    <row r="593" spans="1:27" x14ac:dyDescent="0.25">
      <c r="A593" s="7" t="s">
        <v>7441</v>
      </c>
      <c r="B593" s="7" t="s">
        <v>187</v>
      </c>
      <c r="C593" s="7">
        <v>757865</v>
      </c>
      <c r="D593" s="15" t="s">
        <v>1</v>
      </c>
      <c r="E593" s="15" t="s">
        <v>2</v>
      </c>
      <c r="F593" s="15">
        <v>591</v>
      </c>
      <c r="G593" s="15">
        <v>3553712</v>
      </c>
      <c r="H593" s="15">
        <v>190427808</v>
      </c>
      <c r="I593" s="15">
        <v>807999</v>
      </c>
      <c r="J593" s="15">
        <v>1120995</v>
      </c>
      <c r="K593" s="15">
        <v>0</v>
      </c>
      <c r="L593" s="15">
        <v>0</v>
      </c>
      <c r="M593" s="15">
        <v>3530</v>
      </c>
      <c r="N593" s="15">
        <v>324149</v>
      </c>
      <c r="O593" s="15">
        <v>0</v>
      </c>
      <c r="P593" s="15">
        <v>960</v>
      </c>
      <c r="Q593" s="15">
        <v>0</v>
      </c>
      <c r="R593" s="15">
        <v>0</v>
      </c>
      <c r="U593" s="4">
        <f t="shared" si="29"/>
        <v>11840</v>
      </c>
      <c r="V593" s="3">
        <f>((G593-G592)*'[1]Z1 values'!C$5*'[1]Z1 values'!$C$10)/'[1]Z1 values'!$C$12</f>
        <v>6.8857086181640615E-3</v>
      </c>
      <c r="W593" s="3">
        <f>((H593-H592)*'[1]Z1 values'!D$5*'[1]Z1 values'!$C$10)/'[1]Z1 values'!$C$12</f>
        <v>2.9676727294921879E-2</v>
      </c>
      <c r="X593" s="3">
        <f>((I593-I592)*'[1]Z1 values'!E$5*'[1]Z1 values'!$C$10)/'[1]Z1 values'!$C$12</f>
        <v>0</v>
      </c>
      <c r="Y593" s="3">
        <f>((J593-J592)*'[1]Z1 values'!F$5*'[1]Z1 values'!$C$10)/'[1]Z1 values'!$C$12</f>
        <v>8.2617187499999994E-2</v>
      </c>
      <c r="Z593" s="6">
        <f t="shared" si="27"/>
        <v>0.11917962341308594</v>
      </c>
      <c r="AA593">
        <f t="shared" si="28"/>
        <v>197.33333333333334</v>
      </c>
    </row>
    <row r="594" spans="1:27" x14ac:dyDescent="0.25">
      <c r="A594" s="7" t="s">
        <v>7442</v>
      </c>
      <c r="B594" s="7" t="s">
        <v>187</v>
      </c>
      <c r="C594" s="7">
        <v>759145</v>
      </c>
      <c r="D594" s="15" t="s">
        <v>1</v>
      </c>
      <c r="E594" s="15" t="s">
        <v>2</v>
      </c>
      <c r="F594" s="15">
        <v>592</v>
      </c>
      <c r="G594" s="15">
        <v>3563345</v>
      </c>
      <c r="H594" s="15">
        <v>190745853</v>
      </c>
      <c r="I594" s="15">
        <v>811338</v>
      </c>
      <c r="J594" s="15">
        <v>1124582</v>
      </c>
      <c r="K594" s="15">
        <v>0</v>
      </c>
      <c r="L594" s="15">
        <v>0</v>
      </c>
      <c r="M594" s="15">
        <v>9632</v>
      </c>
      <c r="N594" s="15">
        <v>318045</v>
      </c>
      <c r="O594" s="15">
        <v>3339</v>
      </c>
      <c r="P594" s="15">
        <v>3587</v>
      </c>
      <c r="Q594" s="15">
        <v>0</v>
      </c>
      <c r="R594" s="15">
        <v>0</v>
      </c>
      <c r="U594" s="4">
        <f t="shared" si="29"/>
        <v>11860</v>
      </c>
      <c r="V594" s="3">
        <f>((G594-G593)*'[1]Z1 values'!C$5*'[1]Z1 values'!$C$10)/'[1]Z1 values'!$C$12</f>
        <v>1.8785055541992186E-2</v>
      </c>
      <c r="W594" s="3">
        <f>((H594-H593)*'[1]Z1 values'!D$5*'[1]Z1 values'!$C$10)/'[1]Z1 values'!$C$12</f>
        <v>2.9117889404296875E-2</v>
      </c>
      <c r="X594" s="3">
        <f>((I594-I593)*'[1]Z1 values'!E$5*'[1]Z1 values'!$C$10)/'[1]Z1 values'!$C$12</f>
        <v>0.26595428466796872</v>
      </c>
      <c r="Y594" s="3">
        <f>((J594-J593)*'[1]Z1 values'!F$5*'[1]Z1 values'!$C$10)/'[1]Z1 values'!$C$12</f>
        <v>0.3086956787109375</v>
      </c>
      <c r="Z594" s="6">
        <f t="shared" si="27"/>
        <v>0.62255290832519528</v>
      </c>
      <c r="AA594">
        <f t="shared" si="28"/>
        <v>197.66666666666666</v>
      </c>
    </row>
    <row r="595" spans="1:27" x14ac:dyDescent="0.25">
      <c r="A595" s="7" t="s">
        <v>7443</v>
      </c>
      <c r="B595" s="7" t="s">
        <v>187</v>
      </c>
      <c r="C595" s="7">
        <v>760425</v>
      </c>
      <c r="D595" s="15" t="s">
        <v>1</v>
      </c>
      <c r="E595" s="15" t="s">
        <v>2</v>
      </c>
      <c r="F595" s="15">
        <v>593</v>
      </c>
      <c r="G595" s="15">
        <v>3569547</v>
      </c>
      <c r="H595" s="15">
        <v>191067326</v>
      </c>
      <c r="I595" s="15">
        <v>812565</v>
      </c>
      <c r="J595" s="15">
        <v>1126788</v>
      </c>
      <c r="K595" s="15">
        <v>0</v>
      </c>
      <c r="L595" s="15">
        <v>0</v>
      </c>
      <c r="M595" s="15">
        <v>6200</v>
      </c>
      <c r="N595" s="15">
        <v>321473</v>
      </c>
      <c r="O595" s="15">
        <v>1227</v>
      </c>
      <c r="P595" s="15">
        <v>2206</v>
      </c>
      <c r="Q595" s="15">
        <v>0</v>
      </c>
      <c r="R595" s="15">
        <v>0</v>
      </c>
      <c r="U595" s="4">
        <f t="shared" si="29"/>
        <v>11880</v>
      </c>
      <c r="V595" s="3">
        <f>((G595-G594)*'[1]Z1 values'!C$5*'[1]Z1 values'!$C$10)/'[1]Z1 values'!$C$12</f>
        <v>1.2094354248046876E-2</v>
      </c>
      <c r="W595" s="3">
        <f>((H595-H594)*'[1]Z1 values'!D$5*'[1]Z1 values'!$C$10)/'[1]Z1 values'!$C$12</f>
        <v>2.9431732177734378E-2</v>
      </c>
      <c r="X595" s="3">
        <f>((I595-I594)*'[1]Z1 values'!E$5*'[1]Z1 values'!$C$10)/'[1]Z1 values'!$C$12</f>
        <v>9.7731628417968744E-2</v>
      </c>
      <c r="Y595" s="3">
        <f>((J595-J594)*'[1]Z1 values'!F$5*'[1]Z1 values'!$C$10)/'[1]Z1 values'!$C$12</f>
        <v>0.189847412109375</v>
      </c>
      <c r="Z595" s="6">
        <f t="shared" si="27"/>
        <v>0.32910512695312499</v>
      </c>
      <c r="AA595">
        <f t="shared" si="28"/>
        <v>198</v>
      </c>
    </row>
    <row r="596" spans="1:27" x14ac:dyDescent="0.25">
      <c r="A596" s="7" t="s">
        <v>7444</v>
      </c>
      <c r="B596" s="7" t="s">
        <v>187</v>
      </c>
      <c r="C596" s="7">
        <v>761705</v>
      </c>
      <c r="D596" s="15" t="s">
        <v>1</v>
      </c>
      <c r="E596" s="15" t="s">
        <v>2</v>
      </c>
      <c r="F596" s="15">
        <v>594</v>
      </c>
      <c r="G596" s="15">
        <v>3573222</v>
      </c>
      <c r="H596" s="15">
        <v>191391330</v>
      </c>
      <c r="I596" s="15">
        <v>812565</v>
      </c>
      <c r="J596" s="15">
        <v>1127748</v>
      </c>
      <c r="K596" s="15">
        <v>0</v>
      </c>
      <c r="L596" s="15">
        <v>0</v>
      </c>
      <c r="M596" s="15">
        <v>3674</v>
      </c>
      <c r="N596" s="15">
        <v>324004</v>
      </c>
      <c r="O596" s="15">
        <v>0</v>
      </c>
      <c r="P596" s="15">
        <v>960</v>
      </c>
      <c r="Q596" s="15">
        <v>0</v>
      </c>
      <c r="R596" s="15">
        <v>0</v>
      </c>
      <c r="U596" s="4">
        <f t="shared" si="29"/>
        <v>11900</v>
      </c>
      <c r="V596" s="3">
        <f>((G596-G595)*'[1]Z1 values'!C$5*'[1]Z1 values'!$C$10)/'[1]Z1 values'!$C$12</f>
        <v>7.1665191650390619E-3</v>
      </c>
      <c r="W596" s="3">
        <f>((H596-H595)*'[1]Z1 values'!D$5*'[1]Z1 values'!$C$10)/'[1]Z1 values'!$C$12</f>
        <v>2.9663452148437498E-2</v>
      </c>
      <c r="X596" s="3">
        <f>((I596-I595)*'[1]Z1 values'!E$5*'[1]Z1 values'!$C$10)/'[1]Z1 values'!$C$12</f>
        <v>0</v>
      </c>
      <c r="Y596" s="3">
        <f>((J596-J595)*'[1]Z1 values'!F$5*'[1]Z1 values'!$C$10)/'[1]Z1 values'!$C$12</f>
        <v>8.2617187499999994E-2</v>
      </c>
      <c r="Z596" s="6">
        <f t="shared" si="27"/>
        <v>0.11944715881347656</v>
      </c>
      <c r="AA596">
        <f t="shared" si="28"/>
        <v>198.33333333333334</v>
      </c>
    </row>
    <row r="597" spans="1:27" x14ac:dyDescent="0.25">
      <c r="A597" s="7" t="s">
        <v>7445</v>
      </c>
      <c r="B597" s="7" t="s">
        <v>187</v>
      </c>
      <c r="C597" s="7">
        <v>762985</v>
      </c>
      <c r="D597" s="15" t="s">
        <v>1</v>
      </c>
      <c r="E597" s="15" t="s">
        <v>2</v>
      </c>
      <c r="F597" s="15">
        <v>595</v>
      </c>
      <c r="G597" s="15">
        <v>3576891</v>
      </c>
      <c r="H597" s="15">
        <v>191715341</v>
      </c>
      <c r="I597" s="15">
        <v>812565</v>
      </c>
      <c r="J597" s="15">
        <v>1128708</v>
      </c>
      <c r="K597" s="15">
        <v>0</v>
      </c>
      <c r="L597" s="15">
        <v>0</v>
      </c>
      <c r="M597" s="15">
        <v>3667</v>
      </c>
      <c r="N597" s="15">
        <v>324011</v>
      </c>
      <c r="O597" s="15">
        <v>0</v>
      </c>
      <c r="P597" s="15">
        <v>960</v>
      </c>
      <c r="Q597" s="15">
        <v>0</v>
      </c>
      <c r="R597" s="15">
        <v>0</v>
      </c>
      <c r="U597" s="4">
        <f t="shared" si="29"/>
        <v>11920</v>
      </c>
      <c r="V597" s="3">
        <f>((G597-G596)*'[1]Z1 values'!C$5*'[1]Z1 values'!$C$10)/'[1]Z1 values'!$C$12</f>
        <v>7.1548187255859371E-3</v>
      </c>
      <c r="W597" s="3">
        <f>((H597-H596)*'[1]Z1 values'!D$5*'[1]Z1 values'!$C$10)/'[1]Z1 values'!$C$12</f>
        <v>2.9664093017578125E-2</v>
      </c>
      <c r="X597" s="3">
        <f>((I597-I596)*'[1]Z1 values'!E$5*'[1]Z1 values'!$C$10)/'[1]Z1 values'!$C$12</f>
        <v>0</v>
      </c>
      <c r="Y597" s="3">
        <f>((J597-J596)*'[1]Z1 values'!F$5*'[1]Z1 values'!$C$10)/'[1]Z1 values'!$C$12</f>
        <v>8.2617187499999994E-2</v>
      </c>
      <c r="Z597" s="6">
        <f t="shared" si="27"/>
        <v>0.11943609924316406</v>
      </c>
      <c r="AA597">
        <f t="shared" si="28"/>
        <v>198.66666666666666</v>
      </c>
    </row>
    <row r="598" spans="1:27" x14ac:dyDescent="0.25">
      <c r="A598" s="7" t="s">
        <v>7446</v>
      </c>
      <c r="B598" s="7" t="s">
        <v>187</v>
      </c>
      <c r="C598" s="7">
        <v>764265</v>
      </c>
      <c r="D598" s="15" t="s">
        <v>1</v>
      </c>
      <c r="E598" s="15" t="s">
        <v>2</v>
      </c>
      <c r="F598" s="15">
        <v>596</v>
      </c>
      <c r="G598" s="15">
        <v>3580558</v>
      </c>
      <c r="H598" s="15">
        <v>192039354</v>
      </c>
      <c r="I598" s="15">
        <v>812565</v>
      </c>
      <c r="J598" s="15">
        <v>1129668</v>
      </c>
      <c r="K598" s="15">
        <v>0</v>
      </c>
      <c r="L598" s="15">
        <v>0</v>
      </c>
      <c r="M598" s="15">
        <v>3665</v>
      </c>
      <c r="N598" s="15">
        <v>324013</v>
      </c>
      <c r="O598" s="15">
        <v>0</v>
      </c>
      <c r="P598" s="15">
        <v>960</v>
      </c>
      <c r="Q598" s="15">
        <v>0</v>
      </c>
      <c r="R598" s="15">
        <v>0</v>
      </c>
      <c r="U598" s="4">
        <f t="shared" si="29"/>
        <v>11940</v>
      </c>
      <c r="V598" s="3">
        <f>((G598-G597)*'[1]Z1 values'!C$5*'[1]Z1 values'!$C$10)/'[1]Z1 values'!$C$12</f>
        <v>7.1509185791015627E-3</v>
      </c>
      <c r="W598" s="3">
        <f>((H598-H597)*'[1]Z1 values'!D$5*'[1]Z1 values'!$C$10)/'[1]Z1 values'!$C$12</f>
        <v>2.9664276123046875E-2</v>
      </c>
      <c r="X598" s="3">
        <f>((I598-I597)*'[1]Z1 values'!E$5*'[1]Z1 values'!$C$10)/'[1]Z1 values'!$C$12</f>
        <v>0</v>
      </c>
      <c r="Y598" s="3">
        <f>((J598-J597)*'[1]Z1 values'!F$5*'[1]Z1 values'!$C$10)/'[1]Z1 values'!$C$12</f>
        <v>8.2617187499999994E-2</v>
      </c>
      <c r="Z598" s="6">
        <f t="shared" si="27"/>
        <v>0.11943238220214844</v>
      </c>
      <c r="AA598">
        <f t="shared" si="28"/>
        <v>199</v>
      </c>
    </row>
    <row r="599" spans="1:27" x14ac:dyDescent="0.25">
      <c r="A599" s="7" t="s">
        <v>7447</v>
      </c>
      <c r="B599" s="7" t="s">
        <v>187</v>
      </c>
      <c r="C599" s="7">
        <v>765545</v>
      </c>
      <c r="D599" s="15" t="s">
        <v>1</v>
      </c>
      <c r="E599" s="15" t="s">
        <v>2</v>
      </c>
      <c r="F599" s="15">
        <v>597</v>
      </c>
      <c r="G599" s="15">
        <v>3584205</v>
      </c>
      <c r="H599" s="15">
        <v>192363387</v>
      </c>
      <c r="I599" s="15">
        <v>812565</v>
      </c>
      <c r="J599" s="15">
        <v>1130628</v>
      </c>
      <c r="K599" s="15">
        <v>0</v>
      </c>
      <c r="L599" s="15">
        <v>0</v>
      </c>
      <c r="M599" s="15">
        <v>3645</v>
      </c>
      <c r="N599" s="15">
        <v>324033</v>
      </c>
      <c r="O599" s="15">
        <v>0</v>
      </c>
      <c r="P599" s="15">
        <v>960</v>
      </c>
      <c r="Q599" s="15">
        <v>0</v>
      </c>
      <c r="R599" s="15">
        <v>0</v>
      </c>
      <c r="U599" s="4">
        <f t="shared" si="29"/>
        <v>11960</v>
      </c>
      <c r="V599" s="3">
        <f>((G599-G598)*'[1]Z1 values'!C$5*'[1]Z1 values'!$C$10)/'[1]Z1 values'!$C$12</f>
        <v>7.1119171142578121E-3</v>
      </c>
      <c r="W599" s="3">
        <f>((H599-H598)*'[1]Z1 values'!D$5*'[1]Z1 values'!$C$10)/'[1]Z1 values'!$C$12</f>
        <v>2.9666107177734373E-2</v>
      </c>
      <c r="X599" s="3">
        <f>((I599-I598)*'[1]Z1 values'!E$5*'[1]Z1 values'!$C$10)/'[1]Z1 values'!$C$12</f>
        <v>0</v>
      </c>
      <c r="Y599" s="3">
        <f>((J599-J598)*'[1]Z1 values'!F$5*'[1]Z1 values'!$C$10)/'[1]Z1 values'!$C$12</f>
        <v>8.2617187499999994E-2</v>
      </c>
      <c r="Z599" s="6">
        <f t="shared" si="27"/>
        <v>0.11939521179199218</v>
      </c>
      <c r="AA599">
        <f t="shared" si="28"/>
        <v>199.33333333333334</v>
      </c>
    </row>
    <row r="600" spans="1:27" x14ac:dyDescent="0.25">
      <c r="A600" s="7" t="s">
        <v>7448</v>
      </c>
      <c r="B600" s="7" t="s">
        <v>187</v>
      </c>
      <c r="C600" s="7">
        <v>766825</v>
      </c>
      <c r="D600" s="15" t="s">
        <v>1</v>
      </c>
      <c r="E600" s="15" t="s">
        <v>2</v>
      </c>
      <c r="F600" s="15">
        <v>598</v>
      </c>
      <c r="G600" s="15">
        <v>3595958</v>
      </c>
      <c r="H600" s="15">
        <v>192679311</v>
      </c>
      <c r="I600" s="15">
        <v>817324</v>
      </c>
      <c r="J600" s="15">
        <v>1134351</v>
      </c>
      <c r="K600" s="15">
        <v>0</v>
      </c>
      <c r="L600" s="15">
        <v>0</v>
      </c>
      <c r="M600" s="15">
        <v>11751</v>
      </c>
      <c r="N600" s="15">
        <v>315924</v>
      </c>
      <c r="O600" s="15">
        <v>4759</v>
      </c>
      <c r="P600" s="15">
        <v>3723</v>
      </c>
      <c r="Q600" s="15">
        <v>0</v>
      </c>
      <c r="R600" s="15">
        <v>0</v>
      </c>
      <c r="U600" s="4">
        <f t="shared" si="29"/>
        <v>11980</v>
      </c>
      <c r="V600" s="3">
        <f>((G600-G599)*'[1]Z1 values'!C$5*'[1]Z1 values'!$C$10)/'[1]Z1 values'!$C$12</f>
        <v>2.2919210815429688E-2</v>
      </c>
      <c r="W600" s="3">
        <f>((H600-H599)*'[1]Z1 values'!D$5*'[1]Z1 values'!$C$10)/'[1]Z1 values'!$C$12</f>
        <v>2.8923706054687505E-2</v>
      </c>
      <c r="X600" s="3">
        <f>((I600-I599)*'[1]Z1 values'!E$5*'[1]Z1 values'!$C$10)/'[1]Z1 values'!$C$12</f>
        <v>0.37905853271484374</v>
      </c>
      <c r="Y600" s="3">
        <f>((J600-J599)*'[1]Z1 values'!F$5*'[1]Z1 values'!$C$10)/'[1]Z1 values'!$C$12</f>
        <v>0.32039978027343752</v>
      </c>
      <c r="Z600" s="6">
        <f t="shared" si="27"/>
        <v>0.75130122985839842</v>
      </c>
      <c r="AA600">
        <f t="shared" si="28"/>
        <v>199.66666666666666</v>
      </c>
    </row>
    <row r="601" spans="1:27" x14ac:dyDescent="0.25">
      <c r="A601" s="7" t="s">
        <v>7449</v>
      </c>
      <c r="B601" s="7" t="s">
        <v>187</v>
      </c>
      <c r="C601" s="7">
        <v>768105</v>
      </c>
      <c r="D601" s="15" t="s">
        <v>1</v>
      </c>
      <c r="E601" s="15" t="s">
        <v>2</v>
      </c>
      <c r="F601" s="15">
        <v>599</v>
      </c>
      <c r="G601" s="15">
        <v>3599774</v>
      </c>
      <c r="H601" s="15">
        <v>193003171</v>
      </c>
      <c r="I601" s="15">
        <v>817324</v>
      </c>
      <c r="J601" s="15">
        <v>1135853</v>
      </c>
      <c r="K601" s="15">
        <v>0</v>
      </c>
      <c r="L601" s="15">
        <v>0</v>
      </c>
      <c r="M601" s="15">
        <v>3814</v>
      </c>
      <c r="N601" s="15">
        <v>323860</v>
      </c>
      <c r="O601" s="15">
        <v>0</v>
      </c>
      <c r="P601" s="15">
        <v>1502</v>
      </c>
      <c r="Q601" s="15">
        <v>0</v>
      </c>
      <c r="R601" s="15">
        <v>0</v>
      </c>
      <c r="U601" s="4">
        <f t="shared" si="29"/>
        <v>12000</v>
      </c>
      <c r="V601" s="3">
        <f>((G601-G600)*'[1]Z1 values'!C$5*'[1]Z1 values'!$C$10)/'[1]Z1 values'!$C$12</f>
        <v>7.4414794921874999E-3</v>
      </c>
      <c r="W601" s="3">
        <f>((H601-H600)*'[1]Z1 values'!D$5*'[1]Z1 values'!$C$10)/'[1]Z1 values'!$C$12</f>
        <v>2.9650268554687498E-2</v>
      </c>
      <c r="X601" s="3">
        <f>((I601-I600)*'[1]Z1 values'!E$5*'[1]Z1 values'!$C$10)/'[1]Z1 values'!$C$12</f>
        <v>0</v>
      </c>
      <c r="Y601" s="3">
        <f>((J601-J600)*'[1]Z1 values'!F$5*'[1]Z1 values'!$C$10)/'[1]Z1 values'!$C$12</f>
        <v>0.12926147460937501</v>
      </c>
      <c r="Z601" s="6">
        <f t="shared" si="27"/>
        <v>0.16635322265625002</v>
      </c>
      <c r="AA601">
        <f t="shared" si="28"/>
        <v>200</v>
      </c>
    </row>
    <row r="602" spans="1:27" x14ac:dyDescent="0.25">
      <c r="A602" s="7" t="s">
        <v>7450</v>
      </c>
      <c r="B602" s="7" t="s">
        <v>187</v>
      </c>
      <c r="C602" s="7">
        <v>769385</v>
      </c>
      <c r="D602" s="15" t="s">
        <v>1</v>
      </c>
      <c r="E602" s="15" t="s">
        <v>2</v>
      </c>
      <c r="F602" s="15">
        <v>600</v>
      </c>
      <c r="G602" s="15">
        <v>3604912</v>
      </c>
      <c r="H602" s="15">
        <v>193325711</v>
      </c>
      <c r="I602" s="15">
        <v>818033</v>
      </c>
      <c r="J602" s="15">
        <v>1137446</v>
      </c>
      <c r="K602" s="15">
        <v>0</v>
      </c>
      <c r="L602" s="15">
        <v>0</v>
      </c>
      <c r="M602" s="15">
        <v>5137</v>
      </c>
      <c r="N602" s="15">
        <v>322540</v>
      </c>
      <c r="O602" s="15">
        <v>709</v>
      </c>
      <c r="P602" s="15">
        <v>1593</v>
      </c>
      <c r="Q602" s="15">
        <v>0</v>
      </c>
      <c r="R602" s="15">
        <v>0</v>
      </c>
      <c r="U602" s="4">
        <f t="shared" si="29"/>
        <v>12020</v>
      </c>
      <c r="V602" s="3">
        <f>((G602-G601)*'[1]Z1 values'!C$5*'[1]Z1 values'!$C$10)/'[1]Z1 values'!$C$12</f>
        <v>1.0019476318359375E-2</v>
      </c>
      <c r="W602" s="3">
        <f>((H602-H601)*'[1]Z1 values'!D$5*'[1]Z1 values'!$C$10)/'[1]Z1 values'!$C$12</f>
        <v>2.9529418945312504E-2</v>
      </c>
      <c r="X602" s="3">
        <f>((I602-I601)*'[1]Z1 values'!E$5*'[1]Z1 values'!$C$10)/'[1]Z1 values'!$C$12</f>
        <v>5.6472473144531243E-2</v>
      </c>
      <c r="Y602" s="3">
        <f>((J602-J601)*'[1]Z1 values'!F$5*'[1]Z1 values'!$C$10)/'[1]Z1 values'!$C$12</f>
        <v>0.13709289550781251</v>
      </c>
      <c r="Z602" s="6">
        <f t="shared" si="27"/>
        <v>0.23311426391601564</v>
      </c>
      <c r="AA602">
        <f t="shared" si="28"/>
        <v>200.33333333333334</v>
      </c>
    </row>
    <row r="603" spans="1:27" x14ac:dyDescent="0.25">
      <c r="A603" s="7" t="s">
        <v>7451</v>
      </c>
      <c r="B603" s="7" t="s">
        <v>187</v>
      </c>
      <c r="C603" s="7">
        <v>770665</v>
      </c>
      <c r="D603" s="15" t="s">
        <v>1</v>
      </c>
      <c r="E603" s="15" t="s">
        <v>2</v>
      </c>
      <c r="F603" s="15">
        <v>601</v>
      </c>
      <c r="G603" s="15">
        <v>3612746</v>
      </c>
      <c r="H603" s="15">
        <v>193645554</v>
      </c>
      <c r="I603" s="15">
        <v>820768</v>
      </c>
      <c r="J603" s="15">
        <v>1139943</v>
      </c>
      <c r="K603" s="15">
        <v>0</v>
      </c>
      <c r="L603" s="15">
        <v>0</v>
      </c>
      <c r="M603" s="15">
        <v>7833</v>
      </c>
      <c r="N603" s="15">
        <v>319843</v>
      </c>
      <c r="O603" s="15">
        <v>2735</v>
      </c>
      <c r="P603" s="15">
        <v>2497</v>
      </c>
      <c r="Q603" s="15">
        <v>0</v>
      </c>
      <c r="R603" s="15">
        <v>0</v>
      </c>
      <c r="U603" s="4">
        <f t="shared" si="29"/>
        <v>12040</v>
      </c>
      <c r="V603" s="3">
        <f>((G603-G602)*'[1]Z1 values'!C$5*'[1]Z1 values'!$C$10)/'[1]Z1 values'!$C$12</f>
        <v>1.5276873779296877E-2</v>
      </c>
      <c r="W603" s="3">
        <f>((H603-H602)*'[1]Z1 values'!D$5*'[1]Z1 values'!$C$10)/'[1]Z1 values'!$C$12</f>
        <v>2.9282501220703128E-2</v>
      </c>
      <c r="X603" s="3">
        <f>((I603-I602)*'[1]Z1 values'!E$5*'[1]Z1 values'!$C$10)/'[1]Z1 values'!$C$12</f>
        <v>0.21784515380859371</v>
      </c>
      <c r="Y603" s="3">
        <f>((J603-J602)*'[1]Z1 values'!F$5*'[1]Z1 values'!$C$10)/'[1]Z1 values'!$C$12</f>
        <v>0.21489074707031247</v>
      </c>
      <c r="Z603" s="6">
        <f t="shared" si="27"/>
        <v>0.47729527587890619</v>
      </c>
      <c r="AA603">
        <f t="shared" si="28"/>
        <v>200.66666666666666</v>
      </c>
    </row>
    <row r="604" spans="1:27" x14ac:dyDescent="0.25">
      <c r="A604" s="7" t="s">
        <v>7452</v>
      </c>
      <c r="B604" s="7" t="s">
        <v>187</v>
      </c>
      <c r="C604" s="7">
        <v>771945</v>
      </c>
      <c r="D604" s="15" t="s">
        <v>1</v>
      </c>
      <c r="E604" s="15" t="s">
        <v>2</v>
      </c>
      <c r="F604" s="15">
        <v>602</v>
      </c>
      <c r="G604" s="15">
        <v>3624946</v>
      </c>
      <c r="H604" s="15">
        <v>193961030</v>
      </c>
      <c r="I604" s="15">
        <v>825847</v>
      </c>
      <c r="J604" s="15">
        <v>1143855</v>
      </c>
      <c r="K604" s="15">
        <v>0</v>
      </c>
      <c r="L604" s="15">
        <v>0</v>
      </c>
      <c r="M604" s="15">
        <v>12198</v>
      </c>
      <c r="N604" s="15">
        <v>315476</v>
      </c>
      <c r="O604" s="15">
        <v>5079</v>
      </c>
      <c r="P604" s="15">
        <v>3912</v>
      </c>
      <c r="Q604" s="15">
        <v>0</v>
      </c>
      <c r="R604" s="15">
        <v>0</v>
      </c>
      <c r="U604" s="4">
        <f t="shared" si="29"/>
        <v>12060</v>
      </c>
      <c r="V604" s="3">
        <f>((G604-G603)*'[1]Z1 values'!C$5*'[1]Z1 values'!$C$10)/'[1]Z1 values'!$C$12</f>
        <v>2.3790893554687498E-2</v>
      </c>
      <c r="W604" s="3">
        <f>((H604-H603)*'[1]Z1 values'!D$5*'[1]Z1 values'!$C$10)/'[1]Z1 values'!$C$12</f>
        <v>2.8882690429687503E-2</v>
      </c>
      <c r="X604" s="3">
        <f>((I604-I603)*'[1]Z1 values'!E$5*'[1]Z1 values'!$C$10)/'[1]Z1 values'!$C$12</f>
        <v>0.40454681396484371</v>
      </c>
      <c r="Y604" s="3">
        <f>((J604-J603)*'[1]Z1 values'!F$5*'[1]Z1 values'!$C$10)/'[1]Z1 values'!$C$12</f>
        <v>0.3366650390625</v>
      </c>
      <c r="Z604" s="6">
        <f t="shared" si="27"/>
        <v>0.79388543701171876</v>
      </c>
      <c r="AA604">
        <f t="shared" si="28"/>
        <v>201</v>
      </c>
    </row>
    <row r="605" spans="1:27" x14ac:dyDescent="0.25">
      <c r="A605" s="7" t="s">
        <v>7453</v>
      </c>
      <c r="B605" s="7" t="s">
        <v>187</v>
      </c>
      <c r="C605" s="7">
        <v>773225</v>
      </c>
      <c r="D605" s="15" t="s">
        <v>1</v>
      </c>
      <c r="E605" s="15" t="s">
        <v>2</v>
      </c>
      <c r="F605" s="15">
        <v>603</v>
      </c>
      <c r="G605" s="15">
        <v>3628513</v>
      </c>
      <c r="H605" s="15">
        <v>194285139</v>
      </c>
      <c r="I605" s="15">
        <v>825847</v>
      </c>
      <c r="J605" s="15">
        <v>1144815</v>
      </c>
      <c r="K605" s="15">
        <v>0</v>
      </c>
      <c r="L605" s="15">
        <v>0</v>
      </c>
      <c r="M605" s="15">
        <v>3566</v>
      </c>
      <c r="N605" s="15">
        <v>324109</v>
      </c>
      <c r="O605" s="15">
        <v>0</v>
      </c>
      <c r="P605" s="15">
        <v>960</v>
      </c>
      <c r="Q605" s="15">
        <v>0</v>
      </c>
      <c r="R605" s="15">
        <v>0</v>
      </c>
      <c r="U605" s="4">
        <f t="shared" si="29"/>
        <v>12080</v>
      </c>
      <c r="V605" s="3">
        <f>((G605-G604)*'[1]Z1 values'!C$5*'[1]Z1 values'!$C$10)/'[1]Z1 values'!$C$12</f>
        <v>6.9559112548828132E-3</v>
      </c>
      <c r="W605" s="3">
        <f>((H605-H604)*'[1]Z1 values'!D$5*'[1]Z1 values'!$C$10)/'[1]Z1 values'!$C$12</f>
        <v>2.9673065185546875E-2</v>
      </c>
      <c r="X605" s="3">
        <f>((I605-I604)*'[1]Z1 values'!E$5*'[1]Z1 values'!$C$10)/'[1]Z1 values'!$C$12</f>
        <v>0</v>
      </c>
      <c r="Y605" s="3">
        <f>((J605-J604)*'[1]Z1 values'!F$5*'[1]Z1 values'!$C$10)/'[1]Z1 values'!$C$12</f>
        <v>8.2617187499999994E-2</v>
      </c>
      <c r="Z605" s="6">
        <f t="shared" si="27"/>
        <v>0.11924616394042968</v>
      </c>
      <c r="AA605">
        <f t="shared" si="28"/>
        <v>201.33333333333334</v>
      </c>
    </row>
    <row r="606" spans="1:27" x14ac:dyDescent="0.25">
      <c r="A606" s="7" t="s">
        <v>7454</v>
      </c>
      <c r="B606" s="7" t="s">
        <v>187</v>
      </c>
      <c r="C606" s="7">
        <v>774505</v>
      </c>
      <c r="D606" s="15" t="s">
        <v>1</v>
      </c>
      <c r="E606" s="15" t="s">
        <v>2</v>
      </c>
      <c r="F606" s="15">
        <v>604</v>
      </c>
      <c r="G606" s="15">
        <v>3632065</v>
      </c>
      <c r="H606" s="15">
        <v>194609263</v>
      </c>
      <c r="I606" s="15">
        <v>825847</v>
      </c>
      <c r="J606" s="15">
        <v>1145775</v>
      </c>
      <c r="K606" s="15">
        <v>0</v>
      </c>
      <c r="L606" s="15">
        <v>0</v>
      </c>
      <c r="M606" s="15">
        <v>3551</v>
      </c>
      <c r="N606" s="15">
        <v>324124</v>
      </c>
      <c r="O606" s="15">
        <v>0</v>
      </c>
      <c r="P606" s="15">
        <v>960</v>
      </c>
      <c r="Q606" s="15">
        <v>0</v>
      </c>
      <c r="R606" s="15">
        <v>0</v>
      </c>
      <c r="U606" s="4">
        <f t="shared" si="29"/>
        <v>12100</v>
      </c>
      <c r="V606" s="3">
        <f>((G606-G605)*'[1]Z1 values'!C$5*'[1]Z1 values'!$C$10)/'[1]Z1 values'!$C$12</f>
        <v>6.9266601562500002E-3</v>
      </c>
      <c r="W606" s="3">
        <f>((H606-H605)*'[1]Z1 values'!D$5*'[1]Z1 values'!$C$10)/'[1]Z1 values'!$C$12</f>
        <v>2.9674438476562502E-2</v>
      </c>
      <c r="X606" s="3">
        <f>((I606-I605)*'[1]Z1 values'!E$5*'[1]Z1 values'!$C$10)/'[1]Z1 values'!$C$12</f>
        <v>0</v>
      </c>
      <c r="Y606" s="3">
        <f>((J606-J605)*'[1]Z1 values'!F$5*'[1]Z1 values'!$C$10)/'[1]Z1 values'!$C$12</f>
        <v>8.2617187499999994E-2</v>
      </c>
      <c r="Z606" s="6">
        <f t="shared" si="27"/>
        <v>0.11921828613281249</v>
      </c>
      <c r="AA606">
        <f t="shared" si="28"/>
        <v>201.66666666666666</v>
      </c>
    </row>
    <row r="607" spans="1:27" x14ac:dyDescent="0.25">
      <c r="A607" s="7" t="s">
        <v>7455</v>
      </c>
      <c r="B607" s="7" t="s">
        <v>187</v>
      </c>
      <c r="C607" s="7">
        <v>775785</v>
      </c>
      <c r="D607" s="15" t="s">
        <v>1</v>
      </c>
      <c r="E607" s="15" t="s">
        <v>2</v>
      </c>
      <c r="F607" s="15">
        <v>605</v>
      </c>
      <c r="G607" s="15">
        <v>3635634</v>
      </c>
      <c r="H607" s="15">
        <v>194933371</v>
      </c>
      <c r="I607" s="15">
        <v>825847</v>
      </c>
      <c r="J607" s="15">
        <v>1146735</v>
      </c>
      <c r="K607" s="15">
        <v>0</v>
      </c>
      <c r="L607" s="15">
        <v>0</v>
      </c>
      <c r="M607" s="15">
        <v>3568</v>
      </c>
      <c r="N607" s="15">
        <v>324108</v>
      </c>
      <c r="O607" s="15">
        <v>0</v>
      </c>
      <c r="P607" s="15">
        <v>960</v>
      </c>
      <c r="Q607" s="15">
        <v>0</v>
      </c>
      <c r="R607" s="15">
        <v>0</v>
      </c>
      <c r="U607" s="4">
        <f t="shared" si="29"/>
        <v>12120</v>
      </c>
      <c r="V607" s="3">
        <f>((G607-G606)*'[1]Z1 values'!C$5*'[1]Z1 values'!$C$10)/'[1]Z1 values'!$C$12</f>
        <v>6.9598114013671875E-3</v>
      </c>
      <c r="W607" s="3">
        <f>((H607-H606)*'[1]Z1 values'!D$5*'[1]Z1 values'!$C$10)/'[1]Z1 values'!$C$12</f>
        <v>2.9672973632812499E-2</v>
      </c>
      <c r="X607" s="3">
        <f>((I607-I606)*'[1]Z1 values'!E$5*'[1]Z1 values'!$C$10)/'[1]Z1 values'!$C$12</f>
        <v>0</v>
      </c>
      <c r="Y607" s="3">
        <f>((J607-J606)*'[1]Z1 values'!F$5*'[1]Z1 values'!$C$10)/'[1]Z1 values'!$C$12</f>
        <v>8.2617187499999994E-2</v>
      </c>
      <c r="Z607" s="6">
        <f t="shared" si="27"/>
        <v>0.11924997253417968</v>
      </c>
      <c r="AA607">
        <f t="shared" si="28"/>
        <v>202</v>
      </c>
    </row>
    <row r="608" spans="1:27" x14ac:dyDescent="0.25">
      <c r="A608" s="7" t="s">
        <v>7456</v>
      </c>
      <c r="B608" s="7" t="s">
        <v>187</v>
      </c>
      <c r="C608" s="7">
        <v>777065</v>
      </c>
      <c r="D608" s="15" t="s">
        <v>1</v>
      </c>
      <c r="E608" s="15" t="s">
        <v>2</v>
      </c>
      <c r="F608" s="15">
        <v>606</v>
      </c>
      <c r="G608" s="15">
        <v>3646579</v>
      </c>
      <c r="H608" s="15">
        <v>195250105</v>
      </c>
      <c r="I608" s="15">
        <v>830207</v>
      </c>
      <c r="J608" s="15">
        <v>1150151</v>
      </c>
      <c r="K608" s="15">
        <v>0</v>
      </c>
      <c r="L608" s="15">
        <v>0</v>
      </c>
      <c r="M608" s="15">
        <v>10944</v>
      </c>
      <c r="N608" s="15">
        <v>316734</v>
      </c>
      <c r="O608" s="15">
        <v>4360</v>
      </c>
      <c r="P608" s="15">
        <v>3416</v>
      </c>
      <c r="Q608" s="15">
        <v>0</v>
      </c>
      <c r="R608" s="15">
        <v>0</v>
      </c>
      <c r="U608" s="4">
        <f t="shared" si="29"/>
        <v>12140</v>
      </c>
      <c r="V608" s="3">
        <f>((G608-G607)*'[1]Z1 values'!C$5*'[1]Z1 values'!$C$10)/'[1]Z1 values'!$C$12</f>
        <v>2.1343551635742187E-2</v>
      </c>
      <c r="W608" s="3">
        <f>((H608-H607)*'[1]Z1 values'!D$5*'[1]Z1 values'!$C$10)/'[1]Z1 values'!$C$12</f>
        <v>2.899786376953125E-2</v>
      </c>
      <c r="X608" s="3">
        <f>((I608-I607)*'[1]Z1 values'!E$5*'[1]Z1 values'!$C$10)/'[1]Z1 values'!$C$12</f>
        <v>0.34727783203125001</v>
      </c>
      <c r="Y608" s="3">
        <f>((J608-J607)*'[1]Z1 values'!F$5*'[1]Z1 values'!$C$10)/'[1]Z1 values'!$C$12</f>
        <v>0.29397949218750002</v>
      </c>
      <c r="Z608" s="6">
        <f t="shared" si="27"/>
        <v>0.69159873962402352</v>
      </c>
      <c r="AA608">
        <f t="shared" si="28"/>
        <v>202.33333333333334</v>
      </c>
    </row>
    <row r="609" spans="1:27" x14ac:dyDescent="0.25">
      <c r="A609" s="7" t="s">
        <v>7457</v>
      </c>
      <c r="B609" s="7" t="s">
        <v>187</v>
      </c>
      <c r="C609" s="7">
        <v>778345</v>
      </c>
      <c r="D609" s="15" t="s">
        <v>1</v>
      </c>
      <c r="E609" s="15" t="s">
        <v>2</v>
      </c>
      <c r="F609" s="15">
        <v>607</v>
      </c>
      <c r="G609" s="15">
        <v>3650284</v>
      </c>
      <c r="H609" s="15">
        <v>195574080</v>
      </c>
      <c r="I609" s="15">
        <v>830207</v>
      </c>
      <c r="J609" s="15">
        <v>1151111</v>
      </c>
      <c r="K609" s="15">
        <v>0</v>
      </c>
      <c r="L609" s="15">
        <v>0</v>
      </c>
      <c r="M609" s="15">
        <v>3703</v>
      </c>
      <c r="N609" s="15">
        <v>323975</v>
      </c>
      <c r="O609" s="15">
        <v>0</v>
      </c>
      <c r="P609" s="15">
        <v>960</v>
      </c>
      <c r="Q609" s="15">
        <v>0</v>
      </c>
      <c r="R609" s="15">
        <v>0</v>
      </c>
      <c r="U609" s="4">
        <f t="shared" si="29"/>
        <v>12160</v>
      </c>
      <c r="V609" s="3">
        <f>((G609-G608)*'[1]Z1 values'!C$5*'[1]Z1 values'!$C$10)/'[1]Z1 values'!$C$12</f>
        <v>7.225021362304687E-3</v>
      </c>
      <c r="W609" s="3">
        <f>((H609-H608)*'[1]Z1 values'!D$5*'[1]Z1 values'!$C$10)/'[1]Z1 values'!$C$12</f>
        <v>2.9660797119140624E-2</v>
      </c>
      <c r="X609" s="3">
        <f>((I609-I608)*'[1]Z1 values'!E$5*'[1]Z1 values'!$C$10)/'[1]Z1 values'!$C$12</f>
        <v>0</v>
      </c>
      <c r="Y609" s="3">
        <f>((J609-J608)*'[1]Z1 values'!F$5*'[1]Z1 values'!$C$10)/'[1]Z1 values'!$C$12</f>
        <v>8.2617187499999994E-2</v>
      </c>
      <c r="Z609" s="6">
        <f t="shared" si="27"/>
        <v>0.11950300598144531</v>
      </c>
      <c r="AA609">
        <f t="shared" si="28"/>
        <v>202.66666666666666</v>
      </c>
    </row>
    <row r="610" spans="1:27" x14ac:dyDescent="0.25">
      <c r="A610" s="7" t="s">
        <v>7458</v>
      </c>
      <c r="B610" s="7" t="s">
        <v>187</v>
      </c>
      <c r="C610" s="7">
        <v>779625</v>
      </c>
      <c r="D610" s="15" t="s">
        <v>1</v>
      </c>
      <c r="E610" s="15" t="s">
        <v>2</v>
      </c>
      <c r="F610" s="15">
        <v>608</v>
      </c>
      <c r="G610" s="15">
        <v>3655118</v>
      </c>
      <c r="H610" s="15">
        <v>195896926</v>
      </c>
      <c r="I610" s="15">
        <v>830744</v>
      </c>
      <c r="J610" s="15">
        <v>1152358</v>
      </c>
      <c r="K610" s="15">
        <v>0</v>
      </c>
      <c r="L610" s="15">
        <v>0</v>
      </c>
      <c r="M610" s="15">
        <v>4832</v>
      </c>
      <c r="N610" s="15">
        <v>322846</v>
      </c>
      <c r="O610" s="15">
        <v>537</v>
      </c>
      <c r="P610" s="15">
        <v>1247</v>
      </c>
      <c r="Q610" s="15">
        <v>0</v>
      </c>
      <c r="R610" s="15">
        <v>0</v>
      </c>
      <c r="U610" s="4">
        <f t="shared" si="29"/>
        <v>12180</v>
      </c>
      <c r="V610" s="3">
        <f>((G610-G609)*'[1]Z1 values'!C$5*'[1]Z1 values'!$C$10)/'[1]Z1 values'!$C$12</f>
        <v>9.4266540527343755E-3</v>
      </c>
      <c r="W610" s="3">
        <f>((H610-H609)*'[1]Z1 values'!D$5*'[1]Z1 values'!$C$10)/'[1]Z1 values'!$C$12</f>
        <v>2.9557434082031254E-2</v>
      </c>
      <c r="X610" s="3">
        <f>((I610-I609)*'[1]Z1 values'!E$5*'[1]Z1 values'!$C$10)/'[1]Z1 values'!$C$12</f>
        <v>4.2772521972656248E-2</v>
      </c>
      <c r="Y610" s="3">
        <f>((J610-J609)*'[1]Z1 values'!F$5*'[1]Z1 values'!$C$10)/'[1]Z1 values'!$C$12</f>
        <v>0.1073162841796875</v>
      </c>
      <c r="Z610" s="6">
        <f t="shared" si="27"/>
        <v>0.18907289428710938</v>
      </c>
      <c r="AA610">
        <f t="shared" si="28"/>
        <v>203</v>
      </c>
    </row>
    <row r="611" spans="1:27" x14ac:dyDescent="0.25">
      <c r="A611" s="7" t="s">
        <v>7459</v>
      </c>
      <c r="B611" s="7" t="s">
        <v>187</v>
      </c>
      <c r="C611" s="7">
        <v>780905</v>
      </c>
      <c r="D611" s="15" t="s">
        <v>1</v>
      </c>
      <c r="E611" s="15" t="s">
        <v>2</v>
      </c>
      <c r="F611" s="15">
        <v>609</v>
      </c>
      <c r="G611" s="15">
        <v>3658791</v>
      </c>
      <c r="H611" s="15">
        <v>196220932</v>
      </c>
      <c r="I611" s="15">
        <v>830744</v>
      </c>
      <c r="J611" s="15">
        <v>1153708</v>
      </c>
      <c r="K611" s="15">
        <v>0</v>
      </c>
      <c r="L611" s="15">
        <v>0</v>
      </c>
      <c r="M611" s="15">
        <v>3672</v>
      </c>
      <c r="N611" s="15">
        <v>324006</v>
      </c>
      <c r="O611" s="15">
        <v>0</v>
      </c>
      <c r="P611" s="15">
        <v>1350</v>
      </c>
      <c r="Q611" s="15">
        <v>0</v>
      </c>
      <c r="R611" s="15">
        <v>0</v>
      </c>
      <c r="U611" s="4">
        <f t="shared" si="29"/>
        <v>12200</v>
      </c>
      <c r="V611" s="3">
        <f>((G611-G610)*'[1]Z1 values'!C$5*'[1]Z1 values'!$C$10)/'[1]Z1 values'!$C$12</f>
        <v>7.1626190185546858E-3</v>
      </c>
      <c r="W611" s="3">
        <f>((H611-H610)*'[1]Z1 values'!D$5*'[1]Z1 values'!$C$10)/'[1]Z1 values'!$C$12</f>
        <v>2.9663635253906251E-2</v>
      </c>
      <c r="X611" s="3">
        <f>((I611-I610)*'[1]Z1 values'!E$5*'[1]Z1 values'!$C$10)/'[1]Z1 values'!$C$12</f>
        <v>0</v>
      </c>
      <c r="Y611" s="3">
        <f>((J611-J610)*'[1]Z1 values'!F$5*'[1]Z1 values'!$C$10)/'[1]Z1 values'!$C$12</f>
        <v>0.116180419921875</v>
      </c>
      <c r="Z611" s="6">
        <f t="shared" si="27"/>
        <v>0.15300667419433595</v>
      </c>
      <c r="AA611">
        <f t="shared" si="28"/>
        <v>203.33333333333334</v>
      </c>
    </row>
    <row r="612" spans="1:27" x14ac:dyDescent="0.25">
      <c r="A612" s="7" t="s">
        <v>7460</v>
      </c>
      <c r="B612" s="7" t="s">
        <v>187</v>
      </c>
      <c r="C612" s="7">
        <v>782185</v>
      </c>
      <c r="D612" s="15" t="s">
        <v>1</v>
      </c>
      <c r="E612" s="15" t="s">
        <v>2</v>
      </c>
      <c r="F612" s="15">
        <v>610</v>
      </c>
      <c r="G612" s="15">
        <v>3662468</v>
      </c>
      <c r="H612" s="15">
        <v>196544935</v>
      </c>
      <c r="I612" s="15">
        <v>830744</v>
      </c>
      <c r="J612" s="15">
        <v>1154668</v>
      </c>
      <c r="K612" s="15">
        <v>0</v>
      </c>
      <c r="L612" s="15">
        <v>0</v>
      </c>
      <c r="M612" s="15">
        <v>3675</v>
      </c>
      <c r="N612" s="15">
        <v>324003</v>
      </c>
      <c r="O612" s="15">
        <v>0</v>
      </c>
      <c r="P612" s="15">
        <v>960</v>
      </c>
      <c r="Q612" s="15">
        <v>0</v>
      </c>
      <c r="R612" s="15">
        <v>0</v>
      </c>
      <c r="U612" s="4">
        <f t="shared" si="29"/>
        <v>12220</v>
      </c>
      <c r="V612" s="3">
        <f>((G612-G611)*'[1]Z1 values'!C$5*'[1]Z1 values'!$C$10)/'[1]Z1 values'!$C$12</f>
        <v>7.170419311523438E-3</v>
      </c>
      <c r="W612" s="3">
        <f>((H612-H611)*'[1]Z1 values'!D$5*'[1]Z1 values'!$C$10)/'[1]Z1 values'!$C$12</f>
        <v>2.9663360595703125E-2</v>
      </c>
      <c r="X612" s="3">
        <f>((I612-I611)*'[1]Z1 values'!E$5*'[1]Z1 values'!$C$10)/'[1]Z1 values'!$C$12</f>
        <v>0</v>
      </c>
      <c r="Y612" s="3">
        <f>((J612-J611)*'[1]Z1 values'!F$5*'[1]Z1 values'!$C$10)/'[1]Z1 values'!$C$12</f>
        <v>8.2617187499999994E-2</v>
      </c>
      <c r="Z612" s="6">
        <f t="shared" si="27"/>
        <v>0.11945096740722655</v>
      </c>
      <c r="AA612">
        <f t="shared" si="28"/>
        <v>203.66666666666666</v>
      </c>
    </row>
    <row r="613" spans="1:27" x14ac:dyDescent="0.25">
      <c r="A613" s="7" t="s">
        <v>7461</v>
      </c>
      <c r="B613" s="7" t="s">
        <v>187</v>
      </c>
      <c r="C613" s="7">
        <v>783465</v>
      </c>
      <c r="D613" s="15" t="s">
        <v>1</v>
      </c>
      <c r="E613" s="15" t="s">
        <v>2</v>
      </c>
      <c r="F613" s="15">
        <v>611</v>
      </c>
      <c r="G613" s="15">
        <v>3666790</v>
      </c>
      <c r="H613" s="15">
        <v>196868291</v>
      </c>
      <c r="I613" s="15">
        <v>830967</v>
      </c>
      <c r="J613" s="15">
        <v>1155814</v>
      </c>
      <c r="K613" s="15">
        <v>0</v>
      </c>
      <c r="L613" s="15">
        <v>0</v>
      </c>
      <c r="M613" s="15">
        <v>4320</v>
      </c>
      <c r="N613" s="15">
        <v>323356</v>
      </c>
      <c r="O613" s="15">
        <v>223</v>
      </c>
      <c r="P613" s="15">
        <v>1146</v>
      </c>
      <c r="Q613" s="15">
        <v>0</v>
      </c>
      <c r="R613" s="15">
        <v>0</v>
      </c>
      <c r="U613" s="4">
        <f t="shared" si="29"/>
        <v>12240</v>
      </c>
      <c r="V613" s="3">
        <f>((G613-G612)*'[1]Z1 values'!C$5*'[1]Z1 values'!$C$10)/'[1]Z1 values'!$C$12</f>
        <v>8.4282165527343744E-3</v>
      </c>
      <c r="W613" s="3">
        <f>((H613-H612)*'[1]Z1 values'!D$5*'[1]Z1 values'!$C$10)/'[1]Z1 values'!$C$12</f>
        <v>2.96041259765625E-2</v>
      </c>
      <c r="X613" s="3">
        <f>((I613-I612)*'[1]Z1 values'!E$5*'[1]Z1 values'!$C$10)/'[1]Z1 values'!$C$12</f>
        <v>1.7762145996093749E-2</v>
      </c>
      <c r="Y613" s="3">
        <f>((J613-J612)*'[1]Z1 values'!F$5*'[1]Z1 values'!$C$10)/'[1]Z1 values'!$C$12</f>
        <v>9.8624267578124994E-2</v>
      </c>
      <c r="Z613" s="6">
        <f t="shared" si="27"/>
        <v>0.15441875610351563</v>
      </c>
      <c r="AA613">
        <f t="shared" si="28"/>
        <v>204</v>
      </c>
    </row>
    <row r="614" spans="1:27" x14ac:dyDescent="0.25">
      <c r="A614" s="7" t="s">
        <v>7462</v>
      </c>
      <c r="B614" s="7" t="s">
        <v>187</v>
      </c>
      <c r="C614" s="7">
        <v>784745</v>
      </c>
      <c r="D614" s="15" t="s">
        <v>1</v>
      </c>
      <c r="E614" s="15" t="s">
        <v>2</v>
      </c>
      <c r="F614" s="15">
        <v>612</v>
      </c>
      <c r="G614" s="15">
        <v>3681754</v>
      </c>
      <c r="H614" s="15">
        <v>197181004</v>
      </c>
      <c r="I614" s="15">
        <v>837544</v>
      </c>
      <c r="J614" s="15">
        <v>1160588</v>
      </c>
      <c r="K614" s="15">
        <v>0</v>
      </c>
      <c r="L614" s="15">
        <v>0</v>
      </c>
      <c r="M614" s="15">
        <v>14963</v>
      </c>
      <c r="N614" s="15">
        <v>312713</v>
      </c>
      <c r="O614" s="15">
        <v>6577</v>
      </c>
      <c r="P614" s="15">
        <v>4774</v>
      </c>
      <c r="Q614" s="15">
        <v>0</v>
      </c>
      <c r="R614" s="15">
        <v>0</v>
      </c>
      <c r="U614" s="4">
        <f t="shared" si="29"/>
        <v>12260</v>
      </c>
      <c r="V614" s="3">
        <f>((G614-G613)*'[1]Z1 values'!C$5*'[1]Z1 values'!$C$10)/'[1]Z1 values'!$C$12</f>
        <v>2.9180895996093748E-2</v>
      </c>
      <c r="W614" s="3">
        <f>((H614-H613)*'[1]Z1 values'!D$5*'[1]Z1 values'!$C$10)/'[1]Z1 values'!$C$12</f>
        <v>2.8629730224609372E-2</v>
      </c>
      <c r="X614" s="3">
        <f>((I614-I613)*'[1]Z1 values'!E$5*'[1]Z1 values'!$C$10)/'[1]Z1 values'!$C$12</f>
        <v>0.52386383056640617</v>
      </c>
      <c r="Y614" s="3">
        <f>((J614-J613)*'[1]Z1 values'!F$5*'[1]Z1 values'!$C$10)/'[1]Z1 values'!$C$12</f>
        <v>0.41084838867187495</v>
      </c>
      <c r="Z614" s="6">
        <f t="shared" si="27"/>
        <v>0.99252284545898428</v>
      </c>
      <c r="AA614">
        <f t="shared" si="28"/>
        <v>204.33333333333334</v>
      </c>
    </row>
    <row r="615" spans="1:27" x14ac:dyDescent="0.25">
      <c r="A615" s="7" t="s">
        <v>7463</v>
      </c>
      <c r="B615" s="7" t="s">
        <v>187</v>
      </c>
      <c r="C615" s="7">
        <v>786025</v>
      </c>
      <c r="D615" s="15" t="s">
        <v>1</v>
      </c>
      <c r="E615" s="15" t="s">
        <v>2</v>
      </c>
      <c r="F615" s="15">
        <v>613</v>
      </c>
      <c r="G615" s="15">
        <v>3687116</v>
      </c>
      <c r="H615" s="15">
        <v>197503319</v>
      </c>
      <c r="I615" s="15">
        <v>838400</v>
      </c>
      <c r="J615" s="15">
        <v>1162279</v>
      </c>
      <c r="K615" s="15">
        <v>0</v>
      </c>
      <c r="L615" s="15">
        <v>0</v>
      </c>
      <c r="M615" s="15">
        <v>5361</v>
      </c>
      <c r="N615" s="15">
        <v>322315</v>
      </c>
      <c r="O615" s="15">
        <v>856</v>
      </c>
      <c r="P615" s="15">
        <v>1691</v>
      </c>
      <c r="Q615" s="15">
        <v>0</v>
      </c>
      <c r="R615" s="15">
        <v>0</v>
      </c>
      <c r="U615" s="4">
        <f t="shared" si="29"/>
        <v>12280</v>
      </c>
      <c r="V615" s="3">
        <f>((G615-G614)*'[1]Z1 values'!C$5*'[1]Z1 values'!$C$10)/'[1]Z1 values'!$C$12</f>
        <v>1.0456292724609375E-2</v>
      </c>
      <c r="W615" s="3">
        <f>((H615-H614)*'[1]Z1 values'!D$5*'[1]Z1 values'!$C$10)/'[1]Z1 values'!$C$12</f>
        <v>2.9508819580078127E-2</v>
      </c>
      <c r="X615" s="3">
        <f>((I615-I614)*'[1]Z1 values'!E$5*'[1]Z1 values'!$C$10)/'[1]Z1 values'!$C$12</f>
        <v>6.8181152343749996E-2</v>
      </c>
      <c r="Y615" s="3">
        <f>((J615-J614)*'[1]Z1 values'!F$5*'[1]Z1 values'!$C$10)/'[1]Z1 values'!$C$12</f>
        <v>0.14552673339843752</v>
      </c>
      <c r="Z615" s="6">
        <f t="shared" si="27"/>
        <v>0.25367299804687504</v>
      </c>
      <c r="AA615">
        <f t="shared" si="28"/>
        <v>204.66666666666666</v>
      </c>
    </row>
    <row r="616" spans="1:27" x14ac:dyDescent="0.25">
      <c r="A616" s="7" t="s">
        <v>7464</v>
      </c>
      <c r="B616" s="7" t="s">
        <v>187</v>
      </c>
      <c r="C616" s="7">
        <v>787305</v>
      </c>
      <c r="D616" s="15" t="s">
        <v>1</v>
      </c>
      <c r="E616" s="15" t="s">
        <v>2</v>
      </c>
      <c r="F616" s="15">
        <v>614</v>
      </c>
      <c r="G616" s="15">
        <v>3690688</v>
      </c>
      <c r="H616" s="15">
        <v>197827423</v>
      </c>
      <c r="I616" s="15">
        <v>838400</v>
      </c>
      <c r="J616" s="15">
        <v>1163434</v>
      </c>
      <c r="K616" s="15">
        <v>0</v>
      </c>
      <c r="L616" s="15">
        <v>0</v>
      </c>
      <c r="M616" s="15">
        <v>3571</v>
      </c>
      <c r="N616" s="15">
        <v>324104</v>
      </c>
      <c r="O616" s="15">
        <v>0</v>
      </c>
      <c r="P616" s="15">
        <v>1155</v>
      </c>
      <c r="Q616" s="15">
        <v>0</v>
      </c>
      <c r="R616" s="15">
        <v>0</v>
      </c>
      <c r="U616" s="4">
        <f t="shared" si="29"/>
        <v>12300</v>
      </c>
      <c r="V616" s="3">
        <f>((G616-G615)*'[1]Z1 values'!C$5*'[1]Z1 values'!$C$10)/'[1]Z1 values'!$C$12</f>
        <v>6.9656616210937491E-3</v>
      </c>
      <c r="W616" s="3">
        <f>((H616-H615)*'[1]Z1 values'!D$5*'[1]Z1 values'!$C$10)/'[1]Z1 values'!$C$12</f>
        <v>2.9672607421874997E-2</v>
      </c>
      <c r="X616" s="3">
        <f>((I616-I615)*'[1]Z1 values'!E$5*'[1]Z1 values'!$C$10)/'[1]Z1 values'!$C$12</f>
        <v>0</v>
      </c>
      <c r="Y616" s="3">
        <f>((J616-J615)*'[1]Z1 values'!F$5*'[1]Z1 values'!$C$10)/'[1]Z1 values'!$C$12</f>
        <v>9.9398803710937497E-2</v>
      </c>
      <c r="Z616" s="6">
        <f t="shared" si="27"/>
        <v>0.13603707275390625</v>
      </c>
      <c r="AA616">
        <f t="shared" si="28"/>
        <v>205</v>
      </c>
    </row>
    <row r="617" spans="1:27" x14ac:dyDescent="0.25">
      <c r="A617" s="7" t="s">
        <v>7465</v>
      </c>
      <c r="B617" s="7" t="s">
        <v>187</v>
      </c>
      <c r="C617" s="7">
        <v>788585</v>
      </c>
      <c r="D617" s="15" t="s">
        <v>1</v>
      </c>
      <c r="E617" s="15" t="s">
        <v>2</v>
      </c>
      <c r="F617" s="15">
        <v>615</v>
      </c>
      <c r="G617" s="15">
        <v>3695962</v>
      </c>
      <c r="H617" s="15">
        <v>198149825</v>
      </c>
      <c r="I617" s="15">
        <v>839362</v>
      </c>
      <c r="J617" s="15">
        <v>1164850</v>
      </c>
      <c r="K617" s="15">
        <v>0</v>
      </c>
      <c r="L617" s="15">
        <v>0</v>
      </c>
      <c r="M617" s="15">
        <v>5273</v>
      </c>
      <c r="N617" s="15">
        <v>322402</v>
      </c>
      <c r="O617" s="15">
        <v>962</v>
      </c>
      <c r="P617" s="15">
        <v>1416</v>
      </c>
      <c r="Q617" s="15">
        <v>0</v>
      </c>
      <c r="R617" s="15">
        <v>0</v>
      </c>
      <c r="U617" s="4">
        <f t="shared" si="29"/>
        <v>12320</v>
      </c>
      <c r="V617" s="3">
        <f>((G617-G616)*'[1]Z1 values'!C$5*'[1]Z1 values'!$C$10)/'[1]Z1 values'!$C$12</f>
        <v>1.0284686279296875E-2</v>
      </c>
      <c r="W617" s="3">
        <f>((H617-H616)*'[1]Z1 values'!D$5*'[1]Z1 values'!$C$10)/'[1]Z1 values'!$C$12</f>
        <v>2.9516784667968747E-2</v>
      </c>
      <c r="X617" s="3">
        <f>((I617-I616)*'[1]Z1 values'!E$5*'[1]Z1 values'!$C$10)/'[1]Z1 values'!$C$12</f>
        <v>7.6624145507812491E-2</v>
      </c>
      <c r="Y617" s="3">
        <f>((J617-J616)*'[1]Z1 values'!F$5*'[1]Z1 values'!$C$10)/'[1]Z1 values'!$C$12</f>
        <v>0.1218603515625</v>
      </c>
      <c r="Z617" s="6">
        <f t="shared" si="27"/>
        <v>0.23828596801757812</v>
      </c>
      <c r="AA617">
        <f t="shared" si="28"/>
        <v>205.33333333333334</v>
      </c>
    </row>
    <row r="618" spans="1:27" x14ac:dyDescent="0.25">
      <c r="A618" s="7" t="s">
        <v>7466</v>
      </c>
      <c r="B618" s="7" t="s">
        <v>187</v>
      </c>
      <c r="C618" s="7">
        <v>789865</v>
      </c>
      <c r="D618" s="15" t="s">
        <v>1</v>
      </c>
      <c r="E618" s="15" t="s">
        <v>2</v>
      </c>
      <c r="F618" s="15">
        <v>616</v>
      </c>
      <c r="G618" s="15">
        <v>3703871</v>
      </c>
      <c r="H618" s="15">
        <v>198469593</v>
      </c>
      <c r="I618" s="15">
        <v>841908</v>
      </c>
      <c r="J618" s="15">
        <v>1167290</v>
      </c>
      <c r="K618" s="15">
        <v>0</v>
      </c>
      <c r="L618" s="15">
        <v>0</v>
      </c>
      <c r="M618" s="15">
        <v>7907</v>
      </c>
      <c r="N618" s="15">
        <v>319768</v>
      </c>
      <c r="O618" s="15">
        <v>2546</v>
      </c>
      <c r="P618" s="15">
        <v>2440</v>
      </c>
      <c r="Q618" s="15">
        <v>0</v>
      </c>
      <c r="R618" s="15">
        <v>0</v>
      </c>
      <c r="U618" s="4">
        <f t="shared" si="29"/>
        <v>12340</v>
      </c>
      <c r="V618" s="3">
        <f>((G618-G617)*'[1]Z1 values'!C$5*'[1]Z1 values'!$C$10)/'[1]Z1 values'!$C$12</f>
        <v>1.5423129272460936E-2</v>
      </c>
      <c r="W618" s="3">
        <f>((H618-H617)*'[1]Z1 values'!D$5*'[1]Z1 values'!$C$10)/'[1]Z1 values'!$C$12</f>
        <v>2.9275634765625003E-2</v>
      </c>
      <c r="X618" s="3">
        <f>((I618-I617)*'[1]Z1 values'!E$5*'[1]Z1 values'!$C$10)/'[1]Z1 values'!$C$12</f>
        <v>0.20279113769531248</v>
      </c>
      <c r="Y618" s="3">
        <f>((J618-J617)*'[1]Z1 values'!F$5*'[1]Z1 values'!$C$10)/'[1]Z1 values'!$C$12</f>
        <v>0.20998535156250001</v>
      </c>
      <c r="Z618" s="6">
        <f t="shared" si="27"/>
        <v>0.45747525329589844</v>
      </c>
      <c r="AA618">
        <f t="shared" si="28"/>
        <v>205.66666666666666</v>
      </c>
    </row>
    <row r="619" spans="1:27" x14ac:dyDescent="0.25">
      <c r="A619" s="7" t="s">
        <v>7467</v>
      </c>
      <c r="B619" s="7" t="s">
        <v>187</v>
      </c>
      <c r="C619" s="7">
        <v>791145</v>
      </c>
      <c r="D619" s="15" t="s">
        <v>1</v>
      </c>
      <c r="E619" s="15" t="s">
        <v>2</v>
      </c>
      <c r="F619" s="15">
        <v>617</v>
      </c>
      <c r="G619" s="15">
        <v>3707471</v>
      </c>
      <c r="H619" s="15">
        <v>198793670</v>
      </c>
      <c r="I619" s="15">
        <v>841908</v>
      </c>
      <c r="J619" s="15">
        <v>1168628</v>
      </c>
      <c r="K619" s="15">
        <v>0</v>
      </c>
      <c r="L619" s="15">
        <v>0</v>
      </c>
      <c r="M619" s="15">
        <v>3599</v>
      </c>
      <c r="N619" s="15">
        <v>324077</v>
      </c>
      <c r="O619" s="15">
        <v>0</v>
      </c>
      <c r="P619" s="15">
        <v>1338</v>
      </c>
      <c r="Q619" s="15">
        <v>0</v>
      </c>
      <c r="R619" s="15">
        <v>0</v>
      </c>
      <c r="U619" s="4">
        <f t="shared" si="29"/>
        <v>12360</v>
      </c>
      <c r="V619" s="3">
        <f>((G619-G618)*'[1]Z1 values'!C$5*'[1]Z1 values'!$C$10)/'[1]Z1 values'!$C$12</f>
        <v>7.0202636718749989E-3</v>
      </c>
      <c r="W619" s="3">
        <f>((H619-H618)*'[1]Z1 values'!D$5*'[1]Z1 values'!$C$10)/'[1]Z1 values'!$C$12</f>
        <v>2.9670135498046875E-2</v>
      </c>
      <c r="X619" s="3">
        <f>((I619-I618)*'[1]Z1 values'!E$5*'[1]Z1 values'!$C$10)/'[1]Z1 values'!$C$12</f>
        <v>0</v>
      </c>
      <c r="Y619" s="3">
        <f>((J619-J618)*'[1]Z1 values'!F$5*'[1]Z1 values'!$C$10)/'[1]Z1 values'!$C$12</f>
        <v>0.11514770507812502</v>
      </c>
      <c r="Z619" s="6">
        <f t="shared" si="27"/>
        <v>0.15183810424804689</v>
      </c>
      <c r="AA619">
        <f t="shared" si="28"/>
        <v>206</v>
      </c>
    </row>
    <row r="620" spans="1:27" x14ac:dyDescent="0.25">
      <c r="A620" s="7" t="s">
        <v>7468</v>
      </c>
      <c r="B620" s="7" t="s">
        <v>187</v>
      </c>
      <c r="C620" s="7">
        <v>792425</v>
      </c>
      <c r="D620" s="15" t="s">
        <v>1</v>
      </c>
      <c r="E620" s="15" t="s">
        <v>2</v>
      </c>
      <c r="F620" s="15">
        <v>618</v>
      </c>
      <c r="G620" s="15">
        <v>3727564</v>
      </c>
      <c r="H620" s="15">
        <v>199101250</v>
      </c>
      <c r="I620" s="15">
        <v>850953</v>
      </c>
      <c r="J620" s="15">
        <v>1175605</v>
      </c>
      <c r="K620" s="15">
        <v>0</v>
      </c>
      <c r="L620" s="15">
        <v>0</v>
      </c>
      <c r="M620" s="15">
        <v>20092</v>
      </c>
      <c r="N620" s="15">
        <v>307580</v>
      </c>
      <c r="O620" s="15">
        <v>9045</v>
      </c>
      <c r="P620" s="15">
        <v>6977</v>
      </c>
      <c r="Q620" s="15">
        <v>0</v>
      </c>
      <c r="R620" s="15">
        <v>0</v>
      </c>
      <c r="U620" s="4">
        <f t="shared" si="29"/>
        <v>12380</v>
      </c>
      <c r="V620" s="3">
        <f>((G620-G619)*'[1]Z1 values'!C$5*'[1]Z1 values'!$C$10)/'[1]Z1 values'!$C$12</f>
        <v>3.9182821655273439E-2</v>
      </c>
      <c r="W620" s="3">
        <f>((H620-H619)*'[1]Z1 values'!D$5*'[1]Z1 values'!$C$10)/'[1]Z1 values'!$C$12</f>
        <v>2.8159790039062504E-2</v>
      </c>
      <c r="X620" s="3">
        <f>((I620-I619)*'[1]Z1 values'!E$5*'[1]Z1 values'!$C$10)/'[1]Z1 values'!$C$12</f>
        <v>0.72044219970703127</v>
      </c>
      <c r="Y620" s="3">
        <f>((J620-J619)*'[1]Z1 values'!F$5*'[1]Z1 values'!$C$10)/'[1]Z1 values'!$C$12</f>
        <v>0.60043762207031259</v>
      </c>
      <c r="Z620" s="6">
        <f t="shared" si="27"/>
        <v>1.3882224334716797</v>
      </c>
      <c r="AA620">
        <f t="shared" si="28"/>
        <v>206.33333333333334</v>
      </c>
    </row>
    <row r="621" spans="1:27" x14ac:dyDescent="0.25">
      <c r="A621" s="7" t="s">
        <v>7469</v>
      </c>
      <c r="B621" s="7" t="s">
        <v>187</v>
      </c>
      <c r="C621" s="7">
        <v>793705</v>
      </c>
      <c r="D621" s="15" t="s">
        <v>1</v>
      </c>
      <c r="E621" s="15" t="s">
        <v>2</v>
      </c>
      <c r="F621" s="15">
        <v>619</v>
      </c>
      <c r="G621" s="15">
        <v>3731271</v>
      </c>
      <c r="H621" s="15">
        <v>199425223</v>
      </c>
      <c r="I621" s="15">
        <v>850953</v>
      </c>
      <c r="J621" s="15">
        <v>1176949</v>
      </c>
      <c r="K621" s="15">
        <v>0</v>
      </c>
      <c r="L621" s="15">
        <v>0</v>
      </c>
      <c r="M621" s="15">
        <v>3705</v>
      </c>
      <c r="N621" s="15">
        <v>323973</v>
      </c>
      <c r="O621" s="15">
        <v>0</v>
      </c>
      <c r="P621" s="15">
        <v>1344</v>
      </c>
      <c r="Q621" s="15">
        <v>0</v>
      </c>
      <c r="R621" s="15">
        <v>0</v>
      </c>
      <c r="U621" s="4">
        <f t="shared" si="29"/>
        <v>12400</v>
      </c>
      <c r="V621" s="3">
        <f>((G621-G620)*'[1]Z1 values'!C$5*'[1]Z1 values'!$C$10)/'[1]Z1 values'!$C$12</f>
        <v>7.2289215087890631E-3</v>
      </c>
      <c r="W621" s="3">
        <f>((H621-H620)*'[1]Z1 values'!D$5*'[1]Z1 values'!$C$10)/'[1]Z1 values'!$C$12</f>
        <v>2.9660614013671878E-2</v>
      </c>
      <c r="X621" s="3">
        <f>((I621-I620)*'[1]Z1 values'!E$5*'[1]Z1 values'!$C$10)/'[1]Z1 values'!$C$12</f>
        <v>0</v>
      </c>
      <c r="Y621" s="3">
        <f>((J621-J620)*'[1]Z1 values'!F$5*'[1]Z1 values'!$C$10)/'[1]Z1 values'!$C$12</f>
        <v>0.11566406250000001</v>
      </c>
      <c r="Z621" s="6">
        <f t="shared" si="27"/>
        <v>0.15255359802246096</v>
      </c>
      <c r="AA621">
        <f t="shared" si="28"/>
        <v>206.66666666666666</v>
      </c>
    </row>
    <row r="622" spans="1:27" x14ac:dyDescent="0.25">
      <c r="A622" s="7" t="s">
        <v>7470</v>
      </c>
      <c r="B622" s="7" t="s">
        <v>187</v>
      </c>
      <c r="C622" s="7">
        <v>794985</v>
      </c>
      <c r="D622" s="15" t="s">
        <v>1</v>
      </c>
      <c r="E622" s="15" t="s">
        <v>2</v>
      </c>
      <c r="F622" s="15">
        <v>620</v>
      </c>
      <c r="G622" s="15">
        <v>3734946</v>
      </c>
      <c r="H622" s="15">
        <v>199749228</v>
      </c>
      <c r="I622" s="15">
        <v>850953</v>
      </c>
      <c r="J622" s="15">
        <v>1177909</v>
      </c>
      <c r="K622" s="15">
        <v>0</v>
      </c>
      <c r="L622" s="15">
        <v>0</v>
      </c>
      <c r="M622" s="15">
        <v>3673</v>
      </c>
      <c r="N622" s="15">
        <v>324005</v>
      </c>
      <c r="O622" s="15">
        <v>0</v>
      </c>
      <c r="P622" s="15">
        <v>960</v>
      </c>
      <c r="Q622" s="15">
        <v>0</v>
      </c>
      <c r="R622" s="15">
        <v>0</v>
      </c>
      <c r="U622" s="4">
        <f t="shared" si="29"/>
        <v>12420</v>
      </c>
      <c r="V622" s="3">
        <f>((G622-G621)*'[1]Z1 values'!C$5*'[1]Z1 values'!$C$10)/'[1]Z1 values'!$C$12</f>
        <v>7.1665191650390619E-3</v>
      </c>
      <c r="W622" s="3">
        <f>((H622-H621)*'[1]Z1 values'!D$5*'[1]Z1 values'!$C$10)/'[1]Z1 values'!$C$12</f>
        <v>2.9663543701171878E-2</v>
      </c>
      <c r="X622" s="3">
        <f>((I622-I621)*'[1]Z1 values'!E$5*'[1]Z1 values'!$C$10)/'[1]Z1 values'!$C$12</f>
        <v>0</v>
      </c>
      <c r="Y622" s="3">
        <f>((J622-J621)*'[1]Z1 values'!F$5*'[1]Z1 values'!$C$10)/'[1]Z1 values'!$C$12</f>
        <v>8.2617187499999994E-2</v>
      </c>
      <c r="Z622" s="6">
        <f t="shared" si="27"/>
        <v>0.11944725036621093</v>
      </c>
      <c r="AA622">
        <f t="shared" si="28"/>
        <v>207</v>
      </c>
    </row>
    <row r="623" spans="1:27" x14ac:dyDescent="0.25">
      <c r="A623" s="7" t="s">
        <v>7471</v>
      </c>
      <c r="B623" s="7" t="s">
        <v>187</v>
      </c>
      <c r="C623" s="7">
        <v>796265</v>
      </c>
      <c r="D623" s="15" t="s">
        <v>1</v>
      </c>
      <c r="E623" s="15" t="s">
        <v>2</v>
      </c>
      <c r="F623" s="15">
        <v>621</v>
      </c>
      <c r="G623" s="15">
        <v>3743061</v>
      </c>
      <c r="H623" s="15">
        <v>200068789</v>
      </c>
      <c r="I623" s="15">
        <v>853604</v>
      </c>
      <c r="J623" s="15">
        <v>1180413</v>
      </c>
      <c r="K623" s="15">
        <v>0</v>
      </c>
      <c r="L623" s="15">
        <v>0</v>
      </c>
      <c r="M623" s="15">
        <v>8113</v>
      </c>
      <c r="N623" s="15">
        <v>319561</v>
      </c>
      <c r="O623" s="15">
        <v>2651</v>
      </c>
      <c r="P623" s="15">
        <v>2504</v>
      </c>
      <c r="Q623" s="15">
        <v>0</v>
      </c>
      <c r="R623" s="15">
        <v>0</v>
      </c>
      <c r="U623" s="4">
        <f t="shared" si="29"/>
        <v>12440</v>
      </c>
      <c r="V623" s="3">
        <f>((G623-G622)*'[1]Z1 values'!C$5*'[1]Z1 values'!$C$10)/'[1]Z1 values'!$C$12</f>
        <v>1.5824844360351562E-2</v>
      </c>
      <c r="W623" s="3">
        <f>((H623-H622)*'[1]Z1 values'!D$5*'[1]Z1 values'!$C$10)/'[1]Z1 values'!$C$12</f>
        <v>2.9256683349609375E-2</v>
      </c>
      <c r="X623" s="3">
        <f>((I623-I622)*'[1]Z1 values'!E$5*'[1]Z1 values'!$C$10)/'[1]Z1 values'!$C$12</f>
        <v>0.21115447998046871</v>
      </c>
      <c r="Y623" s="3">
        <f>((J623-J622)*'[1]Z1 values'!F$5*'[1]Z1 values'!$C$10)/'[1]Z1 values'!$C$12</f>
        <v>0.21549316406250002</v>
      </c>
      <c r="Z623" s="6">
        <f t="shared" si="27"/>
        <v>0.47172917175292967</v>
      </c>
      <c r="AA623">
        <f t="shared" si="28"/>
        <v>207.33333333333334</v>
      </c>
    </row>
    <row r="624" spans="1:27" x14ac:dyDescent="0.25">
      <c r="A624" s="7" t="s">
        <v>7472</v>
      </c>
      <c r="B624" s="7" t="s">
        <v>187</v>
      </c>
      <c r="C624" s="7">
        <v>797545</v>
      </c>
      <c r="D624" s="15" t="s">
        <v>1</v>
      </c>
      <c r="E624" s="15" t="s">
        <v>2</v>
      </c>
      <c r="F624" s="15">
        <v>622</v>
      </c>
      <c r="G624" s="15">
        <v>3746642</v>
      </c>
      <c r="H624" s="15">
        <v>200392885</v>
      </c>
      <c r="I624" s="15">
        <v>853604</v>
      </c>
      <c r="J624" s="15">
        <v>1181373</v>
      </c>
      <c r="K624" s="15">
        <v>0</v>
      </c>
      <c r="L624" s="15">
        <v>0</v>
      </c>
      <c r="M624" s="15">
        <v>3579</v>
      </c>
      <c r="N624" s="15">
        <v>324096</v>
      </c>
      <c r="O624" s="15">
        <v>0</v>
      </c>
      <c r="P624" s="15">
        <v>960</v>
      </c>
      <c r="Q624" s="15">
        <v>0</v>
      </c>
      <c r="R624" s="15">
        <v>0</v>
      </c>
      <c r="U624" s="4">
        <f t="shared" si="29"/>
        <v>12460</v>
      </c>
      <c r="V624" s="3">
        <f>((G624-G623)*'[1]Z1 values'!C$5*'[1]Z1 values'!$C$10)/'[1]Z1 values'!$C$12</f>
        <v>6.9832122802734372E-3</v>
      </c>
      <c r="W624" s="3">
        <f>((H624-H623)*'[1]Z1 values'!D$5*'[1]Z1 values'!$C$10)/'[1]Z1 values'!$C$12</f>
        <v>2.9671875000000004E-2</v>
      </c>
      <c r="X624" s="3">
        <f>((I624-I623)*'[1]Z1 values'!E$5*'[1]Z1 values'!$C$10)/'[1]Z1 values'!$C$12</f>
        <v>0</v>
      </c>
      <c r="Y624" s="3">
        <f>((J624-J623)*'[1]Z1 values'!F$5*'[1]Z1 values'!$C$10)/'[1]Z1 values'!$C$12</f>
        <v>8.2617187499999994E-2</v>
      </c>
      <c r="Z624" s="6">
        <f t="shared" si="27"/>
        <v>0.11927227478027344</v>
      </c>
      <c r="AA624">
        <f t="shared" si="28"/>
        <v>207.66666666666666</v>
      </c>
    </row>
    <row r="625" spans="1:27" x14ac:dyDescent="0.25">
      <c r="A625" s="7" t="s">
        <v>7473</v>
      </c>
      <c r="B625" s="7" t="s">
        <v>187</v>
      </c>
      <c r="C625" s="7">
        <v>798825</v>
      </c>
      <c r="D625" s="15" t="s">
        <v>1</v>
      </c>
      <c r="E625" s="15" t="s">
        <v>2</v>
      </c>
      <c r="F625" s="15">
        <v>623</v>
      </c>
      <c r="G625" s="15">
        <v>3750213</v>
      </c>
      <c r="H625" s="15">
        <v>200716992</v>
      </c>
      <c r="I625" s="15">
        <v>853604</v>
      </c>
      <c r="J625" s="15">
        <v>1182711</v>
      </c>
      <c r="K625" s="15">
        <v>0</v>
      </c>
      <c r="L625" s="15">
        <v>0</v>
      </c>
      <c r="M625" s="15">
        <v>3569</v>
      </c>
      <c r="N625" s="15">
        <v>324107</v>
      </c>
      <c r="O625" s="15">
        <v>0</v>
      </c>
      <c r="P625" s="15">
        <v>1338</v>
      </c>
      <c r="Q625" s="15">
        <v>0</v>
      </c>
      <c r="R625" s="15">
        <v>0</v>
      </c>
      <c r="U625" s="4">
        <f t="shared" si="29"/>
        <v>12480</v>
      </c>
      <c r="V625" s="3">
        <f>((G625-G624)*'[1]Z1 values'!C$5*'[1]Z1 values'!$C$10)/'[1]Z1 values'!$C$12</f>
        <v>6.9637115478515619E-3</v>
      </c>
      <c r="W625" s="3">
        <f>((H625-H624)*'[1]Z1 values'!D$5*'[1]Z1 values'!$C$10)/'[1]Z1 values'!$C$12</f>
        <v>2.9672882080078129E-2</v>
      </c>
      <c r="X625" s="3">
        <f>((I625-I624)*'[1]Z1 values'!E$5*'[1]Z1 values'!$C$10)/'[1]Z1 values'!$C$12</f>
        <v>0</v>
      </c>
      <c r="Y625" s="3">
        <f>((J625-J624)*'[1]Z1 values'!F$5*'[1]Z1 values'!$C$10)/'[1]Z1 values'!$C$12</f>
        <v>0.11514770507812502</v>
      </c>
      <c r="Z625" s="6">
        <f t="shared" si="27"/>
        <v>0.1517842987060547</v>
      </c>
      <c r="AA625">
        <f t="shared" si="28"/>
        <v>208</v>
      </c>
    </row>
    <row r="626" spans="1:27" x14ac:dyDescent="0.25">
      <c r="A626" s="7" t="s">
        <v>7474</v>
      </c>
      <c r="B626" s="7" t="s">
        <v>187</v>
      </c>
      <c r="C626" s="7">
        <v>800105</v>
      </c>
      <c r="D626" s="15" t="s">
        <v>1</v>
      </c>
      <c r="E626" s="15" t="s">
        <v>2</v>
      </c>
      <c r="F626" s="15">
        <v>624</v>
      </c>
      <c r="G626" s="15">
        <v>3755246</v>
      </c>
      <c r="H626" s="15">
        <v>201039638</v>
      </c>
      <c r="I626" s="15">
        <v>854301</v>
      </c>
      <c r="J626" s="15">
        <v>1184019</v>
      </c>
      <c r="K626" s="15">
        <v>0</v>
      </c>
      <c r="L626" s="15">
        <v>0</v>
      </c>
      <c r="M626" s="15">
        <v>5032</v>
      </c>
      <c r="N626" s="15">
        <v>322646</v>
      </c>
      <c r="O626" s="15">
        <v>697</v>
      </c>
      <c r="P626" s="15">
        <v>1308</v>
      </c>
      <c r="Q626" s="15">
        <v>0</v>
      </c>
      <c r="R626" s="15">
        <v>0</v>
      </c>
      <c r="U626" s="4">
        <f t="shared" si="29"/>
        <v>12500</v>
      </c>
      <c r="V626" s="3">
        <f>((G626-G625)*'[1]Z1 values'!C$5*'[1]Z1 values'!$C$10)/'[1]Z1 values'!$C$12</f>
        <v>9.8147186279296875E-3</v>
      </c>
      <c r="W626" s="3">
        <f>((H626-H625)*'[1]Z1 values'!D$5*'[1]Z1 values'!$C$10)/'[1]Z1 values'!$C$12</f>
        <v>2.9539123535156253E-2</v>
      </c>
      <c r="X626" s="3">
        <f>((I626-I625)*'[1]Z1 values'!E$5*'[1]Z1 values'!$C$10)/'[1]Z1 values'!$C$12</f>
        <v>5.5516662597656238E-2</v>
      </c>
      <c r="Y626" s="3">
        <f>((J626-J625)*'[1]Z1 values'!F$5*'[1]Z1 values'!$C$10)/'[1]Z1 values'!$C$12</f>
        <v>0.11256591796875001</v>
      </c>
      <c r="Z626" s="6">
        <f t="shared" si="27"/>
        <v>0.2074364227294922</v>
      </c>
      <c r="AA626">
        <f t="shared" si="28"/>
        <v>208.33333333333334</v>
      </c>
    </row>
    <row r="627" spans="1:27" x14ac:dyDescent="0.25">
      <c r="A627" s="7" t="s">
        <v>7475</v>
      </c>
      <c r="B627" s="7" t="s">
        <v>187</v>
      </c>
      <c r="C627" s="7">
        <v>801385</v>
      </c>
      <c r="D627" s="15" t="s">
        <v>1</v>
      </c>
      <c r="E627" s="15" t="s">
        <v>2</v>
      </c>
      <c r="F627" s="15">
        <v>625</v>
      </c>
      <c r="G627" s="15">
        <v>3758859</v>
      </c>
      <c r="H627" s="15">
        <v>201363624</v>
      </c>
      <c r="I627" s="15">
        <v>854301</v>
      </c>
      <c r="J627" s="15">
        <v>1185168</v>
      </c>
      <c r="K627" s="15">
        <v>0</v>
      </c>
      <c r="L627" s="15">
        <v>0</v>
      </c>
      <c r="M627" s="15">
        <v>3611</v>
      </c>
      <c r="N627" s="15">
        <v>323986</v>
      </c>
      <c r="O627" s="15">
        <v>0</v>
      </c>
      <c r="P627" s="15">
        <v>1149</v>
      </c>
      <c r="Q627" s="15">
        <v>0</v>
      </c>
      <c r="R627" s="15">
        <v>0</v>
      </c>
      <c r="U627" s="4">
        <f t="shared" si="29"/>
        <v>12520</v>
      </c>
      <c r="V627" s="3">
        <f>((G627-G626)*'[1]Z1 values'!C$5*'[1]Z1 values'!$C$10)/'[1]Z1 values'!$C$12</f>
        <v>7.0456146240234375E-3</v>
      </c>
      <c r="W627" s="3">
        <f>((H627-H626)*'[1]Z1 values'!D$5*'[1]Z1 values'!$C$10)/'[1]Z1 values'!$C$12</f>
        <v>2.9661804199218749E-2</v>
      </c>
      <c r="X627" s="3">
        <f>((I627-I626)*'[1]Z1 values'!E$5*'[1]Z1 values'!$C$10)/'[1]Z1 values'!$C$12</f>
        <v>0</v>
      </c>
      <c r="Y627" s="3">
        <f>((J627-J626)*'[1]Z1 values'!F$5*'[1]Z1 values'!$C$10)/'[1]Z1 values'!$C$12</f>
        <v>9.8882446289062509E-2</v>
      </c>
      <c r="Z627" s="6">
        <f t="shared" si="27"/>
        <v>0.1355898651123047</v>
      </c>
      <c r="AA627">
        <f t="shared" si="28"/>
        <v>208.66666666666666</v>
      </c>
    </row>
    <row r="628" spans="1:27" x14ac:dyDescent="0.25">
      <c r="A628" s="7" t="s">
        <v>7476</v>
      </c>
      <c r="B628" s="7" t="s">
        <v>187</v>
      </c>
      <c r="C628" s="7">
        <v>802665</v>
      </c>
      <c r="D628" s="15" t="s">
        <v>1</v>
      </c>
      <c r="E628" s="15" t="s">
        <v>2</v>
      </c>
      <c r="F628" s="15">
        <v>626</v>
      </c>
      <c r="G628" s="15">
        <v>3762440</v>
      </c>
      <c r="H628" s="15">
        <v>201687629</v>
      </c>
      <c r="I628" s="15">
        <v>854301</v>
      </c>
      <c r="J628" s="15">
        <v>1186128</v>
      </c>
      <c r="K628" s="15">
        <v>0</v>
      </c>
      <c r="L628" s="15">
        <v>0</v>
      </c>
      <c r="M628" s="15">
        <v>3580</v>
      </c>
      <c r="N628" s="15">
        <v>324005</v>
      </c>
      <c r="O628" s="15">
        <v>0</v>
      </c>
      <c r="P628" s="15">
        <v>960</v>
      </c>
      <c r="Q628" s="15">
        <v>0</v>
      </c>
      <c r="R628" s="15">
        <v>0</v>
      </c>
      <c r="U628" s="4">
        <f t="shared" si="29"/>
        <v>12540</v>
      </c>
      <c r="V628" s="3">
        <f>((G628-G627)*'[1]Z1 values'!C$5*'[1]Z1 values'!$C$10)/'[1]Z1 values'!$C$12</f>
        <v>6.9832122802734372E-3</v>
      </c>
      <c r="W628" s="3">
        <f>((H628-H627)*'[1]Z1 values'!D$5*'[1]Z1 values'!$C$10)/'[1]Z1 values'!$C$12</f>
        <v>2.9663543701171878E-2</v>
      </c>
      <c r="X628" s="3">
        <f>((I628-I627)*'[1]Z1 values'!E$5*'[1]Z1 values'!$C$10)/'[1]Z1 values'!$C$12</f>
        <v>0</v>
      </c>
      <c r="Y628" s="3">
        <f>((J628-J627)*'[1]Z1 values'!F$5*'[1]Z1 values'!$C$10)/'[1]Z1 values'!$C$12</f>
        <v>8.2617187499999994E-2</v>
      </c>
      <c r="Z628" s="6">
        <f t="shared" si="27"/>
        <v>0.11926394348144531</v>
      </c>
      <c r="AA628">
        <f t="shared" si="28"/>
        <v>209</v>
      </c>
    </row>
    <row r="629" spans="1:27" x14ac:dyDescent="0.25">
      <c r="A629" s="7" t="s">
        <v>7477</v>
      </c>
      <c r="B629" s="7" t="s">
        <v>187</v>
      </c>
      <c r="C629" s="7">
        <v>803945</v>
      </c>
      <c r="D629" s="15" t="s">
        <v>1</v>
      </c>
      <c r="E629" s="15" t="s">
        <v>2</v>
      </c>
      <c r="F629" s="15">
        <v>627</v>
      </c>
      <c r="G629" s="15">
        <v>3771906</v>
      </c>
      <c r="H629" s="15">
        <v>202005793</v>
      </c>
      <c r="I629" s="15">
        <v>857351</v>
      </c>
      <c r="J629" s="15">
        <v>1189395</v>
      </c>
      <c r="K629" s="15">
        <v>0</v>
      </c>
      <c r="L629" s="15">
        <v>0</v>
      </c>
      <c r="M629" s="15">
        <v>9465</v>
      </c>
      <c r="N629" s="15">
        <v>318164</v>
      </c>
      <c r="O629" s="15">
        <v>3050</v>
      </c>
      <c r="P629" s="15">
        <v>3267</v>
      </c>
      <c r="Q629" s="15">
        <v>0</v>
      </c>
      <c r="R629" s="15">
        <v>0</v>
      </c>
      <c r="U629" s="4">
        <f t="shared" si="29"/>
        <v>12560</v>
      </c>
      <c r="V629" s="3">
        <f>((G629-G628)*'[1]Z1 values'!C$5*'[1]Z1 values'!$C$10)/'[1]Z1 values'!$C$12</f>
        <v>1.8459393310546877E-2</v>
      </c>
      <c r="W629" s="3">
        <f>((H629-H628)*'[1]Z1 values'!D$5*'[1]Z1 values'!$C$10)/'[1]Z1 values'!$C$12</f>
        <v>2.9128784179687499E-2</v>
      </c>
      <c r="X629" s="3">
        <f>((I629-I628)*'[1]Z1 values'!E$5*'[1]Z1 values'!$C$10)/'[1]Z1 values'!$C$12</f>
        <v>0.24293518066406244</v>
      </c>
      <c r="Y629" s="3">
        <f>((J629-J628)*'[1]Z1 values'!F$5*'[1]Z1 values'!$C$10)/'[1]Z1 values'!$C$12</f>
        <v>0.28115661621093752</v>
      </c>
      <c r="Z629" s="6">
        <f t="shared" si="27"/>
        <v>0.57167997436523432</v>
      </c>
      <c r="AA629">
        <f t="shared" si="28"/>
        <v>209.33333333333334</v>
      </c>
    </row>
    <row r="630" spans="1:27" x14ac:dyDescent="0.25">
      <c r="A630" s="7" t="s">
        <v>7478</v>
      </c>
      <c r="B630" s="7" t="s">
        <v>187</v>
      </c>
      <c r="C630" s="7">
        <v>805225</v>
      </c>
      <c r="D630" s="15" t="s">
        <v>1</v>
      </c>
      <c r="E630" s="15" t="s">
        <v>2</v>
      </c>
      <c r="F630" s="15">
        <v>628</v>
      </c>
      <c r="G630" s="15">
        <v>3779943</v>
      </c>
      <c r="H630" s="15">
        <v>202325432</v>
      </c>
      <c r="I630" s="15">
        <v>859833</v>
      </c>
      <c r="J630" s="15">
        <v>1192566</v>
      </c>
      <c r="K630" s="15">
        <v>0</v>
      </c>
      <c r="L630" s="15">
        <v>0</v>
      </c>
      <c r="M630" s="15">
        <v>8036</v>
      </c>
      <c r="N630" s="15">
        <v>319639</v>
      </c>
      <c r="O630" s="15">
        <v>2482</v>
      </c>
      <c r="P630" s="15">
        <v>3171</v>
      </c>
      <c r="Q630" s="15">
        <v>0</v>
      </c>
      <c r="R630" s="15">
        <v>0</v>
      </c>
      <c r="U630" s="4">
        <f t="shared" si="29"/>
        <v>12580</v>
      </c>
      <c r="V630" s="3">
        <f>((G630-G629)*'[1]Z1 values'!C$5*'[1]Z1 values'!$C$10)/'[1]Z1 values'!$C$12</f>
        <v>1.5672738647460938E-2</v>
      </c>
      <c r="W630" s="3">
        <f>((H630-H629)*'[1]Z1 values'!D$5*'[1]Z1 values'!$C$10)/'[1]Z1 values'!$C$12</f>
        <v>2.9263824462890626E-2</v>
      </c>
      <c r="X630" s="3">
        <f>((I630-I629)*'[1]Z1 values'!E$5*'[1]Z1 values'!$C$10)/'[1]Z1 values'!$C$12</f>
        <v>0.19769348144531249</v>
      </c>
      <c r="Y630" s="3">
        <f>((J630-J629)*'[1]Z1 values'!F$5*'[1]Z1 values'!$C$10)/'[1]Z1 values'!$C$12</f>
        <v>0.27289489746093754</v>
      </c>
      <c r="Z630" s="6">
        <f t="shared" si="27"/>
        <v>0.5155249420166016</v>
      </c>
      <c r="AA630">
        <f t="shared" si="28"/>
        <v>209.66666666666666</v>
      </c>
    </row>
    <row r="631" spans="1:27" x14ac:dyDescent="0.25">
      <c r="A631" s="7" t="s">
        <v>7479</v>
      </c>
      <c r="B631" s="7" t="s">
        <v>187</v>
      </c>
      <c r="C631" s="7">
        <v>806505</v>
      </c>
      <c r="D631" s="15" t="s">
        <v>1</v>
      </c>
      <c r="E631" s="15" t="s">
        <v>2</v>
      </c>
      <c r="F631" s="15">
        <v>629</v>
      </c>
      <c r="G631" s="15">
        <v>3787898</v>
      </c>
      <c r="H631" s="15">
        <v>202645154</v>
      </c>
      <c r="I631" s="15">
        <v>862411</v>
      </c>
      <c r="J631" s="15">
        <v>1195207</v>
      </c>
      <c r="K631" s="15">
        <v>0</v>
      </c>
      <c r="L631" s="15">
        <v>0</v>
      </c>
      <c r="M631" s="15">
        <v>7954</v>
      </c>
      <c r="N631" s="15">
        <v>319722</v>
      </c>
      <c r="O631" s="15">
        <v>2578</v>
      </c>
      <c r="P631" s="15">
        <v>2641</v>
      </c>
      <c r="Q631" s="15">
        <v>0</v>
      </c>
      <c r="R631" s="15">
        <v>0</v>
      </c>
      <c r="U631" s="4">
        <f t="shared" si="29"/>
        <v>12600</v>
      </c>
      <c r="V631" s="3">
        <f>((G631-G630)*'[1]Z1 values'!C$5*'[1]Z1 values'!$C$10)/'[1]Z1 values'!$C$12</f>
        <v>1.5512832641601563E-2</v>
      </c>
      <c r="W631" s="3">
        <f>((H631-H630)*'[1]Z1 values'!D$5*'[1]Z1 values'!$C$10)/'[1]Z1 values'!$C$12</f>
        <v>2.9271423339843748E-2</v>
      </c>
      <c r="X631" s="3">
        <f>((I631-I630)*'[1]Z1 values'!E$5*'[1]Z1 values'!$C$10)/'[1]Z1 values'!$C$12</f>
        <v>0.20533996582031247</v>
      </c>
      <c r="Y631" s="3">
        <f>((J631-J630)*'[1]Z1 values'!F$5*'[1]Z1 values'!$C$10)/'[1]Z1 values'!$C$12</f>
        <v>0.22728332519531252</v>
      </c>
      <c r="Z631" s="6">
        <f t="shared" si="27"/>
        <v>0.47740754699707028</v>
      </c>
      <c r="AA631">
        <f t="shared" si="28"/>
        <v>210</v>
      </c>
    </row>
    <row r="632" spans="1:27" x14ac:dyDescent="0.25">
      <c r="A632" s="7" t="s">
        <v>7480</v>
      </c>
      <c r="B632" s="7" t="s">
        <v>187</v>
      </c>
      <c r="C632" s="7">
        <v>807785</v>
      </c>
      <c r="D632" s="15" t="s">
        <v>1</v>
      </c>
      <c r="E632" s="15" t="s">
        <v>2</v>
      </c>
      <c r="F632" s="15">
        <v>630</v>
      </c>
      <c r="G632" s="15">
        <v>3791591</v>
      </c>
      <c r="H632" s="15">
        <v>202969140</v>
      </c>
      <c r="I632" s="15">
        <v>862411</v>
      </c>
      <c r="J632" s="15">
        <v>1196167</v>
      </c>
      <c r="K632" s="15">
        <v>0</v>
      </c>
      <c r="L632" s="15">
        <v>0</v>
      </c>
      <c r="M632" s="15">
        <v>3692</v>
      </c>
      <c r="N632" s="15">
        <v>323986</v>
      </c>
      <c r="O632" s="15">
        <v>0</v>
      </c>
      <c r="P632" s="15">
        <v>960</v>
      </c>
      <c r="Q632" s="15">
        <v>0</v>
      </c>
      <c r="R632" s="15">
        <v>0</v>
      </c>
      <c r="U632" s="4">
        <f t="shared" si="29"/>
        <v>12620</v>
      </c>
      <c r="V632" s="3">
        <f>((G632-G631)*'[1]Z1 values'!C$5*'[1]Z1 values'!$C$10)/'[1]Z1 values'!$C$12</f>
        <v>7.2016204833984382E-3</v>
      </c>
      <c r="W632" s="3">
        <f>((H632-H631)*'[1]Z1 values'!D$5*'[1]Z1 values'!$C$10)/'[1]Z1 values'!$C$12</f>
        <v>2.9661804199218749E-2</v>
      </c>
      <c r="X632" s="3">
        <f>((I632-I631)*'[1]Z1 values'!E$5*'[1]Z1 values'!$C$10)/'[1]Z1 values'!$C$12</f>
        <v>0</v>
      </c>
      <c r="Y632" s="3">
        <f>((J632-J631)*'[1]Z1 values'!F$5*'[1]Z1 values'!$C$10)/'[1]Z1 values'!$C$12</f>
        <v>8.2617187499999994E-2</v>
      </c>
      <c r="Z632" s="6">
        <f t="shared" si="27"/>
        <v>0.11948061218261719</v>
      </c>
      <c r="AA632">
        <f t="shared" si="28"/>
        <v>210.33333333333334</v>
      </c>
    </row>
    <row r="633" spans="1:27" x14ac:dyDescent="0.25">
      <c r="A633" s="7" t="s">
        <v>7481</v>
      </c>
      <c r="B633" s="7" t="s">
        <v>187</v>
      </c>
      <c r="C633" s="7">
        <v>809065</v>
      </c>
      <c r="D633" s="15" t="s">
        <v>1</v>
      </c>
      <c r="E633" s="15" t="s">
        <v>2</v>
      </c>
      <c r="F633" s="15">
        <v>631</v>
      </c>
      <c r="G633" s="15">
        <v>3799604</v>
      </c>
      <c r="H633" s="15">
        <v>203288805</v>
      </c>
      <c r="I633" s="15">
        <v>864981</v>
      </c>
      <c r="J633" s="15">
        <v>1198801</v>
      </c>
      <c r="K633" s="15">
        <v>0</v>
      </c>
      <c r="L633" s="15">
        <v>0</v>
      </c>
      <c r="M633" s="15">
        <v>8012</v>
      </c>
      <c r="N633" s="15">
        <v>319665</v>
      </c>
      <c r="O633" s="15">
        <v>2570</v>
      </c>
      <c r="P633" s="15">
        <v>2634</v>
      </c>
      <c r="Q633" s="15">
        <v>0</v>
      </c>
      <c r="R633" s="15">
        <v>0</v>
      </c>
      <c r="U633" s="4">
        <f t="shared" si="29"/>
        <v>12640</v>
      </c>
      <c r="V633" s="3">
        <f>((G633-G632)*'[1]Z1 values'!C$5*'[1]Z1 values'!$C$10)/'[1]Z1 values'!$C$12</f>
        <v>1.5625936889648438E-2</v>
      </c>
      <c r="W633" s="3">
        <f>((H633-H632)*'[1]Z1 values'!D$5*'[1]Z1 values'!$C$10)/'[1]Z1 values'!$C$12</f>
        <v>2.9266204833984379E-2</v>
      </c>
      <c r="X633" s="3">
        <f>((I633-I632)*'[1]Z1 values'!E$5*'[1]Z1 values'!$C$10)/'[1]Z1 values'!$C$12</f>
        <v>0.20470275878906247</v>
      </c>
      <c r="Y633" s="3">
        <f>((J633-J632)*'[1]Z1 values'!F$5*'[1]Z1 values'!$C$10)/'[1]Z1 values'!$C$12</f>
        <v>0.226680908203125</v>
      </c>
      <c r="Z633" s="6">
        <f t="shared" si="27"/>
        <v>0.47627580871582031</v>
      </c>
      <c r="AA633">
        <f t="shared" si="28"/>
        <v>210.66666666666666</v>
      </c>
    </row>
    <row r="634" spans="1:27" x14ac:dyDescent="0.25">
      <c r="A634" s="7" t="s">
        <v>7482</v>
      </c>
      <c r="B634" s="7" t="s">
        <v>187</v>
      </c>
      <c r="C634" s="7">
        <v>810345</v>
      </c>
      <c r="D634" s="15" t="s">
        <v>1</v>
      </c>
      <c r="E634" s="15" t="s">
        <v>2</v>
      </c>
      <c r="F634" s="15">
        <v>632</v>
      </c>
      <c r="G634" s="15">
        <v>3803298</v>
      </c>
      <c r="H634" s="15">
        <v>203612791</v>
      </c>
      <c r="I634" s="15">
        <v>864981</v>
      </c>
      <c r="J634" s="15">
        <v>1199761</v>
      </c>
      <c r="K634" s="15">
        <v>0</v>
      </c>
      <c r="L634" s="15">
        <v>0</v>
      </c>
      <c r="M634" s="15">
        <v>3692</v>
      </c>
      <c r="N634" s="15">
        <v>323986</v>
      </c>
      <c r="O634" s="15">
        <v>0</v>
      </c>
      <c r="P634" s="15">
        <v>960</v>
      </c>
      <c r="Q634" s="15">
        <v>0</v>
      </c>
      <c r="R634" s="15">
        <v>0</v>
      </c>
      <c r="U634" s="4">
        <f t="shared" si="29"/>
        <v>12660</v>
      </c>
      <c r="V634" s="3">
        <f>((G634-G633)*'[1]Z1 values'!C$5*'[1]Z1 values'!$C$10)/'[1]Z1 values'!$C$12</f>
        <v>7.2035705566406245E-3</v>
      </c>
      <c r="W634" s="3">
        <f>((H634-H633)*'[1]Z1 values'!D$5*'[1]Z1 values'!$C$10)/'[1]Z1 values'!$C$12</f>
        <v>2.9661804199218749E-2</v>
      </c>
      <c r="X634" s="3">
        <f>((I634-I633)*'[1]Z1 values'!E$5*'[1]Z1 values'!$C$10)/'[1]Z1 values'!$C$12</f>
        <v>0</v>
      </c>
      <c r="Y634" s="3">
        <f>((J634-J633)*'[1]Z1 values'!F$5*'[1]Z1 values'!$C$10)/'[1]Z1 values'!$C$12</f>
        <v>8.2617187499999994E-2</v>
      </c>
      <c r="Z634" s="6">
        <f t="shared" si="27"/>
        <v>0.11948256225585938</v>
      </c>
      <c r="AA634">
        <f t="shared" si="28"/>
        <v>211</v>
      </c>
    </row>
    <row r="635" spans="1:27" x14ac:dyDescent="0.25">
      <c r="A635" s="7" t="s">
        <v>7483</v>
      </c>
      <c r="B635" s="7" t="s">
        <v>187</v>
      </c>
      <c r="C635" s="7">
        <v>811625</v>
      </c>
      <c r="D635" s="15" t="s">
        <v>1</v>
      </c>
      <c r="E635" s="15" t="s">
        <v>2</v>
      </c>
      <c r="F635" s="15">
        <v>633</v>
      </c>
      <c r="G635" s="15">
        <v>3806944</v>
      </c>
      <c r="H635" s="15">
        <v>203936825</v>
      </c>
      <c r="I635" s="15">
        <v>864981</v>
      </c>
      <c r="J635" s="15">
        <v>1200721</v>
      </c>
      <c r="K635" s="15">
        <v>0</v>
      </c>
      <c r="L635" s="15">
        <v>0</v>
      </c>
      <c r="M635" s="15">
        <v>3644</v>
      </c>
      <c r="N635" s="15">
        <v>324034</v>
      </c>
      <c r="O635" s="15">
        <v>0</v>
      </c>
      <c r="P635" s="15">
        <v>960</v>
      </c>
      <c r="Q635" s="15">
        <v>0</v>
      </c>
      <c r="R635" s="15">
        <v>0</v>
      </c>
      <c r="U635" s="4">
        <f t="shared" si="29"/>
        <v>12680</v>
      </c>
      <c r="V635" s="3">
        <f>((G635-G634)*'[1]Z1 values'!C$5*'[1]Z1 values'!$C$10)/'[1]Z1 values'!$C$12</f>
        <v>7.1099670410156249E-3</v>
      </c>
      <c r="W635" s="3">
        <f>((H635-H634)*'[1]Z1 values'!D$5*'[1]Z1 values'!$C$10)/'[1]Z1 values'!$C$12</f>
        <v>2.9666198730468753E-2</v>
      </c>
      <c r="X635" s="3">
        <f>((I635-I634)*'[1]Z1 values'!E$5*'[1]Z1 values'!$C$10)/'[1]Z1 values'!$C$12</f>
        <v>0</v>
      </c>
      <c r="Y635" s="3">
        <f>((J635-J634)*'[1]Z1 values'!F$5*'[1]Z1 values'!$C$10)/'[1]Z1 values'!$C$12</f>
        <v>8.2617187499999994E-2</v>
      </c>
      <c r="Z635" s="6">
        <f t="shared" si="27"/>
        <v>0.11939335327148437</v>
      </c>
      <c r="AA635">
        <f t="shared" si="28"/>
        <v>211.33333333333334</v>
      </c>
    </row>
    <row r="636" spans="1:27" x14ac:dyDescent="0.25">
      <c r="A636" s="7" t="s">
        <v>7484</v>
      </c>
      <c r="B636" s="7" t="s">
        <v>187</v>
      </c>
      <c r="C636" s="7">
        <v>812905</v>
      </c>
      <c r="D636" s="15" t="s">
        <v>1</v>
      </c>
      <c r="E636" s="15" t="s">
        <v>2</v>
      </c>
      <c r="F636" s="15">
        <v>634</v>
      </c>
      <c r="G636" s="15">
        <v>3812035</v>
      </c>
      <c r="H636" s="15">
        <v>204259413</v>
      </c>
      <c r="I636" s="15">
        <v>865686</v>
      </c>
      <c r="J636" s="15">
        <v>1202141</v>
      </c>
      <c r="K636" s="15">
        <v>0</v>
      </c>
      <c r="L636" s="15">
        <v>0</v>
      </c>
      <c r="M636" s="15">
        <v>5089</v>
      </c>
      <c r="N636" s="15">
        <v>322588</v>
      </c>
      <c r="O636" s="15">
        <v>705</v>
      </c>
      <c r="P636" s="15">
        <v>1420</v>
      </c>
      <c r="Q636" s="15">
        <v>0</v>
      </c>
      <c r="R636" s="15">
        <v>0</v>
      </c>
      <c r="U636" s="4">
        <f t="shared" si="29"/>
        <v>12700</v>
      </c>
      <c r="V636" s="3">
        <f>((G636-G635)*'[1]Z1 values'!C$5*'[1]Z1 values'!$C$10)/'[1]Z1 values'!$C$12</f>
        <v>9.9278228759765632E-3</v>
      </c>
      <c r="W636" s="3">
        <f>((H636-H635)*'[1]Z1 values'!D$5*'[1]Z1 values'!$C$10)/'[1]Z1 values'!$C$12</f>
        <v>2.9533813476562497E-2</v>
      </c>
      <c r="X636" s="3">
        <f>((I636-I635)*'[1]Z1 values'!E$5*'[1]Z1 values'!$C$10)/'[1]Z1 values'!$C$12</f>
        <v>5.6153869628906242E-2</v>
      </c>
      <c r="Y636" s="3">
        <f>((J636-J635)*'[1]Z1 values'!F$5*'[1]Z1 values'!$C$10)/'[1]Z1 values'!$C$12</f>
        <v>0.12220458984375</v>
      </c>
      <c r="Z636" s="6">
        <f t="shared" si="27"/>
        <v>0.21782009582519529</v>
      </c>
      <c r="AA636">
        <f t="shared" si="28"/>
        <v>211.66666666666666</v>
      </c>
    </row>
    <row r="637" spans="1:27" x14ac:dyDescent="0.25">
      <c r="A637" s="7" t="s">
        <v>7485</v>
      </c>
      <c r="B637" s="7" t="s">
        <v>187</v>
      </c>
      <c r="C637" s="7">
        <v>814185</v>
      </c>
      <c r="D637" s="15" t="s">
        <v>1</v>
      </c>
      <c r="E637" s="15" t="s">
        <v>2</v>
      </c>
      <c r="F637" s="15">
        <v>635</v>
      </c>
      <c r="G637" s="15">
        <v>3815624</v>
      </c>
      <c r="H637" s="15">
        <v>204583504</v>
      </c>
      <c r="I637" s="15">
        <v>865686</v>
      </c>
      <c r="J637" s="15">
        <v>1203101</v>
      </c>
      <c r="K637" s="15">
        <v>0</v>
      </c>
      <c r="L637" s="15">
        <v>0</v>
      </c>
      <c r="M637" s="15">
        <v>3587</v>
      </c>
      <c r="N637" s="15">
        <v>324091</v>
      </c>
      <c r="O637" s="15">
        <v>0</v>
      </c>
      <c r="P637" s="15">
        <v>960</v>
      </c>
      <c r="Q637" s="15">
        <v>0</v>
      </c>
      <c r="R637" s="15">
        <v>0</v>
      </c>
      <c r="U637" s="4">
        <f t="shared" si="29"/>
        <v>12720</v>
      </c>
      <c r="V637" s="3">
        <f>((G637-G636)*'[1]Z1 values'!C$5*'[1]Z1 values'!$C$10)/'[1]Z1 values'!$C$12</f>
        <v>6.9988128662109381E-3</v>
      </c>
      <c r="W637" s="3">
        <f>((H637-H636)*'[1]Z1 values'!D$5*'[1]Z1 values'!$C$10)/'[1]Z1 values'!$C$12</f>
        <v>2.9671417236328122E-2</v>
      </c>
      <c r="X637" s="3">
        <f>((I637-I636)*'[1]Z1 values'!E$5*'[1]Z1 values'!$C$10)/'[1]Z1 values'!$C$12</f>
        <v>0</v>
      </c>
      <c r="Y637" s="3">
        <f>((J637-J636)*'[1]Z1 values'!F$5*'[1]Z1 values'!$C$10)/'[1]Z1 values'!$C$12</f>
        <v>8.2617187499999994E-2</v>
      </c>
      <c r="Z637" s="6">
        <f t="shared" si="27"/>
        <v>0.11928741760253905</v>
      </c>
      <c r="AA637">
        <f t="shared" si="28"/>
        <v>212</v>
      </c>
    </row>
    <row r="638" spans="1:27" x14ac:dyDescent="0.25">
      <c r="A638" s="7" t="s">
        <v>7486</v>
      </c>
      <c r="B638" s="7" t="s">
        <v>187</v>
      </c>
      <c r="C638" s="7">
        <v>815465</v>
      </c>
      <c r="D638" s="15" t="s">
        <v>1</v>
      </c>
      <c r="E638" s="15" t="s">
        <v>2</v>
      </c>
      <c r="F638" s="15">
        <v>636</v>
      </c>
      <c r="G638" s="15">
        <v>3820704</v>
      </c>
      <c r="H638" s="15">
        <v>204906101</v>
      </c>
      <c r="I638" s="15">
        <v>866315</v>
      </c>
      <c r="J638" s="15">
        <v>1204948</v>
      </c>
      <c r="K638" s="15">
        <v>0</v>
      </c>
      <c r="L638" s="15">
        <v>0</v>
      </c>
      <c r="M638" s="15">
        <v>5079</v>
      </c>
      <c r="N638" s="15">
        <v>322597</v>
      </c>
      <c r="O638" s="15">
        <v>629</v>
      </c>
      <c r="P638" s="15">
        <v>1847</v>
      </c>
      <c r="Q638" s="15">
        <v>0</v>
      </c>
      <c r="R638" s="15">
        <v>0</v>
      </c>
      <c r="U638" s="4">
        <f t="shared" si="29"/>
        <v>12740</v>
      </c>
      <c r="V638" s="3">
        <f>((G638-G637)*'[1]Z1 values'!C$5*'[1]Z1 values'!$C$10)/'[1]Z1 values'!$C$12</f>
        <v>9.906372070312499E-3</v>
      </c>
      <c r="W638" s="3">
        <f>((H638-H637)*'[1]Z1 values'!D$5*'[1]Z1 values'!$C$10)/'[1]Z1 values'!$C$12</f>
        <v>2.9534637451171873E-2</v>
      </c>
      <c r="X638" s="3">
        <f>((I638-I637)*'[1]Z1 values'!E$5*'[1]Z1 values'!$C$10)/'[1]Z1 values'!$C$12</f>
        <v>5.0100402832031245E-2</v>
      </c>
      <c r="Y638" s="3">
        <f>((J638-J637)*'[1]Z1 values'!F$5*'[1]Z1 values'!$C$10)/'[1]Z1 values'!$C$12</f>
        <v>0.15895202636718747</v>
      </c>
      <c r="Z638" s="6">
        <f t="shared" si="27"/>
        <v>0.24849343872070309</v>
      </c>
      <c r="AA638">
        <f t="shared" si="28"/>
        <v>212.33333333333334</v>
      </c>
    </row>
    <row r="639" spans="1:27" x14ac:dyDescent="0.25">
      <c r="A639" s="7" t="s">
        <v>7487</v>
      </c>
      <c r="B639" s="7" t="s">
        <v>187</v>
      </c>
      <c r="C639" s="7">
        <v>816745</v>
      </c>
      <c r="D639" s="15" t="s">
        <v>1</v>
      </c>
      <c r="E639" s="15" t="s">
        <v>2</v>
      </c>
      <c r="F639" s="15">
        <v>637</v>
      </c>
      <c r="G639" s="15">
        <v>3824393</v>
      </c>
      <c r="H639" s="15">
        <v>205230092</v>
      </c>
      <c r="I639" s="15">
        <v>866315</v>
      </c>
      <c r="J639" s="15">
        <v>1205908</v>
      </c>
      <c r="K639" s="15">
        <v>0</v>
      </c>
      <c r="L639" s="15">
        <v>0</v>
      </c>
      <c r="M639" s="15">
        <v>3688</v>
      </c>
      <c r="N639" s="15">
        <v>323991</v>
      </c>
      <c r="O639" s="15">
        <v>0</v>
      </c>
      <c r="P639" s="15">
        <v>960</v>
      </c>
      <c r="Q639" s="15">
        <v>0</v>
      </c>
      <c r="R639" s="15">
        <v>0</v>
      </c>
      <c r="U639" s="4">
        <f t="shared" si="29"/>
        <v>12760</v>
      </c>
      <c r="V639" s="3">
        <f>((G639-G638)*'[1]Z1 values'!C$5*'[1]Z1 values'!$C$10)/'[1]Z1 values'!$C$12</f>
        <v>7.1938201904296869E-3</v>
      </c>
      <c r="W639" s="3">
        <f>((H639-H638)*'[1]Z1 values'!D$5*'[1]Z1 values'!$C$10)/'[1]Z1 values'!$C$12</f>
        <v>2.9662261962890624E-2</v>
      </c>
      <c r="X639" s="3">
        <f>((I639-I638)*'[1]Z1 values'!E$5*'[1]Z1 values'!$C$10)/'[1]Z1 values'!$C$12</f>
        <v>0</v>
      </c>
      <c r="Y639" s="3">
        <f>((J639-J638)*'[1]Z1 values'!F$5*'[1]Z1 values'!$C$10)/'[1]Z1 values'!$C$12</f>
        <v>8.2617187499999994E-2</v>
      </c>
      <c r="Z639" s="6">
        <f t="shared" si="27"/>
        <v>0.11947326965332031</v>
      </c>
      <c r="AA639">
        <f t="shared" si="28"/>
        <v>212.66666666666666</v>
      </c>
    </row>
    <row r="640" spans="1:27" x14ac:dyDescent="0.25">
      <c r="A640" s="7" t="s">
        <v>7488</v>
      </c>
      <c r="B640" s="7" t="s">
        <v>187</v>
      </c>
      <c r="C640" s="7">
        <v>818025</v>
      </c>
      <c r="D640" s="15" t="s">
        <v>1</v>
      </c>
      <c r="E640" s="15" t="s">
        <v>2</v>
      </c>
      <c r="F640" s="15">
        <v>638</v>
      </c>
      <c r="G640" s="15">
        <v>3832408</v>
      </c>
      <c r="H640" s="15">
        <v>205549756</v>
      </c>
      <c r="I640" s="15">
        <v>868885</v>
      </c>
      <c r="J640" s="15">
        <v>1208539</v>
      </c>
      <c r="K640" s="15">
        <v>0</v>
      </c>
      <c r="L640" s="15">
        <v>0</v>
      </c>
      <c r="M640" s="15">
        <v>8014</v>
      </c>
      <c r="N640" s="15">
        <v>319664</v>
      </c>
      <c r="O640" s="15">
        <v>2570</v>
      </c>
      <c r="P640" s="15">
        <v>2631</v>
      </c>
      <c r="Q640" s="15">
        <v>0</v>
      </c>
      <c r="R640" s="15">
        <v>0</v>
      </c>
      <c r="U640" s="4">
        <f t="shared" si="29"/>
        <v>12780</v>
      </c>
      <c r="V640" s="3">
        <f>((G640-G639)*'[1]Z1 values'!C$5*'[1]Z1 values'!$C$10)/'[1]Z1 values'!$C$12</f>
        <v>1.5629837036132813E-2</v>
      </c>
      <c r="W640" s="3">
        <f>((H640-H639)*'[1]Z1 values'!D$5*'[1]Z1 values'!$C$10)/'[1]Z1 values'!$C$12</f>
        <v>2.9266113281249999E-2</v>
      </c>
      <c r="X640" s="3">
        <f>((I640-I639)*'[1]Z1 values'!E$5*'[1]Z1 values'!$C$10)/'[1]Z1 values'!$C$12</f>
        <v>0.20470275878906247</v>
      </c>
      <c r="Y640" s="3">
        <f>((J640-J639)*'[1]Z1 values'!F$5*'[1]Z1 values'!$C$10)/'[1]Z1 values'!$C$12</f>
        <v>0.22642272949218753</v>
      </c>
      <c r="Z640" s="6">
        <f t="shared" si="27"/>
        <v>0.47602143859863277</v>
      </c>
      <c r="AA640">
        <f t="shared" si="28"/>
        <v>213</v>
      </c>
    </row>
    <row r="641" spans="1:27" x14ac:dyDescent="0.25">
      <c r="A641" s="7" t="s">
        <v>7489</v>
      </c>
      <c r="B641" s="7" t="s">
        <v>187</v>
      </c>
      <c r="C641" s="7">
        <v>819305</v>
      </c>
      <c r="D641" s="15" t="s">
        <v>1</v>
      </c>
      <c r="E641" s="15" t="s">
        <v>2</v>
      </c>
      <c r="F641" s="15">
        <v>639</v>
      </c>
      <c r="G641" s="15">
        <v>3836082</v>
      </c>
      <c r="H641" s="15">
        <v>205873762</v>
      </c>
      <c r="I641" s="15">
        <v>868885</v>
      </c>
      <c r="J641" s="15">
        <v>1209708</v>
      </c>
      <c r="K641" s="15">
        <v>0</v>
      </c>
      <c r="L641" s="15">
        <v>0</v>
      </c>
      <c r="M641" s="15">
        <v>3673</v>
      </c>
      <c r="N641" s="15">
        <v>324006</v>
      </c>
      <c r="O641" s="15">
        <v>0</v>
      </c>
      <c r="P641" s="15">
        <v>1169</v>
      </c>
      <c r="Q641" s="15">
        <v>0</v>
      </c>
      <c r="R641" s="15">
        <v>0</v>
      </c>
      <c r="U641" s="4">
        <f t="shared" si="29"/>
        <v>12800</v>
      </c>
      <c r="V641" s="3">
        <f>((G641-G640)*'[1]Z1 values'!C$5*'[1]Z1 values'!$C$10)/'[1]Z1 values'!$C$12</f>
        <v>7.1645690917968756E-3</v>
      </c>
      <c r="W641" s="3">
        <f>((H641-H640)*'[1]Z1 values'!D$5*'[1]Z1 values'!$C$10)/'[1]Z1 values'!$C$12</f>
        <v>2.9663635253906251E-2</v>
      </c>
      <c r="X641" s="3">
        <f>((I641-I640)*'[1]Z1 values'!E$5*'[1]Z1 values'!$C$10)/'[1]Z1 values'!$C$12</f>
        <v>0</v>
      </c>
      <c r="Y641" s="3">
        <f>((J641-J640)*'[1]Z1 values'!F$5*'[1]Z1 values'!$C$10)/'[1]Z1 values'!$C$12</f>
        <v>0.10060363769531251</v>
      </c>
      <c r="Z641" s="6">
        <f t="shared" si="27"/>
        <v>0.13743184204101563</v>
      </c>
      <c r="AA641">
        <f t="shared" si="28"/>
        <v>213.33333333333334</v>
      </c>
    </row>
    <row r="642" spans="1:27" x14ac:dyDescent="0.25">
      <c r="A642" s="7" t="s">
        <v>7490</v>
      </c>
      <c r="B642" s="7" t="s">
        <v>187</v>
      </c>
      <c r="C642" s="7">
        <v>820585</v>
      </c>
      <c r="D642" s="15" t="s">
        <v>1</v>
      </c>
      <c r="E642" s="15" t="s">
        <v>2</v>
      </c>
      <c r="F642" s="15">
        <v>640</v>
      </c>
      <c r="G642" s="15">
        <v>3839757</v>
      </c>
      <c r="H642" s="15">
        <v>206197767</v>
      </c>
      <c r="I642" s="15">
        <v>868885</v>
      </c>
      <c r="J642" s="15">
        <v>1211052</v>
      </c>
      <c r="K642" s="15">
        <v>0</v>
      </c>
      <c r="L642" s="15">
        <v>0</v>
      </c>
      <c r="M642" s="15">
        <v>3674</v>
      </c>
      <c r="N642" s="15">
        <v>324005</v>
      </c>
      <c r="O642" s="15">
        <v>0</v>
      </c>
      <c r="P642" s="15">
        <v>1344</v>
      </c>
      <c r="Q642" s="15">
        <v>0</v>
      </c>
      <c r="R642" s="15">
        <v>0</v>
      </c>
      <c r="U642" s="4">
        <f t="shared" si="29"/>
        <v>12820</v>
      </c>
      <c r="V642" s="3">
        <f>((G642-G641)*'[1]Z1 values'!C$5*'[1]Z1 values'!$C$10)/'[1]Z1 values'!$C$12</f>
        <v>7.1665191650390619E-3</v>
      </c>
      <c r="W642" s="3">
        <f>((H642-H641)*'[1]Z1 values'!D$5*'[1]Z1 values'!$C$10)/'[1]Z1 values'!$C$12</f>
        <v>2.9663543701171878E-2</v>
      </c>
      <c r="X642" s="3">
        <f>((I642-I641)*'[1]Z1 values'!E$5*'[1]Z1 values'!$C$10)/'[1]Z1 values'!$C$12</f>
        <v>0</v>
      </c>
      <c r="Y642" s="3">
        <f>((J642-J641)*'[1]Z1 values'!F$5*'[1]Z1 values'!$C$10)/'[1]Z1 values'!$C$12</f>
        <v>0.11566406250000001</v>
      </c>
      <c r="Z642" s="6">
        <f t="shared" si="27"/>
        <v>0.15249412536621096</v>
      </c>
      <c r="AA642">
        <f t="shared" si="28"/>
        <v>213.66666666666666</v>
      </c>
    </row>
    <row r="643" spans="1:27" x14ac:dyDescent="0.25">
      <c r="A643" s="7" t="s">
        <v>7491</v>
      </c>
      <c r="B643" s="7" t="s">
        <v>187</v>
      </c>
      <c r="C643" s="7">
        <v>821865</v>
      </c>
      <c r="D643" s="15" t="s">
        <v>1</v>
      </c>
      <c r="E643" s="15" t="s">
        <v>2</v>
      </c>
      <c r="F643" s="15">
        <v>641</v>
      </c>
      <c r="G643" s="15">
        <v>3848066</v>
      </c>
      <c r="H643" s="15">
        <v>206517137</v>
      </c>
      <c r="I643" s="15">
        <v>871411</v>
      </c>
      <c r="J643" s="15">
        <v>1213534</v>
      </c>
      <c r="K643" s="15">
        <v>0</v>
      </c>
      <c r="L643" s="15">
        <v>0</v>
      </c>
      <c r="M643" s="15">
        <v>8308</v>
      </c>
      <c r="N643" s="15">
        <v>319370</v>
      </c>
      <c r="O643" s="15">
        <v>2526</v>
      </c>
      <c r="P643" s="15">
        <v>2482</v>
      </c>
      <c r="Q643" s="15">
        <v>0</v>
      </c>
      <c r="R643" s="15">
        <v>0</v>
      </c>
      <c r="U643" s="4">
        <f t="shared" si="29"/>
        <v>12840</v>
      </c>
      <c r="V643" s="3">
        <f>((G643-G642)*'[1]Z1 values'!C$5*'[1]Z1 values'!$C$10)/'[1]Z1 values'!$C$12</f>
        <v>1.6203158569335938E-2</v>
      </c>
      <c r="W643" s="3">
        <f>((H643-H642)*'[1]Z1 values'!D$5*'[1]Z1 values'!$C$10)/'[1]Z1 values'!$C$12</f>
        <v>2.923919677734375E-2</v>
      </c>
      <c r="X643" s="3">
        <f>((I643-I642)*'[1]Z1 values'!E$5*'[1]Z1 values'!$C$10)/'[1]Z1 values'!$C$12</f>
        <v>0.20119812011718746</v>
      </c>
      <c r="Y643" s="3">
        <f>((J643-J642)*'[1]Z1 values'!F$5*'[1]Z1 values'!$C$10)/'[1]Z1 values'!$C$12</f>
        <v>0.21359985351562499</v>
      </c>
      <c r="Z643" s="6">
        <f t="shared" ref="Z643:Z706" si="30">SUM(V643:Y643)</f>
        <v>0.46024032897949213</v>
      </c>
      <c r="AA643">
        <f t="shared" ref="AA643:AA706" si="31">U643/60</f>
        <v>214</v>
      </c>
    </row>
    <row r="644" spans="1:27" x14ac:dyDescent="0.25">
      <c r="A644" s="7" t="s">
        <v>7492</v>
      </c>
      <c r="B644" s="7" t="s">
        <v>187</v>
      </c>
      <c r="C644" s="7">
        <v>823145</v>
      </c>
      <c r="D644" s="15" t="s">
        <v>1</v>
      </c>
      <c r="E644" s="15" t="s">
        <v>2</v>
      </c>
      <c r="F644" s="15">
        <v>642</v>
      </c>
      <c r="G644" s="15">
        <v>3851741</v>
      </c>
      <c r="H644" s="15">
        <v>206841141</v>
      </c>
      <c r="I644" s="15">
        <v>871411</v>
      </c>
      <c r="J644" s="15">
        <v>1214689</v>
      </c>
      <c r="K644" s="15">
        <v>0</v>
      </c>
      <c r="L644" s="15">
        <v>0</v>
      </c>
      <c r="M644" s="15">
        <v>3673</v>
      </c>
      <c r="N644" s="15">
        <v>324004</v>
      </c>
      <c r="O644" s="15">
        <v>0</v>
      </c>
      <c r="P644" s="15">
        <v>1155</v>
      </c>
      <c r="Q644" s="15">
        <v>0</v>
      </c>
      <c r="R644" s="15">
        <v>0</v>
      </c>
      <c r="U644" s="4">
        <f t="shared" ref="U644:U707" si="32">U643+20</f>
        <v>12860</v>
      </c>
      <c r="V644" s="3">
        <f>((G644-G643)*'[1]Z1 values'!C$5*'[1]Z1 values'!$C$10)/'[1]Z1 values'!$C$12</f>
        <v>7.1665191650390619E-3</v>
      </c>
      <c r="W644" s="3">
        <f>((H644-H643)*'[1]Z1 values'!D$5*'[1]Z1 values'!$C$10)/'[1]Z1 values'!$C$12</f>
        <v>2.9663452148437498E-2</v>
      </c>
      <c r="X644" s="3">
        <f>((I644-I643)*'[1]Z1 values'!E$5*'[1]Z1 values'!$C$10)/'[1]Z1 values'!$C$12</f>
        <v>0</v>
      </c>
      <c r="Y644" s="3">
        <f>((J644-J643)*'[1]Z1 values'!F$5*'[1]Z1 values'!$C$10)/'[1]Z1 values'!$C$12</f>
        <v>9.9398803710937497E-2</v>
      </c>
      <c r="Z644" s="6">
        <f t="shared" si="30"/>
        <v>0.13622877502441405</v>
      </c>
      <c r="AA644">
        <f t="shared" si="31"/>
        <v>214.33333333333334</v>
      </c>
    </row>
    <row r="645" spans="1:27" x14ac:dyDescent="0.25">
      <c r="A645" s="7" t="s">
        <v>7493</v>
      </c>
      <c r="B645" s="7" t="s">
        <v>187</v>
      </c>
      <c r="C645" s="7">
        <v>824425</v>
      </c>
      <c r="D645" s="15" t="s">
        <v>1</v>
      </c>
      <c r="E645" s="15" t="s">
        <v>2</v>
      </c>
      <c r="F645" s="15">
        <v>643</v>
      </c>
      <c r="G645" s="15">
        <v>3856339</v>
      </c>
      <c r="H645" s="15">
        <v>207164221</v>
      </c>
      <c r="I645" s="15">
        <v>871786</v>
      </c>
      <c r="J645" s="15">
        <v>1215918</v>
      </c>
      <c r="K645" s="15">
        <v>0</v>
      </c>
      <c r="L645" s="15">
        <v>0</v>
      </c>
      <c r="M645" s="15">
        <v>4596</v>
      </c>
      <c r="N645" s="15">
        <v>323080</v>
      </c>
      <c r="O645" s="15">
        <v>375</v>
      </c>
      <c r="P645" s="15">
        <v>1229</v>
      </c>
      <c r="Q645" s="15">
        <v>0</v>
      </c>
      <c r="R645" s="15">
        <v>0</v>
      </c>
      <c r="U645" s="4">
        <f t="shared" si="32"/>
        <v>12880</v>
      </c>
      <c r="V645" s="3">
        <f>((G645-G644)*'[1]Z1 values'!C$5*'[1]Z1 values'!$C$10)/'[1]Z1 values'!$C$12</f>
        <v>8.9664367675781256E-3</v>
      </c>
      <c r="W645" s="3">
        <f>((H645-H644)*'[1]Z1 values'!D$5*'[1]Z1 values'!$C$10)/'[1]Z1 values'!$C$12</f>
        <v>2.9578857421875004E-2</v>
      </c>
      <c r="X645" s="3">
        <f>((I645-I644)*'[1]Z1 values'!E$5*'[1]Z1 values'!$C$10)/'[1]Z1 values'!$C$12</f>
        <v>2.9869079589843743E-2</v>
      </c>
      <c r="Y645" s="3">
        <f>((J645-J644)*'[1]Z1 values'!F$5*'[1]Z1 values'!$C$10)/'[1]Z1 values'!$C$12</f>
        <v>0.10576721191406251</v>
      </c>
      <c r="Z645" s="6">
        <f t="shared" si="30"/>
        <v>0.1741815856933594</v>
      </c>
      <c r="AA645">
        <f t="shared" si="31"/>
        <v>214.66666666666666</v>
      </c>
    </row>
    <row r="646" spans="1:27" x14ac:dyDescent="0.25">
      <c r="A646" s="7" t="s">
        <v>7494</v>
      </c>
      <c r="B646" s="7" t="s">
        <v>187</v>
      </c>
      <c r="C646" s="7">
        <v>825705</v>
      </c>
      <c r="D646" s="15" t="s">
        <v>1</v>
      </c>
      <c r="E646" s="15" t="s">
        <v>2</v>
      </c>
      <c r="F646" s="15">
        <v>644</v>
      </c>
      <c r="G646" s="15">
        <v>3859910</v>
      </c>
      <c r="H646" s="15">
        <v>207488329</v>
      </c>
      <c r="I646" s="15">
        <v>871786</v>
      </c>
      <c r="J646" s="15">
        <v>1216878</v>
      </c>
      <c r="K646" s="15">
        <v>0</v>
      </c>
      <c r="L646" s="15">
        <v>0</v>
      </c>
      <c r="M646" s="15">
        <v>3569</v>
      </c>
      <c r="N646" s="15">
        <v>324108</v>
      </c>
      <c r="O646" s="15">
        <v>0</v>
      </c>
      <c r="P646" s="15">
        <v>960</v>
      </c>
      <c r="Q646" s="15">
        <v>0</v>
      </c>
      <c r="R646" s="15">
        <v>0</v>
      </c>
      <c r="U646" s="4">
        <f t="shared" si="32"/>
        <v>12900</v>
      </c>
      <c r="V646" s="3">
        <f>((G646-G645)*'[1]Z1 values'!C$5*'[1]Z1 values'!$C$10)/'[1]Z1 values'!$C$12</f>
        <v>6.9637115478515619E-3</v>
      </c>
      <c r="W646" s="3">
        <f>((H646-H645)*'[1]Z1 values'!D$5*'[1]Z1 values'!$C$10)/'[1]Z1 values'!$C$12</f>
        <v>2.9672973632812499E-2</v>
      </c>
      <c r="X646" s="3">
        <f>((I646-I645)*'[1]Z1 values'!E$5*'[1]Z1 values'!$C$10)/'[1]Z1 values'!$C$12</f>
        <v>0</v>
      </c>
      <c r="Y646" s="3">
        <f>((J646-J645)*'[1]Z1 values'!F$5*'[1]Z1 values'!$C$10)/'[1]Z1 values'!$C$12</f>
        <v>8.2617187499999994E-2</v>
      </c>
      <c r="Z646" s="6">
        <f t="shared" si="30"/>
        <v>0.11925387268066406</v>
      </c>
      <c r="AA646">
        <f t="shared" si="31"/>
        <v>215</v>
      </c>
    </row>
    <row r="647" spans="1:27" x14ac:dyDescent="0.25">
      <c r="A647" s="7" t="s">
        <v>7495</v>
      </c>
      <c r="B647" s="7" t="s">
        <v>187</v>
      </c>
      <c r="C647" s="7">
        <v>826985</v>
      </c>
      <c r="D647" s="15" t="s">
        <v>1</v>
      </c>
      <c r="E647" s="15" t="s">
        <v>2</v>
      </c>
      <c r="F647" s="15">
        <v>645</v>
      </c>
      <c r="G647" s="15">
        <v>3867722</v>
      </c>
      <c r="H647" s="15">
        <v>207808195</v>
      </c>
      <c r="I647" s="15">
        <v>874314</v>
      </c>
      <c r="J647" s="15">
        <v>1219314</v>
      </c>
      <c r="K647" s="15">
        <v>0</v>
      </c>
      <c r="L647" s="15">
        <v>0</v>
      </c>
      <c r="M647" s="15">
        <v>7810</v>
      </c>
      <c r="N647" s="15">
        <v>319866</v>
      </c>
      <c r="O647" s="15">
        <v>2528</v>
      </c>
      <c r="P647" s="15">
        <v>2436</v>
      </c>
      <c r="Q647" s="15">
        <v>0</v>
      </c>
      <c r="R647" s="15">
        <v>0</v>
      </c>
      <c r="U647" s="4">
        <f t="shared" si="32"/>
        <v>12920</v>
      </c>
      <c r="V647" s="3">
        <f>((G647-G646)*'[1]Z1 values'!C$5*'[1]Z1 values'!$C$10)/'[1]Z1 values'!$C$12</f>
        <v>1.5233972167968748E-2</v>
      </c>
      <c r="W647" s="3">
        <f>((H647-H646)*'[1]Z1 values'!D$5*'[1]Z1 values'!$C$10)/'[1]Z1 values'!$C$12</f>
        <v>2.9284606933593749E-2</v>
      </c>
      <c r="X647" s="3">
        <f>((I647-I646)*'[1]Z1 values'!E$5*'[1]Z1 values'!$C$10)/'[1]Z1 values'!$C$12</f>
        <v>0.20135742187499997</v>
      </c>
      <c r="Y647" s="3">
        <f>((J647-J646)*'[1]Z1 values'!F$5*'[1]Z1 values'!$C$10)/'[1]Z1 values'!$C$12</f>
        <v>0.20964111328125004</v>
      </c>
      <c r="Z647" s="6">
        <f t="shared" si="30"/>
        <v>0.45551711425781249</v>
      </c>
      <c r="AA647">
        <f t="shared" si="31"/>
        <v>215.33333333333334</v>
      </c>
    </row>
    <row r="648" spans="1:27" x14ac:dyDescent="0.25">
      <c r="A648" s="7" t="s">
        <v>7496</v>
      </c>
      <c r="B648" s="7" t="s">
        <v>187</v>
      </c>
      <c r="C648" s="7">
        <v>828265</v>
      </c>
      <c r="D648" s="15" t="s">
        <v>1</v>
      </c>
      <c r="E648" s="15" t="s">
        <v>2</v>
      </c>
      <c r="F648" s="15">
        <v>646</v>
      </c>
      <c r="G648" s="15">
        <v>3871302</v>
      </c>
      <c r="H648" s="15">
        <v>208132295</v>
      </c>
      <c r="I648" s="15">
        <v>874314</v>
      </c>
      <c r="J648" s="15">
        <v>1220274</v>
      </c>
      <c r="K648" s="15">
        <v>0</v>
      </c>
      <c r="L648" s="15">
        <v>0</v>
      </c>
      <c r="M648" s="15">
        <v>3578</v>
      </c>
      <c r="N648" s="15">
        <v>324100</v>
      </c>
      <c r="O648" s="15">
        <v>0</v>
      </c>
      <c r="P648" s="15">
        <v>960</v>
      </c>
      <c r="Q648" s="15">
        <v>0</v>
      </c>
      <c r="R648" s="15">
        <v>0</v>
      </c>
      <c r="U648" s="4">
        <f t="shared" si="32"/>
        <v>12940</v>
      </c>
      <c r="V648" s="3">
        <f>((G648-G647)*'[1]Z1 values'!C$5*'[1]Z1 values'!$C$10)/'[1]Z1 values'!$C$12</f>
        <v>6.98126220703125E-3</v>
      </c>
      <c r="W648" s="3">
        <f>((H648-H647)*'[1]Z1 values'!D$5*'[1]Z1 values'!$C$10)/'[1]Z1 values'!$C$12</f>
        <v>2.9672241210937499E-2</v>
      </c>
      <c r="X648" s="3">
        <f>((I648-I647)*'[1]Z1 values'!E$5*'[1]Z1 values'!$C$10)/'[1]Z1 values'!$C$12</f>
        <v>0</v>
      </c>
      <c r="Y648" s="3">
        <f>((J648-J647)*'[1]Z1 values'!F$5*'[1]Z1 values'!$C$10)/'[1]Z1 values'!$C$12</f>
        <v>8.2617187499999994E-2</v>
      </c>
      <c r="Z648" s="6">
        <f t="shared" si="30"/>
        <v>0.11927069091796874</v>
      </c>
      <c r="AA648">
        <f t="shared" si="31"/>
        <v>215.66666666666666</v>
      </c>
    </row>
    <row r="649" spans="1:27" x14ac:dyDescent="0.25">
      <c r="A649" s="7" t="s">
        <v>7497</v>
      </c>
      <c r="B649" s="7" t="s">
        <v>187</v>
      </c>
      <c r="C649" s="7">
        <v>829545</v>
      </c>
      <c r="D649" s="15" t="s">
        <v>1</v>
      </c>
      <c r="E649" s="15" t="s">
        <v>2</v>
      </c>
      <c r="F649" s="15">
        <v>647</v>
      </c>
      <c r="G649" s="15">
        <v>3877783</v>
      </c>
      <c r="H649" s="15">
        <v>208453494</v>
      </c>
      <c r="I649" s="15">
        <v>876081</v>
      </c>
      <c r="J649" s="15">
        <v>1222001</v>
      </c>
      <c r="K649" s="15">
        <v>0</v>
      </c>
      <c r="L649" s="15">
        <v>0</v>
      </c>
      <c r="M649" s="15">
        <v>6479</v>
      </c>
      <c r="N649" s="15">
        <v>321199</v>
      </c>
      <c r="O649" s="15">
        <v>1767</v>
      </c>
      <c r="P649" s="15">
        <v>1727</v>
      </c>
      <c r="Q649" s="15">
        <v>0</v>
      </c>
      <c r="R649" s="15">
        <v>0</v>
      </c>
      <c r="U649" s="4">
        <f t="shared" si="32"/>
        <v>12960</v>
      </c>
      <c r="V649" s="3">
        <f>((G649-G648)*'[1]Z1 values'!C$5*'[1]Z1 values'!$C$10)/'[1]Z1 values'!$C$12</f>
        <v>1.2638424682617189E-2</v>
      </c>
      <c r="W649" s="3">
        <f>((H649-H648)*'[1]Z1 values'!D$5*'[1]Z1 values'!$C$10)/'[1]Z1 values'!$C$12</f>
        <v>2.9406646728515628E-2</v>
      </c>
      <c r="X649" s="3">
        <f>((I649-I648)*'[1]Z1 values'!E$5*'[1]Z1 values'!$C$10)/'[1]Z1 values'!$C$12</f>
        <v>0.14074310302734375</v>
      </c>
      <c r="Y649" s="3">
        <f>((J649-J648)*'[1]Z1 values'!F$5*'[1]Z1 values'!$C$10)/'[1]Z1 values'!$C$12</f>
        <v>0.14862487792968751</v>
      </c>
      <c r="Z649" s="6">
        <f t="shared" si="30"/>
        <v>0.3314130523681641</v>
      </c>
      <c r="AA649">
        <f t="shared" si="31"/>
        <v>216</v>
      </c>
    </row>
    <row r="650" spans="1:27" x14ac:dyDescent="0.25">
      <c r="A650" s="7" t="s">
        <v>7498</v>
      </c>
      <c r="B650" s="7" t="s">
        <v>187</v>
      </c>
      <c r="C650" s="7">
        <v>830825</v>
      </c>
      <c r="D650" s="15" t="s">
        <v>1</v>
      </c>
      <c r="E650" s="15" t="s">
        <v>2</v>
      </c>
      <c r="F650" s="15">
        <v>648</v>
      </c>
      <c r="G650" s="15">
        <v>3881456</v>
      </c>
      <c r="H650" s="15">
        <v>208777500</v>
      </c>
      <c r="I650" s="15">
        <v>876081</v>
      </c>
      <c r="J650" s="15">
        <v>1222961</v>
      </c>
      <c r="K650" s="15">
        <v>0</v>
      </c>
      <c r="L650" s="15">
        <v>0</v>
      </c>
      <c r="M650" s="15">
        <v>3672</v>
      </c>
      <c r="N650" s="15">
        <v>324006</v>
      </c>
      <c r="O650" s="15">
        <v>0</v>
      </c>
      <c r="P650" s="15">
        <v>960</v>
      </c>
      <c r="Q650" s="15">
        <v>0</v>
      </c>
      <c r="R650" s="15">
        <v>0</v>
      </c>
      <c r="U650" s="4">
        <f t="shared" si="32"/>
        <v>12980</v>
      </c>
      <c r="V650" s="3">
        <f>((G650-G649)*'[1]Z1 values'!C$5*'[1]Z1 values'!$C$10)/'[1]Z1 values'!$C$12</f>
        <v>7.1626190185546858E-3</v>
      </c>
      <c r="W650" s="3">
        <f>((H650-H649)*'[1]Z1 values'!D$5*'[1]Z1 values'!$C$10)/'[1]Z1 values'!$C$12</f>
        <v>2.9663635253906251E-2</v>
      </c>
      <c r="X650" s="3">
        <f>((I650-I649)*'[1]Z1 values'!E$5*'[1]Z1 values'!$C$10)/'[1]Z1 values'!$C$12</f>
        <v>0</v>
      </c>
      <c r="Y650" s="3">
        <f>((J650-J649)*'[1]Z1 values'!F$5*'[1]Z1 values'!$C$10)/'[1]Z1 values'!$C$12</f>
        <v>8.2617187499999994E-2</v>
      </c>
      <c r="Z650" s="6">
        <f t="shared" si="30"/>
        <v>0.11944344177246094</v>
      </c>
      <c r="AA650">
        <f t="shared" si="31"/>
        <v>216.33333333333334</v>
      </c>
    </row>
    <row r="651" spans="1:27" x14ac:dyDescent="0.25">
      <c r="A651" s="7" t="s">
        <v>7499</v>
      </c>
      <c r="B651" s="7" t="s">
        <v>187</v>
      </c>
      <c r="C651" s="7">
        <v>832105</v>
      </c>
      <c r="D651" s="15" t="s">
        <v>1</v>
      </c>
      <c r="E651" s="15" t="s">
        <v>2</v>
      </c>
      <c r="F651" s="15">
        <v>649</v>
      </c>
      <c r="G651" s="15">
        <v>3885126</v>
      </c>
      <c r="H651" s="15">
        <v>209101510</v>
      </c>
      <c r="I651" s="15">
        <v>876081</v>
      </c>
      <c r="J651" s="15">
        <v>1224299</v>
      </c>
      <c r="K651" s="15">
        <v>0</v>
      </c>
      <c r="L651" s="15">
        <v>0</v>
      </c>
      <c r="M651" s="15">
        <v>3669</v>
      </c>
      <c r="N651" s="15">
        <v>324010</v>
      </c>
      <c r="O651" s="15">
        <v>0</v>
      </c>
      <c r="P651" s="15">
        <v>1338</v>
      </c>
      <c r="Q651" s="15">
        <v>0</v>
      </c>
      <c r="R651" s="15">
        <v>0</v>
      </c>
      <c r="U651" s="4">
        <f t="shared" si="32"/>
        <v>13000</v>
      </c>
      <c r="V651" s="3">
        <f>((G651-G650)*'[1]Z1 values'!C$5*'[1]Z1 values'!$C$10)/'[1]Z1 values'!$C$12</f>
        <v>7.1567687988281252E-3</v>
      </c>
      <c r="W651" s="3">
        <f>((H651-H650)*'[1]Z1 values'!D$5*'[1]Z1 values'!$C$10)/'[1]Z1 values'!$C$12</f>
        <v>2.9664001464843749E-2</v>
      </c>
      <c r="X651" s="3">
        <f>((I651-I650)*'[1]Z1 values'!E$5*'[1]Z1 values'!$C$10)/'[1]Z1 values'!$C$12</f>
        <v>0</v>
      </c>
      <c r="Y651" s="3">
        <f>((J651-J650)*'[1]Z1 values'!F$5*'[1]Z1 values'!$C$10)/'[1]Z1 values'!$C$12</f>
        <v>0.11514770507812502</v>
      </c>
      <c r="Z651" s="6">
        <f t="shared" si="30"/>
        <v>0.15196847534179689</v>
      </c>
      <c r="AA651">
        <f t="shared" si="31"/>
        <v>216.66666666666666</v>
      </c>
    </row>
    <row r="652" spans="1:27" x14ac:dyDescent="0.25">
      <c r="A652" s="7" t="s">
        <v>7500</v>
      </c>
      <c r="B652" s="7" t="s">
        <v>187</v>
      </c>
      <c r="C652" s="7">
        <v>833385</v>
      </c>
      <c r="D652" s="15" t="s">
        <v>1</v>
      </c>
      <c r="E652" s="15" t="s">
        <v>2</v>
      </c>
      <c r="F652" s="15">
        <v>650</v>
      </c>
      <c r="G652" s="15">
        <v>3890549</v>
      </c>
      <c r="H652" s="15">
        <v>209423766</v>
      </c>
      <c r="I652" s="15">
        <v>876923</v>
      </c>
      <c r="J652" s="15">
        <v>1226117</v>
      </c>
      <c r="K652" s="15">
        <v>0</v>
      </c>
      <c r="L652" s="15">
        <v>0</v>
      </c>
      <c r="M652" s="15">
        <v>5422</v>
      </c>
      <c r="N652" s="15">
        <v>322256</v>
      </c>
      <c r="O652" s="15">
        <v>842</v>
      </c>
      <c r="P652" s="15">
        <v>1818</v>
      </c>
      <c r="Q652" s="15">
        <v>0</v>
      </c>
      <c r="R652" s="15">
        <v>0</v>
      </c>
      <c r="U652" s="4">
        <f t="shared" si="32"/>
        <v>13020</v>
      </c>
      <c r="V652" s="3">
        <f>((G652-G651)*'[1]Z1 values'!C$5*'[1]Z1 values'!$C$10)/'[1]Z1 values'!$C$12</f>
        <v>1.057524719238281E-2</v>
      </c>
      <c r="W652" s="3">
        <f>((H652-H651)*'[1]Z1 values'!D$5*'[1]Z1 values'!$C$10)/'[1]Z1 values'!$C$12</f>
        <v>2.9503417968750001E-2</v>
      </c>
      <c r="X652" s="3">
        <f>((I652-I651)*'[1]Z1 values'!E$5*'[1]Z1 values'!$C$10)/'[1]Z1 values'!$C$12</f>
        <v>6.7066040039062497E-2</v>
      </c>
      <c r="Y652" s="3">
        <f>((J652-J651)*'[1]Z1 values'!F$5*'[1]Z1 values'!$C$10)/'[1]Z1 values'!$C$12</f>
        <v>0.15645629882812501</v>
      </c>
      <c r="Z652" s="6">
        <f t="shared" si="30"/>
        <v>0.26360100402832032</v>
      </c>
      <c r="AA652">
        <f t="shared" si="31"/>
        <v>217</v>
      </c>
    </row>
    <row r="653" spans="1:27" x14ac:dyDescent="0.25">
      <c r="A653" s="7" t="s">
        <v>7501</v>
      </c>
      <c r="B653" s="7" t="s">
        <v>187</v>
      </c>
      <c r="C653" s="7">
        <v>834665</v>
      </c>
      <c r="D653" s="15" t="s">
        <v>1</v>
      </c>
      <c r="E653" s="15" t="s">
        <v>2</v>
      </c>
      <c r="F653" s="15">
        <v>651</v>
      </c>
      <c r="G653" s="15">
        <v>3904623</v>
      </c>
      <c r="H653" s="15">
        <v>209737370</v>
      </c>
      <c r="I653" s="15">
        <v>882588</v>
      </c>
      <c r="J653" s="15">
        <v>1230935</v>
      </c>
      <c r="K653" s="15">
        <v>0</v>
      </c>
      <c r="L653" s="15">
        <v>0</v>
      </c>
      <c r="M653" s="15">
        <v>14073</v>
      </c>
      <c r="N653" s="15">
        <v>313604</v>
      </c>
      <c r="O653" s="15">
        <v>5665</v>
      </c>
      <c r="P653" s="15">
        <v>4818</v>
      </c>
      <c r="Q653" s="15">
        <v>0</v>
      </c>
      <c r="R653" s="15">
        <v>0</v>
      </c>
      <c r="U653" s="4">
        <f t="shared" si="32"/>
        <v>13040</v>
      </c>
      <c r="V653" s="3">
        <f>((G653-G652)*'[1]Z1 values'!C$5*'[1]Z1 values'!$C$10)/'[1]Z1 values'!$C$12</f>
        <v>2.7445330810546877E-2</v>
      </c>
      <c r="W653" s="3">
        <f>((H653-H652)*'[1]Z1 values'!D$5*'[1]Z1 values'!$C$10)/'[1]Z1 values'!$C$12</f>
        <v>2.8711303710937497E-2</v>
      </c>
      <c r="X653" s="3">
        <f>((I653-I652)*'[1]Z1 values'!E$5*'[1]Z1 values'!$C$10)/'[1]Z1 values'!$C$12</f>
        <v>0.45122222900390618</v>
      </c>
      <c r="Y653" s="3">
        <f>((J653-J652)*'[1]Z1 values'!F$5*'[1]Z1 values'!$C$10)/'[1]Z1 values'!$C$12</f>
        <v>0.41463500976562501</v>
      </c>
      <c r="Z653" s="6">
        <f t="shared" si="30"/>
        <v>0.92201387329101547</v>
      </c>
      <c r="AA653">
        <f t="shared" si="31"/>
        <v>217.33333333333334</v>
      </c>
    </row>
    <row r="654" spans="1:27" x14ac:dyDescent="0.25">
      <c r="A654" s="7" t="s">
        <v>7502</v>
      </c>
      <c r="B654" s="7" t="s">
        <v>187</v>
      </c>
      <c r="C654" s="7">
        <v>835945</v>
      </c>
      <c r="D654" s="15" t="s">
        <v>1</v>
      </c>
      <c r="E654" s="15" t="s">
        <v>2</v>
      </c>
      <c r="F654" s="15">
        <v>652</v>
      </c>
      <c r="G654" s="15">
        <v>3914878</v>
      </c>
      <c r="H654" s="15">
        <v>210054794</v>
      </c>
      <c r="I654" s="15">
        <v>886315</v>
      </c>
      <c r="J654" s="15">
        <v>1234107</v>
      </c>
      <c r="K654" s="15">
        <v>0</v>
      </c>
      <c r="L654" s="15">
        <v>0</v>
      </c>
      <c r="M654" s="15">
        <v>10254</v>
      </c>
      <c r="N654" s="15">
        <v>317424</v>
      </c>
      <c r="O654" s="15">
        <v>3727</v>
      </c>
      <c r="P654" s="15">
        <v>3172</v>
      </c>
      <c r="Q654" s="15">
        <v>0</v>
      </c>
      <c r="R654" s="15">
        <v>0</v>
      </c>
      <c r="U654" s="4">
        <f t="shared" si="32"/>
        <v>13060</v>
      </c>
      <c r="V654" s="3">
        <f>((G654-G653)*'[1]Z1 values'!C$5*'[1]Z1 values'!$C$10)/'[1]Z1 values'!$C$12</f>
        <v>1.9998001098632812E-2</v>
      </c>
      <c r="W654" s="3">
        <f>((H654-H653)*'[1]Z1 values'!D$5*'[1]Z1 values'!$C$10)/'[1]Z1 values'!$C$12</f>
        <v>2.9061035156250005E-2</v>
      </c>
      <c r="X654" s="3">
        <f>((I654-I653)*'[1]Z1 values'!E$5*'[1]Z1 values'!$C$10)/'[1]Z1 values'!$C$12</f>
        <v>0.29685882568359373</v>
      </c>
      <c r="Y654" s="3">
        <f>((J654-J653)*'[1]Z1 values'!F$5*'[1]Z1 values'!$C$10)/'[1]Z1 values'!$C$12</f>
        <v>0.27298095703125003</v>
      </c>
      <c r="Z654" s="6">
        <f t="shared" si="30"/>
        <v>0.61889881896972665</v>
      </c>
      <c r="AA654">
        <f t="shared" si="31"/>
        <v>217.66666666666666</v>
      </c>
    </row>
    <row r="655" spans="1:27" x14ac:dyDescent="0.25">
      <c r="A655" s="7" t="s">
        <v>7503</v>
      </c>
      <c r="B655" s="7" t="s">
        <v>187</v>
      </c>
      <c r="C655" s="7">
        <v>837225</v>
      </c>
      <c r="D655" s="15" t="s">
        <v>1</v>
      </c>
      <c r="E655" s="15" t="s">
        <v>2</v>
      </c>
      <c r="F655" s="15">
        <v>653</v>
      </c>
      <c r="G655" s="15">
        <v>3918480</v>
      </c>
      <c r="H655" s="15">
        <v>210378871</v>
      </c>
      <c r="I655" s="15">
        <v>886315</v>
      </c>
      <c r="J655" s="15">
        <v>1235451</v>
      </c>
      <c r="K655" s="15">
        <v>0</v>
      </c>
      <c r="L655" s="15">
        <v>0</v>
      </c>
      <c r="M655" s="15">
        <v>3601</v>
      </c>
      <c r="N655" s="15">
        <v>324077</v>
      </c>
      <c r="O655" s="15">
        <v>0</v>
      </c>
      <c r="P655" s="15">
        <v>1344</v>
      </c>
      <c r="Q655" s="15">
        <v>0</v>
      </c>
      <c r="R655" s="15">
        <v>0</v>
      </c>
      <c r="U655" s="4">
        <f t="shared" si="32"/>
        <v>13080</v>
      </c>
      <c r="V655" s="3">
        <f>((G655-G654)*'[1]Z1 values'!C$5*'[1]Z1 values'!$C$10)/'[1]Z1 values'!$C$12</f>
        <v>7.024163818359375E-3</v>
      </c>
      <c r="W655" s="3">
        <f>((H655-H654)*'[1]Z1 values'!D$5*'[1]Z1 values'!$C$10)/'[1]Z1 values'!$C$12</f>
        <v>2.9670135498046875E-2</v>
      </c>
      <c r="X655" s="3">
        <f>((I655-I654)*'[1]Z1 values'!E$5*'[1]Z1 values'!$C$10)/'[1]Z1 values'!$C$12</f>
        <v>0</v>
      </c>
      <c r="Y655" s="3">
        <f>((J655-J654)*'[1]Z1 values'!F$5*'[1]Z1 values'!$C$10)/'[1]Z1 values'!$C$12</f>
        <v>0.11566406250000001</v>
      </c>
      <c r="Z655" s="6">
        <f t="shared" si="30"/>
        <v>0.15235836181640627</v>
      </c>
      <c r="AA655">
        <f t="shared" si="31"/>
        <v>218</v>
      </c>
    </row>
    <row r="656" spans="1:27" x14ac:dyDescent="0.25">
      <c r="A656" s="7" t="s">
        <v>7504</v>
      </c>
      <c r="B656" s="7" t="s">
        <v>187</v>
      </c>
      <c r="C656" s="7">
        <v>838505</v>
      </c>
      <c r="D656" s="15" t="s">
        <v>1</v>
      </c>
      <c r="E656" s="15" t="s">
        <v>2</v>
      </c>
      <c r="F656" s="15">
        <v>654</v>
      </c>
      <c r="G656" s="15">
        <v>3922135</v>
      </c>
      <c r="H656" s="15">
        <v>210702894</v>
      </c>
      <c r="I656" s="15">
        <v>886315</v>
      </c>
      <c r="J656" s="15">
        <v>1236984</v>
      </c>
      <c r="K656" s="15">
        <v>0</v>
      </c>
      <c r="L656" s="15">
        <v>0</v>
      </c>
      <c r="M656" s="15">
        <v>3654</v>
      </c>
      <c r="N656" s="15">
        <v>324023</v>
      </c>
      <c r="O656" s="15">
        <v>0</v>
      </c>
      <c r="P656" s="15">
        <v>1533</v>
      </c>
      <c r="Q656" s="15">
        <v>0</v>
      </c>
      <c r="R656" s="15">
        <v>0</v>
      </c>
      <c r="U656" s="4">
        <f t="shared" si="32"/>
        <v>13100</v>
      </c>
      <c r="V656" s="3">
        <f>((G656-G655)*'[1]Z1 values'!C$5*'[1]Z1 values'!$C$10)/'[1]Z1 values'!$C$12</f>
        <v>7.1275177001953131E-3</v>
      </c>
      <c r="W656" s="3">
        <f>((H656-H655)*'[1]Z1 values'!D$5*'[1]Z1 values'!$C$10)/'[1]Z1 values'!$C$12</f>
        <v>2.9665191650390627E-2</v>
      </c>
      <c r="X656" s="3">
        <f>((I656-I655)*'[1]Z1 values'!E$5*'[1]Z1 values'!$C$10)/'[1]Z1 values'!$C$12</f>
        <v>0</v>
      </c>
      <c r="Y656" s="3">
        <f>((J656-J655)*'[1]Z1 values'!F$5*'[1]Z1 values'!$C$10)/'[1]Z1 values'!$C$12</f>
        <v>0.13192932128906251</v>
      </c>
      <c r="Z656" s="6">
        <f t="shared" si="30"/>
        <v>0.16872203063964847</v>
      </c>
      <c r="AA656">
        <f t="shared" si="31"/>
        <v>218.33333333333334</v>
      </c>
    </row>
    <row r="657" spans="1:27" x14ac:dyDescent="0.25">
      <c r="A657" s="7" t="s">
        <v>7505</v>
      </c>
      <c r="B657" s="7" t="s">
        <v>187</v>
      </c>
      <c r="C657" s="7">
        <v>839785</v>
      </c>
      <c r="D657" s="15" t="s">
        <v>1</v>
      </c>
      <c r="E657" s="15" t="s">
        <v>2</v>
      </c>
      <c r="F657" s="15">
        <v>655</v>
      </c>
      <c r="G657" s="15">
        <v>3925810</v>
      </c>
      <c r="H657" s="15">
        <v>211026899</v>
      </c>
      <c r="I657" s="15">
        <v>886315</v>
      </c>
      <c r="J657" s="15">
        <v>1237944</v>
      </c>
      <c r="K657" s="15">
        <v>0</v>
      </c>
      <c r="L657" s="15">
        <v>0</v>
      </c>
      <c r="M657" s="15">
        <v>3673</v>
      </c>
      <c r="N657" s="15">
        <v>324005</v>
      </c>
      <c r="O657" s="15">
        <v>0</v>
      </c>
      <c r="P657" s="15">
        <v>960</v>
      </c>
      <c r="Q657" s="15">
        <v>0</v>
      </c>
      <c r="R657" s="15">
        <v>0</v>
      </c>
      <c r="U657" s="4">
        <f t="shared" si="32"/>
        <v>13120</v>
      </c>
      <c r="V657" s="3">
        <f>((G657-G656)*'[1]Z1 values'!C$5*'[1]Z1 values'!$C$10)/'[1]Z1 values'!$C$12</f>
        <v>7.1665191650390619E-3</v>
      </c>
      <c r="W657" s="3">
        <f>((H657-H656)*'[1]Z1 values'!D$5*'[1]Z1 values'!$C$10)/'[1]Z1 values'!$C$12</f>
        <v>2.9663543701171878E-2</v>
      </c>
      <c r="X657" s="3">
        <f>((I657-I656)*'[1]Z1 values'!E$5*'[1]Z1 values'!$C$10)/'[1]Z1 values'!$C$12</f>
        <v>0</v>
      </c>
      <c r="Y657" s="3">
        <f>((J657-J656)*'[1]Z1 values'!F$5*'[1]Z1 values'!$C$10)/'[1]Z1 values'!$C$12</f>
        <v>8.2617187499999994E-2</v>
      </c>
      <c r="Z657" s="6">
        <f t="shared" si="30"/>
        <v>0.11944725036621093</v>
      </c>
      <c r="AA657">
        <f t="shared" si="31"/>
        <v>218.66666666666666</v>
      </c>
    </row>
    <row r="658" spans="1:27" x14ac:dyDescent="0.25">
      <c r="A658" s="7" t="s">
        <v>7506</v>
      </c>
      <c r="B658" s="7" t="s">
        <v>187</v>
      </c>
      <c r="C658" s="7">
        <v>841065</v>
      </c>
      <c r="D658" s="15" t="s">
        <v>1</v>
      </c>
      <c r="E658" s="15" t="s">
        <v>2</v>
      </c>
      <c r="F658" s="15">
        <v>656</v>
      </c>
      <c r="G658" s="15">
        <v>3929689</v>
      </c>
      <c r="H658" s="15">
        <v>211350700</v>
      </c>
      <c r="I658" s="15">
        <v>886315</v>
      </c>
      <c r="J658" s="15">
        <v>1239055</v>
      </c>
      <c r="K658" s="15">
        <v>0</v>
      </c>
      <c r="L658" s="15">
        <v>0</v>
      </c>
      <c r="M658" s="15">
        <v>3877</v>
      </c>
      <c r="N658" s="15">
        <v>323801</v>
      </c>
      <c r="O658" s="15">
        <v>0</v>
      </c>
      <c r="P658" s="15">
        <v>1111</v>
      </c>
      <c r="Q658" s="15">
        <v>0</v>
      </c>
      <c r="R658" s="15">
        <v>0</v>
      </c>
      <c r="U658" s="4">
        <f t="shared" si="32"/>
        <v>13140</v>
      </c>
      <c r="V658" s="3">
        <f>((G658-G657)*'[1]Z1 values'!C$5*'[1]Z1 values'!$C$10)/'[1]Z1 values'!$C$12</f>
        <v>7.5643341064453124E-3</v>
      </c>
      <c r="W658" s="3">
        <f>((H658-H657)*'[1]Z1 values'!D$5*'[1]Z1 values'!$C$10)/'[1]Z1 values'!$C$12</f>
        <v>2.9644866943359376E-2</v>
      </c>
      <c r="X658" s="3">
        <f>((I658-I657)*'[1]Z1 values'!E$5*'[1]Z1 values'!$C$10)/'[1]Z1 values'!$C$12</f>
        <v>0</v>
      </c>
      <c r="Y658" s="3">
        <f>((J658-J657)*'[1]Z1 values'!F$5*'[1]Z1 values'!$C$10)/'[1]Z1 values'!$C$12</f>
        <v>9.5612182617187486E-2</v>
      </c>
      <c r="Z658" s="6">
        <f t="shared" si="30"/>
        <v>0.13282138366699217</v>
      </c>
      <c r="AA658">
        <f t="shared" si="31"/>
        <v>219</v>
      </c>
    </row>
    <row r="659" spans="1:27" x14ac:dyDescent="0.25">
      <c r="A659" s="7" t="s">
        <v>7507</v>
      </c>
      <c r="B659" s="7" t="s">
        <v>187</v>
      </c>
      <c r="C659" s="7">
        <v>842345</v>
      </c>
      <c r="D659" s="15" t="s">
        <v>1</v>
      </c>
      <c r="E659" s="15" t="s">
        <v>2</v>
      </c>
      <c r="F659" s="15">
        <v>657</v>
      </c>
      <c r="G659" s="15">
        <v>3935219</v>
      </c>
      <c r="H659" s="15">
        <v>211672849</v>
      </c>
      <c r="I659" s="15">
        <v>887322</v>
      </c>
      <c r="J659" s="15">
        <v>1240641</v>
      </c>
      <c r="K659" s="15">
        <v>0</v>
      </c>
      <c r="L659" s="15">
        <v>0</v>
      </c>
      <c r="M659" s="15">
        <v>5528</v>
      </c>
      <c r="N659" s="15">
        <v>322149</v>
      </c>
      <c r="O659" s="15">
        <v>1007</v>
      </c>
      <c r="P659" s="15">
        <v>1586</v>
      </c>
      <c r="Q659" s="15">
        <v>0</v>
      </c>
      <c r="R659" s="15">
        <v>0</v>
      </c>
      <c r="U659" s="4">
        <f t="shared" si="32"/>
        <v>13160</v>
      </c>
      <c r="V659" s="3">
        <f>((G659-G658)*'[1]Z1 values'!C$5*'[1]Z1 values'!$C$10)/'[1]Z1 values'!$C$12</f>
        <v>1.0783905029296874E-2</v>
      </c>
      <c r="W659" s="3">
        <f>((H659-H658)*'[1]Z1 values'!D$5*'[1]Z1 values'!$C$10)/'[1]Z1 values'!$C$12</f>
        <v>2.9493621826171879E-2</v>
      </c>
      <c r="X659" s="3">
        <f>((I659-I658)*'[1]Z1 values'!E$5*'[1]Z1 values'!$C$10)/'[1]Z1 values'!$C$12</f>
        <v>8.0208435058593736E-2</v>
      </c>
      <c r="Y659" s="3">
        <f>((J659-J658)*'[1]Z1 values'!F$5*'[1]Z1 values'!$C$10)/'[1]Z1 values'!$C$12</f>
        <v>0.13649047851562501</v>
      </c>
      <c r="Z659" s="6">
        <f t="shared" si="30"/>
        <v>0.25697644042968748</v>
      </c>
      <c r="AA659">
        <f t="shared" si="31"/>
        <v>219.33333333333334</v>
      </c>
    </row>
    <row r="660" spans="1:27" x14ac:dyDescent="0.25">
      <c r="A660" s="7" t="s">
        <v>7508</v>
      </c>
      <c r="B660" s="7" t="s">
        <v>187</v>
      </c>
      <c r="C660" s="7">
        <v>843625</v>
      </c>
      <c r="D660" s="15" t="s">
        <v>1</v>
      </c>
      <c r="E660" s="15" t="s">
        <v>2</v>
      </c>
      <c r="F660" s="15">
        <v>658</v>
      </c>
      <c r="G660" s="15">
        <v>3943145</v>
      </c>
      <c r="H660" s="15">
        <v>211992603</v>
      </c>
      <c r="I660" s="15">
        <v>889892</v>
      </c>
      <c r="J660" s="15">
        <v>1243094</v>
      </c>
      <c r="K660" s="15">
        <v>0</v>
      </c>
      <c r="L660" s="15">
        <v>0</v>
      </c>
      <c r="M660" s="15">
        <v>7924</v>
      </c>
      <c r="N660" s="15">
        <v>319754</v>
      </c>
      <c r="O660" s="15">
        <v>2570</v>
      </c>
      <c r="P660" s="15">
        <v>2453</v>
      </c>
      <c r="Q660" s="15">
        <v>0</v>
      </c>
      <c r="R660" s="15">
        <v>0</v>
      </c>
      <c r="U660" s="4">
        <f t="shared" si="32"/>
        <v>13180</v>
      </c>
      <c r="V660" s="3">
        <f>((G660-G659)*'[1]Z1 values'!C$5*'[1]Z1 values'!$C$10)/'[1]Z1 values'!$C$12</f>
        <v>1.5456280517578126E-2</v>
      </c>
      <c r="W660" s="3">
        <f>((H660-H659)*'[1]Z1 values'!D$5*'[1]Z1 values'!$C$10)/'[1]Z1 values'!$C$12</f>
        <v>2.9274353027343748E-2</v>
      </c>
      <c r="X660" s="3">
        <f>((I660-I659)*'[1]Z1 values'!E$5*'[1]Z1 values'!$C$10)/'[1]Z1 values'!$C$12</f>
        <v>0.20470275878906247</v>
      </c>
      <c r="Y660" s="3">
        <f>((J660-J659)*'[1]Z1 values'!F$5*'[1]Z1 values'!$C$10)/'[1]Z1 values'!$C$12</f>
        <v>0.21110412597656253</v>
      </c>
      <c r="Z660" s="6">
        <f t="shared" si="30"/>
        <v>0.4605375183105469</v>
      </c>
      <c r="AA660">
        <f t="shared" si="31"/>
        <v>219.66666666666666</v>
      </c>
    </row>
    <row r="661" spans="1:27" x14ac:dyDescent="0.25">
      <c r="A661" s="7" t="s">
        <v>7509</v>
      </c>
      <c r="B661" s="7" t="s">
        <v>187</v>
      </c>
      <c r="C661" s="7">
        <v>844905</v>
      </c>
      <c r="D661" s="15" t="s">
        <v>1</v>
      </c>
      <c r="E661" s="15" t="s">
        <v>2</v>
      </c>
      <c r="F661" s="15">
        <v>659</v>
      </c>
      <c r="G661" s="15">
        <v>3946741</v>
      </c>
      <c r="H661" s="15">
        <v>212316687</v>
      </c>
      <c r="I661" s="15">
        <v>889892</v>
      </c>
      <c r="J661" s="15">
        <v>1244054</v>
      </c>
      <c r="K661" s="15">
        <v>0</v>
      </c>
      <c r="L661" s="15">
        <v>0</v>
      </c>
      <c r="M661" s="15">
        <v>3594</v>
      </c>
      <c r="N661" s="15">
        <v>324084</v>
      </c>
      <c r="O661" s="15">
        <v>0</v>
      </c>
      <c r="P661" s="15">
        <v>960</v>
      </c>
      <c r="Q661" s="15">
        <v>0</v>
      </c>
      <c r="R661" s="15">
        <v>0</v>
      </c>
      <c r="U661" s="4">
        <f t="shared" si="32"/>
        <v>13200</v>
      </c>
      <c r="V661" s="3">
        <f>((G661-G660)*'[1]Z1 values'!C$5*'[1]Z1 values'!$C$10)/'[1]Z1 values'!$C$12</f>
        <v>7.0124633789062502E-3</v>
      </c>
      <c r="W661" s="3">
        <f>((H661-H660)*'[1]Z1 values'!D$5*'[1]Z1 values'!$C$10)/'[1]Z1 values'!$C$12</f>
        <v>2.9670776367187502E-2</v>
      </c>
      <c r="X661" s="3">
        <f>((I661-I660)*'[1]Z1 values'!E$5*'[1]Z1 values'!$C$10)/'[1]Z1 values'!$C$12</f>
        <v>0</v>
      </c>
      <c r="Y661" s="3">
        <f>((J661-J660)*'[1]Z1 values'!F$5*'[1]Z1 values'!$C$10)/'[1]Z1 values'!$C$12</f>
        <v>8.2617187499999994E-2</v>
      </c>
      <c r="Z661" s="6">
        <f t="shared" si="30"/>
        <v>0.11930042724609374</v>
      </c>
      <c r="AA661">
        <f t="shared" si="31"/>
        <v>220</v>
      </c>
    </row>
    <row r="662" spans="1:27" x14ac:dyDescent="0.25">
      <c r="A662" s="7" t="s">
        <v>7510</v>
      </c>
      <c r="B662" s="7" t="s">
        <v>187</v>
      </c>
      <c r="C662" s="7">
        <v>846185</v>
      </c>
      <c r="D662" s="15" t="s">
        <v>1</v>
      </c>
      <c r="E662" s="15" t="s">
        <v>2</v>
      </c>
      <c r="F662" s="15">
        <v>660</v>
      </c>
      <c r="G662" s="15">
        <v>3950316</v>
      </c>
      <c r="H662" s="15">
        <v>212640719</v>
      </c>
      <c r="I662" s="15">
        <v>889892</v>
      </c>
      <c r="J662" s="15">
        <v>1245014</v>
      </c>
      <c r="K662" s="15">
        <v>0</v>
      </c>
      <c r="L662" s="15">
        <v>0</v>
      </c>
      <c r="M662" s="15">
        <v>3574</v>
      </c>
      <c r="N662" s="15">
        <v>324032</v>
      </c>
      <c r="O662" s="15">
        <v>0</v>
      </c>
      <c r="P662" s="15">
        <v>960</v>
      </c>
      <c r="Q662" s="15">
        <v>0</v>
      </c>
      <c r="R662" s="15">
        <v>0</v>
      </c>
      <c r="U662" s="4">
        <f t="shared" si="32"/>
        <v>13220</v>
      </c>
      <c r="V662" s="3">
        <f>((G662-G661)*'[1]Z1 values'!C$5*'[1]Z1 values'!$C$10)/'[1]Z1 values'!$C$12</f>
        <v>6.9715118408203132E-3</v>
      </c>
      <c r="W662" s="3">
        <f>((H662-H661)*'[1]Z1 values'!D$5*'[1]Z1 values'!$C$10)/'[1]Z1 values'!$C$12</f>
        <v>2.9666015625000004E-2</v>
      </c>
      <c r="X662" s="3">
        <f>((I662-I661)*'[1]Z1 values'!E$5*'[1]Z1 values'!$C$10)/'[1]Z1 values'!$C$12</f>
        <v>0</v>
      </c>
      <c r="Y662" s="3">
        <f>((J662-J661)*'[1]Z1 values'!F$5*'[1]Z1 values'!$C$10)/'[1]Z1 values'!$C$12</f>
        <v>8.2617187499999994E-2</v>
      </c>
      <c r="Z662" s="6">
        <f t="shared" si="30"/>
        <v>0.11925471496582031</v>
      </c>
      <c r="AA662">
        <f t="shared" si="31"/>
        <v>220.33333333333334</v>
      </c>
    </row>
    <row r="663" spans="1:27" x14ac:dyDescent="0.25">
      <c r="A663" s="7" t="s">
        <v>7511</v>
      </c>
      <c r="B663" s="7" t="s">
        <v>187</v>
      </c>
      <c r="C663" s="7">
        <v>847465</v>
      </c>
      <c r="D663" s="15" t="s">
        <v>1</v>
      </c>
      <c r="E663" s="15" t="s">
        <v>2</v>
      </c>
      <c r="F663" s="15">
        <v>661</v>
      </c>
      <c r="G663" s="15">
        <v>3953896</v>
      </c>
      <c r="H663" s="15">
        <v>212964726</v>
      </c>
      <c r="I663" s="15">
        <v>889892</v>
      </c>
      <c r="J663" s="15">
        <v>1246169</v>
      </c>
      <c r="K663" s="15">
        <v>0</v>
      </c>
      <c r="L663" s="15">
        <v>0</v>
      </c>
      <c r="M663" s="15">
        <v>3579</v>
      </c>
      <c r="N663" s="15">
        <v>324007</v>
      </c>
      <c r="O663" s="15">
        <v>0</v>
      </c>
      <c r="P663" s="15">
        <v>1155</v>
      </c>
      <c r="Q663" s="15">
        <v>0</v>
      </c>
      <c r="R663" s="15">
        <v>0</v>
      </c>
      <c r="U663" s="4">
        <f t="shared" si="32"/>
        <v>13240</v>
      </c>
      <c r="V663" s="3">
        <f>((G663-G662)*'[1]Z1 values'!C$5*'[1]Z1 values'!$C$10)/'[1]Z1 values'!$C$12</f>
        <v>6.98126220703125E-3</v>
      </c>
      <c r="W663" s="3">
        <f>((H663-H662)*'[1]Z1 values'!D$5*'[1]Z1 values'!$C$10)/'[1]Z1 values'!$C$12</f>
        <v>2.9663726806640627E-2</v>
      </c>
      <c r="X663" s="3">
        <f>((I663-I662)*'[1]Z1 values'!E$5*'[1]Z1 values'!$C$10)/'[1]Z1 values'!$C$12</f>
        <v>0</v>
      </c>
      <c r="Y663" s="3">
        <f>((J663-J662)*'[1]Z1 values'!F$5*'[1]Z1 values'!$C$10)/'[1]Z1 values'!$C$12</f>
        <v>9.9398803710937497E-2</v>
      </c>
      <c r="Z663" s="6">
        <f t="shared" si="30"/>
        <v>0.13604379272460937</v>
      </c>
      <c r="AA663">
        <f t="shared" si="31"/>
        <v>220.66666666666666</v>
      </c>
    </row>
    <row r="664" spans="1:27" x14ac:dyDescent="0.25">
      <c r="A664" s="7" t="s">
        <v>7512</v>
      </c>
      <c r="B664" s="7" t="s">
        <v>187</v>
      </c>
      <c r="C664" s="7">
        <v>848745</v>
      </c>
      <c r="D664" s="15" t="s">
        <v>1</v>
      </c>
      <c r="E664" s="15" t="s">
        <v>2</v>
      </c>
      <c r="F664" s="15">
        <v>662</v>
      </c>
      <c r="G664" s="15">
        <v>3964559</v>
      </c>
      <c r="H664" s="15">
        <v>213281699</v>
      </c>
      <c r="I664" s="15">
        <v>893948</v>
      </c>
      <c r="J664" s="15">
        <v>1249516</v>
      </c>
      <c r="K664" s="15">
        <v>0</v>
      </c>
      <c r="L664" s="15">
        <v>0</v>
      </c>
      <c r="M664" s="15">
        <v>10662</v>
      </c>
      <c r="N664" s="15">
        <v>316973</v>
      </c>
      <c r="O664" s="15">
        <v>4056</v>
      </c>
      <c r="P664" s="15">
        <v>3347</v>
      </c>
      <c r="Q664" s="15">
        <v>0</v>
      </c>
      <c r="R664" s="15">
        <v>0</v>
      </c>
      <c r="U664" s="4">
        <f t="shared" si="32"/>
        <v>13260</v>
      </c>
      <c r="V664" s="3">
        <f>((G664-G663)*'[1]Z1 values'!C$5*'[1]Z1 values'!$C$10)/'[1]Z1 values'!$C$12</f>
        <v>2.0793630981445314E-2</v>
      </c>
      <c r="W664" s="3">
        <f>((H664-H663)*'[1]Z1 values'!D$5*'[1]Z1 values'!$C$10)/'[1]Z1 values'!$C$12</f>
        <v>2.9019744873046878E-2</v>
      </c>
      <c r="X664" s="3">
        <f>((I664-I663)*'[1]Z1 values'!E$5*'[1]Z1 values'!$C$10)/'[1]Z1 values'!$C$12</f>
        <v>0.32306396484375</v>
      </c>
      <c r="Y664" s="3">
        <f>((J664-J663)*'[1]Z1 values'!F$5*'[1]Z1 values'!$C$10)/'[1]Z1 values'!$C$12</f>
        <v>0.28804138183593753</v>
      </c>
      <c r="Z664" s="6">
        <f t="shared" si="30"/>
        <v>0.66091872253417971</v>
      </c>
      <c r="AA664">
        <f t="shared" si="31"/>
        <v>221</v>
      </c>
    </row>
    <row r="665" spans="1:27" x14ac:dyDescent="0.25">
      <c r="A665" s="7" t="s">
        <v>7513</v>
      </c>
      <c r="B665" s="7" t="s">
        <v>187</v>
      </c>
      <c r="C665" s="7">
        <v>850025</v>
      </c>
      <c r="D665" s="15" t="s">
        <v>1</v>
      </c>
      <c r="E665" s="15" t="s">
        <v>2</v>
      </c>
      <c r="F665" s="15">
        <v>663</v>
      </c>
      <c r="G665" s="15">
        <v>3968128</v>
      </c>
      <c r="H665" s="15">
        <v>213605810</v>
      </c>
      <c r="I665" s="15">
        <v>893948</v>
      </c>
      <c r="J665" s="15">
        <v>1250860</v>
      </c>
      <c r="K665" s="15">
        <v>0</v>
      </c>
      <c r="L665" s="15">
        <v>0</v>
      </c>
      <c r="M665" s="15">
        <v>3568</v>
      </c>
      <c r="N665" s="15">
        <v>324111</v>
      </c>
      <c r="O665" s="15">
        <v>0</v>
      </c>
      <c r="P665" s="15">
        <v>1344</v>
      </c>
      <c r="Q665" s="15">
        <v>0</v>
      </c>
      <c r="R665" s="15">
        <v>0</v>
      </c>
      <c r="U665" s="4">
        <f t="shared" si="32"/>
        <v>13280</v>
      </c>
      <c r="V665" s="3">
        <f>((G665-G664)*'[1]Z1 values'!C$5*'[1]Z1 values'!$C$10)/'[1]Z1 values'!$C$12</f>
        <v>6.9598114013671875E-3</v>
      </c>
      <c r="W665" s="3">
        <f>((H665-H664)*'[1]Z1 values'!D$5*'[1]Z1 values'!$C$10)/'[1]Z1 values'!$C$12</f>
        <v>2.9673248291015624E-2</v>
      </c>
      <c r="X665" s="3">
        <f>((I665-I664)*'[1]Z1 values'!E$5*'[1]Z1 values'!$C$10)/'[1]Z1 values'!$C$12</f>
        <v>0</v>
      </c>
      <c r="Y665" s="3">
        <f>((J665-J664)*'[1]Z1 values'!F$5*'[1]Z1 values'!$C$10)/'[1]Z1 values'!$C$12</f>
        <v>0.11566406250000001</v>
      </c>
      <c r="Z665" s="6">
        <f t="shared" si="30"/>
        <v>0.15229712219238284</v>
      </c>
      <c r="AA665">
        <f t="shared" si="31"/>
        <v>221.33333333333334</v>
      </c>
    </row>
    <row r="666" spans="1:27" x14ac:dyDescent="0.25">
      <c r="A666" s="7" t="s">
        <v>7514</v>
      </c>
      <c r="B666" s="7" t="s">
        <v>187</v>
      </c>
      <c r="C666" s="7">
        <v>851305</v>
      </c>
      <c r="D666" s="15" t="s">
        <v>1</v>
      </c>
      <c r="E666" s="15" t="s">
        <v>2</v>
      </c>
      <c r="F666" s="15">
        <v>664</v>
      </c>
      <c r="G666" s="15">
        <v>3971686</v>
      </c>
      <c r="H666" s="15">
        <v>213929932</v>
      </c>
      <c r="I666" s="15">
        <v>893948</v>
      </c>
      <c r="J666" s="15">
        <v>1252576</v>
      </c>
      <c r="K666" s="15">
        <v>0</v>
      </c>
      <c r="L666" s="15">
        <v>0</v>
      </c>
      <c r="M666" s="15">
        <v>3557</v>
      </c>
      <c r="N666" s="15">
        <v>324122</v>
      </c>
      <c r="O666" s="15">
        <v>0</v>
      </c>
      <c r="P666" s="15">
        <v>1716</v>
      </c>
      <c r="Q666" s="15">
        <v>0</v>
      </c>
      <c r="R666" s="15">
        <v>0</v>
      </c>
      <c r="U666" s="4">
        <f t="shared" si="32"/>
        <v>13300</v>
      </c>
      <c r="V666" s="3">
        <f>((G666-G665)*'[1]Z1 values'!C$5*'[1]Z1 values'!$C$10)/'[1]Z1 values'!$C$12</f>
        <v>6.938360595703125E-3</v>
      </c>
      <c r="W666" s="3">
        <f>((H666-H665)*'[1]Z1 values'!D$5*'[1]Z1 values'!$C$10)/'[1]Z1 values'!$C$12</f>
        <v>2.967425537109375E-2</v>
      </c>
      <c r="X666" s="3">
        <f>((I666-I665)*'[1]Z1 values'!E$5*'[1]Z1 values'!$C$10)/'[1]Z1 values'!$C$12</f>
        <v>0</v>
      </c>
      <c r="Y666" s="3">
        <f>((J666-J665)*'[1]Z1 values'!F$5*'[1]Z1 values'!$C$10)/'[1]Z1 values'!$C$12</f>
        <v>0.14767822265625002</v>
      </c>
      <c r="Z666" s="6">
        <f t="shared" si="30"/>
        <v>0.1842908386230469</v>
      </c>
      <c r="AA666">
        <f t="shared" si="31"/>
        <v>221.66666666666666</v>
      </c>
    </row>
    <row r="667" spans="1:27" x14ac:dyDescent="0.25">
      <c r="A667" s="7" t="s">
        <v>7515</v>
      </c>
      <c r="B667" s="7" t="s">
        <v>187</v>
      </c>
      <c r="C667" s="7">
        <v>852585</v>
      </c>
      <c r="D667" s="15" t="s">
        <v>1</v>
      </c>
      <c r="E667" s="15" t="s">
        <v>2</v>
      </c>
      <c r="F667" s="15">
        <v>665</v>
      </c>
      <c r="G667" s="15">
        <v>3980339</v>
      </c>
      <c r="H667" s="15">
        <v>214248955</v>
      </c>
      <c r="I667" s="15">
        <v>896773</v>
      </c>
      <c r="J667" s="15">
        <v>1255160</v>
      </c>
      <c r="K667" s="15">
        <v>0</v>
      </c>
      <c r="L667" s="15">
        <v>0</v>
      </c>
      <c r="M667" s="15">
        <v>8652</v>
      </c>
      <c r="N667" s="15">
        <v>319023</v>
      </c>
      <c r="O667" s="15">
        <v>2825</v>
      </c>
      <c r="P667" s="15">
        <v>2584</v>
      </c>
      <c r="Q667" s="15">
        <v>0</v>
      </c>
      <c r="R667" s="15">
        <v>0</v>
      </c>
      <c r="U667" s="4">
        <f t="shared" si="32"/>
        <v>13320</v>
      </c>
      <c r="V667" s="3">
        <f>((G667-G666)*'[1]Z1 values'!C$5*'[1]Z1 values'!$C$10)/'[1]Z1 values'!$C$12</f>
        <v>1.6873983764648437E-2</v>
      </c>
      <c r="W667" s="3">
        <f>((H667-H666)*'[1]Z1 values'!D$5*'[1]Z1 values'!$C$10)/'[1]Z1 values'!$C$12</f>
        <v>2.9207427978515627E-2</v>
      </c>
      <c r="X667" s="3">
        <f>((I667-I666)*'[1]Z1 values'!E$5*'[1]Z1 values'!$C$10)/'[1]Z1 values'!$C$12</f>
        <v>0.22501373291015619</v>
      </c>
      <c r="Y667" s="3">
        <f>((J667-J666)*'[1]Z1 values'!F$5*'[1]Z1 values'!$C$10)/'[1]Z1 values'!$C$12</f>
        <v>0.2223779296875</v>
      </c>
      <c r="Z667" s="6">
        <f t="shared" si="30"/>
        <v>0.49347307434082022</v>
      </c>
      <c r="AA667">
        <f t="shared" si="31"/>
        <v>222</v>
      </c>
    </row>
    <row r="668" spans="1:27" x14ac:dyDescent="0.25">
      <c r="A668" s="7" t="s">
        <v>7516</v>
      </c>
      <c r="B668" s="7" t="s">
        <v>187</v>
      </c>
      <c r="C668" s="7">
        <v>853865</v>
      </c>
      <c r="D668" s="15" t="s">
        <v>1</v>
      </c>
      <c r="E668" s="15" t="s">
        <v>2</v>
      </c>
      <c r="F668" s="15">
        <v>666</v>
      </c>
      <c r="G668" s="15">
        <v>3986413</v>
      </c>
      <c r="H668" s="15">
        <v>214570559</v>
      </c>
      <c r="I668" s="15">
        <v>897999</v>
      </c>
      <c r="J668" s="15">
        <v>1257033</v>
      </c>
      <c r="K668" s="15">
        <v>0</v>
      </c>
      <c r="L668" s="15">
        <v>0</v>
      </c>
      <c r="M668" s="15">
        <v>6072</v>
      </c>
      <c r="N668" s="15">
        <v>321604</v>
      </c>
      <c r="O668" s="15">
        <v>1226</v>
      </c>
      <c r="P668" s="15">
        <v>1873</v>
      </c>
      <c r="Q668" s="15">
        <v>0</v>
      </c>
      <c r="R668" s="15">
        <v>0</v>
      </c>
      <c r="U668" s="4">
        <f t="shared" si="32"/>
        <v>13340</v>
      </c>
      <c r="V668" s="3">
        <f>((G668-G667)*'[1]Z1 values'!C$5*'[1]Z1 values'!$C$10)/'[1]Z1 values'!$C$12</f>
        <v>1.1844744873046875E-2</v>
      </c>
      <c r="W668" s="3">
        <f>((H668-H667)*'[1]Z1 values'!D$5*'[1]Z1 values'!$C$10)/'[1]Z1 values'!$C$12</f>
        <v>2.9443725585937497E-2</v>
      </c>
      <c r="X668" s="3">
        <f>((I668-I667)*'[1]Z1 values'!E$5*'[1]Z1 values'!$C$10)/'[1]Z1 values'!$C$12</f>
        <v>9.765197753906249E-2</v>
      </c>
      <c r="Y668" s="3">
        <f>((J668-J667)*'[1]Z1 values'!F$5*'[1]Z1 values'!$C$10)/'[1]Z1 values'!$C$12</f>
        <v>0.16118957519531252</v>
      </c>
      <c r="Z668" s="6">
        <f t="shared" si="30"/>
        <v>0.30013002319335935</v>
      </c>
      <c r="AA668">
        <f t="shared" si="31"/>
        <v>222.33333333333334</v>
      </c>
    </row>
    <row r="669" spans="1:27" x14ac:dyDescent="0.25">
      <c r="A669" s="7" t="s">
        <v>7517</v>
      </c>
      <c r="B669" s="7" t="s">
        <v>187</v>
      </c>
      <c r="C669" s="7">
        <v>855145</v>
      </c>
      <c r="D669" s="15" t="s">
        <v>1</v>
      </c>
      <c r="E669" s="15" t="s">
        <v>2</v>
      </c>
      <c r="F669" s="15">
        <v>667</v>
      </c>
      <c r="G669" s="15">
        <v>3994458</v>
      </c>
      <c r="H669" s="15">
        <v>214890193</v>
      </c>
      <c r="I669" s="15">
        <v>900569</v>
      </c>
      <c r="J669" s="15">
        <v>1259474</v>
      </c>
      <c r="K669" s="15">
        <v>0</v>
      </c>
      <c r="L669" s="15">
        <v>0</v>
      </c>
      <c r="M669" s="15">
        <v>8043</v>
      </c>
      <c r="N669" s="15">
        <v>319634</v>
      </c>
      <c r="O669" s="15">
        <v>2570</v>
      </c>
      <c r="P669" s="15">
        <v>2441</v>
      </c>
      <c r="Q669" s="15">
        <v>0</v>
      </c>
      <c r="R669" s="15">
        <v>0</v>
      </c>
      <c r="U669" s="4">
        <f t="shared" si="32"/>
        <v>13360</v>
      </c>
      <c r="V669" s="3">
        <f>((G669-G668)*'[1]Z1 values'!C$5*'[1]Z1 values'!$C$10)/'[1]Z1 values'!$C$12</f>
        <v>1.5688339233398439E-2</v>
      </c>
      <c r="W669" s="3">
        <f>((H669-H668)*'[1]Z1 values'!D$5*'[1]Z1 values'!$C$10)/'[1]Z1 values'!$C$12</f>
        <v>2.9263366699218751E-2</v>
      </c>
      <c r="X669" s="3">
        <f>((I669-I668)*'[1]Z1 values'!E$5*'[1]Z1 values'!$C$10)/'[1]Z1 values'!$C$12</f>
        <v>0.20470275878906247</v>
      </c>
      <c r="Y669" s="3">
        <f>((J669-J668)*'[1]Z1 values'!F$5*'[1]Z1 values'!$C$10)/'[1]Z1 values'!$C$12</f>
        <v>0.21007141113281252</v>
      </c>
      <c r="Z669" s="6">
        <f t="shared" si="30"/>
        <v>0.45972587585449221</v>
      </c>
      <c r="AA669">
        <f t="shared" si="31"/>
        <v>222.66666666666666</v>
      </c>
    </row>
    <row r="670" spans="1:27" x14ac:dyDescent="0.25">
      <c r="A670" s="7" t="s">
        <v>7518</v>
      </c>
      <c r="B670" s="7" t="s">
        <v>187</v>
      </c>
      <c r="C670" s="7">
        <v>856425</v>
      </c>
      <c r="D670" s="15" t="s">
        <v>1</v>
      </c>
      <c r="E670" s="15" t="s">
        <v>2</v>
      </c>
      <c r="F670" s="15">
        <v>668</v>
      </c>
      <c r="G670" s="15">
        <v>4001103</v>
      </c>
      <c r="H670" s="15">
        <v>215211227</v>
      </c>
      <c r="I670" s="15">
        <v>902249</v>
      </c>
      <c r="J670" s="15">
        <v>1261632</v>
      </c>
      <c r="K670" s="15">
        <v>0</v>
      </c>
      <c r="L670" s="15">
        <v>0</v>
      </c>
      <c r="M670" s="15">
        <v>6643</v>
      </c>
      <c r="N670" s="15">
        <v>321034</v>
      </c>
      <c r="O670" s="15">
        <v>1680</v>
      </c>
      <c r="P670" s="15">
        <v>2158</v>
      </c>
      <c r="Q670" s="15">
        <v>0</v>
      </c>
      <c r="R670" s="15">
        <v>0</v>
      </c>
      <c r="U670" s="4">
        <f t="shared" si="32"/>
        <v>13380</v>
      </c>
      <c r="V670" s="3">
        <f>((G670-G669)*'[1]Z1 values'!C$5*'[1]Z1 values'!$C$10)/'[1]Z1 values'!$C$12</f>
        <v>1.2958236694335937E-2</v>
      </c>
      <c r="W670" s="3">
        <f>((H670-H669)*'[1]Z1 values'!D$5*'[1]Z1 values'!$C$10)/'[1]Z1 values'!$C$12</f>
        <v>2.9391540527343753E-2</v>
      </c>
      <c r="X670" s="3">
        <f>((I670-I669)*'[1]Z1 values'!E$5*'[1]Z1 values'!$C$10)/'[1]Z1 values'!$C$12</f>
        <v>0.13381347656249998</v>
      </c>
      <c r="Y670" s="3">
        <f>((J670-J669)*'[1]Z1 values'!F$5*'[1]Z1 values'!$C$10)/'[1]Z1 values'!$C$12</f>
        <v>0.18571655273437501</v>
      </c>
      <c r="Z670" s="6">
        <f t="shared" si="30"/>
        <v>0.36187980651855467</v>
      </c>
      <c r="AA670">
        <f t="shared" si="31"/>
        <v>223</v>
      </c>
    </row>
    <row r="671" spans="1:27" x14ac:dyDescent="0.25">
      <c r="A671" s="7" t="s">
        <v>7519</v>
      </c>
      <c r="B671" s="7" t="s">
        <v>187</v>
      </c>
      <c r="C671" s="7">
        <v>857705</v>
      </c>
      <c r="D671" s="15" t="s">
        <v>1</v>
      </c>
      <c r="E671" s="15" t="s">
        <v>2</v>
      </c>
      <c r="F671" s="15">
        <v>669</v>
      </c>
      <c r="G671" s="15">
        <v>4004658</v>
      </c>
      <c r="H671" s="15">
        <v>215535351</v>
      </c>
      <c r="I671" s="15">
        <v>902249</v>
      </c>
      <c r="J671" s="15">
        <v>1262592</v>
      </c>
      <c r="K671" s="15">
        <v>0</v>
      </c>
      <c r="L671" s="15">
        <v>0</v>
      </c>
      <c r="M671" s="15">
        <v>3553</v>
      </c>
      <c r="N671" s="15">
        <v>324124</v>
      </c>
      <c r="O671" s="15">
        <v>0</v>
      </c>
      <c r="P671" s="15">
        <v>960</v>
      </c>
      <c r="Q671" s="15">
        <v>0</v>
      </c>
      <c r="R671" s="15">
        <v>0</v>
      </c>
      <c r="U671" s="4">
        <f t="shared" si="32"/>
        <v>13400</v>
      </c>
      <c r="V671" s="3">
        <f>((G671-G670)*'[1]Z1 values'!C$5*'[1]Z1 values'!$C$10)/'[1]Z1 values'!$C$12</f>
        <v>6.9325103759765626E-3</v>
      </c>
      <c r="W671" s="3">
        <f>((H671-H670)*'[1]Z1 values'!D$5*'[1]Z1 values'!$C$10)/'[1]Z1 values'!$C$12</f>
        <v>2.9674438476562502E-2</v>
      </c>
      <c r="X671" s="3">
        <f>((I671-I670)*'[1]Z1 values'!E$5*'[1]Z1 values'!$C$10)/'[1]Z1 values'!$C$12</f>
        <v>0</v>
      </c>
      <c r="Y671" s="3">
        <f>((J671-J670)*'[1]Z1 values'!F$5*'[1]Z1 values'!$C$10)/'[1]Z1 values'!$C$12</f>
        <v>8.2617187499999994E-2</v>
      </c>
      <c r="Z671" s="6">
        <f t="shared" si="30"/>
        <v>0.11922413635253906</v>
      </c>
      <c r="AA671">
        <f t="shared" si="31"/>
        <v>223.33333333333334</v>
      </c>
    </row>
    <row r="672" spans="1:27" x14ac:dyDescent="0.25">
      <c r="A672" s="7" t="s">
        <v>7520</v>
      </c>
      <c r="B672" s="7" t="s">
        <v>187</v>
      </c>
      <c r="C672" s="7">
        <v>858985</v>
      </c>
      <c r="D672" s="15" t="s">
        <v>1</v>
      </c>
      <c r="E672" s="15" t="s">
        <v>2</v>
      </c>
      <c r="F672" s="15">
        <v>670</v>
      </c>
      <c r="G672" s="15">
        <v>4008209</v>
      </c>
      <c r="H672" s="15">
        <v>215859480</v>
      </c>
      <c r="I672" s="15">
        <v>902249</v>
      </c>
      <c r="J672" s="15">
        <v>1263930</v>
      </c>
      <c r="K672" s="15">
        <v>0</v>
      </c>
      <c r="L672" s="15">
        <v>0</v>
      </c>
      <c r="M672" s="15">
        <v>3549</v>
      </c>
      <c r="N672" s="15">
        <v>324129</v>
      </c>
      <c r="O672" s="15">
        <v>0</v>
      </c>
      <c r="P672" s="15">
        <v>1338</v>
      </c>
      <c r="Q672" s="15">
        <v>0</v>
      </c>
      <c r="R672" s="15">
        <v>0</v>
      </c>
      <c r="U672" s="4">
        <f t="shared" si="32"/>
        <v>13420</v>
      </c>
      <c r="V672" s="3">
        <f>((G672-G671)*'[1]Z1 values'!C$5*'[1]Z1 values'!$C$10)/'[1]Z1 values'!$C$12</f>
        <v>6.9247100830078121E-3</v>
      </c>
      <c r="W672" s="3">
        <f>((H672-H671)*'[1]Z1 values'!D$5*'[1]Z1 values'!$C$10)/'[1]Z1 values'!$C$12</f>
        <v>2.9674896240234373E-2</v>
      </c>
      <c r="X672" s="3">
        <f>((I672-I671)*'[1]Z1 values'!E$5*'[1]Z1 values'!$C$10)/'[1]Z1 values'!$C$12</f>
        <v>0</v>
      </c>
      <c r="Y672" s="3">
        <f>((J672-J671)*'[1]Z1 values'!F$5*'[1]Z1 values'!$C$10)/'[1]Z1 values'!$C$12</f>
        <v>0.11514770507812502</v>
      </c>
      <c r="Z672" s="6">
        <f t="shared" si="30"/>
        <v>0.15174731140136721</v>
      </c>
      <c r="AA672">
        <f t="shared" si="31"/>
        <v>223.66666666666666</v>
      </c>
    </row>
    <row r="673" spans="1:27" x14ac:dyDescent="0.25">
      <c r="A673" s="7" t="s">
        <v>7521</v>
      </c>
      <c r="B673" s="7" t="s">
        <v>187</v>
      </c>
      <c r="C673" s="7">
        <v>860265</v>
      </c>
      <c r="D673" s="15" t="s">
        <v>1</v>
      </c>
      <c r="E673" s="15" t="s">
        <v>2</v>
      </c>
      <c r="F673" s="15">
        <v>671</v>
      </c>
      <c r="G673" s="15">
        <v>4011781</v>
      </c>
      <c r="H673" s="15">
        <v>216183588</v>
      </c>
      <c r="I673" s="15">
        <v>902249</v>
      </c>
      <c r="J673" s="15">
        <v>1265079</v>
      </c>
      <c r="K673" s="15">
        <v>0</v>
      </c>
      <c r="L673" s="15">
        <v>0</v>
      </c>
      <c r="M673" s="15">
        <v>3570</v>
      </c>
      <c r="N673" s="15">
        <v>324108</v>
      </c>
      <c r="O673" s="15">
        <v>0</v>
      </c>
      <c r="P673" s="15">
        <v>1149</v>
      </c>
      <c r="Q673" s="15">
        <v>0</v>
      </c>
      <c r="R673" s="15">
        <v>0</v>
      </c>
      <c r="U673" s="4">
        <f t="shared" si="32"/>
        <v>13440</v>
      </c>
      <c r="V673" s="3">
        <f>((G673-G672)*'[1]Z1 values'!C$5*'[1]Z1 values'!$C$10)/'[1]Z1 values'!$C$12</f>
        <v>6.9656616210937491E-3</v>
      </c>
      <c r="W673" s="3">
        <f>((H673-H672)*'[1]Z1 values'!D$5*'[1]Z1 values'!$C$10)/'[1]Z1 values'!$C$12</f>
        <v>2.9672973632812499E-2</v>
      </c>
      <c r="X673" s="3">
        <f>((I673-I672)*'[1]Z1 values'!E$5*'[1]Z1 values'!$C$10)/'[1]Z1 values'!$C$12</f>
        <v>0</v>
      </c>
      <c r="Y673" s="3">
        <f>((J673-J672)*'[1]Z1 values'!F$5*'[1]Z1 values'!$C$10)/'[1]Z1 values'!$C$12</f>
        <v>9.8882446289062509E-2</v>
      </c>
      <c r="Z673" s="6">
        <f t="shared" si="30"/>
        <v>0.13552108154296877</v>
      </c>
      <c r="AA673">
        <f t="shared" si="31"/>
        <v>224</v>
      </c>
    </row>
    <row r="674" spans="1:27" x14ac:dyDescent="0.25">
      <c r="A674" s="7" t="s">
        <v>7522</v>
      </c>
      <c r="B674" s="7" t="s">
        <v>187</v>
      </c>
      <c r="C674" s="7">
        <v>861545</v>
      </c>
      <c r="D674" s="15" t="s">
        <v>1</v>
      </c>
      <c r="E674" s="15" t="s">
        <v>2</v>
      </c>
      <c r="F674" s="15">
        <v>672</v>
      </c>
      <c r="G674" s="15">
        <v>4015433</v>
      </c>
      <c r="H674" s="15">
        <v>216507615</v>
      </c>
      <c r="I674" s="15">
        <v>902249</v>
      </c>
      <c r="J674" s="15">
        <v>1266039</v>
      </c>
      <c r="K674" s="15">
        <v>0</v>
      </c>
      <c r="L674" s="15">
        <v>0</v>
      </c>
      <c r="M674" s="15">
        <v>3651</v>
      </c>
      <c r="N674" s="15">
        <v>324027</v>
      </c>
      <c r="O674" s="15">
        <v>0</v>
      </c>
      <c r="P674" s="15">
        <v>960</v>
      </c>
      <c r="Q674" s="15">
        <v>0</v>
      </c>
      <c r="R674" s="15">
        <v>0</v>
      </c>
      <c r="U674" s="4">
        <f t="shared" si="32"/>
        <v>13460</v>
      </c>
      <c r="V674" s="3">
        <f>((G674-G673)*'[1]Z1 values'!C$5*'[1]Z1 values'!$C$10)/'[1]Z1 values'!$C$12</f>
        <v>7.1216674804687489E-3</v>
      </c>
      <c r="W674" s="3">
        <f>((H674-H673)*'[1]Z1 values'!D$5*'[1]Z1 values'!$C$10)/'[1]Z1 values'!$C$12</f>
        <v>2.9665557861328122E-2</v>
      </c>
      <c r="X674" s="3">
        <f>((I674-I673)*'[1]Z1 values'!E$5*'[1]Z1 values'!$C$10)/'[1]Z1 values'!$C$12</f>
        <v>0</v>
      </c>
      <c r="Y674" s="3">
        <f>((J674-J673)*'[1]Z1 values'!F$5*'[1]Z1 values'!$C$10)/'[1]Z1 values'!$C$12</f>
        <v>8.2617187499999994E-2</v>
      </c>
      <c r="Z674" s="6">
        <f t="shared" si="30"/>
        <v>0.11940441284179687</v>
      </c>
      <c r="AA674">
        <f t="shared" si="31"/>
        <v>224.33333333333334</v>
      </c>
    </row>
    <row r="675" spans="1:27" x14ac:dyDescent="0.25">
      <c r="A675" s="7" t="s">
        <v>7523</v>
      </c>
      <c r="B675" s="7" t="s">
        <v>187</v>
      </c>
      <c r="C675" s="7">
        <v>862825</v>
      </c>
      <c r="D675" s="15" t="s">
        <v>1</v>
      </c>
      <c r="E675" s="15" t="s">
        <v>2</v>
      </c>
      <c r="F675" s="15">
        <v>673</v>
      </c>
      <c r="G675" s="15">
        <v>4020606</v>
      </c>
      <c r="H675" s="15">
        <v>216830120</v>
      </c>
      <c r="I675" s="15">
        <v>903054</v>
      </c>
      <c r="J675" s="15">
        <v>1267391</v>
      </c>
      <c r="K675" s="15">
        <v>0</v>
      </c>
      <c r="L675" s="15">
        <v>0</v>
      </c>
      <c r="M675" s="15">
        <v>5172</v>
      </c>
      <c r="N675" s="15">
        <v>322505</v>
      </c>
      <c r="O675" s="15">
        <v>805</v>
      </c>
      <c r="P675" s="15">
        <v>1352</v>
      </c>
      <c r="Q675" s="15">
        <v>0</v>
      </c>
      <c r="R675" s="15">
        <v>0</v>
      </c>
      <c r="U675" s="4">
        <f t="shared" si="32"/>
        <v>13480</v>
      </c>
      <c r="V675" s="3">
        <f>((G675-G674)*'[1]Z1 values'!C$5*'[1]Z1 values'!$C$10)/'[1]Z1 values'!$C$12</f>
        <v>1.0087728881835937E-2</v>
      </c>
      <c r="W675" s="3">
        <f>((H675-H674)*'[1]Z1 values'!D$5*'[1]Z1 values'!$C$10)/'[1]Z1 values'!$C$12</f>
        <v>2.9526214599609378E-2</v>
      </c>
      <c r="X675" s="3">
        <f>((I675-I674)*'[1]Z1 values'!E$5*'[1]Z1 values'!$C$10)/'[1]Z1 values'!$C$12</f>
        <v>6.4118957519531242E-2</v>
      </c>
      <c r="Y675" s="3">
        <f>((J675-J674)*'[1]Z1 values'!F$5*'[1]Z1 values'!$C$10)/'[1]Z1 values'!$C$12</f>
        <v>0.11635253906250001</v>
      </c>
      <c r="Z675" s="6">
        <f t="shared" si="30"/>
        <v>0.22008544006347658</v>
      </c>
      <c r="AA675">
        <f t="shared" si="31"/>
        <v>224.66666666666666</v>
      </c>
    </row>
    <row r="676" spans="1:27" x14ac:dyDescent="0.25">
      <c r="A676" s="7" t="s">
        <v>7524</v>
      </c>
      <c r="B676" s="7" t="s">
        <v>187</v>
      </c>
      <c r="C676" s="7">
        <v>864105</v>
      </c>
      <c r="D676" s="15" t="s">
        <v>1</v>
      </c>
      <c r="E676" s="15" t="s">
        <v>2</v>
      </c>
      <c r="F676" s="15">
        <v>674</v>
      </c>
      <c r="G676" s="15">
        <v>4024292</v>
      </c>
      <c r="H676" s="15">
        <v>217154114</v>
      </c>
      <c r="I676" s="15">
        <v>903054</v>
      </c>
      <c r="J676" s="15">
        <v>1268351</v>
      </c>
      <c r="K676" s="15">
        <v>0</v>
      </c>
      <c r="L676" s="15">
        <v>0</v>
      </c>
      <c r="M676" s="15">
        <v>3684</v>
      </c>
      <c r="N676" s="15">
        <v>323994</v>
      </c>
      <c r="O676" s="15">
        <v>0</v>
      </c>
      <c r="P676" s="15">
        <v>960</v>
      </c>
      <c r="Q676" s="15">
        <v>0</v>
      </c>
      <c r="R676" s="15">
        <v>0</v>
      </c>
      <c r="U676" s="4">
        <f t="shared" si="32"/>
        <v>13500</v>
      </c>
      <c r="V676" s="3">
        <f>((G676-G675)*'[1]Z1 values'!C$5*'[1]Z1 values'!$C$10)/'[1]Z1 values'!$C$12</f>
        <v>7.1879699707031244E-3</v>
      </c>
      <c r="W676" s="3">
        <f>((H676-H675)*'[1]Z1 values'!D$5*'[1]Z1 values'!$C$10)/'[1]Z1 values'!$C$12</f>
        <v>2.9662536621093749E-2</v>
      </c>
      <c r="X676" s="3">
        <f>((I676-I675)*'[1]Z1 values'!E$5*'[1]Z1 values'!$C$10)/'[1]Z1 values'!$C$12</f>
        <v>0</v>
      </c>
      <c r="Y676" s="3">
        <f>((J676-J675)*'[1]Z1 values'!F$5*'[1]Z1 values'!$C$10)/'[1]Z1 values'!$C$12</f>
        <v>8.2617187499999994E-2</v>
      </c>
      <c r="Z676" s="6">
        <f t="shared" si="30"/>
        <v>0.11946769409179686</v>
      </c>
      <c r="AA676">
        <f t="shared" si="31"/>
        <v>225</v>
      </c>
    </row>
    <row r="677" spans="1:27" x14ac:dyDescent="0.25">
      <c r="A677" s="7" t="s">
        <v>7525</v>
      </c>
      <c r="B677" s="7" t="s">
        <v>187</v>
      </c>
      <c r="C677" s="7">
        <v>865385</v>
      </c>
      <c r="D677" s="15" t="s">
        <v>1</v>
      </c>
      <c r="E677" s="15" t="s">
        <v>2</v>
      </c>
      <c r="F677" s="15">
        <v>675</v>
      </c>
      <c r="G677" s="15">
        <v>4027935</v>
      </c>
      <c r="H677" s="15">
        <v>217478151</v>
      </c>
      <c r="I677" s="15">
        <v>903054</v>
      </c>
      <c r="J677" s="15">
        <v>1269311</v>
      </c>
      <c r="K677" s="15">
        <v>0</v>
      </c>
      <c r="L677" s="15">
        <v>0</v>
      </c>
      <c r="M677" s="15">
        <v>3642</v>
      </c>
      <c r="N677" s="15">
        <v>324037</v>
      </c>
      <c r="O677" s="15">
        <v>0</v>
      </c>
      <c r="P677" s="15">
        <v>960</v>
      </c>
      <c r="Q677" s="15">
        <v>0</v>
      </c>
      <c r="R677" s="15">
        <v>0</v>
      </c>
      <c r="U677" s="4">
        <f t="shared" si="32"/>
        <v>13520</v>
      </c>
      <c r="V677" s="3">
        <f>((G677-G676)*'[1]Z1 values'!C$5*'[1]Z1 values'!$C$10)/'[1]Z1 values'!$C$12</f>
        <v>7.1041168212890625E-3</v>
      </c>
      <c r="W677" s="3">
        <f>((H677-H676)*'[1]Z1 values'!D$5*'[1]Z1 values'!$C$10)/'[1]Z1 values'!$C$12</f>
        <v>2.9666473388671878E-2</v>
      </c>
      <c r="X677" s="3">
        <f>((I677-I676)*'[1]Z1 values'!E$5*'[1]Z1 values'!$C$10)/'[1]Z1 values'!$C$12</f>
        <v>0</v>
      </c>
      <c r="Y677" s="3">
        <f>((J677-J676)*'[1]Z1 values'!F$5*'[1]Z1 values'!$C$10)/'[1]Z1 values'!$C$12</f>
        <v>8.2617187499999994E-2</v>
      </c>
      <c r="Z677" s="6">
        <f t="shared" si="30"/>
        <v>0.11938777770996094</v>
      </c>
      <c r="AA677">
        <f t="shared" si="31"/>
        <v>225.33333333333334</v>
      </c>
    </row>
    <row r="678" spans="1:27" x14ac:dyDescent="0.25">
      <c r="A678" s="7" t="s">
        <v>7526</v>
      </c>
      <c r="B678" s="7" t="s">
        <v>187</v>
      </c>
      <c r="C678" s="7">
        <v>866665</v>
      </c>
      <c r="D678" s="15" t="s">
        <v>1</v>
      </c>
      <c r="E678" s="15" t="s">
        <v>2</v>
      </c>
      <c r="F678" s="15">
        <v>676</v>
      </c>
      <c r="G678" s="15">
        <v>4031601</v>
      </c>
      <c r="H678" s="15">
        <v>217802165</v>
      </c>
      <c r="I678" s="15">
        <v>903054</v>
      </c>
      <c r="J678" s="15">
        <v>1270271</v>
      </c>
      <c r="K678" s="15">
        <v>0</v>
      </c>
      <c r="L678" s="15">
        <v>0</v>
      </c>
      <c r="M678" s="15">
        <v>3665</v>
      </c>
      <c r="N678" s="15">
        <v>324014</v>
      </c>
      <c r="O678" s="15">
        <v>0</v>
      </c>
      <c r="P678" s="15">
        <v>960</v>
      </c>
      <c r="Q678" s="15">
        <v>0</v>
      </c>
      <c r="R678" s="15">
        <v>0</v>
      </c>
      <c r="U678" s="4">
        <f t="shared" si="32"/>
        <v>13540</v>
      </c>
      <c r="V678" s="3">
        <f>((G678-G677)*'[1]Z1 values'!C$5*'[1]Z1 values'!$C$10)/'[1]Z1 values'!$C$12</f>
        <v>7.1489685058593738E-3</v>
      </c>
      <c r="W678" s="3">
        <f>((H678-H677)*'[1]Z1 values'!D$5*'[1]Z1 values'!$C$10)/'[1]Z1 values'!$C$12</f>
        <v>2.9664367675781251E-2</v>
      </c>
      <c r="X678" s="3">
        <f>((I678-I677)*'[1]Z1 values'!E$5*'[1]Z1 values'!$C$10)/'[1]Z1 values'!$C$12</f>
        <v>0</v>
      </c>
      <c r="Y678" s="3">
        <f>((J678-J677)*'[1]Z1 values'!F$5*'[1]Z1 values'!$C$10)/'[1]Z1 values'!$C$12</f>
        <v>8.2617187499999994E-2</v>
      </c>
      <c r="Z678" s="6">
        <f t="shared" si="30"/>
        <v>0.11943052368164062</v>
      </c>
      <c r="AA678">
        <f t="shared" si="31"/>
        <v>225.66666666666666</v>
      </c>
    </row>
    <row r="679" spans="1:27" x14ac:dyDescent="0.25">
      <c r="A679" s="7" t="s">
        <v>7527</v>
      </c>
      <c r="B679" s="7" t="s">
        <v>187</v>
      </c>
      <c r="C679" s="7">
        <v>867945</v>
      </c>
      <c r="D679" s="15" t="s">
        <v>1</v>
      </c>
      <c r="E679" s="15" t="s">
        <v>2</v>
      </c>
      <c r="F679" s="15">
        <v>677</v>
      </c>
      <c r="G679" s="15">
        <v>4043429</v>
      </c>
      <c r="H679" s="15">
        <v>218118016</v>
      </c>
      <c r="I679" s="15">
        <v>907790</v>
      </c>
      <c r="J679" s="15">
        <v>1273996</v>
      </c>
      <c r="K679" s="15">
        <v>0</v>
      </c>
      <c r="L679" s="15">
        <v>0</v>
      </c>
      <c r="M679" s="15">
        <v>11827</v>
      </c>
      <c r="N679" s="15">
        <v>315851</v>
      </c>
      <c r="O679" s="15">
        <v>4736</v>
      </c>
      <c r="P679" s="15">
        <v>3725</v>
      </c>
      <c r="Q679" s="15">
        <v>0</v>
      </c>
      <c r="R679" s="15">
        <v>0</v>
      </c>
      <c r="U679" s="4">
        <f t="shared" si="32"/>
        <v>13560</v>
      </c>
      <c r="V679" s="3">
        <f>((G679-G678)*'[1]Z1 values'!C$5*'[1]Z1 values'!$C$10)/'[1]Z1 values'!$C$12</f>
        <v>2.3065466308593751E-2</v>
      </c>
      <c r="W679" s="3">
        <f>((H679-H678)*'[1]Z1 values'!D$5*'[1]Z1 values'!$C$10)/'[1]Z1 values'!$C$12</f>
        <v>2.8917022705078128E-2</v>
      </c>
      <c r="X679" s="3">
        <f>((I679-I678)*'[1]Z1 values'!E$5*'[1]Z1 values'!$C$10)/'[1]Z1 values'!$C$12</f>
        <v>0.37722656249999997</v>
      </c>
      <c r="Y679" s="3">
        <f>((J679-J678)*'[1]Z1 values'!F$5*'[1]Z1 values'!$C$10)/'[1]Z1 values'!$C$12</f>
        <v>0.3205718994140625</v>
      </c>
      <c r="Z679" s="6">
        <f t="shared" si="30"/>
        <v>0.74978095092773434</v>
      </c>
      <c r="AA679">
        <f t="shared" si="31"/>
        <v>226</v>
      </c>
    </row>
    <row r="680" spans="1:27" x14ac:dyDescent="0.25">
      <c r="A680" s="7" t="s">
        <v>7528</v>
      </c>
      <c r="B680" s="7" t="s">
        <v>187</v>
      </c>
      <c r="C680" s="7">
        <v>869225</v>
      </c>
      <c r="D680" s="15" t="s">
        <v>1</v>
      </c>
      <c r="E680" s="15" t="s">
        <v>2</v>
      </c>
      <c r="F680" s="15">
        <v>678</v>
      </c>
      <c r="G680" s="15">
        <v>4047112</v>
      </c>
      <c r="H680" s="15">
        <v>218442011</v>
      </c>
      <c r="I680" s="15">
        <v>907790</v>
      </c>
      <c r="J680" s="15">
        <v>1275145</v>
      </c>
      <c r="K680" s="15">
        <v>0</v>
      </c>
      <c r="L680" s="15">
        <v>0</v>
      </c>
      <c r="M680" s="15">
        <v>3682</v>
      </c>
      <c r="N680" s="15">
        <v>323995</v>
      </c>
      <c r="O680" s="15">
        <v>0</v>
      </c>
      <c r="P680" s="15">
        <v>1149</v>
      </c>
      <c r="Q680" s="15">
        <v>0</v>
      </c>
      <c r="R680" s="15">
        <v>0</v>
      </c>
      <c r="U680" s="4">
        <f t="shared" si="32"/>
        <v>13580</v>
      </c>
      <c r="V680" s="3">
        <f>((G680-G679)*'[1]Z1 values'!C$5*'[1]Z1 values'!$C$10)/'[1]Z1 values'!$C$12</f>
        <v>7.182119750976562E-3</v>
      </c>
      <c r="W680" s="3">
        <f>((H680-H679)*'[1]Z1 values'!D$5*'[1]Z1 values'!$C$10)/'[1]Z1 values'!$C$12</f>
        <v>2.9662628173828125E-2</v>
      </c>
      <c r="X680" s="3">
        <f>((I680-I679)*'[1]Z1 values'!E$5*'[1]Z1 values'!$C$10)/'[1]Z1 values'!$C$12</f>
        <v>0</v>
      </c>
      <c r="Y680" s="3">
        <f>((J680-J679)*'[1]Z1 values'!F$5*'[1]Z1 values'!$C$10)/'[1]Z1 values'!$C$12</f>
        <v>9.8882446289062509E-2</v>
      </c>
      <c r="Z680" s="6">
        <f t="shared" si="30"/>
        <v>0.1357271942138672</v>
      </c>
      <c r="AA680">
        <f t="shared" si="31"/>
        <v>226.33333333333334</v>
      </c>
    </row>
    <row r="681" spans="1:27" x14ac:dyDescent="0.25">
      <c r="A681" s="7" t="s">
        <v>7529</v>
      </c>
      <c r="B681" s="7" t="s">
        <v>187</v>
      </c>
      <c r="C681" s="7">
        <v>870505</v>
      </c>
      <c r="D681" s="15" t="s">
        <v>1</v>
      </c>
      <c r="E681" s="15" t="s">
        <v>2</v>
      </c>
      <c r="F681" s="15">
        <v>679</v>
      </c>
      <c r="G681" s="15">
        <v>4054798</v>
      </c>
      <c r="H681" s="15">
        <v>218762004</v>
      </c>
      <c r="I681" s="15">
        <v>910102</v>
      </c>
      <c r="J681" s="15">
        <v>1277472</v>
      </c>
      <c r="K681" s="15">
        <v>0</v>
      </c>
      <c r="L681" s="15">
        <v>0</v>
      </c>
      <c r="M681" s="15">
        <v>7684</v>
      </c>
      <c r="N681" s="15">
        <v>319993</v>
      </c>
      <c r="O681" s="15">
        <v>2312</v>
      </c>
      <c r="P681" s="15">
        <v>2327</v>
      </c>
      <c r="Q681" s="15">
        <v>0</v>
      </c>
      <c r="R681" s="15">
        <v>0</v>
      </c>
      <c r="U681" s="4">
        <f t="shared" si="32"/>
        <v>13600</v>
      </c>
      <c r="V681" s="3">
        <f>((G681-G680)*'[1]Z1 values'!C$5*'[1]Z1 values'!$C$10)/'[1]Z1 values'!$C$12</f>
        <v>1.4988262939453123E-2</v>
      </c>
      <c r="W681" s="3">
        <f>((H681-H680)*'[1]Z1 values'!D$5*'[1]Z1 values'!$C$10)/'[1]Z1 values'!$C$12</f>
        <v>2.9296234130859376E-2</v>
      </c>
      <c r="X681" s="3">
        <f>((I681-I680)*'[1]Z1 values'!E$5*'[1]Z1 values'!$C$10)/'[1]Z1 values'!$C$12</f>
        <v>0.18415283203124999</v>
      </c>
      <c r="Y681" s="3">
        <f>((J681-J680)*'[1]Z1 values'!F$5*'[1]Z1 values'!$C$10)/'[1]Z1 values'!$C$12</f>
        <v>0.20026062011718748</v>
      </c>
      <c r="Z681" s="6">
        <f t="shared" si="30"/>
        <v>0.42869794921874999</v>
      </c>
      <c r="AA681">
        <f t="shared" si="31"/>
        <v>226.66666666666666</v>
      </c>
    </row>
    <row r="682" spans="1:27" x14ac:dyDescent="0.25">
      <c r="A682" s="7" t="s">
        <v>7530</v>
      </c>
      <c r="B682" s="7" t="s">
        <v>187</v>
      </c>
      <c r="C682" s="7">
        <v>871785</v>
      </c>
      <c r="D682" s="15" t="s">
        <v>1</v>
      </c>
      <c r="E682" s="15" t="s">
        <v>2</v>
      </c>
      <c r="F682" s="15">
        <v>680</v>
      </c>
      <c r="G682" s="15">
        <v>4061062</v>
      </c>
      <c r="H682" s="15">
        <v>219083418</v>
      </c>
      <c r="I682" s="15">
        <v>911712</v>
      </c>
      <c r="J682" s="15">
        <v>1279132</v>
      </c>
      <c r="K682" s="15">
        <v>0</v>
      </c>
      <c r="L682" s="15">
        <v>0</v>
      </c>
      <c r="M682" s="15">
        <v>6262</v>
      </c>
      <c r="N682" s="15">
        <v>321414</v>
      </c>
      <c r="O682" s="15">
        <v>1610</v>
      </c>
      <c r="P682" s="15">
        <v>1660</v>
      </c>
      <c r="Q682" s="15">
        <v>0</v>
      </c>
      <c r="R682" s="15">
        <v>0</v>
      </c>
      <c r="U682" s="4">
        <f t="shared" si="32"/>
        <v>13620</v>
      </c>
      <c r="V682" s="3">
        <f>((G682-G681)*'[1]Z1 values'!C$5*'[1]Z1 values'!$C$10)/'[1]Z1 values'!$C$12</f>
        <v>1.2215258789062499E-2</v>
      </c>
      <c r="W682" s="3">
        <f>((H682-H681)*'[1]Z1 values'!D$5*'[1]Z1 values'!$C$10)/'[1]Z1 values'!$C$12</f>
        <v>2.9426330566406249E-2</v>
      </c>
      <c r="X682" s="3">
        <f>((I682-I681)*'[1]Z1 values'!E$5*'[1]Z1 values'!$C$10)/'[1]Z1 values'!$C$12</f>
        <v>0.12823791503906248</v>
      </c>
      <c r="Y682" s="3">
        <f>((J682-J681)*'[1]Z1 values'!F$5*'[1]Z1 values'!$C$10)/'[1]Z1 values'!$C$12</f>
        <v>0.14285888671874999</v>
      </c>
      <c r="Z682" s="6">
        <f t="shared" si="30"/>
        <v>0.31273839111328122</v>
      </c>
      <c r="AA682">
        <f t="shared" si="31"/>
        <v>227</v>
      </c>
    </row>
    <row r="683" spans="1:27" x14ac:dyDescent="0.25">
      <c r="A683" s="7" t="s">
        <v>7531</v>
      </c>
      <c r="B683" s="7" t="s">
        <v>187</v>
      </c>
      <c r="C683" s="7">
        <v>873065</v>
      </c>
      <c r="D683" s="15" t="s">
        <v>1</v>
      </c>
      <c r="E683" s="15" t="s">
        <v>2</v>
      </c>
      <c r="F683" s="15">
        <v>681</v>
      </c>
      <c r="G683" s="15">
        <v>4064619</v>
      </c>
      <c r="H683" s="15">
        <v>219407539</v>
      </c>
      <c r="I683" s="15">
        <v>911712</v>
      </c>
      <c r="J683" s="15">
        <v>1280281</v>
      </c>
      <c r="K683" s="15">
        <v>0</v>
      </c>
      <c r="L683" s="15">
        <v>0</v>
      </c>
      <c r="M683" s="15">
        <v>3556</v>
      </c>
      <c r="N683" s="15">
        <v>324121</v>
      </c>
      <c r="O683" s="15">
        <v>0</v>
      </c>
      <c r="P683" s="15">
        <v>1149</v>
      </c>
      <c r="Q683" s="15">
        <v>0</v>
      </c>
      <c r="R683" s="15">
        <v>0</v>
      </c>
      <c r="U683" s="4">
        <f t="shared" si="32"/>
        <v>13640</v>
      </c>
      <c r="V683" s="3">
        <f>((G683-G682)*'[1]Z1 values'!C$5*'[1]Z1 values'!$C$10)/'[1]Z1 values'!$C$12</f>
        <v>6.936410522460937E-3</v>
      </c>
      <c r="W683" s="3">
        <f>((H683-H682)*'[1]Z1 values'!D$5*'[1]Z1 values'!$C$10)/'[1]Z1 values'!$C$12</f>
        <v>2.9674163818359377E-2</v>
      </c>
      <c r="X683" s="3">
        <f>((I683-I682)*'[1]Z1 values'!E$5*'[1]Z1 values'!$C$10)/'[1]Z1 values'!$C$12</f>
        <v>0</v>
      </c>
      <c r="Y683" s="3">
        <f>((J683-J682)*'[1]Z1 values'!F$5*'[1]Z1 values'!$C$10)/'[1]Z1 values'!$C$12</f>
        <v>9.8882446289062509E-2</v>
      </c>
      <c r="Z683" s="6">
        <f t="shared" si="30"/>
        <v>0.13549302062988283</v>
      </c>
      <c r="AA683">
        <f t="shared" si="31"/>
        <v>227.33333333333334</v>
      </c>
    </row>
    <row r="684" spans="1:27" x14ac:dyDescent="0.25">
      <c r="A684" s="7" t="s">
        <v>7532</v>
      </c>
      <c r="B684" s="7" t="s">
        <v>187</v>
      </c>
      <c r="C684" s="7">
        <v>874345</v>
      </c>
      <c r="D684" s="15" t="s">
        <v>1</v>
      </c>
      <c r="E684" s="15" t="s">
        <v>2</v>
      </c>
      <c r="F684" s="15">
        <v>682</v>
      </c>
      <c r="G684" s="15">
        <v>4068175</v>
      </c>
      <c r="H684" s="15">
        <v>219731660</v>
      </c>
      <c r="I684" s="15">
        <v>911712</v>
      </c>
      <c r="J684" s="15">
        <v>1281430</v>
      </c>
      <c r="K684" s="15">
        <v>0</v>
      </c>
      <c r="L684" s="15">
        <v>0</v>
      </c>
      <c r="M684" s="15">
        <v>3554</v>
      </c>
      <c r="N684" s="15">
        <v>324121</v>
      </c>
      <c r="O684" s="15">
        <v>0</v>
      </c>
      <c r="P684" s="15">
        <v>1149</v>
      </c>
      <c r="Q684" s="15">
        <v>0</v>
      </c>
      <c r="R684" s="15">
        <v>0</v>
      </c>
      <c r="U684" s="4">
        <f t="shared" si="32"/>
        <v>13660</v>
      </c>
      <c r="V684" s="3">
        <f>((G684-G683)*'[1]Z1 values'!C$5*'[1]Z1 values'!$C$10)/'[1]Z1 values'!$C$12</f>
        <v>6.9344604492187507E-3</v>
      </c>
      <c r="W684" s="3">
        <f>((H684-H683)*'[1]Z1 values'!D$5*'[1]Z1 values'!$C$10)/'[1]Z1 values'!$C$12</f>
        <v>2.9674163818359377E-2</v>
      </c>
      <c r="X684" s="3">
        <f>((I684-I683)*'[1]Z1 values'!E$5*'[1]Z1 values'!$C$10)/'[1]Z1 values'!$C$12</f>
        <v>0</v>
      </c>
      <c r="Y684" s="3">
        <f>((J684-J683)*'[1]Z1 values'!F$5*'[1]Z1 values'!$C$10)/'[1]Z1 values'!$C$12</f>
        <v>9.8882446289062509E-2</v>
      </c>
      <c r="Z684" s="6">
        <f t="shared" si="30"/>
        <v>0.13549107055664064</v>
      </c>
      <c r="AA684">
        <f t="shared" si="31"/>
        <v>227.66666666666666</v>
      </c>
    </row>
    <row r="685" spans="1:27" x14ac:dyDescent="0.25">
      <c r="A685" s="7" t="s">
        <v>7533</v>
      </c>
      <c r="B685" s="7" t="s">
        <v>187</v>
      </c>
      <c r="C685" s="7">
        <v>875625</v>
      </c>
      <c r="D685" s="15" t="s">
        <v>1</v>
      </c>
      <c r="E685" s="15" t="s">
        <v>2</v>
      </c>
      <c r="F685" s="15">
        <v>683</v>
      </c>
      <c r="G685" s="15">
        <v>4082174</v>
      </c>
      <c r="H685" s="15">
        <v>220045336</v>
      </c>
      <c r="I685" s="15">
        <v>917538</v>
      </c>
      <c r="J685" s="15">
        <v>1286532</v>
      </c>
      <c r="K685" s="15">
        <v>0</v>
      </c>
      <c r="L685" s="15">
        <v>0</v>
      </c>
      <c r="M685" s="15">
        <v>13997</v>
      </c>
      <c r="N685" s="15">
        <v>313676</v>
      </c>
      <c r="O685" s="15">
        <v>5826</v>
      </c>
      <c r="P685" s="15">
        <v>5102</v>
      </c>
      <c r="Q685" s="15">
        <v>0</v>
      </c>
      <c r="R685" s="15">
        <v>0</v>
      </c>
      <c r="U685" s="4">
        <f t="shared" si="32"/>
        <v>13680</v>
      </c>
      <c r="V685" s="3">
        <f>((G685-G684)*'[1]Z1 values'!C$5*'[1]Z1 values'!$C$10)/'[1]Z1 values'!$C$12</f>
        <v>2.729907531738281E-2</v>
      </c>
      <c r="W685" s="3">
        <f>((H685-H684)*'[1]Z1 values'!D$5*'[1]Z1 values'!$C$10)/'[1]Z1 values'!$C$12</f>
        <v>2.8717895507812501E-2</v>
      </c>
      <c r="X685" s="3">
        <f>((I685-I684)*'[1]Z1 values'!E$5*'[1]Z1 values'!$C$10)/'[1]Z1 values'!$C$12</f>
        <v>0.46404602050781241</v>
      </c>
      <c r="Y685" s="3">
        <f>((J685-J684)*'[1]Z1 values'!F$5*'[1]Z1 values'!$C$10)/'[1]Z1 values'!$C$12</f>
        <v>0.43907592773437509</v>
      </c>
      <c r="Z685" s="6">
        <f t="shared" si="30"/>
        <v>0.9591389190673828</v>
      </c>
      <c r="AA685">
        <f t="shared" si="31"/>
        <v>228</v>
      </c>
    </row>
    <row r="686" spans="1:27" x14ac:dyDescent="0.25">
      <c r="A686" s="7" t="s">
        <v>7534</v>
      </c>
      <c r="B686" s="7" t="s">
        <v>187</v>
      </c>
      <c r="C686" s="7">
        <v>876905</v>
      </c>
      <c r="D686" s="15" t="s">
        <v>1</v>
      </c>
      <c r="E686" s="15" t="s">
        <v>2</v>
      </c>
      <c r="F686" s="15">
        <v>684</v>
      </c>
      <c r="G686" s="15">
        <v>4093123</v>
      </c>
      <c r="H686" s="15">
        <v>220362063</v>
      </c>
      <c r="I686" s="15">
        <v>921317</v>
      </c>
      <c r="J686" s="15">
        <v>1290098</v>
      </c>
      <c r="K686" s="15">
        <v>0</v>
      </c>
      <c r="L686" s="15">
        <v>0</v>
      </c>
      <c r="M686" s="15">
        <v>10948</v>
      </c>
      <c r="N686" s="15">
        <v>316727</v>
      </c>
      <c r="O686" s="15">
        <v>3779</v>
      </c>
      <c r="P686" s="15">
        <v>3566</v>
      </c>
      <c r="Q686" s="15">
        <v>0</v>
      </c>
      <c r="R686" s="15">
        <v>0</v>
      </c>
      <c r="U686" s="4">
        <f t="shared" si="32"/>
        <v>13700</v>
      </c>
      <c r="V686" s="3">
        <f>((G686-G685)*'[1]Z1 values'!C$5*'[1]Z1 values'!$C$10)/'[1]Z1 values'!$C$12</f>
        <v>2.1351351928710939E-2</v>
      </c>
      <c r="W686" s="3">
        <f>((H686-H685)*'[1]Z1 values'!D$5*'[1]Z1 values'!$C$10)/'[1]Z1 values'!$C$12</f>
        <v>2.8997222900390623E-2</v>
      </c>
      <c r="X686" s="3">
        <f>((I686-I685)*'[1]Z1 values'!E$5*'[1]Z1 values'!$C$10)/'[1]Z1 values'!$C$12</f>
        <v>0.30100067138671871</v>
      </c>
      <c r="Y686" s="3">
        <f>((J686-J685)*'[1]Z1 values'!F$5*'[1]Z1 values'!$C$10)/'[1]Z1 values'!$C$12</f>
        <v>0.30688842773437502</v>
      </c>
      <c r="Z686" s="6">
        <f t="shared" si="30"/>
        <v>0.65823767395019528</v>
      </c>
      <c r="AA686">
        <f t="shared" si="31"/>
        <v>228.33333333333334</v>
      </c>
    </row>
    <row r="687" spans="1:27" x14ac:dyDescent="0.25">
      <c r="A687" s="7" t="s">
        <v>7535</v>
      </c>
      <c r="B687" s="7" t="s">
        <v>187</v>
      </c>
      <c r="C687" s="7">
        <v>878185</v>
      </c>
      <c r="D687" s="15" t="s">
        <v>1</v>
      </c>
      <c r="E687" s="15" t="s">
        <v>2</v>
      </c>
      <c r="F687" s="15">
        <v>685</v>
      </c>
      <c r="G687" s="15">
        <v>4096706</v>
      </c>
      <c r="H687" s="15">
        <v>220686157</v>
      </c>
      <c r="I687" s="15">
        <v>921317</v>
      </c>
      <c r="J687" s="15">
        <v>1291058</v>
      </c>
      <c r="K687" s="15">
        <v>0</v>
      </c>
      <c r="L687" s="15">
        <v>0</v>
      </c>
      <c r="M687" s="15">
        <v>3582</v>
      </c>
      <c r="N687" s="15">
        <v>324094</v>
      </c>
      <c r="O687" s="15">
        <v>0</v>
      </c>
      <c r="P687" s="15">
        <v>960</v>
      </c>
      <c r="Q687" s="15">
        <v>0</v>
      </c>
      <c r="R687" s="15">
        <v>0</v>
      </c>
      <c r="U687" s="4">
        <f t="shared" si="32"/>
        <v>13720</v>
      </c>
      <c r="V687" s="3">
        <f>((G687-G686)*'[1]Z1 values'!C$5*'[1]Z1 values'!$C$10)/'[1]Z1 values'!$C$12</f>
        <v>6.9871124267578116E-3</v>
      </c>
      <c r="W687" s="3">
        <f>((H687-H686)*'[1]Z1 values'!D$5*'[1]Z1 values'!$C$10)/'[1]Z1 values'!$C$12</f>
        <v>2.9671691894531248E-2</v>
      </c>
      <c r="X687" s="3">
        <f>((I687-I686)*'[1]Z1 values'!E$5*'[1]Z1 values'!$C$10)/'[1]Z1 values'!$C$12</f>
        <v>0</v>
      </c>
      <c r="Y687" s="3">
        <f>((J687-J686)*'[1]Z1 values'!F$5*'[1]Z1 values'!$C$10)/'[1]Z1 values'!$C$12</f>
        <v>8.2617187499999994E-2</v>
      </c>
      <c r="Z687" s="6">
        <f t="shared" si="30"/>
        <v>0.11927599182128906</v>
      </c>
      <c r="AA687">
        <f t="shared" si="31"/>
        <v>228.66666666666666</v>
      </c>
    </row>
    <row r="688" spans="1:27" x14ac:dyDescent="0.25">
      <c r="A688" s="7" t="s">
        <v>7536</v>
      </c>
      <c r="B688" s="7" t="s">
        <v>187</v>
      </c>
      <c r="C688" s="7">
        <v>879465</v>
      </c>
      <c r="D688" s="15" t="s">
        <v>1</v>
      </c>
      <c r="E688" s="15" t="s">
        <v>2</v>
      </c>
      <c r="F688" s="15">
        <v>686</v>
      </c>
      <c r="G688" s="15">
        <v>4104543</v>
      </c>
      <c r="H688" s="15">
        <v>221005995</v>
      </c>
      <c r="I688" s="15">
        <v>923850</v>
      </c>
      <c r="J688" s="15">
        <v>1293688</v>
      </c>
      <c r="K688" s="15">
        <v>0</v>
      </c>
      <c r="L688" s="15">
        <v>0</v>
      </c>
      <c r="M688" s="15">
        <v>7836</v>
      </c>
      <c r="N688" s="15">
        <v>319838</v>
      </c>
      <c r="O688" s="15">
        <v>2533</v>
      </c>
      <c r="P688" s="15">
        <v>2630</v>
      </c>
      <c r="Q688" s="15">
        <v>0</v>
      </c>
      <c r="R688" s="15">
        <v>0</v>
      </c>
      <c r="U688" s="4">
        <f t="shared" si="32"/>
        <v>13740</v>
      </c>
      <c r="V688" s="3">
        <f>((G688-G687)*'[1]Z1 values'!C$5*'[1]Z1 values'!$C$10)/'[1]Z1 values'!$C$12</f>
        <v>1.5282723999023437E-2</v>
      </c>
      <c r="W688" s="3">
        <f>((H688-H687)*'[1]Z1 values'!D$5*'[1]Z1 values'!$C$10)/'[1]Z1 values'!$C$12</f>
        <v>2.9282043457031247E-2</v>
      </c>
      <c r="X688" s="3">
        <f>((I688-I687)*'[1]Z1 values'!E$5*'[1]Z1 values'!$C$10)/'[1]Z1 values'!$C$12</f>
        <v>0.20175567626953123</v>
      </c>
      <c r="Y688" s="3">
        <f>((J688-J687)*'[1]Z1 values'!F$5*'[1]Z1 values'!$C$10)/'[1]Z1 values'!$C$12</f>
        <v>0.22633666992187501</v>
      </c>
      <c r="Z688" s="6">
        <f t="shared" si="30"/>
        <v>0.47265711364746094</v>
      </c>
      <c r="AA688">
        <f t="shared" si="31"/>
        <v>229</v>
      </c>
    </row>
    <row r="689" spans="1:27" x14ac:dyDescent="0.25">
      <c r="A689" s="7" t="s">
        <v>7537</v>
      </c>
      <c r="B689" s="7" t="s">
        <v>187</v>
      </c>
      <c r="C689" s="7">
        <v>880745</v>
      </c>
      <c r="D689" s="15" t="s">
        <v>1</v>
      </c>
      <c r="E689" s="15" t="s">
        <v>2</v>
      </c>
      <c r="F689" s="15">
        <v>687</v>
      </c>
      <c r="G689" s="15">
        <v>4108098</v>
      </c>
      <c r="H689" s="15">
        <v>221330116</v>
      </c>
      <c r="I689" s="15">
        <v>923850</v>
      </c>
      <c r="J689" s="15">
        <v>1295026</v>
      </c>
      <c r="K689" s="15">
        <v>0</v>
      </c>
      <c r="L689" s="15">
        <v>0</v>
      </c>
      <c r="M689" s="15">
        <v>3554</v>
      </c>
      <c r="N689" s="15">
        <v>324121</v>
      </c>
      <c r="O689" s="15">
        <v>0</v>
      </c>
      <c r="P689" s="15">
        <v>1338</v>
      </c>
      <c r="Q689" s="15">
        <v>0</v>
      </c>
      <c r="R689" s="15">
        <v>0</v>
      </c>
      <c r="U689" s="4">
        <f t="shared" si="32"/>
        <v>13760</v>
      </c>
      <c r="V689" s="3">
        <f>((G689-G688)*'[1]Z1 values'!C$5*'[1]Z1 values'!$C$10)/'[1]Z1 values'!$C$12</f>
        <v>6.9325103759765626E-3</v>
      </c>
      <c r="W689" s="3">
        <f>((H689-H688)*'[1]Z1 values'!D$5*'[1]Z1 values'!$C$10)/'[1]Z1 values'!$C$12</f>
        <v>2.9674163818359377E-2</v>
      </c>
      <c r="X689" s="3">
        <f>((I689-I688)*'[1]Z1 values'!E$5*'[1]Z1 values'!$C$10)/'[1]Z1 values'!$C$12</f>
        <v>0</v>
      </c>
      <c r="Y689" s="3">
        <f>((J689-J688)*'[1]Z1 values'!F$5*'[1]Z1 values'!$C$10)/'[1]Z1 values'!$C$12</f>
        <v>0.11514770507812502</v>
      </c>
      <c r="Z689" s="6">
        <f t="shared" si="30"/>
        <v>0.15175437927246097</v>
      </c>
      <c r="AA689">
        <f t="shared" si="31"/>
        <v>229.33333333333334</v>
      </c>
    </row>
    <row r="690" spans="1:27" x14ac:dyDescent="0.25">
      <c r="A690" s="7" t="s">
        <v>7538</v>
      </c>
      <c r="B690" s="7" t="s">
        <v>187</v>
      </c>
      <c r="C690" s="7">
        <v>882025</v>
      </c>
      <c r="D690" s="15" t="s">
        <v>1</v>
      </c>
      <c r="E690" s="15" t="s">
        <v>2</v>
      </c>
      <c r="F690" s="15">
        <v>688</v>
      </c>
      <c r="G690" s="15">
        <v>4117455</v>
      </c>
      <c r="H690" s="15">
        <v>221648437</v>
      </c>
      <c r="I690" s="15">
        <v>927255</v>
      </c>
      <c r="J690" s="15">
        <v>1296743</v>
      </c>
      <c r="K690" s="15">
        <v>0</v>
      </c>
      <c r="L690" s="15">
        <v>0</v>
      </c>
      <c r="M690" s="15">
        <v>9356</v>
      </c>
      <c r="N690" s="15">
        <v>318321</v>
      </c>
      <c r="O690" s="15">
        <v>3405</v>
      </c>
      <c r="P690" s="15">
        <v>1717</v>
      </c>
      <c r="Q690" s="15">
        <v>0</v>
      </c>
      <c r="R690" s="15">
        <v>0</v>
      </c>
      <c r="U690" s="4">
        <f t="shared" si="32"/>
        <v>13780</v>
      </c>
      <c r="V690" s="3">
        <f>((G690-G689)*'[1]Z1 values'!C$5*'[1]Z1 values'!$C$10)/'[1]Z1 values'!$C$12</f>
        <v>1.8246835327148436E-2</v>
      </c>
      <c r="W690" s="3">
        <f>((H690-H689)*'[1]Z1 values'!D$5*'[1]Z1 values'!$C$10)/'[1]Z1 values'!$C$12</f>
        <v>2.9143157958984377E-2</v>
      </c>
      <c r="X690" s="3">
        <f>((I690-I689)*'[1]Z1 values'!E$5*'[1]Z1 values'!$C$10)/'[1]Z1 values'!$C$12</f>
        <v>0.27121124267578123</v>
      </c>
      <c r="Y690" s="3">
        <f>((J690-J689)*'[1]Z1 values'!F$5*'[1]Z1 values'!$C$10)/'[1]Z1 values'!$C$12</f>
        <v>0.14776428222656252</v>
      </c>
      <c r="Z690" s="6">
        <f t="shared" si="30"/>
        <v>0.46636551818847655</v>
      </c>
      <c r="AA690">
        <f t="shared" si="31"/>
        <v>229.66666666666666</v>
      </c>
    </row>
    <row r="691" spans="1:27" x14ac:dyDescent="0.25">
      <c r="A691" s="7" t="s">
        <v>7539</v>
      </c>
      <c r="B691" s="7" t="s">
        <v>187</v>
      </c>
      <c r="C691" s="7">
        <v>883305</v>
      </c>
      <c r="D691" s="15" t="s">
        <v>1</v>
      </c>
      <c r="E691" s="15" t="s">
        <v>2</v>
      </c>
      <c r="F691" s="15">
        <v>689</v>
      </c>
      <c r="G691" s="15">
        <v>4121046</v>
      </c>
      <c r="H691" s="15">
        <v>221972522</v>
      </c>
      <c r="I691" s="15">
        <v>927255</v>
      </c>
      <c r="J691" s="15">
        <v>1297703</v>
      </c>
      <c r="K691" s="15">
        <v>0</v>
      </c>
      <c r="L691" s="15">
        <v>0</v>
      </c>
      <c r="M691" s="15">
        <v>3589</v>
      </c>
      <c r="N691" s="15">
        <v>324085</v>
      </c>
      <c r="O691" s="15">
        <v>0</v>
      </c>
      <c r="P691" s="15">
        <v>960</v>
      </c>
      <c r="Q691" s="15">
        <v>0</v>
      </c>
      <c r="R691" s="15">
        <v>0</v>
      </c>
      <c r="U691" s="4">
        <f t="shared" si="32"/>
        <v>13800</v>
      </c>
      <c r="V691" s="3">
        <f>((G691-G690)*'[1]Z1 values'!C$5*'[1]Z1 values'!$C$10)/'[1]Z1 values'!$C$12</f>
        <v>7.0027130126953134E-3</v>
      </c>
      <c r="W691" s="3">
        <f>((H691-H690)*'[1]Z1 values'!D$5*'[1]Z1 values'!$C$10)/'[1]Z1 values'!$C$12</f>
        <v>2.9670867919921871E-2</v>
      </c>
      <c r="X691" s="3">
        <f>((I691-I690)*'[1]Z1 values'!E$5*'[1]Z1 values'!$C$10)/'[1]Z1 values'!$C$12</f>
        <v>0</v>
      </c>
      <c r="Y691" s="3">
        <f>((J691-J690)*'[1]Z1 values'!F$5*'[1]Z1 values'!$C$10)/'[1]Z1 values'!$C$12</f>
        <v>8.2617187499999994E-2</v>
      </c>
      <c r="Z691" s="6">
        <f t="shared" si="30"/>
        <v>0.11929076843261718</v>
      </c>
      <c r="AA691">
        <f t="shared" si="31"/>
        <v>230</v>
      </c>
    </row>
    <row r="692" spans="1:27" x14ac:dyDescent="0.25">
      <c r="A692" s="7" t="s">
        <v>7540</v>
      </c>
      <c r="B692" s="7" t="s">
        <v>187</v>
      </c>
      <c r="C692" s="7">
        <v>884585</v>
      </c>
      <c r="D692" s="15" t="s">
        <v>1</v>
      </c>
      <c r="E692" s="15" t="s">
        <v>2</v>
      </c>
      <c r="F692" s="15">
        <v>690</v>
      </c>
      <c r="G692" s="15">
        <v>4124898</v>
      </c>
      <c r="H692" s="15">
        <v>222296347</v>
      </c>
      <c r="I692" s="15">
        <v>927255</v>
      </c>
      <c r="J692" s="15">
        <v>1298782</v>
      </c>
      <c r="K692" s="15">
        <v>0</v>
      </c>
      <c r="L692" s="15">
        <v>0</v>
      </c>
      <c r="M692" s="15">
        <v>3851</v>
      </c>
      <c r="N692" s="15">
        <v>323825</v>
      </c>
      <c r="O692" s="15">
        <v>0</v>
      </c>
      <c r="P692" s="15">
        <v>1079</v>
      </c>
      <c r="Q692" s="15">
        <v>0</v>
      </c>
      <c r="R692" s="15">
        <v>0</v>
      </c>
      <c r="U692" s="4">
        <f t="shared" si="32"/>
        <v>13820</v>
      </c>
      <c r="V692" s="3">
        <f>((G692-G691)*'[1]Z1 values'!C$5*'[1]Z1 values'!$C$10)/'[1]Z1 values'!$C$12</f>
        <v>7.5116821289062498E-3</v>
      </c>
      <c r="W692" s="3">
        <f>((H692-H691)*'[1]Z1 values'!D$5*'[1]Z1 values'!$C$10)/'[1]Z1 values'!$C$12</f>
        <v>2.9647064208984376E-2</v>
      </c>
      <c r="X692" s="3">
        <f>((I692-I691)*'[1]Z1 values'!E$5*'[1]Z1 values'!$C$10)/'[1]Z1 values'!$C$12</f>
        <v>0</v>
      </c>
      <c r="Y692" s="3">
        <f>((J692-J691)*'[1]Z1 values'!F$5*'[1]Z1 values'!$C$10)/'[1]Z1 values'!$C$12</f>
        <v>9.2858276367187506E-2</v>
      </c>
      <c r="Z692" s="6">
        <f t="shared" si="30"/>
        <v>0.13001702270507814</v>
      </c>
      <c r="AA692">
        <f t="shared" si="31"/>
        <v>230.33333333333334</v>
      </c>
    </row>
    <row r="693" spans="1:27" x14ac:dyDescent="0.25">
      <c r="A693" s="7" t="s">
        <v>7541</v>
      </c>
      <c r="B693" s="7" t="s">
        <v>187</v>
      </c>
      <c r="C693" s="7">
        <v>885865</v>
      </c>
      <c r="D693" s="15" t="s">
        <v>1</v>
      </c>
      <c r="E693" s="15" t="s">
        <v>2</v>
      </c>
      <c r="F693" s="15">
        <v>691</v>
      </c>
      <c r="G693" s="15">
        <v>4128570</v>
      </c>
      <c r="H693" s="15">
        <v>222620354</v>
      </c>
      <c r="I693" s="15">
        <v>927255</v>
      </c>
      <c r="J693" s="15">
        <v>1299742</v>
      </c>
      <c r="K693" s="15">
        <v>0</v>
      </c>
      <c r="L693" s="15">
        <v>0</v>
      </c>
      <c r="M693" s="15">
        <v>3670</v>
      </c>
      <c r="N693" s="15">
        <v>324007</v>
      </c>
      <c r="O693" s="15">
        <v>0</v>
      </c>
      <c r="P693" s="15">
        <v>960</v>
      </c>
      <c r="Q693" s="15">
        <v>0</v>
      </c>
      <c r="R693" s="15">
        <v>0</v>
      </c>
      <c r="U693" s="4">
        <f t="shared" si="32"/>
        <v>13840</v>
      </c>
      <c r="V693" s="3">
        <f>((G693-G692)*'[1]Z1 values'!C$5*'[1]Z1 values'!$C$10)/'[1]Z1 values'!$C$12</f>
        <v>7.1606689453124995E-3</v>
      </c>
      <c r="W693" s="3">
        <f>((H693-H692)*'[1]Z1 values'!D$5*'[1]Z1 values'!$C$10)/'[1]Z1 values'!$C$12</f>
        <v>2.9663726806640627E-2</v>
      </c>
      <c r="X693" s="3">
        <f>((I693-I692)*'[1]Z1 values'!E$5*'[1]Z1 values'!$C$10)/'[1]Z1 values'!$C$12</f>
        <v>0</v>
      </c>
      <c r="Y693" s="3">
        <f>((J693-J692)*'[1]Z1 values'!F$5*'[1]Z1 values'!$C$10)/'[1]Z1 values'!$C$12</f>
        <v>8.2617187499999994E-2</v>
      </c>
      <c r="Z693" s="6">
        <f t="shared" si="30"/>
        <v>0.11944158325195312</v>
      </c>
      <c r="AA693">
        <f t="shared" si="31"/>
        <v>230.66666666666666</v>
      </c>
    </row>
    <row r="694" spans="1:27" x14ac:dyDescent="0.25">
      <c r="A694" s="7" t="s">
        <v>7542</v>
      </c>
      <c r="B694" s="7" t="s">
        <v>187</v>
      </c>
      <c r="C694" s="7">
        <v>887145</v>
      </c>
      <c r="D694" s="15" t="s">
        <v>1</v>
      </c>
      <c r="E694" s="15" t="s">
        <v>2</v>
      </c>
      <c r="F694" s="15">
        <v>692</v>
      </c>
      <c r="G694" s="15">
        <v>4132232</v>
      </c>
      <c r="H694" s="15">
        <v>222944372</v>
      </c>
      <c r="I694" s="15">
        <v>927255</v>
      </c>
      <c r="J694" s="15">
        <v>1300702</v>
      </c>
      <c r="K694" s="15">
        <v>0</v>
      </c>
      <c r="L694" s="15">
        <v>0</v>
      </c>
      <c r="M694" s="15">
        <v>3660</v>
      </c>
      <c r="N694" s="15">
        <v>324018</v>
      </c>
      <c r="O694" s="15">
        <v>0</v>
      </c>
      <c r="P694" s="15">
        <v>960</v>
      </c>
      <c r="Q694" s="15">
        <v>0</v>
      </c>
      <c r="R694" s="15">
        <v>0</v>
      </c>
      <c r="U694" s="4">
        <f t="shared" si="32"/>
        <v>13860</v>
      </c>
      <c r="V694" s="3">
        <f>((G694-G693)*'[1]Z1 values'!C$5*'[1]Z1 values'!$C$10)/'[1]Z1 values'!$C$12</f>
        <v>7.1411682128906251E-3</v>
      </c>
      <c r="W694" s="3">
        <f>((H694-H693)*'[1]Z1 values'!D$5*'[1]Z1 values'!$C$10)/'[1]Z1 values'!$C$12</f>
        <v>2.9664733886718753E-2</v>
      </c>
      <c r="X694" s="3">
        <f>((I694-I693)*'[1]Z1 values'!E$5*'[1]Z1 values'!$C$10)/'[1]Z1 values'!$C$12</f>
        <v>0</v>
      </c>
      <c r="Y694" s="3">
        <f>((J694-J693)*'[1]Z1 values'!F$5*'[1]Z1 values'!$C$10)/'[1]Z1 values'!$C$12</f>
        <v>8.2617187499999994E-2</v>
      </c>
      <c r="Z694" s="6">
        <f t="shared" si="30"/>
        <v>0.11942308959960937</v>
      </c>
      <c r="AA694">
        <f t="shared" si="31"/>
        <v>231</v>
      </c>
    </row>
    <row r="695" spans="1:27" x14ac:dyDescent="0.25">
      <c r="A695" s="7" t="s">
        <v>7543</v>
      </c>
      <c r="B695" s="7" t="s">
        <v>187</v>
      </c>
      <c r="C695" s="7">
        <v>888425</v>
      </c>
      <c r="D695" s="15" t="s">
        <v>1</v>
      </c>
      <c r="E695" s="15" t="s">
        <v>2</v>
      </c>
      <c r="F695" s="15">
        <v>693</v>
      </c>
      <c r="G695" s="15">
        <v>4139296</v>
      </c>
      <c r="H695" s="15">
        <v>223264984</v>
      </c>
      <c r="I695" s="15">
        <v>929232</v>
      </c>
      <c r="J695" s="15">
        <v>1302840</v>
      </c>
      <c r="K695" s="15">
        <v>0</v>
      </c>
      <c r="L695" s="15">
        <v>0</v>
      </c>
      <c r="M695" s="15">
        <v>7062</v>
      </c>
      <c r="N695" s="15">
        <v>320612</v>
      </c>
      <c r="O695" s="15">
        <v>1977</v>
      </c>
      <c r="P695" s="15">
        <v>2138</v>
      </c>
      <c r="Q695" s="15">
        <v>0</v>
      </c>
      <c r="R695" s="15">
        <v>0</v>
      </c>
      <c r="U695" s="4">
        <f t="shared" si="32"/>
        <v>13880</v>
      </c>
      <c r="V695" s="3">
        <f>((G695-G694)*'[1]Z1 values'!C$5*'[1]Z1 values'!$C$10)/'[1]Z1 values'!$C$12</f>
        <v>1.3775317382812503E-2</v>
      </c>
      <c r="W695" s="3">
        <f>((H695-H694)*'[1]Z1 values'!D$5*'[1]Z1 values'!$C$10)/'[1]Z1 values'!$C$12</f>
        <v>2.93529052734375E-2</v>
      </c>
      <c r="X695" s="3">
        <f>((I695-I694)*'[1]Z1 values'!E$5*'[1]Z1 values'!$C$10)/'[1]Z1 values'!$C$12</f>
        <v>0.15746978759765623</v>
      </c>
      <c r="Y695" s="3">
        <f>((J695-J694)*'[1]Z1 values'!F$5*'[1]Z1 values'!$C$10)/'[1]Z1 values'!$C$12</f>
        <v>0.18399536132812502</v>
      </c>
      <c r="Z695" s="6">
        <f t="shared" si="30"/>
        <v>0.38459337158203122</v>
      </c>
      <c r="AA695">
        <f t="shared" si="31"/>
        <v>231.33333333333334</v>
      </c>
    </row>
    <row r="696" spans="1:27" x14ac:dyDescent="0.25">
      <c r="A696" s="7" t="s">
        <v>7544</v>
      </c>
      <c r="B696" s="7" t="s">
        <v>187</v>
      </c>
      <c r="C696" s="7">
        <v>889705</v>
      </c>
      <c r="D696" s="15" t="s">
        <v>1</v>
      </c>
      <c r="E696" s="15" t="s">
        <v>2</v>
      </c>
      <c r="F696" s="15">
        <v>694</v>
      </c>
      <c r="G696" s="15">
        <v>4145922</v>
      </c>
      <c r="H696" s="15">
        <v>223586036</v>
      </c>
      <c r="I696" s="15">
        <v>930803</v>
      </c>
      <c r="J696" s="15">
        <v>1305184</v>
      </c>
      <c r="K696" s="15">
        <v>0</v>
      </c>
      <c r="L696" s="15">
        <v>0</v>
      </c>
      <c r="M696" s="15">
        <v>6624</v>
      </c>
      <c r="N696" s="15">
        <v>321052</v>
      </c>
      <c r="O696" s="15">
        <v>1571</v>
      </c>
      <c r="P696" s="15">
        <v>2344</v>
      </c>
      <c r="Q696" s="15">
        <v>0</v>
      </c>
      <c r="R696" s="15">
        <v>0</v>
      </c>
      <c r="U696" s="4">
        <f t="shared" si="32"/>
        <v>13900</v>
      </c>
      <c r="V696" s="3">
        <f>((G696-G695)*'[1]Z1 values'!C$5*'[1]Z1 values'!$C$10)/'[1]Z1 values'!$C$12</f>
        <v>1.2921185302734376E-2</v>
      </c>
      <c r="W696" s="3">
        <f>((H696-H695)*'[1]Z1 values'!D$5*'[1]Z1 values'!$C$10)/'[1]Z1 values'!$C$12</f>
        <v>2.9393188476562498E-2</v>
      </c>
      <c r="X696" s="3">
        <f>((I696-I695)*'[1]Z1 values'!E$5*'[1]Z1 values'!$C$10)/'[1]Z1 values'!$C$12</f>
        <v>0.12513153076171873</v>
      </c>
      <c r="Y696" s="3">
        <f>((J696-J695)*'[1]Z1 values'!F$5*'[1]Z1 values'!$C$10)/'[1]Z1 values'!$C$12</f>
        <v>0.2017236328125</v>
      </c>
      <c r="Z696" s="6">
        <f t="shared" si="30"/>
        <v>0.3691695373535156</v>
      </c>
      <c r="AA696">
        <f t="shared" si="31"/>
        <v>231.66666666666666</v>
      </c>
    </row>
    <row r="697" spans="1:27" x14ac:dyDescent="0.25">
      <c r="A697" s="7" t="s">
        <v>7545</v>
      </c>
      <c r="B697" s="7" t="s">
        <v>187</v>
      </c>
      <c r="C697" s="7">
        <v>890985</v>
      </c>
      <c r="D697" s="15" t="s">
        <v>1</v>
      </c>
      <c r="E697" s="15" t="s">
        <v>2</v>
      </c>
      <c r="F697" s="15">
        <v>695</v>
      </c>
      <c r="G697" s="15">
        <v>4153805</v>
      </c>
      <c r="H697" s="15">
        <v>223905831</v>
      </c>
      <c r="I697" s="15">
        <v>933331</v>
      </c>
      <c r="J697" s="15">
        <v>1307620</v>
      </c>
      <c r="K697" s="15">
        <v>0</v>
      </c>
      <c r="L697" s="15">
        <v>0</v>
      </c>
      <c r="M697" s="15">
        <v>7881</v>
      </c>
      <c r="N697" s="15">
        <v>319795</v>
      </c>
      <c r="O697" s="15">
        <v>2528</v>
      </c>
      <c r="P697" s="15">
        <v>2436</v>
      </c>
      <c r="Q697" s="15">
        <v>0</v>
      </c>
      <c r="R697" s="15">
        <v>0</v>
      </c>
      <c r="U697" s="4">
        <f t="shared" si="32"/>
        <v>13920</v>
      </c>
      <c r="V697" s="3">
        <f>((G697-G696)*'[1]Z1 values'!C$5*'[1]Z1 values'!$C$10)/'[1]Z1 values'!$C$12</f>
        <v>1.5372427368164063E-2</v>
      </c>
      <c r="W697" s="3">
        <f>((H697-H696)*'[1]Z1 values'!D$5*'[1]Z1 values'!$C$10)/'[1]Z1 values'!$C$12</f>
        <v>2.9278106689453125E-2</v>
      </c>
      <c r="X697" s="3">
        <f>((I697-I696)*'[1]Z1 values'!E$5*'[1]Z1 values'!$C$10)/'[1]Z1 values'!$C$12</f>
        <v>0.20135742187499997</v>
      </c>
      <c r="Y697" s="3">
        <f>((J697-J696)*'[1]Z1 values'!F$5*'[1]Z1 values'!$C$10)/'[1]Z1 values'!$C$12</f>
        <v>0.20964111328125004</v>
      </c>
      <c r="Z697" s="6">
        <f t="shared" si="30"/>
        <v>0.45564906921386716</v>
      </c>
      <c r="AA697">
        <f t="shared" si="31"/>
        <v>232</v>
      </c>
    </row>
    <row r="698" spans="1:27" x14ac:dyDescent="0.25">
      <c r="A698" s="7" t="s">
        <v>7546</v>
      </c>
      <c r="B698" s="7" t="s">
        <v>187</v>
      </c>
      <c r="C698" s="7">
        <v>892265</v>
      </c>
      <c r="D698" s="15" t="s">
        <v>1</v>
      </c>
      <c r="E698" s="15" t="s">
        <v>2</v>
      </c>
      <c r="F698" s="15">
        <v>696</v>
      </c>
      <c r="G698" s="15">
        <v>4157477</v>
      </c>
      <c r="H698" s="15">
        <v>224229838</v>
      </c>
      <c r="I698" s="15">
        <v>933331</v>
      </c>
      <c r="J698" s="15">
        <v>1308580</v>
      </c>
      <c r="K698" s="15">
        <v>0</v>
      </c>
      <c r="L698" s="15">
        <v>0</v>
      </c>
      <c r="M698" s="15">
        <v>3671</v>
      </c>
      <c r="N698" s="15">
        <v>324007</v>
      </c>
      <c r="O698" s="15">
        <v>0</v>
      </c>
      <c r="P698" s="15">
        <v>960</v>
      </c>
      <c r="Q698" s="15">
        <v>0</v>
      </c>
      <c r="R698" s="15">
        <v>0</v>
      </c>
      <c r="U698" s="4">
        <f t="shared" si="32"/>
        <v>13940</v>
      </c>
      <c r="V698" s="3">
        <f>((G698-G697)*'[1]Z1 values'!C$5*'[1]Z1 values'!$C$10)/'[1]Z1 values'!$C$12</f>
        <v>7.1606689453124995E-3</v>
      </c>
      <c r="W698" s="3">
        <f>((H698-H697)*'[1]Z1 values'!D$5*'[1]Z1 values'!$C$10)/'[1]Z1 values'!$C$12</f>
        <v>2.9663726806640627E-2</v>
      </c>
      <c r="X698" s="3">
        <f>((I698-I697)*'[1]Z1 values'!E$5*'[1]Z1 values'!$C$10)/'[1]Z1 values'!$C$12</f>
        <v>0</v>
      </c>
      <c r="Y698" s="3">
        <f>((J698-J697)*'[1]Z1 values'!F$5*'[1]Z1 values'!$C$10)/'[1]Z1 values'!$C$12</f>
        <v>8.2617187499999994E-2</v>
      </c>
      <c r="Z698" s="6">
        <f t="shared" si="30"/>
        <v>0.11944158325195312</v>
      </c>
      <c r="AA698">
        <f t="shared" si="31"/>
        <v>232.33333333333334</v>
      </c>
    </row>
    <row r="699" spans="1:27" x14ac:dyDescent="0.25">
      <c r="A699" s="7" t="s">
        <v>7547</v>
      </c>
      <c r="B699" s="7" t="s">
        <v>187</v>
      </c>
      <c r="C699" s="7">
        <v>893545</v>
      </c>
      <c r="D699" s="15" t="s">
        <v>1</v>
      </c>
      <c r="E699" s="15" t="s">
        <v>2</v>
      </c>
      <c r="F699" s="15">
        <v>697</v>
      </c>
      <c r="G699" s="15">
        <v>4164634</v>
      </c>
      <c r="H699" s="15">
        <v>224550353</v>
      </c>
      <c r="I699" s="15">
        <v>935350</v>
      </c>
      <c r="J699" s="15">
        <v>1310713</v>
      </c>
      <c r="K699" s="15">
        <v>0</v>
      </c>
      <c r="L699" s="15">
        <v>0</v>
      </c>
      <c r="M699" s="15">
        <v>7156</v>
      </c>
      <c r="N699" s="15">
        <v>320515</v>
      </c>
      <c r="O699" s="15">
        <v>2019</v>
      </c>
      <c r="P699" s="15">
        <v>2133</v>
      </c>
      <c r="Q699" s="15">
        <v>0</v>
      </c>
      <c r="R699" s="15">
        <v>0</v>
      </c>
      <c r="U699" s="4">
        <f t="shared" si="32"/>
        <v>13960</v>
      </c>
      <c r="V699" s="3">
        <f>((G699-G698)*'[1]Z1 values'!C$5*'[1]Z1 values'!$C$10)/'[1]Z1 values'!$C$12</f>
        <v>1.3956674194335938E-2</v>
      </c>
      <c r="W699" s="3">
        <f>((H699-H698)*'[1]Z1 values'!D$5*'[1]Z1 values'!$C$10)/'[1]Z1 values'!$C$12</f>
        <v>2.9344024658203127E-2</v>
      </c>
      <c r="X699" s="3">
        <f>((I699-I698)*'[1]Z1 values'!E$5*'[1]Z1 values'!$C$10)/'[1]Z1 values'!$C$12</f>
        <v>0.16081512451171873</v>
      </c>
      <c r="Y699" s="3">
        <f>((J699-J698)*'[1]Z1 values'!F$5*'[1]Z1 values'!$C$10)/'[1]Z1 values'!$C$12</f>
        <v>0.18356506347656251</v>
      </c>
      <c r="Z699" s="6">
        <f t="shared" si="30"/>
        <v>0.3876808868408203</v>
      </c>
      <c r="AA699">
        <f t="shared" si="31"/>
        <v>232.66666666666666</v>
      </c>
    </row>
    <row r="700" spans="1:27" x14ac:dyDescent="0.25">
      <c r="A700" s="7" t="s">
        <v>7548</v>
      </c>
      <c r="B700" s="7" t="s">
        <v>187</v>
      </c>
      <c r="C700" s="7">
        <v>894825</v>
      </c>
      <c r="D700" s="15" t="s">
        <v>1</v>
      </c>
      <c r="E700" s="15" t="s">
        <v>2</v>
      </c>
      <c r="F700" s="15">
        <v>698</v>
      </c>
      <c r="G700" s="15">
        <v>4168238</v>
      </c>
      <c r="H700" s="15">
        <v>224874337</v>
      </c>
      <c r="I700" s="15">
        <v>935350</v>
      </c>
      <c r="J700" s="15">
        <v>1311868</v>
      </c>
      <c r="K700" s="15">
        <v>0</v>
      </c>
      <c r="L700" s="15">
        <v>0</v>
      </c>
      <c r="M700" s="15">
        <v>3603</v>
      </c>
      <c r="N700" s="15">
        <v>323984</v>
      </c>
      <c r="O700" s="15">
        <v>0</v>
      </c>
      <c r="P700" s="15">
        <v>1155</v>
      </c>
      <c r="Q700" s="15">
        <v>0</v>
      </c>
      <c r="R700" s="15">
        <v>0</v>
      </c>
      <c r="U700" s="4">
        <f t="shared" si="32"/>
        <v>13980</v>
      </c>
      <c r="V700" s="3">
        <f>((G700-G699)*'[1]Z1 values'!C$5*'[1]Z1 values'!$C$10)/'[1]Z1 values'!$C$12</f>
        <v>7.0280639648437494E-3</v>
      </c>
      <c r="W700" s="3">
        <f>((H700-H699)*'[1]Z1 values'!D$5*'[1]Z1 values'!$C$10)/'[1]Z1 values'!$C$12</f>
        <v>2.966162109375E-2</v>
      </c>
      <c r="X700" s="3">
        <f>((I700-I699)*'[1]Z1 values'!E$5*'[1]Z1 values'!$C$10)/'[1]Z1 values'!$C$12</f>
        <v>0</v>
      </c>
      <c r="Y700" s="3">
        <f>((J700-J699)*'[1]Z1 values'!F$5*'[1]Z1 values'!$C$10)/'[1]Z1 values'!$C$12</f>
        <v>9.9398803710937497E-2</v>
      </c>
      <c r="Z700" s="6">
        <f t="shared" si="30"/>
        <v>0.13608848876953125</v>
      </c>
      <c r="AA700">
        <f t="shared" si="31"/>
        <v>233</v>
      </c>
    </row>
    <row r="701" spans="1:27" x14ac:dyDescent="0.25">
      <c r="A701" s="7" t="s">
        <v>7549</v>
      </c>
      <c r="B701" s="7" t="s">
        <v>187</v>
      </c>
      <c r="C701" s="7">
        <v>896105</v>
      </c>
      <c r="D701" s="15" t="s">
        <v>1</v>
      </c>
      <c r="E701" s="15" t="s">
        <v>2</v>
      </c>
      <c r="F701" s="15">
        <v>699</v>
      </c>
      <c r="G701" s="15">
        <v>4173767</v>
      </c>
      <c r="H701" s="15">
        <v>225196422</v>
      </c>
      <c r="I701" s="15">
        <v>936358</v>
      </c>
      <c r="J701" s="15">
        <v>1313457</v>
      </c>
      <c r="K701" s="15">
        <v>0</v>
      </c>
      <c r="L701" s="15">
        <v>0</v>
      </c>
      <c r="M701" s="15">
        <v>5528</v>
      </c>
      <c r="N701" s="15">
        <v>322085</v>
      </c>
      <c r="O701" s="15">
        <v>1008</v>
      </c>
      <c r="P701" s="15">
        <v>1589</v>
      </c>
      <c r="Q701" s="15">
        <v>0</v>
      </c>
      <c r="R701" s="15">
        <v>0</v>
      </c>
      <c r="U701" s="4">
        <f t="shared" si="32"/>
        <v>14000</v>
      </c>
      <c r="V701" s="3">
        <f>((G701-G700)*'[1]Z1 values'!C$5*'[1]Z1 values'!$C$10)/'[1]Z1 values'!$C$12</f>
        <v>1.0781954956054687E-2</v>
      </c>
      <c r="W701" s="3">
        <f>((H701-H700)*'[1]Z1 values'!D$5*'[1]Z1 values'!$C$10)/'[1]Z1 values'!$C$12</f>
        <v>2.9487762451171871E-2</v>
      </c>
      <c r="X701" s="3">
        <f>((I701-I700)*'[1]Z1 values'!E$5*'[1]Z1 values'!$C$10)/'[1]Z1 values'!$C$12</f>
        <v>8.0288085937499989E-2</v>
      </c>
      <c r="Y701" s="3">
        <f>((J701-J700)*'[1]Z1 values'!F$5*'[1]Z1 values'!$C$10)/'[1]Z1 values'!$C$12</f>
        <v>0.13674865722656251</v>
      </c>
      <c r="Z701" s="6">
        <f t="shared" si="30"/>
        <v>0.25730646057128903</v>
      </c>
      <c r="AA701">
        <f t="shared" si="31"/>
        <v>233.33333333333334</v>
      </c>
    </row>
    <row r="702" spans="1:27" x14ac:dyDescent="0.25">
      <c r="A702" s="7" t="s">
        <v>7550</v>
      </c>
      <c r="B702" s="7" t="s">
        <v>187</v>
      </c>
      <c r="C702" s="7">
        <v>897385</v>
      </c>
      <c r="D702" s="15" t="s">
        <v>1</v>
      </c>
      <c r="E702" s="15" t="s">
        <v>2</v>
      </c>
      <c r="F702" s="15">
        <v>700</v>
      </c>
      <c r="G702" s="15">
        <v>4180062</v>
      </c>
      <c r="H702" s="15">
        <v>225517806</v>
      </c>
      <c r="I702" s="15">
        <v>938016</v>
      </c>
      <c r="J702" s="15">
        <v>1315530</v>
      </c>
      <c r="K702" s="15">
        <v>0</v>
      </c>
      <c r="L702" s="15">
        <v>0</v>
      </c>
      <c r="M702" s="15">
        <v>6294</v>
      </c>
      <c r="N702" s="15">
        <v>321384</v>
      </c>
      <c r="O702" s="15">
        <v>1658</v>
      </c>
      <c r="P702" s="15">
        <v>2073</v>
      </c>
      <c r="Q702" s="15">
        <v>0</v>
      </c>
      <c r="R702" s="15">
        <v>0</v>
      </c>
      <c r="U702" s="4">
        <f t="shared" si="32"/>
        <v>14020</v>
      </c>
      <c r="V702" s="3">
        <f>((G702-G701)*'[1]Z1 values'!C$5*'[1]Z1 values'!$C$10)/'[1]Z1 values'!$C$12</f>
        <v>1.2275711059570312E-2</v>
      </c>
      <c r="W702" s="3">
        <f>((H702-H701)*'[1]Z1 values'!D$5*'[1]Z1 values'!$C$10)/'[1]Z1 values'!$C$12</f>
        <v>2.9423583984375001E-2</v>
      </c>
      <c r="X702" s="3">
        <f>((I702-I701)*'[1]Z1 values'!E$5*'[1]Z1 values'!$C$10)/'[1]Z1 values'!$C$12</f>
        <v>0.13206115722656248</v>
      </c>
      <c r="Y702" s="3">
        <f>((J702-J701)*'[1]Z1 values'!F$5*'[1]Z1 values'!$C$10)/'[1]Z1 values'!$C$12</f>
        <v>0.17840148925781252</v>
      </c>
      <c r="Z702" s="6">
        <f t="shared" si="30"/>
        <v>0.35216194152832031</v>
      </c>
      <c r="AA702">
        <f t="shared" si="31"/>
        <v>233.66666666666666</v>
      </c>
    </row>
    <row r="703" spans="1:27" x14ac:dyDescent="0.25">
      <c r="A703" s="7" t="s">
        <v>7551</v>
      </c>
      <c r="B703" s="7" t="s">
        <v>187</v>
      </c>
      <c r="C703" s="7">
        <v>898665</v>
      </c>
      <c r="D703" s="15" t="s">
        <v>1</v>
      </c>
      <c r="E703" s="15" t="s">
        <v>2</v>
      </c>
      <c r="F703" s="15">
        <v>701</v>
      </c>
      <c r="G703" s="15">
        <v>4195801</v>
      </c>
      <c r="H703" s="15">
        <v>225829743</v>
      </c>
      <c r="I703" s="15">
        <v>945247</v>
      </c>
      <c r="J703" s="15">
        <v>1321587</v>
      </c>
      <c r="K703" s="15">
        <v>0</v>
      </c>
      <c r="L703" s="15">
        <v>0</v>
      </c>
      <c r="M703" s="15">
        <v>15737</v>
      </c>
      <c r="N703" s="15">
        <v>311937</v>
      </c>
      <c r="O703" s="15">
        <v>7231</v>
      </c>
      <c r="P703" s="15">
        <v>6057</v>
      </c>
      <c r="Q703" s="15">
        <v>0</v>
      </c>
      <c r="R703" s="15">
        <v>0</v>
      </c>
      <c r="U703" s="4">
        <f t="shared" si="32"/>
        <v>14040</v>
      </c>
      <c r="V703" s="3">
        <f>((G703-G702)*'[1]Z1 values'!C$5*'[1]Z1 values'!$C$10)/'[1]Z1 values'!$C$12</f>
        <v>3.0692202758789061E-2</v>
      </c>
      <c r="W703" s="3">
        <f>((H703-H702)*'[1]Z1 values'!D$5*'[1]Z1 values'!$C$10)/'[1]Z1 values'!$C$12</f>
        <v>2.8558685302734376E-2</v>
      </c>
      <c r="X703" s="3">
        <f>((I703-I702)*'[1]Z1 values'!E$5*'[1]Z1 values'!$C$10)/'[1]Z1 values'!$C$12</f>
        <v>0.57595550537109363</v>
      </c>
      <c r="Y703" s="3">
        <f>((J703-J702)*'[1]Z1 values'!F$5*'[1]Z1 values'!$C$10)/'[1]Z1 values'!$C$12</f>
        <v>0.52126281738281255</v>
      </c>
      <c r="Z703" s="6">
        <f t="shared" si="30"/>
        <v>1.1564692108154295</v>
      </c>
      <c r="AA703">
        <f t="shared" si="31"/>
        <v>234</v>
      </c>
    </row>
    <row r="704" spans="1:27" x14ac:dyDescent="0.25">
      <c r="A704" s="7" t="s">
        <v>7552</v>
      </c>
      <c r="B704" s="7" t="s">
        <v>187</v>
      </c>
      <c r="C704" s="7">
        <v>899945</v>
      </c>
      <c r="D704" s="15" t="s">
        <v>1</v>
      </c>
      <c r="E704" s="15" t="s">
        <v>2</v>
      </c>
      <c r="F704" s="15">
        <v>702</v>
      </c>
      <c r="G704" s="15">
        <v>4203683</v>
      </c>
      <c r="H704" s="15">
        <v>226149450</v>
      </c>
      <c r="I704" s="15">
        <v>947773</v>
      </c>
      <c r="J704" s="15">
        <v>1325168</v>
      </c>
      <c r="K704" s="15">
        <v>0</v>
      </c>
      <c r="L704" s="15">
        <v>0</v>
      </c>
      <c r="M704" s="15">
        <v>7881</v>
      </c>
      <c r="N704" s="15">
        <v>319707</v>
      </c>
      <c r="O704" s="15">
        <v>2526</v>
      </c>
      <c r="P704" s="15">
        <v>3581</v>
      </c>
      <c r="Q704" s="15">
        <v>0</v>
      </c>
      <c r="R704" s="15">
        <v>0</v>
      </c>
      <c r="U704" s="4">
        <f t="shared" si="32"/>
        <v>14060</v>
      </c>
      <c r="V704" s="3">
        <f>((G704-G703)*'[1]Z1 values'!C$5*'[1]Z1 values'!$C$10)/'[1]Z1 values'!$C$12</f>
        <v>1.5370477294921876E-2</v>
      </c>
      <c r="W704" s="3">
        <f>((H704-H703)*'[1]Z1 values'!D$5*'[1]Z1 values'!$C$10)/'[1]Z1 values'!$C$12</f>
        <v>2.9270050048828128E-2</v>
      </c>
      <c r="X704" s="3">
        <f>((I704-I703)*'[1]Z1 values'!E$5*'[1]Z1 values'!$C$10)/'[1]Z1 values'!$C$12</f>
        <v>0.20119812011718746</v>
      </c>
      <c r="Y704" s="3">
        <f>((J704-J703)*'[1]Z1 values'!F$5*'[1]Z1 values'!$C$10)/'[1]Z1 values'!$C$12</f>
        <v>0.30817932128906256</v>
      </c>
      <c r="Z704" s="6">
        <f t="shared" si="30"/>
        <v>0.55401796874999998</v>
      </c>
      <c r="AA704">
        <f t="shared" si="31"/>
        <v>234.33333333333334</v>
      </c>
    </row>
    <row r="705" spans="1:27" x14ac:dyDescent="0.25">
      <c r="A705" s="7" t="s">
        <v>7553</v>
      </c>
      <c r="B705" s="7" t="s">
        <v>187</v>
      </c>
      <c r="C705" s="7">
        <v>901225</v>
      </c>
      <c r="D705" s="15" t="s">
        <v>1</v>
      </c>
      <c r="E705" s="15" t="s">
        <v>2</v>
      </c>
      <c r="F705" s="15">
        <v>703</v>
      </c>
      <c r="G705" s="15">
        <v>4207281</v>
      </c>
      <c r="H705" s="15">
        <v>226473438</v>
      </c>
      <c r="I705" s="15">
        <v>947773</v>
      </c>
      <c r="J705" s="15">
        <v>1326317</v>
      </c>
      <c r="K705" s="15">
        <v>0</v>
      </c>
      <c r="L705" s="15">
        <v>0</v>
      </c>
      <c r="M705" s="15">
        <v>3596</v>
      </c>
      <c r="N705" s="15">
        <v>323988</v>
      </c>
      <c r="O705" s="15">
        <v>0</v>
      </c>
      <c r="P705" s="15">
        <v>1149</v>
      </c>
      <c r="Q705" s="15">
        <v>0</v>
      </c>
      <c r="R705" s="15">
        <v>0</v>
      </c>
      <c r="U705" s="4">
        <f t="shared" si="32"/>
        <v>14080</v>
      </c>
      <c r="V705" s="3">
        <f>((G705-G704)*'[1]Z1 values'!C$5*'[1]Z1 values'!$C$10)/'[1]Z1 values'!$C$12</f>
        <v>7.0163635253906263E-3</v>
      </c>
      <c r="W705" s="3">
        <f>((H705-H704)*'[1]Z1 values'!D$5*'[1]Z1 values'!$C$10)/'[1]Z1 values'!$C$12</f>
        <v>2.9661987304687498E-2</v>
      </c>
      <c r="X705" s="3">
        <f>((I705-I704)*'[1]Z1 values'!E$5*'[1]Z1 values'!$C$10)/'[1]Z1 values'!$C$12</f>
        <v>0</v>
      </c>
      <c r="Y705" s="3">
        <f>((J705-J704)*'[1]Z1 values'!F$5*'[1]Z1 values'!$C$10)/'[1]Z1 values'!$C$12</f>
        <v>9.8882446289062509E-2</v>
      </c>
      <c r="Z705" s="6">
        <f t="shared" si="30"/>
        <v>0.13556079711914062</v>
      </c>
      <c r="AA705">
        <f t="shared" si="31"/>
        <v>234.66666666666666</v>
      </c>
    </row>
    <row r="706" spans="1:27" x14ac:dyDescent="0.25">
      <c r="A706" s="7" t="s">
        <v>7554</v>
      </c>
      <c r="B706" s="7" t="s">
        <v>187</v>
      </c>
      <c r="C706" s="7">
        <v>902505</v>
      </c>
      <c r="D706" s="15" t="s">
        <v>1</v>
      </c>
      <c r="E706" s="15" t="s">
        <v>2</v>
      </c>
      <c r="F706" s="15">
        <v>704</v>
      </c>
      <c r="G706" s="15">
        <v>4210864</v>
      </c>
      <c r="H706" s="15">
        <v>226797444</v>
      </c>
      <c r="I706" s="15">
        <v>947773</v>
      </c>
      <c r="J706" s="15">
        <v>1327655</v>
      </c>
      <c r="K706" s="15">
        <v>0</v>
      </c>
      <c r="L706" s="15">
        <v>0</v>
      </c>
      <c r="M706" s="15">
        <v>3581</v>
      </c>
      <c r="N706" s="15">
        <v>324006</v>
      </c>
      <c r="O706" s="15">
        <v>0</v>
      </c>
      <c r="P706" s="15">
        <v>1338</v>
      </c>
      <c r="Q706" s="15">
        <v>0</v>
      </c>
      <c r="R706" s="15">
        <v>0</v>
      </c>
      <c r="U706" s="4">
        <f t="shared" si="32"/>
        <v>14100</v>
      </c>
      <c r="V706" s="3">
        <f>((G706-G705)*'[1]Z1 values'!C$5*'[1]Z1 values'!$C$10)/'[1]Z1 values'!$C$12</f>
        <v>6.9871124267578116E-3</v>
      </c>
      <c r="W706" s="3">
        <f>((H706-H705)*'[1]Z1 values'!D$5*'[1]Z1 values'!$C$10)/'[1]Z1 values'!$C$12</f>
        <v>2.9663635253906251E-2</v>
      </c>
      <c r="X706" s="3">
        <f>((I706-I705)*'[1]Z1 values'!E$5*'[1]Z1 values'!$C$10)/'[1]Z1 values'!$C$12</f>
        <v>0</v>
      </c>
      <c r="Y706" s="3">
        <f>((J706-J705)*'[1]Z1 values'!F$5*'[1]Z1 values'!$C$10)/'[1]Z1 values'!$C$12</f>
        <v>0.11514770507812502</v>
      </c>
      <c r="Z706" s="6">
        <f t="shared" si="30"/>
        <v>0.15179845275878909</v>
      </c>
      <c r="AA706">
        <f t="shared" si="31"/>
        <v>235</v>
      </c>
    </row>
    <row r="707" spans="1:27" x14ac:dyDescent="0.25">
      <c r="A707" s="7" t="s">
        <v>7555</v>
      </c>
      <c r="B707" s="7" t="s">
        <v>187</v>
      </c>
      <c r="C707" s="7">
        <v>903785</v>
      </c>
      <c r="D707" s="15" t="s">
        <v>1</v>
      </c>
      <c r="E707" s="15" t="s">
        <v>2</v>
      </c>
      <c r="F707" s="15">
        <v>705</v>
      </c>
      <c r="G707" s="15">
        <v>4214421</v>
      </c>
      <c r="H707" s="15">
        <v>227121474</v>
      </c>
      <c r="I707" s="15">
        <v>947773</v>
      </c>
      <c r="J707" s="15">
        <v>1328615</v>
      </c>
      <c r="K707" s="15">
        <v>0</v>
      </c>
      <c r="L707" s="15">
        <v>0</v>
      </c>
      <c r="M707" s="15">
        <v>3555</v>
      </c>
      <c r="N707" s="15">
        <v>324030</v>
      </c>
      <c r="O707" s="15">
        <v>0</v>
      </c>
      <c r="P707" s="15">
        <v>960</v>
      </c>
      <c r="Q707" s="15">
        <v>0</v>
      </c>
      <c r="R707" s="15">
        <v>0</v>
      </c>
      <c r="U707" s="4">
        <f t="shared" si="32"/>
        <v>14120</v>
      </c>
      <c r="V707" s="3">
        <f>((G707-G706)*'[1]Z1 values'!C$5*'[1]Z1 values'!$C$10)/'[1]Z1 values'!$C$12</f>
        <v>6.936410522460937E-3</v>
      </c>
      <c r="W707" s="3">
        <f>((H707-H706)*'[1]Z1 values'!D$5*'[1]Z1 values'!$C$10)/'[1]Z1 values'!$C$12</f>
        <v>2.9665832519531254E-2</v>
      </c>
      <c r="X707" s="3">
        <f>((I707-I706)*'[1]Z1 values'!E$5*'[1]Z1 values'!$C$10)/'[1]Z1 values'!$C$12</f>
        <v>0</v>
      </c>
      <c r="Y707" s="3">
        <f>((J707-J706)*'[1]Z1 values'!F$5*'[1]Z1 values'!$C$10)/'[1]Z1 values'!$C$12</f>
        <v>8.2617187499999994E-2</v>
      </c>
      <c r="Z707" s="6">
        <f t="shared" ref="Z707:Z770" si="33">SUM(V707:Y707)</f>
        <v>0.11921943054199219</v>
      </c>
      <c r="AA707">
        <f t="shared" ref="AA707:AA770" si="34">U707/60</f>
        <v>235.33333333333334</v>
      </c>
    </row>
    <row r="708" spans="1:27" x14ac:dyDescent="0.25">
      <c r="A708" s="7" t="s">
        <v>7556</v>
      </c>
      <c r="B708" s="7" t="s">
        <v>187</v>
      </c>
      <c r="C708" s="7">
        <v>905065</v>
      </c>
      <c r="D708" s="15" t="s">
        <v>1</v>
      </c>
      <c r="E708" s="15" t="s">
        <v>2</v>
      </c>
      <c r="F708" s="15">
        <v>706</v>
      </c>
      <c r="G708" s="15">
        <v>4217991</v>
      </c>
      <c r="H708" s="15">
        <v>227445490</v>
      </c>
      <c r="I708" s="15">
        <v>947773</v>
      </c>
      <c r="J708" s="15">
        <v>1329575</v>
      </c>
      <c r="K708" s="15">
        <v>0</v>
      </c>
      <c r="L708" s="15">
        <v>0</v>
      </c>
      <c r="M708" s="15">
        <v>3568</v>
      </c>
      <c r="N708" s="15">
        <v>324016</v>
      </c>
      <c r="O708" s="15">
        <v>0</v>
      </c>
      <c r="P708" s="15">
        <v>960</v>
      </c>
      <c r="Q708" s="15">
        <v>0</v>
      </c>
      <c r="R708" s="15">
        <v>0</v>
      </c>
      <c r="U708" s="4">
        <f t="shared" ref="U708:U771" si="35">U707+20</f>
        <v>14140</v>
      </c>
      <c r="V708" s="3">
        <f>((G708-G707)*'[1]Z1 values'!C$5*'[1]Z1 values'!$C$10)/'[1]Z1 values'!$C$12</f>
        <v>6.9617614746093747E-3</v>
      </c>
      <c r="W708" s="3">
        <f>((H708-H707)*'[1]Z1 values'!D$5*'[1]Z1 values'!$C$10)/'[1]Z1 values'!$C$12</f>
        <v>2.966455078125E-2</v>
      </c>
      <c r="X708" s="3">
        <f>((I708-I707)*'[1]Z1 values'!E$5*'[1]Z1 values'!$C$10)/'[1]Z1 values'!$C$12</f>
        <v>0</v>
      </c>
      <c r="Y708" s="3">
        <f>((J708-J707)*'[1]Z1 values'!F$5*'[1]Z1 values'!$C$10)/'[1]Z1 values'!$C$12</f>
        <v>8.2617187499999994E-2</v>
      </c>
      <c r="Z708" s="6">
        <f t="shared" si="33"/>
        <v>0.11924349975585938</v>
      </c>
      <c r="AA708">
        <f t="shared" si="34"/>
        <v>235.66666666666666</v>
      </c>
    </row>
    <row r="709" spans="1:27" x14ac:dyDescent="0.25">
      <c r="A709" s="7" t="s">
        <v>7557</v>
      </c>
      <c r="B709" s="7" t="s">
        <v>187</v>
      </c>
      <c r="C709" s="7">
        <v>906345</v>
      </c>
      <c r="D709" s="15" t="s">
        <v>1</v>
      </c>
      <c r="E709" s="15" t="s">
        <v>2</v>
      </c>
      <c r="F709" s="15">
        <v>707</v>
      </c>
      <c r="G709" s="15">
        <v>4225376</v>
      </c>
      <c r="H709" s="15">
        <v>227765713</v>
      </c>
      <c r="I709" s="15">
        <v>949938</v>
      </c>
      <c r="J709" s="15">
        <v>1331819</v>
      </c>
      <c r="K709" s="15">
        <v>0</v>
      </c>
      <c r="L709" s="15">
        <v>0</v>
      </c>
      <c r="M709" s="15">
        <v>7383</v>
      </c>
      <c r="N709" s="15">
        <v>320223</v>
      </c>
      <c r="O709" s="15">
        <v>2165</v>
      </c>
      <c r="P709" s="15">
        <v>2244</v>
      </c>
      <c r="Q709" s="15">
        <v>0</v>
      </c>
      <c r="R709" s="15">
        <v>0</v>
      </c>
      <c r="U709" s="4">
        <f t="shared" si="35"/>
        <v>14160</v>
      </c>
      <c r="V709" s="3">
        <f>((G709-G708)*'[1]Z1 values'!C$5*'[1]Z1 values'!$C$10)/'[1]Z1 values'!$C$12</f>
        <v>1.4401290893554686E-2</v>
      </c>
      <c r="W709" s="3">
        <f>((H709-H708)*'[1]Z1 values'!D$5*'[1]Z1 values'!$C$10)/'[1]Z1 values'!$C$12</f>
        <v>2.9317291259765628E-2</v>
      </c>
      <c r="X709" s="3">
        <f>((I709-I708)*'[1]Z1 values'!E$5*'[1]Z1 values'!$C$10)/'[1]Z1 values'!$C$12</f>
        <v>0.17244415283203124</v>
      </c>
      <c r="Y709" s="3">
        <f>((J709-J708)*'[1]Z1 values'!F$5*'[1]Z1 values'!$C$10)/'[1]Z1 values'!$C$12</f>
        <v>0.19311767578125</v>
      </c>
      <c r="Z709" s="6">
        <f t="shared" si="33"/>
        <v>0.40928041076660154</v>
      </c>
      <c r="AA709">
        <f t="shared" si="34"/>
        <v>236</v>
      </c>
    </row>
    <row r="710" spans="1:27" x14ac:dyDescent="0.25">
      <c r="A710" s="7" t="s">
        <v>7558</v>
      </c>
      <c r="B710" s="7" t="s">
        <v>187</v>
      </c>
      <c r="C710" s="7">
        <v>907625</v>
      </c>
      <c r="D710" s="15" t="s">
        <v>1</v>
      </c>
      <c r="E710" s="15" t="s">
        <v>2</v>
      </c>
      <c r="F710" s="15">
        <v>708</v>
      </c>
      <c r="G710" s="15">
        <v>4233469</v>
      </c>
      <c r="H710" s="15">
        <v>228085207</v>
      </c>
      <c r="I710" s="15">
        <v>952546</v>
      </c>
      <c r="J710" s="15">
        <v>1334362</v>
      </c>
      <c r="K710" s="15">
        <v>0</v>
      </c>
      <c r="L710" s="15">
        <v>0</v>
      </c>
      <c r="M710" s="15">
        <v>8092</v>
      </c>
      <c r="N710" s="15">
        <v>319494</v>
      </c>
      <c r="O710" s="15">
        <v>2608</v>
      </c>
      <c r="P710" s="15">
        <v>2543</v>
      </c>
      <c r="Q710" s="15">
        <v>0</v>
      </c>
      <c r="R710" s="15">
        <v>0</v>
      </c>
      <c r="U710" s="4">
        <f t="shared" si="35"/>
        <v>14180</v>
      </c>
      <c r="V710" s="3">
        <f>((G710-G709)*'[1]Z1 values'!C$5*'[1]Z1 values'!$C$10)/'[1]Z1 values'!$C$12</f>
        <v>1.5781942749023437E-2</v>
      </c>
      <c r="W710" s="3">
        <f>((H710-H709)*'[1]Z1 values'!D$5*'[1]Z1 values'!$C$10)/'[1]Z1 values'!$C$12</f>
        <v>2.9250549316406249E-2</v>
      </c>
      <c r="X710" s="3">
        <f>((I710-I709)*'[1]Z1 values'!E$5*'[1]Z1 values'!$C$10)/'[1]Z1 values'!$C$12</f>
        <v>0.20772949218749998</v>
      </c>
      <c r="Y710" s="3">
        <f>((J710-J709)*'[1]Z1 values'!F$5*'[1]Z1 values'!$C$10)/'[1]Z1 values'!$C$12</f>
        <v>0.21884948730468751</v>
      </c>
      <c r="Z710" s="6">
        <f t="shared" si="33"/>
        <v>0.47161147155761718</v>
      </c>
      <c r="AA710">
        <f t="shared" si="34"/>
        <v>236.33333333333334</v>
      </c>
    </row>
    <row r="711" spans="1:27" x14ac:dyDescent="0.25">
      <c r="A711" s="7" t="s">
        <v>7559</v>
      </c>
      <c r="B711" s="7" t="s">
        <v>187</v>
      </c>
      <c r="C711" s="7">
        <v>908905</v>
      </c>
      <c r="D711" s="15" t="s">
        <v>1</v>
      </c>
      <c r="E711" s="15" t="s">
        <v>2</v>
      </c>
      <c r="F711" s="15">
        <v>709</v>
      </c>
      <c r="G711" s="15">
        <v>4242986</v>
      </c>
      <c r="H711" s="15">
        <v>228403336</v>
      </c>
      <c r="I711" s="15">
        <v>955271</v>
      </c>
      <c r="J711" s="15">
        <v>1337630</v>
      </c>
      <c r="K711" s="15">
        <v>0</v>
      </c>
      <c r="L711" s="15">
        <v>0</v>
      </c>
      <c r="M711" s="15">
        <v>9516</v>
      </c>
      <c r="N711" s="15">
        <v>318129</v>
      </c>
      <c r="O711" s="15">
        <v>2725</v>
      </c>
      <c r="P711" s="15">
        <v>3268</v>
      </c>
      <c r="Q711" s="15">
        <v>0</v>
      </c>
      <c r="R711" s="15">
        <v>0</v>
      </c>
      <c r="U711" s="4">
        <f t="shared" si="35"/>
        <v>14200</v>
      </c>
      <c r="V711" s="3">
        <f>((G711-G710)*'[1]Z1 values'!C$5*'[1]Z1 values'!$C$10)/'[1]Z1 values'!$C$12</f>
        <v>1.8558847045898434E-2</v>
      </c>
      <c r="W711" s="3">
        <f>((H711-H710)*'[1]Z1 values'!D$5*'[1]Z1 values'!$C$10)/'[1]Z1 values'!$C$12</f>
        <v>2.9125579833984373E-2</v>
      </c>
      <c r="X711" s="3">
        <f>((I711-I710)*'[1]Z1 values'!E$5*'[1]Z1 values'!$C$10)/'[1]Z1 values'!$C$12</f>
        <v>0.21704864501953119</v>
      </c>
      <c r="Y711" s="3">
        <f>((J711-J710)*'[1]Z1 values'!F$5*'[1]Z1 values'!$C$10)/'[1]Z1 values'!$C$12</f>
        <v>0.28124267578125001</v>
      </c>
      <c r="Z711" s="6">
        <f t="shared" si="33"/>
        <v>0.54597574768066393</v>
      </c>
      <c r="AA711">
        <f t="shared" si="34"/>
        <v>236.66666666666666</v>
      </c>
    </row>
    <row r="712" spans="1:27" x14ac:dyDescent="0.25">
      <c r="A712" s="7" t="s">
        <v>7560</v>
      </c>
      <c r="B712" s="7" t="s">
        <v>187</v>
      </c>
      <c r="C712" s="7">
        <v>910185</v>
      </c>
      <c r="D712" s="15" t="s">
        <v>1</v>
      </c>
      <c r="E712" s="15" t="s">
        <v>2</v>
      </c>
      <c r="F712" s="15">
        <v>710</v>
      </c>
      <c r="G712" s="15">
        <v>4248120</v>
      </c>
      <c r="H712" s="15">
        <v>228725880</v>
      </c>
      <c r="I712" s="15">
        <v>955982</v>
      </c>
      <c r="J712" s="15">
        <v>1339048</v>
      </c>
      <c r="K712" s="15">
        <v>0</v>
      </c>
      <c r="L712" s="15">
        <v>0</v>
      </c>
      <c r="M712" s="15">
        <v>5133</v>
      </c>
      <c r="N712" s="15">
        <v>322544</v>
      </c>
      <c r="O712" s="15">
        <v>711</v>
      </c>
      <c r="P712" s="15">
        <v>1418</v>
      </c>
      <c r="Q712" s="15">
        <v>0</v>
      </c>
      <c r="R712" s="15">
        <v>0</v>
      </c>
      <c r="U712" s="4">
        <f t="shared" si="35"/>
        <v>14220</v>
      </c>
      <c r="V712" s="3">
        <f>((G712-G711)*'[1]Z1 values'!C$5*'[1]Z1 values'!$C$10)/'[1]Z1 values'!$C$12</f>
        <v>1.0011676025390624E-2</v>
      </c>
      <c r="W712" s="3">
        <f>((H712-H711)*'[1]Z1 values'!D$5*'[1]Z1 values'!$C$10)/'[1]Z1 values'!$C$12</f>
        <v>2.9529785156249998E-2</v>
      </c>
      <c r="X712" s="3">
        <f>((I712-I711)*'[1]Z1 values'!E$5*'[1]Z1 values'!$C$10)/'[1]Z1 values'!$C$12</f>
        <v>5.6631774902343744E-2</v>
      </c>
      <c r="Y712" s="3">
        <f>((J712-J711)*'[1]Z1 values'!F$5*'[1]Z1 values'!$C$10)/'[1]Z1 values'!$C$12</f>
        <v>0.12203247070312502</v>
      </c>
      <c r="Z712" s="6">
        <f t="shared" si="33"/>
        <v>0.21820570678710938</v>
      </c>
      <c r="AA712">
        <f t="shared" si="34"/>
        <v>237</v>
      </c>
    </row>
    <row r="713" spans="1:27" x14ac:dyDescent="0.25">
      <c r="A713" s="7" t="s">
        <v>7561</v>
      </c>
      <c r="B713" s="7" t="s">
        <v>187</v>
      </c>
      <c r="C713" s="7">
        <v>911465</v>
      </c>
      <c r="D713" s="15" t="s">
        <v>1</v>
      </c>
      <c r="E713" s="15" t="s">
        <v>2</v>
      </c>
      <c r="F713" s="15">
        <v>711</v>
      </c>
      <c r="G713" s="15">
        <v>4256025</v>
      </c>
      <c r="H713" s="15">
        <v>229045650</v>
      </c>
      <c r="I713" s="15">
        <v>958555</v>
      </c>
      <c r="J713" s="15">
        <v>1341487</v>
      </c>
      <c r="K713" s="15">
        <v>0</v>
      </c>
      <c r="L713" s="15">
        <v>0</v>
      </c>
      <c r="M713" s="15">
        <v>7904</v>
      </c>
      <c r="N713" s="15">
        <v>319770</v>
      </c>
      <c r="O713" s="15">
        <v>2573</v>
      </c>
      <c r="P713" s="15">
        <v>2439</v>
      </c>
      <c r="Q713" s="15">
        <v>0</v>
      </c>
      <c r="R713" s="15">
        <v>0</v>
      </c>
      <c r="U713" s="4">
        <f t="shared" si="35"/>
        <v>14240</v>
      </c>
      <c r="V713" s="3">
        <f>((G713-G712)*'[1]Z1 values'!C$5*'[1]Z1 values'!$C$10)/'[1]Z1 values'!$C$12</f>
        <v>1.5415328979492188E-2</v>
      </c>
      <c r="W713" s="3">
        <f>((H713-H712)*'[1]Z1 values'!D$5*'[1]Z1 values'!$C$10)/'[1]Z1 values'!$C$12</f>
        <v>2.9275817871093752E-2</v>
      </c>
      <c r="X713" s="3">
        <f>((I713-I712)*'[1]Z1 values'!E$5*'[1]Z1 values'!$C$10)/'[1]Z1 values'!$C$12</f>
        <v>0.20494171142578121</v>
      </c>
      <c r="Y713" s="3">
        <f>((J713-J712)*'[1]Z1 values'!F$5*'[1]Z1 values'!$C$10)/'[1]Z1 values'!$C$12</f>
        <v>0.20989929199218751</v>
      </c>
      <c r="Z713" s="6">
        <f t="shared" si="33"/>
        <v>0.45953215026855465</v>
      </c>
      <c r="AA713">
        <f t="shared" si="34"/>
        <v>237.33333333333334</v>
      </c>
    </row>
    <row r="714" spans="1:27" x14ac:dyDescent="0.25">
      <c r="A714" s="7" t="s">
        <v>7562</v>
      </c>
      <c r="B714" s="7" t="s">
        <v>187</v>
      </c>
      <c r="C714" s="7">
        <v>912745</v>
      </c>
      <c r="D714" s="15" t="s">
        <v>1</v>
      </c>
      <c r="E714" s="15" t="s">
        <v>2</v>
      </c>
      <c r="F714" s="15">
        <v>712</v>
      </c>
      <c r="G714" s="15">
        <v>4261869</v>
      </c>
      <c r="H714" s="15">
        <v>229367483</v>
      </c>
      <c r="I714" s="15">
        <v>959891</v>
      </c>
      <c r="J714" s="15">
        <v>1343040</v>
      </c>
      <c r="K714" s="15">
        <v>0</v>
      </c>
      <c r="L714" s="15">
        <v>0</v>
      </c>
      <c r="M714" s="15">
        <v>5843</v>
      </c>
      <c r="N714" s="15">
        <v>321833</v>
      </c>
      <c r="O714" s="15">
        <v>1336</v>
      </c>
      <c r="P714" s="15">
        <v>1553</v>
      </c>
      <c r="Q714" s="15">
        <v>0</v>
      </c>
      <c r="R714" s="15">
        <v>0</v>
      </c>
      <c r="U714" s="4">
        <f t="shared" si="35"/>
        <v>14260</v>
      </c>
      <c r="V714" s="3">
        <f>((G714-G713)*'[1]Z1 values'!C$5*'[1]Z1 values'!$C$10)/'[1]Z1 values'!$C$12</f>
        <v>1.139622802734375E-2</v>
      </c>
      <c r="W714" s="3">
        <f>((H714-H713)*'[1]Z1 values'!D$5*'[1]Z1 values'!$C$10)/'[1]Z1 values'!$C$12</f>
        <v>2.9464691162109376E-2</v>
      </c>
      <c r="X714" s="3">
        <f>((I714-I713)*'[1]Z1 values'!E$5*'[1]Z1 values'!$C$10)/'[1]Z1 values'!$C$12</f>
        <v>0.10641357421875</v>
      </c>
      <c r="Y714" s="3">
        <f>((J714-J713)*'[1]Z1 values'!F$5*'[1]Z1 values'!$C$10)/'[1]Z1 values'!$C$12</f>
        <v>0.13365051269531253</v>
      </c>
      <c r="Z714" s="6">
        <f t="shared" si="33"/>
        <v>0.28092500610351567</v>
      </c>
      <c r="AA714">
        <f t="shared" si="34"/>
        <v>237.66666666666666</v>
      </c>
    </row>
    <row r="715" spans="1:27" x14ac:dyDescent="0.25">
      <c r="A715" s="7" t="s">
        <v>7563</v>
      </c>
      <c r="B715" s="7" t="s">
        <v>187</v>
      </c>
      <c r="C715" s="7">
        <v>914025</v>
      </c>
      <c r="D715" s="15" t="s">
        <v>1</v>
      </c>
      <c r="E715" s="15" t="s">
        <v>2</v>
      </c>
      <c r="F715" s="15">
        <v>713</v>
      </c>
      <c r="G715" s="15">
        <v>4269727</v>
      </c>
      <c r="H715" s="15">
        <v>229687302</v>
      </c>
      <c r="I715" s="15">
        <v>962393</v>
      </c>
      <c r="J715" s="15">
        <v>1345886</v>
      </c>
      <c r="K715" s="15">
        <v>0</v>
      </c>
      <c r="L715" s="15">
        <v>0</v>
      </c>
      <c r="M715" s="15">
        <v>7856</v>
      </c>
      <c r="N715" s="15">
        <v>319819</v>
      </c>
      <c r="O715" s="15">
        <v>2502</v>
      </c>
      <c r="P715" s="15">
        <v>2846</v>
      </c>
      <c r="Q715" s="15">
        <v>0</v>
      </c>
      <c r="R715" s="15">
        <v>0</v>
      </c>
      <c r="U715" s="4">
        <f t="shared" si="35"/>
        <v>14280</v>
      </c>
      <c r="V715" s="3">
        <f>((G715-G714)*'[1]Z1 values'!C$5*'[1]Z1 values'!$C$10)/'[1]Z1 values'!$C$12</f>
        <v>1.5323675537109374E-2</v>
      </c>
      <c r="W715" s="3">
        <f>((H715-H714)*'[1]Z1 values'!D$5*'[1]Z1 values'!$C$10)/'[1]Z1 values'!$C$12</f>
        <v>2.9280303955078125E-2</v>
      </c>
      <c r="X715" s="3">
        <f>((I715-I714)*'[1]Z1 values'!E$5*'[1]Z1 values'!$C$10)/'[1]Z1 values'!$C$12</f>
        <v>0.19928649902343748</v>
      </c>
      <c r="Y715" s="3">
        <f>((J715-J714)*'[1]Z1 values'!F$5*'[1]Z1 values'!$C$10)/'[1]Z1 values'!$C$12</f>
        <v>0.24492553710937504</v>
      </c>
      <c r="Z715" s="6">
        <f t="shared" si="33"/>
        <v>0.48881601562499999</v>
      </c>
      <c r="AA715">
        <f t="shared" si="34"/>
        <v>238</v>
      </c>
    </row>
    <row r="716" spans="1:27" x14ac:dyDescent="0.25">
      <c r="A716" s="7" t="s">
        <v>7564</v>
      </c>
      <c r="B716" s="7" t="s">
        <v>187</v>
      </c>
      <c r="C716" s="7">
        <v>915305</v>
      </c>
      <c r="D716" s="15" t="s">
        <v>1</v>
      </c>
      <c r="E716" s="15" t="s">
        <v>2</v>
      </c>
      <c r="F716" s="15">
        <v>714</v>
      </c>
      <c r="G716" s="15">
        <v>4273399</v>
      </c>
      <c r="H716" s="15">
        <v>230011309</v>
      </c>
      <c r="I716" s="15">
        <v>962393</v>
      </c>
      <c r="J716" s="15">
        <v>1346846</v>
      </c>
      <c r="K716" s="15">
        <v>0</v>
      </c>
      <c r="L716" s="15">
        <v>0</v>
      </c>
      <c r="M716" s="15">
        <v>3671</v>
      </c>
      <c r="N716" s="15">
        <v>324007</v>
      </c>
      <c r="O716" s="15">
        <v>0</v>
      </c>
      <c r="P716" s="15">
        <v>960</v>
      </c>
      <c r="Q716" s="15">
        <v>0</v>
      </c>
      <c r="R716" s="15">
        <v>0</v>
      </c>
      <c r="U716" s="4">
        <f t="shared" si="35"/>
        <v>14300</v>
      </c>
      <c r="V716" s="3">
        <f>((G716-G715)*'[1]Z1 values'!C$5*'[1]Z1 values'!$C$10)/'[1]Z1 values'!$C$12</f>
        <v>7.1606689453124995E-3</v>
      </c>
      <c r="W716" s="3">
        <f>((H716-H715)*'[1]Z1 values'!D$5*'[1]Z1 values'!$C$10)/'[1]Z1 values'!$C$12</f>
        <v>2.9663726806640627E-2</v>
      </c>
      <c r="X716" s="3">
        <f>((I716-I715)*'[1]Z1 values'!E$5*'[1]Z1 values'!$C$10)/'[1]Z1 values'!$C$12</f>
        <v>0</v>
      </c>
      <c r="Y716" s="3">
        <f>((J716-J715)*'[1]Z1 values'!F$5*'[1]Z1 values'!$C$10)/'[1]Z1 values'!$C$12</f>
        <v>8.2617187499999994E-2</v>
      </c>
      <c r="Z716" s="6">
        <f t="shared" si="33"/>
        <v>0.11944158325195312</v>
      </c>
      <c r="AA716">
        <f t="shared" si="34"/>
        <v>238.33333333333334</v>
      </c>
    </row>
    <row r="717" spans="1:27" x14ac:dyDescent="0.25">
      <c r="A717" s="7" t="s">
        <v>7565</v>
      </c>
      <c r="B717" s="7" t="s">
        <v>187</v>
      </c>
      <c r="C717" s="7">
        <v>916585</v>
      </c>
      <c r="D717" s="15" t="s">
        <v>1</v>
      </c>
      <c r="E717" s="15" t="s">
        <v>2</v>
      </c>
      <c r="F717" s="15">
        <v>715</v>
      </c>
      <c r="G717" s="15">
        <v>4285232</v>
      </c>
      <c r="H717" s="15">
        <v>230327153</v>
      </c>
      <c r="I717" s="15">
        <v>967240</v>
      </c>
      <c r="J717" s="15">
        <v>1351029</v>
      </c>
      <c r="K717" s="15">
        <v>0</v>
      </c>
      <c r="L717" s="15">
        <v>0</v>
      </c>
      <c r="M717" s="15">
        <v>11831</v>
      </c>
      <c r="N717" s="15">
        <v>315844</v>
      </c>
      <c r="O717" s="15">
        <v>4847</v>
      </c>
      <c r="P717" s="15">
        <v>4183</v>
      </c>
      <c r="Q717" s="15">
        <v>0</v>
      </c>
      <c r="R717" s="15">
        <v>0</v>
      </c>
      <c r="U717" s="4">
        <f t="shared" si="35"/>
        <v>14320</v>
      </c>
      <c r="V717" s="3">
        <f>((G717-G716)*'[1]Z1 values'!C$5*'[1]Z1 values'!$C$10)/'[1]Z1 values'!$C$12</f>
        <v>2.3075216674804687E-2</v>
      </c>
      <c r="W717" s="3">
        <f>((H717-H716)*'[1]Z1 values'!D$5*'[1]Z1 values'!$C$10)/'[1]Z1 values'!$C$12</f>
        <v>2.8916381835937498E-2</v>
      </c>
      <c r="X717" s="3">
        <f>((I717-I716)*'[1]Z1 values'!E$5*'[1]Z1 values'!$C$10)/'[1]Z1 values'!$C$12</f>
        <v>0.3860678100585937</v>
      </c>
      <c r="Y717" s="3">
        <f>((J717-J716)*'[1]Z1 values'!F$5*'[1]Z1 values'!$C$10)/'[1]Z1 values'!$C$12</f>
        <v>0.35998718261718754</v>
      </c>
      <c r="Z717" s="6">
        <f t="shared" si="33"/>
        <v>0.79804659118652344</v>
      </c>
      <c r="AA717">
        <f t="shared" si="34"/>
        <v>238.66666666666666</v>
      </c>
    </row>
    <row r="718" spans="1:27" x14ac:dyDescent="0.25">
      <c r="A718" s="7" t="s">
        <v>7566</v>
      </c>
      <c r="B718" s="7" t="s">
        <v>187</v>
      </c>
      <c r="C718" s="7">
        <v>917865</v>
      </c>
      <c r="D718" s="15" t="s">
        <v>1</v>
      </c>
      <c r="E718" s="15" t="s">
        <v>2</v>
      </c>
      <c r="F718" s="15">
        <v>716</v>
      </c>
      <c r="G718" s="15">
        <v>4300972</v>
      </c>
      <c r="H718" s="15">
        <v>230639086</v>
      </c>
      <c r="I718" s="15">
        <v>973742</v>
      </c>
      <c r="J718" s="15">
        <v>1356719</v>
      </c>
      <c r="K718" s="15">
        <v>0</v>
      </c>
      <c r="L718" s="15">
        <v>0</v>
      </c>
      <c r="M718" s="15">
        <v>15738</v>
      </c>
      <c r="N718" s="15">
        <v>311933</v>
      </c>
      <c r="O718" s="15">
        <v>6502</v>
      </c>
      <c r="P718" s="15">
        <v>5690</v>
      </c>
      <c r="Q718" s="15">
        <v>0</v>
      </c>
      <c r="R718" s="15">
        <v>0</v>
      </c>
      <c r="U718" s="4">
        <f t="shared" si="35"/>
        <v>14340</v>
      </c>
      <c r="V718" s="3">
        <f>((G718-G717)*'[1]Z1 values'!C$5*'[1]Z1 values'!$C$10)/'[1]Z1 values'!$C$12</f>
        <v>3.0694152832031252E-2</v>
      </c>
      <c r="W718" s="3">
        <f>((H718-H717)*'[1]Z1 values'!D$5*'[1]Z1 values'!$C$10)/'[1]Z1 values'!$C$12</f>
        <v>2.8558319091796874E-2</v>
      </c>
      <c r="X718" s="3">
        <f>((I718-I717)*'[1]Z1 values'!E$5*'[1]Z1 values'!$C$10)/'[1]Z1 values'!$C$12</f>
        <v>0.51789001464843742</v>
      </c>
      <c r="Y718" s="3">
        <f>((J718-J717)*'[1]Z1 values'!F$5*'[1]Z1 values'!$C$10)/'[1]Z1 values'!$C$12</f>
        <v>0.48967895507812498</v>
      </c>
      <c r="Z718" s="6">
        <f t="shared" si="33"/>
        <v>1.0668214416503905</v>
      </c>
      <c r="AA718">
        <f t="shared" si="34"/>
        <v>239</v>
      </c>
    </row>
    <row r="719" spans="1:27" x14ac:dyDescent="0.25">
      <c r="A719" s="7" t="s">
        <v>7567</v>
      </c>
      <c r="B719" s="7" t="s">
        <v>187</v>
      </c>
      <c r="C719" s="7">
        <v>919145</v>
      </c>
      <c r="D719" s="15" t="s">
        <v>1</v>
      </c>
      <c r="E719" s="15" t="s">
        <v>2</v>
      </c>
      <c r="F719" s="15">
        <v>717</v>
      </c>
      <c r="G719" s="15">
        <v>4304536</v>
      </c>
      <c r="H719" s="15">
        <v>230963197</v>
      </c>
      <c r="I719" s="15">
        <v>973742</v>
      </c>
      <c r="J719" s="15">
        <v>1357868</v>
      </c>
      <c r="K719" s="15">
        <v>0</v>
      </c>
      <c r="L719" s="15">
        <v>0</v>
      </c>
      <c r="M719" s="15">
        <v>3562</v>
      </c>
      <c r="N719" s="15">
        <v>324111</v>
      </c>
      <c r="O719" s="15">
        <v>0</v>
      </c>
      <c r="P719" s="15">
        <v>1149</v>
      </c>
      <c r="Q719" s="15">
        <v>0</v>
      </c>
      <c r="R719" s="15">
        <v>0</v>
      </c>
      <c r="U719" s="4">
        <f t="shared" si="35"/>
        <v>14360</v>
      </c>
      <c r="V719" s="3">
        <f>((G719-G718)*'[1]Z1 values'!C$5*'[1]Z1 values'!$C$10)/'[1]Z1 values'!$C$12</f>
        <v>6.950061035156249E-3</v>
      </c>
      <c r="W719" s="3">
        <f>((H719-H718)*'[1]Z1 values'!D$5*'[1]Z1 values'!$C$10)/'[1]Z1 values'!$C$12</f>
        <v>2.9673248291015624E-2</v>
      </c>
      <c r="X719" s="3">
        <f>((I719-I718)*'[1]Z1 values'!E$5*'[1]Z1 values'!$C$10)/'[1]Z1 values'!$C$12</f>
        <v>0</v>
      </c>
      <c r="Y719" s="3">
        <f>((J719-J718)*'[1]Z1 values'!F$5*'[1]Z1 values'!$C$10)/'[1]Z1 values'!$C$12</f>
        <v>9.8882446289062509E-2</v>
      </c>
      <c r="Z719" s="6">
        <f t="shared" si="33"/>
        <v>0.13550575561523437</v>
      </c>
      <c r="AA719">
        <f t="shared" si="34"/>
        <v>239.33333333333334</v>
      </c>
    </row>
    <row r="720" spans="1:27" x14ac:dyDescent="0.25">
      <c r="A720" s="7" t="s">
        <v>7568</v>
      </c>
      <c r="B720" s="7" t="s">
        <v>187</v>
      </c>
      <c r="C720" s="7">
        <v>920425</v>
      </c>
      <c r="D720" s="15" t="s">
        <v>1</v>
      </c>
      <c r="E720" s="15" t="s">
        <v>2</v>
      </c>
      <c r="F720" s="15">
        <v>718</v>
      </c>
      <c r="G720" s="15">
        <v>4308091</v>
      </c>
      <c r="H720" s="15">
        <v>231287319</v>
      </c>
      <c r="I720" s="15">
        <v>973742</v>
      </c>
      <c r="J720" s="15">
        <v>1358828</v>
      </c>
      <c r="K720" s="15">
        <v>0</v>
      </c>
      <c r="L720" s="15">
        <v>0</v>
      </c>
      <c r="M720" s="15">
        <v>3553</v>
      </c>
      <c r="N720" s="15">
        <v>324122</v>
      </c>
      <c r="O720" s="15">
        <v>0</v>
      </c>
      <c r="P720" s="15">
        <v>960</v>
      </c>
      <c r="Q720" s="15">
        <v>0</v>
      </c>
      <c r="R720" s="15">
        <v>0</v>
      </c>
      <c r="U720" s="4">
        <f t="shared" si="35"/>
        <v>14380</v>
      </c>
      <c r="V720" s="3">
        <f>((G720-G719)*'[1]Z1 values'!C$5*'[1]Z1 values'!$C$10)/'[1]Z1 values'!$C$12</f>
        <v>6.9325103759765626E-3</v>
      </c>
      <c r="W720" s="3">
        <f>((H720-H719)*'[1]Z1 values'!D$5*'[1]Z1 values'!$C$10)/'[1]Z1 values'!$C$12</f>
        <v>2.967425537109375E-2</v>
      </c>
      <c r="X720" s="3">
        <f>((I720-I719)*'[1]Z1 values'!E$5*'[1]Z1 values'!$C$10)/'[1]Z1 values'!$C$12</f>
        <v>0</v>
      </c>
      <c r="Y720" s="3">
        <f>((J720-J719)*'[1]Z1 values'!F$5*'[1]Z1 values'!$C$10)/'[1]Z1 values'!$C$12</f>
        <v>8.2617187499999994E-2</v>
      </c>
      <c r="Z720" s="6">
        <f t="shared" si="33"/>
        <v>0.1192239532470703</v>
      </c>
      <c r="AA720">
        <f t="shared" si="34"/>
        <v>239.66666666666666</v>
      </c>
    </row>
    <row r="721" spans="1:27" x14ac:dyDescent="0.25">
      <c r="A721" s="7" t="s">
        <v>7569</v>
      </c>
      <c r="B721" s="7" t="s">
        <v>187</v>
      </c>
      <c r="C721" s="7">
        <v>921705</v>
      </c>
      <c r="D721" s="15" t="s">
        <v>1</v>
      </c>
      <c r="E721" s="15" t="s">
        <v>2</v>
      </c>
      <c r="F721" s="15">
        <v>719</v>
      </c>
      <c r="G721" s="15">
        <v>4315945</v>
      </c>
      <c r="H721" s="15">
        <v>231607143</v>
      </c>
      <c r="I721" s="15">
        <v>976267</v>
      </c>
      <c r="J721" s="15">
        <v>1361263</v>
      </c>
      <c r="K721" s="15">
        <v>0</v>
      </c>
      <c r="L721" s="15">
        <v>0</v>
      </c>
      <c r="M721" s="15">
        <v>7852</v>
      </c>
      <c r="N721" s="15">
        <v>319824</v>
      </c>
      <c r="O721" s="15">
        <v>2525</v>
      </c>
      <c r="P721" s="15">
        <v>2435</v>
      </c>
      <c r="Q721" s="15">
        <v>0</v>
      </c>
      <c r="R721" s="15">
        <v>0</v>
      </c>
      <c r="U721" s="4">
        <f t="shared" si="35"/>
        <v>14400</v>
      </c>
      <c r="V721" s="3">
        <f>((G721-G720)*'[1]Z1 values'!C$5*'[1]Z1 values'!$C$10)/'[1]Z1 values'!$C$12</f>
        <v>1.5315875244140626E-2</v>
      </c>
      <c r="W721" s="3">
        <f>((H721-H720)*'[1]Z1 values'!D$5*'[1]Z1 values'!$C$10)/'[1]Z1 values'!$C$12</f>
        <v>2.9280761718750003E-2</v>
      </c>
      <c r="X721" s="3">
        <f>((I721-I720)*'[1]Z1 values'!E$5*'[1]Z1 values'!$C$10)/'[1]Z1 values'!$C$12</f>
        <v>0.20111846923828125</v>
      </c>
      <c r="Y721" s="3">
        <f>((J721-J720)*'[1]Z1 values'!F$5*'[1]Z1 values'!$C$10)/'[1]Z1 values'!$C$12</f>
        <v>0.20955505371093749</v>
      </c>
      <c r="Z721" s="6">
        <f t="shared" si="33"/>
        <v>0.4552701599121094</v>
      </c>
      <c r="AA721">
        <f t="shared" si="34"/>
        <v>240</v>
      </c>
    </row>
    <row r="722" spans="1:27" x14ac:dyDescent="0.25">
      <c r="A722" s="7" t="s">
        <v>7570</v>
      </c>
      <c r="B722" s="7" t="s">
        <v>187</v>
      </c>
      <c r="C722" s="7">
        <v>922991</v>
      </c>
      <c r="D722" s="15" t="s">
        <v>1</v>
      </c>
      <c r="E722" s="15" t="s">
        <v>2</v>
      </c>
      <c r="F722" s="15">
        <v>720</v>
      </c>
      <c r="G722" s="15">
        <v>4327966</v>
      </c>
      <c r="H722" s="15">
        <v>231924516</v>
      </c>
      <c r="I722" s="15">
        <v>981358</v>
      </c>
      <c r="J722" s="15">
        <v>1364789</v>
      </c>
      <c r="K722" s="15">
        <v>0</v>
      </c>
      <c r="L722" s="15">
        <v>0</v>
      </c>
      <c r="M722" s="15">
        <v>12020</v>
      </c>
      <c r="N722" s="15">
        <v>317373</v>
      </c>
      <c r="O722" s="15">
        <v>5091</v>
      </c>
      <c r="P722" s="15">
        <v>3526</v>
      </c>
      <c r="Q722" s="15">
        <v>0</v>
      </c>
      <c r="R722" s="15">
        <v>0</v>
      </c>
      <c r="U722" s="4">
        <f t="shared" si="35"/>
        <v>14420</v>
      </c>
      <c r="V722" s="3">
        <f>((G722-G721)*'[1]Z1 values'!C$5*'[1]Z1 values'!$C$10)/'[1]Z1 values'!$C$12</f>
        <v>2.3441830444335936E-2</v>
      </c>
      <c r="W722" s="3">
        <f>((H722-H721)*'[1]Z1 values'!D$5*'[1]Z1 values'!$C$10)/'[1]Z1 values'!$C$12</f>
        <v>2.9056365966796876E-2</v>
      </c>
      <c r="X722" s="3">
        <f>((I722-I721)*'[1]Z1 values'!E$5*'[1]Z1 values'!$C$10)/'[1]Z1 values'!$C$12</f>
        <v>0.4055026245117187</v>
      </c>
      <c r="Y722" s="3">
        <f>((J722-J721)*'[1]Z1 values'!F$5*'[1]Z1 values'!$C$10)/'[1]Z1 values'!$C$12</f>
        <v>0.30344604492187505</v>
      </c>
      <c r="Z722" s="6">
        <f t="shared" si="33"/>
        <v>0.76144686584472654</v>
      </c>
      <c r="AA722">
        <f t="shared" si="34"/>
        <v>240.33333333333334</v>
      </c>
    </row>
    <row r="723" spans="1:27" x14ac:dyDescent="0.25">
      <c r="A723" s="7" t="s">
        <v>7571</v>
      </c>
      <c r="B723" s="7" t="s">
        <v>187</v>
      </c>
      <c r="C723" s="7">
        <v>924265</v>
      </c>
      <c r="D723" s="15" t="s">
        <v>1</v>
      </c>
      <c r="E723" s="15" t="s">
        <v>2</v>
      </c>
      <c r="F723" s="15">
        <v>721</v>
      </c>
      <c r="G723" s="15">
        <v>4331855</v>
      </c>
      <c r="H723" s="15">
        <v>232246591</v>
      </c>
      <c r="I723" s="15">
        <v>981358</v>
      </c>
      <c r="J723" s="15">
        <v>1365897</v>
      </c>
      <c r="K723" s="15">
        <v>0</v>
      </c>
      <c r="L723" s="15">
        <v>0</v>
      </c>
      <c r="M723" s="15">
        <v>3887</v>
      </c>
      <c r="N723" s="15">
        <v>322075</v>
      </c>
      <c r="O723" s="15">
        <v>0</v>
      </c>
      <c r="P723" s="15">
        <v>1108</v>
      </c>
      <c r="Q723" s="15">
        <v>0</v>
      </c>
      <c r="R723" s="15">
        <v>0</v>
      </c>
      <c r="U723" s="4">
        <f t="shared" si="35"/>
        <v>14440</v>
      </c>
      <c r="V723" s="3">
        <f>((G723-G722)*'[1]Z1 values'!C$5*'[1]Z1 values'!$C$10)/'[1]Z1 values'!$C$12</f>
        <v>7.5838348388671869E-3</v>
      </c>
      <c r="W723" s="3">
        <f>((H723-H722)*'[1]Z1 values'!D$5*'[1]Z1 values'!$C$10)/'[1]Z1 values'!$C$12</f>
        <v>2.9486846923828126E-2</v>
      </c>
      <c r="X723" s="3">
        <f>((I723-I722)*'[1]Z1 values'!E$5*'[1]Z1 values'!$C$10)/'[1]Z1 values'!$C$12</f>
        <v>0</v>
      </c>
      <c r="Y723" s="3">
        <f>((J723-J722)*'[1]Z1 values'!F$5*'[1]Z1 values'!$C$10)/'[1]Z1 values'!$C$12</f>
        <v>9.5354003906250012E-2</v>
      </c>
      <c r="Z723" s="6">
        <f t="shared" si="33"/>
        <v>0.13242468566894533</v>
      </c>
      <c r="AA723">
        <f t="shared" si="34"/>
        <v>240.66666666666666</v>
      </c>
    </row>
    <row r="724" spans="1:27" x14ac:dyDescent="0.25">
      <c r="A724" s="7" t="s">
        <v>7572</v>
      </c>
      <c r="B724" s="7" t="s">
        <v>187</v>
      </c>
      <c r="C724" s="7">
        <v>925545</v>
      </c>
      <c r="D724" s="15" t="s">
        <v>1</v>
      </c>
      <c r="E724" s="15" t="s">
        <v>2</v>
      </c>
      <c r="F724" s="15">
        <v>722</v>
      </c>
      <c r="G724" s="15">
        <v>4336423</v>
      </c>
      <c r="H724" s="15">
        <v>232569700</v>
      </c>
      <c r="I724" s="15">
        <v>981733</v>
      </c>
      <c r="J724" s="15">
        <v>1367503</v>
      </c>
      <c r="K724" s="15">
        <v>0</v>
      </c>
      <c r="L724" s="15">
        <v>0</v>
      </c>
      <c r="M724" s="15">
        <v>4567</v>
      </c>
      <c r="N724" s="15">
        <v>323109</v>
      </c>
      <c r="O724" s="15">
        <v>375</v>
      </c>
      <c r="P724" s="15">
        <v>1606</v>
      </c>
      <c r="Q724" s="15">
        <v>0</v>
      </c>
      <c r="R724" s="15">
        <v>0</v>
      </c>
      <c r="U724" s="4">
        <f t="shared" si="35"/>
        <v>14460</v>
      </c>
      <c r="V724" s="3">
        <f>((G724-G723)*'[1]Z1 values'!C$5*'[1]Z1 values'!$C$10)/'[1]Z1 values'!$C$12</f>
        <v>8.9079345703124996E-3</v>
      </c>
      <c r="W724" s="3">
        <f>((H724-H723)*'[1]Z1 values'!D$5*'[1]Z1 values'!$C$10)/'[1]Z1 values'!$C$12</f>
        <v>2.9581512451171875E-2</v>
      </c>
      <c r="X724" s="3">
        <f>((I724-I723)*'[1]Z1 values'!E$5*'[1]Z1 values'!$C$10)/'[1]Z1 values'!$C$12</f>
        <v>2.9869079589843743E-2</v>
      </c>
      <c r="Y724" s="3">
        <f>((J724-J723)*'[1]Z1 values'!F$5*'[1]Z1 values'!$C$10)/'[1]Z1 values'!$C$12</f>
        <v>0.138211669921875</v>
      </c>
      <c r="Z724" s="6">
        <f t="shared" si="33"/>
        <v>0.20657019653320313</v>
      </c>
      <c r="AA724">
        <f t="shared" si="34"/>
        <v>241</v>
      </c>
    </row>
    <row r="725" spans="1:27" x14ac:dyDescent="0.25">
      <c r="A725" s="7" t="s">
        <v>7573</v>
      </c>
      <c r="B725" s="7" t="s">
        <v>187</v>
      </c>
      <c r="C725" s="7">
        <v>926825</v>
      </c>
      <c r="D725" s="15" t="s">
        <v>1</v>
      </c>
      <c r="E725" s="15" t="s">
        <v>2</v>
      </c>
      <c r="F725" s="15">
        <v>723</v>
      </c>
      <c r="G725" s="15">
        <v>4339971</v>
      </c>
      <c r="H725" s="15">
        <v>232893828</v>
      </c>
      <c r="I725" s="15">
        <v>981733</v>
      </c>
      <c r="J725" s="15">
        <v>1368652</v>
      </c>
      <c r="K725" s="15">
        <v>0</v>
      </c>
      <c r="L725" s="15">
        <v>0</v>
      </c>
      <c r="M725" s="15">
        <v>3547</v>
      </c>
      <c r="N725" s="15">
        <v>324128</v>
      </c>
      <c r="O725" s="15">
        <v>0</v>
      </c>
      <c r="P725" s="15">
        <v>1149</v>
      </c>
      <c r="Q725" s="15">
        <v>0</v>
      </c>
      <c r="R725" s="15">
        <v>0</v>
      </c>
      <c r="U725" s="4">
        <f t="shared" si="35"/>
        <v>14480</v>
      </c>
      <c r="V725" s="3">
        <f>((G725-G724)*'[1]Z1 values'!C$5*'[1]Z1 values'!$C$10)/'[1]Z1 values'!$C$12</f>
        <v>6.9188598632812489E-3</v>
      </c>
      <c r="W725" s="3">
        <f>((H725-H724)*'[1]Z1 values'!D$5*'[1]Z1 values'!$C$10)/'[1]Z1 values'!$C$12</f>
        <v>2.96748046875E-2</v>
      </c>
      <c r="X725" s="3">
        <f>((I725-I724)*'[1]Z1 values'!E$5*'[1]Z1 values'!$C$10)/'[1]Z1 values'!$C$12</f>
        <v>0</v>
      </c>
      <c r="Y725" s="3">
        <f>((J725-J724)*'[1]Z1 values'!F$5*'[1]Z1 values'!$C$10)/'[1]Z1 values'!$C$12</f>
        <v>9.8882446289062509E-2</v>
      </c>
      <c r="Z725" s="6">
        <f t="shared" si="33"/>
        <v>0.13547611083984376</v>
      </c>
      <c r="AA725">
        <f t="shared" si="34"/>
        <v>241.33333333333334</v>
      </c>
    </row>
    <row r="726" spans="1:27" x14ac:dyDescent="0.25">
      <c r="A726" s="7" t="s">
        <v>7574</v>
      </c>
      <c r="B726" s="7" t="s">
        <v>187</v>
      </c>
      <c r="C726" s="7">
        <v>928105</v>
      </c>
      <c r="D726" s="15" t="s">
        <v>1</v>
      </c>
      <c r="E726" s="15" t="s">
        <v>2</v>
      </c>
      <c r="F726" s="15">
        <v>724</v>
      </c>
      <c r="G726" s="15">
        <v>4343526</v>
      </c>
      <c r="H726" s="15">
        <v>233217949</v>
      </c>
      <c r="I726" s="15">
        <v>981733</v>
      </c>
      <c r="J726" s="15">
        <v>1369801</v>
      </c>
      <c r="K726" s="15">
        <v>0</v>
      </c>
      <c r="L726" s="15">
        <v>0</v>
      </c>
      <c r="M726" s="15">
        <v>3554</v>
      </c>
      <c r="N726" s="15">
        <v>324121</v>
      </c>
      <c r="O726" s="15">
        <v>0</v>
      </c>
      <c r="P726" s="15">
        <v>1149</v>
      </c>
      <c r="Q726" s="15">
        <v>0</v>
      </c>
      <c r="R726" s="15">
        <v>0</v>
      </c>
      <c r="U726" s="4">
        <f t="shared" si="35"/>
        <v>14500</v>
      </c>
      <c r="V726" s="3">
        <f>((G726-G725)*'[1]Z1 values'!C$5*'[1]Z1 values'!$C$10)/'[1]Z1 values'!$C$12</f>
        <v>6.9325103759765626E-3</v>
      </c>
      <c r="W726" s="3">
        <f>((H726-H725)*'[1]Z1 values'!D$5*'[1]Z1 values'!$C$10)/'[1]Z1 values'!$C$12</f>
        <v>2.9674163818359377E-2</v>
      </c>
      <c r="X726" s="3">
        <f>((I726-I725)*'[1]Z1 values'!E$5*'[1]Z1 values'!$C$10)/'[1]Z1 values'!$C$12</f>
        <v>0</v>
      </c>
      <c r="Y726" s="3">
        <f>((J726-J725)*'[1]Z1 values'!F$5*'[1]Z1 values'!$C$10)/'[1]Z1 values'!$C$12</f>
        <v>9.8882446289062509E-2</v>
      </c>
      <c r="Z726" s="6">
        <f t="shared" si="33"/>
        <v>0.13548912048339845</v>
      </c>
      <c r="AA726">
        <f t="shared" si="34"/>
        <v>241.66666666666666</v>
      </c>
    </row>
    <row r="727" spans="1:27" x14ac:dyDescent="0.25">
      <c r="A727" s="7" t="s">
        <v>7575</v>
      </c>
      <c r="B727" s="7" t="s">
        <v>187</v>
      </c>
      <c r="C727" s="7">
        <v>929385</v>
      </c>
      <c r="D727" s="15" t="s">
        <v>1</v>
      </c>
      <c r="E727" s="15" t="s">
        <v>2</v>
      </c>
      <c r="F727" s="15">
        <v>725</v>
      </c>
      <c r="G727" s="15">
        <v>4347097</v>
      </c>
      <c r="H727" s="15">
        <v>233542055</v>
      </c>
      <c r="I727" s="15">
        <v>981733</v>
      </c>
      <c r="J727" s="15">
        <v>1370950</v>
      </c>
      <c r="K727" s="15">
        <v>0</v>
      </c>
      <c r="L727" s="15">
        <v>0</v>
      </c>
      <c r="M727" s="15">
        <v>3570</v>
      </c>
      <c r="N727" s="15">
        <v>324106</v>
      </c>
      <c r="O727" s="15">
        <v>0</v>
      </c>
      <c r="P727" s="15">
        <v>1149</v>
      </c>
      <c r="Q727" s="15">
        <v>0</v>
      </c>
      <c r="R727" s="15">
        <v>0</v>
      </c>
      <c r="U727" s="4">
        <f t="shared" si="35"/>
        <v>14520</v>
      </c>
      <c r="V727" s="3">
        <f>((G727-G726)*'[1]Z1 values'!C$5*'[1]Z1 values'!$C$10)/'[1]Z1 values'!$C$12</f>
        <v>6.9637115478515619E-3</v>
      </c>
      <c r="W727" s="3">
        <f>((H727-H726)*'[1]Z1 values'!D$5*'[1]Z1 values'!$C$10)/'[1]Z1 values'!$C$12</f>
        <v>2.967279052734375E-2</v>
      </c>
      <c r="X727" s="3">
        <f>((I727-I726)*'[1]Z1 values'!E$5*'[1]Z1 values'!$C$10)/'[1]Z1 values'!$C$12</f>
        <v>0</v>
      </c>
      <c r="Y727" s="3">
        <f>((J727-J726)*'[1]Z1 values'!F$5*'[1]Z1 values'!$C$10)/'[1]Z1 values'!$C$12</f>
        <v>9.8882446289062509E-2</v>
      </c>
      <c r="Z727" s="6">
        <f t="shared" si="33"/>
        <v>0.13551894836425782</v>
      </c>
      <c r="AA727">
        <f t="shared" si="34"/>
        <v>242</v>
      </c>
    </row>
    <row r="728" spans="1:27" x14ac:dyDescent="0.25">
      <c r="A728" s="7" t="s">
        <v>7576</v>
      </c>
      <c r="B728" s="7" t="s">
        <v>187</v>
      </c>
      <c r="C728" s="7">
        <v>930665</v>
      </c>
      <c r="D728" s="15" t="s">
        <v>1</v>
      </c>
      <c r="E728" s="15" t="s">
        <v>2</v>
      </c>
      <c r="F728" s="15">
        <v>726</v>
      </c>
      <c r="G728" s="15">
        <v>4350748</v>
      </c>
      <c r="H728" s="15">
        <v>233866083</v>
      </c>
      <c r="I728" s="15">
        <v>981733</v>
      </c>
      <c r="J728" s="15">
        <v>1371910</v>
      </c>
      <c r="K728" s="15">
        <v>0</v>
      </c>
      <c r="L728" s="15">
        <v>0</v>
      </c>
      <c r="M728" s="15">
        <v>3650</v>
      </c>
      <c r="N728" s="15">
        <v>324028</v>
      </c>
      <c r="O728" s="15">
        <v>0</v>
      </c>
      <c r="P728" s="15">
        <v>960</v>
      </c>
      <c r="Q728" s="15">
        <v>0</v>
      </c>
      <c r="R728" s="15">
        <v>0</v>
      </c>
      <c r="U728" s="4">
        <f t="shared" si="35"/>
        <v>14540</v>
      </c>
      <c r="V728" s="3">
        <f>((G728-G727)*'[1]Z1 values'!C$5*'[1]Z1 values'!$C$10)/'[1]Z1 values'!$C$12</f>
        <v>7.1197174072265626E-3</v>
      </c>
      <c r="W728" s="3">
        <f>((H728-H727)*'[1]Z1 values'!D$5*'[1]Z1 values'!$C$10)/'[1]Z1 values'!$C$12</f>
        <v>2.9665649414062502E-2</v>
      </c>
      <c r="X728" s="3">
        <f>((I728-I727)*'[1]Z1 values'!E$5*'[1]Z1 values'!$C$10)/'[1]Z1 values'!$C$12</f>
        <v>0</v>
      </c>
      <c r="Y728" s="3">
        <f>((J728-J727)*'[1]Z1 values'!F$5*'[1]Z1 values'!$C$10)/'[1]Z1 values'!$C$12</f>
        <v>8.2617187499999994E-2</v>
      </c>
      <c r="Z728" s="6">
        <f t="shared" si="33"/>
        <v>0.11940255432128906</v>
      </c>
      <c r="AA728">
        <f t="shared" si="34"/>
        <v>242.33333333333334</v>
      </c>
    </row>
    <row r="729" spans="1:27" x14ac:dyDescent="0.25">
      <c r="A729" s="7" t="s">
        <v>7577</v>
      </c>
      <c r="B729" s="7" t="s">
        <v>187</v>
      </c>
      <c r="C729" s="7">
        <v>931945</v>
      </c>
      <c r="D729" s="15" t="s">
        <v>1</v>
      </c>
      <c r="E729" s="15" t="s">
        <v>2</v>
      </c>
      <c r="F729" s="15">
        <v>727</v>
      </c>
      <c r="G729" s="15">
        <v>4354413</v>
      </c>
      <c r="H729" s="15">
        <v>234190098</v>
      </c>
      <c r="I729" s="15">
        <v>981733</v>
      </c>
      <c r="J729" s="15">
        <v>1372870</v>
      </c>
      <c r="K729" s="15">
        <v>0</v>
      </c>
      <c r="L729" s="15">
        <v>0</v>
      </c>
      <c r="M729" s="15">
        <v>3663</v>
      </c>
      <c r="N729" s="15">
        <v>324015</v>
      </c>
      <c r="O729" s="15">
        <v>0</v>
      </c>
      <c r="P729" s="15">
        <v>960</v>
      </c>
      <c r="Q729" s="15">
        <v>0</v>
      </c>
      <c r="R729" s="15">
        <v>0</v>
      </c>
      <c r="U729" s="4">
        <f t="shared" si="35"/>
        <v>14560</v>
      </c>
      <c r="V729" s="3">
        <f>((G729-G728)*'[1]Z1 values'!C$5*'[1]Z1 values'!$C$10)/'[1]Z1 values'!$C$12</f>
        <v>7.1470184326171875E-3</v>
      </c>
      <c r="W729" s="3">
        <f>((H729-H728)*'[1]Z1 values'!D$5*'[1]Z1 values'!$C$10)/'[1]Z1 values'!$C$12</f>
        <v>2.9664459228515627E-2</v>
      </c>
      <c r="X729" s="3">
        <f>((I729-I728)*'[1]Z1 values'!E$5*'[1]Z1 values'!$C$10)/'[1]Z1 values'!$C$12</f>
        <v>0</v>
      </c>
      <c r="Y729" s="3">
        <f>((J729-J728)*'[1]Z1 values'!F$5*'[1]Z1 values'!$C$10)/'[1]Z1 values'!$C$12</f>
        <v>8.2617187499999994E-2</v>
      </c>
      <c r="Z729" s="6">
        <f t="shared" si="33"/>
        <v>0.11942866516113282</v>
      </c>
      <c r="AA729">
        <f t="shared" si="34"/>
        <v>242.66666666666666</v>
      </c>
    </row>
    <row r="730" spans="1:27" x14ac:dyDescent="0.25">
      <c r="A730" s="7" t="s">
        <v>7578</v>
      </c>
      <c r="B730" s="7" t="s">
        <v>187</v>
      </c>
      <c r="C730" s="7">
        <v>933225</v>
      </c>
      <c r="D730" s="15" t="s">
        <v>1</v>
      </c>
      <c r="E730" s="15" t="s">
        <v>2</v>
      </c>
      <c r="F730" s="15">
        <v>728</v>
      </c>
      <c r="G730" s="15">
        <v>4362428</v>
      </c>
      <c r="H730" s="15">
        <v>234509762</v>
      </c>
      <c r="I730" s="15">
        <v>984305</v>
      </c>
      <c r="J730" s="15">
        <v>1375332</v>
      </c>
      <c r="K730" s="15">
        <v>0</v>
      </c>
      <c r="L730" s="15">
        <v>0</v>
      </c>
      <c r="M730" s="15">
        <v>8013</v>
      </c>
      <c r="N730" s="15">
        <v>319664</v>
      </c>
      <c r="O730" s="15">
        <v>2572</v>
      </c>
      <c r="P730" s="15">
        <v>2462</v>
      </c>
      <c r="Q730" s="15">
        <v>0</v>
      </c>
      <c r="R730" s="15">
        <v>0</v>
      </c>
      <c r="U730" s="4">
        <f t="shared" si="35"/>
        <v>14580</v>
      </c>
      <c r="V730" s="3">
        <f>((G730-G729)*'[1]Z1 values'!C$5*'[1]Z1 values'!$C$10)/'[1]Z1 values'!$C$12</f>
        <v>1.5629837036132813E-2</v>
      </c>
      <c r="W730" s="3">
        <f>((H730-H729)*'[1]Z1 values'!D$5*'[1]Z1 values'!$C$10)/'[1]Z1 values'!$C$12</f>
        <v>2.9266113281249999E-2</v>
      </c>
      <c r="X730" s="3">
        <f>((I730-I729)*'[1]Z1 values'!E$5*'[1]Z1 values'!$C$10)/'[1]Z1 values'!$C$12</f>
        <v>0.204862060546875</v>
      </c>
      <c r="Y730" s="3">
        <f>((J730-J729)*'[1]Z1 values'!F$5*'[1]Z1 values'!$C$10)/'[1]Z1 values'!$C$12</f>
        <v>0.21187866210937498</v>
      </c>
      <c r="Z730" s="6">
        <f t="shared" si="33"/>
        <v>0.46163667297363276</v>
      </c>
      <c r="AA730">
        <f t="shared" si="34"/>
        <v>243</v>
      </c>
    </row>
    <row r="731" spans="1:27" x14ac:dyDescent="0.25">
      <c r="A731" s="7" t="s">
        <v>7579</v>
      </c>
      <c r="B731" s="7" t="s">
        <v>187</v>
      </c>
      <c r="C731" s="7">
        <v>934505</v>
      </c>
      <c r="D731" s="15" t="s">
        <v>1</v>
      </c>
      <c r="E731" s="15" t="s">
        <v>2</v>
      </c>
      <c r="F731" s="15">
        <v>729</v>
      </c>
      <c r="G731" s="15">
        <v>4366099</v>
      </c>
      <c r="H731" s="15">
        <v>234833771</v>
      </c>
      <c r="I731" s="15">
        <v>984305</v>
      </c>
      <c r="J731" s="15">
        <v>1376292</v>
      </c>
      <c r="K731" s="15">
        <v>0</v>
      </c>
      <c r="L731" s="15">
        <v>0</v>
      </c>
      <c r="M731" s="15">
        <v>3669</v>
      </c>
      <c r="N731" s="15">
        <v>324009</v>
      </c>
      <c r="O731" s="15">
        <v>0</v>
      </c>
      <c r="P731" s="15">
        <v>960</v>
      </c>
      <c r="Q731" s="15">
        <v>0</v>
      </c>
      <c r="R731" s="15">
        <v>0</v>
      </c>
      <c r="U731" s="4">
        <f t="shared" si="35"/>
        <v>14600</v>
      </c>
      <c r="V731" s="3">
        <f>((G731-G730)*'[1]Z1 values'!C$5*'[1]Z1 values'!$C$10)/'[1]Z1 values'!$C$12</f>
        <v>7.1587188720703132E-3</v>
      </c>
      <c r="W731" s="3">
        <f>((H731-H730)*'[1]Z1 values'!D$5*'[1]Z1 values'!$C$10)/'[1]Z1 values'!$C$12</f>
        <v>2.9663909912109376E-2</v>
      </c>
      <c r="X731" s="3">
        <f>((I731-I730)*'[1]Z1 values'!E$5*'[1]Z1 values'!$C$10)/'[1]Z1 values'!$C$12</f>
        <v>0</v>
      </c>
      <c r="Y731" s="3">
        <f>((J731-J730)*'[1]Z1 values'!F$5*'[1]Z1 values'!$C$10)/'[1]Z1 values'!$C$12</f>
        <v>8.2617187499999994E-2</v>
      </c>
      <c r="Z731" s="6">
        <f t="shared" si="33"/>
        <v>0.11943981628417968</v>
      </c>
      <c r="AA731">
        <f t="shared" si="34"/>
        <v>243.33333333333334</v>
      </c>
    </row>
    <row r="732" spans="1:27" x14ac:dyDescent="0.25">
      <c r="A732" s="7" t="s">
        <v>7580</v>
      </c>
      <c r="B732" s="7" t="s">
        <v>187</v>
      </c>
      <c r="C732" s="7">
        <v>935785</v>
      </c>
      <c r="D732" s="15" t="s">
        <v>1</v>
      </c>
      <c r="E732" s="15" t="s">
        <v>2</v>
      </c>
      <c r="F732" s="15">
        <v>730</v>
      </c>
      <c r="G732" s="15">
        <v>4369768</v>
      </c>
      <c r="H732" s="15">
        <v>235157782</v>
      </c>
      <c r="I732" s="15">
        <v>984305</v>
      </c>
      <c r="J732" s="15">
        <v>1377447</v>
      </c>
      <c r="K732" s="15">
        <v>0</v>
      </c>
      <c r="L732" s="15">
        <v>0</v>
      </c>
      <c r="M732" s="15">
        <v>3667</v>
      </c>
      <c r="N732" s="15">
        <v>324011</v>
      </c>
      <c r="O732" s="15">
        <v>0</v>
      </c>
      <c r="P732" s="15">
        <v>1155</v>
      </c>
      <c r="Q732" s="15">
        <v>0</v>
      </c>
      <c r="R732" s="15">
        <v>0</v>
      </c>
      <c r="U732" s="4">
        <f t="shared" si="35"/>
        <v>14620</v>
      </c>
      <c r="V732" s="3">
        <f>((G732-G731)*'[1]Z1 values'!C$5*'[1]Z1 values'!$C$10)/'[1]Z1 values'!$C$12</f>
        <v>7.1548187255859371E-3</v>
      </c>
      <c r="W732" s="3">
        <f>((H732-H731)*'[1]Z1 values'!D$5*'[1]Z1 values'!$C$10)/'[1]Z1 values'!$C$12</f>
        <v>2.9664093017578125E-2</v>
      </c>
      <c r="X732" s="3">
        <f>((I732-I731)*'[1]Z1 values'!E$5*'[1]Z1 values'!$C$10)/'[1]Z1 values'!$C$12</f>
        <v>0</v>
      </c>
      <c r="Y732" s="3">
        <f>((J732-J731)*'[1]Z1 values'!F$5*'[1]Z1 values'!$C$10)/'[1]Z1 values'!$C$12</f>
        <v>9.9398803710937497E-2</v>
      </c>
      <c r="Z732" s="6">
        <f t="shared" si="33"/>
        <v>0.13621771545410155</v>
      </c>
      <c r="AA732">
        <f t="shared" si="34"/>
        <v>243.66666666666666</v>
      </c>
    </row>
    <row r="733" spans="1:27" x14ac:dyDescent="0.25">
      <c r="A733" s="7" t="s">
        <v>7581</v>
      </c>
      <c r="B733" s="7" t="s">
        <v>187</v>
      </c>
      <c r="C733" s="7">
        <v>937065</v>
      </c>
      <c r="D733" s="15" t="s">
        <v>1</v>
      </c>
      <c r="E733" s="15" t="s">
        <v>2</v>
      </c>
      <c r="F733" s="15">
        <v>731</v>
      </c>
      <c r="G733" s="15">
        <v>4375675</v>
      </c>
      <c r="H733" s="15">
        <v>235479553</v>
      </c>
      <c r="I733" s="15">
        <v>985498</v>
      </c>
      <c r="J733" s="15">
        <v>1379141</v>
      </c>
      <c r="K733" s="15">
        <v>0</v>
      </c>
      <c r="L733" s="15">
        <v>0</v>
      </c>
      <c r="M733" s="15">
        <v>5905</v>
      </c>
      <c r="N733" s="15">
        <v>321771</v>
      </c>
      <c r="O733" s="15">
        <v>1193</v>
      </c>
      <c r="P733" s="15">
        <v>1694</v>
      </c>
      <c r="Q733" s="15">
        <v>0</v>
      </c>
      <c r="R733" s="15">
        <v>0</v>
      </c>
      <c r="U733" s="4">
        <f t="shared" si="35"/>
        <v>14640</v>
      </c>
      <c r="V733" s="3">
        <f>((G733-G732)*'[1]Z1 values'!C$5*'[1]Z1 values'!$C$10)/'[1]Z1 values'!$C$12</f>
        <v>1.1519082641601563E-2</v>
      </c>
      <c r="W733" s="3">
        <f>((H733-H732)*'[1]Z1 values'!D$5*'[1]Z1 values'!$C$10)/'[1]Z1 values'!$C$12</f>
        <v>2.9459014892578128E-2</v>
      </c>
      <c r="X733" s="3">
        <f>((I733-I732)*'[1]Z1 values'!E$5*'[1]Z1 values'!$C$10)/'[1]Z1 values'!$C$12</f>
        <v>9.5023498535156237E-2</v>
      </c>
      <c r="Y733" s="3">
        <f>((J733-J732)*'[1]Z1 values'!F$5*'[1]Z1 values'!$C$10)/'[1]Z1 values'!$C$12</f>
        <v>0.145784912109375</v>
      </c>
      <c r="Z733" s="6">
        <f t="shared" si="33"/>
        <v>0.28178650817871093</v>
      </c>
      <c r="AA733">
        <f t="shared" si="34"/>
        <v>244</v>
      </c>
    </row>
    <row r="734" spans="1:27" x14ac:dyDescent="0.25">
      <c r="A734" s="7" t="s">
        <v>7582</v>
      </c>
      <c r="B734" s="7" t="s">
        <v>187</v>
      </c>
      <c r="C734" s="7">
        <v>938345</v>
      </c>
      <c r="D734" s="15" t="s">
        <v>1</v>
      </c>
      <c r="E734" s="15" t="s">
        <v>2</v>
      </c>
      <c r="F734" s="15">
        <v>732</v>
      </c>
      <c r="G734" s="15">
        <v>4379347</v>
      </c>
      <c r="H734" s="15">
        <v>235803560</v>
      </c>
      <c r="I734" s="15">
        <v>985498</v>
      </c>
      <c r="J734" s="15">
        <v>1380101</v>
      </c>
      <c r="K734" s="15">
        <v>0</v>
      </c>
      <c r="L734" s="15">
        <v>0</v>
      </c>
      <c r="M734" s="15">
        <v>3671</v>
      </c>
      <c r="N734" s="15">
        <v>324007</v>
      </c>
      <c r="O734" s="15">
        <v>0</v>
      </c>
      <c r="P734" s="15">
        <v>960</v>
      </c>
      <c r="Q734" s="15">
        <v>0</v>
      </c>
      <c r="R734" s="15">
        <v>0</v>
      </c>
      <c r="U734" s="4">
        <f t="shared" si="35"/>
        <v>14660</v>
      </c>
      <c r="V734" s="3">
        <f>((G734-G733)*'[1]Z1 values'!C$5*'[1]Z1 values'!$C$10)/'[1]Z1 values'!$C$12</f>
        <v>7.1606689453124995E-3</v>
      </c>
      <c r="W734" s="3">
        <f>((H734-H733)*'[1]Z1 values'!D$5*'[1]Z1 values'!$C$10)/'[1]Z1 values'!$C$12</f>
        <v>2.9663726806640627E-2</v>
      </c>
      <c r="X734" s="3">
        <f>((I734-I733)*'[1]Z1 values'!E$5*'[1]Z1 values'!$C$10)/'[1]Z1 values'!$C$12</f>
        <v>0</v>
      </c>
      <c r="Y734" s="3">
        <f>((J734-J733)*'[1]Z1 values'!F$5*'[1]Z1 values'!$C$10)/'[1]Z1 values'!$C$12</f>
        <v>8.2617187499999994E-2</v>
      </c>
      <c r="Z734" s="6">
        <f t="shared" si="33"/>
        <v>0.11944158325195312</v>
      </c>
      <c r="AA734">
        <f t="shared" si="34"/>
        <v>244.33333333333334</v>
      </c>
    </row>
    <row r="735" spans="1:27" x14ac:dyDescent="0.25">
      <c r="A735" s="7" t="s">
        <v>7583</v>
      </c>
      <c r="B735" s="7" t="s">
        <v>187</v>
      </c>
      <c r="C735" s="7">
        <v>939625</v>
      </c>
      <c r="D735" s="15" t="s">
        <v>1</v>
      </c>
      <c r="E735" s="15" t="s">
        <v>2</v>
      </c>
      <c r="F735" s="15">
        <v>733</v>
      </c>
      <c r="G735" s="15">
        <v>4383220</v>
      </c>
      <c r="H735" s="15">
        <v>236127365</v>
      </c>
      <c r="I735" s="15">
        <v>985498</v>
      </c>
      <c r="J735" s="15">
        <v>1381205</v>
      </c>
      <c r="K735" s="15">
        <v>0</v>
      </c>
      <c r="L735" s="15">
        <v>0</v>
      </c>
      <c r="M735" s="15">
        <v>3872</v>
      </c>
      <c r="N735" s="15">
        <v>323805</v>
      </c>
      <c r="O735" s="15">
        <v>0</v>
      </c>
      <c r="P735" s="15">
        <v>1104</v>
      </c>
      <c r="Q735" s="15">
        <v>0</v>
      </c>
      <c r="R735" s="15">
        <v>0</v>
      </c>
      <c r="U735" s="4">
        <f t="shared" si="35"/>
        <v>14680</v>
      </c>
      <c r="V735" s="3">
        <f>((G735-G734)*'[1]Z1 values'!C$5*'[1]Z1 values'!$C$10)/'[1]Z1 values'!$C$12</f>
        <v>7.5526336669921867E-3</v>
      </c>
      <c r="W735" s="3">
        <f>((H735-H734)*'[1]Z1 values'!D$5*'[1]Z1 values'!$C$10)/'[1]Z1 values'!$C$12</f>
        <v>2.9645233154296881E-2</v>
      </c>
      <c r="X735" s="3">
        <f>((I735-I734)*'[1]Z1 values'!E$5*'[1]Z1 values'!$C$10)/'[1]Z1 values'!$C$12</f>
        <v>0</v>
      </c>
      <c r="Y735" s="3">
        <f>((J735-J734)*'[1]Z1 values'!F$5*'[1]Z1 values'!$C$10)/'[1]Z1 values'!$C$12</f>
        <v>9.5009765625000006E-2</v>
      </c>
      <c r="Z735" s="6">
        <f t="shared" si="33"/>
        <v>0.13220763244628908</v>
      </c>
      <c r="AA735">
        <f t="shared" si="34"/>
        <v>244.66666666666666</v>
      </c>
    </row>
    <row r="736" spans="1:27" x14ac:dyDescent="0.25">
      <c r="A736" s="7" t="s">
        <v>7584</v>
      </c>
      <c r="B736" s="7" t="s">
        <v>187</v>
      </c>
      <c r="C736" s="7">
        <v>940905</v>
      </c>
      <c r="D736" s="15" t="s">
        <v>1</v>
      </c>
      <c r="E736" s="15" t="s">
        <v>2</v>
      </c>
      <c r="F736" s="15">
        <v>734</v>
      </c>
      <c r="G736" s="15">
        <v>4386890</v>
      </c>
      <c r="H736" s="15">
        <v>236451375</v>
      </c>
      <c r="I736" s="15">
        <v>985498</v>
      </c>
      <c r="J736" s="15">
        <v>1382165</v>
      </c>
      <c r="K736" s="15">
        <v>0</v>
      </c>
      <c r="L736" s="15">
        <v>0</v>
      </c>
      <c r="M736" s="15">
        <v>3669</v>
      </c>
      <c r="N736" s="15">
        <v>324010</v>
      </c>
      <c r="O736" s="15">
        <v>0</v>
      </c>
      <c r="P736" s="15">
        <v>960</v>
      </c>
      <c r="Q736" s="15">
        <v>0</v>
      </c>
      <c r="R736" s="15">
        <v>0</v>
      </c>
      <c r="U736" s="4">
        <f t="shared" si="35"/>
        <v>14700</v>
      </c>
      <c r="V736" s="3">
        <f>((G736-G735)*'[1]Z1 values'!C$5*'[1]Z1 values'!$C$10)/'[1]Z1 values'!$C$12</f>
        <v>7.1567687988281252E-3</v>
      </c>
      <c r="W736" s="3">
        <f>((H736-H735)*'[1]Z1 values'!D$5*'[1]Z1 values'!$C$10)/'[1]Z1 values'!$C$12</f>
        <v>2.9664001464843749E-2</v>
      </c>
      <c r="X736" s="3">
        <f>((I736-I735)*'[1]Z1 values'!E$5*'[1]Z1 values'!$C$10)/'[1]Z1 values'!$C$12</f>
        <v>0</v>
      </c>
      <c r="Y736" s="3">
        <f>((J736-J735)*'[1]Z1 values'!F$5*'[1]Z1 values'!$C$10)/'[1]Z1 values'!$C$12</f>
        <v>8.2617187499999994E-2</v>
      </c>
      <c r="Z736" s="6">
        <f t="shared" si="33"/>
        <v>0.11943795776367186</v>
      </c>
      <c r="AA736">
        <f t="shared" si="34"/>
        <v>245</v>
      </c>
    </row>
    <row r="737" spans="1:27" x14ac:dyDescent="0.25">
      <c r="A737" s="7" t="s">
        <v>7585</v>
      </c>
      <c r="B737" s="7" t="s">
        <v>187</v>
      </c>
      <c r="C737" s="7">
        <v>942185</v>
      </c>
      <c r="D737" s="15" t="s">
        <v>1</v>
      </c>
      <c r="E737" s="15" t="s">
        <v>2</v>
      </c>
      <c r="F737" s="15">
        <v>735</v>
      </c>
      <c r="G737" s="15">
        <v>4395549</v>
      </c>
      <c r="H737" s="15">
        <v>236770395</v>
      </c>
      <c r="I737" s="15">
        <v>988381</v>
      </c>
      <c r="J737" s="15">
        <v>1384762</v>
      </c>
      <c r="K737" s="15">
        <v>0</v>
      </c>
      <c r="L737" s="15">
        <v>0</v>
      </c>
      <c r="M737" s="15">
        <v>8658</v>
      </c>
      <c r="N737" s="15">
        <v>319020</v>
      </c>
      <c r="O737" s="15">
        <v>2883</v>
      </c>
      <c r="P737" s="15">
        <v>2597</v>
      </c>
      <c r="Q737" s="15">
        <v>0</v>
      </c>
      <c r="R737" s="15">
        <v>0</v>
      </c>
      <c r="U737" s="4">
        <f t="shared" si="35"/>
        <v>14720</v>
      </c>
      <c r="V737" s="3">
        <f>((G737-G736)*'[1]Z1 values'!C$5*'[1]Z1 values'!$C$10)/'[1]Z1 values'!$C$12</f>
        <v>1.688568420410156E-2</v>
      </c>
      <c r="W737" s="3">
        <f>((H737-H736)*'[1]Z1 values'!D$5*'[1]Z1 values'!$C$10)/'[1]Z1 values'!$C$12</f>
        <v>2.9207153320312502E-2</v>
      </c>
      <c r="X737" s="3">
        <f>((I737-I736)*'[1]Z1 values'!E$5*'[1]Z1 values'!$C$10)/'[1]Z1 values'!$C$12</f>
        <v>0.22963348388671873</v>
      </c>
      <c r="Y737" s="3">
        <f>((J737-J736)*'[1]Z1 values'!F$5*'[1]Z1 values'!$C$10)/'[1]Z1 values'!$C$12</f>
        <v>0.22349670410156247</v>
      </c>
      <c r="Z737" s="6">
        <f t="shared" si="33"/>
        <v>0.49922302551269526</v>
      </c>
      <c r="AA737">
        <f t="shared" si="34"/>
        <v>245.33333333333334</v>
      </c>
    </row>
    <row r="738" spans="1:27" x14ac:dyDescent="0.25">
      <c r="A738" s="7" t="s">
        <v>7586</v>
      </c>
      <c r="B738" s="7" t="s">
        <v>187</v>
      </c>
      <c r="C738" s="7">
        <v>943465</v>
      </c>
      <c r="D738" s="15" t="s">
        <v>1</v>
      </c>
      <c r="E738" s="15" t="s">
        <v>2</v>
      </c>
      <c r="F738" s="15">
        <v>736</v>
      </c>
      <c r="G738" s="15">
        <v>4399126</v>
      </c>
      <c r="H738" s="15">
        <v>237094498</v>
      </c>
      <c r="I738" s="15">
        <v>988381</v>
      </c>
      <c r="J738" s="15">
        <v>1385917</v>
      </c>
      <c r="K738" s="15">
        <v>0</v>
      </c>
      <c r="L738" s="15">
        <v>0</v>
      </c>
      <c r="M738" s="15">
        <v>3575</v>
      </c>
      <c r="N738" s="15">
        <v>324103</v>
      </c>
      <c r="O738" s="15">
        <v>0</v>
      </c>
      <c r="P738" s="15">
        <v>1155</v>
      </c>
      <c r="Q738" s="15">
        <v>0</v>
      </c>
      <c r="R738" s="15">
        <v>0</v>
      </c>
      <c r="U738" s="4">
        <f t="shared" si="35"/>
        <v>14740</v>
      </c>
      <c r="V738" s="3">
        <f>((G738-G737)*'[1]Z1 values'!C$5*'[1]Z1 values'!$C$10)/'[1]Z1 values'!$C$12</f>
        <v>6.9754119873046876E-3</v>
      </c>
      <c r="W738" s="3">
        <f>((H738-H737)*'[1]Z1 values'!D$5*'[1]Z1 values'!$C$10)/'[1]Z1 values'!$C$12</f>
        <v>2.9672515869140624E-2</v>
      </c>
      <c r="X738" s="3">
        <f>((I738-I737)*'[1]Z1 values'!E$5*'[1]Z1 values'!$C$10)/'[1]Z1 values'!$C$12</f>
        <v>0</v>
      </c>
      <c r="Y738" s="3">
        <f>((J738-J737)*'[1]Z1 values'!F$5*'[1]Z1 values'!$C$10)/'[1]Z1 values'!$C$12</f>
        <v>9.9398803710937497E-2</v>
      </c>
      <c r="Z738" s="6">
        <f t="shared" si="33"/>
        <v>0.13604673156738281</v>
      </c>
      <c r="AA738">
        <f t="shared" si="34"/>
        <v>245.66666666666666</v>
      </c>
    </row>
    <row r="739" spans="1:27" x14ac:dyDescent="0.25">
      <c r="A739" s="7" t="s">
        <v>7587</v>
      </c>
      <c r="B739" s="7" t="s">
        <v>187</v>
      </c>
      <c r="C739" s="7">
        <v>944745</v>
      </c>
      <c r="D739" s="15" t="s">
        <v>1</v>
      </c>
      <c r="E739" s="15" t="s">
        <v>2</v>
      </c>
      <c r="F739" s="15">
        <v>737</v>
      </c>
      <c r="G739" s="15">
        <v>4407051</v>
      </c>
      <c r="H739" s="15">
        <v>237414252</v>
      </c>
      <c r="I739" s="15">
        <v>990947</v>
      </c>
      <c r="J739" s="15">
        <v>1388361</v>
      </c>
      <c r="K739" s="15">
        <v>0</v>
      </c>
      <c r="L739" s="15">
        <v>0</v>
      </c>
      <c r="M739" s="15">
        <v>7924</v>
      </c>
      <c r="N739" s="15">
        <v>319754</v>
      </c>
      <c r="O739" s="15">
        <v>2566</v>
      </c>
      <c r="P739" s="15">
        <v>2444</v>
      </c>
      <c r="Q739" s="15">
        <v>0</v>
      </c>
      <c r="R739" s="15">
        <v>0</v>
      </c>
      <c r="U739" s="4">
        <f t="shared" si="35"/>
        <v>14760</v>
      </c>
      <c r="V739" s="3">
        <f>((G739-G738)*'[1]Z1 values'!C$5*'[1]Z1 values'!$C$10)/'[1]Z1 values'!$C$12</f>
        <v>1.5454330444335937E-2</v>
      </c>
      <c r="W739" s="3">
        <f>((H739-H738)*'[1]Z1 values'!D$5*'[1]Z1 values'!$C$10)/'[1]Z1 values'!$C$12</f>
        <v>2.9274353027343748E-2</v>
      </c>
      <c r="X739" s="3">
        <f>((I739-I738)*'[1]Z1 values'!E$5*'[1]Z1 values'!$C$10)/'[1]Z1 values'!$C$12</f>
        <v>0.20438415527343748</v>
      </c>
      <c r="Y739" s="3">
        <f>((J739-J738)*'[1]Z1 values'!F$5*'[1]Z1 values'!$C$10)/'[1]Z1 values'!$C$12</f>
        <v>0.21032958984375</v>
      </c>
      <c r="Z739" s="6">
        <f t="shared" si="33"/>
        <v>0.45944242858886719</v>
      </c>
      <c r="AA739">
        <f t="shared" si="34"/>
        <v>246</v>
      </c>
    </row>
    <row r="740" spans="1:27" x14ac:dyDescent="0.25">
      <c r="A740" s="7" t="s">
        <v>7588</v>
      </c>
      <c r="B740" s="7" t="s">
        <v>187</v>
      </c>
      <c r="C740" s="7">
        <v>946025</v>
      </c>
      <c r="D740" s="15" t="s">
        <v>1</v>
      </c>
      <c r="E740" s="15" t="s">
        <v>2</v>
      </c>
      <c r="F740" s="15">
        <v>738</v>
      </c>
      <c r="G740" s="15">
        <v>4410725</v>
      </c>
      <c r="H740" s="15">
        <v>237738257</v>
      </c>
      <c r="I740" s="15">
        <v>990947</v>
      </c>
      <c r="J740" s="15">
        <v>1389510</v>
      </c>
      <c r="K740" s="15">
        <v>0</v>
      </c>
      <c r="L740" s="15">
        <v>0</v>
      </c>
      <c r="M740" s="15">
        <v>3673</v>
      </c>
      <c r="N740" s="15">
        <v>324005</v>
      </c>
      <c r="O740" s="15">
        <v>0</v>
      </c>
      <c r="P740" s="15">
        <v>1149</v>
      </c>
      <c r="Q740" s="15">
        <v>0</v>
      </c>
      <c r="R740" s="15">
        <v>0</v>
      </c>
      <c r="U740" s="4">
        <f t="shared" si="35"/>
        <v>14780</v>
      </c>
      <c r="V740" s="3">
        <f>((G740-G739)*'[1]Z1 values'!C$5*'[1]Z1 values'!$C$10)/'[1]Z1 values'!$C$12</f>
        <v>7.1645690917968756E-3</v>
      </c>
      <c r="W740" s="3">
        <f>((H740-H739)*'[1]Z1 values'!D$5*'[1]Z1 values'!$C$10)/'[1]Z1 values'!$C$12</f>
        <v>2.9663543701171878E-2</v>
      </c>
      <c r="X740" s="3">
        <f>((I740-I739)*'[1]Z1 values'!E$5*'[1]Z1 values'!$C$10)/'[1]Z1 values'!$C$12</f>
        <v>0</v>
      </c>
      <c r="Y740" s="3">
        <f>((J740-J739)*'[1]Z1 values'!F$5*'[1]Z1 values'!$C$10)/'[1]Z1 values'!$C$12</f>
        <v>9.8882446289062509E-2</v>
      </c>
      <c r="Z740" s="6">
        <f t="shared" si="33"/>
        <v>0.13571055908203128</v>
      </c>
      <c r="AA740">
        <f t="shared" si="34"/>
        <v>246.33333333333334</v>
      </c>
    </row>
    <row r="741" spans="1:27" x14ac:dyDescent="0.25">
      <c r="A741" s="7" t="s">
        <v>7589</v>
      </c>
      <c r="B741" s="7" t="s">
        <v>187</v>
      </c>
      <c r="C741" s="7">
        <v>947305</v>
      </c>
      <c r="D741" s="15" t="s">
        <v>1</v>
      </c>
      <c r="E741" s="15" t="s">
        <v>2</v>
      </c>
      <c r="F741" s="15">
        <v>739</v>
      </c>
      <c r="G741" s="15">
        <v>4414398</v>
      </c>
      <c r="H741" s="15">
        <v>238062264</v>
      </c>
      <c r="I741" s="15">
        <v>990947</v>
      </c>
      <c r="J741" s="15">
        <v>1390470</v>
      </c>
      <c r="K741" s="15">
        <v>0</v>
      </c>
      <c r="L741" s="15">
        <v>0</v>
      </c>
      <c r="M741" s="15">
        <v>3671</v>
      </c>
      <c r="N741" s="15">
        <v>324007</v>
      </c>
      <c r="O741" s="15">
        <v>0</v>
      </c>
      <c r="P741" s="15">
        <v>960</v>
      </c>
      <c r="Q741" s="15">
        <v>0</v>
      </c>
      <c r="R741" s="15">
        <v>0</v>
      </c>
      <c r="U741" s="4">
        <f t="shared" si="35"/>
        <v>14800</v>
      </c>
      <c r="V741" s="3">
        <f>((G741-G740)*'[1]Z1 values'!C$5*'[1]Z1 values'!$C$10)/'[1]Z1 values'!$C$12</f>
        <v>7.1626190185546858E-3</v>
      </c>
      <c r="W741" s="3">
        <f>((H741-H740)*'[1]Z1 values'!D$5*'[1]Z1 values'!$C$10)/'[1]Z1 values'!$C$12</f>
        <v>2.9663726806640627E-2</v>
      </c>
      <c r="X741" s="3">
        <f>((I741-I740)*'[1]Z1 values'!E$5*'[1]Z1 values'!$C$10)/'[1]Z1 values'!$C$12</f>
        <v>0</v>
      </c>
      <c r="Y741" s="3">
        <f>((J741-J740)*'[1]Z1 values'!F$5*'[1]Z1 values'!$C$10)/'[1]Z1 values'!$C$12</f>
        <v>8.2617187499999994E-2</v>
      </c>
      <c r="Z741" s="6">
        <f t="shared" si="33"/>
        <v>0.11944353332519531</v>
      </c>
      <c r="AA741">
        <f t="shared" si="34"/>
        <v>246.66666666666666</v>
      </c>
    </row>
    <row r="742" spans="1:27" x14ac:dyDescent="0.25">
      <c r="A742" s="7" t="s">
        <v>7590</v>
      </c>
      <c r="B742" s="7" t="s">
        <v>187</v>
      </c>
      <c r="C742" s="7">
        <v>948585</v>
      </c>
      <c r="D742" s="15" t="s">
        <v>1</v>
      </c>
      <c r="E742" s="15" t="s">
        <v>2</v>
      </c>
      <c r="F742" s="15">
        <v>740</v>
      </c>
      <c r="G742" s="15">
        <v>4418062</v>
      </c>
      <c r="H742" s="15">
        <v>238386279</v>
      </c>
      <c r="I742" s="15">
        <v>990947</v>
      </c>
      <c r="J742" s="15">
        <v>1391619</v>
      </c>
      <c r="K742" s="15">
        <v>0</v>
      </c>
      <c r="L742" s="15">
        <v>0</v>
      </c>
      <c r="M742" s="15">
        <v>3662</v>
      </c>
      <c r="N742" s="15">
        <v>324015</v>
      </c>
      <c r="O742" s="15">
        <v>0</v>
      </c>
      <c r="P742" s="15">
        <v>1149</v>
      </c>
      <c r="Q742" s="15">
        <v>0</v>
      </c>
      <c r="R742" s="15">
        <v>0</v>
      </c>
      <c r="U742" s="4">
        <f t="shared" si="35"/>
        <v>14820</v>
      </c>
      <c r="V742" s="3">
        <f>((G742-G741)*'[1]Z1 values'!C$5*'[1]Z1 values'!$C$10)/'[1]Z1 values'!$C$12</f>
        <v>7.1450683593750012E-3</v>
      </c>
      <c r="W742" s="3">
        <f>((H742-H741)*'[1]Z1 values'!D$5*'[1]Z1 values'!$C$10)/'[1]Z1 values'!$C$12</f>
        <v>2.9664459228515627E-2</v>
      </c>
      <c r="X742" s="3">
        <f>((I742-I741)*'[1]Z1 values'!E$5*'[1]Z1 values'!$C$10)/'[1]Z1 values'!$C$12</f>
        <v>0</v>
      </c>
      <c r="Y742" s="3">
        <f>((J742-J741)*'[1]Z1 values'!F$5*'[1]Z1 values'!$C$10)/'[1]Z1 values'!$C$12</f>
        <v>9.8882446289062509E-2</v>
      </c>
      <c r="Z742" s="6">
        <f t="shared" si="33"/>
        <v>0.13569197387695314</v>
      </c>
      <c r="AA742">
        <f t="shared" si="34"/>
        <v>247</v>
      </c>
    </row>
    <row r="743" spans="1:27" x14ac:dyDescent="0.25">
      <c r="A743" s="7" t="s">
        <v>7591</v>
      </c>
      <c r="B743" s="7" t="s">
        <v>187</v>
      </c>
      <c r="C743" s="7">
        <v>949865</v>
      </c>
      <c r="D743" s="15" t="s">
        <v>1</v>
      </c>
      <c r="E743" s="15" t="s">
        <v>2</v>
      </c>
      <c r="F743" s="15">
        <v>741</v>
      </c>
      <c r="G743" s="15">
        <v>4421729</v>
      </c>
      <c r="H743" s="15">
        <v>238710292</v>
      </c>
      <c r="I743" s="15">
        <v>990947</v>
      </c>
      <c r="J743" s="15">
        <v>1393349</v>
      </c>
      <c r="K743" s="15">
        <v>0</v>
      </c>
      <c r="L743" s="15">
        <v>0</v>
      </c>
      <c r="M743" s="15">
        <v>3665</v>
      </c>
      <c r="N743" s="15">
        <v>324013</v>
      </c>
      <c r="O743" s="15">
        <v>0</v>
      </c>
      <c r="P743" s="15">
        <v>1730</v>
      </c>
      <c r="Q743" s="15">
        <v>0</v>
      </c>
      <c r="R743" s="15">
        <v>0</v>
      </c>
      <c r="U743" s="4">
        <f t="shared" si="35"/>
        <v>14840</v>
      </c>
      <c r="V743" s="3">
        <f>((G743-G742)*'[1]Z1 values'!C$5*'[1]Z1 values'!$C$10)/'[1]Z1 values'!$C$12</f>
        <v>7.1509185791015627E-3</v>
      </c>
      <c r="W743" s="3">
        <f>((H743-H742)*'[1]Z1 values'!D$5*'[1]Z1 values'!$C$10)/'[1]Z1 values'!$C$12</f>
        <v>2.9664276123046875E-2</v>
      </c>
      <c r="X743" s="3">
        <f>((I743-I742)*'[1]Z1 values'!E$5*'[1]Z1 values'!$C$10)/'[1]Z1 values'!$C$12</f>
        <v>0</v>
      </c>
      <c r="Y743" s="3">
        <f>((J743-J742)*'[1]Z1 values'!F$5*'[1]Z1 values'!$C$10)/'[1]Z1 values'!$C$12</f>
        <v>0.14888305664062501</v>
      </c>
      <c r="Z743" s="6">
        <f t="shared" si="33"/>
        <v>0.18569825134277346</v>
      </c>
      <c r="AA743">
        <f t="shared" si="34"/>
        <v>247.33333333333334</v>
      </c>
    </row>
    <row r="744" spans="1:27" x14ac:dyDescent="0.25">
      <c r="A744" s="7" t="s">
        <v>7592</v>
      </c>
      <c r="B744" s="7" t="s">
        <v>187</v>
      </c>
      <c r="C744" s="7">
        <v>951145</v>
      </c>
      <c r="D744" s="15" t="s">
        <v>1</v>
      </c>
      <c r="E744" s="15" t="s">
        <v>2</v>
      </c>
      <c r="F744" s="15">
        <v>742</v>
      </c>
      <c r="G744" s="15">
        <v>4425311</v>
      </c>
      <c r="H744" s="15">
        <v>239034298</v>
      </c>
      <c r="I744" s="15">
        <v>990947</v>
      </c>
      <c r="J744" s="15">
        <v>1394876</v>
      </c>
      <c r="K744" s="15">
        <v>0</v>
      </c>
      <c r="L744" s="15">
        <v>0</v>
      </c>
      <c r="M744" s="15">
        <v>3580</v>
      </c>
      <c r="N744" s="15">
        <v>324006</v>
      </c>
      <c r="O744" s="15">
        <v>0</v>
      </c>
      <c r="P744" s="15">
        <v>1527</v>
      </c>
      <c r="Q744" s="15">
        <v>0</v>
      </c>
      <c r="R744" s="15">
        <v>0</v>
      </c>
      <c r="U744" s="4">
        <f t="shared" si="35"/>
        <v>14860</v>
      </c>
      <c r="V744" s="3">
        <f>((G744-G743)*'[1]Z1 values'!C$5*'[1]Z1 values'!$C$10)/'[1]Z1 values'!$C$12</f>
        <v>6.9851623535156252E-3</v>
      </c>
      <c r="W744" s="3">
        <f>((H744-H743)*'[1]Z1 values'!D$5*'[1]Z1 values'!$C$10)/'[1]Z1 values'!$C$12</f>
        <v>2.9663635253906251E-2</v>
      </c>
      <c r="X744" s="3">
        <f>((I744-I743)*'[1]Z1 values'!E$5*'[1]Z1 values'!$C$10)/'[1]Z1 values'!$C$12</f>
        <v>0</v>
      </c>
      <c r="Y744" s="3">
        <f>((J744-J743)*'[1]Z1 values'!F$5*'[1]Z1 values'!$C$10)/'[1]Z1 values'!$C$12</f>
        <v>0.13141296386718751</v>
      </c>
      <c r="Z744" s="6">
        <f t="shared" si="33"/>
        <v>0.16806176147460938</v>
      </c>
      <c r="AA744">
        <f t="shared" si="34"/>
        <v>247.66666666666666</v>
      </c>
    </row>
    <row r="745" spans="1:27" x14ac:dyDescent="0.25">
      <c r="A745" s="7" t="s">
        <v>7593</v>
      </c>
      <c r="B745" s="7" t="s">
        <v>187</v>
      </c>
      <c r="C745" s="7">
        <v>952425</v>
      </c>
      <c r="D745" s="15" t="s">
        <v>1</v>
      </c>
      <c r="E745" s="15" t="s">
        <v>2</v>
      </c>
      <c r="F745" s="15">
        <v>743</v>
      </c>
      <c r="G745" s="15">
        <v>4436282</v>
      </c>
      <c r="H745" s="15">
        <v>239350969</v>
      </c>
      <c r="I745" s="15">
        <v>995188</v>
      </c>
      <c r="J745" s="15">
        <v>1398537</v>
      </c>
      <c r="K745" s="15">
        <v>0</v>
      </c>
      <c r="L745" s="15">
        <v>0</v>
      </c>
      <c r="M745" s="15">
        <v>10969</v>
      </c>
      <c r="N745" s="15">
        <v>316671</v>
      </c>
      <c r="O745" s="15">
        <v>4241</v>
      </c>
      <c r="P745" s="15">
        <v>3661</v>
      </c>
      <c r="Q745" s="15">
        <v>0</v>
      </c>
      <c r="R745" s="15">
        <v>0</v>
      </c>
      <c r="U745" s="4">
        <f t="shared" si="35"/>
        <v>14880</v>
      </c>
      <c r="V745" s="3">
        <f>((G745-G744)*'[1]Z1 values'!C$5*'[1]Z1 values'!$C$10)/'[1]Z1 values'!$C$12</f>
        <v>2.1394253540039061E-2</v>
      </c>
      <c r="W745" s="3">
        <f>((H745-H744)*'[1]Z1 values'!D$5*'[1]Z1 values'!$C$10)/'[1]Z1 values'!$C$12</f>
        <v>2.8992095947265629E-2</v>
      </c>
      <c r="X745" s="3">
        <f>((I745-I744)*'[1]Z1 values'!E$5*'[1]Z1 values'!$C$10)/'[1]Z1 values'!$C$12</f>
        <v>0.3377993774414062</v>
      </c>
      <c r="Y745" s="3">
        <f>((J745-J744)*'[1]Z1 values'!F$5*'[1]Z1 values'!$C$10)/'[1]Z1 values'!$C$12</f>
        <v>0.31506408691406251</v>
      </c>
      <c r="Z745" s="6">
        <f t="shared" si="33"/>
        <v>0.70324981384277341</v>
      </c>
      <c r="AA745">
        <f t="shared" si="34"/>
        <v>248</v>
      </c>
    </row>
    <row r="746" spans="1:27" x14ac:dyDescent="0.25">
      <c r="A746" s="7" t="s">
        <v>7594</v>
      </c>
      <c r="B746" s="7" t="s">
        <v>187</v>
      </c>
      <c r="C746" s="7">
        <v>953705</v>
      </c>
      <c r="D746" s="15" t="s">
        <v>1</v>
      </c>
      <c r="E746" s="15" t="s">
        <v>2</v>
      </c>
      <c r="F746" s="15">
        <v>744</v>
      </c>
      <c r="G746" s="15">
        <v>4443675</v>
      </c>
      <c r="H746" s="15">
        <v>239671178</v>
      </c>
      <c r="I746" s="15">
        <v>997343</v>
      </c>
      <c r="J746" s="15">
        <v>1400783</v>
      </c>
      <c r="K746" s="15">
        <v>0</v>
      </c>
      <c r="L746" s="15">
        <v>0</v>
      </c>
      <c r="M746" s="15">
        <v>7392</v>
      </c>
      <c r="N746" s="15">
        <v>320209</v>
      </c>
      <c r="O746" s="15">
        <v>2155</v>
      </c>
      <c r="P746" s="15">
        <v>2246</v>
      </c>
      <c r="Q746" s="15">
        <v>0</v>
      </c>
      <c r="R746" s="15">
        <v>0</v>
      </c>
      <c r="U746" s="4">
        <f t="shared" si="35"/>
        <v>14900</v>
      </c>
      <c r="V746" s="3">
        <f>((G746-G745)*'[1]Z1 values'!C$5*'[1]Z1 values'!$C$10)/'[1]Z1 values'!$C$12</f>
        <v>1.4416891479492188E-2</v>
      </c>
      <c r="W746" s="3">
        <f>((H746-H745)*'[1]Z1 values'!D$5*'[1]Z1 values'!$C$10)/'[1]Z1 values'!$C$12</f>
        <v>2.9316009521484377E-2</v>
      </c>
      <c r="X746" s="3">
        <f>((I746-I745)*'[1]Z1 values'!E$5*'[1]Z1 values'!$C$10)/'[1]Z1 values'!$C$12</f>
        <v>0.17164764404296876</v>
      </c>
      <c r="Y746" s="3">
        <f>((J746-J745)*'[1]Z1 values'!F$5*'[1]Z1 values'!$C$10)/'[1]Z1 values'!$C$12</f>
        <v>0.19328979492187501</v>
      </c>
      <c r="Z746" s="6">
        <f t="shared" si="33"/>
        <v>0.40867033996582036</v>
      </c>
      <c r="AA746">
        <f t="shared" si="34"/>
        <v>248.33333333333334</v>
      </c>
    </row>
    <row r="747" spans="1:27" x14ac:dyDescent="0.25">
      <c r="A747" s="7" t="s">
        <v>7595</v>
      </c>
      <c r="B747" s="7" t="s">
        <v>187</v>
      </c>
      <c r="C747" s="7">
        <v>954985</v>
      </c>
      <c r="D747" s="15" t="s">
        <v>1</v>
      </c>
      <c r="E747" s="15" t="s">
        <v>2</v>
      </c>
      <c r="F747" s="15">
        <v>745</v>
      </c>
      <c r="G747" s="15">
        <v>4447253</v>
      </c>
      <c r="H747" s="15">
        <v>239995280</v>
      </c>
      <c r="I747" s="15">
        <v>997343</v>
      </c>
      <c r="J747" s="15">
        <v>1401932</v>
      </c>
      <c r="K747" s="15">
        <v>0</v>
      </c>
      <c r="L747" s="15">
        <v>0</v>
      </c>
      <c r="M747" s="15">
        <v>3577</v>
      </c>
      <c r="N747" s="15">
        <v>324102</v>
      </c>
      <c r="O747" s="15">
        <v>0</v>
      </c>
      <c r="P747" s="15">
        <v>1149</v>
      </c>
      <c r="Q747" s="15">
        <v>0</v>
      </c>
      <c r="R747" s="15">
        <v>0</v>
      </c>
      <c r="U747" s="4">
        <f t="shared" si="35"/>
        <v>14920</v>
      </c>
      <c r="V747" s="3">
        <f>((G747-G746)*'[1]Z1 values'!C$5*'[1]Z1 values'!$C$10)/'[1]Z1 values'!$C$12</f>
        <v>6.9773620605468756E-3</v>
      </c>
      <c r="W747" s="3">
        <f>((H747-H746)*'[1]Z1 values'!D$5*'[1]Z1 values'!$C$10)/'[1]Z1 values'!$C$12</f>
        <v>2.9672424316406248E-2</v>
      </c>
      <c r="X747" s="3">
        <f>((I747-I746)*'[1]Z1 values'!E$5*'[1]Z1 values'!$C$10)/'[1]Z1 values'!$C$12</f>
        <v>0</v>
      </c>
      <c r="Y747" s="3">
        <f>((J747-J746)*'[1]Z1 values'!F$5*'[1]Z1 values'!$C$10)/'[1]Z1 values'!$C$12</f>
        <v>9.8882446289062509E-2</v>
      </c>
      <c r="Z747" s="6">
        <f t="shared" si="33"/>
        <v>0.13553223266601563</v>
      </c>
      <c r="AA747">
        <f t="shared" si="34"/>
        <v>248.66666666666666</v>
      </c>
    </row>
    <row r="748" spans="1:27" x14ac:dyDescent="0.25">
      <c r="A748" s="7" t="s">
        <v>7596</v>
      </c>
      <c r="B748" s="7" t="s">
        <v>187</v>
      </c>
      <c r="C748" s="7">
        <v>956265</v>
      </c>
      <c r="D748" s="15" t="s">
        <v>1</v>
      </c>
      <c r="E748" s="15" t="s">
        <v>2</v>
      </c>
      <c r="F748" s="15">
        <v>746</v>
      </c>
      <c r="G748" s="15">
        <v>4450807</v>
      </c>
      <c r="H748" s="15">
        <v>240319406</v>
      </c>
      <c r="I748" s="15">
        <v>997343</v>
      </c>
      <c r="J748" s="15">
        <v>1402892</v>
      </c>
      <c r="K748" s="15">
        <v>0</v>
      </c>
      <c r="L748" s="15">
        <v>0</v>
      </c>
      <c r="M748" s="15">
        <v>3553</v>
      </c>
      <c r="N748" s="15">
        <v>324126</v>
      </c>
      <c r="O748" s="15">
        <v>0</v>
      </c>
      <c r="P748" s="15">
        <v>960</v>
      </c>
      <c r="Q748" s="15">
        <v>0</v>
      </c>
      <c r="R748" s="15">
        <v>0</v>
      </c>
      <c r="U748" s="4">
        <f t="shared" si="35"/>
        <v>14940</v>
      </c>
      <c r="V748" s="3">
        <f>((G748-G747)*'[1]Z1 values'!C$5*'[1]Z1 values'!$C$10)/'[1]Z1 values'!$C$12</f>
        <v>6.9305603027343746E-3</v>
      </c>
      <c r="W748" s="3">
        <f>((H748-H747)*'[1]Z1 values'!D$5*'[1]Z1 values'!$C$10)/'[1]Z1 values'!$C$12</f>
        <v>2.9674621582031251E-2</v>
      </c>
      <c r="X748" s="3">
        <f>((I748-I747)*'[1]Z1 values'!E$5*'[1]Z1 values'!$C$10)/'[1]Z1 values'!$C$12</f>
        <v>0</v>
      </c>
      <c r="Y748" s="3">
        <f>((J748-J747)*'[1]Z1 values'!F$5*'[1]Z1 values'!$C$10)/'[1]Z1 values'!$C$12</f>
        <v>8.2617187499999994E-2</v>
      </c>
      <c r="Z748" s="6">
        <f t="shared" si="33"/>
        <v>0.11922236938476562</v>
      </c>
      <c r="AA748">
        <f t="shared" si="34"/>
        <v>249</v>
      </c>
    </row>
    <row r="749" spans="1:27" x14ac:dyDescent="0.25">
      <c r="A749" s="7" t="s">
        <v>7597</v>
      </c>
      <c r="B749" s="7" t="s">
        <v>187</v>
      </c>
      <c r="C749" s="7">
        <v>957559</v>
      </c>
      <c r="D749" s="15" t="s">
        <v>1</v>
      </c>
      <c r="E749" s="15" t="s">
        <v>2</v>
      </c>
      <c r="F749" s="15">
        <v>747</v>
      </c>
      <c r="G749" s="15">
        <v>4458645</v>
      </c>
      <c r="H749" s="15">
        <v>240642809</v>
      </c>
      <c r="I749" s="15">
        <v>999873</v>
      </c>
      <c r="J749" s="15">
        <v>1405725</v>
      </c>
      <c r="K749" s="15">
        <v>0</v>
      </c>
      <c r="L749" s="15">
        <v>0</v>
      </c>
      <c r="M749" s="15">
        <v>7837</v>
      </c>
      <c r="N749" s="15">
        <v>323403</v>
      </c>
      <c r="O749" s="15">
        <v>2530</v>
      </c>
      <c r="P749" s="15">
        <v>2833</v>
      </c>
      <c r="Q749" s="15">
        <v>0</v>
      </c>
      <c r="R749" s="15">
        <v>0</v>
      </c>
      <c r="U749" s="4">
        <f t="shared" si="35"/>
        <v>14960</v>
      </c>
      <c r="V749" s="3">
        <f>((G749-G748)*'[1]Z1 values'!C$5*'[1]Z1 values'!$C$10)/'[1]Z1 values'!$C$12</f>
        <v>1.5284674072265626E-2</v>
      </c>
      <c r="W749" s="3">
        <f>((H749-H748)*'[1]Z1 values'!D$5*'[1]Z1 values'!$C$10)/'[1]Z1 values'!$C$12</f>
        <v>2.9608428955078127E-2</v>
      </c>
      <c r="X749" s="3">
        <f>((I749-I748)*'[1]Z1 values'!E$5*'[1]Z1 values'!$C$10)/'[1]Z1 values'!$C$12</f>
        <v>0.20151672363281251</v>
      </c>
      <c r="Y749" s="3">
        <f>((J749-J748)*'[1]Z1 values'!F$5*'[1]Z1 values'!$C$10)/'[1]Z1 values'!$C$12</f>
        <v>0.24380676269531251</v>
      </c>
      <c r="Z749" s="6">
        <f t="shared" si="33"/>
        <v>0.49021658935546875</v>
      </c>
      <c r="AA749">
        <f t="shared" si="34"/>
        <v>249.33333333333334</v>
      </c>
    </row>
    <row r="750" spans="1:27" x14ac:dyDescent="0.25">
      <c r="A750" s="7" t="s">
        <v>7598</v>
      </c>
      <c r="B750" s="7" t="s">
        <v>187</v>
      </c>
      <c r="C750" s="7">
        <v>958825</v>
      </c>
      <c r="D750" s="15" t="s">
        <v>1</v>
      </c>
      <c r="E750" s="15" t="s">
        <v>2</v>
      </c>
      <c r="F750" s="15">
        <v>748</v>
      </c>
      <c r="G750" s="15">
        <v>4463941</v>
      </c>
      <c r="H750" s="15">
        <v>240961630</v>
      </c>
      <c r="I750" s="15">
        <v>1000713</v>
      </c>
      <c r="J750" s="15">
        <v>1407716</v>
      </c>
      <c r="K750" s="15">
        <v>0</v>
      </c>
      <c r="L750" s="15">
        <v>0</v>
      </c>
      <c r="M750" s="15">
        <v>5295</v>
      </c>
      <c r="N750" s="15">
        <v>318821</v>
      </c>
      <c r="O750" s="15">
        <v>840</v>
      </c>
      <c r="P750" s="15">
        <v>1991</v>
      </c>
      <c r="Q750" s="15">
        <v>0</v>
      </c>
      <c r="R750" s="15">
        <v>0</v>
      </c>
      <c r="U750" s="4">
        <f t="shared" si="35"/>
        <v>14980</v>
      </c>
      <c r="V750" s="3">
        <f>((G750-G749)*'[1]Z1 values'!C$5*'[1]Z1 values'!$C$10)/'[1]Z1 values'!$C$12</f>
        <v>1.0327587890625E-2</v>
      </c>
      <c r="W750" s="3">
        <f>((H750-H749)*'[1]Z1 values'!D$5*'[1]Z1 values'!$C$10)/'[1]Z1 values'!$C$12</f>
        <v>2.9188934326171877E-2</v>
      </c>
      <c r="X750" s="3">
        <f>((I750-I749)*'[1]Z1 values'!E$5*'[1]Z1 values'!$C$10)/'[1]Z1 values'!$C$12</f>
        <v>6.6906738281249989E-2</v>
      </c>
      <c r="Y750" s="3">
        <f>((J750-J749)*'[1]Z1 values'!F$5*'[1]Z1 values'!$C$10)/'[1]Z1 values'!$C$12</f>
        <v>0.17134460449218752</v>
      </c>
      <c r="Z750" s="6">
        <f t="shared" si="33"/>
        <v>0.27776786499023443</v>
      </c>
      <c r="AA750">
        <f t="shared" si="34"/>
        <v>249.66666666666666</v>
      </c>
    </row>
    <row r="751" spans="1:27" x14ac:dyDescent="0.25">
      <c r="A751" s="7" t="s">
        <v>7599</v>
      </c>
      <c r="B751" s="7" t="s">
        <v>187</v>
      </c>
      <c r="C751" s="7">
        <v>960105</v>
      </c>
      <c r="D751" s="15" t="s">
        <v>1</v>
      </c>
      <c r="E751" s="15" t="s">
        <v>2</v>
      </c>
      <c r="F751" s="15">
        <v>749</v>
      </c>
      <c r="G751" s="15">
        <v>4481144</v>
      </c>
      <c r="H751" s="15">
        <v>241272104</v>
      </c>
      <c r="I751" s="15">
        <v>1008362</v>
      </c>
      <c r="J751" s="15">
        <v>1413398</v>
      </c>
      <c r="K751" s="15">
        <v>0</v>
      </c>
      <c r="L751" s="15">
        <v>0</v>
      </c>
      <c r="M751" s="15">
        <v>17202</v>
      </c>
      <c r="N751" s="15">
        <v>310474</v>
      </c>
      <c r="O751" s="15">
        <v>7649</v>
      </c>
      <c r="P751" s="15">
        <v>5682</v>
      </c>
      <c r="Q751" s="15">
        <v>0</v>
      </c>
      <c r="R751" s="15">
        <v>0</v>
      </c>
      <c r="U751" s="4">
        <f t="shared" si="35"/>
        <v>15000</v>
      </c>
      <c r="V751" s="3">
        <f>((G751-G750)*'[1]Z1 values'!C$5*'[1]Z1 values'!$C$10)/'[1]Z1 values'!$C$12</f>
        <v>3.3547109985351563E-2</v>
      </c>
      <c r="W751" s="3">
        <f>((H751-H750)*'[1]Z1 values'!D$5*'[1]Z1 values'!$C$10)/'[1]Z1 values'!$C$12</f>
        <v>2.8424743652343754E-2</v>
      </c>
      <c r="X751" s="3">
        <f>((I751-I750)*'[1]Z1 values'!E$5*'[1]Z1 values'!$C$10)/'[1]Z1 values'!$C$12</f>
        <v>0.60924957275390612</v>
      </c>
      <c r="Y751" s="3">
        <f>((J751-J750)*'[1]Z1 values'!F$5*'[1]Z1 values'!$C$10)/'[1]Z1 values'!$C$12</f>
        <v>0.48899047851562505</v>
      </c>
      <c r="Z751" s="6">
        <f t="shared" si="33"/>
        <v>1.1602119049072264</v>
      </c>
      <c r="AA751">
        <f t="shared" si="34"/>
        <v>250</v>
      </c>
    </row>
    <row r="752" spans="1:27" x14ac:dyDescent="0.25">
      <c r="A752" s="7" t="s">
        <v>7600</v>
      </c>
      <c r="B752" s="7" t="s">
        <v>187</v>
      </c>
      <c r="C752" s="7">
        <v>961385</v>
      </c>
      <c r="D752" s="15" t="s">
        <v>1</v>
      </c>
      <c r="E752" s="15" t="s">
        <v>2</v>
      </c>
      <c r="F752" s="15">
        <v>750</v>
      </c>
      <c r="G752" s="15">
        <v>4490669</v>
      </c>
      <c r="H752" s="15">
        <v>241590257</v>
      </c>
      <c r="I752" s="15">
        <v>1011446</v>
      </c>
      <c r="J752" s="15">
        <v>1416729</v>
      </c>
      <c r="K752" s="15">
        <v>0</v>
      </c>
      <c r="L752" s="15">
        <v>0</v>
      </c>
      <c r="M752" s="15">
        <v>9523</v>
      </c>
      <c r="N752" s="15">
        <v>318153</v>
      </c>
      <c r="O752" s="15">
        <v>3084</v>
      </c>
      <c r="P752" s="15">
        <v>3331</v>
      </c>
      <c r="Q752" s="15">
        <v>0</v>
      </c>
      <c r="R752" s="15">
        <v>0</v>
      </c>
      <c r="U752" s="4">
        <f t="shared" si="35"/>
        <v>15020</v>
      </c>
      <c r="V752" s="3">
        <f>((G752-G751)*'[1]Z1 values'!C$5*'[1]Z1 values'!$C$10)/'[1]Z1 values'!$C$12</f>
        <v>1.8574447631835939E-2</v>
      </c>
      <c r="W752" s="3">
        <f>((H752-H751)*'[1]Z1 values'!D$5*'[1]Z1 values'!$C$10)/'[1]Z1 values'!$C$12</f>
        <v>2.9127777099609377E-2</v>
      </c>
      <c r="X752" s="3">
        <f>((I752-I751)*'[1]Z1 values'!E$5*'[1]Z1 values'!$C$10)/'[1]Z1 values'!$C$12</f>
        <v>0.24564331054687499</v>
      </c>
      <c r="Y752" s="3">
        <f>((J752-J751)*'[1]Z1 values'!F$5*'[1]Z1 values'!$C$10)/'[1]Z1 values'!$C$12</f>
        <v>0.28666442871093756</v>
      </c>
      <c r="Z752" s="6">
        <f t="shared" si="33"/>
        <v>0.58000996398925786</v>
      </c>
      <c r="AA752">
        <f t="shared" si="34"/>
        <v>250.33333333333334</v>
      </c>
    </row>
    <row r="753" spans="1:27" x14ac:dyDescent="0.25">
      <c r="A753" s="7" t="s">
        <v>7601</v>
      </c>
      <c r="B753" s="7" t="s">
        <v>187</v>
      </c>
      <c r="C753" s="7">
        <v>962665</v>
      </c>
      <c r="D753" s="15" t="s">
        <v>1</v>
      </c>
      <c r="E753" s="15" t="s">
        <v>2</v>
      </c>
      <c r="F753" s="15">
        <v>751</v>
      </c>
      <c r="G753" s="15">
        <v>4498329</v>
      </c>
      <c r="H753" s="15">
        <v>241910276</v>
      </c>
      <c r="I753" s="15">
        <v>1013763</v>
      </c>
      <c r="J753" s="15">
        <v>1419057</v>
      </c>
      <c r="K753" s="15">
        <v>0</v>
      </c>
      <c r="L753" s="15">
        <v>0</v>
      </c>
      <c r="M753" s="15">
        <v>7658</v>
      </c>
      <c r="N753" s="15">
        <v>320019</v>
      </c>
      <c r="O753" s="15">
        <v>2317</v>
      </c>
      <c r="P753" s="15">
        <v>2328</v>
      </c>
      <c r="Q753" s="15">
        <v>0</v>
      </c>
      <c r="R753" s="15">
        <v>0</v>
      </c>
      <c r="U753" s="4">
        <f t="shared" si="35"/>
        <v>15040</v>
      </c>
      <c r="V753" s="3">
        <f>((G753-G752)*'[1]Z1 values'!C$5*'[1]Z1 values'!$C$10)/'[1]Z1 values'!$C$12</f>
        <v>1.493756103515625E-2</v>
      </c>
      <c r="W753" s="3">
        <f>((H753-H752)*'[1]Z1 values'!D$5*'[1]Z1 values'!$C$10)/'[1]Z1 values'!$C$12</f>
        <v>2.9298614501953125E-2</v>
      </c>
      <c r="X753" s="3">
        <f>((I753-I752)*'[1]Z1 values'!E$5*'[1]Z1 values'!$C$10)/'[1]Z1 values'!$C$12</f>
        <v>0.18455108642578125</v>
      </c>
      <c r="Y753" s="3">
        <f>((J753-J752)*'[1]Z1 values'!F$5*'[1]Z1 values'!$C$10)/'[1]Z1 values'!$C$12</f>
        <v>0.20034667968750003</v>
      </c>
      <c r="Z753" s="6">
        <f t="shared" si="33"/>
        <v>0.42913394165039065</v>
      </c>
      <c r="AA753">
        <f t="shared" si="34"/>
        <v>250.66666666666666</v>
      </c>
    </row>
    <row r="754" spans="1:27" x14ac:dyDescent="0.25">
      <c r="A754" s="7" t="s">
        <v>7602</v>
      </c>
      <c r="B754" s="7" t="s">
        <v>187</v>
      </c>
      <c r="C754" s="7">
        <v>963945</v>
      </c>
      <c r="D754" s="15" t="s">
        <v>1</v>
      </c>
      <c r="E754" s="15" t="s">
        <v>2</v>
      </c>
      <c r="F754" s="15">
        <v>752</v>
      </c>
      <c r="G754" s="15">
        <v>4501912</v>
      </c>
      <c r="H754" s="15">
        <v>242234371</v>
      </c>
      <c r="I754" s="15">
        <v>1013763</v>
      </c>
      <c r="J754" s="15">
        <v>1420017</v>
      </c>
      <c r="K754" s="15">
        <v>0</v>
      </c>
      <c r="L754" s="15">
        <v>0</v>
      </c>
      <c r="M754" s="15">
        <v>3581</v>
      </c>
      <c r="N754" s="15">
        <v>324095</v>
      </c>
      <c r="O754" s="15">
        <v>0</v>
      </c>
      <c r="P754" s="15">
        <v>960</v>
      </c>
      <c r="Q754" s="15">
        <v>0</v>
      </c>
      <c r="R754" s="15">
        <v>0</v>
      </c>
      <c r="U754" s="4">
        <f t="shared" si="35"/>
        <v>15060</v>
      </c>
      <c r="V754" s="3">
        <f>((G754-G753)*'[1]Z1 values'!C$5*'[1]Z1 values'!$C$10)/'[1]Z1 values'!$C$12</f>
        <v>6.9871124267578116E-3</v>
      </c>
      <c r="W754" s="3">
        <f>((H754-H753)*'[1]Z1 values'!D$5*'[1]Z1 values'!$C$10)/'[1]Z1 values'!$C$12</f>
        <v>2.9671783447265627E-2</v>
      </c>
      <c r="X754" s="3">
        <f>((I754-I753)*'[1]Z1 values'!E$5*'[1]Z1 values'!$C$10)/'[1]Z1 values'!$C$12</f>
        <v>0</v>
      </c>
      <c r="Y754" s="3">
        <f>((J754-J753)*'[1]Z1 values'!F$5*'[1]Z1 values'!$C$10)/'[1]Z1 values'!$C$12</f>
        <v>8.2617187499999994E-2</v>
      </c>
      <c r="Z754" s="6">
        <f t="shared" si="33"/>
        <v>0.11927608337402343</v>
      </c>
      <c r="AA754">
        <f t="shared" si="34"/>
        <v>251</v>
      </c>
    </row>
    <row r="755" spans="1:27" x14ac:dyDescent="0.25">
      <c r="A755" s="7" t="s">
        <v>7603</v>
      </c>
      <c r="B755" s="7" t="s">
        <v>187</v>
      </c>
      <c r="C755" s="7">
        <v>965225</v>
      </c>
      <c r="D755" s="15" t="s">
        <v>1</v>
      </c>
      <c r="E755" s="15" t="s">
        <v>2</v>
      </c>
      <c r="F755" s="15">
        <v>753</v>
      </c>
      <c r="G755" s="15">
        <v>4505447</v>
      </c>
      <c r="H755" s="15">
        <v>242558515</v>
      </c>
      <c r="I755" s="15">
        <v>1013763</v>
      </c>
      <c r="J755" s="15">
        <v>1421186</v>
      </c>
      <c r="K755" s="15">
        <v>0</v>
      </c>
      <c r="L755" s="15">
        <v>0</v>
      </c>
      <c r="M755" s="15">
        <v>3533</v>
      </c>
      <c r="N755" s="15">
        <v>324144</v>
      </c>
      <c r="O755" s="15">
        <v>0</v>
      </c>
      <c r="P755" s="15">
        <v>1169</v>
      </c>
      <c r="Q755" s="15">
        <v>0</v>
      </c>
      <c r="R755" s="15">
        <v>0</v>
      </c>
      <c r="U755" s="4">
        <f t="shared" si="35"/>
        <v>15080</v>
      </c>
      <c r="V755" s="3">
        <f>((G755-G754)*'[1]Z1 values'!C$5*'[1]Z1 values'!$C$10)/'[1]Z1 values'!$C$12</f>
        <v>6.893508911132812E-3</v>
      </c>
      <c r="W755" s="3">
        <f>((H755-H754)*'[1]Z1 values'!D$5*'[1]Z1 values'!$C$10)/'[1]Z1 values'!$C$12</f>
        <v>2.967626953125E-2</v>
      </c>
      <c r="X755" s="3">
        <f>((I755-I754)*'[1]Z1 values'!E$5*'[1]Z1 values'!$C$10)/'[1]Z1 values'!$C$12</f>
        <v>0</v>
      </c>
      <c r="Y755" s="3">
        <f>((J755-J754)*'[1]Z1 values'!F$5*'[1]Z1 values'!$C$10)/'[1]Z1 values'!$C$12</f>
        <v>0.10060363769531251</v>
      </c>
      <c r="Z755" s="6">
        <f t="shared" si="33"/>
        <v>0.13717341613769532</v>
      </c>
      <c r="AA755">
        <f t="shared" si="34"/>
        <v>251.33333333333334</v>
      </c>
    </row>
    <row r="756" spans="1:27" x14ac:dyDescent="0.25">
      <c r="A756" s="7" t="s">
        <v>7604</v>
      </c>
      <c r="B756" s="7" t="s">
        <v>187</v>
      </c>
      <c r="C756" s="7">
        <v>966505</v>
      </c>
      <c r="D756" s="15" t="s">
        <v>1</v>
      </c>
      <c r="E756" s="15" t="s">
        <v>2</v>
      </c>
      <c r="F756" s="15">
        <v>754</v>
      </c>
      <c r="G756" s="15">
        <v>4509010</v>
      </c>
      <c r="H756" s="15">
        <v>242882631</v>
      </c>
      <c r="I756" s="15">
        <v>1013763</v>
      </c>
      <c r="J756" s="15">
        <v>1422146</v>
      </c>
      <c r="K756" s="15">
        <v>0</v>
      </c>
      <c r="L756" s="15">
        <v>0</v>
      </c>
      <c r="M756" s="15">
        <v>3561</v>
      </c>
      <c r="N756" s="15">
        <v>324116</v>
      </c>
      <c r="O756" s="15">
        <v>0</v>
      </c>
      <c r="P756" s="15">
        <v>960</v>
      </c>
      <c r="Q756" s="15">
        <v>0</v>
      </c>
      <c r="R756" s="15">
        <v>0</v>
      </c>
      <c r="U756" s="4">
        <f t="shared" si="35"/>
        <v>15100</v>
      </c>
      <c r="V756" s="3">
        <f>((G756-G755)*'[1]Z1 values'!C$5*'[1]Z1 values'!$C$10)/'[1]Z1 values'!$C$12</f>
        <v>6.9481109619140627E-3</v>
      </c>
      <c r="W756" s="3">
        <f>((H756-H755)*'[1]Z1 values'!D$5*'[1]Z1 values'!$C$10)/'[1]Z1 values'!$C$12</f>
        <v>2.9673706054687499E-2</v>
      </c>
      <c r="X756" s="3">
        <f>((I756-I755)*'[1]Z1 values'!E$5*'[1]Z1 values'!$C$10)/'[1]Z1 values'!$C$12</f>
        <v>0</v>
      </c>
      <c r="Y756" s="3">
        <f>((J756-J755)*'[1]Z1 values'!F$5*'[1]Z1 values'!$C$10)/'[1]Z1 values'!$C$12</f>
        <v>8.2617187499999994E-2</v>
      </c>
      <c r="Z756" s="6">
        <f t="shared" si="33"/>
        <v>0.11923900451660155</v>
      </c>
      <c r="AA756">
        <f t="shared" si="34"/>
        <v>251.66666666666666</v>
      </c>
    </row>
    <row r="757" spans="1:27" x14ac:dyDescent="0.25">
      <c r="A757" s="7" t="s">
        <v>7605</v>
      </c>
      <c r="B757" s="7" t="s">
        <v>187</v>
      </c>
      <c r="C757" s="7">
        <v>967785</v>
      </c>
      <c r="D757" s="15" t="s">
        <v>1</v>
      </c>
      <c r="E757" s="15" t="s">
        <v>2</v>
      </c>
      <c r="F757" s="15">
        <v>755</v>
      </c>
      <c r="G757" s="15">
        <v>4516939</v>
      </c>
      <c r="H757" s="15">
        <v>243202383</v>
      </c>
      <c r="I757" s="15">
        <v>1016335</v>
      </c>
      <c r="J757" s="15">
        <v>1424609</v>
      </c>
      <c r="K757" s="15">
        <v>0</v>
      </c>
      <c r="L757" s="15">
        <v>0</v>
      </c>
      <c r="M757" s="15">
        <v>7927</v>
      </c>
      <c r="N757" s="15">
        <v>319752</v>
      </c>
      <c r="O757" s="15">
        <v>2572</v>
      </c>
      <c r="P757" s="15">
        <v>2463</v>
      </c>
      <c r="Q757" s="15">
        <v>0</v>
      </c>
      <c r="R757" s="15">
        <v>0</v>
      </c>
      <c r="U757" s="4">
        <f t="shared" si="35"/>
        <v>15120</v>
      </c>
      <c r="V757" s="3">
        <f>((G757-G756)*'[1]Z1 values'!C$5*'[1]Z1 values'!$C$10)/'[1]Z1 values'!$C$12</f>
        <v>1.5462130737304685E-2</v>
      </c>
      <c r="W757" s="3">
        <f>((H757-H756)*'[1]Z1 values'!D$5*'[1]Z1 values'!$C$10)/'[1]Z1 values'!$C$12</f>
        <v>2.9274169921874999E-2</v>
      </c>
      <c r="X757" s="3">
        <f>((I757-I756)*'[1]Z1 values'!E$5*'[1]Z1 values'!$C$10)/'[1]Z1 values'!$C$12</f>
        <v>0.204862060546875</v>
      </c>
      <c r="Y757" s="3">
        <f>((J757-J756)*'[1]Z1 values'!F$5*'[1]Z1 values'!$C$10)/'[1]Z1 values'!$C$12</f>
        <v>0.21196472167968752</v>
      </c>
      <c r="Z757" s="6">
        <f t="shared" si="33"/>
        <v>0.46156308288574222</v>
      </c>
      <c r="AA757">
        <f t="shared" si="34"/>
        <v>252</v>
      </c>
    </row>
    <row r="758" spans="1:27" x14ac:dyDescent="0.25">
      <c r="A758" s="7" t="s">
        <v>7606</v>
      </c>
      <c r="B758" s="7" t="s">
        <v>187</v>
      </c>
      <c r="C758" s="7">
        <v>969065</v>
      </c>
      <c r="D758" s="15" t="s">
        <v>1</v>
      </c>
      <c r="E758" s="15" t="s">
        <v>2</v>
      </c>
      <c r="F758" s="15">
        <v>756</v>
      </c>
      <c r="G758" s="15">
        <v>4520620</v>
      </c>
      <c r="H758" s="15">
        <v>243526381</v>
      </c>
      <c r="I758" s="15">
        <v>1016335</v>
      </c>
      <c r="J758" s="15">
        <v>1425569</v>
      </c>
      <c r="K758" s="15">
        <v>0</v>
      </c>
      <c r="L758" s="15">
        <v>0</v>
      </c>
      <c r="M758" s="15">
        <v>3680</v>
      </c>
      <c r="N758" s="15">
        <v>323998</v>
      </c>
      <c r="O758" s="15">
        <v>0</v>
      </c>
      <c r="P758" s="15">
        <v>960</v>
      </c>
      <c r="Q758" s="15">
        <v>0</v>
      </c>
      <c r="R758" s="15">
        <v>0</v>
      </c>
      <c r="U758" s="4">
        <f t="shared" si="35"/>
        <v>15140</v>
      </c>
      <c r="V758" s="3">
        <f>((G758-G757)*'[1]Z1 values'!C$5*'[1]Z1 values'!$C$10)/'[1]Z1 values'!$C$12</f>
        <v>7.1782196044921876E-3</v>
      </c>
      <c r="W758" s="3">
        <f>((H758-H757)*'[1]Z1 values'!D$5*'[1]Z1 values'!$C$10)/'[1]Z1 values'!$C$12</f>
        <v>2.9662902832031251E-2</v>
      </c>
      <c r="X758" s="3">
        <f>((I758-I757)*'[1]Z1 values'!E$5*'[1]Z1 values'!$C$10)/'[1]Z1 values'!$C$12</f>
        <v>0</v>
      </c>
      <c r="Y758" s="3">
        <f>((J758-J757)*'[1]Z1 values'!F$5*'[1]Z1 values'!$C$10)/'[1]Z1 values'!$C$12</f>
        <v>8.2617187499999994E-2</v>
      </c>
      <c r="Z758" s="6">
        <f t="shared" si="33"/>
        <v>0.11945830993652343</v>
      </c>
      <c r="AA758">
        <f t="shared" si="34"/>
        <v>252.33333333333334</v>
      </c>
    </row>
    <row r="759" spans="1:27" x14ac:dyDescent="0.25">
      <c r="A759" s="7" t="s">
        <v>7607</v>
      </c>
      <c r="B759" s="7" t="s">
        <v>187</v>
      </c>
      <c r="C759" s="7">
        <v>970345</v>
      </c>
      <c r="D759" s="15" t="s">
        <v>1</v>
      </c>
      <c r="E759" s="15" t="s">
        <v>2</v>
      </c>
      <c r="F759" s="15">
        <v>757</v>
      </c>
      <c r="G759" s="15">
        <v>4524294</v>
      </c>
      <c r="H759" s="15">
        <v>243850387</v>
      </c>
      <c r="I759" s="15">
        <v>1016335</v>
      </c>
      <c r="J759" s="15">
        <v>1426529</v>
      </c>
      <c r="K759" s="15">
        <v>0</v>
      </c>
      <c r="L759" s="15">
        <v>0</v>
      </c>
      <c r="M759" s="15">
        <v>3673</v>
      </c>
      <c r="N759" s="15">
        <v>324006</v>
      </c>
      <c r="O759" s="15">
        <v>0</v>
      </c>
      <c r="P759" s="15">
        <v>960</v>
      </c>
      <c r="Q759" s="15">
        <v>0</v>
      </c>
      <c r="R759" s="15">
        <v>0</v>
      </c>
      <c r="U759" s="4">
        <f t="shared" si="35"/>
        <v>15160</v>
      </c>
      <c r="V759" s="3">
        <f>((G759-G758)*'[1]Z1 values'!C$5*'[1]Z1 values'!$C$10)/'[1]Z1 values'!$C$12</f>
        <v>7.1645690917968756E-3</v>
      </c>
      <c r="W759" s="3">
        <f>((H759-H758)*'[1]Z1 values'!D$5*'[1]Z1 values'!$C$10)/'[1]Z1 values'!$C$12</f>
        <v>2.9663635253906251E-2</v>
      </c>
      <c r="X759" s="3">
        <f>((I759-I758)*'[1]Z1 values'!E$5*'[1]Z1 values'!$C$10)/'[1]Z1 values'!$C$12</f>
        <v>0</v>
      </c>
      <c r="Y759" s="3">
        <f>((J759-J758)*'[1]Z1 values'!F$5*'[1]Z1 values'!$C$10)/'[1]Z1 values'!$C$12</f>
        <v>8.2617187499999994E-2</v>
      </c>
      <c r="Z759" s="6">
        <f t="shared" si="33"/>
        <v>0.11944539184570313</v>
      </c>
      <c r="AA759">
        <f t="shared" si="34"/>
        <v>252.66666666666666</v>
      </c>
    </row>
    <row r="760" spans="1:27" x14ac:dyDescent="0.25">
      <c r="A760" s="7" t="s">
        <v>7608</v>
      </c>
      <c r="B760" s="7" t="s">
        <v>187</v>
      </c>
      <c r="C760" s="7">
        <v>971625</v>
      </c>
      <c r="D760" s="15" t="s">
        <v>1</v>
      </c>
      <c r="E760" s="15" t="s">
        <v>2</v>
      </c>
      <c r="F760" s="15">
        <v>758</v>
      </c>
      <c r="G760" s="15">
        <v>4527965</v>
      </c>
      <c r="H760" s="15">
        <v>244174395</v>
      </c>
      <c r="I760" s="15">
        <v>1016335</v>
      </c>
      <c r="J760" s="15">
        <v>1427489</v>
      </c>
      <c r="K760" s="15">
        <v>0</v>
      </c>
      <c r="L760" s="15">
        <v>0</v>
      </c>
      <c r="M760" s="15">
        <v>3670</v>
      </c>
      <c r="N760" s="15">
        <v>324008</v>
      </c>
      <c r="O760" s="15">
        <v>0</v>
      </c>
      <c r="P760" s="15">
        <v>960</v>
      </c>
      <c r="Q760" s="15">
        <v>0</v>
      </c>
      <c r="R760" s="15">
        <v>0</v>
      </c>
      <c r="U760" s="4">
        <f t="shared" si="35"/>
        <v>15180</v>
      </c>
      <c r="V760" s="3">
        <f>((G760-G759)*'[1]Z1 values'!C$5*'[1]Z1 values'!$C$10)/'[1]Z1 values'!$C$12</f>
        <v>7.1587188720703132E-3</v>
      </c>
      <c r="W760" s="3">
        <f>((H760-H759)*'[1]Z1 values'!D$5*'[1]Z1 values'!$C$10)/'[1]Z1 values'!$C$12</f>
        <v>2.9663818359375E-2</v>
      </c>
      <c r="X760" s="3">
        <f>((I760-I759)*'[1]Z1 values'!E$5*'[1]Z1 values'!$C$10)/'[1]Z1 values'!$C$12</f>
        <v>0</v>
      </c>
      <c r="Y760" s="3">
        <f>((J760-J759)*'[1]Z1 values'!F$5*'[1]Z1 values'!$C$10)/'[1]Z1 values'!$C$12</f>
        <v>8.2617187499999994E-2</v>
      </c>
      <c r="Z760" s="6">
        <f t="shared" si="33"/>
        <v>0.1194397247314453</v>
      </c>
      <c r="AA760">
        <f t="shared" si="34"/>
        <v>253</v>
      </c>
    </row>
    <row r="761" spans="1:27" x14ac:dyDescent="0.25">
      <c r="A761" s="7" t="s">
        <v>7609</v>
      </c>
      <c r="B761" s="7" t="s">
        <v>187</v>
      </c>
      <c r="C761" s="7">
        <v>972905</v>
      </c>
      <c r="D761" s="15" t="s">
        <v>1</v>
      </c>
      <c r="E761" s="15" t="s">
        <v>2</v>
      </c>
      <c r="F761" s="15">
        <v>759</v>
      </c>
      <c r="G761" s="15">
        <v>4535972</v>
      </c>
      <c r="H761" s="15">
        <v>244494067</v>
      </c>
      <c r="I761" s="15">
        <v>1018910</v>
      </c>
      <c r="J761" s="15">
        <v>1429922</v>
      </c>
      <c r="K761" s="15">
        <v>0</v>
      </c>
      <c r="L761" s="15">
        <v>0</v>
      </c>
      <c r="M761" s="15">
        <v>8006</v>
      </c>
      <c r="N761" s="15">
        <v>319672</v>
      </c>
      <c r="O761" s="15">
        <v>2575</v>
      </c>
      <c r="P761" s="15">
        <v>2433</v>
      </c>
      <c r="Q761" s="15">
        <v>0</v>
      </c>
      <c r="R761" s="15">
        <v>0</v>
      </c>
      <c r="U761" s="4">
        <f t="shared" si="35"/>
        <v>15200</v>
      </c>
      <c r="V761" s="3">
        <f>((G761-G760)*'[1]Z1 values'!C$5*'[1]Z1 values'!$C$10)/'[1]Z1 values'!$C$12</f>
        <v>1.5614236450195312E-2</v>
      </c>
      <c r="W761" s="3">
        <f>((H761-H760)*'[1]Z1 values'!D$5*'[1]Z1 values'!$C$10)/'[1]Z1 values'!$C$12</f>
        <v>2.9266845703124999E-2</v>
      </c>
      <c r="X761" s="3">
        <f>((I761-I760)*'[1]Z1 values'!E$5*'[1]Z1 values'!$C$10)/'[1]Z1 values'!$C$12</f>
        <v>0.20510101318359369</v>
      </c>
      <c r="Y761" s="3">
        <f>((J761-J760)*'[1]Z1 values'!F$5*'[1]Z1 values'!$C$10)/'[1]Z1 values'!$C$12</f>
        <v>0.20938293457031251</v>
      </c>
      <c r="Z761" s="6">
        <f t="shared" si="33"/>
        <v>0.4593650299072265</v>
      </c>
      <c r="AA761">
        <f t="shared" si="34"/>
        <v>253.33333333333334</v>
      </c>
    </row>
    <row r="762" spans="1:27" x14ac:dyDescent="0.25">
      <c r="A762" s="7" t="s">
        <v>7610</v>
      </c>
      <c r="B762" s="7" t="s">
        <v>187</v>
      </c>
      <c r="C762" s="7">
        <v>974185</v>
      </c>
      <c r="D762" s="15" t="s">
        <v>1</v>
      </c>
      <c r="E762" s="15" t="s">
        <v>2</v>
      </c>
      <c r="F762" s="15">
        <v>760</v>
      </c>
      <c r="G762" s="15">
        <v>4540304</v>
      </c>
      <c r="H762" s="15">
        <v>244817415</v>
      </c>
      <c r="I762" s="15">
        <v>1019135</v>
      </c>
      <c r="J762" s="15">
        <v>1431067</v>
      </c>
      <c r="K762" s="15">
        <v>0</v>
      </c>
      <c r="L762" s="15">
        <v>0</v>
      </c>
      <c r="M762" s="15">
        <v>4331</v>
      </c>
      <c r="N762" s="15">
        <v>323348</v>
      </c>
      <c r="O762" s="15">
        <v>225</v>
      </c>
      <c r="P762" s="15">
        <v>1145</v>
      </c>
      <c r="Q762" s="15">
        <v>0</v>
      </c>
      <c r="R762" s="15">
        <v>0</v>
      </c>
      <c r="U762" s="4">
        <f t="shared" si="35"/>
        <v>15220</v>
      </c>
      <c r="V762" s="3">
        <f>((G762-G761)*'[1]Z1 values'!C$5*'[1]Z1 values'!$C$10)/'[1]Z1 values'!$C$12</f>
        <v>8.4477172851562497E-3</v>
      </c>
      <c r="W762" s="3">
        <f>((H762-H761)*'[1]Z1 values'!D$5*'[1]Z1 values'!$C$10)/'[1]Z1 values'!$C$12</f>
        <v>2.9603393554687503E-2</v>
      </c>
      <c r="X762" s="3">
        <f>((I762-I761)*'[1]Z1 values'!E$5*'[1]Z1 values'!$C$10)/'[1]Z1 values'!$C$12</f>
        <v>1.7921447753906247E-2</v>
      </c>
      <c r="Y762" s="3">
        <f>((J762-J761)*'[1]Z1 values'!F$5*'[1]Z1 values'!$C$10)/'[1]Z1 values'!$C$12</f>
        <v>9.8538208007812503E-2</v>
      </c>
      <c r="Z762" s="6">
        <f t="shared" si="33"/>
        <v>0.15451076660156249</v>
      </c>
      <c r="AA762">
        <f t="shared" si="34"/>
        <v>253.66666666666666</v>
      </c>
    </row>
    <row r="763" spans="1:27" x14ac:dyDescent="0.25">
      <c r="A763" s="7" t="s">
        <v>7611</v>
      </c>
      <c r="B763" s="7" t="s">
        <v>187</v>
      </c>
      <c r="C763" s="7">
        <v>975465</v>
      </c>
      <c r="D763" s="15" t="s">
        <v>1</v>
      </c>
      <c r="E763" s="15" t="s">
        <v>2</v>
      </c>
      <c r="F763" s="15">
        <v>761</v>
      </c>
      <c r="G763" s="15">
        <v>4543896</v>
      </c>
      <c r="H763" s="15">
        <v>245141503</v>
      </c>
      <c r="I763" s="15">
        <v>1019135</v>
      </c>
      <c r="J763" s="15">
        <v>1432216</v>
      </c>
      <c r="K763" s="15">
        <v>0</v>
      </c>
      <c r="L763" s="15">
        <v>0</v>
      </c>
      <c r="M763" s="15">
        <v>3591</v>
      </c>
      <c r="N763" s="15">
        <v>324088</v>
      </c>
      <c r="O763" s="15">
        <v>0</v>
      </c>
      <c r="P763" s="15">
        <v>1149</v>
      </c>
      <c r="Q763" s="15">
        <v>0</v>
      </c>
      <c r="R763" s="15">
        <v>0</v>
      </c>
      <c r="U763" s="4">
        <f t="shared" si="35"/>
        <v>15240</v>
      </c>
      <c r="V763" s="3">
        <f>((G763-G762)*'[1]Z1 values'!C$5*'[1]Z1 values'!$C$10)/'[1]Z1 values'!$C$12</f>
        <v>7.0046630859374997E-3</v>
      </c>
      <c r="W763" s="3">
        <f>((H763-H762)*'[1]Z1 values'!D$5*'[1]Z1 values'!$C$10)/'[1]Z1 values'!$C$12</f>
        <v>2.9671142578124997E-2</v>
      </c>
      <c r="X763" s="3">
        <f>((I763-I762)*'[1]Z1 values'!E$5*'[1]Z1 values'!$C$10)/'[1]Z1 values'!$C$12</f>
        <v>0</v>
      </c>
      <c r="Y763" s="3">
        <f>((J763-J762)*'[1]Z1 values'!F$5*'[1]Z1 values'!$C$10)/'[1]Z1 values'!$C$12</f>
        <v>9.8882446289062509E-2</v>
      </c>
      <c r="Z763" s="6">
        <f t="shared" si="33"/>
        <v>0.13555825195312501</v>
      </c>
      <c r="AA763">
        <f t="shared" si="34"/>
        <v>254</v>
      </c>
    </row>
    <row r="764" spans="1:27" x14ac:dyDescent="0.25">
      <c r="A764" s="7" t="s">
        <v>7612</v>
      </c>
      <c r="B764" s="7" t="s">
        <v>187</v>
      </c>
      <c r="C764" s="7">
        <v>976745</v>
      </c>
      <c r="D764" s="15" t="s">
        <v>1</v>
      </c>
      <c r="E764" s="15" t="s">
        <v>2</v>
      </c>
      <c r="F764" s="15">
        <v>762</v>
      </c>
      <c r="G764" s="15">
        <v>4547556</v>
      </c>
      <c r="H764" s="15">
        <v>245465522</v>
      </c>
      <c r="I764" s="15">
        <v>1019135</v>
      </c>
      <c r="J764" s="15">
        <v>1433176</v>
      </c>
      <c r="K764" s="15">
        <v>0</v>
      </c>
      <c r="L764" s="15">
        <v>0</v>
      </c>
      <c r="M764" s="15">
        <v>3659</v>
      </c>
      <c r="N764" s="15">
        <v>324019</v>
      </c>
      <c r="O764" s="15">
        <v>0</v>
      </c>
      <c r="P764" s="15">
        <v>960</v>
      </c>
      <c r="Q764" s="15">
        <v>0</v>
      </c>
      <c r="R764" s="15">
        <v>0</v>
      </c>
      <c r="U764" s="4">
        <f t="shared" si="35"/>
        <v>15260</v>
      </c>
      <c r="V764" s="3">
        <f>((G764-G763)*'[1]Z1 values'!C$5*'[1]Z1 values'!$C$10)/'[1]Z1 values'!$C$12</f>
        <v>7.137268066406249E-3</v>
      </c>
      <c r="W764" s="3">
        <f>((H764-H763)*'[1]Z1 values'!D$5*'[1]Z1 values'!$C$10)/'[1]Z1 values'!$C$12</f>
        <v>2.9664825439453125E-2</v>
      </c>
      <c r="X764" s="3">
        <f>((I764-I763)*'[1]Z1 values'!E$5*'[1]Z1 values'!$C$10)/'[1]Z1 values'!$C$12</f>
        <v>0</v>
      </c>
      <c r="Y764" s="3">
        <f>((J764-J763)*'[1]Z1 values'!F$5*'[1]Z1 values'!$C$10)/'[1]Z1 values'!$C$12</f>
        <v>8.2617187499999994E-2</v>
      </c>
      <c r="Z764" s="6">
        <f t="shared" si="33"/>
        <v>0.11941928100585937</v>
      </c>
      <c r="AA764">
        <f t="shared" si="34"/>
        <v>254.33333333333334</v>
      </c>
    </row>
    <row r="765" spans="1:27" x14ac:dyDescent="0.25">
      <c r="A765" s="7" t="s">
        <v>7613</v>
      </c>
      <c r="B765" s="7" t="s">
        <v>187</v>
      </c>
      <c r="C765" s="7">
        <v>978025</v>
      </c>
      <c r="D765" s="15" t="s">
        <v>1</v>
      </c>
      <c r="E765" s="15" t="s">
        <v>2</v>
      </c>
      <c r="F765" s="15">
        <v>763</v>
      </c>
      <c r="G765" s="15">
        <v>4555519</v>
      </c>
      <c r="H765" s="15">
        <v>245785239</v>
      </c>
      <c r="I765" s="15">
        <v>1021667</v>
      </c>
      <c r="J765" s="15">
        <v>1435620</v>
      </c>
      <c r="K765" s="15">
        <v>0</v>
      </c>
      <c r="L765" s="15">
        <v>0</v>
      </c>
      <c r="M765" s="15">
        <v>7961</v>
      </c>
      <c r="N765" s="15">
        <v>319717</v>
      </c>
      <c r="O765" s="15">
        <v>2532</v>
      </c>
      <c r="P765" s="15">
        <v>2444</v>
      </c>
      <c r="Q765" s="15">
        <v>0</v>
      </c>
      <c r="R765" s="15">
        <v>0</v>
      </c>
      <c r="U765" s="4">
        <f t="shared" si="35"/>
        <v>15280</v>
      </c>
      <c r="V765" s="3">
        <f>((G765-G764)*'[1]Z1 values'!C$5*'[1]Z1 values'!$C$10)/'[1]Z1 values'!$C$12</f>
        <v>1.5528433227539062E-2</v>
      </c>
      <c r="W765" s="3">
        <f>((H765-H764)*'[1]Z1 values'!D$5*'[1]Z1 values'!$C$10)/'[1]Z1 values'!$C$12</f>
        <v>2.9270965576171877E-2</v>
      </c>
      <c r="X765" s="3">
        <f>((I765-I764)*'[1]Z1 values'!E$5*'[1]Z1 values'!$C$10)/'[1]Z1 values'!$C$12</f>
        <v>0.20167602539062499</v>
      </c>
      <c r="Y765" s="3">
        <f>((J765-J764)*'[1]Z1 values'!F$5*'[1]Z1 values'!$C$10)/'[1]Z1 values'!$C$12</f>
        <v>0.21032958984375</v>
      </c>
      <c r="Z765" s="6">
        <f t="shared" si="33"/>
        <v>0.45680501403808593</v>
      </c>
      <c r="AA765">
        <f t="shared" si="34"/>
        <v>254.66666666666666</v>
      </c>
    </row>
    <row r="766" spans="1:27" x14ac:dyDescent="0.25">
      <c r="A766" s="7" t="s">
        <v>7614</v>
      </c>
      <c r="B766" s="7" t="s">
        <v>187</v>
      </c>
      <c r="C766" s="7">
        <v>979305</v>
      </c>
      <c r="D766" s="15" t="s">
        <v>1</v>
      </c>
      <c r="E766" s="15" t="s">
        <v>2</v>
      </c>
      <c r="F766" s="15">
        <v>764</v>
      </c>
      <c r="G766" s="15">
        <v>4561717</v>
      </c>
      <c r="H766" s="15">
        <v>246106719</v>
      </c>
      <c r="I766" s="15">
        <v>1023010</v>
      </c>
      <c r="J766" s="15">
        <v>1437396</v>
      </c>
      <c r="K766" s="15">
        <v>0</v>
      </c>
      <c r="L766" s="15">
        <v>0</v>
      </c>
      <c r="M766" s="15">
        <v>6196</v>
      </c>
      <c r="N766" s="15">
        <v>321480</v>
      </c>
      <c r="O766" s="15">
        <v>1343</v>
      </c>
      <c r="P766" s="15">
        <v>1776</v>
      </c>
      <c r="Q766" s="15">
        <v>0</v>
      </c>
      <c r="R766" s="15">
        <v>0</v>
      </c>
      <c r="U766" s="4">
        <f t="shared" si="35"/>
        <v>15300</v>
      </c>
      <c r="V766" s="3">
        <f>((G766-G765)*'[1]Z1 values'!C$5*'[1]Z1 values'!$C$10)/'[1]Z1 values'!$C$12</f>
        <v>1.2086553955078124E-2</v>
      </c>
      <c r="W766" s="3">
        <f>((H766-H765)*'[1]Z1 values'!D$5*'[1]Z1 values'!$C$10)/'[1]Z1 values'!$C$12</f>
        <v>2.9432373046875005E-2</v>
      </c>
      <c r="X766" s="3">
        <f>((I766-I765)*'[1]Z1 values'!E$5*'[1]Z1 values'!$C$10)/'[1]Z1 values'!$C$12</f>
        <v>0.10697113037109374</v>
      </c>
      <c r="Y766" s="3">
        <f>((J766-J765)*'[1]Z1 values'!F$5*'[1]Z1 values'!$C$10)/'[1]Z1 values'!$C$12</f>
        <v>0.15284179687500002</v>
      </c>
      <c r="Z766" s="6">
        <f t="shared" si="33"/>
        <v>0.30133185424804687</v>
      </c>
      <c r="AA766">
        <f t="shared" si="34"/>
        <v>255</v>
      </c>
    </row>
    <row r="767" spans="1:27" x14ac:dyDescent="0.25">
      <c r="A767" s="7" t="s">
        <v>7615</v>
      </c>
      <c r="B767" s="7" t="s">
        <v>187</v>
      </c>
      <c r="C767" s="7">
        <v>980585</v>
      </c>
      <c r="D767" s="15" t="s">
        <v>1</v>
      </c>
      <c r="E767" s="15" t="s">
        <v>2</v>
      </c>
      <c r="F767" s="15">
        <v>765</v>
      </c>
      <c r="G767" s="15">
        <v>4565281</v>
      </c>
      <c r="H767" s="15">
        <v>246430834</v>
      </c>
      <c r="I767" s="15">
        <v>1023010</v>
      </c>
      <c r="J767" s="15">
        <v>1438356</v>
      </c>
      <c r="K767" s="15">
        <v>0</v>
      </c>
      <c r="L767" s="15">
        <v>0</v>
      </c>
      <c r="M767" s="15">
        <v>3562</v>
      </c>
      <c r="N767" s="15">
        <v>324115</v>
      </c>
      <c r="O767" s="15">
        <v>0</v>
      </c>
      <c r="P767" s="15">
        <v>960</v>
      </c>
      <c r="Q767" s="15">
        <v>0</v>
      </c>
      <c r="R767" s="15">
        <v>0</v>
      </c>
      <c r="U767" s="4">
        <f t="shared" si="35"/>
        <v>15320</v>
      </c>
      <c r="V767" s="3">
        <f>((G767-G766)*'[1]Z1 values'!C$5*'[1]Z1 values'!$C$10)/'[1]Z1 values'!$C$12</f>
        <v>6.950061035156249E-3</v>
      </c>
      <c r="W767" s="3">
        <f>((H767-H766)*'[1]Z1 values'!D$5*'[1]Z1 values'!$C$10)/'[1]Z1 values'!$C$12</f>
        <v>2.9673614501953126E-2</v>
      </c>
      <c r="X767" s="3">
        <f>((I767-I766)*'[1]Z1 values'!E$5*'[1]Z1 values'!$C$10)/'[1]Z1 values'!$C$12</f>
        <v>0</v>
      </c>
      <c r="Y767" s="3">
        <f>((J767-J766)*'[1]Z1 values'!F$5*'[1]Z1 values'!$C$10)/'[1]Z1 values'!$C$12</f>
        <v>8.2617187499999994E-2</v>
      </c>
      <c r="Z767" s="6">
        <f t="shared" si="33"/>
        <v>0.11924086303710937</v>
      </c>
      <c r="AA767">
        <f t="shared" si="34"/>
        <v>255.33333333333334</v>
      </c>
    </row>
    <row r="768" spans="1:27" x14ac:dyDescent="0.25">
      <c r="A768" s="7" t="s">
        <v>7616</v>
      </c>
      <c r="B768" s="7" t="s">
        <v>187</v>
      </c>
      <c r="C768" s="7">
        <v>981865</v>
      </c>
      <c r="D768" s="15" t="s">
        <v>1</v>
      </c>
      <c r="E768" s="15" t="s">
        <v>2</v>
      </c>
      <c r="F768" s="15">
        <v>766</v>
      </c>
      <c r="G768" s="15">
        <v>4568838</v>
      </c>
      <c r="H768" s="15">
        <v>246754957</v>
      </c>
      <c r="I768" s="15">
        <v>1023010</v>
      </c>
      <c r="J768" s="15">
        <v>1439316</v>
      </c>
      <c r="K768" s="15">
        <v>0</v>
      </c>
      <c r="L768" s="15">
        <v>0</v>
      </c>
      <c r="M768" s="15">
        <v>3555</v>
      </c>
      <c r="N768" s="15">
        <v>324123</v>
      </c>
      <c r="O768" s="15">
        <v>0</v>
      </c>
      <c r="P768" s="15">
        <v>960</v>
      </c>
      <c r="Q768" s="15">
        <v>0</v>
      </c>
      <c r="R768" s="15">
        <v>0</v>
      </c>
      <c r="U768" s="4">
        <f t="shared" si="35"/>
        <v>15340</v>
      </c>
      <c r="V768" s="3">
        <f>((G768-G767)*'[1]Z1 values'!C$5*'[1]Z1 values'!$C$10)/'[1]Z1 values'!$C$12</f>
        <v>6.936410522460937E-3</v>
      </c>
      <c r="W768" s="3">
        <f>((H768-H767)*'[1]Z1 values'!D$5*'[1]Z1 values'!$C$10)/'[1]Z1 values'!$C$12</f>
        <v>2.9674346923828126E-2</v>
      </c>
      <c r="X768" s="3">
        <f>((I768-I767)*'[1]Z1 values'!E$5*'[1]Z1 values'!$C$10)/'[1]Z1 values'!$C$12</f>
        <v>0</v>
      </c>
      <c r="Y768" s="3">
        <f>((J768-J767)*'[1]Z1 values'!F$5*'[1]Z1 values'!$C$10)/'[1]Z1 values'!$C$12</f>
        <v>8.2617187499999994E-2</v>
      </c>
      <c r="Z768" s="6">
        <f t="shared" si="33"/>
        <v>0.11922794494628905</v>
      </c>
      <c r="AA768">
        <f t="shared" si="34"/>
        <v>255.66666666666666</v>
      </c>
    </row>
    <row r="769" spans="1:27" x14ac:dyDescent="0.25">
      <c r="A769" s="7" t="s">
        <v>7617</v>
      </c>
      <c r="B769" s="7" t="s">
        <v>187</v>
      </c>
      <c r="C769" s="7">
        <v>983145</v>
      </c>
      <c r="D769" s="15" t="s">
        <v>1</v>
      </c>
      <c r="E769" s="15" t="s">
        <v>2</v>
      </c>
      <c r="F769" s="15">
        <v>767</v>
      </c>
      <c r="G769" s="15">
        <v>4575456</v>
      </c>
      <c r="H769" s="15">
        <v>247076019</v>
      </c>
      <c r="I769" s="15">
        <v>1024884</v>
      </c>
      <c r="J769" s="15">
        <v>1441280</v>
      </c>
      <c r="K769" s="15">
        <v>0</v>
      </c>
      <c r="L769" s="15">
        <v>0</v>
      </c>
      <c r="M769" s="15">
        <v>6616</v>
      </c>
      <c r="N769" s="15">
        <v>321062</v>
      </c>
      <c r="O769" s="15">
        <v>1874</v>
      </c>
      <c r="P769" s="15">
        <v>1964</v>
      </c>
      <c r="Q769" s="15">
        <v>0</v>
      </c>
      <c r="R769" s="15">
        <v>0</v>
      </c>
      <c r="U769" s="4">
        <f t="shared" si="35"/>
        <v>15360</v>
      </c>
      <c r="V769" s="3">
        <f>((G769-G768)*'[1]Z1 values'!C$5*'[1]Z1 values'!$C$10)/'[1]Z1 values'!$C$12</f>
        <v>1.2905584716796875E-2</v>
      </c>
      <c r="W769" s="3">
        <f>((H769-H768)*'[1]Z1 values'!D$5*'[1]Z1 values'!$C$10)/'[1]Z1 values'!$C$12</f>
        <v>2.9394104003906251E-2</v>
      </c>
      <c r="X769" s="3">
        <f>((I769-I768)*'[1]Z1 values'!E$5*'[1]Z1 values'!$C$10)/'[1]Z1 values'!$C$12</f>
        <v>0.14926574707031248</v>
      </c>
      <c r="Y769" s="3">
        <f>((J769-J768)*'[1]Z1 values'!F$5*'[1]Z1 values'!$C$10)/'[1]Z1 values'!$C$12</f>
        <v>0.16902099609375001</v>
      </c>
      <c r="Z769" s="6">
        <f t="shared" si="33"/>
        <v>0.36058643188476558</v>
      </c>
      <c r="AA769">
        <f t="shared" si="34"/>
        <v>256</v>
      </c>
    </row>
    <row r="770" spans="1:27" x14ac:dyDescent="0.25">
      <c r="A770" s="7" t="s">
        <v>7618</v>
      </c>
      <c r="B770" s="7" t="s">
        <v>187</v>
      </c>
      <c r="C770" s="7">
        <v>984425</v>
      </c>
      <c r="D770" s="15" t="s">
        <v>1</v>
      </c>
      <c r="E770" s="15" t="s">
        <v>2</v>
      </c>
      <c r="F770" s="15">
        <v>768</v>
      </c>
      <c r="G770" s="15">
        <v>4579136</v>
      </c>
      <c r="H770" s="15">
        <v>247400017</v>
      </c>
      <c r="I770" s="15">
        <v>1024884</v>
      </c>
      <c r="J770" s="15">
        <v>1442240</v>
      </c>
      <c r="K770" s="15">
        <v>0</v>
      </c>
      <c r="L770" s="15">
        <v>0</v>
      </c>
      <c r="M770" s="15">
        <v>3679</v>
      </c>
      <c r="N770" s="15">
        <v>323998</v>
      </c>
      <c r="O770" s="15">
        <v>0</v>
      </c>
      <c r="P770" s="15">
        <v>960</v>
      </c>
      <c r="Q770" s="15">
        <v>0</v>
      </c>
      <c r="R770" s="15">
        <v>0</v>
      </c>
      <c r="U770" s="4">
        <f t="shared" si="35"/>
        <v>15380</v>
      </c>
      <c r="V770" s="3">
        <f>((G770-G769)*'[1]Z1 values'!C$5*'[1]Z1 values'!$C$10)/'[1]Z1 values'!$C$12</f>
        <v>7.1762695312499996E-3</v>
      </c>
      <c r="W770" s="3">
        <f>((H770-H769)*'[1]Z1 values'!D$5*'[1]Z1 values'!$C$10)/'[1]Z1 values'!$C$12</f>
        <v>2.9662902832031251E-2</v>
      </c>
      <c r="X770" s="3">
        <f>((I770-I769)*'[1]Z1 values'!E$5*'[1]Z1 values'!$C$10)/'[1]Z1 values'!$C$12</f>
        <v>0</v>
      </c>
      <c r="Y770" s="3">
        <f>((J770-J769)*'[1]Z1 values'!F$5*'[1]Z1 values'!$C$10)/'[1]Z1 values'!$C$12</f>
        <v>8.2617187499999994E-2</v>
      </c>
      <c r="Z770" s="6">
        <f t="shared" si="33"/>
        <v>0.11945635986328124</v>
      </c>
      <c r="AA770">
        <f t="shared" si="34"/>
        <v>256.33333333333331</v>
      </c>
    </row>
    <row r="771" spans="1:27" x14ac:dyDescent="0.25">
      <c r="A771" s="7" t="s">
        <v>7619</v>
      </c>
      <c r="B771" s="7" t="s">
        <v>187</v>
      </c>
      <c r="C771" s="7">
        <v>985705</v>
      </c>
      <c r="D771" s="15" t="s">
        <v>1</v>
      </c>
      <c r="E771" s="15" t="s">
        <v>2</v>
      </c>
      <c r="F771" s="15">
        <v>769</v>
      </c>
      <c r="G771" s="15">
        <v>4584530</v>
      </c>
      <c r="H771" s="15">
        <v>247722303</v>
      </c>
      <c r="I771" s="15">
        <v>1025741</v>
      </c>
      <c r="J771" s="15">
        <v>1443743</v>
      </c>
      <c r="K771" s="15">
        <v>0</v>
      </c>
      <c r="L771" s="15">
        <v>0</v>
      </c>
      <c r="M771" s="15">
        <v>5393</v>
      </c>
      <c r="N771" s="15">
        <v>322286</v>
      </c>
      <c r="O771" s="15">
        <v>857</v>
      </c>
      <c r="P771" s="15">
        <v>1503</v>
      </c>
      <c r="Q771" s="15">
        <v>0</v>
      </c>
      <c r="R771" s="15">
        <v>0</v>
      </c>
      <c r="U771" s="4">
        <f t="shared" si="35"/>
        <v>15400</v>
      </c>
      <c r="V771" s="3">
        <f>((G771-G770)*'[1]Z1 values'!C$5*'[1]Z1 values'!$C$10)/'[1]Z1 values'!$C$12</f>
        <v>1.0518695068359375E-2</v>
      </c>
      <c r="W771" s="3">
        <f>((H771-H770)*'[1]Z1 values'!D$5*'[1]Z1 values'!$C$10)/'[1]Z1 values'!$C$12</f>
        <v>2.9506164550781248E-2</v>
      </c>
      <c r="X771" s="3">
        <f>((I771-I770)*'[1]Z1 values'!E$5*'[1]Z1 values'!$C$10)/'[1]Z1 values'!$C$12</f>
        <v>6.8260803222656236E-2</v>
      </c>
      <c r="Y771" s="3">
        <f>((J771-J770)*'[1]Z1 values'!F$5*'[1]Z1 values'!$C$10)/'[1]Z1 values'!$C$12</f>
        <v>0.12934753417968753</v>
      </c>
      <c r="Z771" s="6">
        <f t="shared" ref="Z771:Z810" si="36">SUM(V771:Y771)</f>
        <v>0.23763319702148439</v>
      </c>
      <c r="AA771">
        <f t="shared" ref="AA771:AA810" si="37">U771/60</f>
        <v>256.66666666666669</v>
      </c>
    </row>
    <row r="772" spans="1:27" x14ac:dyDescent="0.25">
      <c r="A772" s="7" t="s">
        <v>7620</v>
      </c>
      <c r="B772" s="7" t="s">
        <v>187</v>
      </c>
      <c r="C772" s="7">
        <v>986985</v>
      </c>
      <c r="D772" s="15" t="s">
        <v>1</v>
      </c>
      <c r="E772" s="15" t="s">
        <v>2</v>
      </c>
      <c r="F772" s="15">
        <v>770</v>
      </c>
      <c r="G772" s="15">
        <v>4588106</v>
      </c>
      <c r="H772" s="15">
        <v>248046405</v>
      </c>
      <c r="I772" s="15">
        <v>1025741</v>
      </c>
      <c r="J772" s="15">
        <v>1444703</v>
      </c>
      <c r="K772" s="15">
        <v>0</v>
      </c>
      <c r="L772" s="15">
        <v>0</v>
      </c>
      <c r="M772" s="15">
        <v>3575</v>
      </c>
      <c r="N772" s="15">
        <v>324102</v>
      </c>
      <c r="O772" s="15">
        <v>0</v>
      </c>
      <c r="P772" s="15">
        <v>960</v>
      </c>
      <c r="Q772" s="15">
        <v>0</v>
      </c>
      <c r="R772" s="15">
        <v>0</v>
      </c>
      <c r="U772" s="4">
        <f t="shared" ref="U772:U810" si="38">U771+20</f>
        <v>15420</v>
      </c>
      <c r="V772" s="3">
        <f>((G772-G771)*'[1]Z1 values'!C$5*'[1]Z1 values'!$C$10)/'[1]Z1 values'!$C$12</f>
        <v>6.9734619140624995E-3</v>
      </c>
      <c r="W772" s="3">
        <f>((H772-H771)*'[1]Z1 values'!D$5*'[1]Z1 values'!$C$10)/'[1]Z1 values'!$C$12</f>
        <v>2.9672424316406248E-2</v>
      </c>
      <c r="X772" s="3">
        <f>((I772-I771)*'[1]Z1 values'!E$5*'[1]Z1 values'!$C$10)/'[1]Z1 values'!$C$12</f>
        <v>0</v>
      </c>
      <c r="Y772" s="3">
        <f>((J772-J771)*'[1]Z1 values'!F$5*'[1]Z1 values'!$C$10)/'[1]Z1 values'!$C$12</f>
        <v>8.2617187499999994E-2</v>
      </c>
      <c r="Z772" s="6">
        <f t="shared" si="36"/>
        <v>0.11926307373046874</v>
      </c>
      <c r="AA772">
        <f t="shared" si="37"/>
        <v>257</v>
      </c>
    </row>
    <row r="773" spans="1:27" x14ac:dyDescent="0.25">
      <c r="A773" s="7" t="s">
        <v>7621</v>
      </c>
      <c r="B773" s="7" t="s">
        <v>187</v>
      </c>
      <c r="C773" s="7">
        <v>988265</v>
      </c>
      <c r="D773" s="15" t="s">
        <v>1</v>
      </c>
      <c r="E773" s="15" t="s">
        <v>2</v>
      </c>
      <c r="F773" s="15">
        <v>771</v>
      </c>
      <c r="G773" s="15">
        <v>4591641</v>
      </c>
      <c r="H773" s="15">
        <v>248370549</v>
      </c>
      <c r="I773" s="15">
        <v>1025741</v>
      </c>
      <c r="J773" s="15">
        <v>1445663</v>
      </c>
      <c r="K773" s="15">
        <v>0</v>
      </c>
      <c r="L773" s="15">
        <v>0</v>
      </c>
      <c r="M773" s="15">
        <v>3534</v>
      </c>
      <c r="N773" s="15">
        <v>324144</v>
      </c>
      <c r="O773" s="15">
        <v>0</v>
      </c>
      <c r="P773" s="15">
        <v>960</v>
      </c>
      <c r="Q773" s="15">
        <v>0</v>
      </c>
      <c r="R773" s="15">
        <v>0</v>
      </c>
      <c r="U773" s="4">
        <f t="shared" si="38"/>
        <v>15440</v>
      </c>
      <c r="V773" s="3">
        <f>((G773-G772)*'[1]Z1 values'!C$5*'[1]Z1 values'!$C$10)/'[1]Z1 values'!$C$12</f>
        <v>6.893508911132812E-3</v>
      </c>
      <c r="W773" s="3">
        <f>((H773-H772)*'[1]Z1 values'!D$5*'[1]Z1 values'!$C$10)/'[1]Z1 values'!$C$12</f>
        <v>2.967626953125E-2</v>
      </c>
      <c r="X773" s="3">
        <f>((I773-I772)*'[1]Z1 values'!E$5*'[1]Z1 values'!$C$10)/'[1]Z1 values'!$C$12</f>
        <v>0</v>
      </c>
      <c r="Y773" s="3">
        <f>((J773-J772)*'[1]Z1 values'!F$5*'[1]Z1 values'!$C$10)/'[1]Z1 values'!$C$12</f>
        <v>8.2617187499999994E-2</v>
      </c>
      <c r="Z773" s="6">
        <f t="shared" si="36"/>
        <v>0.11918696594238282</v>
      </c>
      <c r="AA773">
        <f t="shared" si="37"/>
        <v>257.33333333333331</v>
      </c>
    </row>
    <row r="774" spans="1:27" x14ac:dyDescent="0.25">
      <c r="A774" s="7" t="s">
        <v>7622</v>
      </c>
      <c r="B774" s="7" t="s">
        <v>187</v>
      </c>
      <c r="C774" s="7">
        <v>989545</v>
      </c>
      <c r="D774" s="15" t="s">
        <v>1</v>
      </c>
      <c r="E774" s="15" t="s">
        <v>2</v>
      </c>
      <c r="F774" s="15">
        <v>772</v>
      </c>
      <c r="G774" s="15">
        <v>4595198</v>
      </c>
      <c r="H774" s="15">
        <v>248694672</v>
      </c>
      <c r="I774" s="15">
        <v>1025741</v>
      </c>
      <c r="J774" s="15">
        <v>1446623</v>
      </c>
      <c r="K774" s="15">
        <v>0</v>
      </c>
      <c r="L774" s="15">
        <v>0</v>
      </c>
      <c r="M774" s="15">
        <v>3556</v>
      </c>
      <c r="N774" s="15">
        <v>324123</v>
      </c>
      <c r="O774" s="15">
        <v>0</v>
      </c>
      <c r="P774" s="15">
        <v>960</v>
      </c>
      <c r="Q774" s="15">
        <v>0</v>
      </c>
      <c r="R774" s="15">
        <v>0</v>
      </c>
      <c r="U774" s="4">
        <f t="shared" si="38"/>
        <v>15460</v>
      </c>
      <c r="V774" s="3">
        <f>((G774-G773)*'[1]Z1 values'!C$5*'[1]Z1 values'!$C$10)/'[1]Z1 values'!$C$12</f>
        <v>6.936410522460937E-3</v>
      </c>
      <c r="W774" s="3">
        <f>((H774-H773)*'[1]Z1 values'!D$5*'[1]Z1 values'!$C$10)/'[1]Z1 values'!$C$12</f>
        <v>2.9674346923828126E-2</v>
      </c>
      <c r="X774" s="3">
        <f>((I774-I773)*'[1]Z1 values'!E$5*'[1]Z1 values'!$C$10)/'[1]Z1 values'!$C$12</f>
        <v>0</v>
      </c>
      <c r="Y774" s="3">
        <f>((J774-J773)*'[1]Z1 values'!F$5*'[1]Z1 values'!$C$10)/'[1]Z1 values'!$C$12</f>
        <v>8.2617187499999994E-2</v>
      </c>
      <c r="Z774" s="6">
        <f t="shared" si="36"/>
        <v>0.11922794494628905</v>
      </c>
      <c r="AA774">
        <f t="shared" si="37"/>
        <v>257.66666666666669</v>
      </c>
    </row>
    <row r="775" spans="1:27" x14ac:dyDescent="0.25">
      <c r="A775" s="7" t="s">
        <v>7623</v>
      </c>
      <c r="B775" s="7" t="s">
        <v>187</v>
      </c>
      <c r="C775" s="7">
        <v>990825</v>
      </c>
      <c r="D775" s="15" t="s">
        <v>1</v>
      </c>
      <c r="E775" s="15" t="s">
        <v>2</v>
      </c>
      <c r="F775" s="15">
        <v>773</v>
      </c>
      <c r="G775" s="15">
        <v>4603072</v>
      </c>
      <c r="H775" s="15">
        <v>249014477</v>
      </c>
      <c r="I775" s="15">
        <v>1028268</v>
      </c>
      <c r="J775" s="15">
        <v>1449263</v>
      </c>
      <c r="K775" s="15">
        <v>0</v>
      </c>
      <c r="L775" s="15">
        <v>0</v>
      </c>
      <c r="M775" s="15">
        <v>7873</v>
      </c>
      <c r="N775" s="15">
        <v>319805</v>
      </c>
      <c r="O775" s="15">
        <v>2527</v>
      </c>
      <c r="P775" s="15">
        <v>2640</v>
      </c>
      <c r="Q775" s="15">
        <v>0</v>
      </c>
      <c r="R775" s="15">
        <v>0</v>
      </c>
      <c r="U775" s="4">
        <f t="shared" si="38"/>
        <v>15480</v>
      </c>
      <c r="V775" s="3">
        <f>((G775-G774)*'[1]Z1 values'!C$5*'[1]Z1 values'!$C$10)/'[1]Z1 values'!$C$12</f>
        <v>1.5354876708984375E-2</v>
      </c>
      <c r="W775" s="3">
        <f>((H775-H774)*'[1]Z1 values'!D$5*'[1]Z1 values'!$C$10)/'[1]Z1 values'!$C$12</f>
        <v>2.9279022216796881E-2</v>
      </c>
      <c r="X775" s="3">
        <f>((I775-I774)*'[1]Z1 values'!E$5*'[1]Z1 values'!$C$10)/'[1]Z1 values'!$C$12</f>
        <v>0.20127777099609373</v>
      </c>
      <c r="Y775" s="3">
        <f>((J775-J774)*'[1]Z1 values'!F$5*'[1]Z1 values'!$C$10)/'[1]Z1 values'!$C$12</f>
        <v>0.22719726562500001</v>
      </c>
      <c r="Z775" s="6">
        <f t="shared" si="36"/>
        <v>0.473108935546875</v>
      </c>
      <c r="AA775">
        <f t="shared" si="37"/>
        <v>258</v>
      </c>
    </row>
    <row r="776" spans="1:27" x14ac:dyDescent="0.25">
      <c r="A776" s="7" t="s">
        <v>7624</v>
      </c>
      <c r="B776" s="7" t="s">
        <v>187</v>
      </c>
      <c r="C776" s="7">
        <v>992105</v>
      </c>
      <c r="D776" s="15" t="s">
        <v>1</v>
      </c>
      <c r="E776" s="15" t="s">
        <v>2</v>
      </c>
      <c r="F776" s="15">
        <v>774</v>
      </c>
      <c r="G776" s="15">
        <v>4614506</v>
      </c>
      <c r="H776" s="15">
        <v>249330720</v>
      </c>
      <c r="I776" s="15">
        <v>1032773</v>
      </c>
      <c r="J776" s="15">
        <v>1452882</v>
      </c>
      <c r="K776" s="15">
        <v>0</v>
      </c>
      <c r="L776" s="15">
        <v>0</v>
      </c>
      <c r="M776" s="15">
        <v>11433</v>
      </c>
      <c r="N776" s="15">
        <v>316243</v>
      </c>
      <c r="O776" s="15">
        <v>4505</v>
      </c>
      <c r="P776" s="15">
        <v>3619</v>
      </c>
      <c r="Q776" s="15">
        <v>0</v>
      </c>
      <c r="R776" s="15">
        <v>0</v>
      </c>
      <c r="U776" s="4">
        <f t="shared" si="38"/>
        <v>15500</v>
      </c>
      <c r="V776" s="3">
        <f>((G776-G775)*'[1]Z1 values'!C$5*'[1]Z1 values'!$C$10)/'[1]Z1 values'!$C$12</f>
        <v>2.2297137451171876E-2</v>
      </c>
      <c r="W776" s="3">
        <f>((H776-H775)*'[1]Z1 values'!D$5*'[1]Z1 values'!$C$10)/'[1]Z1 values'!$C$12</f>
        <v>2.8952911376953126E-2</v>
      </c>
      <c r="X776" s="3">
        <f>((I776-I775)*'[1]Z1 values'!E$5*'[1]Z1 values'!$C$10)/'[1]Z1 values'!$C$12</f>
        <v>0.35882720947265623</v>
      </c>
      <c r="Y776" s="3">
        <f>((J776-J775)*'[1]Z1 values'!F$5*'[1]Z1 values'!$C$10)/'[1]Z1 values'!$C$12</f>
        <v>0.31144958496093744</v>
      </c>
      <c r="Z776" s="6">
        <f t="shared" si="36"/>
        <v>0.72152684326171868</v>
      </c>
      <c r="AA776">
        <f t="shared" si="37"/>
        <v>258.33333333333331</v>
      </c>
    </row>
    <row r="777" spans="1:27" x14ac:dyDescent="0.25">
      <c r="A777" s="7" t="s">
        <v>7625</v>
      </c>
      <c r="B777" s="7" t="s">
        <v>187</v>
      </c>
      <c r="C777" s="7">
        <v>993385</v>
      </c>
      <c r="D777" s="15" t="s">
        <v>1</v>
      </c>
      <c r="E777" s="15" t="s">
        <v>2</v>
      </c>
      <c r="F777" s="15">
        <v>775</v>
      </c>
      <c r="G777" s="15">
        <v>4618098</v>
      </c>
      <c r="H777" s="15">
        <v>249654808</v>
      </c>
      <c r="I777" s="15">
        <v>1032773</v>
      </c>
      <c r="J777" s="15">
        <v>1453842</v>
      </c>
      <c r="K777" s="15">
        <v>0</v>
      </c>
      <c r="L777" s="15">
        <v>0</v>
      </c>
      <c r="M777" s="15">
        <v>3590</v>
      </c>
      <c r="N777" s="15">
        <v>324088</v>
      </c>
      <c r="O777" s="15">
        <v>0</v>
      </c>
      <c r="P777" s="15">
        <v>960</v>
      </c>
      <c r="Q777" s="15">
        <v>0</v>
      </c>
      <c r="R777" s="15">
        <v>0</v>
      </c>
      <c r="U777" s="4">
        <f t="shared" si="38"/>
        <v>15520</v>
      </c>
      <c r="V777" s="3">
        <f>((G777-G776)*'[1]Z1 values'!C$5*'[1]Z1 values'!$C$10)/'[1]Z1 values'!$C$12</f>
        <v>7.0046630859374997E-3</v>
      </c>
      <c r="W777" s="3">
        <f>((H777-H776)*'[1]Z1 values'!D$5*'[1]Z1 values'!$C$10)/'[1]Z1 values'!$C$12</f>
        <v>2.9671142578124997E-2</v>
      </c>
      <c r="X777" s="3">
        <f>((I777-I776)*'[1]Z1 values'!E$5*'[1]Z1 values'!$C$10)/'[1]Z1 values'!$C$12</f>
        <v>0</v>
      </c>
      <c r="Y777" s="3">
        <f>((J777-J776)*'[1]Z1 values'!F$5*'[1]Z1 values'!$C$10)/'[1]Z1 values'!$C$12</f>
        <v>8.2617187499999994E-2</v>
      </c>
      <c r="Z777" s="6">
        <f t="shared" si="36"/>
        <v>0.1192929931640625</v>
      </c>
      <c r="AA777">
        <f t="shared" si="37"/>
        <v>258.66666666666669</v>
      </c>
    </row>
    <row r="778" spans="1:27" x14ac:dyDescent="0.25">
      <c r="A778" s="7" t="s">
        <v>7626</v>
      </c>
      <c r="B778" s="7" t="s">
        <v>187</v>
      </c>
      <c r="C778" s="7">
        <v>994665</v>
      </c>
      <c r="D778" s="15" t="s">
        <v>1</v>
      </c>
      <c r="E778" s="15" t="s">
        <v>2</v>
      </c>
      <c r="F778" s="15">
        <v>776</v>
      </c>
      <c r="G778" s="15">
        <v>4622514</v>
      </c>
      <c r="H778" s="15">
        <v>249978071</v>
      </c>
      <c r="I778" s="15">
        <v>1033095</v>
      </c>
      <c r="J778" s="15">
        <v>1455194</v>
      </c>
      <c r="K778" s="15">
        <v>0</v>
      </c>
      <c r="L778" s="15">
        <v>0</v>
      </c>
      <c r="M778" s="15">
        <v>4414</v>
      </c>
      <c r="N778" s="15">
        <v>323263</v>
      </c>
      <c r="O778" s="15">
        <v>322</v>
      </c>
      <c r="P778" s="15">
        <v>1352</v>
      </c>
      <c r="Q778" s="15">
        <v>0</v>
      </c>
      <c r="R778" s="15">
        <v>0</v>
      </c>
      <c r="U778" s="4">
        <f t="shared" si="38"/>
        <v>15540</v>
      </c>
      <c r="V778" s="3">
        <f>((G778-G777)*'[1]Z1 values'!C$5*'[1]Z1 values'!$C$10)/'[1]Z1 values'!$C$12</f>
        <v>8.6115234374999992E-3</v>
      </c>
      <c r="W778" s="3">
        <f>((H778-H777)*'[1]Z1 values'!D$5*'[1]Z1 values'!$C$10)/'[1]Z1 values'!$C$12</f>
        <v>2.9595611572265625E-2</v>
      </c>
      <c r="X778" s="3">
        <f>((I778-I777)*'[1]Z1 values'!E$5*'[1]Z1 values'!$C$10)/'[1]Z1 values'!$C$12</f>
        <v>2.5647583007812495E-2</v>
      </c>
      <c r="Y778" s="3">
        <f>((J778-J777)*'[1]Z1 values'!F$5*'[1]Z1 values'!$C$10)/'[1]Z1 values'!$C$12</f>
        <v>0.11635253906250001</v>
      </c>
      <c r="Z778" s="6">
        <f t="shared" si="36"/>
        <v>0.18020725708007812</v>
      </c>
      <c r="AA778">
        <f t="shared" si="37"/>
        <v>259</v>
      </c>
    </row>
    <row r="779" spans="1:27" x14ac:dyDescent="0.25">
      <c r="A779" s="7" t="s">
        <v>7627</v>
      </c>
      <c r="B779" s="7" t="s">
        <v>187</v>
      </c>
      <c r="C779" s="7">
        <v>995945</v>
      </c>
      <c r="D779" s="15" t="s">
        <v>1</v>
      </c>
      <c r="E779" s="15" t="s">
        <v>2</v>
      </c>
      <c r="F779" s="15">
        <v>777</v>
      </c>
      <c r="G779" s="15">
        <v>4626068</v>
      </c>
      <c r="H779" s="15">
        <v>250302195</v>
      </c>
      <c r="I779" s="15">
        <v>1033095</v>
      </c>
      <c r="J779" s="15">
        <v>1456154</v>
      </c>
      <c r="K779" s="15">
        <v>0</v>
      </c>
      <c r="L779" s="15">
        <v>0</v>
      </c>
      <c r="M779" s="15">
        <v>3553</v>
      </c>
      <c r="N779" s="15">
        <v>324124</v>
      </c>
      <c r="O779" s="15">
        <v>0</v>
      </c>
      <c r="P779" s="15">
        <v>960</v>
      </c>
      <c r="Q779" s="15">
        <v>0</v>
      </c>
      <c r="R779" s="15">
        <v>0</v>
      </c>
      <c r="U779" s="4">
        <f t="shared" si="38"/>
        <v>15560</v>
      </c>
      <c r="V779" s="3">
        <f>((G779-G778)*'[1]Z1 values'!C$5*'[1]Z1 values'!$C$10)/'[1]Z1 values'!$C$12</f>
        <v>6.9305603027343746E-3</v>
      </c>
      <c r="W779" s="3">
        <f>((H779-H778)*'[1]Z1 values'!D$5*'[1]Z1 values'!$C$10)/'[1]Z1 values'!$C$12</f>
        <v>2.9674438476562502E-2</v>
      </c>
      <c r="X779" s="3">
        <f>((I779-I778)*'[1]Z1 values'!E$5*'[1]Z1 values'!$C$10)/'[1]Z1 values'!$C$12</f>
        <v>0</v>
      </c>
      <c r="Y779" s="3">
        <f>((J779-J778)*'[1]Z1 values'!F$5*'[1]Z1 values'!$C$10)/'[1]Z1 values'!$C$12</f>
        <v>8.2617187499999994E-2</v>
      </c>
      <c r="Z779" s="6">
        <f t="shared" si="36"/>
        <v>0.11922218627929687</v>
      </c>
      <c r="AA779">
        <f t="shared" si="37"/>
        <v>259.33333333333331</v>
      </c>
    </row>
    <row r="780" spans="1:27" x14ac:dyDescent="0.25">
      <c r="A780" s="7" t="s">
        <v>7628</v>
      </c>
      <c r="B780" s="7" t="s">
        <v>187</v>
      </c>
      <c r="C780" s="7">
        <v>997225</v>
      </c>
      <c r="D780" s="15" t="s">
        <v>1</v>
      </c>
      <c r="E780" s="15" t="s">
        <v>2</v>
      </c>
      <c r="F780" s="15">
        <v>778</v>
      </c>
      <c r="G780" s="15">
        <v>4629635</v>
      </c>
      <c r="H780" s="15">
        <v>250626307</v>
      </c>
      <c r="I780" s="15">
        <v>1033095</v>
      </c>
      <c r="J780" s="15">
        <v>1458027</v>
      </c>
      <c r="K780" s="15">
        <v>0</v>
      </c>
      <c r="L780" s="15">
        <v>0</v>
      </c>
      <c r="M780" s="15">
        <v>3565</v>
      </c>
      <c r="N780" s="15">
        <v>324112</v>
      </c>
      <c r="O780" s="15">
        <v>0</v>
      </c>
      <c r="P780" s="15">
        <v>1873</v>
      </c>
      <c r="Q780" s="15">
        <v>0</v>
      </c>
      <c r="R780" s="15">
        <v>0</v>
      </c>
      <c r="U780" s="4">
        <f t="shared" si="38"/>
        <v>15580</v>
      </c>
      <c r="V780" s="3">
        <f>((G780-G779)*'[1]Z1 values'!C$5*'[1]Z1 values'!$C$10)/'[1]Z1 values'!$C$12</f>
        <v>6.9559112548828132E-3</v>
      </c>
      <c r="W780" s="3">
        <f>((H780-H779)*'[1]Z1 values'!D$5*'[1]Z1 values'!$C$10)/'[1]Z1 values'!$C$12</f>
        <v>2.967333984375E-2</v>
      </c>
      <c r="X780" s="3">
        <f>((I780-I779)*'[1]Z1 values'!E$5*'[1]Z1 values'!$C$10)/'[1]Z1 values'!$C$12</f>
        <v>0</v>
      </c>
      <c r="Y780" s="3">
        <f>((J780-J779)*'[1]Z1 values'!F$5*'[1]Z1 values'!$C$10)/'[1]Z1 values'!$C$12</f>
        <v>0.16118957519531252</v>
      </c>
      <c r="Z780" s="6">
        <f t="shared" si="36"/>
        <v>0.19781882629394532</v>
      </c>
      <c r="AA780">
        <f t="shared" si="37"/>
        <v>259.66666666666669</v>
      </c>
    </row>
    <row r="781" spans="1:27" x14ac:dyDescent="0.25">
      <c r="A781" s="7" t="s">
        <v>7629</v>
      </c>
      <c r="B781" s="7" t="s">
        <v>187</v>
      </c>
      <c r="C781" s="7">
        <v>998505</v>
      </c>
      <c r="D781" s="15" t="s">
        <v>1</v>
      </c>
      <c r="E781" s="15" t="s">
        <v>2</v>
      </c>
      <c r="F781" s="15">
        <v>779</v>
      </c>
      <c r="G781" s="15">
        <v>4633215</v>
      </c>
      <c r="H781" s="15">
        <v>250950406</v>
      </c>
      <c r="I781" s="15">
        <v>1033095</v>
      </c>
      <c r="J781" s="15">
        <v>1459182</v>
      </c>
      <c r="K781" s="15">
        <v>0</v>
      </c>
      <c r="L781" s="15">
        <v>0</v>
      </c>
      <c r="M781" s="15">
        <v>3578</v>
      </c>
      <c r="N781" s="15">
        <v>324099</v>
      </c>
      <c r="O781" s="15">
        <v>0</v>
      </c>
      <c r="P781" s="15">
        <v>1155</v>
      </c>
      <c r="Q781" s="15">
        <v>0</v>
      </c>
      <c r="R781" s="15">
        <v>0</v>
      </c>
      <c r="U781" s="4">
        <f t="shared" si="38"/>
        <v>15600</v>
      </c>
      <c r="V781" s="3">
        <f>((G781-G780)*'[1]Z1 values'!C$5*'[1]Z1 values'!$C$10)/'[1]Z1 values'!$C$12</f>
        <v>6.98126220703125E-3</v>
      </c>
      <c r="W781" s="3">
        <f>((H781-H780)*'[1]Z1 values'!D$5*'[1]Z1 values'!$C$10)/'[1]Z1 values'!$C$12</f>
        <v>2.9672149658203129E-2</v>
      </c>
      <c r="X781" s="3">
        <f>((I781-I780)*'[1]Z1 values'!E$5*'[1]Z1 values'!$C$10)/'[1]Z1 values'!$C$12</f>
        <v>0</v>
      </c>
      <c r="Y781" s="3">
        <f>((J781-J780)*'[1]Z1 values'!F$5*'[1]Z1 values'!$C$10)/'[1]Z1 values'!$C$12</f>
        <v>9.9398803710937497E-2</v>
      </c>
      <c r="Z781" s="6">
        <f t="shared" si="36"/>
        <v>0.13605221557617186</v>
      </c>
      <c r="AA781">
        <f t="shared" si="37"/>
        <v>260</v>
      </c>
    </row>
    <row r="782" spans="1:27" x14ac:dyDescent="0.25">
      <c r="A782" s="7" t="s">
        <v>7630</v>
      </c>
      <c r="B782" s="7" t="s">
        <v>187</v>
      </c>
      <c r="C782" s="7">
        <v>999785</v>
      </c>
      <c r="D782" s="15" t="s">
        <v>1</v>
      </c>
      <c r="E782" s="15" t="s">
        <v>2</v>
      </c>
      <c r="F782" s="15">
        <v>780</v>
      </c>
      <c r="G782" s="15">
        <v>4636874</v>
      </c>
      <c r="H782" s="15">
        <v>251274426</v>
      </c>
      <c r="I782" s="15">
        <v>1033095</v>
      </c>
      <c r="J782" s="15">
        <v>1460331</v>
      </c>
      <c r="K782" s="15">
        <v>0</v>
      </c>
      <c r="L782" s="15">
        <v>0</v>
      </c>
      <c r="M782" s="15">
        <v>3658</v>
      </c>
      <c r="N782" s="15">
        <v>324020</v>
      </c>
      <c r="O782" s="15">
        <v>0</v>
      </c>
      <c r="P782" s="15">
        <v>1149</v>
      </c>
      <c r="Q782" s="15">
        <v>0</v>
      </c>
      <c r="R782" s="15">
        <v>0</v>
      </c>
      <c r="U782" s="4">
        <f t="shared" si="38"/>
        <v>15620</v>
      </c>
      <c r="V782" s="3">
        <f>((G782-G781)*'[1]Z1 values'!C$5*'[1]Z1 values'!$C$10)/'[1]Z1 values'!$C$12</f>
        <v>7.1353179931640618E-3</v>
      </c>
      <c r="W782" s="3">
        <f>((H782-H781)*'[1]Z1 values'!D$5*'[1]Z1 values'!$C$10)/'[1]Z1 values'!$C$12</f>
        <v>2.9664916992187502E-2</v>
      </c>
      <c r="X782" s="3">
        <f>((I782-I781)*'[1]Z1 values'!E$5*'[1]Z1 values'!$C$10)/'[1]Z1 values'!$C$12</f>
        <v>0</v>
      </c>
      <c r="Y782" s="3">
        <f>((J782-J781)*'[1]Z1 values'!F$5*'[1]Z1 values'!$C$10)/'[1]Z1 values'!$C$12</f>
        <v>9.8882446289062509E-2</v>
      </c>
      <c r="Z782" s="6">
        <f t="shared" si="36"/>
        <v>0.13568268127441407</v>
      </c>
      <c r="AA782">
        <f t="shared" si="37"/>
        <v>260.33333333333331</v>
      </c>
    </row>
    <row r="783" spans="1:27" x14ac:dyDescent="0.25">
      <c r="A783" s="7" t="s">
        <v>7631</v>
      </c>
      <c r="B783" s="7" t="s">
        <v>187</v>
      </c>
      <c r="C783" s="7">
        <v>1001065</v>
      </c>
      <c r="D783" s="15" t="s">
        <v>1</v>
      </c>
      <c r="E783" s="15" t="s">
        <v>2</v>
      </c>
      <c r="F783" s="15">
        <v>781</v>
      </c>
      <c r="G783" s="15">
        <v>4654498</v>
      </c>
      <c r="H783" s="15">
        <v>251584477</v>
      </c>
      <c r="I783" s="15">
        <v>1040863</v>
      </c>
      <c r="J783" s="15">
        <v>1466440</v>
      </c>
      <c r="K783" s="15">
        <v>0</v>
      </c>
      <c r="L783" s="15">
        <v>0</v>
      </c>
      <c r="M783" s="15">
        <v>17623</v>
      </c>
      <c r="N783" s="15">
        <v>310051</v>
      </c>
      <c r="O783" s="15">
        <v>7768</v>
      </c>
      <c r="P783" s="15">
        <v>6109</v>
      </c>
      <c r="Q783" s="15">
        <v>0</v>
      </c>
      <c r="R783" s="15">
        <v>0</v>
      </c>
      <c r="U783" s="4">
        <f t="shared" si="38"/>
        <v>15640</v>
      </c>
      <c r="V783" s="3">
        <f>((G783-G782)*'[1]Z1 values'!C$5*'[1]Z1 values'!$C$10)/'[1]Z1 values'!$C$12</f>
        <v>3.4368090820312495E-2</v>
      </c>
      <c r="W783" s="3">
        <f>((H783-H782)*'[1]Z1 values'!D$5*'[1]Z1 values'!$C$10)/'[1]Z1 values'!$C$12</f>
        <v>2.8386016845703126E-2</v>
      </c>
      <c r="X783" s="3">
        <f>((I783-I782)*'[1]Z1 values'!E$5*'[1]Z1 values'!$C$10)/'[1]Z1 values'!$C$12</f>
        <v>0.61872802734374999</v>
      </c>
      <c r="Y783" s="3">
        <f>((J783-J782)*'[1]Z1 values'!F$5*'[1]Z1 values'!$C$10)/'[1]Z1 values'!$C$12</f>
        <v>0.52573791503906242</v>
      </c>
      <c r="Z783" s="6">
        <f t="shared" si="36"/>
        <v>1.2072200500488282</v>
      </c>
      <c r="AA783">
        <f t="shared" si="37"/>
        <v>260.66666666666669</v>
      </c>
    </row>
    <row r="784" spans="1:27" x14ac:dyDescent="0.25">
      <c r="A784" s="7" t="s">
        <v>7632</v>
      </c>
      <c r="B784" s="7" t="s">
        <v>187</v>
      </c>
      <c r="C784" s="7">
        <v>1002345</v>
      </c>
      <c r="D784" s="15" t="s">
        <v>1</v>
      </c>
      <c r="E784" s="15" t="s">
        <v>2</v>
      </c>
      <c r="F784" s="15">
        <v>782</v>
      </c>
      <c r="G784" s="15">
        <v>4664387</v>
      </c>
      <c r="H784" s="15">
        <v>251902267</v>
      </c>
      <c r="I784" s="15">
        <v>1044115</v>
      </c>
      <c r="J784" s="15">
        <v>1469754</v>
      </c>
      <c r="K784" s="15">
        <v>0</v>
      </c>
      <c r="L784" s="15">
        <v>0</v>
      </c>
      <c r="M784" s="15">
        <v>9888</v>
      </c>
      <c r="N784" s="15">
        <v>317790</v>
      </c>
      <c r="O784" s="15">
        <v>3252</v>
      </c>
      <c r="P784" s="15">
        <v>3314</v>
      </c>
      <c r="Q784" s="15">
        <v>0</v>
      </c>
      <c r="R784" s="15">
        <v>0</v>
      </c>
      <c r="U784" s="4">
        <f t="shared" si="38"/>
        <v>15660</v>
      </c>
      <c r="V784" s="3">
        <f>((G784-G783)*'[1]Z1 values'!C$5*'[1]Z1 values'!$C$10)/'[1]Z1 values'!$C$12</f>
        <v>1.9284274291992188E-2</v>
      </c>
      <c r="W784" s="3">
        <f>((H784-H783)*'[1]Z1 values'!D$5*'[1]Z1 values'!$C$10)/'[1]Z1 values'!$C$12</f>
        <v>2.9094543457031254E-2</v>
      </c>
      <c r="X784" s="3">
        <f>((I784-I783)*'[1]Z1 values'!E$5*'[1]Z1 values'!$C$10)/'[1]Z1 values'!$C$12</f>
        <v>0.25902465820312498</v>
      </c>
      <c r="Y784" s="3">
        <f>((J784-J783)*'[1]Z1 values'!F$5*'[1]Z1 values'!$C$10)/'[1]Z1 values'!$C$12</f>
        <v>0.28520141601562499</v>
      </c>
      <c r="Z784" s="6">
        <f t="shared" si="36"/>
        <v>0.59260489196777344</v>
      </c>
      <c r="AA784">
        <f t="shared" si="37"/>
        <v>261</v>
      </c>
    </row>
    <row r="785" spans="1:27" x14ac:dyDescent="0.25">
      <c r="A785" s="7" t="s">
        <v>7633</v>
      </c>
      <c r="B785" s="7" t="s">
        <v>187</v>
      </c>
      <c r="C785" s="7">
        <v>1003625</v>
      </c>
      <c r="D785" s="15" t="s">
        <v>1</v>
      </c>
      <c r="E785" s="15" t="s">
        <v>2</v>
      </c>
      <c r="F785" s="15">
        <v>783</v>
      </c>
      <c r="G785" s="15">
        <v>4678830</v>
      </c>
      <c r="H785" s="15">
        <v>252215500</v>
      </c>
      <c r="I785" s="15">
        <v>1050783</v>
      </c>
      <c r="J785" s="15">
        <v>1474020</v>
      </c>
      <c r="K785" s="15">
        <v>0</v>
      </c>
      <c r="L785" s="15">
        <v>0</v>
      </c>
      <c r="M785" s="15">
        <v>14442</v>
      </c>
      <c r="N785" s="15">
        <v>313233</v>
      </c>
      <c r="O785" s="15">
        <v>6668</v>
      </c>
      <c r="P785" s="15">
        <v>4266</v>
      </c>
      <c r="Q785" s="15">
        <v>0</v>
      </c>
      <c r="R785" s="15">
        <v>0</v>
      </c>
      <c r="U785" s="4">
        <f t="shared" si="38"/>
        <v>15680</v>
      </c>
      <c r="V785" s="3">
        <f>((G785-G784)*'[1]Z1 values'!C$5*'[1]Z1 values'!$C$10)/'[1]Z1 values'!$C$12</f>
        <v>2.8164907836914062E-2</v>
      </c>
      <c r="W785" s="3">
        <f>((H785-H784)*'[1]Z1 values'!D$5*'[1]Z1 values'!$C$10)/'[1]Z1 values'!$C$12</f>
        <v>2.8677337646484374E-2</v>
      </c>
      <c r="X785" s="3">
        <f>((I785-I784)*'[1]Z1 values'!E$5*'[1]Z1 values'!$C$10)/'[1]Z1 values'!$C$12</f>
        <v>0.53111206054687499</v>
      </c>
      <c r="Y785" s="3">
        <f>((J785-J784)*'[1]Z1 values'!F$5*'[1]Z1 values'!$C$10)/'[1]Z1 values'!$C$12</f>
        <v>0.36713012695312502</v>
      </c>
      <c r="Z785" s="6">
        <f t="shared" si="36"/>
        <v>0.95508443298339851</v>
      </c>
      <c r="AA785">
        <f t="shared" si="37"/>
        <v>261.33333333333331</v>
      </c>
    </row>
    <row r="786" spans="1:27" x14ac:dyDescent="0.25">
      <c r="A786" s="7" t="s">
        <v>7634</v>
      </c>
      <c r="B786" s="7" t="s">
        <v>187</v>
      </c>
      <c r="C786" s="7">
        <v>1004905</v>
      </c>
      <c r="D786" s="15" t="s">
        <v>1</v>
      </c>
      <c r="E786" s="15" t="s">
        <v>2</v>
      </c>
      <c r="F786" s="15">
        <v>784</v>
      </c>
      <c r="G786" s="15">
        <v>4684830</v>
      </c>
      <c r="H786" s="15">
        <v>252537179</v>
      </c>
      <c r="I786" s="15">
        <v>1052004</v>
      </c>
      <c r="J786" s="15">
        <v>1476460</v>
      </c>
      <c r="K786" s="15">
        <v>0</v>
      </c>
      <c r="L786" s="15">
        <v>0</v>
      </c>
      <c r="M786" s="15">
        <v>5998</v>
      </c>
      <c r="N786" s="15">
        <v>321679</v>
      </c>
      <c r="O786" s="15">
        <v>1221</v>
      </c>
      <c r="P786" s="15">
        <v>2440</v>
      </c>
      <c r="Q786" s="15">
        <v>0</v>
      </c>
      <c r="R786" s="15">
        <v>0</v>
      </c>
      <c r="U786" s="4">
        <f t="shared" si="38"/>
        <v>15700</v>
      </c>
      <c r="V786" s="3">
        <f>((G786-G785)*'[1]Z1 values'!C$5*'[1]Z1 values'!$C$10)/'[1]Z1 values'!$C$12</f>
        <v>1.1700439453124999E-2</v>
      </c>
      <c r="W786" s="3">
        <f>((H786-H785)*'[1]Z1 values'!D$5*'[1]Z1 values'!$C$10)/'[1]Z1 values'!$C$12</f>
        <v>2.9450592041015623E-2</v>
      </c>
      <c r="X786" s="3">
        <f>((I786-I785)*'[1]Z1 values'!E$5*'[1]Z1 values'!$C$10)/'[1]Z1 values'!$C$12</f>
        <v>9.7253723144531248E-2</v>
      </c>
      <c r="Y786" s="3">
        <f>((J786-J785)*'[1]Z1 values'!F$5*'[1]Z1 values'!$C$10)/'[1]Z1 values'!$C$12</f>
        <v>0.20998535156250001</v>
      </c>
      <c r="Z786" s="6">
        <f t="shared" si="36"/>
        <v>0.34839010620117183</v>
      </c>
      <c r="AA786">
        <f t="shared" si="37"/>
        <v>261.66666666666669</v>
      </c>
    </row>
    <row r="787" spans="1:27" x14ac:dyDescent="0.25">
      <c r="A787" s="7" t="s">
        <v>7635</v>
      </c>
      <c r="B787" s="7" t="s">
        <v>187</v>
      </c>
      <c r="C787" s="7">
        <v>1006185</v>
      </c>
      <c r="D787" s="15" t="s">
        <v>1</v>
      </c>
      <c r="E787" s="15" t="s">
        <v>2</v>
      </c>
      <c r="F787" s="15">
        <v>785</v>
      </c>
      <c r="G787" s="15">
        <v>4688440</v>
      </c>
      <c r="H787" s="15">
        <v>252861248</v>
      </c>
      <c r="I787" s="15">
        <v>1052004</v>
      </c>
      <c r="J787" s="15">
        <v>1477609</v>
      </c>
      <c r="K787" s="15">
        <v>0</v>
      </c>
      <c r="L787" s="15">
        <v>0</v>
      </c>
      <c r="M787" s="15">
        <v>3609</v>
      </c>
      <c r="N787" s="15">
        <v>324069</v>
      </c>
      <c r="O787" s="15">
        <v>0</v>
      </c>
      <c r="P787" s="15">
        <v>1149</v>
      </c>
      <c r="Q787" s="15">
        <v>0</v>
      </c>
      <c r="R787" s="15">
        <v>0</v>
      </c>
      <c r="U787" s="4">
        <f t="shared" si="38"/>
        <v>15720</v>
      </c>
      <c r="V787" s="3">
        <f>((G787-G786)*'[1]Z1 values'!C$5*'[1]Z1 values'!$C$10)/'[1]Z1 values'!$C$12</f>
        <v>7.0397644042968751E-3</v>
      </c>
      <c r="W787" s="3">
        <f>((H787-H786)*'[1]Z1 values'!D$5*'[1]Z1 values'!$C$10)/'[1]Z1 values'!$C$12</f>
        <v>2.9669403076171875E-2</v>
      </c>
      <c r="X787" s="3">
        <f>((I787-I786)*'[1]Z1 values'!E$5*'[1]Z1 values'!$C$10)/'[1]Z1 values'!$C$12</f>
        <v>0</v>
      </c>
      <c r="Y787" s="3">
        <f>((J787-J786)*'[1]Z1 values'!F$5*'[1]Z1 values'!$C$10)/'[1]Z1 values'!$C$12</f>
        <v>9.8882446289062509E-2</v>
      </c>
      <c r="Z787" s="6">
        <f t="shared" si="36"/>
        <v>0.13559161376953127</v>
      </c>
      <c r="AA787">
        <f t="shared" si="37"/>
        <v>262</v>
      </c>
    </row>
    <row r="788" spans="1:27" x14ac:dyDescent="0.25">
      <c r="A788" s="7" t="s">
        <v>7636</v>
      </c>
      <c r="B788" s="7" t="s">
        <v>187</v>
      </c>
      <c r="C788" s="7">
        <v>1007465</v>
      </c>
      <c r="D788" s="15" t="s">
        <v>1</v>
      </c>
      <c r="E788" s="15" t="s">
        <v>2</v>
      </c>
      <c r="F788" s="15">
        <v>786</v>
      </c>
      <c r="G788" s="15">
        <v>4693571</v>
      </c>
      <c r="H788" s="15">
        <v>253183794</v>
      </c>
      <c r="I788" s="15">
        <v>1052713</v>
      </c>
      <c r="J788" s="15">
        <v>1479027</v>
      </c>
      <c r="K788" s="15">
        <v>0</v>
      </c>
      <c r="L788" s="15">
        <v>0</v>
      </c>
      <c r="M788" s="15">
        <v>5130</v>
      </c>
      <c r="N788" s="15">
        <v>322546</v>
      </c>
      <c r="O788" s="15">
        <v>709</v>
      </c>
      <c r="P788" s="15">
        <v>1418</v>
      </c>
      <c r="Q788" s="15">
        <v>0</v>
      </c>
      <c r="R788" s="15">
        <v>0</v>
      </c>
      <c r="U788" s="4">
        <f t="shared" si="38"/>
        <v>15740</v>
      </c>
      <c r="V788" s="3">
        <f>((G788-G787)*'[1]Z1 values'!C$5*'[1]Z1 values'!$C$10)/'[1]Z1 values'!$C$12</f>
        <v>1.0005825805664063E-2</v>
      </c>
      <c r="W788" s="3">
        <f>((H788-H787)*'[1]Z1 values'!D$5*'[1]Z1 values'!$C$10)/'[1]Z1 values'!$C$12</f>
        <v>2.9529968261718754E-2</v>
      </c>
      <c r="X788" s="3">
        <f>((I788-I787)*'[1]Z1 values'!E$5*'[1]Z1 values'!$C$10)/'[1]Z1 values'!$C$12</f>
        <v>5.6472473144531243E-2</v>
      </c>
      <c r="Y788" s="3">
        <f>((J788-J787)*'[1]Z1 values'!F$5*'[1]Z1 values'!$C$10)/'[1]Z1 values'!$C$12</f>
        <v>0.12203247070312502</v>
      </c>
      <c r="Z788" s="6">
        <f t="shared" si="36"/>
        <v>0.21804073791503908</v>
      </c>
      <c r="AA788">
        <f t="shared" si="37"/>
        <v>262.33333333333331</v>
      </c>
    </row>
    <row r="789" spans="1:27" x14ac:dyDescent="0.25">
      <c r="A789" s="7" t="s">
        <v>7637</v>
      </c>
      <c r="B789" s="7" t="s">
        <v>187</v>
      </c>
      <c r="C789" s="7">
        <v>1008745</v>
      </c>
      <c r="D789" s="15" t="s">
        <v>1</v>
      </c>
      <c r="E789" s="15" t="s">
        <v>2</v>
      </c>
      <c r="F789" s="15">
        <v>787</v>
      </c>
      <c r="G789" s="15">
        <v>4697157</v>
      </c>
      <c r="H789" s="15">
        <v>253507885</v>
      </c>
      <c r="I789" s="15">
        <v>1052713</v>
      </c>
      <c r="J789" s="15">
        <v>1480182</v>
      </c>
      <c r="K789" s="15">
        <v>0</v>
      </c>
      <c r="L789" s="15">
        <v>0</v>
      </c>
      <c r="M789" s="15">
        <v>3584</v>
      </c>
      <c r="N789" s="15">
        <v>324091</v>
      </c>
      <c r="O789" s="15">
        <v>0</v>
      </c>
      <c r="P789" s="15">
        <v>1155</v>
      </c>
      <c r="Q789" s="15">
        <v>0</v>
      </c>
      <c r="R789" s="15">
        <v>0</v>
      </c>
      <c r="U789" s="4">
        <f t="shared" si="38"/>
        <v>15760</v>
      </c>
      <c r="V789" s="3">
        <f>((G789-G788)*'[1]Z1 values'!C$5*'[1]Z1 values'!$C$10)/'[1]Z1 values'!$C$12</f>
        <v>6.992962646484374E-3</v>
      </c>
      <c r="W789" s="3">
        <f>((H789-H788)*'[1]Z1 values'!D$5*'[1]Z1 values'!$C$10)/'[1]Z1 values'!$C$12</f>
        <v>2.9671417236328122E-2</v>
      </c>
      <c r="X789" s="3">
        <f>((I789-I788)*'[1]Z1 values'!E$5*'[1]Z1 values'!$C$10)/'[1]Z1 values'!$C$12</f>
        <v>0</v>
      </c>
      <c r="Y789" s="3">
        <f>((J789-J788)*'[1]Z1 values'!F$5*'[1]Z1 values'!$C$10)/'[1]Z1 values'!$C$12</f>
        <v>9.9398803710937497E-2</v>
      </c>
      <c r="Z789" s="6">
        <f t="shared" si="36"/>
        <v>0.13606318359375</v>
      </c>
      <c r="AA789">
        <f t="shared" si="37"/>
        <v>262.66666666666669</v>
      </c>
    </row>
    <row r="790" spans="1:27" x14ac:dyDescent="0.25">
      <c r="A790" s="7" t="s">
        <v>7638</v>
      </c>
      <c r="B790" s="7" t="s">
        <v>187</v>
      </c>
      <c r="C790" s="7">
        <v>1010025</v>
      </c>
      <c r="D790" s="15" t="s">
        <v>1</v>
      </c>
      <c r="E790" s="15" t="s">
        <v>2</v>
      </c>
      <c r="F790" s="15">
        <v>788</v>
      </c>
      <c r="G790" s="15">
        <v>4700725</v>
      </c>
      <c r="H790" s="15">
        <v>253831993</v>
      </c>
      <c r="I790" s="15">
        <v>1052713</v>
      </c>
      <c r="J790" s="15">
        <v>1481142</v>
      </c>
      <c r="K790" s="15">
        <v>0</v>
      </c>
      <c r="L790" s="15">
        <v>0</v>
      </c>
      <c r="M790" s="15">
        <v>3566</v>
      </c>
      <c r="N790" s="15">
        <v>324108</v>
      </c>
      <c r="O790" s="15">
        <v>0</v>
      </c>
      <c r="P790" s="15">
        <v>960</v>
      </c>
      <c r="Q790" s="15">
        <v>0</v>
      </c>
      <c r="R790" s="15">
        <v>0</v>
      </c>
      <c r="U790" s="4">
        <f t="shared" si="38"/>
        <v>15780</v>
      </c>
      <c r="V790" s="3">
        <f>((G790-G789)*'[1]Z1 values'!C$5*'[1]Z1 values'!$C$10)/'[1]Z1 values'!$C$12</f>
        <v>6.9578613281250003E-3</v>
      </c>
      <c r="W790" s="3">
        <f>((H790-H789)*'[1]Z1 values'!D$5*'[1]Z1 values'!$C$10)/'[1]Z1 values'!$C$12</f>
        <v>2.9672973632812499E-2</v>
      </c>
      <c r="X790" s="3">
        <f>((I790-I789)*'[1]Z1 values'!E$5*'[1]Z1 values'!$C$10)/'[1]Z1 values'!$C$12</f>
        <v>0</v>
      </c>
      <c r="Y790" s="3">
        <f>((J790-J789)*'[1]Z1 values'!F$5*'[1]Z1 values'!$C$10)/'[1]Z1 values'!$C$12</f>
        <v>8.2617187499999994E-2</v>
      </c>
      <c r="Z790" s="6">
        <f t="shared" si="36"/>
        <v>0.11924802246093749</v>
      </c>
      <c r="AA790">
        <f t="shared" si="37"/>
        <v>263</v>
      </c>
    </row>
    <row r="791" spans="1:27" x14ac:dyDescent="0.25">
      <c r="A791" s="7" t="s">
        <v>7639</v>
      </c>
      <c r="B791" s="7" t="s">
        <v>187</v>
      </c>
      <c r="C791" s="7">
        <v>1011305</v>
      </c>
      <c r="D791" s="15" t="s">
        <v>1</v>
      </c>
      <c r="E791" s="15" t="s">
        <v>2</v>
      </c>
      <c r="F791" s="15">
        <v>789</v>
      </c>
      <c r="G791" s="15">
        <v>4704267</v>
      </c>
      <c r="H791" s="15">
        <v>254156127</v>
      </c>
      <c r="I791" s="15">
        <v>1052713</v>
      </c>
      <c r="J791" s="15">
        <v>1482102</v>
      </c>
      <c r="K791" s="15">
        <v>0</v>
      </c>
      <c r="L791" s="15">
        <v>0</v>
      </c>
      <c r="M791" s="15">
        <v>3540</v>
      </c>
      <c r="N791" s="15">
        <v>324134</v>
      </c>
      <c r="O791" s="15">
        <v>0</v>
      </c>
      <c r="P791" s="15">
        <v>960</v>
      </c>
      <c r="Q791" s="15">
        <v>0</v>
      </c>
      <c r="R791" s="15">
        <v>0</v>
      </c>
      <c r="U791" s="4">
        <f t="shared" si="38"/>
        <v>15800</v>
      </c>
      <c r="V791" s="3">
        <f>((G791-G790)*'[1]Z1 values'!C$5*'[1]Z1 values'!$C$10)/'[1]Z1 values'!$C$12</f>
        <v>6.9071594238281258E-3</v>
      </c>
      <c r="W791" s="3">
        <f>((H791-H790)*'[1]Z1 values'!D$5*'[1]Z1 values'!$C$10)/'[1]Z1 values'!$C$12</f>
        <v>2.9675354003906251E-2</v>
      </c>
      <c r="X791" s="3">
        <f>((I791-I790)*'[1]Z1 values'!E$5*'[1]Z1 values'!$C$10)/'[1]Z1 values'!$C$12</f>
        <v>0</v>
      </c>
      <c r="Y791" s="3">
        <f>((J791-J790)*'[1]Z1 values'!F$5*'[1]Z1 values'!$C$10)/'[1]Z1 values'!$C$12</f>
        <v>8.2617187499999994E-2</v>
      </c>
      <c r="Z791" s="6">
        <f t="shared" si="36"/>
        <v>0.11919970092773438</v>
      </c>
      <c r="AA791">
        <f t="shared" si="37"/>
        <v>263.33333333333331</v>
      </c>
    </row>
    <row r="792" spans="1:27" x14ac:dyDescent="0.25">
      <c r="A792" s="7" t="s">
        <v>7640</v>
      </c>
      <c r="B792" s="7" t="s">
        <v>187</v>
      </c>
      <c r="C792" s="7">
        <v>1012585</v>
      </c>
      <c r="D792" s="15" t="s">
        <v>1</v>
      </c>
      <c r="E792" s="15" t="s">
        <v>2</v>
      </c>
      <c r="F792" s="15">
        <v>790</v>
      </c>
      <c r="G792" s="15">
        <v>4712190</v>
      </c>
      <c r="H792" s="15">
        <v>254475880</v>
      </c>
      <c r="I792" s="15">
        <v>1055285</v>
      </c>
      <c r="J792" s="15">
        <v>1484746</v>
      </c>
      <c r="K792" s="15">
        <v>0</v>
      </c>
      <c r="L792" s="15">
        <v>0</v>
      </c>
      <c r="M792" s="15">
        <v>7921</v>
      </c>
      <c r="N792" s="15">
        <v>319753</v>
      </c>
      <c r="O792" s="15">
        <v>2572</v>
      </c>
      <c r="P792" s="15">
        <v>2644</v>
      </c>
      <c r="Q792" s="15">
        <v>0</v>
      </c>
      <c r="R792" s="15">
        <v>0</v>
      </c>
      <c r="U792" s="4">
        <f t="shared" si="38"/>
        <v>15820</v>
      </c>
      <c r="V792" s="3">
        <f>((G792-G791)*'[1]Z1 values'!C$5*'[1]Z1 values'!$C$10)/'[1]Z1 values'!$C$12</f>
        <v>1.545043029785156E-2</v>
      </c>
      <c r="W792" s="3">
        <f>((H792-H791)*'[1]Z1 values'!D$5*'[1]Z1 values'!$C$10)/'[1]Z1 values'!$C$12</f>
        <v>2.9274261474609375E-2</v>
      </c>
      <c r="X792" s="3">
        <f>((I792-I791)*'[1]Z1 values'!E$5*'[1]Z1 values'!$C$10)/'[1]Z1 values'!$C$12</f>
        <v>0.204862060546875</v>
      </c>
      <c r="Y792" s="3">
        <f>((J792-J791)*'[1]Z1 values'!F$5*'[1]Z1 values'!$C$10)/'[1]Z1 values'!$C$12</f>
        <v>0.22754150390625</v>
      </c>
      <c r="Z792" s="6">
        <f t="shared" si="36"/>
        <v>0.47712825622558597</v>
      </c>
      <c r="AA792">
        <f t="shared" si="37"/>
        <v>263.66666666666669</v>
      </c>
    </row>
    <row r="793" spans="1:27" x14ac:dyDescent="0.25">
      <c r="A793" s="7" t="s">
        <v>7641</v>
      </c>
      <c r="B793" s="7" t="s">
        <v>187</v>
      </c>
      <c r="C793" s="7">
        <v>1013865</v>
      </c>
      <c r="D793" s="15" t="s">
        <v>1</v>
      </c>
      <c r="E793" s="15" t="s">
        <v>2</v>
      </c>
      <c r="F793" s="15">
        <v>791</v>
      </c>
      <c r="G793" s="15">
        <v>4715798</v>
      </c>
      <c r="H793" s="15">
        <v>254799950</v>
      </c>
      <c r="I793" s="15">
        <v>1055285</v>
      </c>
      <c r="J793" s="15">
        <v>1485706</v>
      </c>
      <c r="K793" s="15">
        <v>0</v>
      </c>
      <c r="L793" s="15">
        <v>0</v>
      </c>
      <c r="M793" s="15">
        <v>3606</v>
      </c>
      <c r="N793" s="15">
        <v>324070</v>
      </c>
      <c r="O793" s="15">
        <v>0</v>
      </c>
      <c r="P793" s="15">
        <v>960</v>
      </c>
      <c r="Q793" s="15">
        <v>0</v>
      </c>
      <c r="R793" s="15">
        <v>0</v>
      </c>
      <c r="U793" s="4">
        <f t="shared" si="38"/>
        <v>15840</v>
      </c>
      <c r="V793" s="3">
        <f>((G793-G792)*'[1]Z1 values'!C$5*'[1]Z1 values'!$C$10)/'[1]Z1 values'!$C$12</f>
        <v>7.0358642578125007E-3</v>
      </c>
      <c r="W793" s="3">
        <f>((H793-H792)*'[1]Z1 values'!D$5*'[1]Z1 values'!$C$10)/'[1]Z1 values'!$C$12</f>
        <v>2.9669494628906251E-2</v>
      </c>
      <c r="X793" s="3">
        <f>((I793-I792)*'[1]Z1 values'!E$5*'[1]Z1 values'!$C$10)/'[1]Z1 values'!$C$12</f>
        <v>0</v>
      </c>
      <c r="Y793" s="3">
        <f>((J793-J792)*'[1]Z1 values'!F$5*'[1]Z1 values'!$C$10)/'[1]Z1 values'!$C$12</f>
        <v>8.2617187499999994E-2</v>
      </c>
      <c r="Z793" s="6">
        <f t="shared" si="36"/>
        <v>0.11932254638671874</v>
      </c>
      <c r="AA793">
        <f t="shared" si="37"/>
        <v>264</v>
      </c>
    </row>
    <row r="794" spans="1:27" x14ac:dyDescent="0.25">
      <c r="A794" s="7" t="s">
        <v>7642</v>
      </c>
      <c r="B794" s="7" t="s">
        <v>187</v>
      </c>
      <c r="C794" s="7">
        <v>1015145</v>
      </c>
      <c r="D794" s="15" t="s">
        <v>1</v>
      </c>
      <c r="E794" s="15" t="s">
        <v>2</v>
      </c>
      <c r="F794" s="15">
        <v>792</v>
      </c>
      <c r="G794" s="15">
        <v>4723715</v>
      </c>
      <c r="H794" s="15">
        <v>255119711</v>
      </c>
      <c r="I794" s="15">
        <v>1057747</v>
      </c>
      <c r="J794" s="15">
        <v>1488121</v>
      </c>
      <c r="K794" s="15">
        <v>0</v>
      </c>
      <c r="L794" s="15">
        <v>0</v>
      </c>
      <c r="M794" s="15">
        <v>7916</v>
      </c>
      <c r="N794" s="15">
        <v>319761</v>
      </c>
      <c r="O794" s="15">
        <v>2462</v>
      </c>
      <c r="P794" s="15">
        <v>2415</v>
      </c>
      <c r="Q794" s="15">
        <v>0</v>
      </c>
      <c r="R794" s="15">
        <v>0</v>
      </c>
      <c r="U794" s="4">
        <f t="shared" si="38"/>
        <v>15860</v>
      </c>
      <c r="V794" s="3">
        <f>((G794-G793)*'[1]Z1 values'!C$5*'[1]Z1 values'!$C$10)/'[1]Z1 values'!$C$12</f>
        <v>1.5438729858398437E-2</v>
      </c>
      <c r="W794" s="3">
        <f>((H794-H793)*'[1]Z1 values'!D$5*'[1]Z1 values'!$C$10)/'[1]Z1 values'!$C$12</f>
        <v>2.9274993896484375E-2</v>
      </c>
      <c r="X794" s="3">
        <f>((I794-I793)*'[1]Z1 values'!E$5*'[1]Z1 values'!$C$10)/'[1]Z1 values'!$C$12</f>
        <v>0.19610046386718749</v>
      </c>
      <c r="Y794" s="3">
        <f>((J794-J793)*'[1]Z1 values'!F$5*'[1]Z1 values'!$C$10)/'[1]Z1 values'!$C$12</f>
        <v>0.20783386230468751</v>
      </c>
      <c r="Z794" s="6">
        <f t="shared" si="36"/>
        <v>0.44864804992675777</v>
      </c>
      <c r="AA794">
        <f t="shared" si="37"/>
        <v>264.33333333333331</v>
      </c>
    </row>
    <row r="795" spans="1:27" x14ac:dyDescent="0.25">
      <c r="A795" s="7" t="s">
        <v>7643</v>
      </c>
      <c r="B795" s="7" t="s">
        <v>187</v>
      </c>
      <c r="C795" s="7">
        <v>1016425</v>
      </c>
      <c r="D795" s="15" t="s">
        <v>1</v>
      </c>
      <c r="E795" s="15" t="s">
        <v>2</v>
      </c>
      <c r="F795" s="15">
        <v>793</v>
      </c>
      <c r="G795" s="15">
        <v>4729044</v>
      </c>
      <c r="H795" s="15">
        <v>255442060</v>
      </c>
      <c r="I795" s="15">
        <v>1058710</v>
      </c>
      <c r="J795" s="15">
        <v>1489538</v>
      </c>
      <c r="K795" s="15">
        <v>0</v>
      </c>
      <c r="L795" s="15">
        <v>0</v>
      </c>
      <c r="M795" s="15">
        <v>5328</v>
      </c>
      <c r="N795" s="15">
        <v>322349</v>
      </c>
      <c r="O795" s="15">
        <v>963</v>
      </c>
      <c r="P795" s="15">
        <v>1417</v>
      </c>
      <c r="Q795" s="15">
        <v>0</v>
      </c>
      <c r="R795" s="15">
        <v>0</v>
      </c>
      <c r="U795" s="4">
        <f t="shared" si="38"/>
        <v>15880</v>
      </c>
      <c r="V795" s="3">
        <f>((G795-G794)*'[1]Z1 values'!C$5*'[1]Z1 values'!$C$10)/'[1]Z1 values'!$C$12</f>
        <v>1.0391940307617187E-2</v>
      </c>
      <c r="W795" s="3">
        <f>((H795-H794)*'[1]Z1 values'!D$5*'[1]Z1 values'!$C$10)/'[1]Z1 values'!$C$12</f>
        <v>2.9511932373046879E-2</v>
      </c>
      <c r="X795" s="3">
        <f>((I795-I794)*'[1]Z1 values'!E$5*'[1]Z1 values'!$C$10)/'[1]Z1 values'!$C$12</f>
        <v>7.6703796386718731E-2</v>
      </c>
      <c r="Y795" s="3">
        <f>((J795-J794)*'[1]Z1 values'!F$5*'[1]Z1 values'!$C$10)/'[1]Z1 values'!$C$12</f>
        <v>0.1219464111328125</v>
      </c>
      <c r="Z795" s="6">
        <f t="shared" si="36"/>
        <v>0.23855408020019531</v>
      </c>
      <c r="AA795">
        <f t="shared" si="37"/>
        <v>264.66666666666669</v>
      </c>
    </row>
    <row r="796" spans="1:27" x14ac:dyDescent="0.25">
      <c r="A796" s="7" t="s">
        <v>7644</v>
      </c>
      <c r="B796" s="7" t="s">
        <v>187</v>
      </c>
      <c r="C796" s="7">
        <v>1017705</v>
      </c>
      <c r="D796" s="15" t="s">
        <v>1</v>
      </c>
      <c r="E796" s="15" t="s">
        <v>2</v>
      </c>
      <c r="F796" s="15">
        <v>794</v>
      </c>
      <c r="G796" s="15">
        <v>4736975</v>
      </c>
      <c r="H796" s="15">
        <v>255761805</v>
      </c>
      <c r="I796" s="15">
        <v>1061288</v>
      </c>
      <c r="J796" s="15">
        <v>1492166</v>
      </c>
      <c r="K796" s="15">
        <v>0</v>
      </c>
      <c r="L796" s="15">
        <v>0</v>
      </c>
      <c r="M796" s="15">
        <v>7929</v>
      </c>
      <c r="N796" s="15">
        <v>319745</v>
      </c>
      <c r="O796" s="15">
        <v>2578</v>
      </c>
      <c r="P796" s="15">
        <v>2628</v>
      </c>
      <c r="Q796" s="15">
        <v>0</v>
      </c>
      <c r="R796" s="15">
        <v>0</v>
      </c>
      <c r="U796" s="4">
        <f t="shared" si="38"/>
        <v>15900</v>
      </c>
      <c r="V796" s="3">
        <f>((G796-G795)*'[1]Z1 values'!C$5*'[1]Z1 values'!$C$10)/'[1]Z1 values'!$C$12</f>
        <v>1.5466030883789061E-2</v>
      </c>
      <c r="W796" s="3">
        <f>((H796-H795)*'[1]Z1 values'!D$5*'[1]Z1 values'!$C$10)/'[1]Z1 values'!$C$12</f>
        <v>2.9273529052734375E-2</v>
      </c>
      <c r="X796" s="3">
        <f>((I796-I795)*'[1]Z1 values'!E$5*'[1]Z1 values'!$C$10)/'[1]Z1 values'!$C$12</f>
        <v>0.20533996582031247</v>
      </c>
      <c r="Y796" s="3">
        <f>((J796-J795)*'[1]Z1 values'!F$5*'[1]Z1 values'!$C$10)/'[1]Z1 values'!$C$12</f>
        <v>0.22616455078125003</v>
      </c>
      <c r="Z796" s="6">
        <f t="shared" si="36"/>
        <v>0.47624407653808593</v>
      </c>
      <c r="AA796">
        <f t="shared" si="37"/>
        <v>265</v>
      </c>
    </row>
    <row r="797" spans="1:27" x14ac:dyDescent="0.25">
      <c r="A797" s="7" t="s">
        <v>7645</v>
      </c>
      <c r="B797" s="7" t="s">
        <v>187</v>
      </c>
      <c r="C797" s="7">
        <v>1018985</v>
      </c>
      <c r="D797" s="15" t="s">
        <v>1</v>
      </c>
      <c r="E797" s="15" t="s">
        <v>2</v>
      </c>
      <c r="F797" s="15">
        <v>795</v>
      </c>
      <c r="G797" s="15">
        <v>4740545</v>
      </c>
      <c r="H797" s="15">
        <v>256085911</v>
      </c>
      <c r="I797" s="15">
        <v>1061288</v>
      </c>
      <c r="J797" s="15">
        <v>1493315</v>
      </c>
      <c r="K797" s="15">
        <v>0</v>
      </c>
      <c r="L797" s="15">
        <v>0</v>
      </c>
      <c r="M797" s="15">
        <v>3569</v>
      </c>
      <c r="N797" s="15">
        <v>324106</v>
      </c>
      <c r="O797" s="15">
        <v>0</v>
      </c>
      <c r="P797" s="15">
        <v>1149</v>
      </c>
      <c r="Q797" s="15">
        <v>0</v>
      </c>
      <c r="R797" s="15">
        <v>0</v>
      </c>
      <c r="U797" s="4">
        <f t="shared" si="38"/>
        <v>15920</v>
      </c>
      <c r="V797" s="3">
        <f>((G797-G796)*'[1]Z1 values'!C$5*'[1]Z1 values'!$C$10)/'[1]Z1 values'!$C$12</f>
        <v>6.9617614746093747E-3</v>
      </c>
      <c r="W797" s="3">
        <f>((H797-H796)*'[1]Z1 values'!D$5*'[1]Z1 values'!$C$10)/'[1]Z1 values'!$C$12</f>
        <v>2.967279052734375E-2</v>
      </c>
      <c r="X797" s="3">
        <f>((I797-I796)*'[1]Z1 values'!E$5*'[1]Z1 values'!$C$10)/'[1]Z1 values'!$C$12</f>
        <v>0</v>
      </c>
      <c r="Y797" s="3">
        <f>((J797-J796)*'[1]Z1 values'!F$5*'[1]Z1 values'!$C$10)/'[1]Z1 values'!$C$12</f>
        <v>9.8882446289062509E-2</v>
      </c>
      <c r="Z797" s="6">
        <f t="shared" si="36"/>
        <v>0.13551699829101563</v>
      </c>
      <c r="AA797">
        <f t="shared" si="37"/>
        <v>265.33333333333331</v>
      </c>
    </row>
    <row r="798" spans="1:27" x14ac:dyDescent="0.25">
      <c r="A798" s="7" t="s">
        <v>7646</v>
      </c>
      <c r="B798" s="7" t="s">
        <v>187</v>
      </c>
      <c r="C798" s="7">
        <v>1020265</v>
      </c>
      <c r="D798" s="15" t="s">
        <v>1</v>
      </c>
      <c r="E798" s="15" t="s">
        <v>2</v>
      </c>
      <c r="F798" s="15">
        <v>796</v>
      </c>
      <c r="G798" s="15">
        <v>4744115</v>
      </c>
      <c r="H798" s="15">
        <v>256410018</v>
      </c>
      <c r="I798" s="15">
        <v>1061288</v>
      </c>
      <c r="J798" s="15">
        <v>1494470</v>
      </c>
      <c r="K798" s="15">
        <v>0</v>
      </c>
      <c r="L798" s="15">
        <v>0</v>
      </c>
      <c r="M798" s="15">
        <v>3569</v>
      </c>
      <c r="N798" s="15">
        <v>324107</v>
      </c>
      <c r="O798" s="15">
        <v>0</v>
      </c>
      <c r="P798" s="15">
        <v>1155</v>
      </c>
      <c r="Q798" s="15">
        <v>0</v>
      </c>
      <c r="R798" s="15">
        <v>0</v>
      </c>
      <c r="U798" s="4">
        <f t="shared" si="38"/>
        <v>15940</v>
      </c>
      <c r="V798" s="3">
        <f>((G798-G797)*'[1]Z1 values'!C$5*'[1]Z1 values'!$C$10)/'[1]Z1 values'!$C$12</f>
        <v>6.9617614746093747E-3</v>
      </c>
      <c r="W798" s="3">
        <f>((H798-H797)*'[1]Z1 values'!D$5*'[1]Z1 values'!$C$10)/'[1]Z1 values'!$C$12</f>
        <v>2.9672882080078129E-2</v>
      </c>
      <c r="X798" s="3">
        <f>((I798-I797)*'[1]Z1 values'!E$5*'[1]Z1 values'!$C$10)/'[1]Z1 values'!$C$12</f>
        <v>0</v>
      </c>
      <c r="Y798" s="3">
        <f>((J798-J797)*'[1]Z1 values'!F$5*'[1]Z1 values'!$C$10)/'[1]Z1 values'!$C$12</f>
        <v>9.9398803710937497E-2</v>
      </c>
      <c r="Z798" s="6">
        <f t="shared" si="36"/>
        <v>0.136033447265625</v>
      </c>
      <c r="AA798">
        <f t="shared" si="37"/>
        <v>265.66666666666669</v>
      </c>
    </row>
    <row r="799" spans="1:27" x14ac:dyDescent="0.25">
      <c r="A799" s="7" t="s">
        <v>7647</v>
      </c>
      <c r="B799" s="7" t="s">
        <v>187</v>
      </c>
      <c r="C799" s="7">
        <v>1021545</v>
      </c>
      <c r="D799" s="15" t="s">
        <v>1</v>
      </c>
      <c r="E799" s="15" t="s">
        <v>2</v>
      </c>
      <c r="F799" s="15">
        <v>797</v>
      </c>
      <c r="G799" s="15">
        <v>4747937</v>
      </c>
      <c r="H799" s="15">
        <v>256733875</v>
      </c>
      <c r="I799" s="15">
        <v>1061288</v>
      </c>
      <c r="J799" s="15">
        <v>1495741</v>
      </c>
      <c r="K799" s="15">
        <v>0</v>
      </c>
      <c r="L799" s="15">
        <v>0</v>
      </c>
      <c r="M799" s="15">
        <v>3821</v>
      </c>
      <c r="N799" s="15">
        <v>323857</v>
      </c>
      <c r="O799" s="15">
        <v>0</v>
      </c>
      <c r="P799" s="15">
        <v>1271</v>
      </c>
      <c r="Q799" s="15">
        <v>0</v>
      </c>
      <c r="R799" s="15">
        <v>0</v>
      </c>
      <c r="U799" s="4">
        <f t="shared" si="38"/>
        <v>15960</v>
      </c>
      <c r="V799" s="3">
        <f>((G799-G798)*'[1]Z1 values'!C$5*'[1]Z1 values'!$C$10)/'[1]Z1 values'!$C$12</f>
        <v>7.4531799316406248E-3</v>
      </c>
      <c r="W799" s="3">
        <f>((H799-H798)*'[1]Z1 values'!D$5*'[1]Z1 values'!$C$10)/'[1]Z1 values'!$C$12</f>
        <v>2.9649993896484379E-2</v>
      </c>
      <c r="X799" s="3">
        <f>((I799-I798)*'[1]Z1 values'!E$5*'[1]Z1 values'!$C$10)/'[1]Z1 values'!$C$12</f>
        <v>0</v>
      </c>
      <c r="Y799" s="3">
        <f>((J799-J798)*'[1]Z1 values'!F$5*'[1]Z1 values'!$C$10)/'[1]Z1 values'!$C$12</f>
        <v>0.10938171386718749</v>
      </c>
      <c r="Z799" s="6">
        <f t="shared" si="36"/>
        <v>0.14648488769531248</v>
      </c>
      <c r="AA799">
        <f t="shared" si="37"/>
        <v>266</v>
      </c>
    </row>
    <row r="800" spans="1:27" x14ac:dyDescent="0.25">
      <c r="A800" s="7" t="s">
        <v>7648</v>
      </c>
      <c r="B800" s="7" t="s">
        <v>187</v>
      </c>
      <c r="C800" s="7">
        <v>1022825</v>
      </c>
      <c r="D800" s="15" t="s">
        <v>1</v>
      </c>
      <c r="E800" s="15" t="s">
        <v>2</v>
      </c>
      <c r="F800" s="15">
        <v>798</v>
      </c>
      <c r="G800" s="15">
        <v>4754652</v>
      </c>
      <c r="H800" s="15">
        <v>257054838</v>
      </c>
      <c r="I800" s="15">
        <v>1063021</v>
      </c>
      <c r="J800" s="15">
        <v>1497664</v>
      </c>
      <c r="K800" s="15">
        <v>0</v>
      </c>
      <c r="L800" s="15">
        <v>0</v>
      </c>
      <c r="M800" s="15">
        <v>6714</v>
      </c>
      <c r="N800" s="15">
        <v>320963</v>
      </c>
      <c r="O800" s="15">
        <v>1733</v>
      </c>
      <c r="P800" s="15">
        <v>1923</v>
      </c>
      <c r="Q800" s="15">
        <v>0</v>
      </c>
      <c r="R800" s="15">
        <v>0</v>
      </c>
      <c r="U800" s="4">
        <f t="shared" si="38"/>
        <v>15980</v>
      </c>
      <c r="V800" s="3">
        <f>((G800-G799)*'[1]Z1 values'!C$5*'[1]Z1 values'!$C$10)/'[1]Z1 values'!$C$12</f>
        <v>1.3094741821289063E-2</v>
      </c>
      <c r="W800" s="3">
        <f>((H800-H799)*'[1]Z1 values'!D$5*'[1]Z1 values'!$C$10)/'[1]Z1 values'!$C$12</f>
        <v>2.9385040283203122E-2</v>
      </c>
      <c r="X800" s="3">
        <f>((I800-I799)*'[1]Z1 values'!E$5*'[1]Z1 values'!$C$10)/'[1]Z1 values'!$C$12</f>
        <v>0.13803497314453123</v>
      </c>
      <c r="Y800" s="3">
        <f>((J800-J799)*'[1]Z1 values'!F$5*'[1]Z1 values'!$C$10)/'[1]Z1 values'!$C$12</f>
        <v>0.16549255371093752</v>
      </c>
      <c r="Z800" s="6">
        <f t="shared" si="36"/>
        <v>0.3460073089599609</v>
      </c>
      <c r="AA800">
        <f t="shared" si="37"/>
        <v>266.33333333333331</v>
      </c>
    </row>
    <row r="801" spans="1:27" x14ac:dyDescent="0.25">
      <c r="A801" s="7" t="s">
        <v>7649</v>
      </c>
      <c r="B801" s="7" t="s">
        <v>187</v>
      </c>
      <c r="C801" s="7">
        <v>1024105</v>
      </c>
      <c r="D801" s="15" t="s">
        <v>1</v>
      </c>
      <c r="E801" s="15" t="s">
        <v>2</v>
      </c>
      <c r="F801" s="15">
        <v>799</v>
      </c>
      <c r="G801" s="15">
        <v>4762718</v>
      </c>
      <c r="H801" s="15">
        <v>257374452</v>
      </c>
      <c r="I801" s="15">
        <v>1065594</v>
      </c>
      <c r="J801" s="15">
        <v>1500116</v>
      </c>
      <c r="K801" s="15">
        <v>0</v>
      </c>
      <c r="L801" s="15">
        <v>0</v>
      </c>
      <c r="M801" s="15">
        <v>8064</v>
      </c>
      <c r="N801" s="15">
        <v>319614</v>
      </c>
      <c r="O801" s="15">
        <v>2573</v>
      </c>
      <c r="P801" s="15">
        <v>2452</v>
      </c>
      <c r="Q801" s="15">
        <v>0</v>
      </c>
      <c r="R801" s="15">
        <v>0</v>
      </c>
      <c r="U801" s="4">
        <f t="shared" si="38"/>
        <v>16000</v>
      </c>
      <c r="V801" s="3">
        <f>((G801-G800)*'[1]Z1 values'!C$5*'[1]Z1 values'!$C$10)/'[1]Z1 values'!$C$12</f>
        <v>1.5729290771484376E-2</v>
      </c>
      <c r="W801" s="3">
        <f>((H801-H800)*'[1]Z1 values'!D$5*'[1]Z1 values'!$C$10)/'[1]Z1 values'!$C$12</f>
        <v>2.926153564453125E-2</v>
      </c>
      <c r="X801" s="3">
        <f>((I801-I800)*'[1]Z1 values'!E$5*'[1]Z1 values'!$C$10)/'[1]Z1 values'!$C$12</f>
        <v>0.20494171142578121</v>
      </c>
      <c r="Y801" s="3">
        <f>((J801-J800)*'[1]Z1 values'!F$5*'[1]Z1 values'!$C$10)/'[1]Z1 values'!$C$12</f>
        <v>0.21101806640624998</v>
      </c>
      <c r="Z801" s="6">
        <f t="shared" si="36"/>
        <v>0.46095060424804679</v>
      </c>
      <c r="AA801">
        <f t="shared" si="37"/>
        <v>266.66666666666669</v>
      </c>
    </row>
    <row r="802" spans="1:27" x14ac:dyDescent="0.25">
      <c r="A802" s="7" t="s">
        <v>7650</v>
      </c>
      <c r="B802" s="7" t="s">
        <v>187</v>
      </c>
      <c r="C802" s="7">
        <v>1025385</v>
      </c>
      <c r="D802" s="15" t="s">
        <v>1</v>
      </c>
      <c r="E802" s="15" t="s">
        <v>2</v>
      </c>
      <c r="F802" s="15">
        <v>800</v>
      </c>
      <c r="G802" s="15">
        <v>4766424</v>
      </c>
      <c r="H802" s="15">
        <v>257698425</v>
      </c>
      <c r="I802" s="15">
        <v>1065594</v>
      </c>
      <c r="J802" s="15">
        <v>1501076</v>
      </c>
      <c r="K802" s="15">
        <v>0</v>
      </c>
      <c r="L802" s="15">
        <v>0</v>
      </c>
      <c r="M802" s="15">
        <v>3704</v>
      </c>
      <c r="N802" s="15">
        <v>323973</v>
      </c>
      <c r="O802" s="15">
        <v>0</v>
      </c>
      <c r="P802" s="15">
        <v>960</v>
      </c>
      <c r="Q802" s="15">
        <v>0</v>
      </c>
      <c r="R802" s="15">
        <v>0</v>
      </c>
      <c r="U802" s="4">
        <f t="shared" si="38"/>
        <v>16020</v>
      </c>
      <c r="V802" s="3">
        <f>((G802-G801)*'[1]Z1 values'!C$5*'[1]Z1 values'!$C$10)/'[1]Z1 values'!$C$12</f>
        <v>7.226971435546875E-3</v>
      </c>
      <c r="W802" s="3">
        <f>((H802-H801)*'[1]Z1 values'!D$5*'[1]Z1 values'!$C$10)/'[1]Z1 values'!$C$12</f>
        <v>2.9660614013671878E-2</v>
      </c>
      <c r="X802" s="3">
        <f>((I802-I801)*'[1]Z1 values'!E$5*'[1]Z1 values'!$C$10)/'[1]Z1 values'!$C$12</f>
        <v>0</v>
      </c>
      <c r="Y802" s="3">
        <f>((J802-J801)*'[1]Z1 values'!F$5*'[1]Z1 values'!$C$10)/'[1]Z1 values'!$C$12</f>
        <v>8.2617187499999994E-2</v>
      </c>
      <c r="Z802" s="6">
        <f t="shared" si="36"/>
        <v>0.11950477294921874</v>
      </c>
      <c r="AA802">
        <f t="shared" si="37"/>
        <v>267</v>
      </c>
    </row>
    <row r="803" spans="1:27" x14ac:dyDescent="0.25">
      <c r="A803" s="7" t="s">
        <v>7651</v>
      </c>
      <c r="B803" s="7" t="s">
        <v>187</v>
      </c>
      <c r="C803" s="7">
        <v>1026665</v>
      </c>
      <c r="D803" s="15" t="s">
        <v>1</v>
      </c>
      <c r="E803" s="15" t="s">
        <v>2</v>
      </c>
      <c r="F803" s="15">
        <v>801</v>
      </c>
      <c r="G803" s="15">
        <v>4770082</v>
      </c>
      <c r="H803" s="15">
        <v>258022447</v>
      </c>
      <c r="I803" s="15">
        <v>1065594</v>
      </c>
      <c r="J803" s="15">
        <v>1502036</v>
      </c>
      <c r="K803" s="15">
        <v>0</v>
      </c>
      <c r="L803" s="15">
        <v>0</v>
      </c>
      <c r="M803" s="15">
        <v>3656</v>
      </c>
      <c r="N803" s="15">
        <v>324022</v>
      </c>
      <c r="O803" s="15">
        <v>0</v>
      </c>
      <c r="P803" s="15">
        <v>960</v>
      </c>
      <c r="Q803" s="15">
        <v>0</v>
      </c>
      <c r="R803" s="15">
        <v>0</v>
      </c>
      <c r="U803" s="4">
        <f t="shared" si="38"/>
        <v>16040</v>
      </c>
      <c r="V803" s="3">
        <f>((G803-G802)*'[1]Z1 values'!C$5*'[1]Z1 values'!$C$10)/'[1]Z1 values'!$C$12</f>
        <v>7.1333679199218746E-3</v>
      </c>
      <c r="W803" s="3">
        <f>((H803-H802)*'[1]Z1 values'!D$5*'[1]Z1 values'!$C$10)/'[1]Z1 values'!$C$12</f>
        <v>2.9665100097656251E-2</v>
      </c>
      <c r="X803" s="3">
        <f>((I803-I802)*'[1]Z1 values'!E$5*'[1]Z1 values'!$C$10)/'[1]Z1 values'!$C$12</f>
        <v>0</v>
      </c>
      <c r="Y803" s="3">
        <f>((J803-J802)*'[1]Z1 values'!F$5*'[1]Z1 values'!$C$10)/'[1]Z1 values'!$C$12</f>
        <v>8.2617187499999994E-2</v>
      </c>
      <c r="Z803" s="6">
        <f t="shared" si="36"/>
        <v>0.11941565551757813</v>
      </c>
      <c r="AA803">
        <f t="shared" si="37"/>
        <v>267.33333333333331</v>
      </c>
    </row>
    <row r="804" spans="1:27" x14ac:dyDescent="0.25">
      <c r="A804" s="7" t="s">
        <v>7652</v>
      </c>
      <c r="B804" s="7" t="s">
        <v>187</v>
      </c>
      <c r="C804" s="7">
        <v>1027945</v>
      </c>
      <c r="D804" s="15" t="s">
        <v>1</v>
      </c>
      <c r="E804" s="15" t="s">
        <v>2</v>
      </c>
      <c r="F804" s="15">
        <v>802</v>
      </c>
      <c r="G804" s="15">
        <v>4778375</v>
      </c>
      <c r="H804" s="15">
        <v>258341833</v>
      </c>
      <c r="I804" s="15">
        <v>1068256</v>
      </c>
      <c r="J804" s="15">
        <v>1504650</v>
      </c>
      <c r="K804" s="15">
        <v>0</v>
      </c>
      <c r="L804" s="15">
        <v>0</v>
      </c>
      <c r="M804" s="15">
        <v>8291</v>
      </c>
      <c r="N804" s="15">
        <v>319386</v>
      </c>
      <c r="O804" s="15">
        <v>2662</v>
      </c>
      <c r="P804" s="15">
        <v>2614</v>
      </c>
      <c r="Q804" s="15">
        <v>0</v>
      </c>
      <c r="R804" s="15">
        <v>0</v>
      </c>
      <c r="U804" s="4">
        <f t="shared" si="38"/>
        <v>16060</v>
      </c>
      <c r="V804" s="3">
        <f>((G804-G803)*'[1]Z1 values'!C$5*'[1]Z1 values'!$C$10)/'[1]Z1 values'!$C$12</f>
        <v>1.6171957397460936E-2</v>
      </c>
      <c r="W804" s="3">
        <f>((H804-H803)*'[1]Z1 values'!D$5*'[1]Z1 values'!$C$10)/'[1]Z1 values'!$C$12</f>
        <v>2.924066162109375E-2</v>
      </c>
      <c r="X804" s="3">
        <f>((I804-I803)*'[1]Z1 values'!E$5*'[1]Z1 values'!$C$10)/'[1]Z1 values'!$C$12</f>
        <v>0.21203063964843749</v>
      </c>
      <c r="Y804" s="3">
        <f>((J804-J803)*'[1]Z1 values'!F$5*'[1]Z1 values'!$C$10)/'[1]Z1 values'!$C$12</f>
        <v>0.22495971679687501</v>
      </c>
      <c r="Z804" s="6">
        <f t="shared" si="36"/>
        <v>0.48240297546386723</v>
      </c>
      <c r="AA804">
        <f t="shared" si="37"/>
        <v>267.66666666666669</v>
      </c>
    </row>
    <row r="805" spans="1:27" x14ac:dyDescent="0.25">
      <c r="A805" s="7" t="s">
        <v>7653</v>
      </c>
      <c r="B805" s="7" t="s">
        <v>187</v>
      </c>
      <c r="C805" s="7">
        <v>1029225</v>
      </c>
      <c r="D805" s="15" t="s">
        <v>1</v>
      </c>
      <c r="E805" s="15" t="s">
        <v>2</v>
      </c>
      <c r="F805" s="15">
        <v>803</v>
      </c>
      <c r="G805" s="15">
        <v>4781983</v>
      </c>
      <c r="H805" s="15">
        <v>258665902</v>
      </c>
      <c r="I805" s="15">
        <v>1068256</v>
      </c>
      <c r="J805" s="15">
        <v>1505610</v>
      </c>
      <c r="K805" s="15">
        <v>0</v>
      </c>
      <c r="L805" s="15">
        <v>0</v>
      </c>
      <c r="M805" s="15">
        <v>3607</v>
      </c>
      <c r="N805" s="15">
        <v>324069</v>
      </c>
      <c r="O805" s="15">
        <v>0</v>
      </c>
      <c r="P805" s="15">
        <v>960</v>
      </c>
      <c r="Q805" s="15">
        <v>0</v>
      </c>
      <c r="R805" s="15">
        <v>0</v>
      </c>
      <c r="U805" s="4">
        <f t="shared" si="38"/>
        <v>16080</v>
      </c>
      <c r="V805" s="3">
        <f>((G805-G804)*'[1]Z1 values'!C$5*'[1]Z1 values'!$C$10)/'[1]Z1 values'!$C$12</f>
        <v>7.0358642578125007E-3</v>
      </c>
      <c r="W805" s="3">
        <f>((H805-H804)*'[1]Z1 values'!D$5*'[1]Z1 values'!$C$10)/'[1]Z1 values'!$C$12</f>
        <v>2.9669403076171875E-2</v>
      </c>
      <c r="X805" s="3">
        <f>((I805-I804)*'[1]Z1 values'!E$5*'[1]Z1 values'!$C$10)/'[1]Z1 values'!$C$12</f>
        <v>0</v>
      </c>
      <c r="Y805" s="3">
        <f>((J805-J804)*'[1]Z1 values'!F$5*'[1]Z1 values'!$C$10)/'[1]Z1 values'!$C$12</f>
        <v>8.2617187499999994E-2</v>
      </c>
      <c r="Z805" s="6">
        <f t="shared" si="36"/>
        <v>0.11932245483398438</v>
      </c>
      <c r="AA805">
        <f t="shared" si="37"/>
        <v>268</v>
      </c>
    </row>
    <row r="806" spans="1:27" x14ac:dyDescent="0.25">
      <c r="A806" s="7" t="s">
        <v>7654</v>
      </c>
      <c r="B806" s="7" t="s">
        <v>187</v>
      </c>
      <c r="C806" s="7">
        <v>1030505</v>
      </c>
      <c r="D806" s="15" t="s">
        <v>1</v>
      </c>
      <c r="E806" s="15" t="s">
        <v>2</v>
      </c>
      <c r="F806" s="15">
        <v>804</v>
      </c>
      <c r="G806" s="15">
        <v>4792686</v>
      </c>
      <c r="H806" s="15">
        <v>258982876</v>
      </c>
      <c r="I806" s="15">
        <v>1072441</v>
      </c>
      <c r="J806" s="15">
        <v>1509118</v>
      </c>
      <c r="K806" s="15">
        <v>0</v>
      </c>
      <c r="L806" s="15">
        <v>0</v>
      </c>
      <c r="M806" s="15">
        <v>10702</v>
      </c>
      <c r="N806" s="15">
        <v>316974</v>
      </c>
      <c r="O806" s="15">
        <v>4185</v>
      </c>
      <c r="P806" s="15">
        <v>3508</v>
      </c>
      <c r="Q806" s="15">
        <v>0</v>
      </c>
      <c r="R806" s="15">
        <v>0</v>
      </c>
      <c r="U806" s="4">
        <f t="shared" si="38"/>
        <v>16100</v>
      </c>
      <c r="V806" s="3">
        <f>((G806-G805)*'[1]Z1 values'!C$5*'[1]Z1 values'!$C$10)/'[1]Z1 values'!$C$12</f>
        <v>2.0871633911132816E-2</v>
      </c>
      <c r="W806" s="3">
        <f>((H806-H805)*'[1]Z1 values'!D$5*'[1]Z1 values'!$C$10)/'[1]Z1 values'!$C$12</f>
        <v>2.9019836425781254E-2</v>
      </c>
      <c r="X806" s="3">
        <f>((I806-I805)*'[1]Z1 values'!E$5*'[1]Z1 values'!$C$10)/'[1]Z1 values'!$C$12</f>
        <v>0.33333892822265626</v>
      </c>
      <c r="Y806" s="3">
        <f>((J806-J805)*'[1]Z1 values'!F$5*'[1]Z1 values'!$C$10)/'[1]Z1 values'!$C$12</f>
        <v>0.30189697265625004</v>
      </c>
      <c r="Z806" s="6">
        <f t="shared" si="36"/>
        <v>0.68512737121582035</v>
      </c>
      <c r="AA806">
        <f t="shared" si="37"/>
        <v>268.33333333333331</v>
      </c>
    </row>
    <row r="807" spans="1:27" x14ac:dyDescent="0.25">
      <c r="A807" s="7" t="s">
        <v>7655</v>
      </c>
      <c r="B807" s="7" t="s">
        <v>187</v>
      </c>
      <c r="C807" s="7">
        <v>1031785</v>
      </c>
      <c r="D807" s="15" t="s">
        <v>1</v>
      </c>
      <c r="E807" s="15" t="s">
        <v>2</v>
      </c>
      <c r="F807" s="15">
        <v>805</v>
      </c>
      <c r="G807" s="15">
        <v>4796399</v>
      </c>
      <c r="H807" s="15">
        <v>259306842</v>
      </c>
      <c r="I807" s="15">
        <v>1072441</v>
      </c>
      <c r="J807" s="15">
        <v>1510078</v>
      </c>
      <c r="K807" s="15">
        <v>0</v>
      </c>
      <c r="L807" s="15">
        <v>0</v>
      </c>
      <c r="M807" s="15">
        <v>3712</v>
      </c>
      <c r="N807" s="15">
        <v>323966</v>
      </c>
      <c r="O807" s="15">
        <v>0</v>
      </c>
      <c r="P807" s="15">
        <v>960</v>
      </c>
      <c r="Q807" s="15">
        <v>0</v>
      </c>
      <c r="R807" s="15">
        <v>0</v>
      </c>
      <c r="U807" s="4">
        <f t="shared" si="38"/>
        <v>16120</v>
      </c>
      <c r="V807" s="3">
        <f>((G807-G806)*'[1]Z1 values'!C$5*'[1]Z1 values'!$C$10)/'[1]Z1 values'!$C$12</f>
        <v>7.2406219482421871E-3</v>
      </c>
      <c r="W807" s="3">
        <f>((H807-H806)*'[1]Z1 values'!D$5*'[1]Z1 values'!$C$10)/'[1]Z1 values'!$C$12</f>
        <v>2.9659973144531247E-2</v>
      </c>
      <c r="X807" s="3">
        <f>((I807-I806)*'[1]Z1 values'!E$5*'[1]Z1 values'!$C$10)/'[1]Z1 values'!$C$12</f>
        <v>0</v>
      </c>
      <c r="Y807" s="3">
        <f>((J807-J806)*'[1]Z1 values'!F$5*'[1]Z1 values'!$C$10)/'[1]Z1 values'!$C$12</f>
        <v>8.2617187499999994E-2</v>
      </c>
      <c r="Z807" s="6">
        <f t="shared" si="36"/>
        <v>0.11951778259277343</v>
      </c>
      <c r="AA807">
        <f t="shared" si="37"/>
        <v>268.66666666666669</v>
      </c>
    </row>
    <row r="808" spans="1:27" x14ac:dyDescent="0.25">
      <c r="A808" s="7" t="s">
        <v>7656</v>
      </c>
      <c r="B808" s="7" t="s">
        <v>187</v>
      </c>
      <c r="C808" s="7">
        <v>1033065</v>
      </c>
      <c r="D808" s="15" t="s">
        <v>1</v>
      </c>
      <c r="E808" s="15" t="s">
        <v>2</v>
      </c>
      <c r="F808" s="15">
        <v>806</v>
      </c>
      <c r="G808" s="15">
        <v>4803577</v>
      </c>
      <c r="H808" s="15">
        <v>259627343</v>
      </c>
      <c r="I808" s="15">
        <v>1074417</v>
      </c>
      <c r="J808" s="15">
        <v>1512218</v>
      </c>
      <c r="K808" s="15">
        <v>0</v>
      </c>
      <c r="L808" s="15">
        <v>0</v>
      </c>
      <c r="M808" s="15">
        <v>7177</v>
      </c>
      <c r="N808" s="15">
        <v>320501</v>
      </c>
      <c r="O808" s="15">
        <v>1976</v>
      </c>
      <c r="P808" s="15">
        <v>2140</v>
      </c>
      <c r="Q808" s="15">
        <v>0</v>
      </c>
      <c r="R808" s="15">
        <v>0</v>
      </c>
      <c r="U808" s="4">
        <f t="shared" si="38"/>
        <v>16140</v>
      </c>
      <c r="V808" s="3">
        <f>((G808-G807)*'[1]Z1 values'!C$5*'[1]Z1 values'!$C$10)/'[1]Z1 values'!$C$12</f>
        <v>1.3997625732421876E-2</v>
      </c>
      <c r="W808" s="3">
        <f>((H808-H807)*'[1]Z1 values'!D$5*'[1]Z1 values'!$C$10)/'[1]Z1 values'!$C$12</f>
        <v>2.9342742919921876E-2</v>
      </c>
      <c r="X808" s="3">
        <f>((I808-I807)*'[1]Z1 values'!E$5*'[1]Z1 values'!$C$10)/'[1]Z1 values'!$C$12</f>
        <v>0.15739013671874996</v>
      </c>
      <c r="Y808" s="3">
        <f>((J808-J807)*'[1]Z1 values'!F$5*'[1]Z1 values'!$C$10)/'[1]Z1 values'!$C$12</f>
        <v>0.18416748046875001</v>
      </c>
      <c r="Z808" s="6">
        <f t="shared" si="36"/>
        <v>0.38489798583984369</v>
      </c>
      <c r="AA808">
        <f t="shared" si="37"/>
        <v>269</v>
      </c>
    </row>
    <row r="809" spans="1:27" x14ac:dyDescent="0.25">
      <c r="A809" s="7" t="s">
        <v>7657</v>
      </c>
      <c r="B809" s="7" t="s">
        <v>187</v>
      </c>
      <c r="C809" s="7">
        <v>1034345</v>
      </c>
      <c r="D809" s="15" t="s">
        <v>1</v>
      </c>
      <c r="E809" s="15" t="s">
        <v>2</v>
      </c>
      <c r="F809" s="15">
        <v>807</v>
      </c>
      <c r="G809" s="15">
        <v>4807153</v>
      </c>
      <c r="H809" s="15">
        <v>259951443</v>
      </c>
      <c r="I809" s="15">
        <v>1074417</v>
      </c>
      <c r="J809" s="15">
        <v>1513757</v>
      </c>
      <c r="K809" s="15">
        <v>0</v>
      </c>
      <c r="L809" s="15">
        <v>0</v>
      </c>
      <c r="M809" s="15">
        <v>3575</v>
      </c>
      <c r="N809" s="15">
        <v>324100</v>
      </c>
      <c r="O809" s="15">
        <v>0</v>
      </c>
      <c r="P809" s="15">
        <v>1539</v>
      </c>
      <c r="Q809" s="15">
        <v>0</v>
      </c>
      <c r="R809" s="15">
        <v>0</v>
      </c>
      <c r="U809" s="4">
        <f t="shared" si="38"/>
        <v>16160</v>
      </c>
      <c r="V809" s="3">
        <f>((G809-G808)*'[1]Z1 values'!C$5*'[1]Z1 values'!$C$10)/'[1]Z1 values'!$C$12</f>
        <v>6.9734619140624995E-3</v>
      </c>
      <c r="W809" s="3">
        <f>((H809-H808)*'[1]Z1 values'!D$5*'[1]Z1 values'!$C$10)/'[1]Z1 values'!$C$12</f>
        <v>2.9672241210937499E-2</v>
      </c>
      <c r="X809" s="3">
        <f>((I809-I808)*'[1]Z1 values'!E$5*'[1]Z1 values'!$C$10)/'[1]Z1 values'!$C$12</f>
        <v>0</v>
      </c>
      <c r="Y809" s="3">
        <f>((J809-J808)*'[1]Z1 values'!F$5*'[1]Z1 values'!$C$10)/'[1]Z1 values'!$C$12</f>
        <v>0.13244567871093751</v>
      </c>
      <c r="Z809" s="6">
        <f t="shared" si="36"/>
        <v>0.16909138183593753</v>
      </c>
      <c r="AA809">
        <f t="shared" si="37"/>
        <v>269.33333333333331</v>
      </c>
    </row>
    <row r="810" spans="1:27" x14ac:dyDescent="0.25">
      <c r="A810" s="7" t="s">
        <v>7658</v>
      </c>
      <c r="B810" s="7" t="s">
        <v>187</v>
      </c>
      <c r="C810" s="7">
        <v>1035625</v>
      </c>
      <c r="D810" s="15" t="s">
        <v>1</v>
      </c>
      <c r="E810" s="15" t="s">
        <v>2</v>
      </c>
      <c r="F810" s="15">
        <v>808</v>
      </c>
      <c r="G810" s="15">
        <v>4810721</v>
      </c>
      <c r="H810" s="15">
        <v>260275552</v>
      </c>
      <c r="I810" s="15">
        <v>1074417</v>
      </c>
      <c r="J810" s="15">
        <v>1514717</v>
      </c>
      <c r="K810" s="15">
        <v>0</v>
      </c>
      <c r="L810" s="15">
        <v>0</v>
      </c>
      <c r="M810" s="15">
        <v>3567</v>
      </c>
      <c r="N810" s="15">
        <v>324109</v>
      </c>
      <c r="O810" s="15">
        <v>0</v>
      </c>
      <c r="P810" s="15">
        <v>960</v>
      </c>
      <c r="Q810" s="15">
        <v>0</v>
      </c>
      <c r="R810" s="15">
        <v>0</v>
      </c>
      <c r="U810" s="4">
        <f t="shared" si="38"/>
        <v>16180</v>
      </c>
      <c r="V810" s="3">
        <f>((G810-G809)*'[1]Z1 values'!C$5*'[1]Z1 values'!$C$10)/'[1]Z1 values'!$C$12</f>
        <v>6.9578613281250003E-3</v>
      </c>
      <c r="W810" s="3">
        <f>((H810-H809)*'[1]Z1 values'!D$5*'[1]Z1 values'!$C$10)/'[1]Z1 values'!$C$12</f>
        <v>2.9673065185546875E-2</v>
      </c>
      <c r="X810" s="3">
        <f>((I810-I809)*'[1]Z1 values'!E$5*'[1]Z1 values'!$C$10)/'[1]Z1 values'!$C$12</f>
        <v>0</v>
      </c>
      <c r="Y810" s="3">
        <f>((J810-J809)*'[1]Z1 values'!F$5*'[1]Z1 values'!$C$10)/'[1]Z1 values'!$C$12</f>
        <v>8.2617187499999994E-2</v>
      </c>
      <c r="Z810" s="6">
        <f t="shared" si="36"/>
        <v>0.11924811401367187</v>
      </c>
      <c r="AA810">
        <f t="shared" si="37"/>
        <v>269.66666666666669</v>
      </c>
    </row>
    <row r="811" spans="1:27" x14ac:dyDescent="0.25">
      <c r="Z811" s="6">
        <f>SUM(Z2:Z810)</f>
        <v>249.14434930114763</v>
      </c>
    </row>
  </sheetData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11"/>
  <sheetViews>
    <sheetView topLeftCell="G769" zoomScaleNormal="100" workbookViewId="0">
      <selection activeCell="Z811" sqref="Z811"/>
    </sheetView>
  </sheetViews>
  <sheetFormatPr baseColWidth="10" defaultRowHeight="15" x14ac:dyDescent="0.25"/>
  <cols>
    <col min="1" max="2" width="11.7109375" customWidth="1"/>
    <col min="3" max="3" width="45.7109375" customWidth="1"/>
    <col min="11" max="11" width="13" customWidth="1"/>
    <col min="21" max="21" width="11.5703125" customWidth="1"/>
    <col min="22" max="22" width="23.140625" customWidth="1"/>
    <col min="23" max="23" width="23.28515625" customWidth="1"/>
  </cols>
  <sheetData>
    <row r="1" spans="1:27" x14ac:dyDescent="0.25">
      <c r="A1" s="2" t="s">
        <v>25</v>
      </c>
      <c r="B1" s="2" t="s">
        <v>26</v>
      </c>
      <c r="C1" s="2" t="s">
        <v>27</v>
      </c>
      <c r="D1" s="2" t="s">
        <v>41</v>
      </c>
      <c r="E1" s="2" t="s">
        <v>28</v>
      </c>
      <c r="F1" s="2" t="s">
        <v>29</v>
      </c>
      <c r="G1" s="2" t="s">
        <v>30</v>
      </c>
      <c r="H1" s="2" t="s">
        <v>31</v>
      </c>
      <c r="I1" s="2" t="s">
        <v>32</v>
      </c>
      <c r="J1" s="2" t="s">
        <v>33</v>
      </c>
      <c r="K1" s="2" t="s">
        <v>34</v>
      </c>
      <c r="L1" s="2" t="s">
        <v>35</v>
      </c>
      <c r="M1" s="2" t="s">
        <v>36</v>
      </c>
      <c r="N1" s="2" t="s">
        <v>37</v>
      </c>
      <c r="O1" s="2" t="s">
        <v>38</v>
      </c>
      <c r="P1" s="2" t="s">
        <v>6</v>
      </c>
      <c r="Q1" s="2" t="s">
        <v>39</v>
      </c>
      <c r="R1" s="2" t="s">
        <v>40</v>
      </c>
      <c r="S1" s="4"/>
      <c r="T1" s="4"/>
      <c r="U1" s="14" t="s">
        <v>121</v>
      </c>
      <c r="V1" s="2" t="s">
        <v>53</v>
      </c>
      <c r="W1" s="2" t="s">
        <v>49</v>
      </c>
      <c r="X1" s="2" t="s">
        <v>51</v>
      </c>
      <c r="Y1" s="2" t="s">
        <v>52</v>
      </c>
      <c r="Z1" s="2" t="s">
        <v>122</v>
      </c>
      <c r="AA1" s="2" t="s">
        <v>1075</v>
      </c>
    </row>
    <row r="2" spans="1:27" x14ac:dyDescent="0.25">
      <c r="A2" s="7" t="s">
        <v>7661</v>
      </c>
      <c r="B2" s="7" t="s">
        <v>190</v>
      </c>
      <c r="C2" s="7">
        <v>1385</v>
      </c>
      <c r="D2" s="15" t="s">
        <v>1</v>
      </c>
      <c r="E2" s="15" t="s">
        <v>2</v>
      </c>
      <c r="F2" s="15">
        <v>0</v>
      </c>
      <c r="G2" s="15">
        <v>6126</v>
      </c>
      <c r="H2" s="15">
        <v>322030</v>
      </c>
      <c r="I2" s="15">
        <v>1793</v>
      </c>
      <c r="J2" s="15">
        <v>999</v>
      </c>
      <c r="K2" s="15">
        <v>0</v>
      </c>
      <c r="L2" s="15">
        <v>0</v>
      </c>
      <c r="M2" s="15">
        <v>6126</v>
      </c>
      <c r="N2" s="15">
        <v>322030</v>
      </c>
      <c r="O2" s="15">
        <v>1793</v>
      </c>
      <c r="P2" s="15">
        <v>999</v>
      </c>
      <c r="Q2" s="15">
        <v>0</v>
      </c>
      <c r="R2" s="15">
        <v>0</v>
      </c>
      <c r="S2" s="5"/>
      <c r="T2" s="5"/>
      <c r="U2" s="4">
        <f>20</f>
        <v>20</v>
      </c>
      <c r="V2" s="3">
        <f>((G2-0)*'[1]Z1 values'!C$5*'[1]Z1 values'!$C$10)/'[1]Z1 values'!$C$12</f>
        <v>1.1946148681640626E-2</v>
      </c>
      <c r="W2" s="3">
        <f>((H2-0)*'[1]Z1 values'!D$5*'[1]Z1 values'!$C$10)/'[1]Z1 values'!$C$12</f>
        <v>2.9482727050781254E-2</v>
      </c>
      <c r="X2" s="3">
        <f>((I2-0)*'[1]Z1 values'!E$5*'[1]Z1 values'!$C$10)/'[1]Z1 values'!$C$12</f>
        <v>0.14281402587890624</v>
      </c>
      <c r="Y2" s="3">
        <f>((J2-0)*'[1]Z1 values'!F$5*'[1]Z1 values'!$C$10)/'[1]Z1 values'!$C$12</f>
        <v>8.5973510742187509E-2</v>
      </c>
      <c r="Z2" s="6">
        <f>SUM(V2:Y2)</f>
        <v>0.27021641235351562</v>
      </c>
      <c r="AA2">
        <f>U2/60</f>
        <v>0.33333333333333331</v>
      </c>
    </row>
    <row r="3" spans="1:27" x14ac:dyDescent="0.25">
      <c r="A3" s="7" t="s">
        <v>7662</v>
      </c>
      <c r="B3" s="7" t="s">
        <v>190</v>
      </c>
      <c r="C3" s="7">
        <v>2665</v>
      </c>
      <c r="D3" s="15" t="s">
        <v>1</v>
      </c>
      <c r="E3" s="15" t="s">
        <v>2</v>
      </c>
      <c r="F3" s="15">
        <v>1</v>
      </c>
      <c r="G3" s="15">
        <v>45373</v>
      </c>
      <c r="H3" s="15">
        <v>610461</v>
      </c>
      <c r="I3" s="15">
        <v>23718</v>
      </c>
      <c r="J3" s="15">
        <v>11605</v>
      </c>
      <c r="K3" s="15">
        <v>0</v>
      </c>
      <c r="L3" s="15">
        <v>0</v>
      </c>
      <c r="M3" s="15">
        <v>39245</v>
      </c>
      <c r="N3" s="15">
        <v>288431</v>
      </c>
      <c r="O3" s="15">
        <v>21925</v>
      </c>
      <c r="P3" s="15">
        <v>10606</v>
      </c>
      <c r="Q3" s="15">
        <v>0</v>
      </c>
      <c r="R3" s="15">
        <v>0</v>
      </c>
      <c r="S3" s="5"/>
      <c r="T3" s="5"/>
      <c r="U3" s="4">
        <f>U2+20</f>
        <v>40</v>
      </c>
      <c r="V3" s="3">
        <f>((G3-G2)*'[1]Z1 values'!C$5*'[1]Z1 values'!$C$10)/'[1]Z1 values'!$C$12</f>
        <v>7.6534524536132811E-2</v>
      </c>
      <c r="W3" s="3">
        <f>((H3-H2)*'[1]Z1 values'!D$5*'[1]Z1 values'!$C$10)/'[1]Z1 values'!$C$12</f>
        <v>2.6406646728515625E-2</v>
      </c>
      <c r="X3" s="3">
        <f>((I3-I2)*'[1]Z1 values'!E$5*'[1]Z1 values'!$C$10)/'[1]Z1 values'!$C$12</f>
        <v>1.7463455200195308</v>
      </c>
      <c r="Y3" s="3">
        <f>((J3-J2)*'[1]Z1 values'!F$5*'[1]Z1 values'!$C$10)/'[1]Z1 values'!$C$12</f>
        <v>0.91274780273437506</v>
      </c>
      <c r="Z3" s="6">
        <f t="shared" ref="Z3:Z66" si="0">SUM(V3:Y3)</f>
        <v>2.7620344940185544</v>
      </c>
      <c r="AA3">
        <f t="shared" ref="AA3:AA66" si="1">U3/60</f>
        <v>0.66666666666666663</v>
      </c>
    </row>
    <row r="4" spans="1:27" x14ac:dyDescent="0.25">
      <c r="A4" s="7" t="s">
        <v>7663</v>
      </c>
      <c r="B4" s="7" t="s">
        <v>190</v>
      </c>
      <c r="C4" s="7">
        <v>3945</v>
      </c>
      <c r="D4" s="15" t="s">
        <v>1</v>
      </c>
      <c r="E4" s="15" t="s">
        <v>2</v>
      </c>
      <c r="F4" s="15">
        <v>2</v>
      </c>
      <c r="G4" s="15">
        <v>63610</v>
      </c>
      <c r="H4" s="15">
        <v>919825</v>
      </c>
      <c r="I4" s="15">
        <v>32645</v>
      </c>
      <c r="J4" s="15">
        <v>17253</v>
      </c>
      <c r="K4" s="15">
        <v>0</v>
      </c>
      <c r="L4" s="15">
        <v>0</v>
      </c>
      <c r="M4" s="15">
        <v>18236</v>
      </c>
      <c r="N4" s="15">
        <v>309364</v>
      </c>
      <c r="O4" s="15">
        <v>8927</v>
      </c>
      <c r="P4" s="15">
        <v>5648</v>
      </c>
      <c r="Q4" s="15">
        <v>0</v>
      </c>
      <c r="R4" s="15">
        <v>0</v>
      </c>
      <c r="S4" s="5"/>
      <c r="T4" s="5"/>
      <c r="U4" s="4">
        <f t="shared" ref="U4:U67" si="2">U3+20</f>
        <v>60</v>
      </c>
      <c r="V4" s="3">
        <f>((G4-G3)*'[1]Z1 values'!C$5*'[1]Z1 values'!$C$10)/'[1]Z1 values'!$C$12</f>
        <v>3.5563485717773437E-2</v>
      </c>
      <c r="W4" s="3">
        <f>((H4-H3)*'[1]Z1 values'!D$5*'[1]Z1 values'!$C$10)/'[1]Z1 values'!$C$12</f>
        <v>2.83231201171875E-2</v>
      </c>
      <c r="X4" s="3">
        <f>((I4-I3)*'[1]Z1 values'!E$5*'[1]Z1 values'!$C$10)/'[1]Z1 values'!$C$12</f>
        <v>0.71104339599609367</v>
      </c>
      <c r="Y4" s="3">
        <f>((J4-J3)*'[1]Z1 values'!F$5*'[1]Z1 values'!$C$10)/'[1]Z1 values'!$C$12</f>
        <v>0.48606445312500002</v>
      </c>
      <c r="Z4" s="6">
        <f t="shared" si="0"/>
        <v>1.2609944549560548</v>
      </c>
      <c r="AA4">
        <f t="shared" si="1"/>
        <v>1</v>
      </c>
    </row>
    <row r="5" spans="1:27" x14ac:dyDescent="0.25">
      <c r="A5" s="7" t="s">
        <v>7664</v>
      </c>
      <c r="B5" s="7" t="s">
        <v>190</v>
      </c>
      <c r="C5" s="7">
        <v>5225</v>
      </c>
      <c r="D5" s="15" t="s">
        <v>1</v>
      </c>
      <c r="E5" s="15" t="s">
        <v>2</v>
      </c>
      <c r="F5" s="15">
        <v>3</v>
      </c>
      <c r="G5" s="15">
        <v>83735</v>
      </c>
      <c r="H5" s="15">
        <v>1227333</v>
      </c>
      <c r="I5" s="15">
        <v>43008</v>
      </c>
      <c r="J5" s="15">
        <v>23098</v>
      </c>
      <c r="K5" s="15">
        <v>0</v>
      </c>
      <c r="L5" s="15">
        <v>0</v>
      </c>
      <c r="M5" s="15">
        <v>20124</v>
      </c>
      <c r="N5" s="15">
        <v>307508</v>
      </c>
      <c r="O5" s="15">
        <v>10363</v>
      </c>
      <c r="P5" s="15">
        <v>5845</v>
      </c>
      <c r="Q5" s="15">
        <v>0</v>
      </c>
      <c r="R5" s="15">
        <v>0</v>
      </c>
      <c r="S5" s="5"/>
      <c r="T5" s="5"/>
      <c r="U5" s="4">
        <f t="shared" si="2"/>
        <v>80</v>
      </c>
      <c r="V5" s="3">
        <f>((G5-G4)*'[1]Z1 values'!C$5*'[1]Z1 values'!$C$10)/'[1]Z1 values'!$C$12</f>
        <v>3.9245223999023436E-2</v>
      </c>
      <c r="W5" s="3">
        <f>((H5-H4)*'[1]Z1 values'!D$5*'[1]Z1 values'!$C$10)/'[1]Z1 values'!$C$12</f>
        <v>2.81531982421875E-2</v>
      </c>
      <c r="X5" s="3">
        <f>((I5-I4)*'[1]Z1 values'!E$5*'[1]Z1 values'!$C$10)/'[1]Z1 values'!$C$12</f>
        <v>0.82542205810546876</v>
      </c>
      <c r="Y5" s="3">
        <f>((J5-J4)*'[1]Z1 values'!F$5*'[1]Z1 values'!$C$10)/'[1]Z1 values'!$C$12</f>
        <v>0.50301818847656254</v>
      </c>
      <c r="Z5" s="6">
        <f t="shared" si="0"/>
        <v>1.3958386688232423</v>
      </c>
      <c r="AA5">
        <f t="shared" si="1"/>
        <v>1.3333333333333333</v>
      </c>
    </row>
    <row r="6" spans="1:27" x14ac:dyDescent="0.25">
      <c r="A6" s="7" t="s">
        <v>7665</v>
      </c>
      <c r="B6" s="7" t="s">
        <v>190</v>
      </c>
      <c r="C6" s="7">
        <v>6505</v>
      </c>
      <c r="D6" s="15" t="s">
        <v>1</v>
      </c>
      <c r="E6" s="15" t="s">
        <v>2</v>
      </c>
      <c r="F6" s="15">
        <v>4</v>
      </c>
      <c r="G6" s="15">
        <v>88705</v>
      </c>
      <c r="H6" s="15">
        <v>1549951</v>
      </c>
      <c r="I6" s="15">
        <v>44040</v>
      </c>
      <c r="J6" s="15">
        <v>24959</v>
      </c>
      <c r="K6" s="15">
        <v>0</v>
      </c>
      <c r="L6" s="15">
        <v>0</v>
      </c>
      <c r="M6" s="15">
        <v>4969</v>
      </c>
      <c r="N6" s="15">
        <v>322618</v>
      </c>
      <c r="O6" s="15">
        <v>1032</v>
      </c>
      <c r="P6" s="15">
        <v>1861</v>
      </c>
      <c r="Q6" s="15">
        <v>0</v>
      </c>
      <c r="R6" s="15">
        <v>0</v>
      </c>
      <c r="S6" s="5"/>
      <c r="T6" s="5"/>
      <c r="U6" s="4">
        <f t="shared" si="2"/>
        <v>100</v>
      </c>
      <c r="V6" s="3">
        <f>((G6-G5)*'[1]Z1 values'!C$5*'[1]Z1 values'!$C$10)/'[1]Z1 values'!$C$12</f>
        <v>9.6918640136718741E-3</v>
      </c>
      <c r="W6" s="3">
        <f>((H6-H5)*'[1]Z1 values'!D$5*'[1]Z1 values'!$C$10)/'[1]Z1 values'!$C$12</f>
        <v>2.9536560058593751E-2</v>
      </c>
      <c r="X6" s="3">
        <f>((I6-I5)*'[1]Z1 values'!E$5*'[1]Z1 values'!$C$10)/'[1]Z1 values'!$C$12</f>
        <v>8.2199707031249986E-2</v>
      </c>
      <c r="Y6" s="3">
        <f>((J6-J5)*'[1]Z1 values'!F$5*'[1]Z1 values'!$C$10)/'[1]Z1 values'!$C$12</f>
        <v>0.16015686035156251</v>
      </c>
      <c r="Z6" s="6">
        <f t="shared" si="0"/>
        <v>0.28158499145507809</v>
      </c>
      <c r="AA6">
        <f t="shared" si="1"/>
        <v>1.6666666666666667</v>
      </c>
    </row>
    <row r="7" spans="1:27" x14ac:dyDescent="0.25">
      <c r="A7" s="7" t="s">
        <v>7666</v>
      </c>
      <c r="B7" s="7" t="s">
        <v>190</v>
      </c>
      <c r="C7" s="7">
        <v>7785</v>
      </c>
      <c r="D7" s="15" t="s">
        <v>1</v>
      </c>
      <c r="E7" s="15" t="s">
        <v>2</v>
      </c>
      <c r="F7" s="15">
        <v>5</v>
      </c>
      <c r="G7" s="15">
        <v>91648</v>
      </c>
      <c r="H7" s="15">
        <v>1874597</v>
      </c>
      <c r="I7" s="15">
        <v>44040</v>
      </c>
      <c r="J7" s="15">
        <v>25919</v>
      </c>
      <c r="K7" s="15">
        <v>0</v>
      </c>
      <c r="L7" s="15">
        <v>0</v>
      </c>
      <c r="M7" s="15">
        <v>2942</v>
      </c>
      <c r="N7" s="15">
        <v>324646</v>
      </c>
      <c r="O7" s="15">
        <v>0</v>
      </c>
      <c r="P7" s="15">
        <v>960</v>
      </c>
      <c r="Q7" s="15">
        <v>0</v>
      </c>
      <c r="R7" s="15">
        <v>0</v>
      </c>
      <c r="S7" s="5"/>
      <c r="T7" s="5"/>
      <c r="U7" s="4">
        <f t="shared" si="2"/>
        <v>120</v>
      </c>
      <c r="V7" s="3">
        <f>((G7-G6)*'[1]Z1 values'!C$5*'[1]Z1 values'!$C$10)/'[1]Z1 values'!$C$12</f>
        <v>5.7390655517578128E-3</v>
      </c>
      <c r="W7" s="3">
        <f>((H7-H6)*'[1]Z1 values'!D$5*'[1]Z1 values'!$C$10)/'[1]Z1 values'!$C$12</f>
        <v>2.9722229003906253E-2</v>
      </c>
      <c r="X7" s="3">
        <f>((I7-I6)*'[1]Z1 values'!E$5*'[1]Z1 values'!$C$10)/'[1]Z1 values'!$C$12</f>
        <v>0</v>
      </c>
      <c r="Y7" s="3">
        <f>((J7-J6)*'[1]Z1 values'!F$5*'[1]Z1 values'!$C$10)/'[1]Z1 values'!$C$12</f>
        <v>8.2617187499999994E-2</v>
      </c>
      <c r="Z7" s="6">
        <f t="shared" si="0"/>
        <v>0.11807848205566407</v>
      </c>
      <c r="AA7">
        <f t="shared" si="1"/>
        <v>2</v>
      </c>
    </row>
    <row r="8" spans="1:27" x14ac:dyDescent="0.25">
      <c r="A8" s="7" t="s">
        <v>7667</v>
      </c>
      <c r="B8" s="7" t="s">
        <v>190</v>
      </c>
      <c r="C8" s="7">
        <v>9065</v>
      </c>
      <c r="D8" s="15" t="s">
        <v>1</v>
      </c>
      <c r="E8" s="15" t="s">
        <v>2</v>
      </c>
      <c r="F8" s="15">
        <v>6</v>
      </c>
      <c r="G8" s="15">
        <v>101327</v>
      </c>
      <c r="H8" s="15">
        <v>2192591</v>
      </c>
      <c r="I8" s="15">
        <v>47887</v>
      </c>
      <c r="J8" s="15">
        <v>27879</v>
      </c>
      <c r="K8" s="15">
        <v>0</v>
      </c>
      <c r="L8" s="15">
        <v>0</v>
      </c>
      <c r="M8" s="15">
        <v>9678</v>
      </c>
      <c r="N8" s="15">
        <v>317994</v>
      </c>
      <c r="O8" s="15">
        <v>3847</v>
      </c>
      <c r="P8" s="15">
        <v>1960</v>
      </c>
      <c r="Q8" s="15">
        <v>0</v>
      </c>
      <c r="R8" s="15">
        <v>0</v>
      </c>
      <c r="S8" s="5"/>
      <c r="T8" s="5"/>
      <c r="U8" s="4">
        <f t="shared" si="2"/>
        <v>140</v>
      </c>
      <c r="V8" s="3">
        <f>((G8-G7)*'[1]Z1 values'!C$5*'[1]Z1 values'!$C$10)/'[1]Z1 values'!$C$12</f>
        <v>1.887475891113281E-2</v>
      </c>
      <c r="W8" s="3">
        <f>((H8-H7)*'[1]Z1 values'!D$5*'[1]Z1 values'!$C$10)/'[1]Z1 values'!$C$12</f>
        <v>2.9113220214843749E-2</v>
      </c>
      <c r="X8" s="3">
        <f>((I8-I7)*'[1]Z1 values'!E$5*'[1]Z1 values'!$C$10)/'[1]Z1 values'!$C$12</f>
        <v>0.3064169311523437</v>
      </c>
      <c r="Y8" s="3">
        <f>((J8-J7)*'[1]Z1 values'!F$5*'[1]Z1 values'!$C$10)/'[1]Z1 values'!$C$12</f>
        <v>0.16867675781249999</v>
      </c>
      <c r="Z8" s="6">
        <f t="shared" si="0"/>
        <v>0.52308166809082024</v>
      </c>
      <c r="AA8">
        <f t="shared" si="1"/>
        <v>2.3333333333333335</v>
      </c>
    </row>
    <row r="9" spans="1:27" x14ac:dyDescent="0.25">
      <c r="A9" s="7" t="s">
        <v>7668</v>
      </c>
      <c r="B9" s="7" t="s">
        <v>190</v>
      </c>
      <c r="C9" s="7">
        <v>10345</v>
      </c>
      <c r="D9" s="15" t="s">
        <v>1</v>
      </c>
      <c r="E9" s="15" t="s">
        <v>2</v>
      </c>
      <c r="F9" s="15">
        <v>7</v>
      </c>
      <c r="G9" s="15">
        <v>120149</v>
      </c>
      <c r="H9" s="15">
        <v>2501393</v>
      </c>
      <c r="I9" s="15">
        <v>57199</v>
      </c>
      <c r="J9" s="15">
        <v>34794</v>
      </c>
      <c r="K9" s="15">
        <v>0</v>
      </c>
      <c r="L9" s="15">
        <v>0</v>
      </c>
      <c r="M9" s="15">
        <v>18821</v>
      </c>
      <c r="N9" s="15">
        <v>308802</v>
      </c>
      <c r="O9" s="15">
        <v>9312</v>
      </c>
      <c r="P9" s="15">
        <v>6915</v>
      </c>
      <c r="Q9" s="15">
        <v>0</v>
      </c>
      <c r="R9" s="15">
        <v>0</v>
      </c>
      <c r="S9" s="5"/>
      <c r="T9" s="5"/>
      <c r="U9" s="4">
        <f t="shared" si="2"/>
        <v>160</v>
      </c>
      <c r="V9" s="3">
        <f>((G9-G8)*'[1]Z1 values'!C$5*'[1]Z1 values'!$C$10)/'[1]Z1 values'!$C$12</f>
        <v>3.6704278564453123E-2</v>
      </c>
      <c r="W9" s="3">
        <f>((H9-H8)*'[1]Z1 values'!D$5*'[1]Z1 values'!$C$10)/'[1]Z1 values'!$C$12</f>
        <v>2.8271667480468748E-2</v>
      </c>
      <c r="X9" s="3">
        <f>((I9-I8)*'[1]Z1 values'!E$5*'[1]Z1 values'!$C$10)/'[1]Z1 values'!$C$12</f>
        <v>0.74170898437499999</v>
      </c>
      <c r="Y9" s="3">
        <f>((J9-J8)*'[1]Z1 values'!F$5*'[1]Z1 values'!$C$10)/'[1]Z1 values'!$C$12</f>
        <v>0.59510192871093748</v>
      </c>
      <c r="Z9" s="6">
        <f t="shared" si="0"/>
        <v>1.4017868591308593</v>
      </c>
      <c r="AA9">
        <f t="shared" si="1"/>
        <v>2.6666666666666665</v>
      </c>
    </row>
    <row r="10" spans="1:27" x14ac:dyDescent="0.25">
      <c r="A10" s="7" t="s">
        <v>7669</v>
      </c>
      <c r="B10" s="7" t="s">
        <v>190</v>
      </c>
      <c r="C10" s="7">
        <v>11625</v>
      </c>
      <c r="D10" s="15" t="s">
        <v>1</v>
      </c>
      <c r="E10" s="15" t="s">
        <v>2</v>
      </c>
      <c r="F10" s="15">
        <v>8</v>
      </c>
      <c r="G10" s="15">
        <v>129921</v>
      </c>
      <c r="H10" s="15">
        <v>2819209</v>
      </c>
      <c r="I10" s="15">
        <v>61356</v>
      </c>
      <c r="J10" s="15">
        <v>37964</v>
      </c>
      <c r="K10" s="15">
        <v>0</v>
      </c>
      <c r="L10" s="15">
        <v>0</v>
      </c>
      <c r="M10" s="15">
        <v>9771</v>
      </c>
      <c r="N10" s="15">
        <v>317816</v>
      </c>
      <c r="O10" s="15">
        <v>4157</v>
      </c>
      <c r="P10" s="15">
        <v>3170</v>
      </c>
      <c r="Q10" s="15">
        <v>0</v>
      </c>
      <c r="R10" s="15">
        <v>0</v>
      </c>
      <c r="S10" s="5"/>
      <c r="T10" s="5"/>
      <c r="U10" s="4">
        <f t="shared" si="2"/>
        <v>180</v>
      </c>
      <c r="V10" s="3">
        <f>((G10-G9)*'[1]Z1 values'!C$5*'[1]Z1 values'!$C$10)/'[1]Z1 values'!$C$12</f>
        <v>1.9056115722656253E-2</v>
      </c>
      <c r="W10" s="3">
        <f>((H10-H9)*'[1]Z1 values'!D$5*'[1]Z1 values'!$C$10)/'[1]Z1 values'!$C$12</f>
        <v>2.9096923828124999E-2</v>
      </c>
      <c r="X10" s="3">
        <f>((I10-I9)*'[1]Z1 values'!E$5*'[1]Z1 values'!$C$10)/'[1]Z1 values'!$C$12</f>
        <v>0.33110870361328121</v>
      </c>
      <c r="Y10" s="3">
        <f>((J10-J9)*'[1]Z1 values'!F$5*'[1]Z1 values'!$C$10)/'[1]Z1 values'!$C$12</f>
        <v>0.27280883789062499</v>
      </c>
      <c r="Z10" s="6">
        <f t="shared" si="0"/>
        <v>0.6520705810546874</v>
      </c>
      <c r="AA10">
        <f t="shared" si="1"/>
        <v>3</v>
      </c>
    </row>
    <row r="11" spans="1:27" x14ac:dyDescent="0.25">
      <c r="A11" s="7" t="s">
        <v>7670</v>
      </c>
      <c r="B11" s="7" t="s">
        <v>190</v>
      </c>
      <c r="C11" s="7">
        <v>12905</v>
      </c>
      <c r="D11" s="15" t="s">
        <v>1</v>
      </c>
      <c r="E11" s="15" t="s">
        <v>2</v>
      </c>
      <c r="F11" s="15">
        <v>9</v>
      </c>
      <c r="G11" s="15">
        <v>132898</v>
      </c>
      <c r="H11" s="15">
        <v>3143819</v>
      </c>
      <c r="I11" s="15">
        <v>61356</v>
      </c>
      <c r="J11" s="15">
        <v>39010</v>
      </c>
      <c r="K11" s="15">
        <v>0</v>
      </c>
      <c r="L11" s="15">
        <v>0</v>
      </c>
      <c r="M11" s="15">
        <v>2975</v>
      </c>
      <c r="N11" s="15">
        <v>324610</v>
      </c>
      <c r="O11" s="15">
        <v>0</v>
      </c>
      <c r="P11" s="15">
        <v>1046</v>
      </c>
      <c r="Q11" s="15">
        <v>0</v>
      </c>
      <c r="R11" s="15">
        <v>0</v>
      </c>
      <c r="S11" s="5"/>
      <c r="T11" s="5"/>
      <c r="U11" s="4">
        <f t="shared" si="2"/>
        <v>200</v>
      </c>
      <c r="V11" s="3">
        <f>((G11-G10)*'[1]Z1 values'!C$5*'[1]Z1 values'!$C$10)/'[1]Z1 values'!$C$12</f>
        <v>5.8053680419921875E-3</v>
      </c>
      <c r="W11" s="3">
        <f>((H11-H10)*'[1]Z1 values'!D$5*'[1]Z1 values'!$C$10)/'[1]Z1 values'!$C$12</f>
        <v>2.9718933105468748E-2</v>
      </c>
      <c r="X11" s="3">
        <f>((I11-I10)*'[1]Z1 values'!E$5*'[1]Z1 values'!$C$10)/'[1]Z1 values'!$C$12</f>
        <v>0</v>
      </c>
      <c r="Y11" s="3">
        <f>((J11-J10)*'[1]Z1 values'!F$5*'[1]Z1 values'!$C$10)/'[1]Z1 values'!$C$12</f>
        <v>9.0018310546874994E-2</v>
      </c>
      <c r="Z11" s="6">
        <f t="shared" si="0"/>
        <v>0.12554261169433592</v>
      </c>
      <c r="AA11">
        <f t="shared" si="1"/>
        <v>3.3333333333333335</v>
      </c>
    </row>
    <row r="12" spans="1:27" x14ac:dyDescent="0.25">
      <c r="A12" s="7" t="s">
        <v>7671</v>
      </c>
      <c r="B12" s="7" t="s">
        <v>190</v>
      </c>
      <c r="C12" s="7">
        <v>14185</v>
      </c>
      <c r="D12" s="15" t="s">
        <v>1</v>
      </c>
      <c r="E12" s="15" t="s">
        <v>2</v>
      </c>
      <c r="F12" s="15">
        <v>10</v>
      </c>
      <c r="G12" s="15">
        <v>135890</v>
      </c>
      <c r="H12" s="15">
        <v>3468413</v>
      </c>
      <c r="I12" s="15">
        <v>61356</v>
      </c>
      <c r="J12" s="15">
        <v>40133</v>
      </c>
      <c r="K12" s="15">
        <v>0</v>
      </c>
      <c r="L12" s="15">
        <v>0</v>
      </c>
      <c r="M12" s="15">
        <v>2990</v>
      </c>
      <c r="N12" s="15">
        <v>324594</v>
      </c>
      <c r="O12" s="15">
        <v>0</v>
      </c>
      <c r="P12" s="15">
        <v>1123</v>
      </c>
      <c r="Q12" s="15">
        <v>0</v>
      </c>
      <c r="R12" s="15">
        <v>0</v>
      </c>
      <c r="S12" s="5"/>
      <c r="T12" s="5"/>
      <c r="U12" s="4">
        <f t="shared" si="2"/>
        <v>220</v>
      </c>
      <c r="V12" s="3">
        <f>((G12-G11)*'[1]Z1 values'!C$5*'[1]Z1 values'!$C$10)/'[1]Z1 values'!$C$12</f>
        <v>5.8346191406249996E-3</v>
      </c>
      <c r="W12" s="3">
        <f>((H12-H11)*'[1]Z1 values'!D$5*'[1]Z1 values'!$C$10)/'[1]Z1 values'!$C$12</f>
        <v>2.9717468261718748E-2</v>
      </c>
      <c r="X12" s="3">
        <f>((I12-I11)*'[1]Z1 values'!E$5*'[1]Z1 values'!$C$10)/'[1]Z1 values'!$C$12</f>
        <v>0</v>
      </c>
      <c r="Y12" s="3">
        <f>((J12-J11)*'[1]Z1 values'!F$5*'[1]Z1 values'!$C$10)/'[1]Z1 values'!$C$12</f>
        <v>9.6644897460937504E-2</v>
      </c>
      <c r="Z12" s="6">
        <f t="shared" si="0"/>
        <v>0.13219698486328124</v>
      </c>
      <c r="AA12">
        <f t="shared" si="1"/>
        <v>3.6666666666666665</v>
      </c>
    </row>
    <row r="13" spans="1:27" x14ac:dyDescent="0.25">
      <c r="A13" s="7" t="s">
        <v>7672</v>
      </c>
      <c r="B13" s="7" t="s">
        <v>190</v>
      </c>
      <c r="C13" s="7">
        <v>15465</v>
      </c>
      <c r="D13" s="15" t="s">
        <v>1</v>
      </c>
      <c r="E13" s="15" t="s">
        <v>2</v>
      </c>
      <c r="F13" s="15">
        <v>11</v>
      </c>
      <c r="G13" s="15">
        <v>143418</v>
      </c>
      <c r="H13" s="15">
        <v>3788495</v>
      </c>
      <c r="I13" s="15">
        <v>64067</v>
      </c>
      <c r="J13" s="15">
        <v>41269</v>
      </c>
      <c r="K13" s="15">
        <v>0</v>
      </c>
      <c r="L13" s="15">
        <v>0</v>
      </c>
      <c r="M13" s="15">
        <v>7526</v>
      </c>
      <c r="N13" s="15">
        <v>320082</v>
      </c>
      <c r="O13" s="15">
        <v>2711</v>
      </c>
      <c r="P13" s="15">
        <v>1136</v>
      </c>
      <c r="Q13" s="15">
        <v>0</v>
      </c>
      <c r="R13" s="15">
        <v>0</v>
      </c>
      <c r="S13" s="5"/>
      <c r="T13" s="5"/>
      <c r="U13" s="4">
        <f t="shared" si="2"/>
        <v>240</v>
      </c>
      <c r="V13" s="3">
        <f>((G13-G12)*'[1]Z1 values'!C$5*'[1]Z1 values'!$C$10)/'[1]Z1 values'!$C$12</f>
        <v>1.46801513671875E-2</v>
      </c>
      <c r="W13" s="3">
        <f>((H13-H12)*'[1]Z1 values'!D$5*'[1]Z1 values'!$C$10)/'[1]Z1 values'!$C$12</f>
        <v>2.9304382324218753E-2</v>
      </c>
      <c r="X13" s="3">
        <f>((I13-I12)*'[1]Z1 values'!E$5*'[1]Z1 values'!$C$10)/'[1]Z1 values'!$C$12</f>
        <v>0.21593353271484372</v>
      </c>
      <c r="Y13" s="3">
        <f>((J13-J12)*'[1]Z1 values'!F$5*'[1]Z1 values'!$C$10)/'[1]Z1 values'!$C$12</f>
        <v>9.7763671874999986E-2</v>
      </c>
      <c r="Z13" s="6">
        <f t="shared" si="0"/>
        <v>0.35768173828124994</v>
      </c>
      <c r="AA13">
        <f t="shared" si="1"/>
        <v>4</v>
      </c>
    </row>
    <row r="14" spans="1:27" x14ac:dyDescent="0.25">
      <c r="A14" s="7" t="s">
        <v>7673</v>
      </c>
      <c r="B14" s="7" t="s">
        <v>190</v>
      </c>
      <c r="C14" s="7">
        <v>16745</v>
      </c>
      <c r="D14" s="15" t="s">
        <v>1</v>
      </c>
      <c r="E14" s="15" t="s">
        <v>2</v>
      </c>
      <c r="F14" s="15">
        <v>12</v>
      </c>
      <c r="G14" s="15">
        <v>150839</v>
      </c>
      <c r="H14" s="15">
        <v>4108749</v>
      </c>
      <c r="I14" s="15">
        <v>66689</v>
      </c>
      <c r="J14" s="15">
        <v>43845</v>
      </c>
      <c r="K14" s="15">
        <v>0</v>
      </c>
      <c r="L14" s="15">
        <v>0</v>
      </c>
      <c r="M14" s="15">
        <v>7420</v>
      </c>
      <c r="N14" s="15">
        <v>320254</v>
      </c>
      <c r="O14" s="15">
        <v>2622</v>
      </c>
      <c r="P14" s="15">
        <v>2576</v>
      </c>
      <c r="Q14" s="15">
        <v>0</v>
      </c>
      <c r="R14" s="15">
        <v>0</v>
      </c>
      <c r="S14" s="5"/>
      <c r="T14" s="5"/>
      <c r="U14" s="4">
        <f t="shared" si="2"/>
        <v>260</v>
      </c>
      <c r="V14" s="3">
        <f>((G14-G13)*'[1]Z1 values'!C$5*'[1]Z1 values'!$C$10)/'[1]Z1 values'!$C$12</f>
        <v>1.4471493530273438E-2</v>
      </c>
      <c r="W14" s="3">
        <f>((H14-H13)*'[1]Z1 values'!D$5*'[1]Z1 values'!$C$10)/'[1]Z1 values'!$C$12</f>
        <v>2.9320129394531248E-2</v>
      </c>
      <c r="X14" s="3">
        <f>((I14-I13)*'[1]Z1 values'!E$5*'[1]Z1 values'!$C$10)/'[1]Z1 values'!$C$12</f>
        <v>0.2088446044921875</v>
      </c>
      <c r="Y14" s="3">
        <f>((J14-J13)*'[1]Z1 values'!F$5*'[1]Z1 values'!$C$10)/'[1]Z1 values'!$C$12</f>
        <v>0.22168945312500005</v>
      </c>
      <c r="Z14" s="6">
        <f t="shared" si="0"/>
        <v>0.47432568054199226</v>
      </c>
      <c r="AA14">
        <f t="shared" si="1"/>
        <v>4.333333333333333</v>
      </c>
    </row>
    <row r="15" spans="1:27" x14ac:dyDescent="0.25">
      <c r="A15" s="7" t="s">
        <v>7674</v>
      </c>
      <c r="B15" s="7" t="s">
        <v>190</v>
      </c>
      <c r="C15" s="7">
        <v>18025</v>
      </c>
      <c r="D15" s="15" t="s">
        <v>1</v>
      </c>
      <c r="E15" s="15" t="s">
        <v>2</v>
      </c>
      <c r="F15" s="15">
        <v>13</v>
      </c>
      <c r="G15" s="15">
        <v>178756</v>
      </c>
      <c r="H15" s="15">
        <v>4408508</v>
      </c>
      <c r="I15" s="15">
        <v>81696</v>
      </c>
      <c r="J15" s="15">
        <v>52369</v>
      </c>
      <c r="K15" s="15">
        <v>0</v>
      </c>
      <c r="L15" s="15">
        <v>0</v>
      </c>
      <c r="M15" s="15">
        <v>27916</v>
      </c>
      <c r="N15" s="15">
        <v>299759</v>
      </c>
      <c r="O15" s="15">
        <v>15007</v>
      </c>
      <c r="P15" s="15">
        <v>8524</v>
      </c>
      <c r="Q15" s="15">
        <v>0</v>
      </c>
      <c r="R15" s="15">
        <v>0</v>
      </c>
      <c r="S15" s="5"/>
      <c r="T15" s="5"/>
      <c r="U15" s="4">
        <f t="shared" si="2"/>
        <v>280</v>
      </c>
      <c r="V15" s="3">
        <f>((G15-G14)*'[1]Z1 values'!C$5*'[1]Z1 values'!$C$10)/'[1]Z1 values'!$C$12</f>
        <v>5.4440194702148434E-2</v>
      </c>
      <c r="W15" s="3">
        <f>((H15-H14)*'[1]Z1 values'!D$5*'[1]Z1 values'!$C$10)/'[1]Z1 values'!$C$12</f>
        <v>2.7443756103515626E-2</v>
      </c>
      <c r="X15" s="3">
        <f>((I15-I14)*'[1]Z1 values'!E$5*'[1]Z1 values'!$C$10)/'[1]Z1 values'!$C$12</f>
        <v>1.1953207397460937</v>
      </c>
      <c r="Y15" s="3">
        <f>((J15-J14)*'[1]Z1 values'!F$5*'[1]Z1 values'!$C$10)/'[1]Z1 values'!$C$12</f>
        <v>0.73357177734375001</v>
      </c>
      <c r="Z15" s="6">
        <f t="shared" si="0"/>
        <v>2.010776467895508</v>
      </c>
      <c r="AA15">
        <f t="shared" si="1"/>
        <v>4.666666666666667</v>
      </c>
    </row>
    <row r="16" spans="1:27" x14ac:dyDescent="0.25">
      <c r="A16" s="7" t="s">
        <v>7675</v>
      </c>
      <c r="B16" s="7" t="s">
        <v>190</v>
      </c>
      <c r="C16" s="7">
        <v>19305</v>
      </c>
      <c r="D16" s="15" t="s">
        <v>1</v>
      </c>
      <c r="E16" s="15" t="s">
        <v>2</v>
      </c>
      <c r="F16" s="15">
        <v>14</v>
      </c>
      <c r="G16" s="15">
        <v>190513</v>
      </c>
      <c r="H16" s="15">
        <v>4724423</v>
      </c>
      <c r="I16" s="15">
        <v>86718</v>
      </c>
      <c r="J16" s="15">
        <v>55078</v>
      </c>
      <c r="K16" s="15">
        <v>0</v>
      </c>
      <c r="L16" s="15">
        <v>0</v>
      </c>
      <c r="M16" s="15">
        <v>11755</v>
      </c>
      <c r="N16" s="15">
        <v>315915</v>
      </c>
      <c r="O16" s="15">
        <v>5022</v>
      </c>
      <c r="P16" s="15">
        <v>2709</v>
      </c>
      <c r="Q16" s="15">
        <v>0</v>
      </c>
      <c r="R16" s="15">
        <v>0</v>
      </c>
      <c r="S16" s="5"/>
      <c r="T16" s="5"/>
      <c r="U16" s="4">
        <f t="shared" si="2"/>
        <v>300</v>
      </c>
      <c r="V16" s="3">
        <f>((G16-G15)*'[1]Z1 values'!C$5*'[1]Z1 values'!$C$10)/'[1]Z1 values'!$C$12</f>
        <v>2.2927011108398437E-2</v>
      </c>
      <c r="W16" s="3">
        <f>((H16-H15)*'[1]Z1 values'!D$5*'[1]Z1 values'!$C$10)/'[1]Z1 values'!$C$12</f>
        <v>2.8922882080078129E-2</v>
      </c>
      <c r="X16" s="3">
        <f>((I16-I15)*'[1]Z1 values'!E$5*'[1]Z1 values'!$C$10)/'[1]Z1 values'!$C$12</f>
        <v>0.40000671386718745</v>
      </c>
      <c r="Y16" s="3">
        <f>((J16-J15)*'[1]Z1 values'!F$5*'[1]Z1 values'!$C$10)/'[1]Z1 values'!$C$12</f>
        <v>0.2331353759765625</v>
      </c>
      <c r="Z16" s="6">
        <f t="shared" si="0"/>
        <v>0.68499198303222653</v>
      </c>
      <c r="AA16">
        <f t="shared" si="1"/>
        <v>5</v>
      </c>
    </row>
    <row r="17" spans="1:27" x14ac:dyDescent="0.25">
      <c r="A17" s="7" t="s">
        <v>7676</v>
      </c>
      <c r="B17" s="7" t="s">
        <v>190</v>
      </c>
      <c r="C17" s="7">
        <v>20585</v>
      </c>
      <c r="D17" s="15" t="s">
        <v>1</v>
      </c>
      <c r="E17" s="15" t="s">
        <v>2</v>
      </c>
      <c r="F17" s="15">
        <v>15</v>
      </c>
      <c r="G17" s="15">
        <v>198026</v>
      </c>
      <c r="H17" s="15">
        <v>5044590</v>
      </c>
      <c r="I17" s="15">
        <v>89429</v>
      </c>
      <c r="J17" s="15">
        <v>56068</v>
      </c>
      <c r="K17" s="15">
        <v>0</v>
      </c>
      <c r="L17" s="15">
        <v>0</v>
      </c>
      <c r="M17" s="15">
        <v>7511</v>
      </c>
      <c r="N17" s="15">
        <v>320167</v>
      </c>
      <c r="O17" s="15">
        <v>2711</v>
      </c>
      <c r="P17" s="15">
        <v>990</v>
      </c>
      <c r="Q17" s="15">
        <v>0</v>
      </c>
      <c r="R17" s="15">
        <v>0</v>
      </c>
      <c r="S17" s="5"/>
      <c r="T17" s="5"/>
      <c r="U17" s="4">
        <f t="shared" si="2"/>
        <v>320</v>
      </c>
      <c r="V17" s="3">
        <f>((G17-G16)*'[1]Z1 values'!C$5*'[1]Z1 values'!$C$10)/'[1]Z1 values'!$C$12</f>
        <v>1.4650900268554687E-2</v>
      </c>
      <c r="W17" s="3">
        <f>((H17-H16)*'[1]Z1 values'!D$5*'[1]Z1 values'!$C$10)/'[1]Z1 values'!$C$12</f>
        <v>2.9312164306640624E-2</v>
      </c>
      <c r="X17" s="3">
        <f>((I17-I16)*'[1]Z1 values'!E$5*'[1]Z1 values'!$C$10)/'[1]Z1 values'!$C$12</f>
        <v>0.21593353271484372</v>
      </c>
      <c r="Y17" s="3">
        <f>((J17-J16)*'[1]Z1 values'!F$5*'[1]Z1 values'!$C$10)/'[1]Z1 values'!$C$12</f>
        <v>8.5198974609375006E-2</v>
      </c>
      <c r="Z17" s="6">
        <f t="shared" si="0"/>
        <v>0.34509557189941409</v>
      </c>
      <c r="AA17">
        <f t="shared" si="1"/>
        <v>5.333333333333333</v>
      </c>
    </row>
    <row r="18" spans="1:27" x14ac:dyDescent="0.25">
      <c r="A18" s="7" t="s">
        <v>7677</v>
      </c>
      <c r="B18" s="7" t="s">
        <v>190</v>
      </c>
      <c r="C18" s="7">
        <v>21865</v>
      </c>
      <c r="D18" s="15" t="s">
        <v>1</v>
      </c>
      <c r="E18" s="15" t="s">
        <v>2</v>
      </c>
      <c r="F18" s="15">
        <v>16</v>
      </c>
      <c r="G18" s="15">
        <v>201510</v>
      </c>
      <c r="H18" s="15">
        <v>5368737</v>
      </c>
      <c r="I18" s="15">
        <v>89501</v>
      </c>
      <c r="J18" s="15">
        <v>57330</v>
      </c>
      <c r="K18" s="15">
        <v>0</v>
      </c>
      <c r="L18" s="15">
        <v>0</v>
      </c>
      <c r="M18" s="15">
        <v>3482</v>
      </c>
      <c r="N18" s="15">
        <v>324147</v>
      </c>
      <c r="O18" s="15">
        <v>72</v>
      </c>
      <c r="P18" s="15">
        <v>1262</v>
      </c>
      <c r="Q18" s="15">
        <v>0</v>
      </c>
      <c r="R18" s="15">
        <v>0</v>
      </c>
      <c r="S18" s="5"/>
      <c r="T18" s="5"/>
      <c r="U18" s="4">
        <f t="shared" si="2"/>
        <v>340</v>
      </c>
      <c r="V18" s="3">
        <f>((G18-G17)*'[1]Z1 values'!C$5*'[1]Z1 values'!$C$10)/'[1]Z1 values'!$C$12</f>
        <v>6.7940551757812492E-3</v>
      </c>
      <c r="W18" s="3">
        <f>((H18-H17)*'[1]Z1 values'!D$5*'[1]Z1 values'!$C$10)/'[1]Z1 values'!$C$12</f>
        <v>2.9676544189453126E-2</v>
      </c>
      <c r="X18" s="3">
        <f>((I18-I17)*'[1]Z1 values'!E$5*'[1]Z1 values'!$C$10)/'[1]Z1 values'!$C$12</f>
        <v>5.7348632812499996E-3</v>
      </c>
      <c r="Y18" s="3">
        <f>((J18-J17)*'[1]Z1 values'!F$5*'[1]Z1 values'!$C$10)/'[1]Z1 values'!$C$12</f>
        <v>0.108607177734375</v>
      </c>
      <c r="Z18" s="6">
        <f t="shared" si="0"/>
        <v>0.1508126403808594</v>
      </c>
      <c r="AA18">
        <f t="shared" si="1"/>
        <v>5.666666666666667</v>
      </c>
    </row>
    <row r="19" spans="1:27" x14ac:dyDescent="0.25">
      <c r="A19" s="7" t="s">
        <v>7678</v>
      </c>
      <c r="B19" s="7" t="s">
        <v>190</v>
      </c>
      <c r="C19" s="7">
        <v>23145</v>
      </c>
      <c r="D19" s="15" t="s">
        <v>1</v>
      </c>
      <c r="E19" s="15" t="s">
        <v>2</v>
      </c>
      <c r="F19" s="15">
        <v>17</v>
      </c>
      <c r="G19" s="15">
        <v>204455</v>
      </c>
      <c r="H19" s="15">
        <v>5693378</v>
      </c>
      <c r="I19" s="15">
        <v>89501</v>
      </c>
      <c r="J19" s="15">
        <v>58290</v>
      </c>
      <c r="K19" s="15">
        <v>0</v>
      </c>
      <c r="L19" s="15">
        <v>0</v>
      </c>
      <c r="M19" s="15">
        <v>2944</v>
      </c>
      <c r="N19" s="15">
        <v>324641</v>
      </c>
      <c r="O19" s="15">
        <v>0</v>
      </c>
      <c r="P19" s="15">
        <v>960</v>
      </c>
      <c r="Q19" s="15">
        <v>0</v>
      </c>
      <c r="R19" s="15">
        <v>0</v>
      </c>
      <c r="S19" s="5"/>
      <c r="T19" s="5"/>
      <c r="U19" s="4">
        <f t="shared" si="2"/>
        <v>360</v>
      </c>
      <c r="V19" s="3">
        <f>((G19-G18)*'[1]Z1 values'!C$5*'[1]Z1 values'!$C$10)/'[1]Z1 values'!$C$12</f>
        <v>5.7429656982421872E-3</v>
      </c>
      <c r="W19" s="3">
        <f>((H19-H18)*'[1]Z1 values'!D$5*'[1]Z1 values'!$C$10)/'[1]Z1 values'!$C$12</f>
        <v>2.9721771240234375E-2</v>
      </c>
      <c r="X19" s="3">
        <f>((I19-I18)*'[1]Z1 values'!E$5*'[1]Z1 values'!$C$10)/'[1]Z1 values'!$C$12</f>
        <v>0</v>
      </c>
      <c r="Y19" s="3">
        <f>((J19-J18)*'[1]Z1 values'!F$5*'[1]Z1 values'!$C$10)/'[1]Z1 values'!$C$12</f>
        <v>8.2617187499999994E-2</v>
      </c>
      <c r="Z19" s="6">
        <f t="shared" si="0"/>
        <v>0.11808192443847657</v>
      </c>
      <c r="AA19">
        <f t="shared" si="1"/>
        <v>6</v>
      </c>
    </row>
    <row r="20" spans="1:27" x14ac:dyDescent="0.25">
      <c r="A20" s="7" t="s">
        <v>7679</v>
      </c>
      <c r="B20" s="7" t="s">
        <v>190</v>
      </c>
      <c r="C20" s="7">
        <v>24425</v>
      </c>
      <c r="D20" s="15" t="s">
        <v>1</v>
      </c>
      <c r="E20" s="15" t="s">
        <v>2</v>
      </c>
      <c r="F20" s="15">
        <v>18</v>
      </c>
      <c r="G20" s="15">
        <v>211571</v>
      </c>
      <c r="H20" s="15">
        <v>6013941</v>
      </c>
      <c r="I20" s="15">
        <v>92122</v>
      </c>
      <c r="J20" s="15">
        <v>60372</v>
      </c>
      <c r="K20" s="15">
        <v>0</v>
      </c>
      <c r="L20" s="15">
        <v>0</v>
      </c>
      <c r="M20" s="15">
        <v>7115</v>
      </c>
      <c r="N20" s="15">
        <v>320563</v>
      </c>
      <c r="O20" s="15">
        <v>2621</v>
      </c>
      <c r="P20" s="15">
        <v>2082</v>
      </c>
      <c r="Q20" s="15">
        <v>0</v>
      </c>
      <c r="R20" s="15">
        <v>0</v>
      </c>
      <c r="S20" s="5"/>
      <c r="T20" s="5"/>
      <c r="U20" s="4">
        <f t="shared" si="2"/>
        <v>380</v>
      </c>
      <c r="V20" s="3">
        <f>((G20-G19)*'[1]Z1 values'!C$5*'[1]Z1 values'!$C$10)/'[1]Z1 values'!$C$12</f>
        <v>1.387672119140625E-2</v>
      </c>
      <c r="W20" s="3">
        <f>((H20-H19)*'[1]Z1 values'!D$5*'[1]Z1 values'!$C$10)/'[1]Z1 values'!$C$12</f>
        <v>2.9348419189453124E-2</v>
      </c>
      <c r="X20" s="3">
        <f>((I20-I19)*'[1]Z1 values'!E$5*'[1]Z1 values'!$C$10)/'[1]Z1 values'!$C$12</f>
        <v>0.20876495361328123</v>
      </c>
      <c r="Y20" s="3">
        <f>((J20-J19)*'[1]Z1 values'!F$5*'[1]Z1 values'!$C$10)/'[1]Z1 values'!$C$12</f>
        <v>0.17917602539062499</v>
      </c>
      <c r="Z20" s="6">
        <f t="shared" si="0"/>
        <v>0.43116611938476562</v>
      </c>
      <c r="AA20">
        <f t="shared" si="1"/>
        <v>6.333333333333333</v>
      </c>
    </row>
    <row r="21" spans="1:27" x14ac:dyDescent="0.25">
      <c r="A21" s="7" t="s">
        <v>7680</v>
      </c>
      <c r="B21" s="7" t="s">
        <v>190</v>
      </c>
      <c r="C21" s="7">
        <v>25705</v>
      </c>
      <c r="D21" s="15" t="s">
        <v>1</v>
      </c>
      <c r="E21" s="15" t="s">
        <v>2</v>
      </c>
      <c r="F21" s="15">
        <v>19</v>
      </c>
      <c r="G21" s="15">
        <v>219093</v>
      </c>
      <c r="H21" s="15">
        <v>6334099</v>
      </c>
      <c r="I21" s="15">
        <v>94835</v>
      </c>
      <c r="J21" s="15">
        <v>61361</v>
      </c>
      <c r="K21" s="15">
        <v>0</v>
      </c>
      <c r="L21" s="15">
        <v>0</v>
      </c>
      <c r="M21" s="15">
        <v>7520</v>
      </c>
      <c r="N21" s="15">
        <v>320158</v>
      </c>
      <c r="O21" s="15">
        <v>2713</v>
      </c>
      <c r="P21" s="15">
        <v>989</v>
      </c>
      <c r="Q21" s="15">
        <v>0</v>
      </c>
      <c r="R21" s="15">
        <v>0</v>
      </c>
      <c r="S21" s="5"/>
      <c r="T21" s="5"/>
      <c r="U21" s="4">
        <f t="shared" si="2"/>
        <v>400</v>
      </c>
      <c r="V21" s="3">
        <f>((G21-G20)*'[1]Z1 values'!C$5*'[1]Z1 values'!$C$10)/'[1]Z1 values'!$C$12</f>
        <v>1.4668450927734375E-2</v>
      </c>
      <c r="W21" s="3">
        <f>((H21-H20)*'[1]Z1 values'!D$5*'[1]Z1 values'!$C$10)/'[1]Z1 values'!$C$12</f>
        <v>2.9311340332031248E-2</v>
      </c>
      <c r="X21" s="3">
        <f>((I21-I20)*'[1]Z1 values'!E$5*'[1]Z1 values'!$C$10)/'[1]Z1 values'!$C$12</f>
        <v>0.2160928344726562</v>
      </c>
      <c r="Y21" s="3">
        <f>((J21-J20)*'[1]Z1 values'!F$5*'[1]Z1 values'!$C$10)/'[1]Z1 values'!$C$12</f>
        <v>8.5112915039062514E-2</v>
      </c>
      <c r="Z21" s="6">
        <f t="shared" si="0"/>
        <v>0.34518554077148433</v>
      </c>
      <c r="AA21">
        <f t="shared" si="1"/>
        <v>6.666666666666667</v>
      </c>
    </row>
    <row r="22" spans="1:27" x14ac:dyDescent="0.25">
      <c r="A22" s="7" t="s">
        <v>7681</v>
      </c>
      <c r="B22" s="7" t="s">
        <v>190</v>
      </c>
      <c r="C22" s="7">
        <v>26985</v>
      </c>
      <c r="D22" s="15" t="s">
        <v>1</v>
      </c>
      <c r="E22" s="15" t="s">
        <v>2</v>
      </c>
      <c r="F22" s="15">
        <v>20</v>
      </c>
      <c r="G22" s="15">
        <v>225902</v>
      </c>
      <c r="H22" s="15">
        <v>6654886</v>
      </c>
      <c r="I22" s="15">
        <v>97013</v>
      </c>
      <c r="J22" s="15">
        <v>63838</v>
      </c>
      <c r="K22" s="15">
        <v>0</v>
      </c>
      <c r="L22" s="15">
        <v>0</v>
      </c>
      <c r="M22" s="15">
        <v>6808</v>
      </c>
      <c r="N22" s="15">
        <v>320787</v>
      </c>
      <c r="O22" s="15">
        <v>2178</v>
      </c>
      <c r="P22" s="15">
        <v>2477</v>
      </c>
      <c r="Q22" s="15">
        <v>0</v>
      </c>
      <c r="R22" s="15">
        <v>0</v>
      </c>
      <c r="S22" s="5"/>
      <c r="T22" s="5"/>
      <c r="U22" s="4">
        <f t="shared" si="2"/>
        <v>420</v>
      </c>
      <c r="V22" s="3">
        <f>((G22-G21)*'[1]Z1 values'!C$5*'[1]Z1 values'!$C$10)/'[1]Z1 values'!$C$12</f>
        <v>1.3278048706054688E-2</v>
      </c>
      <c r="W22" s="3">
        <f>((H22-H21)*'[1]Z1 values'!D$5*'[1]Z1 values'!$C$10)/'[1]Z1 values'!$C$12</f>
        <v>2.9368927001953128E-2</v>
      </c>
      <c r="X22" s="3">
        <f>((I22-I21)*'[1]Z1 values'!E$5*'[1]Z1 values'!$C$10)/'[1]Z1 values'!$C$12</f>
        <v>0.1734796142578125</v>
      </c>
      <c r="Y22" s="3">
        <f>((J22-J21)*'[1]Z1 values'!F$5*'[1]Z1 values'!$C$10)/'[1]Z1 values'!$C$12</f>
        <v>0.21316955566406248</v>
      </c>
      <c r="Z22" s="6">
        <f t="shared" si="0"/>
        <v>0.42929614562988283</v>
      </c>
      <c r="AA22">
        <f t="shared" si="1"/>
        <v>7</v>
      </c>
    </row>
    <row r="23" spans="1:27" x14ac:dyDescent="0.25">
      <c r="A23" s="7" t="s">
        <v>7682</v>
      </c>
      <c r="B23" s="7" t="s">
        <v>190</v>
      </c>
      <c r="C23" s="7">
        <v>28265</v>
      </c>
      <c r="D23" s="15" t="s">
        <v>1</v>
      </c>
      <c r="E23" s="15" t="s">
        <v>2</v>
      </c>
      <c r="F23" s="15">
        <v>21</v>
      </c>
      <c r="G23" s="15">
        <v>228844</v>
      </c>
      <c r="H23" s="15">
        <v>6979528</v>
      </c>
      <c r="I23" s="15">
        <v>97013</v>
      </c>
      <c r="J23" s="15">
        <v>64798</v>
      </c>
      <c r="K23" s="15">
        <v>0</v>
      </c>
      <c r="L23" s="15">
        <v>0</v>
      </c>
      <c r="M23" s="15">
        <v>2940</v>
      </c>
      <c r="N23" s="15">
        <v>324642</v>
      </c>
      <c r="O23" s="15">
        <v>0</v>
      </c>
      <c r="P23" s="15">
        <v>960</v>
      </c>
      <c r="Q23" s="15">
        <v>0</v>
      </c>
      <c r="R23" s="15">
        <v>0</v>
      </c>
      <c r="S23" s="5"/>
      <c r="T23" s="5"/>
      <c r="U23" s="4">
        <f t="shared" si="2"/>
        <v>440</v>
      </c>
      <c r="V23" s="3">
        <f>((G23-G22)*'[1]Z1 values'!C$5*'[1]Z1 values'!$C$10)/'[1]Z1 values'!$C$12</f>
        <v>5.7371154785156248E-3</v>
      </c>
      <c r="W23" s="3">
        <f>((H23-H22)*'[1]Z1 values'!D$5*'[1]Z1 values'!$C$10)/'[1]Z1 values'!$C$12</f>
        <v>2.9721862792968751E-2</v>
      </c>
      <c r="X23" s="3">
        <f>((I23-I22)*'[1]Z1 values'!E$5*'[1]Z1 values'!$C$10)/'[1]Z1 values'!$C$12</f>
        <v>0</v>
      </c>
      <c r="Y23" s="3">
        <f>((J23-J22)*'[1]Z1 values'!F$5*'[1]Z1 values'!$C$10)/'[1]Z1 values'!$C$12</f>
        <v>8.2617187499999994E-2</v>
      </c>
      <c r="Z23" s="6">
        <f t="shared" si="0"/>
        <v>0.11807616577148437</v>
      </c>
      <c r="AA23">
        <f t="shared" si="1"/>
        <v>7.333333333333333</v>
      </c>
    </row>
    <row r="24" spans="1:27" x14ac:dyDescent="0.25">
      <c r="A24" s="7" t="s">
        <v>7683</v>
      </c>
      <c r="B24" s="7" t="s">
        <v>190</v>
      </c>
      <c r="C24" s="7">
        <v>29545</v>
      </c>
      <c r="D24" s="15" t="s">
        <v>1</v>
      </c>
      <c r="E24" s="15" t="s">
        <v>2</v>
      </c>
      <c r="F24" s="15">
        <v>22</v>
      </c>
      <c r="G24" s="15">
        <v>231926</v>
      </c>
      <c r="H24" s="15">
        <v>7304030</v>
      </c>
      <c r="I24" s="15">
        <v>97013</v>
      </c>
      <c r="J24" s="15">
        <v>66058</v>
      </c>
      <c r="K24" s="15">
        <v>0</v>
      </c>
      <c r="L24" s="15">
        <v>0</v>
      </c>
      <c r="M24" s="15">
        <v>3080</v>
      </c>
      <c r="N24" s="15">
        <v>324502</v>
      </c>
      <c r="O24" s="15">
        <v>0</v>
      </c>
      <c r="P24" s="15">
        <v>1260</v>
      </c>
      <c r="Q24" s="15">
        <v>0</v>
      </c>
      <c r="R24" s="15">
        <v>0</v>
      </c>
      <c r="S24" s="5"/>
      <c r="T24" s="5"/>
      <c r="U24" s="4">
        <f t="shared" si="2"/>
        <v>460</v>
      </c>
      <c r="V24" s="3">
        <f>((G24-G23)*'[1]Z1 values'!C$5*'[1]Z1 values'!$C$10)/'[1]Z1 values'!$C$12</f>
        <v>6.0101257324218756E-3</v>
      </c>
      <c r="W24" s="3">
        <f>((H24-H23)*'[1]Z1 values'!D$5*'[1]Z1 values'!$C$10)/'[1]Z1 values'!$C$12</f>
        <v>2.9709045410156249E-2</v>
      </c>
      <c r="X24" s="3">
        <f>((I24-I23)*'[1]Z1 values'!E$5*'[1]Z1 values'!$C$10)/'[1]Z1 values'!$C$12</f>
        <v>0</v>
      </c>
      <c r="Y24" s="3">
        <f>((J24-J23)*'[1]Z1 values'!F$5*'[1]Z1 values'!$C$10)/'[1]Z1 values'!$C$12</f>
        <v>0.10843505859374999</v>
      </c>
      <c r="Z24" s="6">
        <f t="shared" si="0"/>
        <v>0.14415422973632813</v>
      </c>
      <c r="AA24">
        <f t="shared" si="1"/>
        <v>7.666666666666667</v>
      </c>
    </row>
    <row r="25" spans="1:27" x14ac:dyDescent="0.25">
      <c r="A25" s="7" t="s">
        <v>7684</v>
      </c>
      <c r="B25" s="7" t="s">
        <v>190</v>
      </c>
      <c r="C25" s="7">
        <v>30825</v>
      </c>
      <c r="D25" s="15" t="s">
        <v>1</v>
      </c>
      <c r="E25" s="15" t="s">
        <v>2</v>
      </c>
      <c r="F25" s="15">
        <v>23</v>
      </c>
      <c r="G25" s="15">
        <v>234865</v>
      </c>
      <c r="H25" s="15">
        <v>7628677</v>
      </c>
      <c r="I25" s="15">
        <v>97013</v>
      </c>
      <c r="J25" s="15">
        <v>67018</v>
      </c>
      <c r="K25" s="15">
        <v>0</v>
      </c>
      <c r="L25" s="15">
        <v>0</v>
      </c>
      <c r="M25" s="15">
        <v>2937</v>
      </c>
      <c r="N25" s="15">
        <v>324647</v>
      </c>
      <c r="O25" s="15">
        <v>0</v>
      </c>
      <c r="P25" s="15">
        <v>960</v>
      </c>
      <c r="Q25" s="15">
        <v>0</v>
      </c>
      <c r="R25" s="15">
        <v>0</v>
      </c>
      <c r="S25" s="5"/>
      <c r="T25" s="5"/>
      <c r="U25" s="4">
        <f t="shared" si="2"/>
        <v>480</v>
      </c>
      <c r="V25" s="3">
        <f>((G25-G24)*'[1]Z1 values'!C$5*'[1]Z1 values'!$C$10)/'[1]Z1 values'!$C$12</f>
        <v>5.7312652587890615E-3</v>
      </c>
      <c r="W25" s="3">
        <f>((H25-H24)*'[1]Z1 values'!D$5*'[1]Z1 values'!$C$10)/'[1]Z1 values'!$C$12</f>
        <v>2.9722320556640626E-2</v>
      </c>
      <c r="X25" s="3">
        <f>((I25-I24)*'[1]Z1 values'!E$5*'[1]Z1 values'!$C$10)/'[1]Z1 values'!$C$12</f>
        <v>0</v>
      </c>
      <c r="Y25" s="3">
        <f>((J25-J24)*'[1]Z1 values'!F$5*'[1]Z1 values'!$C$10)/'[1]Z1 values'!$C$12</f>
        <v>8.2617187499999994E-2</v>
      </c>
      <c r="Z25" s="6">
        <f t="shared" si="0"/>
        <v>0.11807077331542967</v>
      </c>
      <c r="AA25">
        <f t="shared" si="1"/>
        <v>8</v>
      </c>
    </row>
    <row r="26" spans="1:27" x14ac:dyDescent="0.25">
      <c r="A26" s="7" t="s">
        <v>7685</v>
      </c>
      <c r="B26" s="7" t="s">
        <v>190</v>
      </c>
      <c r="C26" s="7">
        <v>32105</v>
      </c>
      <c r="D26" s="15" t="s">
        <v>1</v>
      </c>
      <c r="E26" s="15" t="s">
        <v>2</v>
      </c>
      <c r="F26" s="15">
        <v>24</v>
      </c>
      <c r="G26" s="15">
        <v>242338</v>
      </c>
      <c r="H26" s="15">
        <v>7948881</v>
      </c>
      <c r="I26" s="15">
        <v>99721</v>
      </c>
      <c r="J26" s="15">
        <v>69153</v>
      </c>
      <c r="K26" s="15">
        <v>0</v>
      </c>
      <c r="L26" s="15">
        <v>0</v>
      </c>
      <c r="M26" s="15">
        <v>7472</v>
      </c>
      <c r="N26" s="15">
        <v>320204</v>
      </c>
      <c r="O26" s="15">
        <v>2708</v>
      </c>
      <c r="P26" s="15">
        <v>2135</v>
      </c>
      <c r="Q26" s="15">
        <v>0</v>
      </c>
      <c r="R26" s="15">
        <v>0</v>
      </c>
      <c r="S26" s="5"/>
      <c r="T26" s="5"/>
      <c r="U26" s="4">
        <f t="shared" si="2"/>
        <v>500</v>
      </c>
      <c r="V26" s="3">
        <f>((G26-G25)*'[1]Z1 values'!C$5*'[1]Z1 values'!$C$10)/'[1]Z1 values'!$C$12</f>
        <v>1.4572897338867189E-2</v>
      </c>
      <c r="W26" s="3">
        <f>((H26-H25)*'[1]Z1 values'!D$5*'[1]Z1 values'!$C$10)/'[1]Z1 values'!$C$12</f>
        <v>2.9315551757812496E-2</v>
      </c>
      <c r="X26" s="3">
        <f>((I26-I25)*'[1]Z1 values'!E$5*'[1]Z1 values'!$C$10)/'[1]Z1 values'!$C$12</f>
        <v>0.21569458007812498</v>
      </c>
      <c r="Y26" s="3">
        <f>((J26-J25)*'[1]Z1 values'!F$5*'[1]Z1 values'!$C$10)/'[1]Z1 values'!$C$12</f>
        <v>0.18373718261718749</v>
      </c>
      <c r="Z26" s="6">
        <f t="shared" si="0"/>
        <v>0.44332021179199221</v>
      </c>
      <c r="AA26">
        <f t="shared" si="1"/>
        <v>8.3333333333333339</v>
      </c>
    </row>
    <row r="27" spans="1:27" x14ac:dyDescent="0.25">
      <c r="A27" s="7" t="s">
        <v>7686</v>
      </c>
      <c r="B27" s="7" t="s">
        <v>190</v>
      </c>
      <c r="C27" s="7">
        <v>33385</v>
      </c>
      <c r="D27" s="15" t="s">
        <v>1</v>
      </c>
      <c r="E27" s="15" t="s">
        <v>2</v>
      </c>
      <c r="F27" s="15">
        <v>25</v>
      </c>
      <c r="G27" s="15">
        <v>247474</v>
      </c>
      <c r="H27" s="15">
        <v>8271421</v>
      </c>
      <c r="I27" s="15">
        <v>100697</v>
      </c>
      <c r="J27" s="15">
        <v>71027</v>
      </c>
      <c r="K27" s="15">
        <v>0</v>
      </c>
      <c r="L27" s="15">
        <v>0</v>
      </c>
      <c r="M27" s="15">
        <v>5135</v>
      </c>
      <c r="N27" s="15">
        <v>322540</v>
      </c>
      <c r="O27" s="15">
        <v>976</v>
      </c>
      <c r="P27" s="15">
        <v>1874</v>
      </c>
      <c r="Q27" s="15">
        <v>0</v>
      </c>
      <c r="R27" s="15">
        <v>0</v>
      </c>
      <c r="S27" s="5"/>
      <c r="T27" s="5"/>
      <c r="U27" s="4">
        <f t="shared" si="2"/>
        <v>520</v>
      </c>
      <c r="V27" s="3">
        <f>((G27-G26)*'[1]Z1 values'!C$5*'[1]Z1 values'!$C$10)/'[1]Z1 values'!$C$12</f>
        <v>1.0015576171875002E-2</v>
      </c>
      <c r="W27" s="3">
        <f>((H27-H26)*'[1]Z1 values'!D$5*'[1]Z1 values'!$C$10)/'[1]Z1 values'!$C$12</f>
        <v>2.9529418945312504E-2</v>
      </c>
      <c r="X27" s="3">
        <f>((I27-I26)*'[1]Z1 values'!E$5*'[1]Z1 values'!$C$10)/'[1]Z1 values'!$C$12</f>
        <v>7.773925781249999E-2</v>
      </c>
      <c r="Y27" s="3">
        <f>((J27-J26)*'[1]Z1 values'!F$5*'[1]Z1 values'!$C$10)/'[1]Z1 values'!$C$12</f>
        <v>0.16127563476562501</v>
      </c>
      <c r="Z27" s="6">
        <f t="shared" si="0"/>
        <v>0.27855988769531248</v>
      </c>
      <c r="AA27">
        <f t="shared" si="1"/>
        <v>8.6666666666666661</v>
      </c>
    </row>
    <row r="28" spans="1:27" x14ac:dyDescent="0.25">
      <c r="A28" s="7" t="s">
        <v>7687</v>
      </c>
      <c r="B28" s="7" t="s">
        <v>190</v>
      </c>
      <c r="C28" s="7">
        <v>34665</v>
      </c>
      <c r="D28" s="15" t="s">
        <v>1</v>
      </c>
      <c r="E28" s="15" t="s">
        <v>2</v>
      </c>
      <c r="F28" s="15">
        <v>26</v>
      </c>
      <c r="G28" s="15">
        <v>250548</v>
      </c>
      <c r="H28" s="15">
        <v>8596027</v>
      </c>
      <c r="I28" s="15">
        <v>100697</v>
      </c>
      <c r="J28" s="15">
        <v>71987</v>
      </c>
      <c r="K28" s="15">
        <v>0</v>
      </c>
      <c r="L28" s="15">
        <v>0</v>
      </c>
      <c r="M28" s="15">
        <v>3072</v>
      </c>
      <c r="N28" s="15">
        <v>324606</v>
      </c>
      <c r="O28" s="15">
        <v>0</v>
      </c>
      <c r="P28" s="15">
        <v>960</v>
      </c>
      <c r="Q28" s="15">
        <v>0</v>
      </c>
      <c r="R28" s="15">
        <v>0</v>
      </c>
      <c r="S28" s="5"/>
      <c r="T28" s="5"/>
      <c r="U28" s="4">
        <f t="shared" si="2"/>
        <v>540</v>
      </c>
      <c r="V28" s="3">
        <f>((G28-G27)*'[1]Z1 values'!C$5*'[1]Z1 values'!$C$10)/'[1]Z1 values'!$C$12</f>
        <v>5.9945251464843747E-3</v>
      </c>
      <c r="W28" s="3">
        <f>((H28-H27)*'[1]Z1 values'!D$5*'[1]Z1 values'!$C$10)/'[1]Z1 values'!$C$12</f>
        <v>2.971856689453125E-2</v>
      </c>
      <c r="X28" s="3">
        <f>((I28-I27)*'[1]Z1 values'!E$5*'[1]Z1 values'!$C$10)/'[1]Z1 values'!$C$12</f>
        <v>0</v>
      </c>
      <c r="Y28" s="3">
        <f>((J28-J27)*'[1]Z1 values'!F$5*'[1]Z1 values'!$C$10)/'[1]Z1 values'!$C$12</f>
        <v>8.2617187499999994E-2</v>
      </c>
      <c r="Z28" s="6">
        <f t="shared" si="0"/>
        <v>0.11833027954101562</v>
      </c>
      <c r="AA28">
        <f t="shared" si="1"/>
        <v>9</v>
      </c>
    </row>
    <row r="29" spans="1:27" x14ac:dyDescent="0.25">
      <c r="A29" s="7" t="s">
        <v>7688</v>
      </c>
      <c r="B29" s="7" t="s">
        <v>190</v>
      </c>
      <c r="C29" s="7">
        <v>35945</v>
      </c>
      <c r="D29" s="15" t="s">
        <v>1</v>
      </c>
      <c r="E29" s="15" t="s">
        <v>2</v>
      </c>
      <c r="F29" s="15">
        <v>27</v>
      </c>
      <c r="G29" s="15">
        <v>254282</v>
      </c>
      <c r="H29" s="15">
        <v>8919903</v>
      </c>
      <c r="I29" s="15">
        <v>100951</v>
      </c>
      <c r="J29" s="15">
        <v>73548</v>
      </c>
      <c r="K29" s="15">
        <v>0</v>
      </c>
      <c r="L29" s="15">
        <v>0</v>
      </c>
      <c r="M29" s="15">
        <v>3733</v>
      </c>
      <c r="N29" s="15">
        <v>323876</v>
      </c>
      <c r="O29" s="15">
        <v>254</v>
      </c>
      <c r="P29" s="15">
        <v>1561</v>
      </c>
      <c r="Q29" s="15">
        <v>0</v>
      </c>
      <c r="R29" s="15">
        <v>0</v>
      </c>
      <c r="S29" s="5"/>
      <c r="T29" s="5"/>
      <c r="U29" s="4">
        <f t="shared" si="2"/>
        <v>560</v>
      </c>
      <c r="V29" s="3">
        <f>((G29-G28)*'[1]Z1 values'!C$5*'[1]Z1 values'!$C$10)/'[1]Z1 values'!$C$12</f>
        <v>7.2815734863281249E-3</v>
      </c>
      <c r="W29" s="3">
        <f>((H29-H28)*'[1]Z1 values'!D$5*'[1]Z1 values'!$C$10)/'[1]Z1 values'!$C$12</f>
        <v>2.9651733398437501E-2</v>
      </c>
      <c r="X29" s="3">
        <f>((I29-I28)*'[1]Z1 values'!E$5*'[1]Z1 values'!$C$10)/'[1]Z1 values'!$C$12</f>
        <v>2.0231323242187498E-2</v>
      </c>
      <c r="Y29" s="3">
        <f>((J29-J28)*'[1]Z1 values'!F$5*'[1]Z1 values'!$C$10)/'[1]Z1 values'!$C$12</f>
        <v>0.13433898925781251</v>
      </c>
      <c r="Z29" s="6">
        <f t="shared" si="0"/>
        <v>0.19150361938476562</v>
      </c>
      <c r="AA29">
        <f t="shared" si="1"/>
        <v>9.3333333333333339</v>
      </c>
    </row>
    <row r="30" spans="1:27" x14ac:dyDescent="0.25">
      <c r="A30" s="7" t="s">
        <v>7689</v>
      </c>
      <c r="B30" s="7" t="s">
        <v>190</v>
      </c>
      <c r="C30" s="7">
        <v>37225</v>
      </c>
      <c r="D30" s="15" t="s">
        <v>1</v>
      </c>
      <c r="E30" s="15" t="s">
        <v>2</v>
      </c>
      <c r="F30" s="15">
        <v>28</v>
      </c>
      <c r="G30" s="15">
        <v>257241</v>
      </c>
      <c r="H30" s="15">
        <v>9244527</v>
      </c>
      <c r="I30" s="15">
        <v>100951</v>
      </c>
      <c r="J30" s="15">
        <v>74508</v>
      </c>
      <c r="K30" s="15">
        <v>0</v>
      </c>
      <c r="L30" s="15">
        <v>0</v>
      </c>
      <c r="M30" s="15">
        <v>2958</v>
      </c>
      <c r="N30" s="15">
        <v>324624</v>
      </c>
      <c r="O30" s="15">
        <v>0</v>
      </c>
      <c r="P30" s="15">
        <v>960</v>
      </c>
      <c r="Q30" s="15">
        <v>0</v>
      </c>
      <c r="R30" s="15">
        <v>0</v>
      </c>
      <c r="S30" s="5"/>
      <c r="T30" s="5"/>
      <c r="U30" s="4">
        <f t="shared" si="2"/>
        <v>580</v>
      </c>
      <c r="V30" s="3">
        <f>((G30-G29)*'[1]Z1 values'!C$5*'[1]Z1 values'!$C$10)/'[1]Z1 values'!$C$12</f>
        <v>5.7702667236328121E-3</v>
      </c>
      <c r="W30" s="3">
        <f>((H30-H29)*'[1]Z1 values'!D$5*'[1]Z1 values'!$C$10)/'[1]Z1 values'!$C$12</f>
        <v>2.9720214843750002E-2</v>
      </c>
      <c r="X30" s="3">
        <f>((I30-I29)*'[1]Z1 values'!E$5*'[1]Z1 values'!$C$10)/'[1]Z1 values'!$C$12</f>
        <v>0</v>
      </c>
      <c r="Y30" s="3">
        <f>((J30-J29)*'[1]Z1 values'!F$5*'[1]Z1 values'!$C$10)/'[1]Z1 values'!$C$12</f>
        <v>8.2617187499999994E-2</v>
      </c>
      <c r="Z30" s="6">
        <f t="shared" si="0"/>
        <v>0.11810766906738281</v>
      </c>
      <c r="AA30">
        <f t="shared" si="1"/>
        <v>9.6666666666666661</v>
      </c>
    </row>
    <row r="31" spans="1:27" x14ac:dyDescent="0.25">
      <c r="A31" s="7" t="s">
        <v>7690</v>
      </c>
      <c r="B31" s="7" t="s">
        <v>190</v>
      </c>
      <c r="C31" s="7">
        <v>38505</v>
      </c>
      <c r="D31" s="15" t="s">
        <v>1</v>
      </c>
      <c r="E31" s="15" t="s">
        <v>2</v>
      </c>
      <c r="F31" s="15">
        <v>29</v>
      </c>
      <c r="G31" s="15">
        <v>263262</v>
      </c>
      <c r="H31" s="15">
        <v>9566093</v>
      </c>
      <c r="I31" s="15">
        <v>102875</v>
      </c>
      <c r="J31" s="15">
        <v>76297</v>
      </c>
      <c r="K31" s="15">
        <v>0</v>
      </c>
      <c r="L31" s="15">
        <v>0</v>
      </c>
      <c r="M31" s="15">
        <v>6020</v>
      </c>
      <c r="N31" s="15">
        <v>321566</v>
      </c>
      <c r="O31" s="15">
        <v>1924</v>
      </c>
      <c r="P31" s="15">
        <v>1789</v>
      </c>
      <c r="Q31" s="15">
        <v>0</v>
      </c>
      <c r="R31" s="15">
        <v>0</v>
      </c>
      <c r="S31" s="5"/>
      <c r="T31" s="5"/>
      <c r="U31" s="4">
        <f t="shared" si="2"/>
        <v>600</v>
      </c>
      <c r="V31" s="3">
        <f>((G31-G30)*'[1]Z1 values'!C$5*'[1]Z1 values'!$C$10)/'[1]Z1 values'!$C$12</f>
        <v>1.1741390991210937E-2</v>
      </c>
      <c r="W31" s="3">
        <f>((H31-H30)*'[1]Z1 values'!D$5*'[1]Z1 values'!$C$10)/'[1]Z1 values'!$C$12</f>
        <v>2.9440246582031249E-2</v>
      </c>
      <c r="X31" s="3">
        <f>((I31-I30)*'[1]Z1 values'!E$5*'[1]Z1 values'!$C$10)/'[1]Z1 values'!$C$12</f>
        <v>0.15324829101562498</v>
      </c>
      <c r="Y31" s="3">
        <f>((J31-J30)*'[1]Z1 values'!F$5*'[1]Z1 values'!$C$10)/'[1]Z1 values'!$C$12</f>
        <v>0.15396057128906251</v>
      </c>
      <c r="Z31" s="6">
        <f t="shared" si="0"/>
        <v>0.34839049987792969</v>
      </c>
      <c r="AA31">
        <f t="shared" si="1"/>
        <v>10</v>
      </c>
    </row>
    <row r="32" spans="1:27" x14ac:dyDescent="0.25">
      <c r="A32" s="7" t="s">
        <v>7691</v>
      </c>
      <c r="B32" s="7" t="s">
        <v>190</v>
      </c>
      <c r="C32" s="7">
        <v>39785</v>
      </c>
      <c r="D32" s="15" t="s">
        <v>1</v>
      </c>
      <c r="E32" s="15" t="s">
        <v>2</v>
      </c>
      <c r="F32" s="15">
        <v>30</v>
      </c>
      <c r="G32" s="15">
        <v>266339</v>
      </c>
      <c r="H32" s="15">
        <v>9890695</v>
      </c>
      <c r="I32" s="15">
        <v>102875</v>
      </c>
      <c r="J32" s="15">
        <v>77257</v>
      </c>
      <c r="K32" s="15">
        <v>0</v>
      </c>
      <c r="L32" s="15">
        <v>0</v>
      </c>
      <c r="M32" s="15">
        <v>3075</v>
      </c>
      <c r="N32" s="15">
        <v>324602</v>
      </c>
      <c r="O32" s="15">
        <v>0</v>
      </c>
      <c r="P32" s="15">
        <v>960</v>
      </c>
      <c r="Q32" s="15">
        <v>0</v>
      </c>
      <c r="R32" s="15">
        <v>0</v>
      </c>
      <c r="S32" s="5"/>
      <c r="T32" s="5"/>
      <c r="U32" s="4">
        <f t="shared" si="2"/>
        <v>620</v>
      </c>
      <c r="V32" s="3">
        <f>((G32-G31)*'[1]Z1 values'!C$5*'[1]Z1 values'!$C$10)/'[1]Z1 values'!$C$12</f>
        <v>6.0003753662109371E-3</v>
      </c>
      <c r="W32" s="3">
        <f>((H32-H31)*'[1]Z1 values'!D$5*'[1]Z1 values'!$C$10)/'[1]Z1 values'!$C$12</f>
        <v>2.9718200683593748E-2</v>
      </c>
      <c r="X32" s="3">
        <f>((I32-I31)*'[1]Z1 values'!E$5*'[1]Z1 values'!$C$10)/'[1]Z1 values'!$C$12</f>
        <v>0</v>
      </c>
      <c r="Y32" s="3">
        <f>((J32-J31)*'[1]Z1 values'!F$5*'[1]Z1 values'!$C$10)/'[1]Z1 values'!$C$12</f>
        <v>8.2617187499999994E-2</v>
      </c>
      <c r="Z32" s="6">
        <f t="shared" si="0"/>
        <v>0.11833576354980468</v>
      </c>
      <c r="AA32">
        <f t="shared" si="1"/>
        <v>10.333333333333334</v>
      </c>
    </row>
    <row r="33" spans="1:34" x14ac:dyDescent="0.25">
      <c r="A33" s="7" t="s">
        <v>7692</v>
      </c>
      <c r="B33" s="7" t="s">
        <v>190</v>
      </c>
      <c r="C33" s="7">
        <v>41065</v>
      </c>
      <c r="D33" s="15" t="s">
        <v>1</v>
      </c>
      <c r="E33" s="15" t="s">
        <v>2</v>
      </c>
      <c r="F33" s="15">
        <v>31</v>
      </c>
      <c r="G33" s="15">
        <v>270835</v>
      </c>
      <c r="H33" s="15">
        <v>10213814</v>
      </c>
      <c r="I33" s="15">
        <v>103597</v>
      </c>
      <c r="J33" s="15">
        <v>78902</v>
      </c>
      <c r="K33" s="15">
        <v>0</v>
      </c>
      <c r="L33" s="15">
        <v>0</v>
      </c>
      <c r="M33" s="15">
        <v>4495</v>
      </c>
      <c r="N33" s="15">
        <v>323119</v>
      </c>
      <c r="O33" s="15">
        <v>722</v>
      </c>
      <c r="P33" s="15">
        <v>1645</v>
      </c>
      <c r="Q33" s="15">
        <v>0</v>
      </c>
      <c r="R33" s="15">
        <v>0</v>
      </c>
      <c r="S33" s="5"/>
      <c r="T33" s="5"/>
      <c r="U33" s="4">
        <f t="shared" si="2"/>
        <v>640</v>
      </c>
      <c r="V33" s="3">
        <f>((G33-G32)*'[1]Z1 values'!C$5*'[1]Z1 values'!$C$10)/'[1]Z1 values'!$C$12</f>
        <v>8.7675292968749999E-3</v>
      </c>
      <c r="W33" s="3">
        <f>((H33-H32)*'[1]Z1 values'!D$5*'[1]Z1 values'!$C$10)/'[1]Z1 values'!$C$12</f>
        <v>2.9582427978515624E-2</v>
      </c>
      <c r="X33" s="3">
        <f>((I33-I32)*'[1]Z1 values'!E$5*'[1]Z1 values'!$C$10)/'[1]Z1 values'!$C$12</f>
        <v>5.7507934570312488E-2</v>
      </c>
      <c r="Y33" s="3">
        <f>((J33-J32)*'[1]Z1 values'!F$5*'[1]Z1 values'!$C$10)/'[1]Z1 values'!$C$12</f>
        <v>0.14156799316406249</v>
      </c>
      <c r="Z33" s="6">
        <f t="shared" si="0"/>
        <v>0.23742588500976561</v>
      </c>
      <c r="AA33">
        <f t="shared" si="1"/>
        <v>10.666666666666666</v>
      </c>
      <c r="AH33" t="s">
        <v>1076</v>
      </c>
    </row>
    <row r="34" spans="1:34" x14ac:dyDescent="0.25">
      <c r="A34" s="7" t="s">
        <v>7693</v>
      </c>
      <c r="B34" s="7" t="s">
        <v>190</v>
      </c>
      <c r="C34" s="7">
        <v>42345</v>
      </c>
      <c r="D34" s="15" t="s">
        <v>1</v>
      </c>
      <c r="E34" s="15" t="s">
        <v>2</v>
      </c>
      <c r="F34" s="15">
        <v>32</v>
      </c>
      <c r="G34" s="15">
        <v>273800</v>
      </c>
      <c r="H34" s="15">
        <v>10538433</v>
      </c>
      <c r="I34" s="15">
        <v>103597</v>
      </c>
      <c r="J34" s="15">
        <v>79862</v>
      </c>
      <c r="K34" s="15">
        <v>0</v>
      </c>
      <c r="L34" s="15">
        <v>0</v>
      </c>
      <c r="M34" s="15">
        <v>2963</v>
      </c>
      <c r="N34" s="15">
        <v>324619</v>
      </c>
      <c r="O34" s="15">
        <v>0</v>
      </c>
      <c r="P34" s="15">
        <v>960</v>
      </c>
      <c r="Q34" s="15">
        <v>0</v>
      </c>
      <c r="R34" s="15">
        <v>0</v>
      </c>
      <c r="S34" s="5"/>
      <c r="T34" s="5"/>
      <c r="U34" s="4">
        <f t="shared" si="2"/>
        <v>660</v>
      </c>
      <c r="V34" s="3">
        <f>((G34-G33)*'[1]Z1 values'!C$5*'[1]Z1 values'!$C$10)/'[1]Z1 values'!$C$12</f>
        <v>5.781967163085937E-3</v>
      </c>
      <c r="W34" s="3">
        <f>((H34-H33)*'[1]Z1 values'!D$5*'[1]Z1 values'!$C$10)/'[1]Z1 values'!$C$12</f>
        <v>2.9719757080078124E-2</v>
      </c>
      <c r="X34" s="3">
        <f>((I34-I33)*'[1]Z1 values'!E$5*'[1]Z1 values'!$C$10)/'[1]Z1 values'!$C$12</f>
        <v>0</v>
      </c>
      <c r="Y34" s="3">
        <f>((J34-J33)*'[1]Z1 values'!F$5*'[1]Z1 values'!$C$10)/'[1]Z1 values'!$C$12</f>
        <v>8.2617187499999994E-2</v>
      </c>
      <c r="Z34" s="6">
        <f t="shared" si="0"/>
        <v>0.11811891174316405</v>
      </c>
      <c r="AA34">
        <f t="shared" si="1"/>
        <v>11</v>
      </c>
    </row>
    <row r="35" spans="1:34" x14ac:dyDescent="0.25">
      <c r="A35" s="7" t="s">
        <v>7694</v>
      </c>
      <c r="B35" s="7" t="s">
        <v>190</v>
      </c>
      <c r="C35" s="7">
        <v>43625</v>
      </c>
      <c r="D35" s="15" t="s">
        <v>1</v>
      </c>
      <c r="E35" s="15" t="s">
        <v>2</v>
      </c>
      <c r="F35" s="15">
        <v>33</v>
      </c>
      <c r="G35" s="15">
        <v>276727</v>
      </c>
      <c r="H35" s="15">
        <v>10863089</v>
      </c>
      <c r="I35" s="15">
        <v>103597</v>
      </c>
      <c r="J35" s="15">
        <v>80822</v>
      </c>
      <c r="K35" s="15">
        <v>0</v>
      </c>
      <c r="L35" s="15">
        <v>0</v>
      </c>
      <c r="M35" s="15">
        <v>2925</v>
      </c>
      <c r="N35" s="15">
        <v>324656</v>
      </c>
      <c r="O35" s="15">
        <v>0</v>
      </c>
      <c r="P35" s="15">
        <v>960</v>
      </c>
      <c r="Q35" s="15">
        <v>0</v>
      </c>
      <c r="R35" s="15">
        <v>0</v>
      </c>
      <c r="S35" s="5"/>
      <c r="T35" s="5"/>
      <c r="U35" s="4">
        <f t="shared" si="2"/>
        <v>680</v>
      </c>
      <c r="V35" s="3">
        <f>((G35-G34)*'[1]Z1 values'!C$5*'[1]Z1 values'!$C$10)/'[1]Z1 values'!$C$12</f>
        <v>5.7078643798828127E-3</v>
      </c>
      <c r="W35" s="3">
        <f>((H35-H34)*'[1]Z1 values'!D$5*'[1]Z1 values'!$C$10)/'[1]Z1 values'!$C$12</f>
        <v>2.9723144531250002E-2</v>
      </c>
      <c r="X35" s="3">
        <f>((I35-I34)*'[1]Z1 values'!E$5*'[1]Z1 values'!$C$10)/'[1]Z1 values'!$C$12</f>
        <v>0</v>
      </c>
      <c r="Y35" s="3">
        <f>((J35-J34)*'[1]Z1 values'!F$5*'[1]Z1 values'!$C$10)/'[1]Z1 values'!$C$12</f>
        <v>8.2617187499999994E-2</v>
      </c>
      <c r="Z35" s="6">
        <f t="shared" si="0"/>
        <v>0.11804819641113282</v>
      </c>
      <c r="AA35">
        <f t="shared" si="1"/>
        <v>11.333333333333334</v>
      </c>
    </row>
    <row r="36" spans="1:34" x14ac:dyDescent="0.25">
      <c r="A36" s="7" t="s">
        <v>7695</v>
      </c>
      <c r="B36" s="7" t="s">
        <v>190</v>
      </c>
      <c r="C36" s="7">
        <v>44905</v>
      </c>
      <c r="D36" s="15" t="s">
        <v>1</v>
      </c>
      <c r="E36" s="15" t="s">
        <v>2</v>
      </c>
      <c r="F36" s="15">
        <v>34</v>
      </c>
      <c r="G36" s="15">
        <v>279669</v>
      </c>
      <c r="H36" s="15">
        <v>11187729</v>
      </c>
      <c r="I36" s="15">
        <v>103597</v>
      </c>
      <c r="J36" s="15">
        <v>81782</v>
      </c>
      <c r="K36" s="15">
        <v>0</v>
      </c>
      <c r="L36" s="15">
        <v>0</v>
      </c>
      <c r="M36" s="15">
        <v>2940</v>
      </c>
      <c r="N36" s="15">
        <v>324640</v>
      </c>
      <c r="O36" s="15">
        <v>0</v>
      </c>
      <c r="P36" s="15">
        <v>960</v>
      </c>
      <c r="Q36" s="15">
        <v>0</v>
      </c>
      <c r="R36" s="15">
        <v>0</v>
      </c>
      <c r="S36" s="5"/>
      <c r="T36" s="5"/>
      <c r="U36" s="4">
        <f t="shared" si="2"/>
        <v>700</v>
      </c>
      <c r="V36" s="3">
        <f>((G36-G35)*'[1]Z1 values'!C$5*'[1]Z1 values'!$C$10)/'[1]Z1 values'!$C$12</f>
        <v>5.7371154785156248E-3</v>
      </c>
      <c r="W36" s="3">
        <f>((H36-H35)*'[1]Z1 values'!D$5*'[1]Z1 values'!$C$10)/'[1]Z1 values'!$C$12</f>
        <v>2.9721679687500002E-2</v>
      </c>
      <c r="X36" s="3">
        <f>((I36-I35)*'[1]Z1 values'!E$5*'[1]Z1 values'!$C$10)/'[1]Z1 values'!$C$12</f>
        <v>0</v>
      </c>
      <c r="Y36" s="3">
        <f>((J36-J35)*'[1]Z1 values'!F$5*'[1]Z1 values'!$C$10)/'[1]Z1 values'!$C$12</f>
        <v>8.2617187499999994E-2</v>
      </c>
      <c r="Z36" s="6">
        <f t="shared" si="0"/>
        <v>0.11807598266601563</v>
      </c>
      <c r="AA36">
        <f t="shared" si="1"/>
        <v>11.666666666666666</v>
      </c>
    </row>
    <row r="37" spans="1:34" x14ac:dyDescent="0.25">
      <c r="A37" s="7" t="s">
        <v>7696</v>
      </c>
      <c r="B37" s="7" t="s">
        <v>190</v>
      </c>
      <c r="C37" s="7">
        <v>46185</v>
      </c>
      <c r="D37" s="15" t="s">
        <v>1</v>
      </c>
      <c r="E37" s="15" t="s">
        <v>2</v>
      </c>
      <c r="F37" s="15">
        <v>35</v>
      </c>
      <c r="G37" s="15">
        <v>287038</v>
      </c>
      <c r="H37" s="15">
        <v>11507949</v>
      </c>
      <c r="I37" s="15">
        <v>106313</v>
      </c>
      <c r="J37" s="15">
        <v>82772</v>
      </c>
      <c r="K37" s="15">
        <v>0</v>
      </c>
      <c r="L37" s="15">
        <v>0</v>
      </c>
      <c r="M37" s="15">
        <v>7367</v>
      </c>
      <c r="N37" s="15">
        <v>320220</v>
      </c>
      <c r="O37" s="15">
        <v>2716</v>
      </c>
      <c r="P37" s="15">
        <v>990</v>
      </c>
      <c r="Q37" s="15">
        <v>0</v>
      </c>
      <c r="R37" s="15">
        <v>0</v>
      </c>
      <c r="S37" s="5"/>
      <c r="T37" s="5"/>
      <c r="U37" s="4">
        <f t="shared" si="2"/>
        <v>720</v>
      </c>
      <c r="V37" s="3">
        <f>((G37-G36)*'[1]Z1 values'!C$5*'[1]Z1 values'!$C$10)/'[1]Z1 values'!$C$12</f>
        <v>1.4370089721679687E-2</v>
      </c>
      <c r="W37" s="3">
        <f>((H37-H36)*'[1]Z1 values'!D$5*'[1]Z1 values'!$C$10)/'[1]Z1 values'!$C$12</f>
        <v>2.9317016601562502E-2</v>
      </c>
      <c r="X37" s="3">
        <f>((I37-I36)*'[1]Z1 values'!E$5*'[1]Z1 values'!$C$10)/'[1]Z1 values'!$C$12</f>
        <v>0.21633178710937498</v>
      </c>
      <c r="Y37" s="3">
        <f>((J37-J36)*'[1]Z1 values'!F$5*'[1]Z1 values'!$C$10)/'[1]Z1 values'!$C$12</f>
        <v>8.5198974609375006E-2</v>
      </c>
      <c r="Z37" s="6">
        <f t="shared" si="0"/>
        <v>0.34521786804199217</v>
      </c>
      <c r="AA37">
        <f t="shared" si="1"/>
        <v>12</v>
      </c>
    </row>
    <row r="38" spans="1:34" x14ac:dyDescent="0.25">
      <c r="A38" s="7" t="s">
        <v>7697</v>
      </c>
      <c r="B38" s="7" t="s">
        <v>190</v>
      </c>
      <c r="C38" s="7">
        <v>47465</v>
      </c>
      <c r="D38" s="15" t="s">
        <v>1</v>
      </c>
      <c r="E38" s="15" t="s">
        <v>2</v>
      </c>
      <c r="F38" s="15">
        <v>36</v>
      </c>
      <c r="G38" s="15">
        <v>292353</v>
      </c>
      <c r="H38" s="15">
        <v>11830230</v>
      </c>
      <c r="I38" s="15">
        <v>107545</v>
      </c>
      <c r="J38" s="15">
        <v>84707</v>
      </c>
      <c r="K38" s="15">
        <v>0</v>
      </c>
      <c r="L38" s="15">
        <v>0</v>
      </c>
      <c r="M38" s="15">
        <v>5314</v>
      </c>
      <c r="N38" s="15">
        <v>322281</v>
      </c>
      <c r="O38" s="15">
        <v>1232</v>
      </c>
      <c r="P38" s="15">
        <v>1935</v>
      </c>
      <c r="Q38" s="15">
        <v>0</v>
      </c>
      <c r="R38" s="15">
        <v>0</v>
      </c>
      <c r="S38" s="5"/>
      <c r="T38" s="5"/>
      <c r="U38" s="4">
        <f t="shared" si="2"/>
        <v>740</v>
      </c>
      <c r="V38" s="3">
        <f>((G38-G37)*'[1]Z1 values'!C$5*'[1]Z1 values'!$C$10)/'[1]Z1 values'!$C$12</f>
        <v>1.0364639282226562E-2</v>
      </c>
      <c r="W38" s="3">
        <f>((H38-H37)*'[1]Z1 values'!D$5*'[1]Z1 values'!$C$10)/'[1]Z1 values'!$C$12</f>
        <v>2.9505706787109377E-2</v>
      </c>
      <c r="X38" s="3">
        <f>((I38-I37)*'[1]Z1 values'!E$5*'[1]Z1 values'!$C$10)/'[1]Z1 values'!$C$12</f>
        <v>9.8129882812499986E-2</v>
      </c>
      <c r="Y38" s="3">
        <f>((J38-J37)*'[1]Z1 values'!F$5*'[1]Z1 values'!$C$10)/'[1]Z1 values'!$C$12</f>
        <v>0.16652526855468749</v>
      </c>
      <c r="Z38" s="6">
        <f t="shared" si="0"/>
        <v>0.30452549743652346</v>
      </c>
      <c r="AA38">
        <f t="shared" si="1"/>
        <v>12.333333333333334</v>
      </c>
    </row>
    <row r="39" spans="1:34" x14ac:dyDescent="0.25">
      <c r="A39" s="7" t="s">
        <v>7698</v>
      </c>
      <c r="B39" s="7" t="s">
        <v>190</v>
      </c>
      <c r="C39" s="7">
        <v>48745</v>
      </c>
      <c r="D39" s="15" t="s">
        <v>1</v>
      </c>
      <c r="E39" s="15" t="s">
        <v>2</v>
      </c>
      <c r="F39" s="15">
        <v>37</v>
      </c>
      <c r="G39" s="15">
        <v>296792</v>
      </c>
      <c r="H39" s="15">
        <v>12153399</v>
      </c>
      <c r="I39" s="15">
        <v>108151</v>
      </c>
      <c r="J39" s="15">
        <v>86386</v>
      </c>
      <c r="K39" s="15">
        <v>0</v>
      </c>
      <c r="L39" s="15">
        <v>0</v>
      </c>
      <c r="M39" s="15">
        <v>4437</v>
      </c>
      <c r="N39" s="15">
        <v>323169</v>
      </c>
      <c r="O39" s="15">
        <v>606</v>
      </c>
      <c r="P39" s="15">
        <v>1679</v>
      </c>
      <c r="Q39" s="15">
        <v>0</v>
      </c>
      <c r="R39" s="15">
        <v>0</v>
      </c>
      <c r="S39" s="5"/>
      <c r="T39" s="5"/>
      <c r="U39" s="4">
        <f t="shared" si="2"/>
        <v>760</v>
      </c>
      <c r="V39" s="3">
        <f>((G39-G38)*'[1]Z1 values'!C$5*'[1]Z1 values'!$C$10)/'[1]Z1 values'!$C$12</f>
        <v>8.6563751220703113E-3</v>
      </c>
      <c r="W39" s="3">
        <f>((H39-H38)*'[1]Z1 values'!D$5*'[1]Z1 values'!$C$10)/'[1]Z1 values'!$C$12</f>
        <v>2.9587005615234373E-2</v>
      </c>
      <c r="X39" s="3">
        <f>((I39-I38)*'[1]Z1 values'!E$5*'[1]Z1 values'!$C$10)/'[1]Z1 values'!$C$12</f>
        <v>4.8268432617187496E-2</v>
      </c>
      <c r="Y39" s="3">
        <f>((J39-J38)*'[1]Z1 values'!F$5*'[1]Z1 values'!$C$10)/'[1]Z1 values'!$C$12</f>
        <v>0.14449401855468752</v>
      </c>
      <c r="Z39" s="6">
        <f t="shared" si="0"/>
        <v>0.2310058319091797</v>
      </c>
      <c r="AA39">
        <f t="shared" si="1"/>
        <v>12.666666666666666</v>
      </c>
    </row>
    <row r="40" spans="1:34" x14ac:dyDescent="0.25">
      <c r="A40" s="7" t="s">
        <v>7699</v>
      </c>
      <c r="B40" s="7" t="s">
        <v>190</v>
      </c>
      <c r="C40" s="7">
        <v>50025</v>
      </c>
      <c r="D40" s="15" t="s">
        <v>1</v>
      </c>
      <c r="E40" s="15" t="s">
        <v>2</v>
      </c>
      <c r="F40" s="15">
        <v>38</v>
      </c>
      <c r="G40" s="15">
        <v>299780</v>
      </c>
      <c r="H40" s="15">
        <v>12477997</v>
      </c>
      <c r="I40" s="15">
        <v>108151</v>
      </c>
      <c r="J40" s="15">
        <v>87346</v>
      </c>
      <c r="K40" s="15">
        <v>0</v>
      </c>
      <c r="L40" s="15">
        <v>0</v>
      </c>
      <c r="M40" s="15">
        <v>2987</v>
      </c>
      <c r="N40" s="15">
        <v>324598</v>
      </c>
      <c r="O40" s="15">
        <v>0</v>
      </c>
      <c r="P40" s="15">
        <v>960</v>
      </c>
      <c r="Q40" s="15">
        <v>0</v>
      </c>
      <c r="R40" s="15">
        <v>0</v>
      </c>
      <c r="S40" s="5"/>
      <c r="T40" s="5"/>
      <c r="U40" s="4">
        <f t="shared" si="2"/>
        <v>780</v>
      </c>
      <c r="V40" s="3">
        <f>((G40-G39)*'[1]Z1 values'!C$5*'[1]Z1 values'!$C$10)/'[1]Z1 values'!$C$12</f>
        <v>5.82681884765625E-3</v>
      </c>
      <c r="W40" s="3">
        <f>((H40-H39)*'[1]Z1 values'!D$5*'[1]Z1 values'!$C$10)/'[1]Z1 values'!$C$12</f>
        <v>2.9717834472656253E-2</v>
      </c>
      <c r="X40" s="3">
        <f>((I40-I39)*'[1]Z1 values'!E$5*'[1]Z1 values'!$C$10)/'[1]Z1 values'!$C$12</f>
        <v>0</v>
      </c>
      <c r="Y40" s="3">
        <f>((J40-J39)*'[1]Z1 values'!F$5*'[1]Z1 values'!$C$10)/'[1]Z1 values'!$C$12</f>
        <v>8.2617187499999994E-2</v>
      </c>
      <c r="Z40" s="6">
        <f t="shared" si="0"/>
        <v>0.1181618408203125</v>
      </c>
      <c r="AA40">
        <f t="shared" si="1"/>
        <v>13</v>
      </c>
    </row>
    <row r="41" spans="1:34" x14ac:dyDescent="0.25">
      <c r="A41" s="7" t="s">
        <v>7700</v>
      </c>
      <c r="B41" s="7" t="s">
        <v>190</v>
      </c>
      <c r="C41" s="7">
        <v>51305</v>
      </c>
      <c r="D41" s="15" t="s">
        <v>1</v>
      </c>
      <c r="E41" s="15" t="s">
        <v>2</v>
      </c>
      <c r="F41" s="15">
        <v>39</v>
      </c>
      <c r="G41" s="15">
        <v>302708</v>
      </c>
      <c r="H41" s="15">
        <v>12802653</v>
      </c>
      <c r="I41" s="15">
        <v>108151</v>
      </c>
      <c r="J41" s="15">
        <v>88306</v>
      </c>
      <c r="K41" s="15">
        <v>0</v>
      </c>
      <c r="L41" s="15">
        <v>0</v>
      </c>
      <c r="M41" s="15">
        <v>2926</v>
      </c>
      <c r="N41" s="15">
        <v>324656</v>
      </c>
      <c r="O41" s="15">
        <v>0</v>
      </c>
      <c r="P41" s="15">
        <v>960</v>
      </c>
      <c r="Q41" s="15">
        <v>0</v>
      </c>
      <c r="R41" s="15">
        <v>0</v>
      </c>
      <c r="S41" s="5"/>
      <c r="T41" s="5"/>
      <c r="U41" s="4">
        <f t="shared" si="2"/>
        <v>800</v>
      </c>
      <c r="V41" s="3">
        <f>((G41-G40)*'[1]Z1 values'!C$5*'[1]Z1 values'!$C$10)/'[1]Z1 values'!$C$12</f>
        <v>5.7098144531249999E-3</v>
      </c>
      <c r="W41" s="3">
        <f>((H41-H40)*'[1]Z1 values'!D$5*'[1]Z1 values'!$C$10)/'[1]Z1 values'!$C$12</f>
        <v>2.9723144531250002E-2</v>
      </c>
      <c r="X41" s="3">
        <f>((I41-I40)*'[1]Z1 values'!E$5*'[1]Z1 values'!$C$10)/'[1]Z1 values'!$C$12</f>
        <v>0</v>
      </c>
      <c r="Y41" s="3">
        <f>((J41-J40)*'[1]Z1 values'!F$5*'[1]Z1 values'!$C$10)/'[1]Z1 values'!$C$12</f>
        <v>8.2617187499999994E-2</v>
      </c>
      <c r="Z41" s="6">
        <f t="shared" si="0"/>
        <v>0.11805014648437499</v>
      </c>
      <c r="AA41">
        <f t="shared" si="1"/>
        <v>13.333333333333334</v>
      </c>
    </row>
    <row r="42" spans="1:34" x14ac:dyDescent="0.25">
      <c r="A42" s="7" t="s">
        <v>7701</v>
      </c>
      <c r="B42" s="7" t="s">
        <v>190</v>
      </c>
      <c r="C42" s="7">
        <v>52585</v>
      </c>
      <c r="D42" s="15" t="s">
        <v>1</v>
      </c>
      <c r="E42" s="15" t="s">
        <v>2</v>
      </c>
      <c r="F42" s="15">
        <v>40</v>
      </c>
      <c r="G42" s="15">
        <v>305652</v>
      </c>
      <c r="H42" s="15">
        <v>13127292</v>
      </c>
      <c r="I42" s="15">
        <v>108151</v>
      </c>
      <c r="J42" s="15">
        <v>89266</v>
      </c>
      <c r="K42" s="15">
        <v>0</v>
      </c>
      <c r="L42" s="15">
        <v>0</v>
      </c>
      <c r="M42" s="15">
        <v>2943</v>
      </c>
      <c r="N42" s="15">
        <v>324639</v>
      </c>
      <c r="O42" s="15">
        <v>0</v>
      </c>
      <c r="P42" s="15">
        <v>960</v>
      </c>
      <c r="Q42" s="15">
        <v>0</v>
      </c>
      <c r="R42" s="15">
        <v>0</v>
      </c>
      <c r="S42" s="5"/>
      <c r="T42" s="5"/>
      <c r="U42" s="4">
        <f t="shared" si="2"/>
        <v>820</v>
      </c>
      <c r="V42" s="3">
        <f>((G42-G41)*'[1]Z1 values'!C$5*'[1]Z1 values'!$C$10)/'[1]Z1 values'!$C$12</f>
        <v>5.741015625E-3</v>
      </c>
      <c r="W42" s="3">
        <f>((H42-H41)*'[1]Z1 values'!D$5*'[1]Z1 values'!$C$10)/'[1]Z1 values'!$C$12</f>
        <v>2.9721588134765626E-2</v>
      </c>
      <c r="X42" s="3">
        <f>((I42-I41)*'[1]Z1 values'!E$5*'[1]Z1 values'!$C$10)/'[1]Z1 values'!$C$12</f>
        <v>0</v>
      </c>
      <c r="Y42" s="3">
        <f>((J42-J41)*'[1]Z1 values'!F$5*'[1]Z1 values'!$C$10)/'[1]Z1 values'!$C$12</f>
        <v>8.2617187499999994E-2</v>
      </c>
      <c r="Z42" s="6">
        <f t="shared" si="0"/>
        <v>0.11807979125976562</v>
      </c>
      <c r="AA42">
        <f t="shared" si="1"/>
        <v>13.666666666666666</v>
      </c>
    </row>
    <row r="43" spans="1:34" x14ac:dyDescent="0.25">
      <c r="A43" s="7" t="s">
        <v>7702</v>
      </c>
      <c r="B43" s="7" t="s">
        <v>190</v>
      </c>
      <c r="C43" s="7">
        <v>53865</v>
      </c>
      <c r="D43" s="15" t="s">
        <v>1</v>
      </c>
      <c r="E43" s="15" t="s">
        <v>2</v>
      </c>
      <c r="F43" s="15">
        <v>41</v>
      </c>
      <c r="G43" s="15">
        <v>308746</v>
      </c>
      <c r="H43" s="15">
        <v>13451784</v>
      </c>
      <c r="I43" s="15">
        <v>108151</v>
      </c>
      <c r="J43" s="15">
        <v>90358</v>
      </c>
      <c r="K43" s="15">
        <v>0</v>
      </c>
      <c r="L43" s="15">
        <v>0</v>
      </c>
      <c r="M43" s="15">
        <v>3093</v>
      </c>
      <c r="N43" s="15">
        <v>324492</v>
      </c>
      <c r="O43" s="15">
        <v>0</v>
      </c>
      <c r="P43" s="15">
        <v>1092</v>
      </c>
      <c r="Q43" s="15">
        <v>0</v>
      </c>
      <c r="R43" s="15">
        <v>0</v>
      </c>
      <c r="S43" s="5"/>
      <c r="T43" s="5"/>
      <c r="U43" s="4">
        <f t="shared" si="2"/>
        <v>840</v>
      </c>
      <c r="V43" s="3">
        <f>((G43-G42)*'[1]Z1 values'!C$5*'[1]Z1 values'!$C$10)/'[1]Z1 values'!$C$12</f>
        <v>6.0335266113281244E-3</v>
      </c>
      <c r="W43" s="3">
        <f>((H43-H42)*'[1]Z1 values'!D$5*'[1]Z1 values'!$C$10)/'[1]Z1 values'!$C$12</f>
        <v>2.97081298828125E-2</v>
      </c>
      <c r="X43" s="3">
        <f>((I43-I42)*'[1]Z1 values'!E$5*'[1]Z1 values'!$C$10)/'[1]Z1 values'!$C$12</f>
        <v>0</v>
      </c>
      <c r="Y43" s="3">
        <f>((J43-J42)*'[1]Z1 values'!F$5*'[1]Z1 values'!$C$10)/'[1]Z1 values'!$C$12</f>
        <v>9.3977050781250002E-2</v>
      </c>
      <c r="Z43" s="6">
        <f t="shared" si="0"/>
        <v>0.12971870727539064</v>
      </c>
      <c r="AA43">
        <f t="shared" si="1"/>
        <v>14</v>
      </c>
    </row>
    <row r="44" spans="1:34" x14ac:dyDescent="0.25">
      <c r="A44" s="7" t="s">
        <v>7703</v>
      </c>
      <c r="B44" s="7" t="s">
        <v>190</v>
      </c>
      <c r="C44" s="7">
        <v>55145</v>
      </c>
      <c r="D44" s="15" t="s">
        <v>1</v>
      </c>
      <c r="E44" s="15" t="s">
        <v>2</v>
      </c>
      <c r="F44" s="15">
        <v>42</v>
      </c>
      <c r="G44" s="15">
        <v>314373</v>
      </c>
      <c r="H44" s="15">
        <v>13773832</v>
      </c>
      <c r="I44" s="15">
        <v>109525</v>
      </c>
      <c r="J44" s="15">
        <v>92385</v>
      </c>
      <c r="K44" s="15">
        <v>0</v>
      </c>
      <c r="L44" s="15">
        <v>0</v>
      </c>
      <c r="M44" s="15">
        <v>5626</v>
      </c>
      <c r="N44" s="15">
        <v>322048</v>
      </c>
      <c r="O44" s="15">
        <v>1374</v>
      </c>
      <c r="P44" s="15">
        <v>2027</v>
      </c>
      <c r="Q44" s="15">
        <v>0</v>
      </c>
      <c r="R44" s="15">
        <v>0</v>
      </c>
      <c r="S44" s="5"/>
      <c r="T44" s="5"/>
      <c r="U44" s="4">
        <f t="shared" si="2"/>
        <v>860</v>
      </c>
      <c r="V44" s="3">
        <f>((G44-G43)*'[1]Z1 values'!C$5*'[1]Z1 values'!$C$10)/'[1]Z1 values'!$C$12</f>
        <v>1.0973062133789062E-2</v>
      </c>
      <c r="W44" s="3">
        <f>((H44-H43)*'[1]Z1 values'!D$5*'[1]Z1 values'!$C$10)/'[1]Z1 values'!$C$12</f>
        <v>2.9484375E-2</v>
      </c>
      <c r="X44" s="3">
        <f>((I44-I43)*'[1]Z1 values'!E$5*'[1]Z1 values'!$C$10)/'[1]Z1 values'!$C$12</f>
        <v>0.10944030761718748</v>
      </c>
      <c r="Y44" s="3">
        <f>((J44-J43)*'[1]Z1 values'!F$5*'[1]Z1 values'!$C$10)/'[1]Z1 values'!$C$12</f>
        <v>0.17444274902343748</v>
      </c>
      <c r="Z44" s="6">
        <f t="shared" si="0"/>
        <v>0.32434049377441404</v>
      </c>
      <c r="AA44">
        <f t="shared" si="1"/>
        <v>14.333333333333334</v>
      </c>
    </row>
    <row r="45" spans="1:34" x14ac:dyDescent="0.25">
      <c r="A45" s="7" t="s">
        <v>7704</v>
      </c>
      <c r="B45" s="7" t="s">
        <v>190</v>
      </c>
      <c r="C45" s="7">
        <v>56425</v>
      </c>
      <c r="D45" s="15" t="s">
        <v>1</v>
      </c>
      <c r="E45" s="15" t="s">
        <v>2</v>
      </c>
      <c r="F45" s="15">
        <v>43</v>
      </c>
      <c r="G45" s="15">
        <v>317343</v>
      </c>
      <c r="H45" s="15">
        <v>14098444</v>
      </c>
      <c r="I45" s="15">
        <v>109525</v>
      </c>
      <c r="J45" s="15">
        <v>93345</v>
      </c>
      <c r="K45" s="15">
        <v>0</v>
      </c>
      <c r="L45" s="15">
        <v>0</v>
      </c>
      <c r="M45" s="15">
        <v>2969</v>
      </c>
      <c r="N45" s="15">
        <v>324612</v>
      </c>
      <c r="O45" s="15">
        <v>0</v>
      </c>
      <c r="P45" s="15">
        <v>960</v>
      </c>
      <c r="Q45" s="15">
        <v>0</v>
      </c>
      <c r="R45" s="15">
        <v>0</v>
      </c>
      <c r="S45" s="5"/>
      <c r="T45" s="5"/>
      <c r="U45" s="4">
        <f t="shared" si="2"/>
        <v>880</v>
      </c>
      <c r="V45" s="3">
        <f>((G45-G44)*'[1]Z1 values'!C$5*'[1]Z1 values'!$C$10)/'[1]Z1 values'!$C$12</f>
        <v>5.7917175292968746E-3</v>
      </c>
      <c r="W45" s="3">
        <f>((H45-H44)*'[1]Z1 values'!D$5*'[1]Z1 values'!$C$10)/'[1]Z1 values'!$C$12</f>
        <v>2.97191162109375E-2</v>
      </c>
      <c r="X45" s="3">
        <f>((I45-I44)*'[1]Z1 values'!E$5*'[1]Z1 values'!$C$10)/'[1]Z1 values'!$C$12</f>
        <v>0</v>
      </c>
      <c r="Y45" s="3">
        <f>((J45-J44)*'[1]Z1 values'!F$5*'[1]Z1 values'!$C$10)/'[1]Z1 values'!$C$12</f>
        <v>8.2617187499999994E-2</v>
      </c>
      <c r="Z45" s="6">
        <f t="shared" si="0"/>
        <v>0.11812802124023436</v>
      </c>
      <c r="AA45">
        <f t="shared" si="1"/>
        <v>14.666666666666666</v>
      </c>
    </row>
    <row r="46" spans="1:34" x14ac:dyDescent="0.25">
      <c r="A46" s="7" t="s">
        <v>7705</v>
      </c>
      <c r="B46" s="7" t="s">
        <v>190</v>
      </c>
      <c r="C46" s="7">
        <v>57705</v>
      </c>
      <c r="D46" s="15" t="s">
        <v>1</v>
      </c>
      <c r="E46" s="15" t="s">
        <v>2</v>
      </c>
      <c r="F46" s="15">
        <v>44</v>
      </c>
      <c r="G46" s="15">
        <v>320285</v>
      </c>
      <c r="H46" s="15">
        <v>14423086</v>
      </c>
      <c r="I46" s="15">
        <v>109525</v>
      </c>
      <c r="J46" s="15">
        <v>94494</v>
      </c>
      <c r="K46" s="15">
        <v>0</v>
      </c>
      <c r="L46" s="15">
        <v>0</v>
      </c>
      <c r="M46" s="15">
        <v>2940</v>
      </c>
      <c r="N46" s="15">
        <v>324642</v>
      </c>
      <c r="O46" s="15">
        <v>0</v>
      </c>
      <c r="P46" s="15">
        <v>1149</v>
      </c>
      <c r="Q46" s="15">
        <v>0</v>
      </c>
      <c r="R46" s="15">
        <v>0</v>
      </c>
      <c r="S46" s="5"/>
      <c r="T46" s="5"/>
      <c r="U46" s="4">
        <f t="shared" si="2"/>
        <v>900</v>
      </c>
      <c r="V46" s="3">
        <f>((G46-G45)*'[1]Z1 values'!C$5*'[1]Z1 values'!$C$10)/'[1]Z1 values'!$C$12</f>
        <v>5.7371154785156248E-3</v>
      </c>
      <c r="W46" s="3">
        <f>((H46-H45)*'[1]Z1 values'!D$5*'[1]Z1 values'!$C$10)/'[1]Z1 values'!$C$12</f>
        <v>2.9721862792968751E-2</v>
      </c>
      <c r="X46" s="3">
        <f>((I46-I45)*'[1]Z1 values'!E$5*'[1]Z1 values'!$C$10)/'[1]Z1 values'!$C$12</f>
        <v>0</v>
      </c>
      <c r="Y46" s="3">
        <f>((J46-J45)*'[1]Z1 values'!F$5*'[1]Z1 values'!$C$10)/'[1]Z1 values'!$C$12</f>
        <v>9.8882446289062509E-2</v>
      </c>
      <c r="Z46" s="6">
        <f t="shared" si="0"/>
        <v>0.13434142456054687</v>
      </c>
      <c r="AA46">
        <f t="shared" si="1"/>
        <v>15</v>
      </c>
    </row>
    <row r="47" spans="1:34" x14ac:dyDescent="0.25">
      <c r="A47" s="7" t="s">
        <v>7706</v>
      </c>
      <c r="B47" s="7" t="s">
        <v>190</v>
      </c>
      <c r="C47" s="7">
        <v>58985</v>
      </c>
      <c r="D47" s="15" t="s">
        <v>1</v>
      </c>
      <c r="E47" s="15" t="s">
        <v>2</v>
      </c>
      <c r="F47" s="15">
        <v>45</v>
      </c>
      <c r="G47" s="15">
        <v>323218</v>
      </c>
      <c r="H47" s="15">
        <v>14747737</v>
      </c>
      <c r="I47" s="15">
        <v>109525</v>
      </c>
      <c r="J47" s="15">
        <v>95454</v>
      </c>
      <c r="K47" s="15">
        <v>0</v>
      </c>
      <c r="L47" s="15">
        <v>0</v>
      </c>
      <c r="M47" s="15">
        <v>2931</v>
      </c>
      <c r="N47" s="15">
        <v>324651</v>
      </c>
      <c r="O47" s="15">
        <v>0</v>
      </c>
      <c r="P47" s="15">
        <v>960</v>
      </c>
      <c r="Q47" s="15">
        <v>0</v>
      </c>
      <c r="R47" s="15">
        <v>0</v>
      </c>
      <c r="S47" s="5"/>
      <c r="T47" s="5"/>
      <c r="U47" s="4">
        <f t="shared" si="2"/>
        <v>920</v>
      </c>
      <c r="V47" s="3">
        <f>((G47-G46)*'[1]Z1 values'!C$5*'[1]Z1 values'!$C$10)/'[1]Z1 values'!$C$12</f>
        <v>5.7195648193359375E-3</v>
      </c>
      <c r="W47" s="3">
        <f>((H47-H46)*'[1]Z1 values'!D$5*'[1]Z1 values'!$C$10)/'[1]Z1 values'!$C$12</f>
        <v>2.9722686767578128E-2</v>
      </c>
      <c r="X47" s="3">
        <f>((I47-I46)*'[1]Z1 values'!E$5*'[1]Z1 values'!$C$10)/'[1]Z1 values'!$C$12</f>
        <v>0</v>
      </c>
      <c r="Y47" s="3">
        <f>((J47-J46)*'[1]Z1 values'!F$5*'[1]Z1 values'!$C$10)/'[1]Z1 values'!$C$12</f>
        <v>8.2617187499999994E-2</v>
      </c>
      <c r="Z47" s="6">
        <f t="shared" si="0"/>
        <v>0.11805943908691406</v>
      </c>
      <c r="AA47">
        <f t="shared" si="1"/>
        <v>15.333333333333334</v>
      </c>
    </row>
    <row r="48" spans="1:34" x14ac:dyDescent="0.25">
      <c r="A48" s="7" t="s">
        <v>7707</v>
      </c>
      <c r="B48" s="7" t="s">
        <v>190</v>
      </c>
      <c r="C48" s="7">
        <v>60265</v>
      </c>
      <c r="D48" s="15" t="s">
        <v>1</v>
      </c>
      <c r="E48" s="15" t="s">
        <v>2</v>
      </c>
      <c r="F48" s="15">
        <v>46</v>
      </c>
      <c r="G48" s="15">
        <v>329792</v>
      </c>
      <c r="H48" s="15">
        <v>15068749</v>
      </c>
      <c r="I48" s="15">
        <v>111830</v>
      </c>
      <c r="J48" s="15">
        <v>97397</v>
      </c>
      <c r="K48" s="15">
        <v>0</v>
      </c>
      <c r="L48" s="15">
        <v>0</v>
      </c>
      <c r="M48" s="15">
        <v>6572</v>
      </c>
      <c r="N48" s="15">
        <v>321012</v>
      </c>
      <c r="O48" s="15">
        <v>2305</v>
      </c>
      <c r="P48" s="15">
        <v>1943</v>
      </c>
      <c r="Q48" s="15">
        <v>0</v>
      </c>
      <c r="R48" s="15">
        <v>0</v>
      </c>
      <c r="S48" s="5"/>
      <c r="T48" s="5"/>
      <c r="U48" s="4">
        <f t="shared" si="2"/>
        <v>940</v>
      </c>
      <c r="V48" s="3">
        <f>((G48-G47)*'[1]Z1 values'!C$5*'[1]Z1 values'!$C$10)/'[1]Z1 values'!$C$12</f>
        <v>1.2819781494140625E-2</v>
      </c>
      <c r="W48" s="3">
        <f>((H48-H47)*'[1]Z1 values'!D$5*'[1]Z1 values'!$C$10)/'[1]Z1 values'!$C$12</f>
        <v>2.9389526367187502E-2</v>
      </c>
      <c r="X48" s="3">
        <f>((I48-I47)*'[1]Z1 values'!E$5*'[1]Z1 values'!$C$10)/'[1]Z1 values'!$C$12</f>
        <v>0.18359527587890626</v>
      </c>
      <c r="Y48" s="3">
        <f>((J48-J47)*'[1]Z1 values'!F$5*'[1]Z1 values'!$C$10)/'[1]Z1 values'!$C$12</f>
        <v>0.16721374511718751</v>
      </c>
      <c r="Z48" s="6">
        <f t="shared" si="0"/>
        <v>0.39301832885742188</v>
      </c>
      <c r="AA48">
        <f t="shared" si="1"/>
        <v>15.666666666666666</v>
      </c>
    </row>
    <row r="49" spans="1:27" x14ac:dyDescent="0.25">
      <c r="A49" s="7" t="s">
        <v>7708</v>
      </c>
      <c r="B49" s="7" t="s">
        <v>190</v>
      </c>
      <c r="C49" s="7">
        <v>61545</v>
      </c>
      <c r="D49" s="15" t="s">
        <v>1</v>
      </c>
      <c r="E49" s="15" t="s">
        <v>2</v>
      </c>
      <c r="F49" s="15">
        <v>47</v>
      </c>
      <c r="G49" s="15">
        <v>332765</v>
      </c>
      <c r="H49" s="15">
        <v>15393361</v>
      </c>
      <c r="I49" s="15">
        <v>111830</v>
      </c>
      <c r="J49" s="15">
        <v>98357</v>
      </c>
      <c r="K49" s="15">
        <v>0</v>
      </c>
      <c r="L49" s="15">
        <v>0</v>
      </c>
      <c r="M49" s="15">
        <v>2972</v>
      </c>
      <c r="N49" s="15">
        <v>324612</v>
      </c>
      <c r="O49" s="15">
        <v>0</v>
      </c>
      <c r="P49" s="15">
        <v>960</v>
      </c>
      <c r="Q49" s="15">
        <v>0</v>
      </c>
      <c r="R49" s="15">
        <v>0</v>
      </c>
      <c r="S49" s="5"/>
      <c r="T49" s="5"/>
      <c r="U49" s="4">
        <f t="shared" si="2"/>
        <v>960</v>
      </c>
      <c r="V49" s="3">
        <f>((G49-G48)*'[1]Z1 values'!C$5*'[1]Z1 values'!$C$10)/'[1]Z1 values'!$C$12</f>
        <v>5.7975677490234379E-3</v>
      </c>
      <c r="W49" s="3">
        <f>((H49-H48)*'[1]Z1 values'!D$5*'[1]Z1 values'!$C$10)/'[1]Z1 values'!$C$12</f>
        <v>2.97191162109375E-2</v>
      </c>
      <c r="X49" s="3">
        <f>((I49-I48)*'[1]Z1 values'!E$5*'[1]Z1 values'!$C$10)/'[1]Z1 values'!$C$12</f>
        <v>0</v>
      </c>
      <c r="Y49" s="3">
        <f>((J49-J48)*'[1]Z1 values'!F$5*'[1]Z1 values'!$C$10)/'[1]Z1 values'!$C$12</f>
        <v>8.2617187499999994E-2</v>
      </c>
      <c r="Z49" s="6">
        <f t="shared" si="0"/>
        <v>0.11813387145996093</v>
      </c>
      <c r="AA49">
        <f t="shared" si="1"/>
        <v>16</v>
      </c>
    </row>
    <row r="50" spans="1:27" x14ac:dyDescent="0.25">
      <c r="A50" s="7" t="s">
        <v>7709</v>
      </c>
      <c r="B50" s="7" t="s">
        <v>190</v>
      </c>
      <c r="C50" s="7">
        <v>62825</v>
      </c>
      <c r="D50" s="15" t="s">
        <v>1</v>
      </c>
      <c r="E50" s="15" t="s">
        <v>2</v>
      </c>
      <c r="F50" s="15">
        <v>48</v>
      </c>
      <c r="G50" s="15">
        <v>335823</v>
      </c>
      <c r="H50" s="15">
        <v>15717983</v>
      </c>
      <c r="I50" s="15">
        <v>111830</v>
      </c>
      <c r="J50" s="15">
        <v>99506</v>
      </c>
      <c r="K50" s="15">
        <v>0</v>
      </c>
      <c r="L50" s="15">
        <v>0</v>
      </c>
      <c r="M50" s="15">
        <v>3056</v>
      </c>
      <c r="N50" s="15">
        <v>324622</v>
      </c>
      <c r="O50" s="15">
        <v>0</v>
      </c>
      <c r="P50" s="15">
        <v>1149</v>
      </c>
      <c r="Q50" s="15">
        <v>0</v>
      </c>
      <c r="R50" s="15">
        <v>0</v>
      </c>
      <c r="S50" s="5"/>
      <c r="T50" s="5"/>
      <c r="U50" s="4">
        <f t="shared" si="2"/>
        <v>980</v>
      </c>
      <c r="V50" s="3">
        <f>((G50-G49)*'[1]Z1 values'!C$5*'[1]Z1 values'!$C$10)/'[1]Z1 values'!$C$12</f>
        <v>5.9633239746093745E-3</v>
      </c>
      <c r="W50" s="3">
        <f>((H50-H49)*'[1]Z1 values'!D$5*'[1]Z1 values'!$C$10)/'[1]Z1 values'!$C$12</f>
        <v>2.972003173828125E-2</v>
      </c>
      <c r="X50" s="3">
        <f>((I50-I49)*'[1]Z1 values'!E$5*'[1]Z1 values'!$C$10)/'[1]Z1 values'!$C$12</f>
        <v>0</v>
      </c>
      <c r="Y50" s="3">
        <f>((J50-J49)*'[1]Z1 values'!F$5*'[1]Z1 values'!$C$10)/'[1]Z1 values'!$C$12</f>
        <v>9.8882446289062509E-2</v>
      </c>
      <c r="Z50" s="6">
        <f t="shared" si="0"/>
        <v>0.13456580200195312</v>
      </c>
      <c r="AA50">
        <f t="shared" si="1"/>
        <v>16.333333333333332</v>
      </c>
    </row>
    <row r="51" spans="1:27" x14ac:dyDescent="0.25">
      <c r="A51" s="7" t="s">
        <v>7710</v>
      </c>
      <c r="B51" s="7" t="s">
        <v>190</v>
      </c>
      <c r="C51" s="7">
        <v>64105</v>
      </c>
      <c r="D51" s="15" t="s">
        <v>1</v>
      </c>
      <c r="E51" s="15" t="s">
        <v>2</v>
      </c>
      <c r="F51" s="15">
        <v>49</v>
      </c>
      <c r="G51" s="15">
        <v>342801</v>
      </c>
      <c r="H51" s="15">
        <v>16038595</v>
      </c>
      <c r="I51" s="15">
        <v>114006</v>
      </c>
      <c r="J51" s="15">
        <v>102125</v>
      </c>
      <c r="K51" s="15">
        <v>0</v>
      </c>
      <c r="L51" s="15">
        <v>0</v>
      </c>
      <c r="M51" s="15">
        <v>6977</v>
      </c>
      <c r="N51" s="15">
        <v>320612</v>
      </c>
      <c r="O51" s="15">
        <v>2176</v>
      </c>
      <c r="P51" s="15">
        <v>2619</v>
      </c>
      <c r="Q51" s="15">
        <v>0</v>
      </c>
      <c r="R51" s="15">
        <v>0</v>
      </c>
      <c r="S51" s="5"/>
      <c r="T51" s="5"/>
      <c r="U51" s="4">
        <f t="shared" si="2"/>
        <v>1000</v>
      </c>
      <c r="V51" s="3">
        <f>((G51-G50)*'[1]Z1 values'!C$5*'[1]Z1 values'!$C$10)/'[1]Z1 values'!$C$12</f>
        <v>1.3607611083984372E-2</v>
      </c>
      <c r="W51" s="3">
        <f>((H51-H50)*'[1]Z1 values'!D$5*'[1]Z1 values'!$C$10)/'[1]Z1 values'!$C$12</f>
        <v>2.93529052734375E-2</v>
      </c>
      <c r="X51" s="3">
        <f>((I51-I50)*'[1]Z1 values'!E$5*'[1]Z1 values'!$C$10)/'[1]Z1 values'!$C$12</f>
        <v>0.17332031249999996</v>
      </c>
      <c r="Y51" s="3">
        <f>((J51-J50)*'[1]Z1 values'!F$5*'[1]Z1 values'!$C$10)/'[1]Z1 values'!$C$12</f>
        <v>0.2253900146484375</v>
      </c>
      <c r="Z51" s="6">
        <f t="shared" si="0"/>
        <v>0.44167084350585933</v>
      </c>
      <c r="AA51">
        <f t="shared" si="1"/>
        <v>16.666666666666668</v>
      </c>
    </row>
    <row r="52" spans="1:27" x14ac:dyDescent="0.25">
      <c r="A52" s="7" t="s">
        <v>7711</v>
      </c>
      <c r="B52" s="7" t="s">
        <v>190</v>
      </c>
      <c r="C52" s="7">
        <v>65385</v>
      </c>
      <c r="D52" s="15" t="s">
        <v>1</v>
      </c>
      <c r="E52" s="15" t="s">
        <v>2</v>
      </c>
      <c r="F52" s="15">
        <v>50</v>
      </c>
      <c r="G52" s="15">
        <v>345783</v>
      </c>
      <c r="H52" s="15">
        <v>16363198</v>
      </c>
      <c r="I52" s="15">
        <v>114006</v>
      </c>
      <c r="J52" s="15">
        <v>103280</v>
      </c>
      <c r="K52" s="15">
        <v>0</v>
      </c>
      <c r="L52" s="15">
        <v>0</v>
      </c>
      <c r="M52" s="15">
        <v>2981</v>
      </c>
      <c r="N52" s="15">
        <v>324603</v>
      </c>
      <c r="O52" s="15">
        <v>0</v>
      </c>
      <c r="P52" s="15">
        <v>1155</v>
      </c>
      <c r="Q52" s="15">
        <v>0</v>
      </c>
      <c r="R52" s="15">
        <v>0</v>
      </c>
      <c r="S52" s="5"/>
      <c r="T52" s="5"/>
      <c r="U52" s="4">
        <f t="shared" si="2"/>
        <v>1020</v>
      </c>
      <c r="V52" s="3">
        <f>((G52-G51)*'[1]Z1 values'!C$5*'[1]Z1 values'!$C$10)/'[1]Z1 values'!$C$12</f>
        <v>5.8151184082031243E-3</v>
      </c>
      <c r="W52" s="3">
        <f>((H52-H51)*'[1]Z1 values'!D$5*'[1]Z1 values'!$C$10)/'[1]Z1 values'!$C$12</f>
        <v>2.9718292236328124E-2</v>
      </c>
      <c r="X52" s="3">
        <f>((I52-I51)*'[1]Z1 values'!E$5*'[1]Z1 values'!$C$10)/'[1]Z1 values'!$C$12</f>
        <v>0</v>
      </c>
      <c r="Y52" s="3">
        <f>((J52-J51)*'[1]Z1 values'!F$5*'[1]Z1 values'!$C$10)/'[1]Z1 values'!$C$12</f>
        <v>9.9398803710937497E-2</v>
      </c>
      <c r="Z52" s="6">
        <f t="shared" si="0"/>
        <v>0.13493221435546876</v>
      </c>
      <c r="AA52">
        <f t="shared" si="1"/>
        <v>17</v>
      </c>
    </row>
    <row r="53" spans="1:27" x14ac:dyDescent="0.25">
      <c r="A53" s="7" t="s">
        <v>7712</v>
      </c>
      <c r="B53" s="7" t="s">
        <v>190</v>
      </c>
      <c r="C53" s="7">
        <v>66665</v>
      </c>
      <c r="D53" s="15" t="s">
        <v>1</v>
      </c>
      <c r="E53" s="15" t="s">
        <v>2</v>
      </c>
      <c r="F53" s="15">
        <v>51</v>
      </c>
      <c r="G53" s="15">
        <v>348874</v>
      </c>
      <c r="H53" s="15">
        <v>16687691</v>
      </c>
      <c r="I53" s="15">
        <v>114006</v>
      </c>
      <c r="J53" s="15">
        <v>104548</v>
      </c>
      <c r="K53" s="15">
        <v>0</v>
      </c>
      <c r="L53" s="15">
        <v>0</v>
      </c>
      <c r="M53" s="15">
        <v>3090</v>
      </c>
      <c r="N53" s="15">
        <v>324493</v>
      </c>
      <c r="O53" s="15">
        <v>0</v>
      </c>
      <c r="P53" s="15">
        <v>1268</v>
      </c>
      <c r="Q53" s="15">
        <v>0</v>
      </c>
      <c r="R53" s="15">
        <v>0</v>
      </c>
      <c r="S53" s="5"/>
      <c r="T53" s="5"/>
      <c r="U53" s="4">
        <f t="shared" si="2"/>
        <v>1040</v>
      </c>
      <c r="V53" s="3">
        <f>((G53-G52)*'[1]Z1 values'!C$5*'[1]Z1 values'!$C$10)/'[1]Z1 values'!$C$12</f>
        <v>6.0276763916015628E-3</v>
      </c>
      <c r="W53" s="3">
        <f>((H53-H52)*'[1]Z1 values'!D$5*'[1]Z1 values'!$C$10)/'[1]Z1 values'!$C$12</f>
        <v>2.9708221435546876E-2</v>
      </c>
      <c r="X53" s="3">
        <f>((I53-I52)*'[1]Z1 values'!E$5*'[1]Z1 values'!$C$10)/'[1]Z1 values'!$C$12</f>
        <v>0</v>
      </c>
      <c r="Y53" s="3">
        <f>((J53-J52)*'[1]Z1 values'!F$5*'[1]Z1 values'!$C$10)/'[1]Z1 values'!$C$12</f>
        <v>0.10912353515625002</v>
      </c>
      <c r="Z53" s="6">
        <f t="shared" si="0"/>
        <v>0.14485943298339846</v>
      </c>
      <c r="AA53">
        <f t="shared" si="1"/>
        <v>17.333333333333332</v>
      </c>
    </row>
    <row r="54" spans="1:27" x14ac:dyDescent="0.25">
      <c r="A54" s="7" t="s">
        <v>7713</v>
      </c>
      <c r="B54" s="7" t="s">
        <v>190</v>
      </c>
      <c r="C54" s="7">
        <v>67945</v>
      </c>
      <c r="D54" s="15" t="s">
        <v>1</v>
      </c>
      <c r="E54" s="15" t="s">
        <v>2</v>
      </c>
      <c r="F54" s="15">
        <v>52</v>
      </c>
      <c r="G54" s="15">
        <v>351831</v>
      </c>
      <c r="H54" s="15">
        <v>17012317</v>
      </c>
      <c r="I54" s="15">
        <v>114006</v>
      </c>
      <c r="J54" s="15">
        <v>105508</v>
      </c>
      <c r="K54" s="15">
        <v>0</v>
      </c>
      <c r="L54" s="15">
        <v>0</v>
      </c>
      <c r="M54" s="15">
        <v>2956</v>
      </c>
      <c r="N54" s="15">
        <v>324626</v>
      </c>
      <c r="O54" s="15">
        <v>0</v>
      </c>
      <c r="P54" s="15">
        <v>960</v>
      </c>
      <c r="Q54" s="15">
        <v>0</v>
      </c>
      <c r="R54" s="15">
        <v>0</v>
      </c>
      <c r="S54" s="5"/>
      <c r="T54" s="5"/>
      <c r="U54" s="4">
        <f t="shared" si="2"/>
        <v>1060</v>
      </c>
      <c r="V54" s="3">
        <f>((G54-G53)*'[1]Z1 values'!C$5*'[1]Z1 values'!$C$10)/'[1]Z1 values'!$C$12</f>
        <v>5.7663665771484377E-3</v>
      </c>
      <c r="W54" s="3">
        <f>((H54-H53)*'[1]Z1 values'!D$5*'[1]Z1 values'!$C$10)/'[1]Z1 values'!$C$12</f>
        <v>2.9720397949218751E-2</v>
      </c>
      <c r="X54" s="3">
        <f>((I54-I53)*'[1]Z1 values'!E$5*'[1]Z1 values'!$C$10)/'[1]Z1 values'!$C$12</f>
        <v>0</v>
      </c>
      <c r="Y54" s="3">
        <f>((J54-J53)*'[1]Z1 values'!F$5*'[1]Z1 values'!$C$10)/'[1]Z1 values'!$C$12</f>
        <v>8.2617187499999994E-2</v>
      </c>
      <c r="Z54" s="6">
        <f t="shared" si="0"/>
        <v>0.11810395202636718</v>
      </c>
      <c r="AA54">
        <f t="shared" si="1"/>
        <v>17.666666666666668</v>
      </c>
    </row>
    <row r="55" spans="1:27" x14ac:dyDescent="0.25">
      <c r="A55" s="7" t="s">
        <v>7714</v>
      </c>
      <c r="B55" s="7" t="s">
        <v>190</v>
      </c>
      <c r="C55" s="7">
        <v>69225</v>
      </c>
      <c r="D55" s="15" t="s">
        <v>1</v>
      </c>
      <c r="E55" s="15" t="s">
        <v>2</v>
      </c>
      <c r="F55" s="15">
        <v>53</v>
      </c>
      <c r="G55" s="15">
        <v>354781</v>
      </c>
      <c r="H55" s="15">
        <v>17336952</v>
      </c>
      <c r="I55" s="15">
        <v>114006</v>
      </c>
      <c r="J55" s="15">
        <v>106468</v>
      </c>
      <c r="K55" s="15">
        <v>0</v>
      </c>
      <c r="L55" s="15">
        <v>0</v>
      </c>
      <c r="M55" s="15">
        <v>2949</v>
      </c>
      <c r="N55" s="15">
        <v>324635</v>
      </c>
      <c r="O55" s="15">
        <v>0</v>
      </c>
      <c r="P55" s="15">
        <v>960</v>
      </c>
      <c r="Q55" s="15">
        <v>0</v>
      </c>
      <c r="R55" s="15">
        <v>0</v>
      </c>
      <c r="S55" s="5"/>
      <c r="T55" s="5"/>
      <c r="U55" s="4">
        <f t="shared" si="2"/>
        <v>1080</v>
      </c>
      <c r="V55" s="3">
        <f>((G55-G54)*'[1]Z1 values'!C$5*'[1]Z1 values'!$C$10)/'[1]Z1 values'!$C$12</f>
        <v>5.7527160644531257E-3</v>
      </c>
      <c r="W55" s="3">
        <f>((H55-H54)*'[1]Z1 values'!D$5*'[1]Z1 values'!$C$10)/'[1]Z1 values'!$C$12</f>
        <v>2.9721221923828124E-2</v>
      </c>
      <c r="X55" s="3">
        <f>((I55-I54)*'[1]Z1 values'!E$5*'[1]Z1 values'!$C$10)/'[1]Z1 values'!$C$12</f>
        <v>0</v>
      </c>
      <c r="Y55" s="3">
        <f>((J55-J54)*'[1]Z1 values'!F$5*'[1]Z1 values'!$C$10)/'[1]Z1 values'!$C$12</f>
        <v>8.2617187499999994E-2</v>
      </c>
      <c r="Z55" s="6">
        <f t="shared" si="0"/>
        <v>0.11809112548828124</v>
      </c>
      <c r="AA55">
        <f t="shared" si="1"/>
        <v>18</v>
      </c>
    </row>
    <row r="56" spans="1:27" x14ac:dyDescent="0.25">
      <c r="A56" s="7" t="s">
        <v>7715</v>
      </c>
      <c r="B56" s="7" t="s">
        <v>190</v>
      </c>
      <c r="C56" s="7">
        <v>70505</v>
      </c>
      <c r="D56" s="15" t="s">
        <v>1</v>
      </c>
      <c r="E56" s="15" t="s">
        <v>2</v>
      </c>
      <c r="F56" s="15">
        <v>54</v>
      </c>
      <c r="G56" s="15">
        <v>357845</v>
      </c>
      <c r="H56" s="15">
        <v>17661568</v>
      </c>
      <c r="I56" s="15">
        <v>114006</v>
      </c>
      <c r="J56" s="15">
        <v>107428</v>
      </c>
      <c r="K56" s="15">
        <v>0</v>
      </c>
      <c r="L56" s="15">
        <v>0</v>
      </c>
      <c r="M56" s="15">
        <v>3062</v>
      </c>
      <c r="N56" s="15">
        <v>324616</v>
      </c>
      <c r="O56" s="15">
        <v>0</v>
      </c>
      <c r="P56" s="15">
        <v>960</v>
      </c>
      <c r="Q56" s="15">
        <v>0</v>
      </c>
      <c r="R56" s="15">
        <v>0</v>
      </c>
      <c r="S56" s="5"/>
      <c r="T56" s="5"/>
      <c r="U56" s="4">
        <f t="shared" si="2"/>
        <v>1100</v>
      </c>
      <c r="V56" s="3">
        <f>((G56-G55)*'[1]Z1 values'!C$5*'[1]Z1 values'!$C$10)/'[1]Z1 values'!$C$12</f>
        <v>5.9750244140624994E-3</v>
      </c>
      <c r="W56" s="3">
        <f>((H56-H55)*'[1]Z1 values'!D$5*'[1]Z1 values'!$C$10)/'[1]Z1 values'!$C$12</f>
        <v>2.9719482421874999E-2</v>
      </c>
      <c r="X56" s="3">
        <f>((I56-I55)*'[1]Z1 values'!E$5*'[1]Z1 values'!$C$10)/'[1]Z1 values'!$C$12</f>
        <v>0</v>
      </c>
      <c r="Y56" s="3">
        <f>((J56-J55)*'[1]Z1 values'!F$5*'[1]Z1 values'!$C$10)/'[1]Z1 values'!$C$12</f>
        <v>8.2617187499999994E-2</v>
      </c>
      <c r="Z56" s="6">
        <f t="shared" si="0"/>
        <v>0.1183116943359375</v>
      </c>
      <c r="AA56">
        <f t="shared" si="1"/>
        <v>18.333333333333332</v>
      </c>
    </row>
    <row r="57" spans="1:27" x14ac:dyDescent="0.25">
      <c r="A57" s="7" t="s">
        <v>7716</v>
      </c>
      <c r="B57" s="7" t="s">
        <v>190</v>
      </c>
      <c r="C57" s="7">
        <v>71785</v>
      </c>
      <c r="D57" s="15" t="s">
        <v>1</v>
      </c>
      <c r="E57" s="15" t="s">
        <v>2</v>
      </c>
      <c r="F57" s="15">
        <v>55</v>
      </c>
      <c r="G57" s="15">
        <v>361133</v>
      </c>
      <c r="H57" s="15">
        <v>17985954</v>
      </c>
      <c r="I57" s="15">
        <v>114006</v>
      </c>
      <c r="J57" s="15">
        <v>108524</v>
      </c>
      <c r="K57" s="15">
        <v>0</v>
      </c>
      <c r="L57" s="15">
        <v>0</v>
      </c>
      <c r="M57" s="15">
        <v>3287</v>
      </c>
      <c r="N57" s="15">
        <v>324386</v>
      </c>
      <c r="O57" s="15">
        <v>0</v>
      </c>
      <c r="P57" s="15">
        <v>1096</v>
      </c>
      <c r="Q57" s="15">
        <v>0</v>
      </c>
      <c r="R57" s="15">
        <v>0</v>
      </c>
      <c r="S57" s="5"/>
      <c r="T57" s="5"/>
      <c r="U57" s="4">
        <f t="shared" si="2"/>
        <v>1120</v>
      </c>
      <c r="V57" s="3">
        <f>((G57-G56)*'[1]Z1 values'!C$5*'[1]Z1 values'!$C$10)/'[1]Z1 values'!$C$12</f>
        <v>6.4118408203124987E-3</v>
      </c>
      <c r="W57" s="3">
        <f>((H57-H56)*'[1]Z1 values'!D$5*'[1]Z1 values'!$C$10)/'[1]Z1 values'!$C$12</f>
        <v>2.969842529296875E-2</v>
      </c>
      <c r="X57" s="3">
        <f>((I57-I56)*'[1]Z1 values'!E$5*'[1]Z1 values'!$C$10)/'[1]Z1 values'!$C$12</f>
        <v>0</v>
      </c>
      <c r="Y57" s="3">
        <f>((J57-J56)*'[1]Z1 values'!F$5*'[1]Z1 values'!$C$10)/'[1]Z1 values'!$C$12</f>
        <v>9.4321289062499994E-2</v>
      </c>
      <c r="Z57" s="6">
        <f t="shared" si="0"/>
        <v>0.13043155517578126</v>
      </c>
      <c r="AA57">
        <f t="shared" si="1"/>
        <v>18.666666666666668</v>
      </c>
    </row>
    <row r="58" spans="1:27" x14ac:dyDescent="0.25">
      <c r="A58" s="7" t="s">
        <v>7717</v>
      </c>
      <c r="B58" s="7" t="s">
        <v>190</v>
      </c>
      <c r="C58" s="7">
        <v>73065</v>
      </c>
      <c r="D58" s="15" t="s">
        <v>1</v>
      </c>
      <c r="E58" s="15" t="s">
        <v>2</v>
      </c>
      <c r="F58" s="15">
        <v>56</v>
      </c>
      <c r="G58" s="15">
        <v>370765</v>
      </c>
      <c r="H58" s="15">
        <v>18303999</v>
      </c>
      <c r="I58" s="15">
        <v>117925</v>
      </c>
      <c r="J58" s="15">
        <v>111828</v>
      </c>
      <c r="K58" s="15">
        <v>0</v>
      </c>
      <c r="L58" s="15">
        <v>0</v>
      </c>
      <c r="M58" s="15">
        <v>9630</v>
      </c>
      <c r="N58" s="15">
        <v>318045</v>
      </c>
      <c r="O58" s="15">
        <v>3919</v>
      </c>
      <c r="P58" s="15">
        <v>3304</v>
      </c>
      <c r="Q58" s="15">
        <v>0</v>
      </c>
      <c r="R58" s="15">
        <v>0</v>
      </c>
      <c r="S58" s="5"/>
      <c r="T58" s="5"/>
      <c r="U58" s="4">
        <f t="shared" si="2"/>
        <v>1140</v>
      </c>
      <c r="V58" s="3">
        <f>((G58-G57)*'[1]Z1 values'!C$5*'[1]Z1 values'!$C$10)/'[1]Z1 values'!$C$12</f>
        <v>1.8783105468749998E-2</v>
      </c>
      <c r="W58" s="3">
        <f>((H58-H57)*'[1]Z1 values'!D$5*'[1]Z1 values'!$C$10)/'[1]Z1 values'!$C$12</f>
        <v>2.9117889404296875E-2</v>
      </c>
      <c r="X58" s="3">
        <f>((I58-I57)*'[1]Z1 values'!E$5*'[1]Z1 values'!$C$10)/'[1]Z1 values'!$C$12</f>
        <v>0.31215179443359375</v>
      </c>
      <c r="Y58" s="3">
        <f>((J58-J57)*'[1]Z1 values'!F$5*'[1]Z1 values'!$C$10)/'[1]Z1 values'!$C$12</f>
        <v>0.28434082031250002</v>
      </c>
      <c r="Z58" s="6">
        <f t="shared" si="0"/>
        <v>0.64439360961914072</v>
      </c>
      <c r="AA58">
        <f t="shared" si="1"/>
        <v>19</v>
      </c>
    </row>
    <row r="59" spans="1:27" x14ac:dyDescent="0.25">
      <c r="A59" s="7" t="s">
        <v>7718</v>
      </c>
      <c r="B59" s="7" t="s">
        <v>190</v>
      </c>
      <c r="C59" s="7">
        <v>74345</v>
      </c>
      <c r="D59" s="15" t="s">
        <v>1</v>
      </c>
      <c r="E59" s="15" t="s">
        <v>2</v>
      </c>
      <c r="F59" s="15">
        <v>57</v>
      </c>
      <c r="G59" s="15">
        <v>381589</v>
      </c>
      <c r="H59" s="15">
        <v>18620854</v>
      </c>
      <c r="I59" s="15">
        <v>122726</v>
      </c>
      <c r="J59" s="15">
        <v>113700</v>
      </c>
      <c r="K59" s="15">
        <v>0</v>
      </c>
      <c r="L59" s="15">
        <v>0</v>
      </c>
      <c r="M59" s="15">
        <v>10822</v>
      </c>
      <c r="N59" s="15">
        <v>316855</v>
      </c>
      <c r="O59" s="15">
        <v>4801</v>
      </c>
      <c r="P59" s="15">
        <v>1872</v>
      </c>
      <c r="Q59" s="15">
        <v>0</v>
      </c>
      <c r="R59" s="15">
        <v>0</v>
      </c>
      <c r="S59" s="5"/>
      <c r="T59" s="5"/>
      <c r="U59" s="4">
        <f t="shared" si="2"/>
        <v>1160</v>
      </c>
      <c r="V59" s="3">
        <f>((G59-G58)*'[1]Z1 values'!C$5*'[1]Z1 values'!$C$10)/'[1]Z1 values'!$C$12</f>
        <v>2.1107592773437499E-2</v>
      </c>
      <c r="W59" s="3">
        <f>((H59-H58)*'[1]Z1 values'!D$5*'[1]Z1 values'!$C$10)/'[1]Z1 values'!$C$12</f>
        <v>2.900894165039063E-2</v>
      </c>
      <c r="X59" s="3">
        <f>((I59-I58)*'[1]Z1 values'!E$5*'[1]Z1 values'!$C$10)/'[1]Z1 values'!$C$12</f>
        <v>0.38240386962890621</v>
      </c>
      <c r="Y59" s="3">
        <f>((J59-J58)*'[1]Z1 values'!F$5*'[1]Z1 values'!$C$10)/'[1]Z1 values'!$C$12</f>
        <v>0.16110351562499997</v>
      </c>
      <c r="Z59" s="6">
        <f t="shared" si="0"/>
        <v>0.59362391967773431</v>
      </c>
      <c r="AA59">
        <f t="shared" si="1"/>
        <v>19.333333333333332</v>
      </c>
    </row>
    <row r="60" spans="1:27" x14ac:dyDescent="0.25">
      <c r="A60" s="7" t="s">
        <v>7719</v>
      </c>
      <c r="B60" s="7" t="s">
        <v>190</v>
      </c>
      <c r="C60" s="7">
        <v>75625</v>
      </c>
      <c r="D60" s="15" t="s">
        <v>1</v>
      </c>
      <c r="E60" s="15" t="s">
        <v>2</v>
      </c>
      <c r="F60" s="15">
        <v>58</v>
      </c>
      <c r="G60" s="15">
        <v>384691</v>
      </c>
      <c r="H60" s="15">
        <v>18945431</v>
      </c>
      <c r="I60" s="15">
        <v>122726</v>
      </c>
      <c r="J60" s="15">
        <v>114660</v>
      </c>
      <c r="K60" s="15">
        <v>0</v>
      </c>
      <c r="L60" s="15">
        <v>0</v>
      </c>
      <c r="M60" s="15">
        <v>3101</v>
      </c>
      <c r="N60" s="15">
        <v>324577</v>
      </c>
      <c r="O60" s="15">
        <v>0</v>
      </c>
      <c r="P60" s="15">
        <v>960</v>
      </c>
      <c r="Q60" s="15">
        <v>0</v>
      </c>
      <c r="R60" s="15">
        <v>0</v>
      </c>
      <c r="S60" s="5"/>
      <c r="T60" s="5"/>
      <c r="U60" s="4">
        <f t="shared" si="2"/>
        <v>1180</v>
      </c>
      <c r="V60" s="3">
        <f>((G60-G59)*'[1]Z1 values'!C$5*'[1]Z1 values'!$C$10)/'[1]Z1 values'!$C$12</f>
        <v>6.0491271972656245E-3</v>
      </c>
      <c r="W60" s="3">
        <f>((H60-H59)*'[1]Z1 values'!D$5*'[1]Z1 values'!$C$10)/'[1]Z1 values'!$C$12</f>
        <v>2.9715911865234375E-2</v>
      </c>
      <c r="X60" s="3">
        <f>((I60-I59)*'[1]Z1 values'!E$5*'[1]Z1 values'!$C$10)/'[1]Z1 values'!$C$12</f>
        <v>0</v>
      </c>
      <c r="Y60" s="3">
        <f>((J60-J59)*'[1]Z1 values'!F$5*'[1]Z1 values'!$C$10)/'[1]Z1 values'!$C$12</f>
        <v>8.2617187499999994E-2</v>
      </c>
      <c r="Z60" s="6">
        <f t="shared" si="0"/>
        <v>0.1183822265625</v>
      </c>
      <c r="AA60">
        <f t="shared" si="1"/>
        <v>19.666666666666668</v>
      </c>
    </row>
    <row r="61" spans="1:27" x14ac:dyDescent="0.25">
      <c r="A61" s="7" t="s">
        <v>7720</v>
      </c>
      <c r="B61" s="7" t="s">
        <v>190</v>
      </c>
      <c r="C61" s="7">
        <v>76905</v>
      </c>
      <c r="D61" s="15" t="s">
        <v>1</v>
      </c>
      <c r="E61" s="15" t="s">
        <v>2</v>
      </c>
      <c r="F61" s="15">
        <v>59</v>
      </c>
      <c r="G61" s="15">
        <v>391342</v>
      </c>
      <c r="H61" s="15">
        <v>19266436</v>
      </c>
      <c r="I61" s="15">
        <v>124753</v>
      </c>
      <c r="J61" s="15">
        <v>117049</v>
      </c>
      <c r="K61" s="15">
        <v>0</v>
      </c>
      <c r="L61" s="15">
        <v>0</v>
      </c>
      <c r="M61" s="15">
        <v>6649</v>
      </c>
      <c r="N61" s="15">
        <v>321005</v>
      </c>
      <c r="O61" s="15">
        <v>2027</v>
      </c>
      <c r="P61" s="15">
        <v>2389</v>
      </c>
      <c r="Q61" s="15">
        <v>0</v>
      </c>
      <c r="R61" s="15">
        <v>0</v>
      </c>
      <c r="S61" s="5"/>
      <c r="T61" s="5"/>
      <c r="U61" s="4">
        <f t="shared" si="2"/>
        <v>1200</v>
      </c>
      <c r="V61" s="3">
        <f>((G61-G60)*'[1]Z1 values'!C$5*'[1]Z1 values'!$C$10)/'[1]Z1 values'!$C$12</f>
        <v>1.2969937133789061E-2</v>
      </c>
      <c r="W61" s="3">
        <f>((H61-H60)*'[1]Z1 values'!D$5*'[1]Z1 values'!$C$10)/'[1]Z1 values'!$C$12</f>
        <v>2.9388885498046878E-2</v>
      </c>
      <c r="X61" s="3">
        <f>((I61-I60)*'[1]Z1 values'!E$5*'[1]Z1 values'!$C$10)/'[1]Z1 values'!$C$12</f>
        <v>0.16145233154296873</v>
      </c>
      <c r="Y61" s="3">
        <f>((J61-J60)*'[1]Z1 values'!F$5*'[1]Z1 values'!$C$10)/'[1]Z1 values'!$C$12</f>
        <v>0.20559631347656251</v>
      </c>
      <c r="Z61" s="6">
        <f t="shared" si="0"/>
        <v>0.40940746765136715</v>
      </c>
      <c r="AA61">
        <f t="shared" si="1"/>
        <v>20</v>
      </c>
    </row>
    <row r="62" spans="1:27" x14ac:dyDescent="0.25">
      <c r="A62" s="7" t="s">
        <v>7721</v>
      </c>
      <c r="B62" s="7" t="s">
        <v>190</v>
      </c>
      <c r="C62" s="7">
        <v>78185</v>
      </c>
      <c r="D62" s="15" t="s">
        <v>1</v>
      </c>
      <c r="E62" s="15" t="s">
        <v>2</v>
      </c>
      <c r="F62" s="15">
        <v>60</v>
      </c>
      <c r="G62" s="15">
        <v>394433</v>
      </c>
      <c r="H62" s="15">
        <v>19591024</v>
      </c>
      <c r="I62" s="15">
        <v>124753</v>
      </c>
      <c r="J62" s="15">
        <v>118009</v>
      </c>
      <c r="K62" s="15">
        <v>0</v>
      </c>
      <c r="L62" s="15">
        <v>0</v>
      </c>
      <c r="M62" s="15">
        <v>3090</v>
      </c>
      <c r="N62" s="15">
        <v>324588</v>
      </c>
      <c r="O62" s="15">
        <v>0</v>
      </c>
      <c r="P62" s="15">
        <v>960</v>
      </c>
      <c r="Q62" s="15">
        <v>0</v>
      </c>
      <c r="R62" s="15">
        <v>0</v>
      </c>
      <c r="S62" s="5"/>
      <c r="T62" s="5"/>
      <c r="U62" s="4">
        <f t="shared" si="2"/>
        <v>1220</v>
      </c>
      <c r="V62" s="3">
        <f>((G62-G61)*'[1]Z1 values'!C$5*'[1]Z1 values'!$C$10)/'[1]Z1 values'!$C$12</f>
        <v>6.0276763916015628E-3</v>
      </c>
      <c r="W62" s="3">
        <f>((H62-H61)*'[1]Z1 values'!D$5*'[1]Z1 values'!$C$10)/'[1]Z1 values'!$C$12</f>
        <v>2.9716918945312497E-2</v>
      </c>
      <c r="X62" s="3">
        <f>((I62-I61)*'[1]Z1 values'!E$5*'[1]Z1 values'!$C$10)/'[1]Z1 values'!$C$12</f>
        <v>0</v>
      </c>
      <c r="Y62" s="3">
        <f>((J62-J61)*'[1]Z1 values'!F$5*'[1]Z1 values'!$C$10)/'[1]Z1 values'!$C$12</f>
        <v>8.2617187499999994E-2</v>
      </c>
      <c r="Z62" s="6">
        <f t="shared" si="0"/>
        <v>0.11836178283691405</v>
      </c>
      <c r="AA62">
        <f t="shared" si="1"/>
        <v>20.333333333333332</v>
      </c>
    </row>
    <row r="63" spans="1:27" x14ac:dyDescent="0.25">
      <c r="A63" s="7" t="s">
        <v>7722</v>
      </c>
      <c r="B63" s="7" t="s">
        <v>190</v>
      </c>
      <c r="C63" s="7">
        <v>79465</v>
      </c>
      <c r="D63" s="15" t="s">
        <v>1</v>
      </c>
      <c r="E63" s="15" t="s">
        <v>2</v>
      </c>
      <c r="F63" s="15">
        <v>61</v>
      </c>
      <c r="G63" s="15">
        <v>404771</v>
      </c>
      <c r="H63" s="15">
        <v>19908356</v>
      </c>
      <c r="I63" s="15">
        <v>128974</v>
      </c>
      <c r="J63" s="15">
        <v>121705</v>
      </c>
      <c r="K63" s="15">
        <v>0</v>
      </c>
      <c r="L63" s="15">
        <v>0</v>
      </c>
      <c r="M63" s="15">
        <v>10337</v>
      </c>
      <c r="N63" s="15">
        <v>317332</v>
      </c>
      <c r="O63" s="15">
        <v>4221</v>
      </c>
      <c r="P63" s="15">
        <v>3696</v>
      </c>
      <c r="Q63" s="15">
        <v>0</v>
      </c>
      <c r="R63" s="15">
        <v>0</v>
      </c>
      <c r="S63" s="5"/>
      <c r="T63" s="5"/>
      <c r="U63" s="4">
        <f t="shared" si="2"/>
        <v>1240</v>
      </c>
      <c r="V63" s="3">
        <f>((G63-G62)*'[1]Z1 values'!C$5*'[1]Z1 values'!$C$10)/'[1]Z1 values'!$C$12</f>
        <v>2.0159857177734376E-2</v>
      </c>
      <c r="W63" s="3">
        <f>((H63-H62)*'[1]Z1 values'!D$5*'[1]Z1 values'!$C$10)/'[1]Z1 values'!$C$12</f>
        <v>2.9052612304687503E-2</v>
      </c>
      <c r="X63" s="3">
        <f>((I63-I62)*'[1]Z1 values'!E$5*'[1]Z1 values'!$C$10)/'[1]Z1 values'!$C$12</f>
        <v>0.33620635986328123</v>
      </c>
      <c r="Y63" s="3">
        <f>((J63-J62)*'[1]Z1 values'!F$5*'[1]Z1 values'!$C$10)/'[1]Z1 values'!$C$12</f>
        <v>0.31807617187500004</v>
      </c>
      <c r="Z63" s="6">
        <f t="shared" si="0"/>
        <v>0.70349500122070308</v>
      </c>
      <c r="AA63">
        <f t="shared" si="1"/>
        <v>20.666666666666668</v>
      </c>
    </row>
    <row r="64" spans="1:27" x14ac:dyDescent="0.25">
      <c r="A64" s="7" t="s">
        <v>7723</v>
      </c>
      <c r="B64" s="7" t="s">
        <v>190</v>
      </c>
      <c r="C64" s="7">
        <v>80745</v>
      </c>
      <c r="D64" s="15" t="s">
        <v>1</v>
      </c>
      <c r="E64" s="15" t="s">
        <v>2</v>
      </c>
      <c r="F64" s="15">
        <v>62</v>
      </c>
      <c r="G64" s="15">
        <v>410851</v>
      </c>
      <c r="H64" s="15">
        <v>20229956</v>
      </c>
      <c r="I64" s="15">
        <v>130409</v>
      </c>
      <c r="J64" s="15">
        <v>124648</v>
      </c>
      <c r="K64" s="15">
        <v>0</v>
      </c>
      <c r="L64" s="15">
        <v>0</v>
      </c>
      <c r="M64" s="15">
        <v>6079</v>
      </c>
      <c r="N64" s="15">
        <v>321600</v>
      </c>
      <c r="O64" s="15">
        <v>1435</v>
      </c>
      <c r="P64" s="15">
        <v>2943</v>
      </c>
      <c r="Q64" s="15">
        <v>0</v>
      </c>
      <c r="R64" s="15">
        <v>0</v>
      </c>
      <c r="S64" s="5"/>
      <c r="T64" s="5"/>
      <c r="U64" s="4">
        <f t="shared" si="2"/>
        <v>1260</v>
      </c>
      <c r="V64" s="3">
        <f>((G64-G63)*'[1]Z1 values'!C$5*'[1]Z1 values'!$C$10)/'[1]Z1 values'!$C$12</f>
        <v>1.18564453125E-2</v>
      </c>
      <c r="W64" s="3">
        <f>((H64-H63)*'[1]Z1 values'!D$5*'[1]Z1 values'!$C$10)/'[1]Z1 values'!$C$12</f>
        <v>2.9443359374999999E-2</v>
      </c>
      <c r="X64" s="3">
        <f>((I64-I63)*'[1]Z1 values'!E$5*'[1]Z1 values'!$C$10)/'[1]Z1 values'!$C$12</f>
        <v>0.11429901123046873</v>
      </c>
      <c r="Y64" s="3">
        <f>((J64-J63)*'[1]Z1 values'!F$5*'[1]Z1 values'!$C$10)/'[1]Z1 values'!$C$12</f>
        <v>0.25327331542968751</v>
      </c>
      <c r="Z64" s="6">
        <f t="shared" si="0"/>
        <v>0.40887213134765621</v>
      </c>
      <c r="AA64">
        <f t="shared" si="1"/>
        <v>21</v>
      </c>
    </row>
    <row r="65" spans="1:27" x14ac:dyDescent="0.25">
      <c r="A65" s="7" t="s">
        <v>7724</v>
      </c>
      <c r="B65" s="7" t="s">
        <v>190</v>
      </c>
      <c r="C65" s="7">
        <v>82025</v>
      </c>
      <c r="D65" s="15" t="s">
        <v>1</v>
      </c>
      <c r="E65" s="15" t="s">
        <v>2</v>
      </c>
      <c r="F65" s="15">
        <v>63</v>
      </c>
      <c r="G65" s="15">
        <v>413814</v>
      </c>
      <c r="H65" s="15">
        <v>20554673</v>
      </c>
      <c r="I65" s="15">
        <v>130409</v>
      </c>
      <c r="J65" s="15">
        <v>125986</v>
      </c>
      <c r="K65" s="15">
        <v>0</v>
      </c>
      <c r="L65" s="15">
        <v>0</v>
      </c>
      <c r="M65" s="15">
        <v>2962</v>
      </c>
      <c r="N65" s="15">
        <v>324717</v>
      </c>
      <c r="O65" s="15">
        <v>0</v>
      </c>
      <c r="P65" s="15">
        <v>1338</v>
      </c>
      <c r="Q65" s="15">
        <v>0</v>
      </c>
      <c r="R65" s="15">
        <v>0</v>
      </c>
      <c r="S65" s="5"/>
      <c r="T65" s="5"/>
      <c r="U65" s="4">
        <f t="shared" si="2"/>
        <v>1280</v>
      </c>
      <c r="V65" s="3">
        <f>((G65-G64)*'[1]Z1 values'!C$5*'[1]Z1 values'!$C$10)/'[1]Z1 values'!$C$12</f>
        <v>5.7780670166015626E-3</v>
      </c>
      <c r="W65" s="3">
        <f>((H65-H64)*'[1]Z1 values'!D$5*'[1]Z1 values'!$C$10)/'[1]Z1 values'!$C$12</f>
        <v>2.9728729248046877E-2</v>
      </c>
      <c r="X65" s="3">
        <f>((I65-I64)*'[1]Z1 values'!E$5*'[1]Z1 values'!$C$10)/'[1]Z1 values'!$C$12</f>
        <v>0</v>
      </c>
      <c r="Y65" s="3">
        <f>((J65-J64)*'[1]Z1 values'!F$5*'[1]Z1 values'!$C$10)/'[1]Z1 values'!$C$12</f>
        <v>0.11514770507812502</v>
      </c>
      <c r="Z65" s="6">
        <f t="shared" si="0"/>
        <v>0.15065450134277347</v>
      </c>
      <c r="AA65">
        <f t="shared" si="1"/>
        <v>21.333333333333332</v>
      </c>
    </row>
    <row r="66" spans="1:27" x14ac:dyDescent="0.25">
      <c r="A66" s="7" t="s">
        <v>7725</v>
      </c>
      <c r="B66" s="7" t="s">
        <v>190</v>
      </c>
      <c r="C66" s="7">
        <v>83305</v>
      </c>
      <c r="D66" s="15" t="s">
        <v>1</v>
      </c>
      <c r="E66" s="15" t="s">
        <v>2</v>
      </c>
      <c r="F66" s="15">
        <v>64</v>
      </c>
      <c r="G66" s="15">
        <v>416771</v>
      </c>
      <c r="H66" s="15">
        <v>20879396</v>
      </c>
      <c r="I66" s="15">
        <v>130409</v>
      </c>
      <c r="J66" s="15">
        <v>127141</v>
      </c>
      <c r="K66" s="15">
        <v>0</v>
      </c>
      <c r="L66" s="15">
        <v>0</v>
      </c>
      <c r="M66" s="15">
        <v>2956</v>
      </c>
      <c r="N66" s="15">
        <v>324723</v>
      </c>
      <c r="O66" s="15">
        <v>0</v>
      </c>
      <c r="P66" s="15">
        <v>1155</v>
      </c>
      <c r="Q66" s="15">
        <v>0</v>
      </c>
      <c r="R66" s="15">
        <v>0</v>
      </c>
      <c r="S66" s="5"/>
      <c r="T66" s="5"/>
      <c r="U66" s="4">
        <f t="shared" si="2"/>
        <v>1300</v>
      </c>
      <c r="V66" s="3">
        <f>((G66-G65)*'[1]Z1 values'!C$5*'[1]Z1 values'!$C$10)/'[1]Z1 values'!$C$12</f>
        <v>5.7663665771484377E-3</v>
      </c>
      <c r="W66" s="3">
        <f>((H66-H65)*'[1]Z1 values'!D$5*'[1]Z1 values'!$C$10)/'[1]Z1 values'!$C$12</f>
        <v>2.9729278564453128E-2</v>
      </c>
      <c r="X66" s="3">
        <f>((I66-I65)*'[1]Z1 values'!E$5*'[1]Z1 values'!$C$10)/'[1]Z1 values'!$C$12</f>
        <v>0</v>
      </c>
      <c r="Y66" s="3">
        <f>((J66-J65)*'[1]Z1 values'!F$5*'[1]Z1 values'!$C$10)/'[1]Z1 values'!$C$12</f>
        <v>9.9398803710937497E-2</v>
      </c>
      <c r="Z66" s="6">
        <f t="shared" si="0"/>
        <v>0.13489444885253907</v>
      </c>
      <c r="AA66">
        <f t="shared" si="1"/>
        <v>21.666666666666668</v>
      </c>
    </row>
    <row r="67" spans="1:27" x14ac:dyDescent="0.25">
      <c r="A67" s="7" t="s">
        <v>7726</v>
      </c>
      <c r="B67" s="7" t="s">
        <v>190</v>
      </c>
      <c r="C67" s="7">
        <v>84585</v>
      </c>
      <c r="D67" s="15" t="s">
        <v>1</v>
      </c>
      <c r="E67" s="15" t="s">
        <v>2</v>
      </c>
      <c r="F67" s="15">
        <v>65</v>
      </c>
      <c r="G67" s="15">
        <v>419751</v>
      </c>
      <c r="H67" s="15">
        <v>21204097</v>
      </c>
      <c r="I67" s="15">
        <v>130409</v>
      </c>
      <c r="J67" s="15">
        <v>128101</v>
      </c>
      <c r="K67" s="15">
        <v>0</v>
      </c>
      <c r="L67" s="15">
        <v>0</v>
      </c>
      <c r="M67" s="15">
        <v>2979</v>
      </c>
      <c r="N67" s="15">
        <v>324701</v>
      </c>
      <c r="O67" s="15">
        <v>0</v>
      </c>
      <c r="P67" s="15">
        <v>960</v>
      </c>
      <c r="Q67" s="15">
        <v>0</v>
      </c>
      <c r="R67" s="15">
        <v>0</v>
      </c>
      <c r="S67" s="5"/>
      <c r="T67" s="5"/>
      <c r="U67" s="4">
        <f t="shared" si="2"/>
        <v>1320</v>
      </c>
      <c r="V67" s="3">
        <f>((G67-G66)*'[1]Z1 values'!C$5*'[1]Z1 values'!$C$10)/'[1]Z1 values'!$C$12</f>
        <v>5.8112182617187499E-3</v>
      </c>
      <c r="W67" s="3">
        <f>((H67-H66)*'[1]Z1 values'!D$5*'[1]Z1 values'!$C$10)/'[1]Z1 values'!$C$12</f>
        <v>2.9727264404296877E-2</v>
      </c>
      <c r="X67" s="3">
        <f>((I67-I66)*'[1]Z1 values'!E$5*'[1]Z1 values'!$C$10)/'[1]Z1 values'!$C$12</f>
        <v>0</v>
      </c>
      <c r="Y67" s="3">
        <f>((J67-J66)*'[1]Z1 values'!F$5*'[1]Z1 values'!$C$10)/'[1]Z1 values'!$C$12</f>
        <v>8.2617187499999994E-2</v>
      </c>
      <c r="Z67" s="6">
        <f t="shared" ref="Z67:Z130" si="3">SUM(V67:Y67)</f>
        <v>0.11815567016601562</v>
      </c>
      <c r="AA67">
        <f t="shared" ref="AA67:AA130" si="4">U67/60</f>
        <v>22</v>
      </c>
    </row>
    <row r="68" spans="1:27" x14ac:dyDescent="0.25">
      <c r="A68" s="7" t="s">
        <v>7727</v>
      </c>
      <c r="B68" s="7" t="s">
        <v>190</v>
      </c>
      <c r="C68" s="7">
        <v>85865</v>
      </c>
      <c r="D68" s="15" t="s">
        <v>1</v>
      </c>
      <c r="E68" s="15" t="s">
        <v>2</v>
      </c>
      <c r="F68" s="15">
        <v>66</v>
      </c>
      <c r="G68" s="15">
        <v>422804</v>
      </c>
      <c r="H68" s="15">
        <v>21528714</v>
      </c>
      <c r="I68" s="15">
        <v>130409</v>
      </c>
      <c r="J68" s="15">
        <v>129061</v>
      </c>
      <c r="K68" s="15">
        <v>0</v>
      </c>
      <c r="L68" s="15">
        <v>0</v>
      </c>
      <c r="M68" s="15">
        <v>3051</v>
      </c>
      <c r="N68" s="15">
        <v>324617</v>
      </c>
      <c r="O68" s="15">
        <v>0</v>
      </c>
      <c r="P68" s="15">
        <v>960</v>
      </c>
      <c r="Q68" s="15">
        <v>0</v>
      </c>
      <c r="R68" s="15">
        <v>0</v>
      </c>
      <c r="S68" s="5"/>
      <c r="T68" s="5"/>
      <c r="U68" s="4">
        <f t="shared" ref="U68:U131" si="5">U67+20</f>
        <v>1340</v>
      </c>
      <c r="V68" s="3">
        <f>((G68-G67)*'[1]Z1 values'!C$5*'[1]Z1 values'!$C$10)/'[1]Z1 values'!$C$12</f>
        <v>5.9535736083984377E-3</v>
      </c>
      <c r="W68" s="3">
        <f>((H68-H67)*'[1]Z1 values'!D$5*'[1]Z1 values'!$C$10)/'[1]Z1 values'!$C$12</f>
        <v>2.9719573974609375E-2</v>
      </c>
      <c r="X68" s="3">
        <f>((I68-I67)*'[1]Z1 values'!E$5*'[1]Z1 values'!$C$10)/'[1]Z1 values'!$C$12</f>
        <v>0</v>
      </c>
      <c r="Y68" s="3">
        <f>((J68-J67)*'[1]Z1 values'!F$5*'[1]Z1 values'!$C$10)/'[1]Z1 values'!$C$12</f>
        <v>8.2617187499999994E-2</v>
      </c>
      <c r="Z68" s="6">
        <f t="shared" si="3"/>
        <v>0.11829033508300781</v>
      </c>
      <c r="AA68">
        <f t="shared" si="4"/>
        <v>22.333333333333332</v>
      </c>
    </row>
    <row r="69" spans="1:27" x14ac:dyDescent="0.25">
      <c r="A69" s="7" t="s">
        <v>7728</v>
      </c>
      <c r="B69" s="7" t="s">
        <v>190</v>
      </c>
      <c r="C69" s="7">
        <v>87145</v>
      </c>
      <c r="D69" s="15" t="s">
        <v>1</v>
      </c>
      <c r="E69" s="15" t="s">
        <v>2</v>
      </c>
      <c r="F69" s="15">
        <v>67</v>
      </c>
      <c r="G69" s="15">
        <v>427377</v>
      </c>
      <c r="H69" s="15">
        <v>21851810</v>
      </c>
      <c r="I69" s="15">
        <v>131139</v>
      </c>
      <c r="J69" s="15">
        <v>130710</v>
      </c>
      <c r="K69" s="15">
        <v>0</v>
      </c>
      <c r="L69" s="15">
        <v>0</v>
      </c>
      <c r="M69" s="15">
        <v>4572</v>
      </c>
      <c r="N69" s="15">
        <v>323096</v>
      </c>
      <c r="O69" s="15">
        <v>730</v>
      </c>
      <c r="P69" s="15">
        <v>1649</v>
      </c>
      <c r="Q69" s="15">
        <v>0</v>
      </c>
      <c r="R69" s="15">
        <v>0</v>
      </c>
      <c r="S69" s="5"/>
      <c r="T69" s="5"/>
      <c r="U69" s="4">
        <f t="shared" si="5"/>
        <v>1360</v>
      </c>
      <c r="V69" s="3">
        <f>((G69-G68)*'[1]Z1 values'!C$5*'[1]Z1 values'!$C$10)/'[1]Z1 values'!$C$12</f>
        <v>8.9176849365234373E-3</v>
      </c>
      <c r="W69" s="3">
        <f>((H69-H68)*'[1]Z1 values'!D$5*'[1]Z1 values'!$C$10)/'[1]Z1 values'!$C$12</f>
        <v>2.9580322265625004E-2</v>
      </c>
      <c r="X69" s="3">
        <f>((I69-I68)*'[1]Z1 values'!E$5*'[1]Z1 values'!$C$10)/'[1]Z1 values'!$C$12</f>
        <v>5.8145141601562492E-2</v>
      </c>
      <c r="Y69" s="3">
        <f>((J69-J68)*'[1]Z1 values'!F$5*'[1]Z1 values'!$C$10)/'[1]Z1 values'!$C$12</f>
        <v>0.14191223144531251</v>
      </c>
      <c r="Z69" s="6">
        <f t="shared" si="3"/>
        <v>0.23855538024902345</v>
      </c>
      <c r="AA69">
        <f t="shared" si="4"/>
        <v>22.666666666666668</v>
      </c>
    </row>
    <row r="70" spans="1:27" x14ac:dyDescent="0.25">
      <c r="A70" s="7" t="s">
        <v>7729</v>
      </c>
      <c r="B70" s="7" t="s">
        <v>190</v>
      </c>
      <c r="C70" s="7">
        <v>88425</v>
      </c>
      <c r="D70" s="15" t="s">
        <v>1</v>
      </c>
      <c r="E70" s="15" t="s">
        <v>2</v>
      </c>
      <c r="F70" s="15">
        <v>68</v>
      </c>
      <c r="G70" s="15">
        <v>430349</v>
      </c>
      <c r="H70" s="15">
        <v>22176518</v>
      </c>
      <c r="I70" s="15">
        <v>131139</v>
      </c>
      <c r="J70" s="15">
        <v>131670</v>
      </c>
      <c r="K70" s="15">
        <v>0</v>
      </c>
      <c r="L70" s="15">
        <v>0</v>
      </c>
      <c r="M70" s="15">
        <v>2970</v>
      </c>
      <c r="N70" s="15">
        <v>324708</v>
      </c>
      <c r="O70" s="15">
        <v>0</v>
      </c>
      <c r="P70" s="15">
        <v>960</v>
      </c>
      <c r="Q70" s="15">
        <v>0</v>
      </c>
      <c r="R70" s="15">
        <v>0</v>
      </c>
      <c r="S70" s="5"/>
      <c r="T70" s="5"/>
      <c r="U70" s="4">
        <f t="shared" si="5"/>
        <v>1380</v>
      </c>
      <c r="V70" s="3">
        <f>((G70-G69)*'[1]Z1 values'!C$5*'[1]Z1 values'!$C$10)/'[1]Z1 values'!$C$12</f>
        <v>5.795617675781249E-3</v>
      </c>
      <c r="W70" s="3">
        <f>((H70-H69)*'[1]Z1 values'!D$5*'[1]Z1 values'!$C$10)/'[1]Z1 values'!$C$12</f>
        <v>2.9727905273437501E-2</v>
      </c>
      <c r="X70" s="3">
        <f>((I70-I69)*'[1]Z1 values'!E$5*'[1]Z1 values'!$C$10)/'[1]Z1 values'!$C$12</f>
        <v>0</v>
      </c>
      <c r="Y70" s="3">
        <f>((J70-J69)*'[1]Z1 values'!F$5*'[1]Z1 values'!$C$10)/'[1]Z1 values'!$C$12</f>
        <v>8.2617187499999994E-2</v>
      </c>
      <c r="Z70" s="6">
        <f t="shared" si="3"/>
        <v>0.11814071044921874</v>
      </c>
      <c r="AA70">
        <f t="shared" si="4"/>
        <v>23</v>
      </c>
    </row>
    <row r="71" spans="1:27" x14ac:dyDescent="0.25">
      <c r="A71" s="7" t="s">
        <v>7730</v>
      </c>
      <c r="B71" s="7" t="s">
        <v>190</v>
      </c>
      <c r="C71" s="7">
        <v>89705</v>
      </c>
      <c r="D71" s="15" t="s">
        <v>1</v>
      </c>
      <c r="E71" s="15" t="s">
        <v>2</v>
      </c>
      <c r="F71" s="15">
        <v>69</v>
      </c>
      <c r="G71" s="15">
        <v>433282</v>
      </c>
      <c r="H71" s="15">
        <v>22501265</v>
      </c>
      <c r="I71" s="15">
        <v>131139</v>
      </c>
      <c r="J71" s="15">
        <v>132630</v>
      </c>
      <c r="K71" s="15">
        <v>0</v>
      </c>
      <c r="L71" s="15">
        <v>0</v>
      </c>
      <c r="M71" s="15">
        <v>2931</v>
      </c>
      <c r="N71" s="15">
        <v>324747</v>
      </c>
      <c r="O71" s="15">
        <v>0</v>
      </c>
      <c r="P71" s="15">
        <v>960</v>
      </c>
      <c r="Q71" s="15">
        <v>0</v>
      </c>
      <c r="R71" s="15">
        <v>0</v>
      </c>
      <c r="S71" s="5"/>
      <c r="T71" s="5"/>
      <c r="U71" s="4">
        <f t="shared" si="5"/>
        <v>1400</v>
      </c>
      <c r="V71" s="3">
        <f>((G71-G70)*'[1]Z1 values'!C$5*'[1]Z1 values'!$C$10)/'[1]Z1 values'!$C$12</f>
        <v>5.7195648193359375E-3</v>
      </c>
      <c r="W71" s="3">
        <f>((H71-H70)*'[1]Z1 values'!D$5*'[1]Z1 values'!$C$10)/'[1]Z1 values'!$C$12</f>
        <v>2.9731475830078125E-2</v>
      </c>
      <c r="X71" s="3">
        <f>((I71-I70)*'[1]Z1 values'!E$5*'[1]Z1 values'!$C$10)/'[1]Z1 values'!$C$12</f>
        <v>0</v>
      </c>
      <c r="Y71" s="3">
        <f>((J71-J70)*'[1]Z1 values'!F$5*'[1]Z1 values'!$C$10)/'[1]Z1 values'!$C$12</f>
        <v>8.2617187499999994E-2</v>
      </c>
      <c r="Z71" s="6">
        <f t="shared" si="3"/>
        <v>0.11806822814941406</v>
      </c>
      <c r="AA71">
        <f t="shared" si="4"/>
        <v>23.333333333333332</v>
      </c>
    </row>
    <row r="72" spans="1:27" x14ac:dyDescent="0.25">
      <c r="A72" s="7" t="s">
        <v>7731</v>
      </c>
      <c r="B72" s="7" t="s">
        <v>190</v>
      </c>
      <c r="C72" s="7">
        <v>90985</v>
      </c>
      <c r="D72" s="15" t="s">
        <v>1</v>
      </c>
      <c r="E72" s="15" t="s">
        <v>2</v>
      </c>
      <c r="F72" s="15">
        <v>70</v>
      </c>
      <c r="G72" s="15">
        <v>436383</v>
      </c>
      <c r="H72" s="15">
        <v>22825844</v>
      </c>
      <c r="I72" s="15">
        <v>131139</v>
      </c>
      <c r="J72" s="15">
        <v>133740</v>
      </c>
      <c r="K72" s="15">
        <v>0</v>
      </c>
      <c r="L72" s="15">
        <v>0</v>
      </c>
      <c r="M72" s="15">
        <v>3099</v>
      </c>
      <c r="N72" s="15">
        <v>324579</v>
      </c>
      <c r="O72" s="15">
        <v>0</v>
      </c>
      <c r="P72" s="15">
        <v>1110</v>
      </c>
      <c r="Q72" s="15">
        <v>0</v>
      </c>
      <c r="R72" s="15">
        <v>0</v>
      </c>
      <c r="S72" s="5"/>
      <c r="T72" s="5"/>
      <c r="U72" s="4">
        <f t="shared" si="5"/>
        <v>1420</v>
      </c>
      <c r="V72" s="3">
        <f>((G72-G71)*'[1]Z1 values'!C$5*'[1]Z1 values'!$C$10)/'[1]Z1 values'!$C$12</f>
        <v>6.0471771240234382E-3</v>
      </c>
      <c r="W72" s="3">
        <f>((H72-H71)*'[1]Z1 values'!D$5*'[1]Z1 values'!$C$10)/'[1]Z1 values'!$C$12</f>
        <v>2.9716094970703121E-2</v>
      </c>
      <c r="X72" s="3">
        <f>((I72-I71)*'[1]Z1 values'!E$5*'[1]Z1 values'!$C$10)/'[1]Z1 values'!$C$12</f>
        <v>0</v>
      </c>
      <c r="Y72" s="3">
        <f>((J72-J71)*'[1]Z1 values'!F$5*'[1]Z1 values'!$C$10)/'[1]Z1 values'!$C$12</f>
        <v>9.5526123046874994E-2</v>
      </c>
      <c r="Z72" s="6">
        <f t="shared" si="3"/>
        <v>0.13128939514160154</v>
      </c>
      <c r="AA72">
        <f t="shared" si="4"/>
        <v>23.666666666666668</v>
      </c>
    </row>
    <row r="73" spans="1:27" x14ac:dyDescent="0.25">
      <c r="A73" s="7" t="s">
        <v>7732</v>
      </c>
      <c r="B73" s="7" t="s">
        <v>190</v>
      </c>
      <c r="C73" s="7">
        <v>92265</v>
      </c>
      <c r="D73" s="15" t="s">
        <v>1</v>
      </c>
      <c r="E73" s="15" t="s">
        <v>2</v>
      </c>
      <c r="F73" s="15">
        <v>71</v>
      </c>
      <c r="G73" s="15">
        <v>444457</v>
      </c>
      <c r="H73" s="15">
        <v>23145372</v>
      </c>
      <c r="I73" s="15">
        <v>133808</v>
      </c>
      <c r="J73" s="15">
        <v>136362</v>
      </c>
      <c r="K73" s="15">
        <v>0</v>
      </c>
      <c r="L73" s="15">
        <v>0</v>
      </c>
      <c r="M73" s="15">
        <v>8072</v>
      </c>
      <c r="N73" s="15">
        <v>319528</v>
      </c>
      <c r="O73" s="15">
        <v>2669</v>
      </c>
      <c r="P73" s="15">
        <v>2622</v>
      </c>
      <c r="Q73" s="15">
        <v>0</v>
      </c>
      <c r="R73" s="15">
        <v>0</v>
      </c>
      <c r="S73" s="5"/>
      <c r="T73" s="5"/>
      <c r="U73" s="4">
        <f t="shared" si="5"/>
        <v>1440</v>
      </c>
      <c r="V73" s="3">
        <f>((G73-G72)*'[1]Z1 values'!C$5*'[1]Z1 values'!$C$10)/'[1]Z1 values'!$C$12</f>
        <v>1.5744891357421874E-2</v>
      </c>
      <c r="W73" s="3">
        <f>((H73-H72)*'[1]Z1 values'!D$5*'[1]Z1 values'!$C$10)/'[1]Z1 values'!$C$12</f>
        <v>2.9253662109375002E-2</v>
      </c>
      <c r="X73" s="3">
        <f>((I73-I72)*'[1]Z1 values'!E$5*'[1]Z1 values'!$C$10)/'[1]Z1 values'!$C$12</f>
        <v>0.21258819580078123</v>
      </c>
      <c r="Y73" s="3">
        <f>((J73-J72)*'[1]Z1 values'!F$5*'[1]Z1 values'!$C$10)/'[1]Z1 values'!$C$12</f>
        <v>0.22564819335937497</v>
      </c>
      <c r="Z73" s="6">
        <f t="shared" si="3"/>
        <v>0.48323494262695305</v>
      </c>
      <c r="AA73">
        <f t="shared" si="4"/>
        <v>24</v>
      </c>
    </row>
    <row r="74" spans="1:27" x14ac:dyDescent="0.25">
      <c r="A74" s="7" t="s">
        <v>7733</v>
      </c>
      <c r="B74" s="7" t="s">
        <v>190</v>
      </c>
      <c r="C74" s="7">
        <v>93545</v>
      </c>
      <c r="D74" s="15" t="s">
        <v>1</v>
      </c>
      <c r="E74" s="15" t="s">
        <v>2</v>
      </c>
      <c r="F74" s="15">
        <v>72</v>
      </c>
      <c r="G74" s="15">
        <v>447548</v>
      </c>
      <c r="H74" s="15">
        <v>23469960</v>
      </c>
      <c r="I74" s="15">
        <v>133808</v>
      </c>
      <c r="J74" s="15">
        <v>137322</v>
      </c>
      <c r="K74" s="15">
        <v>0</v>
      </c>
      <c r="L74" s="15">
        <v>0</v>
      </c>
      <c r="M74" s="15">
        <v>3090</v>
      </c>
      <c r="N74" s="15">
        <v>324588</v>
      </c>
      <c r="O74" s="15">
        <v>0</v>
      </c>
      <c r="P74" s="15">
        <v>960</v>
      </c>
      <c r="Q74" s="15">
        <v>0</v>
      </c>
      <c r="R74" s="15">
        <v>0</v>
      </c>
      <c r="S74" s="5"/>
      <c r="T74" s="5"/>
      <c r="U74" s="4">
        <f t="shared" si="5"/>
        <v>1460</v>
      </c>
      <c r="V74" s="3">
        <f>((G74-G73)*'[1]Z1 values'!C$5*'[1]Z1 values'!$C$10)/'[1]Z1 values'!$C$12</f>
        <v>6.0276763916015628E-3</v>
      </c>
      <c r="W74" s="3">
        <f>((H74-H73)*'[1]Z1 values'!D$5*'[1]Z1 values'!$C$10)/'[1]Z1 values'!$C$12</f>
        <v>2.9716918945312497E-2</v>
      </c>
      <c r="X74" s="3">
        <f>((I74-I73)*'[1]Z1 values'!E$5*'[1]Z1 values'!$C$10)/'[1]Z1 values'!$C$12</f>
        <v>0</v>
      </c>
      <c r="Y74" s="3">
        <f>((J74-J73)*'[1]Z1 values'!F$5*'[1]Z1 values'!$C$10)/'[1]Z1 values'!$C$12</f>
        <v>8.2617187499999994E-2</v>
      </c>
      <c r="Z74" s="6">
        <f t="shared" si="3"/>
        <v>0.11836178283691405</v>
      </c>
      <c r="AA74">
        <f t="shared" si="4"/>
        <v>24.333333333333332</v>
      </c>
    </row>
    <row r="75" spans="1:27" x14ac:dyDescent="0.25">
      <c r="A75" s="7" t="s">
        <v>7734</v>
      </c>
      <c r="B75" s="7" t="s">
        <v>190</v>
      </c>
      <c r="C75" s="7">
        <v>94825</v>
      </c>
      <c r="D75" s="15" t="s">
        <v>1</v>
      </c>
      <c r="E75" s="15" t="s">
        <v>2</v>
      </c>
      <c r="F75" s="15">
        <v>73</v>
      </c>
      <c r="G75" s="15">
        <v>450785</v>
      </c>
      <c r="H75" s="15">
        <v>23794401</v>
      </c>
      <c r="I75" s="15">
        <v>133808</v>
      </c>
      <c r="J75" s="15">
        <v>138419</v>
      </c>
      <c r="K75" s="15">
        <v>0</v>
      </c>
      <c r="L75" s="15">
        <v>0</v>
      </c>
      <c r="M75" s="15">
        <v>3236</v>
      </c>
      <c r="N75" s="15">
        <v>324441</v>
      </c>
      <c r="O75" s="15">
        <v>0</v>
      </c>
      <c r="P75" s="15">
        <v>1097</v>
      </c>
      <c r="Q75" s="15">
        <v>0</v>
      </c>
      <c r="R75" s="15">
        <v>0</v>
      </c>
      <c r="S75" s="5"/>
      <c r="T75" s="5"/>
      <c r="U75" s="4">
        <f t="shared" si="5"/>
        <v>1480</v>
      </c>
      <c r="V75" s="3">
        <f>((G75-G74)*'[1]Z1 values'!C$5*'[1]Z1 values'!$C$10)/'[1]Z1 values'!$C$12</f>
        <v>6.3123870849609385E-3</v>
      </c>
      <c r="W75" s="3">
        <f>((H75-H74)*'[1]Z1 values'!D$5*'[1]Z1 values'!$C$10)/'[1]Z1 values'!$C$12</f>
        <v>2.9703460693359374E-2</v>
      </c>
      <c r="X75" s="3">
        <f>((I75-I74)*'[1]Z1 values'!E$5*'[1]Z1 values'!$C$10)/'[1]Z1 values'!$C$12</f>
        <v>0</v>
      </c>
      <c r="Y75" s="3">
        <f>((J75-J74)*'[1]Z1 values'!F$5*'[1]Z1 values'!$C$10)/'[1]Z1 values'!$C$12</f>
        <v>9.4407348632812499E-2</v>
      </c>
      <c r="Z75" s="6">
        <f t="shared" si="3"/>
        <v>0.13042319641113281</v>
      </c>
      <c r="AA75">
        <f t="shared" si="4"/>
        <v>24.666666666666668</v>
      </c>
    </row>
    <row r="76" spans="1:27" x14ac:dyDescent="0.25">
      <c r="A76" s="7" t="s">
        <v>7735</v>
      </c>
      <c r="B76" s="7" t="s">
        <v>190</v>
      </c>
      <c r="C76" s="7">
        <v>96105</v>
      </c>
      <c r="D76" s="15" t="s">
        <v>1</v>
      </c>
      <c r="E76" s="15" t="s">
        <v>2</v>
      </c>
      <c r="F76" s="15">
        <v>74</v>
      </c>
      <c r="G76" s="15">
        <v>453858</v>
      </c>
      <c r="H76" s="15">
        <v>24119008</v>
      </c>
      <c r="I76" s="15">
        <v>133808</v>
      </c>
      <c r="J76" s="15">
        <v>139379</v>
      </c>
      <c r="K76" s="15">
        <v>0</v>
      </c>
      <c r="L76" s="15">
        <v>0</v>
      </c>
      <c r="M76" s="15">
        <v>3072</v>
      </c>
      <c r="N76" s="15">
        <v>324607</v>
      </c>
      <c r="O76" s="15">
        <v>0</v>
      </c>
      <c r="P76" s="15">
        <v>960</v>
      </c>
      <c r="Q76" s="15">
        <v>0</v>
      </c>
      <c r="R76" s="15">
        <v>0</v>
      </c>
      <c r="S76" s="5"/>
      <c r="T76" s="5"/>
      <c r="U76" s="4">
        <f t="shared" si="5"/>
        <v>1500</v>
      </c>
      <c r="V76" s="3">
        <f>((G76-G75)*'[1]Z1 values'!C$5*'[1]Z1 values'!$C$10)/'[1]Z1 values'!$C$12</f>
        <v>5.9925750732421875E-3</v>
      </c>
      <c r="W76" s="3">
        <f>((H76-H75)*'[1]Z1 values'!D$5*'[1]Z1 values'!$C$10)/'[1]Z1 values'!$C$12</f>
        <v>2.9718658447265629E-2</v>
      </c>
      <c r="X76" s="3">
        <f>((I76-I75)*'[1]Z1 values'!E$5*'[1]Z1 values'!$C$10)/'[1]Z1 values'!$C$12</f>
        <v>0</v>
      </c>
      <c r="Y76" s="3">
        <f>((J76-J75)*'[1]Z1 values'!F$5*'[1]Z1 values'!$C$10)/'[1]Z1 values'!$C$12</f>
        <v>8.2617187499999994E-2</v>
      </c>
      <c r="Z76" s="6">
        <f t="shared" si="3"/>
        <v>0.11832842102050781</v>
      </c>
      <c r="AA76">
        <f t="shared" si="4"/>
        <v>25</v>
      </c>
    </row>
    <row r="77" spans="1:27" x14ac:dyDescent="0.25">
      <c r="A77" s="7" t="s">
        <v>7736</v>
      </c>
      <c r="B77" s="7" t="s">
        <v>190</v>
      </c>
      <c r="C77" s="7">
        <v>97385</v>
      </c>
      <c r="D77" s="15" t="s">
        <v>1</v>
      </c>
      <c r="E77" s="15" t="s">
        <v>2</v>
      </c>
      <c r="F77" s="15">
        <v>75</v>
      </c>
      <c r="G77" s="15">
        <v>459602</v>
      </c>
      <c r="H77" s="15">
        <v>24440854</v>
      </c>
      <c r="I77" s="15">
        <v>135334</v>
      </c>
      <c r="J77" s="15">
        <v>141472</v>
      </c>
      <c r="K77" s="15">
        <v>0</v>
      </c>
      <c r="L77" s="15">
        <v>0</v>
      </c>
      <c r="M77" s="15">
        <v>5743</v>
      </c>
      <c r="N77" s="15">
        <v>321846</v>
      </c>
      <c r="O77" s="15">
        <v>1526</v>
      </c>
      <c r="P77" s="15">
        <v>2093</v>
      </c>
      <c r="Q77" s="15">
        <v>0</v>
      </c>
      <c r="R77" s="15">
        <v>0</v>
      </c>
      <c r="S77" s="5"/>
      <c r="T77" s="5"/>
      <c r="U77" s="4">
        <f t="shared" si="5"/>
        <v>1520</v>
      </c>
      <c r="V77" s="3">
        <f>((G77-G76)*'[1]Z1 values'!C$5*'[1]Z1 values'!$C$10)/'[1]Z1 values'!$C$12</f>
        <v>1.1201220703125001E-2</v>
      </c>
      <c r="W77" s="3">
        <f>((H77-H76)*'[1]Z1 values'!D$5*'[1]Z1 values'!$C$10)/'[1]Z1 values'!$C$12</f>
        <v>2.9465881347656254E-2</v>
      </c>
      <c r="X77" s="3">
        <f>((I77-I76)*'[1]Z1 values'!E$5*'[1]Z1 values'!$C$10)/'[1]Z1 values'!$C$12</f>
        <v>0.12154724121093749</v>
      </c>
      <c r="Y77" s="3">
        <f>((J77-J76)*'[1]Z1 values'!F$5*'[1]Z1 values'!$C$10)/'[1]Z1 values'!$C$12</f>
        <v>0.18012268066406251</v>
      </c>
      <c r="Z77" s="6">
        <f t="shared" si="3"/>
        <v>0.34233702392578125</v>
      </c>
      <c r="AA77">
        <f t="shared" si="4"/>
        <v>25.333333333333332</v>
      </c>
    </row>
    <row r="78" spans="1:27" x14ac:dyDescent="0.25">
      <c r="A78" s="7" t="s">
        <v>7737</v>
      </c>
      <c r="B78" s="7" t="s">
        <v>190</v>
      </c>
      <c r="C78" s="7">
        <v>98665</v>
      </c>
      <c r="D78" s="15" t="s">
        <v>1</v>
      </c>
      <c r="E78" s="15" t="s">
        <v>2</v>
      </c>
      <c r="F78" s="15">
        <v>76</v>
      </c>
      <c r="G78" s="15">
        <v>462582</v>
      </c>
      <c r="H78" s="15">
        <v>24765457</v>
      </c>
      <c r="I78" s="15">
        <v>135334</v>
      </c>
      <c r="J78" s="15">
        <v>142432</v>
      </c>
      <c r="K78" s="15">
        <v>0</v>
      </c>
      <c r="L78" s="15">
        <v>0</v>
      </c>
      <c r="M78" s="15">
        <v>2979</v>
      </c>
      <c r="N78" s="15">
        <v>324603</v>
      </c>
      <c r="O78" s="15">
        <v>0</v>
      </c>
      <c r="P78" s="15">
        <v>960</v>
      </c>
      <c r="Q78" s="15">
        <v>0</v>
      </c>
      <c r="R78" s="15">
        <v>0</v>
      </c>
      <c r="S78" s="5"/>
      <c r="T78" s="5"/>
      <c r="U78" s="4">
        <f t="shared" si="5"/>
        <v>1540</v>
      </c>
      <c r="V78" s="3">
        <f>((G78-G77)*'[1]Z1 values'!C$5*'[1]Z1 values'!$C$10)/'[1]Z1 values'!$C$12</f>
        <v>5.8112182617187499E-3</v>
      </c>
      <c r="W78" s="3">
        <f>((H78-H77)*'[1]Z1 values'!D$5*'[1]Z1 values'!$C$10)/'[1]Z1 values'!$C$12</f>
        <v>2.9718292236328124E-2</v>
      </c>
      <c r="X78" s="3">
        <f>((I78-I77)*'[1]Z1 values'!E$5*'[1]Z1 values'!$C$10)/'[1]Z1 values'!$C$12</f>
        <v>0</v>
      </c>
      <c r="Y78" s="3">
        <f>((J78-J77)*'[1]Z1 values'!F$5*'[1]Z1 values'!$C$10)/'[1]Z1 values'!$C$12</f>
        <v>8.2617187499999994E-2</v>
      </c>
      <c r="Z78" s="6">
        <f t="shared" si="3"/>
        <v>0.11814669799804686</v>
      </c>
      <c r="AA78">
        <f t="shared" si="4"/>
        <v>25.666666666666668</v>
      </c>
    </row>
    <row r="79" spans="1:27" x14ac:dyDescent="0.25">
      <c r="A79" s="7" t="s">
        <v>7738</v>
      </c>
      <c r="B79" s="7" t="s">
        <v>190</v>
      </c>
      <c r="C79" s="7">
        <v>99945</v>
      </c>
      <c r="D79" s="15" t="s">
        <v>1</v>
      </c>
      <c r="E79" s="15" t="s">
        <v>2</v>
      </c>
      <c r="F79" s="15">
        <v>77</v>
      </c>
      <c r="G79" s="15">
        <v>465532</v>
      </c>
      <c r="H79" s="15">
        <v>25090092</v>
      </c>
      <c r="I79" s="15">
        <v>135334</v>
      </c>
      <c r="J79" s="15">
        <v>143392</v>
      </c>
      <c r="K79" s="15">
        <v>0</v>
      </c>
      <c r="L79" s="15">
        <v>0</v>
      </c>
      <c r="M79" s="15">
        <v>2949</v>
      </c>
      <c r="N79" s="15">
        <v>324635</v>
      </c>
      <c r="O79" s="15">
        <v>0</v>
      </c>
      <c r="P79" s="15">
        <v>960</v>
      </c>
      <c r="Q79" s="15">
        <v>0</v>
      </c>
      <c r="R79" s="15">
        <v>0</v>
      </c>
      <c r="S79" s="5"/>
      <c r="T79" s="5"/>
      <c r="U79" s="4">
        <f t="shared" si="5"/>
        <v>1560</v>
      </c>
      <c r="V79" s="3">
        <f>((G79-G78)*'[1]Z1 values'!C$5*'[1]Z1 values'!$C$10)/'[1]Z1 values'!$C$12</f>
        <v>5.7527160644531257E-3</v>
      </c>
      <c r="W79" s="3">
        <f>((H79-H78)*'[1]Z1 values'!D$5*'[1]Z1 values'!$C$10)/'[1]Z1 values'!$C$12</f>
        <v>2.9721221923828124E-2</v>
      </c>
      <c r="X79" s="3">
        <f>((I79-I78)*'[1]Z1 values'!E$5*'[1]Z1 values'!$C$10)/'[1]Z1 values'!$C$12</f>
        <v>0</v>
      </c>
      <c r="Y79" s="3">
        <f>((J79-J78)*'[1]Z1 values'!F$5*'[1]Z1 values'!$C$10)/'[1]Z1 values'!$C$12</f>
        <v>8.2617187499999994E-2</v>
      </c>
      <c r="Z79" s="6">
        <f t="shared" si="3"/>
        <v>0.11809112548828124</v>
      </c>
      <c r="AA79">
        <f t="shared" si="4"/>
        <v>26</v>
      </c>
    </row>
    <row r="80" spans="1:27" x14ac:dyDescent="0.25">
      <c r="A80" s="7" t="s">
        <v>7739</v>
      </c>
      <c r="B80" s="7" t="s">
        <v>190</v>
      </c>
      <c r="C80" s="7">
        <v>101225</v>
      </c>
      <c r="D80" s="15" t="s">
        <v>1</v>
      </c>
      <c r="E80" s="15" t="s">
        <v>2</v>
      </c>
      <c r="F80" s="15">
        <v>78</v>
      </c>
      <c r="G80" s="15">
        <v>468595</v>
      </c>
      <c r="H80" s="15">
        <v>25414709</v>
      </c>
      <c r="I80" s="15">
        <v>135334</v>
      </c>
      <c r="J80" s="15">
        <v>144352</v>
      </c>
      <c r="K80" s="15">
        <v>0</v>
      </c>
      <c r="L80" s="15">
        <v>0</v>
      </c>
      <c r="M80" s="15">
        <v>3061</v>
      </c>
      <c r="N80" s="15">
        <v>324617</v>
      </c>
      <c r="O80" s="15">
        <v>0</v>
      </c>
      <c r="P80" s="15">
        <v>960</v>
      </c>
      <c r="Q80" s="15">
        <v>0</v>
      </c>
      <c r="R80" s="15">
        <v>0</v>
      </c>
      <c r="S80" s="5"/>
      <c r="T80" s="5"/>
      <c r="U80" s="4">
        <f t="shared" si="5"/>
        <v>1580</v>
      </c>
      <c r="V80" s="3">
        <f>((G80-G79)*'[1]Z1 values'!C$5*'[1]Z1 values'!$C$10)/'[1]Z1 values'!$C$12</f>
        <v>5.973074340820313E-3</v>
      </c>
      <c r="W80" s="3">
        <f>((H80-H79)*'[1]Z1 values'!D$5*'[1]Z1 values'!$C$10)/'[1]Z1 values'!$C$12</f>
        <v>2.9719573974609375E-2</v>
      </c>
      <c r="X80" s="3">
        <f>((I80-I79)*'[1]Z1 values'!E$5*'[1]Z1 values'!$C$10)/'[1]Z1 values'!$C$12</f>
        <v>0</v>
      </c>
      <c r="Y80" s="3">
        <f>((J80-J79)*'[1]Z1 values'!F$5*'[1]Z1 values'!$C$10)/'[1]Z1 values'!$C$12</f>
        <v>8.2617187499999994E-2</v>
      </c>
      <c r="Z80" s="6">
        <f t="shared" si="3"/>
        <v>0.11830983581542968</v>
      </c>
      <c r="AA80">
        <f t="shared" si="4"/>
        <v>26.333333333333332</v>
      </c>
    </row>
    <row r="81" spans="1:27" x14ac:dyDescent="0.25">
      <c r="A81" s="7" t="s">
        <v>7740</v>
      </c>
      <c r="B81" s="7" t="s">
        <v>190</v>
      </c>
      <c r="C81" s="7">
        <v>102505</v>
      </c>
      <c r="D81" s="15" t="s">
        <v>1</v>
      </c>
      <c r="E81" s="15" t="s">
        <v>2</v>
      </c>
      <c r="F81" s="15">
        <v>79</v>
      </c>
      <c r="G81" s="15">
        <v>471668</v>
      </c>
      <c r="H81" s="15">
        <v>25739315</v>
      </c>
      <c r="I81" s="15">
        <v>135334</v>
      </c>
      <c r="J81" s="15">
        <v>145312</v>
      </c>
      <c r="K81" s="15">
        <v>0</v>
      </c>
      <c r="L81" s="15">
        <v>0</v>
      </c>
      <c r="M81" s="15">
        <v>3072</v>
      </c>
      <c r="N81" s="15">
        <v>324606</v>
      </c>
      <c r="O81" s="15">
        <v>0</v>
      </c>
      <c r="P81" s="15">
        <v>960</v>
      </c>
      <c r="Q81" s="15">
        <v>0</v>
      </c>
      <c r="R81" s="15">
        <v>0</v>
      </c>
      <c r="S81" s="5"/>
      <c r="T81" s="5"/>
      <c r="U81" s="4">
        <f t="shared" si="5"/>
        <v>1600</v>
      </c>
      <c r="V81" s="3">
        <f>((G81-G80)*'[1]Z1 values'!C$5*'[1]Z1 values'!$C$10)/'[1]Z1 values'!$C$12</f>
        <v>5.9925750732421875E-3</v>
      </c>
      <c r="W81" s="3">
        <f>((H81-H80)*'[1]Z1 values'!D$5*'[1]Z1 values'!$C$10)/'[1]Z1 values'!$C$12</f>
        <v>2.971856689453125E-2</v>
      </c>
      <c r="X81" s="3">
        <f>((I81-I80)*'[1]Z1 values'!E$5*'[1]Z1 values'!$C$10)/'[1]Z1 values'!$C$12</f>
        <v>0</v>
      </c>
      <c r="Y81" s="3">
        <f>((J81-J80)*'[1]Z1 values'!F$5*'[1]Z1 values'!$C$10)/'[1]Z1 values'!$C$12</f>
        <v>8.2617187499999994E-2</v>
      </c>
      <c r="Z81" s="6">
        <f t="shared" si="3"/>
        <v>0.11832832946777344</v>
      </c>
      <c r="AA81">
        <f t="shared" si="4"/>
        <v>26.666666666666668</v>
      </c>
    </row>
    <row r="82" spans="1:27" x14ac:dyDescent="0.25">
      <c r="A82" s="7" t="s">
        <v>7741</v>
      </c>
      <c r="B82" s="7" t="s">
        <v>190</v>
      </c>
      <c r="C82" s="7">
        <v>103785</v>
      </c>
      <c r="D82" s="15" t="s">
        <v>1</v>
      </c>
      <c r="E82" s="15" t="s">
        <v>2</v>
      </c>
      <c r="F82" s="15">
        <v>80</v>
      </c>
      <c r="G82" s="15">
        <v>474739</v>
      </c>
      <c r="H82" s="15">
        <v>26063924</v>
      </c>
      <c r="I82" s="15">
        <v>135334</v>
      </c>
      <c r="J82" s="15">
        <v>146272</v>
      </c>
      <c r="K82" s="15">
        <v>0</v>
      </c>
      <c r="L82" s="15">
        <v>0</v>
      </c>
      <c r="M82" s="15">
        <v>3069</v>
      </c>
      <c r="N82" s="15">
        <v>324609</v>
      </c>
      <c r="O82" s="15">
        <v>0</v>
      </c>
      <c r="P82" s="15">
        <v>960</v>
      </c>
      <c r="Q82" s="15">
        <v>0</v>
      </c>
      <c r="R82" s="15">
        <v>0</v>
      </c>
      <c r="S82" s="5"/>
      <c r="T82" s="5"/>
      <c r="U82" s="4">
        <f t="shared" si="5"/>
        <v>1620</v>
      </c>
      <c r="V82" s="3">
        <f>((G82-G81)*'[1]Z1 values'!C$5*'[1]Z1 values'!$C$10)/'[1]Z1 values'!$C$12</f>
        <v>5.9886749267578114E-3</v>
      </c>
      <c r="W82" s="3">
        <f>((H82-H81)*'[1]Z1 values'!D$5*'[1]Z1 values'!$C$10)/'[1]Z1 values'!$C$12</f>
        <v>2.9718841552734375E-2</v>
      </c>
      <c r="X82" s="3">
        <f>((I82-I81)*'[1]Z1 values'!E$5*'[1]Z1 values'!$C$10)/'[1]Z1 values'!$C$12</f>
        <v>0</v>
      </c>
      <c r="Y82" s="3">
        <f>((J82-J81)*'[1]Z1 values'!F$5*'[1]Z1 values'!$C$10)/'[1]Z1 values'!$C$12</f>
        <v>8.2617187499999994E-2</v>
      </c>
      <c r="Z82" s="6">
        <f t="shared" si="3"/>
        <v>0.11832470397949219</v>
      </c>
      <c r="AA82">
        <f t="shared" si="4"/>
        <v>27</v>
      </c>
    </row>
    <row r="83" spans="1:27" x14ac:dyDescent="0.25">
      <c r="A83" s="7" t="s">
        <v>7742</v>
      </c>
      <c r="B83" s="7" t="s">
        <v>190</v>
      </c>
      <c r="C83" s="7">
        <v>105065</v>
      </c>
      <c r="D83" s="15" t="s">
        <v>1</v>
      </c>
      <c r="E83" s="15" t="s">
        <v>2</v>
      </c>
      <c r="F83" s="15">
        <v>81</v>
      </c>
      <c r="G83" s="15">
        <v>477794</v>
      </c>
      <c r="H83" s="15">
        <v>26388549</v>
      </c>
      <c r="I83" s="15">
        <v>135334</v>
      </c>
      <c r="J83" s="15">
        <v>147232</v>
      </c>
      <c r="K83" s="15">
        <v>0</v>
      </c>
      <c r="L83" s="15">
        <v>0</v>
      </c>
      <c r="M83" s="15">
        <v>3053</v>
      </c>
      <c r="N83" s="15">
        <v>324625</v>
      </c>
      <c r="O83" s="15">
        <v>0</v>
      </c>
      <c r="P83" s="15">
        <v>960</v>
      </c>
      <c r="Q83" s="15">
        <v>0</v>
      </c>
      <c r="R83" s="15">
        <v>0</v>
      </c>
      <c r="S83" s="5"/>
      <c r="T83" s="5"/>
      <c r="U83" s="4">
        <f t="shared" si="5"/>
        <v>1640</v>
      </c>
      <c r="V83" s="3">
        <f>((G83-G82)*'[1]Z1 values'!C$5*'[1]Z1 values'!$C$10)/'[1]Z1 values'!$C$12</f>
        <v>5.9574737548828121E-3</v>
      </c>
      <c r="W83" s="3">
        <f>((H83-H82)*'[1]Z1 values'!D$5*'[1]Z1 values'!$C$10)/'[1]Z1 values'!$C$12</f>
        <v>2.9720306396484375E-2</v>
      </c>
      <c r="X83" s="3">
        <f>((I83-I82)*'[1]Z1 values'!E$5*'[1]Z1 values'!$C$10)/'[1]Z1 values'!$C$12</f>
        <v>0</v>
      </c>
      <c r="Y83" s="3">
        <f>((J83-J82)*'[1]Z1 values'!F$5*'[1]Z1 values'!$C$10)/'[1]Z1 values'!$C$12</f>
        <v>8.2617187499999994E-2</v>
      </c>
      <c r="Z83" s="6">
        <f t="shared" si="3"/>
        <v>0.11829496765136718</v>
      </c>
      <c r="AA83">
        <f t="shared" si="4"/>
        <v>27.333333333333332</v>
      </c>
    </row>
    <row r="84" spans="1:27" x14ac:dyDescent="0.25">
      <c r="A84" s="7" t="s">
        <v>7743</v>
      </c>
      <c r="B84" s="7" t="s">
        <v>190</v>
      </c>
      <c r="C84" s="7">
        <v>106345</v>
      </c>
      <c r="D84" s="15" t="s">
        <v>1</v>
      </c>
      <c r="E84" s="15" t="s">
        <v>2</v>
      </c>
      <c r="F84" s="15">
        <v>82</v>
      </c>
      <c r="G84" s="15">
        <v>483434</v>
      </c>
      <c r="H84" s="15">
        <v>26710583</v>
      </c>
      <c r="I84" s="15">
        <v>136720</v>
      </c>
      <c r="J84" s="15">
        <v>149454</v>
      </c>
      <c r="K84" s="15">
        <v>0</v>
      </c>
      <c r="L84" s="15">
        <v>0</v>
      </c>
      <c r="M84" s="15">
        <v>5638</v>
      </c>
      <c r="N84" s="15">
        <v>322034</v>
      </c>
      <c r="O84" s="15">
        <v>1386</v>
      </c>
      <c r="P84" s="15">
        <v>2222</v>
      </c>
      <c r="Q84" s="15">
        <v>0</v>
      </c>
      <c r="R84" s="15">
        <v>0</v>
      </c>
      <c r="S84" s="5"/>
      <c r="T84" s="5"/>
      <c r="U84" s="4">
        <f t="shared" si="5"/>
        <v>1660</v>
      </c>
      <c r="V84" s="3">
        <f>((G84-G83)*'[1]Z1 values'!C$5*'[1]Z1 values'!$C$10)/'[1]Z1 values'!$C$12</f>
        <v>1.09984130859375E-2</v>
      </c>
      <c r="W84" s="3">
        <f>((H84-H83)*'[1]Z1 values'!D$5*'[1]Z1 values'!$C$10)/'[1]Z1 values'!$C$12</f>
        <v>2.9483093261718753E-2</v>
      </c>
      <c r="X84" s="3">
        <f>((I84-I83)*'[1]Z1 values'!E$5*'[1]Z1 values'!$C$10)/'[1]Z1 values'!$C$12</f>
        <v>0.1103961181640625</v>
      </c>
      <c r="Y84" s="3">
        <f>((J84-J83)*'[1]Z1 values'!F$5*'[1]Z1 values'!$C$10)/'[1]Z1 values'!$C$12</f>
        <v>0.19122436523437497</v>
      </c>
      <c r="Z84" s="6">
        <f t="shared" si="3"/>
        <v>0.34210198974609374</v>
      </c>
      <c r="AA84">
        <f t="shared" si="4"/>
        <v>27.666666666666668</v>
      </c>
    </row>
    <row r="85" spans="1:27" x14ac:dyDescent="0.25">
      <c r="A85" s="7" t="s">
        <v>7744</v>
      </c>
      <c r="B85" s="7" t="s">
        <v>190</v>
      </c>
      <c r="C85" s="7">
        <v>107625</v>
      </c>
      <c r="D85" s="15" t="s">
        <v>1</v>
      </c>
      <c r="E85" s="15" t="s">
        <v>2</v>
      </c>
      <c r="F85" s="15">
        <v>83</v>
      </c>
      <c r="G85" s="15">
        <v>487688</v>
      </c>
      <c r="H85" s="15">
        <v>27033917</v>
      </c>
      <c r="I85" s="15">
        <v>137362</v>
      </c>
      <c r="J85" s="15">
        <v>150732</v>
      </c>
      <c r="K85" s="15">
        <v>0</v>
      </c>
      <c r="L85" s="15">
        <v>0</v>
      </c>
      <c r="M85" s="15">
        <v>4252</v>
      </c>
      <c r="N85" s="15">
        <v>323334</v>
      </c>
      <c r="O85" s="15">
        <v>642</v>
      </c>
      <c r="P85" s="15">
        <v>1278</v>
      </c>
      <c r="Q85" s="15">
        <v>0</v>
      </c>
      <c r="R85" s="15">
        <v>0</v>
      </c>
      <c r="S85" s="5"/>
      <c r="T85" s="5"/>
      <c r="U85" s="4">
        <f t="shared" si="5"/>
        <v>1680</v>
      </c>
      <c r="V85" s="3">
        <f>((G85-G84)*'[1]Z1 values'!C$5*'[1]Z1 values'!$C$10)/'[1]Z1 values'!$C$12</f>
        <v>8.2956115722656251E-3</v>
      </c>
      <c r="W85" s="3">
        <f>((H85-H84)*'[1]Z1 values'!D$5*'[1]Z1 values'!$C$10)/'[1]Z1 values'!$C$12</f>
        <v>2.9602111816406252E-2</v>
      </c>
      <c r="X85" s="3">
        <f>((I85-I84)*'[1]Z1 values'!E$5*'[1]Z1 values'!$C$10)/'[1]Z1 values'!$C$12</f>
        <v>5.113586425781249E-2</v>
      </c>
      <c r="Y85" s="3">
        <f>((J85-J84)*'[1]Z1 values'!F$5*'[1]Z1 values'!$C$10)/'[1]Z1 values'!$C$12</f>
        <v>0.10998413085937501</v>
      </c>
      <c r="Z85" s="6">
        <f t="shared" si="3"/>
        <v>0.19901771850585936</v>
      </c>
      <c r="AA85">
        <f t="shared" si="4"/>
        <v>28</v>
      </c>
    </row>
    <row r="86" spans="1:27" x14ac:dyDescent="0.25">
      <c r="A86" s="7" t="s">
        <v>7745</v>
      </c>
      <c r="B86" s="7" t="s">
        <v>190</v>
      </c>
      <c r="C86" s="7">
        <v>108905</v>
      </c>
      <c r="D86" s="15" t="s">
        <v>1</v>
      </c>
      <c r="E86" s="15" t="s">
        <v>2</v>
      </c>
      <c r="F86" s="15">
        <v>84</v>
      </c>
      <c r="G86" s="15">
        <v>490779</v>
      </c>
      <c r="H86" s="15">
        <v>27358505</v>
      </c>
      <c r="I86" s="15">
        <v>137362</v>
      </c>
      <c r="J86" s="15">
        <v>151881</v>
      </c>
      <c r="K86" s="15">
        <v>0</v>
      </c>
      <c r="L86" s="15">
        <v>0</v>
      </c>
      <c r="M86" s="15">
        <v>3090</v>
      </c>
      <c r="N86" s="15">
        <v>324588</v>
      </c>
      <c r="O86" s="15">
        <v>0</v>
      </c>
      <c r="P86" s="15">
        <v>1149</v>
      </c>
      <c r="Q86" s="15">
        <v>0</v>
      </c>
      <c r="R86" s="15">
        <v>0</v>
      </c>
      <c r="S86" s="5"/>
      <c r="T86" s="5"/>
      <c r="U86" s="4">
        <f t="shared" si="5"/>
        <v>1700</v>
      </c>
      <c r="V86" s="3">
        <f>((G86-G85)*'[1]Z1 values'!C$5*'[1]Z1 values'!$C$10)/'[1]Z1 values'!$C$12</f>
        <v>6.0276763916015628E-3</v>
      </c>
      <c r="W86" s="3">
        <f>((H86-H85)*'[1]Z1 values'!D$5*'[1]Z1 values'!$C$10)/'[1]Z1 values'!$C$12</f>
        <v>2.9716918945312497E-2</v>
      </c>
      <c r="X86" s="3">
        <f>((I86-I85)*'[1]Z1 values'!E$5*'[1]Z1 values'!$C$10)/'[1]Z1 values'!$C$12</f>
        <v>0</v>
      </c>
      <c r="Y86" s="3">
        <f>((J86-J85)*'[1]Z1 values'!F$5*'[1]Z1 values'!$C$10)/'[1]Z1 values'!$C$12</f>
        <v>9.8882446289062509E-2</v>
      </c>
      <c r="Z86" s="6">
        <f t="shared" si="3"/>
        <v>0.13462704162597655</v>
      </c>
      <c r="AA86">
        <f t="shared" si="4"/>
        <v>28.333333333333332</v>
      </c>
    </row>
    <row r="87" spans="1:27" x14ac:dyDescent="0.25">
      <c r="A87" s="7" t="s">
        <v>7746</v>
      </c>
      <c r="B87" s="7" t="s">
        <v>190</v>
      </c>
      <c r="C87" s="7">
        <v>110185</v>
      </c>
      <c r="D87" s="15" t="s">
        <v>1</v>
      </c>
      <c r="E87" s="15" t="s">
        <v>2</v>
      </c>
      <c r="F87" s="15">
        <v>85</v>
      </c>
      <c r="G87" s="15">
        <v>493857</v>
      </c>
      <c r="H87" s="15">
        <v>27683106</v>
      </c>
      <c r="I87" s="15">
        <v>137362</v>
      </c>
      <c r="J87" s="15">
        <v>152841</v>
      </c>
      <c r="K87" s="15">
        <v>0</v>
      </c>
      <c r="L87" s="15">
        <v>0</v>
      </c>
      <c r="M87" s="15">
        <v>3077</v>
      </c>
      <c r="N87" s="15">
        <v>324601</v>
      </c>
      <c r="O87" s="15">
        <v>0</v>
      </c>
      <c r="P87" s="15">
        <v>960</v>
      </c>
      <c r="Q87" s="15">
        <v>0</v>
      </c>
      <c r="R87" s="15">
        <v>0</v>
      </c>
      <c r="S87" s="5"/>
      <c r="T87" s="5"/>
      <c r="U87" s="4">
        <f t="shared" si="5"/>
        <v>1720</v>
      </c>
      <c r="V87" s="3">
        <f>((G87-G86)*'[1]Z1 values'!C$5*'[1]Z1 values'!$C$10)/'[1]Z1 values'!$C$12</f>
        <v>6.0023254394531251E-3</v>
      </c>
      <c r="W87" s="3">
        <f>((H87-H86)*'[1]Z1 values'!D$5*'[1]Z1 values'!$C$10)/'[1]Z1 values'!$C$12</f>
        <v>2.9718109130859378E-2</v>
      </c>
      <c r="X87" s="3">
        <f>((I87-I86)*'[1]Z1 values'!E$5*'[1]Z1 values'!$C$10)/'[1]Z1 values'!$C$12</f>
        <v>0</v>
      </c>
      <c r="Y87" s="3">
        <f>((J87-J86)*'[1]Z1 values'!F$5*'[1]Z1 values'!$C$10)/'[1]Z1 values'!$C$12</f>
        <v>8.2617187499999994E-2</v>
      </c>
      <c r="Z87" s="6">
        <f t="shared" si="3"/>
        <v>0.1183376220703125</v>
      </c>
      <c r="AA87">
        <f t="shared" si="4"/>
        <v>28.666666666666668</v>
      </c>
    </row>
    <row r="88" spans="1:27" x14ac:dyDescent="0.25">
      <c r="A88" s="7" t="s">
        <v>7747</v>
      </c>
      <c r="B88" s="7" t="s">
        <v>190</v>
      </c>
      <c r="C88" s="7">
        <v>111465</v>
      </c>
      <c r="D88" s="15" t="s">
        <v>1</v>
      </c>
      <c r="E88" s="15" t="s">
        <v>2</v>
      </c>
      <c r="F88" s="15">
        <v>86</v>
      </c>
      <c r="G88" s="15">
        <v>497080</v>
      </c>
      <c r="H88" s="15">
        <v>28007562</v>
      </c>
      <c r="I88" s="15">
        <v>137362</v>
      </c>
      <c r="J88" s="15">
        <v>153924</v>
      </c>
      <c r="K88" s="15">
        <v>0</v>
      </c>
      <c r="L88" s="15">
        <v>0</v>
      </c>
      <c r="M88" s="15">
        <v>3222</v>
      </c>
      <c r="N88" s="15">
        <v>324456</v>
      </c>
      <c r="O88" s="15">
        <v>0</v>
      </c>
      <c r="P88" s="15">
        <v>1083</v>
      </c>
      <c r="Q88" s="15">
        <v>0</v>
      </c>
      <c r="R88" s="15">
        <v>0</v>
      </c>
      <c r="S88" s="5"/>
      <c r="T88" s="5"/>
      <c r="U88" s="4">
        <f t="shared" si="5"/>
        <v>1740</v>
      </c>
      <c r="V88" s="3">
        <f>((G88-G87)*'[1]Z1 values'!C$5*'[1]Z1 values'!$C$10)/'[1]Z1 values'!$C$12</f>
        <v>6.2850860595703136E-3</v>
      </c>
      <c r="W88" s="3">
        <f>((H88-H87)*'[1]Z1 values'!D$5*'[1]Z1 values'!$C$10)/'[1]Z1 values'!$C$12</f>
        <v>2.9704833984375002E-2</v>
      </c>
      <c r="X88" s="3">
        <f>((I88-I87)*'[1]Z1 values'!E$5*'[1]Z1 values'!$C$10)/'[1]Z1 values'!$C$12</f>
        <v>0</v>
      </c>
      <c r="Y88" s="3">
        <f>((J88-J87)*'[1]Z1 values'!F$5*'[1]Z1 values'!$C$10)/'[1]Z1 values'!$C$12</f>
        <v>9.3202514648437512E-2</v>
      </c>
      <c r="Z88" s="6">
        <f t="shared" si="3"/>
        <v>0.12919243469238284</v>
      </c>
      <c r="AA88">
        <f t="shared" si="4"/>
        <v>29</v>
      </c>
    </row>
    <row r="89" spans="1:27" x14ac:dyDescent="0.25">
      <c r="A89" s="7" t="s">
        <v>7748</v>
      </c>
      <c r="B89" s="7" t="s">
        <v>190</v>
      </c>
      <c r="C89" s="7">
        <v>112745</v>
      </c>
      <c r="D89" s="15" t="s">
        <v>1</v>
      </c>
      <c r="E89" s="15" t="s">
        <v>2</v>
      </c>
      <c r="F89" s="15">
        <v>87</v>
      </c>
      <c r="G89" s="15">
        <v>500143</v>
      </c>
      <c r="H89" s="15">
        <v>28332177</v>
      </c>
      <c r="I89" s="15">
        <v>137362</v>
      </c>
      <c r="J89" s="15">
        <v>155079</v>
      </c>
      <c r="K89" s="15">
        <v>0</v>
      </c>
      <c r="L89" s="15">
        <v>0</v>
      </c>
      <c r="M89" s="15">
        <v>3062</v>
      </c>
      <c r="N89" s="15">
        <v>324615</v>
      </c>
      <c r="O89" s="15">
        <v>0</v>
      </c>
      <c r="P89" s="15">
        <v>1155</v>
      </c>
      <c r="Q89" s="15">
        <v>0</v>
      </c>
      <c r="R89" s="15">
        <v>0</v>
      </c>
      <c r="S89" s="5"/>
      <c r="T89" s="5"/>
      <c r="U89" s="4">
        <f t="shared" si="5"/>
        <v>1760</v>
      </c>
      <c r="V89" s="3">
        <f>((G89-G88)*'[1]Z1 values'!C$5*'[1]Z1 values'!$C$10)/'[1]Z1 values'!$C$12</f>
        <v>5.973074340820313E-3</v>
      </c>
      <c r="W89" s="3">
        <f>((H89-H88)*'[1]Z1 values'!D$5*'[1]Z1 values'!$C$10)/'[1]Z1 values'!$C$12</f>
        <v>2.9719390869140626E-2</v>
      </c>
      <c r="X89" s="3">
        <f>((I89-I88)*'[1]Z1 values'!E$5*'[1]Z1 values'!$C$10)/'[1]Z1 values'!$C$12</f>
        <v>0</v>
      </c>
      <c r="Y89" s="3">
        <f>((J89-J88)*'[1]Z1 values'!F$5*'[1]Z1 values'!$C$10)/'[1]Z1 values'!$C$12</f>
        <v>9.9398803710937497E-2</v>
      </c>
      <c r="Z89" s="6">
        <f t="shared" si="3"/>
        <v>0.13509126892089843</v>
      </c>
      <c r="AA89">
        <f t="shared" si="4"/>
        <v>29.333333333333332</v>
      </c>
    </row>
    <row r="90" spans="1:27" x14ac:dyDescent="0.25">
      <c r="A90" s="7" t="s">
        <v>7749</v>
      </c>
      <c r="B90" s="7" t="s">
        <v>190</v>
      </c>
      <c r="C90" s="7">
        <v>114025</v>
      </c>
      <c r="D90" s="15" t="s">
        <v>1</v>
      </c>
      <c r="E90" s="15" t="s">
        <v>2</v>
      </c>
      <c r="F90" s="15">
        <v>88</v>
      </c>
      <c r="G90" s="15">
        <v>503222</v>
      </c>
      <c r="H90" s="15">
        <v>28656778</v>
      </c>
      <c r="I90" s="15">
        <v>137362</v>
      </c>
      <c r="J90" s="15">
        <v>156039</v>
      </c>
      <c r="K90" s="15">
        <v>0</v>
      </c>
      <c r="L90" s="15">
        <v>0</v>
      </c>
      <c r="M90" s="15">
        <v>3078</v>
      </c>
      <c r="N90" s="15">
        <v>324601</v>
      </c>
      <c r="O90" s="15">
        <v>0</v>
      </c>
      <c r="P90" s="15">
        <v>960</v>
      </c>
      <c r="Q90" s="15">
        <v>0</v>
      </c>
      <c r="R90" s="15">
        <v>0</v>
      </c>
      <c r="S90" s="5"/>
      <c r="T90" s="5"/>
      <c r="U90" s="4">
        <f t="shared" si="5"/>
        <v>1780</v>
      </c>
      <c r="V90" s="3">
        <f>((G90-G89)*'[1]Z1 values'!C$5*'[1]Z1 values'!$C$10)/'[1]Z1 values'!$C$12</f>
        <v>6.0042755126953123E-3</v>
      </c>
      <c r="W90" s="3">
        <f>((H90-H89)*'[1]Z1 values'!D$5*'[1]Z1 values'!$C$10)/'[1]Z1 values'!$C$12</f>
        <v>2.9718109130859378E-2</v>
      </c>
      <c r="X90" s="3">
        <f>((I90-I89)*'[1]Z1 values'!E$5*'[1]Z1 values'!$C$10)/'[1]Z1 values'!$C$12</f>
        <v>0</v>
      </c>
      <c r="Y90" s="3">
        <f>((J90-J89)*'[1]Z1 values'!F$5*'[1]Z1 values'!$C$10)/'[1]Z1 values'!$C$12</f>
        <v>8.2617187499999994E-2</v>
      </c>
      <c r="Z90" s="6">
        <f t="shared" si="3"/>
        <v>0.11833957214355469</v>
      </c>
      <c r="AA90">
        <f t="shared" si="4"/>
        <v>29.666666666666668</v>
      </c>
    </row>
    <row r="91" spans="1:27" x14ac:dyDescent="0.25">
      <c r="A91" s="7" t="s">
        <v>7750</v>
      </c>
      <c r="B91" s="7" t="s">
        <v>190</v>
      </c>
      <c r="C91" s="7">
        <v>115305</v>
      </c>
      <c r="D91" s="15" t="s">
        <v>1</v>
      </c>
      <c r="E91" s="15" t="s">
        <v>2</v>
      </c>
      <c r="F91" s="15">
        <v>89</v>
      </c>
      <c r="G91" s="15">
        <v>512974</v>
      </c>
      <c r="H91" s="15">
        <v>28974671</v>
      </c>
      <c r="I91" s="15">
        <v>141315</v>
      </c>
      <c r="J91" s="15">
        <v>159665</v>
      </c>
      <c r="K91" s="15">
        <v>0</v>
      </c>
      <c r="L91" s="15">
        <v>0</v>
      </c>
      <c r="M91" s="15">
        <v>9751</v>
      </c>
      <c r="N91" s="15">
        <v>317893</v>
      </c>
      <c r="O91" s="15">
        <v>3953</v>
      </c>
      <c r="P91" s="15">
        <v>3626</v>
      </c>
      <c r="Q91" s="15">
        <v>0</v>
      </c>
      <c r="R91" s="15">
        <v>0</v>
      </c>
      <c r="U91" s="4">
        <f t="shared" si="5"/>
        <v>1800</v>
      </c>
      <c r="V91" s="3">
        <f>((G91-G90)*'[1]Z1 values'!C$5*'[1]Z1 values'!$C$10)/'[1]Z1 values'!$C$12</f>
        <v>1.9017114257812502E-2</v>
      </c>
      <c r="W91" s="3">
        <f>((H91-H90)*'[1]Z1 values'!D$5*'[1]Z1 values'!$C$10)/'[1]Z1 values'!$C$12</f>
        <v>2.9103973388671878E-2</v>
      </c>
      <c r="X91" s="3">
        <f>((I91-I90)*'[1]Z1 values'!E$5*'[1]Z1 values'!$C$10)/'[1]Z1 values'!$C$12</f>
        <v>0.31485992431640619</v>
      </c>
      <c r="Y91" s="3">
        <f>((J91-J90)*'[1]Z1 values'!F$5*'[1]Z1 values'!$C$10)/'[1]Z1 values'!$C$12</f>
        <v>0.31205200195312505</v>
      </c>
      <c r="Z91" s="6">
        <f t="shared" si="3"/>
        <v>0.67503301391601567</v>
      </c>
      <c r="AA91">
        <f t="shared" si="4"/>
        <v>30</v>
      </c>
    </row>
    <row r="92" spans="1:27" x14ac:dyDescent="0.25">
      <c r="A92" s="7" t="s">
        <v>7751</v>
      </c>
      <c r="B92" s="7" t="s">
        <v>190</v>
      </c>
      <c r="C92" s="7">
        <v>116585</v>
      </c>
      <c r="D92" s="15" t="s">
        <v>1</v>
      </c>
      <c r="E92" s="15" t="s">
        <v>2</v>
      </c>
      <c r="F92" s="15">
        <v>90</v>
      </c>
      <c r="G92" s="15">
        <v>516072</v>
      </c>
      <c r="H92" s="15">
        <v>29299252</v>
      </c>
      <c r="I92" s="15">
        <v>141315</v>
      </c>
      <c r="J92" s="15">
        <v>160625</v>
      </c>
      <c r="K92" s="15">
        <v>0</v>
      </c>
      <c r="L92" s="15">
        <v>0</v>
      </c>
      <c r="M92" s="15">
        <v>3096</v>
      </c>
      <c r="N92" s="15">
        <v>324581</v>
      </c>
      <c r="O92" s="15">
        <v>0</v>
      </c>
      <c r="P92" s="15">
        <v>960</v>
      </c>
      <c r="Q92" s="15">
        <v>0</v>
      </c>
      <c r="R92" s="15">
        <v>0</v>
      </c>
      <c r="U92" s="4">
        <f t="shared" si="5"/>
        <v>1820</v>
      </c>
      <c r="V92" s="3">
        <f>((G92-G91)*'[1]Z1 values'!C$5*'[1]Z1 values'!$C$10)/'[1]Z1 values'!$C$12</f>
        <v>6.0413269042968749E-3</v>
      </c>
      <c r="W92" s="3">
        <f>((H92-H91)*'[1]Z1 values'!D$5*'[1]Z1 values'!$C$10)/'[1]Z1 values'!$C$12</f>
        <v>2.9716278076171877E-2</v>
      </c>
      <c r="X92" s="3">
        <f>((I92-I91)*'[1]Z1 values'!E$5*'[1]Z1 values'!$C$10)/'[1]Z1 values'!$C$12</f>
        <v>0</v>
      </c>
      <c r="Y92" s="3">
        <f>((J92-J91)*'[1]Z1 values'!F$5*'[1]Z1 values'!$C$10)/'[1]Z1 values'!$C$12</f>
        <v>8.2617187499999994E-2</v>
      </c>
      <c r="Z92" s="6">
        <f t="shared" si="3"/>
        <v>0.11837479248046875</v>
      </c>
      <c r="AA92">
        <f t="shared" si="4"/>
        <v>30.333333333333332</v>
      </c>
    </row>
    <row r="93" spans="1:27" x14ac:dyDescent="0.25">
      <c r="A93" s="7" t="s">
        <v>7752</v>
      </c>
      <c r="B93" s="7" t="s">
        <v>190</v>
      </c>
      <c r="C93" s="7">
        <v>117865</v>
      </c>
      <c r="D93" s="15" t="s">
        <v>1</v>
      </c>
      <c r="E93" s="15" t="s">
        <v>2</v>
      </c>
      <c r="F93" s="15">
        <v>91</v>
      </c>
      <c r="G93" s="15">
        <v>519148</v>
      </c>
      <c r="H93" s="15">
        <v>29623855</v>
      </c>
      <c r="I93" s="15">
        <v>141315</v>
      </c>
      <c r="J93" s="15">
        <v>161774</v>
      </c>
      <c r="K93" s="15">
        <v>0</v>
      </c>
      <c r="L93" s="15">
        <v>0</v>
      </c>
      <c r="M93" s="15">
        <v>3075</v>
      </c>
      <c r="N93" s="15">
        <v>324603</v>
      </c>
      <c r="O93" s="15">
        <v>0</v>
      </c>
      <c r="P93" s="15">
        <v>1149</v>
      </c>
      <c r="Q93" s="15">
        <v>0</v>
      </c>
      <c r="R93" s="15">
        <v>0</v>
      </c>
      <c r="U93" s="4">
        <f t="shared" si="5"/>
        <v>1840</v>
      </c>
      <c r="V93" s="3">
        <f>((G93-G92)*'[1]Z1 values'!C$5*'[1]Z1 values'!$C$10)/'[1]Z1 values'!$C$12</f>
        <v>5.9984252929687499E-3</v>
      </c>
      <c r="W93" s="3">
        <f>((H93-H92)*'[1]Z1 values'!D$5*'[1]Z1 values'!$C$10)/'[1]Z1 values'!$C$12</f>
        <v>2.9718292236328124E-2</v>
      </c>
      <c r="X93" s="3">
        <f>((I93-I92)*'[1]Z1 values'!E$5*'[1]Z1 values'!$C$10)/'[1]Z1 values'!$C$12</f>
        <v>0</v>
      </c>
      <c r="Y93" s="3">
        <f>((J93-J92)*'[1]Z1 values'!F$5*'[1]Z1 values'!$C$10)/'[1]Z1 values'!$C$12</f>
        <v>9.8882446289062509E-2</v>
      </c>
      <c r="Z93" s="6">
        <f t="shared" si="3"/>
        <v>0.13459916381835937</v>
      </c>
      <c r="AA93">
        <f t="shared" si="4"/>
        <v>30.666666666666668</v>
      </c>
    </row>
    <row r="94" spans="1:27" x14ac:dyDescent="0.25">
      <c r="A94" s="7" t="s">
        <v>7753</v>
      </c>
      <c r="B94" s="7" t="s">
        <v>190</v>
      </c>
      <c r="C94" s="7">
        <v>119145</v>
      </c>
      <c r="D94" s="15" t="s">
        <v>1</v>
      </c>
      <c r="E94" s="15" t="s">
        <v>2</v>
      </c>
      <c r="F94" s="15">
        <v>92</v>
      </c>
      <c r="G94" s="15">
        <v>524531</v>
      </c>
      <c r="H94" s="15">
        <v>29946146</v>
      </c>
      <c r="I94" s="15">
        <v>142449</v>
      </c>
      <c r="J94" s="15">
        <v>163706</v>
      </c>
      <c r="K94" s="15">
        <v>0</v>
      </c>
      <c r="L94" s="15">
        <v>0</v>
      </c>
      <c r="M94" s="15">
        <v>5381</v>
      </c>
      <c r="N94" s="15">
        <v>322291</v>
      </c>
      <c r="O94" s="15">
        <v>1134</v>
      </c>
      <c r="P94" s="15">
        <v>1932</v>
      </c>
      <c r="Q94" s="15">
        <v>0</v>
      </c>
      <c r="R94" s="15">
        <v>0</v>
      </c>
      <c r="U94" s="4">
        <f t="shared" si="5"/>
        <v>1860</v>
      </c>
      <c r="V94" s="3">
        <f>((G94-G93)*'[1]Z1 values'!C$5*'[1]Z1 values'!$C$10)/'[1]Z1 values'!$C$12</f>
        <v>1.0497244262695313E-2</v>
      </c>
      <c r="W94" s="3">
        <f>((H94-H93)*'[1]Z1 values'!D$5*'[1]Z1 values'!$C$10)/'[1]Z1 values'!$C$12</f>
        <v>2.9506622314453123E-2</v>
      </c>
      <c r="X94" s="3">
        <f>((I94-I93)*'[1]Z1 values'!E$5*'[1]Z1 values'!$C$10)/'[1]Z1 values'!$C$12</f>
        <v>9.0324096679687493E-2</v>
      </c>
      <c r="Y94" s="3">
        <f>((J94-J93)*'[1]Z1 values'!F$5*'[1]Z1 values'!$C$10)/'[1]Z1 values'!$C$12</f>
        <v>0.16626708984374999</v>
      </c>
      <c r="Z94" s="6">
        <f t="shared" si="3"/>
        <v>0.29659505310058593</v>
      </c>
      <c r="AA94">
        <f t="shared" si="4"/>
        <v>31</v>
      </c>
    </row>
    <row r="95" spans="1:27" x14ac:dyDescent="0.25">
      <c r="A95" s="7" t="s">
        <v>7754</v>
      </c>
      <c r="B95" s="7" t="s">
        <v>190</v>
      </c>
      <c r="C95" s="7">
        <v>120425</v>
      </c>
      <c r="D95" s="15" t="s">
        <v>1</v>
      </c>
      <c r="E95" s="15" t="s">
        <v>2</v>
      </c>
      <c r="F95" s="15">
        <v>93</v>
      </c>
      <c r="G95" s="15">
        <v>532040</v>
      </c>
      <c r="H95" s="15">
        <v>30266317</v>
      </c>
      <c r="I95" s="15">
        <v>145163</v>
      </c>
      <c r="J95" s="15">
        <v>164695</v>
      </c>
      <c r="K95" s="15">
        <v>0</v>
      </c>
      <c r="L95" s="15">
        <v>0</v>
      </c>
      <c r="M95" s="15">
        <v>7507</v>
      </c>
      <c r="N95" s="15">
        <v>320171</v>
      </c>
      <c r="O95" s="15">
        <v>2714</v>
      </c>
      <c r="P95" s="15">
        <v>989</v>
      </c>
      <c r="Q95" s="15">
        <v>0</v>
      </c>
      <c r="R95" s="15">
        <v>0</v>
      </c>
      <c r="U95" s="4">
        <f t="shared" si="5"/>
        <v>1880</v>
      </c>
      <c r="V95" s="3">
        <f>((G95-G94)*'[1]Z1 values'!C$5*'[1]Z1 values'!$C$10)/'[1]Z1 values'!$C$12</f>
        <v>1.4643099975585938E-2</v>
      </c>
      <c r="W95" s="3">
        <f>((H95-H94)*'[1]Z1 values'!D$5*'[1]Z1 values'!$C$10)/'[1]Z1 values'!$C$12</f>
        <v>2.9312530517578129E-2</v>
      </c>
      <c r="X95" s="3">
        <f>((I95-I94)*'[1]Z1 values'!E$5*'[1]Z1 values'!$C$10)/'[1]Z1 values'!$C$12</f>
        <v>0.21617248535156247</v>
      </c>
      <c r="Y95" s="3">
        <f>((J95-J94)*'[1]Z1 values'!F$5*'[1]Z1 values'!$C$10)/'[1]Z1 values'!$C$12</f>
        <v>8.5112915039062514E-2</v>
      </c>
      <c r="Z95" s="6">
        <f t="shared" si="3"/>
        <v>0.3452410308837891</v>
      </c>
      <c r="AA95">
        <f t="shared" si="4"/>
        <v>31.333333333333332</v>
      </c>
    </row>
    <row r="96" spans="1:27" x14ac:dyDescent="0.25">
      <c r="A96" s="7" t="s">
        <v>7755</v>
      </c>
      <c r="B96" s="7" t="s">
        <v>190</v>
      </c>
      <c r="C96" s="7">
        <v>121705</v>
      </c>
      <c r="D96" s="15" t="s">
        <v>1</v>
      </c>
      <c r="E96" s="15" t="s">
        <v>2</v>
      </c>
      <c r="F96" s="15">
        <v>94</v>
      </c>
      <c r="G96" s="15">
        <v>545255</v>
      </c>
      <c r="H96" s="15">
        <v>30580724</v>
      </c>
      <c r="I96" s="15">
        <v>150834</v>
      </c>
      <c r="J96" s="15">
        <v>169669</v>
      </c>
      <c r="K96" s="15">
        <v>0</v>
      </c>
      <c r="L96" s="15">
        <v>0</v>
      </c>
      <c r="M96" s="15">
        <v>13214</v>
      </c>
      <c r="N96" s="15">
        <v>314407</v>
      </c>
      <c r="O96" s="15">
        <v>5671</v>
      </c>
      <c r="P96" s="15">
        <v>4974</v>
      </c>
      <c r="Q96" s="15">
        <v>0</v>
      </c>
      <c r="R96" s="15">
        <v>0</v>
      </c>
      <c r="U96" s="4">
        <f t="shared" si="5"/>
        <v>1900</v>
      </c>
      <c r="V96" s="3">
        <f>((G96-G95)*'[1]Z1 values'!C$5*'[1]Z1 values'!$C$10)/'[1]Z1 values'!$C$12</f>
        <v>2.5770217895507812E-2</v>
      </c>
      <c r="W96" s="3">
        <f>((H96-H95)*'[1]Z1 values'!D$5*'[1]Z1 values'!$C$10)/'[1]Z1 values'!$C$12</f>
        <v>2.8784820556640629E-2</v>
      </c>
      <c r="X96" s="3">
        <f>((I96-I95)*'[1]Z1 values'!E$5*'[1]Z1 values'!$C$10)/'[1]Z1 values'!$C$12</f>
        <v>0.45170013427734368</v>
      </c>
      <c r="Y96" s="3">
        <f>((J96-J95)*'[1]Z1 values'!F$5*'[1]Z1 values'!$C$10)/'[1]Z1 values'!$C$12</f>
        <v>0.42806030273437495</v>
      </c>
      <c r="Z96" s="6">
        <f t="shared" si="3"/>
        <v>0.93431547546386717</v>
      </c>
      <c r="AA96">
        <f t="shared" si="4"/>
        <v>31.666666666666668</v>
      </c>
    </row>
    <row r="97" spans="1:27" x14ac:dyDescent="0.25">
      <c r="A97" s="7" t="s">
        <v>7756</v>
      </c>
      <c r="B97" s="7" t="s">
        <v>190</v>
      </c>
      <c r="C97" s="7">
        <v>122985</v>
      </c>
      <c r="D97" s="15" t="s">
        <v>1</v>
      </c>
      <c r="E97" s="15" t="s">
        <v>2</v>
      </c>
      <c r="F97" s="15">
        <v>95</v>
      </c>
      <c r="G97" s="15">
        <v>550788</v>
      </c>
      <c r="H97" s="15">
        <v>30902778</v>
      </c>
      <c r="I97" s="15">
        <v>152164</v>
      </c>
      <c r="J97" s="15">
        <v>171989</v>
      </c>
      <c r="K97" s="15">
        <v>0</v>
      </c>
      <c r="L97" s="15">
        <v>0</v>
      </c>
      <c r="M97" s="15">
        <v>5531</v>
      </c>
      <c r="N97" s="15">
        <v>322054</v>
      </c>
      <c r="O97" s="15">
        <v>1330</v>
      </c>
      <c r="P97" s="15">
        <v>2320</v>
      </c>
      <c r="Q97" s="15">
        <v>0</v>
      </c>
      <c r="R97" s="15">
        <v>0</v>
      </c>
      <c r="U97" s="4">
        <f t="shared" si="5"/>
        <v>1920</v>
      </c>
      <c r="V97" s="3">
        <f>((G97-G96)*'[1]Z1 values'!C$5*'[1]Z1 values'!$C$10)/'[1]Z1 values'!$C$12</f>
        <v>1.0789755249023437E-2</v>
      </c>
      <c r="W97" s="3">
        <f>((H97-H96)*'[1]Z1 values'!D$5*'[1]Z1 values'!$C$10)/'[1]Z1 values'!$C$12</f>
        <v>2.9484924316406248E-2</v>
      </c>
      <c r="X97" s="3">
        <f>((I97-I96)*'[1]Z1 values'!E$5*'[1]Z1 values'!$C$10)/'[1]Z1 values'!$C$12</f>
        <v>0.10593566894531248</v>
      </c>
      <c r="Y97" s="3">
        <f>((J97-J96)*'[1]Z1 values'!F$5*'[1]Z1 values'!$C$10)/'[1]Z1 values'!$C$12</f>
        <v>0.19965820312499999</v>
      </c>
      <c r="Z97" s="6">
        <f t="shared" si="3"/>
        <v>0.34586855163574215</v>
      </c>
      <c r="AA97">
        <f t="shared" si="4"/>
        <v>32</v>
      </c>
    </row>
    <row r="98" spans="1:27" x14ac:dyDescent="0.25">
      <c r="A98" s="7" t="s">
        <v>7757</v>
      </c>
      <c r="B98" s="7" t="s">
        <v>190</v>
      </c>
      <c r="C98" s="7">
        <v>124265</v>
      </c>
      <c r="D98" s="15" t="s">
        <v>1</v>
      </c>
      <c r="E98" s="15" t="s">
        <v>2</v>
      </c>
      <c r="F98" s="15">
        <v>96</v>
      </c>
      <c r="G98" s="15">
        <v>553887</v>
      </c>
      <c r="H98" s="15">
        <v>31227359</v>
      </c>
      <c r="I98" s="15">
        <v>152164</v>
      </c>
      <c r="J98" s="15">
        <v>172949</v>
      </c>
      <c r="K98" s="15">
        <v>0</v>
      </c>
      <c r="L98" s="15">
        <v>0</v>
      </c>
      <c r="M98" s="15">
        <v>3097</v>
      </c>
      <c r="N98" s="15">
        <v>324581</v>
      </c>
      <c r="O98" s="15">
        <v>0</v>
      </c>
      <c r="P98" s="15">
        <v>960</v>
      </c>
      <c r="Q98" s="15">
        <v>0</v>
      </c>
      <c r="R98" s="15">
        <v>0</v>
      </c>
      <c r="U98" s="4">
        <f t="shared" si="5"/>
        <v>1940</v>
      </c>
      <c r="V98" s="3">
        <f>((G98-G97)*'[1]Z1 values'!C$5*'[1]Z1 values'!$C$10)/'[1]Z1 values'!$C$12</f>
        <v>6.0432769775390621E-3</v>
      </c>
      <c r="W98" s="3">
        <f>((H98-H97)*'[1]Z1 values'!D$5*'[1]Z1 values'!$C$10)/'[1]Z1 values'!$C$12</f>
        <v>2.9716278076171877E-2</v>
      </c>
      <c r="X98" s="3">
        <f>((I98-I97)*'[1]Z1 values'!E$5*'[1]Z1 values'!$C$10)/'[1]Z1 values'!$C$12</f>
        <v>0</v>
      </c>
      <c r="Y98" s="3">
        <f>((J98-J97)*'[1]Z1 values'!F$5*'[1]Z1 values'!$C$10)/'[1]Z1 values'!$C$12</f>
        <v>8.2617187499999994E-2</v>
      </c>
      <c r="Z98" s="6">
        <f t="shared" si="3"/>
        <v>0.11837674255371093</v>
      </c>
      <c r="AA98">
        <f t="shared" si="4"/>
        <v>32.333333333333336</v>
      </c>
    </row>
    <row r="99" spans="1:27" x14ac:dyDescent="0.25">
      <c r="A99" s="7" t="s">
        <v>7758</v>
      </c>
      <c r="B99" s="7" t="s">
        <v>190</v>
      </c>
      <c r="C99" s="7">
        <v>125545</v>
      </c>
      <c r="D99" s="15" t="s">
        <v>1</v>
      </c>
      <c r="E99" s="15" t="s">
        <v>2</v>
      </c>
      <c r="F99" s="15">
        <v>97</v>
      </c>
      <c r="G99" s="15">
        <v>556966</v>
      </c>
      <c r="H99" s="15">
        <v>31551959</v>
      </c>
      <c r="I99" s="15">
        <v>152164</v>
      </c>
      <c r="J99" s="15">
        <v>174307</v>
      </c>
      <c r="K99" s="15">
        <v>0</v>
      </c>
      <c r="L99" s="15">
        <v>0</v>
      </c>
      <c r="M99" s="15">
        <v>3078</v>
      </c>
      <c r="N99" s="15">
        <v>324600</v>
      </c>
      <c r="O99" s="15">
        <v>0</v>
      </c>
      <c r="P99" s="15">
        <v>1358</v>
      </c>
      <c r="Q99" s="15">
        <v>0</v>
      </c>
      <c r="R99" s="15">
        <v>0</v>
      </c>
      <c r="U99" s="4">
        <f t="shared" si="5"/>
        <v>1960</v>
      </c>
      <c r="V99" s="3">
        <f>((G99-G98)*'[1]Z1 values'!C$5*'[1]Z1 values'!$C$10)/'[1]Z1 values'!$C$12</f>
        <v>6.0042755126953123E-3</v>
      </c>
      <c r="W99" s="3">
        <f>((H99-H98)*'[1]Z1 values'!D$5*'[1]Z1 values'!$C$10)/'[1]Z1 values'!$C$12</f>
        <v>2.9718017578124999E-2</v>
      </c>
      <c r="X99" s="3">
        <f>((I99-I98)*'[1]Z1 values'!E$5*'[1]Z1 values'!$C$10)/'[1]Z1 values'!$C$12</f>
        <v>0</v>
      </c>
      <c r="Y99" s="3">
        <f>((J99-J98)*'[1]Z1 values'!F$5*'[1]Z1 values'!$C$10)/'[1]Z1 values'!$C$12</f>
        <v>0.11686889648437501</v>
      </c>
      <c r="Z99" s="6">
        <f t="shared" si="3"/>
        <v>0.15259118957519532</v>
      </c>
      <c r="AA99">
        <f t="shared" si="4"/>
        <v>32.666666666666664</v>
      </c>
    </row>
    <row r="100" spans="1:27" x14ac:dyDescent="0.25">
      <c r="A100" s="7" t="s">
        <v>7759</v>
      </c>
      <c r="B100" s="7" t="s">
        <v>190</v>
      </c>
      <c r="C100" s="7">
        <v>126825</v>
      </c>
      <c r="D100" s="15" t="s">
        <v>1</v>
      </c>
      <c r="E100" s="15" t="s">
        <v>2</v>
      </c>
      <c r="F100" s="15">
        <v>98</v>
      </c>
      <c r="G100" s="15">
        <v>560044</v>
      </c>
      <c r="H100" s="15">
        <v>31876561</v>
      </c>
      <c r="I100" s="15">
        <v>152164</v>
      </c>
      <c r="J100" s="15">
        <v>175267</v>
      </c>
      <c r="K100" s="15">
        <v>0</v>
      </c>
      <c r="L100" s="15">
        <v>0</v>
      </c>
      <c r="M100" s="15">
        <v>3077</v>
      </c>
      <c r="N100" s="15">
        <v>324602</v>
      </c>
      <c r="O100" s="15">
        <v>0</v>
      </c>
      <c r="P100" s="15">
        <v>960</v>
      </c>
      <c r="Q100" s="15">
        <v>0</v>
      </c>
      <c r="R100" s="15">
        <v>0</v>
      </c>
      <c r="U100" s="4">
        <f t="shared" si="5"/>
        <v>1980</v>
      </c>
      <c r="V100" s="3">
        <f>((G100-G99)*'[1]Z1 values'!C$5*'[1]Z1 values'!$C$10)/'[1]Z1 values'!$C$12</f>
        <v>6.0023254394531251E-3</v>
      </c>
      <c r="W100" s="3">
        <f>((H100-H99)*'[1]Z1 values'!D$5*'[1]Z1 values'!$C$10)/'[1]Z1 values'!$C$12</f>
        <v>2.9718200683593748E-2</v>
      </c>
      <c r="X100" s="3">
        <f>((I100-I99)*'[1]Z1 values'!E$5*'[1]Z1 values'!$C$10)/'[1]Z1 values'!$C$12</f>
        <v>0</v>
      </c>
      <c r="Y100" s="3">
        <f>((J100-J99)*'[1]Z1 values'!F$5*'[1]Z1 values'!$C$10)/'[1]Z1 values'!$C$12</f>
        <v>8.2617187499999994E-2</v>
      </c>
      <c r="Z100" s="6">
        <f t="shared" si="3"/>
        <v>0.11833771362304688</v>
      </c>
      <c r="AA100">
        <f t="shared" si="4"/>
        <v>33</v>
      </c>
    </row>
    <row r="101" spans="1:27" x14ac:dyDescent="0.25">
      <c r="A101" s="7" t="s">
        <v>7760</v>
      </c>
      <c r="B101" s="7" t="s">
        <v>190</v>
      </c>
      <c r="C101" s="7">
        <v>128105</v>
      </c>
      <c r="D101" s="15" t="s">
        <v>1</v>
      </c>
      <c r="E101" s="15" t="s">
        <v>2</v>
      </c>
      <c r="F101" s="15">
        <v>99</v>
      </c>
      <c r="G101" s="15">
        <v>563099</v>
      </c>
      <c r="H101" s="15">
        <v>32201186</v>
      </c>
      <c r="I101" s="15">
        <v>152164</v>
      </c>
      <c r="J101" s="15">
        <v>176227</v>
      </c>
      <c r="K101" s="15">
        <v>0</v>
      </c>
      <c r="L101" s="15">
        <v>0</v>
      </c>
      <c r="M101" s="15">
        <v>3054</v>
      </c>
      <c r="N101" s="15">
        <v>324625</v>
      </c>
      <c r="O101" s="15">
        <v>0</v>
      </c>
      <c r="P101" s="15">
        <v>960</v>
      </c>
      <c r="Q101" s="15">
        <v>0</v>
      </c>
      <c r="R101" s="15">
        <v>0</v>
      </c>
      <c r="U101" s="4">
        <f t="shared" si="5"/>
        <v>2000</v>
      </c>
      <c r="V101" s="3">
        <f>((G101-G100)*'[1]Z1 values'!C$5*'[1]Z1 values'!$C$10)/'[1]Z1 values'!$C$12</f>
        <v>5.9574737548828121E-3</v>
      </c>
      <c r="W101" s="3">
        <f>((H101-H100)*'[1]Z1 values'!D$5*'[1]Z1 values'!$C$10)/'[1]Z1 values'!$C$12</f>
        <v>2.9720306396484375E-2</v>
      </c>
      <c r="X101" s="3">
        <f>((I101-I100)*'[1]Z1 values'!E$5*'[1]Z1 values'!$C$10)/'[1]Z1 values'!$C$12</f>
        <v>0</v>
      </c>
      <c r="Y101" s="3">
        <f>((J101-J100)*'[1]Z1 values'!F$5*'[1]Z1 values'!$C$10)/'[1]Z1 values'!$C$12</f>
        <v>8.2617187499999994E-2</v>
      </c>
      <c r="Z101" s="6">
        <f t="shared" si="3"/>
        <v>0.11829496765136718</v>
      </c>
      <c r="AA101">
        <f t="shared" si="4"/>
        <v>33.333333333333336</v>
      </c>
    </row>
    <row r="102" spans="1:27" x14ac:dyDescent="0.25">
      <c r="A102" s="7" t="s">
        <v>7761</v>
      </c>
      <c r="B102" s="7" t="s">
        <v>190</v>
      </c>
      <c r="C102" s="7">
        <v>129385</v>
      </c>
      <c r="D102" s="15" t="s">
        <v>1</v>
      </c>
      <c r="E102" s="15" t="s">
        <v>2</v>
      </c>
      <c r="F102" s="15">
        <v>100</v>
      </c>
      <c r="G102" s="15">
        <v>566171</v>
      </c>
      <c r="H102" s="15">
        <v>32525794</v>
      </c>
      <c r="I102" s="15">
        <v>152164</v>
      </c>
      <c r="J102" s="15">
        <v>177187</v>
      </c>
      <c r="K102" s="15">
        <v>0</v>
      </c>
      <c r="L102" s="15">
        <v>0</v>
      </c>
      <c r="M102" s="15">
        <v>3071</v>
      </c>
      <c r="N102" s="15">
        <v>324608</v>
      </c>
      <c r="O102" s="15">
        <v>0</v>
      </c>
      <c r="P102" s="15">
        <v>960</v>
      </c>
      <c r="Q102" s="15">
        <v>0</v>
      </c>
      <c r="R102" s="15">
        <v>0</v>
      </c>
      <c r="U102" s="4">
        <f t="shared" si="5"/>
        <v>2020</v>
      </c>
      <c r="V102" s="3">
        <f>((G102-G101)*'[1]Z1 values'!C$5*'[1]Z1 values'!$C$10)/'[1]Z1 values'!$C$12</f>
        <v>5.9906250000000003E-3</v>
      </c>
      <c r="W102" s="3">
        <f>((H102-H101)*'[1]Z1 values'!D$5*'[1]Z1 values'!$C$10)/'[1]Z1 values'!$C$12</f>
        <v>2.9718749999999999E-2</v>
      </c>
      <c r="X102" s="3">
        <f>((I102-I101)*'[1]Z1 values'!E$5*'[1]Z1 values'!$C$10)/'[1]Z1 values'!$C$12</f>
        <v>0</v>
      </c>
      <c r="Y102" s="3">
        <f>((J102-J101)*'[1]Z1 values'!F$5*'[1]Z1 values'!$C$10)/'[1]Z1 values'!$C$12</f>
        <v>8.2617187499999994E-2</v>
      </c>
      <c r="Z102" s="6">
        <f t="shared" si="3"/>
        <v>0.1183265625</v>
      </c>
      <c r="AA102">
        <f t="shared" si="4"/>
        <v>33.666666666666664</v>
      </c>
    </row>
    <row r="103" spans="1:27" x14ac:dyDescent="0.25">
      <c r="A103" s="7" t="s">
        <v>7762</v>
      </c>
      <c r="B103" s="7" t="s">
        <v>190</v>
      </c>
      <c r="C103" s="7">
        <v>130665</v>
      </c>
      <c r="D103" s="15" t="s">
        <v>1</v>
      </c>
      <c r="E103" s="15" t="s">
        <v>2</v>
      </c>
      <c r="F103" s="15">
        <v>101</v>
      </c>
      <c r="G103" s="15">
        <v>572338</v>
      </c>
      <c r="H103" s="15">
        <v>32847297</v>
      </c>
      <c r="I103" s="15">
        <v>153875</v>
      </c>
      <c r="J103" s="15">
        <v>179385</v>
      </c>
      <c r="K103" s="15">
        <v>0</v>
      </c>
      <c r="L103" s="15">
        <v>0</v>
      </c>
      <c r="M103" s="15">
        <v>6166</v>
      </c>
      <c r="N103" s="15">
        <v>321503</v>
      </c>
      <c r="O103" s="15">
        <v>1711</v>
      </c>
      <c r="P103" s="15">
        <v>2198</v>
      </c>
      <c r="Q103" s="15">
        <v>0</v>
      </c>
      <c r="R103" s="15">
        <v>0</v>
      </c>
      <c r="U103" s="4">
        <f t="shared" si="5"/>
        <v>2040</v>
      </c>
      <c r="V103" s="3">
        <f>((G103-G102)*'[1]Z1 values'!C$5*'[1]Z1 values'!$C$10)/'[1]Z1 values'!$C$12</f>
        <v>1.2026101684570311E-2</v>
      </c>
      <c r="W103" s="3">
        <f>((H103-H102)*'[1]Z1 values'!D$5*'[1]Z1 values'!$C$10)/'[1]Z1 values'!$C$12</f>
        <v>2.9434478759765625E-2</v>
      </c>
      <c r="X103" s="3">
        <f>((I103-I102)*'[1]Z1 values'!E$5*'[1]Z1 values'!$C$10)/'[1]Z1 values'!$C$12</f>
        <v>0.13628265380859375</v>
      </c>
      <c r="Y103" s="3">
        <f>((J103-J102)*'[1]Z1 values'!F$5*'[1]Z1 values'!$C$10)/'[1]Z1 values'!$C$12</f>
        <v>0.18915893554687502</v>
      </c>
      <c r="Z103" s="6">
        <f t="shared" si="3"/>
        <v>0.36690216979980472</v>
      </c>
      <c r="AA103">
        <f t="shared" si="4"/>
        <v>34</v>
      </c>
    </row>
    <row r="104" spans="1:27" x14ac:dyDescent="0.25">
      <c r="A104" s="7" t="s">
        <v>7763</v>
      </c>
      <c r="B104" s="7" t="s">
        <v>190</v>
      </c>
      <c r="C104" s="7">
        <v>131945</v>
      </c>
      <c r="D104" s="15" t="s">
        <v>1</v>
      </c>
      <c r="E104" s="15" t="s">
        <v>2</v>
      </c>
      <c r="F104" s="15">
        <v>102</v>
      </c>
      <c r="G104" s="15">
        <v>575445</v>
      </c>
      <c r="H104" s="15">
        <v>33171870</v>
      </c>
      <c r="I104" s="15">
        <v>153875</v>
      </c>
      <c r="J104" s="15">
        <v>180345</v>
      </c>
      <c r="K104" s="15">
        <v>0</v>
      </c>
      <c r="L104" s="15">
        <v>0</v>
      </c>
      <c r="M104" s="15">
        <v>3105</v>
      </c>
      <c r="N104" s="15">
        <v>324573</v>
      </c>
      <c r="O104" s="15">
        <v>0</v>
      </c>
      <c r="P104" s="15">
        <v>960</v>
      </c>
      <c r="Q104" s="15">
        <v>0</v>
      </c>
      <c r="R104" s="15">
        <v>0</v>
      </c>
      <c r="U104" s="4">
        <f t="shared" si="5"/>
        <v>2060</v>
      </c>
      <c r="V104" s="3">
        <f>((G104-G103)*'[1]Z1 values'!C$5*'[1]Z1 values'!$C$10)/'[1]Z1 values'!$C$12</f>
        <v>6.0588775634765621E-3</v>
      </c>
      <c r="W104" s="3">
        <f>((H104-H103)*'[1]Z1 values'!D$5*'[1]Z1 values'!$C$10)/'[1]Z1 values'!$C$12</f>
        <v>2.9715545654296877E-2</v>
      </c>
      <c r="X104" s="3">
        <f>((I104-I103)*'[1]Z1 values'!E$5*'[1]Z1 values'!$C$10)/'[1]Z1 values'!$C$12</f>
        <v>0</v>
      </c>
      <c r="Y104" s="3">
        <f>((J104-J103)*'[1]Z1 values'!F$5*'[1]Z1 values'!$C$10)/'[1]Z1 values'!$C$12</f>
        <v>8.2617187499999994E-2</v>
      </c>
      <c r="Z104" s="6">
        <f t="shared" si="3"/>
        <v>0.11839161071777343</v>
      </c>
      <c r="AA104">
        <f t="shared" si="4"/>
        <v>34.333333333333336</v>
      </c>
    </row>
    <row r="105" spans="1:27" x14ac:dyDescent="0.25">
      <c r="A105" s="7" t="s">
        <v>7764</v>
      </c>
      <c r="B105" s="7" t="s">
        <v>190</v>
      </c>
      <c r="C105" s="7">
        <v>133225</v>
      </c>
      <c r="D105" s="15" t="s">
        <v>1</v>
      </c>
      <c r="E105" s="15" t="s">
        <v>2</v>
      </c>
      <c r="F105" s="15">
        <v>103</v>
      </c>
      <c r="G105" s="15">
        <v>578530</v>
      </c>
      <c r="H105" s="15">
        <v>33496462</v>
      </c>
      <c r="I105" s="15">
        <v>153875</v>
      </c>
      <c r="J105" s="15">
        <v>181689</v>
      </c>
      <c r="K105" s="15">
        <v>0</v>
      </c>
      <c r="L105" s="15">
        <v>0</v>
      </c>
      <c r="M105" s="15">
        <v>3084</v>
      </c>
      <c r="N105" s="15">
        <v>324592</v>
      </c>
      <c r="O105" s="15">
        <v>0</v>
      </c>
      <c r="P105" s="15">
        <v>1344</v>
      </c>
      <c r="Q105" s="15">
        <v>0</v>
      </c>
      <c r="R105" s="15">
        <v>0</v>
      </c>
      <c r="U105" s="4">
        <f t="shared" si="5"/>
        <v>2080</v>
      </c>
      <c r="V105" s="3">
        <f>((G105-G104)*'[1]Z1 values'!C$5*'[1]Z1 values'!$C$10)/'[1]Z1 values'!$C$12</f>
        <v>6.015975952148438E-3</v>
      </c>
      <c r="W105" s="3">
        <f>((H105-H104)*'[1]Z1 values'!D$5*'[1]Z1 values'!$C$10)/'[1]Z1 values'!$C$12</f>
        <v>2.9717285156250002E-2</v>
      </c>
      <c r="X105" s="3">
        <f>((I105-I104)*'[1]Z1 values'!E$5*'[1]Z1 values'!$C$10)/'[1]Z1 values'!$C$12</f>
        <v>0</v>
      </c>
      <c r="Y105" s="3">
        <f>((J105-J104)*'[1]Z1 values'!F$5*'[1]Z1 values'!$C$10)/'[1]Z1 values'!$C$12</f>
        <v>0.11566406250000001</v>
      </c>
      <c r="Z105" s="6">
        <f t="shared" si="3"/>
        <v>0.15139732360839844</v>
      </c>
      <c r="AA105">
        <f t="shared" si="4"/>
        <v>34.666666666666664</v>
      </c>
    </row>
    <row r="106" spans="1:27" x14ac:dyDescent="0.25">
      <c r="A106" s="7" t="s">
        <v>7765</v>
      </c>
      <c r="B106" s="7" t="s">
        <v>190</v>
      </c>
      <c r="C106" s="7">
        <v>134505</v>
      </c>
      <c r="D106" s="15" t="s">
        <v>1</v>
      </c>
      <c r="E106" s="15" t="s">
        <v>2</v>
      </c>
      <c r="F106" s="15">
        <v>104</v>
      </c>
      <c r="G106" s="15">
        <v>581614</v>
      </c>
      <c r="H106" s="15">
        <v>33821048</v>
      </c>
      <c r="I106" s="15">
        <v>153875</v>
      </c>
      <c r="J106" s="15">
        <v>183027</v>
      </c>
      <c r="K106" s="15">
        <v>0</v>
      </c>
      <c r="L106" s="15">
        <v>0</v>
      </c>
      <c r="M106" s="15">
        <v>3082</v>
      </c>
      <c r="N106" s="15">
        <v>324586</v>
      </c>
      <c r="O106" s="15">
        <v>0</v>
      </c>
      <c r="P106" s="15">
        <v>1338</v>
      </c>
      <c r="Q106" s="15">
        <v>0</v>
      </c>
      <c r="R106" s="15">
        <v>0</v>
      </c>
      <c r="U106" s="4">
        <f t="shared" si="5"/>
        <v>2100</v>
      </c>
      <c r="V106" s="3">
        <f>((G106-G105)*'[1]Z1 values'!C$5*'[1]Z1 values'!$C$10)/'[1]Z1 values'!$C$12</f>
        <v>6.01402587890625E-3</v>
      </c>
      <c r="W106" s="3">
        <f>((H106-H105)*'[1]Z1 values'!D$5*'[1]Z1 values'!$C$10)/'[1]Z1 values'!$C$12</f>
        <v>2.9716735839843751E-2</v>
      </c>
      <c r="X106" s="3">
        <f>((I106-I105)*'[1]Z1 values'!E$5*'[1]Z1 values'!$C$10)/'[1]Z1 values'!$C$12</f>
        <v>0</v>
      </c>
      <c r="Y106" s="3">
        <f>((J106-J105)*'[1]Z1 values'!F$5*'[1]Z1 values'!$C$10)/'[1]Z1 values'!$C$12</f>
        <v>0.11514770507812502</v>
      </c>
      <c r="Z106" s="6">
        <f t="shared" si="3"/>
        <v>0.15087846679687503</v>
      </c>
      <c r="AA106">
        <f t="shared" si="4"/>
        <v>35</v>
      </c>
    </row>
    <row r="107" spans="1:27" x14ac:dyDescent="0.25">
      <c r="A107" s="7" t="s">
        <v>7766</v>
      </c>
      <c r="B107" s="7" t="s">
        <v>190</v>
      </c>
      <c r="C107" s="7">
        <v>135785</v>
      </c>
      <c r="D107" s="15" t="s">
        <v>1</v>
      </c>
      <c r="E107" s="15" t="s">
        <v>2</v>
      </c>
      <c r="F107" s="15">
        <v>105</v>
      </c>
      <c r="G107" s="15">
        <v>588754</v>
      </c>
      <c r="H107" s="15">
        <v>34141579</v>
      </c>
      <c r="I107" s="15">
        <v>156494</v>
      </c>
      <c r="J107" s="15">
        <v>185296</v>
      </c>
      <c r="K107" s="15">
        <v>0</v>
      </c>
      <c r="L107" s="15">
        <v>0</v>
      </c>
      <c r="M107" s="15">
        <v>7138</v>
      </c>
      <c r="N107" s="15">
        <v>320531</v>
      </c>
      <c r="O107" s="15">
        <v>2619</v>
      </c>
      <c r="P107" s="15">
        <v>2269</v>
      </c>
      <c r="Q107" s="15">
        <v>0</v>
      </c>
      <c r="R107" s="15">
        <v>0</v>
      </c>
      <c r="U107" s="4">
        <f t="shared" si="5"/>
        <v>2120</v>
      </c>
      <c r="V107" s="3">
        <f>((G107-G106)*'[1]Z1 values'!C$5*'[1]Z1 values'!$C$10)/'[1]Z1 values'!$C$12</f>
        <v>1.3923522949218749E-2</v>
      </c>
      <c r="W107" s="3">
        <f>((H107-H106)*'[1]Z1 values'!D$5*'[1]Z1 values'!$C$10)/'[1]Z1 values'!$C$12</f>
        <v>2.9345489501953127E-2</v>
      </c>
      <c r="X107" s="3">
        <f>((I107-I106)*'[1]Z1 values'!E$5*'[1]Z1 values'!$C$10)/'[1]Z1 values'!$C$12</f>
        <v>0.20860565185546873</v>
      </c>
      <c r="Y107" s="3">
        <f>((J107-J106)*'[1]Z1 values'!F$5*'[1]Z1 values'!$C$10)/'[1]Z1 values'!$C$12</f>
        <v>0.1952691650390625</v>
      </c>
      <c r="Z107" s="6">
        <f t="shared" si="3"/>
        <v>0.44714382934570313</v>
      </c>
      <c r="AA107">
        <f t="shared" si="4"/>
        <v>35.333333333333336</v>
      </c>
    </row>
    <row r="108" spans="1:27" x14ac:dyDescent="0.25">
      <c r="A108" s="7" t="s">
        <v>7767</v>
      </c>
      <c r="B108" s="7" t="s">
        <v>190</v>
      </c>
      <c r="C108" s="7">
        <v>137065</v>
      </c>
      <c r="D108" s="15" t="s">
        <v>1</v>
      </c>
      <c r="E108" s="15" t="s">
        <v>2</v>
      </c>
      <c r="F108" s="15">
        <v>106</v>
      </c>
      <c r="G108" s="15">
        <v>595255</v>
      </c>
      <c r="H108" s="15">
        <v>34462734</v>
      </c>
      <c r="I108" s="15">
        <v>157927</v>
      </c>
      <c r="J108" s="15">
        <v>187705</v>
      </c>
      <c r="K108" s="15">
        <v>0</v>
      </c>
      <c r="L108" s="15">
        <v>0</v>
      </c>
      <c r="M108" s="15">
        <v>6500</v>
      </c>
      <c r="N108" s="15">
        <v>321155</v>
      </c>
      <c r="O108" s="15">
        <v>1433</v>
      </c>
      <c r="P108" s="15">
        <v>2409</v>
      </c>
      <c r="Q108" s="15">
        <v>0</v>
      </c>
      <c r="R108" s="15">
        <v>0</v>
      </c>
      <c r="U108" s="4">
        <f t="shared" si="5"/>
        <v>2140</v>
      </c>
      <c r="V108" s="3">
        <f>((G108-G107)*'[1]Z1 values'!C$5*'[1]Z1 values'!$C$10)/'[1]Z1 values'!$C$12</f>
        <v>1.2677426147460938E-2</v>
      </c>
      <c r="W108" s="3">
        <f>((H108-H107)*'[1]Z1 values'!D$5*'[1]Z1 values'!$C$10)/'[1]Z1 values'!$C$12</f>
        <v>2.9402618408203129E-2</v>
      </c>
      <c r="X108" s="3">
        <f>((I108-I107)*'[1]Z1 values'!E$5*'[1]Z1 values'!$C$10)/'[1]Z1 values'!$C$12</f>
        <v>0.11413970947265624</v>
      </c>
      <c r="Y108" s="3">
        <f>((J108-J107)*'[1]Z1 values'!F$5*'[1]Z1 values'!$C$10)/'[1]Z1 values'!$C$12</f>
        <v>0.2073175048828125</v>
      </c>
      <c r="Z108" s="6">
        <f t="shared" si="3"/>
        <v>0.36353725891113281</v>
      </c>
      <c r="AA108">
        <f t="shared" si="4"/>
        <v>35.666666666666664</v>
      </c>
    </row>
    <row r="109" spans="1:27" x14ac:dyDescent="0.25">
      <c r="A109" s="7" t="s">
        <v>7768</v>
      </c>
      <c r="B109" s="7" t="s">
        <v>190</v>
      </c>
      <c r="C109" s="7">
        <v>138345</v>
      </c>
      <c r="D109" s="15" t="s">
        <v>1</v>
      </c>
      <c r="E109" s="15" t="s">
        <v>2</v>
      </c>
      <c r="F109" s="15">
        <v>107</v>
      </c>
      <c r="G109" s="15">
        <v>599742</v>
      </c>
      <c r="H109" s="15">
        <v>34785876</v>
      </c>
      <c r="I109" s="15">
        <v>158530</v>
      </c>
      <c r="J109" s="15">
        <v>189380</v>
      </c>
      <c r="K109" s="15">
        <v>0</v>
      </c>
      <c r="L109" s="15">
        <v>0</v>
      </c>
      <c r="M109" s="15">
        <v>4485</v>
      </c>
      <c r="N109" s="15">
        <v>323142</v>
      </c>
      <c r="O109" s="15">
        <v>603</v>
      </c>
      <c r="P109" s="15">
        <v>1675</v>
      </c>
      <c r="Q109" s="15">
        <v>0</v>
      </c>
      <c r="R109" s="15">
        <v>0</v>
      </c>
      <c r="U109" s="4">
        <f t="shared" si="5"/>
        <v>2160</v>
      </c>
      <c r="V109" s="3">
        <f>((G109-G108)*'[1]Z1 values'!C$5*'[1]Z1 values'!$C$10)/'[1]Z1 values'!$C$12</f>
        <v>8.7499786376953135E-3</v>
      </c>
      <c r="W109" s="3">
        <f>((H109-H108)*'[1]Z1 values'!D$5*'[1]Z1 values'!$C$10)/'[1]Z1 values'!$C$12</f>
        <v>2.9584533691406251E-2</v>
      </c>
      <c r="X109" s="3">
        <f>((I109-I108)*'[1]Z1 values'!E$5*'[1]Z1 values'!$C$10)/'[1]Z1 values'!$C$12</f>
        <v>4.8029479980468748E-2</v>
      </c>
      <c r="Y109" s="3">
        <f>((J109-J108)*'[1]Z1 values'!F$5*'[1]Z1 values'!$C$10)/'[1]Z1 values'!$C$12</f>
        <v>0.1441497802734375</v>
      </c>
      <c r="Z109" s="6">
        <f t="shared" si="3"/>
        <v>0.23051377258300781</v>
      </c>
      <c r="AA109">
        <f t="shared" si="4"/>
        <v>36</v>
      </c>
    </row>
    <row r="110" spans="1:27" x14ac:dyDescent="0.25">
      <c r="A110" s="7" t="s">
        <v>7769</v>
      </c>
      <c r="B110" s="7" t="s">
        <v>190</v>
      </c>
      <c r="C110" s="7">
        <v>139632</v>
      </c>
      <c r="D110" s="15" t="s">
        <v>1</v>
      </c>
      <c r="E110" s="15" t="s">
        <v>2</v>
      </c>
      <c r="F110" s="15">
        <v>108</v>
      </c>
      <c r="G110" s="15">
        <v>605651</v>
      </c>
      <c r="H110" s="15">
        <v>35109454</v>
      </c>
      <c r="I110" s="15">
        <v>160065</v>
      </c>
      <c r="J110" s="15">
        <v>191285</v>
      </c>
      <c r="K110" s="15">
        <v>0</v>
      </c>
      <c r="L110" s="15">
        <v>0</v>
      </c>
      <c r="M110" s="15">
        <v>5907</v>
      </c>
      <c r="N110" s="15">
        <v>323578</v>
      </c>
      <c r="O110" s="15">
        <v>1535</v>
      </c>
      <c r="P110" s="15">
        <v>1905</v>
      </c>
      <c r="Q110" s="15">
        <v>0</v>
      </c>
      <c r="R110" s="15">
        <v>0</v>
      </c>
      <c r="U110" s="4">
        <f t="shared" si="5"/>
        <v>2180</v>
      </c>
      <c r="V110" s="3">
        <f>((G110-G109)*'[1]Z1 values'!C$5*'[1]Z1 values'!$C$10)/'[1]Z1 values'!$C$12</f>
        <v>1.1522982788085936E-2</v>
      </c>
      <c r="W110" s="3">
        <f>((H110-H109)*'[1]Z1 values'!D$5*'[1]Z1 values'!$C$10)/'[1]Z1 values'!$C$12</f>
        <v>2.9624450683593751E-2</v>
      </c>
      <c r="X110" s="3">
        <f>((I110-I109)*'[1]Z1 values'!E$5*'[1]Z1 values'!$C$10)/'[1]Z1 values'!$C$12</f>
        <v>0.12226409912109373</v>
      </c>
      <c r="Y110" s="3">
        <f>((J110-J109)*'[1]Z1 values'!F$5*'[1]Z1 values'!$C$10)/'[1]Z1 values'!$C$12</f>
        <v>0.16394348144531251</v>
      </c>
      <c r="Z110" s="6">
        <f t="shared" si="3"/>
        <v>0.32735501403808592</v>
      </c>
      <c r="AA110">
        <f t="shared" si="4"/>
        <v>36.333333333333336</v>
      </c>
    </row>
    <row r="111" spans="1:27" x14ac:dyDescent="0.25">
      <c r="A111" s="7" t="s">
        <v>7770</v>
      </c>
      <c r="B111" s="7" t="s">
        <v>190</v>
      </c>
      <c r="C111" s="7">
        <v>140905</v>
      </c>
      <c r="D111" s="15" t="s">
        <v>1</v>
      </c>
      <c r="E111" s="15" t="s">
        <v>2</v>
      </c>
      <c r="F111" s="15">
        <v>109</v>
      </c>
      <c r="G111" s="15">
        <v>608629</v>
      </c>
      <c r="H111" s="15">
        <v>35432250</v>
      </c>
      <c r="I111" s="15">
        <v>160065</v>
      </c>
      <c r="J111" s="15">
        <v>192440</v>
      </c>
      <c r="K111" s="15">
        <v>0</v>
      </c>
      <c r="L111" s="15">
        <v>0</v>
      </c>
      <c r="M111" s="15">
        <v>2977</v>
      </c>
      <c r="N111" s="15">
        <v>322796</v>
      </c>
      <c r="O111" s="15">
        <v>0</v>
      </c>
      <c r="P111" s="15">
        <v>1155</v>
      </c>
      <c r="Q111" s="15">
        <v>0</v>
      </c>
      <c r="R111" s="15">
        <v>0</v>
      </c>
      <c r="U111" s="4">
        <f t="shared" si="5"/>
        <v>2200</v>
      </c>
      <c r="V111" s="3">
        <f>((G111-G110)*'[1]Z1 values'!C$5*'[1]Z1 values'!$C$10)/'[1]Z1 values'!$C$12</f>
        <v>5.8073181152343747E-3</v>
      </c>
      <c r="W111" s="3">
        <f>((H111-H110)*'[1]Z1 values'!D$5*'[1]Z1 values'!$C$10)/'[1]Z1 values'!$C$12</f>
        <v>2.9552856445312504E-2</v>
      </c>
      <c r="X111" s="3">
        <f>((I111-I110)*'[1]Z1 values'!E$5*'[1]Z1 values'!$C$10)/'[1]Z1 values'!$C$12</f>
        <v>0</v>
      </c>
      <c r="Y111" s="3">
        <f>((J111-J110)*'[1]Z1 values'!F$5*'[1]Z1 values'!$C$10)/'[1]Z1 values'!$C$12</f>
        <v>9.9398803710937497E-2</v>
      </c>
      <c r="Z111" s="6">
        <f t="shared" si="3"/>
        <v>0.13475897827148436</v>
      </c>
      <c r="AA111">
        <f t="shared" si="4"/>
        <v>36.666666666666664</v>
      </c>
    </row>
    <row r="112" spans="1:27" x14ac:dyDescent="0.25">
      <c r="A112" s="7" t="s">
        <v>7771</v>
      </c>
      <c r="B112" s="7" t="s">
        <v>190</v>
      </c>
      <c r="C112" s="7">
        <v>142185</v>
      </c>
      <c r="D112" s="15" t="s">
        <v>1</v>
      </c>
      <c r="E112" s="15" t="s">
        <v>2</v>
      </c>
      <c r="F112" s="15">
        <v>110</v>
      </c>
      <c r="G112" s="15">
        <v>611607</v>
      </c>
      <c r="H112" s="15">
        <v>35756857</v>
      </c>
      <c r="I112" s="15">
        <v>160065</v>
      </c>
      <c r="J112" s="15">
        <v>193589</v>
      </c>
      <c r="K112" s="15">
        <v>0</v>
      </c>
      <c r="L112" s="15">
        <v>0</v>
      </c>
      <c r="M112" s="15">
        <v>2977</v>
      </c>
      <c r="N112" s="15">
        <v>324607</v>
      </c>
      <c r="O112" s="15">
        <v>0</v>
      </c>
      <c r="P112" s="15">
        <v>1149</v>
      </c>
      <c r="Q112" s="15">
        <v>0</v>
      </c>
      <c r="R112" s="15">
        <v>0</v>
      </c>
      <c r="U112" s="4">
        <f t="shared" si="5"/>
        <v>2220</v>
      </c>
      <c r="V112" s="3">
        <f>((G112-G111)*'[1]Z1 values'!C$5*'[1]Z1 values'!$C$10)/'[1]Z1 values'!$C$12</f>
        <v>5.8073181152343747E-3</v>
      </c>
      <c r="W112" s="3">
        <f>((H112-H111)*'[1]Z1 values'!D$5*'[1]Z1 values'!$C$10)/'[1]Z1 values'!$C$12</f>
        <v>2.9718658447265629E-2</v>
      </c>
      <c r="X112" s="3">
        <f>((I112-I111)*'[1]Z1 values'!E$5*'[1]Z1 values'!$C$10)/'[1]Z1 values'!$C$12</f>
        <v>0</v>
      </c>
      <c r="Y112" s="3">
        <f>((J112-J111)*'[1]Z1 values'!F$5*'[1]Z1 values'!$C$10)/'[1]Z1 values'!$C$12</f>
        <v>9.8882446289062509E-2</v>
      </c>
      <c r="Z112" s="6">
        <f t="shared" si="3"/>
        <v>0.13440842285156251</v>
      </c>
      <c r="AA112">
        <f t="shared" si="4"/>
        <v>37</v>
      </c>
    </row>
    <row r="113" spans="1:27" x14ac:dyDescent="0.25">
      <c r="A113" s="7" t="s">
        <v>7772</v>
      </c>
      <c r="B113" s="7" t="s">
        <v>190</v>
      </c>
      <c r="C113" s="7">
        <v>143465</v>
      </c>
      <c r="D113" s="15" t="s">
        <v>1</v>
      </c>
      <c r="E113" s="15" t="s">
        <v>2</v>
      </c>
      <c r="F113" s="15">
        <v>111</v>
      </c>
      <c r="G113" s="15">
        <v>614563</v>
      </c>
      <c r="H113" s="15">
        <v>36081485</v>
      </c>
      <c r="I113" s="15">
        <v>160065</v>
      </c>
      <c r="J113" s="15">
        <v>194549</v>
      </c>
      <c r="K113" s="15">
        <v>0</v>
      </c>
      <c r="L113" s="15">
        <v>0</v>
      </c>
      <c r="M113" s="15">
        <v>2955</v>
      </c>
      <c r="N113" s="15">
        <v>324628</v>
      </c>
      <c r="O113" s="15">
        <v>0</v>
      </c>
      <c r="P113" s="15">
        <v>960</v>
      </c>
      <c r="Q113" s="15">
        <v>0</v>
      </c>
      <c r="R113" s="15">
        <v>0</v>
      </c>
      <c r="U113" s="4">
        <f t="shared" si="5"/>
        <v>2240</v>
      </c>
      <c r="V113" s="3">
        <f>((G113-G112)*'[1]Z1 values'!C$5*'[1]Z1 values'!$C$10)/'[1]Z1 values'!$C$12</f>
        <v>5.7644165039062497E-3</v>
      </c>
      <c r="W113" s="3">
        <f>((H113-H112)*'[1]Z1 values'!D$5*'[1]Z1 values'!$C$10)/'[1]Z1 values'!$C$12</f>
        <v>2.97205810546875E-2</v>
      </c>
      <c r="X113" s="3">
        <f>((I113-I112)*'[1]Z1 values'!E$5*'[1]Z1 values'!$C$10)/'[1]Z1 values'!$C$12</f>
        <v>0</v>
      </c>
      <c r="Y113" s="3">
        <f>((J113-J112)*'[1]Z1 values'!F$5*'[1]Z1 values'!$C$10)/'[1]Z1 values'!$C$12</f>
        <v>8.2617187499999994E-2</v>
      </c>
      <c r="Z113" s="6">
        <f t="shared" si="3"/>
        <v>0.11810218505859374</v>
      </c>
      <c r="AA113">
        <f t="shared" si="4"/>
        <v>37.333333333333336</v>
      </c>
    </row>
    <row r="114" spans="1:27" x14ac:dyDescent="0.25">
      <c r="A114" s="7" t="s">
        <v>7773</v>
      </c>
      <c r="B114" s="7" t="s">
        <v>190</v>
      </c>
      <c r="C114" s="7">
        <v>144745</v>
      </c>
      <c r="D114" s="15" t="s">
        <v>1</v>
      </c>
      <c r="E114" s="15" t="s">
        <v>2</v>
      </c>
      <c r="F114" s="15">
        <v>112</v>
      </c>
      <c r="G114" s="15">
        <v>617527</v>
      </c>
      <c r="H114" s="15">
        <v>36406104</v>
      </c>
      <c r="I114" s="15">
        <v>160065</v>
      </c>
      <c r="J114" s="15">
        <v>195509</v>
      </c>
      <c r="K114" s="15">
        <v>0</v>
      </c>
      <c r="L114" s="15">
        <v>0</v>
      </c>
      <c r="M114" s="15">
        <v>2963</v>
      </c>
      <c r="N114" s="15">
        <v>324619</v>
      </c>
      <c r="O114" s="15">
        <v>0</v>
      </c>
      <c r="P114" s="15">
        <v>960</v>
      </c>
      <c r="Q114" s="15">
        <v>0</v>
      </c>
      <c r="R114" s="15">
        <v>0</v>
      </c>
      <c r="U114" s="4">
        <f t="shared" si="5"/>
        <v>2260</v>
      </c>
      <c r="V114" s="3">
        <f>((G114-G113)*'[1]Z1 values'!C$5*'[1]Z1 values'!$C$10)/'[1]Z1 values'!$C$12</f>
        <v>5.7800170898437506E-3</v>
      </c>
      <c r="W114" s="3">
        <f>((H114-H113)*'[1]Z1 values'!D$5*'[1]Z1 values'!$C$10)/'[1]Z1 values'!$C$12</f>
        <v>2.9719757080078124E-2</v>
      </c>
      <c r="X114" s="3">
        <f>((I114-I113)*'[1]Z1 values'!E$5*'[1]Z1 values'!$C$10)/'[1]Z1 values'!$C$12</f>
        <v>0</v>
      </c>
      <c r="Y114" s="3">
        <f>((J114-J113)*'[1]Z1 values'!F$5*'[1]Z1 values'!$C$10)/'[1]Z1 values'!$C$12</f>
        <v>8.2617187499999994E-2</v>
      </c>
      <c r="Z114" s="6">
        <f t="shared" si="3"/>
        <v>0.11811696166992186</v>
      </c>
      <c r="AA114">
        <f t="shared" si="4"/>
        <v>37.666666666666664</v>
      </c>
    </row>
    <row r="115" spans="1:27" x14ac:dyDescent="0.25">
      <c r="A115" s="7" t="s">
        <v>7774</v>
      </c>
      <c r="B115" s="7" t="s">
        <v>190</v>
      </c>
      <c r="C115" s="7">
        <v>146025</v>
      </c>
      <c r="D115" s="15" t="s">
        <v>1</v>
      </c>
      <c r="E115" s="15" t="s">
        <v>2</v>
      </c>
      <c r="F115" s="15">
        <v>113</v>
      </c>
      <c r="G115" s="15">
        <v>620492</v>
      </c>
      <c r="H115" s="15">
        <v>36730724</v>
      </c>
      <c r="I115" s="15">
        <v>160065</v>
      </c>
      <c r="J115" s="15">
        <v>196469</v>
      </c>
      <c r="K115" s="15">
        <v>0</v>
      </c>
      <c r="L115" s="15">
        <v>0</v>
      </c>
      <c r="M115" s="15">
        <v>2964</v>
      </c>
      <c r="N115" s="15">
        <v>324620</v>
      </c>
      <c r="O115" s="15">
        <v>0</v>
      </c>
      <c r="P115" s="15">
        <v>960</v>
      </c>
      <c r="Q115" s="15">
        <v>0</v>
      </c>
      <c r="R115" s="15">
        <v>0</v>
      </c>
      <c r="U115" s="4">
        <f t="shared" si="5"/>
        <v>2280</v>
      </c>
      <c r="V115" s="3">
        <f>((G115-G114)*'[1]Z1 values'!C$5*'[1]Z1 values'!$C$10)/'[1]Z1 values'!$C$12</f>
        <v>5.781967163085937E-3</v>
      </c>
      <c r="W115" s="3">
        <f>((H115-H114)*'[1]Z1 values'!D$5*'[1]Z1 values'!$C$10)/'[1]Z1 values'!$C$12</f>
        <v>2.97198486328125E-2</v>
      </c>
      <c r="X115" s="3">
        <f>((I115-I114)*'[1]Z1 values'!E$5*'[1]Z1 values'!$C$10)/'[1]Z1 values'!$C$12</f>
        <v>0</v>
      </c>
      <c r="Y115" s="3">
        <f>((J115-J114)*'[1]Z1 values'!F$5*'[1]Z1 values'!$C$10)/'[1]Z1 values'!$C$12</f>
        <v>8.2617187499999994E-2</v>
      </c>
      <c r="Z115" s="6">
        <f t="shared" si="3"/>
        <v>0.11811900329589843</v>
      </c>
      <c r="AA115">
        <f t="shared" si="4"/>
        <v>38</v>
      </c>
    </row>
    <row r="116" spans="1:27" x14ac:dyDescent="0.25">
      <c r="A116" s="7" t="s">
        <v>7775</v>
      </c>
      <c r="B116" s="7" t="s">
        <v>190</v>
      </c>
      <c r="C116" s="7">
        <v>147305</v>
      </c>
      <c r="D116" s="15" t="s">
        <v>1</v>
      </c>
      <c r="E116" s="15" t="s">
        <v>2</v>
      </c>
      <c r="F116" s="15">
        <v>114</v>
      </c>
      <c r="G116" s="15">
        <v>626039</v>
      </c>
      <c r="H116" s="15">
        <v>37052773</v>
      </c>
      <c r="I116" s="15">
        <v>161447</v>
      </c>
      <c r="J116" s="15">
        <v>198490</v>
      </c>
      <c r="K116" s="15">
        <v>0</v>
      </c>
      <c r="L116" s="15">
        <v>0</v>
      </c>
      <c r="M116" s="15">
        <v>5545</v>
      </c>
      <c r="N116" s="15">
        <v>322049</v>
      </c>
      <c r="O116" s="15">
        <v>1382</v>
      </c>
      <c r="P116" s="15">
        <v>2021</v>
      </c>
      <c r="Q116" s="15">
        <v>0</v>
      </c>
      <c r="R116" s="15">
        <v>0</v>
      </c>
      <c r="U116" s="4">
        <f t="shared" si="5"/>
        <v>2300</v>
      </c>
      <c r="V116" s="3">
        <f>((G116-G115)*'[1]Z1 values'!C$5*'[1]Z1 values'!$C$10)/'[1]Z1 values'!$C$12</f>
        <v>1.0817056274414063E-2</v>
      </c>
      <c r="W116" s="3">
        <f>((H116-H115)*'[1]Z1 values'!D$5*'[1]Z1 values'!$C$10)/'[1]Z1 values'!$C$12</f>
        <v>2.948446655273438E-2</v>
      </c>
      <c r="X116" s="3">
        <f>((I116-I115)*'[1]Z1 values'!E$5*'[1]Z1 values'!$C$10)/'[1]Z1 values'!$C$12</f>
        <v>0.11007751464843749</v>
      </c>
      <c r="Y116" s="3">
        <f>((J116-J115)*'[1]Z1 values'!F$5*'[1]Z1 values'!$C$10)/'[1]Z1 values'!$C$12</f>
        <v>0.17392639160156251</v>
      </c>
      <c r="Z116" s="6">
        <f t="shared" si="3"/>
        <v>0.32430542907714843</v>
      </c>
      <c r="AA116">
        <f t="shared" si="4"/>
        <v>38.333333333333336</v>
      </c>
    </row>
    <row r="117" spans="1:27" x14ac:dyDescent="0.25">
      <c r="A117" s="7" t="s">
        <v>7776</v>
      </c>
      <c r="B117" s="7" t="s">
        <v>190</v>
      </c>
      <c r="C117" s="7">
        <v>148585</v>
      </c>
      <c r="D117" s="15" t="s">
        <v>1</v>
      </c>
      <c r="E117" s="15" t="s">
        <v>2</v>
      </c>
      <c r="F117" s="15">
        <v>115</v>
      </c>
      <c r="G117" s="15">
        <v>629031</v>
      </c>
      <c r="H117" s="15">
        <v>37377363</v>
      </c>
      <c r="I117" s="15">
        <v>161447</v>
      </c>
      <c r="J117" s="15">
        <v>199450</v>
      </c>
      <c r="K117" s="15">
        <v>0</v>
      </c>
      <c r="L117" s="15">
        <v>0</v>
      </c>
      <c r="M117" s="15">
        <v>2991</v>
      </c>
      <c r="N117" s="15">
        <v>324590</v>
      </c>
      <c r="O117" s="15">
        <v>0</v>
      </c>
      <c r="P117" s="15">
        <v>960</v>
      </c>
      <c r="Q117" s="15">
        <v>0</v>
      </c>
      <c r="R117" s="15">
        <v>0</v>
      </c>
      <c r="U117" s="4">
        <f t="shared" si="5"/>
        <v>2320</v>
      </c>
      <c r="V117" s="3">
        <f>((G117-G116)*'[1]Z1 values'!C$5*'[1]Z1 values'!$C$10)/'[1]Z1 values'!$C$12</f>
        <v>5.8346191406249996E-3</v>
      </c>
      <c r="W117" s="3">
        <f>((H117-H116)*'[1]Z1 values'!D$5*'[1]Z1 values'!$C$10)/'[1]Z1 values'!$C$12</f>
        <v>2.9717102050781253E-2</v>
      </c>
      <c r="X117" s="3">
        <f>((I117-I116)*'[1]Z1 values'!E$5*'[1]Z1 values'!$C$10)/'[1]Z1 values'!$C$12</f>
        <v>0</v>
      </c>
      <c r="Y117" s="3">
        <f>((J117-J116)*'[1]Z1 values'!F$5*'[1]Z1 values'!$C$10)/'[1]Z1 values'!$C$12</f>
        <v>8.2617187499999994E-2</v>
      </c>
      <c r="Z117" s="6">
        <f t="shared" si="3"/>
        <v>0.11816890869140625</v>
      </c>
      <c r="AA117">
        <f t="shared" si="4"/>
        <v>38.666666666666664</v>
      </c>
    </row>
    <row r="118" spans="1:27" x14ac:dyDescent="0.25">
      <c r="A118" s="7" t="s">
        <v>7777</v>
      </c>
      <c r="B118" s="7" t="s">
        <v>190</v>
      </c>
      <c r="C118" s="7">
        <v>149865</v>
      </c>
      <c r="D118" s="15" t="s">
        <v>1</v>
      </c>
      <c r="E118" s="15" t="s">
        <v>2</v>
      </c>
      <c r="F118" s="15">
        <v>116</v>
      </c>
      <c r="G118" s="15">
        <v>631994</v>
      </c>
      <c r="H118" s="15">
        <v>37701983</v>
      </c>
      <c r="I118" s="15">
        <v>161447</v>
      </c>
      <c r="J118" s="15">
        <v>200410</v>
      </c>
      <c r="K118" s="15">
        <v>0</v>
      </c>
      <c r="L118" s="15">
        <v>0</v>
      </c>
      <c r="M118" s="15">
        <v>2961</v>
      </c>
      <c r="N118" s="15">
        <v>324620</v>
      </c>
      <c r="O118" s="15">
        <v>0</v>
      </c>
      <c r="P118" s="15">
        <v>960</v>
      </c>
      <c r="Q118" s="15">
        <v>0</v>
      </c>
      <c r="R118" s="15">
        <v>0</v>
      </c>
      <c r="U118" s="4">
        <f t="shared" si="5"/>
        <v>2340</v>
      </c>
      <c r="V118" s="3">
        <f>((G118-G117)*'[1]Z1 values'!C$5*'[1]Z1 values'!$C$10)/'[1]Z1 values'!$C$12</f>
        <v>5.7780670166015626E-3</v>
      </c>
      <c r="W118" s="3">
        <f>((H118-H117)*'[1]Z1 values'!D$5*'[1]Z1 values'!$C$10)/'[1]Z1 values'!$C$12</f>
        <v>2.97198486328125E-2</v>
      </c>
      <c r="X118" s="3">
        <f>((I118-I117)*'[1]Z1 values'!E$5*'[1]Z1 values'!$C$10)/'[1]Z1 values'!$C$12</f>
        <v>0</v>
      </c>
      <c r="Y118" s="3">
        <f>((J118-J117)*'[1]Z1 values'!F$5*'[1]Z1 values'!$C$10)/'[1]Z1 values'!$C$12</f>
        <v>8.2617187499999994E-2</v>
      </c>
      <c r="Z118" s="6">
        <f t="shared" si="3"/>
        <v>0.11811510314941406</v>
      </c>
      <c r="AA118">
        <f t="shared" si="4"/>
        <v>39</v>
      </c>
    </row>
    <row r="119" spans="1:27" x14ac:dyDescent="0.25">
      <c r="A119" s="7" t="s">
        <v>7778</v>
      </c>
      <c r="B119" s="7" t="s">
        <v>190</v>
      </c>
      <c r="C119" s="7">
        <v>151145</v>
      </c>
      <c r="D119" s="15" t="s">
        <v>1</v>
      </c>
      <c r="E119" s="15" t="s">
        <v>2</v>
      </c>
      <c r="F119" s="15">
        <v>117</v>
      </c>
      <c r="G119" s="15">
        <v>634966</v>
      </c>
      <c r="H119" s="15">
        <v>38026599</v>
      </c>
      <c r="I119" s="15">
        <v>161447</v>
      </c>
      <c r="J119" s="15">
        <v>201370</v>
      </c>
      <c r="K119" s="15">
        <v>0</v>
      </c>
      <c r="L119" s="15">
        <v>0</v>
      </c>
      <c r="M119" s="15">
        <v>2970</v>
      </c>
      <c r="N119" s="15">
        <v>324616</v>
      </c>
      <c r="O119" s="15">
        <v>0</v>
      </c>
      <c r="P119" s="15">
        <v>960</v>
      </c>
      <c r="Q119" s="15">
        <v>0</v>
      </c>
      <c r="R119" s="15">
        <v>0</v>
      </c>
      <c r="U119" s="4">
        <f t="shared" si="5"/>
        <v>2360</v>
      </c>
      <c r="V119" s="3">
        <f>((G119-G118)*'[1]Z1 values'!C$5*'[1]Z1 values'!$C$10)/'[1]Z1 values'!$C$12</f>
        <v>5.795617675781249E-3</v>
      </c>
      <c r="W119" s="3">
        <f>((H119-H118)*'[1]Z1 values'!D$5*'[1]Z1 values'!$C$10)/'[1]Z1 values'!$C$12</f>
        <v>2.9719482421874999E-2</v>
      </c>
      <c r="X119" s="3">
        <f>((I119-I118)*'[1]Z1 values'!E$5*'[1]Z1 values'!$C$10)/'[1]Z1 values'!$C$12</f>
        <v>0</v>
      </c>
      <c r="Y119" s="3">
        <f>((J119-J118)*'[1]Z1 values'!F$5*'[1]Z1 values'!$C$10)/'[1]Z1 values'!$C$12</f>
        <v>8.2617187499999994E-2</v>
      </c>
      <c r="Z119" s="6">
        <f t="shared" si="3"/>
        <v>0.11813228759765623</v>
      </c>
      <c r="AA119">
        <f t="shared" si="4"/>
        <v>39.333333333333336</v>
      </c>
    </row>
    <row r="120" spans="1:27" x14ac:dyDescent="0.25">
      <c r="A120" s="7" t="s">
        <v>7779</v>
      </c>
      <c r="B120" s="7" t="s">
        <v>190</v>
      </c>
      <c r="C120" s="7">
        <v>152425</v>
      </c>
      <c r="D120" s="15" t="s">
        <v>1</v>
      </c>
      <c r="E120" s="15" t="s">
        <v>2</v>
      </c>
      <c r="F120" s="15">
        <v>118</v>
      </c>
      <c r="G120" s="15">
        <v>637935</v>
      </c>
      <c r="H120" s="15">
        <v>38351215</v>
      </c>
      <c r="I120" s="15">
        <v>161447</v>
      </c>
      <c r="J120" s="15">
        <v>202525</v>
      </c>
      <c r="K120" s="15">
        <v>0</v>
      </c>
      <c r="L120" s="15">
        <v>0</v>
      </c>
      <c r="M120" s="15">
        <v>2968</v>
      </c>
      <c r="N120" s="15">
        <v>324616</v>
      </c>
      <c r="O120" s="15">
        <v>0</v>
      </c>
      <c r="P120" s="15">
        <v>1155</v>
      </c>
      <c r="Q120" s="15">
        <v>0</v>
      </c>
      <c r="R120" s="15">
        <v>0</v>
      </c>
      <c r="U120" s="4">
        <f t="shared" si="5"/>
        <v>2380</v>
      </c>
      <c r="V120" s="3">
        <f>((G120-G119)*'[1]Z1 values'!C$5*'[1]Z1 values'!$C$10)/'[1]Z1 values'!$C$12</f>
        <v>5.7897674560546866E-3</v>
      </c>
      <c r="W120" s="3">
        <f>((H120-H119)*'[1]Z1 values'!D$5*'[1]Z1 values'!$C$10)/'[1]Z1 values'!$C$12</f>
        <v>2.9719482421874999E-2</v>
      </c>
      <c r="X120" s="3">
        <f>((I120-I119)*'[1]Z1 values'!E$5*'[1]Z1 values'!$C$10)/'[1]Z1 values'!$C$12</f>
        <v>0</v>
      </c>
      <c r="Y120" s="3">
        <f>((J120-J119)*'[1]Z1 values'!F$5*'[1]Z1 values'!$C$10)/'[1]Z1 values'!$C$12</f>
        <v>9.9398803710937497E-2</v>
      </c>
      <c r="Z120" s="6">
        <f t="shared" si="3"/>
        <v>0.13490805358886718</v>
      </c>
      <c r="AA120">
        <f t="shared" si="4"/>
        <v>39.666666666666664</v>
      </c>
    </row>
    <row r="121" spans="1:27" x14ac:dyDescent="0.25">
      <c r="A121" s="7" t="s">
        <v>7780</v>
      </c>
      <c r="B121" s="7" t="s">
        <v>190</v>
      </c>
      <c r="C121" s="7">
        <v>153705</v>
      </c>
      <c r="D121" s="15" t="s">
        <v>1</v>
      </c>
      <c r="E121" s="15" t="s">
        <v>2</v>
      </c>
      <c r="F121" s="15">
        <v>119</v>
      </c>
      <c r="G121" s="15">
        <v>640911</v>
      </c>
      <c r="H121" s="15">
        <v>38675827</v>
      </c>
      <c r="I121" s="15">
        <v>161447</v>
      </c>
      <c r="J121" s="15">
        <v>203863</v>
      </c>
      <c r="K121" s="15">
        <v>0</v>
      </c>
      <c r="L121" s="15">
        <v>0</v>
      </c>
      <c r="M121" s="15">
        <v>2974</v>
      </c>
      <c r="N121" s="15">
        <v>324612</v>
      </c>
      <c r="O121" s="15">
        <v>0</v>
      </c>
      <c r="P121" s="15">
        <v>1338</v>
      </c>
      <c r="Q121" s="15">
        <v>0</v>
      </c>
      <c r="R121" s="15">
        <v>0</v>
      </c>
      <c r="U121" s="4">
        <f t="shared" si="5"/>
        <v>2400</v>
      </c>
      <c r="V121" s="3">
        <f>((G121-G120)*'[1]Z1 values'!C$5*'[1]Z1 values'!$C$10)/'[1]Z1 values'!$C$12</f>
        <v>5.8034179687500003E-3</v>
      </c>
      <c r="W121" s="3">
        <f>((H121-H120)*'[1]Z1 values'!D$5*'[1]Z1 values'!$C$10)/'[1]Z1 values'!$C$12</f>
        <v>2.97191162109375E-2</v>
      </c>
      <c r="X121" s="3">
        <f>((I121-I120)*'[1]Z1 values'!E$5*'[1]Z1 values'!$C$10)/'[1]Z1 values'!$C$12</f>
        <v>0</v>
      </c>
      <c r="Y121" s="3">
        <f>((J121-J120)*'[1]Z1 values'!F$5*'[1]Z1 values'!$C$10)/'[1]Z1 values'!$C$12</f>
        <v>0.11514770507812502</v>
      </c>
      <c r="Z121" s="6">
        <f t="shared" si="3"/>
        <v>0.15067023925781253</v>
      </c>
      <c r="AA121">
        <f t="shared" si="4"/>
        <v>40</v>
      </c>
    </row>
    <row r="122" spans="1:27" x14ac:dyDescent="0.25">
      <c r="A122" s="7" t="s">
        <v>7781</v>
      </c>
      <c r="B122" s="7" t="s">
        <v>190</v>
      </c>
      <c r="C122" s="7">
        <v>154985</v>
      </c>
      <c r="D122" s="15" t="s">
        <v>1</v>
      </c>
      <c r="E122" s="15" t="s">
        <v>2</v>
      </c>
      <c r="F122" s="15">
        <v>120</v>
      </c>
      <c r="G122" s="15">
        <v>643995</v>
      </c>
      <c r="H122" s="15">
        <v>39000422</v>
      </c>
      <c r="I122" s="15">
        <v>161447</v>
      </c>
      <c r="J122" s="15">
        <v>204823</v>
      </c>
      <c r="K122" s="15">
        <v>0</v>
      </c>
      <c r="L122" s="15">
        <v>0</v>
      </c>
      <c r="M122" s="15">
        <v>3082</v>
      </c>
      <c r="N122" s="15">
        <v>324595</v>
      </c>
      <c r="O122" s="15">
        <v>0</v>
      </c>
      <c r="P122" s="15">
        <v>960</v>
      </c>
      <c r="Q122" s="15">
        <v>0</v>
      </c>
      <c r="R122" s="15">
        <v>0</v>
      </c>
      <c r="U122" s="4">
        <f t="shared" si="5"/>
        <v>2420</v>
      </c>
      <c r="V122" s="3">
        <f>((G122-G121)*'[1]Z1 values'!C$5*'[1]Z1 values'!$C$10)/'[1]Z1 values'!$C$12</f>
        <v>6.01402587890625E-3</v>
      </c>
      <c r="W122" s="3">
        <f>((H122-H121)*'[1]Z1 values'!D$5*'[1]Z1 values'!$C$10)/'[1]Z1 values'!$C$12</f>
        <v>2.9717559814453127E-2</v>
      </c>
      <c r="X122" s="3">
        <f>((I122-I121)*'[1]Z1 values'!E$5*'[1]Z1 values'!$C$10)/'[1]Z1 values'!$C$12</f>
        <v>0</v>
      </c>
      <c r="Y122" s="3">
        <f>((J122-J121)*'[1]Z1 values'!F$5*'[1]Z1 values'!$C$10)/'[1]Z1 values'!$C$12</f>
        <v>8.2617187499999994E-2</v>
      </c>
      <c r="Z122" s="6">
        <f t="shared" si="3"/>
        <v>0.11834877319335937</v>
      </c>
      <c r="AA122">
        <f t="shared" si="4"/>
        <v>40.333333333333336</v>
      </c>
    </row>
    <row r="123" spans="1:27" x14ac:dyDescent="0.25">
      <c r="A123" s="7" t="s">
        <v>7782</v>
      </c>
      <c r="B123" s="7" t="s">
        <v>190</v>
      </c>
      <c r="C123" s="7">
        <v>156265</v>
      </c>
      <c r="D123" s="15" t="s">
        <v>1</v>
      </c>
      <c r="E123" s="15" t="s">
        <v>2</v>
      </c>
      <c r="F123" s="15">
        <v>121</v>
      </c>
      <c r="G123" s="15">
        <v>647075</v>
      </c>
      <c r="H123" s="15">
        <v>39325021</v>
      </c>
      <c r="I123" s="15">
        <v>161447</v>
      </c>
      <c r="J123" s="15">
        <v>205783</v>
      </c>
      <c r="K123" s="15">
        <v>0</v>
      </c>
      <c r="L123" s="15">
        <v>0</v>
      </c>
      <c r="M123" s="15">
        <v>3079</v>
      </c>
      <c r="N123" s="15">
        <v>324599</v>
      </c>
      <c r="O123" s="15">
        <v>0</v>
      </c>
      <c r="P123" s="15">
        <v>960</v>
      </c>
      <c r="Q123" s="15">
        <v>0</v>
      </c>
      <c r="R123" s="15">
        <v>0</v>
      </c>
      <c r="U123" s="4">
        <f t="shared" si="5"/>
        <v>2440</v>
      </c>
      <c r="V123" s="3">
        <f>((G123-G122)*'[1]Z1 values'!C$5*'[1]Z1 values'!$C$10)/'[1]Z1 values'!$C$12</f>
        <v>6.0062255859374995E-3</v>
      </c>
      <c r="W123" s="3">
        <f>((H123-H122)*'[1]Z1 values'!D$5*'[1]Z1 values'!$C$10)/'[1]Z1 values'!$C$12</f>
        <v>2.9717926025390629E-2</v>
      </c>
      <c r="X123" s="3">
        <f>((I123-I122)*'[1]Z1 values'!E$5*'[1]Z1 values'!$C$10)/'[1]Z1 values'!$C$12</f>
        <v>0</v>
      </c>
      <c r="Y123" s="3">
        <f>((J123-J122)*'[1]Z1 values'!F$5*'[1]Z1 values'!$C$10)/'[1]Z1 values'!$C$12</f>
        <v>8.2617187499999994E-2</v>
      </c>
      <c r="Z123" s="6">
        <f t="shared" si="3"/>
        <v>0.11834133911132813</v>
      </c>
      <c r="AA123">
        <f t="shared" si="4"/>
        <v>40.666666666666664</v>
      </c>
    </row>
    <row r="124" spans="1:27" x14ac:dyDescent="0.25">
      <c r="A124" s="7" t="s">
        <v>7783</v>
      </c>
      <c r="B124" s="7" t="s">
        <v>190</v>
      </c>
      <c r="C124" s="7">
        <v>157545</v>
      </c>
      <c r="D124" s="15" t="s">
        <v>1</v>
      </c>
      <c r="E124" s="15" t="s">
        <v>2</v>
      </c>
      <c r="F124" s="15">
        <v>122</v>
      </c>
      <c r="G124" s="15">
        <v>651198</v>
      </c>
      <c r="H124" s="15">
        <v>39648577</v>
      </c>
      <c r="I124" s="15">
        <v>161928</v>
      </c>
      <c r="J124" s="15">
        <v>206996</v>
      </c>
      <c r="K124" s="15">
        <v>0</v>
      </c>
      <c r="L124" s="15">
        <v>0</v>
      </c>
      <c r="M124" s="15">
        <v>4122</v>
      </c>
      <c r="N124" s="15">
        <v>323556</v>
      </c>
      <c r="O124" s="15">
        <v>481</v>
      </c>
      <c r="P124" s="15">
        <v>1213</v>
      </c>
      <c r="Q124" s="15">
        <v>0</v>
      </c>
      <c r="R124" s="15">
        <v>0</v>
      </c>
      <c r="U124" s="4">
        <f t="shared" si="5"/>
        <v>2460</v>
      </c>
      <c r="V124" s="3">
        <f>((G124-G123)*'[1]Z1 values'!C$5*'[1]Z1 values'!$C$10)/'[1]Z1 values'!$C$12</f>
        <v>8.0401519775390624E-3</v>
      </c>
      <c r="W124" s="3">
        <f>((H124-H123)*'[1]Z1 values'!D$5*'[1]Z1 values'!$C$10)/'[1]Z1 values'!$C$12</f>
        <v>2.96224365234375E-2</v>
      </c>
      <c r="X124" s="3">
        <f>((I124-I123)*'[1]Z1 values'!E$5*'[1]Z1 values'!$C$10)/'[1]Z1 values'!$C$12</f>
        <v>3.8312072753906246E-2</v>
      </c>
      <c r="Y124" s="3">
        <f>((J124-J123)*'[1]Z1 values'!F$5*'[1]Z1 values'!$C$10)/'[1]Z1 values'!$C$12</f>
        <v>0.10439025878906252</v>
      </c>
      <c r="Z124" s="6">
        <f t="shared" si="3"/>
        <v>0.18036492004394533</v>
      </c>
      <c r="AA124">
        <f t="shared" si="4"/>
        <v>41</v>
      </c>
    </row>
    <row r="125" spans="1:27" x14ac:dyDescent="0.25">
      <c r="A125" s="7" t="s">
        <v>7784</v>
      </c>
      <c r="B125" s="7" t="s">
        <v>190</v>
      </c>
      <c r="C125" s="7">
        <v>158825</v>
      </c>
      <c r="D125" s="15" t="s">
        <v>1</v>
      </c>
      <c r="E125" s="15" t="s">
        <v>2</v>
      </c>
      <c r="F125" s="15">
        <v>123</v>
      </c>
      <c r="G125" s="15">
        <v>655215</v>
      </c>
      <c r="H125" s="15">
        <v>39972177</v>
      </c>
      <c r="I125" s="15">
        <v>162329</v>
      </c>
      <c r="J125" s="15">
        <v>208451</v>
      </c>
      <c r="K125" s="15">
        <v>0</v>
      </c>
      <c r="L125" s="15">
        <v>0</v>
      </c>
      <c r="M125" s="15">
        <v>4015</v>
      </c>
      <c r="N125" s="15">
        <v>323600</v>
      </c>
      <c r="O125" s="15">
        <v>401</v>
      </c>
      <c r="P125" s="15">
        <v>1455</v>
      </c>
      <c r="Q125" s="15">
        <v>0</v>
      </c>
      <c r="R125" s="15">
        <v>0</v>
      </c>
      <c r="U125" s="4">
        <f t="shared" si="5"/>
        <v>2480</v>
      </c>
      <c r="V125" s="3">
        <f>((G125-G124)*'[1]Z1 values'!C$5*'[1]Z1 values'!$C$10)/'[1]Z1 values'!$C$12</f>
        <v>7.8334442138671863E-3</v>
      </c>
      <c r="W125" s="3">
        <f>((H125-H124)*'[1]Z1 values'!D$5*'[1]Z1 values'!$C$10)/'[1]Z1 values'!$C$12</f>
        <v>2.9626464843749999E-2</v>
      </c>
      <c r="X125" s="3">
        <f>((I125-I124)*'[1]Z1 values'!E$5*'[1]Z1 values'!$C$10)/'[1]Z1 values'!$C$12</f>
        <v>3.1940002441406247E-2</v>
      </c>
      <c r="Y125" s="3">
        <f>((J125-J124)*'[1]Z1 values'!F$5*'[1]Z1 values'!$C$10)/'[1]Z1 values'!$C$12</f>
        <v>0.12521667480468751</v>
      </c>
      <c r="Z125" s="6">
        <f t="shared" si="3"/>
        <v>0.19461658630371095</v>
      </c>
      <c r="AA125">
        <f t="shared" si="4"/>
        <v>41.333333333333336</v>
      </c>
    </row>
    <row r="126" spans="1:27" x14ac:dyDescent="0.25">
      <c r="A126" s="7" t="s">
        <v>7785</v>
      </c>
      <c r="B126" s="7" t="s">
        <v>190</v>
      </c>
      <c r="C126" s="7">
        <v>160105</v>
      </c>
      <c r="D126" s="15" t="s">
        <v>1</v>
      </c>
      <c r="E126" s="15" t="s">
        <v>2</v>
      </c>
      <c r="F126" s="15">
        <v>124</v>
      </c>
      <c r="G126" s="15">
        <v>658201</v>
      </c>
      <c r="H126" s="15">
        <v>40296777</v>
      </c>
      <c r="I126" s="15">
        <v>162329</v>
      </c>
      <c r="J126" s="15">
        <v>209411</v>
      </c>
      <c r="K126" s="15">
        <v>0</v>
      </c>
      <c r="L126" s="15">
        <v>0</v>
      </c>
      <c r="M126" s="15">
        <v>2985</v>
      </c>
      <c r="N126" s="15">
        <v>324600</v>
      </c>
      <c r="O126" s="15">
        <v>0</v>
      </c>
      <c r="P126" s="15">
        <v>960</v>
      </c>
      <c r="Q126" s="15">
        <v>0</v>
      </c>
      <c r="R126" s="15">
        <v>0</v>
      </c>
      <c r="U126" s="4">
        <f t="shared" si="5"/>
        <v>2500</v>
      </c>
      <c r="V126" s="3">
        <f>((G126-G125)*'[1]Z1 values'!C$5*'[1]Z1 values'!$C$10)/'[1]Z1 values'!$C$12</f>
        <v>5.8229187011718756E-3</v>
      </c>
      <c r="W126" s="3">
        <f>((H126-H125)*'[1]Z1 values'!D$5*'[1]Z1 values'!$C$10)/'[1]Z1 values'!$C$12</f>
        <v>2.9718017578124999E-2</v>
      </c>
      <c r="X126" s="3">
        <f>((I126-I125)*'[1]Z1 values'!E$5*'[1]Z1 values'!$C$10)/'[1]Z1 values'!$C$12</f>
        <v>0</v>
      </c>
      <c r="Y126" s="3">
        <f>((J126-J125)*'[1]Z1 values'!F$5*'[1]Z1 values'!$C$10)/'[1]Z1 values'!$C$12</f>
        <v>8.2617187499999994E-2</v>
      </c>
      <c r="Z126" s="6">
        <f t="shared" si="3"/>
        <v>0.11815812377929687</v>
      </c>
      <c r="AA126">
        <f t="shared" si="4"/>
        <v>41.666666666666664</v>
      </c>
    </row>
    <row r="127" spans="1:27" x14ac:dyDescent="0.25">
      <c r="A127" s="7" t="s">
        <v>7786</v>
      </c>
      <c r="B127" s="7" t="s">
        <v>190</v>
      </c>
      <c r="C127" s="7">
        <v>161385</v>
      </c>
      <c r="D127" s="15" t="s">
        <v>1</v>
      </c>
      <c r="E127" s="15" t="s">
        <v>2</v>
      </c>
      <c r="F127" s="15">
        <v>125</v>
      </c>
      <c r="G127" s="15">
        <v>661170</v>
      </c>
      <c r="H127" s="15">
        <v>40621397</v>
      </c>
      <c r="I127" s="15">
        <v>162329</v>
      </c>
      <c r="J127" s="15">
        <v>210580</v>
      </c>
      <c r="K127" s="15">
        <v>0</v>
      </c>
      <c r="L127" s="15">
        <v>0</v>
      </c>
      <c r="M127" s="15">
        <v>2968</v>
      </c>
      <c r="N127" s="15">
        <v>324620</v>
      </c>
      <c r="O127" s="15">
        <v>0</v>
      </c>
      <c r="P127" s="15">
        <v>1169</v>
      </c>
      <c r="Q127" s="15">
        <v>0</v>
      </c>
      <c r="R127" s="15">
        <v>0</v>
      </c>
      <c r="U127" s="4">
        <f t="shared" si="5"/>
        <v>2520</v>
      </c>
      <c r="V127" s="3">
        <f>((G127-G126)*'[1]Z1 values'!C$5*'[1]Z1 values'!$C$10)/'[1]Z1 values'!$C$12</f>
        <v>5.7897674560546866E-3</v>
      </c>
      <c r="W127" s="3">
        <f>((H127-H126)*'[1]Z1 values'!D$5*'[1]Z1 values'!$C$10)/'[1]Z1 values'!$C$12</f>
        <v>2.97198486328125E-2</v>
      </c>
      <c r="X127" s="3">
        <f>((I127-I126)*'[1]Z1 values'!E$5*'[1]Z1 values'!$C$10)/'[1]Z1 values'!$C$12</f>
        <v>0</v>
      </c>
      <c r="Y127" s="3">
        <f>((J127-J126)*'[1]Z1 values'!F$5*'[1]Z1 values'!$C$10)/'[1]Z1 values'!$C$12</f>
        <v>0.10060363769531251</v>
      </c>
      <c r="Z127" s="6">
        <f t="shared" si="3"/>
        <v>0.13611325378417971</v>
      </c>
      <c r="AA127">
        <f t="shared" si="4"/>
        <v>42</v>
      </c>
    </row>
    <row r="128" spans="1:27" x14ac:dyDescent="0.25">
      <c r="A128" s="7" t="s">
        <v>7787</v>
      </c>
      <c r="B128" s="7" t="s">
        <v>190</v>
      </c>
      <c r="C128" s="7">
        <v>162665</v>
      </c>
      <c r="D128" s="15" t="s">
        <v>1</v>
      </c>
      <c r="E128" s="15" t="s">
        <v>2</v>
      </c>
      <c r="F128" s="15">
        <v>126</v>
      </c>
      <c r="G128" s="15">
        <v>664253</v>
      </c>
      <c r="H128" s="15">
        <v>40945992</v>
      </c>
      <c r="I128" s="15">
        <v>162329</v>
      </c>
      <c r="J128" s="15">
        <v>211540</v>
      </c>
      <c r="K128" s="15">
        <v>0</v>
      </c>
      <c r="L128" s="15">
        <v>0</v>
      </c>
      <c r="M128" s="15">
        <v>3082</v>
      </c>
      <c r="N128" s="15">
        <v>324595</v>
      </c>
      <c r="O128" s="15">
        <v>0</v>
      </c>
      <c r="P128" s="15">
        <v>960</v>
      </c>
      <c r="Q128" s="15">
        <v>0</v>
      </c>
      <c r="R128" s="15">
        <v>0</v>
      </c>
      <c r="U128" s="4">
        <f t="shared" si="5"/>
        <v>2540</v>
      </c>
      <c r="V128" s="3">
        <f>((G128-G127)*'[1]Z1 values'!C$5*'[1]Z1 values'!$C$10)/'[1]Z1 values'!$C$12</f>
        <v>6.0120758056640619E-3</v>
      </c>
      <c r="W128" s="3">
        <f>((H128-H127)*'[1]Z1 values'!D$5*'[1]Z1 values'!$C$10)/'[1]Z1 values'!$C$12</f>
        <v>2.9717559814453127E-2</v>
      </c>
      <c r="X128" s="3">
        <f>((I128-I127)*'[1]Z1 values'!E$5*'[1]Z1 values'!$C$10)/'[1]Z1 values'!$C$12</f>
        <v>0</v>
      </c>
      <c r="Y128" s="3">
        <f>((J128-J127)*'[1]Z1 values'!F$5*'[1]Z1 values'!$C$10)/'[1]Z1 values'!$C$12</f>
        <v>8.2617187499999994E-2</v>
      </c>
      <c r="Z128" s="6">
        <f t="shared" si="3"/>
        <v>0.11834682312011718</v>
      </c>
      <c r="AA128">
        <f t="shared" si="4"/>
        <v>42.333333333333336</v>
      </c>
    </row>
    <row r="129" spans="1:27" x14ac:dyDescent="0.25">
      <c r="A129" s="7" t="s">
        <v>7788</v>
      </c>
      <c r="B129" s="7" t="s">
        <v>190</v>
      </c>
      <c r="C129" s="7">
        <v>163945</v>
      </c>
      <c r="D129" s="15" t="s">
        <v>1</v>
      </c>
      <c r="E129" s="15" t="s">
        <v>2</v>
      </c>
      <c r="F129" s="15">
        <v>127</v>
      </c>
      <c r="G129" s="15">
        <v>667887</v>
      </c>
      <c r="H129" s="15">
        <v>41270036</v>
      </c>
      <c r="I129" s="15">
        <v>162435</v>
      </c>
      <c r="J129" s="15">
        <v>212923</v>
      </c>
      <c r="K129" s="15">
        <v>0</v>
      </c>
      <c r="L129" s="15">
        <v>0</v>
      </c>
      <c r="M129" s="15">
        <v>3633</v>
      </c>
      <c r="N129" s="15">
        <v>324044</v>
      </c>
      <c r="O129" s="15">
        <v>106</v>
      </c>
      <c r="P129" s="15">
        <v>1383</v>
      </c>
      <c r="Q129" s="15">
        <v>0</v>
      </c>
      <c r="R129" s="15">
        <v>0</v>
      </c>
      <c r="U129" s="4">
        <f t="shared" si="5"/>
        <v>2560</v>
      </c>
      <c r="V129" s="3">
        <f>((G129-G128)*'[1]Z1 values'!C$5*'[1]Z1 values'!$C$10)/'[1]Z1 values'!$C$12</f>
        <v>7.0865661621093753E-3</v>
      </c>
      <c r="W129" s="3">
        <f>((H129-H128)*'[1]Z1 values'!D$5*'[1]Z1 values'!$C$10)/'[1]Z1 values'!$C$12</f>
        <v>2.9667114257812498E-2</v>
      </c>
      <c r="X129" s="3">
        <f>((I129-I128)*'[1]Z1 values'!E$5*'[1]Z1 values'!$C$10)/'[1]Z1 values'!$C$12</f>
        <v>8.442993164062499E-3</v>
      </c>
      <c r="Y129" s="3">
        <f>((J129-J128)*'[1]Z1 values'!F$5*'[1]Z1 values'!$C$10)/'[1]Z1 values'!$C$12</f>
        <v>0.11902038574218751</v>
      </c>
      <c r="Z129" s="6">
        <f t="shared" si="3"/>
        <v>0.16421705932617187</v>
      </c>
      <c r="AA129">
        <f t="shared" si="4"/>
        <v>42.666666666666664</v>
      </c>
    </row>
    <row r="130" spans="1:27" x14ac:dyDescent="0.25">
      <c r="A130" s="7" t="s">
        <v>7789</v>
      </c>
      <c r="B130" s="7" t="s">
        <v>190</v>
      </c>
      <c r="C130" s="7">
        <v>165225</v>
      </c>
      <c r="D130" s="15" t="s">
        <v>1</v>
      </c>
      <c r="E130" s="15" t="s">
        <v>2</v>
      </c>
      <c r="F130" s="15">
        <v>128</v>
      </c>
      <c r="G130" s="15">
        <v>677864</v>
      </c>
      <c r="H130" s="15">
        <v>41587711</v>
      </c>
      <c r="I130" s="15">
        <v>166281</v>
      </c>
      <c r="J130" s="15">
        <v>216751</v>
      </c>
      <c r="K130" s="15">
        <v>0</v>
      </c>
      <c r="L130" s="15">
        <v>0</v>
      </c>
      <c r="M130" s="15">
        <v>9975</v>
      </c>
      <c r="N130" s="15">
        <v>317675</v>
      </c>
      <c r="O130" s="15">
        <v>3846</v>
      </c>
      <c r="P130" s="15">
        <v>3828</v>
      </c>
      <c r="Q130" s="15">
        <v>0</v>
      </c>
      <c r="R130" s="15">
        <v>0</v>
      </c>
      <c r="U130" s="4">
        <f t="shared" si="5"/>
        <v>2580</v>
      </c>
      <c r="V130" s="3">
        <f>((G130-G129)*'[1]Z1 values'!C$5*'[1]Z1 values'!$C$10)/'[1]Z1 values'!$C$12</f>
        <v>1.9455880737304688E-2</v>
      </c>
      <c r="W130" s="3">
        <f>((H130-H129)*'[1]Z1 values'!D$5*'[1]Z1 values'!$C$10)/'[1]Z1 values'!$C$12</f>
        <v>2.9084014892578124E-2</v>
      </c>
      <c r="X130" s="3">
        <f>((I130-I129)*'[1]Z1 values'!E$5*'[1]Z1 values'!$C$10)/'[1]Z1 values'!$C$12</f>
        <v>0.30633728027343748</v>
      </c>
      <c r="Y130" s="3">
        <f>((J130-J129)*'[1]Z1 values'!F$5*'[1]Z1 values'!$C$10)/'[1]Z1 values'!$C$12</f>
        <v>0.32943603515625003</v>
      </c>
      <c r="Z130" s="6">
        <f t="shared" si="3"/>
        <v>0.68431321105957033</v>
      </c>
      <c r="AA130">
        <f t="shared" si="4"/>
        <v>43</v>
      </c>
    </row>
    <row r="131" spans="1:27" x14ac:dyDescent="0.25">
      <c r="A131" s="7" t="s">
        <v>7790</v>
      </c>
      <c r="B131" s="7" t="s">
        <v>190</v>
      </c>
      <c r="C131" s="7">
        <v>166505</v>
      </c>
      <c r="D131" s="15" t="s">
        <v>1</v>
      </c>
      <c r="E131" s="15" t="s">
        <v>2</v>
      </c>
      <c r="F131" s="15">
        <v>129</v>
      </c>
      <c r="G131" s="15">
        <v>680842</v>
      </c>
      <c r="H131" s="15">
        <v>41912320</v>
      </c>
      <c r="I131" s="15">
        <v>166281</v>
      </c>
      <c r="J131" s="15">
        <v>217711</v>
      </c>
      <c r="K131" s="15">
        <v>0</v>
      </c>
      <c r="L131" s="15">
        <v>0</v>
      </c>
      <c r="M131" s="15">
        <v>2976</v>
      </c>
      <c r="N131" s="15">
        <v>324609</v>
      </c>
      <c r="O131" s="15">
        <v>0</v>
      </c>
      <c r="P131" s="15">
        <v>960</v>
      </c>
      <c r="Q131" s="15">
        <v>0</v>
      </c>
      <c r="R131" s="15">
        <v>0</v>
      </c>
      <c r="U131" s="4">
        <f t="shared" si="5"/>
        <v>2600</v>
      </c>
      <c r="V131" s="3">
        <f>((G131-G130)*'[1]Z1 values'!C$5*'[1]Z1 values'!$C$10)/'[1]Z1 values'!$C$12</f>
        <v>5.8073181152343747E-3</v>
      </c>
      <c r="W131" s="3">
        <f>((H131-H130)*'[1]Z1 values'!D$5*'[1]Z1 values'!$C$10)/'[1]Z1 values'!$C$12</f>
        <v>2.9718841552734375E-2</v>
      </c>
      <c r="X131" s="3">
        <f>((I131-I130)*'[1]Z1 values'!E$5*'[1]Z1 values'!$C$10)/'[1]Z1 values'!$C$12</f>
        <v>0</v>
      </c>
      <c r="Y131" s="3">
        <f>((J131-J130)*'[1]Z1 values'!F$5*'[1]Z1 values'!$C$10)/'[1]Z1 values'!$C$12</f>
        <v>8.2617187499999994E-2</v>
      </c>
      <c r="Z131" s="6">
        <f t="shared" ref="Z131:Z194" si="6">SUM(V131:Y131)</f>
        <v>0.11814334716796875</v>
      </c>
      <c r="AA131">
        <f t="shared" ref="AA131:AA194" si="7">U131/60</f>
        <v>43.333333333333336</v>
      </c>
    </row>
    <row r="132" spans="1:27" x14ac:dyDescent="0.25">
      <c r="A132" s="7" t="s">
        <v>7791</v>
      </c>
      <c r="B132" s="7" t="s">
        <v>190</v>
      </c>
      <c r="C132" s="7">
        <v>167785</v>
      </c>
      <c r="D132" s="15" t="s">
        <v>1</v>
      </c>
      <c r="E132" s="15" t="s">
        <v>2</v>
      </c>
      <c r="F132" s="15">
        <v>130</v>
      </c>
      <c r="G132" s="15">
        <v>690577</v>
      </c>
      <c r="H132" s="15">
        <v>42230174</v>
      </c>
      <c r="I132" s="15">
        <v>170670</v>
      </c>
      <c r="J132" s="15">
        <v>220534</v>
      </c>
      <c r="K132" s="15">
        <v>0</v>
      </c>
      <c r="L132" s="15">
        <v>0</v>
      </c>
      <c r="M132" s="15">
        <v>9733</v>
      </c>
      <c r="N132" s="15">
        <v>317854</v>
      </c>
      <c r="O132" s="15">
        <v>4389</v>
      </c>
      <c r="P132" s="15">
        <v>2823</v>
      </c>
      <c r="Q132" s="15">
        <v>0</v>
      </c>
      <c r="R132" s="15">
        <v>0</v>
      </c>
      <c r="U132" s="4">
        <f t="shared" ref="U132:U195" si="8">U131+20</f>
        <v>2620</v>
      </c>
      <c r="V132" s="3">
        <f>((G132-G131)*'[1]Z1 values'!C$5*'[1]Z1 values'!$C$10)/'[1]Z1 values'!$C$12</f>
        <v>1.898396301269531E-2</v>
      </c>
      <c r="W132" s="3">
        <f>((H132-H131)*'[1]Z1 values'!D$5*'[1]Z1 values'!$C$10)/'[1]Z1 values'!$C$12</f>
        <v>2.9100402832031247E-2</v>
      </c>
      <c r="X132" s="3">
        <f>((I132-I131)*'[1]Z1 values'!E$5*'[1]Z1 values'!$C$10)/'[1]Z1 values'!$C$12</f>
        <v>0.34958770751953122</v>
      </c>
      <c r="Y132" s="3">
        <f>((J132-J131)*'[1]Z1 values'!F$5*'[1]Z1 values'!$C$10)/'[1]Z1 values'!$C$12</f>
        <v>0.24294616699218752</v>
      </c>
      <c r="Z132" s="6">
        <f t="shared" si="6"/>
        <v>0.64061824035644532</v>
      </c>
      <c r="AA132">
        <f t="shared" si="7"/>
        <v>43.666666666666664</v>
      </c>
    </row>
    <row r="133" spans="1:27" x14ac:dyDescent="0.25">
      <c r="A133" s="7" t="s">
        <v>7792</v>
      </c>
      <c r="B133" s="7" t="s">
        <v>190</v>
      </c>
      <c r="C133" s="7">
        <v>169065</v>
      </c>
      <c r="D133" s="15" t="s">
        <v>1</v>
      </c>
      <c r="E133" s="15" t="s">
        <v>2</v>
      </c>
      <c r="F133" s="15">
        <v>131</v>
      </c>
      <c r="G133" s="15">
        <v>693572</v>
      </c>
      <c r="H133" s="15">
        <v>42554766</v>
      </c>
      <c r="I133" s="15">
        <v>170670</v>
      </c>
      <c r="J133" s="15">
        <v>221494</v>
      </c>
      <c r="K133" s="15">
        <v>0</v>
      </c>
      <c r="L133" s="15">
        <v>0</v>
      </c>
      <c r="M133" s="15">
        <v>2994</v>
      </c>
      <c r="N133" s="15">
        <v>324592</v>
      </c>
      <c r="O133" s="15">
        <v>0</v>
      </c>
      <c r="P133" s="15">
        <v>960</v>
      </c>
      <c r="Q133" s="15">
        <v>0</v>
      </c>
      <c r="R133" s="15">
        <v>0</v>
      </c>
      <c r="U133" s="4">
        <f t="shared" si="8"/>
        <v>2640</v>
      </c>
      <c r="V133" s="3">
        <f>((G133-G132)*'[1]Z1 values'!C$5*'[1]Z1 values'!$C$10)/'[1]Z1 values'!$C$12</f>
        <v>5.840469360351562E-3</v>
      </c>
      <c r="W133" s="3">
        <f>((H133-H132)*'[1]Z1 values'!D$5*'[1]Z1 values'!$C$10)/'[1]Z1 values'!$C$12</f>
        <v>2.9717285156250002E-2</v>
      </c>
      <c r="X133" s="3">
        <f>((I133-I132)*'[1]Z1 values'!E$5*'[1]Z1 values'!$C$10)/'[1]Z1 values'!$C$12</f>
        <v>0</v>
      </c>
      <c r="Y133" s="3">
        <f>((J133-J132)*'[1]Z1 values'!F$5*'[1]Z1 values'!$C$10)/'[1]Z1 values'!$C$12</f>
        <v>8.2617187499999994E-2</v>
      </c>
      <c r="Z133" s="6">
        <f t="shared" si="6"/>
        <v>0.11817494201660156</v>
      </c>
      <c r="AA133">
        <f t="shared" si="7"/>
        <v>44</v>
      </c>
    </row>
    <row r="134" spans="1:27" x14ac:dyDescent="0.25">
      <c r="A134" s="7" t="s">
        <v>7793</v>
      </c>
      <c r="B134" s="7" t="s">
        <v>190</v>
      </c>
      <c r="C134" s="7">
        <v>170345</v>
      </c>
      <c r="D134" s="15" t="s">
        <v>1</v>
      </c>
      <c r="E134" s="15" t="s">
        <v>2</v>
      </c>
      <c r="F134" s="15">
        <v>132</v>
      </c>
      <c r="G134" s="15">
        <v>696649</v>
      </c>
      <c r="H134" s="15">
        <v>42879368</v>
      </c>
      <c r="I134" s="15">
        <v>170670</v>
      </c>
      <c r="J134" s="15">
        <v>222844</v>
      </c>
      <c r="K134" s="15">
        <v>0</v>
      </c>
      <c r="L134" s="15">
        <v>0</v>
      </c>
      <c r="M134" s="15">
        <v>3075</v>
      </c>
      <c r="N134" s="15">
        <v>324602</v>
      </c>
      <c r="O134" s="15">
        <v>0</v>
      </c>
      <c r="P134" s="15">
        <v>1350</v>
      </c>
      <c r="Q134" s="15">
        <v>0</v>
      </c>
      <c r="R134" s="15">
        <v>0</v>
      </c>
      <c r="U134" s="4">
        <f t="shared" si="8"/>
        <v>2660</v>
      </c>
      <c r="V134" s="3">
        <f>((G134-G133)*'[1]Z1 values'!C$5*'[1]Z1 values'!$C$10)/'[1]Z1 values'!$C$12</f>
        <v>6.0003753662109371E-3</v>
      </c>
      <c r="W134" s="3">
        <f>((H134-H133)*'[1]Z1 values'!D$5*'[1]Z1 values'!$C$10)/'[1]Z1 values'!$C$12</f>
        <v>2.9718200683593748E-2</v>
      </c>
      <c r="X134" s="3">
        <f>((I134-I133)*'[1]Z1 values'!E$5*'[1]Z1 values'!$C$10)/'[1]Z1 values'!$C$12</f>
        <v>0</v>
      </c>
      <c r="Y134" s="3">
        <f>((J134-J133)*'[1]Z1 values'!F$5*'[1]Z1 values'!$C$10)/'[1]Z1 values'!$C$12</f>
        <v>0.116180419921875</v>
      </c>
      <c r="Z134" s="6">
        <f t="shared" si="6"/>
        <v>0.15189899597167969</v>
      </c>
      <c r="AA134">
        <f t="shared" si="7"/>
        <v>44.333333333333336</v>
      </c>
    </row>
    <row r="135" spans="1:27" x14ac:dyDescent="0.25">
      <c r="A135" s="7" t="s">
        <v>7794</v>
      </c>
      <c r="B135" s="7" t="s">
        <v>190</v>
      </c>
      <c r="C135" s="7">
        <v>171625</v>
      </c>
      <c r="D135" s="15" t="s">
        <v>1</v>
      </c>
      <c r="E135" s="15" t="s">
        <v>2</v>
      </c>
      <c r="F135" s="15">
        <v>133</v>
      </c>
      <c r="G135" s="15">
        <v>701064</v>
      </c>
      <c r="H135" s="15">
        <v>43202540</v>
      </c>
      <c r="I135" s="15">
        <v>171253</v>
      </c>
      <c r="J135" s="15">
        <v>224715</v>
      </c>
      <c r="K135" s="15">
        <v>0</v>
      </c>
      <c r="L135" s="15">
        <v>0</v>
      </c>
      <c r="M135" s="15">
        <v>4414</v>
      </c>
      <c r="N135" s="15">
        <v>323172</v>
      </c>
      <c r="O135" s="15">
        <v>583</v>
      </c>
      <c r="P135" s="15">
        <v>1871</v>
      </c>
      <c r="Q135" s="15">
        <v>0</v>
      </c>
      <c r="R135" s="15">
        <v>0</v>
      </c>
      <c r="U135" s="4">
        <f t="shared" si="8"/>
        <v>2680</v>
      </c>
      <c r="V135" s="3">
        <f>((G135-G134)*'[1]Z1 values'!C$5*'[1]Z1 values'!$C$10)/'[1]Z1 values'!$C$12</f>
        <v>8.609573364257812E-3</v>
      </c>
      <c r="W135" s="3">
        <f>((H135-H134)*'[1]Z1 values'!D$5*'[1]Z1 values'!$C$10)/'[1]Z1 values'!$C$12</f>
        <v>2.9587280273437499E-2</v>
      </c>
      <c r="X135" s="3">
        <f>((I135-I134)*'[1]Z1 values'!E$5*'[1]Z1 values'!$C$10)/'[1]Z1 values'!$C$12</f>
        <v>4.6436462402343746E-2</v>
      </c>
      <c r="Y135" s="3">
        <f>((J135-J134)*'[1]Z1 values'!F$5*'[1]Z1 values'!$C$10)/'[1]Z1 values'!$C$12</f>
        <v>0.16101745605468751</v>
      </c>
      <c r="Z135" s="6">
        <f t="shared" si="6"/>
        <v>0.24565077209472658</v>
      </c>
      <c r="AA135">
        <f t="shared" si="7"/>
        <v>44.666666666666664</v>
      </c>
    </row>
    <row r="136" spans="1:27" x14ac:dyDescent="0.25">
      <c r="A136" s="7" t="s">
        <v>7795</v>
      </c>
      <c r="B136" s="7" t="s">
        <v>190</v>
      </c>
      <c r="C136" s="7">
        <v>172905</v>
      </c>
      <c r="D136" s="15" t="s">
        <v>1</v>
      </c>
      <c r="E136" s="15" t="s">
        <v>2</v>
      </c>
      <c r="F136" s="15">
        <v>134</v>
      </c>
      <c r="G136" s="15">
        <v>704050</v>
      </c>
      <c r="H136" s="15">
        <v>43527140</v>
      </c>
      <c r="I136" s="15">
        <v>171253</v>
      </c>
      <c r="J136" s="15">
        <v>225675</v>
      </c>
      <c r="K136" s="15">
        <v>0</v>
      </c>
      <c r="L136" s="15">
        <v>0</v>
      </c>
      <c r="M136" s="15">
        <v>2985</v>
      </c>
      <c r="N136" s="15">
        <v>324600</v>
      </c>
      <c r="O136" s="15">
        <v>0</v>
      </c>
      <c r="P136" s="15">
        <v>960</v>
      </c>
      <c r="Q136" s="15">
        <v>0</v>
      </c>
      <c r="R136" s="15">
        <v>0</v>
      </c>
      <c r="U136" s="4">
        <f t="shared" si="8"/>
        <v>2700</v>
      </c>
      <c r="V136" s="3">
        <f>((G136-G135)*'[1]Z1 values'!C$5*'[1]Z1 values'!$C$10)/'[1]Z1 values'!$C$12</f>
        <v>5.8229187011718756E-3</v>
      </c>
      <c r="W136" s="3">
        <f>((H136-H135)*'[1]Z1 values'!D$5*'[1]Z1 values'!$C$10)/'[1]Z1 values'!$C$12</f>
        <v>2.9718017578124999E-2</v>
      </c>
      <c r="X136" s="3">
        <f>((I136-I135)*'[1]Z1 values'!E$5*'[1]Z1 values'!$C$10)/'[1]Z1 values'!$C$12</f>
        <v>0</v>
      </c>
      <c r="Y136" s="3">
        <f>((J136-J135)*'[1]Z1 values'!F$5*'[1]Z1 values'!$C$10)/'[1]Z1 values'!$C$12</f>
        <v>8.2617187499999994E-2</v>
      </c>
      <c r="Z136" s="6">
        <f t="shared" si="6"/>
        <v>0.11815812377929687</v>
      </c>
      <c r="AA136">
        <f t="shared" si="7"/>
        <v>45</v>
      </c>
    </row>
    <row r="137" spans="1:27" x14ac:dyDescent="0.25">
      <c r="A137" s="7" t="s">
        <v>7796</v>
      </c>
      <c r="B137" s="7" t="s">
        <v>190</v>
      </c>
      <c r="C137" s="7">
        <v>174185</v>
      </c>
      <c r="D137" s="15" t="s">
        <v>1</v>
      </c>
      <c r="E137" s="15" t="s">
        <v>2</v>
      </c>
      <c r="F137" s="15">
        <v>135</v>
      </c>
      <c r="G137" s="15">
        <v>706997</v>
      </c>
      <c r="H137" s="15">
        <v>43851779</v>
      </c>
      <c r="I137" s="15">
        <v>171253</v>
      </c>
      <c r="J137" s="15">
        <v>226635</v>
      </c>
      <c r="K137" s="15">
        <v>0</v>
      </c>
      <c r="L137" s="15">
        <v>0</v>
      </c>
      <c r="M137" s="15">
        <v>2946</v>
      </c>
      <c r="N137" s="15">
        <v>324639</v>
      </c>
      <c r="O137" s="15">
        <v>0</v>
      </c>
      <c r="P137" s="15">
        <v>960</v>
      </c>
      <c r="Q137" s="15">
        <v>0</v>
      </c>
      <c r="R137" s="15">
        <v>0</v>
      </c>
      <c r="U137" s="4">
        <f t="shared" si="8"/>
        <v>2720</v>
      </c>
      <c r="V137" s="3">
        <f>((G137-G136)*'[1]Z1 values'!C$5*'[1]Z1 values'!$C$10)/'[1]Z1 values'!$C$12</f>
        <v>5.7468658447265624E-3</v>
      </c>
      <c r="W137" s="3">
        <f>((H137-H136)*'[1]Z1 values'!D$5*'[1]Z1 values'!$C$10)/'[1]Z1 values'!$C$12</f>
        <v>2.9721588134765626E-2</v>
      </c>
      <c r="X137" s="3">
        <f>((I137-I136)*'[1]Z1 values'!E$5*'[1]Z1 values'!$C$10)/'[1]Z1 values'!$C$12</f>
        <v>0</v>
      </c>
      <c r="Y137" s="3">
        <f>((J137-J136)*'[1]Z1 values'!F$5*'[1]Z1 values'!$C$10)/'[1]Z1 values'!$C$12</f>
        <v>8.2617187499999994E-2</v>
      </c>
      <c r="Z137" s="6">
        <f t="shared" si="6"/>
        <v>0.11808564147949219</v>
      </c>
      <c r="AA137">
        <f t="shared" si="7"/>
        <v>45.333333333333336</v>
      </c>
    </row>
    <row r="138" spans="1:27" x14ac:dyDescent="0.25">
      <c r="A138" s="7" t="s">
        <v>7797</v>
      </c>
      <c r="B138" s="7" t="s">
        <v>190</v>
      </c>
      <c r="C138" s="7">
        <v>175465</v>
      </c>
      <c r="D138" s="15" t="s">
        <v>1</v>
      </c>
      <c r="E138" s="15" t="s">
        <v>2</v>
      </c>
      <c r="F138" s="15">
        <v>136</v>
      </c>
      <c r="G138" s="15">
        <v>709961</v>
      </c>
      <c r="H138" s="15">
        <v>44176401</v>
      </c>
      <c r="I138" s="15">
        <v>171253</v>
      </c>
      <c r="J138" s="15">
        <v>227595</v>
      </c>
      <c r="K138" s="15">
        <v>0</v>
      </c>
      <c r="L138" s="15">
        <v>0</v>
      </c>
      <c r="M138" s="15">
        <v>2963</v>
      </c>
      <c r="N138" s="15">
        <v>324622</v>
      </c>
      <c r="O138" s="15">
        <v>0</v>
      </c>
      <c r="P138" s="15">
        <v>960</v>
      </c>
      <c r="Q138" s="15">
        <v>0</v>
      </c>
      <c r="R138" s="15">
        <v>0</v>
      </c>
      <c r="U138" s="4">
        <f t="shared" si="8"/>
        <v>2740</v>
      </c>
      <c r="V138" s="3">
        <f>((G138-G137)*'[1]Z1 values'!C$5*'[1]Z1 values'!$C$10)/'[1]Z1 values'!$C$12</f>
        <v>5.7800170898437506E-3</v>
      </c>
      <c r="W138" s="3">
        <f>((H138-H137)*'[1]Z1 values'!D$5*'[1]Z1 values'!$C$10)/'[1]Z1 values'!$C$12</f>
        <v>2.972003173828125E-2</v>
      </c>
      <c r="X138" s="3">
        <f>((I138-I137)*'[1]Z1 values'!E$5*'[1]Z1 values'!$C$10)/'[1]Z1 values'!$C$12</f>
        <v>0</v>
      </c>
      <c r="Y138" s="3">
        <f>((J138-J137)*'[1]Z1 values'!F$5*'[1]Z1 values'!$C$10)/'[1]Z1 values'!$C$12</f>
        <v>8.2617187499999994E-2</v>
      </c>
      <c r="Z138" s="6">
        <f t="shared" si="6"/>
        <v>0.11811723632812499</v>
      </c>
      <c r="AA138">
        <f t="shared" si="7"/>
        <v>45.666666666666664</v>
      </c>
    </row>
    <row r="139" spans="1:27" x14ac:dyDescent="0.25">
      <c r="A139" s="7" t="s">
        <v>7798</v>
      </c>
      <c r="B139" s="7" t="s">
        <v>190</v>
      </c>
      <c r="C139" s="7">
        <v>176745</v>
      </c>
      <c r="D139" s="15" t="s">
        <v>1</v>
      </c>
      <c r="E139" s="15" t="s">
        <v>2</v>
      </c>
      <c r="F139" s="15">
        <v>137</v>
      </c>
      <c r="G139" s="15">
        <v>712926</v>
      </c>
      <c r="H139" s="15">
        <v>44501021</v>
      </c>
      <c r="I139" s="15">
        <v>171253</v>
      </c>
      <c r="J139" s="15">
        <v>228555</v>
      </c>
      <c r="K139" s="15">
        <v>0</v>
      </c>
      <c r="L139" s="15">
        <v>0</v>
      </c>
      <c r="M139" s="15">
        <v>2964</v>
      </c>
      <c r="N139" s="15">
        <v>324620</v>
      </c>
      <c r="O139" s="15">
        <v>0</v>
      </c>
      <c r="P139" s="15">
        <v>960</v>
      </c>
      <c r="Q139" s="15">
        <v>0</v>
      </c>
      <c r="R139" s="15">
        <v>0</v>
      </c>
      <c r="U139" s="4">
        <f t="shared" si="8"/>
        <v>2760</v>
      </c>
      <c r="V139" s="3">
        <f>((G139-G138)*'[1]Z1 values'!C$5*'[1]Z1 values'!$C$10)/'[1]Z1 values'!$C$12</f>
        <v>5.781967163085937E-3</v>
      </c>
      <c r="W139" s="3">
        <f>((H139-H138)*'[1]Z1 values'!D$5*'[1]Z1 values'!$C$10)/'[1]Z1 values'!$C$12</f>
        <v>2.97198486328125E-2</v>
      </c>
      <c r="X139" s="3">
        <f>((I139-I138)*'[1]Z1 values'!E$5*'[1]Z1 values'!$C$10)/'[1]Z1 values'!$C$12</f>
        <v>0</v>
      </c>
      <c r="Y139" s="3">
        <f>((J139-J138)*'[1]Z1 values'!F$5*'[1]Z1 values'!$C$10)/'[1]Z1 values'!$C$12</f>
        <v>8.2617187499999994E-2</v>
      </c>
      <c r="Z139" s="6">
        <f t="shared" si="6"/>
        <v>0.11811900329589843</v>
      </c>
      <c r="AA139">
        <f t="shared" si="7"/>
        <v>46</v>
      </c>
    </row>
    <row r="140" spans="1:27" x14ac:dyDescent="0.25">
      <c r="A140" s="7" t="s">
        <v>7799</v>
      </c>
      <c r="B140" s="7" t="s">
        <v>190</v>
      </c>
      <c r="C140" s="7">
        <v>178025</v>
      </c>
      <c r="D140" s="15" t="s">
        <v>1</v>
      </c>
      <c r="E140" s="15" t="s">
        <v>2</v>
      </c>
      <c r="F140" s="15">
        <v>138</v>
      </c>
      <c r="G140" s="15">
        <v>716000</v>
      </c>
      <c r="H140" s="15">
        <v>44825626</v>
      </c>
      <c r="I140" s="15">
        <v>171253</v>
      </c>
      <c r="J140" s="15">
        <v>229704</v>
      </c>
      <c r="K140" s="15">
        <v>0</v>
      </c>
      <c r="L140" s="15">
        <v>0</v>
      </c>
      <c r="M140" s="15">
        <v>3072</v>
      </c>
      <c r="N140" s="15">
        <v>324605</v>
      </c>
      <c r="O140" s="15">
        <v>0</v>
      </c>
      <c r="P140" s="15">
        <v>1149</v>
      </c>
      <c r="Q140" s="15">
        <v>0</v>
      </c>
      <c r="R140" s="15">
        <v>0</v>
      </c>
      <c r="U140" s="4">
        <f t="shared" si="8"/>
        <v>2780</v>
      </c>
      <c r="V140" s="3">
        <f>((G140-G139)*'[1]Z1 values'!C$5*'[1]Z1 values'!$C$10)/'[1]Z1 values'!$C$12</f>
        <v>5.9945251464843747E-3</v>
      </c>
      <c r="W140" s="3">
        <f>((H140-H139)*'[1]Z1 values'!D$5*'[1]Z1 values'!$C$10)/'[1]Z1 values'!$C$12</f>
        <v>2.971847534179688E-2</v>
      </c>
      <c r="X140" s="3">
        <f>((I140-I139)*'[1]Z1 values'!E$5*'[1]Z1 values'!$C$10)/'[1]Z1 values'!$C$12</f>
        <v>0</v>
      </c>
      <c r="Y140" s="3">
        <f>((J140-J139)*'[1]Z1 values'!F$5*'[1]Z1 values'!$C$10)/'[1]Z1 values'!$C$12</f>
        <v>9.8882446289062509E-2</v>
      </c>
      <c r="Z140" s="6">
        <f t="shared" si="6"/>
        <v>0.13459544677734375</v>
      </c>
      <c r="AA140">
        <f t="shared" si="7"/>
        <v>46.333333333333336</v>
      </c>
    </row>
    <row r="141" spans="1:27" x14ac:dyDescent="0.25">
      <c r="A141" s="7" t="s">
        <v>7800</v>
      </c>
      <c r="B141" s="7" t="s">
        <v>190</v>
      </c>
      <c r="C141" s="7">
        <v>179305</v>
      </c>
      <c r="D141" s="15" t="s">
        <v>1</v>
      </c>
      <c r="E141" s="15" t="s">
        <v>2</v>
      </c>
      <c r="F141" s="15">
        <v>139</v>
      </c>
      <c r="G141" s="15">
        <v>719080</v>
      </c>
      <c r="H141" s="15">
        <v>45150225</v>
      </c>
      <c r="I141" s="15">
        <v>171253</v>
      </c>
      <c r="J141" s="15">
        <v>230664</v>
      </c>
      <c r="K141" s="15">
        <v>0</v>
      </c>
      <c r="L141" s="15">
        <v>0</v>
      </c>
      <c r="M141" s="15">
        <v>3079</v>
      </c>
      <c r="N141" s="15">
        <v>324599</v>
      </c>
      <c r="O141" s="15">
        <v>0</v>
      </c>
      <c r="P141" s="15">
        <v>960</v>
      </c>
      <c r="Q141" s="15">
        <v>0</v>
      </c>
      <c r="R141" s="15">
        <v>0</v>
      </c>
      <c r="U141" s="4">
        <f t="shared" si="8"/>
        <v>2800</v>
      </c>
      <c r="V141" s="3">
        <f>((G141-G140)*'[1]Z1 values'!C$5*'[1]Z1 values'!$C$10)/'[1]Z1 values'!$C$12</f>
        <v>6.0062255859374995E-3</v>
      </c>
      <c r="W141" s="3">
        <f>((H141-H140)*'[1]Z1 values'!D$5*'[1]Z1 values'!$C$10)/'[1]Z1 values'!$C$12</f>
        <v>2.9717926025390629E-2</v>
      </c>
      <c r="X141" s="3">
        <f>((I141-I140)*'[1]Z1 values'!E$5*'[1]Z1 values'!$C$10)/'[1]Z1 values'!$C$12</f>
        <v>0</v>
      </c>
      <c r="Y141" s="3">
        <f>((J141-J140)*'[1]Z1 values'!F$5*'[1]Z1 values'!$C$10)/'[1]Z1 values'!$C$12</f>
        <v>8.2617187499999994E-2</v>
      </c>
      <c r="Z141" s="6">
        <f t="shared" si="6"/>
        <v>0.11834133911132813</v>
      </c>
      <c r="AA141">
        <f t="shared" si="7"/>
        <v>46.666666666666664</v>
      </c>
    </row>
    <row r="142" spans="1:27" x14ac:dyDescent="0.25">
      <c r="A142" s="7" t="s">
        <v>7801</v>
      </c>
      <c r="B142" s="7" t="s">
        <v>190</v>
      </c>
      <c r="C142" s="7">
        <v>180585</v>
      </c>
      <c r="D142" s="15" t="s">
        <v>1</v>
      </c>
      <c r="E142" s="15" t="s">
        <v>2</v>
      </c>
      <c r="F142" s="15">
        <v>140</v>
      </c>
      <c r="G142" s="15">
        <v>722152</v>
      </c>
      <c r="H142" s="15">
        <v>45474833</v>
      </c>
      <c r="I142" s="15">
        <v>171253</v>
      </c>
      <c r="J142" s="15">
        <v>231624</v>
      </c>
      <c r="K142" s="15">
        <v>0</v>
      </c>
      <c r="L142" s="15">
        <v>0</v>
      </c>
      <c r="M142" s="15">
        <v>3070</v>
      </c>
      <c r="N142" s="15">
        <v>324608</v>
      </c>
      <c r="O142" s="15">
        <v>0</v>
      </c>
      <c r="P142" s="15">
        <v>960</v>
      </c>
      <c r="Q142" s="15">
        <v>0</v>
      </c>
      <c r="R142" s="15">
        <v>0</v>
      </c>
      <c r="U142" s="4">
        <f t="shared" si="8"/>
        <v>2820</v>
      </c>
      <c r="V142" s="3">
        <f>((G142-G141)*'[1]Z1 values'!C$5*'[1]Z1 values'!$C$10)/'[1]Z1 values'!$C$12</f>
        <v>5.9906250000000003E-3</v>
      </c>
      <c r="W142" s="3">
        <f>((H142-H141)*'[1]Z1 values'!D$5*'[1]Z1 values'!$C$10)/'[1]Z1 values'!$C$12</f>
        <v>2.9718749999999999E-2</v>
      </c>
      <c r="X142" s="3">
        <f>((I142-I141)*'[1]Z1 values'!E$5*'[1]Z1 values'!$C$10)/'[1]Z1 values'!$C$12</f>
        <v>0</v>
      </c>
      <c r="Y142" s="3">
        <f>((J142-J141)*'[1]Z1 values'!F$5*'[1]Z1 values'!$C$10)/'[1]Z1 values'!$C$12</f>
        <v>8.2617187499999994E-2</v>
      </c>
      <c r="Z142" s="6">
        <f t="shared" si="6"/>
        <v>0.1183265625</v>
      </c>
      <c r="AA142">
        <f t="shared" si="7"/>
        <v>47</v>
      </c>
    </row>
    <row r="143" spans="1:27" x14ac:dyDescent="0.25">
      <c r="A143" s="7" t="s">
        <v>7802</v>
      </c>
      <c r="B143" s="7" t="s">
        <v>190</v>
      </c>
      <c r="C143" s="7">
        <v>181865</v>
      </c>
      <c r="D143" s="15" t="s">
        <v>1</v>
      </c>
      <c r="E143" s="15" t="s">
        <v>2</v>
      </c>
      <c r="F143" s="15">
        <v>141</v>
      </c>
      <c r="G143" s="15">
        <v>725208</v>
      </c>
      <c r="H143" s="15">
        <v>45799457</v>
      </c>
      <c r="I143" s="15">
        <v>171253</v>
      </c>
      <c r="J143" s="15">
        <v>232584</v>
      </c>
      <c r="K143" s="15">
        <v>0</v>
      </c>
      <c r="L143" s="15">
        <v>0</v>
      </c>
      <c r="M143" s="15">
        <v>3054</v>
      </c>
      <c r="N143" s="15">
        <v>324624</v>
      </c>
      <c r="O143" s="15">
        <v>0</v>
      </c>
      <c r="P143" s="15">
        <v>960</v>
      </c>
      <c r="Q143" s="15">
        <v>0</v>
      </c>
      <c r="R143" s="15">
        <v>0</v>
      </c>
      <c r="U143" s="4">
        <f t="shared" si="8"/>
        <v>2840</v>
      </c>
      <c r="V143" s="3">
        <f>((G143-G142)*'[1]Z1 values'!C$5*'[1]Z1 values'!$C$10)/'[1]Z1 values'!$C$12</f>
        <v>5.9594238281250001E-3</v>
      </c>
      <c r="W143" s="3">
        <f>((H143-H142)*'[1]Z1 values'!D$5*'[1]Z1 values'!$C$10)/'[1]Z1 values'!$C$12</f>
        <v>2.9720214843750002E-2</v>
      </c>
      <c r="X143" s="3">
        <f>((I143-I142)*'[1]Z1 values'!E$5*'[1]Z1 values'!$C$10)/'[1]Z1 values'!$C$12</f>
        <v>0</v>
      </c>
      <c r="Y143" s="3">
        <f>((J143-J142)*'[1]Z1 values'!F$5*'[1]Z1 values'!$C$10)/'[1]Z1 values'!$C$12</f>
        <v>8.2617187499999994E-2</v>
      </c>
      <c r="Z143" s="6">
        <f t="shared" si="6"/>
        <v>0.11829682617187499</v>
      </c>
      <c r="AA143">
        <f t="shared" si="7"/>
        <v>47.333333333333336</v>
      </c>
    </row>
    <row r="144" spans="1:27" x14ac:dyDescent="0.25">
      <c r="A144" s="7" t="s">
        <v>7803</v>
      </c>
      <c r="B144" s="7" t="s">
        <v>190</v>
      </c>
      <c r="C144" s="7">
        <v>183145</v>
      </c>
      <c r="D144" s="15" t="s">
        <v>1</v>
      </c>
      <c r="E144" s="15" t="s">
        <v>2</v>
      </c>
      <c r="F144" s="15">
        <v>142</v>
      </c>
      <c r="G144" s="15">
        <v>731283</v>
      </c>
      <c r="H144" s="15">
        <v>46121052</v>
      </c>
      <c r="I144" s="15">
        <v>172966</v>
      </c>
      <c r="J144" s="15">
        <v>234974</v>
      </c>
      <c r="K144" s="15">
        <v>0</v>
      </c>
      <c r="L144" s="15">
        <v>0</v>
      </c>
      <c r="M144" s="15">
        <v>6073</v>
      </c>
      <c r="N144" s="15">
        <v>321595</v>
      </c>
      <c r="O144" s="15">
        <v>1713</v>
      </c>
      <c r="P144" s="15">
        <v>2390</v>
      </c>
      <c r="Q144" s="15">
        <v>0</v>
      </c>
      <c r="R144" s="15">
        <v>0</v>
      </c>
      <c r="U144" s="4">
        <f t="shared" si="8"/>
        <v>2860</v>
      </c>
      <c r="V144" s="3">
        <f>((G144-G143)*'[1]Z1 values'!C$5*'[1]Z1 values'!$C$10)/'[1]Z1 values'!$C$12</f>
        <v>1.1846694946289062E-2</v>
      </c>
      <c r="W144" s="3">
        <f>((H144-H143)*'[1]Z1 values'!D$5*'[1]Z1 values'!$C$10)/'[1]Z1 values'!$C$12</f>
        <v>2.9442901611328127E-2</v>
      </c>
      <c r="X144" s="3">
        <f>((I144-I143)*'[1]Z1 values'!E$5*'[1]Z1 values'!$C$10)/'[1]Z1 values'!$C$12</f>
        <v>0.13644195556640623</v>
      </c>
      <c r="Y144" s="3">
        <f>((J144-J143)*'[1]Z1 values'!F$5*'[1]Z1 values'!$C$10)/'[1]Z1 values'!$C$12</f>
        <v>0.20568237304687501</v>
      </c>
      <c r="Z144" s="6">
        <f t="shared" si="6"/>
        <v>0.38341392517089845</v>
      </c>
      <c r="AA144">
        <f t="shared" si="7"/>
        <v>47.666666666666664</v>
      </c>
    </row>
    <row r="145" spans="1:27" x14ac:dyDescent="0.25">
      <c r="A145" s="7" t="s">
        <v>7804</v>
      </c>
      <c r="B145" s="7" t="s">
        <v>190</v>
      </c>
      <c r="C145" s="7">
        <v>184425</v>
      </c>
      <c r="D145" s="15" t="s">
        <v>1</v>
      </c>
      <c r="E145" s="15" t="s">
        <v>2</v>
      </c>
      <c r="F145" s="15">
        <v>143</v>
      </c>
      <c r="G145" s="15">
        <v>734268</v>
      </c>
      <c r="H145" s="15">
        <v>46445738</v>
      </c>
      <c r="I145" s="15">
        <v>172966</v>
      </c>
      <c r="J145" s="15">
        <v>235934</v>
      </c>
      <c r="K145" s="15">
        <v>0</v>
      </c>
      <c r="L145" s="15">
        <v>0</v>
      </c>
      <c r="M145" s="15">
        <v>2983</v>
      </c>
      <c r="N145" s="15">
        <v>324686</v>
      </c>
      <c r="O145" s="15">
        <v>0</v>
      </c>
      <c r="P145" s="15">
        <v>960</v>
      </c>
      <c r="Q145" s="15">
        <v>0</v>
      </c>
      <c r="R145" s="15">
        <v>0</v>
      </c>
      <c r="U145" s="4">
        <f t="shared" si="8"/>
        <v>2880</v>
      </c>
      <c r="V145" s="3">
        <f>((G145-G144)*'[1]Z1 values'!C$5*'[1]Z1 values'!$C$10)/'[1]Z1 values'!$C$12</f>
        <v>5.8209686279296876E-3</v>
      </c>
      <c r="W145" s="3">
        <f>((H145-H144)*'[1]Z1 values'!D$5*'[1]Z1 values'!$C$10)/'[1]Z1 values'!$C$12</f>
        <v>2.972589111328125E-2</v>
      </c>
      <c r="X145" s="3">
        <f>((I145-I144)*'[1]Z1 values'!E$5*'[1]Z1 values'!$C$10)/'[1]Z1 values'!$C$12</f>
        <v>0</v>
      </c>
      <c r="Y145" s="3">
        <f>((J145-J144)*'[1]Z1 values'!F$5*'[1]Z1 values'!$C$10)/'[1]Z1 values'!$C$12</f>
        <v>8.2617187499999994E-2</v>
      </c>
      <c r="Z145" s="6">
        <f t="shared" si="6"/>
        <v>0.11816404724121093</v>
      </c>
      <c r="AA145">
        <f t="shared" si="7"/>
        <v>48</v>
      </c>
    </row>
    <row r="146" spans="1:27" x14ac:dyDescent="0.25">
      <c r="A146" s="7" t="s">
        <v>7805</v>
      </c>
      <c r="B146" s="7" t="s">
        <v>190</v>
      </c>
      <c r="C146" s="7">
        <v>185705</v>
      </c>
      <c r="D146" s="15" t="s">
        <v>1</v>
      </c>
      <c r="E146" s="15" t="s">
        <v>2</v>
      </c>
      <c r="F146" s="15">
        <v>144</v>
      </c>
      <c r="G146" s="15">
        <v>737336</v>
      </c>
      <c r="H146" s="15">
        <v>46770350</v>
      </c>
      <c r="I146" s="15">
        <v>172966</v>
      </c>
      <c r="J146" s="15">
        <v>236894</v>
      </c>
      <c r="K146" s="15">
        <v>0</v>
      </c>
      <c r="L146" s="15">
        <v>0</v>
      </c>
      <c r="M146" s="15">
        <v>3067</v>
      </c>
      <c r="N146" s="15">
        <v>324612</v>
      </c>
      <c r="O146" s="15">
        <v>0</v>
      </c>
      <c r="P146" s="15">
        <v>960</v>
      </c>
      <c r="Q146" s="15">
        <v>0</v>
      </c>
      <c r="R146" s="15">
        <v>0</v>
      </c>
      <c r="U146" s="4">
        <f t="shared" si="8"/>
        <v>2900</v>
      </c>
      <c r="V146" s="3">
        <f>((G146-G145)*'[1]Z1 values'!C$5*'[1]Z1 values'!$C$10)/'[1]Z1 values'!$C$12</f>
        <v>5.9828247070312507E-3</v>
      </c>
      <c r="W146" s="3">
        <f>((H146-H145)*'[1]Z1 values'!D$5*'[1]Z1 values'!$C$10)/'[1]Z1 values'!$C$12</f>
        <v>2.97191162109375E-2</v>
      </c>
      <c r="X146" s="3">
        <f>((I146-I145)*'[1]Z1 values'!E$5*'[1]Z1 values'!$C$10)/'[1]Z1 values'!$C$12</f>
        <v>0</v>
      </c>
      <c r="Y146" s="3">
        <f>((J146-J145)*'[1]Z1 values'!F$5*'[1]Z1 values'!$C$10)/'[1]Z1 values'!$C$12</f>
        <v>8.2617187499999994E-2</v>
      </c>
      <c r="Z146" s="6">
        <f t="shared" si="6"/>
        <v>0.11831912841796874</v>
      </c>
      <c r="AA146">
        <f t="shared" si="7"/>
        <v>48.333333333333336</v>
      </c>
    </row>
    <row r="147" spans="1:27" x14ac:dyDescent="0.25">
      <c r="A147" s="7" t="s">
        <v>7806</v>
      </c>
      <c r="B147" s="7" t="s">
        <v>190</v>
      </c>
      <c r="C147" s="7">
        <v>186985</v>
      </c>
      <c r="D147" s="15" t="s">
        <v>1</v>
      </c>
      <c r="E147" s="15" t="s">
        <v>2</v>
      </c>
      <c r="F147" s="15">
        <v>145</v>
      </c>
      <c r="G147" s="15">
        <v>740409</v>
      </c>
      <c r="H147" s="15">
        <v>47094956</v>
      </c>
      <c r="I147" s="15">
        <v>172966</v>
      </c>
      <c r="J147" s="15">
        <v>237854</v>
      </c>
      <c r="K147" s="15">
        <v>0</v>
      </c>
      <c r="L147" s="15">
        <v>0</v>
      </c>
      <c r="M147" s="15">
        <v>3072</v>
      </c>
      <c r="N147" s="15">
        <v>324606</v>
      </c>
      <c r="O147" s="15">
        <v>0</v>
      </c>
      <c r="P147" s="15">
        <v>960</v>
      </c>
      <c r="Q147" s="15">
        <v>0</v>
      </c>
      <c r="R147" s="15">
        <v>0</v>
      </c>
      <c r="U147" s="4">
        <f t="shared" si="8"/>
        <v>2920</v>
      </c>
      <c r="V147" s="3">
        <f>((G147-G146)*'[1]Z1 values'!C$5*'[1]Z1 values'!$C$10)/'[1]Z1 values'!$C$12</f>
        <v>5.9925750732421875E-3</v>
      </c>
      <c r="W147" s="3">
        <f>((H147-H146)*'[1]Z1 values'!D$5*'[1]Z1 values'!$C$10)/'[1]Z1 values'!$C$12</f>
        <v>2.971856689453125E-2</v>
      </c>
      <c r="X147" s="3">
        <f>((I147-I146)*'[1]Z1 values'!E$5*'[1]Z1 values'!$C$10)/'[1]Z1 values'!$C$12</f>
        <v>0</v>
      </c>
      <c r="Y147" s="3">
        <f>((J147-J146)*'[1]Z1 values'!F$5*'[1]Z1 values'!$C$10)/'[1]Z1 values'!$C$12</f>
        <v>8.2617187499999994E-2</v>
      </c>
      <c r="Z147" s="6">
        <f t="shared" si="6"/>
        <v>0.11832832946777344</v>
      </c>
      <c r="AA147">
        <f t="shared" si="7"/>
        <v>48.666666666666664</v>
      </c>
    </row>
    <row r="148" spans="1:27" x14ac:dyDescent="0.25">
      <c r="A148" s="7" t="s">
        <v>7807</v>
      </c>
      <c r="B148" s="7" t="s">
        <v>190</v>
      </c>
      <c r="C148" s="7">
        <v>188265</v>
      </c>
      <c r="D148" s="15" t="s">
        <v>1</v>
      </c>
      <c r="E148" s="15" t="s">
        <v>2</v>
      </c>
      <c r="F148" s="15">
        <v>146</v>
      </c>
      <c r="G148" s="15">
        <v>752617</v>
      </c>
      <c r="H148" s="15">
        <v>47410377</v>
      </c>
      <c r="I148" s="15">
        <v>178092</v>
      </c>
      <c r="J148" s="15">
        <v>242025</v>
      </c>
      <c r="K148" s="15">
        <v>0</v>
      </c>
      <c r="L148" s="15">
        <v>0</v>
      </c>
      <c r="M148" s="15">
        <v>12207</v>
      </c>
      <c r="N148" s="15">
        <v>315421</v>
      </c>
      <c r="O148" s="15">
        <v>5126</v>
      </c>
      <c r="P148" s="15">
        <v>4171</v>
      </c>
      <c r="Q148" s="15">
        <v>0</v>
      </c>
      <c r="R148" s="15">
        <v>0</v>
      </c>
      <c r="U148" s="4">
        <f t="shared" si="8"/>
        <v>2940</v>
      </c>
      <c r="V148" s="3">
        <f>((G148-G147)*'[1]Z1 values'!C$5*'[1]Z1 values'!$C$10)/'[1]Z1 values'!$C$12</f>
        <v>2.3806494140625002E-2</v>
      </c>
      <c r="W148" s="3">
        <f>((H148-H147)*'[1]Z1 values'!D$5*'[1]Z1 values'!$C$10)/'[1]Z1 values'!$C$12</f>
        <v>2.8877655029296879E-2</v>
      </c>
      <c r="X148" s="3">
        <f>((I148-I147)*'[1]Z1 values'!E$5*'[1]Z1 values'!$C$10)/'[1]Z1 values'!$C$12</f>
        <v>0.40829040527343741</v>
      </c>
      <c r="Y148" s="3">
        <f>((J148-J147)*'[1]Z1 values'!F$5*'[1]Z1 values'!$C$10)/'[1]Z1 values'!$C$12</f>
        <v>0.35895446777343754</v>
      </c>
      <c r="Z148" s="6">
        <f t="shared" si="6"/>
        <v>0.81992902221679675</v>
      </c>
      <c r="AA148">
        <f t="shared" si="7"/>
        <v>49</v>
      </c>
    </row>
    <row r="149" spans="1:27" x14ac:dyDescent="0.25">
      <c r="A149" s="7" t="s">
        <v>7808</v>
      </c>
      <c r="B149" s="7" t="s">
        <v>190</v>
      </c>
      <c r="C149" s="7">
        <v>189545</v>
      </c>
      <c r="D149" s="15" t="s">
        <v>1</v>
      </c>
      <c r="E149" s="15" t="s">
        <v>2</v>
      </c>
      <c r="F149" s="15">
        <v>147</v>
      </c>
      <c r="G149" s="15">
        <v>759935</v>
      </c>
      <c r="H149" s="15">
        <v>47730675</v>
      </c>
      <c r="I149" s="15">
        <v>180559</v>
      </c>
      <c r="J149" s="15">
        <v>245002</v>
      </c>
      <c r="K149" s="15">
        <v>0</v>
      </c>
      <c r="L149" s="15">
        <v>0</v>
      </c>
      <c r="M149" s="15">
        <v>7316</v>
      </c>
      <c r="N149" s="15">
        <v>320298</v>
      </c>
      <c r="O149" s="15">
        <v>2467</v>
      </c>
      <c r="P149" s="15">
        <v>2977</v>
      </c>
      <c r="Q149" s="15">
        <v>0</v>
      </c>
      <c r="R149" s="15">
        <v>0</v>
      </c>
      <c r="U149" s="4">
        <f t="shared" si="8"/>
        <v>2960</v>
      </c>
      <c r="V149" s="3">
        <f>((G149-G148)*'[1]Z1 values'!C$5*'[1]Z1 values'!$C$10)/'[1]Z1 values'!$C$12</f>
        <v>1.4270635986328124E-2</v>
      </c>
      <c r="W149" s="3">
        <f>((H149-H148)*'[1]Z1 values'!D$5*'[1]Z1 values'!$C$10)/'[1]Z1 values'!$C$12</f>
        <v>2.932415771484375E-2</v>
      </c>
      <c r="X149" s="3">
        <f>((I149-I148)*'[1]Z1 values'!E$5*'[1]Z1 values'!$C$10)/'[1]Z1 values'!$C$12</f>
        <v>0.19649871826171875</v>
      </c>
      <c r="Y149" s="3">
        <f>((J149-J148)*'[1]Z1 values'!F$5*'[1]Z1 values'!$C$10)/'[1]Z1 values'!$C$12</f>
        <v>0.25619934082031248</v>
      </c>
      <c r="Z149" s="6">
        <f t="shared" si="6"/>
        <v>0.49629285278320312</v>
      </c>
      <c r="AA149">
        <f t="shared" si="7"/>
        <v>49.333333333333336</v>
      </c>
    </row>
    <row r="150" spans="1:27" x14ac:dyDescent="0.25">
      <c r="A150" s="7" t="s">
        <v>7809</v>
      </c>
      <c r="B150" s="7" t="s">
        <v>190</v>
      </c>
      <c r="C150" s="7">
        <v>190825</v>
      </c>
      <c r="D150" s="15" t="s">
        <v>1</v>
      </c>
      <c r="E150" s="15" t="s">
        <v>2</v>
      </c>
      <c r="F150" s="15">
        <v>148</v>
      </c>
      <c r="G150" s="15">
        <v>762930</v>
      </c>
      <c r="H150" s="15">
        <v>48055263</v>
      </c>
      <c r="I150" s="15">
        <v>180559</v>
      </c>
      <c r="J150" s="15">
        <v>245962</v>
      </c>
      <c r="K150" s="15">
        <v>0</v>
      </c>
      <c r="L150" s="15">
        <v>0</v>
      </c>
      <c r="M150" s="15">
        <v>2994</v>
      </c>
      <c r="N150" s="15">
        <v>324588</v>
      </c>
      <c r="O150" s="15">
        <v>0</v>
      </c>
      <c r="P150" s="15">
        <v>960</v>
      </c>
      <c r="Q150" s="15">
        <v>0</v>
      </c>
      <c r="R150" s="15">
        <v>0</v>
      </c>
      <c r="U150" s="4">
        <f t="shared" si="8"/>
        <v>2980</v>
      </c>
      <c r="V150" s="3">
        <f>((G150-G149)*'[1]Z1 values'!C$5*'[1]Z1 values'!$C$10)/'[1]Z1 values'!$C$12</f>
        <v>5.840469360351562E-3</v>
      </c>
      <c r="W150" s="3">
        <f>((H150-H149)*'[1]Z1 values'!D$5*'[1]Z1 values'!$C$10)/'[1]Z1 values'!$C$12</f>
        <v>2.9716918945312497E-2</v>
      </c>
      <c r="X150" s="3">
        <f>((I150-I149)*'[1]Z1 values'!E$5*'[1]Z1 values'!$C$10)/'[1]Z1 values'!$C$12</f>
        <v>0</v>
      </c>
      <c r="Y150" s="3">
        <f>((J150-J149)*'[1]Z1 values'!F$5*'[1]Z1 values'!$C$10)/'[1]Z1 values'!$C$12</f>
        <v>8.2617187499999994E-2</v>
      </c>
      <c r="Z150" s="6">
        <f t="shared" si="6"/>
        <v>0.11817457580566405</v>
      </c>
      <c r="AA150">
        <f t="shared" si="7"/>
        <v>49.666666666666664</v>
      </c>
    </row>
    <row r="151" spans="1:27" x14ac:dyDescent="0.25">
      <c r="A151" s="7" t="s">
        <v>7810</v>
      </c>
      <c r="B151" s="7" t="s">
        <v>190</v>
      </c>
      <c r="C151" s="7">
        <v>192105</v>
      </c>
      <c r="D151" s="15" t="s">
        <v>1</v>
      </c>
      <c r="E151" s="15" t="s">
        <v>2</v>
      </c>
      <c r="F151" s="15">
        <v>149</v>
      </c>
      <c r="G151" s="15">
        <v>765896</v>
      </c>
      <c r="H151" s="15">
        <v>48379883</v>
      </c>
      <c r="I151" s="15">
        <v>180559</v>
      </c>
      <c r="J151" s="15">
        <v>246922</v>
      </c>
      <c r="K151" s="15">
        <v>0</v>
      </c>
      <c r="L151" s="15">
        <v>0</v>
      </c>
      <c r="M151" s="15">
        <v>2965</v>
      </c>
      <c r="N151" s="15">
        <v>324620</v>
      </c>
      <c r="O151" s="15">
        <v>0</v>
      </c>
      <c r="P151" s="15">
        <v>960</v>
      </c>
      <c r="Q151" s="15">
        <v>0</v>
      </c>
      <c r="R151" s="15">
        <v>0</v>
      </c>
      <c r="U151" s="4">
        <f t="shared" si="8"/>
        <v>3000</v>
      </c>
      <c r="V151" s="3">
        <f>((G151-G150)*'[1]Z1 values'!C$5*'[1]Z1 values'!$C$10)/'[1]Z1 values'!$C$12</f>
        <v>5.783917236328125E-3</v>
      </c>
      <c r="W151" s="3">
        <f>((H151-H150)*'[1]Z1 values'!D$5*'[1]Z1 values'!$C$10)/'[1]Z1 values'!$C$12</f>
        <v>2.97198486328125E-2</v>
      </c>
      <c r="X151" s="3">
        <f>((I151-I150)*'[1]Z1 values'!E$5*'[1]Z1 values'!$C$10)/'[1]Z1 values'!$C$12</f>
        <v>0</v>
      </c>
      <c r="Y151" s="3">
        <f>((J151-J150)*'[1]Z1 values'!F$5*'[1]Z1 values'!$C$10)/'[1]Z1 values'!$C$12</f>
        <v>8.2617187499999994E-2</v>
      </c>
      <c r="Z151" s="6">
        <f t="shared" si="6"/>
        <v>0.11812095336914062</v>
      </c>
      <c r="AA151">
        <f t="shared" si="7"/>
        <v>50</v>
      </c>
    </row>
    <row r="152" spans="1:27" x14ac:dyDescent="0.25">
      <c r="A152" s="7" t="s">
        <v>7811</v>
      </c>
      <c r="B152" s="7" t="s">
        <v>190</v>
      </c>
      <c r="C152" s="7">
        <v>193385</v>
      </c>
      <c r="D152" s="15" t="s">
        <v>1</v>
      </c>
      <c r="E152" s="15" t="s">
        <v>2</v>
      </c>
      <c r="F152" s="15">
        <v>150</v>
      </c>
      <c r="G152" s="15">
        <v>768973</v>
      </c>
      <c r="H152" s="15">
        <v>48704485</v>
      </c>
      <c r="I152" s="15">
        <v>180559</v>
      </c>
      <c r="J152" s="15">
        <v>247882</v>
      </c>
      <c r="K152" s="15">
        <v>0</v>
      </c>
      <c r="L152" s="15">
        <v>0</v>
      </c>
      <c r="M152" s="15">
        <v>3076</v>
      </c>
      <c r="N152" s="15">
        <v>324602</v>
      </c>
      <c r="O152" s="15">
        <v>0</v>
      </c>
      <c r="P152" s="15">
        <v>960</v>
      </c>
      <c r="Q152" s="15">
        <v>0</v>
      </c>
      <c r="R152" s="15">
        <v>0</v>
      </c>
      <c r="U152" s="4">
        <f t="shared" si="8"/>
        <v>3020</v>
      </c>
      <c r="V152" s="3">
        <f>((G152-G151)*'[1]Z1 values'!C$5*'[1]Z1 values'!$C$10)/'[1]Z1 values'!$C$12</f>
        <v>6.0003753662109371E-3</v>
      </c>
      <c r="W152" s="3">
        <f>((H152-H151)*'[1]Z1 values'!D$5*'[1]Z1 values'!$C$10)/'[1]Z1 values'!$C$12</f>
        <v>2.9718200683593748E-2</v>
      </c>
      <c r="X152" s="3">
        <f>((I152-I151)*'[1]Z1 values'!E$5*'[1]Z1 values'!$C$10)/'[1]Z1 values'!$C$12</f>
        <v>0</v>
      </c>
      <c r="Y152" s="3">
        <f>((J152-J151)*'[1]Z1 values'!F$5*'[1]Z1 values'!$C$10)/'[1]Z1 values'!$C$12</f>
        <v>8.2617187499999994E-2</v>
      </c>
      <c r="Z152" s="6">
        <f t="shared" si="6"/>
        <v>0.11833576354980468</v>
      </c>
      <c r="AA152">
        <f t="shared" si="7"/>
        <v>50.333333333333336</v>
      </c>
    </row>
    <row r="153" spans="1:27" x14ac:dyDescent="0.25">
      <c r="A153" s="7" t="s">
        <v>7812</v>
      </c>
      <c r="B153" s="7" t="s">
        <v>190</v>
      </c>
      <c r="C153" s="7">
        <v>194665</v>
      </c>
      <c r="D153" s="15" t="s">
        <v>1</v>
      </c>
      <c r="E153" s="15" t="s">
        <v>2</v>
      </c>
      <c r="F153" s="15">
        <v>151</v>
      </c>
      <c r="G153" s="15">
        <v>774596</v>
      </c>
      <c r="H153" s="15">
        <v>49026514</v>
      </c>
      <c r="I153" s="15">
        <v>181945</v>
      </c>
      <c r="J153" s="15">
        <v>249910</v>
      </c>
      <c r="K153" s="15">
        <v>0</v>
      </c>
      <c r="L153" s="15">
        <v>0</v>
      </c>
      <c r="M153" s="15">
        <v>5622</v>
      </c>
      <c r="N153" s="15">
        <v>322029</v>
      </c>
      <c r="O153" s="15">
        <v>1386</v>
      </c>
      <c r="P153" s="15">
        <v>2028</v>
      </c>
      <c r="Q153" s="15">
        <v>0</v>
      </c>
      <c r="R153" s="15">
        <v>0</v>
      </c>
      <c r="U153" s="4">
        <f t="shared" si="8"/>
        <v>3040</v>
      </c>
      <c r="V153" s="3">
        <f>((G153-G152)*'[1]Z1 values'!C$5*'[1]Z1 values'!$C$10)/'[1]Z1 values'!$C$12</f>
        <v>1.0965261840820313E-2</v>
      </c>
      <c r="W153" s="3">
        <f>((H153-H152)*'[1]Z1 values'!D$5*'[1]Z1 values'!$C$10)/'[1]Z1 values'!$C$12</f>
        <v>2.9482635498046871E-2</v>
      </c>
      <c r="X153" s="3">
        <f>((I153-I152)*'[1]Z1 values'!E$5*'[1]Z1 values'!$C$10)/'[1]Z1 values'!$C$12</f>
        <v>0.1103961181640625</v>
      </c>
      <c r="Y153" s="3">
        <f>((J153-J152)*'[1]Z1 values'!F$5*'[1]Z1 values'!$C$10)/'[1]Z1 values'!$C$12</f>
        <v>0.17452880859375003</v>
      </c>
      <c r="Z153" s="6">
        <f t="shared" si="6"/>
        <v>0.32537282409667972</v>
      </c>
      <c r="AA153">
        <f t="shared" si="7"/>
        <v>50.666666666666664</v>
      </c>
    </row>
    <row r="154" spans="1:27" x14ac:dyDescent="0.25">
      <c r="A154" s="7" t="s">
        <v>7813</v>
      </c>
      <c r="B154" s="7" t="s">
        <v>190</v>
      </c>
      <c r="C154" s="7">
        <v>195945</v>
      </c>
      <c r="D154" s="15" t="s">
        <v>1</v>
      </c>
      <c r="E154" s="15" t="s">
        <v>2</v>
      </c>
      <c r="F154" s="15">
        <v>152</v>
      </c>
      <c r="G154" s="15">
        <v>777585</v>
      </c>
      <c r="H154" s="15">
        <v>49351109</v>
      </c>
      <c r="I154" s="15">
        <v>181945</v>
      </c>
      <c r="J154" s="15">
        <v>250870</v>
      </c>
      <c r="K154" s="15">
        <v>0</v>
      </c>
      <c r="L154" s="15">
        <v>0</v>
      </c>
      <c r="M154" s="15">
        <v>2987</v>
      </c>
      <c r="N154" s="15">
        <v>324595</v>
      </c>
      <c r="O154" s="15">
        <v>0</v>
      </c>
      <c r="P154" s="15">
        <v>960</v>
      </c>
      <c r="Q154" s="15">
        <v>0</v>
      </c>
      <c r="R154" s="15">
        <v>0</v>
      </c>
      <c r="U154" s="4">
        <f t="shared" si="8"/>
        <v>3060</v>
      </c>
      <c r="V154" s="3">
        <f>((G154-G153)*'[1]Z1 values'!C$5*'[1]Z1 values'!$C$10)/'[1]Z1 values'!$C$12</f>
        <v>5.8287689208984372E-3</v>
      </c>
      <c r="W154" s="3">
        <f>((H154-H153)*'[1]Z1 values'!D$5*'[1]Z1 values'!$C$10)/'[1]Z1 values'!$C$12</f>
        <v>2.9717559814453127E-2</v>
      </c>
      <c r="X154" s="3">
        <f>((I154-I153)*'[1]Z1 values'!E$5*'[1]Z1 values'!$C$10)/'[1]Z1 values'!$C$12</f>
        <v>0</v>
      </c>
      <c r="Y154" s="3">
        <f>((J154-J153)*'[1]Z1 values'!F$5*'[1]Z1 values'!$C$10)/'[1]Z1 values'!$C$12</f>
        <v>8.2617187499999994E-2</v>
      </c>
      <c r="Z154" s="6">
        <f t="shared" si="6"/>
        <v>0.11816351623535157</v>
      </c>
      <c r="AA154">
        <f t="shared" si="7"/>
        <v>51</v>
      </c>
    </row>
    <row r="155" spans="1:27" x14ac:dyDescent="0.25">
      <c r="A155" s="7" t="s">
        <v>7814</v>
      </c>
      <c r="B155" s="7" t="s">
        <v>190</v>
      </c>
      <c r="C155" s="7">
        <v>197225</v>
      </c>
      <c r="D155" s="15" t="s">
        <v>1</v>
      </c>
      <c r="E155" s="15" t="s">
        <v>2</v>
      </c>
      <c r="F155" s="15">
        <v>153</v>
      </c>
      <c r="G155" s="15">
        <v>780532</v>
      </c>
      <c r="H155" s="15">
        <v>49675745</v>
      </c>
      <c r="I155" s="15">
        <v>181945</v>
      </c>
      <c r="J155" s="15">
        <v>251830</v>
      </c>
      <c r="K155" s="15">
        <v>0</v>
      </c>
      <c r="L155" s="15">
        <v>0</v>
      </c>
      <c r="M155" s="15">
        <v>2945</v>
      </c>
      <c r="N155" s="15">
        <v>324636</v>
      </c>
      <c r="O155" s="15">
        <v>0</v>
      </c>
      <c r="P155" s="15">
        <v>960</v>
      </c>
      <c r="Q155" s="15">
        <v>0</v>
      </c>
      <c r="R155" s="15">
        <v>0</v>
      </c>
      <c r="U155" s="4">
        <f t="shared" si="8"/>
        <v>3080</v>
      </c>
      <c r="V155" s="3">
        <f>((G155-G154)*'[1]Z1 values'!C$5*'[1]Z1 values'!$C$10)/'[1]Z1 values'!$C$12</f>
        <v>5.7468658447265624E-3</v>
      </c>
      <c r="W155" s="3">
        <f>((H155-H154)*'[1]Z1 values'!D$5*'[1]Z1 values'!$C$10)/'[1]Z1 values'!$C$12</f>
        <v>2.97213134765625E-2</v>
      </c>
      <c r="X155" s="3">
        <f>((I155-I154)*'[1]Z1 values'!E$5*'[1]Z1 values'!$C$10)/'[1]Z1 values'!$C$12</f>
        <v>0</v>
      </c>
      <c r="Y155" s="3">
        <f>((J155-J154)*'[1]Z1 values'!F$5*'[1]Z1 values'!$C$10)/'[1]Z1 values'!$C$12</f>
        <v>8.2617187499999994E-2</v>
      </c>
      <c r="Z155" s="6">
        <f t="shared" si="6"/>
        <v>0.11808536682128906</v>
      </c>
      <c r="AA155">
        <f t="shared" si="7"/>
        <v>51.333333333333336</v>
      </c>
    </row>
    <row r="156" spans="1:27" x14ac:dyDescent="0.25">
      <c r="A156" s="7" t="s">
        <v>7815</v>
      </c>
      <c r="B156" s="7" t="s">
        <v>190</v>
      </c>
      <c r="C156" s="7">
        <v>198505</v>
      </c>
      <c r="D156" s="15" t="s">
        <v>1</v>
      </c>
      <c r="E156" s="15" t="s">
        <v>2</v>
      </c>
      <c r="F156" s="15">
        <v>154</v>
      </c>
      <c r="G156" s="15">
        <v>783499</v>
      </c>
      <c r="H156" s="15">
        <v>50000362</v>
      </c>
      <c r="I156" s="15">
        <v>181945</v>
      </c>
      <c r="J156" s="15">
        <v>252979</v>
      </c>
      <c r="K156" s="15">
        <v>0</v>
      </c>
      <c r="L156" s="15">
        <v>0</v>
      </c>
      <c r="M156" s="15">
        <v>2965</v>
      </c>
      <c r="N156" s="15">
        <v>324617</v>
      </c>
      <c r="O156" s="15">
        <v>0</v>
      </c>
      <c r="P156" s="15">
        <v>1149</v>
      </c>
      <c r="Q156" s="15">
        <v>0</v>
      </c>
      <c r="R156" s="15">
        <v>0</v>
      </c>
      <c r="U156" s="4">
        <f t="shared" si="8"/>
        <v>3100</v>
      </c>
      <c r="V156" s="3">
        <f>((G156-G155)*'[1]Z1 values'!C$5*'[1]Z1 values'!$C$10)/'[1]Z1 values'!$C$12</f>
        <v>5.7858673095703122E-3</v>
      </c>
      <c r="W156" s="3">
        <f>((H156-H155)*'[1]Z1 values'!D$5*'[1]Z1 values'!$C$10)/'[1]Z1 values'!$C$12</f>
        <v>2.9719573974609375E-2</v>
      </c>
      <c r="X156" s="3">
        <f>((I156-I155)*'[1]Z1 values'!E$5*'[1]Z1 values'!$C$10)/'[1]Z1 values'!$C$12</f>
        <v>0</v>
      </c>
      <c r="Y156" s="3">
        <f>((J156-J155)*'[1]Z1 values'!F$5*'[1]Z1 values'!$C$10)/'[1]Z1 values'!$C$12</f>
        <v>9.8882446289062509E-2</v>
      </c>
      <c r="Z156" s="6">
        <f t="shared" si="6"/>
        <v>0.13438788757324219</v>
      </c>
      <c r="AA156">
        <f t="shared" si="7"/>
        <v>51.666666666666664</v>
      </c>
    </row>
    <row r="157" spans="1:27" x14ac:dyDescent="0.25">
      <c r="A157" s="7" t="s">
        <v>7816</v>
      </c>
      <c r="B157" s="7" t="s">
        <v>190</v>
      </c>
      <c r="C157" s="7">
        <v>199785</v>
      </c>
      <c r="D157" s="15" t="s">
        <v>1</v>
      </c>
      <c r="E157" s="15" t="s">
        <v>2</v>
      </c>
      <c r="F157" s="15">
        <v>155</v>
      </c>
      <c r="G157" s="15">
        <v>790327</v>
      </c>
      <c r="H157" s="15">
        <v>50321122</v>
      </c>
      <c r="I157" s="15">
        <v>184405</v>
      </c>
      <c r="J157" s="15">
        <v>255172</v>
      </c>
      <c r="K157" s="15">
        <v>0</v>
      </c>
      <c r="L157" s="15">
        <v>0</v>
      </c>
      <c r="M157" s="15">
        <v>6826</v>
      </c>
      <c r="N157" s="15">
        <v>320760</v>
      </c>
      <c r="O157" s="15">
        <v>2460</v>
      </c>
      <c r="P157" s="15">
        <v>2193</v>
      </c>
      <c r="Q157" s="15">
        <v>0</v>
      </c>
      <c r="R157" s="15">
        <v>0</v>
      </c>
      <c r="U157" s="4">
        <f t="shared" si="8"/>
        <v>3120</v>
      </c>
      <c r="V157" s="3">
        <f>((G157-G156)*'[1]Z1 values'!C$5*'[1]Z1 values'!$C$10)/'[1]Z1 values'!$C$12</f>
        <v>1.3315100097656251E-2</v>
      </c>
      <c r="W157" s="3">
        <f>((H157-H156)*'[1]Z1 values'!D$5*'[1]Z1 values'!$C$10)/'[1]Z1 values'!$C$12</f>
        <v>2.9366455078124999E-2</v>
      </c>
      <c r="X157" s="3">
        <f>((I157-I156)*'[1]Z1 values'!E$5*'[1]Z1 values'!$C$10)/'[1]Z1 values'!$C$12</f>
        <v>0.19594116210937501</v>
      </c>
      <c r="Y157" s="3">
        <f>((J157-J156)*'[1]Z1 values'!F$5*'[1]Z1 values'!$C$10)/'[1]Z1 values'!$C$12</f>
        <v>0.18872863769531251</v>
      </c>
      <c r="Z157" s="6">
        <f t="shared" si="6"/>
        <v>0.42735135498046878</v>
      </c>
      <c r="AA157">
        <f t="shared" si="7"/>
        <v>52</v>
      </c>
    </row>
    <row r="158" spans="1:27" x14ac:dyDescent="0.25">
      <c r="A158" s="7" t="s">
        <v>7817</v>
      </c>
      <c r="B158" s="7" t="s">
        <v>190</v>
      </c>
      <c r="C158" s="7">
        <v>201065</v>
      </c>
      <c r="D158" s="15" t="s">
        <v>1</v>
      </c>
      <c r="E158" s="15" t="s">
        <v>2</v>
      </c>
      <c r="F158" s="15">
        <v>156</v>
      </c>
      <c r="G158" s="15">
        <v>793432</v>
      </c>
      <c r="H158" s="15">
        <v>50645696</v>
      </c>
      <c r="I158" s="15">
        <v>184405</v>
      </c>
      <c r="J158" s="15">
        <v>256132</v>
      </c>
      <c r="K158" s="15">
        <v>0</v>
      </c>
      <c r="L158" s="15">
        <v>0</v>
      </c>
      <c r="M158" s="15">
        <v>3104</v>
      </c>
      <c r="N158" s="15">
        <v>324574</v>
      </c>
      <c r="O158" s="15">
        <v>0</v>
      </c>
      <c r="P158" s="15">
        <v>960</v>
      </c>
      <c r="Q158" s="15">
        <v>0</v>
      </c>
      <c r="R158" s="15">
        <v>0</v>
      </c>
      <c r="U158" s="4">
        <f t="shared" si="8"/>
        <v>3140</v>
      </c>
      <c r="V158" s="3">
        <f>((G158-G157)*'[1]Z1 values'!C$5*'[1]Z1 values'!$C$10)/'[1]Z1 values'!$C$12</f>
        <v>6.0549774169921878E-3</v>
      </c>
      <c r="W158" s="3">
        <f>((H158-H157)*'[1]Z1 values'!D$5*'[1]Z1 values'!$C$10)/'[1]Z1 values'!$C$12</f>
        <v>2.9715637207031253E-2</v>
      </c>
      <c r="X158" s="3">
        <f>((I158-I157)*'[1]Z1 values'!E$5*'[1]Z1 values'!$C$10)/'[1]Z1 values'!$C$12</f>
        <v>0</v>
      </c>
      <c r="Y158" s="3">
        <f>((J158-J157)*'[1]Z1 values'!F$5*'[1]Z1 values'!$C$10)/'[1]Z1 values'!$C$12</f>
        <v>8.2617187499999994E-2</v>
      </c>
      <c r="Z158" s="6">
        <f t="shared" si="6"/>
        <v>0.11838780212402344</v>
      </c>
      <c r="AA158">
        <f t="shared" si="7"/>
        <v>52.333333333333336</v>
      </c>
    </row>
    <row r="159" spans="1:27" x14ac:dyDescent="0.25">
      <c r="A159" s="7" t="s">
        <v>7818</v>
      </c>
      <c r="B159" s="7" t="s">
        <v>190</v>
      </c>
      <c r="C159" s="7">
        <v>202345</v>
      </c>
      <c r="D159" s="15" t="s">
        <v>1</v>
      </c>
      <c r="E159" s="15" t="s">
        <v>2</v>
      </c>
      <c r="F159" s="15">
        <v>157</v>
      </c>
      <c r="G159" s="15">
        <v>796512</v>
      </c>
      <c r="H159" s="15">
        <v>50970295</v>
      </c>
      <c r="I159" s="15">
        <v>184405</v>
      </c>
      <c r="J159" s="15">
        <v>257092</v>
      </c>
      <c r="K159" s="15">
        <v>0</v>
      </c>
      <c r="L159" s="15">
        <v>0</v>
      </c>
      <c r="M159" s="15">
        <v>3079</v>
      </c>
      <c r="N159" s="15">
        <v>324599</v>
      </c>
      <c r="O159" s="15">
        <v>0</v>
      </c>
      <c r="P159" s="15">
        <v>960</v>
      </c>
      <c r="Q159" s="15">
        <v>0</v>
      </c>
      <c r="R159" s="15">
        <v>0</v>
      </c>
      <c r="U159" s="4">
        <f t="shared" si="8"/>
        <v>3160</v>
      </c>
      <c r="V159" s="3">
        <f>((G159-G158)*'[1]Z1 values'!C$5*'[1]Z1 values'!$C$10)/'[1]Z1 values'!$C$12</f>
        <v>6.0062255859374995E-3</v>
      </c>
      <c r="W159" s="3">
        <f>((H159-H158)*'[1]Z1 values'!D$5*'[1]Z1 values'!$C$10)/'[1]Z1 values'!$C$12</f>
        <v>2.9717926025390629E-2</v>
      </c>
      <c r="X159" s="3">
        <f>((I159-I158)*'[1]Z1 values'!E$5*'[1]Z1 values'!$C$10)/'[1]Z1 values'!$C$12</f>
        <v>0</v>
      </c>
      <c r="Y159" s="3">
        <f>((J159-J158)*'[1]Z1 values'!F$5*'[1]Z1 values'!$C$10)/'[1]Z1 values'!$C$12</f>
        <v>8.2617187499999994E-2</v>
      </c>
      <c r="Z159" s="6">
        <f t="shared" si="6"/>
        <v>0.11834133911132813</v>
      </c>
      <c r="AA159">
        <f t="shared" si="7"/>
        <v>52.666666666666664</v>
      </c>
    </row>
    <row r="160" spans="1:27" x14ac:dyDescent="0.25">
      <c r="A160" s="7" t="s">
        <v>7819</v>
      </c>
      <c r="B160" s="7" t="s">
        <v>190</v>
      </c>
      <c r="C160" s="7">
        <v>203625</v>
      </c>
      <c r="D160" s="15" t="s">
        <v>1</v>
      </c>
      <c r="E160" s="15" t="s">
        <v>2</v>
      </c>
      <c r="F160" s="15">
        <v>158</v>
      </c>
      <c r="G160" s="15">
        <v>799592</v>
      </c>
      <c r="H160" s="15">
        <v>51294895</v>
      </c>
      <c r="I160" s="15">
        <v>184405</v>
      </c>
      <c r="J160" s="15">
        <v>258052</v>
      </c>
      <c r="K160" s="15">
        <v>0</v>
      </c>
      <c r="L160" s="15">
        <v>0</v>
      </c>
      <c r="M160" s="15">
        <v>3079</v>
      </c>
      <c r="N160" s="15">
        <v>324600</v>
      </c>
      <c r="O160" s="15">
        <v>0</v>
      </c>
      <c r="P160" s="15">
        <v>960</v>
      </c>
      <c r="Q160" s="15">
        <v>0</v>
      </c>
      <c r="R160" s="15">
        <v>0</v>
      </c>
      <c r="U160" s="4">
        <f t="shared" si="8"/>
        <v>3180</v>
      </c>
      <c r="V160" s="3">
        <f>((G160-G159)*'[1]Z1 values'!C$5*'[1]Z1 values'!$C$10)/'[1]Z1 values'!$C$12</f>
        <v>6.0062255859374995E-3</v>
      </c>
      <c r="W160" s="3">
        <f>((H160-H159)*'[1]Z1 values'!D$5*'[1]Z1 values'!$C$10)/'[1]Z1 values'!$C$12</f>
        <v>2.9718017578124999E-2</v>
      </c>
      <c r="X160" s="3">
        <f>((I160-I159)*'[1]Z1 values'!E$5*'[1]Z1 values'!$C$10)/'[1]Z1 values'!$C$12</f>
        <v>0</v>
      </c>
      <c r="Y160" s="3">
        <f>((J160-J159)*'[1]Z1 values'!F$5*'[1]Z1 values'!$C$10)/'[1]Z1 values'!$C$12</f>
        <v>8.2617187499999994E-2</v>
      </c>
      <c r="Z160" s="6">
        <f t="shared" si="6"/>
        <v>0.1183414306640625</v>
      </c>
      <c r="AA160">
        <f t="shared" si="7"/>
        <v>53</v>
      </c>
    </row>
    <row r="161" spans="1:27" x14ac:dyDescent="0.25">
      <c r="A161" s="7" t="s">
        <v>7820</v>
      </c>
      <c r="B161" s="7" t="s">
        <v>190</v>
      </c>
      <c r="C161" s="7">
        <v>204905</v>
      </c>
      <c r="D161" s="15" t="s">
        <v>1</v>
      </c>
      <c r="E161" s="15" t="s">
        <v>2</v>
      </c>
      <c r="F161" s="15">
        <v>159</v>
      </c>
      <c r="G161" s="15">
        <v>806447</v>
      </c>
      <c r="H161" s="15">
        <v>51615674</v>
      </c>
      <c r="I161" s="15">
        <v>186594</v>
      </c>
      <c r="J161" s="15">
        <v>260909</v>
      </c>
      <c r="K161" s="15">
        <v>0</v>
      </c>
      <c r="L161" s="15">
        <v>0</v>
      </c>
      <c r="M161" s="15">
        <v>6854</v>
      </c>
      <c r="N161" s="15">
        <v>320779</v>
      </c>
      <c r="O161" s="15">
        <v>2189</v>
      </c>
      <c r="P161" s="15">
        <v>2857</v>
      </c>
      <c r="Q161" s="15">
        <v>0</v>
      </c>
      <c r="R161" s="15">
        <v>0</v>
      </c>
      <c r="U161" s="4">
        <f t="shared" si="8"/>
        <v>3200</v>
      </c>
      <c r="V161" s="3">
        <f>((G161-G160)*'[1]Z1 values'!C$5*'[1]Z1 values'!$C$10)/'[1]Z1 values'!$C$12</f>
        <v>1.3367752075195314E-2</v>
      </c>
      <c r="W161" s="3">
        <f>((H161-H160)*'[1]Z1 values'!D$5*'[1]Z1 values'!$C$10)/'[1]Z1 values'!$C$12</f>
        <v>2.9368194580078121E-2</v>
      </c>
      <c r="X161" s="3">
        <f>((I161-I160)*'[1]Z1 values'!E$5*'[1]Z1 values'!$C$10)/'[1]Z1 values'!$C$12</f>
        <v>0.17435577392578122</v>
      </c>
      <c r="Y161" s="3">
        <f>((J161-J160)*'[1]Z1 values'!F$5*'[1]Z1 values'!$C$10)/'[1]Z1 values'!$C$12</f>
        <v>0.24587219238281249</v>
      </c>
      <c r="Z161" s="6">
        <f t="shared" si="6"/>
        <v>0.46296391296386719</v>
      </c>
      <c r="AA161">
        <f t="shared" si="7"/>
        <v>53.333333333333336</v>
      </c>
    </row>
    <row r="162" spans="1:27" x14ac:dyDescent="0.25">
      <c r="A162" s="7" t="s">
        <v>7821</v>
      </c>
      <c r="B162" s="7" t="s">
        <v>190</v>
      </c>
      <c r="C162" s="7">
        <v>206185</v>
      </c>
      <c r="D162" s="15" t="s">
        <v>1</v>
      </c>
      <c r="E162" s="15" t="s">
        <v>2</v>
      </c>
      <c r="F162" s="15">
        <v>160</v>
      </c>
      <c r="G162" s="15">
        <v>812528</v>
      </c>
      <c r="H162" s="15">
        <v>51937176</v>
      </c>
      <c r="I162" s="15">
        <v>188029</v>
      </c>
      <c r="J162" s="15">
        <v>263279</v>
      </c>
      <c r="K162" s="15">
        <v>0</v>
      </c>
      <c r="L162" s="15">
        <v>0</v>
      </c>
      <c r="M162" s="15">
        <v>6080</v>
      </c>
      <c r="N162" s="15">
        <v>321502</v>
      </c>
      <c r="O162" s="15">
        <v>1435</v>
      </c>
      <c r="P162" s="15">
        <v>2370</v>
      </c>
      <c r="Q162" s="15">
        <v>0</v>
      </c>
      <c r="R162" s="15">
        <v>0</v>
      </c>
      <c r="U162" s="4">
        <f t="shared" si="8"/>
        <v>3220</v>
      </c>
      <c r="V162" s="3">
        <f>((G162-G161)*'[1]Z1 values'!C$5*'[1]Z1 values'!$C$10)/'[1]Z1 values'!$C$12</f>
        <v>1.1858395385742187E-2</v>
      </c>
      <c r="W162" s="3">
        <f>((H162-H161)*'[1]Z1 values'!D$5*'[1]Z1 values'!$C$10)/'[1]Z1 values'!$C$12</f>
        <v>2.9434387207031249E-2</v>
      </c>
      <c r="X162" s="3">
        <f>((I162-I161)*'[1]Z1 values'!E$5*'[1]Z1 values'!$C$10)/'[1]Z1 values'!$C$12</f>
        <v>0.11429901123046873</v>
      </c>
      <c r="Y162" s="3">
        <f>((J162-J161)*'[1]Z1 values'!F$5*'[1]Z1 values'!$C$10)/'[1]Z1 values'!$C$12</f>
        <v>0.20396118164062499</v>
      </c>
      <c r="Z162" s="6">
        <f t="shared" si="6"/>
        <v>0.35955297546386716</v>
      </c>
      <c r="AA162">
        <f t="shared" si="7"/>
        <v>53.666666666666664</v>
      </c>
    </row>
    <row r="163" spans="1:27" x14ac:dyDescent="0.25">
      <c r="A163" s="7" t="s">
        <v>7822</v>
      </c>
      <c r="B163" s="7" t="s">
        <v>190</v>
      </c>
      <c r="C163" s="7">
        <v>207465</v>
      </c>
      <c r="D163" s="15" t="s">
        <v>1</v>
      </c>
      <c r="E163" s="15" t="s">
        <v>2</v>
      </c>
      <c r="F163" s="15">
        <v>161</v>
      </c>
      <c r="G163" s="15">
        <v>815521</v>
      </c>
      <c r="H163" s="15">
        <v>52261767</v>
      </c>
      <c r="I163" s="15">
        <v>188029</v>
      </c>
      <c r="J163" s="15">
        <v>264434</v>
      </c>
      <c r="K163" s="15">
        <v>0</v>
      </c>
      <c r="L163" s="15">
        <v>0</v>
      </c>
      <c r="M163" s="15">
        <v>2992</v>
      </c>
      <c r="N163" s="15">
        <v>324591</v>
      </c>
      <c r="O163" s="15">
        <v>0</v>
      </c>
      <c r="P163" s="15">
        <v>1155</v>
      </c>
      <c r="Q163" s="15">
        <v>0</v>
      </c>
      <c r="R163" s="15">
        <v>0</v>
      </c>
      <c r="U163" s="4">
        <f t="shared" si="8"/>
        <v>3240</v>
      </c>
      <c r="V163" s="3">
        <f>((G163-G162)*'[1]Z1 values'!C$5*'[1]Z1 values'!$C$10)/'[1]Z1 values'!$C$12</f>
        <v>5.8365692138671876E-3</v>
      </c>
      <c r="W163" s="3">
        <f>((H163-H162)*'[1]Z1 values'!D$5*'[1]Z1 values'!$C$10)/'[1]Z1 values'!$C$12</f>
        <v>2.9717193603515622E-2</v>
      </c>
      <c r="X163" s="3">
        <f>((I163-I162)*'[1]Z1 values'!E$5*'[1]Z1 values'!$C$10)/'[1]Z1 values'!$C$12</f>
        <v>0</v>
      </c>
      <c r="Y163" s="3">
        <f>((J163-J162)*'[1]Z1 values'!F$5*'[1]Z1 values'!$C$10)/'[1]Z1 values'!$C$12</f>
        <v>9.9398803710937497E-2</v>
      </c>
      <c r="Z163" s="6">
        <f t="shared" si="6"/>
        <v>0.1349525665283203</v>
      </c>
      <c r="AA163">
        <f t="shared" si="7"/>
        <v>54</v>
      </c>
    </row>
    <row r="164" spans="1:27" x14ac:dyDescent="0.25">
      <c r="A164" s="7" t="s">
        <v>7823</v>
      </c>
      <c r="B164" s="7" t="s">
        <v>190</v>
      </c>
      <c r="C164" s="7">
        <v>208745</v>
      </c>
      <c r="D164" s="15" t="s">
        <v>1</v>
      </c>
      <c r="E164" s="15" t="s">
        <v>2</v>
      </c>
      <c r="F164" s="15">
        <v>162</v>
      </c>
      <c r="G164" s="15">
        <v>818605</v>
      </c>
      <c r="H164" s="15">
        <v>52586363</v>
      </c>
      <c r="I164" s="15">
        <v>188029</v>
      </c>
      <c r="J164" s="15">
        <v>265394</v>
      </c>
      <c r="K164" s="15">
        <v>0</v>
      </c>
      <c r="L164" s="15">
        <v>0</v>
      </c>
      <c r="M164" s="15">
        <v>3082</v>
      </c>
      <c r="N164" s="15">
        <v>324596</v>
      </c>
      <c r="O164" s="15">
        <v>0</v>
      </c>
      <c r="P164" s="15">
        <v>960</v>
      </c>
      <c r="Q164" s="15">
        <v>0</v>
      </c>
      <c r="R164" s="15">
        <v>0</v>
      </c>
      <c r="U164" s="4">
        <f t="shared" si="8"/>
        <v>3260</v>
      </c>
      <c r="V164" s="3">
        <f>((G164-G163)*'[1]Z1 values'!C$5*'[1]Z1 values'!$C$10)/'[1]Z1 values'!$C$12</f>
        <v>6.01402587890625E-3</v>
      </c>
      <c r="W164" s="3">
        <f>((H164-H163)*'[1]Z1 values'!D$5*'[1]Z1 values'!$C$10)/'[1]Z1 values'!$C$12</f>
        <v>2.9717651367187504E-2</v>
      </c>
      <c r="X164" s="3">
        <f>((I164-I163)*'[1]Z1 values'!E$5*'[1]Z1 values'!$C$10)/'[1]Z1 values'!$C$12</f>
        <v>0</v>
      </c>
      <c r="Y164" s="3">
        <f>((J164-J163)*'[1]Z1 values'!F$5*'[1]Z1 values'!$C$10)/'[1]Z1 values'!$C$12</f>
        <v>8.2617187499999994E-2</v>
      </c>
      <c r="Z164" s="6">
        <f t="shared" si="6"/>
        <v>0.11834886474609374</v>
      </c>
      <c r="AA164">
        <f t="shared" si="7"/>
        <v>54.333333333333336</v>
      </c>
    </row>
    <row r="165" spans="1:27" x14ac:dyDescent="0.25">
      <c r="A165" s="7" t="s">
        <v>7824</v>
      </c>
      <c r="B165" s="7" t="s">
        <v>190</v>
      </c>
      <c r="C165" s="7">
        <v>210025</v>
      </c>
      <c r="D165" s="15" t="s">
        <v>1</v>
      </c>
      <c r="E165" s="15" t="s">
        <v>2</v>
      </c>
      <c r="F165" s="15">
        <v>163</v>
      </c>
      <c r="G165" s="15">
        <v>821685</v>
      </c>
      <c r="H165" s="15">
        <v>52910962</v>
      </c>
      <c r="I165" s="15">
        <v>188029</v>
      </c>
      <c r="J165" s="15">
        <v>266354</v>
      </c>
      <c r="K165" s="15">
        <v>0</v>
      </c>
      <c r="L165" s="15">
        <v>0</v>
      </c>
      <c r="M165" s="15">
        <v>3079</v>
      </c>
      <c r="N165" s="15">
        <v>324599</v>
      </c>
      <c r="O165" s="15">
        <v>0</v>
      </c>
      <c r="P165" s="15">
        <v>960</v>
      </c>
      <c r="Q165" s="15">
        <v>0</v>
      </c>
      <c r="R165" s="15">
        <v>0</v>
      </c>
      <c r="U165" s="4">
        <f t="shared" si="8"/>
        <v>3280</v>
      </c>
      <c r="V165" s="3">
        <f>((G165-G164)*'[1]Z1 values'!C$5*'[1]Z1 values'!$C$10)/'[1]Z1 values'!$C$12</f>
        <v>6.0062255859374995E-3</v>
      </c>
      <c r="W165" s="3">
        <f>((H165-H164)*'[1]Z1 values'!D$5*'[1]Z1 values'!$C$10)/'[1]Z1 values'!$C$12</f>
        <v>2.9717926025390629E-2</v>
      </c>
      <c r="X165" s="3">
        <f>((I165-I164)*'[1]Z1 values'!E$5*'[1]Z1 values'!$C$10)/'[1]Z1 values'!$C$12</f>
        <v>0</v>
      </c>
      <c r="Y165" s="3">
        <f>((J165-J164)*'[1]Z1 values'!F$5*'[1]Z1 values'!$C$10)/'[1]Z1 values'!$C$12</f>
        <v>8.2617187499999994E-2</v>
      </c>
      <c r="Z165" s="6">
        <f t="shared" si="6"/>
        <v>0.11834133911132813</v>
      </c>
      <c r="AA165">
        <f t="shared" si="7"/>
        <v>54.666666666666664</v>
      </c>
    </row>
    <row r="166" spans="1:27" x14ac:dyDescent="0.25">
      <c r="A166" s="7" t="s">
        <v>7825</v>
      </c>
      <c r="B166" s="7" t="s">
        <v>190</v>
      </c>
      <c r="C166" s="7">
        <v>211305</v>
      </c>
      <c r="D166" s="15" t="s">
        <v>1</v>
      </c>
      <c r="E166" s="15" t="s">
        <v>2</v>
      </c>
      <c r="F166" s="15">
        <v>164</v>
      </c>
      <c r="G166" s="15">
        <v>824765</v>
      </c>
      <c r="H166" s="15">
        <v>53235562</v>
      </c>
      <c r="I166" s="15">
        <v>188029</v>
      </c>
      <c r="J166" s="15">
        <v>267314</v>
      </c>
      <c r="K166" s="15">
        <v>0</v>
      </c>
      <c r="L166" s="15">
        <v>0</v>
      </c>
      <c r="M166" s="15">
        <v>3078</v>
      </c>
      <c r="N166" s="15">
        <v>324600</v>
      </c>
      <c r="O166" s="15">
        <v>0</v>
      </c>
      <c r="P166" s="15">
        <v>960</v>
      </c>
      <c r="Q166" s="15">
        <v>0</v>
      </c>
      <c r="R166" s="15">
        <v>0</v>
      </c>
      <c r="U166" s="4">
        <f t="shared" si="8"/>
        <v>3300</v>
      </c>
      <c r="V166" s="3">
        <f>((G166-G165)*'[1]Z1 values'!C$5*'[1]Z1 values'!$C$10)/'[1]Z1 values'!$C$12</f>
        <v>6.0062255859374995E-3</v>
      </c>
      <c r="W166" s="3">
        <f>((H166-H165)*'[1]Z1 values'!D$5*'[1]Z1 values'!$C$10)/'[1]Z1 values'!$C$12</f>
        <v>2.9718017578124999E-2</v>
      </c>
      <c r="X166" s="3">
        <f>((I166-I165)*'[1]Z1 values'!E$5*'[1]Z1 values'!$C$10)/'[1]Z1 values'!$C$12</f>
        <v>0</v>
      </c>
      <c r="Y166" s="3">
        <f>((J166-J165)*'[1]Z1 values'!F$5*'[1]Z1 values'!$C$10)/'[1]Z1 values'!$C$12</f>
        <v>8.2617187499999994E-2</v>
      </c>
      <c r="Z166" s="6">
        <f t="shared" si="6"/>
        <v>0.1183414306640625</v>
      </c>
      <c r="AA166">
        <f t="shared" si="7"/>
        <v>55</v>
      </c>
    </row>
    <row r="167" spans="1:27" x14ac:dyDescent="0.25">
      <c r="A167" s="7" t="s">
        <v>7826</v>
      </c>
      <c r="B167" s="7" t="s">
        <v>190</v>
      </c>
      <c r="C167" s="7">
        <v>212585</v>
      </c>
      <c r="D167" s="15" t="s">
        <v>1</v>
      </c>
      <c r="E167" s="15" t="s">
        <v>2</v>
      </c>
      <c r="F167" s="15">
        <v>165</v>
      </c>
      <c r="G167" s="15">
        <v>827829</v>
      </c>
      <c r="H167" s="15">
        <v>53560178</v>
      </c>
      <c r="I167" s="15">
        <v>188029</v>
      </c>
      <c r="J167" s="15">
        <v>268274</v>
      </c>
      <c r="K167" s="15">
        <v>0</v>
      </c>
      <c r="L167" s="15">
        <v>0</v>
      </c>
      <c r="M167" s="15">
        <v>3062</v>
      </c>
      <c r="N167" s="15">
        <v>324616</v>
      </c>
      <c r="O167" s="15">
        <v>0</v>
      </c>
      <c r="P167" s="15">
        <v>960</v>
      </c>
      <c r="Q167" s="15">
        <v>0</v>
      </c>
      <c r="R167" s="15">
        <v>0</v>
      </c>
      <c r="U167" s="4">
        <f t="shared" si="8"/>
        <v>3320</v>
      </c>
      <c r="V167" s="3">
        <f>((G167-G166)*'[1]Z1 values'!C$5*'[1]Z1 values'!$C$10)/'[1]Z1 values'!$C$12</f>
        <v>5.9750244140624994E-3</v>
      </c>
      <c r="W167" s="3">
        <f>((H167-H166)*'[1]Z1 values'!D$5*'[1]Z1 values'!$C$10)/'[1]Z1 values'!$C$12</f>
        <v>2.9719482421874999E-2</v>
      </c>
      <c r="X167" s="3">
        <f>((I167-I166)*'[1]Z1 values'!E$5*'[1]Z1 values'!$C$10)/'[1]Z1 values'!$C$12</f>
        <v>0</v>
      </c>
      <c r="Y167" s="3">
        <f>((J167-J166)*'[1]Z1 values'!F$5*'[1]Z1 values'!$C$10)/'[1]Z1 values'!$C$12</f>
        <v>8.2617187499999994E-2</v>
      </c>
      <c r="Z167" s="6">
        <f t="shared" si="6"/>
        <v>0.1183116943359375</v>
      </c>
      <c r="AA167">
        <f t="shared" si="7"/>
        <v>55.333333333333336</v>
      </c>
    </row>
    <row r="168" spans="1:27" x14ac:dyDescent="0.25">
      <c r="A168" s="7" t="s">
        <v>7827</v>
      </c>
      <c r="B168" s="7" t="s">
        <v>190</v>
      </c>
      <c r="C168" s="7">
        <v>213865</v>
      </c>
      <c r="D168" s="15" t="s">
        <v>1</v>
      </c>
      <c r="E168" s="15" t="s">
        <v>2</v>
      </c>
      <c r="F168" s="15">
        <v>166</v>
      </c>
      <c r="G168" s="15">
        <v>830916</v>
      </c>
      <c r="H168" s="15">
        <v>53884771</v>
      </c>
      <c r="I168" s="15">
        <v>188029</v>
      </c>
      <c r="J168" s="15">
        <v>269632</v>
      </c>
      <c r="K168" s="15">
        <v>0</v>
      </c>
      <c r="L168" s="15">
        <v>0</v>
      </c>
      <c r="M168" s="15">
        <v>3085</v>
      </c>
      <c r="N168" s="15">
        <v>324593</v>
      </c>
      <c r="O168" s="15">
        <v>0</v>
      </c>
      <c r="P168" s="15">
        <v>1358</v>
      </c>
      <c r="Q168" s="15">
        <v>0</v>
      </c>
      <c r="R168" s="15">
        <v>0</v>
      </c>
      <c r="U168" s="4">
        <f t="shared" si="8"/>
        <v>3340</v>
      </c>
      <c r="V168" s="3">
        <f>((G168-G167)*'[1]Z1 values'!C$5*'[1]Z1 values'!$C$10)/'[1]Z1 values'!$C$12</f>
        <v>6.0198760986328124E-3</v>
      </c>
      <c r="W168" s="3">
        <f>((H168-H167)*'[1]Z1 values'!D$5*'[1]Z1 values'!$C$10)/'[1]Z1 values'!$C$12</f>
        <v>2.9717376708984378E-2</v>
      </c>
      <c r="X168" s="3">
        <f>((I168-I167)*'[1]Z1 values'!E$5*'[1]Z1 values'!$C$10)/'[1]Z1 values'!$C$12</f>
        <v>0</v>
      </c>
      <c r="Y168" s="3">
        <f>((J168-J167)*'[1]Z1 values'!F$5*'[1]Z1 values'!$C$10)/'[1]Z1 values'!$C$12</f>
        <v>0.11686889648437501</v>
      </c>
      <c r="Z168" s="6">
        <f t="shared" si="6"/>
        <v>0.1526061492919922</v>
      </c>
      <c r="AA168">
        <f t="shared" si="7"/>
        <v>55.666666666666664</v>
      </c>
    </row>
    <row r="169" spans="1:27" x14ac:dyDescent="0.25">
      <c r="A169" s="7" t="s">
        <v>7828</v>
      </c>
      <c r="B169" s="7" t="s">
        <v>190</v>
      </c>
      <c r="C169" s="7">
        <v>215145</v>
      </c>
      <c r="D169" s="15" t="s">
        <v>1</v>
      </c>
      <c r="E169" s="15" t="s">
        <v>2</v>
      </c>
      <c r="F169" s="15">
        <v>167</v>
      </c>
      <c r="G169" s="15">
        <v>840717</v>
      </c>
      <c r="H169" s="15">
        <v>54202605</v>
      </c>
      <c r="I169" s="15">
        <v>191930</v>
      </c>
      <c r="J169" s="15">
        <v>273344</v>
      </c>
      <c r="K169" s="15">
        <v>0</v>
      </c>
      <c r="L169" s="15">
        <v>0</v>
      </c>
      <c r="M169" s="15">
        <v>9799</v>
      </c>
      <c r="N169" s="15">
        <v>317834</v>
      </c>
      <c r="O169" s="15">
        <v>3901</v>
      </c>
      <c r="P169" s="15">
        <v>3712</v>
      </c>
      <c r="Q169" s="15">
        <v>0</v>
      </c>
      <c r="R169" s="15">
        <v>0</v>
      </c>
      <c r="U169" s="4">
        <f t="shared" si="8"/>
        <v>3360</v>
      </c>
      <c r="V169" s="3">
        <f>((G169-G168)*'[1]Z1 values'!C$5*'[1]Z1 values'!$C$10)/'[1]Z1 values'!$C$12</f>
        <v>1.9112667846679688E-2</v>
      </c>
      <c r="W169" s="3">
        <f>((H169-H168)*'[1]Z1 values'!D$5*'[1]Z1 values'!$C$10)/'[1]Z1 values'!$C$12</f>
        <v>2.9098571777343752E-2</v>
      </c>
      <c r="X169" s="3">
        <f>((I169-I168)*'[1]Z1 values'!E$5*'[1]Z1 values'!$C$10)/'[1]Z1 values'!$C$12</f>
        <v>0.31071807861328121</v>
      </c>
      <c r="Y169" s="3">
        <f>((J169-J168)*'[1]Z1 values'!F$5*'[1]Z1 values'!$C$10)/'[1]Z1 values'!$C$12</f>
        <v>0.319453125</v>
      </c>
      <c r="Z169" s="6">
        <f t="shared" si="6"/>
        <v>0.67838244323730468</v>
      </c>
      <c r="AA169">
        <f t="shared" si="7"/>
        <v>56</v>
      </c>
    </row>
    <row r="170" spans="1:27" x14ac:dyDescent="0.25">
      <c r="A170" s="7" t="s">
        <v>7829</v>
      </c>
      <c r="B170" s="7" t="s">
        <v>190</v>
      </c>
      <c r="C170" s="7">
        <v>216425</v>
      </c>
      <c r="D170" s="15" t="s">
        <v>1</v>
      </c>
      <c r="E170" s="15" t="s">
        <v>2</v>
      </c>
      <c r="F170" s="15">
        <v>168</v>
      </c>
      <c r="G170" s="15">
        <v>843823</v>
      </c>
      <c r="H170" s="15">
        <v>54527179</v>
      </c>
      <c r="I170" s="15">
        <v>191930</v>
      </c>
      <c r="J170" s="15">
        <v>274304</v>
      </c>
      <c r="K170" s="15">
        <v>0</v>
      </c>
      <c r="L170" s="15">
        <v>0</v>
      </c>
      <c r="M170" s="15">
        <v>3105</v>
      </c>
      <c r="N170" s="15">
        <v>324574</v>
      </c>
      <c r="O170" s="15">
        <v>0</v>
      </c>
      <c r="P170" s="15">
        <v>960</v>
      </c>
      <c r="Q170" s="15">
        <v>0</v>
      </c>
      <c r="R170" s="15">
        <v>0</v>
      </c>
      <c r="U170" s="4">
        <f t="shared" si="8"/>
        <v>3380</v>
      </c>
      <c r="V170" s="3">
        <f>((G170-G169)*'[1]Z1 values'!C$5*'[1]Z1 values'!$C$10)/'[1]Z1 values'!$C$12</f>
        <v>6.0569274902343749E-3</v>
      </c>
      <c r="W170" s="3">
        <f>((H170-H169)*'[1]Z1 values'!D$5*'[1]Z1 values'!$C$10)/'[1]Z1 values'!$C$12</f>
        <v>2.9715637207031253E-2</v>
      </c>
      <c r="X170" s="3">
        <f>((I170-I169)*'[1]Z1 values'!E$5*'[1]Z1 values'!$C$10)/'[1]Z1 values'!$C$12</f>
        <v>0</v>
      </c>
      <c r="Y170" s="3">
        <f>((J170-J169)*'[1]Z1 values'!F$5*'[1]Z1 values'!$C$10)/'[1]Z1 values'!$C$12</f>
        <v>8.2617187499999994E-2</v>
      </c>
      <c r="Z170" s="6">
        <f t="shared" si="6"/>
        <v>0.11838975219726562</v>
      </c>
      <c r="AA170">
        <f t="shared" si="7"/>
        <v>56.333333333333336</v>
      </c>
    </row>
    <row r="171" spans="1:27" x14ac:dyDescent="0.25">
      <c r="A171" s="7" t="s">
        <v>7830</v>
      </c>
      <c r="B171" s="7" t="s">
        <v>190</v>
      </c>
      <c r="C171" s="7">
        <v>217705</v>
      </c>
      <c r="D171" s="15" t="s">
        <v>1</v>
      </c>
      <c r="E171" s="15" t="s">
        <v>2</v>
      </c>
      <c r="F171" s="15">
        <v>169</v>
      </c>
      <c r="G171" s="15">
        <v>850531</v>
      </c>
      <c r="H171" s="15">
        <v>54848150</v>
      </c>
      <c r="I171" s="15">
        <v>194233</v>
      </c>
      <c r="J171" s="15">
        <v>276245</v>
      </c>
      <c r="K171" s="15">
        <v>0</v>
      </c>
      <c r="L171" s="15">
        <v>0</v>
      </c>
      <c r="M171" s="15">
        <v>6707</v>
      </c>
      <c r="N171" s="15">
        <v>320971</v>
      </c>
      <c r="O171" s="15">
        <v>2303</v>
      </c>
      <c r="P171" s="15">
        <v>1941</v>
      </c>
      <c r="Q171" s="15">
        <v>0</v>
      </c>
      <c r="R171" s="15">
        <v>0</v>
      </c>
      <c r="U171" s="4">
        <f t="shared" si="8"/>
        <v>3400</v>
      </c>
      <c r="V171" s="3">
        <f>((G171-G170)*'[1]Z1 values'!C$5*'[1]Z1 values'!$C$10)/'[1]Z1 values'!$C$12</f>
        <v>1.3081091308593747E-2</v>
      </c>
      <c r="W171" s="3">
        <f>((H171-H170)*'[1]Z1 values'!D$5*'[1]Z1 values'!$C$10)/'[1]Z1 values'!$C$12</f>
        <v>2.9385772705078129E-2</v>
      </c>
      <c r="X171" s="3">
        <f>((I171-I170)*'[1]Z1 values'!E$5*'[1]Z1 values'!$C$10)/'[1]Z1 values'!$C$12</f>
        <v>0.18343597412109375</v>
      </c>
      <c r="Y171" s="3">
        <f>((J171-J170)*'[1]Z1 values'!F$5*'[1]Z1 values'!$C$10)/'[1]Z1 values'!$C$12</f>
        <v>0.16704162597656252</v>
      </c>
      <c r="Z171" s="6">
        <f t="shared" si="6"/>
        <v>0.39294446411132816</v>
      </c>
      <c r="AA171">
        <f t="shared" si="7"/>
        <v>56.666666666666664</v>
      </c>
    </row>
    <row r="172" spans="1:27" x14ac:dyDescent="0.25">
      <c r="A172" s="7" t="s">
        <v>7831</v>
      </c>
      <c r="B172" s="7" t="s">
        <v>190</v>
      </c>
      <c r="C172" s="7">
        <v>218985</v>
      </c>
      <c r="D172" s="15" t="s">
        <v>1</v>
      </c>
      <c r="E172" s="15" t="s">
        <v>2</v>
      </c>
      <c r="F172" s="15">
        <v>170</v>
      </c>
      <c r="G172" s="15">
        <v>855732</v>
      </c>
      <c r="H172" s="15">
        <v>55170539</v>
      </c>
      <c r="I172" s="15">
        <v>195286</v>
      </c>
      <c r="J172" s="15">
        <v>278199</v>
      </c>
      <c r="K172" s="15">
        <v>0</v>
      </c>
      <c r="L172" s="15">
        <v>0</v>
      </c>
      <c r="M172" s="15">
        <v>5199</v>
      </c>
      <c r="N172" s="15">
        <v>322389</v>
      </c>
      <c r="O172" s="15">
        <v>1053</v>
      </c>
      <c r="P172" s="15">
        <v>1954</v>
      </c>
      <c r="Q172" s="15">
        <v>0</v>
      </c>
      <c r="R172" s="15">
        <v>0</v>
      </c>
      <c r="U172" s="4">
        <f t="shared" si="8"/>
        <v>3420</v>
      </c>
      <c r="V172" s="3">
        <f>((G172-G171)*'[1]Z1 values'!C$5*'[1]Z1 values'!$C$10)/'[1]Z1 values'!$C$12</f>
        <v>1.0142330932617186E-2</v>
      </c>
      <c r="W172" s="3">
        <f>((H172-H171)*'[1]Z1 values'!D$5*'[1]Z1 values'!$C$10)/'[1]Z1 values'!$C$12</f>
        <v>2.9515594482421876E-2</v>
      </c>
      <c r="X172" s="3">
        <f>((I172-I171)*'[1]Z1 values'!E$5*'[1]Z1 values'!$C$10)/'[1]Z1 values'!$C$12</f>
        <v>8.3872375488281234E-2</v>
      </c>
      <c r="Y172" s="3">
        <f>((J172-J171)*'[1]Z1 values'!F$5*'[1]Z1 values'!$C$10)/'[1]Z1 values'!$C$12</f>
        <v>0.16816040039062502</v>
      </c>
      <c r="Z172" s="6">
        <f t="shared" si="6"/>
        <v>0.29169070129394531</v>
      </c>
      <c r="AA172">
        <f t="shared" si="7"/>
        <v>57</v>
      </c>
    </row>
    <row r="173" spans="1:27" x14ac:dyDescent="0.25">
      <c r="A173" s="7" t="s">
        <v>7832</v>
      </c>
      <c r="B173" s="7" t="s">
        <v>190</v>
      </c>
      <c r="C173" s="7">
        <v>220265</v>
      </c>
      <c r="D173" s="15" t="s">
        <v>1</v>
      </c>
      <c r="E173" s="15" t="s">
        <v>2</v>
      </c>
      <c r="F173" s="15">
        <v>171</v>
      </c>
      <c r="G173" s="15">
        <v>858709</v>
      </c>
      <c r="H173" s="15">
        <v>55495146</v>
      </c>
      <c r="I173" s="15">
        <v>195286</v>
      </c>
      <c r="J173" s="15">
        <v>279159</v>
      </c>
      <c r="K173" s="15">
        <v>0</v>
      </c>
      <c r="L173" s="15">
        <v>0</v>
      </c>
      <c r="M173" s="15">
        <v>2976</v>
      </c>
      <c r="N173" s="15">
        <v>324607</v>
      </c>
      <c r="O173" s="15">
        <v>0</v>
      </c>
      <c r="P173" s="15">
        <v>960</v>
      </c>
      <c r="Q173" s="15">
        <v>0</v>
      </c>
      <c r="R173" s="15">
        <v>0</v>
      </c>
      <c r="U173" s="4">
        <f t="shared" si="8"/>
        <v>3440</v>
      </c>
      <c r="V173" s="3">
        <f>((G173-G172)*'[1]Z1 values'!C$5*'[1]Z1 values'!$C$10)/'[1]Z1 values'!$C$12</f>
        <v>5.8053680419921875E-3</v>
      </c>
      <c r="W173" s="3">
        <f>((H173-H172)*'[1]Z1 values'!D$5*'[1]Z1 values'!$C$10)/'[1]Z1 values'!$C$12</f>
        <v>2.9718658447265629E-2</v>
      </c>
      <c r="X173" s="3">
        <f>((I173-I172)*'[1]Z1 values'!E$5*'[1]Z1 values'!$C$10)/'[1]Z1 values'!$C$12</f>
        <v>0</v>
      </c>
      <c r="Y173" s="3">
        <f>((J173-J172)*'[1]Z1 values'!F$5*'[1]Z1 values'!$C$10)/'[1]Z1 values'!$C$12</f>
        <v>8.2617187499999994E-2</v>
      </c>
      <c r="Z173" s="6">
        <f t="shared" si="6"/>
        <v>0.11814121398925781</v>
      </c>
      <c r="AA173">
        <f t="shared" si="7"/>
        <v>57.333333333333336</v>
      </c>
    </row>
    <row r="174" spans="1:27" x14ac:dyDescent="0.25">
      <c r="A174" s="7" t="s">
        <v>7833</v>
      </c>
      <c r="B174" s="7" t="s">
        <v>190</v>
      </c>
      <c r="C174" s="7">
        <v>221545</v>
      </c>
      <c r="D174" s="15" t="s">
        <v>1</v>
      </c>
      <c r="E174" s="15" t="s">
        <v>2</v>
      </c>
      <c r="F174" s="15">
        <v>172</v>
      </c>
      <c r="G174" s="15">
        <v>861673</v>
      </c>
      <c r="H174" s="15">
        <v>55819765</v>
      </c>
      <c r="I174" s="15">
        <v>195286</v>
      </c>
      <c r="J174" s="15">
        <v>280119</v>
      </c>
      <c r="K174" s="15">
        <v>0</v>
      </c>
      <c r="L174" s="15">
        <v>0</v>
      </c>
      <c r="M174" s="15">
        <v>2963</v>
      </c>
      <c r="N174" s="15">
        <v>324619</v>
      </c>
      <c r="O174" s="15">
        <v>0</v>
      </c>
      <c r="P174" s="15">
        <v>960</v>
      </c>
      <c r="Q174" s="15">
        <v>0</v>
      </c>
      <c r="R174" s="15">
        <v>0</v>
      </c>
      <c r="U174" s="4">
        <f t="shared" si="8"/>
        <v>3460</v>
      </c>
      <c r="V174" s="3">
        <f>((G174-G173)*'[1]Z1 values'!C$5*'[1]Z1 values'!$C$10)/'[1]Z1 values'!$C$12</f>
        <v>5.7800170898437506E-3</v>
      </c>
      <c r="W174" s="3">
        <f>((H174-H173)*'[1]Z1 values'!D$5*'[1]Z1 values'!$C$10)/'[1]Z1 values'!$C$12</f>
        <v>2.9719757080078124E-2</v>
      </c>
      <c r="X174" s="3">
        <f>((I174-I173)*'[1]Z1 values'!E$5*'[1]Z1 values'!$C$10)/'[1]Z1 values'!$C$12</f>
        <v>0</v>
      </c>
      <c r="Y174" s="3">
        <f>((J174-J173)*'[1]Z1 values'!F$5*'[1]Z1 values'!$C$10)/'[1]Z1 values'!$C$12</f>
        <v>8.2617187499999994E-2</v>
      </c>
      <c r="Z174" s="6">
        <f t="shared" si="6"/>
        <v>0.11811696166992186</v>
      </c>
      <c r="AA174">
        <f t="shared" si="7"/>
        <v>57.666666666666664</v>
      </c>
    </row>
    <row r="175" spans="1:27" x14ac:dyDescent="0.25">
      <c r="A175" s="7" t="s">
        <v>7834</v>
      </c>
      <c r="B175" s="7" t="s">
        <v>190</v>
      </c>
      <c r="C175" s="7">
        <v>222825</v>
      </c>
      <c r="D175" s="15" t="s">
        <v>1</v>
      </c>
      <c r="E175" s="15" t="s">
        <v>2</v>
      </c>
      <c r="F175" s="15">
        <v>173</v>
      </c>
      <c r="G175" s="15">
        <v>864638</v>
      </c>
      <c r="H175" s="15">
        <v>56144385</v>
      </c>
      <c r="I175" s="15">
        <v>195286</v>
      </c>
      <c r="J175" s="15">
        <v>281079</v>
      </c>
      <c r="K175" s="15">
        <v>0</v>
      </c>
      <c r="L175" s="15">
        <v>0</v>
      </c>
      <c r="M175" s="15">
        <v>2964</v>
      </c>
      <c r="N175" s="15">
        <v>324620</v>
      </c>
      <c r="O175" s="15">
        <v>0</v>
      </c>
      <c r="P175" s="15">
        <v>960</v>
      </c>
      <c r="Q175" s="15">
        <v>0</v>
      </c>
      <c r="R175" s="15">
        <v>0</v>
      </c>
      <c r="U175" s="4">
        <f t="shared" si="8"/>
        <v>3480</v>
      </c>
      <c r="V175" s="3">
        <f>((G175-G174)*'[1]Z1 values'!C$5*'[1]Z1 values'!$C$10)/'[1]Z1 values'!$C$12</f>
        <v>5.781967163085937E-3</v>
      </c>
      <c r="W175" s="3">
        <f>((H175-H174)*'[1]Z1 values'!D$5*'[1]Z1 values'!$C$10)/'[1]Z1 values'!$C$12</f>
        <v>2.97198486328125E-2</v>
      </c>
      <c r="X175" s="3">
        <f>((I175-I174)*'[1]Z1 values'!E$5*'[1]Z1 values'!$C$10)/'[1]Z1 values'!$C$12</f>
        <v>0</v>
      </c>
      <c r="Y175" s="3">
        <f>((J175-J174)*'[1]Z1 values'!F$5*'[1]Z1 values'!$C$10)/'[1]Z1 values'!$C$12</f>
        <v>8.2617187499999994E-2</v>
      </c>
      <c r="Z175" s="6">
        <f t="shared" si="6"/>
        <v>0.11811900329589843</v>
      </c>
      <c r="AA175">
        <f t="shared" si="7"/>
        <v>58</v>
      </c>
    </row>
    <row r="176" spans="1:27" x14ac:dyDescent="0.25">
      <c r="A176" s="7" t="s">
        <v>7835</v>
      </c>
      <c r="B176" s="7" t="s">
        <v>190</v>
      </c>
      <c r="C176" s="7">
        <v>224105</v>
      </c>
      <c r="D176" s="15" t="s">
        <v>1</v>
      </c>
      <c r="E176" s="15" t="s">
        <v>2</v>
      </c>
      <c r="F176" s="15">
        <v>174</v>
      </c>
      <c r="G176" s="15">
        <v>867713</v>
      </c>
      <c r="H176" s="15">
        <v>56468989</v>
      </c>
      <c r="I176" s="15">
        <v>195286</v>
      </c>
      <c r="J176" s="15">
        <v>282039</v>
      </c>
      <c r="K176" s="15">
        <v>0</v>
      </c>
      <c r="L176" s="15">
        <v>0</v>
      </c>
      <c r="M176" s="15">
        <v>3074</v>
      </c>
      <c r="N176" s="15">
        <v>324604</v>
      </c>
      <c r="O176" s="15">
        <v>0</v>
      </c>
      <c r="P176" s="15">
        <v>960</v>
      </c>
      <c r="Q176" s="15">
        <v>0</v>
      </c>
      <c r="R176" s="15">
        <v>0</v>
      </c>
      <c r="U176" s="4">
        <f t="shared" si="8"/>
        <v>3500</v>
      </c>
      <c r="V176" s="3">
        <f>((G176-G175)*'[1]Z1 values'!C$5*'[1]Z1 values'!$C$10)/'[1]Z1 values'!$C$12</f>
        <v>5.9964752197265627E-3</v>
      </c>
      <c r="W176" s="3">
        <f>((H176-H175)*'[1]Z1 values'!D$5*'[1]Z1 values'!$C$10)/'[1]Z1 values'!$C$12</f>
        <v>2.9718383789062497E-2</v>
      </c>
      <c r="X176" s="3">
        <f>((I176-I175)*'[1]Z1 values'!E$5*'[1]Z1 values'!$C$10)/'[1]Z1 values'!$C$12</f>
        <v>0</v>
      </c>
      <c r="Y176" s="3">
        <f>((J176-J175)*'[1]Z1 values'!F$5*'[1]Z1 values'!$C$10)/'[1]Z1 values'!$C$12</f>
        <v>8.2617187499999994E-2</v>
      </c>
      <c r="Z176" s="6">
        <f t="shared" si="6"/>
        <v>0.11833204650878906</v>
      </c>
      <c r="AA176">
        <f t="shared" si="7"/>
        <v>58.333333333333336</v>
      </c>
    </row>
    <row r="177" spans="1:27" x14ac:dyDescent="0.25">
      <c r="A177" s="7" t="s">
        <v>7836</v>
      </c>
      <c r="B177" s="7" t="s">
        <v>190</v>
      </c>
      <c r="C177" s="7">
        <v>225385</v>
      </c>
      <c r="D177" s="15" t="s">
        <v>1</v>
      </c>
      <c r="E177" s="15" t="s">
        <v>2</v>
      </c>
      <c r="F177" s="15">
        <v>175</v>
      </c>
      <c r="G177" s="15">
        <v>873570</v>
      </c>
      <c r="H177" s="15">
        <v>56790812</v>
      </c>
      <c r="I177" s="15">
        <v>197000</v>
      </c>
      <c r="J177" s="15">
        <v>283745</v>
      </c>
      <c r="K177" s="15">
        <v>0</v>
      </c>
      <c r="L177" s="15">
        <v>0</v>
      </c>
      <c r="M177" s="15">
        <v>5856</v>
      </c>
      <c r="N177" s="15">
        <v>321823</v>
      </c>
      <c r="O177" s="15">
        <v>1714</v>
      </c>
      <c r="P177" s="15">
        <v>1706</v>
      </c>
      <c r="Q177" s="15">
        <v>0</v>
      </c>
      <c r="R177" s="15">
        <v>0</v>
      </c>
      <c r="U177" s="4">
        <f t="shared" si="8"/>
        <v>3520</v>
      </c>
      <c r="V177" s="3">
        <f>((G177-G176)*'[1]Z1 values'!C$5*'[1]Z1 values'!$C$10)/'[1]Z1 values'!$C$12</f>
        <v>1.1421578979492187E-2</v>
      </c>
      <c r="W177" s="3">
        <f>((H177-H176)*'[1]Z1 values'!D$5*'[1]Z1 values'!$C$10)/'[1]Z1 values'!$C$12</f>
        <v>2.9463775634765627E-2</v>
      </c>
      <c r="X177" s="3">
        <f>((I177-I176)*'[1]Z1 values'!E$5*'[1]Z1 values'!$C$10)/'[1]Z1 values'!$C$12</f>
        <v>0.13652160644531247</v>
      </c>
      <c r="Y177" s="3">
        <f>((J177-J176)*'[1]Z1 values'!F$5*'[1]Z1 values'!$C$10)/'[1]Z1 values'!$C$12</f>
        <v>0.146817626953125</v>
      </c>
      <c r="Z177" s="6">
        <f t="shared" si="6"/>
        <v>0.32422458801269527</v>
      </c>
      <c r="AA177">
        <f t="shared" si="7"/>
        <v>58.666666666666664</v>
      </c>
    </row>
    <row r="178" spans="1:27" x14ac:dyDescent="0.25">
      <c r="A178" s="7" t="s">
        <v>7837</v>
      </c>
      <c r="B178" s="7" t="s">
        <v>190</v>
      </c>
      <c r="C178" s="7">
        <v>226665</v>
      </c>
      <c r="D178" s="15" t="s">
        <v>1</v>
      </c>
      <c r="E178" s="15" t="s">
        <v>2</v>
      </c>
      <c r="F178" s="15">
        <v>176</v>
      </c>
      <c r="G178" s="15">
        <v>876677</v>
      </c>
      <c r="H178" s="15">
        <v>57115384</v>
      </c>
      <c r="I178" s="15">
        <v>197000</v>
      </c>
      <c r="J178" s="15">
        <v>284705</v>
      </c>
      <c r="K178" s="15">
        <v>0</v>
      </c>
      <c r="L178" s="15">
        <v>0</v>
      </c>
      <c r="M178" s="15">
        <v>3106</v>
      </c>
      <c r="N178" s="15">
        <v>324572</v>
      </c>
      <c r="O178" s="15">
        <v>0</v>
      </c>
      <c r="P178" s="15">
        <v>960</v>
      </c>
      <c r="Q178" s="15">
        <v>0</v>
      </c>
      <c r="R178" s="15">
        <v>0</v>
      </c>
      <c r="U178" s="4">
        <f t="shared" si="8"/>
        <v>3540</v>
      </c>
      <c r="V178" s="3">
        <f>((G178-G177)*'[1]Z1 values'!C$5*'[1]Z1 values'!$C$10)/'[1]Z1 values'!$C$12</f>
        <v>6.0588775634765621E-3</v>
      </c>
      <c r="W178" s="3">
        <f>((H178-H177)*'[1]Z1 values'!D$5*'[1]Z1 values'!$C$10)/'[1]Z1 values'!$C$12</f>
        <v>2.97154541015625E-2</v>
      </c>
      <c r="X178" s="3">
        <f>((I178-I177)*'[1]Z1 values'!E$5*'[1]Z1 values'!$C$10)/'[1]Z1 values'!$C$12</f>
        <v>0</v>
      </c>
      <c r="Y178" s="3">
        <f>((J178-J177)*'[1]Z1 values'!F$5*'[1]Z1 values'!$C$10)/'[1]Z1 values'!$C$12</f>
        <v>8.2617187499999994E-2</v>
      </c>
      <c r="Z178" s="6">
        <f t="shared" si="6"/>
        <v>0.11839151916503907</v>
      </c>
      <c r="AA178">
        <f t="shared" si="7"/>
        <v>59</v>
      </c>
    </row>
    <row r="179" spans="1:27" x14ac:dyDescent="0.25">
      <c r="A179" s="7" t="s">
        <v>7838</v>
      </c>
      <c r="B179" s="7" t="s">
        <v>190</v>
      </c>
      <c r="C179" s="7">
        <v>227945</v>
      </c>
      <c r="D179" s="15" t="s">
        <v>1</v>
      </c>
      <c r="E179" s="15" t="s">
        <v>2</v>
      </c>
      <c r="F179" s="15">
        <v>177</v>
      </c>
      <c r="G179" s="15">
        <v>879741</v>
      </c>
      <c r="H179" s="15">
        <v>57440000</v>
      </c>
      <c r="I179" s="15">
        <v>197000</v>
      </c>
      <c r="J179" s="15">
        <v>285665</v>
      </c>
      <c r="K179" s="15">
        <v>0</v>
      </c>
      <c r="L179" s="15">
        <v>0</v>
      </c>
      <c r="M179" s="15">
        <v>3062</v>
      </c>
      <c r="N179" s="15">
        <v>324616</v>
      </c>
      <c r="O179" s="15">
        <v>0</v>
      </c>
      <c r="P179" s="15">
        <v>960</v>
      </c>
      <c r="Q179" s="15">
        <v>0</v>
      </c>
      <c r="R179" s="15">
        <v>0</v>
      </c>
      <c r="U179" s="4">
        <f t="shared" si="8"/>
        <v>3560</v>
      </c>
      <c r="V179" s="3">
        <f>((G179-G178)*'[1]Z1 values'!C$5*'[1]Z1 values'!$C$10)/'[1]Z1 values'!$C$12</f>
        <v>5.9750244140624994E-3</v>
      </c>
      <c r="W179" s="3">
        <f>((H179-H178)*'[1]Z1 values'!D$5*'[1]Z1 values'!$C$10)/'[1]Z1 values'!$C$12</f>
        <v>2.9719482421874999E-2</v>
      </c>
      <c r="X179" s="3">
        <f>((I179-I178)*'[1]Z1 values'!E$5*'[1]Z1 values'!$C$10)/'[1]Z1 values'!$C$12</f>
        <v>0</v>
      </c>
      <c r="Y179" s="3">
        <f>((J179-J178)*'[1]Z1 values'!F$5*'[1]Z1 values'!$C$10)/'[1]Z1 values'!$C$12</f>
        <v>8.2617187499999994E-2</v>
      </c>
      <c r="Z179" s="6">
        <f t="shared" si="6"/>
        <v>0.1183116943359375</v>
      </c>
      <c r="AA179">
        <f t="shared" si="7"/>
        <v>59.333333333333336</v>
      </c>
    </row>
    <row r="180" spans="1:27" x14ac:dyDescent="0.25">
      <c r="A180" s="7" t="s">
        <v>7839</v>
      </c>
      <c r="B180" s="7" t="s">
        <v>190</v>
      </c>
      <c r="C180" s="7">
        <v>229225</v>
      </c>
      <c r="D180" s="15" t="s">
        <v>1</v>
      </c>
      <c r="E180" s="15" t="s">
        <v>2</v>
      </c>
      <c r="F180" s="15">
        <v>178</v>
      </c>
      <c r="G180" s="15">
        <v>884008</v>
      </c>
      <c r="H180" s="15">
        <v>57763360</v>
      </c>
      <c r="I180" s="15">
        <v>197584</v>
      </c>
      <c r="J180" s="15">
        <v>287222</v>
      </c>
      <c r="K180" s="15">
        <v>0</v>
      </c>
      <c r="L180" s="15">
        <v>0</v>
      </c>
      <c r="M180" s="15">
        <v>4265</v>
      </c>
      <c r="N180" s="15">
        <v>323360</v>
      </c>
      <c r="O180" s="15">
        <v>584</v>
      </c>
      <c r="P180" s="15">
        <v>1557</v>
      </c>
      <c r="Q180" s="15">
        <v>0</v>
      </c>
      <c r="R180" s="15">
        <v>0</v>
      </c>
      <c r="U180" s="4">
        <f t="shared" si="8"/>
        <v>3580</v>
      </c>
      <c r="V180" s="3">
        <f>((G180-G179)*'[1]Z1 values'!C$5*'[1]Z1 values'!$C$10)/'[1]Z1 values'!$C$12</f>
        <v>8.320962524414062E-3</v>
      </c>
      <c r="W180" s="3">
        <f>((H180-H179)*'[1]Z1 values'!D$5*'[1]Z1 values'!$C$10)/'[1]Z1 values'!$C$12</f>
        <v>2.9604492187499998E-2</v>
      </c>
      <c r="X180" s="3">
        <f>((I180-I179)*'[1]Z1 values'!E$5*'[1]Z1 values'!$C$10)/'[1]Z1 values'!$C$12</f>
        <v>4.6516113281249993E-2</v>
      </c>
      <c r="Y180" s="3">
        <f>((J180-J179)*'[1]Z1 values'!F$5*'[1]Z1 values'!$C$10)/'[1]Z1 values'!$C$12</f>
        <v>0.13399475097656249</v>
      </c>
      <c r="Z180" s="6">
        <f t="shared" si="6"/>
        <v>0.21843631896972654</v>
      </c>
      <c r="AA180">
        <f t="shared" si="7"/>
        <v>59.666666666666664</v>
      </c>
    </row>
    <row r="181" spans="1:27" x14ac:dyDescent="0.25">
      <c r="A181" s="7" t="s">
        <v>7840</v>
      </c>
      <c r="B181" s="7" t="s">
        <v>190</v>
      </c>
      <c r="C181" s="7">
        <v>230505</v>
      </c>
      <c r="D181" s="15" t="s">
        <v>1</v>
      </c>
      <c r="E181" s="15" t="s">
        <v>2</v>
      </c>
      <c r="F181" s="15">
        <v>179</v>
      </c>
      <c r="G181" s="15">
        <v>887157</v>
      </c>
      <c r="H181" s="15">
        <v>58087892</v>
      </c>
      <c r="I181" s="15">
        <v>197584</v>
      </c>
      <c r="J181" s="15">
        <v>288305</v>
      </c>
      <c r="K181" s="15">
        <v>0</v>
      </c>
      <c r="L181" s="15">
        <v>0</v>
      </c>
      <c r="M181" s="15">
        <v>3147</v>
      </c>
      <c r="N181" s="15">
        <v>324532</v>
      </c>
      <c r="O181" s="15">
        <v>0</v>
      </c>
      <c r="P181" s="15">
        <v>1083</v>
      </c>
      <c r="Q181" s="15">
        <v>0</v>
      </c>
      <c r="R181" s="15">
        <v>0</v>
      </c>
      <c r="U181" s="4">
        <f t="shared" si="8"/>
        <v>3600</v>
      </c>
      <c r="V181" s="3">
        <f>((G181-G180)*'[1]Z1 values'!C$5*'[1]Z1 values'!$C$10)/'[1]Z1 values'!$C$12</f>
        <v>6.1407806396484368E-3</v>
      </c>
      <c r="W181" s="3">
        <f>((H181-H180)*'[1]Z1 values'!D$5*'[1]Z1 values'!$C$10)/'[1]Z1 values'!$C$12</f>
        <v>2.9711791992187504E-2</v>
      </c>
      <c r="X181" s="3">
        <f>((I181-I180)*'[1]Z1 values'!E$5*'[1]Z1 values'!$C$10)/'[1]Z1 values'!$C$12</f>
        <v>0</v>
      </c>
      <c r="Y181" s="3">
        <f>((J181-J180)*'[1]Z1 values'!F$5*'[1]Z1 values'!$C$10)/'[1]Z1 values'!$C$12</f>
        <v>9.3202514648437512E-2</v>
      </c>
      <c r="Z181" s="6">
        <f t="shared" si="6"/>
        <v>0.12905508728027346</v>
      </c>
      <c r="AA181">
        <f t="shared" si="7"/>
        <v>60</v>
      </c>
    </row>
    <row r="182" spans="1:27" x14ac:dyDescent="0.25">
      <c r="A182" s="7" t="s">
        <v>7841</v>
      </c>
      <c r="B182" s="7" t="s">
        <v>190</v>
      </c>
      <c r="C182" s="7">
        <v>231785</v>
      </c>
      <c r="D182" s="15" t="s">
        <v>1</v>
      </c>
      <c r="E182" s="15" t="s">
        <v>2</v>
      </c>
      <c r="F182" s="15">
        <v>180</v>
      </c>
      <c r="G182" s="15">
        <v>891710</v>
      </c>
      <c r="H182" s="15">
        <v>58411014</v>
      </c>
      <c r="I182" s="15">
        <v>198310</v>
      </c>
      <c r="J182" s="15">
        <v>289953</v>
      </c>
      <c r="K182" s="15">
        <v>0</v>
      </c>
      <c r="L182" s="15">
        <v>0</v>
      </c>
      <c r="M182" s="15">
        <v>4551</v>
      </c>
      <c r="N182" s="15">
        <v>323122</v>
      </c>
      <c r="O182" s="15">
        <v>726</v>
      </c>
      <c r="P182" s="15">
        <v>1648</v>
      </c>
      <c r="Q182" s="15">
        <v>0</v>
      </c>
      <c r="R182" s="15">
        <v>0</v>
      </c>
      <c r="U182" s="4">
        <f t="shared" si="8"/>
        <v>3620</v>
      </c>
      <c r="V182" s="3">
        <f>((G182-G181)*'[1]Z1 values'!C$5*'[1]Z1 values'!$C$10)/'[1]Z1 values'!$C$12</f>
        <v>8.8786834716796884E-3</v>
      </c>
      <c r="W182" s="3">
        <f>((H182-H181)*'[1]Z1 values'!D$5*'[1]Z1 values'!$C$10)/'[1]Z1 values'!$C$12</f>
        <v>2.958270263671875E-2</v>
      </c>
      <c r="X182" s="3">
        <f>((I182-I181)*'[1]Z1 values'!E$5*'[1]Z1 values'!$C$10)/'[1]Z1 values'!$C$12</f>
        <v>5.7826538085937497E-2</v>
      </c>
      <c r="Y182" s="3">
        <f>((J182-J181)*'[1]Z1 values'!F$5*'[1]Z1 values'!$C$10)/'[1]Z1 values'!$C$12</f>
        <v>0.14182617187500002</v>
      </c>
      <c r="Z182" s="6">
        <f t="shared" si="6"/>
        <v>0.23811409606933595</v>
      </c>
      <c r="AA182">
        <f t="shared" si="7"/>
        <v>60.333333333333336</v>
      </c>
    </row>
    <row r="183" spans="1:27" x14ac:dyDescent="0.25">
      <c r="A183" s="7" t="s">
        <v>7842</v>
      </c>
      <c r="B183" s="7" t="s">
        <v>190</v>
      </c>
      <c r="C183" s="7">
        <v>233065</v>
      </c>
      <c r="D183" s="15" t="s">
        <v>1</v>
      </c>
      <c r="E183" s="15" t="s">
        <v>2</v>
      </c>
      <c r="F183" s="15">
        <v>181</v>
      </c>
      <c r="G183" s="15">
        <v>894857</v>
      </c>
      <c r="H183" s="15">
        <v>58735546</v>
      </c>
      <c r="I183" s="15">
        <v>198310</v>
      </c>
      <c r="J183" s="15">
        <v>291245</v>
      </c>
      <c r="K183" s="15">
        <v>0</v>
      </c>
      <c r="L183" s="15">
        <v>0</v>
      </c>
      <c r="M183" s="15">
        <v>3145</v>
      </c>
      <c r="N183" s="15">
        <v>324532</v>
      </c>
      <c r="O183" s="15">
        <v>0</v>
      </c>
      <c r="P183" s="15">
        <v>1292</v>
      </c>
      <c r="Q183" s="15">
        <v>0</v>
      </c>
      <c r="R183" s="15">
        <v>0</v>
      </c>
      <c r="U183" s="4">
        <f t="shared" si="8"/>
        <v>3640</v>
      </c>
      <c r="V183" s="3">
        <f>((G183-G182)*'[1]Z1 values'!C$5*'[1]Z1 values'!$C$10)/'[1]Z1 values'!$C$12</f>
        <v>6.1368804931640625E-3</v>
      </c>
      <c r="W183" s="3">
        <f>((H183-H182)*'[1]Z1 values'!D$5*'[1]Z1 values'!$C$10)/'[1]Z1 values'!$C$12</f>
        <v>2.9711791992187504E-2</v>
      </c>
      <c r="X183" s="3">
        <f>((I183-I182)*'[1]Z1 values'!E$5*'[1]Z1 values'!$C$10)/'[1]Z1 values'!$C$12</f>
        <v>0</v>
      </c>
      <c r="Y183" s="3">
        <f>((J183-J182)*'[1]Z1 values'!F$5*'[1]Z1 values'!$C$10)/'[1]Z1 values'!$C$12</f>
        <v>0.11118896484375</v>
      </c>
      <c r="Z183" s="6">
        <f t="shared" si="6"/>
        <v>0.14703763732910158</v>
      </c>
      <c r="AA183">
        <f t="shared" si="7"/>
        <v>60.666666666666664</v>
      </c>
    </row>
    <row r="184" spans="1:27" x14ac:dyDescent="0.25">
      <c r="A184" s="7" t="s">
        <v>7843</v>
      </c>
      <c r="B184" s="7" t="s">
        <v>190</v>
      </c>
      <c r="C184" s="7">
        <v>234345</v>
      </c>
      <c r="D184" s="15" t="s">
        <v>1</v>
      </c>
      <c r="E184" s="15" t="s">
        <v>2</v>
      </c>
      <c r="F184" s="15">
        <v>182</v>
      </c>
      <c r="G184" s="15">
        <v>897829</v>
      </c>
      <c r="H184" s="15">
        <v>59060254</v>
      </c>
      <c r="I184" s="15">
        <v>198310</v>
      </c>
      <c r="J184" s="15">
        <v>292205</v>
      </c>
      <c r="K184" s="15">
        <v>0</v>
      </c>
      <c r="L184" s="15">
        <v>0</v>
      </c>
      <c r="M184" s="15">
        <v>2971</v>
      </c>
      <c r="N184" s="15">
        <v>324708</v>
      </c>
      <c r="O184" s="15">
        <v>0</v>
      </c>
      <c r="P184" s="15">
        <v>960</v>
      </c>
      <c r="Q184" s="15">
        <v>0</v>
      </c>
      <c r="R184" s="15">
        <v>0</v>
      </c>
      <c r="U184" s="4">
        <f t="shared" si="8"/>
        <v>3660</v>
      </c>
      <c r="V184" s="3">
        <f>((G184-G183)*'[1]Z1 values'!C$5*'[1]Z1 values'!$C$10)/'[1]Z1 values'!$C$12</f>
        <v>5.795617675781249E-3</v>
      </c>
      <c r="W184" s="3">
        <f>((H184-H183)*'[1]Z1 values'!D$5*'[1]Z1 values'!$C$10)/'[1]Z1 values'!$C$12</f>
        <v>2.9727905273437501E-2</v>
      </c>
      <c r="X184" s="3">
        <f>((I184-I183)*'[1]Z1 values'!E$5*'[1]Z1 values'!$C$10)/'[1]Z1 values'!$C$12</f>
        <v>0</v>
      </c>
      <c r="Y184" s="3">
        <f>((J184-J183)*'[1]Z1 values'!F$5*'[1]Z1 values'!$C$10)/'[1]Z1 values'!$C$12</f>
        <v>8.2617187499999994E-2</v>
      </c>
      <c r="Z184" s="6">
        <f t="shared" si="6"/>
        <v>0.11814071044921874</v>
      </c>
      <c r="AA184">
        <f t="shared" si="7"/>
        <v>61</v>
      </c>
    </row>
    <row r="185" spans="1:27" x14ac:dyDescent="0.25">
      <c r="A185" s="7" t="s">
        <v>7844</v>
      </c>
      <c r="B185" s="7" t="s">
        <v>190</v>
      </c>
      <c r="C185" s="7">
        <v>235625</v>
      </c>
      <c r="D185" s="15" t="s">
        <v>1</v>
      </c>
      <c r="E185" s="15" t="s">
        <v>2</v>
      </c>
      <c r="F185" s="15">
        <v>183</v>
      </c>
      <c r="G185" s="15">
        <v>900777</v>
      </c>
      <c r="H185" s="15">
        <v>59384986</v>
      </c>
      <c r="I185" s="15">
        <v>198310</v>
      </c>
      <c r="J185" s="15">
        <v>293165</v>
      </c>
      <c r="K185" s="15">
        <v>0</v>
      </c>
      <c r="L185" s="15">
        <v>0</v>
      </c>
      <c r="M185" s="15">
        <v>2947</v>
      </c>
      <c r="N185" s="15">
        <v>324732</v>
      </c>
      <c r="O185" s="15">
        <v>0</v>
      </c>
      <c r="P185" s="15">
        <v>960</v>
      </c>
      <c r="Q185" s="15">
        <v>0</v>
      </c>
      <c r="R185" s="15">
        <v>0</v>
      </c>
      <c r="U185" s="4">
        <f t="shared" si="8"/>
        <v>3680</v>
      </c>
      <c r="V185" s="3">
        <f>((G185-G184)*'[1]Z1 values'!C$5*'[1]Z1 values'!$C$10)/'[1]Z1 values'!$C$12</f>
        <v>5.7488159179687496E-3</v>
      </c>
      <c r="W185" s="3">
        <f>((H185-H184)*'[1]Z1 values'!D$5*'[1]Z1 values'!$C$10)/'[1]Z1 values'!$C$12</f>
        <v>2.9730102539062504E-2</v>
      </c>
      <c r="X185" s="3">
        <f>((I185-I184)*'[1]Z1 values'!E$5*'[1]Z1 values'!$C$10)/'[1]Z1 values'!$C$12</f>
        <v>0</v>
      </c>
      <c r="Y185" s="3">
        <f>((J185-J184)*'[1]Z1 values'!F$5*'[1]Z1 values'!$C$10)/'[1]Z1 values'!$C$12</f>
        <v>8.2617187499999994E-2</v>
      </c>
      <c r="Z185" s="6">
        <f t="shared" si="6"/>
        <v>0.11809610595703124</v>
      </c>
      <c r="AA185">
        <f t="shared" si="7"/>
        <v>61.333333333333336</v>
      </c>
    </row>
    <row r="186" spans="1:27" x14ac:dyDescent="0.25">
      <c r="A186" s="7" t="s">
        <v>7845</v>
      </c>
      <c r="B186" s="7" t="s">
        <v>190</v>
      </c>
      <c r="C186" s="7">
        <v>236905</v>
      </c>
      <c r="D186" s="15" t="s">
        <v>1</v>
      </c>
      <c r="E186" s="15" t="s">
        <v>2</v>
      </c>
      <c r="F186" s="15">
        <v>184</v>
      </c>
      <c r="G186" s="15">
        <v>903741</v>
      </c>
      <c r="H186" s="15">
        <v>59709702</v>
      </c>
      <c r="I186" s="15">
        <v>198310</v>
      </c>
      <c r="J186" s="15">
        <v>294125</v>
      </c>
      <c r="K186" s="15">
        <v>0</v>
      </c>
      <c r="L186" s="15">
        <v>0</v>
      </c>
      <c r="M186" s="15">
        <v>2963</v>
      </c>
      <c r="N186" s="15">
        <v>324716</v>
      </c>
      <c r="O186" s="15">
        <v>0</v>
      </c>
      <c r="P186" s="15">
        <v>960</v>
      </c>
      <c r="Q186" s="15">
        <v>0</v>
      </c>
      <c r="R186" s="15">
        <v>0</v>
      </c>
      <c r="U186" s="4">
        <f t="shared" si="8"/>
        <v>3700</v>
      </c>
      <c r="V186" s="3">
        <f>((G186-G185)*'[1]Z1 values'!C$5*'[1]Z1 values'!$C$10)/'[1]Z1 values'!$C$12</f>
        <v>5.7800170898437506E-3</v>
      </c>
      <c r="W186" s="3">
        <f>((H186-H185)*'[1]Z1 values'!D$5*'[1]Z1 values'!$C$10)/'[1]Z1 values'!$C$12</f>
        <v>2.9728637695312497E-2</v>
      </c>
      <c r="X186" s="3">
        <f>((I186-I185)*'[1]Z1 values'!E$5*'[1]Z1 values'!$C$10)/'[1]Z1 values'!$C$12</f>
        <v>0</v>
      </c>
      <c r="Y186" s="3">
        <f>((J186-J185)*'[1]Z1 values'!F$5*'[1]Z1 values'!$C$10)/'[1]Z1 values'!$C$12</f>
        <v>8.2617187499999994E-2</v>
      </c>
      <c r="Z186" s="6">
        <f t="shared" si="6"/>
        <v>0.11812584228515624</v>
      </c>
      <c r="AA186">
        <f t="shared" si="7"/>
        <v>61.666666666666664</v>
      </c>
    </row>
    <row r="187" spans="1:27" x14ac:dyDescent="0.25">
      <c r="A187" s="7" t="s">
        <v>7846</v>
      </c>
      <c r="B187" s="7" t="s">
        <v>190</v>
      </c>
      <c r="C187" s="7">
        <v>238185</v>
      </c>
      <c r="D187" s="15" t="s">
        <v>1</v>
      </c>
      <c r="E187" s="15" t="s">
        <v>2</v>
      </c>
      <c r="F187" s="15">
        <v>185</v>
      </c>
      <c r="G187" s="15">
        <v>906706</v>
      </c>
      <c r="H187" s="15">
        <v>60034418</v>
      </c>
      <c r="I187" s="15">
        <v>198310</v>
      </c>
      <c r="J187" s="15">
        <v>295085</v>
      </c>
      <c r="K187" s="15">
        <v>0</v>
      </c>
      <c r="L187" s="15">
        <v>0</v>
      </c>
      <c r="M187" s="15">
        <v>2964</v>
      </c>
      <c r="N187" s="15">
        <v>324716</v>
      </c>
      <c r="O187" s="15">
        <v>0</v>
      </c>
      <c r="P187" s="15">
        <v>960</v>
      </c>
      <c r="Q187" s="15">
        <v>0</v>
      </c>
      <c r="R187" s="15">
        <v>0</v>
      </c>
      <c r="U187" s="4">
        <f t="shared" si="8"/>
        <v>3720</v>
      </c>
      <c r="V187" s="3">
        <f>((G187-G186)*'[1]Z1 values'!C$5*'[1]Z1 values'!$C$10)/'[1]Z1 values'!$C$12</f>
        <v>5.781967163085937E-3</v>
      </c>
      <c r="W187" s="3">
        <f>((H187-H186)*'[1]Z1 values'!D$5*'[1]Z1 values'!$C$10)/'[1]Z1 values'!$C$12</f>
        <v>2.9728637695312497E-2</v>
      </c>
      <c r="X187" s="3">
        <f>((I187-I186)*'[1]Z1 values'!E$5*'[1]Z1 values'!$C$10)/'[1]Z1 values'!$C$12</f>
        <v>0</v>
      </c>
      <c r="Y187" s="3">
        <f>((J187-J186)*'[1]Z1 values'!F$5*'[1]Z1 values'!$C$10)/'[1]Z1 values'!$C$12</f>
        <v>8.2617187499999994E-2</v>
      </c>
      <c r="Z187" s="6">
        <f t="shared" si="6"/>
        <v>0.11812779235839843</v>
      </c>
      <c r="AA187">
        <f t="shared" si="7"/>
        <v>62</v>
      </c>
    </row>
    <row r="188" spans="1:27" x14ac:dyDescent="0.25">
      <c r="A188" s="7" t="s">
        <v>7847</v>
      </c>
      <c r="B188" s="7" t="s">
        <v>190</v>
      </c>
      <c r="C188" s="7">
        <v>239465</v>
      </c>
      <c r="D188" s="15" t="s">
        <v>1</v>
      </c>
      <c r="E188" s="15" t="s">
        <v>2</v>
      </c>
      <c r="F188" s="15">
        <v>186</v>
      </c>
      <c r="G188" s="15">
        <v>909774</v>
      </c>
      <c r="H188" s="15">
        <v>60359021</v>
      </c>
      <c r="I188" s="15">
        <v>198310</v>
      </c>
      <c r="J188" s="15">
        <v>296045</v>
      </c>
      <c r="K188" s="15">
        <v>0</v>
      </c>
      <c r="L188" s="15">
        <v>0</v>
      </c>
      <c r="M188" s="15">
        <v>3066</v>
      </c>
      <c r="N188" s="15">
        <v>324603</v>
      </c>
      <c r="O188" s="15">
        <v>0</v>
      </c>
      <c r="P188" s="15">
        <v>960</v>
      </c>
      <c r="Q188" s="15">
        <v>0</v>
      </c>
      <c r="R188" s="15">
        <v>0</v>
      </c>
      <c r="U188" s="4">
        <f t="shared" si="8"/>
        <v>3740</v>
      </c>
      <c r="V188" s="3">
        <f>((G188-G187)*'[1]Z1 values'!C$5*'[1]Z1 values'!$C$10)/'[1]Z1 values'!$C$12</f>
        <v>5.9828247070312507E-3</v>
      </c>
      <c r="W188" s="3">
        <f>((H188-H187)*'[1]Z1 values'!D$5*'[1]Z1 values'!$C$10)/'[1]Z1 values'!$C$12</f>
        <v>2.9718292236328124E-2</v>
      </c>
      <c r="X188" s="3">
        <f>((I188-I187)*'[1]Z1 values'!E$5*'[1]Z1 values'!$C$10)/'[1]Z1 values'!$C$12</f>
        <v>0</v>
      </c>
      <c r="Y188" s="3">
        <f>((J188-J187)*'[1]Z1 values'!F$5*'[1]Z1 values'!$C$10)/'[1]Z1 values'!$C$12</f>
        <v>8.2617187499999994E-2</v>
      </c>
      <c r="Z188" s="6">
        <f t="shared" si="6"/>
        <v>0.11831830444335936</v>
      </c>
      <c r="AA188">
        <f t="shared" si="7"/>
        <v>62.333333333333336</v>
      </c>
    </row>
    <row r="189" spans="1:27" x14ac:dyDescent="0.25">
      <c r="A189" s="7" t="s">
        <v>7848</v>
      </c>
      <c r="B189" s="7" t="s">
        <v>190</v>
      </c>
      <c r="C189" s="7">
        <v>240745</v>
      </c>
      <c r="D189" s="15" t="s">
        <v>1</v>
      </c>
      <c r="E189" s="15" t="s">
        <v>2</v>
      </c>
      <c r="F189" s="15">
        <v>187</v>
      </c>
      <c r="G189" s="15">
        <v>915033</v>
      </c>
      <c r="H189" s="15">
        <v>60681440</v>
      </c>
      <c r="I189" s="15">
        <v>199515</v>
      </c>
      <c r="J189" s="15">
        <v>297983</v>
      </c>
      <c r="K189" s="15">
        <v>0</v>
      </c>
      <c r="L189" s="15">
        <v>0</v>
      </c>
      <c r="M189" s="15">
        <v>5258</v>
      </c>
      <c r="N189" s="15">
        <v>322419</v>
      </c>
      <c r="O189" s="15">
        <v>1205</v>
      </c>
      <c r="P189" s="15">
        <v>1938</v>
      </c>
      <c r="Q189" s="15">
        <v>0</v>
      </c>
      <c r="R189" s="15">
        <v>0</v>
      </c>
      <c r="U189" s="4">
        <f t="shared" si="8"/>
        <v>3760</v>
      </c>
      <c r="V189" s="3">
        <f>((G189-G188)*'[1]Z1 values'!C$5*'[1]Z1 values'!$C$10)/'[1]Z1 values'!$C$12</f>
        <v>1.0255435180664062E-2</v>
      </c>
      <c r="W189" s="3">
        <f>((H189-H188)*'[1]Z1 values'!D$5*'[1]Z1 values'!$C$10)/'[1]Z1 values'!$C$12</f>
        <v>2.9518341064453123E-2</v>
      </c>
      <c r="X189" s="3">
        <f>((I189-I188)*'[1]Z1 values'!E$5*'[1]Z1 values'!$C$10)/'[1]Z1 values'!$C$12</f>
        <v>9.5979309082031256E-2</v>
      </c>
      <c r="Y189" s="3">
        <f>((J189-J188)*'[1]Z1 values'!F$5*'[1]Z1 values'!$C$10)/'[1]Z1 values'!$C$12</f>
        <v>0.16678344726562502</v>
      </c>
      <c r="Z189" s="6">
        <f t="shared" si="6"/>
        <v>0.30253653259277347</v>
      </c>
      <c r="AA189">
        <f t="shared" si="7"/>
        <v>62.666666666666664</v>
      </c>
    </row>
    <row r="190" spans="1:27" x14ac:dyDescent="0.25">
      <c r="A190" s="7" t="s">
        <v>7849</v>
      </c>
      <c r="B190" s="7" t="s">
        <v>190</v>
      </c>
      <c r="C190" s="7">
        <v>242025</v>
      </c>
      <c r="D190" s="15" t="s">
        <v>1</v>
      </c>
      <c r="E190" s="15" t="s">
        <v>2</v>
      </c>
      <c r="F190" s="15">
        <v>188</v>
      </c>
      <c r="G190" s="15">
        <v>922451</v>
      </c>
      <c r="H190" s="15">
        <v>61001703</v>
      </c>
      <c r="I190" s="15">
        <v>202227</v>
      </c>
      <c r="J190" s="15">
        <v>299162</v>
      </c>
      <c r="K190" s="15">
        <v>0</v>
      </c>
      <c r="L190" s="15">
        <v>0</v>
      </c>
      <c r="M190" s="15">
        <v>7416</v>
      </c>
      <c r="N190" s="15">
        <v>320263</v>
      </c>
      <c r="O190" s="15">
        <v>2712</v>
      </c>
      <c r="P190" s="15">
        <v>1179</v>
      </c>
      <c r="Q190" s="15">
        <v>0</v>
      </c>
      <c r="R190" s="15">
        <v>0</v>
      </c>
      <c r="U190" s="4">
        <f t="shared" si="8"/>
        <v>3780</v>
      </c>
      <c r="V190" s="3">
        <f>((G190-G189)*'[1]Z1 values'!C$5*'[1]Z1 values'!$C$10)/'[1]Z1 values'!$C$12</f>
        <v>1.4465643310546875E-2</v>
      </c>
      <c r="W190" s="3">
        <f>((H190-H189)*'[1]Z1 values'!D$5*'[1]Z1 values'!$C$10)/'[1]Z1 values'!$C$12</f>
        <v>2.9320953369140625E-2</v>
      </c>
      <c r="X190" s="3">
        <f>((I190-I189)*'[1]Z1 values'!E$5*'[1]Z1 values'!$C$10)/'[1]Z1 values'!$C$12</f>
        <v>0.21601318359374999</v>
      </c>
      <c r="Y190" s="3">
        <f>((J190-J189)*'[1]Z1 values'!F$5*'[1]Z1 values'!$C$10)/'[1]Z1 values'!$C$12</f>
        <v>0.10146423339843751</v>
      </c>
      <c r="Z190" s="6">
        <f t="shared" si="6"/>
        <v>0.361264013671875</v>
      </c>
      <c r="AA190">
        <f t="shared" si="7"/>
        <v>63</v>
      </c>
    </row>
    <row r="191" spans="1:27" x14ac:dyDescent="0.25">
      <c r="A191" s="7" t="s">
        <v>7850</v>
      </c>
      <c r="B191" s="7" t="s">
        <v>190</v>
      </c>
      <c r="C191" s="7">
        <v>243305</v>
      </c>
      <c r="D191" s="15" t="s">
        <v>1</v>
      </c>
      <c r="E191" s="15" t="s">
        <v>2</v>
      </c>
      <c r="F191" s="15">
        <v>189</v>
      </c>
      <c r="G191" s="15">
        <v>930538</v>
      </c>
      <c r="H191" s="15">
        <v>61321237</v>
      </c>
      <c r="I191" s="15">
        <v>205188</v>
      </c>
      <c r="J191" s="15">
        <v>301683</v>
      </c>
      <c r="K191" s="15">
        <v>0</v>
      </c>
      <c r="L191" s="15">
        <v>0</v>
      </c>
      <c r="M191" s="15">
        <v>8086</v>
      </c>
      <c r="N191" s="15">
        <v>319534</v>
      </c>
      <c r="O191" s="15">
        <v>2961</v>
      </c>
      <c r="P191" s="15">
        <v>2521</v>
      </c>
      <c r="Q191" s="15">
        <v>0</v>
      </c>
      <c r="R191" s="15">
        <v>0</v>
      </c>
      <c r="U191" s="4">
        <f t="shared" si="8"/>
        <v>3800</v>
      </c>
      <c r="V191" s="3">
        <f>((G191-G190)*'[1]Z1 values'!C$5*'[1]Z1 values'!$C$10)/'[1]Z1 values'!$C$12</f>
        <v>1.5770242309570311E-2</v>
      </c>
      <c r="W191" s="3">
        <f>((H191-H190)*'[1]Z1 values'!D$5*'[1]Z1 values'!$C$10)/'[1]Z1 values'!$C$12</f>
        <v>2.9254211425781253E-2</v>
      </c>
      <c r="X191" s="3">
        <f>((I191-I190)*'[1]Z1 values'!E$5*'[1]Z1 values'!$C$10)/'[1]Z1 values'!$C$12</f>
        <v>0.23584625244140622</v>
      </c>
      <c r="Y191" s="3">
        <f>((J191-J190)*'[1]Z1 values'!F$5*'[1]Z1 values'!$C$10)/'[1]Z1 values'!$C$12</f>
        <v>0.21695617675781254</v>
      </c>
      <c r="Z191" s="6">
        <f t="shared" si="6"/>
        <v>0.49782688293457034</v>
      </c>
      <c r="AA191">
        <f t="shared" si="7"/>
        <v>63.333333333333336</v>
      </c>
    </row>
    <row r="192" spans="1:27" x14ac:dyDescent="0.25">
      <c r="A192" s="7" t="s">
        <v>7851</v>
      </c>
      <c r="B192" s="7" t="s">
        <v>190</v>
      </c>
      <c r="C192" s="7">
        <v>244585</v>
      </c>
      <c r="D192" s="15" t="s">
        <v>1</v>
      </c>
      <c r="E192" s="15" t="s">
        <v>2</v>
      </c>
      <c r="F192" s="15">
        <v>190</v>
      </c>
      <c r="G192" s="15">
        <v>934288</v>
      </c>
      <c r="H192" s="15">
        <v>61645069</v>
      </c>
      <c r="I192" s="15">
        <v>205432</v>
      </c>
      <c r="J192" s="15">
        <v>303140</v>
      </c>
      <c r="K192" s="15">
        <v>0</v>
      </c>
      <c r="L192" s="15">
        <v>0</v>
      </c>
      <c r="M192" s="15">
        <v>3749</v>
      </c>
      <c r="N192" s="15">
        <v>323832</v>
      </c>
      <c r="O192" s="15">
        <v>244</v>
      </c>
      <c r="P192" s="15">
        <v>1457</v>
      </c>
      <c r="Q192" s="15">
        <v>0</v>
      </c>
      <c r="R192" s="15">
        <v>0</v>
      </c>
      <c r="U192" s="4">
        <f t="shared" si="8"/>
        <v>3820</v>
      </c>
      <c r="V192" s="3">
        <f>((G192-G191)*'[1]Z1 values'!C$5*'[1]Z1 values'!$C$10)/'[1]Z1 values'!$C$12</f>
        <v>7.312774658203125E-3</v>
      </c>
      <c r="W192" s="3">
        <f>((H192-H191)*'[1]Z1 values'!D$5*'[1]Z1 values'!$C$10)/'[1]Z1 values'!$C$12</f>
        <v>2.9647705078125003E-2</v>
      </c>
      <c r="X192" s="3">
        <f>((I192-I191)*'[1]Z1 values'!E$5*'[1]Z1 values'!$C$10)/'[1]Z1 values'!$C$12</f>
        <v>1.9434814453124998E-2</v>
      </c>
      <c r="Y192" s="3">
        <f>((J192-J191)*'[1]Z1 values'!F$5*'[1]Z1 values'!$C$10)/'[1]Z1 values'!$C$12</f>
        <v>0.12538879394531249</v>
      </c>
      <c r="Z192" s="6">
        <f t="shared" si="6"/>
        <v>0.18178408813476563</v>
      </c>
      <c r="AA192">
        <f t="shared" si="7"/>
        <v>63.666666666666664</v>
      </c>
    </row>
    <row r="193" spans="1:27" x14ac:dyDescent="0.25">
      <c r="A193" s="7" t="s">
        <v>7852</v>
      </c>
      <c r="B193" s="7" t="s">
        <v>190</v>
      </c>
      <c r="C193" s="7">
        <v>245865</v>
      </c>
      <c r="D193" s="15" t="s">
        <v>1</v>
      </c>
      <c r="E193" s="15" t="s">
        <v>2</v>
      </c>
      <c r="F193" s="15">
        <v>191</v>
      </c>
      <c r="G193" s="15">
        <v>937278</v>
      </c>
      <c r="H193" s="15">
        <v>61969667</v>
      </c>
      <c r="I193" s="15">
        <v>205432</v>
      </c>
      <c r="J193" s="15">
        <v>304289</v>
      </c>
      <c r="K193" s="15">
        <v>0</v>
      </c>
      <c r="L193" s="15">
        <v>0</v>
      </c>
      <c r="M193" s="15">
        <v>2988</v>
      </c>
      <c r="N193" s="15">
        <v>324598</v>
      </c>
      <c r="O193" s="15">
        <v>0</v>
      </c>
      <c r="P193" s="15">
        <v>1149</v>
      </c>
      <c r="Q193" s="15">
        <v>0</v>
      </c>
      <c r="R193" s="15">
        <v>0</v>
      </c>
      <c r="U193" s="4">
        <f t="shared" si="8"/>
        <v>3840</v>
      </c>
      <c r="V193" s="3">
        <f>((G193-G192)*'[1]Z1 values'!C$5*'[1]Z1 values'!$C$10)/'[1]Z1 values'!$C$12</f>
        <v>5.8307189941406252E-3</v>
      </c>
      <c r="W193" s="3">
        <f>((H193-H192)*'[1]Z1 values'!D$5*'[1]Z1 values'!$C$10)/'[1]Z1 values'!$C$12</f>
        <v>2.9717834472656253E-2</v>
      </c>
      <c r="X193" s="3">
        <f>((I193-I192)*'[1]Z1 values'!E$5*'[1]Z1 values'!$C$10)/'[1]Z1 values'!$C$12</f>
        <v>0</v>
      </c>
      <c r="Y193" s="3">
        <f>((J193-J192)*'[1]Z1 values'!F$5*'[1]Z1 values'!$C$10)/'[1]Z1 values'!$C$12</f>
        <v>9.8882446289062509E-2</v>
      </c>
      <c r="Z193" s="6">
        <f t="shared" si="6"/>
        <v>0.13443099975585937</v>
      </c>
      <c r="AA193">
        <f t="shared" si="7"/>
        <v>64</v>
      </c>
    </row>
    <row r="194" spans="1:27" x14ac:dyDescent="0.25">
      <c r="A194" s="7" t="s">
        <v>7853</v>
      </c>
      <c r="B194" s="7" t="s">
        <v>190</v>
      </c>
      <c r="C194" s="7">
        <v>247145</v>
      </c>
      <c r="D194" s="15" t="s">
        <v>1</v>
      </c>
      <c r="E194" s="15" t="s">
        <v>2</v>
      </c>
      <c r="F194" s="15">
        <v>192</v>
      </c>
      <c r="G194" s="15">
        <v>940364</v>
      </c>
      <c r="H194" s="15">
        <v>62294260</v>
      </c>
      <c r="I194" s="15">
        <v>205432</v>
      </c>
      <c r="J194" s="15">
        <v>305249</v>
      </c>
      <c r="K194" s="15">
        <v>0</v>
      </c>
      <c r="L194" s="15">
        <v>0</v>
      </c>
      <c r="M194" s="15">
        <v>3085</v>
      </c>
      <c r="N194" s="15">
        <v>324593</v>
      </c>
      <c r="O194" s="15">
        <v>0</v>
      </c>
      <c r="P194" s="15">
        <v>960</v>
      </c>
      <c r="Q194" s="15">
        <v>0</v>
      </c>
      <c r="R194" s="15">
        <v>0</v>
      </c>
      <c r="U194" s="4">
        <f t="shared" si="8"/>
        <v>3860</v>
      </c>
      <c r="V194" s="3">
        <f>((G194-G193)*'[1]Z1 values'!C$5*'[1]Z1 values'!$C$10)/'[1]Z1 values'!$C$12</f>
        <v>6.0179260253906252E-3</v>
      </c>
      <c r="W194" s="3">
        <f>((H194-H193)*'[1]Z1 values'!D$5*'[1]Z1 values'!$C$10)/'[1]Z1 values'!$C$12</f>
        <v>2.9717376708984378E-2</v>
      </c>
      <c r="X194" s="3">
        <f>((I194-I193)*'[1]Z1 values'!E$5*'[1]Z1 values'!$C$10)/'[1]Z1 values'!$C$12</f>
        <v>0</v>
      </c>
      <c r="Y194" s="3">
        <f>((J194-J193)*'[1]Z1 values'!F$5*'[1]Z1 values'!$C$10)/'[1]Z1 values'!$C$12</f>
        <v>8.2617187499999994E-2</v>
      </c>
      <c r="Z194" s="6">
        <f t="shared" si="6"/>
        <v>0.118352490234375</v>
      </c>
      <c r="AA194">
        <f t="shared" si="7"/>
        <v>64.333333333333329</v>
      </c>
    </row>
    <row r="195" spans="1:27" x14ac:dyDescent="0.25">
      <c r="A195" s="7" t="s">
        <v>7854</v>
      </c>
      <c r="B195" s="7" t="s">
        <v>190</v>
      </c>
      <c r="C195" s="7">
        <v>248425</v>
      </c>
      <c r="D195" s="15" t="s">
        <v>1</v>
      </c>
      <c r="E195" s="15" t="s">
        <v>2</v>
      </c>
      <c r="F195" s="15">
        <v>193</v>
      </c>
      <c r="G195" s="15">
        <v>946539</v>
      </c>
      <c r="H195" s="15">
        <v>62615763</v>
      </c>
      <c r="I195" s="15">
        <v>206867</v>
      </c>
      <c r="J195" s="15">
        <v>307814</v>
      </c>
      <c r="K195" s="15">
        <v>0</v>
      </c>
      <c r="L195" s="15">
        <v>0</v>
      </c>
      <c r="M195" s="15">
        <v>6174</v>
      </c>
      <c r="N195" s="15">
        <v>321503</v>
      </c>
      <c r="O195" s="15">
        <v>1435</v>
      </c>
      <c r="P195" s="15">
        <v>2565</v>
      </c>
      <c r="Q195" s="15">
        <v>0</v>
      </c>
      <c r="R195" s="15">
        <v>0</v>
      </c>
      <c r="U195" s="4">
        <f t="shared" si="8"/>
        <v>3880</v>
      </c>
      <c r="V195" s="3">
        <f>((G195-G194)*'[1]Z1 values'!C$5*'[1]Z1 values'!$C$10)/'[1]Z1 values'!$C$12</f>
        <v>1.2041702270507812E-2</v>
      </c>
      <c r="W195" s="3">
        <f>((H195-H194)*'[1]Z1 values'!D$5*'[1]Z1 values'!$C$10)/'[1]Z1 values'!$C$12</f>
        <v>2.9434478759765625E-2</v>
      </c>
      <c r="X195" s="3">
        <f>((I195-I194)*'[1]Z1 values'!E$5*'[1]Z1 values'!$C$10)/'[1]Z1 values'!$C$12</f>
        <v>0.11429901123046873</v>
      </c>
      <c r="Y195" s="3">
        <f>((J195-J194)*'[1]Z1 values'!F$5*'[1]Z1 values'!$C$10)/'[1]Z1 values'!$C$12</f>
        <v>0.22074279785156251</v>
      </c>
      <c r="Z195" s="6">
        <f t="shared" ref="Z195:Z258" si="9">SUM(V195:Y195)</f>
        <v>0.37651799011230469</v>
      </c>
      <c r="AA195">
        <f t="shared" ref="AA195:AA258" si="10">U195/60</f>
        <v>64.666666666666671</v>
      </c>
    </row>
    <row r="196" spans="1:27" x14ac:dyDescent="0.25">
      <c r="A196" s="7" t="s">
        <v>7855</v>
      </c>
      <c r="B196" s="7" t="s">
        <v>190</v>
      </c>
      <c r="C196" s="7">
        <v>249705</v>
      </c>
      <c r="D196" s="15" t="s">
        <v>1</v>
      </c>
      <c r="E196" s="15" t="s">
        <v>2</v>
      </c>
      <c r="F196" s="15">
        <v>194</v>
      </c>
      <c r="G196" s="15">
        <v>949649</v>
      </c>
      <c r="H196" s="15">
        <v>62940332</v>
      </c>
      <c r="I196" s="15">
        <v>206867</v>
      </c>
      <c r="J196" s="15">
        <v>308963</v>
      </c>
      <c r="K196" s="15">
        <v>0</v>
      </c>
      <c r="L196" s="15">
        <v>0</v>
      </c>
      <c r="M196" s="15">
        <v>3109</v>
      </c>
      <c r="N196" s="15">
        <v>324569</v>
      </c>
      <c r="O196" s="15">
        <v>0</v>
      </c>
      <c r="P196" s="15">
        <v>1149</v>
      </c>
      <c r="Q196" s="15">
        <v>0</v>
      </c>
      <c r="R196" s="15">
        <v>0</v>
      </c>
      <c r="U196" s="4">
        <f t="shared" ref="U196:U259" si="11">U195+20</f>
        <v>3900</v>
      </c>
      <c r="V196" s="3">
        <f>((G196-G195)*'[1]Z1 values'!C$5*'[1]Z1 values'!$C$10)/'[1]Z1 values'!$C$12</f>
        <v>6.0647277832031245E-3</v>
      </c>
      <c r="W196" s="3">
        <f>((H196-H195)*'[1]Z1 values'!D$5*'[1]Z1 values'!$C$10)/'[1]Z1 values'!$C$12</f>
        <v>2.9715179443359375E-2</v>
      </c>
      <c r="X196" s="3">
        <f>((I196-I195)*'[1]Z1 values'!E$5*'[1]Z1 values'!$C$10)/'[1]Z1 values'!$C$12</f>
        <v>0</v>
      </c>
      <c r="Y196" s="3">
        <f>((J196-J195)*'[1]Z1 values'!F$5*'[1]Z1 values'!$C$10)/'[1]Z1 values'!$C$12</f>
        <v>9.8882446289062509E-2</v>
      </c>
      <c r="Z196" s="6">
        <f t="shared" si="9"/>
        <v>0.134662353515625</v>
      </c>
      <c r="AA196">
        <f t="shared" si="10"/>
        <v>65</v>
      </c>
    </row>
    <row r="197" spans="1:27" x14ac:dyDescent="0.25">
      <c r="A197" s="7" t="s">
        <v>7856</v>
      </c>
      <c r="B197" s="7" t="s">
        <v>190</v>
      </c>
      <c r="C197" s="7">
        <v>250985</v>
      </c>
      <c r="D197" s="15" t="s">
        <v>1</v>
      </c>
      <c r="E197" s="15" t="s">
        <v>2</v>
      </c>
      <c r="F197" s="15">
        <v>195</v>
      </c>
      <c r="G197" s="15">
        <v>956073</v>
      </c>
      <c r="H197" s="15">
        <v>63261560</v>
      </c>
      <c r="I197" s="15">
        <v>208575</v>
      </c>
      <c r="J197" s="15">
        <v>311186</v>
      </c>
      <c r="K197" s="15">
        <v>0</v>
      </c>
      <c r="L197" s="15">
        <v>0</v>
      </c>
      <c r="M197" s="15">
        <v>6423</v>
      </c>
      <c r="N197" s="15">
        <v>321228</v>
      </c>
      <c r="O197" s="15">
        <v>1708</v>
      </c>
      <c r="P197" s="15">
        <v>2223</v>
      </c>
      <c r="Q197" s="15">
        <v>0</v>
      </c>
      <c r="R197" s="15">
        <v>0</v>
      </c>
      <c r="U197" s="4">
        <f t="shared" si="11"/>
        <v>3920</v>
      </c>
      <c r="V197" s="3">
        <f>((G197-G196)*'[1]Z1 values'!C$5*'[1]Z1 values'!$C$10)/'[1]Z1 values'!$C$12</f>
        <v>1.2527270507812499E-2</v>
      </c>
      <c r="W197" s="3">
        <f>((H197-H196)*'[1]Z1 values'!D$5*'[1]Z1 values'!$C$10)/'[1]Z1 values'!$C$12</f>
        <v>2.9409301757812499E-2</v>
      </c>
      <c r="X197" s="3">
        <f>((I197-I196)*'[1]Z1 values'!E$5*'[1]Z1 values'!$C$10)/'[1]Z1 values'!$C$12</f>
        <v>0.13604370117187498</v>
      </c>
      <c r="Y197" s="3">
        <f>((J197-J196)*'[1]Z1 values'!F$5*'[1]Z1 values'!$C$10)/'[1]Z1 values'!$C$12</f>
        <v>0.19131042480468752</v>
      </c>
      <c r="Z197" s="6">
        <f t="shared" si="9"/>
        <v>0.36929069824218752</v>
      </c>
      <c r="AA197">
        <f t="shared" si="10"/>
        <v>65.333333333333329</v>
      </c>
    </row>
    <row r="198" spans="1:27" x14ac:dyDescent="0.25">
      <c r="A198" s="7" t="s">
        <v>7857</v>
      </c>
      <c r="B198" s="7" t="s">
        <v>190</v>
      </c>
      <c r="C198" s="7">
        <v>252265</v>
      </c>
      <c r="D198" s="15" t="s">
        <v>1</v>
      </c>
      <c r="E198" s="15" t="s">
        <v>2</v>
      </c>
      <c r="F198" s="15">
        <v>196</v>
      </c>
      <c r="G198" s="15">
        <v>959068</v>
      </c>
      <c r="H198" s="15">
        <v>63586148</v>
      </c>
      <c r="I198" s="15">
        <v>208575</v>
      </c>
      <c r="J198" s="15">
        <v>312146</v>
      </c>
      <c r="K198" s="15">
        <v>0</v>
      </c>
      <c r="L198" s="15">
        <v>0</v>
      </c>
      <c r="M198" s="15">
        <v>2993</v>
      </c>
      <c r="N198" s="15">
        <v>324588</v>
      </c>
      <c r="O198" s="15">
        <v>0</v>
      </c>
      <c r="P198" s="15">
        <v>960</v>
      </c>
      <c r="Q198" s="15">
        <v>0</v>
      </c>
      <c r="R198" s="15">
        <v>0</v>
      </c>
      <c r="U198" s="4">
        <f t="shared" si="11"/>
        <v>3940</v>
      </c>
      <c r="V198" s="3">
        <f>((G198-G197)*'[1]Z1 values'!C$5*'[1]Z1 values'!$C$10)/'[1]Z1 values'!$C$12</f>
        <v>5.840469360351562E-3</v>
      </c>
      <c r="W198" s="3">
        <f>((H198-H197)*'[1]Z1 values'!D$5*'[1]Z1 values'!$C$10)/'[1]Z1 values'!$C$12</f>
        <v>2.9716918945312497E-2</v>
      </c>
      <c r="X198" s="3">
        <f>((I198-I197)*'[1]Z1 values'!E$5*'[1]Z1 values'!$C$10)/'[1]Z1 values'!$C$12</f>
        <v>0</v>
      </c>
      <c r="Y198" s="3">
        <f>((J198-J197)*'[1]Z1 values'!F$5*'[1]Z1 values'!$C$10)/'[1]Z1 values'!$C$12</f>
        <v>8.2617187499999994E-2</v>
      </c>
      <c r="Z198" s="6">
        <f t="shared" si="9"/>
        <v>0.11817457580566405</v>
      </c>
      <c r="AA198">
        <f t="shared" si="10"/>
        <v>65.666666666666671</v>
      </c>
    </row>
    <row r="199" spans="1:27" x14ac:dyDescent="0.25">
      <c r="A199" s="7" t="s">
        <v>7858</v>
      </c>
      <c r="B199" s="7" t="s">
        <v>190</v>
      </c>
      <c r="C199" s="7">
        <v>253545</v>
      </c>
      <c r="D199" s="15" t="s">
        <v>1</v>
      </c>
      <c r="E199" s="15" t="s">
        <v>2</v>
      </c>
      <c r="F199" s="15">
        <v>197</v>
      </c>
      <c r="G199" s="15">
        <v>962037</v>
      </c>
      <c r="H199" s="15">
        <v>63910766</v>
      </c>
      <c r="I199" s="15">
        <v>208575</v>
      </c>
      <c r="J199" s="15">
        <v>313484</v>
      </c>
      <c r="K199" s="15">
        <v>0</v>
      </c>
      <c r="L199" s="15">
        <v>0</v>
      </c>
      <c r="M199" s="15">
        <v>2968</v>
      </c>
      <c r="N199" s="15">
        <v>324618</v>
      </c>
      <c r="O199" s="15">
        <v>0</v>
      </c>
      <c r="P199" s="15">
        <v>1338</v>
      </c>
      <c r="Q199" s="15">
        <v>0</v>
      </c>
      <c r="R199" s="15">
        <v>0</v>
      </c>
      <c r="U199" s="4">
        <f t="shared" si="11"/>
        <v>3960</v>
      </c>
      <c r="V199" s="3">
        <f>((G199-G198)*'[1]Z1 values'!C$5*'[1]Z1 values'!$C$10)/'[1]Z1 values'!$C$12</f>
        <v>5.7897674560546866E-3</v>
      </c>
      <c r="W199" s="3">
        <f>((H199-H198)*'[1]Z1 values'!D$5*'[1]Z1 values'!$C$10)/'[1]Z1 values'!$C$12</f>
        <v>2.9719665527343751E-2</v>
      </c>
      <c r="X199" s="3">
        <f>((I199-I198)*'[1]Z1 values'!E$5*'[1]Z1 values'!$C$10)/'[1]Z1 values'!$C$12</f>
        <v>0</v>
      </c>
      <c r="Y199" s="3">
        <f>((J199-J198)*'[1]Z1 values'!F$5*'[1]Z1 values'!$C$10)/'[1]Z1 values'!$C$12</f>
        <v>0.11514770507812502</v>
      </c>
      <c r="Z199" s="6">
        <f t="shared" si="9"/>
        <v>0.15065713806152348</v>
      </c>
      <c r="AA199">
        <f t="shared" si="10"/>
        <v>66</v>
      </c>
    </row>
    <row r="200" spans="1:27" x14ac:dyDescent="0.25">
      <c r="A200" s="7" t="s">
        <v>7859</v>
      </c>
      <c r="B200" s="7" t="s">
        <v>190</v>
      </c>
      <c r="C200" s="7">
        <v>254825</v>
      </c>
      <c r="D200" s="15" t="s">
        <v>1</v>
      </c>
      <c r="E200" s="15" t="s">
        <v>2</v>
      </c>
      <c r="F200" s="15">
        <v>198</v>
      </c>
      <c r="G200" s="15">
        <v>965121</v>
      </c>
      <c r="H200" s="15">
        <v>64235361</v>
      </c>
      <c r="I200" s="15">
        <v>208575</v>
      </c>
      <c r="J200" s="15">
        <v>314444</v>
      </c>
      <c r="K200" s="15">
        <v>0</v>
      </c>
      <c r="L200" s="15">
        <v>0</v>
      </c>
      <c r="M200" s="15">
        <v>3083</v>
      </c>
      <c r="N200" s="15">
        <v>324595</v>
      </c>
      <c r="O200" s="15">
        <v>0</v>
      </c>
      <c r="P200" s="15">
        <v>960</v>
      </c>
      <c r="Q200" s="15">
        <v>0</v>
      </c>
      <c r="R200" s="15">
        <v>0</v>
      </c>
      <c r="U200" s="4">
        <f t="shared" si="11"/>
        <v>3980</v>
      </c>
      <c r="V200" s="3">
        <f>((G200-G199)*'[1]Z1 values'!C$5*'[1]Z1 values'!$C$10)/'[1]Z1 values'!$C$12</f>
        <v>6.01402587890625E-3</v>
      </c>
      <c r="W200" s="3">
        <f>((H200-H199)*'[1]Z1 values'!D$5*'[1]Z1 values'!$C$10)/'[1]Z1 values'!$C$12</f>
        <v>2.9717559814453127E-2</v>
      </c>
      <c r="X200" s="3">
        <f>((I200-I199)*'[1]Z1 values'!E$5*'[1]Z1 values'!$C$10)/'[1]Z1 values'!$C$12</f>
        <v>0</v>
      </c>
      <c r="Y200" s="3">
        <f>((J200-J199)*'[1]Z1 values'!F$5*'[1]Z1 values'!$C$10)/'[1]Z1 values'!$C$12</f>
        <v>8.2617187499999994E-2</v>
      </c>
      <c r="Z200" s="6">
        <f t="shared" si="9"/>
        <v>0.11834877319335937</v>
      </c>
      <c r="AA200">
        <f t="shared" si="10"/>
        <v>66.333333333333329</v>
      </c>
    </row>
    <row r="201" spans="1:27" x14ac:dyDescent="0.25">
      <c r="A201" s="7" t="s">
        <v>7860</v>
      </c>
      <c r="B201" s="7" t="s">
        <v>190</v>
      </c>
      <c r="C201" s="7">
        <v>256105</v>
      </c>
      <c r="D201" s="15" t="s">
        <v>1</v>
      </c>
      <c r="E201" s="15" t="s">
        <v>2</v>
      </c>
      <c r="F201" s="15">
        <v>199</v>
      </c>
      <c r="G201" s="15">
        <v>968203</v>
      </c>
      <c r="H201" s="15">
        <v>64559958</v>
      </c>
      <c r="I201" s="15">
        <v>208575</v>
      </c>
      <c r="J201" s="15">
        <v>315404</v>
      </c>
      <c r="K201" s="15">
        <v>0</v>
      </c>
      <c r="L201" s="15">
        <v>0</v>
      </c>
      <c r="M201" s="15">
        <v>3081</v>
      </c>
      <c r="N201" s="15">
        <v>324597</v>
      </c>
      <c r="O201" s="15">
        <v>0</v>
      </c>
      <c r="P201" s="15">
        <v>960</v>
      </c>
      <c r="Q201" s="15">
        <v>0</v>
      </c>
      <c r="R201" s="15">
        <v>0</v>
      </c>
      <c r="U201" s="4">
        <f t="shared" si="11"/>
        <v>4000</v>
      </c>
      <c r="V201" s="3">
        <f>((G201-G200)*'[1]Z1 values'!C$5*'[1]Z1 values'!$C$10)/'[1]Z1 values'!$C$12</f>
        <v>6.0101257324218756E-3</v>
      </c>
      <c r="W201" s="3">
        <f>((H201-H200)*'[1]Z1 values'!D$5*'[1]Z1 values'!$C$10)/'[1]Z1 values'!$C$12</f>
        <v>2.9717742919921873E-2</v>
      </c>
      <c r="X201" s="3">
        <f>((I201-I200)*'[1]Z1 values'!E$5*'[1]Z1 values'!$C$10)/'[1]Z1 values'!$C$12</f>
        <v>0</v>
      </c>
      <c r="Y201" s="3">
        <f>((J201-J200)*'[1]Z1 values'!F$5*'[1]Z1 values'!$C$10)/'[1]Z1 values'!$C$12</f>
        <v>8.2617187499999994E-2</v>
      </c>
      <c r="Z201" s="6">
        <f t="shared" si="9"/>
        <v>0.11834505615234375</v>
      </c>
      <c r="AA201">
        <f t="shared" si="10"/>
        <v>66.666666666666671</v>
      </c>
    </row>
    <row r="202" spans="1:27" x14ac:dyDescent="0.25">
      <c r="A202" s="7" t="s">
        <v>7861</v>
      </c>
      <c r="B202" s="7" t="s">
        <v>190</v>
      </c>
      <c r="C202" s="7">
        <v>257385</v>
      </c>
      <c r="D202" s="15" t="s">
        <v>1</v>
      </c>
      <c r="E202" s="15" t="s">
        <v>2</v>
      </c>
      <c r="F202" s="15">
        <v>200</v>
      </c>
      <c r="G202" s="15">
        <v>971287</v>
      </c>
      <c r="H202" s="15">
        <v>64884554</v>
      </c>
      <c r="I202" s="15">
        <v>208575</v>
      </c>
      <c r="J202" s="15">
        <v>316553</v>
      </c>
      <c r="K202" s="15">
        <v>0</v>
      </c>
      <c r="L202" s="15">
        <v>0</v>
      </c>
      <c r="M202" s="15">
        <v>3082</v>
      </c>
      <c r="N202" s="15">
        <v>324596</v>
      </c>
      <c r="O202" s="15">
        <v>0</v>
      </c>
      <c r="P202" s="15">
        <v>1149</v>
      </c>
      <c r="Q202" s="15">
        <v>0</v>
      </c>
      <c r="R202" s="15">
        <v>0</v>
      </c>
      <c r="U202" s="4">
        <f t="shared" si="11"/>
        <v>4020</v>
      </c>
      <c r="V202" s="3">
        <f>((G202-G201)*'[1]Z1 values'!C$5*'[1]Z1 values'!$C$10)/'[1]Z1 values'!$C$12</f>
        <v>6.01402587890625E-3</v>
      </c>
      <c r="W202" s="3">
        <f>((H202-H201)*'[1]Z1 values'!D$5*'[1]Z1 values'!$C$10)/'[1]Z1 values'!$C$12</f>
        <v>2.9717651367187504E-2</v>
      </c>
      <c r="X202" s="3">
        <f>((I202-I201)*'[1]Z1 values'!E$5*'[1]Z1 values'!$C$10)/'[1]Z1 values'!$C$12</f>
        <v>0</v>
      </c>
      <c r="Y202" s="3">
        <f>((J202-J201)*'[1]Z1 values'!F$5*'[1]Z1 values'!$C$10)/'[1]Z1 values'!$C$12</f>
        <v>9.8882446289062509E-2</v>
      </c>
      <c r="Z202" s="6">
        <f t="shared" si="9"/>
        <v>0.13461412353515625</v>
      </c>
      <c r="AA202">
        <f t="shared" si="10"/>
        <v>67</v>
      </c>
    </row>
    <row r="203" spans="1:27" x14ac:dyDescent="0.25">
      <c r="A203" s="7" t="s">
        <v>7862</v>
      </c>
      <c r="B203" s="7" t="s">
        <v>190</v>
      </c>
      <c r="C203" s="7">
        <v>258665</v>
      </c>
      <c r="D203" s="15" t="s">
        <v>1</v>
      </c>
      <c r="E203" s="15" t="s">
        <v>2</v>
      </c>
      <c r="F203" s="15">
        <v>201</v>
      </c>
      <c r="G203" s="15">
        <v>978117</v>
      </c>
      <c r="H203" s="15">
        <v>65205331</v>
      </c>
      <c r="I203" s="15">
        <v>210761</v>
      </c>
      <c r="J203" s="15">
        <v>319026</v>
      </c>
      <c r="K203" s="15">
        <v>0</v>
      </c>
      <c r="L203" s="15">
        <v>0</v>
      </c>
      <c r="M203" s="15">
        <v>6828</v>
      </c>
      <c r="N203" s="15">
        <v>320777</v>
      </c>
      <c r="O203" s="15">
        <v>2186</v>
      </c>
      <c r="P203" s="15">
        <v>2473</v>
      </c>
      <c r="Q203" s="15">
        <v>0</v>
      </c>
      <c r="R203" s="15">
        <v>0</v>
      </c>
      <c r="U203" s="4">
        <f t="shared" si="11"/>
        <v>4040</v>
      </c>
      <c r="V203" s="3">
        <f>((G203-G202)*'[1]Z1 values'!C$5*'[1]Z1 values'!$C$10)/'[1]Z1 values'!$C$12</f>
        <v>1.3319000244140625E-2</v>
      </c>
      <c r="W203" s="3">
        <f>((H203-H202)*'[1]Z1 values'!D$5*'[1]Z1 values'!$C$10)/'[1]Z1 values'!$C$12</f>
        <v>2.9368011474609372E-2</v>
      </c>
      <c r="X203" s="3">
        <f>((I203-I202)*'[1]Z1 values'!E$5*'[1]Z1 values'!$C$10)/'[1]Z1 values'!$C$12</f>
        <v>0.17411682128906247</v>
      </c>
      <c r="Y203" s="3">
        <f>((J203-J202)*'[1]Z1 values'!F$5*'[1]Z1 values'!$C$10)/'[1]Z1 values'!$C$12</f>
        <v>0.21282531738281252</v>
      </c>
      <c r="Z203" s="6">
        <f t="shared" si="9"/>
        <v>0.42962915039062499</v>
      </c>
      <c r="AA203">
        <f t="shared" si="10"/>
        <v>67.333333333333329</v>
      </c>
    </row>
    <row r="204" spans="1:27" x14ac:dyDescent="0.25">
      <c r="A204" s="7" t="s">
        <v>7863</v>
      </c>
      <c r="B204" s="7" t="s">
        <v>190</v>
      </c>
      <c r="C204" s="7">
        <v>259945</v>
      </c>
      <c r="D204" s="15" t="s">
        <v>1</v>
      </c>
      <c r="E204" s="15" t="s">
        <v>2</v>
      </c>
      <c r="F204" s="15">
        <v>202</v>
      </c>
      <c r="G204" s="15">
        <v>981111</v>
      </c>
      <c r="H204" s="15">
        <v>65529920</v>
      </c>
      <c r="I204" s="15">
        <v>210761</v>
      </c>
      <c r="J204" s="15">
        <v>319986</v>
      </c>
      <c r="K204" s="15">
        <v>0</v>
      </c>
      <c r="L204" s="15">
        <v>0</v>
      </c>
      <c r="M204" s="15">
        <v>2992</v>
      </c>
      <c r="N204" s="15">
        <v>324589</v>
      </c>
      <c r="O204" s="15">
        <v>0</v>
      </c>
      <c r="P204" s="15">
        <v>960</v>
      </c>
      <c r="Q204" s="15">
        <v>0</v>
      </c>
      <c r="R204" s="15">
        <v>0</v>
      </c>
      <c r="U204" s="4">
        <f t="shared" si="11"/>
        <v>4060</v>
      </c>
      <c r="V204" s="3">
        <f>((G204-G203)*'[1]Z1 values'!C$5*'[1]Z1 values'!$C$10)/'[1]Z1 values'!$C$12</f>
        <v>5.8385192871093748E-3</v>
      </c>
      <c r="W204" s="3">
        <f>((H204-H203)*'[1]Z1 values'!D$5*'[1]Z1 values'!$C$10)/'[1]Z1 values'!$C$12</f>
        <v>2.9717010498046877E-2</v>
      </c>
      <c r="X204" s="3">
        <f>((I204-I203)*'[1]Z1 values'!E$5*'[1]Z1 values'!$C$10)/'[1]Z1 values'!$C$12</f>
        <v>0</v>
      </c>
      <c r="Y204" s="3">
        <f>((J204-J203)*'[1]Z1 values'!F$5*'[1]Z1 values'!$C$10)/'[1]Z1 values'!$C$12</f>
        <v>8.2617187499999994E-2</v>
      </c>
      <c r="Z204" s="6">
        <f t="shared" si="9"/>
        <v>0.11817271728515624</v>
      </c>
      <c r="AA204">
        <f t="shared" si="10"/>
        <v>67.666666666666671</v>
      </c>
    </row>
    <row r="205" spans="1:27" x14ac:dyDescent="0.25">
      <c r="A205" s="7" t="s">
        <v>7864</v>
      </c>
      <c r="B205" s="7" t="s">
        <v>190</v>
      </c>
      <c r="C205" s="7">
        <v>261225</v>
      </c>
      <c r="D205" s="15" t="s">
        <v>1</v>
      </c>
      <c r="E205" s="15" t="s">
        <v>2</v>
      </c>
      <c r="F205" s="15">
        <v>203</v>
      </c>
      <c r="G205" s="15">
        <v>984268</v>
      </c>
      <c r="H205" s="15">
        <v>65854363</v>
      </c>
      <c r="I205" s="15">
        <v>210761</v>
      </c>
      <c r="J205" s="15">
        <v>321071</v>
      </c>
      <c r="K205" s="15">
        <v>0</v>
      </c>
      <c r="L205" s="15">
        <v>0</v>
      </c>
      <c r="M205" s="15">
        <v>3155</v>
      </c>
      <c r="N205" s="15">
        <v>324443</v>
      </c>
      <c r="O205" s="15">
        <v>0</v>
      </c>
      <c r="P205" s="15">
        <v>1085</v>
      </c>
      <c r="Q205" s="15">
        <v>0</v>
      </c>
      <c r="R205" s="15">
        <v>0</v>
      </c>
      <c r="U205" s="4">
        <f t="shared" si="11"/>
        <v>4080</v>
      </c>
      <c r="V205" s="3">
        <f>((G205-G204)*'[1]Z1 values'!C$5*'[1]Z1 values'!$C$10)/'[1]Z1 values'!$C$12</f>
        <v>6.1563812255859378E-3</v>
      </c>
      <c r="W205" s="3">
        <f>((H205-H204)*'[1]Z1 values'!D$5*'[1]Z1 values'!$C$10)/'[1]Z1 values'!$C$12</f>
        <v>2.9703643798828127E-2</v>
      </c>
      <c r="X205" s="3">
        <f>((I205-I204)*'[1]Z1 values'!E$5*'[1]Z1 values'!$C$10)/'[1]Z1 values'!$C$12</f>
        <v>0</v>
      </c>
      <c r="Y205" s="3">
        <f>((J205-J204)*'[1]Z1 values'!F$5*'[1]Z1 values'!$C$10)/'[1]Z1 values'!$C$12</f>
        <v>9.3374633789062494E-2</v>
      </c>
      <c r="Z205" s="6">
        <f t="shared" si="9"/>
        <v>0.12923465881347657</v>
      </c>
      <c r="AA205">
        <f t="shared" si="10"/>
        <v>68</v>
      </c>
    </row>
    <row r="206" spans="1:27" x14ac:dyDescent="0.25">
      <c r="A206" s="7" t="s">
        <v>7865</v>
      </c>
      <c r="B206" s="7" t="s">
        <v>190</v>
      </c>
      <c r="C206" s="7">
        <v>262505</v>
      </c>
      <c r="D206" s="15" t="s">
        <v>1</v>
      </c>
      <c r="E206" s="15" t="s">
        <v>2</v>
      </c>
      <c r="F206" s="15">
        <v>204</v>
      </c>
      <c r="G206" s="15">
        <v>988296</v>
      </c>
      <c r="H206" s="15">
        <v>66178012</v>
      </c>
      <c r="I206" s="15">
        <v>211044</v>
      </c>
      <c r="J206" s="15">
        <v>322560</v>
      </c>
      <c r="K206" s="15">
        <v>0</v>
      </c>
      <c r="L206" s="15">
        <v>0</v>
      </c>
      <c r="M206" s="15">
        <v>4026</v>
      </c>
      <c r="N206" s="15">
        <v>323649</v>
      </c>
      <c r="O206" s="15">
        <v>283</v>
      </c>
      <c r="P206" s="15">
        <v>1489</v>
      </c>
      <c r="Q206" s="15">
        <v>0</v>
      </c>
      <c r="R206" s="15">
        <v>0</v>
      </c>
      <c r="U206" s="4">
        <f t="shared" si="11"/>
        <v>4100</v>
      </c>
      <c r="V206" s="3">
        <f>((G206-G205)*'[1]Z1 values'!C$5*'[1]Z1 values'!$C$10)/'[1]Z1 values'!$C$12</f>
        <v>7.8548950195312488E-3</v>
      </c>
      <c r="W206" s="3">
        <f>((H206-H205)*'[1]Z1 values'!D$5*'[1]Z1 values'!$C$10)/'[1]Z1 values'!$C$12</f>
        <v>2.9630950927734379E-2</v>
      </c>
      <c r="X206" s="3">
        <f>((I206-I205)*'[1]Z1 values'!E$5*'[1]Z1 values'!$C$10)/'[1]Z1 values'!$C$12</f>
        <v>2.2541198730468746E-2</v>
      </c>
      <c r="Y206" s="3">
        <f>((J206-J205)*'[1]Z1 values'!F$5*'[1]Z1 values'!$C$10)/'[1]Z1 values'!$C$12</f>
        <v>0.12814270019531251</v>
      </c>
      <c r="Z206" s="6">
        <f t="shared" si="9"/>
        <v>0.18816974487304688</v>
      </c>
      <c r="AA206">
        <f t="shared" si="10"/>
        <v>68.333333333333329</v>
      </c>
    </row>
    <row r="207" spans="1:27" x14ac:dyDescent="0.25">
      <c r="A207" s="7" t="s">
        <v>7866</v>
      </c>
      <c r="B207" s="7" t="s">
        <v>190</v>
      </c>
      <c r="C207" s="7">
        <v>263785</v>
      </c>
      <c r="D207" s="15" t="s">
        <v>1</v>
      </c>
      <c r="E207" s="15" t="s">
        <v>2</v>
      </c>
      <c r="F207" s="15">
        <v>205</v>
      </c>
      <c r="G207" s="15">
        <v>991398</v>
      </c>
      <c r="H207" s="15">
        <v>66502589</v>
      </c>
      <c r="I207" s="15">
        <v>211044</v>
      </c>
      <c r="J207" s="15">
        <v>323520</v>
      </c>
      <c r="K207" s="15">
        <v>0</v>
      </c>
      <c r="L207" s="15">
        <v>0</v>
      </c>
      <c r="M207" s="15">
        <v>3101</v>
      </c>
      <c r="N207" s="15">
        <v>324577</v>
      </c>
      <c r="O207" s="15">
        <v>0</v>
      </c>
      <c r="P207" s="15">
        <v>960</v>
      </c>
      <c r="Q207" s="15">
        <v>0</v>
      </c>
      <c r="R207" s="15">
        <v>0</v>
      </c>
      <c r="U207" s="4">
        <f t="shared" si="11"/>
        <v>4120</v>
      </c>
      <c r="V207" s="3">
        <f>((G207-G206)*'[1]Z1 values'!C$5*'[1]Z1 values'!$C$10)/'[1]Z1 values'!$C$12</f>
        <v>6.0491271972656245E-3</v>
      </c>
      <c r="W207" s="3">
        <f>((H207-H206)*'[1]Z1 values'!D$5*'[1]Z1 values'!$C$10)/'[1]Z1 values'!$C$12</f>
        <v>2.9715911865234375E-2</v>
      </c>
      <c r="X207" s="3">
        <f>((I207-I206)*'[1]Z1 values'!E$5*'[1]Z1 values'!$C$10)/'[1]Z1 values'!$C$12</f>
        <v>0</v>
      </c>
      <c r="Y207" s="3">
        <f>((J207-J206)*'[1]Z1 values'!F$5*'[1]Z1 values'!$C$10)/'[1]Z1 values'!$C$12</f>
        <v>8.2617187499999994E-2</v>
      </c>
      <c r="Z207" s="6">
        <f t="shared" si="9"/>
        <v>0.1183822265625</v>
      </c>
      <c r="AA207">
        <f t="shared" si="10"/>
        <v>68.666666666666671</v>
      </c>
    </row>
    <row r="208" spans="1:27" x14ac:dyDescent="0.25">
      <c r="A208" s="7" t="s">
        <v>7867</v>
      </c>
      <c r="B208" s="7" t="s">
        <v>190</v>
      </c>
      <c r="C208" s="7">
        <v>265065</v>
      </c>
      <c r="D208" s="15" t="s">
        <v>1</v>
      </c>
      <c r="E208" s="15" t="s">
        <v>2</v>
      </c>
      <c r="F208" s="15">
        <v>206</v>
      </c>
      <c r="G208" s="15">
        <v>999690</v>
      </c>
      <c r="H208" s="15">
        <v>66821925</v>
      </c>
      <c r="I208" s="15">
        <v>214005</v>
      </c>
      <c r="J208" s="15">
        <v>326873</v>
      </c>
      <c r="K208" s="15">
        <v>0</v>
      </c>
      <c r="L208" s="15">
        <v>0</v>
      </c>
      <c r="M208" s="15">
        <v>8291</v>
      </c>
      <c r="N208" s="15">
        <v>319336</v>
      </c>
      <c r="O208" s="15">
        <v>2961</v>
      </c>
      <c r="P208" s="15">
        <v>3353</v>
      </c>
      <c r="Q208" s="15">
        <v>0</v>
      </c>
      <c r="R208" s="15">
        <v>0</v>
      </c>
      <c r="U208" s="4">
        <f t="shared" si="11"/>
        <v>4140</v>
      </c>
      <c r="V208" s="3">
        <f>((G208-G207)*'[1]Z1 values'!C$5*'[1]Z1 values'!$C$10)/'[1]Z1 values'!$C$12</f>
        <v>1.6170007324218749E-2</v>
      </c>
      <c r="W208" s="3">
        <f>((H208-H207)*'[1]Z1 values'!D$5*'[1]Z1 values'!$C$10)/'[1]Z1 values'!$C$12</f>
        <v>2.9236083984375001E-2</v>
      </c>
      <c r="X208" s="3">
        <f>((I208-I207)*'[1]Z1 values'!E$5*'[1]Z1 values'!$C$10)/'[1]Z1 values'!$C$12</f>
        <v>0.23584625244140622</v>
      </c>
      <c r="Y208" s="3">
        <f>((J208-J207)*'[1]Z1 values'!F$5*'[1]Z1 values'!$C$10)/'[1]Z1 values'!$C$12</f>
        <v>0.28855773925781253</v>
      </c>
      <c r="Z208" s="6">
        <f t="shared" si="9"/>
        <v>0.56981008300781255</v>
      </c>
      <c r="AA208">
        <f t="shared" si="10"/>
        <v>69</v>
      </c>
    </row>
    <row r="209" spans="1:27" x14ac:dyDescent="0.25">
      <c r="A209" s="7" t="s">
        <v>7868</v>
      </c>
      <c r="B209" s="7" t="s">
        <v>190</v>
      </c>
      <c r="C209" s="7">
        <v>266345</v>
      </c>
      <c r="D209" s="15" t="s">
        <v>1</v>
      </c>
      <c r="E209" s="15" t="s">
        <v>2</v>
      </c>
      <c r="F209" s="15">
        <v>207</v>
      </c>
      <c r="G209" s="15">
        <v>1002670</v>
      </c>
      <c r="H209" s="15">
        <v>67146530</v>
      </c>
      <c r="I209" s="15">
        <v>214005</v>
      </c>
      <c r="J209" s="15">
        <v>328217</v>
      </c>
      <c r="K209" s="15">
        <v>0</v>
      </c>
      <c r="L209" s="15">
        <v>0</v>
      </c>
      <c r="M209" s="15">
        <v>2979</v>
      </c>
      <c r="N209" s="15">
        <v>324605</v>
      </c>
      <c r="O209" s="15">
        <v>0</v>
      </c>
      <c r="P209" s="15">
        <v>1344</v>
      </c>
      <c r="Q209" s="15">
        <v>0</v>
      </c>
      <c r="R209" s="15">
        <v>0</v>
      </c>
      <c r="U209" s="4">
        <f t="shared" si="11"/>
        <v>4160</v>
      </c>
      <c r="V209" s="3">
        <f>((G209-G208)*'[1]Z1 values'!C$5*'[1]Z1 values'!$C$10)/'[1]Z1 values'!$C$12</f>
        <v>5.8112182617187499E-3</v>
      </c>
      <c r="W209" s="3">
        <f>((H209-H208)*'[1]Z1 values'!D$5*'[1]Z1 values'!$C$10)/'[1]Z1 values'!$C$12</f>
        <v>2.971847534179688E-2</v>
      </c>
      <c r="X209" s="3">
        <f>((I209-I208)*'[1]Z1 values'!E$5*'[1]Z1 values'!$C$10)/'[1]Z1 values'!$C$12</f>
        <v>0</v>
      </c>
      <c r="Y209" s="3">
        <f>((J209-J208)*'[1]Z1 values'!F$5*'[1]Z1 values'!$C$10)/'[1]Z1 values'!$C$12</f>
        <v>0.11566406250000001</v>
      </c>
      <c r="Z209" s="6">
        <f t="shared" si="9"/>
        <v>0.15119375610351565</v>
      </c>
      <c r="AA209">
        <f t="shared" si="10"/>
        <v>69.333333333333329</v>
      </c>
    </row>
    <row r="210" spans="1:27" x14ac:dyDescent="0.25">
      <c r="A210" s="7" t="s">
        <v>7869</v>
      </c>
      <c r="B210" s="7" t="s">
        <v>190</v>
      </c>
      <c r="C210" s="7">
        <v>267625</v>
      </c>
      <c r="D210" s="15" t="s">
        <v>1</v>
      </c>
      <c r="E210" s="15" t="s">
        <v>2</v>
      </c>
      <c r="F210" s="15">
        <v>208</v>
      </c>
      <c r="G210" s="15">
        <v>1005649</v>
      </c>
      <c r="H210" s="15">
        <v>67471134</v>
      </c>
      <c r="I210" s="15">
        <v>214005</v>
      </c>
      <c r="J210" s="15">
        <v>329177</v>
      </c>
      <c r="K210" s="15">
        <v>0</v>
      </c>
      <c r="L210" s="15">
        <v>0</v>
      </c>
      <c r="M210" s="15">
        <v>2978</v>
      </c>
      <c r="N210" s="15">
        <v>324604</v>
      </c>
      <c r="O210" s="15">
        <v>0</v>
      </c>
      <c r="P210" s="15">
        <v>960</v>
      </c>
      <c r="Q210" s="15">
        <v>0</v>
      </c>
      <c r="R210" s="15">
        <v>0</v>
      </c>
      <c r="U210" s="4">
        <f t="shared" si="11"/>
        <v>4180</v>
      </c>
      <c r="V210" s="3">
        <f>((G210-G209)*'[1]Z1 values'!C$5*'[1]Z1 values'!$C$10)/'[1]Z1 values'!$C$12</f>
        <v>5.8092681884765619E-3</v>
      </c>
      <c r="W210" s="3">
        <f>((H210-H209)*'[1]Z1 values'!D$5*'[1]Z1 values'!$C$10)/'[1]Z1 values'!$C$12</f>
        <v>2.9718383789062497E-2</v>
      </c>
      <c r="X210" s="3">
        <f>((I210-I209)*'[1]Z1 values'!E$5*'[1]Z1 values'!$C$10)/'[1]Z1 values'!$C$12</f>
        <v>0</v>
      </c>
      <c r="Y210" s="3">
        <f>((J210-J209)*'[1]Z1 values'!F$5*'[1]Z1 values'!$C$10)/'[1]Z1 values'!$C$12</f>
        <v>8.2617187499999994E-2</v>
      </c>
      <c r="Z210" s="6">
        <f t="shared" si="9"/>
        <v>0.11814483947753905</v>
      </c>
      <c r="AA210">
        <f t="shared" si="10"/>
        <v>69.666666666666671</v>
      </c>
    </row>
    <row r="211" spans="1:27" x14ac:dyDescent="0.25">
      <c r="A211" s="7" t="s">
        <v>7870</v>
      </c>
      <c r="B211" s="7" t="s">
        <v>190</v>
      </c>
      <c r="C211" s="7">
        <v>268905</v>
      </c>
      <c r="D211" s="15" t="s">
        <v>1</v>
      </c>
      <c r="E211" s="15" t="s">
        <v>2</v>
      </c>
      <c r="F211" s="15">
        <v>209</v>
      </c>
      <c r="G211" s="15">
        <v>1008622</v>
      </c>
      <c r="H211" s="15">
        <v>67795746</v>
      </c>
      <c r="I211" s="15">
        <v>214005</v>
      </c>
      <c r="J211" s="15">
        <v>330137</v>
      </c>
      <c r="K211" s="15">
        <v>0</v>
      </c>
      <c r="L211" s="15">
        <v>0</v>
      </c>
      <c r="M211" s="15">
        <v>2972</v>
      </c>
      <c r="N211" s="15">
        <v>324612</v>
      </c>
      <c r="O211" s="15">
        <v>0</v>
      </c>
      <c r="P211" s="15">
        <v>960</v>
      </c>
      <c r="Q211" s="15">
        <v>0</v>
      </c>
      <c r="R211" s="15">
        <v>0</v>
      </c>
      <c r="U211" s="4">
        <f t="shared" si="11"/>
        <v>4200</v>
      </c>
      <c r="V211" s="3">
        <f>((G211-G210)*'[1]Z1 values'!C$5*'[1]Z1 values'!$C$10)/'[1]Z1 values'!$C$12</f>
        <v>5.7975677490234379E-3</v>
      </c>
      <c r="W211" s="3">
        <f>((H211-H210)*'[1]Z1 values'!D$5*'[1]Z1 values'!$C$10)/'[1]Z1 values'!$C$12</f>
        <v>2.97191162109375E-2</v>
      </c>
      <c r="X211" s="3">
        <f>((I211-I210)*'[1]Z1 values'!E$5*'[1]Z1 values'!$C$10)/'[1]Z1 values'!$C$12</f>
        <v>0</v>
      </c>
      <c r="Y211" s="3">
        <f>((J211-J210)*'[1]Z1 values'!F$5*'[1]Z1 values'!$C$10)/'[1]Z1 values'!$C$12</f>
        <v>8.2617187499999994E-2</v>
      </c>
      <c r="Z211" s="6">
        <f t="shared" si="9"/>
        <v>0.11813387145996093</v>
      </c>
      <c r="AA211">
        <f t="shared" si="10"/>
        <v>70</v>
      </c>
    </row>
    <row r="212" spans="1:27" x14ac:dyDescent="0.25">
      <c r="A212" s="7" t="s">
        <v>7871</v>
      </c>
      <c r="B212" s="7" t="s">
        <v>190</v>
      </c>
      <c r="C212" s="7">
        <v>270185</v>
      </c>
      <c r="D212" s="15" t="s">
        <v>1</v>
      </c>
      <c r="E212" s="15" t="s">
        <v>2</v>
      </c>
      <c r="F212" s="15">
        <v>210</v>
      </c>
      <c r="G212" s="15">
        <v>1011707</v>
      </c>
      <c r="H212" s="15">
        <v>68120341</v>
      </c>
      <c r="I212" s="15">
        <v>214005</v>
      </c>
      <c r="J212" s="15">
        <v>331097</v>
      </c>
      <c r="K212" s="15">
        <v>0</v>
      </c>
      <c r="L212" s="15">
        <v>0</v>
      </c>
      <c r="M212" s="15">
        <v>3083</v>
      </c>
      <c r="N212" s="15">
        <v>324595</v>
      </c>
      <c r="O212" s="15">
        <v>0</v>
      </c>
      <c r="P212" s="15">
        <v>960</v>
      </c>
      <c r="Q212" s="15">
        <v>0</v>
      </c>
      <c r="R212" s="15">
        <v>0</v>
      </c>
      <c r="U212" s="4">
        <f t="shared" si="11"/>
        <v>4220</v>
      </c>
      <c r="V212" s="3">
        <f>((G212-G211)*'[1]Z1 values'!C$5*'[1]Z1 values'!$C$10)/'[1]Z1 values'!$C$12</f>
        <v>6.015975952148438E-3</v>
      </c>
      <c r="W212" s="3">
        <f>((H212-H211)*'[1]Z1 values'!D$5*'[1]Z1 values'!$C$10)/'[1]Z1 values'!$C$12</f>
        <v>2.9717559814453127E-2</v>
      </c>
      <c r="X212" s="3">
        <f>((I212-I211)*'[1]Z1 values'!E$5*'[1]Z1 values'!$C$10)/'[1]Z1 values'!$C$12</f>
        <v>0</v>
      </c>
      <c r="Y212" s="3">
        <f>((J212-J211)*'[1]Z1 values'!F$5*'[1]Z1 values'!$C$10)/'[1]Z1 values'!$C$12</f>
        <v>8.2617187499999994E-2</v>
      </c>
      <c r="Z212" s="6">
        <f t="shared" si="9"/>
        <v>0.11835072326660157</v>
      </c>
      <c r="AA212">
        <f t="shared" si="10"/>
        <v>70.333333333333329</v>
      </c>
    </row>
    <row r="213" spans="1:27" x14ac:dyDescent="0.25">
      <c r="A213" s="7" t="s">
        <v>7872</v>
      </c>
      <c r="B213" s="7" t="s">
        <v>190</v>
      </c>
      <c r="C213" s="7">
        <v>271465</v>
      </c>
      <c r="D213" s="15" t="s">
        <v>1</v>
      </c>
      <c r="E213" s="15" t="s">
        <v>2</v>
      </c>
      <c r="F213" s="15">
        <v>211</v>
      </c>
      <c r="G213" s="15">
        <v>1014796</v>
      </c>
      <c r="H213" s="15">
        <v>68444930</v>
      </c>
      <c r="I213" s="15">
        <v>214005</v>
      </c>
      <c r="J213" s="15">
        <v>332057</v>
      </c>
      <c r="K213" s="15">
        <v>0</v>
      </c>
      <c r="L213" s="15">
        <v>0</v>
      </c>
      <c r="M213" s="15">
        <v>3088</v>
      </c>
      <c r="N213" s="15">
        <v>324589</v>
      </c>
      <c r="O213" s="15">
        <v>0</v>
      </c>
      <c r="P213" s="15">
        <v>960</v>
      </c>
      <c r="Q213" s="15">
        <v>0</v>
      </c>
      <c r="R213" s="15">
        <v>0</v>
      </c>
      <c r="U213" s="4">
        <f t="shared" si="11"/>
        <v>4240</v>
      </c>
      <c r="V213" s="3">
        <f>((G213-G212)*'[1]Z1 values'!C$5*'[1]Z1 values'!$C$10)/'[1]Z1 values'!$C$12</f>
        <v>6.0237762451171876E-3</v>
      </c>
      <c r="W213" s="3">
        <f>((H213-H212)*'[1]Z1 values'!D$5*'[1]Z1 values'!$C$10)/'[1]Z1 values'!$C$12</f>
        <v>2.9717010498046877E-2</v>
      </c>
      <c r="X213" s="3">
        <f>((I213-I212)*'[1]Z1 values'!E$5*'[1]Z1 values'!$C$10)/'[1]Z1 values'!$C$12</f>
        <v>0</v>
      </c>
      <c r="Y213" s="3">
        <f>((J213-J212)*'[1]Z1 values'!F$5*'[1]Z1 values'!$C$10)/'[1]Z1 values'!$C$12</f>
        <v>8.2617187499999994E-2</v>
      </c>
      <c r="Z213" s="6">
        <f t="shared" si="9"/>
        <v>0.11835797424316405</v>
      </c>
      <c r="AA213">
        <f t="shared" si="10"/>
        <v>70.666666666666671</v>
      </c>
    </row>
    <row r="214" spans="1:27" x14ac:dyDescent="0.25">
      <c r="A214" s="7" t="s">
        <v>7873</v>
      </c>
      <c r="B214" s="7" t="s">
        <v>190</v>
      </c>
      <c r="C214" s="7">
        <v>272745</v>
      </c>
      <c r="D214" s="15" t="s">
        <v>1</v>
      </c>
      <c r="E214" s="15" t="s">
        <v>2</v>
      </c>
      <c r="F214" s="15">
        <v>212</v>
      </c>
      <c r="G214" s="15">
        <v>1019111</v>
      </c>
      <c r="H214" s="15">
        <v>68768250</v>
      </c>
      <c r="I214" s="15">
        <v>214366</v>
      </c>
      <c r="J214" s="15">
        <v>333732</v>
      </c>
      <c r="K214" s="15">
        <v>0</v>
      </c>
      <c r="L214" s="15">
        <v>0</v>
      </c>
      <c r="M214" s="15">
        <v>4313</v>
      </c>
      <c r="N214" s="15">
        <v>323320</v>
      </c>
      <c r="O214" s="15">
        <v>361</v>
      </c>
      <c r="P214" s="15">
        <v>1675</v>
      </c>
      <c r="Q214" s="15">
        <v>0</v>
      </c>
      <c r="R214" s="15">
        <v>0</v>
      </c>
      <c r="U214" s="4">
        <f t="shared" si="11"/>
        <v>4260</v>
      </c>
      <c r="V214" s="3">
        <f>((G214-G213)*'[1]Z1 values'!C$5*'[1]Z1 values'!$C$10)/'[1]Z1 values'!$C$12</f>
        <v>8.4145660400390624E-3</v>
      </c>
      <c r="W214" s="3">
        <f>((H214-H213)*'[1]Z1 values'!D$5*'[1]Z1 values'!$C$10)/'[1]Z1 values'!$C$12</f>
        <v>2.9600830078125001E-2</v>
      </c>
      <c r="X214" s="3">
        <f>((I214-I213)*'[1]Z1 values'!E$5*'[1]Z1 values'!$C$10)/'[1]Z1 values'!$C$12</f>
        <v>2.8753967285156244E-2</v>
      </c>
      <c r="Y214" s="3">
        <f>((J214-J213)*'[1]Z1 values'!F$5*'[1]Z1 values'!$C$10)/'[1]Z1 values'!$C$12</f>
        <v>0.1441497802734375</v>
      </c>
      <c r="Z214" s="6">
        <f t="shared" si="9"/>
        <v>0.21091914367675779</v>
      </c>
      <c r="AA214">
        <f t="shared" si="10"/>
        <v>71</v>
      </c>
    </row>
    <row r="215" spans="1:27" x14ac:dyDescent="0.25">
      <c r="A215" s="7" t="s">
        <v>7874</v>
      </c>
      <c r="B215" s="7" t="s">
        <v>190</v>
      </c>
      <c r="C215" s="7">
        <v>274025</v>
      </c>
      <c r="D215" s="15" t="s">
        <v>1</v>
      </c>
      <c r="E215" s="15" t="s">
        <v>2</v>
      </c>
      <c r="F215" s="15">
        <v>213</v>
      </c>
      <c r="G215" s="15">
        <v>1022254</v>
      </c>
      <c r="H215" s="15">
        <v>69092691</v>
      </c>
      <c r="I215" s="15">
        <v>214366</v>
      </c>
      <c r="J215" s="15">
        <v>334840</v>
      </c>
      <c r="K215" s="15">
        <v>0</v>
      </c>
      <c r="L215" s="15">
        <v>0</v>
      </c>
      <c r="M215" s="15">
        <v>3142</v>
      </c>
      <c r="N215" s="15">
        <v>324441</v>
      </c>
      <c r="O215" s="15">
        <v>0</v>
      </c>
      <c r="P215" s="15">
        <v>1108</v>
      </c>
      <c r="Q215" s="15">
        <v>0</v>
      </c>
      <c r="R215" s="15">
        <v>0</v>
      </c>
      <c r="U215" s="4">
        <f t="shared" si="11"/>
        <v>4280</v>
      </c>
      <c r="V215" s="3">
        <f>((G215-G214)*'[1]Z1 values'!C$5*'[1]Z1 values'!$C$10)/'[1]Z1 values'!$C$12</f>
        <v>6.129080200195312E-3</v>
      </c>
      <c r="W215" s="3">
        <f>((H215-H214)*'[1]Z1 values'!D$5*'[1]Z1 values'!$C$10)/'[1]Z1 values'!$C$12</f>
        <v>2.9703460693359374E-2</v>
      </c>
      <c r="X215" s="3">
        <f>((I215-I214)*'[1]Z1 values'!E$5*'[1]Z1 values'!$C$10)/'[1]Z1 values'!$C$12</f>
        <v>0</v>
      </c>
      <c r="Y215" s="3">
        <f>((J215-J214)*'[1]Z1 values'!F$5*'[1]Z1 values'!$C$10)/'[1]Z1 values'!$C$12</f>
        <v>9.5354003906250012E-2</v>
      </c>
      <c r="Z215" s="6">
        <f t="shared" si="9"/>
        <v>0.13118654479980468</v>
      </c>
      <c r="AA215">
        <f t="shared" si="10"/>
        <v>71.333333333333329</v>
      </c>
    </row>
    <row r="216" spans="1:27" x14ac:dyDescent="0.25">
      <c r="A216" s="7" t="s">
        <v>7875</v>
      </c>
      <c r="B216" s="7" t="s">
        <v>190</v>
      </c>
      <c r="C216" s="7">
        <v>275305</v>
      </c>
      <c r="D216" s="15" t="s">
        <v>1</v>
      </c>
      <c r="E216" s="15" t="s">
        <v>2</v>
      </c>
      <c r="F216" s="15">
        <v>214</v>
      </c>
      <c r="G216" s="15">
        <v>1025233</v>
      </c>
      <c r="H216" s="15">
        <v>69417295</v>
      </c>
      <c r="I216" s="15">
        <v>214366</v>
      </c>
      <c r="J216" s="15">
        <v>335800</v>
      </c>
      <c r="K216" s="15">
        <v>0</v>
      </c>
      <c r="L216" s="15">
        <v>0</v>
      </c>
      <c r="M216" s="15">
        <v>2977</v>
      </c>
      <c r="N216" s="15">
        <v>324604</v>
      </c>
      <c r="O216" s="15">
        <v>0</v>
      </c>
      <c r="P216" s="15">
        <v>960</v>
      </c>
      <c r="Q216" s="15">
        <v>0</v>
      </c>
      <c r="R216" s="15">
        <v>0</v>
      </c>
      <c r="U216" s="4">
        <f t="shared" si="11"/>
        <v>4300</v>
      </c>
      <c r="V216" s="3">
        <f>((G216-G215)*'[1]Z1 values'!C$5*'[1]Z1 values'!$C$10)/'[1]Z1 values'!$C$12</f>
        <v>5.8092681884765619E-3</v>
      </c>
      <c r="W216" s="3">
        <f>((H216-H215)*'[1]Z1 values'!D$5*'[1]Z1 values'!$C$10)/'[1]Z1 values'!$C$12</f>
        <v>2.9718383789062497E-2</v>
      </c>
      <c r="X216" s="3">
        <f>((I216-I215)*'[1]Z1 values'!E$5*'[1]Z1 values'!$C$10)/'[1]Z1 values'!$C$12</f>
        <v>0</v>
      </c>
      <c r="Y216" s="3">
        <f>((J216-J215)*'[1]Z1 values'!F$5*'[1]Z1 values'!$C$10)/'[1]Z1 values'!$C$12</f>
        <v>8.2617187499999994E-2</v>
      </c>
      <c r="Z216" s="6">
        <f t="shared" si="9"/>
        <v>0.11814483947753905</v>
      </c>
      <c r="AA216">
        <f t="shared" si="10"/>
        <v>71.666666666666671</v>
      </c>
    </row>
    <row r="217" spans="1:27" x14ac:dyDescent="0.25">
      <c r="A217" s="7" t="s">
        <v>7876</v>
      </c>
      <c r="B217" s="7" t="s">
        <v>190</v>
      </c>
      <c r="C217" s="7">
        <v>276585</v>
      </c>
      <c r="D217" s="15" t="s">
        <v>1</v>
      </c>
      <c r="E217" s="15" t="s">
        <v>2</v>
      </c>
      <c r="F217" s="15">
        <v>215</v>
      </c>
      <c r="G217" s="15">
        <v>1028357</v>
      </c>
      <c r="H217" s="15">
        <v>69741758</v>
      </c>
      <c r="I217" s="15">
        <v>214366</v>
      </c>
      <c r="J217" s="15">
        <v>336900</v>
      </c>
      <c r="K217" s="15">
        <v>0</v>
      </c>
      <c r="L217" s="15">
        <v>0</v>
      </c>
      <c r="M217" s="15">
        <v>3122</v>
      </c>
      <c r="N217" s="15">
        <v>324463</v>
      </c>
      <c r="O217" s="15">
        <v>0</v>
      </c>
      <c r="P217" s="15">
        <v>1100</v>
      </c>
      <c r="Q217" s="15">
        <v>0</v>
      </c>
      <c r="R217" s="15">
        <v>0</v>
      </c>
      <c r="U217" s="4">
        <f t="shared" si="11"/>
        <v>4320</v>
      </c>
      <c r="V217" s="3">
        <f>((G217-G216)*'[1]Z1 values'!C$5*'[1]Z1 values'!$C$10)/'[1]Z1 values'!$C$12</f>
        <v>6.0920288085937503E-3</v>
      </c>
      <c r="W217" s="3">
        <f>((H217-H216)*'[1]Z1 values'!D$5*'[1]Z1 values'!$C$10)/'[1]Z1 values'!$C$12</f>
        <v>2.9705474853515622E-2</v>
      </c>
      <c r="X217" s="3">
        <f>((I217-I216)*'[1]Z1 values'!E$5*'[1]Z1 values'!$C$10)/'[1]Z1 values'!$C$12</f>
        <v>0</v>
      </c>
      <c r="Y217" s="3">
        <f>((J217-J216)*'[1]Z1 values'!F$5*'[1]Z1 values'!$C$10)/'[1]Z1 values'!$C$12</f>
        <v>9.466552734375E-2</v>
      </c>
      <c r="Z217" s="6">
        <f t="shared" si="9"/>
        <v>0.13046303100585938</v>
      </c>
      <c r="AA217">
        <f t="shared" si="10"/>
        <v>72</v>
      </c>
    </row>
    <row r="218" spans="1:27" x14ac:dyDescent="0.25">
      <c r="A218" s="7" t="s">
        <v>7877</v>
      </c>
      <c r="B218" s="7" t="s">
        <v>190</v>
      </c>
      <c r="C218" s="7">
        <v>277865</v>
      </c>
      <c r="D218" s="15" t="s">
        <v>1</v>
      </c>
      <c r="E218" s="15" t="s">
        <v>2</v>
      </c>
      <c r="F218" s="15">
        <v>216</v>
      </c>
      <c r="G218" s="15">
        <v>1031448</v>
      </c>
      <c r="H218" s="15">
        <v>70066347</v>
      </c>
      <c r="I218" s="15">
        <v>214366</v>
      </c>
      <c r="J218" s="15">
        <v>337860</v>
      </c>
      <c r="K218" s="15">
        <v>0</v>
      </c>
      <c r="L218" s="15">
        <v>0</v>
      </c>
      <c r="M218" s="15">
        <v>3089</v>
      </c>
      <c r="N218" s="15">
        <v>324589</v>
      </c>
      <c r="O218" s="15">
        <v>0</v>
      </c>
      <c r="P218" s="15">
        <v>960</v>
      </c>
      <c r="Q218" s="15">
        <v>0</v>
      </c>
      <c r="R218" s="15">
        <v>0</v>
      </c>
      <c r="U218" s="4">
        <f t="shared" si="11"/>
        <v>4340</v>
      </c>
      <c r="V218" s="3">
        <f>((G218-G217)*'[1]Z1 values'!C$5*'[1]Z1 values'!$C$10)/'[1]Z1 values'!$C$12</f>
        <v>6.0276763916015628E-3</v>
      </c>
      <c r="W218" s="3">
        <f>((H218-H217)*'[1]Z1 values'!D$5*'[1]Z1 values'!$C$10)/'[1]Z1 values'!$C$12</f>
        <v>2.9717010498046877E-2</v>
      </c>
      <c r="X218" s="3">
        <f>((I218-I217)*'[1]Z1 values'!E$5*'[1]Z1 values'!$C$10)/'[1]Z1 values'!$C$12</f>
        <v>0</v>
      </c>
      <c r="Y218" s="3">
        <f>((J218-J217)*'[1]Z1 values'!F$5*'[1]Z1 values'!$C$10)/'[1]Z1 values'!$C$12</f>
        <v>8.2617187499999994E-2</v>
      </c>
      <c r="Z218" s="6">
        <f t="shared" si="9"/>
        <v>0.11836187438964843</v>
      </c>
      <c r="AA218">
        <f t="shared" si="10"/>
        <v>72.333333333333329</v>
      </c>
    </row>
    <row r="219" spans="1:27" x14ac:dyDescent="0.25">
      <c r="A219" s="7" t="s">
        <v>7878</v>
      </c>
      <c r="B219" s="7" t="s">
        <v>190</v>
      </c>
      <c r="C219" s="7">
        <v>279145</v>
      </c>
      <c r="D219" s="15" t="s">
        <v>1</v>
      </c>
      <c r="E219" s="15" t="s">
        <v>2</v>
      </c>
      <c r="F219" s="15">
        <v>217</v>
      </c>
      <c r="G219" s="15">
        <v>1034537</v>
      </c>
      <c r="H219" s="15">
        <v>70390937</v>
      </c>
      <c r="I219" s="15">
        <v>214366</v>
      </c>
      <c r="J219" s="15">
        <v>338820</v>
      </c>
      <c r="K219" s="15">
        <v>0</v>
      </c>
      <c r="L219" s="15">
        <v>0</v>
      </c>
      <c r="M219" s="15">
        <v>3088</v>
      </c>
      <c r="N219" s="15">
        <v>324590</v>
      </c>
      <c r="O219" s="15">
        <v>0</v>
      </c>
      <c r="P219" s="15">
        <v>960</v>
      </c>
      <c r="Q219" s="15">
        <v>0</v>
      </c>
      <c r="R219" s="15">
        <v>0</v>
      </c>
      <c r="U219" s="4">
        <f t="shared" si="11"/>
        <v>4360</v>
      </c>
      <c r="V219" s="3">
        <f>((G219-G218)*'[1]Z1 values'!C$5*'[1]Z1 values'!$C$10)/'[1]Z1 values'!$C$12</f>
        <v>6.0237762451171876E-3</v>
      </c>
      <c r="W219" s="3">
        <f>((H219-H218)*'[1]Z1 values'!D$5*'[1]Z1 values'!$C$10)/'[1]Z1 values'!$C$12</f>
        <v>2.9717102050781253E-2</v>
      </c>
      <c r="X219" s="3">
        <f>((I219-I218)*'[1]Z1 values'!E$5*'[1]Z1 values'!$C$10)/'[1]Z1 values'!$C$12</f>
        <v>0</v>
      </c>
      <c r="Y219" s="3">
        <f>((J219-J218)*'[1]Z1 values'!F$5*'[1]Z1 values'!$C$10)/'[1]Z1 values'!$C$12</f>
        <v>8.2617187499999994E-2</v>
      </c>
      <c r="Z219" s="6">
        <f t="shared" si="9"/>
        <v>0.11835806579589844</v>
      </c>
      <c r="AA219">
        <f t="shared" si="10"/>
        <v>72.666666666666671</v>
      </c>
    </row>
    <row r="220" spans="1:27" x14ac:dyDescent="0.25">
      <c r="A220" s="7" t="s">
        <v>7879</v>
      </c>
      <c r="B220" s="7" t="s">
        <v>190</v>
      </c>
      <c r="C220" s="7">
        <v>280425</v>
      </c>
      <c r="D220" s="15" t="s">
        <v>1</v>
      </c>
      <c r="E220" s="15" t="s">
        <v>2</v>
      </c>
      <c r="F220" s="15">
        <v>218</v>
      </c>
      <c r="G220" s="15">
        <v>1037629</v>
      </c>
      <c r="H220" s="15">
        <v>70715525</v>
      </c>
      <c r="I220" s="15">
        <v>214366</v>
      </c>
      <c r="J220" s="15">
        <v>339969</v>
      </c>
      <c r="K220" s="15">
        <v>0</v>
      </c>
      <c r="L220" s="15">
        <v>0</v>
      </c>
      <c r="M220" s="15">
        <v>3091</v>
      </c>
      <c r="N220" s="15">
        <v>324588</v>
      </c>
      <c r="O220" s="15">
        <v>0</v>
      </c>
      <c r="P220" s="15">
        <v>1149</v>
      </c>
      <c r="Q220" s="15">
        <v>0</v>
      </c>
      <c r="R220" s="15">
        <v>0</v>
      </c>
      <c r="U220" s="4">
        <f t="shared" si="11"/>
        <v>4380</v>
      </c>
      <c r="V220" s="3">
        <f>((G220-G219)*'[1]Z1 values'!C$5*'[1]Z1 values'!$C$10)/'[1]Z1 values'!$C$12</f>
        <v>6.02962646484375E-3</v>
      </c>
      <c r="W220" s="3">
        <f>((H220-H219)*'[1]Z1 values'!D$5*'[1]Z1 values'!$C$10)/'[1]Z1 values'!$C$12</f>
        <v>2.9716918945312497E-2</v>
      </c>
      <c r="X220" s="3">
        <f>((I220-I219)*'[1]Z1 values'!E$5*'[1]Z1 values'!$C$10)/'[1]Z1 values'!$C$12</f>
        <v>0</v>
      </c>
      <c r="Y220" s="3">
        <f>((J220-J219)*'[1]Z1 values'!F$5*'[1]Z1 values'!$C$10)/'[1]Z1 values'!$C$12</f>
        <v>9.8882446289062509E-2</v>
      </c>
      <c r="Z220" s="6">
        <f t="shared" si="9"/>
        <v>0.13462899169921877</v>
      </c>
      <c r="AA220">
        <f t="shared" si="10"/>
        <v>73</v>
      </c>
    </row>
    <row r="221" spans="1:27" x14ac:dyDescent="0.25">
      <c r="A221" s="7" t="s">
        <v>7880</v>
      </c>
      <c r="B221" s="7" t="s">
        <v>190</v>
      </c>
      <c r="C221" s="7">
        <v>281705</v>
      </c>
      <c r="D221" s="15" t="s">
        <v>1</v>
      </c>
      <c r="E221" s="15" t="s">
        <v>2</v>
      </c>
      <c r="F221" s="15">
        <v>219</v>
      </c>
      <c r="G221" s="15">
        <v>1043755</v>
      </c>
      <c r="H221" s="15">
        <v>71037038</v>
      </c>
      <c r="I221" s="15">
        <v>216079</v>
      </c>
      <c r="J221" s="15">
        <v>342169</v>
      </c>
      <c r="K221" s="15">
        <v>0</v>
      </c>
      <c r="L221" s="15">
        <v>0</v>
      </c>
      <c r="M221" s="15">
        <v>6125</v>
      </c>
      <c r="N221" s="15">
        <v>321513</v>
      </c>
      <c r="O221" s="15">
        <v>1713</v>
      </c>
      <c r="P221" s="15">
        <v>2200</v>
      </c>
      <c r="Q221" s="15">
        <v>0</v>
      </c>
      <c r="R221" s="15">
        <v>0</v>
      </c>
      <c r="U221" s="4">
        <f t="shared" si="11"/>
        <v>4400</v>
      </c>
      <c r="V221" s="3">
        <f>((G221-G220)*'[1]Z1 values'!C$5*'[1]Z1 values'!$C$10)/'[1]Z1 values'!$C$12</f>
        <v>1.1946148681640626E-2</v>
      </c>
      <c r="W221" s="3">
        <f>((H221-H220)*'[1]Z1 values'!D$5*'[1]Z1 values'!$C$10)/'[1]Z1 values'!$C$12</f>
        <v>2.9435394287109375E-2</v>
      </c>
      <c r="X221" s="3">
        <f>((I221-I220)*'[1]Z1 values'!E$5*'[1]Z1 values'!$C$10)/'[1]Z1 values'!$C$12</f>
        <v>0.13644195556640623</v>
      </c>
      <c r="Y221" s="3">
        <f>((J221-J220)*'[1]Z1 values'!F$5*'[1]Z1 values'!$C$10)/'[1]Z1 values'!$C$12</f>
        <v>0.1893310546875</v>
      </c>
      <c r="Z221" s="6">
        <f t="shared" si="9"/>
        <v>0.36715455322265622</v>
      </c>
      <c r="AA221">
        <f t="shared" si="10"/>
        <v>73.333333333333329</v>
      </c>
    </row>
    <row r="222" spans="1:27" x14ac:dyDescent="0.25">
      <c r="A222" s="7" t="s">
        <v>7881</v>
      </c>
      <c r="B222" s="7" t="s">
        <v>190</v>
      </c>
      <c r="C222" s="7">
        <v>282985</v>
      </c>
      <c r="D222" s="15" t="s">
        <v>1</v>
      </c>
      <c r="E222" s="15" t="s">
        <v>2</v>
      </c>
      <c r="F222" s="15">
        <v>220</v>
      </c>
      <c r="G222" s="15">
        <v>1046756</v>
      </c>
      <c r="H222" s="15">
        <v>71361619</v>
      </c>
      <c r="I222" s="15">
        <v>216079</v>
      </c>
      <c r="J222" s="15">
        <v>343129</v>
      </c>
      <c r="K222" s="15">
        <v>0</v>
      </c>
      <c r="L222" s="15">
        <v>0</v>
      </c>
      <c r="M222" s="15">
        <v>3000</v>
      </c>
      <c r="N222" s="15">
        <v>324581</v>
      </c>
      <c r="O222" s="15">
        <v>0</v>
      </c>
      <c r="P222" s="15">
        <v>960</v>
      </c>
      <c r="Q222" s="15">
        <v>0</v>
      </c>
      <c r="R222" s="15">
        <v>0</v>
      </c>
      <c r="U222" s="4">
        <f t="shared" si="11"/>
        <v>4420</v>
      </c>
      <c r="V222" s="3">
        <f>((G222-G221)*'[1]Z1 values'!C$5*'[1]Z1 values'!$C$10)/'[1]Z1 values'!$C$12</f>
        <v>5.8521697998046868E-3</v>
      </c>
      <c r="W222" s="3">
        <f>((H222-H221)*'[1]Z1 values'!D$5*'[1]Z1 values'!$C$10)/'[1]Z1 values'!$C$12</f>
        <v>2.9716278076171877E-2</v>
      </c>
      <c r="X222" s="3">
        <f>((I222-I221)*'[1]Z1 values'!E$5*'[1]Z1 values'!$C$10)/'[1]Z1 values'!$C$12</f>
        <v>0</v>
      </c>
      <c r="Y222" s="3">
        <f>((J222-J221)*'[1]Z1 values'!F$5*'[1]Z1 values'!$C$10)/'[1]Z1 values'!$C$12</f>
        <v>8.2617187499999994E-2</v>
      </c>
      <c r="Z222" s="6">
        <f t="shared" si="9"/>
        <v>0.11818563537597657</v>
      </c>
      <c r="AA222">
        <f t="shared" si="10"/>
        <v>73.666666666666671</v>
      </c>
    </row>
    <row r="223" spans="1:27" x14ac:dyDescent="0.25">
      <c r="A223" s="7" t="s">
        <v>7882</v>
      </c>
      <c r="B223" s="7" t="s">
        <v>190</v>
      </c>
      <c r="C223" s="7">
        <v>284265</v>
      </c>
      <c r="D223" s="15" t="s">
        <v>1</v>
      </c>
      <c r="E223" s="15" t="s">
        <v>2</v>
      </c>
      <c r="F223" s="15">
        <v>221</v>
      </c>
      <c r="G223" s="15">
        <v>1049729</v>
      </c>
      <c r="H223" s="15">
        <v>71686231</v>
      </c>
      <c r="I223" s="15">
        <v>216079</v>
      </c>
      <c r="J223" s="15">
        <v>344089</v>
      </c>
      <c r="K223" s="15">
        <v>0</v>
      </c>
      <c r="L223" s="15">
        <v>0</v>
      </c>
      <c r="M223" s="15">
        <v>2972</v>
      </c>
      <c r="N223" s="15">
        <v>324612</v>
      </c>
      <c r="O223" s="15">
        <v>0</v>
      </c>
      <c r="P223" s="15">
        <v>960</v>
      </c>
      <c r="Q223" s="15">
        <v>0</v>
      </c>
      <c r="R223" s="15">
        <v>0</v>
      </c>
      <c r="U223" s="4">
        <f t="shared" si="11"/>
        <v>4440</v>
      </c>
      <c r="V223" s="3">
        <f>((G223-G222)*'[1]Z1 values'!C$5*'[1]Z1 values'!$C$10)/'[1]Z1 values'!$C$12</f>
        <v>5.7975677490234379E-3</v>
      </c>
      <c r="W223" s="3">
        <f>((H223-H222)*'[1]Z1 values'!D$5*'[1]Z1 values'!$C$10)/'[1]Z1 values'!$C$12</f>
        <v>2.97191162109375E-2</v>
      </c>
      <c r="X223" s="3">
        <f>((I223-I222)*'[1]Z1 values'!E$5*'[1]Z1 values'!$C$10)/'[1]Z1 values'!$C$12</f>
        <v>0</v>
      </c>
      <c r="Y223" s="3">
        <f>((J223-J222)*'[1]Z1 values'!F$5*'[1]Z1 values'!$C$10)/'[1]Z1 values'!$C$12</f>
        <v>8.2617187499999994E-2</v>
      </c>
      <c r="Z223" s="6">
        <f t="shared" si="9"/>
        <v>0.11813387145996093</v>
      </c>
      <c r="AA223">
        <f t="shared" si="10"/>
        <v>74</v>
      </c>
    </row>
    <row r="224" spans="1:27" x14ac:dyDescent="0.25">
      <c r="A224" s="7" t="s">
        <v>7883</v>
      </c>
      <c r="B224" s="7" t="s">
        <v>190</v>
      </c>
      <c r="C224" s="7">
        <v>285545</v>
      </c>
      <c r="D224" s="15" t="s">
        <v>1</v>
      </c>
      <c r="E224" s="15" t="s">
        <v>2</v>
      </c>
      <c r="F224" s="15">
        <v>222</v>
      </c>
      <c r="G224" s="15">
        <v>1052829</v>
      </c>
      <c r="H224" s="15">
        <v>72010807</v>
      </c>
      <c r="I224" s="15">
        <v>216079</v>
      </c>
      <c r="J224" s="15">
        <v>345049</v>
      </c>
      <c r="K224" s="15">
        <v>0</v>
      </c>
      <c r="L224" s="15">
        <v>0</v>
      </c>
      <c r="M224" s="15">
        <v>3098</v>
      </c>
      <c r="N224" s="15">
        <v>324576</v>
      </c>
      <c r="O224" s="15">
        <v>0</v>
      </c>
      <c r="P224" s="15">
        <v>960</v>
      </c>
      <c r="Q224" s="15">
        <v>0</v>
      </c>
      <c r="R224" s="15">
        <v>0</v>
      </c>
      <c r="U224" s="4">
        <f t="shared" si="11"/>
        <v>4460</v>
      </c>
      <c r="V224" s="3">
        <f>((G224-G223)*'[1]Z1 values'!C$5*'[1]Z1 values'!$C$10)/'[1]Z1 values'!$C$12</f>
        <v>6.0452270507812492E-3</v>
      </c>
      <c r="W224" s="3">
        <f>((H224-H223)*'[1]Z1 values'!D$5*'[1]Z1 values'!$C$10)/'[1]Z1 values'!$C$12</f>
        <v>2.9715820312500002E-2</v>
      </c>
      <c r="X224" s="3">
        <f>((I224-I223)*'[1]Z1 values'!E$5*'[1]Z1 values'!$C$10)/'[1]Z1 values'!$C$12</f>
        <v>0</v>
      </c>
      <c r="Y224" s="3">
        <f>((J224-J223)*'[1]Z1 values'!F$5*'[1]Z1 values'!$C$10)/'[1]Z1 values'!$C$12</f>
        <v>8.2617187499999994E-2</v>
      </c>
      <c r="Z224" s="6">
        <f t="shared" si="9"/>
        <v>0.11837823486328125</v>
      </c>
      <c r="AA224">
        <f t="shared" si="10"/>
        <v>74.333333333333329</v>
      </c>
    </row>
    <row r="225" spans="1:27" x14ac:dyDescent="0.25">
      <c r="A225" s="7" t="s">
        <v>7884</v>
      </c>
      <c r="B225" s="7" t="s">
        <v>190</v>
      </c>
      <c r="C225" s="7">
        <v>286825</v>
      </c>
      <c r="D225" s="15" t="s">
        <v>1</v>
      </c>
      <c r="E225" s="15" t="s">
        <v>2</v>
      </c>
      <c r="F225" s="15">
        <v>223</v>
      </c>
      <c r="G225" s="15">
        <v>1055909</v>
      </c>
      <c r="H225" s="15">
        <v>72335406</v>
      </c>
      <c r="I225" s="15">
        <v>216079</v>
      </c>
      <c r="J225" s="15">
        <v>346009</v>
      </c>
      <c r="K225" s="15">
        <v>0</v>
      </c>
      <c r="L225" s="15">
        <v>0</v>
      </c>
      <c r="M225" s="15">
        <v>3078</v>
      </c>
      <c r="N225" s="15">
        <v>324599</v>
      </c>
      <c r="O225" s="15">
        <v>0</v>
      </c>
      <c r="P225" s="15">
        <v>960</v>
      </c>
      <c r="Q225" s="15">
        <v>0</v>
      </c>
      <c r="R225" s="15">
        <v>0</v>
      </c>
      <c r="U225" s="4">
        <f t="shared" si="11"/>
        <v>4480</v>
      </c>
      <c r="V225" s="3">
        <f>((G225-G224)*'[1]Z1 values'!C$5*'[1]Z1 values'!$C$10)/'[1]Z1 values'!$C$12</f>
        <v>6.0062255859374995E-3</v>
      </c>
      <c r="W225" s="3">
        <f>((H225-H224)*'[1]Z1 values'!D$5*'[1]Z1 values'!$C$10)/'[1]Z1 values'!$C$12</f>
        <v>2.9717926025390629E-2</v>
      </c>
      <c r="X225" s="3">
        <f>((I225-I224)*'[1]Z1 values'!E$5*'[1]Z1 values'!$C$10)/'[1]Z1 values'!$C$12</f>
        <v>0</v>
      </c>
      <c r="Y225" s="3">
        <f>((J225-J224)*'[1]Z1 values'!F$5*'[1]Z1 values'!$C$10)/'[1]Z1 values'!$C$12</f>
        <v>8.2617187499999994E-2</v>
      </c>
      <c r="Z225" s="6">
        <f t="shared" si="9"/>
        <v>0.11834133911132813</v>
      </c>
      <c r="AA225">
        <f t="shared" si="10"/>
        <v>74.666666666666671</v>
      </c>
    </row>
    <row r="226" spans="1:27" x14ac:dyDescent="0.25">
      <c r="A226" s="7" t="s">
        <v>7885</v>
      </c>
      <c r="B226" s="7" t="s">
        <v>190</v>
      </c>
      <c r="C226" s="7">
        <v>288105</v>
      </c>
      <c r="D226" s="15" t="s">
        <v>1</v>
      </c>
      <c r="E226" s="15" t="s">
        <v>2</v>
      </c>
      <c r="F226" s="15">
        <v>224</v>
      </c>
      <c r="G226" s="15">
        <v>1062326</v>
      </c>
      <c r="H226" s="15">
        <v>72656667</v>
      </c>
      <c r="I226" s="15">
        <v>217693</v>
      </c>
      <c r="J226" s="15">
        <v>348127</v>
      </c>
      <c r="K226" s="15">
        <v>0</v>
      </c>
      <c r="L226" s="15">
        <v>0</v>
      </c>
      <c r="M226" s="15">
        <v>6415</v>
      </c>
      <c r="N226" s="15">
        <v>321261</v>
      </c>
      <c r="O226" s="15">
        <v>1614</v>
      </c>
      <c r="P226" s="15">
        <v>2118</v>
      </c>
      <c r="Q226" s="15">
        <v>0</v>
      </c>
      <c r="R226" s="15">
        <v>0</v>
      </c>
      <c r="U226" s="4">
        <f t="shared" si="11"/>
        <v>4500</v>
      </c>
      <c r="V226" s="3">
        <f>((G226-G225)*'[1]Z1 values'!C$5*'[1]Z1 values'!$C$10)/'[1]Z1 values'!$C$12</f>
        <v>1.2513619995117187E-2</v>
      </c>
      <c r="W226" s="3">
        <f>((H226-H225)*'[1]Z1 values'!D$5*'[1]Z1 values'!$C$10)/'[1]Z1 values'!$C$12</f>
        <v>2.9412322998046875E-2</v>
      </c>
      <c r="X226" s="3">
        <f>((I226-I225)*'[1]Z1 values'!E$5*'[1]Z1 values'!$C$10)/'[1]Z1 values'!$C$12</f>
        <v>0.12855651855468747</v>
      </c>
      <c r="Y226" s="3">
        <f>((J226-J225)*'[1]Z1 values'!F$5*'[1]Z1 values'!$C$10)/'[1]Z1 values'!$C$12</f>
        <v>0.18227416992187501</v>
      </c>
      <c r="Z226" s="6">
        <f t="shared" si="9"/>
        <v>0.35275663146972652</v>
      </c>
      <c r="AA226">
        <f t="shared" si="10"/>
        <v>75</v>
      </c>
    </row>
    <row r="227" spans="1:27" x14ac:dyDescent="0.25">
      <c r="A227" s="7" t="s">
        <v>7886</v>
      </c>
      <c r="B227" s="7" t="s">
        <v>190</v>
      </c>
      <c r="C227" s="7">
        <v>289385</v>
      </c>
      <c r="D227" s="15" t="s">
        <v>1</v>
      </c>
      <c r="E227" s="15" t="s">
        <v>2</v>
      </c>
      <c r="F227" s="15">
        <v>225</v>
      </c>
      <c r="G227" s="15">
        <v>1066741</v>
      </c>
      <c r="H227" s="15">
        <v>72979933</v>
      </c>
      <c r="I227" s="15">
        <v>218046</v>
      </c>
      <c r="J227" s="15">
        <v>349824</v>
      </c>
      <c r="K227" s="15">
        <v>0</v>
      </c>
      <c r="L227" s="15">
        <v>0</v>
      </c>
      <c r="M227" s="15">
        <v>4414</v>
      </c>
      <c r="N227" s="15">
        <v>323266</v>
      </c>
      <c r="O227" s="15">
        <v>353</v>
      </c>
      <c r="P227" s="15">
        <v>1697</v>
      </c>
      <c r="Q227" s="15">
        <v>0</v>
      </c>
      <c r="R227" s="15">
        <v>0</v>
      </c>
      <c r="U227" s="4">
        <f t="shared" si="11"/>
        <v>4520</v>
      </c>
      <c r="V227" s="3">
        <f>((G227-G226)*'[1]Z1 values'!C$5*'[1]Z1 values'!$C$10)/'[1]Z1 values'!$C$12</f>
        <v>8.609573364257812E-3</v>
      </c>
      <c r="W227" s="3">
        <f>((H227-H226)*'[1]Z1 values'!D$5*'[1]Z1 values'!$C$10)/'[1]Z1 values'!$C$12</f>
        <v>2.959588623046875E-2</v>
      </c>
      <c r="X227" s="3">
        <f>((I227-I226)*'[1]Z1 values'!E$5*'[1]Z1 values'!$C$10)/'[1]Z1 values'!$C$12</f>
        <v>2.8116760253906248E-2</v>
      </c>
      <c r="Y227" s="3">
        <f>((J227-J226)*'[1]Z1 values'!F$5*'[1]Z1 values'!$C$10)/'[1]Z1 values'!$C$12</f>
        <v>0.1460430908203125</v>
      </c>
      <c r="Z227" s="6">
        <f t="shared" si="9"/>
        <v>0.21236531066894532</v>
      </c>
      <c r="AA227">
        <f t="shared" si="10"/>
        <v>75.333333333333329</v>
      </c>
    </row>
    <row r="228" spans="1:27" x14ac:dyDescent="0.25">
      <c r="A228" s="7" t="s">
        <v>7887</v>
      </c>
      <c r="B228" s="7" t="s">
        <v>190</v>
      </c>
      <c r="C228" s="7">
        <v>290665</v>
      </c>
      <c r="D228" s="15" t="s">
        <v>1</v>
      </c>
      <c r="E228" s="15" t="s">
        <v>2</v>
      </c>
      <c r="F228" s="15">
        <v>226</v>
      </c>
      <c r="G228" s="15">
        <v>1073393</v>
      </c>
      <c r="H228" s="15">
        <v>73300864</v>
      </c>
      <c r="I228" s="15">
        <v>219852</v>
      </c>
      <c r="J228" s="15">
        <v>352490</v>
      </c>
      <c r="K228" s="15">
        <v>0</v>
      </c>
      <c r="L228" s="15">
        <v>0</v>
      </c>
      <c r="M228" s="15">
        <v>6651</v>
      </c>
      <c r="N228" s="15">
        <v>320931</v>
      </c>
      <c r="O228" s="15">
        <v>1806</v>
      </c>
      <c r="P228" s="15">
        <v>2666</v>
      </c>
      <c r="Q228" s="15">
        <v>0</v>
      </c>
      <c r="R228" s="15">
        <v>0</v>
      </c>
      <c r="U228" s="4">
        <f t="shared" si="11"/>
        <v>4540</v>
      </c>
      <c r="V228" s="3">
        <f>((G228-G227)*'[1]Z1 values'!C$5*'[1]Z1 values'!$C$10)/'[1]Z1 values'!$C$12</f>
        <v>1.2971887207031249E-2</v>
      </c>
      <c r="W228" s="3">
        <f>((H228-H227)*'[1]Z1 values'!D$5*'[1]Z1 values'!$C$10)/'[1]Z1 values'!$C$12</f>
        <v>2.9382110595703125E-2</v>
      </c>
      <c r="X228" s="3">
        <f>((I228-I227)*'[1]Z1 values'!E$5*'[1]Z1 values'!$C$10)/'[1]Z1 values'!$C$12</f>
        <v>0.1438494873046875</v>
      </c>
      <c r="Y228" s="3">
        <f>((J228-J227)*'[1]Z1 values'!F$5*'[1]Z1 values'!$C$10)/'[1]Z1 values'!$C$12</f>
        <v>0.22943481445312502</v>
      </c>
      <c r="Z228" s="6">
        <f t="shared" si="9"/>
        <v>0.41563829956054688</v>
      </c>
      <c r="AA228">
        <f t="shared" si="10"/>
        <v>75.666666666666671</v>
      </c>
    </row>
    <row r="229" spans="1:27" x14ac:dyDescent="0.25">
      <c r="A229" s="7" t="s">
        <v>7888</v>
      </c>
      <c r="B229" s="7" t="s">
        <v>190</v>
      </c>
      <c r="C229" s="7">
        <v>291945</v>
      </c>
      <c r="D229" s="15" t="s">
        <v>1</v>
      </c>
      <c r="E229" s="15" t="s">
        <v>2</v>
      </c>
      <c r="F229" s="15">
        <v>227</v>
      </c>
      <c r="G229" s="15">
        <v>1076396</v>
      </c>
      <c r="H229" s="15">
        <v>73625450</v>
      </c>
      <c r="I229" s="15">
        <v>219852</v>
      </c>
      <c r="J229" s="15">
        <v>353450</v>
      </c>
      <c r="K229" s="15">
        <v>0</v>
      </c>
      <c r="L229" s="15">
        <v>0</v>
      </c>
      <c r="M229" s="15">
        <v>3001</v>
      </c>
      <c r="N229" s="15">
        <v>324586</v>
      </c>
      <c r="O229" s="15">
        <v>0</v>
      </c>
      <c r="P229" s="15">
        <v>960</v>
      </c>
      <c r="Q229" s="15">
        <v>0</v>
      </c>
      <c r="R229" s="15">
        <v>0</v>
      </c>
      <c r="U229" s="4">
        <f t="shared" si="11"/>
        <v>4560</v>
      </c>
      <c r="V229" s="3">
        <f>((G229-G228)*'[1]Z1 values'!C$5*'[1]Z1 values'!$C$10)/'[1]Z1 values'!$C$12</f>
        <v>5.8560699462890621E-3</v>
      </c>
      <c r="W229" s="3">
        <f>((H229-H228)*'[1]Z1 values'!D$5*'[1]Z1 values'!$C$10)/'[1]Z1 values'!$C$12</f>
        <v>2.9716735839843751E-2</v>
      </c>
      <c r="X229" s="3">
        <f>((I229-I228)*'[1]Z1 values'!E$5*'[1]Z1 values'!$C$10)/'[1]Z1 values'!$C$12</f>
        <v>0</v>
      </c>
      <c r="Y229" s="3">
        <f>((J229-J228)*'[1]Z1 values'!F$5*'[1]Z1 values'!$C$10)/'[1]Z1 values'!$C$12</f>
        <v>8.2617187499999994E-2</v>
      </c>
      <c r="Z229" s="6">
        <f t="shared" si="9"/>
        <v>0.11818999328613281</v>
      </c>
      <c r="AA229">
        <f t="shared" si="10"/>
        <v>76</v>
      </c>
    </row>
    <row r="230" spans="1:27" x14ac:dyDescent="0.25">
      <c r="A230" s="7" t="s">
        <v>7889</v>
      </c>
      <c r="B230" s="7" t="s">
        <v>190</v>
      </c>
      <c r="C230" s="7">
        <v>293225</v>
      </c>
      <c r="D230" s="15" t="s">
        <v>1</v>
      </c>
      <c r="E230" s="15" t="s">
        <v>2</v>
      </c>
      <c r="F230" s="15">
        <v>228</v>
      </c>
      <c r="G230" s="15">
        <v>1079479</v>
      </c>
      <c r="H230" s="15">
        <v>73950045</v>
      </c>
      <c r="I230" s="15">
        <v>219852</v>
      </c>
      <c r="J230" s="15">
        <v>354410</v>
      </c>
      <c r="K230" s="15">
        <v>0</v>
      </c>
      <c r="L230" s="15">
        <v>0</v>
      </c>
      <c r="M230" s="15">
        <v>3082</v>
      </c>
      <c r="N230" s="15">
        <v>324595</v>
      </c>
      <c r="O230" s="15">
        <v>0</v>
      </c>
      <c r="P230" s="15">
        <v>960</v>
      </c>
      <c r="Q230" s="15">
        <v>0</v>
      </c>
      <c r="R230" s="15">
        <v>0</v>
      </c>
      <c r="U230" s="4">
        <f t="shared" si="11"/>
        <v>4580</v>
      </c>
      <c r="V230" s="3">
        <f>((G230-G229)*'[1]Z1 values'!C$5*'[1]Z1 values'!$C$10)/'[1]Z1 values'!$C$12</f>
        <v>6.0120758056640619E-3</v>
      </c>
      <c r="W230" s="3">
        <f>((H230-H229)*'[1]Z1 values'!D$5*'[1]Z1 values'!$C$10)/'[1]Z1 values'!$C$12</f>
        <v>2.9717559814453127E-2</v>
      </c>
      <c r="X230" s="3">
        <f>((I230-I229)*'[1]Z1 values'!E$5*'[1]Z1 values'!$C$10)/'[1]Z1 values'!$C$12</f>
        <v>0</v>
      </c>
      <c r="Y230" s="3">
        <f>((J230-J229)*'[1]Z1 values'!F$5*'[1]Z1 values'!$C$10)/'[1]Z1 values'!$C$12</f>
        <v>8.2617187499999994E-2</v>
      </c>
      <c r="Z230" s="6">
        <f t="shared" si="9"/>
        <v>0.11834682312011718</v>
      </c>
      <c r="AA230">
        <f t="shared" si="10"/>
        <v>76.333333333333329</v>
      </c>
    </row>
    <row r="231" spans="1:27" x14ac:dyDescent="0.25">
      <c r="A231" s="7" t="s">
        <v>7890</v>
      </c>
      <c r="B231" s="7" t="s">
        <v>190</v>
      </c>
      <c r="C231" s="7">
        <v>294505</v>
      </c>
      <c r="D231" s="15" t="s">
        <v>1</v>
      </c>
      <c r="E231" s="15" t="s">
        <v>2</v>
      </c>
      <c r="F231" s="15">
        <v>229</v>
      </c>
      <c r="G231" s="15">
        <v>1082568</v>
      </c>
      <c r="H231" s="15">
        <v>74274635</v>
      </c>
      <c r="I231" s="15">
        <v>219852</v>
      </c>
      <c r="J231" s="15">
        <v>355370</v>
      </c>
      <c r="K231" s="15">
        <v>0</v>
      </c>
      <c r="L231" s="15">
        <v>0</v>
      </c>
      <c r="M231" s="15">
        <v>3088</v>
      </c>
      <c r="N231" s="15">
        <v>324590</v>
      </c>
      <c r="O231" s="15">
        <v>0</v>
      </c>
      <c r="P231" s="15">
        <v>960</v>
      </c>
      <c r="Q231" s="15">
        <v>0</v>
      </c>
      <c r="R231" s="15">
        <v>0</v>
      </c>
      <c r="U231" s="4">
        <f t="shared" si="11"/>
        <v>4600</v>
      </c>
      <c r="V231" s="3">
        <f>((G231-G230)*'[1]Z1 values'!C$5*'[1]Z1 values'!$C$10)/'[1]Z1 values'!$C$12</f>
        <v>6.0237762451171876E-3</v>
      </c>
      <c r="W231" s="3">
        <f>((H231-H230)*'[1]Z1 values'!D$5*'[1]Z1 values'!$C$10)/'[1]Z1 values'!$C$12</f>
        <v>2.9717102050781253E-2</v>
      </c>
      <c r="X231" s="3">
        <f>((I231-I230)*'[1]Z1 values'!E$5*'[1]Z1 values'!$C$10)/'[1]Z1 values'!$C$12</f>
        <v>0</v>
      </c>
      <c r="Y231" s="3">
        <f>((J231-J230)*'[1]Z1 values'!F$5*'[1]Z1 values'!$C$10)/'[1]Z1 values'!$C$12</f>
        <v>8.2617187499999994E-2</v>
      </c>
      <c r="Z231" s="6">
        <f t="shared" si="9"/>
        <v>0.11835806579589844</v>
      </c>
      <c r="AA231">
        <f t="shared" si="10"/>
        <v>76.666666666666671</v>
      </c>
    </row>
    <row r="232" spans="1:27" x14ac:dyDescent="0.25">
      <c r="A232" s="7" t="s">
        <v>7891</v>
      </c>
      <c r="B232" s="7" t="s">
        <v>190</v>
      </c>
      <c r="C232" s="7">
        <v>295785</v>
      </c>
      <c r="D232" s="15" t="s">
        <v>1</v>
      </c>
      <c r="E232" s="15" t="s">
        <v>2</v>
      </c>
      <c r="F232" s="15">
        <v>230</v>
      </c>
      <c r="G232" s="15">
        <v>1085656</v>
      </c>
      <c r="H232" s="15">
        <v>74599227</v>
      </c>
      <c r="I232" s="15">
        <v>219852</v>
      </c>
      <c r="J232" s="15">
        <v>356330</v>
      </c>
      <c r="K232" s="15">
        <v>0</v>
      </c>
      <c r="L232" s="15">
        <v>0</v>
      </c>
      <c r="M232" s="15">
        <v>3087</v>
      </c>
      <c r="N232" s="15">
        <v>324592</v>
      </c>
      <c r="O232" s="15">
        <v>0</v>
      </c>
      <c r="P232" s="15">
        <v>960</v>
      </c>
      <c r="Q232" s="15">
        <v>0</v>
      </c>
      <c r="R232" s="15">
        <v>0</v>
      </c>
      <c r="U232" s="4">
        <f t="shared" si="11"/>
        <v>4620</v>
      </c>
      <c r="V232" s="3">
        <f>((G232-G231)*'[1]Z1 values'!C$5*'[1]Z1 values'!$C$10)/'[1]Z1 values'!$C$12</f>
        <v>6.0218261718749996E-3</v>
      </c>
      <c r="W232" s="3">
        <f>((H232-H231)*'[1]Z1 values'!D$5*'[1]Z1 values'!$C$10)/'[1]Z1 values'!$C$12</f>
        <v>2.9717285156250002E-2</v>
      </c>
      <c r="X232" s="3">
        <f>((I232-I231)*'[1]Z1 values'!E$5*'[1]Z1 values'!$C$10)/'[1]Z1 values'!$C$12</f>
        <v>0</v>
      </c>
      <c r="Y232" s="3">
        <f>((J232-J231)*'[1]Z1 values'!F$5*'[1]Z1 values'!$C$10)/'[1]Z1 values'!$C$12</f>
        <v>8.2617187499999994E-2</v>
      </c>
      <c r="Z232" s="6">
        <f t="shared" si="9"/>
        <v>0.118356298828125</v>
      </c>
      <c r="AA232">
        <f t="shared" si="10"/>
        <v>77</v>
      </c>
    </row>
    <row r="233" spans="1:27" x14ac:dyDescent="0.25">
      <c r="A233" s="7" t="s">
        <v>7892</v>
      </c>
      <c r="B233" s="7" t="s">
        <v>190</v>
      </c>
      <c r="C233" s="7">
        <v>297065</v>
      </c>
      <c r="D233" s="15" t="s">
        <v>1</v>
      </c>
      <c r="E233" s="15" t="s">
        <v>2</v>
      </c>
      <c r="F233" s="15">
        <v>231</v>
      </c>
      <c r="G233" s="15">
        <v>1092042</v>
      </c>
      <c r="H233" s="15">
        <v>74920519</v>
      </c>
      <c r="I233" s="15">
        <v>221942</v>
      </c>
      <c r="J233" s="15">
        <v>358190</v>
      </c>
      <c r="K233" s="15">
        <v>0</v>
      </c>
      <c r="L233" s="15">
        <v>0</v>
      </c>
      <c r="M233" s="15">
        <v>6385</v>
      </c>
      <c r="N233" s="15">
        <v>321292</v>
      </c>
      <c r="O233" s="15">
        <v>2090</v>
      </c>
      <c r="P233" s="15">
        <v>1860</v>
      </c>
      <c r="Q233" s="15">
        <v>0</v>
      </c>
      <c r="R233" s="15">
        <v>0</v>
      </c>
      <c r="U233" s="4">
        <f t="shared" si="11"/>
        <v>4640</v>
      </c>
      <c r="V233" s="3">
        <f>((G233-G232)*'[1]Z1 values'!C$5*'[1]Z1 values'!$C$10)/'[1]Z1 values'!$C$12</f>
        <v>1.2453167724609377E-2</v>
      </c>
      <c r="W233" s="3">
        <f>((H233-H232)*'[1]Z1 values'!D$5*'[1]Z1 values'!$C$10)/'[1]Z1 values'!$C$12</f>
        <v>2.9415161132812499E-2</v>
      </c>
      <c r="X233" s="3">
        <f>((I233-I232)*'[1]Z1 values'!E$5*'[1]Z1 values'!$C$10)/'[1]Z1 values'!$C$12</f>
        <v>0.16647033691406249</v>
      </c>
      <c r="Y233" s="3">
        <f>((J233-J232)*'[1]Z1 values'!F$5*'[1]Z1 values'!$C$10)/'[1]Z1 values'!$C$12</f>
        <v>0.16007080078124999</v>
      </c>
      <c r="Z233" s="6">
        <f t="shared" si="9"/>
        <v>0.36840946655273432</v>
      </c>
      <c r="AA233">
        <f t="shared" si="10"/>
        <v>77.333333333333329</v>
      </c>
    </row>
    <row r="234" spans="1:27" x14ac:dyDescent="0.25">
      <c r="A234" s="7" t="s">
        <v>7893</v>
      </c>
      <c r="B234" s="7" t="s">
        <v>190</v>
      </c>
      <c r="C234" s="7">
        <v>298345</v>
      </c>
      <c r="D234" s="15" t="s">
        <v>1</v>
      </c>
      <c r="E234" s="15" t="s">
        <v>2</v>
      </c>
      <c r="F234" s="15">
        <v>232</v>
      </c>
      <c r="G234" s="15">
        <v>1101867</v>
      </c>
      <c r="H234" s="15">
        <v>75238321</v>
      </c>
      <c r="I234" s="15">
        <v>225846</v>
      </c>
      <c r="J234" s="15">
        <v>361504</v>
      </c>
      <c r="K234" s="15">
        <v>0</v>
      </c>
      <c r="L234" s="15">
        <v>0</v>
      </c>
      <c r="M234" s="15">
        <v>9823</v>
      </c>
      <c r="N234" s="15">
        <v>317802</v>
      </c>
      <c r="O234" s="15">
        <v>3904</v>
      </c>
      <c r="P234" s="15">
        <v>3314</v>
      </c>
      <c r="Q234" s="15">
        <v>0</v>
      </c>
      <c r="R234" s="15">
        <v>0</v>
      </c>
      <c r="U234" s="4">
        <f t="shared" si="11"/>
        <v>4660</v>
      </c>
      <c r="V234" s="3">
        <f>((G234-G233)*'[1]Z1 values'!C$5*'[1]Z1 values'!$C$10)/'[1]Z1 values'!$C$12</f>
        <v>1.9159469604492184E-2</v>
      </c>
      <c r="W234" s="3">
        <f>((H234-H233)*'[1]Z1 values'!D$5*'[1]Z1 values'!$C$10)/'[1]Z1 values'!$C$12</f>
        <v>2.9095642089843748E-2</v>
      </c>
      <c r="X234" s="3">
        <f>((I234-I233)*'[1]Z1 values'!E$5*'[1]Z1 values'!$C$10)/'[1]Z1 values'!$C$12</f>
        <v>0.31095703124999996</v>
      </c>
      <c r="Y234" s="3">
        <f>((J234-J233)*'[1]Z1 values'!F$5*'[1]Z1 values'!$C$10)/'[1]Z1 values'!$C$12</f>
        <v>0.28520141601562499</v>
      </c>
      <c r="Z234" s="6">
        <f t="shared" si="9"/>
        <v>0.64441355895996089</v>
      </c>
      <c r="AA234">
        <f t="shared" si="10"/>
        <v>77.666666666666671</v>
      </c>
    </row>
    <row r="235" spans="1:27" x14ac:dyDescent="0.25">
      <c r="A235" s="7" t="s">
        <v>7894</v>
      </c>
      <c r="B235" s="7" t="s">
        <v>190</v>
      </c>
      <c r="C235" s="7">
        <v>299625</v>
      </c>
      <c r="D235" s="15" t="s">
        <v>1</v>
      </c>
      <c r="E235" s="15" t="s">
        <v>2</v>
      </c>
      <c r="F235" s="15">
        <v>233</v>
      </c>
      <c r="G235" s="15">
        <v>1104869</v>
      </c>
      <c r="H235" s="15">
        <v>75562907</v>
      </c>
      <c r="I235" s="15">
        <v>225846</v>
      </c>
      <c r="J235" s="15">
        <v>362464</v>
      </c>
      <c r="K235" s="15">
        <v>0</v>
      </c>
      <c r="L235" s="15">
        <v>0</v>
      </c>
      <c r="M235" s="15">
        <v>3001</v>
      </c>
      <c r="N235" s="15">
        <v>324586</v>
      </c>
      <c r="O235" s="15">
        <v>0</v>
      </c>
      <c r="P235" s="15">
        <v>960</v>
      </c>
      <c r="Q235" s="15">
        <v>0</v>
      </c>
      <c r="R235" s="15">
        <v>0</v>
      </c>
      <c r="U235" s="4">
        <f t="shared" si="11"/>
        <v>4680</v>
      </c>
      <c r="V235" s="3">
        <f>((G235-G234)*'[1]Z1 values'!C$5*'[1]Z1 values'!$C$10)/'[1]Z1 values'!$C$12</f>
        <v>5.854119873046874E-3</v>
      </c>
      <c r="W235" s="3">
        <f>((H235-H234)*'[1]Z1 values'!D$5*'[1]Z1 values'!$C$10)/'[1]Z1 values'!$C$12</f>
        <v>2.9716735839843751E-2</v>
      </c>
      <c r="X235" s="3">
        <f>((I235-I234)*'[1]Z1 values'!E$5*'[1]Z1 values'!$C$10)/'[1]Z1 values'!$C$12</f>
        <v>0</v>
      </c>
      <c r="Y235" s="3">
        <f>((J235-J234)*'[1]Z1 values'!F$5*'[1]Z1 values'!$C$10)/'[1]Z1 values'!$C$12</f>
        <v>8.2617187499999994E-2</v>
      </c>
      <c r="Z235" s="6">
        <f t="shared" si="9"/>
        <v>0.11818804321289061</v>
      </c>
      <c r="AA235">
        <f t="shared" si="10"/>
        <v>78</v>
      </c>
    </row>
    <row r="236" spans="1:27" x14ac:dyDescent="0.25">
      <c r="A236" s="7" t="s">
        <v>7895</v>
      </c>
      <c r="B236" s="7" t="s">
        <v>190</v>
      </c>
      <c r="C236" s="7">
        <v>300905</v>
      </c>
      <c r="D236" s="15" t="s">
        <v>1</v>
      </c>
      <c r="E236" s="15" t="s">
        <v>2</v>
      </c>
      <c r="F236" s="15">
        <v>234</v>
      </c>
      <c r="G236" s="15">
        <v>1107952</v>
      </c>
      <c r="H236" s="15">
        <v>75887502</v>
      </c>
      <c r="I236" s="15">
        <v>225846</v>
      </c>
      <c r="J236" s="15">
        <v>363424</v>
      </c>
      <c r="K236" s="15">
        <v>0</v>
      </c>
      <c r="L236" s="15">
        <v>0</v>
      </c>
      <c r="M236" s="15">
        <v>3082</v>
      </c>
      <c r="N236" s="15">
        <v>324595</v>
      </c>
      <c r="O236" s="15">
        <v>0</v>
      </c>
      <c r="P236" s="15">
        <v>960</v>
      </c>
      <c r="Q236" s="15">
        <v>0</v>
      </c>
      <c r="R236" s="15">
        <v>0</v>
      </c>
      <c r="U236" s="4">
        <f t="shared" si="11"/>
        <v>4700</v>
      </c>
      <c r="V236" s="3">
        <f>((G236-G235)*'[1]Z1 values'!C$5*'[1]Z1 values'!$C$10)/'[1]Z1 values'!$C$12</f>
        <v>6.0120758056640619E-3</v>
      </c>
      <c r="W236" s="3">
        <f>((H236-H235)*'[1]Z1 values'!D$5*'[1]Z1 values'!$C$10)/'[1]Z1 values'!$C$12</f>
        <v>2.9717559814453127E-2</v>
      </c>
      <c r="X236" s="3">
        <f>((I236-I235)*'[1]Z1 values'!E$5*'[1]Z1 values'!$C$10)/'[1]Z1 values'!$C$12</f>
        <v>0</v>
      </c>
      <c r="Y236" s="3">
        <f>((J236-J235)*'[1]Z1 values'!F$5*'[1]Z1 values'!$C$10)/'[1]Z1 values'!$C$12</f>
        <v>8.2617187499999994E-2</v>
      </c>
      <c r="Z236" s="6">
        <f t="shared" si="9"/>
        <v>0.11834682312011718</v>
      </c>
      <c r="AA236">
        <f t="shared" si="10"/>
        <v>78.333333333333329</v>
      </c>
    </row>
    <row r="237" spans="1:27" x14ac:dyDescent="0.25">
      <c r="A237" s="7" t="s">
        <v>7896</v>
      </c>
      <c r="B237" s="7" t="s">
        <v>190</v>
      </c>
      <c r="C237" s="7">
        <v>302185</v>
      </c>
      <c r="D237" s="15" t="s">
        <v>1</v>
      </c>
      <c r="E237" s="15" t="s">
        <v>2</v>
      </c>
      <c r="F237" s="15">
        <v>235</v>
      </c>
      <c r="G237" s="15">
        <v>1111244</v>
      </c>
      <c r="H237" s="15">
        <v>76211887</v>
      </c>
      <c r="I237" s="15">
        <v>225846</v>
      </c>
      <c r="J237" s="15">
        <v>364530</v>
      </c>
      <c r="K237" s="15">
        <v>0</v>
      </c>
      <c r="L237" s="15">
        <v>0</v>
      </c>
      <c r="M237" s="15">
        <v>3291</v>
      </c>
      <c r="N237" s="15">
        <v>324385</v>
      </c>
      <c r="O237" s="15">
        <v>0</v>
      </c>
      <c r="P237" s="15">
        <v>1106</v>
      </c>
      <c r="Q237" s="15">
        <v>0</v>
      </c>
      <c r="R237" s="15">
        <v>0</v>
      </c>
      <c r="U237" s="4">
        <f t="shared" si="11"/>
        <v>4720</v>
      </c>
      <c r="V237" s="3">
        <f>((G237-G236)*'[1]Z1 values'!C$5*'[1]Z1 values'!$C$10)/'[1]Z1 values'!$C$12</f>
        <v>6.4196411132812509E-3</v>
      </c>
      <c r="W237" s="3">
        <f>((H237-H236)*'[1]Z1 values'!D$5*'[1]Z1 values'!$C$10)/'[1]Z1 values'!$C$12</f>
        <v>2.9698333740234374E-2</v>
      </c>
      <c r="X237" s="3">
        <f>((I237-I236)*'[1]Z1 values'!E$5*'[1]Z1 values'!$C$10)/'[1]Z1 values'!$C$12</f>
        <v>0</v>
      </c>
      <c r="Y237" s="3">
        <f>((J237-J236)*'[1]Z1 values'!F$5*'[1]Z1 values'!$C$10)/'[1]Z1 values'!$C$12</f>
        <v>9.5181884765624988E-2</v>
      </c>
      <c r="Z237" s="6">
        <f t="shared" si="9"/>
        <v>0.13129985961914062</v>
      </c>
      <c r="AA237">
        <f t="shared" si="10"/>
        <v>78.666666666666671</v>
      </c>
    </row>
    <row r="238" spans="1:27" x14ac:dyDescent="0.25">
      <c r="A238" s="7" t="s">
        <v>7897</v>
      </c>
      <c r="B238" s="7" t="s">
        <v>190</v>
      </c>
      <c r="C238" s="7">
        <v>303465</v>
      </c>
      <c r="D238" s="15" t="s">
        <v>1</v>
      </c>
      <c r="E238" s="15" t="s">
        <v>2</v>
      </c>
      <c r="F238" s="15">
        <v>236</v>
      </c>
      <c r="G238" s="15">
        <v>1122909</v>
      </c>
      <c r="H238" s="15">
        <v>76527826</v>
      </c>
      <c r="I238" s="15">
        <v>230704</v>
      </c>
      <c r="J238" s="15">
        <v>369010</v>
      </c>
      <c r="K238" s="15">
        <v>0</v>
      </c>
      <c r="L238" s="15">
        <v>0</v>
      </c>
      <c r="M238" s="15">
        <v>11663</v>
      </c>
      <c r="N238" s="15">
        <v>315939</v>
      </c>
      <c r="O238" s="15">
        <v>4858</v>
      </c>
      <c r="P238" s="15">
        <v>4480</v>
      </c>
      <c r="Q238" s="15">
        <v>0</v>
      </c>
      <c r="R238" s="15">
        <v>0</v>
      </c>
      <c r="U238" s="4">
        <f t="shared" si="11"/>
        <v>4740</v>
      </c>
      <c r="V238" s="3">
        <f>((G238-G237)*'[1]Z1 values'!C$5*'[1]Z1 values'!$C$10)/'[1]Z1 values'!$C$12</f>
        <v>2.2747604370117185E-2</v>
      </c>
      <c r="W238" s="3">
        <f>((H238-H237)*'[1]Z1 values'!D$5*'[1]Z1 values'!$C$10)/'[1]Z1 values'!$C$12</f>
        <v>2.8925079345703125E-2</v>
      </c>
      <c r="X238" s="3">
        <f>((I238-I237)*'[1]Z1 values'!E$5*'[1]Z1 values'!$C$10)/'[1]Z1 values'!$C$12</f>
        <v>0.38694396972656248</v>
      </c>
      <c r="Y238" s="3">
        <f>((J238-J237)*'[1]Z1 values'!F$5*'[1]Z1 values'!$C$10)/'[1]Z1 values'!$C$12</f>
        <v>0.38554687500000001</v>
      </c>
      <c r="Z238" s="6">
        <f t="shared" si="9"/>
        <v>0.82416352844238272</v>
      </c>
      <c r="AA238">
        <f t="shared" si="10"/>
        <v>79</v>
      </c>
    </row>
    <row r="239" spans="1:27" x14ac:dyDescent="0.25">
      <c r="A239" s="7" t="s">
        <v>7898</v>
      </c>
      <c r="B239" s="7" t="s">
        <v>190</v>
      </c>
      <c r="C239" s="7">
        <v>304745</v>
      </c>
      <c r="D239" s="15" t="s">
        <v>1</v>
      </c>
      <c r="E239" s="15" t="s">
        <v>2</v>
      </c>
      <c r="F239" s="15">
        <v>237</v>
      </c>
      <c r="G239" s="15">
        <v>1125900</v>
      </c>
      <c r="H239" s="15">
        <v>76852422</v>
      </c>
      <c r="I239" s="15">
        <v>230704</v>
      </c>
      <c r="J239" s="15">
        <v>370179</v>
      </c>
      <c r="K239" s="15">
        <v>0</v>
      </c>
      <c r="L239" s="15">
        <v>0</v>
      </c>
      <c r="M239" s="15">
        <v>2989</v>
      </c>
      <c r="N239" s="15">
        <v>324596</v>
      </c>
      <c r="O239" s="15">
        <v>0</v>
      </c>
      <c r="P239" s="15">
        <v>1169</v>
      </c>
      <c r="Q239" s="15">
        <v>0</v>
      </c>
      <c r="R239" s="15">
        <v>0</v>
      </c>
      <c r="U239" s="4">
        <f t="shared" si="11"/>
        <v>4760</v>
      </c>
      <c r="V239" s="3">
        <f>((G239-G238)*'[1]Z1 values'!C$5*'[1]Z1 values'!$C$10)/'[1]Z1 values'!$C$12</f>
        <v>5.8326690673828115E-3</v>
      </c>
      <c r="W239" s="3">
        <f>((H239-H238)*'[1]Z1 values'!D$5*'[1]Z1 values'!$C$10)/'[1]Z1 values'!$C$12</f>
        <v>2.9717651367187504E-2</v>
      </c>
      <c r="X239" s="3">
        <f>((I239-I238)*'[1]Z1 values'!E$5*'[1]Z1 values'!$C$10)/'[1]Z1 values'!$C$12</f>
        <v>0</v>
      </c>
      <c r="Y239" s="3">
        <f>((J239-J238)*'[1]Z1 values'!F$5*'[1]Z1 values'!$C$10)/'[1]Z1 values'!$C$12</f>
        <v>0.10060363769531251</v>
      </c>
      <c r="Z239" s="6">
        <f t="shared" si="9"/>
        <v>0.13615395812988282</v>
      </c>
      <c r="AA239">
        <f t="shared" si="10"/>
        <v>79.333333333333329</v>
      </c>
    </row>
    <row r="240" spans="1:27" x14ac:dyDescent="0.25">
      <c r="A240" s="7" t="s">
        <v>7899</v>
      </c>
      <c r="B240" s="7" t="s">
        <v>190</v>
      </c>
      <c r="C240" s="7">
        <v>306025</v>
      </c>
      <c r="D240" s="15" t="s">
        <v>1</v>
      </c>
      <c r="E240" s="15" t="s">
        <v>2</v>
      </c>
      <c r="F240" s="15">
        <v>238</v>
      </c>
      <c r="G240" s="15">
        <v>1128879</v>
      </c>
      <c r="H240" s="15">
        <v>77177029</v>
      </c>
      <c r="I240" s="15">
        <v>230704</v>
      </c>
      <c r="J240" s="15">
        <v>371139</v>
      </c>
      <c r="K240" s="15">
        <v>0</v>
      </c>
      <c r="L240" s="15">
        <v>0</v>
      </c>
      <c r="M240" s="15">
        <v>2977</v>
      </c>
      <c r="N240" s="15">
        <v>324607</v>
      </c>
      <c r="O240" s="15">
        <v>0</v>
      </c>
      <c r="P240" s="15">
        <v>960</v>
      </c>
      <c r="Q240" s="15">
        <v>0</v>
      </c>
      <c r="R240" s="15">
        <v>0</v>
      </c>
      <c r="U240" s="4">
        <f t="shared" si="11"/>
        <v>4780</v>
      </c>
      <c r="V240" s="3">
        <f>((G240-G239)*'[1]Z1 values'!C$5*'[1]Z1 values'!$C$10)/'[1]Z1 values'!$C$12</f>
        <v>5.8092681884765619E-3</v>
      </c>
      <c r="W240" s="3">
        <f>((H240-H239)*'[1]Z1 values'!D$5*'[1]Z1 values'!$C$10)/'[1]Z1 values'!$C$12</f>
        <v>2.9718658447265629E-2</v>
      </c>
      <c r="X240" s="3">
        <f>((I240-I239)*'[1]Z1 values'!E$5*'[1]Z1 values'!$C$10)/'[1]Z1 values'!$C$12</f>
        <v>0</v>
      </c>
      <c r="Y240" s="3">
        <f>((J240-J239)*'[1]Z1 values'!F$5*'[1]Z1 values'!$C$10)/'[1]Z1 values'!$C$12</f>
        <v>8.2617187499999994E-2</v>
      </c>
      <c r="Z240" s="6">
        <f t="shared" si="9"/>
        <v>0.11814511413574219</v>
      </c>
      <c r="AA240">
        <f t="shared" si="10"/>
        <v>79.666666666666671</v>
      </c>
    </row>
    <row r="241" spans="1:27" x14ac:dyDescent="0.25">
      <c r="A241" s="7" t="s">
        <v>7900</v>
      </c>
      <c r="B241" s="7" t="s">
        <v>190</v>
      </c>
      <c r="C241" s="7">
        <v>307305</v>
      </c>
      <c r="D241" s="15" t="s">
        <v>1</v>
      </c>
      <c r="E241" s="15" t="s">
        <v>2</v>
      </c>
      <c r="F241" s="15">
        <v>239</v>
      </c>
      <c r="G241" s="15">
        <v>1131853</v>
      </c>
      <c r="H241" s="15">
        <v>77501643</v>
      </c>
      <c r="I241" s="15">
        <v>230704</v>
      </c>
      <c r="J241" s="15">
        <v>372099</v>
      </c>
      <c r="K241" s="15">
        <v>0</v>
      </c>
      <c r="L241" s="15">
        <v>0</v>
      </c>
      <c r="M241" s="15">
        <v>2972</v>
      </c>
      <c r="N241" s="15">
        <v>324614</v>
      </c>
      <c r="O241" s="15">
        <v>0</v>
      </c>
      <c r="P241" s="15">
        <v>960</v>
      </c>
      <c r="Q241" s="15">
        <v>0</v>
      </c>
      <c r="R241" s="15">
        <v>0</v>
      </c>
      <c r="U241" s="4">
        <f t="shared" si="11"/>
        <v>4800</v>
      </c>
      <c r="V241" s="3">
        <f>((G241-G240)*'[1]Z1 values'!C$5*'[1]Z1 values'!$C$10)/'[1]Z1 values'!$C$12</f>
        <v>5.7995178222656251E-3</v>
      </c>
      <c r="W241" s="3">
        <f>((H241-H240)*'[1]Z1 values'!D$5*'[1]Z1 values'!$C$10)/'[1]Z1 values'!$C$12</f>
        <v>2.971929931640625E-2</v>
      </c>
      <c r="X241" s="3">
        <f>((I241-I240)*'[1]Z1 values'!E$5*'[1]Z1 values'!$C$10)/'[1]Z1 values'!$C$12</f>
        <v>0</v>
      </c>
      <c r="Y241" s="3">
        <f>((J241-J240)*'[1]Z1 values'!F$5*'[1]Z1 values'!$C$10)/'[1]Z1 values'!$C$12</f>
        <v>8.2617187499999994E-2</v>
      </c>
      <c r="Z241" s="6">
        <f t="shared" si="9"/>
        <v>0.11813600463867187</v>
      </c>
      <c r="AA241">
        <f t="shared" si="10"/>
        <v>80</v>
      </c>
    </row>
    <row r="242" spans="1:27" x14ac:dyDescent="0.25">
      <c r="A242" s="7" t="s">
        <v>7901</v>
      </c>
      <c r="B242" s="7" t="s">
        <v>190</v>
      </c>
      <c r="C242" s="7">
        <v>308585</v>
      </c>
      <c r="D242" s="15" t="s">
        <v>1</v>
      </c>
      <c r="E242" s="15" t="s">
        <v>2</v>
      </c>
      <c r="F242" s="15">
        <v>240</v>
      </c>
      <c r="G242" s="15">
        <v>1136197</v>
      </c>
      <c r="H242" s="15">
        <v>77824977</v>
      </c>
      <c r="I242" s="15">
        <v>231348</v>
      </c>
      <c r="J242" s="15">
        <v>373381</v>
      </c>
      <c r="K242" s="15">
        <v>0</v>
      </c>
      <c r="L242" s="15">
        <v>0</v>
      </c>
      <c r="M242" s="15">
        <v>4343</v>
      </c>
      <c r="N242" s="15">
        <v>323334</v>
      </c>
      <c r="O242" s="15">
        <v>644</v>
      </c>
      <c r="P242" s="15">
        <v>1282</v>
      </c>
      <c r="Q242" s="15">
        <v>0</v>
      </c>
      <c r="R242" s="15">
        <v>0</v>
      </c>
      <c r="U242" s="4">
        <f t="shared" si="11"/>
        <v>4820</v>
      </c>
      <c r="V242" s="3">
        <f>((G242-G241)*'[1]Z1 values'!C$5*'[1]Z1 values'!$C$10)/'[1]Z1 values'!$C$12</f>
        <v>8.4711181640624994E-3</v>
      </c>
      <c r="W242" s="3">
        <f>((H242-H241)*'[1]Z1 values'!D$5*'[1]Z1 values'!$C$10)/'[1]Z1 values'!$C$12</f>
        <v>2.9602111816406252E-2</v>
      </c>
      <c r="X242" s="3">
        <f>((I242-I241)*'[1]Z1 values'!E$5*'[1]Z1 values'!$C$10)/'[1]Z1 values'!$C$12</f>
        <v>5.1295166015624991E-2</v>
      </c>
      <c r="Y242" s="3">
        <f>((J242-J241)*'[1]Z1 values'!F$5*'[1]Z1 values'!$C$10)/'[1]Z1 values'!$C$12</f>
        <v>0.11032836914062501</v>
      </c>
      <c r="Z242" s="6">
        <f t="shared" si="9"/>
        <v>0.19969676513671875</v>
      </c>
      <c r="AA242">
        <f t="shared" si="10"/>
        <v>80.333333333333329</v>
      </c>
    </row>
    <row r="243" spans="1:27" x14ac:dyDescent="0.25">
      <c r="A243" s="7" t="s">
        <v>7902</v>
      </c>
      <c r="B243" s="7" t="s">
        <v>190</v>
      </c>
      <c r="C243" s="7">
        <v>309865</v>
      </c>
      <c r="D243" s="15" t="s">
        <v>1</v>
      </c>
      <c r="E243" s="15" t="s">
        <v>2</v>
      </c>
      <c r="F243" s="15">
        <v>241</v>
      </c>
      <c r="G243" s="15">
        <v>1139998</v>
      </c>
      <c r="H243" s="15">
        <v>78148788</v>
      </c>
      <c r="I243" s="15">
        <v>231604</v>
      </c>
      <c r="J243" s="15">
        <v>374964</v>
      </c>
      <c r="K243" s="15">
        <v>0</v>
      </c>
      <c r="L243" s="15">
        <v>0</v>
      </c>
      <c r="M243" s="15">
        <v>3800</v>
      </c>
      <c r="N243" s="15">
        <v>323811</v>
      </c>
      <c r="O243" s="15">
        <v>256</v>
      </c>
      <c r="P243" s="15">
        <v>1583</v>
      </c>
      <c r="Q243" s="15">
        <v>0</v>
      </c>
      <c r="R243" s="15">
        <v>0</v>
      </c>
      <c r="U243" s="4">
        <f t="shared" si="11"/>
        <v>4840</v>
      </c>
      <c r="V243" s="3">
        <f>((G243-G242)*'[1]Z1 values'!C$5*'[1]Z1 values'!$C$10)/'[1]Z1 values'!$C$12</f>
        <v>7.412228393554687E-3</v>
      </c>
      <c r="W243" s="3">
        <f>((H243-H242)*'[1]Z1 values'!D$5*'[1]Z1 values'!$C$10)/'[1]Z1 values'!$C$12</f>
        <v>2.9645782470703125E-2</v>
      </c>
      <c r="X243" s="3">
        <f>((I243-I242)*'[1]Z1 values'!E$5*'[1]Z1 values'!$C$10)/'[1]Z1 values'!$C$12</f>
        <v>2.0390624999999999E-2</v>
      </c>
      <c r="Y243" s="3">
        <f>((J243-J242)*'[1]Z1 values'!F$5*'[1]Z1 values'!$C$10)/'[1]Z1 values'!$C$12</f>
        <v>0.13623229980468751</v>
      </c>
      <c r="Z243" s="6">
        <f t="shared" si="9"/>
        <v>0.19368093566894534</v>
      </c>
      <c r="AA243">
        <f t="shared" si="10"/>
        <v>80.666666666666671</v>
      </c>
    </row>
    <row r="244" spans="1:27" x14ac:dyDescent="0.25">
      <c r="A244" s="7" t="s">
        <v>7903</v>
      </c>
      <c r="B244" s="7" t="s">
        <v>190</v>
      </c>
      <c r="C244" s="7">
        <v>311145</v>
      </c>
      <c r="D244" s="15" t="s">
        <v>1</v>
      </c>
      <c r="E244" s="15" t="s">
        <v>2</v>
      </c>
      <c r="F244" s="15">
        <v>242</v>
      </c>
      <c r="G244" s="15">
        <v>1142991</v>
      </c>
      <c r="H244" s="15">
        <v>78473381</v>
      </c>
      <c r="I244" s="15">
        <v>231604</v>
      </c>
      <c r="J244" s="15">
        <v>375924</v>
      </c>
      <c r="K244" s="15">
        <v>0</v>
      </c>
      <c r="L244" s="15">
        <v>0</v>
      </c>
      <c r="M244" s="15">
        <v>2992</v>
      </c>
      <c r="N244" s="15">
        <v>324593</v>
      </c>
      <c r="O244" s="15">
        <v>0</v>
      </c>
      <c r="P244" s="15">
        <v>960</v>
      </c>
      <c r="Q244" s="15">
        <v>0</v>
      </c>
      <c r="R244" s="15">
        <v>0</v>
      </c>
      <c r="U244" s="4">
        <f t="shared" si="11"/>
        <v>4860</v>
      </c>
      <c r="V244" s="3">
        <f>((G244-G243)*'[1]Z1 values'!C$5*'[1]Z1 values'!$C$10)/'[1]Z1 values'!$C$12</f>
        <v>5.8365692138671876E-3</v>
      </c>
      <c r="W244" s="3">
        <f>((H244-H243)*'[1]Z1 values'!D$5*'[1]Z1 values'!$C$10)/'[1]Z1 values'!$C$12</f>
        <v>2.9717376708984378E-2</v>
      </c>
      <c r="X244" s="3">
        <f>((I244-I243)*'[1]Z1 values'!E$5*'[1]Z1 values'!$C$10)/'[1]Z1 values'!$C$12</f>
        <v>0</v>
      </c>
      <c r="Y244" s="3">
        <f>((J244-J243)*'[1]Z1 values'!F$5*'[1]Z1 values'!$C$10)/'[1]Z1 values'!$C$12</f>
        <v>8.2617187499999994E-2</v>
      </c>
      <c r="Z244" s="6">
        <f t="shared" si="9"/>
        <v>0.11817113342285156</v>
      </c>
      <c r="AA244">
        <f t="shared" si="10"/>
        <v>81</v>
      </c>
    </row>
    <row r="245" spans="1:27" x14ac:dyDescent="0.25">
      <c r="A245" s="7" t="s">
        <v>7904</v>
      </c>
      <c r="B245" s="7" t="s">
        <v>190</v>
      </c>
      <c r="C245" s="7">
        <v>312425</v>
      </c>
      <c r="D245" s="15" t="s">
        <v>1</v>
      </c>
      <c r="E245" s="15" t="s">
        <v>2</v>
      </c>
      <c r="F245" s="15">
        <v>243</v>
      </c>
      <c r="G245" s="15">
        <v>1145948</v>
      </c>
      <c r="H245" s="15">
        <v>78798011</v>
      </c>
      <c r="I245" s="15">
        <v>231604</v>
      </c>
      <c r="J245" s="15">
        <v>376884</v>
      </c>
      <c r="K245" s="15">
        <v>0</v>
      </c>
      <c r="L245" s="15">
        <v>0</v>
      </c>
      <c r="M245" s="15">
        <v>2956</v>
      </c>
      <c r="N245" s="15">
        <v>324630</v>
      </c>
      <c r="O245" s="15">
        <v>0</v>
      </c>
      <c r="P245" s="15">
        <v>960</v>
      </c>
      <c r="Q245" s="15">
        <v>0</v>
      </c>
      <c r="R245" s="15">
        <v>0</v>
      </c>
      <c r="U245" s="4">
        <f t="shared" si="11"/>
        <v>4880</v>
      </c>
      <c r="V245" s="3">
        <f>((G245-G244)*'[1]Z1 values'!C$5*'[1]Z1 values'!$C$10)/'[1]Z1 values'!$C$12</f>
        <v>5.7663665771484377E-3</v>
      </c>
      <c r="W245" s="3">
        <f>((H245-H244)*'[1]Z1 values'!D$5*'[1]Z1 values'!$C$10)/'[1]Z1 values'!$C$12</f>
        <v>2.9720764160156253E-2</v>
      </c>
      <c r="X245" s="3">
        <f>((I245-I244)*'[1]Z1 values'!E$5*'[1]Z1 values'!$C$10)/'[1]Z1 values'!$C$12</f>
        <v>0</v>
      </c>
      <c r="Y245" s="3">
        <f>((J245-J244)*'[1]Z1 values'!F$5*'[1]Z1 values'!$C$10)/'[1]Z1 values'!$C$12</f>
        <v>8.2617187499999994E-2</v>
      </c>
      <c r="Z245" s="6">
        <f t="shared" si="9"/>
        <v>0.11810431823730469</v>
      </c>
      <c r="AA245">
        <f t="shared" si="10"/>
        <v>81.333333333333329</v>
      </c>
    </row>
    <row r="246" spans="1:27" x14ac:dyDescent="0.25">
      <c r="A246" s="7" t="s">
        <v>7905</v>
      </c>
      <c r="B246" s="7" t="s">
        <v>190</v>
      </c>
      <c r="C246" s="7">
        <v>313705</v>
      </c>
      <c r="D246" s="15" t="s">
        <v>1</v>
      </c>
      <c r="E246" s="15" t="s">
        <v>2</v>
      </c>
      <c r="F246" s="15">
        <v>244</v>
      </c>
      <c r="G246" s="15">
        <v>1148921</v>
      </c>
      <c r="H246" s="15">
        <v>79122624</v>
      </c>
      <c r="I246" s="15">
        <v>231604</v>
      </c>
      <c r="J246" s="15">
        <v>377844</v>
      </c>
      <c r="K246" s="15">
        <v>0</v>
      </c>
      <c r="L246" s="15">
        <v>0</v>
      </c>
      <c r="M246" s="15">
        <v>2972</v>
      </c>
      <c r="N246" s="15">
        <v>324613</v>
      </c>
      <c r="O246" s="15">
        <v>0</v>
      </c>
      <c r="P246" s="15">
        <v>960</v>
      </c>
      <c r="Q246" s="15">
        <v>0</v>
      </c>
      <c r="R246" s="15">
        <v>0</v>
      </c>
      <c r="U246" s="4">
        <f t="shared" si="11"/>
        <v>4900</v>
      </c>
      <c r="V246" s="3">
        <f>((G246-G245)*'[1]Z1 values'!C$5*'[1]Z1 values'!$C$10)/'[1]Z1 values'!$C$12</f>
        <v>5.7975677490234379E-3</v>
      </c>
      <c r="W246" s="3">
        <f>((H246-H245)*'[1]Z1 values'!D$5*'[1]Z1 values'!$C$10)/'[1]Z1 values'!$C$12</f>
        <v>2.9719207763671873E-2</v>
      </c>
      <c r="X246" s="3">
        <f>((I246-I245)*'[1]Z1 values'!E$5*'[1]Z1 values'!$C$10)/'[1]Z1 values'!$C$12</f>
        <v>0</v>
      </c>
      <c r="Y246" s="3">
        <f>((J246-J245)*'[1]Z1 values'!F$5*'[1]Z1 values'!$C$10)/'[1]Z1 values'!$C$12</f>
        <v>8.2617187499999994E-2</v>
      </c>
      <c r="Z246" s="6">
        <f t="shared" si="9"/>
        <v>0.1181339630126953</v>
      </c>
      <c r="AA246">
        <f t="shared" si="10"/>
        <v>81.666666666666671</v>
      </c>
    </row>
    <row r="247" spans="1:27" x14ac:dyDescent="0.25">
      <c r="A247" s="7" t="s">
        <v>7906</v>
      </c>
      <c r="B247" s="7" t="s">
        <v>190</v>
      </c>
      <c r="C247" s="7">
        <v>314985</v>
      </c>
      <c r="D247" s="15" t="s">
        <v>1</v>
      </c>
      <c r="E247" s="15" t="s">
        <v>2</v>
      </c>
      <c r="F247" s="15">
        <v>245</v>
      </c>
      <c r="G247" s="15">
        <v>1152049</v>
      </c>
      <c r="H247" s="15">
        <v>79447084</v>
      </c>
      <c r="I247" s="15">
        <v>231604</v>
      </c>
      <c r="J247" s="15">
        <v>379144</v>
      </c>
      <c r="K247" s="15">
        <v>0</v>
      </c>
      <c r="L247" s="15">
        <v>0</v>
      </c>
      <c r="M247" s="15">
        <v>3127</v>
      </c>
      <c r="N247" s="15">
        <v>324460</v>
      </c>
      <c r="O247" s="15">
        <v>0</v>
      </c>
      <c r="P247" s="15">
        <v>1300</v>
      </c>
      <c r="Q247" s="15">
        <v>0</v>
      </c>
      <c r="R247" s="15">
        <v>0</v>
      </c>
      <c r="U247" s="4">
        <f t="shared" si="11"/>
        <v>4920</v>
      </c>
      <c r="V247" s="3">
        <f>((G247-G246)*'[1]Z1 values'!C$5*'[1]Z1 values'!$C$10)/'[1]Z1 values'!$C$12</f>
        <v>6.0998291015624999E-3</v>
      </c>
      <c r="W247" s="3">
        <f>((H247-H246)*'[1]Z1 values'!D$5*'[1]Z1 values'!$C$10)/'[1]Z1 values'!$C$12</f>
        <v>2.9705200195312496E-2</v>
      </c>
      <c r="X247" s="3">
        <f>((I247-I246)*'[1]Z1 values'!E$5*'[1]Z1 values'!$C$10)/'[1]Z1 values'!$C$12</f>
        <v>0</v>
      </c>
      <c r="Y247" s="3">
        <f>((J247-J246)*'[1]Z1 values'!F$5*'[1]Z1 values'!$C$10)/'[1]Z1 values'!$C$12</f>
        <v>0.11187744140625</v>
      </c>
      <c r="Z247" s="6">
        <f t="shared" si="9"/>
        <v>0.14768247070312501</v>
      </c>
      <c r="AA247">
        <f t="shared" si="10"/>
        <v>82</v>
      </c>
    </row>
    <row r="248" spans="1:27" x14ac:dyDescent="0.25">
      <c r="A248" s="7" t="s">
        <v>7907</v>
      </c>
      <c r="B248" s="7" t="s">
        <v>190</v>
      </c>
      <c r="C248" s="7">
        <v>316265</v>
      </c>
      <c r="D248" s="15" t="s">
        <v>1</v>
      </c>
      <c r="E248" s="15" t="s">
        <v>2</v>
      </c>
      <c r="F248" s="15">
        <v>246</v>
      </c>
      <c r="G248" s="15">
        <v>1155138</v>
      </c>
      <c r="H248" s="15">
        <v>79771673</v>
      </c>
      <c r="I248" s="15">
        <v>231604</v>
      </c>
      <c r="J248" s="15">
        <v>380104</v>
      </c>
      <c r="K248" s="15">
        <v>0</v>
      </c>
      <c r="L248" s="15">
        <v>0</v>
      </c>
      <c r="M248" s="15">
        <v>3088</v>
      </c>
      <c r="N248" s="15">
        <v>324589</v>
      </c>
      <c r="O248" s="15">
        <v>0</v>
      </c>
      <c r="P248" s="15">
        <v>960</v>
      </c>
      <c r="Q248" s="15">
        <v>0</v>
      </c>
      <c r="R248" s="15">
        <v>0</v>
      </c>
      <c r="U248" s="4">
        <f t="shared" si="11"/>
        <v>4940</v>
      </c>
      <c r="V248" s="3">
        <f>((G248-G247)*'[1]Z1 values'!C$5*'[1]Z1 values'!$C$10)/'[1]Z1 values'!$C$12</f>
        <v>6.0237762451171876E-3</v>
      </c>
      <c r="W248" s="3">
        <f>((H248-H247)*'[1]Z1 values'!D$5*'[1]Z1 values'!$C$10)/'[1]Z1 values'!$C$12</f>
        <v>2.9717010498046877E-2</v>
      </c>
      <c r="X248" s="3">
        <f>((I248-I247)*'[1]Z1 values'!E$5*'[1]Z1 values'!$C$10)/'[1]Z1 values'!$C$12</f>
        <v>0</v>
      </c>
      <c r="Y248" s="3">
        <f>((J248-J247)*'[1]Z1 values'!F$5*'[1]Z1 values'!$C$10)/'[1]Z1 values'!$C$12</f>
        <v>8.2617187499999994E-2</v>
      </c>
      <c r="Z248" s="6">
        <f t="shared" si="9"/>
        <v>0.11835797424316405</v>
      </c>
      <c r="AA248">
        <f t="shared" si="10"/>
        <v>82.333333333333329</v>
      </c>
    </row>
    <row r="249" spans="1:27" x14ac:dyDescent="0.25">
      <c r="A249" s="7" t="s">
        <v>7908</v>
      </c>
      <c r="B249" s="7" t="s">
        <v>190</v>
      </c>
      <c r="C249" s="7">
        <v>317545</v>
      </c>
      <c r="D249" s="15" t="s">
        <v>1</v>
      </c>
      <c r="E249" s="15" t="s">
        <v>2</v>
      </c>
      <c r="F249" s="15">
        <v>247</v>
      </c>
      <c r="G249" s="15">
        <v>1158230</v>
      </c>
      <c r="H249" s="15">
        <v>80096259</v>
      </c>
      <c r="I249" s="15">
        <v>231604</v>
      </c>
      <c r="J249" s="15">
        <v>381482</v>
      </c>
      <c r="K249" s="15">
        <v>0</v>
      </c>
      <c r="L249" s="15">
        <v>0</v>
      </c>
      <c r="M249" s="15">
        <v>3091</v>
      </c>
      <c r="N249" s="15">
        <v>324586</v>
      </c>
      <c r="O249" s="15">
        <v>0</v>
      </c>
      <c r="P249" s="15">
        <v>1378</v>
      </c>
      <c r="Q249" s="15">
        <v>0</v>
      </c>
      <c r="R249" s="15">
        <v>0</v>
      </c>
      <c r="U249" s="4">
        <f t="shared" si="11"/>
        <v>4960</v>
      </c>
      <c r="V249" s="3">
        <f>((G249-G248)*'[1]Z1 values'!C$5*'[1]Z1 values'!$C$10)/'[1]Z1 values'!$C$12</f>
        <v>6.02962646484375E-3</v>
      </c>
      <c r="W249" s="3">
        <f>((H249-H248)*'[1]Z1 values'!D$5*'[1]Z1 values'!$C$10)/'[1]Z1 values'!$C$12</f>
        <v>2.9716735839843751E-2</v>
      </c>
      <c r="X249" s="3">
        <f>((I249-I248)*'[1]Z1 values'!E$5*'[1]Z1 values'!$C$10)/'[1]Z1 values'!$C$12</f>
        <v>0</v>
      </c>
      <c r="Y249" s="3">
        <f>((J249-J248)*'[1]Z1 values'!F$5*'[1]Z1 values'!$C$10)/'[1]Z1 values'!$C$12</f>
        <v>0.11859008789062501</v>
      </c>
      <c r="Z249" s="6">
        <f t="shared" si="9"/>
        <v>0.1543364501953125</v>
      </c>
      <c r="AA249">
        <f t="shared" si="10"/>
        <v>82.666666666666671</v>
      </c>
    </row>
    <row r="250" spans="1:27" x14ac:dyDescent="0.25">
      <c r="A250" s="7" t="s">
        <v>7909</v>
      </c>
      <c r="B250" s="7" t="s">
        <v>190</v>
      </c>
      <c r="C250" s="7">
        <v>318825</v>
      </c>
      <c r="D250" s="15" t="s">
        <v>1</v>
      </c>
      <c r="E250" s="15" t="s">
        <v>2</v>
      </c>
      <c r="F250" s="15">
        <v>248</v>
      </c>
      <c r="G250" s="15">
        <v>1161328</v>
      </c>
      <c r="H250" s="15">
        <v>80420841</v>
      </c>
      <c r="I250" s="15">
        <v>231604</v>
      </c>
      <c r="J250" s="15">
        <v>382631</v>
      </c>
      <c r="K250" s="15">
        <v>0</v>
      </c>
      <c r="L250" s="15">
        <v>0</v>
      </c>
      <c r="M250" s="15">
        <v>3096</v>
      </c>
      <c r="N250" s="15">
        <v>324582</v>
      </c>
      <c r="O250" s="15">
        <v>0</v>
      </c>
      <c r="P250" s="15">
        <v>1149</v>
      </c>
      <c r="Q250" s="15">
        <v>0</v>
      </c>
      <c r="R250" s="15">
        <v>0</v>
      </c>
      <c r="U250" s="4">
        <f t="shared" si="11"/>
        <v>4980</v>
      </c>
      <c r="V250" s="3">
        <f>((G250-G249)*'[1]Z1 values'!C$5*'[1]Z1 values'!$C$10)/'[1]Z1 values'!$C$12</f>
        <v>6.0413269042968749E-3</v>
      </c>
      <c r="W250" s="3">
        <f>((H250-H249)*'[1]Z1 values'!D$5*'[1]Z1 values'!$C$10)/'[1]Z1 values'!$C$12</f>
        <v>2.9716369628906253E-2</v>
      </c>
      <c r="X250" s="3">
        <f>((I250-I249)*'[1]Z1 values'!E$5*'[1]Z1 values'!$C$10)/'[1]Z1 values'!$C$12</f>
        <v>0</v>
      </c>
      <c r="Y250" s="3">
        <f>((J250-J249)*'[1]Z1 values'!F$5*'[1]Z1 values'!$C$10)/'[1]Z1 values'!$C$12</f>
        <v>9.8882446289062509E-2</v>
      </c>
      <c r="Z250" s="6">
        <f t="shared" si="9"/>
        <v>0.13464014282226563</v>
      </c>
      <c r="AA250">
        <f t="shared" si="10"/>
        <v>83</v>
      </c>
    </row>
    <row r="251" spans="1:27" x14ac:dyDescent="0.25">
      <c r="A251" s="7" t="s">
        <v>7910</v>
      </c>
      <c r="B251" s="7" t="s">
        <v>190</v>
      </c>
      <c r="C251" s="7">
        <v>320105</v>
      </c>
      <c r="D251" s="15" t="s">
        <v>1</v>
      </c>
      <c r="E251" s="15" t="s">
        <v>2</v>
      </c>
      <c r="F251" s="15">
        <v>249</v>
      </c>
      <c r="G251" s="15">
        <v>1164407</v>
      </c>
      <c r="H251" s="15">
        <v>80745442</v>
      </c>
      <c r="I251" s="15">
        <v>231604</v>
      </c>
      <c r="J251" s="15">
        <v>383591</v>
      </c>
      <c r="K251" s="15">
        <v>0</v>
      </c>
      <c r="L251" s="15">
        <v>0</v>
      </c>
      <c r="M251" s="15">
        <v>3077</v>
      </c>
      <c r="N251" s="15">
        <v>324601</v>
      </c>
      <c r="O251" s="15">
        <v>0</v>
      </c>
      <c r="P251" s="15">
        <v>960</v>
      </c>
      <c r="Q251" s="15">
        <v>0</v>
      </c>
      <c r="R251" s="15">
        <v>0</v>
      </c>
      <c r="U251" s="4">
        <f t="shared" si="11"/>
        <v>5000</v>
      </c>
      <c r="V251" s="3">
        <f>((G251-G250)*'[1]Z1 values'!C$5*'[1]Z1 values'!$C$10)/'[1]Z1 values'!$C$12</f>
        <v>6.0042755126953123E-3</v>
      </c>
      <c r="W251" s="3">
        <f>((H251-H250)*'[1]Z1 values'!D$5*'[1]Z1 values'!$C$10)/'[1]Z1 values'!$C$12</f>
        <v>2.9718109130859378E-2</v>
      </c>
      <c r="X251" s="3">
        <f>((I251-I250)*'[1]Z1 values'!E$5*'[1]Z1 values'!$C$10)/'[1]Z1 values'!$C$12</f>
        <v>0</v>
      </c>
      <c r="Y251" s="3">
        <f>((J251-J250)*'[1]Z1 values'!F$5*'[1]Z1 values'!$C$10)/'[1]Z1 values'!$C$12</f>
        <v>8.2617187499999994E-2</v>
      </c>
      <c r="Z251" s="6">
        <f t="shared" si="9"/>
        <v>0.11833957214355469</v>
      </c>
      <c r="AA251">
        <f t="shared" si="10"/>
        <v>83.333333333333329</v>
      </c>
    </row>
    <row r="252" spans="1:27" x14ac:dyDescent="0.25">
      <c r="A252" s="7" t="s">
        <v>7911</v>
      </c>
      <c r="B252" s="7" t="s">
        <v>190</v>
      </c>
      <c r="C252" s="7">
        <v>321385</v>
      </c>
      <c r="D252" s="15" t="s">
        <v>1</v>
      </c>
      <c r="E252" s="15" t="s">
        <v>2</v>
      </c>
      <c r="F252" s="15">
        <v>250</v>
      </c>
      <c r="G252" s="15">
        <v>1170556</v>
      </c>
      <c r="H252" s="15">
        <v>81066940</v>
      </c>
      <c r="I252" s="15">
        <v>233323</v>
      </c>
      <c r="J252" s="15">
        <v>385981</v>
      </c>
      <c r="K252" s="15">
        <v>0</v>
      </c>
      <c r="L252" s="15">
        <v>0</v>
      </c>
      <c r="M252" s="15">
        <v>6147</v>
      </c>
      <c r="N252" s="15">
        <v>321498</v>
      </c>
      <c r="O252" s="15">
        <v>1719</v>
      </c>
      <c r="P252" s="15">
        <v>2390</v>
      </c>
      <c r="Q252" s="15">
        <v>0</v>
      </c>
      <c r="R252" s="15">
        <v>0</v>
      </c>
      <c r="U252" s="4">
        <f t="shared" si="11"/>
        <v>5020</v>
      </c>
      <c r="V252" s="3">
        <f>((G252-G251)*'[1]Z1 values'!C$5*'[1]Z1 values'!$C$10)/'[1]Z1 values'!$C$12</f>
        <v>1.1991000366210938E-2</v>
      </c>
      <c r="W252" s="3">
        <f>((H252-H251)*'[1]Z1 values'!D$5*'[1]Z1 values'!$C$10)/'[1]Z1 values'!$C$12</f>
        <v>2.9434020996093751E-2</v>
      </c>
      <c r="X252" s="3">
        <f>((I252-I251)*'[1]Z1 values'!E$5*'[1]Z1 values'!$C$10)/'[1]Z1 values'!$C$12</f>
        <v>0.13691986083984373</v>
      </c>
      <c r="Y252" s="3">
        <f>((J252-J251)*'[1]Z1 values'!F$5*'[1]Z1 values'!$C$10)/'[1]Z1 values'!$C$12</f>
        <v>0.20568237304687501</v>
      </c>
      <c r="Z252" s="6">
        <f t="shared" si="9"/>
        <v>0.38402725524902342</v>
      </c>
      <c r="AA252">
        <f t="shared" si="10"/>
        <v>83.666666666666671</v>
      </c>
    </row>
    <row r="253" spans="1:27" x14ac:dyDescent="0.25">
      <c r="A253" s="7" t="s">
        <v>7912</v>
      </c>
      <c r="B253" s="7" t="s">
        <v>190</v>
      </c>
      <c r="C253" s="7">
        <v>322665</v>
      </c>
      <c r="D253" s="15" t="s">
        <v>1</v>
      </c>
      <c r="E253" s="15" t="s">
        <v>2</v>
      </c>
      <c r="F253" s="15">
        <v>251</v>
      </c>
      <c r="G253" s="15">
        <v>1174829</v>
      </c>
      <c r="H253" s="15">
        <v>81390255</v>
      </c>
      <c r="I253" s="15">
        <v>233966</v>
      </c>
      <c r="J253" s="15">
        <v>387258</v>
      </c>
      <c r="K253" s="15">
        <v>0</v>
      </c>
      <c r="L253" s="15">
        <v>0</v>
      </c>
      <c r="M253" s="15">
        <v>4271</v>
      </c>
      <c r="N253" s="15">
        <v>323315</v>
      </c>
      <c r="O253" s="15">
        <v>643</v>
      </c>
      <c r="P253" s="15">
        <v>1277</v>
      </c>
      <c r="Q253" s="15">
        <v>0</v>
      </c>
      <c r="R253" s="15">
        <v>0</v>
      </c>
      <c r="U253" s="4">
        <f t="shared" si="11"/>
        <v>5040</v>
      </c>
      <c r="V253" s="3">
        <f>((G253-G252)*'[1]Z1 values'!C$5*'[1]Z1 values'!$C$10)/'[1]Z1 values'!$C$12</f>
        <v>8.3326629638671885E-3</v>
      </c>
      <c r="W253" s="3">
        <f>((H253-H252)*'[1]Z1 values'!D$5*'[1]Z1 values'!$C$10)/'[1]Z1 values'!$C$12</f>
        <v>2.9600372314453127E-2</v>
      </c>
      <c r="X253" s="3">
        <f>((I253-I252)*'[1]Z1 values'!E$5*'[1]Z1 values'!$C$10)/'[1]Z1 values'!$C$12</f>
        <v>5.1215515136718751E-2</v>
      </c>
      <c r="Y253" s="3">
        <f>((J253-J252)*'[1]Z1 values'!F$5*'[1]Z1 values'!$C$10)/'[1]Z1 values'!$C$12</f>
        <v>0.10989807128906251</v>
      </c>
      <c r="Z253" s="6">
        <f t="shared" si="9"/>
        <v>0.19904662170410159</v>
      </c>
      <c r="AA253">
        <f t="shared" si="10"/>
        <v>84</v>
      </c>
    </row>
    <row r="254" spans="1:27" x14ac:dyDescent="0.25">
      <c r="A254" s="7" t="s">
        <v>7913</v>
      </c>
      <c r="B254" s="7" t="s">
        <v>190</v>
      </c>
      <c r="C254" s="7">
        <v>323945</v>
      </c>
      <c r="D254" s="15" t="s">
        <v>1</v>
      </c>
      <c r="E254" s="15" t="s">
        <v>2</v>
      </c>
      <c r="F254" s="15">
        <v>252</v>
      </c>
      <c r="G254" s="15">
        <v>1177935</v>
      </c>
      <c r="H254" s="15">
        <v>81714827</v>
      </c>
      <c r="I254" s="15">
        <v>233966</v>
      </c>
      <c r="J254" s="15">
        <v>388218</v>
      </c>
      <c r="K254" s="15">
        <v>0</v>
      </c>
      <c r="L254" s="15">
        <v>0</v>
      </c>
      <c r="M254" s="15">
        <v>3105</v>
      </c>
      <c r="N254" s="15">
        <v>324572</v>
      </c>
      <c r="O254" s="15">
        <v>0</v>
      </c>
      <c r="P254" s="15">
        <v>960</v>
      </c>
      <c r="Q254" s="15">
        <v>0</v>
      </c>
      <c r="R254" s="15">
        <v>0</v>
      </c>
      <c r="U254" s="4">
        <f t="shared" si="11"/>
        <v>5060</v>
      </c>
      <c r="V254" s="3">
        <f>((G254-G253)*'[1]Z1 values'!C$5*'[1]Z1 values'!$C$10)/'[1]Z1 values'!$C$12</f>
        <v>6.0569274902343749E-3</v>
      </c>
      <c r="W254" s="3">
        <f>((H254-H253)*'[1]Z1 values'!D$5*'[1]Z1 values'!$C$10)/'[1]Z1 values'!$C$12</f>
        <v>2.97154541015625E-2</v>
      </c>
      <c r="X254" s="3">
        <f>((I254-I253)*'[1]Z1 values'!E$5*'[1]Z1 values'!$C$10)/'[1]Z1 values'!$C$12</f>
        <v>0</v>
      </c>
      <c r="Y254" s="3">
        <f>((J254-J253)*'[1]Z1 values'!F$5*'[1]Z1 values'!$C$10)/'[1]Z1 values'!$C$12</f>
        <v>8.2617187499999994E-2</v>
      </c>
      <c r="Z254" s="6">
        <f t="shared" si="9"/>
        <v>0.11838956909179688</v>
      </c>
      <c r="AA254">
        <f t="shared" si="10"/>
        <v>84.333333333333329</v>
      </c>
    </row>
    <row r="255" spans="1:27" x14ac:dyDescent="0.25">
      <c r="A255" s="7" t="s">
        <v>7914</v>
      </c>
      <c r="B255" s="7" t="s">
        <v>190</v>
      </c>
      <c r="C255" s="7">
        <v>325225</v>
      </c>
      <c r="D255" s="15" t="s">
        <v>1</v>
      </c>
      <c r="E255" s="15" t="s">
        <v>2</v>
      </c>
      <c r="F255" s="15">
        <v>253</v>
      </c>
      <c r="G255" s="15">
        <v>1181024</v>
      </c>
      <c r="H255" s="15">
        <v>82039416</v>
      </c>
      <c r="I255" s="15">
        <v>233966</v>
      </c>
      <c r="J255" s="15">
        <v>389178</v>
      </c>
      <c r="K255" s="15">
        <v>0</v>
      </c>
      <c r="L255" s="15">
        <v>0</v>
      </c>
      <c r="M255" s="15">
        <v>3088</v>
      </c>
      <c r="N255" s="15">
        <v>324589</v>
      </c>
      <c r="O255" s="15">
        <v>0</v>
      </c>
      <c r="P255" s="15">
        <v>960</v>
      </c>
      <c r="Q255" s="15">
        <v>0</v>
      </c>
      <c r="R255" s="15">
        <v>0</v>
      </c>
      <c r="U255" s="4">
        <f t="shared" si="11"/>
        <v>5080</v>
      </c>
      <c r="V255" s="3">
        <f>((G255-G254)*'[1]Z1 values'!C$5*'[1]Z1 values'!$C$10)/'[1]Z1 values'!$C$12</f>
        <v>6.0237762451171876E-3</v>
      </c>
      <c r="W255" s="3">
        <f>((H255-H254)*'[1]Z1 values'!D$5*'[1]Z1 values'!$C$10)/'[1]Z1 values'!$C$12</f>
        <v>2.9717010498046877E-2</v>
      </c>
      <c r="X255" s="3">
        <f>((I255-I254)*'[1]Z1 values'!E$5*'[1]Z1 values'!$C$10)/'[1]Z1 values'!$C$12</f>
        <v>0</v>
      </c>
      <c r="Y255" s="3">
        <f>((J255-J254)*'[1]Z1 values'!F$5*'[1]Z1 values'!$C$10)/'[1]Z1 values'!$C$12</f>
        <v>8.2617187499999994E-2</v>
      </c>
      <c r="Z255" s="6">
        <f t="shared" si="9"/>
        <v>0.11835797424316405</v>
      </c>
      <c r="AA255">
        <f t="shared" si="10"/>
        <v>84.666666666666671</v>
      </c>
    </row>
    <row r="256" spans="1:27" x14ac:dyDescent="0.25">
      <c r="A256" s="7" t="s">
        <v>7915</v>
      </c>
      <c r="B256" s="7" t="s">
        <v>190</v>
      </c>
      <c r="C256" s="7">
        <v>326505</v>
      </c>
      <c r="D256" s="15" t="s">
        <v>1</v>
      </c>
      <c r="E256" s="15" t="s">
        <v>2</v>
      </c>
      <c r="F256" s="15">
        <v>254</v>
      </c>
      <c r="G256" s="15">
        <v>1184112</v>
      </c>
      <c r="H256" s="15">
        <v>82364008</v>
      </c>
      <c r="I256" s="15">
        <v>233966</v>
      </c>
      <c r="J256" s="15">
        <v>390327</v>
      </c>
      <c r="K256" s="15">
        <v>0</v>
      </c>
      <c r="L256" s="15">
        <v>0</v>
      </c>
      <c r="M256" s="15">
        <v>3087</v>
      </c>
      <c r="N256" s="15">
        <v>324592</v>
      </c>
      <c r="O256" s="15">
        <v>0</v>
      </c>
      <c r="P256" s="15">
        <v>1149</v>
      </c>
      <c r="Q256" s="15">
        <v>0</v>
      </c>
      <c r="R256" s="15">
        <v>0</v>
      </c>
      <c r="U256" s="4">
        <f t="shared" si="11"/>
        <v>5100</v>
      </c>
      <c r="V256" s="3">
        <f>((G256-G255)*'[1]Z1 values'!C$5*'[1]Z1 values'!$C$10)/'[1]Z1 values'!$C$12</f>
        <v>6.0218261718749996E-3</v>
      </c>
      <c r="W256" s="3">
        <f>((H256-H255)*'[1]Z1 values'!D$5*'[1]Z1 values'!$C$10)/'[1]Z1 values'!$C$12</f>
        <v>2.9717285156250002E-2</v>
      </c>
      <c r="X256" s="3">
        <f>((I256-I255)*'[1]Z1 values'!E$5*'[1]Z1 values'!$C$10)/'[1]Z1 values'!$C$12</f>
        <v>0</v>
      </c>
      <c r="Y256" s="3">
        <f>((J256-J255)*'[1]Z1 values'!F$5*'[1]Z1 values'!$C$10)/'[1]Z1 values'!$C$12</f>
        <v>9.8882446289062509E-2</v>
      </c>
      <c r="Z256" s="6">
        <f t="shared" si="9"/>
        <v>0.13462155761718753</v>
      </c>
      <c r="AA256">
        <f t="shared" si="10"/>
        <v>85</v>
      </c>
    </row>
    <row r="257" spans="1:27" x14ac:dyDescent="0.25">
      <c r="A257" s="7" t="s">
        <v>7916</v>
      </c>
      <c r="B257" s="7" t="s">
        <v>190</v>
      </c>
      <c r="C257" s="7">
        <v>327785</v>
      </c>
      <c r="D257" s="15" t="s">
        <v>1</v>
      </c>
      <c r="E257" s="15" t="s">
        <v>2</v>
      </c>
      <c r="F257" s="15">
        <v>255</v>
      </c>
      <c r="G257" s="15">
        <v>1189436</v>
      </c>
      <c r="H257" s="15">
        <v>82686289</v>
      </c>
      <c r="I257" s="15">
        <v>235206</v>
      </c>
      <c r="J257" s="15">
        <v>392262</v>
      </c>
      <c r="K257" s="15">
        <v>0</v>
      </c>
      <c r="L257" s="15">
        <v>0</v>
      </c>
      <c r="M257" s="15">
        <v>5323</v>
      </c>
      <c r="N257" s="15">
        <v>322281</v>
      </c>
      <c r="O257" s="15">
        <v>1240</v>
      </c>
      <c r="P257" s="15">
        <v>1935</v>
      </c>
      <c r="Q257" s="15">
        <v>0</v>
      </c>
      <c r="R257" s="15">
        <v>0</v>
      </c>
      <c r="U257" s="4">
        <f t="shared" si="11"/>
        <v>5120</v>
      </c>
      <c r="V257" s="3">
        <f>((G257-G256)*'[1]Z1 values'!C$5*'[1]Z1 values'!$C$10)/'[1]Z1 values'!$C$12</f>
        <v>1.038218994140625E-2</v>
      </c>
      <c r="W257" s="3">
        <f>((H257-H256)*'[1]Z1 values'!D$5*'[1]Z1 values'!$C$10)/'[1]Z1 values'!$C$12</f>
        <v>2.9505706787109377E-2</v>
      </c>
      <c r="X257" s="3">
        <f>((I257-I256)*'[1]Z1 values'!E$5*'[1]Z1 values'!$C$10)/'[1]Z1 values'!$C$12</f>
        <v>9.8767089843750003E-2</v>
      </c>
      <c r="Y257" s="3">
        <f>((J257-J256)*'[1]Z1 values'!F$5*'[1]Z1 values'!$C$10)/'[1]Z1 values'!$C$12</f>
        <v>0.16652526855468749</v>
      </c>
      <c r="Z257" s="6">
        <f t="shared" si="9"/>
        <v>0.30518025512695313</v>
      </c>
      <c r="AA257">
        <f t="shared" si="10"/>
        <v>85.333333333333329</v>
      </c>
    </row>
    <row r="258" spans="1:27" x14ac:dyDescent="0.25">
      <c r="A258" s="7" t="s">
        <v>7917</v>
      </c>
      <c r="B258" s="7" t="s">
        <v>190</v>
      </c>
      <c r="C258" s="7">
        <v>329065</v>
      </c>
      <c r="D258" s="15" t="s">
        <v>1</v>
      </c>
      <c r="E258" s="15" t="s">
        <v>2</v>
      </c>
      <c r="F258" s="15">
        <v>256</v>
      </c>
      <c r="G258" s="15">
        <v>1192437</v>
      </c>
      <c r="H258" s="15">
        <v>83010899</v>
      </c>
      <c r="I258" s="15">
        <v>235206</v>
      </c>
      <c r="J258" s="15">
        <v>393222</v>
      </c>
      <c r="K258" s="15">
        <v>0</v>
      </c>
      <c r="L258" s="15">
        <v>0</v>
      </c>
      <c r="M258" s="15">
        <v>3000</v>
      </c>
      <c r="N258" s="15">
        <v>324610</v>
      </c>
      <c r="O258" s="15">
        <v>0</v>
      </c>
      <c r="P258" s="15">
        <v>960</v>
      </c>
      <c r="Q258" s="15">
        <v>0</v>
      </c>
      <c r="R258" s="15">
        <v>0</v>
      </c>
      <c r="U258" s="4">
        <f t="shared" si="11"/>
        <v>5140</v>
      </c>
      <c r="V258" s="3">
        <f>((G258-G257)*'[1]Z1 values'!C$5*'[1]Z1 values'!$C$10)/'[1]Z1 values'!$C$12</f>
        <v>5.8521697998046868E-3</v>
      </c>
      <c r="W258" s="3">
        <f>((H258-H257)*'[1]Z1 values'!D$5*'[1]Z1 values'!$C$10)/'[1]Z1 values'!$C$12</f>
        <v>2.9718933105468748E-2</v>
      </c>
      <c r="X258" s="3">
        <f>((I258-I257)*'[1]Z1 values'!E$5*'[1]Z1 values'!$C$10)/'[1]Z1 values'!$C$12</f>
        <v>0</v>
      </c>
      <c r="Y258" s="3">
        <f>((J258-J257)*'[1]Z1 values'!F$5*'[1]Z1 values'!$C$10)/'[1]Z1 values'!$C$12</f>
        <v>8.2617187499999994E-2</v>
      </c>
      <c r="Z258" s="6">
        <f t="shared" si="9"/>
        <v>0.11818829040527343</v>
      </c>
      <c r="AA258">
        <f t="shared" si="10"/>
        <v>85.666666666666671</v>
      </c>
    </row>
    <row r="259" spans="1:27" x14ac:dyDescent="0.25">
      <c r="A259" s="7" t="s">
        <v>7918</v>
      </c>
      <c r="B259" s="7" t="s">
        <v>190</v>
      </c>
      <c r="C259" s="7">
        <v>330345</v>
      </c>
      <c r="D259" s="15" t="s">
        <v>1</v>
      </c>
      <c r="E259" s="15" t="s">
        <v>2</v>
      </c>
      <c r="F259" s="15">
        <v>257</v>
      </c>
      <c r="G259" s="15">
        <v>1195405</v>
      </c>
      <c r="H259" s="15">
        <v>83335602</v>
      </c>
      <c r="I259" s="15">
        <v>235206</v>
      </c>
      <c r="J259" s="15">
        <v>394371</v>
      </c>
      <c r="K259" s="15">
        <v>0</v>
      </c>
      <c r="L259" s="15">
        <v>0</v>
      </c>
      <c r="M259" s="15">
        <v>2967</v>
      </c>
      <c r="N259" s="15">
        <v>324703</v>
      </c>
      <c r="O259" s="15">
        <v>0</v>
      </c>
      <c r="P259" s="15">
        <v>1149</v>
      </c>
      <c r="Q259" s="15">
        <v>0</v>
      </c>
      <c r="R259" s="15">
        <v>0</v>
      </c>
      <c r="U259" s="4">
        <f t="shared" si="11"/>
        <v>5160</v>
      </c>
      <c r="V259" s="3">
        <f>((G259-G258)*'[1]Z1 values'!C$5*'[1]Z1 values'!$C$10)/'[1]Z1 values'!$C$12</f>
        <v>5.7878173828124994E-3</v>
      </c>
      <c r="W259" s="3">
        <f>((H259-H258)*'[1]Z1 values'!D$5*'[1]Z1 values'!$C$10)/'[1]Z1 values'!$C$12</f>
        <v>2.9727447509765626E-2</v>
      </c>
      <c r="X259" s="3">
        <f>((I259-I258)*'[1]Z1 values'!E$5*'[1]Z1 values'!$C$10)/'[1]Z1 values'!$C$12</f>
        <v>0</v>
      </c>
      <c r="Y259" s="3">
        <f>((J259-J258)*'[1]Z1 values'!F$5*'[1]Z1 values'!$C$10)/'[1]Z1 values'!$C$12</f>
        <v>9.8882446289062509E-2</v>
      </c>
      <c r="Z259" s="6">
        <f t="shared" ref="Z259:Z322" si="12">SUM(V259:Y259)</f>
        <v>0.13439771118164062</v>
      </c>
      <c r="AA259">
        <f t="shared" ref="AA259:AA322" si="13">U259/60</f>
        <v>86</v>
      </c>
    </row>
    <row r="260" spans="1:27" x14ac:dyDescent="0.25">
      <c r="A260" s="7" t="s">
        <v>7919</v>
      </c>
      <c r="B260" s="7" t="s">
        <v>190</v>
      </c>
      <c r="C260" s="7">
        <v>331625</v>
      </c>
      <c r="D260" s="15" t="s">
        <v>1</v>
      </c>
      <c r="E260" s="15" t="s">
        <v>2</v>
      </c>
      <c r="F260" s="15">
        <v>258</v>
      </c>
      <c r="G260" s="15">
        <v>1201743</v>
      </c>
      <c r="H260" s="15">
        <v>83656944</v>
      </c>
      <c r="I260" s="15">
        <v>236642</v>
      </c>
      <c r="J260" s="15">
        <v>396806</v>
      </c>
      <c r="K260" s="15">
        <v>0</v>
      </c>
      <c r="L260" s="15">
        <v>0</v>
      </c>
      <c r="M260" s="15">
        <v>6336</v>
      </c>
      <c r="N260" s="15">
        <v>321342</v>
      </c>
      <c r="O260" s="15">
        <v>1436</v>
      </c>
      <c r="P260" s="15">
        <v>2435</v>
      </c>
      <c r="Q260" s="15">
        <v>0</v>
      </c>
      <c r="R260" s="15">
        <v>0</v>
      </c>
      <c r="U260" s="4">
        <f t="shared" ref="U260:U323" si="14">U259+20</f>
        <v>5180</v>
      </c>
      <c r="V260" s="3">
        <f>((G260-G259)*'[1]Z1 values'!C$5*'[1]Z1 values'!$C$10)/'[1]Z1 values'!$C$12</f>
        <v>1.2359564208984375E-2</v>
      </c>
      <c r="W260" s="3">
        <f>((H260-H259)*'[1]Z1 values'!D$5*'[1]Z1 values'!$C$10)/'[1]Z1 values'!$C$12</f>
        <v>2.9419738769531252E-2</v>
      </c>
      <c r="X260" s="3">
        <f>((I260-I259)*'[1]Z1 values'!E$5*'[1]Z1 values'!$C$10)/'[1]Z1 values'!$C$12</f>
        <v>0.114378662109375</v>
      </c>
      <c r="Y260" s="3">
        <f>((J260-J259)*'[1]Z1 values'!F$5*'[1]Z1 values'!$C$10)/'[1]Z1 values'!$C$12</f>
        <v>0.20955505371093749</v>
      </c>
      <c r="Z260" s="6">
        <f t="shared" si="12"/>
        <v>0.36571301879882812</v>
      </c>
      <c r="AA260">
        <f t="shared" si="13"/>
        <v>86.333333333333329</v>
      </c>
    </row>
    <row r="261" spans="1:27" x14ac:dyDescent="0.25">
      <c r="A261" s="7" t="s">
        <v>7920</v>
      </c>
      <c r="B261" s="7" t="s">
        <v>190</v>
      </c>
      <c r="C261" s="7">
        <v>332905</v>
      </c>
      <c r="D261" s="15" t="s">
        <v>1</v>
      </c>
      <c r="E261" s="15" t="s">
        <v>2</v>
      </c>
      <c r="F261" s="15">
        <v>259</v>
      </c>
      <c r="G261" s="15">
        <v>1208921</v>
      </c>
      <c r="H261" s="15">
        <v>83977442</v>
      </c>
      <c r="I261" s="15">
        <v>238973</v>
      </c>
      <c r="J261" s="15">
        <v>399571</v>
      </c>
      <c r="K261" s="15">
        <v>0</v>
      </c>
      <c r="L261" s="15">
        <v>0</v>
      </c>
      <c r="M261" s="15">
        <v>7177</v>
      </c>
      <c r="N261" s="15">
        <v>320498</v>
      </c>
      <c r="O261" s="15">
        <v>2331</v>
      </c>
      <c r="P261" s="15">
        <v>2765</v>
      </c>
      <c r="Q261" s="15">
        <v>0</v>
      </c>
      <c r="R261" s="15">
        <v>0</v>
      </c>
      <c r="U261" s="4">
        <f t="shared" si="14"/>
        <v>5200</v>
      </c>
      <c r="V261" s="3">
        <f>((G261-G260)*'[1]Z1 values'!C$5*'[1]Z1 values'!$C$10)/'[1]Z1 values'!$C$12</f>
        <v>1.3997625732421876E-2</v>
      </c>
      <c r="W261" s="3">
        <f>((H261-H260)*'[1]Z1 values'!D$5*'[1]Z1 values'!$C$10)/'[1]Z1 values'!$C$12</f>
        <v>2.9342468261718751E-2</v>
      </c>
      <c r="X261" s="3">
        <f>((I261-I260)*'[1]Z1 values'!E$5*'[1]Z1 values'!$C$10)/'[1]Z1 values'!$C$12</f>
        <v>0.18566619873046872</v>
      </c>
      <c r="Y261" s="3">
        <f>((J261-J260)*'[1]Z1 values'!F$5*'[1]Z1 values'!$C$10)/'[1]Z1 values'!$C$12</f>
        <v>0.23795471191406251</v>
      </c>
      <c r="Z261" s="6">
        <f t="shared" si="12"/>
        <v>0.46696100463867185</v>
      </c>
      <c r="AA261">
        <f t="shared" si="13"/>
        <v>86.666666666666671</v>
      </c>
    </row>
    <row r="262" spans="1:27" x14ac:dyDescent="0.25">
      <c r="A262" s="7" t="s">
        <v>7921</v>
      </c>
      <c r="B262" s="7" t="s">
        <v>190</v>
      </c>
      <c r="C262" s="7">
        <v>334185</v>
      </c>
      <c r="D262" s="15" t="s">
        <v>1</v>
      </c>
      <c r="E262" s="15" t="s">
        <v>2</v>
      </c>
      <c r="F262" s="15">
        <v>260</v>
      </c>
      <c r="G262" s="15">
        <v>1211911</v>
      </c>
      <c r="H262" s="15">
        <v>84302122</v>
      </c>
      <c r="I262" s="15">
        <v>238973</v>
      </c>
      <c r="J262" s="15">
        <v>400531</v>
      </c>
      <c r="K262" s="15">
        <v>0</v>
      </c>
      <c r="L262" s="15">
        <v>0</v>
      </c>
      <c r="M262" s="15">
        <v>2988</v>
      </c>
      <c r="N262" s="15">
        <v>324680</v>
      </c>
      <c r="O262" s="15">
        <v>0</v>
      </c>
      <c r="P262" s="15">
        <v>960</v>
      </c>
      <c r="Q262" s="15">
        <v>0</v>
      </c>
      <c r="R262" s="15">
        <v>0</v>
      </c>
      <c r="U262" s="4">
        <f t="shared" si="14"/>
        <v>5220</v>
      </c>
      <c r="V262" s="3">
        <f>((G262-G261)*'[1]Z1 values'!C$5*'[1]Z1 values'!$C$10)/'[1]Z1 values'!$C$12</f>
        <v>5.8307189941406252E-3</v>
      </c>
      <c r="W262" s="3">
        <f>((H262-H261)*'[1]Z1 values'!D$5*'[1]Z1 values'!$C$10)/'[1]Z1 values'!$C$12</f>
        <v>2.9725341796875006E-2</v>
      </c>
      <c r="X262" s="3">
        <f>((I262-I261)*'[1]Z1 values'!E$5*'[1]Z1 values'!$C$10)/'[1]Z1 values'!$C$12</f>
        <v>0</v>
      </c>
      <c r="Y262" s="3">
        <f>((J262-J261)*'[1]Z1 values'!F$5*'[1]Z1 values'!$C$10)/'[1]Z1 values'!$C$12</f>
        <v>8.2617187499999994E-2</v>
      </c>
      <c r="Z262" s="6">
        <f t="shared" si="12"/>
        <v>0.11817324829101562</v>
      </c>
      <c r="AA262">
        <f t="shared" si="13"/>
        <v>87</v>
      </c>
    </row>
    <row r="263" spans="1:27" x14ac:dyDescent="0.25">
      <c r="A263" s="7" t="s">
        <v>7922</v>
      </c>
      <c r="B263" s="7" t="s">
        <v>190</v>
      </c>
      <c r="C263" s="7">
        <v>335465</v>
      </c>
      <c r="D263" s="15" t="s">
        <v>1</v>
      </c>
      <c r="E263" s="15" t="s">
        <v>2</v>
      </c>
      <c r="F263" s="15">
        <v>261</v>
      </c>
      <c r="G263" s="15">
        <v>1214858</v>
      </c>
      <c r="H263" s="15">
        <v>84626846</v>
      </c>
      <c r="I263" s="15">
        <v>238973</v>
      </c>
      <c r="J263" s="15">
        <v>401491</v>
      </c>
      <c r="K263" s="15">
        <v>0</v>
      </c>
      <c r="L263" s="15">
        <v>0</v>
      </c>
      <c r="M263" s="15">
        <v>2945</v>
      </c>
      <c r="N263" s="15">
        <v>324724</v>
      </c>
      <c r="O263" s="15">
        <v>0</v>
      </c>
      <c r="P263" s="15">
        <v>960</v>
      </c>
      <c r="Q263" s="15">
        <v>0</v>
      </c>
      <c r="R263" s="15">
        <v>0</v>
      </c>
      <c r="U263" s="4">
        <f t="shared" si="14"/>
        <v>5240</v>
      </c>
      <c r="V263" s="3">
        <f>((G263-G262)*'[1]Z1 values'!C$5*'[1]Z1 values'!$C$10)/'[1]Z1 values'!$C$12</f>
        <v>5.7468658447265624E-3</v>
      </c>
      <c r="W263" s="3">
        <f>((H263-H262)*'[1]Z1 values'!D$5*'[1]Z1 values'!$C$10)/'[1]Z1 values'!$C$12</f>
        <v>2.9729370117187504E-2</v>
      </c>
      <c r="X263" s="3">
        <f>((I263-I262)*'[1]Z1 values'!E$5*'[1]Z1 values'!$C$10)/'[1]Z1 values'!$C$12</f>
        <v>0</v>
      </c>
      <c r="Y263" s="3">
        <f>((J263-J262)*'[1]Z1 values'!F$5*'[1]Z1 values'!$C$10)/'[1]Z1 values'!$C$12</f>
        <v>8.2617187499999994E-2</v>
      </c>
      <c r="Z263" s="6">
        <f t="shared" si="12"/>
        <v>0.11809342346191407</v>
      </c>
      <c r="AA263">
        <f t="shared" si="13"/>
        <v>87.333333333333329</v>
      </c>
    </row>
    <row r="264" spans="1:27" x14ac:dyDescent="0.25">
      <c r="A264" s="7" t="s">
        <v>7923</v>
      </c>
      <c r="B264" s="7" t="s">
        <v>190</v>
      </c>
      <c r="C264" s="7">
        <v>336745</v>
      </c>
      <c r="D264" s="15" t="s">
        <v>1</v>
      </c>
      <c r="E264" s="15" t="s">
        <v>2</v>
      </c>
      <c r="F264" s="15">
        <v>262</v>
      </c>
      <c r="G264" s="15">
        <v>1217821</v>
      </c>
      <c r="H264" s="15">
        <v>84951554</v>
      </c>
      <c r="I264" s="15">
        <v>238973</v>
      </c>
      <c r="J264" s="15">
        <v>402451</v>
      </c>
      <c r="K264" s="15">
        <v>0</v>
      </c>
      <c r="L264" s="15">
        <v>0</v>
      </c>
      <c r="M264" s="15">
        <v>2961</v>
      </c>
      <c r="N264" s="15">
        <v>324708</v>
      </c>
      <c r="O264" s="15">
        <v>0</v>
      </c>
      <c r="P264" s="15">
        <v>960</v>
      </c>
      <c r="Q264" s="15">
        <v>0</v>
      </c>
      <c r="R264" s="15">
        <v>0</v>
      </c>
      <c r="U264" s="4">
        <f t="shared" si="14"/>
        <v>5260</v>
      </c>
      <c r="V264" s="3">
        <f>((G264-G263)*'[1]Z1 values'!C$5*'[1]Z1 values'!$C$10)/'[1]Z1 values'!$C$12</f>
        <v>5.7780670166015626E-3</v>
      </c>
      <c r="W264" s="3">
        <f>((H264-H263)*'[1]Z1 values'!D$5*'[1]Z1 values'!$C$10)/'[1]Z1 values'!$C$12</f>
        <v>2.9727905273437501E-2</v>
      </c>
      <c r="X264" s="3">
        <f>((I264-I263)*'[1]Z1 values'!E$5*'[1]Z1 values'!$C$10)/'[1]Z1 values'!$C$12</f>
        <v>0</v>
      </c>
      <c r="Y264" s="3">
        <f>((J264-J263)*'[1]Z1 values'!F$5*'[1]Z1 values'!$C$10)/'[1]Z1 values'!$C$12</f>
        <v>8.2617187499999994E-2</v>
      </c>
      <c r="Z264" s="6">
        <f t="shared" si="12"/>
        <v>0.11812315979003907</v>
      </c>
      <c r="AA264">
        <f t="shared" si="13"/>
        <v>87.666666666666671</v>
      </c>
    </row>
    <row r="265" spans="1:27" x14ac:dyDescent="0.25">
      <c r="A265" s="7" t="s">
        <v>7924</v>
      </c>
      <c r="B265" s="7" t="s">
        <v>190</v>
      </c>
      <c r="C265" s="7">
        <v>338025</v>
      </c>
      <c r="D265" s="15" t="s">
        <v>1</v>
      </c>
      <c r="E265" s="15" t="s">
        <v>2</v>
      </c>
      <c r="F265" s="15">
        <v>263</v>
      </c>
      <c r="G265" s="15">
        <v>1220785</v>
      </c>
      <c r="H265" s="15">
        <v>85276262</v>
      </c>
      <c r="I265" s="15">
        <v>238973</v>
      </c>
      <c r="J265" s="15">
        <v>403411</v>
      </c>
      <c r="K265" s="15">
        <v>0</v>
      </c>
      <c r="L265" s="15">
        <v>0</v>
      </c>
      <c r="M265" s="15">
        <v>2962</v>
      </c>
      <c r="N265" s="15">
        <v>324708</v>
      </c>
      <c r="O265" s="15">
        <v>0</v>
      </c>
      <c r="P265" s="15">
        <v>960</v>
      </c>
      <c r="Q265" s="15">
        <v>0</v>
      </c>
      <c r="R265" s="15">
        <v>0</v>
      </c>
      <c r="U265" s="4">
        <f t="shared" si="14"/>
        <v>5280</v>
      </c>
      <c r="V265" s="3">
        <f>((G265-G264)*'[1]Z1 values'!C$5*'[1]Z1 values'!$C$10)/'[1]Z1 values'!$C$12</f>
        <v>5.7800170898437506E-3</v>
      </c>
      <c r="W265" s="3">
        <f>((H265-H264)*'[1]Z1 values'!D$5*'[1]Z1 values'!$C$10)/'[1]Z1 values'!$C$12</f>
        <v>2.9727905273437501E-2</v>
      </c>
      <c r="X265" s="3">
        <f>((I265-I264)*'[1]Z1 values'!E$5*'[1]Z1 values'!$C$10)/'[1]Z1 values'!$C$12</f>
        <v>0</v>
      </c>
      <c r="Y265" s="3">
        <f>((J265-J264)*'[1]Z1 values'!F$5*'[1]Z1 values'!$C$10)/'[1]Z1 values'!$C$12</f>
        <v>8.2617187499999994E-2</v>
      </c>
      <c r="Z265" s="6">
        <f t="shared" si="12"/>
        <v>0.11812510986328124</v>
      </c>
      <c r="AA265">
        <f t="shared" si="13"/>
        <v>88</v>
      </c>
    </row>
    <row r="266" spans="1:27" x14ac:dyDescent="0.25">
      <c r="A266" s="7" t="s">
        <v>7925</v>
      </c>
      <c r="B266" s="7" t="s">
        <v>190</v>
      </c>
      <c r="C266" s="7">
        <v>339305</v>
      </c>
      <c r="D266" s="15" t="s">
        <v>1</v>
      </c>
      <c r="E266" s="15" t="s">
        <v>2</v>
      </c>
      <c r="F266" s="15">
        <v>264</v>
      </c>
      <c r="G266" s="15">
        <v>1224025</v>
      </c>
      <c r="H266" s="15">
        <v>85600702</v>
      </c>
      <c r="I266" s="15">
        <v>238973</v>
      </c>
      <c r="J266" s="15">
        <v>404517</v>
      </c>
      <c r="K266" s="15">
        <v>0</v>
      </c>
      <c r="L266" s="15">
        <v>0</v>
      </c>
      <c r="M266" s="15">
        <v>3239</v>
      </c>
      <c r="N266" s="15">
        <v>324440</v>
      </c>
      <c r="O266" s="15">
        <v>0</v>
      </c>
      <c r="P266" s="15">
        <v>1106</v>
      </c>
      <c r="Q266" s="15">
        <v>0</v>
      </c>
      <c r="R266" s="15">
        <v>0</v>
      </c>
      <c r="U266" s="4">
        <f t="shared" si="14"/>
        <v>5300</v>
      </c>
      <c r="V266" s="3">
        <f>((G266-G265)*'[1]Z1 values'!C$5*'[1]Z1 values'!$C$10)/'[1]Z1 values'!$C$12</f>
        <v>6.3182373046875E-3</v>
      </c>
      <c r="W266" s="3">
        <f>((H266-H265)*'[1]Z1 values'!D$5*'[1]Z1 values'!$C$10)/'[1]Z1 values'!$C$12</f>
        <v>2.9703369140625002E-2</v>
      </c>
      <c r="X266" s="3">
        <f>((I266-I265)*'[1]Z1 values'!E$5*'[1]Z1 values'!$C$10)/'[1]Z1 values'!$C$12</f>
        <v>0</v>
      </c>
      <c r="Y266" s="3">
        <f>((J266-J265)*'[1]Z1 values'!F$5*'[1]Z1 values'!$C$10)/'[1]Z1 values'!$C$12</f>
        <v>9.5181884765624988E-2</v>
      </c>
      <c r="Z266" s="6">
        <f t="shared" si="12"/>
        <v>0.1312034912109375</v>
      </c>
      <c r="AA266">
        <f t="shared" si="13"/>
        <v>88.333333333333329</v>
      </c>
    </row>
    <row r="267" spans="1:27" x14ac:dyDescent="0.25">
      <c r="A267" s="7" t="s">
        <v>7926</v>
      </c>
      <c r="B267" s="7" t="s">
        <v>190</v>
      </c>
      <c r="C267" s="7">
        <v>340585</v>
      </c>
      <c r="D267" s="15" t="s">
        <v>1</v>
      </c>
      <c r="E267" s="15" t="s">
        <v>2</v>
      </c>
      <c r="F267" s="15">
        <v>265</v>
      </c>
      <c r="G267" s="15">
        <v>1228680</v>
      </c>
      <c r="H267" s="15">
        <v>85923725</v>
      </c>
      <c r="I267" s="15">
        <v>239828</v>
      </c>
      <c r="J267" s="15">
        <v>405881</v>
      </c>
      <c r="K267" s="15">
        <v>0</v>
      </c>
      <c r="L267" s="15">
        <v>0</v>
      </c>
      <c r="M267" s="15">
        <v>4654</v>
      </c>
      <c r="N267" s="15">
        <v>323023</v>
      </c>
      <c r="O267" s="15">
        <v>855</v>
      </c>
      <c r="P267" s="15">
        <v>1364</v>
      </c>
      <c r="Q267" s="15">
        <v>0</v>
      </c>
      <c r="R267" s="15">
        <v>0</v>
      </c>
      <c r="U267" s="4">
        <f t="shared" si="14"/>
        <v>5320</v>
      </c>
      <c r="V267" s="3">
        <f>((G267-G266)*'[1]Z1 values'!C$5*'[1]Z1 values'!$C$10)/'[1]Z1 values'!$C$12</f>
        <v>9.0775909423828124E-3</v>
      </c>
      <c r="W267" s="3">
        <f>((H267-H266)*'[1]Z1 values'!D$5*'[1]Z1 values'!$C$10)/'[1]Z1 values'!$C$12</f>
        <v>2.9573638916015627E-2</v>
      </c>
      <c r="X267" s="3">
        <f>((I267-I266)*'[1]Z1 values'!E$5*'[1]Z1 values'!$C$10)/'[1]Z1 values'!$C$12</f>
        <v>6.8101501464843742E-2</v>
      </c>
      <c r="Y267" s="3">
        <f>((J267-J266)*'[1]Z1 values'!F$5*'[1]Z1 values'!$C$10)/'[1]Z1 values'!$C$12</f>
        <v>0.11738525390625001</v>
      </c>
      <c r="Z267" s="6">
        <f t="shared" si="12"/>
        <v>0.22413798522949219</v>
      </c>
      <c r="AA267">
        <f t="shared" si="13"/>
        <v>88.666666666666671</v>
      </c>
    </row>
    <row r="268" spans="1:27" x14ac:dyDescent="0.25">
      <c r="A268" s="7" t="s">
        <v>7927</v>
      </c>
      <c r="B268" s="7" t="s">
        <v>190</v>
      </c>
      <c r="C268" s="7">
        <v>341865</v>
      </c>
      <c r="D268" s="15" t="s">
        <v>1</v>
      </c>
      <c r="E268" s="15" t="s">
        <v>2</v>
      </c>
      <c r="F268" s="15">
        <v>266</v>
      </c>
      <c r="G268" s="15">
        <v>1233372</v>
      </c>
      <c r="H268" s="15">
        <v>86246711</v>
      </c>
      <c r="I268" s="15">
        <v>240354</v>
      </c>
      <c r="J268" s="15">
        <v>407499</v>
      </c>
      <c r="K268" s="15">
        <v>0</v>
      </c>
      <c r="L268" s="15">
        <v>0</v>
      </c>
      <c r="M268" s="15">
        <v>4690</v>
      </c>
      <c r="N268" s="15">
        <v>322986</v>
      </c>
      <c r="O268" s="15">
        <v>526</v>
      </c>
      <c r="P268" s="15">
        <v>1618</v>
      </c>
      <c r="Q268" s="15">
        <v>0</v>
      </c>
      <c r="R268" s="15">
        <v>0</v>
      </c>
      <c r="U268" s="4">
        <f t="shared" si="14"/>
        <v>5340</v>
      </c>
      <c r="V268" s="3">
        <f>((G268-G267)*'[1]Z1 values'!C$5*'[1]Z1 values'!$C$10)/'[1]Z1 values'!$C$12</f>
        <v>9.1497436523437503E-3</v>
      </c>
      <c r="W268" s="3">
        <f>((H268-H267)*'[1]Z1 values'!D$5*'[1]Z1 values'!$C$10)/'[1]Z1 values'!$C$12</f>
        <v>2.9570251464843749E-2</v>
      </c>
      <c r="X268" s="3">
        <f>((I268-I267)*'[1]Z1 values'!E$5*'[1]Z1 values'!$C$10)/'[1]Z1 values'!$C$12</f>
        <v>4.1896362304687497E-2</v>
      </c>
      <c r="Y268" s="3">
        <f>((J268-J267)*'[1]Z1 values'!F$5*'[1]Z1 values'!$C$10)/'[1]Z1 values'!$C$12</f>
        <v>0.13924438476562501</v>
      </c>
      <c r="Z268" s="6">
        <f t="shared" si="12"/>
        <v>0.21986074218750001</v>
      </c>
      <c r="AA268">
        <f t="shared" si="13"/>
        <v>89</v>
      </c>
    </row>
    <row r="269" spans="1:27" x14ac:dyDescent="0.25">
      <c r="A269" s="7" t="s">
        <v>7928</v>
      </c>
      <c r="B269" s="7" t="s">
        <v>190</v>
      </c>
      <c r="C269" s="7">
        <v>343145</v>
      </c>
      <c r="D269" s="15" t="s">
        <v>1</v>
      </c>
      <c r="E269" s="15" t="s">
        <v>2</v>
      </c>
      <c r="F269" s="15">
        <v>267</v>
      </c>
      <c r="G269" s="15">
        <v>1236466</v>
      </c>
      <c r="H269" s="15">
        <v>86571297</v>
      </c>
      <c r="I269" s="15">
        <v>240354</v>
      </c>
      <c r="J269" s="15">
        <v>408459</v>
      </c>
      <c r="K269" s="15">
        <v>0</v>
      </c>
      <c r="L269" s="15">
        <v>0</v>
      </c>
      <c r="M269" s="15">
        <v>3093</v>
      </c>
      <c r="N269" s="15">
        <v>324586</v>
      </c>
      <c r="O269" s="15">
        <v>0</v>
      </c>
      <c r="P269" s="15">
        <v>960</v>
      </c>
      <c r="Q269" s="15">
        <v>0</v>
      </c>
      <c r="R269" s="15">
        <v>0</v>
      </c>
      <c r="U269" s="4">
        <f t="shared" si="14"/>
        <v>5360</v>
      </c>
      <c r="V269" s="3">
        <f>((G269-G268)*'[1]Z1 values'!C$5*'[1]Z1 values'!$C$10)/'[1]Z1 values'!$C$12</f>
        <v>6.0335266113281244E-3</v>
      </c>
      <c r="W269" s="3">
        <f>((H269-H268)*'[1]Z1 values'!D$5*'[1]Z1 values'!$C$10)/'[1]Z1 values'!$C$12</f>
        <v>2.9716735839843751E-2</v>
      </c>
      <c r="X269" s="3">
        <f>((I269-I268)*'[1]Z1 values'!E$5*'[1]Z1 values'!$C$10)/'[1]Z1 values'!$C$12</f>
        <v>0</v>
      </c>
      <c r="Y269" s="3">
        <f>((J269-J268)*'[1]Z1 values'!F$5*'[1]Z1 values'!$C$10)/'[1]Z1 values'!$C$12</f>
        <v>8.2617187499999994E-2</v>
      </c>
      <c r="Z269" s="6">
        <f t="shared" si="12"/>
        <v>0.11836744995117188</v>
      </c>
      <c r="AA269">
        <f t="shared" si="13"/>
        <v>89.333333333333329</v>
      </c>
    </row>
    <row r="270" spans="1:27" x14ac:dyDescent="0.25">
      <c r="A270" s="7" t="s">
        <v>7929</v>
      </c>
      <c r="B270" s="7" t="s">
        <v>190</v>
      </c>
      <c r="C270" s="7">
        <v>344425</v>
      </c>
      <c r="D270" s="15" t="s">
        <v>1</v>
      </c>
      <c r="E270" s="15" t="s">
        <v>2</v>
      </c>
      <c r="F270" s="15">
        <v>268</v>
      </c>
      <c r="G270" s="15">
        <v>1239555</v>
      </c>
      <c r="H270" s="15">
        <v>86895887</v>
      </c>
      <c r="I270" s="15">
        <v>240354</v>
      </c>
      <c r="J270" s="15">
        <v>409419</v>
      </c>
      <c r="K270" s="15">
        <v>0</v>
      </c>
      <c r="L270" s="15">
        <v>0</v>
      </c>
      <c r="M270" s="15">
        <v>3088</v>
      </c>
      <c r="N270" s="15">
        <v>324590</v>
      </c>
      <c r="O270" s="15">
        <v>0</v>
      </c>
      <c r="P270" s="15">
        <v>960</v>
      </c>
      <c r="Q270" s="15">
        <v>0</v>
      </c>
      <c r="R270" s="15">
        <v>0</v>
      </c>
      <c r="U270" s="4">
        <f t="shared" si="14"/>
        <v>5380</v>
      </c>
      <c r="V270" s="3">
        <f>((G270-G269)*'[1]Z1 values'!C$5*'[1]Z1 values'!$C$10)/'[1]Z1 values'!$C$12</f>
        <v>6.0237762451171876E-3</v>
      </c>
      <c r="W270" s="3">
        <f>((H270-H269)*'[1]Z1 values'!D$5*'[1]Z1 values'!$C$10)/'[1]Z1 values'!$C$12</f>
        <v>2.9717102050781253E-2</v>
      </c>
      <c r="X270" s="3">
        <f>((I270-I269)*'[1]Z1 values'!E$5*'[1]Z1 values'!$C$10)/'[1]Z1 values'!$C$12</f>
        <v>0</v>
      </c>
      <c r="Y270" s="3">
        <f>((J270-J269)*'[1]Z1 values'!F$5*'[1]Z1 values'!$C$10)/'[1]Z1 values'!$C$12</f>
        <v>8.2617187499999994E-2</v>
      </c>
      <c r="Z270" s="6">
        <f t="shared" si="12"/>
        <v>0.11835806579589844</v>
      </c>
      <c r="AA270">
        <f t="shared" si="13"/>
        <v>89.666666666666671</v>
      </c>
    </row>
    <row r="271" spans="1:27" x14ac:dyDescent="0.25">
      <c r="A271" s="7" t="s">
        <v>7930</v>
      </c>
      <c r="B271" s="7" t="s">
        <v>190</v>
      </c>
      <c r="C271" s="7">
        <v>345705</v>
      </c>
      <c r="D271" s="15" t="s">
        <v>1</v>
      </c>
      <c r="E271" s="15" t="s">
        <v>2</v>
      </c>
      <c r="F271" s="15">
        <v>269</v>
      </c>
      <c r="G271" s="15">
        <v>1245445</v>
      </c>
      <c r="H271" s="15">
        <v>87217674</v>
      </c>
      <c r="I271" s="15">
        <v>241885</v>
      </c>
      <c r="J271" s="15">
        <v>411518</v>
      </c>
      <c r="K271" s="15">
        <v>0</v>
      </c>
      <c r="L271" s="15">
        <v>0</v>
      </c>
      <c r="M271" s="15">
        <v>5889</v>
      </c>
      <c r="N271" s="15">
        <v>321787</v>
      </c>
      <c r="O271" s="15">
        <v>1531</v>
      </c>
      <c r="P271" s="15">
        <v>2099</v>
      </c>
      <c r="Q271" s="15">
        <v>0</v>
      </c>
      <c r="R271" s="15">
        <v>0</v>
      </c>
      <c r="U271" s="4">
        <f t="shared" si="14"/>
        <v>5400</v>
      </c>
      <c r="V271" s="3">
        <f>((G271-G270)*'[1]Z1 values'!C$5*'[1]Z1 values'!$C$10)/'[1]Z1 values'!$C$12</f>
        <v>1.1485931396484374E-2</v>
      </c>
      <c r="W271" s="3">
        <f>((H271-H270)*'[1]Z1 values'!D$5*'[1]Z1 values'!$C$10)/'[1]Z1 values'!$C$12</f>
        <v>2.9460479736328128E-2</v>
      </c>
      <c r="X271" s="3">
        <f>((I271-I270)*'[1]Z1 values'!E$5*'[1]Z1 values'!$C$10)/'[1]Z1 values'!$C$12</f>
        <v>0.12194549560546875</v>
      </c>
      <c r="Y271" s="3">
        <f>((J271-J270)*'[1]Z1 values'!F$5*'[1]Z1 values'!$C$10)/'[1]Z1 values'!$C$12</f>
        <v>0.18063903808593751</v>
      </c>
      <c r="Z271" s="6">
        <f t="shared" si="12"/>
        <v>0.34353094482421875</v>
      </c>
      <c r="AA271">
        <f t="shared" si="13"/>
        <v>90</v>
      </c>
    </row>
    <row r="272" spans="1:27" x14ac:dyDescent="0.25">
      <c r="A272" s="7" t="s">
        <v>7931</v>
      </c>
      <c r="B272" s="7" t="s">
        <v>190</v>
      </c>
      <c r="C272" s="7">
        <v>346985</v>
      </c>
      <c r="D272" s="15" t="s">
        <v>1</v>
      </c>
      <c r="E272" s="15" t="s">
        <v>2</v>
      </c>
      <c r="F272" s="15">
        <v>270</v>
      </c>
      <c r="G272" s="15">
        <v>1249502</v>
      </c>
      <c r="H272" s="15">
        <v>87541244</v>
      </c>
      <c r="I272" s="15">
        <v>242288</v>
      </c>
      <c r="J272" s="15">
        <v>412969</v>
      </c>
      <c r="K272" s="15">
        <v>0</v>
      </c>
      <c r="L272" s="15">
        <v>0</v>
      </c>
      <c r="M272" s="15">
        <v>4056</v>
      </c>
      <c r="N272" s="15">
        <v>323570</v>
      </c>
      <c r="O272" s="15">
        <v>403</v>
      </c>
      <c r="P272" s="15">
        <v>1451</v>
      </c>
      <c r="Q272" s="15">
        <v>0</v>
      </c>
      <c r="R272" s="15">
        <v>0</v>
      </c>
      <c r="U272" s="4">
        <f t="shared" si="14"/>
        <v>5420</v>
      </c>
      <c r="V272" s="3">
        <f>((G272-G271)*'[1]Z1 values'!C$5*'[1]Z1 values'!$C$10)/'[1]Z1 values'!$C$12</f>
        <v>7.9114471435546875E-3</v>
      </c>
      <c r="W272" s="3">
        <f>((H272-H271)*'[1]Z1 values'!D$5*'[1]Z1 values'!$C$10)/'[1]Z1 values'!$C$12</f>
        <v>2.9623718261718751E-2</v>
      </c>
      <c r="X272" s="3">
        <f>((I272-I271)*'[1]Z1 values'!E$5*'[1]Z1 values'!$C$10)/'[1]Z1 values'!$C$12</f>
        <v>3.2099304199218748E-2</v>
      </c>
      <c r="Y272" s="3">
        <f>((J272-J271)*'[1]Z1 values'!F$5*'[1]Z1 values'!$C$10)/'[1]Z1 values'!$C$12</f>
        <v>0.12487243652343749</v>
      </c>
      <c r="Z272" s="6">
        <f t="shared" si="12"/>
        <v>0.19450690612792967</v>
      </c>
      <c r="AA272">
        <f t="shared" si="13"/>
        <v>90.333333333333329</v>
      </c>
    </row>
    <row r="273" spans="1:27" x14ac:dyDescent="0.25">
      <c r="A273" s="7" t="s">
        <v>7932</v>
      </c>
      <c r="B273" s="7" t="s">
        <v>190</v>
      </c>
      <c r="C273" s="7">
        <v>348265</v>
      </c>
      <c r="D273" s="15" t="s">
        <v>1</v>
      </c>
      <c r="E273" s="15" t="s">
        <v>2</v>
      </c>
      <c r="F273" s="15">
        <v>271</v>
      </c>
      <c r="G273" s="15">
        <v>1252495</v>
      </c>
      <c r="H273" s="15">
        <v>87865833</v>
      </c>
      <c r="I273" s="15">
        <v>242288</v>
      </c>
      <c r="J273" s="15">
        <v>413929</v>
      </c>
      <c r="K273" s="15">
        <v>0</v>
      </c>
      <c r="L273" s="15">
        <v>0</v>
      </c>
      <c r="M273" s="15">
        <v>2992</v>
      </c>
      <c r="N273" s="15">
        <v>324589</v>
      </c>
      <c r="O273" s="15">
        <v>0</v>
      </c>
      <c r="P273" s="15">
        <v>960</v>
      </c>
      <c r="Q273" s="15">
        <v>0</v>
      </c>
      <c r="R273" s="15">
        <v>0</v>
      </c>
      <c r="U273" s="4">
        <f t="shared" si="14"/>
        <v>5440</v>
      </c>
      <c r="V273" s="3">
        <f>((G273-G272)*'[1]Z1 values'!C$5*'[1]Z1 values'!$C$10)/'[1]Z1 values'!$C$12</f>
        <v>5.8365692138671876E-3</v>
      </c>
      <c r="W273" s="3">
        <f>((H273-H272)*'[1]Z1 values'!D$5*'[1]Z1 values'!$C$10)/'[1]Z1 values'!$C$12</f>
        <v>2.9717010498046877E-2</v>
      </c>
      <c r="X273" s="3">
        <f>((I273-I272)*'[1]Z1 values'!E$5*'[1]Z1 values'!$C$10)/'[1]Z1 values'!$C$12</f>
        <v>0</v>
      </c>
      <c r="Y273" s="3">
        <f>((J273-J272)*'[1]Z1 values'!F$5*'[1]Z1 values'!$C$10)/'[1]Z1 values'!$C$12</f>
        <v>8.2617187499999994E-2</v>
      </c>
      <c r="Z273" s="6">
        <f t="shared" si="12"/>
        <v>0.11817076721191405</v>
      </c>
      <c r="AA273">
        <f t="shared" si="13"/>
        <v>90.666666666666671</v>
      </c>
    </row>
    <row r="274" spans="1:27" x14ac:dyDescent="0.25">
      <c r="A274" s="7" t="s">
        <v>7933</v>
      </c>
      <c r="B274" s="7" t="s">
        <v>190</v>
      </c>
      <c r="C274" s="7">
        <v>349545</v>
      </c>
      <c r="D274" s="15" t="s">
        <v>1</v>
      </c>
      <c r="E274" s="15" t="s">
        <v>2</v>
      </c>
      <c r="F274" s="15">
        <v>272</v>
      </c>
      <c r="G274" s="15">
        <v>1255466</v>
      </c>
      <c r="H274" s="15">
        <v>88190445</v>
      </c>
      <c r="I274" s="15">
        <v>242288</v>
      </c>
      <c r="J274" s="15">
        <v>414889</v>
      </c>
      <c r="K274" s="15">
        <v>0</v>
      </c>
      <c r="L274" s="15">
        <v>0</v>
      </c>
      <c r="M274" s="15">
        <v>2969</v>
      </c>
      <c r="N274" s="15">
        <v>324612</v>
      </c>
      <c r="O274" s="15">
        <v>0</v>
      </c>
      <c r="P274" s="15">
        <v>960</v>
      </c>
      <c r="Q274" s="15">
        <v>0</v>
      </c>
      <c r="R274" s="15">
        <v>0</v>
      </c>
      <c r="U274" s="4">
        <f t="shared" si="14"/>
        <v>5460</v>
      </c>
      <c r="V274" s="3">
        <f>((G274-G273)*'[1]Z1 values'!C$5*'[1]Z1 values'!$C$10)/'[1]Z1 values'!$C$12</f>
        <v>5.7936676025390627E-3</v>
      </c>
      <c r="W274" s="3">
        <f>((H274-H273)*'[1]Z1 values'!D$5*'[1]Z1 values'!$C$10)/'[1]Z1 values'!$C$12</f>
        <v>2.97191162109375E-2</v>
      </c>
      <c r="X274" s="3">
        <f>((I274-I273)*'[1]Z1 values'!E$5*'[1]Z1 values'!$C$10)/'[1]Z1 values'!$C$12</f>
        <v>0</v>
      </c>
      <c r="Y274" s="3">
        <f>((J274-J273)*'[1]Z1 values'!F$5*'[1]Z1 values'!$C$10)/'[1]Z1 values'!$C$12</f>
        <v>8.2617187499999994E-2</v>
      </c>
      <c r="Z274" s="6">
        <f t="shared" si="12"/>
        <v>0.11812997131347655</v>
      </c>
      <c r="AA274">
        <f t="shared" si="13"/>
        <v>91</v>
      </c>
    </row>
    <row r="275" spans="1:27" x14ac:dyDescent="0.25">
      <c r="A275" s="7" t="s">
        <v>7934</v>
      </c>
      <c r="B275" s="7" t="s">
        <v>190</v>
      </c>
      <c r="C275" s="7">
        <v>350825</v>
      </c>
      <c r="D275" s="15" t="s">
        <v>1</v>
      </c>
      <c r="E275" s="15" t="s">
        <v>2</v>
      </c>
      <c r="F275" s="15">
        <v>273</v>
      </c>
      <c r="G275" s="15">
        <v>1258421</v>
      </c>
      <c r="H275" s="15">
        <v>88515073</v>
      </c>
      <c r="I275" s="15">
        <v>242288</v>
      </c>
      <c r="J275" s="15">
        <v>415849</v>
      </c>
      <c r="K275" s="15">
        <v>0</v>
      </c>
      <c r="L275" s="15">
        <v>0</v>
      </c>
      <c r="M275" s="15">
        <v>2953</v>
      </c>
      <c r="N275" s="15">
        <v>324628</v>
      </c>
      <c r="O275" s="15">
        <v>0</v>
      </c>
      <c r="P275" s="15">
        <v>960</v>
      </c>
      <c r="Q275" s="15">
        <v>0</v>
      </c>
      <c r="R275" s="15">
        <v>0</v>
      </c>
      <c r="U275" s="4">
        <f t="shared" si="14"/>
        <v>5480</v>
      </c>
      <c r="V275" s="3">
        <f>((G275-G274)*'[1]Z1 values'!C$5*'[1]Z1 values'!$C$10)/'[1]Z1 values'!$C$12</f>
        <v>5.7624664306640625E-3</v>
      </c>
      <c r="W275" s="3">
        <f>((H275-H274)*'[1]Z1 values'!D$5*'[1]Z1 values'!$C$10)/'[1]Z1 values'!$C$12</f>
        <v>2.97205810546875E-2</v>
      </c>
      <c r="X275" s="3">
        <f>((I275-I274)*'[1]Z1 values'!E$5*'[1]Z1 values'!$C$10)/'[1]Z1 values'!$C$12</f>
        <v>0</v>
      </c>
      <c r="Y275" s="3">
        <f>((J275-J274)*'[1]Z1 values'!F$5*'[1]Z1 values'!$C$10)/'[1]Z1 values'!$C$12</f>
        <v>8.2617187499999994E-2</v>
      </c>
      <c r="Z275" s="6">
        <f t="shared" si="12"/>
        <v>0.11810023498535155</v>
      </c>
      <c r="AA275">
        <f t="shared" si="13"/>
        <v>91.333333333333329</v>
      </c>
    </row>
    <row r="276" spans="1:27" x14ac:dyDescent="0.25">
      <c r="A276" s="7" t="s">
        <v>7935</v>
      </c>
      <c r="B276" s="7" t="s">
        <v>190</v>
      </c>
      <c r="C276" s="7">
        <v>352105</v>
      </c>
      <c r="D276" s="15" t="s">
        <v>1</v>
      </c>
      <c r="E276" s="15" t="s">
        <v>2</v>
      </c>
      <c r="F276" s="15">
        <v>274</v>
      </c>
      <c r="G276" s="15">
        <v>1261393</v>
      </c>
      <c r="H276" s="15">
        <v>88839684</v>
      </c>
      <c r="I276" s="15">
        <v>242288</v>
      </c>
      <c r="J276" s="15">
        <v>416809</v>
      </c>
      <c r="K276" s="15">
        <v>0</v>
      </c>
      <c r="L276" s="15">
        <v>0</v>
      </c>
      <c r="M276" s="15">
        <v>2970</v>
      </c>
      <c r="N276" s="15">
        <v>324611</v>
      </c>
      <c r="O276" s="15">
        <v>0</v>
      </c>
      <c r="P276" s="15">
        <v>960</v>
      </c>
      <c r="Q276" s="15">
        <v>0</v>
      </c>
      <c r="R276" s="15">
        <v>0</v>
      </c>
      <c r="U276" s="4">
        <f t="shared" si="14"/>
        <v>5500</v>
      </c>
      <c r="V276" s="3">
        <f>((G276-G275)*'[1]Z1 values'!C$5*'[1]Z1 values'!$C$10)/'[1]Z1 values'!$C$12</f>
        <v>5.795617675781249E-3</v>
      </c>
      <c r="W276" s="3">
        <f>((H276-H275)*'[1]Z1 values'!D$5*'[1]Z1 values'!$C$10)/'[1]Z1 values'!$C$12</f>
        <v>2.9719024658203124E-2</v>
      </c>
      <c r="X276" s="3">
        <f>((I276-I275)*'[1]Z1 values'!E$5*'[1]Z1 values'!$C$10)/'[1]Z1 values'!$C$12</f>
        <v>0</v>
      </c>
      <c r="Y276" s="3">
        <f>((J276-J275)*'[1]Z1 values'!F$5*'[1]Z1 values'!$C$10)/'[1]Z1 values'!$C$12</f>
        <v>8.2617187499999994E-2</v>
      </c>
      <c r="Z276" s="6">
        <f t="shared" si="12"/>
        <v>0.11813182983398438</v>
      </c>
      <c r="AA276">
        <f t="shared" si="13"/>
        <v>91.666666666666671</v>
      </c>
    </row>
    <row r="277" spans="1:27" x14ac:dyDescent="0.25">
      <c r="A277" s="7" t="s">
        <v>7936</v>
      </c>
      <c r="B277" s="7" t="s">
        <v>190</v>
      </c>
      <c r="C277" s="7">
        <v>353385</v>
      </c>
      <c r="D277" s="15" t="s">
        <v>1</v>
      </c>
      <c r="E277" s="15" t="s">
        <v>2</v>
      </c>
      <c r="F277" s="15">
        <v>275</v>
      </c>
      <c r="G277" s="15">
        <v>1267993</v>
      </c>
      <c r="H277" s="15">
        <v>89160672</v>
      </c>
      <c r="I277" s="15">
        <v>244587</v>
      </c>
      <c r="J277" s="15">
        <v>418943</v>
      </c>
      <c r="K277" s="15">
        <v>0</v>
      </c>
      <c r="L277" s="15">
        <v>0</v>
      </c>
      <c r="M277" s="15">
        <v>6598</v>
      </c>
      <c r="N277" s="15">
        <v>320988</v>
      </c>
      <c r="O277" s="15">
        <v>2299</v>
      </c>
      <c r="P277" s="15">
        <v>2134</v>
      </c>
      <c r="Q277" s="15">
        <v>0</v>
      </c>
      <c r="R277" s="15">
        <v>0</v>
      </c>
      <c r="U277" s="4">
        <f t="shared" si="14"/>
        <v>5520</v>
      </c>
      <c r="V277" s="3">
        <f>((G277-G276)*'[1]Z1 values'!C$5*'[1]Z1 values'!$C$10)/'[1]Z1 values'!$C$12</f>
        <v>1.2870483398437499E-2</v>
      </c>
      <c r="W277" s="3">
        <f>((H277-H276)*'[1]Z1 values'!D$5*'[1]Z1 values'!$C$10)/'[1]Z1 values'!$C$12</f>
        <v>2.9387329101562498E-2</v>
      </c>
      <c r="X277" s="3">
        <f>((I277-I276)*'[1]Z1 values'!E$5*'[1]Z1 values'!$C$10)/'[1]Z1 values'!$C$12</f>
        <v>0.18311737060546873</v>
      </c>
      <c r="Y277" s="3">
        <f>((J277-J276)*'[1]Z1 values'!F$5*'[1]Z1 values'!$C$10)/'[1]Z1 values'!$C$12</f>
        <v>0.183651123046875</v>
      </c>
      <c r="Z277" s="6">
        <f t="shared" si="12"/>
        <v>0.4090263061523437</v>
      </c>
      <c r="AA277">
        <f t="shared" si="13"/>
        <v>92</v>
      </c>
    </row>
    <row r="278" spans="1:27" x14ac:dyDescent="0.25">
      <c r="A278" s="7" t="s">
        <v>7937</v>
      </c>
      <c r="B278" s="7" t="s">
        <v>190</v>
      </c>
      <c r="C278" s="7">
        <v>354665</v>
      </c>
      <c r="D278" s="15" t="s">
        <v>1</v>
      </c>
      <c r="E278" s="15" t="s">
        <v>2</v>
      </c>
      <c r="F278" s="15">
        <v>276</v>
      </c>
      <c r="G278" s="15">
        <v>1271107</v>
      </c>
      <c r="H278" s="15">
        <v>89485237</v>
      </c>
      <c r="I278" s="15">
        <v>244587</v>
      </c>
      <c r="J278" s="15">
        <v>420092</v>
      </c>
      <c r="K278" s="15">
        <v>0</v>
      </c>
      <c r="L278" s="15">
        <v>0</v>
      </c>
      <c r="M278" s="15">
        <v>3113</v>
      </c>
      <c r="N278" s="15">
        <v>324565</v>
      </c>
      <c r="O278" s="15">
        <v>0</v>
      </c>
      <c r="P278" s="15">
        <v>1149</v>
      </c>
      <c r="Q278" s="15">
        <v>0</v>
      </c>
      <c r="R278" s="15">
        <v>0</v>
      </c>
      <c r="U278" s="4">
        <f t="shared" si="14"/>
        <v>5540</v>
      </c>
      <c r="V278" s="3">
        <f>((G278-G277)*'[1]Z1 values'!C$5*'[1]Z1 values'!$C$10)/'[1]Z1 values'!$C$12</f>
        <v>6.072528076171875E-3</v>
      </c>
      <c r="W278" s="3">
        <f>((H278-H277)*'[1]Z1 values'!D$5*'[1]Z1 values'!$C$10)/'[1]Z1 values'!$C$12</f>
        <v>2.9714813232421877E-2</v>
      </c>
      <c r="X278" s="3">
        <f>((I278-I277)*'[1]Z1 values'!E$5*'[1]Z1 values'!$C$10)/'[1]Z1 values'!$C$12</f>
        <v>0</v>
      </c>
      <c r="Y278" s="3">
        <f>((J278-J277)*'[1]Z1 values'!F$5*'[1]Z1 values'!$C$10)/'[1]Z1 values'!$C$12</f>
        <v>9.8882446289062509E-2</v>
      </c>
      <c r="Z278" s="6">
        <f t="shared" si="12"/>
        <v>0.13466978759765624</v>
      </c>
      <c r="AA278">
        <f t="shared" si="13"/>
        <v>92.333333333333329</v>
      </c>
    </row>
    <row r="279" spans="1:27" x14ac:dyDescent="0.25">
      <c r="A279" s="7" t="s">
        <v>7938</v>
      </c>
      <c r="B279" s="7" t="s">
        <v>190</v>
      </c>
      <c r="C279" s="7">
        <v>355945</v>
      </c>
      <c r="D279" s="15" t="s">
        <v>1</v>
      </c>
      <c r="E279" s="15" t="s">
        <v>2</v>
      </c>
      <c r="F279" s="15">
        <v>277</v>
      </c>
      <c r="G279" s="15">
        <v>1278497</v>
      </c>
      <c r="H279" s="15">
        <v>89805458</v>
      </c>
      <c r="I279" s="15">
        <v>247103</v>
      </c>
      <c r="J279" s="15">
        <v>423328</v>
      </c>
      <c r="K279" s="15">
        <v>0</v>
      </c>
      <c r="L279" s="15">
        <v>0</v>
      </c>
      <c r="M279" s="15">
        <v>7389</v>
      </c>
      <c r="N279" s="15">
        <v>320221</v>
      </c>
      <c r="O279" s="15">
        <v>2516</v>
      </c>
      <c r="P279" s="15">
        <v>3236</v>
      </c>
      <c r="Q279" s="15">
        <v>0</v>
      </c>
      <c r="R279" s="15">
        <v>0</v>
      </c>
      <c r="U279" s="4">
        <f t="shared" si="14"/>
        <v>5560</v>
      </c>
      <c r="V279" s="3">
        <f>((G279-G278)*'[1]Z1 values'!C$5*'[1]Z1 values'!$C$10)/'[1]Z1 values'!$C$12</f>
        <v>1.4411041259765625E-2</v>
      </c>
      <c r="W279" s="3">
        <f>((H279-H278)*'[1]Z1 values'!D$5*'[1]Z1 values'!$C$10)/'[1]Z1 values'!$C$12</f>
        <v>2.9317108154296879E-2</v>
      </c>
      <c r="X279" s="3">
        <f>((I279-I278)*'[1]Z1 values'!E$5*'[1]Z1 values'!$C$10)/'[1]Z1 values'!$C$12</f>
        <v>0.20040161132812498</v>
      </c>
      <c r="Y279" s="3">
        <f>((J279-J278)*'[1]Z1 values'!F$5*'[1]Z1 values'!$C$10)/'[1]Z1 values'!$C$12</f>
        <v>0.27848876953125001</v>
      </c>
      <c r="Z279" s="6">
        <f t="shared" si="12"/>
        <v>0.52261853027343752</v>
      </c>
      <c r="AA279">
        <f t="shared" si="13"/>
        <v>92.666666666666671</v>
      </c>
    </row>
    <row r="280" spans="1:27" x14ac:dyDescent="0.25">
      <c r="A280" s="7" t="s">
        <v>7939</v>
      </c>
      <c r="B280" s="7" t="s">
        <v>190</v>
      </c>
      <c r="C280" s="7">
        <v>357225</v>
      </c>
      <c r="D280" s="15" t="s">
        <v>1</v>
      </c>
      <c r="E280" s="15" t="s">
        <v>2</v>
      </c>
      <c r="F280" s="15">
        <v>278</v>
      </c>
      <c r="G280" s="15">
        <v>1281498</v>
      </c>
      <c r="H280" s="15">
        <v>90130041</v>
      </c>
      <c r="I280" s="15">
        <v>247103</v>
      </c>
      <c r="J280" s="15">
        <v>424288</v>
      </c>
      <c r="K280" s="15">
        <v>0</v>
      </c>
      <c r="L280" s="15">
        <v>0</v>
      </c>
      <c r="M280" s="15">
        <v>3000</v>
      </c>
      <c r="N280" s="15">
        <v>324583</v>
      </c>
      <c r="O280" s="15">
        <v>0</v>
      </c>
      <c r="P280" s="15">
        <v>960</v>
      </c>
      <c r="Q280" s="15">
        <v>0</v>
      </c>
      <c r="R280" s="15">
        <v>0</v>
      </c>
      <c r="U280" s="4">
        <f t="shared" si="14"/>
        <v>5580</v>
      </c>
      <c r="V280" s="3">
        <f>((G280-G279)*'[1]Z1 values'!C$5*'[1]Z1 values'!$C$10)/'[1]Z1 values'!$C$12</f>
        <v>5.8521697998046868E-3</v>
      </c>
      <c r="W280" s="3">
        <f>((H280-H279)*'[1]Z1 values'!D$5*'[1]Z1 values'!$C$10)/'[1]Z1 values'!$C$12</f>
        <v>2.9716461181640626E-2</v>
      </c>
      <c r="X280" s="3">
        <f>((I280-I279)*'[1]Z1 values'!E$5*'[1]Z1 values'!$C$10)/'[1]Z1 values'!$C$12</f>
        <v>0</v>
      </c>
      <c r="Y280" s="3">
        <f>((J280-J279)*'[1]Z1 values'!F$5*'[1]Z1 values'!$C$10)/'[1]Z1 values'!$C$12</f>
        <v>8.2617187499999994E-2</v>
      </c>
      <c r="Z280" s="6">
        <f t="shared" si="12"/>
        <v>0.1181858184814453</v>
      </c>
      <c r="AA280">
        <f t="shared" si="13"/>
        <v>93</v>
      </c>
    </row>
    <row r="281" spans="1:27" x14ac:dyDescent="0.25">
      <c r="A281" s="7" t="s">
        <v>7940</v>
      </c>
      <c r="B281" s="7" t="s">
        <v>190</v>
      </c>
      <c r="C281" s="7">
        <v>358505</v>
      </c>
      <c r="D281" s="15" t="s">
        <v>1</v>
      </c>
      <c r="E281" s="15" t="s">
        <v>2</v>
      </c>
      <c r="F281" s="15">
        <v>279</v>
      </c>
      <c r="G281" s="15">
        <v>1284454</v>
      </c>
      <c r="H281" s="15">
        <v>90454669</v>
      </c>
      <c r="I281" s="15">
        <v>247103</v>
      </c>
      <c r="J281" s="15">
        <v>425248</v>
      </c>
      <c r="K281" s="15">
        <v>0</v>
      </c>
      <c r="L281" s="15">
        <v>0</v>
      </c>
      <c r="M281" s="15">
        <v>2955</v>
      </c>
      <c r="N281" s="15">
        <v>324628</v>
      </c>
      <c r="O281" s="15">
        <v>0</v>
      </c>
      <c r="P281" s="15">
        <v>960</v>
      </c>
      <c r="Q281" s="15">
        <v>0</v>
      </c>
      <c r="R281" s="15">
        <v>0</v>
      </c>
      <c r="U281" s="4">
        <f t="shared" si="14"/>
        <v>5600</v>
      </c>
      <c r="V281" s="3">
        <f>((G281-G280)*'[1]Z1 values'!C$5*'[1]Z1 values'!$C$10)/'[1]Z1 values'!$C$12</f>
        <v>5.7644165039062497E-3</v>
      </c>
      <c r="W281" s="3">
        <f>((H281-H280)*'[1]Z1 values'!D$5*'[1]Z1 values'!$C$10)/'[1]Z1 values'!$C$12</f>
        <v>2.97205810546875E-2</v>
      </c>
      <c r="X281" s="3">
        <f>((I281-I280)*'[1]Z1 values'!E$5*'[1]Z1 values'!$C$10)/'[1]Z1 values'!$C$12</f>
        <v>0</v>
      </c>
      <c r="Y281" s="3">
        <f>((J281-J280)*'[1]Z1 values'!F$5*'[1]Z1 values'!$C$10)/'[1]Z1 values'!$C$12</f>
        <v>8.2617187499999994E-2</v>
      </c>
      <c r="Z281" s="6">
        <f t="shared" si="12"/>
        <v>0.11810218505859374</v>
      </c>
      <c r="AA281">
        <f t="shared" si="13"/>
        <v>93.333333333333329</v>
      </c>
    </row>
    <row r="282" spans="1:27" x14ac:dyDescent="0.25">
      <c r="A282" s="7" t="s">
        <v>7941</v>
      </c>
      <c r="B282" s="7" t="s">
        <v>190</v>
      </c>
      <c r="C282" s="7">
        <v>359785</v>
      </c>
      <c r="D282" s="15" t="s">
        <v>1</v>
      </c>
      <c r="E282" s="15" t="s">
        <v>2</v>
      </c>
      <c r="F282" s="15">
        <v>280</v>
      </c>
      <c r="G282" s="15">
        <v>1287426</v>
      </c>
      <c r="H282" s="15">
        <v>90779280</v>
      </c>
      <c r="I282" s="15">
        <v>247103</v>
      </c>
      <c r="J282" s="15">
        <v>426208</v>
      </c>
      <c r="K282" s="15">
        <v>0</v>
      </c>
      <c r="L282" s="15">
        <v>0</v>
      </c>
      <c r="M282" s="15">
        <v>2971</v>
      </c>
      <c r="N282" s="15">
        <v>324611</v>
      </c>
      <c r="O282" s="15">
        <v>0</v>
      </c>
      <c r="P282" s="15">
        <v>960</v>
      </c>
      <c r="Q282" s="15">
        <v>0</v>
      </c>
      <c r="R282" s="15">
        <v>0</v>
      </c>
      <c r="U282" s="4">
        <f t="shared" si="14"/>
        <v>5620</v>
      </c>
      <c r="V282" s="3">
        <f>((G282-G281)*'[1]Z1 values'!C$5*'[1]Z1 values'!$C$10)/'[1]Z1 values'!$C$12</f>
        <v>5.795617675781249E-3</v>
      </c>
      <c r="W282" s="3">
        <f>((H282-H281)*'[1]Z1 values'!D$5*'[1]Z1 values'!$C$10)/'[1]Z1 values'!$C$12</f>
        <v>2.9719024658203124E-2</v>
      </c>
      <c r="X282" s="3">
        <f>((I282-I281)*'[1]Z1 values'!E$5*'[1]Z1 values'!$C$10)/'[1]Z1 values'!$C$12</f>
        <v>0</v>
      </c>
      <c r="Y282" s="3">
        <f>((J282-J281)*'[1]Z1 values'!F$5*'[1]Z1 values'!$C$10)/'[1]Z1 values'!$C$12</f>
        <v>8.2617187499999994E-2</v>
      </c>
      <c r="Z282" s="6">
        <f t="shared" si="12"/>
        <v>0.11813182983398438</v>
      </c>
      <c r="AA282">
        <f t="shared" si="13"/>
        <v>93.666666666666671</v>
      </c>
    </row>
    <row r="283" spans="1:27" x14ac:dyDescent="0.25">
      <c r="A283" s="7" t="s">
        <v>7942</v>
      </c>
      <c r="B283" s="7" t="s">
        <v>190</v>
      </c>
      <c r="C283" s="7">
        <v>361065</v>
      </c>
      <c r="D283" s="15" t="s">
        <v>1</v>
      </c>
      <c r="E283" s="15" t="s">
        <v>2</v>
      </c>
      <c r="F283" s="15">
        <v>281</v>
      </c>
      <c r="G283" s="15">
        <v>1290399</v>
      </c>
      <c r="H283" s="15">
        <v>91103892</v>
      </c>
      <c r="I283" s="15">
        <v>247103</v>
      </c>
      <c r="J283" s="15">
        <v>427168</v>
      </c>
      <c r="K283" s="15">
        <v>0</v>
      </c>
      <c r="L283" s="15">
        <v>0</v>
      </c>
      <c r="M283" s="15">
        <v>2972</v>
      </c>
      <c r="N283" s="15">
        <v>324612</v>
      </c>
      <c r="O283" s="15">
        <v>0</v>
      </c>
      <c r="P283" s="15">
        <v>960</v>
      </c>
      <c r="Q283" s="15">
        <v>0</v>
      </c>
      <c r="R283" s="15">
        <v>0</v>
      </c>
      <c r="U283" s="4">
        <f t="shared" si="14"/>
        <v>5640</v>
      </c>
      <c r="V283" s="3">
        <f>((G283-G282)*'[1]Z1 values'!C$5*'[1]Z1 values'!$C$10)/'[1]Z1 values'!$C$12</f>
        <v>5.7975677490234379E-3</v>
      </c>
      <c r="W283" s="3">
        <f>((H283-H282)*'[1]Z1 values'!D$5*'[1]Z1 values'!$C$10)/'[1]Z1 values'!$C$12</f>
        <v>2.97191162109375E-2</v>
      </c>
      <c r="X283" s="3">
        <f>((I283-I282)*'[1]Z1 values'!E$5*'[1]Z1 values'!$C$10)/'[1]Z1 values'!$C$12</f>
        <v>0</v>
      </c>
      <c r="Y283" s="3">
        <f>((J283-J282)*'[1]Z1 values'!F$5*'[1]Z1 values'!$C$10)/'[1]Z1 values'!$C$12</f>
        <v>8.2617187499999994E-2</v>
      </c>
      <c r="Z283" s="6">
        <f t="shared" si="12"/>
        <v>0.11813387145996093</v>
      </c>
      <c r="AA283">
        <f t="shared" si="13"/>
        <v>94</v>
      </c>
    </row>
    <row r="284" spans="1:27" x14ac:dyDescent="0.25">
      <c r="A284" s="7" t="s">
        <v>7943</v>
      </c>
      <c r="B284" s="7" t="s">
        <v>190</v>
      </c>
      <c r="C284" s="7">
        <v>362345</v>
      </c>
      <c r="D284" s="15" t="s">
        <v>1</v>
      </c>
      <c r="E284" s="15" t="s">
        <v>2</v>
      </c>
      <c r="F284" s="15">
        <v>282</v>
      </c>
      <c r="G284" s="15">
        <v>1295283</v>
      </c>
      <c r="H284" s="15">
        <v>91426687</v>
      </c>
      <c r="I284" s="15">
        <v>248121</v>
      </c>
      <c r="J284" s="15">
        <v>428594</v>
      </c>
      <c r="K284" s="15">
        <v>0</v>
      </c>
      <c r="L284" s="15">
        <v>0</v>
      </c>
      <c r="M284" s="15">
        <v>4882</v>
      </c>
      <c r="N284" s="15">
        <v>322795</v>
      </c>
      <c r="O284" s="15">
        <v>1018</v>
      </c>
      <c r="P284" s="15">
        <v>1426</v>
      </c>
      <c r="Q284" s="15">
        <v>0</v>
      </c>
      <c r="R284" s="15">
        <v>0</v>
      </c>
      <c r="U284" s="4">
        <f t="shared" si="14"/>
        <v>5660</v>
      </c>
      <c r="V284" s="3">
        <f>((G284-G283)*'[1]Z1 values'!C$5*'[1]Z1 values'!$C$10)/'[1]Z1 values'!$C$12</f>
        <v>9.5241577148437485E-3</v>
      </c>
      <c r="W284" s="3">
        <f>((H284-H283)*'[1]Z1 values'!D$5*'[1]Z1 values'!$C$10)/'[1]Z1 values'!$C$12</f>
        <v>2.9552764892578125E-2</v>
      </c>
      <c r="X284" s="3">
        <f>((I284-I283)*'[1]Z1 values'!E$5*'[1]Z1 values'!$C$10)/'[1]Z1 values'!$C$12</f>
        <v>8.1084594726562487E-2</v>
      </c>
      <c r="Y284" s="3">
        <f>((J284-J283)*'[1]Z1 values'!F$5*'[1]Z1 values'!$C$10)/'[1]Z1 values'!$C$12</f>
        <v>0.12272094726562499</v>
      </c>
      <c r="Z284" s="6">
        <f t="shared" si="12"/>
        <v>0.24288246459960935</v>
      </c>
      <c r="AA284">
        <f t="shared" si="13"/>
        <v>94.333333333333329</v>
      </c>
    </row>
    <row r="285" spans="1:27" x14ac:dyDescent="0.25">
      <c r="A285" s="7" t="s">
        <v>7944</v>
      </c>
      <c r="B285" s="7" t="s">
        <v>190</v>
      </c>
      <c r="C285" s="7">
        <v>363625</v>
      </c>
      <c r="D285" s="15" t="s">
        <v>1</v>
      </c>
      <c r="E285" s="15" t="s">
        <v>2</v>
      </c>
      <c r="F285" s="15">
        <v>283</v>
      </c>
      <c r="G285" s="15">
        <v>1300352</v>
      </c>
      <c r="H285" s="15">
        <v>91749212</v>
      </c>
      <c r="I285" s="15">
        <v>249175</v>
      </c>
      <c r="J285" s="15">
        <v>430623</v>
      </c>
      <c r="K285" s="15">
        <v>0</v>
      </c>
      <c r="L285" s="15">
        <v>0</v>
      </c>
      <c r="M285" s="15">
        <v>5067</v>
      </c>
      <c r="N285" s="15">
        <v>322525</v>
      </c>
      <c r="O285" s="15">
        <v>1054</v>
      </c>
      <c r="P285" s="15">
        <v>2029</v>
      </c>
      <c r="Q285" s="15">
        <v>0</v>
      </c>
      <c r="R285" s="15">
        <v>0</v>
      </c>
      <c r="U285" s="4">
        <f t="shared" si="14"/>
        <v>5680</v>
      </c>
      <c r="V285" s="3">
        <f>((G285-G284)*'[1]Z1 values'!C$5*'[1]Z1 values'!$C$10)/'[1]Z1 values'!$C$12</f>
        <v>9.8849212646484365E-3</v>
      </c>
      <c r="W285" s="3">
        <f>((H285-H284)*'[1]Z1 values'!D$5*'[1]Z1 values'!$C$10)/'[1]Z1 values'!$C$12</f>
        <v>2.9528045654296876E-2</v>
      </c>
      <c r="X285" s="3">
        <f>((I285-I284)*'[1]Z1 values'!E$5*'[1]Z1 values'!$C$10)/'[1]Z1 values'!$C$12</f>
        <v>8.3952026367187488E-2</v>
      </c>
      <c r="Y285" s="3">
        <f>((J285-J284)*'[1]Z1 values'!F$5*'[1]Z1 values'!$C$10)/'[1]Z1 values'!$C$12</f>
        <v>0.17461486816406252</v>
      </c>
      <c r="Z285" s="6">
        <f t="shared" si="12"/>
        <v>0.29797986145019534</v>
      </c>
      <c r="AA285">
        <f t="shared" si="13"/>
        <v>94.666666666666671</v>
      </c>
    </row>
    <row r="286" spans="1:27" x14ac:dyDescent="0.25">
      <c r="A286" s="7" t="s">
        <v>7945</v>
      </c>
      <c r="B286" s="7" t="s">
        <v>190</v>
      </c>
      <c r="C286" s="7">
        <v>364905</v>
      </c>
      <c r="D286" s="15" t="s">
        <v>1</v>
      </c>
      <c r="E286" s="15" t="s">
        <v>2</v>
      </c>
      <c r="F286" s="15">
        <v>284</v>
      </c>
      <c r="G286" s="15">
        <v>1303351</v>
      </c>
      <c r="H286" s="15">
        <v>92073797</v>
      </c>
      <c r="I286" s="15">
        <v>249175</v>
      </c>
      <c r="J286" s="15">
        <v>431583</v>
      </c>
      <c r="K286" s="15">
        <v>0</v>
      </c>
      <c r="L286" s="15">
        <v>0</v>
      </c>
      <c r="M286" s="15">
        <v>2997</v>
      </c>
      <c r="N286" s="15">
        <v>324585</v>
      </c>
      <c r="O286" s="15">
        <v>0</v>
      </c>
      <c r="P286" s="15">
        <v>960</v>
      </c>
      <c r="Q286" s="15">
        <v>0</v>
      </c>
      <c r="R286" s="15">
        <v>0</v>
      </c>
      <c r="U286" s="4">
        <f t="shared" si="14"/>
        <v>5700</v>
      </c>
      <c r="V286" s="3">
        <f>((G286-G285)*'[1]Z1 values'!C$5*'[1]Z1 values'!$C$10)/'[1]Z1 values'!$C$12</f>
        <v>5.8482696533203125E-3</v>
      </c>
      <c r="W286" s="3">
        <f>((H286-H285)*'[1]Z1 values'!D$5*'[1]Z1 values'!$C$10)/'[1]Z1 values'!$C$12</f>
        <v>2.9716644287109371E-2</v>
      </c>
      <c r="X286" s="3">
        <f>((I286-I285)*'[1]Z1 values'!E$5*'[1]Z1 values'!$C$10)/'[1]Z1 values'!$C$12</f>
        <v>0</v>
      </c>
      <c r="Y286" s="3">
        <f>((J286-J285)*'[1]Z1 values'!F$5*'[1]Z1 values'!$C$10)/'[1]Z1 values'!$C$12</f>
        <v>8.2617187499999994E-2</v>
      </c>
      <c r="Z286" s="6">
        <f t="shared" si="12"/>
        <v>0.11818210144042968</v>
      </c>
      <c r="AA286">
        <f t="shared" si="13"/>
        <v>95</v>
      </c>
    </row>
    <row r="287" spans="1:27" x14ac:dyDescent="0.25">
      <c r="A287" s="7" t="s">
        <v>7946</v>
      </c>
      <c r="B287" s="7" t="s">
        <v>190</v>
      </c>
      <c r="C287" s="7">
        <v>366185</v>
      </c>
      <c r="D287" s="15" t="s">
        <v>1</v>
      </c>
      <c r="E287" s="15" t="s">
        <v>2</v>
      </c>
      <c r="F287" s="15">
        <v>285</v>
      </c>
      <c r="G287" s="15">
        <v>1306690</v>
      </c>
      <c r="H287" s="15">
        <v>92398087</v>
      </c>
      <c r="I287" s="15">
        <v>249175</v>
      </c>
      <c r="J287" s="15">
        <v>433028</v>
      </c>
      <c r="K287" s="15">
        <v>0</v>
      </c>
      <c r="L287" s="15">
        <v>0</v>
      </c>
      <c r="M287" s="15">
        <v>3337</v>
      </c>
      <c r="N287" s="15">
        <v>324290</v>
      </c>
      <c r="O287" s="15">
        <v>0</v>
      </c>
      <c r="P287" s="15">
        <v>1445</v>
      </c>
      <c r="Q287" s="15">
        <v>0</v>
      </c>
      <c r="R287" s="15">
        <v>0</v>
      </c>
      <c r="U287" s="4">
        <f t="shared" si="14"/>
        <v>5720</v>
      </c>
      <c r="V287" s="3">
        <f>((G287-G286)*'[1]Z1 values'!C$5*'[1]Z1 values'!$C$10)/'[1]Z1 values'!$C$12</f>
        <v>6.5112945556640624E-3</v>
      </c>
      <c r="W287" s="3">
        <f>((H287-H286)*'[1]Z1 values'!D$5*'[1]Z1 values'!$C$10)/'[1]Z1 values'!$C$12</f>
        <v>2.9689636230468754E-2</v>
      </c>
      <c r="X287" s="3">
        <f>((I287-I286)*'[1]Z1 values'!E$5*'[1]Z1 values'!$C$10)/'[1]Z1 values'!$C$12</f>
        <v>0</v>
      </c>
      <c r="Y287" s="3">
        <f>((J287-J286)*'[1]Z1 values'!F$5*'[1]Z1 values'!$C$10)/'[1]Z1 values'!$C$12</f>
        <v>0.1243560791015625</v>
      </c>
      <c r="Z287" s="6">
        <f t="shared" si="12"/>
        <v>0.16055700988769533</v>
      </c>
      <c r="AA287">
        <f t="shared" si="13"/>
        <v>95.333333333333329</v>
      </c>
    </row>
    <row r="288" spans="1:27" x14ac:dyDescent="0.25">
      <c r="A288" s="7" t="s">
        <v>7947</v>
      </c>
      <c r="B288" s="7" t="s">
        <v>190</v>
      </c>
      <c r="C288" s="7">
        <v>367465</v>
      </c>
      <c r="D288" s="15" t="s">
        <v>1</v>
      </c>
      <c r="E288" s="15" t="s">
        <v>2</v>
      </c>
      <c r="F288" s="15">
        <v>286</v>
      </c>
      <c r="G288" s="15">
        <v>1312256</v>
      </c>
      <c r="H288" s="15">
        <v>92720117</v>
      </c>
      <c r="I288" s="15">
        <v>250629</v>
      </c>
      <c r="J288" s="15">
        <v>435009</v>
      </c>
      <c r="K288" s="15">
        <v>0</v>
      </c>
      <c r="L288" s="15">
        <v>0</v>
      </c>
      <c r="M288" s="15">
        <v>5564</v>
      </c>
      <c r="N288" s="15">
        <v>322030</v>
      </c>
      <c r="O288" s="15">
        <v>1454</v>
      </c>
      <c r="P288" s="15">
        <v>1981</v>
      </c>
      <c r="Q288" s="15">
        <v>0</v>
      </c>
      <c r="R288" s="15">
        <v>0</v>
      </c>
      <c r="U288" s="4">
        <f t="shared" si="14"/>
        <v>5740</v>
      </c>
      <c r="V288" s="3">
        <f>((G288-G287)*'[1]Z1 values'!C$5*'[1]Z1 values'!$C$10)/'[1]Z1 values'!$C$12</f>
        <v>1.0854107666015625E-2</v>
      </c>
      <c r="W288" s="3">
        <f>((H288-H287)*'[1]Z1 values'!D$5*'[1]Z1 values'!$C$10)/'[1]Z1 values'!$C$12</f>
        <v>2.9482727050781254E-2</v>
      </c>
      <c r="X288" s="3">
        <f>((I288-I287)*'[1]Z1 values'!E$5*'[1]Z1 values'!$C$10)/'[1]Z1 values'!$C$12</f>
        <v>0.11581237792968749</v>
      </c>
      <c r="Y288" s="3">
        <f>((J288-J287)*'[1]Z1 values'!F$5*'[1]Z1 values'!$C$10)/'[1]Z1 values'!$C$12</f>
        <v>0.1704840087890625</v>
      </c>
      <c r="Z288" s="6">
        <f t="shared" si="12"/>
        <v>0.32663322143554685</v>
      </c>
      <c r="AA288">
        <f t="shared" si="13"/>
        <v>95.666666666666671</v>
      </c>
    </row>
    <row r="289" spans="1:27" x14ac:dyDescent="0.25">
      <c r="A289" s="7" t="s">
        <v>7948</v>
      </c>
      <c r="B289" s="7" t="s">
        <v>190</v>
      </c>
      <c r="C289" s="7">
        <v>368745</v>
      </c>
      <c r="D289" s="15" t="s">
        <v>1</v>
      </c>
      <c r="E289" s="15" t="s">
        <v>2</v>
      </c>
      <c r="F289" s="15">
        <v>287</v>
      </c>
      <c r="G289" s="15">
        <v>1315255</v>
      </c>
      <c r="H289" s="15">
        <v>93044703</v>
      </c>
      <c r="I289" s="15">
        <v>250629</v>
      </c>
      <c r="J289" s="15">
        <v>435969</v>
      </c>
      <c r="K289" s="15">
        <v>0</v>
      </c>
      <c r="L289" s="15">
        <v>0</v>
      </c>
      <c r="M289" s="15">
        <v>2997</v>
      </c>
      <c r="N289" s="15">
        <v>324586</v>
      </c>
      <c r="O289" s="15">
        <v>0</v>
      </c>
      <c r="P289" s="15">
        <v>960</v>
      </c>
      <c r="Q289" s="15">
        <v>0</v>
      </c>
      <c r="R289" s="15">
        <v>0</v>
      </c>
      <c r="U289" s="4">
        <f t="shared" si="14"/>
        <v>5760</v>
      </c>
      <c r="V289" s="3">
        <f>((G289-G288)*'[1]Z1 values'!C$5*'[1]Z1 values'!$C$10)/'[1]Z1 values'!$C$12</f>
        <v>5.8482696533203125E-3</v>
      </c>
      <c r="W289" s="3">
        <f>((H289-H288)*'[1]Z1 values'!D$5*'[1]Z1 values'!$C$10)/'[1]Z1 values'!$C$12</f>
        <v>2.9716735839843751E-2</v>
      </c>
      <c r="X289" s="3">
        <f>((I289-I288)*'[1]Z1 values'!E$5*'[1]Z1 values'!$C$10)/'[1]Z1 values'!$C$12</f>
        <v>0</v>
      </c>
      <c r="Y289" s="3">
        <f>((J289-J288)*'[1]Z1 values'!F$5*'[1]Z1 values'!$C$10)/'[1]Z1 values'!$C$12</f>
        <v>8.2617187499999994E-2</v>
      </c>
      <c r="Z289" s="6">
        <f t="shared" si="12"/>
        <v>0.11818219299316406</v>
      </c>
      <c r="AA289">
        <f t="shared" si="13"/>
        <v>96</v>
      </c>
    </row>
    <row r="290" spans="1:27" x14ac:dyDescent="0.25">
      <c r="A290" s="7" t="s">
        <v>7949</v>
      </c>
      <c r="B290" s="7" t="s">
        <v>190</v>
      </c>
      <c r="C290" s="7">
        <v>370025</v>
      </c>
      <c r="D290" s="15" t="s">
        <v>1</v>
      </c>
      <c r="E290" s="15" t="s">
        <v>2</v>
      </c>
      <c r="F290" s="15">
        <v>288</v>
      </c>
      <c r="G290" s="15">
        <v>1318339</v>
      </c>
      <c r="H290" s="15">
        <v>93369299</v>
      </c>
      <c r="I290" s="15">
        <v>250629</v>
      </c>
      <c r="J290" s="15">
        <v>436929</v>
      </c>
      <c r="K290" s="15">
        <v>0</v>
      </c>
      <c r="L290" s="15">
        <v>0</v>
      </c>
      <c r="M290" s="15">
        <v>3082</v>
      </c>
      <c r="N290" s="15">
        <v>324596</v>
      </c>
      <c r="O290" s="15">
        <v>0</v>
      </c>
      <c r="P290" s="15">
        <v>960</v>
      </c>
      <c r="Q290" s="15">
        <v>0</v>
      </c>
      <c r="R290" s="15">
        <v>0</v>
      </c>
      <c r="U290" s="4">
        <f t="shared" si="14"/>
        <v>5780</v>
      </c>
      <c r="V290" s="3">
        <f>((G290-G289)*'[1]Z1 values'!C$5*'[1]Z1 values'!$C$10)/'[1]Z1 values'!$C$12</f>
        <v>6.01402587890625E-3</v>
      </c>
      <c r="W290" s="3">
        <f>((H290-H289)*'[1]Z1 values'!D$5*'[1]Z1 values'!$C$10)/'[1]Z1 values'!$C$12</f>
        <v>2.9717651367187504E-2</v>
      </c>
      <c r="X290" s="3">
        <f>((I290-I289)*'[1]Z1 values'!E$5*'[1]Z1 values'!$C$10)/'[1]Z1 values'!$C$12</f>
        <v>0</v>
      </c>
      <c r="Y290" s="3">
        <f>((J290-J289)*'[1]Z1 values'!F$5*'[1]Z1 values'!$C$10)/'[1]Z1 values'!$C$12</f>
        <v>8.2617187499999994E-2</v>
      </c>
      <c r="Z290" s="6">
        <f t="shared" si="12"/>
        <v>0.11834886474609374</v>
      </c>
      <c r="AA290">
        <f t="shared" si="13"/>
        <v>96.333333333333329</v>
      </c>
    </row>
    <row r="291" spans="1:27" x14ac:dyDescent="0.25">
      <c r="A291" s="7" t="s">
        <v>7950</v>
      </c>
      <c r="B291" s="7" t="s">
        <v>190</v>
      </c>
      <c r="C291" s="7">
        <v>371305</v>
      </c>
      <c r="D291" s="15" t="s">
        <v>1</v>
      </c>
      <c r="E291" s="15" t="s">
        <v>2</v>
      </c>
      <c r="F291" s="15">
        <v>289</v>
      </c>
      <c r="G291" s="15">
        <v>1321427</v>
      </c>
      <c r="H291" s="15">
        <v>93693890</v>
      </c>
      <c r="I291" s="15">
        <v>250629</v>
      </c>
      <c r="J291" s="15">
        <v>437889</v>
      </c>
      <c r="K291" s="15">
        <v>0</v>
      </c>
      <c r="L291" s="15">
        <v>0</v>
      </c>
      <c r="M291" s="15">
        <v>3087</v>
      </c>
      <c r="N291" s="15">
        <v>324591</v>
      </c>
      <c r="O291" s="15">
        <v>0</v>
      </c>
      <c r="P291" s="15">
        <v>960</v>
      </c>
      <c r="Q291" s="15">
        <v>0</v>
      </c>
      <c r="R291" s="15">
        <v>0</v>
      </c>
      <c r="U291" s="4">
        <f t="shared" si="14"/>
        <v>5800</v>
      </c>
      <c r="V291" s="3">
        <f>((G291-G290)*'[1]Z1 values'!C$5*'[1]Z1 values'!$C$10)/'[1]Z1 values'!$C$12</f>
        <v>6.0218261718749996E-3</v>
      </c>
      <c r="W291" s="3">
        <f>((H291-H290)*'[1]Z1 values'!D$5*'[1]Z1 values'!$C$10)/'[1]Z1 values'!$C$12</f>
        <v>2.9717193603515622E-2</v>
      </c>
      <c r="X291" s="3">
        <f>((I291-I290)*'[1]Z1 values'!E$5*'[1]Z1 values'!$C$10)/'[1]Z1 values'!$C$12</f>
        <v>0</v>
      </c>
      <c r="Y291" s="3">
        <f>((J291-J290)*'[1]Z1 values'!F$5*'[1]Z1 values'!$C$10)/'[1]Z1 values'!$C$12</f>
        <v>8.2617187499999994E-2</v>
      </c>
      <c r="Z291" s="6">
        <f t="shared" si="12"/>
        <v>0.11835620727539062</v>
      </c>
      <c r="AA291">
        <f t="shared" si="13"/>
        <v>96.666666666666671</v>
      </c>
    </row>
    <row r="292" spans="1:27" x14ac:dyDescent="0.25">
      <c r="A292" s="7" t="s">
        <v>7951</v>
      </c>
      <c r="B292" s="7" t="s">
        <v>190</v>
      </c>
      <c r="C292" s="7">
        <v>372585</v>
      </c>
      <c r="D292" s="15" t="s">
        <v>1</v>
      </c>
      <c r="E292" s="15" t="s">
        <v>2</v>
      </c>
      <c r="F292" s="15">
        <v>290</v>
      </c>
      <c r="G292" s="15">
        <v>1325560</v>
      </c>
      <c r="H292" s="15">
        <v>94017436</v>
      </c>
      <c r="I292" s="15">
        <v>251108</v>
      </c>
      <c r="J292" s="15">
        <v>439100</v>
      </c>
      <c r="K292" s="15">
        <v>0</v>
      </c>
      <c r="L292" s="15">
        <v>0</v>
      </c>
      <c r="M292" s="15">
        <v>4132</v>
      </c>
      <c r="N292" s="15">
        <v>323546</v>
      </c>
      <c r="O292" s="15">
        <v>479</v>
      </c>
      <c r="P292" s="15">
        <v>1211</v>
      </c>
      <c r="Q292" s="15">
        <v>0</v>
      </c>
      <c r="R292" s="15">
        <v>0</v>
      </c>
      <c r="U292" s="4">
        <f t="shared" si="14"/>
        <v>5820</v>
      </c>
      <c r="V292" s="3">
        <f>((G292-G291)*'[1]Z1 values'!C$5*'[1]Z1 values'!$C$10)/'[1]Z1 values'!$C$12</f>
        <v>8.0596527099609377E-3</v>
      </c>
      <c r="W292" s="3">
        <f>((H292-H291)*'[1]Z1 values'!D$5*'[1]Z1 values'!$C$10)/'[1]Z1 values'!$C$12</f>
        <v>2.9621520996093754E-2</v>
      </c>
      <c r="X292" s="3">
        <f>((I292-I291)*'[1]Z1 values'!E$5*'[1]Z1 values'!$C$10)/'[1]Z1 values'!$C$12</f>
        <v>3.8152770996093745E-2</v>
      </c>
      <c r="Y292" s="3">
        <f>((J292-J291)*'[1]Z1 values'!F$5*'[1]Z1 values'!$C$10)/'[1]Z1 values'!$C$12</f>
        <v>0.10421813964843749</v>
      </c>
      <c r="Z292" s="6">
        <f t="shared" si="12"/>
        <v>0.18005208435058592</v>
      </c>
      <c r="AA292">
        <f t="shared" si="13"/>
        <v>97</v>
      </c>
    </row>
    <row r="293" spans="1:27" x14ac:dyDescent="0.25">
      <c r="A293" s="7" t="s">
        <v>7952</v>
      </c>
      <c r="B293" s="7" t="s">
        <v>190</v>
      </c>
      <c r="C293" s="7">
        <v>373865</v>
      </c>
      <c r="D293" s="15" t="s">
        <v>1</v>
      </c>
      <c r="E293" s="15" t="s">
        <v>2</v>
      </c>
      <c r="F293" s="15">
        <v>291</v>
      </c>
      <c r="G293" s="15">
        <v>1331745</v>
      </c>
      <c r="H293" s="15">
        <v>94338929</v>
      </c>
      <c r="I293" s="15">
        <v>252542</v>
      </c>
      <c r="J293" s="15">
        <v>441650</v>
      </c>
      <c r="K293" s="15">
        <v>0</v>
      </c>
      <c r="L293" s="15">
        <v>0</v>
      </c>
      <c r="M293" s="15">
        <v>6183</v>
      </c>
      <c r="N293" s="15">
        <v>321493</v>
      </c>
      <c r="O293" s="15">
        <v>1434</v>
      </c>
      <c r="P293" s="15">
        <v>2550</v>
      </c>
      <c r="Q293" s="15">
        <v>0</v>
      </c>
      <c r="R293" s="15">
        <v>0</v>
      </c>
      <c r="U293" s="4">
        <f t="shared" si="14"/>
        <v>5840</v>
      </c>
      <c r="V293" s="3">
        <f>((G293-G292)*'[1]Z1 values'!C$5*'[1]Z1 values'!$C$10)/'[1]Z1 values'!$C$12</f>
        <v>1.2061203002929687E-2</v>
      </c>
      <c r="W293" s="3">
        <f>((H293-H292)*'[1]Z1 values'!D$5*'[1]Z1 values'!$C$10)/'[1]Z1 values'!$C$12</f>
        <v>2.9433563232421876E-2</v>
      </c>
      <c r="X293" s="3">
        <f>((I293-I292)*'[1]Z1 values'!E$5*'[1]Z1 values'!$C$10)/'[1]Z1 values'!$C$12</f>
        <v>0.11421936035156248</v>
      </c>
      <c r="Y293" s="3">
        <f>((J293-J292)*'[1]Z1 values'!F$5*'[1]Z1 values'!$C$10)/'[1]Z1 values'!$C$12</f>
        <v>0.219451904296875</v>
      </c>
      <c r="Z293" s="6">
        <f t="shared" si="12"/>
        <v>0.37516603088378903</v>
      </c>
      <c r="AA293">
        <f t="shared" si="13"/>
        <v>97.333333333333329</v>
      </c>
    </row>
    <row r="294" spans="1:27" x14ac:dyDescent="0.25">
      <c r="A294" s="7" t="s">
        <v>7953</v>
      </c>
      <c r="B294" s="7" t="s">
        <v>190</v>
      </c>
      <c r="C294" s="7">
        <v>375145</v>
      </c>
      <c r="D294" s="15" t="s">
        <v>1</v>
      </c>
      <c r="E294" s="15" t="s">
        <v>2</v>
      </c>
      <c r="F294" s="15">
        <v>292</v>
      </c>
      <c r="G294" s="15">
        <v>1334862</v>
      </c>
      <c r="H294" s="15">
        <v>94663492</v>
      </c>
      <c r="I294" s="15">
        <v>252542</v>
      </c>
      <c r="J294" s="15">
        <v>442610</v>
      </c>
      <c r="K294" s="15">
        <v>0</v>
      </c>
      <c r="L294" s="15">
        <v>0</v>
      </c>
      <c r="M294" s="15">
        <v>3116</v>
      </c>
      <c r="N294" s="15">
        <v>324563</v>
      </c>
      <c r="O294" s="15">
        <v>0</v>
      </c>
      <c r="P294" s="15">
        <v>960</v>
      </c>
      <c r="Q294" s="15">
        <v>0</v>
      </c>
      <c r="R294" s="15">
        <v>0</v>
      </c>
      <c r="U294" s="4">
        <f t="shared" si="14"/>
        <v>5860</v>
      </c>
      <c r="V294" s="3">
        <f>((G294-G293)*'[1]Z1 values'!C$5*'[1]Z1 values'!$C$10)/'[1]Z1 values'!$C$12</f>
        <v>6.0783782958984374E-3</v>
      </c>
      <c r="W294" s="3">
        <f>((H294-H293)*'[1]Z1 values'!D$5*'[1]Z1 values'!$C$10)/'[1]Z1 values'!$C$12</f>
        <v>2.9714630126953124E-2</v>
      </c>
      <c r="X294" s="3">
        <f>((I294-I293)*'[1]Z1 values'!E$5*'[1]Z1 values'!$C$10)/'[1]Z1 values'!$C$12</f>
        <v>0</v>
      </c>
      <c r="Y294" s="3">
        <f>((J294-J293)*'[1]Z1 values'!F$5*'[1]Z1 values'!$C$10)/'[1]Z1 values'!$C$12</f>
        <v>8.2617187499999994E-2</v>
      </c>
      <c r="Z294" s="6">
        <f t="shared" si="12"/>
        <v>0.11841019592285155</v>
      </c>
      <c r="AA294">
        <f t="shared" si="13"/>
        <v>97.666666666666671</v>
      </c>
    </row>
    <row r="295" spans="1:27" x14ac:dyDescent="0.25">
      <c r="A295" s="7" t="s">
        <v>7954</v>
      </c>
      <c r="B295" s="7" t="s">
        <v>190</v>
      </c>
      <c r="C295" s="7">
        <v>376425</v>
      </c>
      <c r="D295" s="15" t="s">
        <v>1</v>
      </c>
      <c r="E295" s="15" t="s">
        <v>2</v>
      </c>
      <c r="F295" s="15">
        <v>293</v>
      </c>
      <c r="G295" s="15">
        <v>1341028</v>
      </c>
      <c r="H295" s="15">
        <v>94984983</v>
      </c>
      <c r="I295" s="15">
        <v>254255</v>
      </c>
      <c r="J295" s="15">
        <v>445780</v>
      </c>
      <c r="K295" s="15">
        <v>0</v>
      </c>
      <c r="L295" s="15">
        <v>0</v>
      </c>
      <c r="M295" s="15">
        <v>6165</v>
      </c>
      <c r="N295" s="15">
        <v>321491</v>
      </c>
      <c r="O295" s="15">
        <v>1713</v>
      </c>
      <c r="P295" s="15">
        <v>3170</v>
      </c>
      <c r="Q295" s="15">
        <v>0</v>
      </c>
      <c r="R295" s="15">
        <v>0</v>
      </c>
      <c r="U295" s="4">
        <f t="shared" si="14"/>
        <v>5880</v>
      </c>
      <c r="V295" s="3">
        <f>((G295-G294)*'[1]Z1 values'!C$5*'[1]Z1 values'!$C$10)/'[1]Z1 values'!$C$12</f>
        <v>1.2024151611328124E-2</v>
      </c>
      <c r="W295" s="3">
        <f>((H295-H294)*'[1]Z1 values'!D$5*'[1]Z1 values'!$C$10)/'[1]Z1 values'!$C$12</f>
        <v>2.9433380126953124E-2</v>
      </c>
      <c r="X295" s="3">
        <f>((I295-I294)*'[1]Z1 values'!E$5*'[1]Z1 values'!$C$10)/'[1]Z1 values'!$C$12</f>
        <v>0.13644195556640623</v>
      </c>
      <c r="Y295" s="3">
        <f>((J295-J294)*'[1]Z1 values'!F$5*'[1]Z1 values'!$C$10)/'[1]Z1 values'!$C$12</f>
        <v>0.27280883789062499</v>
      </c>
      <c r="Z295" s="6">
        <f t="shared" si="12"/>
        <v>0.45070832519531245</v>
      </c>
      <c r="AA295">
        <f t="shared" si="13"/>
        <v>98</v>
      </c>
    </row>
    <row r="296" spans="1:27" x14ac:dyDescent="0.25">
      <c r="A296" s="7" t="s">
        <v>7955</v>
      </c>
      <c r="B296" s="7" t="s">
        <v>190</v>
      </c>
      <c r="C296" s="7">
        <v>377705</v>
      </c>
      <c r="D296" s="15" t="s">
        <v>1</v>
      </c>
      <c r="E296" s="15" t="s">
        <v>2</v>
      </c>
      <c r="F296" s="15">
        <v>294</v>
      </c>
      <c r="G296" s="15">
        <v>1345628</v>
      </c>
      <c r="H296" s="15">
        <v>95308056</v>
      </c>
      <c r="I296" s="15">
        <v>254861</v>
      </c>
      <c r="J296" s="15">
        <v>447451</v>
      </c>
      <c r="K296" s="15">
        <v>0</v>
      </c>
      <c r="L296" s="15">
        <v>0</v>
      </c>
      <c r="M296" s="15">
        <v>4599</v>
      </c>
      <c r="N296" s="15">
        <v>323073</v>
      </c>
      <c r="O296" s="15">
        <v>606</v>
      </c>
      <c r="P296" s="15">
        <v>1671</v>
      </c>
      <c r="Q296" s="15">
        <v>0</v>
      </c>
      <c r="R296" s="15">
        <v>0</v>
      </c>
      <c r="U296" s="4">
        <f t="shared" si="14"/>
        <v>5900</v>
      </c>
      <c r="V296" s="3">
        <f>((G296-G295)*'[1]Z1 values'!C$5*'[1]Z1 values'!$C$10)/'[1]Z1 values'!$C$12</f>
        <v>8.9703369140624982E-3</v>
      </c>
      <c r="W296" s="3">
        <f>((H296-H295)*'[1]Z1 values'!D$5*'[1]Z1 values'!$C$10)/'[1]Z1 values'!$C$12</f>
        <v>2.9578216552734377E-2</v>
      </c>
      <c r="X296" s="3">
        <f>((I296-I295)*'[1]Z1 values'!E$5*'[1]Z1 values'!$C$10)/'[1]Z1 values'!$C$12</f>
        <v>4.8268432617187496E-2</v>
      </c>
      <c r="Y296" s="3">
        <f>((J296-J295)*'[1]Z1 values'!F$5*'[1]Z1 values'!$C$10)/'[1]Z1 values'!$C$12</f>
        <v>0.14380554199218751</v>
      </c>
      <c r="Z296" s="6">
        <f t="shared" si="12"/>
        <v>0.2306225280761719</v>
      </c>
      <c r="AA296">
        <f t="shared" si="13"/>
        <v>98.333333333333329</v>
      </c>
    </row>
    <row r="297" spans="1:27" x14ac:dyDescent="0.25">
      <c r="A297" s="7" t="s">
        <v>7956</v>
      </c>
      <c r="B297" s="7" t="s">
        <v>190</v>
      </c>
      <c r="C297" s="7">
        <v>378985</v>
      </c>
      <c r="D297" s="15" t="s">
        <v>1</v>
      </c>
      <c r="E297" s="15" t="s">
        <v>2</v>
      </c>
      <c r="F297" s="15">
        <v>295</v>
      </c>
      <c r="G297" s="15">
        <v>1348738</v>
      </c>
      <c r="H297" s="15">
        <v>95632625</v>
      </c>
      <c r="I297" s="15">
        <v>254861</v>
      </c>
      <c r="J297" s="15">
        <v>448411</v>
      </c>
      <c r="K297" s="15">
        <v>0</v>
      </c>
      <c r="L297" s="15">
        <v>0</v>
      </c>
      <c r="M297" s="15">
        <v>3109</v>
      </c>
      <c r="N297" s="15">
        <v>324569</v>
      </c>
      <c r="O297" s="15">
        <v>0</v>
      </c>
      <c r="P297" s="15">
        <v>960</v>
      </c>
      <c r="Q297" s="15">
        <v>0</v>
      </c>
      <c r="R297" s="15">
        <v>0</v>
      </c>
      <c r="U297" s="4">
        <f t="shared" si="14"/>
        <v>5920</v>
      </c>
      <c r="V297" s="3">
        <f>((G297-G296)*'[1]Z1 values'!C$5*'[1]Z1 values'!$C$10)/'[1]Z1 values'!$C$12</f>
        <v>6.0647277832031245E-3</v>
      </c>
      <c r="W297" s="3">
        <f>((H297-H296)*'[1]Z1 values'!D$5*'[1]Z1 values'!$C$10)/'[1]Z1 values'!$C$12</f>
        <v>2.9715179443359375E-2</v>
      </c>
      <c r="X297" s="3">
        <f>((I297-I296)*'[1]Z1 values'!E$5*'[1]Z1 values'!$C$10)/'[1]Z1 values'!$C$12</f>
        <v>0</v>
      </c>
      <c r="Y297" s="3">
        <f>((J297-J296)*'[1]Z1 values'!F$5*'[1]Z1 values'!$C$10)/'[1]Z1 values'!$C$12</f>
        <v>8.2617187499999994E-2</v>
      </c>
      <c r="Z297" s="6">
        <f t="shared" si="12"/>
        <v>0.11839709472656249</v>
      </c>
      <c r="AA297">
        <f t="shared" si="13"/>
        <v>98.666666666666671</v>
      </c>
    </row>
    <row r="298" spans="1:27" x14ac:dyDescent="0.25">
      <c r="A298" s="7" t="s">
        <v>7957</v>
      </c>
      <c r="B298" s="7" t="s">
        <v>190</v>
      </c>
      <c r="C298" s="7">
        <v>380265</v>
      </c>
      <c r="D298" s="15" t="s">
        <v>1</v>
      </c>
      <c r="E298" s="15" t="s">
        <v>2</v>
      </c>
      <c r="F298" s="15">
        <v>296</v>
      </c>
      <c r="G298" s="15">
        <v>1354052</v>
      </c>
      <c r="H298" s="15">
        <v>95954896</v>
      </c>
      <c r="I298" s="15">
        <v>256102</v>
      </c>
      <c r="J298" s="15">
        <v>450723</v>
      </c>
      <c r="K298" s="15">
        <v>0</v>
      </c>
      <c r="L298" s="15">
        <v>0</v>
      </c>
      <c r="M298" s="15">
        <v>5312</v>
      </c>
      <c r="N298" s="15">
        <v>322271</v>
      </c>
      <c r="O298" s="15">
        <v>1241</v>
      </c>
      <c r="P298" s="15">
        <v>2312</v>
      </c>
      <c r="Q298" s="15">
        <v>0</v>
      </c>
      <c r="R298" s="15">
        <v>0</v>
      </c>
      <c r="U298" s="4">
        <f t="shared" si="14"/>
        <v>5940</v>
      </c>
      <c r="V298" s="3">
        <f>((G298-G297)*'[1]Z1 values'!C$5*'[1]Z1 values'!$C$10)/'[1]Z1 values'!$C$12</f>
        <v>1.0362689208984376E-2</v>
      </c>
      <c r="W298" s="3">
        <f>((H298-H297)*'[1]Z1 values'!D$5*'[1]Z1 values'!$C$10)/'[1]Z1 values'!$C$12</f>
        <v>2.9504791259765628E-2</v>
      </c>
      <c r="X298" s="3">
        <f>((I298-I297)*'[1]Z1 values'!E$5*'[1]Z1 values'!$C$10)/'[1]Z1 values'!$C$12</f>
        <v>9.8846740722656243E-2</v>
      </c>
      <c r="Y298" s="3">
        <f>((J298-J297)*'[1]Z1 values'!F$5*'[1]Z1 values'!$C$10)/'[1]Z1 values'!$C$12</f>
        <v>0.19896972656249998</v>
      </c>
      <c r="Z298" s="6">
        <f t="shared" si="12"/>
        <v>0.3376839477539062</v>
      </c>
      <c r="AA298">
        <f t="shared" si="13"/>
        <v>99</v>
      </c>
    </row>
    <row r="299" spans="1:27" x14ac:dyDescent="0.25">
      <c r="A299" s="7" t="s">
        <v>7958</v>
      </c>
      <c r="B299" s="7" t="s">
        <v>190</v>
      </c>
      <c r="C299" s="7">
        <v>381545</v>
      </c>
      <c r="D299" s="15" t="s">
        <v>1</v>
      </c>
      <c r="E299" s="15" t="s">
        <v>2</v>
      </c>
      <c r="F299" s="15">
        <v>297</v>
      </c>
      <c r="G299" s="15">
        <v>1357033</v>
      </c>
      <c r="H299" s="15">
        <v>96279498</v>
      </c>
      <c r="I299" s="15">
        <v>256102</v>
      </c>
      <c r="J299" s="15">
        <v>451683</v>
      </c>
      <c r="K299" s="15">
        <v>0</v>
      </c>
      <c r="L299" s="15">
        <v>0</v>
      </c>
      <c r="M299" s="15">
        <v>2979</v>
      </c>
      <c r="N299" s="15">
        <v>324602</v>
      </c>
      <c r="O299" s="15">
        <v>0</v>
      </c>
      <c r="P299" s="15">
        <v>960</v>
      </c>
      <c r="Q299" s="15">
        <v>0</v>
      </c>
      <c r="R299" s="15">
        <v>0</v>
      </c>
      <c r="U299" s="4">
        <f t="shared" si="14"/>
        <v>5960</v>
      </c>
      <c r="V299" s="3">
        <f>((G299-G298)*'[1]Z1 values'!C$5*'[1]Z1 values'!$C$10)/'[1]Z1 values'!$C$12</f>
        <v>5.8131683349609371E-3</v>
      </c>
      <c r="W299" s="3">
        <f>((H299-H298)*'[1]Z1 values'!D$5*'[1]Z1 values'!$C$10)/'[1]Z1 values'!$C$12</f>
        <v>2.9718200683593748E-2</v>
      </c>
      <c r="X299" s="3">
        <f>((I299-I298)*'[1]Z1 values'!E$5*'[1]Z1 values'!$C$10)/'[1]Z1 values'!$C$12</f>
        <v>0</v>
      </c>
      <c r="Y299" s="3">
        <f>((J299-J298)*'[1]Z1 values'!F$5*'[1]Z1 values'!$C$10)/'[1]Z1 values'!$C$12</f>
        <v>8.2617187499999994E-2</v>
      </c>
      <c r="Z299" s="6">
        <f t="shared" si="12"/>
        <v>0.11814855651855469</v>
      </c>
      <c r="AA299">
        <f t="shared" si="13"/>
        <v>99.333333333333329</v>
      </c>
    </row>
    <row r="300" spans="1:27" x14ac:dyDescent="0.25">
      <c r="A300" s="7" t="s">
        <v>7959</v>
      </c>
      <c r="B300" s="7" t="s">
        <v>190</v>
      </c>
      <c r="C300" s="7">
        <v>382825</v>
      </c>
      <c r="D300" s="15" t="s">
        <v>1</v>
      </c>
      <c r="E300" s="15" t="s">
        <v>2</v>
      </c>
      <c r="F300" s="15">
        <v>298</v>
      </c>
      <c r="G300" s="15">
        <v>1360005</v>
      </c>
      <c r="H300" s="15">
        <v>96604175</v>
      </c>
      <c r="I300" s="15">
        <v>256102</v>
      </c>
      <c r="J300" s="15">
        <v>452643</v>
      </c>
      <c r="K300" s="15">
        <v>0</v>
      </c>
      <c r="L300" s="15">
        <v>0</v>
      </c>
      <c r="M300" s="15">
        <v>2970</v>
      </c>
      <c r="N300" s="15">
        <v>324677</v>
      </c>
      <c r="O300" s="15">
        <v>0</v>
      </c>
      <c r="P300" s="15">
        <v>960</v>
      </c>
      <c r="Q300" s="15">
        <v>0</v>
      </c>
      <c r="R300" s="15">
        <v>0</v>
      </c>
      <c r="U300" s="4">
        <f t="shared" si="14"/>
        <v>5980</v>
      </c>
      <c r="V300" s="3">
        <f>((G300-G299)*'[1]Z1 values'!C$5*'[1]Z1 values'!$C$10)/'[1]Z1 values'!$C$12</f>
        <v>5.795617675781249E-3</v>
      </c>
      <c r="W300" s="3">
        <f>((H300-H299)*'[1]Z1 values'!D$5*'[1]Z1 values'!$C$10)/'[1]Z1 values'!$C$12</f>
        <v>2.9725067138671873E-2</v>
      </c>
      <c r="X300" s="3">
        <f>((I300-I299)*'[1]Z1 values'!E$5*'[1]Z1 values'!$C$10)/'[1]Z1 values'!$C$12</f>
        <v>0</v>
      </c>
      <c r="Y300" s="3">
        <f>((J300-J299)*'[1]Z1 values'!F$5*'[1]Z1 values'!$C$10)/'[1]Z1 values'!$C$12</f>
        <v>8.2617187499999994E-2</v>
      </c>
      <c r="Z300" s="6">
        <f t="shared" si="12"/>
        <v>0.11813787231445311</v>
      </c>
      <c r="AA300">
        <f t="shared" si="13"/>
        <v>99.666666666666671</v>
      </c>
    </row>
    <row r="301" spans="1:27" x14ac:dyDescent="0.25">
      <c r="A301" s="7" t="s">
        <v>7960</v>
      </c>
      <c r="B301" s="7" t="s">
        <v>190</v>
      </c>
      <c r="C301" s="7">
        <v>384105</v>
      </c>
      <c r="D301" s="15" t="s">
        <v>1</v>
      </c>
      <c r="E301" s="15" t="s">
        <v>2</v>
      </c>
      <c r="F301" s="15">
        <v>299</v>
      </c>
      <c r="G301" s="15">
        <v>1362977</v>
      </c>
      <c r="H301" s="15">
        <v>96928885</v>
      </c>
      <c r="I301" s="15">
        <v>256102</v>
      </c>
      <c r="J301" s="15">
        <v>453603</v>
      </c>
      <c r="K301" s="15">
        <v>0</v>
      </c>
      <c r="L301" s="15">
        <v>0</v>
      </c>
      <c r="M301" s="15">
        <v>2970</v>
      </c>
      <c r="N301" s="15">
        <v>324710</v>
      </c>
      <c r="O301" s="15">
        <v>0</v>
      </c>
      <c r="P301" s="15">
        <v>960</v>
      </c>
      <c r="Q301" s="15">
        <v>0</v>
      </c>
      <c r="R301" s="15">
        <v>0</v>
      </c>
      <c r="U301" s="4">
        <f t="shared" si="14"/>
        <v>6000</v>
      </c>
      <c r="V301" s="3">
        <f>((G301-G300)*'[1]Z1 values'!C$5*'[1]Z1 values'!$C$10)/'[1]Z1 values'!$C$12</f>
        <v>5.795617675781249E-3</v>
      </c>
      <c r="W301" s="3">
        <f>((H301-H300)*'[1]Z1 values'!D$5*'[1]Z1 values'!$C$10)/'[1]Z1 values'!$C$12</f>
        <v>2.9728088378906246E-2</v>
      </c>
      <c r="X301" s="3">
        <f>((I301-I300)*'[1]Z1 values'!E$5*'[1]Z1 values'!$C$10)/'[1]Z1 values'!$C$12</f>
        <v>0</v>
      </c>
      <c r="Y301" s="3">
        <f>((J301-J300)*'[1]Z1 values'!F$5*'[1]Z1 values'!$C$10)/'[1]Z1 values'!$C$12</f>
        <v>8.2617187499999994E-2</v>
      </c>
      <c r="Z301" s="6">
        <f t="shared" si="12"/>
        <v>0.11814089355468749</v>
      </c>
      <c r="AA301">
        <f t="shared" si="13"/>
        <v>100</v>
      </c>
    </row>
    <row r="302" spans="1:27" x14ac:dyDescent="0.25">
      <c r="A302" s="7" t="s">
        <v>7961</v>
      </c>
      <c r="B302" s="7" t="s">
        <v>190</v>
      </c>
      <c r="C302" s="7">
        <v>385385</v>
      </c>
      <c r="D302" s="15" t="s">
        <v>1</v>
      </c>
      <c r="E302" s="15" t="s">
        <v>2</v>
      </c>
      <c r="F302" s="15">
        <v>300</v>
      </c>
      <c r="G302" s="15">
        <v>1366050</v>
      </c>
      <c r="H302" s="15">
        <v>97253483</v>
      </c>
      <c r="I302" s="15">
        <v>256102</v>
      </c>
      <c r="J302" s="15">
        <v>454563</v>
      </c>
      <c r="K302" s="15">
        <v>0</v>
      </c>
      <c r="L302" s="15">
        <v>0</v>
      </c>
      <c r="M302" s="15">
        <v>3072</v>
      </c>
      <c r="N302" s="15">
        <v>324598</v>
      </c>
      <c r="O302" s="15">
        <v>0</v>
      </c>
      <c r="P302" s="15">
        <v>960</v>
      </c>
      <c r="Q302" s="15">
        <v>0</v>
      </c>
      <c r="R302" s="15">
        <v>0</v>
      </c>
      <c r="U302" s="4">
        <f t="shared" si="14"/>
        <v>6020</v>
      </c>
      <c r="V302" s="3">
        <f>((G302-G301)*'[1]Z1 values'!C$5*'[1]Z1 values'!$C$10)/'[1]Z1 values'!$C$12</f>
        <v>5.9925750732421875E-3</v>
      </c>
      <c r="W302" s="3">
        <f>((H302-H301)*'[1]Z1 values'!D$5*'[1]Z1 values'!$C$10)/'[1]Z1 values'!$C$12</f>
        <v>2.9717834472656253E-2</v>
      </c>
      <c r="X302" s="3">
        <f>((I302-I301)*'[1]Z1 values'!E$5*'[1]Z1 values'!$C$10)/'[1]Z1 values'!$C$12</f>
        <v>0</v>
      </c>
      <c r="Y302" s="3">
        <f>((J302-J301)*'[1]Z1 values'!F$5*'[1]Z1 values'!$C$10)/'[1]Z1 values'!$C$12</f>
        <v>8.2617187499999994E-2</v>
      </c>
      <c r="Z302" s="6">
        <f t="shared" si="12"/>
        <v>0.11832759704589843</v>
      </c>
      <c r="AA302">
        <f t="shared" si="13"/>
        <v>100.33333333333333</v>
      </c>
    </row>
    <row r="303" spans="1:27" x14ac:dyDescent="0.25">
      <c r="A303" s="7" t="s">
        <v>7962</v>
      </c>
      <c r="B303" s="7" t="s">
        <v>190</v>
      </c>
      <c r="C303" s="7">
        <v>386665</v>
      </c>
      <c r="D303" s="15" t="s">
        <v>1</v>
      </c>
      <c r="E303" s="15" t="s">
        <v>2</v>
      </c>
      <c r="F303" s="15">
        <v>301</v>
      </c>
      <c r="G303" s="15">
        <v>1371888</v>
      </c>
      <c r="H303" s="15">
        <v>97575319</v>
      </c>
      <c r="I303" s="15">
        <v>257633</v>
      </c>
      <c r="J303" s="15">
        <v>456856</v>
      </c>
      <c r="K303" s="15">
        <v>0</v>
      </c>
      <c r="L303" s="15">
        <v>0</v>
      </c>
      <c r="M303" s="15">
        <v>5837</v>
      </c>
      <c r="N303" s="15">
        <v>321836</v>
      </c>
      <c r="O303" s="15">
        <v>1531</v>
      </c>
      <c r="P303" s="15">
        <v>2293</v>
      </c>
      <c r="Q303" s="15">
        <v>0</v>
      </c>
      <c r="R303" s="15">
        <v>0</v>
      </c>
      <c r="U303" s="4">
        <f t="shared" si="14"/>
        <v>6040</v>
      </c>
      <c r="V303" s="3">
        <f>((G303-G302)*'[1]Z1 values'!C$5*'[1]Z1 values'!$C$10)/'[1]Z1 values'!$C$12</f>
        <v>1.1384527587890625E-2</v>
      </c>
      <c r="W303" s="3">
        <f>((H303-H302)*'[1]Z1 values'!D$5*'[1]Z1 values'!$C$10)/'[1]Z1 values'!$C$12</f>
        <v>2.9464965820312501E-2</v>
      </c>
      <c r="X303" s="3">
        <f>((I303-I302)*'[1]Z1 values'!E$5*'[1]Z1 values'!$C$10)/'[1]Z1 values'!$C$12</f>
        <v>0.12194549560546875</v>
      </c>
      <c r="Y303" s="3">
        <f>((J303-J302)*'[1]Z1 values'!F$5*'[1]Z1 values'!$C$10)/'[1]Z1 values'!$C$12</f>
        <v>0.19733459472656251</v>
      </c>
      <c r="Z303" s="6">
        <f t="shared" si="12"/>
        <v>0.3601295837402344</v>
      </c>
      <c r="AA303">
        <f t="shared" si="13"/>
        <v>100.66666666666667</v>
      </c>
    </row>
    <row r="304" spans="1:27" x14ac:dyDescent="0.25">
      <c r="A304" s="7" t="s">
        <v>7963</v>
      </c>
      <c r="B304" s="7" t="s">
        <v>190</v>
      </c>
      <c r="C304" s="7">
        <v>387945</v>
      </c>
      <c r="D304" s="15" t="s">
        <v>1</v>
      </c>
      <c r="E304" s="15" t="s">
        <v>2</v>
      </c>
      <c r="F304" s="15">
        <v>302</v>
      </c>
      <c r="G304" s="15">
        <v>1374890</v>
      </c>
      <c r="H304" s="15">
        <v>97899996</v>
      </c>
      <c r="I304" s="15">
        <v>257633</v>
      </c>
      <c r="J304" s="15">
        <v>458011</v>
      </c>
      <c r="K304" s="15">
        <v>0</v>
      </c>
      <c r="L304" s="15">
        <v>0</v>
      </c>
      <c r="M304" s="15">
        <v>3001</v>
      </c>
      <c r="N304" s="15">
        <v>324677</v>
      </c>
      <c r="O304" s="15">
        <v>0</v>
      </c>
      <c r="P304" s="15">
        <v>1155</v>
      </c>
      <c r="Q304" s="15">
        <v>0</v>
      </c>
      <c r="R304" s="15">
        <v>0</v>
      </c>
      <c r="U304" s="4">
        <f t="shared" si="14"/>
        <v>6060</v>
      </c>
      <c r="V304" s="3">
        <f>((G304-G303)*'[1]Z1 values'!C$5*'[1]Z1 values'!$C$10)/'[1]Z1 values'!$C$12</f>
        <v>5.854119873046874E-3</v>
      </c>
      <c r="W304" s="3">
        <f>((H304-H303)*'[1]Z1 values'!D$5*'[1]Z1 values'!$C$10)/'[1]Z1 values'!$C$12</f>
        <v>2.9725067138671873E-2</v>
      </c>
      <c r="X304" s="3">
        <f>((I304-I303)*'[1]Z1 values'!E$5*'[1]Z1 values'!$C$10)/'[1]Z1 values'!$C$12</f>
        <v>0</v>
      </c>
      <c r="Y304" s="3">
        <f>((J304-J303)*'[1]Z1 values'!F$5*'[1]Z1 values'!$C$10)/'[1]Z1 values'!$C$12</f>
        <v>9.9398803710937497E-2</v>
      </c>
      <c r="Z304" s="6">
        <f t="shared" si="12"/>
        <v>0.13497799072265626</v>
      </c>
      <c r="AA304">
        <f t="shared" si="13"/>
        <v>101</v>
      </c>
    </row>
    <row r="305" spans="1:27" x14ac:dyDescent="0.25">
      <c r="A305" s="7" t="s">
        <v>7964</v>
      </c>
      <c r="B305" s="7" t="s">
        <v>190</v>
      </c>
      <c r="C305" s="7">
        <v>389225</v>
      </c>
      <c r="D305" s="15" t="s">
        <v>1</v>
      </c>
      <c r="E305" s="15" t="s">
        <v>2</v>
      </c>
      <c r="F305" s="15">
        <v>303</v>
      </c>
      <c r="G305" s="15">
        <v>1377851</v>
      </c>
      <c r="H305" s="15">
        <v>98224715</v>
      </c>
      <c r="I305" s="15">
        <v>257633</v>
      </c>
      <c r="J305" s="15">
        <v>458971</v>
      </c>
      <c r="K305" s="15">
        <v>0</v>
      </c>
      <c r="L305" s="15">
        <v>0</v>
      </c>
      <c r="M305" s="15">
        <v>2960</v>
      </c>
      <c r="N305" s="15">
        <v>324719</v>
      </c>
      <c r="O305" s="15">
        <v>0</v>
      </c>
      <c r="P305" s="15">
        <v>960</v>
      </c>
      <c r="Q305" s="15">
        <v>0</v>
      </c>
      <c r="R305" s="15">
        <v>0</v>
      </c>
      <c r="U305" s="4">
        <f t="shared" si="14"/>
        <v>6080</v>
      </c>
      <c r="V305" s="3">
        <f>((G305-G304)*'[1]Z1 values'!C$5*'[1]Z1 values'!$C$10)/'[1]Z1 values'!$C$12</f>
        <v>5.7741668701171874E-3</v>
      </c>
      <c r="W305" s="3">
        <f>((H305-H304)*'[1]Z1 values'!D$5*'[1]Z1 values'!$C$10)/'[1]Z1 values'!$C$12</f>
        <v>2.9728912353515623E-2</v>
      </c>
      <c r="X305" s="3">
        <f>((I305-I304)*'[1]Z1 values'!E$5*'[1]Z1 values'!$C$10)/'[1]Z1 values'!$C$12</f>
        <v>0</v>
      </c>
      <c r="Y305" s="3">
        <f>((J305-J304)*'[1]Z1 values'!F$5*'[1]Z1 values'!$C$10)/'[1]Z1 values'!$C$12</f>
        <v>8.2617187499999994E-2</v>
      </c>
      <c r="Z305" s="6">
        <f t="shared" si="12"/>
        <v>0.11812026672363281</v>
      </c>
      <c r="AA305">
        <f t="shared" si="13"/>
        <v>101.33333333333333</v>
      </c>
    </row>
    <row r="306" spans="1:27" x14ac:dyDescent="0.25">
      <c r="A306" s="7" t="s">
        <v>7965</v>
      </c>
      <c r="B306" s="7" t="s">
        <v>190</v>
      </c>
      <c r="C306" s="7">
        <v>390505</v>
      </c>
      <c r="D306" s="15" t="s">
        <v>1</v>
      </c>
      <c r="E306" s="15" t="s">
        <v>2</v>
      </c>
      <c r="F306" s="15">
        <v>304</v>
      </c>
      <c r="G306" s="15">
        <v>1380973</v>
      </c>
      <c r="H306" s="15">
        <v>98549273</v>
      </c>
      <c r="I306" s="15">
        <v>257633</v>
      </c>
      <c r="J306" s="15">
        <v>460059</v>
      </c>
      <c r="K306" s="15">
        <v>0</v>
      </c>
      <c r="L306" s="15">
        <v>0</v>
      </c>
      <c r="M306" s="15">
        <v>3121</v>
      </c>
      <c r="N306" s="15">
        <v>324558</v>
      </c>
      <c r="O306" s="15">
        <v>0</v>
      </c>
      <c r="P306" s="15">
        <v>1088</v>
      </c>
      <c r="Q306" s="15">
        <v>0</v>
      </c>
      <c r="R306" s="15">
        <v>0</v>
      </c>
      <c r="U306" s="4">
        <f t="shared" si="14"/>
        <v>6100</v>
      </c>
      <c r="V306" s="3">
        <f>((G306-G305)*'[1]Z1 values'!C$5*'[1]Z1 values'!$C$10)/'[1]Z1 values'!$C$12</f>
        <v>6.0881286621093751E-3</v>
      </c>
      <c r="W306" s="3">
        <f>((H306-H305)*'[1]Z1 values'!D$5*'[1]Z1 values'!$C$10)/'[1]Z1 values'!$C$12</f>
        <v>2.9714172363281249E-2</v>
      </c>
      <c r="X306" s="3">
        <f>((I306-I305)*'[1]Z1 values'!E$5*'[1]Z1 values'!$C$10)/'[1]Z1 values'!$C$12</f>
        <v>0</v>
      </c>
      <c r="Y306" s="3">
        <f>((J306-J305)*'[1]Z1 values'!F$5*'[1]Z1 values'!$C$10)/'[1]Z1 values'!$C$12</f>
        <v>9.3632812500000009E-2</v>
      </c>
      <c r="Z306" s="6">
        <f t="shared" si="12"/>
        <v>0.12943511352539064</v>
      </c>
      <c r="AA306">
        <f t="shared" si="13"/>
        <v>101.66666666666667</v>
      </c>
    </row>
    <row r="307" spans="1:27" x14ac:dyDescent="0.25">
      <c r="A307" s="7" t="s">
        <v>7966</v>
      </c>
      <c r="B307" s="7" t="s">
        <v>190</v>
      </c>
      <c r="C307" s="7">
        <v>391785</v>
      </c>
      <c r="D307" s="15" t="s">
        <v>1</v>
      </c>
      <c r="E307" s="15" t="s">
        <v>2</v>
      </c>
      <c r="F307" s="15">
        <v>305</v>
      </c>
      <c r="G307" s="15">
        <v>1383951</v>
      </c>
      <c r="H307" s="15">
        <v>98873975</v>
      </c>
      <c r="I307" s="15">
        <v>257633</v>
      </c>
      <c r="J307" s="15">
        <v>461214</v>
      </c>
      <c r="K307" s="15">
        <v>0</v>
      </c>
      <c r="L307" s="15">
        <v>0</v>
      </c>
      <c r="M307" s="15">
        <v>2977</v>
      </c>
      <c r="N307" s="15">
        <v>324702</v>
      </c>
      <c r="O307" s="15">
        <v>0</v>
      </c>
      <c r="P307" s="15">
        <v>1155</v>
      </c>
      <c r="Q307" s="15">
        <v>0</v>
      </c>
      <c r="R307" s="15">
        <v>0</v>
      </c>
      <c r="U307" s="4">
        <f t="shared" si="14"/>
        <v>6120</v>
      </c>
      <c r="V307" s="3">
        <f>((G307-G306)*'[1]Z1 values'!C$5*'[1]Z1 values'!$C$10)/'[1]Z1 values'!$C$12</f>
        <v>5.8073181152343747E-3</v>
      </c>
      <c r="W307" s="3">
        <f>((H307-H306)*'[1]Z1 values'!D$5*'[1]Z1 values'!$C$10)/'[1]Z1 values'!$C$12</f>
        <v>2.972735595703125E-2</v>
      </c>
      <c r="X307" s="3">
        <f>((I307-I306)*'[1]Z1 values'!E$5*'[1]Z1 values'!$C$10)/'[1]Z1 values'!$C$12</f>
        <v>0</v>
      </c>
      <c r="Y307" s="3">
        <f>((J307-J306)*'[1]Z1 values'!F$5*'[1]Z1 values'!$C$10)/'[1]Z1 values'!$C$12</f>
        <v>9.9398803710937497E-2</v>
      </c>
      <c r="Z307" s="6">
        <f t="shared" si="12"/>
        <v>0.13493347778320314</v>
      </c>
      <c r="AA307">
        <f t="shared" si="13"/>
        <v>102</v>
      </c>
    </row>
    <row r="308" spans="1:27" x14ac:dyDescent="0.25">
      <c r="A308" s="7" t="s">
        <v>7967</v>
      </c>
      <c r="B308" s="7" t="s">
        <v>190</v>
      </c>
      <c r="C308" s="7">
        <v>393065</v>
      </c>
      <c r="D308" s="15" t="s">
        <v>1</v>
      </c>
      <c r="E308" s="15" t="s">
        <v>2</v>
      </c>
      <c r="F308" s="15">
        <v>306</v>
      </c>
      <c r="G308" s="15">
        <v>1387031</v>
      </c>
      <c r="H308" s="15">
        <v>99198566</v>
      </c>
      <c r="I308" s="15">
        <v>257633</v>
      </c>
      <c r="J308" s="15">
        <v>462174</v>
      </c>
      <c r="K308" s="15">
        <v>0</v>
      </c>
      <c r="L308" s="15">
        <v>0</v>
      </c>
      <c r="M308" s="15">
        <v>3078</v>
      </c>
      <c r="N308" s="15">
        <v>324591</v>
      </c>
      <c r="O308" s="15">
        <v>0</v>
      </c>
      <c r="P308" s="15">
        <v>960</v>
      </c>
      <c r="Q308" s="15">
        <v>0</v>
      </c>
      <c r="R308" s="15">
        <v>0</v>
      </c>
      <c r="U308" s="4">
        <f t="shared" si="14"/>
        <v>6140</v>
      </c>
      <c r="V308" s="3">
        <f>((G308-G307)*'[1]Z1 values'!C$5*'[1]Z1 values'!$C$10)/'[1]Z1 values'!$C$12</f>
        <v>6.0062255859374995E-3</v>
      </c>
      <c r="W308" s="3">
        <f>((H308-H307)*'[1]Z1 values'!D$5*'[1]Z1 values'!$C$10)/'[1]Z1 values'!$C$12</f>
        <v>2.9717193603515622E-2</v>
      </c>
      <c r="X308" s="3">
        <f>((I308-I307)*'[1]Z1 values'!E$5*'[1]Z1 values'!$C$10)/'[1]Z1 values'!$C$12</f>
        <v>0</v>
      </c>
      <c r="Y308" s="3">
        <f>((J308-J307)*'[1]Z1 values'!F$5*'[1]Z1 values'!$C$10)/'[1]Z1 values'!$C$12</f>
        <v>8.2617187499999994E-2</v>
      </c>
      <c r="Z308" s="6">
        <f t="shared" si="12"/>
        <v>0.11834060668945312</v>
      </c>
      <c r="AA308">
        <f t="shared" si="13"/>
        <v>102.33333333333333</v>
      </c>
    </row>
    <row r="309" spans="1:27" x14ac:dyDescent="0.25">
      <c r="A309" s="7" t="s">
        <v>7968</v>
      </c>
      <c r="B309" s="7" t="s">
        <v>190</v>
      </c>
      <c r="C309" s="7">
        <v>394345</v>
      </c>
      <c r="D309" s="15" t="s">
        <v>1</v>
      </c>
      <c r="E309" s="15" t="s">
        <v>2</v>
      </c>
      <c r="F309" s="15">
        <v>307</v>
      </c>
      <c r="G309" s="15">
        <v>1390110</v>
      </c>
      <c r="H309" s="15">
        <v>99523157</v>
      </c>
      <c r="I309" s="15">
        <v>257633</v>
      </c>
      <c r="J309" s="15">
        <v>463134</v>
      </c>
      <c r="K309" s="15">
        <v>0</v>
      </c>
      <c r="L309" s="15">
        <v>0</v>
      </c>
      <c r="M309" s="15">
        <v>3078</v>
      </c>
      <c r="N309" s="15">
        <v>324591</v>
      </c>
      <c r="O309" s="15">
        <v>0</v>
      </c>
      <c r="P309" s="15">
        <v>960</v>
      </c>
      <c r="Q309" s="15">
        <v>0</v>
      </c>
      <c r="R309" s="15">
        <v>0</v>
      </c>
      <c r="U309" s="4">
        <f t="shared" si="14"/>
        <v>6160</v>
      </c>
      <c r="V309" s="3">
        <f>((G309-G308)*'[1]Z1 values'!C$5*'[1]Z1 values'!$C$10)/'[1]Z1 values'!$C$12</f>
        <v>6.0042755126953123E-3</v>
      </c>
      <c r="W309" s="3">
        <f>((H309-H308)*'[1]Z1 values'!D$5*'[1]Z1 values'!$C$10)/'[1]Z1 values'!$C$12</f>
        <v>2.9717193603515622E-2</v>
      </c>
      <c r="X309" s="3">
        <f>((I309-I308)*'[1]Z1 values'!E$5*'[1]Z1 values'!$C$10)/'[1]Z1 values'!$C$12</f>
        <v>0</v>
      </c>
      <c r="Y309" s="3">
        <f>((J309-J308)*'[1]Z1 values'!F$5*'[1]Z1 values'!$C$10)/'[1]Z1 values'!$C$12</f>
        <v>8.2617187499999994E-2</v>
      </c>
      <c r="Z309" s="6">
        <f t="shared" si="12"/>
        <v>0.11833865661621093</v>
      </c>
      <c r="AA309">
        <f t="shared" si="13"/>
        <v>102.66666666666667</v>
      </c>
    </row>
    <row r="310" spans="1:27" x14ac:dyDescent="0.25">
      <c r="A310" s="7" t="s">
        <v>7969</v>
      </c>
      <c r="B310" s="7" t="s">
        <v>190</v>
      </c>
      <c r="C310" s="7">
        <v>395625</v>
      </c>
      <c r="D310" s="15" t="s">
        <v>1</v>
      </c>
      <c r="E310" s="15" t="s">
        <v>2</v>
      </c>
      <c r="F310" s="15">
        <v>308</v>
      </c>
      <c r="G310" s="15">
        <v>1396977</v>
      </c>
      <c r="H310" s="15">
        <v>99843937</v>
      </c>
      <c r="I310" s="15">
        <v>259661</v>
      </c>
      <c r="J310" s="15">
        <v>465476</v>
      </c>
      <c r="K310" s="15">
        <v>0</v>
      </c>
      <c r="L310" s="15">
        <v>0</v>
      </c>
      <c r="M310" s="15">
        <v>6865</v>
      </c>
      <c r="N310" s="15">
        <v>320780</v>
      </c>
      <c r="O310" s="15">
        <v>2028</v>
      </c>
      <c r="P310" s="15">
        <v>2342</v>
      </c>
      <c r="Q310" s="15">
        <v>0</v>
      </c>
      <c r="R310" s="15">
        <v>0</v>
      </c>
      <c r="U310" s="4">
        <f t="shared" si="14"/>
        <v>6180</v>
      </c>
      <c r="V310" s="3">
        <f>((G310-G309)*'[1]Z1 values'!C$5*'[1]Z1 values'!$C$10)/'[1]Z1 values'!$C$12</f>
        <v>1.3391152954101562E-2</v>
      </c>
      <c r="W310" s="3">
        <f>((H310-H309)*'[1]Z1 values'!D$5*'[1]Z1 values'!$C$10)/'[1]Z1 values'!$C$12</f>
        <v>2.9368286132812504E-2</v>
      </c>
      <c r="X310" s="3">
        <f>((I310-I309)*'[1]Z1 values'!E$5*'[1]Z1 values'!$C$10)/'[1]Z1 values'!$C$12</f>
        <v>0.161531982421875</v>
      </c>
      <c r="Y310" s="3">
        <f>((J310-J309)*'[1]Z1 values'!F$5*'[1]Z1 values'!$C$10)/'[1]Z1 values'!$C$12</f>
        <v>0.20155151367187499</v>
      </c>
      <c r="Z310" s="6">
        <f t="shared" si="12"/>
        <v>0.40584293518066406</v>
      </c>
      <c r="AA310">
        <f t="shared" si="13"/>
        <v>103</v>
      </c>
    </row>
    <row r="311" spans="1:27" x14ac:dyDescent="0.25">
      <c r="A311" s="7" t="s">
        <v>7970</v>
      </c>
      <c r="B311" s="7" t="s">
        <v>190</v>
      </c>
      <c r="C311" s="7">
        <v>396905</v>
      </c>
      <c r="D311" s="15" t="s">
        <v>1</v>
      </c>
      <c r="E311" s="15" t="s">
        <v>2</v>
      </c>
      <c r="F311" s="15">
        <v>309</v>
      </c>
      <c r="G311" s="15">
        <v>1403532</v>
      </c>
      <c r="H311" s="15">
        <v>100164970</v>
      </c>
      <c r="I311" s="15">
        <v>261410</v>
      </c>
      <c r="J311" s="15">
        <v>467788</v>
      </c>
      <c r="K311" s="15">
        <v>0</v>
      </c>
      <c r="L311" s="15">
        <v>0</v>
      </c>
      <c r="M311" s="15">
        <v>6554</v>
      </c>
      <c r="N311" s="15">
        <v>321033</v>
      </c>
      <c r="O311" s="15">
        <v>1749</v>
      </c>
      <c r="P311" s="15">
        <v>2312</v>
      </c>
      <c r="Q311" s="15">
        <v>0</v>
      </c>
      <c r="R311" s="15">
        <v>0</v>
      </c>
      <c r="U311" s="4">
        <f t="shared" si="14"/>
        <v>6200</v>
      </c>
      <c r="V311" s="3">
        <f>((G311-G310)*'[1]Z1 values'!C$5*'[1]Z1 values'!$C$10)/'[1]Z1 values'!$C$12</f>
        <v>1.2782730102539061E-2</v>
      </c>
      <c r="W311" s="3">
        <f>((H311-H310)*'[1]Z1 values'!D$5*'[1]Z1 values'!$C$10)/'[1]Z1 values'!$C$12</f>
        <v>2.9391448974609373E-2</v>
      </c>
      <c r="X311" s="3">
        <f>((I311-I310)*'[1]Z1 values'!E$5*'[1]Z1 values'!$C$10)/'[1]Z1 values'!$C$12</f>
        <v>0.13930938720703123</v>
      </c>
      <c r="Y311" s="3">
        <f>((J311-J310)*'[1]Z1 values'!F$5*'[1]Z1 values'!$C$10)/'[1]Z1 values'!$C$12</f>
        <v>0.19896972656249998</v>
      </c>
      <c r="Z311" s="6">
        <f t="shared" si="12"/>
        <v>0.38045329284667961</v>
      </c>
      <c r="AA311">
        <f t="shared" si="13"/>
        <v>103.33333333333333</v>
      </c>
    </row>
    <row r="312" spans="1:27" x14ac:dyDescent="0.25">
      <c r="A312" s="7" t="s">
        <v>7971</v>
      </c>
      <c r="B312" s="7" t="s">
        <v>190</v>
      </c>
      <c r="C312" s="7">
        <v>398185</v>
      </c>
      <c r="D312" s="15" t="s">
        <v>1</v>
      </c>
      <c r="E312" s="15" t="s">
        <v>2</v>
      </c>
      <c r="F312" s="15">
        <v>310</v>
      </c>
      <c r="G312" s="15">
        <v>1406538</v>
      </c>
      <c r="H312" s="15">
        <v>100489547</v>
      </c>
      <c r="I312" s="15">
        <v>261410</v>
      </c>
      <c r="J312" s="15">
        <v>468748</v>
      </c>
      <c r="K312" s="15">
        <v>0</v>
      </c>
      <c r="L312" s="15">
        <v>0</v>
      </c>
      <c r="M312" s="15">
        <v>3004</v>
      </c>
      <c r="N312" s="15">
        <v>324577</v>
      </c>
      <c r="O312" s="15">
        <v>0</v>
      </c>
      <c r="P312" s="15">
        <v>960</v>
      </c>
      <c r="Q312" s="15">
        <v>0</v>
      </c>
      <c r="R312" s="15">
        <v>0</v>
      </c>
      <c r="U312" s="4">
        <f t="shared" si="14"/>
        <v>6220</v>
      </c>
      <c r="V312" s="3">
        <f>((G312-G311)*'[1]Z1 values'!C$5*'[1]Z1 values'!$C$10)/'[1]Z1 values'!$C$12</f>
        <v>5.8619201660156254E-3</v>
      </c>
      <c r="W312" s="3">
        <f>((H312-H311)*'[1]Z1 values'!D$5*'[1]Z1 values'!$C$10)/'[1]Z1 values'!$C$12</f>
        <v>2.9715911865234375E-2</v>
      </c>
      <c r="X312" s="3">
        <f>((I312-I311)*'[1]Z1 values'!E$5*'[1]Z1 values'!$C$10)/'[1]Z1 values'!$C$12</f>
        <v>0</v>
      </c>
      <c r="Y312" s="3">
        <f>((J312-J311)*'[1]Z1 values'!F$5*'[1]Z1 values'!$C$10)/'[1]Z1 values'!$C$12</f>
        <v>8.2617187499999994E-2</v>
      </c>
      <c r="Z312" s="6">
        <f t="shared" si="12"/>
        <v>0.11819501953125</v>
      </c>
      <c r="AA312">
        <f t="shared" si="13"/>
        <v>103.66666666666667</v>
      </c>
    </row>
    <row r="313" spans="1:27" x14ac:dyDescent="0.25">
      <c r="A313" s="7" t="s">
        <v>7972</v>
      </c>
      <c r="B313" s="7" t="s">
        <v>190</v>
      </c>
      <c r="C313" s="7">
        <v>399465</v>
      </c>
      <c r="D313" s="15" t="s">
        <v>1</v>
      </c>
      <c r="E313" s="15" t="s">
        <v>2</v>
      </c>
      <c r="F313" s="15">
        <v>311</v>
      </c>
      <c r="G313" s="15">
        <v>1409685</v>
      </c>
      <c r="H313" s="15">
        <v>100813987</v>
      </c>
      <c r="I313" s="15">
        <v>261410</v>
      </c>
      <c r="J313" s="15">
        <v>469844</v>
      </c>
      <c r="K313" s="15">
        <v>0</v>
      </c>
      <c r="L313" s="15">
        <v>0</v>
      </c>
      <c r="M313" s="15">
        <v>3145</v>
      </c>
      <c r="N313" s="15">
        <v>324440</v>
      </c>
      <c r="O313" s="15">
        <v>0</v>
      </c>
      <c r="P313" s="15">
        <v>1096</v>
      </c>
      <c r="Q313" s="15">
        <v>0</v>
      </c>
      <c r="R313" s="15">
        <v>0</v>
      </c>
      <c r="U313" s="4">
        <f t="shared" si="14"/>
        <v>6240</v>
      </c>
      <c r="V313" s="3">
        <f>((G313-G312)*'[1]Z1 values'!C$5*'[1]Z1 values'!$C$10)/'[1]Z1 values'!$C$12</f>
        <v>6.1368804931640625E-3</v>
      </c>
      <c r="W313" s="3">
        <f>((H313-H312)*'[1]Z1 values'!D$5*'[1]Z1 values'!$C$10)/'[1]Z1 values'!$C$12</f>
        <v>2.9703369140625002E-2</v>
      </c>
      <c r="X313" s="3">
        <f>((I313-I312)*'[1]Z1 values'!E$5*'[1]Z1 values'!$C$10)/'[1]Z1 values'!$C$12</f>
        <v>0</v>
      </c>
      <c r="Y313" s="3">
        <f>((J313-J312)*'[1]Z1 values'!F$5*'[1]Z1 values'!$C$10)/'[1]Z1 values'!$C$12</f>
        <v>9.4321289062499994E-2</v>
      </c>
      <c r="Z313" s="6">
        <f t="shared" si="12"/>
        <v>0.13016153869628905</v>
      </c>
      <c r="AA313">
        <f t="shared" si="13"/>
        <v>104</v>
      </c>
    </row>
    <row r="314" spans="1:27" x14ac:dyDescent="0.25">
      <c r="A314" s="7" t="s">
        <v>7973</v>
      </c>
      <c r="B314" s="7" t="s">
        <v>190</v>
      </c>
      <c r="C314" s="7">
        <v>400745</v>
      </c>
      <c r="D314" s="15" t="s">
        <v>1</v>
      </c>
      <c r="E314" s="15" t="s">
        <v>2</v>
      </c>
      <c r="F314" s="15">
        <v>312</v>
      </c>
      <c r="G314" s="15">
        <v>1412781</v>
      </c>
      <c r="H314" s="15">
        <v>101138570</v>
      </c>
      <c r="I314" s="15">
        <v>261410</v>
      </c>
      <c r="J314" s="15">
        <v>470804</v>
      </c>
      <c r="K314" s="15">
        <v>0</v>
      </c>
      <c r="L314" s="15">
        <v>0</v>
      </c>
      <c r="M314" s="15">
        <v>3094</v>
      </c>
      <c r="N314" s="15">
        <v>324583</v>
      </c>
      <c r="O314" s="15">
        <v>0</v>
      </c>
      <c r="P314" s="15">
        <v>960</v>
      </c>
      <c r="Q314" s="15">
        <v>0</v>
      </c>
      <c r="R314" s="15">
        <v>0</v>
      </c>
      <c r="U314" s="4">
        <f t="shared" si="14"/>
        <v>6260</v>
      </c>
      <c r="V314" s="3">
        <f>((G314-G313)*'[1]Z1 values'!C$5*'[1]Z1 values'!$C$10)/'[1]Z1 values'!$C$12</f>
        <v>6.0374267578125005E-3</v>
      </c>
      <c r="W314" s="3">
        <f>((H314-H313)*'[1]Z1 values'!D$5*'[1]Z1 values'!$C$10)/'[1]Z1 values'!$C$12</f>
        <v>2.9716461181640626E-2</v>
      </c>
      <c r="X314" s="3">
        <f>((I314-I313)*'[1]Z1 values'!E$5*'[1]Z1 values'!$C$10)/'[1]Z1 values'!$C$12</f>
        <v>0</v>
      </c>
      <c r="Y314" s="3">
        <f>((J314-J313)*'[1]Z1 values'!F$5*'[1]Z1 values'!$C$10)/'[1]Z1 values'!$C$12</f>
        <v>8.2617187499999994E-2</v>
      </c>
      <c r="Z314" s="6">
        <f t="shared" si="12"/>
        <v>0.11837107543945312</v>
      </c>
      <c r="AA314">
        <f t="shared" si="13"/>
        <v>104.33333333333333</v>
      </c>
    </row>
    <row r="315" spans="1:27" x14ac:dyDescent="0.25">
      <c r="A315" s="7" t="s">
        <v>7974</v>
      </c>
      <c r="B315" s="7" t="s">
        <v>190</v>
      </c>
      <c r="C315" s="7">
        <v>402025</v>
      </c>
      <c r="D315" s="15" t="s">
        <v>1</v>
      </c>
      <c r="E315" s="15" t="s">
        <v>2</v>
      </c>
      <c r="F315" s="15">
        <v>313</v>
      </c>
      <c r="G315" s="15">
        <v>1419636</v>
      </c>
      <c r="H315" s="15">
        <v>101459323</v>
      </c>
      <c r="I315" s="15">
        <v>263594</v>
      </c>
      <c r="J315" s="15">
        <v>473466</v>
      </c>
      <c r="K315" s="15">
        <v>0</v>
      </c>
      <c r="L315" s="15">
        <v>0</v>
      </c>
      <c r="M315" s="15">
        <v>6854</v>
      </c>
      <c r="N315" s="15">
        <v>320753</v>
      </c>
      <c r="O315" s="15">
        <v>2184</v>
      </c>
      <c r="P315" s="15">
        <v>2662</v>
      </c>
      <c r="Q315" s="15">
        <v>0</v>
      </c>
      <c r="R315" s="15">
        <v>0</v>
      </c>
      <c r="U315" s="4">
        <f t="shared" si="14"/>
        <v>6280</v>
      </c>
      <c r="V315" s="3">
        <f>((G315-G314)*'[1]Z1 values'!C$5*'[1]Z1 values'!$C$10)/'[1]Z1 values'!$C$12</f>
        <v>1.3367752075195314E-2</v>
      </c>
      <c r="W315" s="3">
        <f>((H315-H314)*'[1]Z1 values'!D$5*'[1]Z1 values'!$C$10)/'[1]Z1 values'!$C$12</f>
        <v>2.9365814208984375E-2</v>
      </c>
      <c r="X315" s="3">
        <f>((I315-I314)*'[1]Z1 values'!E$5*'[1]Z1 values'!$C$10)/'[1]Z1 values'!$C$12</f>
        <v>0.17395751953124999</v>
      </c>
      <c r="Y315" s="3">
        <f>((J315-J314)*'[1]Z1 values'!F$5*'[1]Z1 values'!$C$10)/'[1]Z1 values'!$C$12</f>
        <v>0.22909057617187498</v>
      </c>
      <c r="Z315" s="6">
        <f t="shared" si="12"/>
        <v>0.44578166198730462</v>
      </c>
      <c r="AA315">
        <f t="shared" si="13"/>
        <v>104.66666666666667</v>
      </c>
    </row>
    <row r="316" spans="1:27" x14ac:dyDescent="0.25">
      <c r="A316" s="7" t="s">
        <v>7975</v>
      </c>
      <c r="B316" s="7" t="s">
        <v>190</v>
      </c>
      <c r="C316" s="7">
        <v>403305</v>
      </c>
      <c r="D316" s="15" t="s">
        <v>1</v>
      </c>
      <c r="E316" s="15" t="s">
        <v>2</v>
      </c>
      <c r="F316" s="15">
        <v>314</v>
      </c>
      <c r="G316" s="15">
        <v>1422642</v>
      </c>
      <c r="H316" s="15">
        <v>101783901</v>
      </c>
      <c r="I316" s="15">
        <v>263594</v>
      </c>
      <c r="J316" s="15">
        <v>474621</v>
      </c>
      <c r="K316" s="15">
        <v>0</v>
      </c>
      <c r="L316" s="15">
        <v>0</v>
      </c>
      <c r="M316" s="15">
        <v>3005</v>
      </c>
      <c r="N316" s="15">
        <v>324578</v>
      </c>
      <c r="O316" s="15">
        <v>0</v>
      </c>
      <c r="P316" s="15">
        <v>1155</v>
      </c>
      <c r="Q316" s="15">
        <v>0</v>
      </c>
      <c r="R316" s="15">
        <v>0</v>
      </c>
      <c r="U316" s="4">
        <f t="shared" si="14"/>
        <v>6300</v>
      </c>
      <c r="V316" s="3">
        <f>((G316-G315)*'[1]Z1 values'!C$5*'[1]Z1 values'!$C$10)/'[1]Z1 values'!$C$12</f>
        <v>5.8619201660156254E-3</v>
      </c>
      <c r="W316" s="3">
        <f>((H316-H315)*'[1]Z1 values'!D$5*'[1]Z1 values'!$C$10)/'[1]Z1 values'!$C$12</f>
        <v>2.9716003417968751E-2</v>
      </c>
      <c r="X316" s="3">
        <f>((I316-I315)*'[1]Z1 values'!E$5*'[1]Z1 values'!$C$10)/'[1]Z1 values'!$C$12</f>
        <v>0</v>
      </c>
      <c r="Y316" s="3">
        <f>((J316-J315)*'[1]Z1 values'!F$5*'[1]Z1 values'!$C$10)/'[1]Z1 values'!$C$12</f>
        <v>9.9398803710937497E-2</v>
      </c>
      <c r="Z316" s="6">
        <f t="shared" si="12"/>
        <v>0.13497672729492188</v>
      </c>
      <c r="AA316">
        <f t="shared" si="13"/>
        <v>105</v>
      </c>
    </row>
    <row r="317" spans="1:27" x14ac:dyDescent="0.25">
      <c r="A317" s="7" t="s">
        <v>7976</v>
      </c>
      <c r="B317" s="7" t="s">
        <v>190</v>
      </c>
      <c r="C317" s="7">
        <v>404585</v>
      </c>
      <c r="D317" s="15" t="s">
        <v>1</v>
      </c>
      <c r="E317" s="15" t="s">
        <v>2</v>
      </c>
      <c r="F317" s="15">
        <v>315</v>
      </c>
      <c r="G317" s="15">
        <v>1425610</v>
      </c>
      <c r="H317" s="15">
        <v>102108516</v>
      </c>
      <c r="I317" s="15">
        <v>263594</v>
      </c>
      <c r="J317" s="15">
        <v>475581</v>
      </c>
      <c r="K317" s="15">
        <v>0</v>
      </c>
      <c r="L317" s="15">
        <v>0</v>
      </c>
      <c r="M317" s="15">
        <v>2967</v>
      </c>
      <c r="N317" s="15">
        <v>324615</v>
      </c>
      <c r="O317" s="15">
        <v>0</v>
      </c>
      <c r="P317" s="15">
        <v>960</v>
      </c>
      <c r="Q317" s="15">
        <v>0</v>
      </c>
      <c r="R317" s="15">
        <v>0</v>
      </c>
      <c r="U317" s="4">
        <f t="shared" si="14"/>
        <v>6320</v>
      </c>
      <c r="V317" s="3">
        <f>((G317-G316)*'[1]Z1 values'!C$5*'[1]Z1 values'!$C$10)/'[1]Z1 values'!$C$12</f>
        <v>5.7878173828124994E-3</v>
      </c>
      <c r="W317" s="3">
        <f>((H317-H316)*'[1]Z1 values'!D$5*'[1]Z1 values'!$C$10)/'[1]Z1 values'!$C$12</f>
        <v>2.9719390869140626E-2</v>
      </c>
      <c r="X317" s="3">
        <f>((I317-I316)*'[1]Z1 values'!E$5*'[1]Z1 values'!$C$10)/'[1]Z1 values'!$C$12</f>
        <v>0</v>
      </c>
      <c r="Y317" s="3">
        <f>((J317-J316)*'[1]Z1 values'!F$5*'[1]Z1 values'!$C$10)/'[1]Z1 values'!$C$12</f>
        <v>8.2617187499999994E-2</v>
      </c>
      <c r="Z317" s="6">
        <f t="shared" si="12"/>
        <v>0.11812439575195312</v>
      </c>
      <c r="AA317">
        <f t="shared" si="13"/>
        <v>105.33333333333333</v>
      </c>
    </row>
    <row r="318" spans="1:27" x14ac:dyDescent="0.25">
      <c r="A318" s="7" t="s">
        <v>7977</v>
      </c>
      <c r="B318" s="7" t="s">
        <v>190</v>
      </c>
      <c r="C318" s="7">
        <v>405865</v>
      </c>
      <c r="D318" s="15" t="s">
        <v>1</v>
      </c>
      <c r="E318" s="15" t="s">
        <v>2</v>
      </c>
      <c r="F318" s="15">
        <v>316</v>
      </c>
      <c r="G318" s="15">
        <v>1429621</v>
      </c>
      <c r="H318" s="15">
        <v>102432089</v>
      </c>
      <c r="I318" s="15">
        <v>264076</v>
      </c>
      <c r="J318" s="15">
        <v>476792</v>
      </c>
      <c r="K318" s="15">
        <v>0</v>
      </c>
      <c r="L318" s="15">
        <v>0</v>
      </c>
      <c r="M318" s="15">
        <v>4010</v>
      </c>
      <c r="N318" s="15">
        <v>323573</v>
      </c>
      <c r="O318" s="15">
        <v>482</v>
      </c>
      <c r="P318" s="15">
        <v>1211</v>
      </c>
      <c r="Q318" s="15">
        <v>0</v>
      </c>
      <c r="R318" s="15">
        <v>0</v>
      </c>
      <c r="U318" s="4">
        <f t="shared" si="14"/>
        <v>6340</v>
      </c>
      <c r="V318" s="3">
        <f>((G318-G317)*'[1]Z1 values'!C$5*'[1]Z1 values'!$C$10)/'[1]Z1 values'!$C$12</f>
        <v>7.8217437744140632E-3</v>
      </c>
      <c r="W318" s="3">
        <f>((H318-H317)*'[1]Z1 values'!D$5*'[1]Z1 values'!$C$10)/'[1]Z1 values'!$C$12</f>
        <v>2.9623992919921877E-2</v>
      </c>
      <c r="X318" s="3">
        <f>((I318-I317)*'[1]Z1 values'!E$5*'[1]Z1 values'!$C$10)/'[1]Z1 values'!$C$12</f>
        <v>3.8391723632812499E-2</v>
      </c>
      <c r="Y318" s="3">
        <f>((J318-J317)*'[1]Z1 values'!F$5*'[1]Z1 values'!$C$10)/'[1]Z1 values'!$C$12</f>
        <v>0.10421813964843749</v>
      </c>
      <c r="Z318" s="6">
        <f t="shared" si="12"/>
        <v>0.18005559997558593</v>
      </c>
      <c r="AA318">
        <f t="shared" si="13"/>
        <v>105.66666666666667</v>
      </c>
    </row>
    <row r="319" spans="1:27" x14ac:dyDescent="0.25">
      <c r="A319" s="7" t="s">
        <v>7978</v>
      </c>
      <c r="B319" s="7" t="s">
        <v>190</v>
      </c>
      <c r="C319" s="7">
        <v>407145</v>
      </c>
      <c r="D319" s="15" t="s">
        <v>1</v>
      </c>
      <c r="E319" s="15" t="s">
        <v>2</v>
      </c>
      <c r="F319" s="15">
        <v>317</v>
      </c>
      <c r="G319" s="15">
        <v>1432622</v>
      </c>
      <c r="H319" s="15">
        <v>102756674</v>
      </c>
      <c r="I319" s="15">
        <v>264076</v>
      </c>
      <c r="J319" s="15">
        <v>477752</v>
      </c>
      <c r="K319" s="15">
        <v>0</v>
      </c>
      <c r="L319" s="15">
        <v>0</v>
      </c>
      <c r="M319" s="15">
        <v>2999</v>
      </c>
      <c r="N319" s="15">
        <v>324585</v>
      </c>
      <c r="O319" s="15">
        <v>0</v>
      </c>
      <c r="P319" s="15">
        <v>960</v>
      </c>
      <c r="Q319" s="15">
        <v>0</v>
      </c>
      <c r="R319" s="15">
        <v>0</v>
      </c>
      <c r="U319" s="4">
        <f t="shared" si="14"/>
        <v>6360</v>
      </c>
      <c r="V319" s="3">
        <f>((G319-G318)*'[1]Z1 values'!C$5*'[1]Z1 values'!$C$10)/'[1]Z1 values'!$C$12</f>
        <v>5.8521697998046868E-3</v>
      </c>
      <c r="W319" s="3">
        <f>((H319-H318)*'[1]Z1 values'!D$5*'[1]Z1 values'!$C$10)/'[1]Z1 values'!$C$12</f>
        <v>2.9716644287109371E-2</v>
      </c>
      <c r="X319" s="3">
        <f>((I319-I318)*'[1]Z1 values'!E$5*'[1]Z1 values'!$C$10)/'[1]Z1 values'!$C$12</f>
        <v>0</v>
      </c>
      <c r="Y319" s="3">
        <f>((J319-J318)*'[1]Z1 values'!F$5*'[1]Z1 values'!$C$10)/'[1]Z1 values'!$C$12</f>
        <v>8.2617187499999994E-2</v>
      </c>
      <c r="Z319" s="6">
        <f t="shared" si="12"/>
        <v>0.11818600158691406</v>
      </c>
      <c r="AA319">
        <f t="shared" si="13"/>
        <v>106</v>
      </c>
    </row>
    <row r="320" spans="1:27" x14ac:dyDescent="0.25">
      <c r="A320" s="7" t="s">
        <v>7979</v>
      </c>
      <c r="B320" s="7" t="s">
        <v>190</v>
      </c>
      <c r="C320" s="7">
        <v>408425</v>
      </c>
      <c r="D320" s="15" t="s">
        <v>1</v>
      </c>
      <c r="E320" s="15" t="s">
        <v>2</v>
      </c>
      <c r="F320" s="15">
        <v>318</v>
      </c>
      <c r="G320" s="15">
        <v>1435713</v>
      </c>
      <c r="H320" s="15">
        <v>103081262</v>
      </c>
      <c r="I320" s="15">
        <v>264076</v>
      </c>
      <c r="J320" s="15">
        <v>479096</v>
      </c>
      <c r="K320" s="15">
        <v>0</v>
      </c>
      <c r="L320" s="15">
        <v>0</v>
      </c>
      <c r="M320" s="15">
        <v>3090</v>
      </c>
      <c r="N320" s="15">
        <v>324588</v>
      </c>
      <c r="O320" s="15">
        <v>0</v>
      </c>
      <c r="P320" s="15">
        <v>1344</v>
      </c>
      <c r="Q320" s="15">
        <v>0</v>
      </c>
      <c r="R320" s="15">
        <v>0</v>
      </c>
      <c r="U320" s="4">
        <f t="shared" si="14"/>
        <v>6380</v>
      </c>
      <c r="V320" s="3">
        <f>((G320-G319)*'[1]Z1 values'!C$5*'[1]Z1 values'!$C$10)/'[1]Z1 values'!$C$12</f>
        <v>6.0276763916015628E-3</v>
      </c>
      <c r="W320" s="3">
        <f>((H320-H319)*'[1]Z1 values'!D$5*'[1]Z1 values'!$C$10)/'[1]Z1 values'!$C$12</f>
        <v>2.9716918945312497E-2</v>
      </c>
      <c r="X320" s="3">
        <f>((I320-I319)*'[1]Z1 values'!E$5*'[1]Z1 values'!$C$10)/'[1]Z1 values'!$C$12</f>
        <v>0</v>
      </c>
      <c r="Y320" s="3">
        <f>((J320-J319)*'[1]Z1 values'!F$5*'[1]Z1 values'!$C$10)/'[1]Z1 values'!$C$12</f>
        <v>0.11566406250000001</v>
      </c>
      <c r="Z320" s="6">
        <f t="shared" si="12"/>
        <v>0.15140865783691407</v>
      </c>
      <c r="AA320">
        <f t="shared" si="13"/>
        <v>106.33333333333333</v>
      </c>
    </row>
    <row r="321" spans="1:27" x14ac:dyDescent="0.25">
      <c r="A321" s="7" t="s">
        <v>7980</v>
      </c>
      <c r="B321" s="7" t="s">
        <v>190</v>
      </c>
      <c r="C321" s="7">
        <v>409705</v>
      </c>
      <c r="D321" s="15" t="s">
        <v>1</v>
      </c>
      <c r="E321" s="15" t="s">
        <v>2</v>
      </c>
      <c r="F321" s="15">
        <v>319</v>
      </c>
      <c r="G321" s="15">
        <v>1438814</v>
      </c>
      <c r="H321" s="15">
        <v>103405840</v>
      </c>
      <c r="I321" s="15">
        <v>264076</v>
      </c>
      <c r="J321" s="15">
        <v>480056</v>
      </c>
      <c r="K321" s="15">
        <v>0</v>
      </c>
      <c r="L321" s="15">
        <v>0</v>
      </c>
      <c r="M321" s="15">
        <v>3100</v>
      </c>
      <c r="N321" s="15">
        <v>324578</v>
      </c>
      <c r="O321" s="15">
        <v>0</v>
      </c>
      <c r="P321" s="15">
        <v>960</v>
      </c>
      <c r="Q321" s="15">
        <v>0</v>
      </c>
      <c r="R321" s="15">
        <v>0</v>
      </c>
      <c r="U321" s="4">
        <f t="shared" si="14"/>
        <v>6400</v>
      </c>
      <c r="V321" s="3">
        <f>((G321-G320)*'[1]Z1 values'!C$5*'[1]Z1 values'!$C$10)/'[1]Z1 values'!$C$12</f>
        <v>6.0471771240234382E-3</v>
      </c>
      <c r="W321" s="3">
        <f>((H321-H320)*'[1]Z1 values'!D$5*'[1]Z1 values'!$C$10)/'[1]Z1 values'!$C$12</f>
        <v>2.9716003417968751E-2</v>
      </c>
      <c r="X321" s="3">
        <f>((I321-I320)*'[1]Z1 values'!E$5*'[1]Z1 values'!$C$10)/'[1]Z1 values'!$C$12</f>
        <v>0</v>
      </c>
      <c r="Y321" s="3">
        <f>((J321-J320)*'[1]Z1 values'!F$5*'[1]Z1 values'!$C$10)/'[1]Z1 values'!$C$12</f>
        <v>8.2617187499999994E-2</v>
      </c>
      <c r="Z321" s="6">
        <f t="shared" si="12"/>
        <v>0.11838036804199219</v>
      </c>
      <c r="AA321">
        <f t="shared" si="13"/>
        <v>106.66666666666667</v>
      </c>
    </row>
    <row r="322" spans="1:27" x14ac:dyDescent="0.25">
      <c r="A322" s="7" t="s">
        <v>7981</v>
      </c>
      <c r="B322" s="7" t="s">
        <v>190</v>
      </c>
      <c r="C322" s="7">
        <v>410985</v>
      </c>
      <c r="D322" s="15" t="s">
        <v>1</v>
      </c>
      <c r="E322" s="15" t="s">
        <v>2</v>
      </c>
      <c r="F322" s="15">
        <v>320</v>
      </c>
      <c r="G322" s="15">
        <v>1446325</v>
      </c>
      <c r="H322" s="15">
        <v>103726010</v>
      </c>
      <c r="I322" s="15">
        <v>266791</v>
      </c>
      <c r="J322" s="15">
        <v>481234</v>
      </c>
      <c r="K322" s="15">
        <v>0</v>
      </c>
      <c r="L322" s="15">
        <v>0</v>
      </c>
      <c r="M322" s="15">
        <v>7509</v>
      </c>
      <c r="N322" s="15">
        <v>320170</v>
      </c>
      <c r="O322" s="15">
        <v>2715</v>
      </c>
      <c r="P322" s="15">
        <v>1178</v>
      </c>
      <c r="Q322" s="15">
        <v>0</v>
      </c>
      <c r="R322" s="15">
        <v>0</v>
      </c>
      <c r="U322" s="4">
        <f t="shared" si="14"/>
        <v>6420</v>
      </c>
      <c r="V322" s="3">
        <f>((G322-G321)*'[1]Z1 values'!C$5*'[1]Z1 values'!$C$10)/'[1]Z1 values'!$C$12</f>
        <v>1.4647000122070314E-2</v>
      </c>
      <c r="W322" s="3">
        <f>((H322-H321)*'[1]Z1 values'!D$5*'[1]Z1 values'!$C$10)/'[1]Z1 values'!$C$12</f>
        <v>2.931243896484375E-2</v>
      </c>
      <c r="X322" s="3">
        <f>((I322-I321)*'[1]Z1 values'!E$5*'[1]Z1 values'!$C$10)/'[1]Z1 values'!$C$12</f>
        <v>0.21625213623046871</v>
      </c>
      <c r="Y322" s="3">
        <f>((J322-J321)*'[1]Z1 values'!F$5*'[1]Z1 values'!$C$10)/'[1]Z1 values'!$C$12</f>
        <v>0.10137817382812501</v>
      </c>
      <c r="Z322" s="6">
        <f t="shared" si="12"/>
        <v>0.36158974914550779</v>
      </c>
      <c r="AA322">
        <f t="shared" si="13"/>
        <v>107</v>
      </c>
    </row>
    <row r="323" spans="1:27" x14ac:dyDescent="0.25">
      <c r="A323" s="7" t="s">
        <v>7982</v>
      </c>
      <c r="B323" s="7" t="s">
        <v>190</v>
      </c>
      <c r="C323" s="7">
        <v>412265</v>
      </c>
      <c r="D323" s="15" t="s">
        <v>1</v>
      </c>
      <c r="E323" s="15" t="s">
        <v>2</v>
      </c>
      <c r="F323" s="15">
        <v>321</v>
      </c>
      <c r="G323" s="15">
        <v>1451397</v>
      </c>
      <c r="H323" s="15">
        <v>104048542</v>
      </c>
      <c r="I323" s="15">
        <v>267854</v>
      </c>
      <c r="J323" s="15">
        <v>483072</v>
      </c>
      <c r="K323" s="15">
        <v>0</v>
      </c>
      <c r="L323" s="15">
        <v>0</v>
      </c>
      <c r="M323" s="15">
        <v>5071</v>
      </c>
      <c r="N323" s="15">
        <v>322532</v>
      </c>
      <c r="O323" s="15">
        <v>1063</v>
      </c>
      <c r="P323" s="15">
        <v>1838</v>
      </c>
      <c r="Q323" s="15">
        <v>0</v>
      </c>
      <c r="R323" s="15">
        <v>0</v>
      </c>
      <c r="U323" s="4">
        <f t="shared" si="14"/>
        <v>6440</v>
      </c>
      <c r="V323" s="3">
        <f>((G323-G322)*'[1]Z1 values'!C$5*'[1]Z1 values'!$C$10)/'[1]Z1 values'!$C$12</f>
        <v>9.8907714843749998E-3</v>
      </c>
      <c r="W323" s="3">
        <f>((H323-H322)*'[1]Z1 values'!D$5*'[1]Z1 values'!$C$10)/'[1]Z1 values'!$C$12</f>
        <v>2.9528686523437504E-2</v>
      </c>
      <c r="X323" s="3">
        <f>((I323-I322)*'[1]Z1 values'!E$5*'[1]Z1 values'!$C$10)/'[1]Z1 values'!$C$12</f>
        <v>8.4668884277343731E-2</v>
      </c>
      <c r="Y323" s="3">
        <f>((J323-J322)*'[1]Z1 values'!F$5*'[1]Z1 values'!$C$10)/'[1]Z1 values'!$C$12</f>
        <v>0.15817749023437502</v>
      </c>
      <c r="Z323" s="6">
        <f t="shared" ref="Z323:Z386" si="15">SUM(V323:Y323)</f>
        <v>0.28226583251953125</v>
      </c>
      <c r="AA323">
        <f t="shared" ref="AA323:AA386" si="16">U323/60</f>
        <v>107.33333333333333</v>
      </c>
    </row>
    <row r="324" spans="1:27" x14ac:dyDescent="0.25">
      <c r="A324" s="7" t="s">
        <v>7983</v>
      </c>
      <c r="B324" s="7" t="s">
        <v>190</v>
      </c>
      <c r="C324" s="7">
        <v>413545</v>
      </c>
      <c r="D324" s="15" t="s">
        <v>1</v>
      </c>
      <c r="E324" s="15" t="s">
        <v>2</v>
      </c>
      <c r="F324" s="15">
        <v>322</v>
      </c>
      <c r="G324" s="15">
        <v>1454402</v>
      </c>
      <c r="H324" s="15">
        <v>104373120</v>
      </c>
      <c r="I324" s="15">
        <v>267854</v>
      </c>
      <c r="J324" s="15">
        <v>484032</v>
      </c>
      <c r="K324" s="15">
        <v>0</v>
      </c>
      <c r="L324" s="15">
        <v>0</v>
      </c>
      <c r="M324" s="15">
        <v>3003</v>
      </c>
      <c r="N324" s="15">
        <v>324578</v>
      </c>
      <c r="O324" s="15">
        <v>0</v>
      </c>
      <c r="P324" s="15">
        <v>960</v>
      </c>
      <c r="Q324" s="15">
        <v>0</v>
      </c>
      <c r="R324" s="15">
        <v>0</v>
      </c>
      <c r="U324" s="4">
        <f t="shared" ref="U324:U387" si="17">U323+20</f>
        <v>6460</v>
      </c>
      <c r="V324" s="3">
        <f>((G324-G323)*'[1]Z1 values'!C$5*'[1]Z1 values'!$C$10)/'[1]Z1 values'!$C$12</f>
        <v>5.8599700927734364E-3</v>
      </c>
      <c r="W324" s="3">
        <f>((H324-H323)*'[1]Z1 values'!D$5*'[1]Z1 values'!$C$10)/'[1]Z1 values'!$C$12</f>
        <v>2.9716003417968751E-2</v>
      </c>
      <c r="X324" s="3">
        <f>((I324-I323)*'[1]Z1 values'!E$5*'[1]Z1 values'!$C$10)/'[1]Z1 values'!$C$12</f>
        <v>0</v>
      </c>
      <c r="Y324" s="3">
        <f>((J324-J323)*'[1]Z1 values'!F$5*'[1]Z1 values'!$C$10)/'[1]Z1 values'!$C$12</f>
        <v>8.2617187499999994E-2</v>
      </c>
      <c r="Z324" s="6">
        <f t="shared" si="15"/>
        <v>0.11819316101074218</v>
      </c>
      <c r="AA324">
        <f t="shared" si="16"/>
        <v>107.66666666666667</v>
      </c>
    </row>
    <row r="325" spans="1:27" x14ac:dyDescent="0.25">
      <c r="A325" s="7" t="s">
        <v>7984</v>
      </c>
      <c r="B325" s="7" t="s">
        <v>190</v>
      </c>
      <c r="C325" s="7">
        <v>414825</v>
      </c>
      <c r="D325" s="15" t="s">
        <v>1</v>
      </c>
      <c r="E325" s="15" t="s">
        <v>2</v>
      </c>
      <c r="F325" s="15">
        <v>323</v>
      </c>
      <c r="G325" s="15">
        <v>1457935</v>
      </c>
      <c r="H325" s="15">
        <v>104697176</v>
      </c>
      <c r="I325" s="15">
        <v>267958</v>
      </c>
      <c r="J325" s="15">
        <v>485235</v>
      </c>
      <c r="K325" s="15">
        <v>0</v>
      </c>
      <c r="L325" s="15">
        <v>0</v>
      </c>
      <c r="M325" s="15">
        <v>3531</v>
      </c>
      <c r="N325" s="15">
        <v>324056</v>
      </c>
      <c r="O325" s="15">
        <v>104</v>
      </c>
      <c r="P325" s="15">
        <v>1203</v>
      </c>
      <c r="Q325" s="15">
        <v>0</v>
      </c>
      <c r="R325" s="15">
        <v>0</v>
      </c>
      <c r="U325" s="4">
        <f t="shared" si="17"/>
        <v>6480</v>
      </c>
      <c r="V325" s="3">
        <f>((G325-G324)*'[1]Z1 values'!C$5*'[1]Z1 values'!$C$10)/'[1]Z1 values'!$C$12</f>
        <v>6.8896087646484376E-3</v>
      </c>
      <c r="W325" s="3">
        <f>((H325-H324)*'[1]Z1 values'!D$5*'[1]Z1 values'!$C$10)/'[1]Z1 values'!$C$12</f>
        <v>2.9668212890625E-2</v>
      </c>
      <c r="X325" s="3">
        <f>((I325-I324)*'[1]Z1 values'!E$5*'[1]Z1 values'!$C$10)/'[1]Z1 values'!$C$12</f>
        <v>8.2836914062499982E-3</v>
      </c>
      <c r="Y325" s="3">
        <f>((J325-J324)*'[1]Z1 values'!F$5*'[1]Z1 values'!$C$10)/'[1]Z1 values'!$C$12</f>
        <v>0.10352966308593751</v>
      </c>
      <c r="Z325" s="6">
        <f t="shared" si="15"/>
        <v>0.14837117614746095</v>
      </c>
      <c r="AA325">
        <f t="shared" si="16"/>
        <v>108</v>
      </c>
    </row>
    <row r="326" spans="1:27" x14ac:dyDescent="0.25">
      <c r="A326" s="7" t="s">
        <v>7985</v>
      </c>
      <c r="B326" s="7" t="s">
        <v>190</v>
      </c>
      <c r="C326" s="7">
        <v>416105</v>
      </c>
      <c r="D326" s="15" t="s">
        <v>1</v>
      </c>
      <c r="E326" s="15" t="s">
        <v>2</v>
      </c>
      <c r="F326" s="15">
        <v>324</v>
      </c>
      <c r="G326" s="15">
        <v>1463588</v>
      </c>
      <c r="H326" s="15">
        <v>105019202</v>
      </c>
      <c r="I326" s="15">
        <v>269292</v>
      </c>
      <c r="J326" s="15">
        <v>487744</v>
      </c>
      <c r="K326" s="15">
        <v>0</v>
      </c>
      <c r="L326" s="15">
        <v>0</v>
      </c>
      <c r="M326" s="15">
        <v>5651</v>
      </c>
      <c r="N326" s="15">
        <v>322026</v>
      </c>
      <c r="O326" s="15">
        <v>1334</v>
      </c>
      <c r="P326" s="15">
        <v>2509</v>
      </c>
      <c r="Q326" s="15">
        <v>0</v>
      </c>
      <c r="R326" s="15">
        <v>0</v>
      </c>
      <c r="U326" s="4">
        <f t="shared" si="17"/>
        <v>6500</v>
      </c>
      <c r="V326" s="3">
        <f>((G326-G325)*'[1]Z1 values'!C$5*'[1]Z1 values'!$C$10)/'[1]Z1 values'!$C$12</f>
        <v>1.1023764038085937E-2</v>
      </c>
      <c r="W326" s="3">
        <f>((H326-H325)*'[1]Z1 values'!D$5*'[1]Z1 values'!$C$10)/'[1]Z1 values'!$C$12</f>
        <v>2.9482360839843753E-2</v>
      </c>
      <c r="X326" s="3">
        <f>((I326-I325)*'[1]Z1 values'!E$5*'[1]Z1 values'!$C$10)/'[1]Z1 values'!$C$12</f>
        <v>0.10625427246093748</v>
      </c>
      <c r="Y326" s="3">
        <f>((J326-J325)*'[1]Z1 values'!F$5*'[1]Z1 values'!$C$10)/'[1]Z1 values'!$C$12</f>
        <v>0.2159234619140625</v>
      </c>
      <c r="Z326" s="6">
        <f t="shared" si="15"/>
        <v>0.36268385925292967</v>
      </c>
      <c r="AA326">
        <f t="shared" si="16"/>
        <v>108.33333333333333</v>
      </c>
    </row>
    <row r="327" spans="1:27" x14ac:dyDescent="0.25">
      <c r="A327" s="7" t="s">
        <v>7986</v>
      </c>
      <c r="B327" s="7" t="s">
        <v>190</v>
      </c>
      <c r="C327" s="7">
        <v>417385</v>
      </c>
      <c r="D327" s="15" t="s">
        <v>1</v>
      </c>
      <c r="E327" s="15" t="s">
        <v>2</v>
      </c>
      <c r="F327" s="15">
        <v>325</v>
      </c>
      <c r="G327" s="15">
        <v>1466710</v>
      </c>
      <c r="H327" s="15">
        <v>105343759</v>
      </c>
      <c r="I327" s="15">
        <v>269292</v>
      </c>
      <c r="J327" s="15">
        <v>488704</v>
      </c>
      <c r="K327" s="15">
        <v>0</v>
      </c>
      <c r="L327" s="15">
        <v>0</v>
      </c>
      <c r="M327" s="15">
        <v>3121</v>
      </c>
      <c r="N327" s="15">
        <v>324557</v>
      </c>
      <c r="O327" s="15">
        <v>0</v>
      </c>
      <c r="P327" s="15">
        <v>960</v>
      </c>
      <c r="Q327" s="15">
        <v>0</v>
      </c>
      <c r="R327" s="15">
        <v>0</v>
      </c>
      <c r="U327" s="4">
        <f t="shared" si="17"/>
        <v>6520</v>
      </c>
      <c r="V327" s="3">
        <f>((G327-G326)*'[1]Z1 values'!C$5*'[1]Z1 values'!$C$10)/'[1]Z1 values'!$C$12</f>
        <v>6.0881286621093751E-3</v>
      </c>
      <c r="W327" s="3">
        <f>((H327-H326)*'[1]Z1 values'!D$5*'[1]Z1 values'!$C$10)/'[1]Z1 values'!$C$12</f>
        <v>2.9714080810546876E-2</v>
      </c>
      <c r="X327" s="3">
        <f>((I327-I326)*'[1]Z1 values'!E$5*'[1]Z1 values'!$C$10)/'[1]Z1 values'!$C$12</f>
        <v>0</v>
      </c>
      <c r="Y327" s="3">
        <f>((J327-J326)*'[1]Z1 values'!F$5*'[1]Z1 values'!$C$10)/'[1]Z1 values'!$C$12</f>
        <v>8.2617187499999994E-2</v>
      </c>
      <c r="Z327" s="6">
        <f t="shared" si="15"/>
        <v>0.11841939697265624</v>
      </c>
      <c r="AA327">
        <f t="shared" si="16"/>
        <v>108.66666666666667</v>
      </c>
    </row>
    <row r="328" spans="1:27" x14ac:dyDescent="0.25">
      <c r="A328" s="7" t="s">
        <v>7987</v>
      </c>
      <c r="B328" s="7" t="s">
        <v>190</v>
      </c>
      <c r="C328" s="7">
        <v>418665</v>
      </c>
      <c r="D328" s="15" t="s">
        <v>1</v>
      </c>
      <c r="E328" s="15" t="s">
        <v>2</v>
      </c>
      <c r="F328" s="15">
        <v>326</v>
      </c>
      <c r="G328" s="15">
        <v>1469804</v>
      </c>
      <c r="H328" s="15">
        <v>105668345</v>
      </c>
      <c r="I328" s="15">
        <v>269292</v>
      </c>
      <c r="J328" s="15">
        <v>489664</v>
      </c>
      <c r="K328" s="15">
        <v>0</v>
      </c>
      <c r="L328" s="15">
        <v>0</v>
      </c>
      <c r="M328" s="15">
        <v>3093</v>
      </c>
      <c r="N328" s="15">
        <v>324586</v>
      </c>
      <c r="O328" s="15">
        <v>0</v>
      </c>
      <c r="P328" s="15">
        <v>960</v>
      </c>
      <c r="Q328" s="15">
        <v>0</v>
      </c>
      <c r="R328" s="15">
        <v>0</v>
      </c>
      <c r="U328" s="4">
        <f t="shared" si="17"/>
        <v>6540</v>
      </c>
      <c r="V328" s="3">
        <f>((G328-G327)*'[1]Z1 values'!C$5*'[1]Z1 values'!$C$10)/'[1]Z1 values'!$C$12</f>
        <v>6.0335266113281244E-3</v>
      </c>
      <c r="W328" s="3">
        <f>((H328-H327)*'[1]Z1 values'!D$5*'[1]Z1 values'!$C$10)/'[1]Z1 values'!$C$12</f>
        <v>2.9716735839843751E-2</v>
      </c>
      <c r="X328" s="3">
        <f>((I328-I327)*'[1]Z1 values'!E$5*'[1]Z1 values'!$C$10)/'[1]Z1 values'!$C$12</f>
        <v>0</v>
      </c>
      <c r="Y328" s="3">
        <f>((J328-J327)*'[1]Z1 values'!F$5*'[1]Z1 values'!$C$10)/'[1]Z1 values'!$C$12</f>
        <v>8.2617187499999994E-2</v>
      </c>
      <c r="Z328" s="6">
        <f t="shared" si="15"/>
        <v>0.11836744995117188</v>
      </c>
      <c r="AA328">
        <f t="shared" si="16"/>
        <v>109</v>
      </c>
    </row>
    <row r="329" spans="1:27" x14ac:dyDescent="0.25">
      <c r="A329" s="7" t="s">
        <v>7988</v>
      </c>
      <c r="B329" s="7" t="s">
        <v>190</v>
      </c>
      <c r="C329" s="7">
        <v>419945</v>
      </c>
      <c r="D329" s="15" t="s">
        <v>1</v>
      </c>
      <c r="E329" s="15" t="s">
        <v>2</v>
      </c>
      <c r="F329" s="15">
        <v>327</v>
      </c>
      <c r="G329" s="15">
        <v>1473632</v>
      </c>
      <c r="H329" s="15">
        <v>105992156</v>
      </c>
      <c r="I329" s="15">
        <v>269546</v>
      </c>
      <c r="J329" s="15">
        <v>491227</v>
      </c>
      <c r="K329" s="15">
        <v>0</v>
      </c>
      <c r="L329" s="15">
        <v>0</v>
      </c>
      <c r="M329" s="15">
        <v>3827</v>
      </c>
      <c r="N329" s="15">
        <v>323811</v>
      </c>
      <c r="O329" s="15">
        <v>254</v>
      </c>
      <c r="P329" s="15">
        <v>1563</v>
      </c>
      <c r="Q329" s="15">
        <v>0</v>
      </c>
      <c r="R329" s="15">
        <v>0</v>
      </c>
      <c r="U329" s="4">
        <f t="shared" si="17"/>
        <v>6560</v>
      </c>
      <c r="V329" s="3">
        <f>((G329-G328)*'[1]Z1 values'!C$5*'[1]Z1 values'!$C$10)/'[1]Z1 values'!$C$12</f>
        <v>7.4648803710937505E-3</v>
      </c>
      <c r="W329" s="3">
        <f>((H329-H328)*'[1]Z1 values'!D$5*'[1]Z1 values'!$C$10)/'[1]Z1 values'!$C$12</f>
        <v>2.9645782470703125E-2</v>
      </c>
      <c r="X329" s="3">
        <f>((I329-I328)*'[1]Z1 values'!E$5*'[1]Z1 values'!$C$10)/'[1]Z1 values'!$C$12</f>
        <v>2.0231323242187498E-2</v>
      </c>
      <c r="Y329" s="3">
        <f>((J329-J328)*'[1]Z1 values'!F$5*'[1]Z1 values'!$C$10)/'[1]Z1 values'!$C$12</f>
        <v>0.13451110839843752</v>
      </c>
      <c r="Z329" s="6">
        <f t="shared" si="15"/>
        <v>0.19185309448242188</v>
      </c>
      <c r="AA329">
        <f t="shared" si="16"/>
        <v>109.33333333333333</v>
      </c>
    </row>
    <row r="330" spans="1:27" x14ac:dyDescent="0.25">
      <c r="A330" s="7" t="s">
        <v>7989</v>
      </c>
      <c r="B330" s="7" t="s">
        <v>190</v>
      </c>
      <c r="C330" s="7">
        <v>421225</v>
      </c>
      <c r="D330" s="15" t="s">
        <v>1</v>
      </c>
      <c r="E330" s="15" t="s">
        <v>2</v>
      </c>
      <c r="F330" s="15">
        <v>328</v>
      </c>
      <c r="G330" s="15">
        <v>1476631</v>
      </c>
      <c r="H330" s="15">
        <v>106316743</v>
      </c>
      <c r="I330" s="15">
        <v>269546</v>
      </c>
      <c r="J330" s="15">
        <v>492187</v>
      </c>
      <c r="K330" s="15">
        <v>0</v>
      </c>
      <c r="L330" s="15">
        <v>0</v>
      </c>
      <c r="M330" s="15">
        <v>2997</v>
      </c>
      <c r="N330" s="15">
        <v>324587</v>
      </c>
      <c r="O330" s="15">
        <v>0</v>
      </c>
      <c r="P330" s="15">
        <v>960</v>
      </c>
      <c r="Q330" s="15">
        <v>0</v>
      </c>
      <c r="R330" s="15">
        <v>0</v>
      </c>
      <c r="U330" s="4">
        <f t="shared" si="17"/>
        <v>6580</v>
      </c>
      <c r="V330" s="3">
        <f>((G330-G329)*'[1]Z1 values'!C$5*'[1]Z1 values'!$C$10)/'[1]Z1 values'!$C$12</f>
        <v>5.8482696533203125E-3</v>
      </c>
      <c r="W330" s="3">
        <f>((H330-H329)*'[1]Z1 values'!D$5*'[1]Z1 values'!$C$10)/'[1]Z1 values'!$C$12</f>
        <v>2.9716827392578127E-2</v>
      </c>
      <c r="X330" s="3">
        <f>((I330-I329)*'[1]Z1 values'!E$5*'[1]Z1 values'!$C$10)/'[1]Z1 values'!$C$12</f>
        <v>0</v>
      </c>
      <c r="Y330" s="3">
        <f>((J330-J329)*'[1]Z1 values'!F$5*'[1]Z1 values'!$C$10)/'[1]Z1 values'!$C$12</f>
        <v>8.2617187499999994E-2</v>
      </c>
      <c r="Z330" s="6">
        <f t="shared" si="15"/>
        <v>0.11818228454589844</v>
      </c>
      <c r="AA330">
        <f t="shared" si="16"/>
        <v>109.66666666666667</v>
      </c>
    </row>
    <row r="331" spans="1:27" x14ac:dyDescent="0.25">
      <c r="A331" s="7" t="s">
        <v>7990</v>
      </c>
      <c r="B331" s="7" t="s">
        <v>190</v>
      </c>
      <c r="C331" s="7">
        <v>422505</v>
      </c>
      <c r="D331" s="15" t="s">
        <v>1</v>
      </c>
      <c r="E331" s="15" t="s">
        <v>2</v>
      </c>
      <c r="F331" s="15">
        <v>329</v>
      </c>
      <c r="G331" s="15">
        <v>1479610</v>
      </c>
      <c r="H331" s="15">
        <v>106641352</v>
      </c>
      <c r="I331" s="15">
        <v>269546</v>
      </c>
      <c r="J331" s="15">
        <v>493147</v>
      </c>
      <c r="K331" s="15">
        <v>0</v>
      </c>
      <c r="L331" s="15">
        <v>0</v>
      </c>
      <c r="M331" s="15">
        <v>2978</v>
      </c>
      <c r="N331" s="15">
        <v>324609</v>
      </c>
      <c r="O331" s="15">
        <v>0</v>
      </c>
      <c r="P331" s="15">
        <v>960</v>
      </c>
      <c r="Q331" s="15">
        <v>0</v>
      </c>
      <c r="R331" s="15">
        <v>0</v>
      </c>
      <c r="U331" s="4">
        <f t="shared" si="17"/>
        <v>6600</v>
      </c>
      <c r="V331" s="3">
        <f>((G331-G330)*'[1]Z1 values'!C$5*'[1]Z1 values'!$C$10)/'[1]Z1 values'!$C$12</f>
        <v>5.8092681884765619E-3</v>
      </c>
      <c r="W331" s="3">
        <f>((H331-H330)*'[1]Z1 values'!D$5*'[1]Z1 values'!$C$10)/'[1]Z1 values'!$C$12</f>
        <v>2.9718841552734375E-2</v>
      </c>
      <c r="X331" s="3">
        <f>((I331-I330)*'[1]Z1 values'!E$5*'[1]Z1 values'!$C$10)/'[1]Z1 values'!$C$12</f>
        <v>0</v>
      </c>
      <c r="Y331" s="3">
        <f>((J331-J330)*'[1]Z1 values'!F$5*'[1]Z1 values'!$C$10)/'[1]Z1 values'!$C$12</f>
        <v>8.2617187499999994E-2</v>
      </c>
      <c r="Z331" s="6">
        <f t="shared" si="15"/>
        <v>0.11814529724121092</v>
      </c>
      <c r="AA331">
        <f t="shared" si="16"/>
        <v>110</v>
      </c>
    </row>
    <row r="332" spans="1:27" x14ac:dyDescent="0.25">
      <c r="A332" s="7" t="s">
        <v>7991</v>
      </c>
      <c r="B332" s="7" t="s">
        <v>190</v>
      </c>
      <c r="C332" s="7">
        <v>423785</v>
      </c>
      <c r="D332" s="15" t="s">
        <v>1</v>
      </c>
      <c r="E332" s="15" t="s">
        <v>2</v>
      </c>
      <c r="F332" s="15">
        <v>330</v>
      </c>
      <c r="G332" s="15">
        <v>1482697</v>
      </c>
      <c r="H332" s="15">
        <v>106965942</v>
      </c>
      <c r="I332" s="15">
        <v>269546</v>
      </c>
      <c r="J332" s="15">
        <v>494107</v>
      </c>
      <c r="K332" s="15">
        <v>0</v>
      </c>
      <c r="L332" s="15">
        <v>0</v>
      </c>
      <c r="M332" s="15">
        <v>3086</v>
      </c>
      <c r="N332" s="15">
        <v>324590</v>
      </c>
      <c r="O332" s="15">
        <v>0</v>
      </c>
      <c r="P332" s="15">
        <v>960</v>
      </c>
      <c r="Q332" s="15">
        <v>0</v>
      </c>
      <c r="R332" s="15">
        <v>0</v>
      </c>
      <c r="U332" s="4">
        <f t="shared" si="17"/>
        <v>6620</v>
      </c>
      <c r="V332" s="3">
        <f>((G332-G331)*'[1]Z1 values'!C$5*'[1]Z1 values'!$C$10)/'[1]Z1 values'!$C$12</f>
        <v>6.0198760986328124E-3</v>
      </c>
      <c r="W332" s="3">
        <f>((H332-H331)*'[1]Z1 values'!D$5*'[1]Z1 values'!$C$10)/'[1]Z1 values'!$C$12</f>
        <v>2.9717102050781253E-2</v>
      </c>
      <c r="X332" s="3">
        <f>((I332-I331)*'[1]Z1 values'!E$5*'[1]Z1 values'!$C$10)/'[1]Z1 values'!$C$12</f>
        <v>0</v>
      </c>
      <c r="Y332" s="3">
        <f>((J332-J331)*'[1]Z1 values'!F$5*'[1]Z1 values'!$C$10)/'[1]Z1 values'!$C$12</f>
        <v>8.2617187499999994E-2</v>
      </c>
      <c r="Z332" s="6">
        <f t="shared" si="15"/>
        <v>0.11835416564941406</v>
      </c>
      <c r="AA332">
        <f t="shared" si="16"/>
        <v>110.33333333333333</v>
      </c>
    </row>
    <row r="333" spans="1:27" x14ac:dyDescent="0.25">
      <c r="A333" s="7" t="s">
        <v>7992</v>
      </c>
      <c r="B333" s="7" t="s">
        <v>190</v>
      </c>
      <c r="C333" s="7">
        <v>425065</v>
      </c>
      <c r="D333" s="15" t="s">
        <v>1</v>
      </c>
      <c r="E333" s="15" t="s">
        <v>2</v>
      </c>
      <c r="F333" s="15">
        <v>331</v>
      </c>
      <c r="G333" s="15">
        <v>1485790</v>
      </c>
      <c r="H333" s="15">
        <v>107290527</v>
      </c>
      <c r="I333" s="15">
        <v>269546</v>
      </c>
      <c r="J333" s="15">
        <v>495262</v>
      </c>
      <c r="K333" s="15">
        <v>0</v>
      </c>
      <c r="L333" s="15">
        <v>0</v>
      </c>
      <c r="M333" s="15">
        <v>3092</v>
      </c>
      <c r="N333" s="15">
        <v>324585</v>
      </c>
      <c r="O333" s="15">
        <v>0</v>
      </c>
      <c r="P333" s="15">
        <v>1155</v>
      </c>
      <c r="Q333" s="15">
        <v>0</v>
      </c>
      <c r="R333" s="15">
        <v>0</v>
      </c>
      <c r="U333" s="4">
        <f t="shared" si="17"/>
        <v>6640</v>
      </c>
      <c r="V333" s="3">
        <f>((G333-G332)*'[1]Z1 values'!C$5*'[1]Z1 values'!$C$10)/'[1]Z1 values'!$C$12</f>
        <v>6.0315765380859372E-3</v>
      </c>
      <c r="W333" s="3">
        <f>((H333-H332)*'[1]Z1 values'!D$5*'[1]Z1 values'!$C$10)/'[1]Z1 values'!$C$12</f>
        <v>2.9716644287109371E-2</v>
      </c>
      <c r="X333" s="3">
        <f>((I333-I332)*'[1]Z1 values'!E$5*'[1]Z1 values'!$C$10)/'[1]Z1 values'!$C$12</f>
        <v>0</v>
      </c>
      <c r="Y333" s="3">
        <f>((J333-J332)*'[1]Z1 values'!F$5*'[1]Z1 values'!$C$10)/'[1]Z1 values'!$C$12</f>
        <v>9.9398803710937497E-2</v>
      </c>
      <c r="Z333" s="6">
        <f t="shared" si="15"/>
        <v>0.13514702453613281</v>
      </c>
      <c r="AA333">
        <f t="shared" si="16"/>
        <v>110.66666666666667</v>
      </c>
    </row>
    <row r="334" spans="1:27" x14ac:dyDescent="0.25">
      <c r="A334" s="7" t="s">
        <v>7993</v>
      </c>
      <c r="B334" s="7" t="s">
        <v>190</v>
      </c>
      <c r="C334" s="7">
        <v>426345</v>
      </c>
      <c r="D334" s="15" t="s">
        <v>1</v>
      </c>
      <c r="E334" s="15" t="s">
        <v>2</v>
      </c>
      <c r="F334" s="15">
        <v>332</v>
      </c>
      <c r="G334" s="15">
        <v>1492968</v>
      </c>
      <c r="H334" s="15">
        <v>107611029</v>
      </c>
      <c r="I334" s="15">
        <v>272168</v>
      </c>
      <c r="J334" s="15">
        <v>497333</v>
      </c>
      <c r="K334" s="15">
        <v>0</v>
      </c>
      <c r="L334" s="15">
        <v>0</v>
      </c>
      <c r="M334" s="15">
        <v>7176</v>
      </c>
      <c r="N334" s="15">
        <v>320502</v>
      </c>
      <c r="O334" s="15">
        <v>2622</v>
      </c>
      <c r="P334" s="15">
        <v>2071</v>
      </c>
      <c r="Q334" s="15">
        <v>0</v>
      </c>
      <c r="R334" s="15">
        <v>0</v>
      </c>
      <c r="U334" s="4">
        <f t="shared" si="17"/>
        <v>6660</v>
      </c>
      <c r="V334" s="3">
        <f>((G334-G333)*'[1]Z1 values'!C$5*'[1]Z1 values'!$C$10)/'[1]Z1 values'!$C$12</f>
        <v>1.3997625732421876E-2</v>
      </c>
      <c r="W334" s="3">
        <f>((H334-H333)*'[1]Z1 values'!D$5*'[1]Z1 values'!$C$10)/'[1]Z1 values'!$C$12</f>
        <v>2.9342834472656249E-2</v>
      </c>
      <c r="X334" s="3">
        <f>((I334-I333)*'[1]Z1 values'!E$5*'[1]Z1 values'!$C$10)/'[1]Z1 values'!$C$12</f>
        <v>0.2088446044921875</v>
      </c>
      <c r="Y334" s="3">
        <f>((J334-J333)*'[1]Z1 values'!F$5*'[1]Z1 values'!$C$10)/'[1]Z1 values'!$C$12</f>
        <v>0.17822937011718751</v>
      </c>
      <c r="Z334" s="6">
        <f t="shared" si="15"/>
        <v>0.43041443481445318</v>
      </c>
      <c r="AA334">
        <f t="shared" si="16"/>
        <v>111</v>
      </c>
    </row>
    <row r="335" spans="1:27" x14ac:dyDescent="0.25">
      <c r="A335" s="7" t="s">
        <v>7994</v>
      </c>
      <c r="B335" s="7" t="s">
        <v>190</v>
      </c>
      <c r="C335" s="7">
        <v>427625</v>
      </c>
      <c r="D335" s="15" t="s">
        <v>1</v>
      </c>
      <c r="E335" s="15" t="s">
        <v>2</v>
      </c>
      <c r="F335" s="15">
        <v>333</v>
      </c>
      <c r="G335" s="15">
        <v>1496073</v>
      </c>
      <c r="H335" s="15">
        <v>107935603</v>
      </c>
      <c r="I335" s="15">
        <v>272168</v>
      </c>
      <c r="J335" s="15">
        <v>498293</v>
      </c>
      <c r="K335" s="15">
        <v>0</v>
      </c>
      <c r="L335" s="15">
        <v>0</v>
      </c>
      <c r="M335" s="15">
        <v>3104</v>
      </c>
      <c r="N335" s="15">
        <v>324574</v>
      </c>
      <c r="O335" s="15">
        <v>0</v>
      </c>
      <c r="P335" s="15">
        <v>960</v>
      </c>
      <c r="Q335" s="15">
        <v>0</v>
      </c>
      <c r="R335" s="15">
        <v>0</v>
      </c>
      <c r="U335" s="4">
        <f t="shared" si="17"/>
        <v>6680</v>
      </c>
      <c r="V335" s="3">
        <f>((G335-G334)*'[1]Z1 values'!C$5*'[1]Z1 values'!$C$10)/'[1]Z1 values'!$C$12</f>
        <v>6.0549774169921878E-3</v>
      </c>
      <c r="W335" s="3">
        <f>((H335-H334)*'[1]Z1 values'!D$5*'[1]Z1 values'!$C$10)/'[1]Z1 values'!$C$12</f>
        <v>2.9715637207031253E-2</v>
      </c>
      <c r="X335" s="3">
        <f>((I335-I334)*'[1]Z1 values'!E$5*'[1]Z1 values'!$C$10)/'[1]Z1 values'!$C$12</f>
        <v>0</v>
      </c>
      <c r="Y335" s="3">
        <f>((J335-J334)*'[1]Z1 values'!F$5*'[1]Z1 values'!$C$10)/'[1]Z1 values'!$C$12</f>
        <v>8.2617187499999994E-2</v>
      </c>
      <c r="Z335" s="6">
        <f t="shared" si="15"/>
        <v>0.11838780212402344</v>
      </c>
      <c r="AA335">
        <f t="shared" si="16"/>
        <v>111.33333333333333</v>
      </c>
    </row>
    <row r="336" spans="1:27" x14ac:dyDescent="0.25">
      <c r="A336" s="7" t="s">
        <v>7995</v>
      </c>
      <c r="B336" s="7" t="s">
        <v>190</v>
      </c>
      <c r="C336" s="7">
        <v>428905</v>
      </c>
      <c r="D336" s="15" t="s">
        <v>1</v>
      </c>
      <c r="E336" s="15" t="s">
        <v>2</v>
      </c>
      <c r="F336" s="15">
        <v>334</v>
      </c>
      <c r="G336" s="15">
        <v>1499329</v>
      </c>
      <c r="H336" s="15">
        <v>108260026</v>
      </c>
      <c r="I336" s="15">
        <v>272168</v>
      </c>
      <c r="J336" s="15">
        <v>499359</v>
      </c>
      <c r="K336" s="15">
        <v>0</v>
      </c>
      <c r="L336" s="15">
        <v>0</v>
      </c>
      <c r="M336" s="15">
        <v>3254</v>
      </c>
      <c r="N336" s="15">
        <v>324423</v>
      </c>
      <c r="O336" s="15">
        <v>0</v>
      </c>
      <c r="P336" s="15">
        <v>1066</v>
      </c>
      <c r="Q336" s="15">
        <v>0</v>
      </c>
      <c r="R336" s="15">
        <v>0</v>
      </c>
      <c r="U336" s="4">
        <f t="shared" si="17"/>
        <v>6700</v>
      </c>
      <c r="V336" s="3">
        <f>((G336-G335)*'[1]Z1 values'!C$5*'[1]Z1 values'!$C$10)/'[1]Z1 values'!$C$12</f>
        <v>6.3494384765624993E-3</v>
      </c>
      <c r="W336" s="3">
        <f>((H336-H335)*'[1]Z1 values'!D$5*'[1]Z1 values'!$C$10)/'[1]Z1 values'!$C$12</f>
        <v>2.9701812744140625E-2</v>
      </c>
      <c r="X336" s="3">
        <f>((I336-I335)*'[1]Z1 values'!E$5*'[1]Z1 values'!$C$10)/'[1]Z1 values'!$C$12</f>
        <v>0</v>
      </c>
      <c r="Y336" s="3">
        <f>((J336-J335)*'[1]Z1 values'!F$5*'[1]Z1 values'!$C$10)/'[1]Z1 values'!$C$12</f>
        <v>9.1739501953124997E-2</v>
      </c>
      <c r="Z336" s="6">
        <f t="shared" si="15"/>
        <v>0.12779075317382813</v>
      </c>
      <c r="AA336">
        <f t="shared" si="16"/>
        <v>111.66666666666667</v>
      </c>
    </row>
    <row r="337" spans="1:27" x14ac:dyDescent="0.25">
      <c r="A337" s="7" t="s">
        <v>7996</v>
      </c>
      <c r="B337" s="7" t="s">
        <v>190</v>
      </c>
      <c r="C337" s="7">
        <v>430185</v>
      </c>
      <c r="D337" s="15" t="s">
        <v>1</v>
      </c>
      <c r="E337" s="15" t="s">
        <v>2</v>
      </c>
      <c r="F337" s="15">
        <v>335</v>
      </c>
      <c r="G337" s="15">
        <v>1503618</v>
      </c>
      <c r="H337" s="15">
        <v>108583326</v>
      </c>
      <c r="I337" s="15">
        <v>272753</v>
      </c>
      <c r="J337" s="15">
        <v>500920</v>
      </c>
      <c r="K337" s="15">
        <v>0</v>
      </c>
      <c r="L337" s="15">
        <v>0</v>
      </c>
      <c r="M337" s="15">
        <v>4287</v>
      </c>
      <c r="N337" s="15">
        <v>323300</v>
      </c>
      <c r="O337" s="15">
        <v>585</v>
      </c>
      <c r="P337" s="15">
        <v>1561</v>
      </c>
      <c r="Q337" s="15">
        <v>0</v>
      </c>
      <c r="R337" s="15">
        <v>0</v>
      </c>
      <c r="U337" s="4">
        <f t="shared" si="17"/>
        <v>6720</v>
      </c>
      <c r="V337" s="3">
        <f>((G337-G336)*'[1]Z1 values'!C$5*'[1]Z1 values'!$C$10)/'[1]Z1 values'!$C$12</f>
        <v>8.3638641357421887E-3</v>
      </c>
      <c r="W337" s="3">
        <f>((H337-H336)*'[1]Z1 values'!D$5*'[1]Z1 values'!$C$10)/'[1]Z1 values'!$C$12</f>
        <v>2.9598999023437499E-2</v>
      </c>
      <c r="X337" s="3">
        <f>((I337-I336)*'[1]Z1 values'!E$5*'[1]Z1 values'!$C$10)/'[1]Z1 values'!$C$12</f>
        <v>4.6595764160156247E-2</v>
      </c>
      <c r="Y337" s="3">
        <f>((J337-J336)*'[1]Z1 values'!F$5*'[1]Z1 values'!$C$10)/'[1]Z1 values'!$C$12</f>
        <v>0.13433898925781251</v>
      </c>
      <c r="Z337" s="6">
        <f t="shared" si="15"/>
        <v>0.21889761657714846</v>
      </c>
      <c r="AA337">
        <f t="shared" si="16"/>
        <v>112</v>
      </c>
    </row>
    <row r="338" spans="1:27" x14ac:dyDescent="0.25">
      <c r="A338" s="7" t="s">
        <v>7997</v>
      </c>
      <c r="B338" s="7" t="s">
        <v>190</v>
      </c>
      <c r="C338" s="7">
        <v>431465</v>
      </c>
      <c r="D338" s="15" t="s">
        <v>1</v>
      </c>
      <c r="E338" s="15" t="s">
        <v>2</v>
      </c>
      <c r="F338" s="15">
        <v>336</v>
      </c>
      <c r="G338" s="15">
        <v>1506730</v>
      </c>
      <c r="H338" s="15">
        <v>108907893</v>
      </c>
      <c r="I338" s="15">
        <v>272753</v>
      </c>
      <c r="J338" s="15">
        <v>501880</v>
      </c>
      <c r="K338" s="15">
        <v>0</v>
      </c>
      <c r="L338" s="15">
        <v>0</v>
      </c>
      <c r="M338" s="15">
        <v>3110</v>
      </c>
      <c r="N338" s="15">
        <v>324567</v>
      </c>
      <c r="O338" s="15">
        <v>0</v>
      </c>
      <c r="P338" s="15">
        <v>960</v>
      </c>
      <c r="Q338" s="15">
        <v>0</v>
      </c>
      <c r="R338" s="15">
        <v>0</v>
      </c>
      <c r="U338" s="4">
        <f t="shared" si="17"/>
        <v>6740</v>
      </c>
      <c r="V338" s="3">
        <f>((G338-G337)*'[1]Z1 values'!C$5*'[1]Z1 values'!$C$10)/'[1]Z1 values'!$C$12</f>
        <v>6.0686279296874998E-3</v>
      </c>
      <c r="W338" s="3">
        <f>((H338-H337)*'[1]Z1 values'!D$5*'[1]Z1 values'!$C$10)/'[1]Z1 values'!$C$12</f>
        <v>2.9714996337890626E-2</v>
      </c>
      <c r="X338" s="3">
        <f>((I338-I337)*'[1]Z1 values'!E$5*'[1]Z1 values'!$C$10)/'[1]Z1 values'!$C$12</f>
        <v>0</v>
      </c>
      <c r="Y338" s="3">
        <f>((J338-J337)*'[1]Z1 values'!F$5*'[1]Z1 values'!$C$10)/'[1]Z1 values'!$C$12</f>
        <v>8.2617187499999994E-2</v>
      </c>
      <c r="Z338" s="6">
        <f t="shared" si="15"/>
        <v>0.11840081176757812</v>
      </c>
      <c r="AA338">
        <f t="shared" si="16"/>
        <v>112.33333333333333</v>
      </c>
    </row>
    <row r="339" spans="1:27" x14ac:dyDescent="0.25">
      <c r="A339" s="7" t="s">
        <v>7998</v>
      </c>
      <c r="B339" s="7" t="s">
        <v>190</v>
      </c>
      <c r="C339" s="7">
        <v>432745</v>
      </c>
      <c r="D339" s="15" t="s">
        <v>1</v>
      </c>
      <c r="E339" s="15" t="s">
        <v>2</v>
      </c>
      <c r="F339" s="15">
        <v>337</v>
      </c>
      <c r="G339" s="15">
        <v>1509823</v>
      </c>
      <c r="H339" s="15">
        <v>109232478</v>
      </c>
      <c r="I339" s="15">
        <v>272753</v>
      </c>
      <c r="J339" s="15">
        <v>502840</v>
      </c>
      <c r="K339" s="15">
        <v>0</v>
      </c>
      <c r="L339" s="15">
        <v>0</v>
      </c>
      <c r="M339" s="15">
        <v>3092</v>
      </c>
      <c r="N339" s="15">
        <v>324585</v>
      </c>
      <c r="O339" s="15">
        <v>0</v>
      </c>
      <c r="P339" s="15">
        <v>960</v>
      </c>
      <c r="Q339" s="15">
        <v>0</v>
      </c>
      <c r="R339" s="15">
        <v>0</v>
      </c>
      <c r="U339" s="4">
        <f t="shared" si="17"/>
        <v>6760</v>
      </c>
      <c r="V339" s="3">
        <f>((G339-G338)*'[1]Z1 values'!C$5*'[1]Z1 values'!$C$10)/'[1]Z1 values'!$C$12</f>
        <v>6.0315765380859372E-3</v>
      </c>
      <c r="W339" s="3">
        <f>((H339-H338)*'[1]Z1 values'!D$5*'[1]Z1 values'!$C$10)/'[1]Z1 values'!$C$12</f>
        <v>2.9716644287109371E-2</v>
      </c>
      <c r="X339" s="3">
        <f>((I339-I338)*'[1]Z1 values'!E$5*'[1]Z1 values'!$C$10)/'[1]Z1 values'!$C$12</f>
        <v>0</v>
      </c>
      <c r="Y339" s="3">
        <f>((J339-J338)*'[1]Z1 values'!F$5*'[1]Z1 values'!$C$10)/'[1]Z1 values'!$C$12</f>
        <v>8.2617187499999994E-2</v>
      </c>
      <c r="Z339" s="6">
        <f t="shared" si="15"/>
        <v>0.11836540832519531</v>
      </c>
      <c r="AA339">
        <f t="shared" si="16"/>
        <v>112.66666666666667</v>
      </c>
    </row>
    <row r="340" spans="1:27" x14ac:dyDescent="0.25">
      <c r="A340" s="7" t="s">
        <v>7999</v>
      </c>
      <c r="B340" s="7" t="s">
        <v>190</v>
      </c>
      <c r="C340" s="7">
        <v>434025</v>
      </c>
      <c r="D340" s="15" t="s">
        <v>1</v>
      </c>
      <c r="E340" s="15" t="s">
        <v>2</v>
      </c>
      <c r="F340" s="15">
        <v>338</v>
      </c>
      <c r="G340" s="15">
        <v>1512917</v>
      </c>
      <c r="H340" s="15">
        <v>109557064</v>
      </c>
      <c r="I340" s="15">
        <v>272753</v>
      </c>
      <c r="J340" s="15">
        <v>503800</v>
      </c>
      <c r="K340" s="15">
        <v>0</v>
      </c>
      <c r="L340" s="15">
        <v>0</v>
      </c>
      <c r="M340" s="15">
        <v>3093</v>
      </c>
      <c r="N340" s="15">
        <v>324586</v>
      </c>
      <c r="O340" s="15">
        <v>0</v>
      </c>
      <c r="P340" s="15">
        <v>960</v>
      </c>
      <c r="Q340" s="15">
        <v>0</v>
      </c>
      <c r="R340" s="15">
        <v>0</v>
      </c>
      <c r="U340" s="4">
        <f t="shared" si="17"/>
        <v>6780</v>
      </c>
      <c r="V340" s="3">
        <f>((G340-G339)*'[1]Z1 values'!C$5*'[1]Z1 values'!$C$10)/'[1]Z1 values'!$C$12</f>
        <v>6.0335266113281244E-3</v>
      </c>
      <c r="W340" s="3">
        <f>((H340-H339)*'[1]Z1 values'!D$5*'[1]Z1 values'!$C$10)/'[1]Z1 values'!$C$12</f>
        <v>2.9716735839843751E-2</v>
      </c>
      <c r="X340" s="3">
        <f>((I340-I339)*'[1]Z1 values'!E$5*'[1]Z1 values'!$C$10)/'[1]Z1 values'!$C$12</f>
        <v>0</v>
      </c>
      <c r="Y340" s="3">
        <f>((J340-J339)*'[1]Z1 values'!F$5*'[1]Z1 values'!$C$10)/'[1]Z1 values'!$C$12</f>
        <v>8.2617187499999994E-2</v>
      </c>
      <c r="Z340" s="6">
        <f t="shared" si="15"/>
        <v>0.11836744995117188</v>
      </c>
      <c r="AA340">
        <f t="shared" si="16"/>
        <v>113</v>
      </c>
    </row>
    <row r="341" spans="1:27" x14ac:dyDescent="0.25">
      <c r="A341" s="7" t="s">
        <v>8000</v>
      </c>
      <c r="B341" s="7" t="s">
        <v>190</v>
      </c>
      <c r="C341" s="7">
        <v>435305</v>
      </c>
      <c r="D341" s="15" t="s">
        <v>1</v>
      </c>
      <c r="E341" s="15" t="s">
        <v>2</v>
      </c>
      <c r="F341" s="15">
        <v>339</v>
      </c>
      <c r="G341" s="15">
        <v>1515995</v>
      </c>
      <c r="H341" s="15">
        <v>109881666</v>
      </c>
      <c r="I341" s="15">
        <v>272753</v>
      </c>
      <c r="J341" s="15">
        <v>504760</v>
      </c>
      <c r="K341" s="15">
        <v>0</v>
      </c>
      <c r="L341" s="15">
        <v>0</v>
      </c>
      <c r="M341" s="15">
        <v>3077</v>
      </c>
      <c r="N341" s="15">
        <v>324602</v>
      </c>
      <c r="O341" s="15">
        <v>0</v>
      </c>
      <c r="P341" s="15">
        <v>960</v>
      </c>
      <c r="Q341" s="15">
        <v>0</v>
      </c>
      <c r="R341" s="15">
        <v>0</v>
      </c>
      <c r="U341" s="4">
        <f t="shared" si="17"/>
        <v>6800</v>
      </c>
      <c r="V341" s="3">
        <f>((G341-G340)*'[1]Z1 values'!C$5*'[1]Z1 values'!$C$10)/'[1]Z1 values'!$C$12</f>
        <v>6.0023254394531251E-3</v>
      </c>
      <c r="W341" s="3">
        <f>((H341-H340)*'[1]Z1 values'!D$5*'[1]Z1 values'!$C$10)/'[1]Z1 values'!$C$12</f>
        <v>2.9718200683593748E-2</v>
      </c>
      <c r="X341" s="3">
        <f>((I341-I340)*'[1]Z1 values'!E$5*'[1]Z1 values'!$C$10)/'[1]Z1 values'!$C$12</f>
        <v>0</v>
      </c>
      <c r="Y341" s="3">
        <f>((J341-J340)*'[1]Z1 values'!F$5*'[1]Z1 values'!$C$10)/'[1]Z1 values'!$C$12</f>
        <v>8.2617187499999994E-2</v>
      </c>
      <c r="Z341" s="6">
        <f t="shared" si="15"/>
        <v>0.11833771362304688</v>
      </c>
      <c r="AA341">
        <f t="shared" si="16"/>
        <v>113.33333333333333</v>
      </c>
    </row>
    <row r="342" spans="1:27" x14ac:dyDescent="0.25">
      <c r="A342" s="7" t="s">
        <v>8001</v>
      </c>
      <c r="B342" s="7" t="s">
        <v>190</v>
      </c>
      <c r="C342" s="7">
        <v>436585</v>
      </c>
      <c r="D342" s="15" t="s">
        <v>1</v>
      </c>
      <c r="E342" s="15" t="s">
        <v>2</v>
      </c>
      <c r="F342" s="15">
        <v>340</v>
      </c>
      <c r="G342" s="15">
        <v>1521109</v>
      </c>
      <c r="H342" s="15">
        <v>110204214</v>
      </c>
      <c r="I342" s="15">
        <v>273586</v>
      </c>
      <c r="J342" s="15">
        <v>506523</v>
      </c>
      <c r="K342" s="15">
        <v>0</v>
      </c>
      <c r="L342" s="15">
        <v>0</v>
      </c>
      <c r="M342" s="15">
        <v>5113</v>
      </c>
      <c r="N342" s="15">
        <v>322548</v>
      </c>
      <c r="O342" s="15">
        <v>833</v>
      </c>
      <c r="P342" s="15">
        <v>1763</v>
      </c>
      <c r="Q342" s="15">
        <v>0</v>
      </c>
      <c r="R342" s="15">
        <v>0</v>
      </c>
      <c r="U342" s="4">
        <f t="shared" si="17"/>
        <v>6820</v>
      </c>
      <c r="V342" s="3">
        <f>((G342-G341)*'[1]Z1 values'!C$5*'[1]Z1 values'!$C$10)/'[1]Z1 values'!$C$12</f>
        <v>9.9726745605468736E-3</v>
      </c>
      <c r="W342" s="3">
        <f>((H342-H341)*'[1]Z1 values'!D$5*'[1]Z1 values'!$C$10)/'[1]Z1 values'!$C$12</f>
        <v>2.95301513671875E-2</v>
      </c>
      <c r="X342" s="3">
        <f>((I342-I341)*'[1]Z1 values'!E$5*'[1]Z1 values'!$C$10)/'[1]Z1 values'!$C$12</f>
        <v>6.6349182128906253E-2</v>
      </c>
      <c r="Y342" s="3">
        <f>((J342-J341)*'[1]Z1 values'!F$5*'[1]Z1 values'!$C$10)/'[1]Z1 values'!$C$12</f>
        <v>0.15172302246093752</v>
      </c>
      <c r="Z342" s="6">
        <f t="shared" si="15"/>
        <v>0.25757503051757813</v>
      </c>
      <c r="AA342">
        <f t="shared" si="16"/>
        <v>113.66666666666667</v>
      </c>
    </row>
    <row r="343" spans="1:27" x14ac:dyDescent="0.25">
      <c r="A343" s="7" t="s">
        <v>8002</v>
      </c>
      <c r="B343" s="7" t="s">
        <v>190</v>
      </c>
      <c r="C343" s="7">
        <v>437865</v>
      </c>
      <c r="D343" s="15" t="s">
        <v>1</v>
      </c>
      <c r="E343" s="15" t="s">
        <v>2</v>
      </c>
      <c r="F343" s="15">
        <v>341</v>
      </c>
      <c r="G343" s="15">
        <v>1524257</v>
      </c>
      <c r="H343" s="15">
        <v>110528713</v>
      </c>
      <c r="I343" s="15">
        <v>273586</v>
      </c>
      <c r="J343" s="15">
        <v>507599</v>
      </c>
      <c r="K343" s="15">
        <v>0</v>
      </c>
      <c r="L343" s="15">
        <v>0</v>
      </c>
      <c r="M343" s="15">
        <v>3146</v>
      </c>
      <c r="N343" s="15">
        <v>324499</v>
      </c>
      <c r="O343" s="15">
        <v>0</v>
      </c>
      <c r="P343" s="15">
        <v>1076</v>
      </c>
      <c r="Q343" s="15">
        <v>0</v>
      </c>
      <c r="R343" s="15">
        <v>0</v>
      </c>
      <c r="U343" s="4">
        <f t="shared" si="17"/>
        <v>6840</v>
      </c>
      <c r="V343" s="3">
        <f>((G343-G342)*'[1]Z1 values'!C$5*'[1]Z1 values'!$C$10)/'[1]Z1 values'!$C$12</f>
        <v>6.1388305664062505E-3</v>
      </c>
      <c r="W343" s="3">
        <f>((H343-H342)*'[1]Z1 values'!D$5*'[1]Z1 values'!$C$10)/'[1]Z1 values'!$C$12</f>
        <v>2.9708770751953127E-2</v>
      </c>
      <c r="X343" s="3">
        <f>((I343-I342)*'[1]Z1 values'!E$5*'[1]Z1 values'!$C$10)/'[1]Z1 values'!$C$12</f>
        <v>0</v>
      </c>
      <c r="Y343" s="3">
        <f>((J343-J342)*'[1]Z1 values'!F$5*'[1]Z1 values'!$C$10)/'[1]Z1 values'!$C$12</f>
        <v>9.2600097656249991E-2</v>
      </c>
      <c r="Z343" s="6">
        <f t="shared" si="15"/>
        <v>0.12844769897460936</v>
      </c>
      <c r="AA343">
        <f t="shared" si="16"/>
        <v>114</v>
      </c>
    </row>
    <row r="344" spans="1:27" x14ac:dyDescent="0.25">
      <c r="A344" s="7" t="s">
        <v>8003</v>
      </c>
      <c r="B344" s="7" t="s">
        <v>190</v>
      </c>
      <c r="C344" s="7">
        <v>439145</v>
      </c>
      <c r="D344" s="15" t="s">
        <v>1</v>
      </c>
      <c r="E344" s="15" t="s">
        <v>2</v>
      </c>
      <c r="F344" s="15">
        <v>342</v>
      </c>
      <c r="G344" s="15">
        <v>1530056</v>
      </c>
      <c r="H344" s="15">
        <v>110850585</v>
      </c>
      <c r="I344" s="15">
        <v>275121</v>
      </c>
      <c r="J344" s="15">
        <v>509887</v>
      </c>
      <c r="K344" s="15">
        <v>0</v>
      </c>
      <c r="L344" s="15">
        <v>0</v>
      </c>
      <c r="M344" s="15">
        <v>5798</v>
      </c>
      <c r="N344" s="15">
        <v>321872</v>
      </c>
      <c r="O344" s="15">
        <v>1535</v>
      </c>
      <c r="P344" s="15">
        <v>2288</v>
      </c>
      <c r="Q344" s="15">
        <v>0</v>
      </c>
      <c r="R344" s="15">
        <v>0</v>
      </c>
      <c r="U344" s="4">
        <f t="shared" si="17"/>
        <v>6860</v>
      </c>
      <c r="V344" s="3">
        <f>((G344-G343)*'[1]Z1 values'!C$5*'[1]Z1 values'!$C$10)/'[1]Z1 values'!$C$12</f>
        <v>1.1308474731445311E-2</v>
      </c>
      <c r="W344" s="3">
        <f>((H344-H343)*'[1]Z1 values'!D$5*'[1]Z1 values'!$C$10)/'[1]Z1 values'!$C$12</f>
        <v>2.946826171875E-2</v>
      </c>
      <c r="X344" s="3">
        <f>((I344-I343)*'[1]Z1 values'!E$5*'[1]Z1 values'!$C$10)/'[1]Z1 values'!$C$12</f>
        <v>0.12226409912109373</v>
      </c>
      <c r="Y344" s="3">
        <f>((J344-J343)*'[1]Z1 values'!F$5*'[1]Z1 values'!$C$10)/'[1]Z1 values'!$C$12</f>
        <v>0.19690429687500002</v>
      </c>
      <c r="Z344" s="6">
        <f t="shared" si="15"/>
        <v>0.35994513244628906</v>
      </c>
      <c r="AA344">
        <f t="shared" si="16"/>
        <v>114.33333333333333</v>
      </c>
    </row>
    <row r="345" spans="1:27" x14ac:dyDescent="0.25">
      <c r="A345" s="7" t="s">
        <v>8004</v>
      </c>
      <c r="B345" s="7" t="s">
        <v>190</v>
      </c>
      <c r="C345" s="7">
        <v>440425</v>
      </c>
      <c r="D345" s="15" t="s">
        <v>1</v>
      </c>
      <c r="E345" s="15" t="s">
        <v>2</v>
      </c>
      <c r="F345" s="15">
        <v>343</v>
      </c>
      <c r="G345" s="15">
        <v>1533052</v>
      </c>
      <c r="H345" s="15">
        <v>111175259</v>
      </c>
      <c r="I345" s="15">
        <v>275121</v>
      </c>
      <c r="J345" s="15">
        <v>510847</v>
      </c>
      <c r="K345" s="15">
        <v>0</v>
      </c>
      <c r="L345" s="15">
        <v>0</v>
      </c>
      <c r="M345" s="15">
        <v>2995</v>
      </c>
      <c r="N345" s="15">
        <v>324674</v>
      </c>
      <c r="O345" s="15">
        <v>0</v>
      </c>
      <c r="P345" s="15">
        <v>960</v>
      </c>
      <c r="Q345" s="15">
        <v>0</v>
      </c>
      <c r="R345" s="15">
        <v>0</v>
      </c>
      <c r="U345" s="4">
        <f t="shared" si="17"/>
        <v>6880</v>
      </c>
      <c r="V345" s="3">
        <f>((G345-G344)*'[1]Z1 values'!C$5*'[1]Z1 values'!$C$10)/'[1]Z1 values'!$C$12</f>
        <v>5.8424194335937501E-3</v>
      </c>
      <c r="W345" s="3">
        <f>((H345-H344)*'[1]Z1 values'!D$5*'[1]Z1 values'!$C$10)/'[1]Z1 values'!$C$12</f>
        <v>2.9724792480468755E-2</v>
      </c>
      <c r="X345" s="3">
        <f>((I345-I344)*'[1]Z1 values'!E$5*'[1]Z1 values'!$C$10)/'[1]Z1 values'!$C$12</f>
        <v>0</v>
      </c>
      <c r="Y345" s="3">
        <f>((J345-J344)*'[1]Z1 values'!F$5*'[1]Z1 values'!$C$10)/'[1]Z1 values'!$C$12</f>
        <v>8.2617187499999994E-2</v>
      </c>
      <c r="Z345" s="6">
        <f t="shared" si="15"/>
        <v>0.1181843994140625</v>
      </c>
      <c r="AA345">
        <f t="shared" si="16"/>
        <v>114.66666666666667</v>
      </c>
    </row>
    <row r="346" spans="1:27" x14ac:dyDescent="0.25">
      <c r="A346" s="7" t="s">
        <v>8005</v>
      </c>
      <c r="B346" s="7" t="s">
        <v>190</v>
      </c>
      <c r="C346" s="7">
        <v>441705</v>
      </c>
      <c r="D346" s="15" t="s">
        <v>1</v>
      </c>
      <c r="E346" s="15" t="s">
        <v>2</v>
      </c>
      <c r="F346" s="15">
        <v>344</v>
      </c>
      <c r="G346" s="15">
        <v>1536019</v>
      </c>
      <c r="H346" s="15">
        <v>111499962</v>
      </c>
      <c r="I346" s="15">
        <v>275121</v>
      </c>
      <c r="J346" s="15">
        <v>511807</v>
      </c>
      <c r="K346" s="15">
        <v>0</v>
      </c>
      <c r="L346" s="15">
        <v>0</v>
      </c>
      <c r="M346" s="15">
        <v>2965</v>
      </c>
      <c r="N346" s="15">
        <v>324703</v>
      </c>
      <c r="O346" s="15">
        <v>0</v>
      </c>
      <c r="P346" s="15">
        <v>960</v>
      </c>
      <c r="Q346" s="15">
        <v>0</v>
      </c>
      <c r="R346" s="15">
        <v>0</v>
      </c>
      <c r="U346" s="4">
        <f t="shared" si="17"/>
        <v>6900</v>
      </c>
      <c r="V346" s="3">
        <f>((G346-G345)*'[1]Z1 values'!C$5*'[1]Z1 values'!$C$10)/'[1]Z1 values'!$C$12</f>
        <v>5.7858673095703122E-3</v>
      </c>
      <c r="W346" s="3">
        <f>((H346-H345)*'[1]Z1 values'!D$5*'[1]Z1 values'!$C$10)/'[1]Z1 values'!$C$12</f>
        <v>2.9727447509765626E-2</v>
      </c>
      <c r="X346" s="3">
        <f>((I346-I345)*'[1]Z1 values'!E$5*'[1]Z1 values'!$C$10)/'[1]Z1 values'!$C$12</f>
        <v>0</v>
      </c>
      <c r="Y346" s="3">
        <f>((J346-J345)*'[1]Z1 values'!F$5*'[1]Z1 values'!$C$10)/'[1]Z1 values'!$C$12</f>
        <v>8.2617187499999994E-2</v>
      </c>
      <c r="Z346" s="6">
        <f t="shared" si="15"/>
        <v>0.11813050231933593</v>
      </c>
      <c r="AA346">
        <f t="shared" si="16"/>
        <v>115</v>
      </c>
    </row>
    <row r="347" spans="1:27" x14ac:dyDescent="0.25">
      <c r="A347" s="7" t="s">
        <v>8006</v>
      </c>
      <c r="B347" s="7" t="s">
        <v>190</v>
      </c>
      <c r="C347" s="7">
        <v>442985</v>
      </c>
      <c r="D347" s="15" t="s">
        <v>1</v>
      </c>
      <c r="E347" s="15" t="s">
        <v>2</v>
      </c>
      <c r="F347" s="15">
        <v>345</v>
      </c>
      <c r="G347" s="15">
        <v>1538971</v>
      </c>
      <c r="H347" s="15">
        <v>111824681</v>
      </c>
      <c r="I347" s="15">
        <v>275121</v>
      </c>
      <c r="J347" s="15">
        <v>512767</v>
      </c>
      <c r="K347" s="15">
        <v>0</v>
      </c>
      <c r="L347" s="15">
        <v>0</v>
      </c>
      <c r="M347" s="15">
        <v>2950</v>
      </c>
      <c r="N347" s="15">
        <v>324719</v>
      </c>
      <c r="O347" s="15">
        <v>0</v>
      </c>
      <c r="P347" s="15">
        <v>960</v>
      </c>
      <c r="Q347" s="15">
        <v>0</v>
      </c>
      <c r="R347" s="15">
        <v>0</v>
      </c>
      <c r="U347" s="4">
        <f t="shared" si="17"/>
        <v>6920</v>
      </c>
      <c r="V347" s="3">
        <f>((G347-G346)*'[1]Z1 values'!C$5*'[1]Z1 values'!$C$10)/'[1]Z1 values'!$C$12</f>
        <v>5.7566162109375001E-3</v>
      </c>
      <c r="W347" s="3">
        <f>((H347-H346)*'[1]Z1 values'!D$5*'[1]Z1 values'!$C$10)/'[1]Z1 values'!$C$12</f>
        <v>2.9728912353515623E-2</v>
      </c>
      <c r="X347" s="3">
        <f>((I347-I346)*'[1]Z1 values'!E$5*'[1]Z1 values'!$C$10)/'[1]Z1 values'!$C$12</f>
        <v>0</v>
      </c>
      <c r="Y347" s="3">
        <f>((J347-J346)*'[1]Z1 values'!F$5*'[1]Z1 values'!$C$10)/'[1]Z1 values'!$C$12</f>
        <v>8.2617187499999994E-2</v>
      </c>
      <c r="Z347" s="6">
        <f t="shared" si="15"/>
        <v>0.11810271606445312</v>
      </c>
      <c r="AA347">
        <f t="shared" si="16"/>
        <v>115.33333333333333</v>
      </c>
    </row>
    <row r="348" spans="1:27" x14ac:dyDescent="0.25">
      <c r="A348" s="7" t="s">
        <v>8007</v>
      </c>
      <c r="B348" s="7" t="s">
        <v>190</v>
      </c>
      <c r="C348" s="7">
        <v>444265</v>
      </c>
      <c r="D348" s="15" t="s">
        <v>1</v>
      </c>
      <c r="E348" s="15" t="s">
        <v>2</v>
      </c>
      <c r="F348" s="15">
        <v>346</v>
      </c>
      <c r="G348" s="15">
        <v>1541939</v>
      </c>
      <c r="H348" s="15">
        <v>112149384</v>
      </c>
      <c r="I348" s="15">
        <v>275121</v>
      </c>
      <c r="J348" s="15">
        <v>513727</v>
      </c>
      <c r="K348" s="15">
        <v>0</v>
      </c>
      <c r="L348" s="15">
        <v>0</v>
      </c>
      <c r="M348" s="15">
        <v>2966</v>
      </c>
      <c r="N348" s="15">
        <v>324703</v>
      </c>
      <c r="O348" s="15">
        <v>0</v>
      </c>
      <c r="P348" s="15">
        <v>960</v>
      </c>
      <c r="Q348" s="15">
        <v>0</v>
      </c>
      <c r="R348" s="15">
        <v>0</v>
      </c>
      <c r="U348" s="4">
        <f t="shared" si="17"/>
        <v>6940</v>
      </c>
      <c r="V348" s="3">
        <f>((G348-G347)*'[1]Z1 values'!C$5*'[1]Z1 values'!$C$10)/'[1]Z1 values'!$C$12</f>
        <v>5.7878173828124994E-3</v>
      </c>
      <c r="W348" s="3">
        <f>((H348-H347)*'[1]Z1 values'!D$5*'[1]Z1 values'!$C$10)/'[1]Z1 values'!$C$12</f>
        <v>2.9727447509765626E-2</v>
      </c>
      <c r="X348" s="3">
        <f>((I348-I347)*'[1]Z1 values'!E$5*'[1]Z1 values'!$C$10)/'[1]Z1 values'!$C$12</f>
        <v>0</v>
      </c>
      <c r="Y348" s="3">
        <f>((J348-J347)*'[1]Z1 values'!F$5*'[1]Z1 values'!$C$10)/'[1]Z1 values'!$C$12</f>
        <v>8.2617187499999994E-2</v>
      </c>
      <c r="Z348" s="6">
        <f t="shared" si="15"/>
        <v>0.11813245239257812</v>
      </c>
      <c r="AA348">
        <f t="shared" si="16"/>
        <v>115.66666666666667</v>
      </c>
    </row>
    <row r="349" spans="1:27" x14ac:dyDescent="0.25">
      <c r="A349" s="7" t="s">
        <v>8008</v>
      </c>
      <c r="B349" s="7" t="s">
        <v>190</v>
      </c>
      <c r="C349" s="7">
        <v>445545</v>
      </c>
      <c r="D349" s="15" t="s">
        <v>1</v>
      </c>
      <c r="E349" s="15" t="s">
        <v>2</v>
      </c>
      <c r="F349" s="15">
        <v>347</v>
      </c>
      <c r="G349" s="15">
        <v>1544908</v>
      </c>
      <c r="H349" s="15">
        <v>112474087</v>
      </c>
      <c r="I349" s="15">
        <v>275121</v>
      </c>
      <c r="J349" s="15">
        <v>514687</v>
      </c>
      <c r="K349" s="15">
        <v>0</v>
      </c>
      <c r="L349" s="15">
        <v>0</v>
      </c>
      <c r="M349" s="15">
        <v>2967</v>
      </c>
      <c r="N349" s="15">
        <v>324703</v>
      </c>
      <c r="O349" s="15">
        <v>0</v>
      </c>
      <c r="P349" s="15">
        <v>960</v>
      </c>
      <c r="Q349" s="15">
        <v>0</v>
      </c>
      <c r="R349" s="15">
        <v>0</v>
      </c>
      <c r="U349" s="4">
        <f t="shared" si="17"/>
        <v>6960</v>
      </c>
      <c r="V349" s="3">
        <f>((G349-G348)*'[1]Z1 values'!C$5*'[1]Z1 values'!$C$10)/'[1]Z1 values'!$C$12</f>
        <v>5.7897674560546866E-3</v>
      </c>
      <c r="W349" s="3">
        <f>((H349-H348)*'[1]Z1 values'!D$5*'[1]Z1 values'!$C$10)/'[1]Z1 values'!$C$12</f>
        <v>2.9727447509765626E-2</v>
      </c>
      <c r="X349" s="3">
        <f>((I349-I348)*'[1]Z1 values'!E$5*'[1]Z1 values'!$C$10)/'[1]Z1 values'!$C$12</f>
        <v>0</v>
      </c>
      <c r="Y349" s="3">
        <f>((J349-J348)*'[1]Z1 values'!F$5*'[1]Z1 values'!$C$10)/'[1]Z1 values'!$C$12</f>
        <v>8.2617187499999994E-2</v>
      </c>
      <c r="Z349" s="6">
        <f t="shared" si="15"/>
        <v>0.1181344024658203</v>
      </c>
      <c r="AA349">
        <f t="shared" si="16"/>
        <v>116</v>
      </c>
    </row>
    <row r="350" spans="1:27" x14ac:dyDescent="0.25">
      <c r="A350" s="7" t="s">
        <v>8009</v>
      </c>
      <c r="B350" s="7" t="s">
        <v>190</v>
      </c>
      <c r="C350" s="7">
        <v>446825</v>
      </c>
      <c r="D350" s="15" t="s">
        <v>1</v>
      </c>
      <c r="E350" s="15" t="s">
        <v>2</v>
      </c>
      <c r="F350" s="15">
        <v>348</v>
      </c>
      <c r="G350" s="15">
        <v>1547987</v>
      </c>
      <c r="H350" s="15">
        <v>112798688</v>
      </c>
      <c r="I350" s="15">
        <v>275121</v>
      </c>
      <c r="J350" s="15">
        <v>515647</v>
      </c>
      <c r="K350" s="15">
        <v>0</v>
      </c>
      <c r="L350" s="15">
        <v>0</v>
      </c>
      <c r="M350" s="15">
        <v>3078</v>
      </c>
      <c r="N350" s="15">
        <v>324601</v>
      </c>
      <c r="O350" s="15">
        <v>0</v>
      </c>
      <c r="P350" s="15">
        <v>960</v>
      </c>
      <c r="Q350" s="15">
        <v>0</v>
      </c>
      <c r="R350" s="15">
        <v>0</v>
      </c>
      <c r="U350" s="4">
        <f t="shared" si="17"/>
        <v>6980</v>
      </c>
      <c r="V350" s="3">
        <f>((G350-G349)*'[1]Z1 values'!C$5*'[1]Z1 values'!$C$10)/'[1]Z1 values'!$C$12</f>
        <v>6.0042755126953123E-3</v>
      </c>
      <c r="W350" s="3">
        <f>((H350-H349)*'[1]Z1 values'!D$5*'[1]Z1 values'!$C$10)/'[1]Z1 values'!$C$12</f>
        <v>2.9718109130859378E-2</v>
      </c>
      <c r="X350" s="3">
        <f>((I350-I349)*'[1]Z1 values'!E$5*'[1]Z1 values'!$C$10)/'[1]Z1 values'!$C$12</f>
        <v>0</v>
      </c>
      <c r="Y350" s="3">
        <f>((J350-J349)*'[1]Z1 values'!F$5*'[1]Z1 values'!$C$10)/'[1]Z1 values'!$C$12</f>
        <v>8.2617187499999994E-2</v>
      </c>
      <c r="Z350" s="6">
        <f t="shared" si="15"/>
        <v>0.11833957214355469</v>
      </c>
      <c r="AA350">
        <f t="shared" si="16"/>
        <v>116.33333333333333</v>
      </c>
    </row>
    <row r="351" spans="1:27" x14ac:dyDescent="0.25">
      <c r="A351" s="7" t="s">
        <v>8010</v>
      </c>
      <c r="B351" s="7" t="s">
        <v>190</v>
      </c>
      <c r="C351" s="7">
        <v>448105</v>
      </c>
      <c r="D351" s="15" t="s">
        <v>1</v>
      </c>
      <c r="E351" s="15" t="s">
        <v>2</v>
      </c>
      <c r="F351" s="15">
        <v>349</v>
      </c>
      <c r="G351" s="15">
        <v>1551071</v>
      </c>
      <c r="H351" s="15">
        <v>113123283</v>
      </c>
      <c r="I351" s="15">
        <v>275121</v>
      </c>
      <c r="J351" s="15">
        <v>516607</v>
      </c>
      <c r="K351" s="15">
        <v>0</v>
      </c>
      <c r="L351" s="15">
        <v>0</v>
      </c>
      <c r="M351" s="15">
        <v>3083</v>
      </c>
      <c r="N351" s="15">
        <v>324595</v>
      </c>
      <c r="O351" s="15">
        <v>0</v>
      </c>
      <c r="P351" s="15">
        <v>960</v>
      </c>
      <c r="Q351" s="15">
        <v>0</v>
      </c>
      <c r="R351" s="15">
        <v>0</v>
      </c>
      <c r="U351" s="4">
        <f t="shared" si="17"/>
        <v>7000</v>
      </c>
      <c r="V351" s="3">
        <f>((G351-G350)*'[1]Z1 values'!C$5*'[1]Z1 values'!$C$10)/'[1]Z1 values'!$C$12</f>
        <v>6.01402587890625E-3</v>
      </c>
      <c r="W351" s="3">
        <f>((H351-H350)*'[1]Z1 values'!D$5*'[1]Z1 values'!$C$10)/'[1]Z1 values'!$C$12</f>
        <v>2.9717559814453127E-2</v>
      </c>
      <c r="X351" s="3">
        <f>((I351-I350)*'[1]Z1 values'!E$5*'[1]Z1 values'!$C$10)/'[1]Z1 values'!$C$12</f>
        <v>0</v>
      </c>
      <c r="Y351" s="3">
        <f>((J351-J350)*'[1]Z1 values'!F$5*'[1]Z1 values'!$C$10)/'[1]Z1 values'!$C$12</f>
        <v>8.2617187499999994E-2</v>
      </c>
      <c r="Z351" s="6">
        <f t="shared" si="15"/>
        <v>0.11834877319335937</v>
      </c>
      <c r="AA351">
        <f t="shared" si="16"/>
        <v>116.66666666666667</v>
      </c>
    </row>
    <row r="352" spans="1:27" x14ac:dyDescent="0.25">
      <c r="A352" s="7" t="s">
        <v>8011</v>
      </c>
      <c r="B352" s="7" t="s">
        <v>190</v>
      </c>
      <c r="C352" s="7">
        <v>449385</v>
      </c>
      <c r="D352" s="15" t="s">
        <v>1</v>
      </c>
      <c r="E352" s="15" t="s">
        <v>2</v>
      </c>
      <c r="F352" s="15">
        <v>350</v>
      </c>
      <c r="G352" s="15">
        <v>1556711</v>
      </c>
      <c r="H352" s="15">
        <v>113445322</v>
      </c>
      <c r="I352" s="15">
        <v>276512</v>
      </c>
      <c r="J352" s="15">
        <v>518629</v>
      </c>
      <c r="K352" s="15">
        <v>0</v>
      </c>
      <c r="L352" s="15">
        <v>0</v>
      </c>
      <c r="M352" s="15">
        <v>5639</v>
      </c>
      <c r="N352" s="15">
        <v>322039</v>
      </c>
      <c r="O352" s="15">
        <v>1391</v>
      </c>
      <c r="P352" s="15">
        <v>2022</v>
      </c>
      <c r="Q352" s="15">
        <v>0</v>
      </c>
      <c r="R352" s="15">
        <v>0</v>
      </c>
      <c r="U352" s="4">
        <f t="shared" si="17"/>
        <v>7020</v>
      </c>
      <c r="V352" s="3">
        <f>((G352-G351)*'[1]Z1 values'!C$5*'[1]Z1 values'!$C$10)/'[1]Z1 values'!$C$12</f>
        <v>1.09984130859375E-2</v>
      </c>
      <c r="W352" s="3">
        <f>((H352-H351)*'[1]Z1 values'!D$5*'[1]Z1 values'!$C$10)/'[1]Z1 values'!$C$12</f>
        <v>2.9483551025390624E-2</v>
      </c>
      <c r="X352" s="3">
        <f>((I352-I351)*'[1]Z1 values'!E$5*'[1]Z1 values'!$C$10)/'[1]Z1 values'!$C$12</f>
        <v>0.11079437255859374</v>
      </c>
      <c r="Y352" s="3">
        <f>((J352-J351)*'[1]Z1 values'!F$5*'[1]Z1 values'!$C$10)/'[1]Z1 values'!$C$12</f>
        <v>0.17401245117187497</v>
      </c>
      <c r="Z352" s="6">
        <f t="shared" si="15"/>
        <v>0.32528878784179682</v>
      </c>
      <c r="AA352">
        <f t="shared" si="16"/>
        <v>117</v>
      </c>
    </row>
    <row r="353" spans="1:27" x14ac:dyDescent="0.25">
      <c r="A353" s="7" t="s">
        <v>8012</v>
      </c>
      <c r="B353" s="7" t="s">
        <v>190</v>
      </c>
      <c r="C353" s="7">
        <v>450665</v>
      </c>
      <c r="D353" s="15" t="s">
        <v>1</v>
      </c>
      <c r="E353" s="15" t="s">
        <v>2</v>
      </c>
      <c r="F353" s="15">
        <v>351</v>
      </c>
      <c r="G353" s="15">
        <v>1563014</v>
      </c>
      <c r="H353" s="15">
        <v>113766682</v>
      </c>
      <c r="I353" s="15">
        <v>278602</v>
      </c>
      <c r="J353" s="15">
        <v>520876</v>
      </c>
      <c r="K353" s="15">
        <v>0</v>
      </c>
      <c r="L353" s="15">
        <v>0</v>
      </c>
      <c r="M353" s="15">
        <v>6302</v>
      </c>
      <c r="N353" s="15">
        <v>321360</v>
      </c>
      <c r="O353" s="15">
        <v>2090</v>
      </c>
      <c r="P353" s="15">
        <v>2247</v>
      </c>
      <c r="Q353" s="15">
        <v>0</v>
      </c>
      <c r="R353" s="15">
        <v>0</v>
      </c>
      <c r="U353" s="4">
        <f t="shared" si="17"/>
        <v>7040</v>
      </c>
      <c r="V353" s="3">
        <f>((G353-G352)*'[1]Z1 values'!C$5*'[1]Z1 values'!$C$10)/'[1]Z1 values'!$C$12</f>
        <v>1.2291311645507813E-2</v>
      </c>
      <c r="W353" s="3">
        <f>((H353-H352)*'[1]Z1 values'!D$5*'[1]Z1 values'!$C$10)/'[1]Z1 values'!$C$12</f>
        <v>2.9421386718749998E-2</v>
      </c>
      <c r="X353" s="3">
        <f>((I353-I352)*'[1]Z1 values'!E$5*'[1]Z1 values'!$C$10)/'[1]Z1 values'!$C$12</f>
        <v>0.16647033691406249</v>
      </c>
      <c r="Y353" s="3">
        <f>((J353-J352)*'[1]Z1 values'!F$5*'[1]Z1 values'!$C$10)/'[1]Z1 values'!$C$12</f>
        <v>0.19337585449218747</v>
      </c>
      <c r="Z353" s="6">
        <f t="shared" si="15"/>
        <v>0.4015588897705078</v>
      </c>
      <c r="AA353">
        <f t="shared" si="16"/>
        <v>117.33333333333333</v>
      </c>
    </row>
    <row r="354" spans="1:27" x14ac:dyDescent="0.25">
      <c r="A354" s="7" t="s">
        <v>8013</v>
      </c>
      <c r="B354" s="7" t="s">
        <v>190</v>
      </c>
      <c r="C354" s="7">
        <v>451945</v>
      </c>
      <c r="D354" s="15" t="s">
        <v>1</v>
      </c>
      <c r="E354" s="15" t="s">
        <v>2</v>
      </c>
      <c r="F354" s="15">
        <v>352</v>
      </c>
      <c r="G354" s="15">
        <v>1576980</v>
      </c>
      <c r="H354" s="15">
        <v>114080310</v>
      </c>
      <c r="I354" s="15">
        <v>284870</v>
      </c>
      <c r="J354" s="15">
        <v>526412</v>
      </c>
      <c r="K354" s="15">
        <v>0</v>
      </c>
      <c r="L354" s="15">
        <v>0</v>
      </c>
      <c r="M354" s="15">
        <v>13964</v>
      </c>
      <c r="N354" s="15">
        <v>313628</v>
      </c>
      <c r="O354" s="15">
        <v>6268</v>
      </c>
      <c r="P354" s="15">
        <v>5536</v>
      </c>
      <c r="Q354" s="15">
        <v>0</v>
      </c>
      <c r="R354" s="15">
        <v>0</v>
      </c>
      <c r="U354" s="4">
        <f t="shared" si="17"/>
        <v>7060</v>
      </c>
      <c r="V354" s="3">
        <f>((G354-G353)*'[1]Z1 values'!C$5*'[1]Z1 values'!$C$10)/'[1]Z1 values'!$C$12</f>
        <v>2.7234722900390623E-2</v>
      </c>
      <c r="W354" s="3">
        <f>((H354-H353)*'[1]Z1 values'!D$5*'[1]Z1 values'!$C$10)/'[1]Z1 values'!$C$12</f>
        <v>2.87135009765625E-2</v>
      </c>
      <c r="X354" s="3">
        <f>((I354-I353)*'[1]Z1 values'!E$5*'[1]Z1 values'!$C$10)/'[1]Z1 values'!$C$12</f>
        <v>0.49925170898437499</v>
      </c>
      <c r="Y354" s="3">
        <f>((J354-J353)*'[1]Z1 values'!F$5*'[1]Z1 values'!$C$10)/'[1]Z1 values'!$C$12</f>
        <v>0.47642578125000001</v>
      </c>
      <c r="Z354" s="6">
        <f t="shared" si="15"/>
        <v>1.0316257141113281</v>
      </c>
      <c r="AA354">
        <f t="shared" si="16"/>
        <v>117.66666666666667</v>
      </c>
    </row>
    <row r="355" spans="1:27" x14ac:dyDescent="0.25">
      <c r="A355" s="7" t="s">
        <v>8014</v>
      </c>
      <c r="B355" s="7" t="s">
        <v>190</v>
      </c>
      <c r="C355" s="7">
        <v>453225</v>
      </c>
      <c r="D355" s="15" t="s">
        <v>1</v>
      </c>
      <c r="E355" s="15" t="s">
        <v>2</v>
      </c>
      <c r="F355" s="15">
        <v>353</v>
      </c>
      <c r="G355" s="15">
        <v>1580754</v>
      </c>
      <c r="H355" s="15">
        <v>114404121</v>
      </c>
      <c r="I355" s="15">
        <v>285117</v>
      </c>
      <c r="J355" s="15">
        <v>527686</v>
      </c>
      <c r="K355" s="15">
        <v>0</v>
      </c>
      <c r="L355" s="15">
        <v>0</v>
      </c>
      <c r="M355" s="15">
        <v>3773</v>
      </c>
      <c r="N355" s="15">
        <v>323811</v>
      </c>
      <c r="O355" s="15">
        <v>247</v>
      </c>
      <c r="P355" s="15">
        <v>1274</v>
      </c>
      <c r="Q355" s="15">
        <v>0</v>
      </c>
      <c r="R355" s="15">
        <v>0</v>
      </c>
      <c r="U355" s="4">
        <f t="shared" si="17"/>
        <v>7080</v>
      </c>
      <c r="V355" s="3">
        <f>((G355-G354)*'[1]Z1 values'!C$5*'[1]Z1 values'!$C$10)/'[1]Z1 values'!$C$12</f>
        <v>7.3595764160156243E-3</v>
      </c>
      <c r="W355" s="3">
        <f>((H355-H354)*'[1]Z1 values'!D$5*'[1]Z1 values'!$C$10)/'[1]Z1 values'!$C$12</f>
        <v>2.9645782470703125E-2</v>
      </c>
      <c r="X355" s="3">
        <f>((I355-I354)*'[1]Z1 values'!E$5*'[1]Z1 values'!$C$10)/'[1]Z1 values'!$C$12</f>
        <v>1.9673767089843745E-2</v>
      </c>
      <c r="Y355" s="3">
        <f>((J355-J354)*'[1]Z1 values'!F$5*'[1]Z1 values'!$C$10)/'[1]Z1 values'!$C$12</f>
        <v>0.10963989257812501</v>
      </c>
      <c r="Z355" s="6">
        <f t="shared" si="15"/>
        <v>0.1663190185546875</v>
      </c>
      <c r="AA355">
        <f t="shared" si="16"/>
        <v>118</v>
      </c>
    </row>
    <row r="356" spans="1:27" x14ac:dyDescent="0.25">
      <c r="A356" s="7" t="s">
        <v>8015</v>
      </c>
      <c r="B356" s="7" t="s">
        <v>190</v>
      </c>
      <c r="C356" s="7">
        <v>454505</v>
      </c>
      <c r="D356" s="15" t="s">
        <v>1</v>
      </c>
      <c r="E356" s="15" t="s">
        <v>2</v>
      </c>
      <c r="F356" s="15">
        <v>354</v>
      </c>
      <c r="G356" s="15">
        <v>1583868</v>
      </c>
      <c r="H356" s="15">
        <v>114728686</v>
      </c>
      <c r="I356" s="15">
        <v>285117</v>
      </c>
      <c r="J356" s="15">
        <v>528835</v>
      </c>
      <c r="K356" s="15">
        <v>0</v>
      </c>
      <c r="L356" s="15">
        <v>0</v>
      </c>
      <c r="M356" s="15">
        <v>3113</v>
      </c>
      <c r="N356" s="15">
        <v>324565</v>
      </c>
      <c r="O356" s="15">
        <v>0</v>
      </c>
      <c r="P356" s="15">
        <v>1149</v>
      </c>
      <c r="Q356" s="15">
        <v>0</v>
      </c>
      <c r="R356" s="15">
        <v>0</v>
      </c>
      <c r="U356" s="4">
        <f t="shared" si="17"/>
        <v>7100</v>
      </c>
      <c r="V356" s="3">
        <f>((G356-G355)*'[1]Z1 values'!C$5*'[1]Z1 values'!$C$10)/'[1]Z1 values'!$C$12</f>
        <v>6.072528076171875E-3</v>
      </c>
      <c r="W356" s="3">
        <f>((H356-H355)*'[1]Z1 values'!D$5*'[1]Z1 values'!$C$10)/'[1]Z1 values'!$C$12</f>
        <v>2.9714813232421877E-2</v>
      </c>
      <c r="X356" s="3">
        <f>((I356-I355)*'[1]Z1 values'!E$5*'[1]Z1 values'!$C$10)/'[1]Z1 values'!$C$12</f>
        <v>0</v>
      </c>
      <c r="Y356" s="3">
        <f>((J356-J355)*'[1]Z1 values'!F$5*'[1]Z1 values'!$C$10)/'[1]Z1 values'!$C$12</f>
        <v>9.8882446289062509E-2</v>
      </c>
      <c r="Z356" s="6">
        <f t="shared" si="15"/>
        <v>0.13466978759765624</v>
      </c>
      <c r="AA356">
        <f t="shared" si="16"/>
        <v>118.33333333333333</v>
      </c>
    </row>
    <row r="357" spans="1:27" x14ac:dyDescent="0.25">
      <c r="A357" s="7" t="s">
        <v>8016</v>
      </c>
      <c r="B357" s="7" t="s">
        <v>190</v>
      </c>
      <c r="C357" s="7">
        <v>455785</v>
      </c>
      <c r="D357" s="15" t="s">
        <v>1</v>
      </c>
      <c r="E357" s="15" t="s">
        <v>2</v>
      </c>
      <c r="F357" s="15">
        <v>355</v>
      </c>
      <c r="G357" s="15">
        <v>1586968</v>
      </c>
      <c r="H357" s="15">
        <v>115053264</v>
      </c>
      <c r="I357" s="15">
        <v>285117</v>
      </c>
      <c r="J357" s="15">
        <v>529795</v>
      </c>
      <c r="K357" s="15">
        <v>0</v>
      </c>
      <c r="L357" s="15">
        <v>0</v>
      </c>
      <c r="M357" s="15">
        <v>3099</v>
      </c>
      <c r="N357" s="15">
        <v>324578</v>
      </c>
      <c r="O357" s="15">
        <v>0</v>
      </c>
      <c r="P357" s="15">
        <v>960</v>
      </c>
      <c r="Q357" s="15">
        <v>0</v>
      </c>
      <c r="R357" s="15">
        <v>0</v>
      </c>
      <c r="U357" s="4">
        <f t="shared" si="17"/>
        <v>7120</v>
      </c>
      <c r="V357" s="3">
        <f>((G357-G356)*'[1]Z1 values'!C$5*'[1]Z1 values'!$C$10)/'[1]Z1 values'!$C$12</f>
        <v>6.0452270507812492E-3</v>
      </c>
      <c r="W357" s="3">
        <f>((H357-H356)*'[1]Z1 values'!D$5*'[1]Z1 values'!$C$10)/'[1]Z1 values'!$C$12</f>
        <v>2.9716003417968751E-2</v>
      </c>
      <c r="X357" s="3">
        <f>((I357-I356)*'[1]Z1 values'!E$5*'[1]Z1 values'!$C$10)/'[1]Z1 values'!$C$12</f>
        <v>0</v>
      </c>
      <c r="Y357" s="3">
        <f>((J357-J356)*'[1]Z1 values'!F$5*'[1]Z1 values'!$C$10)/'[1]Z1 values'!$C$12</f>
        <v>8.2617187499999994E-2</v>
      </c>
      <c r="Z357" s="6">
        <f t="shared" si="15"/>
        <v>0.11837841796875</v>
      </c>
      <c r="AA357">
        <f t="shared" si="16"/>
        <v>118.66666666666667</v>
      </c>
    </row>
    <row r="358" spans="1:27" x14ac:dyDescent="0.25">
      <c r="A358" s="7" t="s">
        <v>8017</v>
      </c>
      <c r="B358" s="7" t="s">
        <v>190</v>
      </c>
      <c r="C358" s="7">
        <v>457065</v>
      </c>
      <c r="D358" s="15" t="s">
        <v>1</v>
      </c>
      <c r="E358" s="15" t="s">
        <v>2</v>
      </c>
      <c r="F358" s="15">
        <v>356</v>
      </c>
      <c r="G358" s="15">
        <v>1594892</v>
      </c>
      <c r="H358" s="15">
        <v>115372941</v>
      </c>
      <c r="I358" s="15">
        <v>287737</v>
      </c>
      <c r="J358" s="15">
        <v>532839</v>
      </c>
      <c r="K358" s="15">
        <v>0</v>
      </c>
      <c r="L358" s="15">
        <v>0</v>
      </c>
      <c r="M358" s="15">
        <v>7922</v>
      </c>
      <c r="N358" s="15">
        <v>319677</v>
      </c>
      <c r="O358" s="15">
        <v>2620</v>
      </c>
      <c r="P358" s="15">
        <v>3044</v>
      </c>
      <c r="Q358" s="15">
        <v>0</v>
      </c>
      <c r="R358" s="15">
        <v>0</v>
      </c>
      <c r="U358" s="4">
        <f t="shared" si="17"/>
        <v>7140</v>
      </c>
      <c r="V358" s="3">
        <f>((G358-G357)*'[1]Z1 values'!C$5*'[1]Z1 values'!$C$10)/'[1]Z1 values'!$C$12</f>
        <v>1.5452380371093749E-2</v>
      </c>
      <c r="W358" s="3">
        <f>((H358-H357)*'[1]Z1 values'!D$5*'[1]Z1 values'!$C$10)/'[1]Z1 values'!$C$12</f>
        <v>2.9267303466796873E-2</v>
      </c>
      <c r="X358" s="3">
        <f>((I358-I357)*'[1]Z1 values'!E$5*'[1]Z1 values'!$C$10)/'[1]Z1 values'!$C$12</f>
        <v>0.20868530273437497</v>
      </c>
      <c r="Y358" s="3">
        <f>((J358-J357)*'[1]Z1 values'!F$5*'[1]Z1 values'!$C$10)/'[1]Z1 values'!$C$12</f>
        <v>0.26196533203125</v>
      </c>
      <c r="Z358" s="6">
        <f t="shared" si="15"/>
        <v>0.51537031860351556</v>
      </c>
      <c r="AA358">
        <f t="shared" si="16"/>
        <v>119</v>
      </c>
    </row>
    <row r="359" spans="1:27" x14ac:dyDescent="0.25">
      <c r="A359" s="7" t="s">
        <v>8018</v>
      </c>
      <c r="B359" s="7" t="s">
        <v>190</v>
      </c>
      <c r="C359" s="7">
        <v>458345</v>
      </c>
      <c r="D359" s="15" t="s">
        <v>1</v>
      </c>
      <c r="E359" s="15" t="s">
        <v>2</v>
      </c>
      <c r="F359" s="15">
        <v>357</v>
      </c>
      <c r="G359" s="15">
        <v>1600422</v>
      </c>
      <c r="H359" s="15">
        <v>115694995</v>
      </c>
      <c r="I359" s="15">
        <v>289067</v>
      </c>
      <c r="J359" s="15">
        <v>534966</v>
      </c>
      <c r="K359" s="15">
        <v>0</v>
      </c>
      <c r="L359" s="15">
        <v>0</v>
      </c>
      <c r="M359" s="15">
        <v>5528</v>
      </c>
      <c r="N359" s="15">
        <v>322054</v>
      </c>
      <c r="O359" s="15">
        <v>1330</v>
      </c>
      <c r="P359" s="15">
        <v>2127</v>
      </c>
      <c r="Q359" s="15">
        <v>0</v>
      </c>
      <c r="R359" s="15">
        <v>0</v>
      </c>
      <c r="U359" s="4">
        <f t="shared" si="17"/>
        <v>7160</v>
      </c>
      <c r="V359" s="3">
        <f>((G359-G358)*'[1]Z1 values'!C$5*'[1]Z1 values'!$C$10)/'[1]Z1 values'!$C$12</f>
        <v>1.0783905029296874E-2</v>
      </c>
      <c r="W359" s="3">
        <f>((H359-H358)*'[1]Z1 values'!D$5*'[1]Z1 values'!$C$10)/'[1]Z1 values'!$C$12</f>
        <v>2.9484924316406248E-2</v>
      </c>
      <c r="X359" s="3">
        <f>((I359-I358)*'[1]Z1 values'!E$5*'[1]Z1 values'!$C$10)/'[1]Z1 values'!$C$12</f>
        <v>0.10593566894531248</v>
      </c>
      <c r="Y359" s="3">
        <f>((J359-J358)*'[1]Z1 values'!F$5*'[1]Z1 values'!$C$10)/'[1]Z1 values'!$C$12</f>
        <v>0.18304870605468748</v>
      </c>
      <c r="Z359" s="6">
        <f t="shared" si="15"/>
        <v>0.3292532043457031</v>
      </c>
      <c r="AA359">
        <f t="shared" si="16"/>
        <v>119.33333333333333</v>
      </c>
    </row>
    <row r="360" spans="1:27" x14ac:dyDescent="0.25">
      <c r="A360" s="7" t="s">
        <v>8019</v>
      </c>
      <c r="B360" s="7" t="s">
        <v>190</v>
      </c>
      <c r="C360" s="7">
        <v>459625</v>
      </c>
      <c r="D360" s="15" t="s">
        <v>1</v>
      </c>
      <c r="E360" s="15" t="s">
        <v>2</v>
      </c>
      <c r="F360" s="15">
        <v>358</v>
      </c>
      <c r="G360" s="15">
        <v>1603425</v>
      </c>
      <c r="H360" s="15">
        <v>116019575</v>
      </c>
      <c r="I360" s="15">
        <v>289067</v>
      </c>
      <c r="J360" s="15">
        <v>535926</v>
      </c>
      <c r="K360" s="15">
        <v>0</v>
      </c>
      <c r="L360" s="15">
        <v>0</v>
      </c>
      <c r="M360" s="15">
        <v>3001</v>
      </c>
      <c r="N360" s="15">
        <v>324580</v>
      </c>
      <c r="O360" s="15">
        <v>0</v>
      </c>
      <c r="P360" s="15">
        <v>960</v>
      </c>
      <c r="Q360" s="15">
        <v>0</v>
      </c>
      <c r="R360" s="15">
        <v>0</v>
      </c>
      <c r="U360" s="4">
        <f t="shared" si="17"/>
        <v>7180</v>
      </c>
      <c r="V360" s="3">
        <f>((G360-G359)*'[1]Z1 values'!C$5*'[1]Z1 values'!$C$10)/'[1]Z1 values'!$C$12</f>
        <v>5.8560699462890621E-3</v>
      </c>
      <c r="W360" s="3">
        <f>((H360-H359)*'[1]Z1 values'!D$5*'[1]Z1 values'!$C$10)/'[1]Z1 values'!$C$12</f>
        <v>2.9716186523437504E-2</v>
      </c>
      <c r="X360" s="3">
        <f>((I360-I359)*'[1]Z1 values'!E$5*'[1]Z1 values'!$C$10)/'[1]Z1 values'!$C$12</f>
        <v>0</v>
      </c>
      <c r="Y360" s="3">
        <f>((J360-J359)*'[1]Z1 values'!F$5*'[1]Z1 values'!$C$10)/'[1]Z1 values'!$C$12</f>
        <v>8.2617187499999994E-2</v>
      </c>
      <c r="Z360" s="6">
        <f t="shared" si="15"/>
        <v>0.11818944396972655</v>
      </c>
      <c r="AA360">
        <f t="shared" si="16"/>
        <v>119.66666666666667</v>
      </c>
    </row>
    <row r="361" spans="1:27" x14ac:dyDescent="0.25">
      <c r="A361" s="7" t="s">
        <v>8020</v>
      </c>
      <c r="B361" s="7" t="s">
        <v>190</v>
      </c>
      <c r="C361" s="7">
        <v>460905</v>
      </c>
      <c r="D361" s="15" t="s">
        <v>1</v>
      </c>
      <c r="E361" s="15" t="s">
        <v>2</v>
      </c>
      <c r="F361" s="15">
        <v>359</v>
      </c>
      <c r="G361" s="15">
        <v>1609489</v>
      </c>
      <c r="H361" s="15">
        <v>116341099</v>
      </c>
      <c r="I361" s="15">
        <v>290995</v>
      </c>
      <c r="J361" s="15">
        <v>537916</v>
      </c>
      <c r="K361" s="15">
        <v>0</v>
      </c>
      <c r="L361" s="15">
        <v>0</v>
      </c>
      <c r="M361" s="15">
        <v>6062</v>
      </c>
      <c r="N361" s="15">
        <v>321524</v>
      </c>
      <c r="O361" s="15">
        <v>1928</v>
      </c>
      <c r="P361" s="15">
        <v>1990</v>
      </c>
      <c r="Q361" s="15">
        <v>0</v>
      </c>
      <c r="R361" s="15">
        <v>0</v>
      </c>
      <c r="U361" s="4">
        <f t="shared" si="17"/>
        <v>7200</v>
      </c>
      <c r="V361" s="3">
        <f>((G361-G360)*'[1]Z1 values'!C$5*'[1]Z1 values'!$C$10)/'[1]Z1 values'!$C$12</f>
        <v>1.1825244140625E-2</v>
      </c>
      <c r="W361" s="3">
        <f>((H361-H360)*'[1]Z1 values'!D$5*'[1]Z1 values'!$C$10)/'[1]Z1 values'!$C$12</f>
        <v>2.9436401367187504E-2</v>
      </c>
      <c r="X361" s="3">
        <f>((I361-I360)*'[1]Z1 values'!E$5*'[1]Z1 values'!$C$10)/'[1]Z1 values'!$C$12</f>
        <v>0.15356689453125</v>
      </c>
      <c r="Y361" s="3">
        <f>((J361-J360)*'[1]Z1 values'!F$5*'[1]Z1 values'!$C$10)/'[1]Z1 values'!$C$12</f>
        <v>0.17125854492187501</v>
      </c>
      <c r="Z361" s="6">
        <f t="shared" si="15"/>
        <v>0.3660870849609375</v>
      </c>
      <c r="AA361">
        <f t="shared" si="16"/>
        <v>120</v>
      </c>
    </row>
    <row r="362" spans="1:27" x14ac:dyDescent="0.25">
      <c r="A362" s="7" t="s">
        <v>8021</v>
      </c>
      <c r="B362" s="7" t="s">
        <v>190</v>
      </c>
      <c r="C362" s="7">
        <v>462185</v>
      </c>
      <c r="D362" s="15" t="s">
        <v>1</v>
      </c>
      <c r="E362" s="15" t="s">
        <v>2</v>
      </c>
      <c r="F362" s="15">
        <v>360</v>
      </c>
      <c r="G362" s="15">
        <v>1612607</v>
      </c>
      <c r="H362" s="15">
        <v>116665660</v>
      </c>
      <c r="I362" s="15">
        <v>290995</v>
      </c>
      <c r="J362" s="15">
        <v>538876</v>
      </c>
      <c r="K362" s="15">
        <v>0</v>
      </c>
      <c r="L362" s="15">
        <v>0</v>
      </c>
      <c r="M362" s="15">
        <v>3117</v>
      </c>
      <c r="N362" s="15">
        <v>324561</v>
      </c>
      <c r="O362" s="15">
        <v>0</v>
      </c>
      <c r="P362" s="15">
        <v>960</v>
      </c>
      <c r="Q362" s="15">
        <v>0</v>
      </c>
      <c r="R362" s="15">
        <v>0</v>
      </c>
      <c r="U362" s="4">
        <f t="shared" si="17"/>
        <v>7220</v>
      </c>
      <c r="V362" s="3">
        <f>((G362-G361)*'[1]Z1 values'!C$5*'[1]Z1 values'!$C$10)/'[1]Z1 values'!$C$12</f>
        <v>6.0803283691406255E-3</v>
      </c>
      <c r="W362" s="3">
        <f>((H362-H361)*'[1]Z1 values'!D$5*'[1]Z1 values'!$C$10)/'[1]Z1 values'!$C$12</f>
        <v>2.9714447021484375E-2</v>
      </c>
      <c r="X362" s="3">
        <f>((I362-I361)*'[1]Z1 values'!E$5*'[1]Z1 values'!$C$10)/'[1]Z1 values'!$C$12</f>
        <v>0</v>
      </c>
      <c r="Y362" s="3">
        <f>((J362-J361)*'[1]Z1 values'!F$5*'[1]Z1 values'!$C$10)/'[1]Z1 values'!$C$12</f>
        <v>8.2617187499999994E-2</v>
      </c>
      <c r="Z362" s="6">
        <f t="shared" si="15"/>
        <v>0.118411962890625</v>
      </c>
      <c r="AA362">
        <f t="shared" si="16"/>
        <v>120.33333333333333</v>
      </c>
    </row>
    <row r="363" spans="1:27" x14ac:dyDescent="0.25">
      <c r="A363" s="7" t="s">
        <v>8022</v>
      </c>
      <c r="B363" s="7" t="s">
        <v>190</v>
      </c>
      <c r="C363" s="7">
        <v>463465</v>
      </c>
      <c r="D363" s="15" t="s">
        <v>1</v>
      </c>
      <c r="E363" s="15" t="s">
        <v>2</v>
      </c>
      <c r="F363" s="15">
        <v>361</v>
      </c>
      <c r="G363" s="15">
        <v>1615700</v>
      </c>
      <c r="H363" s="15">
        <v>116990245</v>
      </c>
      <c r="I363" s="15">
        <v>290995</v>
      </c>
      <c r="J363" s="15">
        <v>539836</v>
      </c>
      <c r="K363" s="15">
        <v>0</v>
      </c>
      <c r="L363" s="15">
        <v>0</v>
      </c>
      <c r="M363" s="15">
        <v>3092</v>
      </c>
      <c r="N363" s="15">
        <v>324585</v>
      </c>
      <c r="O363" s="15">
        <v>0</v>
      </c>
      <c r="P363" s="15">
        <v>960</v>
      </c>
      <c r="Q363" s="15">
        <v>0</v>
      </c>
      <c r="R363" s="15">
        <v>0</v>
      </c>
      <c r="U363" s="4">
        <f t="shared" si="17"/>
        <v>7240</v>
      </c>
      <c r="V363" s="3">
        <f>((G363-G362)*'[1]Z1 values'!C$5*'[1]Z1 values'!$C$10)/'[1]Z1 values'!$C$12</f>
        <v>6.0315765380859372E-3</v>
      </c>
      <c r="W363" s="3">
        <f>((H363-H362)*'[1]Z1 values'!D$5*'[1]Z1 values'!$C$10)/'[1]Z1 values'!$C$12</f>
        <v>2.9716644287109371E-2</v>
      </c>
      <c r="X363" s="3">
        <f>((I363-I362)*'[1]Z1 values'!E$5*'[1]Z1 values'!$C$10)/'[1]Z1 values'!$C$12</f>
        <v>0</v>
      </c>
      <c r="Y363" s="3">
        <f>((J363-J362)*'[1]Z1 values'!F$5*'[1]Z1 values'!$C$10)/'[1]Z1 values'!$C$12</f>
        <v>8.2617187499999994E-2</v>
      </c>
      <c r="Z363" s="6">
        <f t="shared" si="15"/>
        <v>0.11836540832519531</v>
      </c>
      <c r="AA363">
        <f t="shared" si="16"/>
        <v>120.66666666666667</v>
      </c>
    </row>
    <row r="364" spans="1:27" x14ac:dyDescent="0.25">
      <c r="A364" s="7" t="s">
        <v>8023</v>
      </c>
      <c r="B364" s="7" t="s">
        <v>190</v>
      </c>
      <c r="C364" s="7">
        <v>464745</v>
      </c>
      <c r="D364" s="15" t="s">
        <v>1</v>
      </c>
      <c r="E364" s="15" t="s">
        <v>2</v>
      </c>
      <c r="F364" s="15">
        <v>362</v>
      </c>
      <c r="G364" s="15">
        <v>1618794</v>
      </c>
      <c r="H364" s="15">
        <v>117314831</v>
      </c>
      <c r="I364" s="15">
        <v>290995</v>
      </c>
      <c r="J364" s="15">
        <v>540796</v>
      </c>
      <c r="K364" s="15">
        <v>0</v>
      </c>
      <c r="L364" s="15">
        <v>0</v>
      </c>
      <c r="M364" s="15">
        <v>3093</v>
      </c>
      <c r="N364" s="15">
        <v>324586</v>
      </c>
      <c r="O364" s="15">
        <v>0</v>
      </c>
      <c r="P364" s="15">
        <v>960</v>
      </c>
      <c r="Q364" s="15">
        <v>0</v>
      </c>
      <c r="R364" s="15">
        <v>0</v>
      </c>
      <c r="U364" s="4">
        <f t="shared" si="17"/>
        <v>7260</v>
      </c>
      <c r="V364" s="3">
        <f>((G364-G363)*'[1]Z1 values'!C$5*'[1]Z1 values'!$C$10)/'[1]Z1 values'!$C$12</f>
        <v>6.0335266113281244E-3</v>
      </c>
      <c r="W364" s="3">
        <f>((H364-H363)*'[1]Z1 values'!D$5*'[1]Z1 values'!$C$10)/'[1]Z1 values'!$C$12</f>
        <v>2.9716735839843751E-2</v>
      </c>
      <c r="X364" s="3">
        <f>((I364-I363)*'[1]Z1 values'!E$5*'[1]Z1 values'!$C$10)/'[1]Z1 values'!$C$12</f>
        <v>0</v>
      </c>
      <c r="Y364" s="3">
        <f>((J364-J363)*'[1]Z1 values'!F$5*'[1]Z1 values'!$C$10)/'[1]Z1 values'!$C$12</f>
        <v>8.2617187499999994E-2</v>
      </c>
      <c r="Z364" s="6">
        <f t="shared" si="15"/>
        <v>0.11836744995117188</v>
      </c>
      <c r="AA364">
        <f t="shared" si="16"/>
        <v>121</v>
      </c>
    </row>
    <row r="365" spans="1:27" x14ac:dyDescent="0.25">
      <c r="A365" s="7" t="s">
        <v>8024</v>
      </c>
      <c r="B365" s="7" t="s">
        <v>190</v>
      </c>
      <c r="C365" s="7">
        <v>466025</v>
      </c>
      <c r="D365" s="15" t="s">
        <v>1</v>
      </c>
      <c r="E365" s="15" t="s">
        <v>2</v>
      </c>
      <c r="F365" s="15">
        <v>363</v>
      </c>
      <c r="G365" s="15">
        <v>1621872</v>
      </c>
      <c r="H365" s="15">
        <v>117639433</v>
      </c>
      <c r="I365" s="15">
        <v>290995</v>
      </c>
      <c r="J365" s="15">
        <v>541756</v>
      </c>
      <c r="K365" s="15">
        <v>0</v>
      </c>
      <c r="L365" s="15">
        <v>0</v>
      </c>
      <c r="M365" s="15">
        <v>3077</v>
      </c>
      <c r="N365" s="15">
        <v>324602</v>
      </c>
      <c r="O365" s="15">
        <v>0</v>
      </c>
      <c r="P365" s="15">
        <v>960</v>
      </c>
      <c r="Q365" s="15">
        <v>0</v>
      </c>
      <c r="R365" s="15">
        <v>0</v>
      </c>
      <c r="U365" s="4">
        <f t="shared" si="17"/>
        <v>7280</v>
      </c>
      <c r="V365" s="3">
        <f>((G365-G364)*'[1]Z1 values'!C$5*'[1]Z1 values'!$C$10)/'[1]Z1 values'!$C$12</f>
        <v>6.0023254394531251E-3</v>
      </c>
      <c r="W365" s="3">
        <f>((H365-H364)*'[1]Z1 values'!D$5*'[1]Z1 values'!$C$10)/'[1]Z1 values'!$C$12</f>
        <v>2.9718200683593748E-2</v>
      </c>
      <c r="X365" s="3">
        <f>((I365-I364)*'[1]Z1 values'!E$5*'[1]Z1 values'!$C$10)/'[1]Z1 values'!$C$12</f>
        <v>0</v>
      </c>
      <c r="Y365" s="3">
        <f>((J365-J364)*'[1]Z1 values'!F$5*'[1]Z1 values'!$C$10)/'[1]Z1 values'!$C$12</f>
        <v>8.2617187499999994E-2</v>
      </c>
      <c r="Z365" s="6">
        <f t="shared" si="15"/>
        <v>0.11833771362304688</v>
      </c>
      <c r="AA365">
        <f t="shared" si="16"/>
        <v>121.33333333333333</v>
      </c>
    </row>
    <row r="366" spans="1:27" x14ac:dyDescent="0.25">
      <c r="A366" s="7" t="s">
        <v>8025</v>
      </c>
      <c r="B366" s="7" t="s">
        <v>190</v>
      </c>
      <c r="C366" s="7">
        <v>467305</v>
      </c>
      <c r="D366" s="15" t="s">
        <v>1</v>
      </c>
      <c r="E366" s="15" t="s">
        <v>2</v>
      </c>
      <c r="F366" s="15">
        <v>364</v>
      </c>
      <c r="G366" s="15">
        <v>1624966</v>
      </c>
      <c r="H366" s="15">
        <v>117964018</v>
      </c>
      <c r="I366" s="15">
        <v>290995</v>
      </c>
      <c r="J366" s="15">
        <v>542716</v>
      </c>
      <c r="K366" s="15">
        <v>0</v>
      </c>
      <c r="L366" s="15">
        <v>0</v>
      </c>
      <c r="M366" s="15">
        <v>3093</v>
      </c>
      <c r="N366" s="15">
        <v>324585</v>
      </c>
      <c r="O366" s="15">
        <v>0</v>
      </c>
      <c r="P366" s="15">
        <v>960</v>
      </c>
      <c r="Q366" s="15">
        <v>0</v>
      </c>
      <c r="R366" s="15">
        <v>0</v>
      </c>
      <c r="U366" s="4">
        <f t="shared" si="17"/>
        <v>7300</v>
      </c>
      <c r="V366" s="3">
        <f>((G366-G365)*'[1]Z1 values'!C$5*'[1]Z1 values'!$C$10)/'[1]Z1 values'!$C$12</f>
        <v>6.0335266113281244E-3</v>
      </c>
      <c r="W366" s="3">
        <f>((H366-H365)*'[1]Z1 values'!D$5*'[1]Z1 values'!$C$10)/'[1]Z1 values'!$C$12</f>
        <v>2.9716644287109371E-2</v>
      </c>
      <c r="X366" s="3">
        <f>((I366-I365)*'[1]Z1 values'!E$5*'[1]Z1 values'!$C$10)/'[1]Z1 values'!$C$12</f>
        <v>0</v>
      </c>
      <c r="Y366" s="3">
        <f>((J366-J365)*'[1]Z1 values'!F$5*'[1]Z1 values'!$C$10)/'[1]Z1 values'!$C$12</f>
        <v>8.2617187499999994E-2</v>
      </c>
      <c r="Z366" s="6">
        <f t="shared" si="15"/>
        <v>0.11836735839843748</v>
      </c>
      <c r="AA366">
        <f t="shared" si="16"/>
        <v>121.66666666666667</v>
      </c>
    </row>
    <row r="367" spans="1:27" x14ac:dyDescent="0.25">
      <c r="A367" s="7" t="s">
        <v>8026</v>
      </c>
      <c r="B367" s="7" t="s">
        <v>190</v>
      </c>
      <c r="C367" s="7">
        <v>468585</v>
      </c>
      <c r="D367" s="15" t="s">
        <v>1</v>
      </c>
      <c r="E367" s="15" t="s">
        <v>2</v>
      </c>
      <c r="F367" s="15">
        <v>365</v>
      </c>
      <c r="G367" s="15">
        <v>1628439</v>
      </c>
      <c r="H367" s="15">
        <v>118288144</v>
      </c>
      <c r="I367" s="15">
        <v>291068</v>
      </c>
      <c r="J367" s="15">
        <v>543979</v>
      </c>
      <c r="K367" s="15">
        <v>0</v>
      </c>
      <c r="L367" s="15">
        <v>0</v>
      </c>
      <c r="M367" s="15">
        <v>3472</v>
      </c>
      <c r="N367" s="15">
        <v>324126</v>
      </c>
      <c r="O367" s="15">
        <v>73</v>
      </c>
      <c r="P367" s="15">
        <v>1263</v>
      </c>
      <c r="Q367" s="15">
        <v>0</v>
      </c>
      <c r="R367" s="15">
        <v>0</v>
      </c>
      <c r="U367" s="4">
        <f t="shared" si="17"/>
        <v>7320</v>
      </c>
      <c r="V367" s="3">
        <f>((G367-G366)*'[1]Z1 values'!C$5*'[1]Z1 values'!$C$10)/'[1]Z1 values'!$C$12</f>
        <v>6.7726043701171884E-3</v>
      </c>
      <c r="W367" s="3">
        <f>((H367-H366)*'[1]Z1 values'!D$5*'[1]Z1 values'!$C$10)/'[1]Z1 values'!$C$12</f>
        <v>2.9674621582031251E-2</v>
      </c>
      <c r="X367" s="3">
        <f>((I367-I366)*'[1]Z1 values'!E$5*'[1]Z1 values'!$C$10)/'[1]Z1 values'!$C$12</f>
        <v>5.8145141601562492E-3</v>
      </c>
      <c r="Y367" s="3">
        <f>((J367-J366)*'[1]Z1 values'!F$5*'[1]Z1 values'!$C$10)/'[1]Z1 values'!$C$12</f>
        <v>0.10869323730468752</v>
      </c>
      <c r="Z367" s="6">
        <f t="shared" si="15"/>
        <v>0.15095497741699221</v>
      </c>
      <c r="AA367">
        <f t="shared" si="16"/>
        <v>122</v>
      </c>
    </row>
    <row r="368" spans="1:27" x14ac:dyDescent="0.25">
      <c r="A368" s="7" t="s">
        <v>8027</v>
      </c>
      <c r="B368" s="7" t="s">
        <v>190</v>
      </c>
      <c r="C368" s="7">
        <v>469865</v>
      </c>
      <c r="D368" s="15" t="s">
        <v>1</v>
      </c>
      <c r="E368" s="15" t="s">
        <v>2</v>
      </c>
      <c r="F368" s="15">
        <v>366</v>
      </c>
      <c r="G368" s="15">
        <v>1631544</v>
      </c>
      <c r="H368" s="15">
        <v>118612719</v>
      </c>
      <c r="I368" s="15">
        <v>291068</v>
      </c>
      <c r="J368" s="15">
        <v>544939</v>
      </c>
      <c r="K368" s="15">
        <v>0</v>
      </c>
      <c r="L368" s="15">
        <v>0</v>
      </c>
      <c r="M368" s="15">
        <v>3103</v>
      </c>
      <c r="N368" s="15">
        <v>324575</v>
      </c>
      <c r="O368" s="15">
        <v>0</v>
      </c>
      <c r="P368" s="15">
        <v>960</v>
      </c>
      <c r="Q368" s="15">
        <v>0</v>
      </c>
      <c r="R368" s="15">
        <v>0</v>
      </c>
      <c r="U368" s="4">
        <f t="shared" si="17"/>
        <v>7340</v>
      </c>
      <c r="V368" s="3">
        <f>((G368-G367)*'[1]Z1 values'!C$5*'[1]Z1 values'!$C$10)/'[1]Z1 values'!$C$12</f>
        <v>6.0549774169921878E-3</v>
      </c>
      <c r="W368" s="3">
        <f>((H368-H367)*'[1]Z1 values'!D$5*'[1]Z1 values'!$C$10)/'[1]Z1 values'!$C$12</f>
        <v>2.9715728759765626E-2</v>
      </c>
      <c r="X368" s="3">
        <f>((I368-I367)*'[1]Z1 values'!E$5*'[1]Z1 values'!$C$10)/'[1]Z1 values'!$C$12</f>
        <v>0</v>
      </c>
      <c r="Y368" s="3">
        <f>((J368-J367)*'[1]Z1 values'!F$5*'[1]Z1 values'!$C$10)/'[1]Z1 values'!$C$12</f>
        <v>8.2617187499999994E-2</v>
      </c>
      <c r="Z368" s="6">
        <f t="shared" si="15"/>
        <v>0.11838789367675781</v>
      </c>
      <c r="AA368">
        <f t="shared" si="16"/>
        <v>122.33333333333333</v>
      </c>
    </row>
    <row r="369" spans="1:27" x14ac:dyDescent="0.25">
      <c r="A369" s="7" t="s">
        <v>8028</v>
      </c>
      <c r="B369" s="7" t="s">
        <v>190</v>
      </c>
      <c r="C369" s="7">
        <v>471145</v>
      </c>
      <c r="D369" s="15" t="s">
        <v>1</v>
      </c>
      <c r="E369" s="15" t="s">
        <v>2</v>
      </c>
      <c r="F369" s="15">
        <v>367</v>
      </c>
      <c r="G369" s="15">
        <v>1639229</v>
      </c>
      <c r="H369" s="15">
        <v>118932706</v>
      </c>
      <c r="I369" s="15">
        <v>293696</v>
      </c>
      <c r="J369" s="15">
        <v>547627</v>
      </c>
      <c r="K369" s="15">
        <v>0</v>
      </c>
      <c r="L369" s="15">
        <v>0</v>
      </c>
      <c r="M369" s="15">
        <v>7684</v>
      </c>
      <c r="N369" s="15">
        <v>319987</v>
      </c>
      <c r="O369" s="15">
        <v>2628</v>
      </c>
      <c r="P369" s="15">
        <v>2688</v>
      </c>
      <c r="Q369" s="15">
        <v>0</v>
      </c>
      <c r="R369" s="15">
        <v>0</v>
      </c>
      <c r="U369" s="4">
        <f t="shared" si="17"/>
        <v>7360</v>
      </c>
      <c r="V369" s="3">
        <f>((G369-G368)*'[1]Z1 values'!C$5*'[1]Z1 values'!$C$10)/'[1]Z1 values'!$C$12</f>
        <v>1.4986312866210938E-2</v>
      </c>
      <c r="W369" s="3">
        <f>((H369-H368)*'[1]Z1 values'!D$5*'[1]Z1 values'!$C$10)/'[1]Z1 values'!$C$12</f>
        <v>2.9295684814453125E-2</v>
      </c>
      <c r="X369" s="3">
        <f>((I369-I368)*'[1]Z1 values'!E$5*'[1]Z1 values'!$C$10)/'[1]Z1 values'!$C$12</f>
        <v>0.20932250976562497</v>
      </c>
      <c r="Y369" s="3">
        <f>((J369-J368)*'[1]Z1 values'!F$5*'[1]Z1 values'!$C$10)/'[1]Z1 values'!$C$12</f>
        <v>0.23132812500000002</v>
      </c>
      <c r="Z369" s="6">
        <f t="shared" si="15"/>
        <v>0.48493263244628904</v>
      </c>
      <c r="AA369">
        <f t="shared" si="16"/>
        <v>122.66666666666667</v>
      </c>
    </row>
    <row r="370" spans="1:27" x14ac:dyDescent="0.25">
      <c r="A370" s="7" t="s">
        <v>8029</v>
      </c>
      <c r="B370" s="7" t="s">
        <v>190</v>
      </c>
      <c r="C370" s="7">
        <v>472425</v>
      </c>
      <c r="D370" s="15" t="s">
        <v>1</v>
      </c>
      <c r="E370" s="15" t="s">
        <v>2</v>
      </c>
      <c r="F370" s="15">
        <v>368</v>
      </c>
      <c r="G370" s="15">
        <v>1643577</v>
      </c>
      <c r="H370" s="15">
        <v>119255983</v>
      </c>
      <c r="I370" s="15">
        <v>294279</v>
      </c>
      <c r="J370" s="15">
        <v>549185</v>
      </c>
      <c r="K370" s="15">
        <v>0</v>
      </c>
      <c r="L370" s="15">
        <v>0</v>
      </c>
      <c r="M370" s="15">
        <v>4346</v>
      </c>
      <c r="N370" s="15">
        <v>323277</v>
      </c>
      <c r="O370" s="15">
        <v>583</v>
      </c>
      <c r="P370" s="15">
        <v>1558</v>
      </c>
      <c r="Q370" s="15">
        <v>0</v>
      </c>
      <c r="R370" s="15">
        <v>0</v>
      </c>
      <c r="U370" s="4">
        <f t="shared" si="17"/>
        <v>7380</v>
      </c>
      <c r="V370" s="3">
        <f>((G370-G369)*'[1]Z1 values'!C$5*'[1]Z1 values'!$C$10)/'[1]Z1 values'!$C$12</f>
        <v>8.4789184570312516E-3</v>
      </c>
      <c r="W370" s="3">
        <f>((H370-H369)*'[1]Z1 values'!D$5*'[1]Z1 values'!$C$10)/'[1]Z1 values'!$C$12</f>
        <v>2.9596893310546872E-2</v>
      </c>
      <c r="X370" s="3">
        <f>((I370-I369)*'[1]Z1 values'!E$5*'[1]Z1 values'!$C$10)/'[1]Z1 values'!$C$12</f>
        <v>4.6436462402343746E-2</v>
      </c>
      <c r="Y370" s="3">
        <f>((J370-J369)*'[1]Z1 values'!F$5*'[1]Z1 values'!$C$10)/'[1]Z1 values'!$C$12</f>
        <v>0.13408081054687501</v>
      </c>
      <c r="Z370" s="6">
        <f t="shared" si="15"/>
        <v>0.21859308471679689</v>
      </c>
      <c r="AA370">
        <f t="shared" si="16"/>
        <v>123</v>
      </c>
    </row>
    <row r="371" spans="1:27" x14ac:dyDescent="0.25">
      <c r="A371" s="7" t="s">
        <v>8030</v>
      </c>
      <c r="B371" s="7" t="s">
        <v>190</v>
      </c>
      <c r="C371" s="7">
        <v>473705</v>
      </c>
      <c r="D371" s="15" t="s">
        <v>1</v>
      </c>
      <c r="E371" s="15" t="s">
        <v>2</v>
      </c>
      <c r="F371" s="15">
        <v>369</v>
      </c>
      <c r="G371" s="15">
        <v>1646560</v>
      </c>
      <c r="H371" s="15">
        <v>119580584</v>
      </c>
      <c r="I371" s="15">
        <v>294279</v>
      </c>
      <c r="J371" s="15">
        <v>550145</v>
      </c>
      <c r="K371" s="15">
        <v>0</v>
      </c>
      <c r="L371" s="15">
        <v>0</v>
      </c>
      <c r="M371" s="15">
        <v>2981</v>
      </c>
      <c r="N371" s="15">
        <v>324601</v>
      </c>
      <c r="O371" s="15">
        <v>0</v>
      </c>
      <c r="P371" s="15">
        <v>960</v>
      </c>
      <c r="Q371" s="15">
        <v>0</v>
      </c>
      <c r="R371" s="15">
        <v>0</v>
      </c>
      <c r="U371" s="4">
        <f t="shared" si="17"/>
        <v>7400</v>
      </c>
      <c r="V371" s="3">
        <f>((G371-G370)*'[1]Z1 values'!C$5*'[1]Z1 values'!$C$10)/'[1]Z1 values'!$C$12</f>
        <v>5.8170684814453132E-3</v>
      </c>
      <c r="W371" s="3">
        <f>((H371-H370)*'[1]Z1 values'!D$5*'[1]Z1 values'!$C$10)/'[1]Z1 values'!$C$12</f>
        <v>2.9718109130859378E-2</v>
      </c>
      <c r="X371" s="3">
        <f>((I371-I370)*'[1]Z1 values'!E$5*'[1]Z1 values'!$C$10)/'[1]Z1 values'!$C$12</f>
        <v>0</v>
      </c>
      <c r="Y371" s="3">
        <f>((J371-J370)*'[1]Z1 values'!F$5*'[1]Z1 values'!$C$10)/'[1]Z1 values'!$C$12</f>
        <v>8.2617187499999994E-2</v>
      </c>
      <c r="Z371" s="6">
        <f t="shared" si="15"/>
        <v>0.11815236511230469</v>
      </c>
      <c r="AA371">
        <f t="shared" si="16"/>
        <v>123.33333333333333</v>
      </c>
    </row>
    <row r="372" spans="1:27" x14ac:dyDescent="0.25">
      <c r="A372" s="7" t="s">
        <v>8031</v>
      </c>
      <c r="B372" s="7" t="s">
        <v>190</v>
      </c>
      <c r="C372" s="7">
        <v>474985</v>
      </c>
      <c r="D372" s="15" t="s">
        <v>1</v>
      </c>
      <c r="E372" s="15" t="s">
        <v>2</v>
      </c>
      <c r="F372" s="15">
        <v>370</v>
      </c>
      <c r="G372" s="15">
        <v>1649538</v>
      </c>
      <c r="H372" s="15">
        <v>119905189</v>
      </c>
      <c r="I372" s="15">
        <v>294279</v>
      </c>
      <c r="J372" s="15">
        <v>551294</v>
      </c>
      <c r="K372" s="15">
        <v>0</v>
      </c>
      <c r="L372" s="15">
        <v>0</v>
      </c>
      <c r="M372" s="15">
        <v>2976</v>
      </c>
      <c r="N372" s="15">
        <v>324605</v>
      </c>
      <c r="O372" s="15">
        <v>0</v>
      </c>
      <c r="P372" s="15">
        <v>1149</v>
      </c>
      <c r="Q372" s="15">
        <v>0</v>
      </c>
      <c r="R372" s="15">
        <v>0</v>
      </c>
      <c r="U372" s="4">
        <f t="shared" si="17"/>
        <v>7420</v>
      </c>
      <c r="V372" s="3">
        <f>((G372-G371)*'[1]Z1 values'!C$5*'[1]Z1 values'!$C$10)/'[1]Z1 values'!$C$12</f>
        <v>5.8073181152343747E-3</v>
      </c>
      <c r="W372" s="3">
        <f>((H372-H371)*'[1]Z1 values'!D$5*'[1]Z1 values'!$C$10)/'[1]Z1 values'!$C$12</f>
        <v>2.971847534179688E-2</v>
      </c>
      <c r="X372" s="3">
        <f>((I372-I371)*'[1]Z1 values'!E$5*'[1]Z1 values'!$C$10)/'[1]Z1 values'!$C$12</f>
        <v>0</v>
      </c>
      <c r="Y372" s="3">
        <f>((J372-J371)*'[1]Z1 values'!F$5*'[1]Z1 values'!$C$10)/'[1]Z1 values'!$C$12</f>
        <v>9.8882446289062509E-2</v>
      </c>
      <c r="Z372" s="6">
        <f t="shared" si="15"/>
        <v>0.13440823974609376</v>
      </c>
      <c r="AA372">
        <f t="shared" si="16"/>
        <v>123.66666666666667</v>
      </c>
    </row>
    <row r="373" spans="1:27" x14ac:dyDescent="0.25">
      <c r="A373" s="7" t="s">
        <v>8032</v>
      </c>
      <c r="B373" s="7" t="s">
        <v>190</v>
      </c>
      <c r="C373" s="7">
        <v>476265</v>
      </c>
      <c r="D373" s="15" t="s">
        <v>1</v>
      </c>
      <c r="E373" s="15" t="s">
        <v>2</v>
      </c>
      <c r="F373" s="15">
        <v>371</v>
      </c>
      <c r="G373" s="15">
        <v>1652524</v>
      </c>
      <c r="H373" s="15">
        <v>120229789</v>
      </c>
      <c r="I373" s="15">
        <v>294279</v>
      </c>
      <c r="J373" s="15">
        <v>552254</v>
      </c>
      <c r="K373" s="15">
        <v>0</v>
      </c>
      <c r="L373" s="15">
        <v>0</v>
      </c>
      <c r="M373" s="15">
        <v>2984</v>
      </c>
      <c r="N373" s="15">
        <v>324600</v>
      </c>
      <c r="O373" s="15">
        <v>0</v>
      </c>
      <c r="P373" s="15">
        <v>960</v>
      </c>
      <c r="Q373" s="15">
        <v>0</v>
      </c>
      <c r="R373" s="15">
        <v>0</v>
      </c>
      <c r="U373" s="4">
        <f t="shared" si="17"/>
        <v>7440</v>
      </c>
      <c r="V373" s="3">
        <f>((G373-G372)*'[1]Z1 values'!C$5*'[1]Z1 values'!$C$10)/'[1]Z1 values'!$C$12</f>
        <v>5.8229187011718756E-3</v>
      </c>
      <c r="W373" s="3">
        <f>((H373-H372)*'[1]Z1 values'!D$5*'[1]Z1 values'!$C$10)/'[1]Z1 values'!$C$12</f>
        <v>2.9718017578124999E-2</v>
      </c>
      <c r="X373" s="3">
        <f>((I373-I372)*'[1]Z1 values'!E$5*'[1]Z1 values'!$C$10)/'[1]Z1 values'!$C$12</f>
        <v>0</v>
      </c>
      <c r="Y373" s="3">
        <f>((J373-J372)*'[1]Z1 values'!F$5*'[1]Z1 values'!$C$10)/'[1]Z1 values'!$C$12</f>
        <v>8.2617187499999994E-2</v>
      </c>
      <c r="Z373" s="6">
        <f t="shared" si="15"/>
        <v>0.11815812377929687</v>
      </c>
      <c r="AA373">
        <f t="shared" si="16"/>
        <v>124</v>
      </c>
    </row>
    <row r="374" spans="1:27" x14ac:dyDescent="0.25">
      <c r="A374" s="7" t="s">
        <v>8033</v>
      </c>
      <c r="B374" s="7" t="s">
        <v>190</v>
      </c>
      <c r="C374" s="7">
        <v>477545</v>
      </c>
      <c r="D374" s="15" t="s">
        <v>1</v>
      </c>
      <c r="E374" s="15" t="s">
        <v>2</v>
      </c>
      <c r="F374" s="15">
        <v>372</v>
      </c>
      <c r="G374" s="15">
        <v>1655618</v>
      </c>
      <c r="H374" s="15">
        <v>120554375</v>
      </c>
      <c r="I374" s="15">
        <v>294279</v>
      </c>
      <c r="J374" s="15">
        <v>553409</v>
      </c>
      <c r="K374" s="15">
        <v>0</v>
      </c>
      <c r="L374" s="15">
        <v>0</v>
      </c>
      <c r="M374" s="15">
        <v>3093</v>
      </c>
      <c r="N374" s="15">
        <v>324586</v>
      </c>
      <c r="O374" s="15">
        <v>0</v>
      </c>
      <c r="P374" s="15">
        <v>1155</v>
      </c>
      <c r="Q374" s="15">
        <v>0</v>
      </c>
      <c r="R374" s="15">
        <v>0</v>
      </c>
      <c r="U374" s="4">
        <f t="shared" si="17"/>
        <v>7460</v>
      </c>
      <c r="V374" s="3">
        <f>((G374-G373)*'[1]Z1 values'!C$5*'[1]Z1 values'!$C$10)/'[1]Z1 values'!$C$12</f>
        <v>6.0335266113281244E-3</v>
      </c>
      <c r="W374" s="3">
        <f>((H374-H373)*'[1]Z1 values'!D$5*'[1]Z1 values'!$C$10)/'[1]Z1 values'!$C$12</f>
        <v>2.9716735839843751E-2</v>
      </c>
      <c r="X374" s="3">
        <f>((I374-I373)*'[1]Z1 values'!E$5*'[1]Z1 values'!$C$10)/'[1]Z1 values'!$C$12</f>
        <v>0</v>
      </c>
      <c r="Y374" s="3">
        <f>((J374-J373)*'[1]Z1 values'!F$5*'[1]Z1 values'!$C$10)/'[1]Z1 values'!$C$12</f>
        <v>9.9398803710937497E-2</v>
      </c>
      <c r="Z374" s="6">
        <f t="shared" si="15"/>
        <v>0.13514906616210937</v>
      </c>
      <c r="AA374">
        <f t="shared" si="16"/>
        <v>124.33333333333333</v>
      </c>
    </row>
    <row r="375" spans="1:27" x14ac:dyDescent="0.25">
      <c r="A375" s="7" t="s">
        <v>8034</v>
      </c>
      <c r="B375" s="7" t="s">
        <v>190</v>
      </c>
      <c r="C375" s="7">
        <v>478825</v>
      </c>
      <c r="D375" s="15" t="s">
        <v>1</v>
      </c>
      <c r="E375" s="15" t="s">
        <v>2</v>
      </c>
      <c r="F375" s="15">
        <v>373</v>
      </c>
      <c r="G375" s="15">
        <v>1658720</v>
      </c>
      <c r="H375" s="15">
        <v>120878952</v>
      </c>
      <c r="I375" s="15">
        <v>294279</v>
      </c>
      <c r="J375" s="15">
        <v>554369</v>
      </c>
      <c r="K375" s="15">
        <v>0</v>
      </c>
      <c r="L375" s="15">
        <v>0</v>
      </c>
      <c r="M375" s="15">
        <v>3101</v>
      </c>
      <c r="N375" s="15">
        <v>324577</v>
      </c>
      <c r="O375" s="15">
        <v>0</v>
      </c>
      <c r="P375" s="15">
        <v>960</v>
      </c>
      <c r="Q375" s="15">
        <v>0</v>
      </c>
      <c r="R375" s="15">
        <v>0</v>
      </c>
      <c r="U375" s="4">
        <f t="shared" si="17"/>
        <v>7480</v>
      </c>
      <c r="V375" s="3">
        <f>((G375-G374)*'[1]Z1 values'!C$5*'[1]Z1 values'!$C$10)/'[1]Z1 values'!$C$12</f>
        <v>6.0491271972656245E-3</v>
      </c>
      <c r="W375" s="3">
        <f>((H375-H374)*'[1]Z1 values'!D$5*'[1]Z1 values'!$C$10)/'[1]Z1 values'!$C$12</f>
        <v>2.9715911865234375E-2</v>
      </c>
      <c r="X375" s="3">
        <f>((I375-I374)*'[1]Z1 values'!E$5*'[1]Z1 values'!$C$10)/'[1]Z1 values'!$C$12</f>
        <v>0</v>
      </c>
      <c r="Y375" s="3">
        <f>((J375-J374)*'[1]Z1 values'!F$5*'[1]Z1 values'!$C$10)/'[1]Z1 values'!$C$12</f>
        <v>8.2617187499999994E-2</v>
      </c>
      <c r="Z375" s="6">
        <f t="shared" si="15"/>
        <v>0.1183822265625</v>
      </c>
      <c r="AA375">
        <f t="shared" si="16"/>
        <v>124.66666666666667</v>
      </c>
    </row>
    <row r="376" spans="1:27" x14ac:dyDescent="0.25">
      <c r="A376" s="7" t="s">
        <v>8035</v>
      </c>
      <c r="B376" s="7" t="s">
        <v>190</v>
      </c>
      <c r="C376" s="7">
        <v>480105</v>
      </c>
      <c r="D376" s="15" t="s">
        <v>1</v>
      </c>
      <c r="E376" s="15" t="s">
        <v>2</v>
      </c>
      <c r="F376" s="15">
        <v>374</v>
      </c>
      <c r="G376" s="15">
        <v>1663730</v>
      </c>
      <c r="H376" s="15">
        <v>121201578</v>
      </c>
      <c r="I376" s="15">
        <v>295189</v>
      </c>
      <c r="J376" s="15">
        <v>556264</v>
      </c>
      <c r="K376" s="15">
        <v>0</v>
      </c>
      <c r="L376" s="15">
        <v>0</v>
      </c>
      <c r="M376" s="15">
        <v>5009</v>
      </c>
      <c r="N376" s="15">
        <v>322626</v>
      </c>
      <c r="O376" s="15">
        <v>910</v>
      </c>
      <c r="P376" s="15">
        <v>1895</v>
      </c>
      <c r="Q376" s="15">
        <v>0</v>
      </c>
      <c r="R376" s="15">
        <v>0</v>
      </c>
      <c r="U376" s="4">
        <f t="shared" si="17"/>
        <v>7500</v>
      </c>
      <c r="V376" s="3">
        <f>((G376-G375)*'[1]Z1 values'!C$5*'[1]Z1 values'!$C$10)/'[1]Z1 values'!$C$12</f>
        <v>9.7698669433593736E-3</v>
      </c>
      <c r="W376" s="3">
        <f>((H376-H375)*'[1]Z1 values'!D$5*'[1]Z1 values'!$C$10)/'[1]Z1 values'!$C$12</f>
        <v>2.9537292480468751E-2</v>
      </c>
      <c r="X376" s="3">
        <f>((I376-I375)*'[1]Z1 values'!E$5*'[1]Z1 values'!$C$10)/'[1]Z1 values'!$C$12</f>
        <v>7.2482299804687483E-2</v>
      </c>
      <c r="Y376" s="3">
        <f>((J376-J375)*'[1]Z1 values'!F$5*'[1]Z1 values'!$C$10)/'[1]Z1 values'!$C$12</f>
        <v>0.16308288574218749</v>
      </c>
      <c r="Z376" s="6">
        <f t="shared" si="15"/>
        <v>0.27487234497070312</v>
      </c>
      <c r="AA376">
        <f t="shared" si="16"/>
        <v>125</v>
      </c>
    </row>
    <row r="377" spans="1:27" x14ac:dyDescent="0.25">
      <c r="A377" s="7" t="s">
        <v>8036</v>
      </c>
      <c r="B377" s="7" t="s">
        <v>190</v>
      </c>
      <c r="C377" s="7">
        <v>481385</v>
      </c>
      <c r="D377" s="15" t="s">
        <v>1</v>
      </c>
      <c r="E377" s="15" t="s">
        <v>2</v>
      </c>
      <c r="F377" s="15">
        <v>375</v>
      </c>
      <c r="G377" s="15">
        <v>1666715</v>
      </c>
      <c r="H377" s="15">
        <v>121526177</v>
      </c>
      <c r="I377" s="15">
        <v>295189</v>
      </c>
      <c r="J377" s="15">
        <v>557224</v>
      </c>
      <c r="K377" s="15">
        <v>0</v>
      </c>
      <c r="L377" s="15">
        <v>0</v>
      </c>
      <c r="M377" s="15">
        <v>2984</v>
      </c>
      <c r="N377" s="15">
        <v>324599</v>
      </c>
      <c r="O377" s="15">
        <v>0</v>
      </c>
      <c r="P377" s="15">
        <v>960</v>
      </c>
      <c r="Q377" s="15">
        <v>0</v>
      </c>
      <c r="R377" s="15">
        <v>0</v>
      </c>
      <c r="U377" s="4">
        <f t="shared" si="17"/>
        <v>7520</v>
      </c>
      <c r="V377" s="3">
        <f>((G377-G376)*'[1]Z1 values'!C$5*'[1]Z1 values'!$C$10)/'[1]Z1 values'!$C$12</f>
        <v>5.8209686279296876E-3</v>
      </c>
      <c r="W377" s="3">
        <f>((H377-H376)*'[1]Z1 values'!D$5*'[1]Z1 values'!$C$10)/'[1]Z1 values'!$C$12</f>
        <v>2.9717926025390629E-2</v>
      </c>
      <c r="X377" s="3">
        <f>((I377-I376)*'[1]Z1 values'!E$5*'[1]Z1 values'!$C$10)/'[1]Z1 values'!$C$12</f>
        <v>0</v>
      </c>
      <c r="Y377" s="3">
        <f>((J377-J376)*'[1]Z1 values'!F$5*'[1]Z1 values'!$C$10)/'[1]Z1 values'!$C$12</f>
        <v>8.2617187499999994E-2</v>
      </c>
      <c r="Z377" s="6">
        <f t="shared" si="15"/>
        <v>0.11815608215332031</v>
      </c>
      <c r="AA377">
        <f t="shared" si="16"/>
        <v>125.33333333333333</v>
      </c>
    </row>
    <row r="378" spans="1:27" x14ac:dyDescent="0.25">
      <c r="A378" s="7" t="s">
        <v>8037</v>
      </c>
      <c r="B378" s="7" t="s">
        <v>190</v>
      </c>
      <c r="C378" s="7">
        <v>482665</v>
      </c>
      <c r="D378" s="15" t="s">
        <v>1</v>
      </c>
      <c r="E378" s="15" t="s">
        <v>2</v>
      </c>
      <c r="F378" s="15">
        <v>376</v>
      </c>
      <c r="G378" s="15">
        <v>1672249</v>
      </c>
      <c r="H378" s="15">
        <v>121848227</v>
      </c>
      <c r="I378" s="15">
        <v>296741</v>
      </c>
      <c r="J378" s="15">
        <v>558863</v>
      </c>
      <c r="K378" s="15">
        <v>0</v>
      </c>
      <c r="L378" s="15">
        <v>0</v>
      </c>
      <c r="M378" s="15">
        <v>5533</v>
      </c>
      <c r="N378" s="15">
        <v>322050</v>
      </c>
      <c r="O378" s="15">
        <v>1552</v>
      </c>
      <c r="P378" s="15">
        <v>1639</v>
      </c>
      <c r="Q378" s="15">
        <v>0</v>
      </c>
      <c r="R378" s="15">
        <v>0</v>
      </c>
      <c r="U378" s="4">
        <f t="shared" si="17"/>
        <v>7540</v>
      </c>
      <c r="V378" s="3">
        <f>((G378-G377)*'[1]Z1 values'!C$5*'[1]Z1 values'!$C$10)/'[1]Z1 values'!$C$12</f>
        <v>1.0791705322265624E-2</v>
      </c>
      <c r="W378" s="3">
        <f>((H378-H377)*'[1]Z1 values'!D$5*'[1]Z1 values'!$C$10)/'[1]Z1 values'!$C$12</f>
        <v>2.9484558105468749E-2</v>
      </c>
      <c r="X378" s="3">
        <f>((I378-I377)*'[1]Z1 values'!E$5*'[1]Z1 values'!$C$10)/'[1]Z1 values'!$C$12</f>
        <v>0.12361816406249999</v>
      </c>
      <c r="Y378" s="3">
        <f>((J378-J377)*'[1]Z1 values'!F$5*'[1]Z1 values'!$C$10)/'[1]Z1 values'!$C$12</f>
        <v>0.14105163574218751</v>
      </c>
      <c r="Z378" s="6">
        <f t="shared" si="15"/>
        <v>0.3049460632324219</v>
      </c>
      <c r="AA378">
        <f t="shared" si="16"/>
        <v>125.66666666666667</v>
      </c>
    </row>
    <row r="379" spans="1:27" x14ac:dyDescent="0.25">
      <c r="A379" s="7" t="s">
        <v>8038</v>
      </c>
      <c r="B379" s="7" t="s">
        <v>190</v>
      </c>
      <c r="C379" s="7">
        <v>483945</v>
      </c>
      <c r="D379" s="15" t="s">
        <v>1</v>
      </c>
      <c r="E379" s="15" t="s">
        <v>2</v>
      </c>
      <c r="F379" s="15">
        <v>377</v>
      </c>
      <c r="G379" s="15">
        <v>1675261</v>
      </c>
      <c r="H379" s="15">
        <v>122172802</v>
      </c>
      <c r="I379" s="15">
        <v>296741</v>
      </c>
      <c r="J379" s="15">
        <v>560012</v>
      </c>
      <c r="K379" s="15">
        <v>0</v>
      </c>
      <c r="L379" s="15">
        <v>0</v>
      </c>
      <c r="M379" s="15">
        <v>3010</v>
      </c>
      <c r="N379" s="15">
        <v>324575</v>
      </c>
      <c r="O379" s="15">
        <v>0</v>
      </c>
      <c r="P379" s="15">
        <v>1149</v>
      </c>
      <c r="Q379" s="15">
        <v>0</v>
      </c>
      <c r="R379" s="15">
        <v>0</v>
      </c>
      <c r="U379" s="4">
        <f t="shared" si="17"/>
        <v>7560</v>
      </c>
      <c r="V379" s="3">
        <f>((G379-G378)*'[1]Z1 values'!C$5*'[1]Z1 values'!$C$10)/'[1]Z1 values'!$C$12</f>
        <v>5.8736206054687502E-3</v>
      </c>
      <c r="W379" s="3">
        <f>((H379-H378)*'[1]Z1 values'!D$5*'[1]Z1 values'!$C$10)/'[1]Z1 values'!$C$12</f>
        <v>2.9715728759765626E-2</v>
      </c>
      <c r="X379" s="3">
        <f>((I379-I378)*'[1]Z1 values'!E$5*'[1]Z1 values'!$C$10)/'[1]Z1 values'!$C$12</f>
        <v>0</v>
      </c>
      <c r="Y379" s="3">
        <f>((J379-J378)*'[1]Z1 values'!F$5*'[1]Z1 values'!$C$10)/'[1]Z1 values'!$C$12</f>
        <v>9.8882446289062509E-2</v>
      </c>
      <c r="Z379" s="6">
        <f t="shared" si="15"/>
        <v>0.1344717956542969</v>
      </c>
      <c r="AA379">
        <f t="shared" si="16"/>
        <v>126</v>
      </c>
    </row>
    <row r="380" spans="1:27" x14ac:dyDescent="0.25">
      <c r="A380" s="7" t="s">
        <v>8039</v>
      </c>
      <c r="B380" s="7" t="s">
        <v>190</v>
      </c>
      <c r="C380" s="7">
        <v>485225</v>
      </c>
      <c r="D380" s="15" t="s">
        <v>1</v>
      </c>
      <c r="E380" s="15" t="s">
        <v>2</v>
      </c>
      <c r="F380" s="15">
        <v>378</v>
      </c>
      <c r="G380" s="15">
        <v>1678358</v>
      </c>
      <c r="H380" s="15">
        <v>122497384</v>
      </c>
      <c r="I380" s="15">
        <v>296741</v>
      </c>
      <c r="J380" s="15">
        <v>560972</v>
      </c>
      <c r="K380" s="15">
        <v>0</v>
      </c>
      <c r="L380" s="15">
        <v>0</v>
      </c>
      <c r="M380" s="15">
        <v>3096</v>
      </c>
      <c r="N380" s="15">
        <v>324582</v>
      </c>
      <c r="O380" s="15">
        <v>0</v>
      </c>
      <c r="P380" s="15">
        <v>960</v>
      </c>
      <c r="Q380" s="15">
        <v>0</v>
      </c>
      <c r="R380" s="15">
        <v>0</v>
      </c>
      <c r="U380" s="4">
        <f t="shared" si="17"/>
        <v>7580</v>
      </c>
      <c r="V380" s="3">
        <f>((G380-G379)*'[1]Z1 values'!C$5*'[1]Z1 values'!$C$10)/'[1]Z1 values'!$C$12</f>
        <v>6.0393768310546868E-3</v>
      </c>
      <c r="W380" s="3">
        <f>((H380-H379)*'[1]Z1 values'!D$5*'[1]Z1 values'!$C$10)/'[1]Z1 values'!$C$12</f>
        <v>2.9716369628906253E-2</v>
      </c>
      <c r="X380" s="3">
        <f>((I380-I379)*'[1]Z1 values'!E$5*'[1]Z1 values'!$C$10)/'[1]Z1 values'!$C$12</f>
        <v>0</v>
      </c>
      <c r="Y380" s="3">
        <f>((J380-J379)*'[1]Z1 values'!F$5*'[1]Z1 values'!$C$10)/'[1]Z1 values'!$C$12</f>
        <v>8.2617187499999994E-2</v>
      </c>
      <c r="Z380" s="6">
        <f t="shared" si="15"/>
        <v>0.11837293395996093</v>
      </c>
      <c r="AA380">
        <f t="shared" si="16"/>
        <v>126.33333333333333</v>
      </c>
    </row>
    <row r="381" spans="1:27" x14ac:dyDescent="0.25">
      <c r="A381" s="7" t="s">
        <v>8040</v>
      </c>
      <c r="B381" s="7" t="s">
        <v>190</v>
      </c>
      <c r="C381" s="7">
        <v>486505</v>
      </c>
      <c r="D381" s="15" t="s">
        <v>1</v>
      </c>
      <c r="E381" s="15" t="s">
        <v>2</v>
      </c>
      <c r="F381" s="15">
        <v>379</v>
      </c>
      <c r="G381" s="15">
        <v>1681453</v>
      </c>
      <c r="H381" s="15">
        <v>122821968</v>
      </c>
      <c r="I381" s="15">
        <v>296741</v>
      </c>
      <c r="J381" s="15">
        <v>561932</v>
      </c>
      <c r="K381" s="15">
        <v>0</v>
      </c>
      <c r="L381" s="15">
        <v>0</v>
      </c>
      <c r="M381" s="15">
        <v>3094</v>
      </c>
      <c r="N381" s="15">
        <v>324584</v>
      </c>
      <c r="O381" s="15">
        <v>0</v>
      </c>
      <c r="P381" s="15">
        <v>960</v>
      </c>
      <c r="Q381" s="15">
        <v>0</v>
      </c>
      <c r="R381" s="15">
        <v>0</v>
      </c>
      <c r="U381" s="4">
        <f t="shared" si="17"/>
        <v>7600</v>
      </c>
      <c r="V381" s="3">
        <f>((G381-G380)*'[1]Z1 values'!C$5*'[1]Z1 values'!$C$10)/'[1]Z1 values'!$C$12</f>
        <v>6.0354766845703125E-3</v>
      </c>
      <c r="W381" s="3">
        <f>((H381-H380)*'[1]Z1 values'!D$5*'[1]Z1 values'!$C$10)/'[1]Z1 values'!$C$12</f>
        <v>2.9716552734375002E-2</v>
      </c>
      <c r="X381" s="3">
        <f>((I381-I380)*'[1]Z1 values'!E$5*'[1]Z1 values'!$C$10)/'[1]Z1 values'!$C$12</f>
        <v>0</v>
      </c>
      <c r="Y381" s="3">
        <f>((J381-J380)*'[1]Z1 values'!F$5*'[1]Z1 values'!$C$10)/'[1]Z1 values'!$C$12</f>
        <v>8.2617187499999994E-2</v>
      </c>
      <c r="Z381" s="6">
        <f t="shared" si="15"/>
        <v>0.11836921691894531</v>
      </c>
      <c r="AA381">
        <f t="shared" si="16"/>
        <v>126.66666666666667</v>
      </c>
    </row>
    <row r="382" spans="1:27" x14ac:dyDescent="0.25">
      <c r="A382" s="7" t="s">
        <v>8041</v>
      </c>
      <c r="B382" s="7" t="s">
        <v>190</v>
      </c>
      <c r="C382" s="7">
        <v>487785</v>
      </c>
      <c r="D382" s="15" t="s">
        <v>1</v>
      </c>
      <c r="E382" s="15" t="s">
        <v>2</v>
      </c>
      <c r="F382" s="15">
        <v>380</v>
      </c>
      <c r="G382" s="15">
        <v>1684548</v>
      </c>
      <c r="H382" s="15">
        <v>123146553</v>
      </c>
      <c r="I382" s="15">
        <v>296741</v>
      </c>
      <c r="J382" s="15">
        <v>562892</v>
      </c>
      <c r="K382" s="15">
        <v>0</v>
      </c>
      <c r="L382" s="15">
        <v>0</v>
      </c>
      <c r="M382" s="15">
        <v>3093</v>
      </c>
      <c r="N382" s="15">
        <v>324585</v>
      </c>
      <c r="O382" s="15">
        <v>0</v>
      </c>
      <c r="P382" s="15">
        <v>960</v>
      </c>
      <c r="Q382" s="15">
        <v>0</v>
      </c>
      <c r="R382" s="15">
        <v>0</v>
      </c>
      <c r="U382" s="4">
        <f t="shared" si="17"/>
        <v>7620</v>
      </c>
      <c r="V382" s="3">
        <f>((G382-G381)*'[1]Z1 values'!C$5*'[1]Z1 values'!$C$10)/'[1]Z1 values'!$C$12</f>
        <v>6.0354766845703125E-3</v>
      </c>
      <c r="W382" s="3">
        <f>((H382-H381)*'[1]Z1 values'!D$5*'[1]Z1 values'!$C$10)/'[1]Z1 values'!$C$12</f>
        <v>2.9716644287109371E-2</v>
      </c>
      <c r="X382" s="3">
        <f>((I382-I381)*'[1]Z1 values'!E$5*'[1]Z1 values'!$C$10)/'[1]Z1 values'!$C$12</f>
        <v>0</v>
      </c>
      <c r="Y382" s="3">
        <f>((J382-J381)*'[1]Z1 values'!F$5*'[1]Z1 values'!$C$10)/'[1]Z1 values'!$C$12</f>
        <v>8.2617187499999994E-2</v>
      </c>
      <c r="Z382" s="6">
        <f t="shared" si="15"/>
        <v>0.11836930847167967</v>
      </c>
      <c r="AA382">
        <f t="shared" si="16"/>
        <v>127</v>
      </c>
    </row>
    <row r="383" spans="1:27" x14ac:dyDescent="0.25">
      <c r="A383" s="7" t="s">
        <v>8042</v>
      </c>
      <c r="B383" s="7" t="s">
        <v>190</v>
      </c>
      <c r="C383" s="7">
        <v>489065</v>
      </c>
      <c r="D383" s="15" t="s">
        <v>1</v>
      </c>
      <c r="E383" s="15" t="s">
        <v>2</v>
      </c>
      <c r="F383" s="15">
        <v>381</v>
      </c>
      <c r="G383" s="15">
        <v>1687626</v>
      </c>
      <c r="H383" s="15">
        <v>123471155</v>
      </c>
      <c r="I383" s="15">
        <v>296741</v>
      </c>
      <c r="J383" s="15">
        <v>563852</v>
      </c>
      <c r="K383" s="15">
        <v>0</v>
      </c>
      <c r="L383" s="15">
        <v>0</v>
      </c>
      <c r="M383" s="15">
        <v>3076</v>
      </c>
      <c r="N383" s="15">
        <v>324602</v>
      </c>
      <c r="O383" s="15">
        <v>0</v>
      </c>
      <c r="P383" s="15">
        <v>960</v>
      </c>
      <c r="Q383" s="15">
        <v>0</v>
      </c>
      <c r="R383" s="15">
        <v>0</v>
      </c>
      <c r="U383" s="4">
        <f t="shared" si="17"/>
        <v>7640</v>
      </c>
      <c r="V383" s="3">
        <f>((G383-G382)*'[1]Z1 values'!C$5*'[1]Z1 values'!$C$10)/'[1]Z1 values'!$C$12</f>
        <v>6.0023254394531251E-3</v>
      </c>
      <c r="W383" s="3">
        <f>((H383-H382)*'[1]Z1 values'!D$5*'[1]Z1 values'!$C$10)/'[1]Z1 values'!$C$12</f>
        <v>2.9718200683593748E-2</v>
      </c>
      <c r="X383" s="3">
        <f>((I383-I382)*'[1]Z1 values'!E$5*'[1]Z1 values'!$C$10)/'[1]Z1 values'!$C$12</f>
        <v>0</v>
      </c>
      <c r="Y383" s="3">
        <f>((J383-J382)*'[1]Z1 values'!F$5*'[1]Z1 values'!$C$10)/'[1]Z1 values'!$C$12</f>
        <v>8.2617187499999994E-2</v>
      </c>
      <c r="Z383" s="6">
        <f t="shared" si="15"/>
        <v>0.11833771362304688</v>
      </c>
      <c r="AA383">
        <f t="shared" si="16"/>
        <v>127.33333333333333</v>
      </c>
    </row>
    <row r="384" spans="1:27" x14ac:dyDescent="0.25">
      <c r="A384" s="7" t="s">
        <v>8043</v>
      </c>
      <c r="B384" s="7" t="s">
        <v>190</v>
      </c>
      <c r="C384" s="7">
        <v>490345</v>
      </c>
      <c r="D384" s="15" t="s">
        <v>1</v>
      </c>
      <c r="E384" s="15" t="s">
        <v>2</v>
      </c>
      <c r="F384" s="15">
        <v>382</v>
      </c>
      <c r="G384" s="15">
        <v>1690870</v>
      </c>
      <c r="H384" s="15">
        <v>123795590</v>
      </c>
      <c r="I384" s="15">
        <v>296741</v>
      </c>
      <c r="J384" s="15">
        <v>564952</v>
      </c>
      <c r="K384" s="15">
        <v>0</v>
      </c>
      <c r="L384" s="15">
        <v>0</v>
      </c>
      <c r="M384" s="15">
        <v>3242</v>
      </c>
      <c r="N384" s="15">
        <v>324435</v>
      </c>
      <c r="O384" s="15">
        <v>0</v>
      </c>
      <c r="P384" s="15">
        <v>1100</v>
      </c>
      <c r="Q384" s="15">
        <v>0</v>
      </c>
      <c r="R384" s="15">
        <v>0</v>
      </c>
      <c r="U384" s="4">
        <f t="shared" si="17"/>
        <v>7660</v>
      </c>
      <c r="V384" s="3">
        <f>((G384-G383)*'[1]Z1 values'!C$5*'[1]Z1 values'!$C$10)/'[1]Z1 values'!$C$12</f>
        <v>6.3260375976562505E-3</v>
      </c>
      <c r="W384" s="3">
        <f>((H384-H383)*'[1]Z1 values'!D$5*'[1]Z1 values'!$C$10)/'[1]Z1 values'!$C$12</f>
        <v>2.9702911376953123E-2</v>
      </c>
      <c r="X384" s="3">
        <f>((I384-I383)*'[1]Z1 values'!E$5*'[1]Z1 values'!$C$10)/'[1]Z1 values'!$C$12</f>
        <v>0</v>
      </c>
      <c r="Y384" s="3">
        <f>((J384-J383)*'[1]Z1 values'!F$5*'[1]Z1 values'!$C$10)/'[1]Z1 values'!$C$12</f>
        <v>9.466552734375E-2</v>
      </c>
      <c r="Z384" s="6">
        <f t="shared" si="15"/>
        <v>0.13069447631835937</v>
      </c>
      <c r="AA384">
        <f t="shared" si="16"/>
        <v>127.66666666666667</v>
      </c>
    </row>
    <row r="385" spans="1:27" x14ac:dyDescent="0.25">
      <c r="A385" s="7" t="s">
        <v>8044</v>
      </c>
      <c r="B385" s="7" t="s">
        <v>190</v>
      </c>
      <c r="C385" s="7">
        <v>491625</v>
      </c>
      <c r="D385" s="15" t="s">
        <v>1</v>
      </c>
      <c r="E385" s="15" t="s">
        <v>2</v>
      </c>
      <c r="F385" s="15">
        <v>383</v>
      </c>
      <c r="G385" s="15">
        <v>1698016</v>
      </c>
      <c r="H385" s="15">
        <v>124116093</v>
      </c>
      <c r="I385" s="15">
        <v>299072</v>
      </c>
      <c r="J385" s="15">
        <v>567517</v>
      </c>
      <c r="K385" s="15">
        <v>0</v>
      </c>
      <c r="L385" s="15">
        <v>0</v>
      </c>
      <c r="M385" s="15">
        <v>7144</v>
      </c>
      <c r="N385" s="15">
        <v>320503</v>
      </c>
      <c r="O385" s="15">
        <v>2331</v>
      </c>
      <c r="P385" s="15">
        <v>2565</v>
      </c>
      <c r="Q385" s="15">
        <v>0</v>
      </c>
      <c r="R385" s="15">
        <v>0</v>
      </c>
      <c r="U385" s="4">
        <f t="shared" si="17"/>
        <v>7680</v>
      </c>
      <c r="V385" s="3">
        <f>((G385-G384)*'[1]Z1 values'!C$5*'[1]Z1 values'!$C$10)/'[1]Z1 values'!$C$12</f>
        <v>1.3935223388671874E-2</v>
      </c>
      <c r="W385" s="3">
        <f>((H385-H384)*'[1]Z1 values'!D$5*'[1]Z1 values'!$C$10)/'[1]Z1 values'!$C$12</f>
        <v>2.9342926025390625E-2</v>
      </c>
      <c r="X385" s="3">
        <f>((I385-I384)*'[1]Z1 values'!E$5*'[1]Z1 values'!$C$10)/'[1]Z1 values'!$C$12</f>
        <v>0.18566619873046872</v>
      </c>
      <c r="Y385" s="3">
        <f>((J385-J384)*'[1]Z1 values'!F$5*'[1]Z1 values'!$C$10)/'[1]Z1 values'!$C$12</f>
        <v>0.22074279785156251</v>
      </c>
      <c r="Z385" s="6">
        <f t="shared" si="15"/>
        <v>0.44968714599609372</v>
      </c>
      <c r="AA385">
        <f t="shared" si="16"/>
        <v>128</v>
      </c>
    </row>
    <row r="386" spans="1:27" x14ac:dyDescent="0.25">
      <c r="A386" s="7" t="s">
        <v>8045</v>
      </c>
      <c r="B386" s="7" t="s">
        <v>190</v>
      </c>
      <c r="C386" s="7">
        <v>492905</v>
      </c>
      <c r="D386" s="15" t="s">
        <v>1</v>
      </c>
      <c r="E386" s="15" t="s">
        <v>2</v>
      </c>
      <c r="F386" s="15">
        <v>384</v>
      </c>
      <c r="G386" s="15">
        <v>1701138</v>
      </c>
      <c r="H386" s="15">
        <v>124440648</v>
      </c>
      <c r="I386" s="15">
        <v>299072</v>
      </c>
      <c r="J386" s="15">
        <v>568666</v>
      </c>
      <c r="K386" s="15">
        <v>0</v>
      </c>
      <c r="L386" s="15">
        <v>0</v>
      </c>
      <c r="M386" s="15">
        <v>3121</v>
      </c>
      <c r="N386" s="15">
        <v>324555</v>
      </c>
      <c r="O386" s="15">
        <v>0</v>
      </c>
      <c r="P386" s="15">
        <v>1149</v>
      </c>
      <c r="Q386" s="15">
        <v>0</v>
      </c>
      <c r="R386" s="15">
        <v>0</v>
      </c>
      <c r="U386" s="4">
        <f t="shared" si="17"/>
        <v>7700</v>
      </c>
      <c r="V386" s="3">
        <f>((G386-G385)*'[1]Z1 values'!C$5*'[1]Z1 values'!$C$10)/'[1]Z1 values'!$C$12</f>
        <v>6.0881286621093751E-3</v>
      </c>
      <c r="W386" s="3">
        <f>((H386-H385)*'[1]Z1 values'!D$5*'[1]Z1 values'!$C$10)/'[1]Z1 values'!$C$12</f>
        <v>2.9713897705078131E-2</v>
      </c>
      <c r="X386" s="3">
        <f>((I386-I385)*'[1]Z1 values'!E$5*'[1]Z1 values'!$C$10)/'[1]Z1 values'!$C$12</f>
        <v>0</v>
      </c>
      <c r="Y386" s="3">
        <f>((J386-J385)*'[1]Z1 values'!F$5*'[1]Z1 values'!$C$10)/'[1]Z1 values'!$C$12</f>
        <v>9.8882446289062509E-2</v>
      </c>
      <c r="Z386" s="6">
        <f t="shared" si="15"/>
        <v>0.13468447265625</v>
      </c>
      <c r="AA386">
        <f t="shared" si="16"/>
        <v>128.33333333333334</v>
      </c>
    </row>
    <row r="387" spans="1:27" x14ac:dyDescent="0.25">
      <c r="A387" s="7" t="s">
        <v>8046</v>
      </c>
      <c r="B387" s="7" t="s">
        <v>190</v>
      </c>
      <c r="C387" s="7">
        <v>494185</v>
      </c>
      <c r="D387" s="15" t="s">
        <v>1</v>
      </c>
      <c r="E387" s="15" t="s">
        <v>2</v>
      </c>
      <c r="F387" s="15">
        <v>385</v>
      </c>
      <c r="G387" s="15">
        <v>1704229</v>
      </c>
      <c r="H387" s="15">
        <v>124765227</v>
      </c>
      <c r="I387" s="15">
        <v>299072</v>
      </c>
      <c r="J387" s="15">
        <v>569626</v>
      </c>
      <c r="K387" s="15">
        <v>0</v>
      </c>
      <c r="L387" s="15">
        <v>0</v>
      </c>
      <c r="M387" s="15">
        <v>3090</v>
      </c>
      <c r="N387" s="15">
        <v>324579</v>
      </c>
      <c r="O387" s="15">
        <v>0</v>
      </c>
      <c r="P387" s="15">
        <v>960</v>
      </c>
      <c r="Q387" s="15">
        <v>0</v>
      </c>
      <c r="R387" s="15">
        <v>0</v>
      </c>
      <c r="U387" s="4">
        <f t="shared" si="17"/>
        <v>7720</v>
      </c>
      <c r="V387" s="3">
        <f>((G387-G386)*'[1]Z1 values'!C$5*'[1]Z1 values'!$C$10)/'[1]Z1 values'!$C$12</f>
        <v>6.0276763916015628E-3</v>
      </c>
      <c r="W387" s="3">
        <f>((H387-H386)*'[1]Z1 values'!D$5*'[1]Z1 values'!$C$10)/'[1]Z1 values'!$C$12</f>
        <v>2.9716094970703121E-2</v>
      </c>
      <c r="X387" s="3">
        <f>((I387-I386)*'[1]Z1 values'!E$5*'[1]Z1 values'!$C$10)/'[1]Z1 values'!$C$12</f>
        <v>0</v>
      </c>
      <c r="Y387" s="3">
        <f>((J387-J386)*'[1]Z1 values'!F$5*'[1]Z1 values'!$C$10)/'[1]Z1 values'!$C$12</f>
        <v>8.2617187499999994E-2</v>
      </c>
      <c r="Z387" s="6">
        <f t="shared" ref="Z387:Z450" si="18">SUM(V387:Y387)</f>
        <v>0.11836095886230467</v>
      </c>
      <c r="AA387">
        <f t="shared" ref="AA387:AA450" si="19">U387/60</f>
        <v>128.66666666666666</v>
      </c>
    </row>
    <row r="388" spans="1:27" x14ac:dyDescent="0.25">
      <c r="A388" s="7" t="s">
        <v>8047</v>
      </c>
      <c r="B388" s="7" t="s">
        <v>190</v>
      </c>
      <c r="C388" s="7">
        <v>495465</v>
      </c>
      <c r="D388" s="15" t="s">
        <v>1</v>
      </c>
      <c r="E388" s="15" t="s">
        <v>2</v>
      </c>
      <c r="F388" s="15">
        <v>386</v>
      </c>
      <c r="G388" s="15">
        <v>1707314</v>
      </c>
      <c r="H388" s="15">
        <v>125089813</v>
      </c>
      <c r="I388" s="15">
        <v>299072</v>
      </c>
      <c r="J388" s="15">
        <v>570586</v>
      </c>
      <c r="K388" s="15">
        <v>0</v>
      </c>
      <c r="L388" s="15">
        <v>0</v>
      </c>
      <c r="M388" s="15">
        <v>3084</v>
      </c>
      <c r="N388" s="15">
        <v>324586</v>
      </c>
      <c r="O388" s="15">
        <v>0</v>
      </c>
      <c r="P388" s="15">
        <v>960</v>
      </c>
      <c r="Q388" s="15">
        <v>0</v>
      </c>
      <c r="R388" s="15">
        <v>0</v>
      </c>
      <c r="U388" s="4">
        <f t="shared" ref="U388:U451" si="20">U387+20</f>
        <v>7740</v>
      </c>
      <c r="V388" s="3">
        <f>((G388-G387)*'[1]Z1 values'!C$5*'[1]Z1 values'!$C$10)/'[1]Z1 values'!$C$12</f>
        <v>6.015975952148438E-3</v>
      </c>
      <c r="W388" s="3">
        <f>((H388-H387)*'[1]Z1 values'!D$5*'[1]Z1 values'!$C$10)/'[1]Z1 values'!$C$12</f>
        <v>2.9716735839843751E-2</v>
      </c>
      <c r="X388" s="3">
        <f>((I388-I387)*'[1]Z1 values'!E$5*'[1]Z1 values'!$C$10)/'[1]Z1 values'!$C$12</f>
        <v>0</v>
      </c>
      <c r="Y388" s="3">
        <f>((J388-J387)*'[1]Z1 values'!F$5*'[1]Z1 values'!$C$10)/'[1]Z1 values'!$C$12</f>
        <v>8.2617187499999994E-2</v>
      </c>
      <c r="Z388" s="6">
        <f t="shared" si="18"/>
        <v>0.11834989929199219</v>
      </c>
      <c r="AA388">
        <f t="shared" si="19"/>
        <v>129</v>
      </c>
    </row>
    <row r="389" spans="1:27" x14ac:dyDescent="0.25">
      <c r="A389" s="7" t="s">
        <v>8048</v>
      </c>
      <c r="B389" s="7" t="s">
        <v>190</v>
      </c>
      <c r="C389" s="7">
        <v>496745</v>
      </c>
      <c r="D389" s="15" t="s">
        <v>1</v>
      </c>
      <c r="E389" s="15" t="s">
        <v>2</v>
      </c>
      <c r="F389" s="15">
        <v>387</v>
      </c>
      <c r="G389" s="15">
        <v>1710385</v>
      </c>
      <c r="H389" s="15">
        <v>125414412</v>
      </c>
      <c r="I389" s="15">
        <v>299072</v>
      </c>
      <c r="J389" s="15">
        <v>571741</v>
      </c>
      <c r="K389" s="15">
        <v>0</v>
      </c>
      <c r="L389" s="15">
        <v>0</v>
      </c>
      <c r="M389" s="15">
        <v>3070</v>
      </c>
      <c r="N389" s="15">
        <v>324599</v>
      </c>
      <c r="O389" s="15">
        <v>0</v>
      </c>
      <c r="P389" s="15">
        <v>1155</v>
      </c>
      <c r="Q389" s="15">
        <v>0</v>
      </c>
      <c r="R389" s="15">
        <v>0</v>
      </c>
      <c r="U389" s="4">
        <f t="shared" si="20"/>
        <v>7760</v>
      </c>
      <c r="V389" s="3">
        <f>((G389-G388)*'[1]Z1 values'!C$5*'[1]Z1 values'!$C$10)/'[1]Z1 values'!$C$12</f>
        <v>5.9886749267578114E-3</v>
      </c>
      <c r="W389" s="3">
        <f>((H389-H388)*'[1]Z1 values'!D$5*'[1]Z1 values'!$C$10)/'[1]Z1 values'!$C$12</f>
        <v>2.9717926025390629E-2</v>
      </c>
      <c r="X389" s="3">
        <f>((I389-I388)*'[1]Z1 values'!E$5*'[1]Z1 values'!$C$10)/'[1]Z1 values'!$C$12</f>
        <v>0</v>
      </c>
      <c r="Y389" s="3">
        <f>((J389-J388)*'[1]Z1 values'!F$5*'[1]Z1 values'!$C$10)/'[1]Z1 values'!$C$12</f>
        <v>9.9398803710937497E-2</v>
      </c>
      <c r="Z389" s="6">
        <f t="shared" si="18"/>
        <v>0.13510540466308593</v>
      </c>
      <c r="AA389">
        <f t="shared" si="19"/>
        <v>129.33333333333334</v>
      </c>
    </row>
    <row r="390" spans="1:27" x14ac:dyDescent="0.25">
      <c r="A390" s="7" t="s">
        <v>8049</v>
      </c>
      <c r="B390" s="7" t="s">
        <v>190</v>
      </c>
      <c r="C390" s="7">
        <v>498025</v>
      </c>
      <c r="D390" s="15" t="s">
        <v>1</v>
      </c>
      <c r="E390" s="15" t="s">
        <v>2</v>
      </c>
      <c r="F390" s="15">
        <v>388</v>
      </c>
      <c r="G390" s="15">
        <v>1716282</v>
      </c>
      <c r="H390" s="15">
        <v>125736184</v>
      </c>
      <c r="I390" s="15">
        <v>300603</v>
      </c>
      <c r="J390" s="15">
        <v>574041</v>
      </c>
      <c r="K390" s="15">
        <v>0</v>
      </c>
      <c r="L390" s="15">
        <v>0</v>
      </c>
      <c r="M390" s="15">
        <v>5896</v>
      </c>
      <c r="N390" s="15">
        <v>321772</v>
      </c>
      <c r="O390" s="15">
        <v>1531</v>
      </c>
      <c r="P390" s="15">
        <v>2300</v>
      </c>
      <c r="Q390" s="15">
        <v>0</v>
      </c>
      <c r="R390" s="15">
        <v>0</v>
      </c>
      <c r="U390" s="4">
        <f t="shared" si="20"/>
        <v>7780</v>
      </c>
      <c r="V390" s="3">
        <f>((G390-G389)*'[1]Z1 values'!C$5*'[1]Z1 values'!$C$10)/'[1]Z1 values'!$C$12</f>
        <v>1.1499581909179688E-2</v>
      </c>
      <c r="W390" s="3">
        <f>((H390-H389)*'[1]Z1 values'!D$5*'[1]Z1 values'!$C$10)/'[1]Z1 values'!$C$12</f>
        <v>2.9459106445312501E-2</v>
      </c>
      <c r="X390" s="3">
        <f>((I390-I389)*'[1]Z1 values'!E$5*'[1]Z1 values'!$C$10)/'[1]Z1 values'!$C$12</f>
        <v>0.12194549560546875</v>
      </c>
      <c r="Y390" s="3">
        <f>((J390-J389)*'[1]Z1 values'!F$5*'[1]Z1 values'!$C$10)/'[1]Z1 values'!$C$12</f>
        <v>0.19793701171875</v>
      </c>
      <c r="Z390" s="6">
        <f t="shared" si="18"/>
        <v>0.36084119567871092</v>
      </c>
      <c r="AA390">
        <f t="shared" si="19"/>
        <v>129.66666666666666</v>
      </c>
    </row>
    <row r="391" spans="1:27" x14ac:dyDescent="0.25">
      <c r="A391" s="7" t="s">
        <v>8050</v>
      </c>
      <c r="B391" s="7" t="s">
        <v>190</v>
      </c>
      <c r="C391" s="7">
        <v>499305</v>
      </c>
      <c r="D391" s="15" t="s">
        <v>1</v>
      </c>
      <c r="E391" s="15" t="s">
        <v>2</v>
      </c>
      <c r="F391" s="15">
        <v>389</v>
      </c>
      <c r="G391" s="15">
        <v>1728748</v>
      </c>
      <c r="H391" s="15">
        <v>126051344</v>
      </c>
      <c r="I391" s="15">
        <v>305793</v>
      </c>
      <c r="J391" s="15">
        <v>578601</v>
      </c>
      <c r="K391" s="15">
        <v>0</v>
      </c>
      <c r="L391" s="15">
        <v>0</v>
      </c>
      <c r="M391" s="15">
        <v>12465</v>
      </c>
      <c r="N391" s="15">
        <v>315160</v>
      </c>
      <c r="O391" s="15">
        <v>5190</v>
      </c>
      <c r="P391" s="15">
        <v>4560</v>
      </c>
      <c r="Q391" s="15">
        <v>0</v>
      </c>
      <c r="R391" s="15">
        <v>0</v>
      </c>
      <c r="U391" s="4">
        <f t="shared" si="20"/>
        <v>7800</v>
      </c>
      <c r="V391" s="3">
        <f>((G391-G390)*'[1]Z1 values'!C$5*'[1]Z1 values'!$C$10)/'[1]Z1 values'!$C$12</f>
        <v>2.4309613037109372E-2</v>
      </c>
      <c r="W391" s="3">
        <f>((H391-H390)*'[1]Z1 values'!D$5*'[1]Z1 values'!$C$10)/'[1]Z1 values'!$C$12</f>
        <v>2.8853759765624997E-2</v>
      </c>
      <c r="X391" s="3">
        <f>((I391-I390)*'[1]Z1 values'!E$5*'[1]Z1 values'!$C$10)/'[1]Z1 values'!$C$12</f>
        <v>0.41338806152343743</v>
      </c>
      <c r="Y391" s="3">
        <f>((J391-J390)*'[1]Z1 values'!F$5*'[1]Z1 values'!$C$10)/'[1]Z1 values'!$C$12</f>
        <v>0.39243164062500002</v>
      </c>
      <c r="Z391" s="6">
        <f t="shared" si="18"/>
        <v>0.85898307495117177</v>
      </c>
      <c r="AA391">
        <f t="shared" si="19"/>
        <v>130</v>
      </c>
    </row>
    <row r="392" spans="1:27" x14ac:dyDescent="0.25">
      <c r="A392" s="7" t="s">
        <v>8051</v>
      </c>
      <c r="B392" s="7" t="s">
        <v>190</v>
      </c>
      <c r="C392" s="7">
        <v>500585</v>
      </c>
      <c r="D392" s="15" t="s">
        <v>1</v>
      </c>
      <c r="E392" s="15" t="s">
        <v>2</v>
      </c>
      <c r="F392" s="15">
        <v>390</v>
      </c>
      <c r="G392" s="15">
        <v>1733544</v>
      </c>
      <c r="H392" s="15">
        <v>126374146</v>
      </c>
      <c r="I392" s="15">
        <v>306441</v>
      </c>
      <c r="J392" s="15">
        <v>580580</v>
      </c>
      <c r="K392" s="15">
        <v>0</v>
      </c>
      <c r="L392" s="15">
        <v>0</v>
      </c>
      <c r="M392" s="15">
        <v>4794</v>
      </c>
      <c r="N392" s="15">
        <v>322802</v>
      </c>
      <c r="O392" s="15">
        <v>648</v>
      </c>
      <c r="P392" s="15">
        <v>1979</v>
      </c>
      <c r="Q392" s="15">
        <v>0</v>
      </c>
      <c r="R392" s="15">
        <v>0</v>
      </c>
      <c r="U392" s="4">
        <f t="shared" si="20"/>
        <v>7820</v>
      </c>
      <c r="V392" s="3">
        <f>((G392-G391)*'[1]Z1 values'!C$5*'[1]Z1 values'!$C$10)/'[1]Z1 values'!$C$12</f>
        <v>9.3525512695312504E-3</v>
      </c>
      <c r="W392" s="3">
        <f>((H392-H391)*'[1]Z1 values'!D$5*'[1]Z1 values'!$C$10)/'[1]Z1 values'!$C$12</f>
        <v>2.9553405761718748E-2</v>
      </c>
      <c r="X392" s="3">
        <f>((I392-I391)*'[1]Z1 values'!E$5*'[1]Z1 values'!$C$10)/'[1]Z1 values'!$C$12</f>
        <v>5.1613769531249999E-2</v>
      </c>
      <c r="Y392" s="3">
        <f>((J392-J391)*'[1]Z1 values'!F$5*'[1]Z1 values'!$C$10)/'[1]Z1 values'!$C$12</f>
        <v>0.17031188964843752</v>
      </c>
      <c r="Z392" s="6">
        <f t="shared" si="18"/>
        <v>0.26083161621093753</v>
      </c>
      <c r="AA392">
        <f t="shared" si="19"/>
        <v>130.33333333333334</v>
      </c>
    </row>
    <row r="393" spans="1:27" x14ac:dyDescent="0.25">
      <c r="A393" s="7" t="s">
        <v>8052</v>
      </c>
      <c r="B393" s="7" t="s">
        <v>190</v>
      </c>
      <c r="C393" s="7">
        <v>501865</v>
      </c>
      <c r="D393" s="15" t="s">
        <v>1</v>
      </c>
      <c r="E393" s="15" t="s">
        <v>2</v>
      </c>
      <c r="F393" s="15">
        <v>391</v>
      </c>
      <c r="G393" s="15">
        <v>1736543</v>
      </c>
      <c r="H393" s="15">
        <v>126698729</v>
      </c>
      <c r="I393" s="15">
        <v>306441</v>
      </c>
      <c r="J393" s="15">
        <v>581540</v>
      </c>
      <c r="K393" s="15">
        <v>0</v>
      </c>
      <c r="L393" s="15">
        <v>0</v>
      </c>
      <c r="M393" s="15">
        <v>2998</v>
      </c>
      <c r="N393" s="15">
        <v>324583</v>
      </c>
      <c r="O393" s="15">
        <v>0</v>
      </c>
      <c r="P393" s="15">
        <v>960</v>
      </c>
      <c r="Q393" s="15">
        <v>0</v>
      </c>
      <c r="R393" s="15">
        <v>0</v>
      </c>
      <c r="U393" s="4">
        <f t="shared" si="20"/>
        <v>7840</v>
      </c>
      <c r="V393" s="3">
        <f>((G393-G392)*'[1]Z1 values'!C$5*'[1]Z1 values'!$C$10)/'[1]Z1 values'!$C$12</f>
        <v>5.8482696533203125E-3</v>
      </c>
      <c r="W393" s="3">
        <f>((H393-H392)*'[1]Z1 values'!D$5*'[1]Z1 values'!$C$10)/'[1]Z1 values'!$C$12</f>
        <v>2.9716461181640626E-2</v>
      </c>
      <c r="X393" s="3">
        <f>((I393-I392)*'[1]Z1 values'!E$5*'[1]Z1 values'!$C$10)/'[1]Z1 values'!$C$12</f>
        <v>0</v>
      </c>
      <c r="Y393" s="3">
        <f>((J393-J392)*'[1]Z1 values'!F$5*'[1]Z1 values'!$C$10)/'[1]Z1 values'!$C$12</f>
        <v>8.2617187499999994E-2</v>
      </c>
      <c r="Z393" s="6">
        <f t="shared" si="18"/>
        <v>0.11818191833496093</v>
      </c>
      <c r="AA393">
        <f t="shared" si="19"/>
        <v>130.66666666666666</v>
      </c>
    </row>
    <row r="394" spans="1:27" x14ac:dyDescent="0.25">
      <c r="A394" s="7" t="s">
        <v>8053</v>
      </c>
      <c r="B394" s="7" t="s">
        <v>190</v>
      </c>
      <c r="C394" s="7">
        <v>503145</v>
      </c>
      <c r="D394" s="15" t="s">
        <v>1</v>
      </c>
      <c r="E394" s="15" t="s">
        <v>2</v>
      </c>
      <c r="F394" s="15">
        <v>392</v>
      </c>
      <c r="G394" s="15">
        <v>1739520</v>
      </c>
      <c r="H394" s="15">
        <v>127023335</v>
      </c>
      <c r="I394" s="15">
        <v>306441</v>
      </c>
      <c r="J394" s="15">
        <v>582500</v>
      </c>
      <c r="K394" s="15">
        <v>0</v>
      </c>
      <c r="L394" s="15">
        <v>0</v>
      </c>
      <c r="M394" s="15">
        <v>2975</v>
      </c>
      <c r="N394" s="15">
        <v>324606</v>
      </c>
      <c r="O394" s="15">
        <v>0</v>
      </c>
      <c r="P394" s="15">
        <v>960</v>
      </c>
      <c r="Q394" s="15">
        <v>0</v>
      </c>
      <c r="R394" s="15">
        <v>0</v>
      </c>
      <c r="U394" s="4">
        <f t="shared" si="20"/>
        <v>7860</v>
      </c>
      <c r="V394" s="3">
        <f>((G394-G393)*'[1]Z1 values'!C$5*'[1]Z1 values'!$C$10)/'[1]Z1 values'!$C$12</f>
        <v>5.8053680419921875E-3</v>
      </c>
      <c r="W394" s="3">
        <f>((H394-H393)*'[1]Z1 values'!D$5*'[1]Z1 values'!$C$10)/'[1]Z1 values'!$C$12</f>
        <v>2.971856689453125E-2</v>
      </c>
      <c r="X394" s="3">
        <f>((I394-I393)*'[1]Z1 values'!E$5*'[1]Z1 values'!$C$10)/'[1]Z1 values'!$C$12</f>
        <v>0</v>
      </c>
      <c r="Y394" s="3">
        <f>((J394-J393)*'[1]Z1 values'!F$5*'[1]Z1 values'!$C$10)/'[1]Z1 values'!$C$12</f>
        <v>8.2617187499999994E-2</v>
      </c>
      <c r="Z394" s="6">
        <f t="shared" si="18"/>
        <v>0.11814112243652343</v>
      </c>
      <c r="AA394">
        <f t="shared" si="19"/>
        <v>131</v>
      </c>
    </row>
    <row r="395" spans="1:27" x14ac:dyDescent="0.25">
      <c r="A395" s="7" t="s">
        <v>8054</v>
      </c>
      <c r="B395" s="7" t="s">
        <v>190</v>
      </c>
      <c r="C395" s="7">
        <v>504425</v>
      </c>
      <c r="D395" s="15" t="s">
        <v>1</v>
      </c>
      <c r="E395" s="15" t="s">
        <v>2</v>
      </c>
      <c r="F395" s="15">
        <v>393</v>
      </c>
      <c r="G395" s="15">
        <v>1742481</v>
      </c>
      <c r="H395" s="15">
        <v>127347957</v>
      </c>
      <c r="I395" s="15">
        <v>306441</v>
      </c>
      <c r="J395" s="15">
        <v>583460</v>
      </c>
      <c r="K395" s="15">
        <v>0</v>
      </c>
      <c r="L395" s="15">
        <v>0</v>
      </c>
      <c r="M395" s="15">
        <v>2959</v>
      </c>
      <c r="N395" s="15">
        <v>324622</v>
      </c>
      <c r="O395" s="15">
        <v>0</v>
      </c>
      <c r="P395" s="15">
        <v>960</v>
      </c>
      <c r="Q395" s="15">
        <v>0</v>
      </c>
      <c r="R395" s="15">
        <v>0</v>
      </c>
      <c r="U395" s="4">
        <f t="shared" si="20"/>
        <v>7880</v>
      </c>
      <c r="V395" s="3">
        <f>((G395-G394)*'[1]Z1 values'!C$5*'[1]Z1 values'!$C$10)/'[1]Z1 values'!$C$12</f>
        <v>5.7741668701171874E-3</v>
      </c>
      <c r="W395" s="3">
        <f>((H395-H394)*'[1]Z1 values'!D$5*'[1]Z1 values'!$C$10)/'[1]Z1 values'!$C$12</f>
        <v>2.972003173828125E-2</v>
      </c>
      <c r="X395" s="3">
        <f>((I395-I394)*'[1]Z1 values'!E$5*'[1]Z1 values'!$C$10)/'[1]Z1 values'!$C$12</f>
        <v>0</v>
      </c>
      <c r="Y395" s="3">
        <f>((J395-J394)*'[1]Z1 values'!F$5*'[1]Z1 values'!$C$10)/'[1]Z1 values'!$C$12</f>
        <v>8.2617187499999994E-2</v>
      </c>
      <c r="Z395" s="6">
        <f t="shared" si="18"/>
        <v>0.11811138610839843</v>
      </c>
      <c r="AA395">
        <f t="shared" si="19"/>
        <v>131.33333333333334</v>
      </c>
    </row>
    <row r="396" spans="1:27" x14ac:dyDescent="0.25">
      <c r="A396" s="7" t="s">
        <v>8055</v>
      </c>
      <c r="B396" s="7" t="s">
        <v>190</v>
      </c>
      <c r="C396" s="7">
        <v>505705</v>
      </c>
      <c r="D396" s="15" t="s">
        <v>1</v>
      </c>
      <c r="E396" s="15" t="s">
        <v>2</v>
      </c>
      <c r="F396" s="15">
        <v>394</v>
      </c>
      <c r="G396" s="15">
        <v>1745459</v>
      </c>
      <c r="H396" s="15">
        <v>127672562</v>
      </c>
      <c r="I396" s="15">
        <v>306441</v>
      </c>
      <c r="J396" s="15">
        <v>584609</v>
      </c>
      <c r="K396" s="15">
        <v>0</v>
      </c>
      <c r="L396" s="15">
        <v>0</v>
      </c>
      <c r="M396" s="15">
        <v>2976</v>
      </c>
      <c r="N396" s="15">
        <v>324605</v>
      </c>
      <c r="O396" s="15">
        <v>0</v>
      </c>
      <c r="P396" s="15">
        <v>1149</v>
      </c>
      <c r="Q396" s="15">
        <v>0</v>
      </c>
      <c r="R396" s="15">
        <v>0</v>
      </c>
      <c r="U396" s="4">
        <f t="shared" si="20"/>
        <v>7900</v>
      </c>
      <c r="V396" s="3">
        <f>((G396-G395)*'[1]Z1 values'!C$5*'[1]Z1 values'!$C$10)/'[1]Z1 values'!$C$12</f>
        <v>5.8073181152343747E-3</v>
      </c>
      <c r="W396" s="3">
        <f>((H396-H395)*'[1]Z1 values'!D$5*'[1]Z1 values'!$C$10)/'[1]Z1 values'!$C$12</f>
        <v>2.971847534179688E-2</v>
      </c>
      <c r="X396" s="3">
        <f>((I396-I395)*'[1]Z1 values'!E$5*'[1]Z1 values'!$C$10)/'[1]Z1 values'!$C$12</f>
        <v>0</v>
      </c>
      <c r="Y396" s="3">
        <f>((J396-J395)*'[1]Z1 values'!F$5*'[1]Z1 values'!$C$10)/'[1]Z1 values'!$C$12</f>
        <v>9.8882446289062509E-2</v>
      </c>
      <c r="Z396" s="6">
        <f t="shared" si="18"/>
        <v>0.13440823974609376</v>
      </c>
      <c r="AA396">
        <f t="shared" si="19"/>
        <v>131.66666666666666</v>
      </c>
    </row>
    <row r="397" spans="1:27" x14ac:dyDescent="0.25">
      <c r="A397" s="7" t="s">
        <v>8056</v>
      </c>
      <c r="B397" s="7" t="s">
        <v>190</v>
      </c>
      <c r="C397" s="7">
        <v>506985</v>
      </c>
      <c r="D397" s="15" t="s">
        <v>1</v>
      </c>
      <c r="E397" s="15" t="s">
        <v>2</v>
      </c>
      <c r="F397" s="15">
        <v>395</v>
      </c>
      <c r="G397" s="15">
        <v>1748444</v>
      </c>
      <c r="H397" s="15">
        <v>127997162</v>
      </c>
      <c r="I397" s="15">
        <v>306441</v>
      </c>
      <c r="J397" s="15">
        <v>585953</v>
      </c>
      <c r="K397" s="15">
        <v>0</v>
      </c>
      <c r="L397" s="15">
        <v>0</v>
      </c>
      <c r="M397" s="15">
        <v>2983</v>
      </c>
      <c r="N397" s="15">
        <v>324600</v>
      </c>
      <c r="O397" s="15">
        <v>0</v>
      </c>
      <c r="P397" s="15">
        <v>1344</v>
      </c>
      <c r="Q397" s="15">
        <v>0</v>
      </c>
      <c r="R397" s="15">
        <v>0</v>
      </c>
      <c r="U397" s="4">
        <f t="shared" si="20"/>
        <v>7920</v>
      </c>
      <c r="V397" s="3">
        <f>((G397-G396)*'[1]Z1 values'!C$5*'[1]Z1 values'!$C$10)/'[1]Z1 values'!$C$12</f>
        <v>5.8209686279296876E-3</v>
      </c>
      <c r="W397" s="3">
        <f>((H397-H396)*'[1]Z1 values'!D$5*'[1]Z1 values'!$C$10)/'[1]Z1 values'!$C$12</f>
        <v>2.9718017578124999E-2</v>
      </c>
      <c r="X397" s="3">
        <f>((I397-I396)*'[1]Z1 values'!E$5*'[1]Z1 values'!$C$10)/'[1]Z1 values'!$C$12</f>
        <v>0</v>
      </c>
      <c r="Y397" s="3">
        <f>((J397-J396)*'[1]Z1 values'!F$5*'[1]Z1 values'!$C$10)/'[1]Z1 values'!$C$12</f>
        <v>0.11566406250000001</v>
      </c>
      <c r="Z397" s="6">
        <f t="shared" si="18"/>
        <v>0.15120304870605469</v>
      </c>
      <c r="AA397">
        <f t="shared" si="19"/>
        <v>132</v>
      </c>
    </row>
    <row r="398" spans="1:27" x14ac:dyDescent="0.25">
      <c r="A398" s="7" t="s">
        <v>8057</v>
      </c>
      <c r="B398" s="7" t="s">
        <v>190</v>
      </c>
      <c r="C398" s="7">
        <v>508265</v>
      </c>
      <c r="D398" s="15" t="s">
        <v>1</v>
      </c>
      <c r="E398" s="15" t="s">
        <v>2</v>
      </c>
      <c r="F398" s="15">
        <v>396</v>
      </c>
      <c r="G398" s="15">
        <v>1751544</v>
      </c>
      <c r="H398" s="15">
        <v>128321741</v>
      </c>
      <c r="I398" s="15">
        <v>306441</v>
      </c>
      <c r="J398" s="15">
        <v>587108</v>
      </c>
      <c r="K398" s="15">
        <v>0</v>
      </c>
      <c r="L398" s="15">
        <v>0</v>
      </c>
      <c r="M398" s="15">
        <v>3099</v>
      </c>
      <c r="N398" s="15">
        <v>324579</v>
      </c>
      <c r="O398" s="15">
        <v>0</v>
      </c>
      <c r="P398" s="15">
        <v>1155</v>
      </c>
      <c r="Q398" s="15">
        <v>0</v>
      </c>
      <c r="R398" s="15">
        <v>0</v>
      </c>
      <c r="U398" s="4">
        <f t="shared" si="20"/>
        <v>7940</v>
      </c>
      <c r="V398" s="3">
        <f>((G398-G397)*'[1]Z1 values'!C$5*'[1]Z1 values'!$C$10)/'[1]Z1 values'!$C$12</f>
        <v>6.0452270507812492E-3</v>
      </c>
      <c r="W398" s="3">
        <f>((H398-H397)*'[1]Z1 values'!D$5*'[1]Z1 values'!$C$10)/'[1]Z1 values'!$C$12</f>
        <v>2.9716094970703121E-2</v>
      </c>
      <c r="X398" s="3">
        <f>((I398-I397)*'[1]Z1 values'!E$5*'[1]Z1 values'!$C$10)/'[1]Z1 values'!$C$12</f>
        <v>0</v>
      </c>
      <c r="Y398" s="3">
        <f>((J398-J397)*'[1]Z1 values'!F$5*'[1]Z1 values'!$C$10)/'[1]Z1 values'!$C$12</f>
        <v>9.9398803710937497E-2</v>
      </c>
      <c r="Z398" s="6">
        <f t="shared" si="18"/>
        <v>0.13516012573242187</v>
      </c>
      <c r="AA398">
        <f t="shared" si="19"/>
        <v>132.33333333333334</v>
      </c>
    </row>
    <row r="399" spans="1:27" x14ac:dyDescent="0.25">
      <c r="A399" s="7" t="s">
        <v>8058</v>
      </c>
      <c r="B399" s="7" t="s">
        <v>190</v>
      </c>
      <c r="C399" s="7">
        <v>509545</v>
      </c>
      <c r="D399" s="15" t="s">
        <v>1</v>
      </c>
      <c r="E399" s="15" t="s">
        <v>2</v>
      </c>
      <c r="F399" s="15">
        <v>397</v>
      </c>
      <c r="G399" s="15">
        <v>1758392</v>
      </c>
      <c r="H399" s="15">
        <v>128642488</v>
      </c>
      <c r="I399" s="15">
        <v>308629</v>
      </c>
      <c r="J399" s="15">
        <v>589581</v>
      </c>
      <c r="K399" s="15">
        <v>0</v>
      </c>
      <c r="L399" s="15">
        <v>0</v>
      </c>
      <c r="M399" s="15">
        <v>6847</v>
      </c>
      <c r="N399" s="15">
        <v>320747</v>
      </c>
      <c r="O399" s="15">
        <v>2188</v>
      </c>
      <c r="P399" s="15">
        <v>2473</v>
      </c>
      <c r="Q399" s="15">
        <v>0</v>
      </c>
      <c r="R399" s="15">
        <v>0</v>
      </c>
      <c r="U399" s="4">
        <f t="shared" si="20"/>
        <v>7960</v>
      </c>
      <c r="V399" s="3">
        <f>((G399-G398)*'[1]Z1 values'!C$5*'[1]Z1 values'!$C$10)/'[1]Z1 values'!$C$12</f>
        <v>1.3354101562500002E-2</v>
      </c>
      <c r="W399" s="3">
        <f>((H399-H398)*'[1]Z1 values'!D$5*'[1]Z1 values'!$C$10)/'[1]Z1 values'!$C$12</f>
        <v>2.9365264892578125E-2</v>
      </c>
      <c r="X399" s="3">
        <f>((I399-I398)*'[1]Z1 values'!E$5*'[1]Z1 values'!$C$10)/'[1]Z1 values'!$C$12</f>
        <v>0.17427612304687498</v>
      </c>
      <c r="Y399" s="3">
        <f>((J399-J398)*'[1]Z1 values'!F$5*'[1]Z1 values'!$C$10)/'[1]Z1 values'!$C$12</f>
        <v>0.21282531738281252</v>
      </c>
      <c r="Z399" s="6">
        <f t="shared" si="18"/>
        <v>0.42982080688476565</v>
      </c>
      <c r="AA399">
        <f t="shared" si="19"/>
        <v>132.66666666666666</v>
      </c>
    </row>
    <row r="400" spans="1:27" x14ac:dyDescent="0.25">
      <c r="A400" s="7" t="s">
        <v>8059</v>
      </c>
      <c r="B400" s="7" t="s">
        <v>190</v>
      </c>
      <c r="C400" s="7">
        <v>510825</v>
      </c>
      <c r="D400" s="15" t="s">
        <v>1</v>
      </c>
      <c r="E400" s="15" t="s">
        <v>2</v>
      </c>
      <c r="F400" s="15">
        <v>398</v>
      </c>
      <c r="G400" s="15">
        <v>1761398</v>
      </c>
      <c r="H400" s="15">
        <v>128967066</v>
      </c>
      <c r="I400" s="15">
        <v>308629</v>
      </c>
      <c r="J400" s="15">
        <v>590541</v>
      </c>
      <c r="K400" s="15">
        <v>0</v>
      </c>
      <c r="L400" s="15">
        <v>0</v>
      </c>
      <c r="M400" s="15">
        <v>3005</v>
      </c>
      <c r="N400" s="15">
        <v>324578</v>
      </c>
      <c r="O400" s="15">
        <v>0</v>
      </c>
      <c r="P400" s="15">
        <v>960</v>
      </c>
      <c r="Q400" s="15">
        <v>0</v>
      </c>
      <c r="R400" s="15">
        <v>0</v>
      </c>
      <c r="U400" s="4">
        <f t="shared" si="20"/>
        <v>7980</v>
      </c>
      <c r="V400" s="3">
        <f>((G400-G399)*'[1]Z1 values'!C$5*'[1]Z1 values'!$C$10)/'[1]Z1 values'!$C$12</f>
        <v>5.8619201660156254E-3</v>
      </c>
      <c r="W400" s="3">
        <f>((H400-H399)*'[1]Z1 values'!D$5*'[1]Z1 values'!$C$10)/'[1]Z1 values'!$C$12</f>
        <v>2.9716003417968751E-2</v>
      </c>
      <c r="X400" s="3">
        <f>((I400-I399)*'[1]Z1 values'!E$5*'[1]Z1 values'!$C$10)/'[1]Z1 values'!$C$12</f>
        <v>0</v>
      </c>
      <c r="Y400" s="3">
        <f>((J400-J399)*'[1]Z1 values'!F$5*'[1]Z1 values'!$C$10)/'[1]Z1 values'!$C$12</f>
        <v>8.2617187499999994E-2</v>
      </c>
      <c r="Z400" s="6">
        <f t="shared" si="18"/>
        <v>0.11819511108398437</v>
      </c>
      <c r="AA400">
        <f t="shared" si="19"/>
        <v>133</v>
      </c>
    </row>
    <row r="401" spans="1:27" x14ac:dyDescent="0.25">
      <c r="A401" s="7" t="s">
        <v>8060</v>
      </c>
      <c r="B401" s="7" t="s">
        <v>190</v>
      </c>
      <c r="C401" s="7">
        <v>512105</v>
      </c>
      <c r="D401" s="15" t="s">
        <v>1</v>
      </c>
      <c r="E401" s="15" t="s">
        <v>2</v>
      </c>
      <c r="F401" s="15">
        <v>399</v>
      </c>
      <c r="G401" s="15">
        <v>1765925</v>
      </c>
      <c r="H401" s="15">
        <v>129290125</v>
      </c>
      <c r="I401" s="15">
        <v>309487</v>
      </c>
      <c r="J401" s="15">
        <v>591900</v>
      </c>
      <c r="K401" s="15">
        <v>0</v>
      </c>
      <c r="L401" s="15">
        <v>0</v>
      </c>
      <c r="M401" s="15">
        <v>4526</v>
      </c>
      <c r="N401" s="15">
        <v>323059</v>
      </c>
      <c r="O401" s="15">
        <v>858</v>
      </c>
      <c r="P401" s="15">
        <v>1359</v>
      </c>
      <c r="Q401" s="15">
        <v>0</v>
      </c>
      <c r="R401" s="15">
        <v>0</v>
      </c>
      <c r="U401" s="4">
        <f t="shared" si="20"/>
        <v>8000</v>
      </c>
      <c r="V401" s="3">
        <f>((G401-G400)*'[1]Z1 values'!C$5*'[1]Z1 values'!$C$10)/'[1]Z1 values'!$C$12</f>
        <v>8.8279815673828112E-3</v>
      </c>
      <c r="W401" s="3">
        <f>((H401-H400)*'[1]Z1 values'!D$5*'[1]Z1 values'!$C$10)/'[1]Z1 values'!$C$12</f>
        <v>2.9576934814453126E-2</v>
      </c>
      <c r="X401" s="3">
        <f>((I401-I400)*'[1]Z1 values'!E$5*'[1]Z1 values'!$C$10)/'[1]Z1 values'!$C$12</f>
        <v>6.8340454101562503E-2</v>
      </c>
      <c r="Y401" s="3">
        <f>((J401-J400)*'[1]Z1 values'!F$5*'[1]Z1 values'!$C$10)/'[1]Z1 values'!$C$12</f>
        <v>0.1169549560546875</v>
      </c>
      <c r="Z401" s="6">
        <f t="shared" si="18"/>
        <v>0.22370032653808594</v>
      </c>
      <c r="AA401">
        <f t="shared" si="19"/>
        <v>133.33333333333334</v>
      </c>
    </row>
    <row r="402" spans="1:27" x14ac:dyDescent="0.25">
      <c r="A402" s="7" t="s">
        <v>8061</v>
      </c>
      <c r="B402" s="7" t="s">
        <v>190</v>
      </c>
      <c r="C402" s="7">
        <v>513385</v>
      </c>
      <c r="D402" s="15" t="s">
        <v>1</v>
      </c>
      <c r="E402" s="15" t="s">
        <v>2</v>
      </c>
      <c r="F402" s="15">
        <v>400</v>
      </c>
      <c r="G402" s="15">
        <v>1773344</v>
      </c>
      <c r="H402" s="15">
        <v>129610291</v>
      </c>
      <c r="I402" s="15">
        <v>312197</v>
      </c>
      <c r="J402" s="15">
        <v>592890</v>
      </c>
      <c r="K402" s="15">
        <v>0</v>
      </c>
      <c r="L402" s="15">
        <v>0</v>
      </c>
      <c r="M402" s="15">
        <v>7417</v>
      </c>
      <c r="N402" s="15">
        <v>320166</v>
      </c>
      <c r="O402" s="15">
        <v>2710</v>
      </c>
      <c r="P402" s="15">
        <v>990</v>
      </c>
      <c r="Q402" s="15">
        <v>0</v>
      </c>
      <c r="R402" s="15">
        <v>0</v>
      </c>
      <c r="U402" s="4">
        <f t="shared" si="20"/>
        <v>8020</v>
      </c>
      <c r="V402" s="3">
        <f>((G402-G401)*'[1]Z1 values'!C$5*'[1]Z1 values'!$C$10)/'[1]Z1 values'!$C$12</f>
        <v>1.4467593383789062E-2</v>
      </c>
      <c r="W402" s="3">
        <f>((H402-H401)*'[1]Z1 values'!D$5*'[1]Z1 values'!$C$10)/'[1]Z1 values'!$C$12</f>
        <v>2.9312072753906248E-2</v>
      </c>
      <c r="X402" s="3">
        <f>((I402-I401)*'[1]Z1 values'!E$5*'[1]Z1 values'!$C$10)/'[1]Z1 values'!$C$12</f>
        <v>0.21585388183593746</v>
      </c>
      <c r="Y402" s="3">
        <f>((J402-J401)*'[1]Z1 values'!F$5*'[1]Z1 values'!$C$10)/'[1]Z1 values'!$C$12</f>
        <v>8.5198974609375006E-2</v>
      </c>
      <c r="Z402" s="6">
        <f t="shared" si="18"/>
        <v>0.34483252258300778</v>
      </c>
      <c r="AA402">
        <f t="shared" si="19"/>
        <v>133.66666666666666</v>
      </c>
    </row>
    <row r="403" spans="1:27" x14ac:dyDescent="0.25">
      <c r="A403" s="7" t="s">
        <v>8062</v>
      </c>
      <c r="B403" s="7" t="s">
        <v>190</v>
      </c>
      <c r="C403" s="7">
        <v>514665</v>
      </c>
      <c r="D403" s="15" t="s">
        <v>1</v>
      </c>
      <c r="E403" s="15" t="s">
        <v>2</v>
      </c>
      <c r="F403" s="15">
        <v>401</v>
      </c>
      <c r="G403" s="15">
        <v>1776346</v>
      </c>
      <c r="H403" s="15">
        <v>129934875</v>
      </c>
      <c r="I403" s="15">
        <v>312197</v>
      </c>
      <c r="J403" s="15">
        <v>593850</v>
      </c>
      <c r="K403" s="15">
        <v>0</v>
      </c>
      <c r="L403" s="15">
        <v>0</v>
      </c>
      <c r="M403" s="15">
        <v>3000</v>
      </c>
      <c r="N403" s="15">
        <v>324584</v>
      </c>
      <c r="O403" s="15">
        <v>0</v>
      </c>
      <c r="P403" s="15">
        <v>960</v>
      </c>
      <c r="Q403" s="15">
        <v>0</v>
      </c>
      <c r="R403" s="15">
        <v>0</v>
      </c>
      <c r="U403" s="4">
        <f t="shared" si="20"/>
        <v>8040</v>
      </c>
      <c r="V403" s="3">
        <f>((G403-G402)*'[1]Z1 values'!C$5*'[1]Z1 values'!$C$10)/'[1]Z1 values'!$C$12</f>
        <v>5.854119873046874E-3</v>
      </c>
      <c r="W403" s="3">
        <f>((H403-H402)*'[1]Z1 values'!D$5*'[1]Z1 values'!$C$10)/'[1]Z1 values'!$C$12</f>
        <v>2.9716552734375002E-2</v>
      </c>
      <c r="X403" s="3">
        <f>((I403-I402)*'[1]Z1 values'!E$5*'[1]Z1 values'!$C$10)/'[1]Z1 values'!$C$12</f>
        <v>0</v>
      </c>
      <c r="Y403" s="3">
        <f>((J403-J402)*'[1]Z1 values'!F$5*'[1]Z1 values'!$C$10)/'[1]Z1 values'!$C$12</f>
        <v>8.2617187499999994E-2</v>
      </c>
      <c r="Z403" s="6">
        <f t="shared" si="18"/>
        <v>0.11818786010742187</v>
      </c>
      <c r="AA403">
        <f t="shared" si="19"/>
        <v>134</v>
      </c>
    </row>
    <row r="404" spans="1:27" x14ac:dyDescent="0.25">
      <c r="A404" s="7" t="s">
        <v>8063</v>
      </c>
      <c r="B404" s="7" t="s">
        <v>190</v>
      </c>
      <c r="C404" s="7">
        <v>515945</v>
      </c>
      <c r="D404" s="15" t="s">
        <v>1</v>
      </c>
      <c r="E404" s="15" t="s">
        <v>2</v>
      </c>
      <c r="F404" s="15">
        <v>402</v>
      </c>
      <c r="G404" s="15">
        <v>1781445</v>
      </c>
      <c r="H404" s="15">
        <v>130257416</v>
      </c>
      <c r="I404" s="15">
        <v>313256</v>
      </c>
      <c r="J404" s="15">
        <v>595687</v>
      </c>
      <c r="K404" s="15">
        <v>0</v>
      </c>
      <c r="L404" s="15">
        <v>0</v>
      </c>
      <c r="M404" s="15">
        <v>5097</v>
      </c>
      <c r="N404" s="15">
        <v>322541</v>
      </c>
      <c r="O404" s="15">
        <v>1059</v>
      </c>
      <c r="P404" s="15">
        <v>1837</v>
      </c>
      <c r="Q404" s="15">
        <v>0</v>
      </c>
      <c r="R404" s="15">
        <v>0</v>
      </c>
      <c r="U404" s="4">
        <f t="shared" si="20"/>
        <v>8060</v>
      </c>
      <c r="V404" s="3">
        <f>((G404-G403)*'[1]Z1 values'!C$5*'[1]Z1 values'!$C$10)/'[1]Z1 values'!$C$12</f>
        <v>9.9434234619140624E-3</v>
      </c>
      <c r="W404" s="3">
        <f>((H404-H403)*'[1]Z1 values'!D$5*'[1]Z1 values'!$C$10)/'[1]Z1 values'!$C$12</f>
        <v>2.9529510498046873E-2</v>
      </c>
      <c r="X404" s="3">
        <f>((I404-I403)*'[1]Z1 values'!E$5*'[1]Z1 values'!$C$10)/'[1]Z1 values'!$C$12</f>
        <v>8.4350280761718743E-2</v>
      </c>
      <c r="Y404" s="3">
        <f>((J404-J403)*'[1]Z1 values'!F$5*'[1]Z1 values'!$C$10)/'[1]Z1 values'!$C$12</f>
        <v>0.15809143066406248</v>
      </c>
      <c r="Z404" s="6">
        <f t="shared" si="18"/>
        <v>0.28191464538574218</v>
      </c>
      <c r="AA404">
        <f t="shared" si="19"/>
        <v>134.33333333333334</v>
      </c>
    </row>
    <row r="405" spans="1:27" x14ac:dyDescent="0.25">
      <c r="A405" s="7" t="s">
        <v>8064</v>
      </c>
      <c r="B405" s="7" t="s">
        <v>190</v>
      </c>
      <c r="C405" s="7">
        <v>517225</v>
      </c>
      <c r="D405" s="15" t="s">
        <v>1</v>
      </c>
      <c r="E405" s="15" t="s">
        <v>2</v>
      </c>
      <c r="F405" s="15">
        <v>403</v>
      </c>
      <c r="G405" s="15">
        <v>1784600</v>
      </c>
      <c r="H405" s="15">
        <v>130581844</v>
      </c>
      <c r="I405" s="15">
        <v>313256</v>
      </c>
      <c r="J405" s="15">
        <v>596799</v>
      </c>
      <c r="K405" s="15">
        <v>0</v>
      </c>
      <c r="L405" s="15">
        <v>0</v>
      </c>
      <c r="M405" s="15">
        <v>3154</v>
      </c>
      <c r="N405" s="15">
        <v>324428</v>
      </c>
      <c r="O405" s="15">
        <v>0</v>
      </c>
      <c r="P405" s="15">
        <v>1112</v>
      </c>
      <c r="Q405" s="15">
        <v>0</v>
      </c>
      <c r="R405" s="15">
        <v>0</v>
      </c>
      <c r="U405" s="4">
        <f t="shared" si="20"/>
        <v>8080</v>
      </c>
      <c r="V405" s="3">
        <f>((G405-G404)*'[1]Z1 values'!C$5*'[1]Z1 values'!$C$10)/'[1]Z1 values'!$C$12</f>
        <v>6.1524810791015625E-3</v>
      </c>
      <c r="W405" s="3">
        <f>((H405-H404)*'[1]Z1 values'!D$5*'[1]Z1 values'!$C$10)/'[1]Z1 values'!$C$12</f>
        <v>2.97022705078125E-2</v>
      </c>
      <c r="X405" s="3">
        <f>((I405-I404)*'[1]Z1 values'!E$5*'[1]Z1 values'!$C$10)/'[1]Z1 values'!$C$12</f>
        <v>0</v>
      </c>
      <c r="Y405" s="3">
        <f>((J405-J404)*'[1]Z1 values'!F$5*'[1]Z1 values'!$C$10)/'[1]Z1 values'!$C$12</f>
        <v>9.5698242187500004E-2</v>
      </c>
      <c r="Z405" s="6">
        <f t="shared" si="18"/>
        <v>0.13155299377441407</v>
      </c>
      <c r="AA405">
        <f t="shared" si="19"/>
        <v>134.66666666666666</v>
      </c>
    </row>
    <row r="406" spans="1:27" x14ac:dyDescent="0.25">
      <c r="A406" s="7" t="s">
        <v>8065</v>
      </c>
      <c r="B406" s="7" t="s">
        <v>190</v>
      </c>
      <c r="C406" s="7">
        <v>518505</v>
      </c>
      <c r="D406" s="15" t="s">
        <v>1</v>
      </c>
      <c r="E406" s="15" t="s">
        <v>2</v>
      </c>
      <c r="F406" s="15">
        <v>404</v>
      </c>
      <c r="G406" s="15">
        <v>1789887</v>
      </c>
      <c r="H406" s="15">
        <v>130904181</v>
      </c>
      <c r="I406" s="15">
        <v>314393</v>
      </c>
      <c r="J406" s="15">
        <v>598729</v>
      </c>
      <c r="K406" s="15">
        <v>0</v>
      </c>
      <c r="L406" s="15">
        <v>0</v>
      </c>
      <c r="M406" s="15">
        <v>5285</v>
      </c>
      <c r="N406" s="15">
        <v>322337</v>
      </c>
      <c r="O406" s="15">
        <v>1137</v>
      </c>
      <c r="P406" s="15">
        <v>1930</v>
      </c>
      <c r="Q406" s="15">
        <v>0</v>
      </c>
      <c r="R406" s="15">
        <v>0</v>
      </c>
      <c r="U406" s="4">
        <f t="shared" si="20"/>
        <v>8100</v>
      </c>
      <c r="V406" s="3">
        <f>((G406-G405)*'[1]Z1 values'!C$5*'[1]Z1 values'!$C$10)/'[1]Z1 values'!$C$12</f>
        <v>1.0310037231445312E-2</v>
      </c>
      <c r="W406" s="3">
        <f>((H406-H405)*'[1]Z1 values'!D$5*'[1]Z1 values'!$C$10)/'[1]Z1 values'!$C$12</f>
        <v>2.9510833740234377E-2</v>
      </c>
      <c r="X406" s="3">
        <f>((I406-I405)*'[1]Z1 values'!E$5*'[1]Z1 values'!$C$10)/'[1]Z1 values'!$C$12</f>
        <v>9.0563049316406241E-2</v>
      </c>
      <c r="Y406" s="3">
        <f>((J406-J405)*'[1]Z1 values'!F$5*'[1]Z1 values'!$C$10)/'[1]Z1 values'!$C$12</f>
        <v>0.16609497070312501</v>
      </c>
      <c r="Z406" s="6">
        <f t="shared" si="18"/>
        <v>0.29647889099121094</v>
      </c>
      <c r="AA406">
        <f t="shared" si="19"/>
        <v>135</v>
      </c>
    </row>
    <row r="407" spans="1:27" x14ac:dyDescent="0.25">
      <c r="A407" s="7" t="s">
        <v>8066</v>
      </c>
      <c r="B407" s="7" t="s">
        <v>190</v>
      </c>
      <c r="C407" s="7">
        <v>519785</v>
      </c>
      <c r="D407" s="15" t="s">
        <v>1</v>
      </c>
      <c r="E407" s="15" t="s">
        <v>2</v>
      </c>
      <c r="F407" s="15">
        <v>405</v>
      </c>
      <c r="G407" s="15">
        <v>1792877</v>
      </c>
      <c r="H407" s="15">
        <v>131228775</v>
      </c>
      <c r="I407" s="15">
        <v>314393</v>
      </c>
      <c r="J407" s="15">
        <v>599689</v>
      </c>
      <c r="K407" s="15">
        <v>0</v>
      </c>
      <c r="L407" s="15">
        <v>0</v>
      </c>
      <c r="M407" s="15">
        <v>2988</v>
      </c>
      <c r="N407" s="15">
        <v>324594</v>
      </c>
      <c r="O407" s="15">
        <v>0</v>
      </c>
      <c r="P407" s="15">
        <v>960</v>
      </c>
      <c r="Q407" s="15">
        <v>0</v>
      </c>
      <c r="R407" s="15">
        <v>0</v>
      </c>
      <c r="U407" s="4">
        <f t="shared" si="20"/>
        <v>8120</v>
      </c>
      <c r="V407" s="3">
        <f>((G407-G406)*'[1]Z1 values'!C$5*'[1]Z1 values'!$C$10)/'[1]Z1 values'!$C$12</f>
        <v>5.8307189941406252E-3</v>
      </c>
      <c r="W407" s="3">
        <f>((H407-H406)*'[1]Z1 values'!D$5*'[1]Z1 values'!$C$10)/'[1]Z1 values'!$C$12</f>
        <v>2.9717468261718748E-2</v>
      </c>
      <c r="X407" s="3">
        <f>((I407-I406)*'[1]Z1 values'!E$5*'[1]Z1 values'!$C$10)/'[1]Z1 values'!$C$12</f>
        <v>0</v>
      </c>
      <c r="Y407" s="3">
        <f>((J407-J406)*'[1]Z1 values'!F$5*'[1]Z1 values'!$C$10)/'[1]Z1 values'!$C$12</f>
        <v>8.2617187499999994E-2</v>
      </c>
      <c r="Z407" s="6">
        <f t="shared" si="18"/>
        <v>0.11816537475585936</v>
      </c>
      <c r="AA407">
        <f t="shared" si="19"/>
        <v>135.33333333333334</v>
      </c>
    </row>
    <row r="408" spans="1:27" x14ac:dyDescent="0.25">
      <c r="A408" s="7" t="s">
        <v>8067</v>
      </c>
      <c r="B408" s="7" t="s">
        <v>190</v>
      </c>
      <c r="C408" s="7">
        <v>521072</v>
      </c>
      <c r="D408" s="15" t="s">
        <v>1</v>
      </c>
      <c r="E408" s="15" t="s">
        <v>2</v>
      </c>
      <c r="F408" s="15">
        <v>406</v>
      </c>
      <c r="G408" s="15">
        <v>1804028</v>
      </c>
      <c r="H408" s="15">
        <v>131547130</v>
      </c>
      <c r="I408" s="15">
        <v>319155</v>
      </c>
      <c r="J408" s="15">
        <v>603352</v>
      </c>
      <c r="K408" s="15">
        <v>0</v>
      </c>
      <c r="L408" s="15">
        <v>0</v>
      </c>
      <c r="M408" s="15">
        <v>11149</v>
      </c>
      <c r="N408" s="15">
        <v>318355</v>
      </c>
      <c r="O408" s="15">
        <v>4762</v>
      </c>
      <c r="P408" s="15">
        <v>3663</v>
      </c>
      <c r="Q408" s="15">
        <v>0</v>
      </c>
      <c r="R408" s="15">
        <v>0</v>
      </c>
      <c r="U408" s="4">
        <f t="shared" si="20"/>
        <v>8140</v>
      </c>
      <c r="V408" s="3">
        <f>((G408-G407)*'[1]Z1 values'!C$5*'[1]Z1 values'!$C$10)/'[1]Z1 values'!$C$12</f>
        <v>2.1745266723632813E-2</v>
      </c>
      <c r="W408" s="3">
        <f>((H408-H407)*'[1]Z1 values'!D$5*'[1]Z1 values'!$C$10)/'[1]Z1 values'!$C$12</f>
        <v>2.914627075195313E-2</v>
      </c>
      <c r="X408" s="3">
        <f>((I408-I407)*'[1]Z1 values'!E$5*'[1]Z1 values'!$C$10)/'[1]Z1 values'!$C$12</f>
        <v>0.37929748535156244</v>
      </c>
      <c r="Y408" s="3">
        <f>((J408-J407)*'[1]Z1 values'!F$5*'[1]Z1 values'!$C$10)/'[1]Z1 values'!$C$12</f>
        <v>0.3152362060546875</v>
      </c>
      <c r="Z408" s="6">
        <f t="shared" si="18"/>
        <v>0.74542522888183593</v>
      </c>
      <c r="AA408">
        <f t="shared" si="19"/>
        <v>135.66666666666666</v>
      </c>
    </row>
    <row r="409" spans="1:27" x14ac:dyDescent="0.25">
      <c r="A409" s="7" t="s">
        <v>8068</v>
      </c>
      <c r="B409" s="7" t="s">
        <v>190</v>
      </c>
      <c r="C409" s="7">
        <v>522345</v>
      </c>
      <c r="D409" s="15" t="s">
        <v>1</v>
      </c>
      <c r="E409" s="15" t="s">
        <v>2</v>
      </c>
      <c r="F409" s="15">
        <v>407</v>
      </c>
      <c r="G409" s="15">
        <v>1807532</v>
      </c>
      <c r="H409" s="15">
        <v>131869348</v>
      </c>
      <c r="I409" s="15">
        <v>319263</v>
      </c>
      <c r="J409" s="15">
        <v>604614</v>
      </c>
      <c r="K409" s="15">
        <v>0</v>
      </c>
      <c r="L409" s="15">
        <v>0</v>
      </c>
      <c r="M409" s="15">
        <v>3503</v>
      </c>
      <c r="N409" s="15">
        <v>322218</v>
      </c>
      <c r="O409" s="15">
        <v>108</v>
      </c>
      <c r="P409" s="15">
        <v>1262</v>
      </c>
      <c r="Q409" s="15">
        <v>0</v>
      </c>
      <c r="R409" s="15">
        <v>0</v>
      </c>
      <c r="U409" s="4">
        <f t="shared" si="20"/>
        <v>8160</v>
      </c>
      <c r="V409" s="3">
        <f>((G409-G408)*'[1]Z1 values'!C$5*'[1]Z1 values'!$C$10)/'[1]Z1 values'!$C$12</f>
        <v>6.8330566406249998E-3</v>
      </c>
      <c r="W409" s="3">
        <f>((H409-H408)*'[1]Z1 values'!D$5*'[1]Z1 values'!$C$10)/'[1]Z1 values'!$C$12</f>
        <v>2.9499938964843753E-2</v>
      </c>
      <c r="X409" s="3">
        <f>((I409-I408)*'[1]Z1 values'!E$5*'[1]Z1 values'!$C$10)/'[1]Z1 values'!$C$12</f>
        <v>8.6022949218749999E-3</v>
      </c>
      <c r="Y409" s="3">
        <f>((J409-J408)*'[1]Z1 values'!F$5*'[1]Z1 values'!$C$10)/'[1]Z1 values'!$C$12</f>
        <v>0.108607177734375</v>
      </c>
      <c r="Z409" s="6">
        <f t="shared" si="18"/>
        <v>0.15354246826171875</v>
      </c>
      <c r="AA409">
        <f t="shared" si="19"/>
        <v>136</v>
      </c>
    </row>
    <row r="410" spans="1:27" x14ac:dyDescent="0.25">
      <c r="A410" s="7" t="s">
        <v>8069</v>
      </c>
      <c r="B410" s="7" t="s">
        <v>190</v>
      </c>
      <c r="C410" s="7">
        <v>523625</v>
      </c>
      <c r="D410" s="15" t="s">
        <v>1</v>
      </c>
      <c r="E410" s="15" t="s">
        <v>2</v>
      </c>
      <c r="F410" s="15">
        <v>408</v>
      </c>
      <c r="G410" s="15">
        <v>1810643</v>
      </c>
      <c r="H410" s="15">
        <v>132193916</v>
      </c>
      <c r="I410" s="15">
        <v>319263</v>
      </c>
      <c r="J410" s="15">
        <v>605574</v>
      </c>
      <c r="K410" s="15">
        <v>0</v>
      </c>
      <c r="L410" s="15">
        <v>0</v>
      </c>
      <c r="M410" s="15">
        <v>3110</v>
      </c>
      <c r="N410" s="15">
        <v>324568</v>
      </c>
      <c r="O410" s="15">
        <v>0</v>
      </c>
      <c r="P410" s="15">
        <v>960</v>
      </c>
      <c r="Q410" s="15">
        <v>0</v>
      </c>
      <c r="R410" s="15">
        <v>0</v>
      </c>
      <c r="U410" s="4">
        <f t="shared" si="20"/>
        <v>8180</v>
      </c>
      <c r="V410" s="3">
        <f>((G410-G409)*'[1]Z1 values'!C$5*'[1]Z1 values'!$C$10)/'[1]Z1 values'!$C$12</f>
        <v>6.0666778564453126E-3</v>
      </c>
      <c r="W410" s="3">
        <f>((H410-H409)*'[1]Z1 values'!D$5*'[1]Z1 values'!$C$10)/'[1]Z1 values'!$C$12</f>
        <v>2.9715087890625002E-2</v>
      </c>
      <c r="X410" s="3">
        <f>((I410-I409)*'[1]Z1 values'!E$5*'[1]Z1 values'!$C$10)/'[1]Z1 values'!$C$12</f>
        <v>0</v>
      </c>
      <c r="Y410" s="3">
        <f>((J410-J409)*'[1]Z1 values'!F$5*'[1]Z1 values'!$C$10)/'[1]Z1 values'!$C$12</f>
        <v>8.2617187499999994E-2</v>
      </c>
      <c r="Z410" s="6">
        <f t="shared" si="18"/>
        <v>0.11839895324707031</v>
      </c>
      <c r="AA410">
        <f t="shared" si="19"/>
        <v>136.33333333333334</v>
      </c>
    </row>
    <row r="411" spans="1:27" x14ac:dyDescent="0.25">
      <c r="A411" s="7" t="s">
        <v>8070</v>
      </c>
      <c r="B411" s="7" t="s">
        <v>190</v>
      </c>
      <c r="C411" s="7">
        <v>524905</v>
      </c>
      <c r="D411" s="15" t="s">
        <v>1</v>
      </c>
      <c r="E411" s="15" t="s">
        <v>2</v>
      </c>
      <c r="F411" s="15">
        <v>409</v>
      </c>
      <c r="G411" s="15">
        <v>1815992</v>
      </c>
      <c r="H411" s="15">
        <v>132516220</v>
      </c>
      <c r="I411" s="15">
        <v>320472</v>
      </c>
      <c r="J411" s="15">
        <v>607492</v>
      </c>
      <c r="K411" s="15">
        <v>0</v>
      </c>
      <c r="L411" s="15">
        <v>0</v>
      </c>
      <c r="M411" s="15">
        <v>5348</v>
      </c>
      <c r="N411" s="15">
        <v>322304</v>
      </c>
      <c r="O411" s="15">
        <v>1209</v>
      </c>
      <c r="P411" s="15">
        <v>1918</v>
      </c>
      <c r="Q411" s="15">
        <v>0</v>
      </c>
      <c r="R411" s="15">
        <v>0</v>
      </c>
      <c r="U411" s="4">
        <f t="shared" si="20"/>
        <v>8200</v>
      </c>
      <c r="V411" s="3">
        <f>((G411-G410)*'[1]Z1 values'!C$5*'[1]Z1 values'!$C$10)/'[1]Z1 values'!$C$12</f>
        <v>1.0430941772460938E-2</v>
      </c>
      <c r="W411" s="3">
        <f>((H411-H410)*'[1]Z1 values'!D$5*'[1]Z1 values'!$C$10)/'[1]Z1 values'!$C$12</f>
        <v>2.9507812499999998E-2</v>
      </c>
      <c r="X411" s="3">
        <f>((I411-I410)*'[1]Z1 values'!E$5*'[1]Z1 values'!$C$10)/'[1]Z1 values'!$C$12</f>
        <v>9.6297912597656243E-2</v>
      </c>
      <c r="Y411" s="3">
        <f>((J411-J410)*'[1]Z1 values'!F$5*'[1]Z1 values'!$C$10)/'[1]Z1 values'!$C$12</f>
        <v>0.16506225585937501</v>
      </c>
      <c r="Z411" s="6">
        <f t="shared" si="18"/>
        <v>0.30129892272949221</v>
      </c>
      <c r="AA411">
        <f t="shared" si="19"/>
        <v>136.66666666666666</v>
      </c>
    </row>
    <row r="412" spans="1:27" x14ac:dyDescent="0.25">
      <c r="A412" s="7" t="s">
        <v>8071</v>
      </c>
      <c r="B412" s="7" t="s">
        <v>190</v>
      </c>
      <c r="C412" s="7">
        <v>526185</v>
      </c>
      <c r="D412" s="15" t="s">
        <v>1</v>
      </c>
      <c r="E412" s="15" t="s">
        <v>2</v>
      </c>
      <c r="F412" s="15">
        <v>410</v>
      </c>
      <c r="G412" s="15">
        <v>1818998</v>
      </c>
      <c r="H412" s="15">
        <v>132840798</v>
      </c>
      <c r="I412" s="15">
        <v>320472</v>
      </c>
      <c r="J412" s="15">
        <v>608452</v>
      </c>
      <c r="K412" s="15">
        <v>0</v>
      </c>
      <c r="L412" s="15">
        <v>0</v>
      </c>
      <c r="M412" s="15">
        <v>3005</v>
      </c>
      <c r="N412" s="15">
        <v>324578</v>
      </c>
      <c r="O412" s="15">
        <v>0</v>
      </c>
      <c r="P412" s="15">
        <v>960</v>
      </c>
      <c r="Q412" s="15">
        <v>0</v>
      </c>
      <c r="R412" s="15">
        <v>0</v>
      </c>
      <c r="U412" s="4">
        <f t="shared" si="20"/>
        <v>8220</v>
      </c>
      <c r="V412" s="3">
        <f>((G412-G411)*'[1]Z1 values'!C$5*'[1]Z1 values'!$C$10)/'[1]Z1 values'!$C$12</f>
        <v>5.8619201660156254E-3</v>
      </c>
      <c r="W412" s="3">
        <f>((H412-H411)*'[1]Z1 values'!D$5*'[1]Z1 values'!$C$10)/'[1]Z1 values'!$C$12</f>
        <v>2.9716003417968751E-2</v>
      </c>
      <c r="X412" s="3">
        <f>((I412-I411)*'[1]Z1 values'!E$5*'[1]Z1 values'!$C$10)/'[1]Z1 values'!$C$12</f>
        <v>0</v>
      </c>
      <c r="Y412" s="3">
        <f>((J412-J411)*'[1]Z1 values'!F$5*'[1]Z1 values'!$C$10)/'[1]Z1 values'!$C$12</f>
        <v>8.2617187499999994E-2</v>
      </c>
      <c r="Z412" s="6">
        <f t="shared" si="18"/>
        <v>0.11819511108398437</v>
      </c>
      <c r="AA412">
        <f t="shared" si="19"/>
        <v>137</v>
      </c>
    </row>
    <row r="413" spans="1:27" x14ac:dyDescent="0.25">
      <c r="A413" s="7" t="s">
        <v>8072</v>
      </c>
      <c r="B413" s="7" t="s">
        <v>190</v>
      </c>
      <c r="C413" s="7">
        <v>527465</v>
      </c>
      <c r="D413" s="15" t="s">
        <v>1</v>
      </c>
      <c r="E413" s="15" t="s">
        <v>2</v>
      </c>
      <c r="F413" s="15">
        <v>411</v>
      </c>
      <c r="G413" s="15">
        <v>1821959</v>
      </c>
      <c r="H413" s="15">
        <v>133165421</v>
      </c>
      <c r="I413" s="15">
        <v>320472</v>
      </c>
      <c r="J413" s="15">
        <v>609412</v>
      </c>
      <c r="K413" s="15">
        <v>0</v>
      </c>
      <c r="L413" s="15">
        <v>0</v>
      </c>
      <c r="M413" s="15">
        <v>2960</v>
      </c>
      <c r="N413" s="15">
        <v>324623</v>
      </c>
      <c r="O413" s="15">
        <v>0</v>
      </c>
      <c r="P413" s="15">
        <v>960</v>
      </c>
      <c r="Q413" s="15">
        <v>0</v>
      </c>
      <c r="R413" s="15">
        <v>0</v>
      </c>
      <c r="U413" s="4">
        <f t="shared" si="20"/>
        <v>8240</v>
      </c>
      <c r="V413" s="3">
        <f>((G413-G412)*'[1]Z1 values'!C$5*'[1]Z1 values'!$C$10)/'[1]Z1 values'!$C$12</f>
        <v>5.7741668701171874E-3</v>
      </c>
      <c r="W413" s="3">
        <f>((H413-H412)*'[1]Z1 values'!D$5*'[1]Z1 values'!$C$10)/'[1]Z1 values'!$C$12</f>
        <v>2.9720123291015626E-2</v>
      </c>
      <c r="X413" s="3">
        <f>((I413-I412)*'[1]Z1 values'!E$5*'[1]Z1 values'!$C$10)/'[1]Z1 values'!$C$12</f>
        <v>0</v>
      </c>
      <c r="Y413" s="3">
        <f>((J413-J412)*'[1]Z1 values'!F$5*'[1]Z1 values'!$C$10)/'[1]Z1 values'!$C$12</f>
        <v>8.2617187499999994E-2</v>
      </c>
      <c r="Z413" s="6">
        <f t="shared" si="18"/>
        <v>0.11811147766113281</v>
      </c>
      <c r="AA413">
        <f t="shared" si="19"/>
        <v>137.33333333333334</v>
      </c>
    </row>
    <row r="414" spans="1:27" x14ac:dyDescent="0.25">
      <c r="A414" s="7" t="s">
        <v>8073</v>
      </c>
      <c r="B414" s="7" t="s">
        <v>190</v>
      </c>
      <c r="C414" s="7">
        <v>528745</v>
      </c>
      <c r="D414" s="15" t="s">
        <v>1</v>
      </c>
      <c r="E414" s="15" t="s">
        <v>2</v>
      </c>
      <c r="F414" s="15">
        <v>412</v>
      </c>
      <c r="G414" s="15">
        <v>1824937</v>
      </c>
      <c r="H414" s="15">
        <v>133490026</v>
      </c>
      <c r="I414" s="15">
        <v>320472</v>
      </c>
      <c r="J414" s="15">
        <v>610372</v>
      </c>
      <c r="K414" s="15">
        <v>0</v>
      </c>
      <c r="L414" s="15">
        <v>0</v>
      </c>
      <c r="M414" s="15">
        <v>2977</v>
      </c>
      <c r="N414" s="15">
        <v>324605</v>
      </c>
      <c r="O414" s="15">
        <v>0</v>
      </c>
      <c r="P414" s="15">
        <v>960</v>
      </c>
      <c r="Q414" s="15">
        <v>0</v>
      </c>
      <c r="R414" s="15">
        <v>0</v>
      </c>
      <c r="U414" s="4">
        <f t="shared" si="20"/>
        <v>8260</v>
      </c>
      <c r="V414" s="3">
        <f>((G414-G413)*'[1]Z1 values'!C$5*'[1]Z1 values'!$C$10)/'[1]Z1 values'!$C$12</f>
        <v>5.8073181152343747E-3</v>
      </c>
      <c r="W414" s="3">
        <f>((H414-H413)*'[1]Z1 values'!D$5*'[1]Z1 values'!$C$10)/'[1]Z1 values'!$C$12</f>
        <v>2.971847534179688E-2</v>
      </c>
      <c r="X414" s="3">
        <f>((I414-I413)*'[1]Z1 values'!E$5*'[1]Z1 values'!$C$10)/'[1]Z1 values'!$C$12</f>
        <v>0</v>
      </c>
      <c r="Y414" s="3">
        <f>((J414-J413)*'[1]Z1 values'!F$5*'[1]Z1 values'!$C$10)/'[1]Z1 values'!$C$12</f>
        <v>8.2617187499999994E-2</v>
      </c>
      <c r="Z414" s="6">
        <f t="shared" si="18"/>
        <v>0.11814298095703124</v>
      </c>
      <c r="AA414">
        <f t="shared" si="19"/>
        <v>137.66666666666666</v>
      </c>
    </row>
    <row r="415" spans="1:27" x14ac:dyDescent="0.25">
      <c r="A415" s="7" t="s">
        <v>8074</v>
      </c>
      <c r="B415" s="7" t="s">
        <v>190</v>
      </c>
      <c r="C415" s="7">
        <v>530025</v>
      </c>
      <c r="D415" s="15" t="s">
        <v>1</v>
      </c>
      <c r="E415" s="15" t="s">
        <v>2</v>
      </c>
      <c r="F415" s="15">
        <v>413</v>
      </c>
      <c r="G415" s="15">
        <v>1840363</v>
      </c>
      <c r="H415" s="15">
        <v>133802193</v>
      </c>
      <c r="I415" s="15">
        <v>328700</v>
      </c>
      <c r="J415" s="15">
        <v>614778</v>
      </c>
      <c r="K415" s="15">
        <v>0</v>
      </c>
      <c r="L415" s="15">
        <v>0</v>
      </c>
      <c r="M415" s="15">
        <v>15425</v>
      </c>
      <c r="N415" s="15">
        <v>312167</v>
      </c>
      <c r="O415" s="15">
        <v>8228</v>
      </c>
      <c r="P415" s="15">
        <v>4406</v>
      </c>
      <c r="Q415" s="15">
        <v>0</v>
      </c>
      <c r="R415" s="15">
        <v>0</v>
      </c>
      <c r="U415" s="4">
        <f t="shared" si="20"/>
        <v>8280</v>
      </c>
      <c r="V415" s="3">
        <f>((G415-G414)*'[1]Z1 values'!C$5*'[1]Z1 values'!$C$10)/'[1]Z1 values'!$C$12</f>
        <v>3.0081829833984376E-2</v>
      </c>
      <c r="W415" s="3">
        <f>((H415-H414)*'[1]Z1 values'!D$5*'[1]Z1 values'!$C$10)/'[1]Z1 values'!$C$12</f>
        <v>2.8579742431640624E-2</v>
      </c>
      <c r="X415" s="3">
        <f>((I415-I414)*'[1]Z1 values'!E$5*'[1]Z1 values'!$C$10)/'[1]Z1 values'!$C$12</f>
        <v>0.65536743164062494</v>
      </c>
      <c r="Y415" s="3">
        <f>((J415-J414)*'[1]Z1 values'!F$5*'[1]Z1 values'!$C$10)/'[1]Z1 values'!$C$12</f>
        <v>0.37917846679687506</v>
      </c>
      <c r="Z415" s="6">
        <f t="shared" si="18"/>
        <v>1.093207470703125</v>
      </c>
      <c r="AA415">
        <f t="shared" si="19"/>
        <v>138</v>
      </c>
    </row>
    <row r="416" spans="1:27" x14ac:dyDescent="0.25">
      <c r="A416" s="7" t="s">
        <v>8075</v>
      </c>
      <c r="B416" s="7" t="s">
        <v>190</v>
      </c>
      <c r="C416" s="7">
        <v>531305</v>
      </c>
      <c r="D416" s="15" t="s">
        <v>1</v>
      </c>
      <c r="E416" s="15" t="s">
        <v>2</v>
      </c>
      <c r="F416" s="15">
        <v>414</v>
      </c>
      <c r="G416" s="15">
        <v>1844383</v>
      </c>
      <c r="H416" s="15">
        <v>134125757</v>
      </c>
      <c r="I416" s="15">
        <v>329101</v>
      </c>
      <c r="J416" s="15">
        <v>616232</v>
      </c>
      <c r="K416" s="15">
        <v>0</v>
      </c>
      <c r="L416" s="15">
        <v>0</v>
      </c>
      <c r="M416" s="15">
        <v>4018</v>
      </c>
      <c r="N416" s="15">
        <v>323564</v>
      </c>
      <c r="O416" s="15">
        <v>401</v>
      </c>
      <c r="P416" s="15">
        <v>1454</v>
      </c>
      <c r="Q416" s="15">
        <v>0</v>
      </c>
      <c r="R416" s="15">
        <v>0</v>
      </c>
      <c r="U416" s="4">
        <f t="shared" si="20"/>
        <v>8300</v>
      </c>
      <c r="V416" s="3">
        <f>((G416-G415)*'[1]Z1 values'!C$5*'[1]Z1 values'!$C$10)/'[1]Z1 values'!$C$12</f>
        <v>7.8392944335937496E-3</v>
      </c>
      <c r="W416" s="3">
        <f>((H416-H415)*'[1]Z1 values'!D$5*'[1]Z1 values'!$C$10)/'[1]Z1 values'!$C$12</f>
        <v>2.96231689453125E-2</v>
      </c>
      <c r="X416" s="3">
        <f>((I416-I415)*'[1]Z1 values'!E$5*'[1]Z1 values'!$C$10)/'[1]Z1 values'!$C$12</f>
        <v>3.1940002441406247E-2</v>
      </c>
      <c r="Y416" s="3">
        <f>((J416-J415)*'[1]Z1 values'!F$5*'[1]Z1 values'!$C$10)/'[1]Z1 values'!$C$12</f>
        <v>0.12513061523437502</v>
      </c>
      <c r="Z416" s="6">
        <f t="shared" si="18"/>
        <v>0.19453308105468753</v>
      </c>
      <c r="AA416">
        <f t="shared" si="19"/>
        <v>138.33333333333334</v>
      </c>
    </row>
    <row r="417" spans="1:27" x14ac:dyDescent="0.25">
      <c r="A417" s="7" t="s">
        <v>8076</v>
      </c>
      <c r="B417" s="7" t="s">
        <v>190</v>
      </c>
      <c r="C417" s="7">
        <v>532585</v>
      </c>
      <c r="D417" s="15" t="s">
        <v>1</v>
      </c>
      <c r="E417" s="15" t="s">
        <v>2</v>
      </c>
      <c r="F417" s="15">
        <v>415</v>
      </c>
      <c r="G417" s="15">
        <v>1847381</v>
      </c>
      <c r="H417" s="15">
        <v>134450340</v>
      </c>
      <c r="I417" s="15">
        <v>329101</v>
      </c>
      <c r="J417" s="15">
        <v>617192</v>
      </c>
      <c r="K417" s="15">
        <v>0</v>
      </c>
      <c r="L417" s="15">
        <v>0</v>
      </c>
      <c r="M417" s="15">
        <v>2997</v>
      </c>
      <c r="N417" s="15">
        <v>324583</v>
      </c>
      <c r="O417" s="15">
        <v>0</v>
      </c>
      <c r="P417" s="15">
        <v>960</v>
      </c>
      <c r="Q417" s="15">
        <v>0</v>
      </c>
      <c r="R417" s="15">
        <v>0</v>
      </c>
      <c r="U417" s="4">
        <f t="shared" si="20"/>
        <v>8320</v>
      </c>
      <c r="V417" s="3">
        <f>((G417-G416)*'[1]Z1 values'!C$5*'[1]Z1 values'!$C$10)/'[1]Z1 values'!$C$12</f>
        <v>5.8463195800781244E-3</v>
      </c>
      <c r="W417" s="3">
        <f>((H417-H416)*'[1]Z1 values'!D$5*'[1]Z1 values'!$C$10)/'[1]Z1 values'!$C$12</f>
        <v>2.9716461181640626E-2</v>
      </c>
      <c r="X417" s="3">
        <f>((I417-I416)*'[1]Z1 values'!E$5*'[1]Z1 values'!$C$10)/'[1]Z1 values'!$C$12</f>
        <v>0</v>
      </c>
      <c r="Y417" s="3">
        <f>((J417-J416)*'[1]Z1 values'!F$5*'[1]Z1 values'!$C$10)/'[1]Z1 values'!$C$12</f>
        <v>8.2617187499999994E-2</v>
      </c>
      <c r="Z417" s="6">
        <f t="shared" si="18"/>
        <v>0.11817996826171875</v>
      </c>
      <c r="AA417">
        <f t="shared" si="19"/>
        <v>138.66666666666666</v>
      </c>
    </row>
    <row r="418" spans="1:27" x14ac:dyDescent="0.25">
      <c r="A418" s="7" t="s">
        <v>8077</v>
      </c>
      <c r="B418" s="7" t="s">
        <v>190</v>
      </c>
      <c r="C418" s="7">
        <v>533865</v>
      </c>
      <c r="D418" s="15" t="s">
        <v>1</v>
      </c>
      <c r="E418" s="15" t="s">
        <v>2</v>
      </c>
      <c r="F418" s="15">
        <v>416</v>
      </c>
      <c r="G418" s="15">
        <v>1850358</v>
      </c>
      <c r="H418" s="15">
        <v>134774947</v>
      </c>
      <c r="I418" s="15">
        <v>329101</v>
      </c>
      <c r="J418" s="15">
        <v>618152</v>
      </c>
      <c r="K418" s="15">
        <v>0</v>
      </c>
      <c r="L418" s="15">
        <v>0</v>
      </c>
      <c r="M418" s="15">
        <v>2975</v>
      </c>
      <c r="N418" s="15">
        <v>324607</v>
      </c>
      <c r="O418" s="15">
        <v>0</v>
      </c>
      <c r="P418" s="15">
        <v>960</v>
      </c>
      <c r="Q418" s="15">
        <v>0</v>
      </c>
      <c r="R418" s="15">
        <v>0</v>
      </c>
      <c r="U418" s="4">
        <f t="shared" si="20"/>
        <v>8340</v>
      </c>
      <c r="V418" s="3">
        <f>((G418-G417)*'[1]Z1 values'!C$5*'[1]Z1 values'!$C$10)/'[1]Z1 values'!$C$12</f>
        <v>5.8053680419921875E-3</v>
      </c>
      <c r="W418" s="3">
        <f>((H418-H417)*'[1]Z1 values'!D$5*'[1]Z1 values'!$C$10)/'[1]Z1 values'!$C$12</f>
        <v>2.9718658447265629E-2</v>
      </c>
      <c r="X418" s="3">
        <f>((I418-I417)*'[1]Z1 values'!E$5*'[1]Z1 values'!$C$10)/'[1]Z1 values'!$C$12</f>
        <v>0</v>
      </c>
      <c r="Y418" s="3">
        <f>((J418-J417)*'[1]Z1 values'!F$5*'[1]Z1 values'!$C$10)/'[1]Z1 values'!$C$12</f>
        <v>8.2617187499999994E-2</v>
      </c>
      <c r="Z418" s="6">
        <f t="shared" si="18"/>
        <v>0.11814121398925781</v>
      </c>
      <c r="AA418">
        <f t="shared" si="19"/>
        <v>139</v>
      </c>
    </row>
    <row r="419" spans="1:27" x14ac:dyDescent="0.25">
      <c r="A419" s="7" t="s">
        <v>8078</v>
      </c>
      <c r="B419" s="7" t="s">
        <v>190</v>
      </c>
      <c r="C419" s="7">
        <v>535145</v>
      </c>
      <c r="D419" s="15" t="s">
        <v>1</v>
      </c>
      <c r="E419" s="15" t="s">
        <v>2</v>
      </c>
      <c r="F419" s="15">
        <v>417</v>
      </c>
      <c r="G419" s="15">
        <v>1853319</v>
      </c>
      <c r="H419" s="15">
        <v>135099570</v>
      </c>
      <c r="I419" s="15">
        <v>329101</v>
      </c>
      <c r="J419" s="15">
        <v>619112</v>
      </c>
      <c r="K419" s="15">
        <v>0</v>
      </c>
      <c r="L419" s="15">
        <v>0</v>
      </c>
      <c r="M419" s="15">
        <v>2959</v>
      </c>
      <c r="N419" s="15">
        <v>324623</v>
      </c>
      <c r="O419" s="15">
        <v>0</v>
      </c>
      <c r="P419" s="15">
        <v>960</v>
      </c>
      <c r="Q419" s="15">
        <v>0</v>
      </c>
      <c r="R419" s="15">
        <v>0</v>
      </c>
      <c r="U419" s="4">
        <f t="shared" si="20"/>
        <v>8360</v>
      </c>
      <c r="V419" s="3">
        <f>((G419-G418)*'[1]Z1 values'!C$5*'[1]Z1 values'!$C$10)/'[1]Z1 values'!$C$12</f>
        <v>5.7741668701171874E-3</v>
      </c>
      <c r="W419" s="3">
        <f>((H419-H418)*'[1]Z1 values'!D$5*'[1]Z1 values'!$C$10)/'[1]Z1 values'!$C$12</f>
        <v>2.9720123291015626E-2</v>
      </c>
      <c r="X419" s="3">
        <f>((I419-I418)*'[1]Z1 values'!E$5*'[1]Z1 values'!$C$10)/'[1]Z1 values'!$C$12</f>
        <v>0</v>
      </c>
      <c r="Y419" s="3">
        <f>((J419-J418)*'[1]Z1 values'!F$5*'[1]Z1 values'!$C$10)/'[1]Z1 values'!$C$12</f>
        <v>8.2617187499999994E-2</v>
      </c>
      <c r="Z419" s="6">
        <f t="shared" si="18"/>
        <v>0.11811147766113281</v>
      </c>
      <c r="AA419">
        <f t="shared" si="19"/>
        <v>139.33333333333334</v>
      </c>
    </row>
    <row r="420" spans="1:27" x14ac:dyDescent="0.25">
      <c r="A420" s="7" t="s">
        <v>8079</v>
      </c>
      <c r="B420" s="7" t="s">
        <v>190</v>
      </c>
      <c r="C420" s="7">
        <v>536425</v>
      </c>
      <c r="D420" s="15" t="s">
        <v>1</v>
      </c>
      <c r="E420" s="15" t="s">
        <v>2</v>
      </c>
      <c r="F420" s="15">
        <v>418</v>
      </c>
      <c r="G420" s="15">
        <v>1856297</v>
      </c>
      <c r="H420" s="15">
        <v>135424175</v>
      </c>
      <c r="I420" s="15">
        <v>329101</v>
      </c>
      <c r="J420" s="15">
        <v>620072</v>
      </c>
      <c r="K420" s="15">
        <v>0</v>
      </c>
      <c r="L420" s="15">
        <v>0</v>
      </c>
      <c r="M420" s="15">
        <v>2976</v>
      </c>
      <c r="N420" s="15">
        <v>324605</v>
      </c>
      <c r="O420" s="15">
        <v>0</v>
      </c>
      <c r="P420" s="15">
        <v>960</v>
      </c>
      <c r="Q420" s="15">
        <v>0</v>
      </c>
      <c r="R420" s="15">
        <v>0</v>
      </c>
      <c r="U420" s="4">
        <f t="shared" si="20"/>
        <v>8380</v>
      </c>
      <c r="V420" s="3">
        <f>((G420-G419)*'[1]Z1 values'!C$5*'[1]Z1 values'!$C$10)/'[1]Z1 values'!$C$12</f>
        <v>5.8073181152343747E-3</v>
      </c>
      <c r="W420" s="3">
        <f>((H420-H419)*'[1]Z1 values'!D$5*'[1]Z1 values'!$C$10)/'[1]Z1 values'!$C$12</f>
        <v>2.971847534179688E-2</v>
      </c>
      <c r="X420" s="3">
        <f>((I420-I419)*'[1]Z1 values'!E$5*'[1]Z1 values'!$C$10)/'[1]Z1 values'!$C$12</f>
        <v>0</v>
      </c>
      <c r="Y420" s="3">
        <f>((J420-J419)*'[1]Z1 values'!F$5*'[1]Z1 values'!$C$10)/'[1]Z1 values'!$C$12</f>
        <v>8.2617187499999994E-2</v>
      </c>
      <c r="Z420" s="6">
        <f t="shared" si="18"/>
        <v>0.11814298095703124</v>
      </c>
      <c r="AA420">
        <f t="shared" si="19"/>
        <v>139.66666666666666</v>
      </c>
    </row>
    <row r="421" spans="1:27" x14ac:dyDescent="0.25">
      <c r="A421" s="7" t="s">
        <v>8080</v>
      </c>
      <c r="B421" s="7" t="s">
        <v>190</v>
      </c>
      <c r="C421" s="7">
        <v>537705</v>
      </c>
      <c r="D421" s="15" t="s">
        <v>1</v>
      </c>
      <c r="E421" s="15" t="s">
        <v>2</v>
      </c>
      <c r="F421" s="15">
        <v>419</v>
      </c>
      <c r="G421" s="15">
        <v>1859276</v>
      </c>
      <c r="H421" s="15">
        <v>135748782</v>
      </c>
      <c r="I421" s="15">
        <v>329101</v>
      </c>
      <c r="J421" s="15">
        <v>621032</v>
      </c>
      <c r="K421" s="15">
        <v>0</v>
      </c>
      <c r="L421" s="15">
        <v>0</v>
      </c>
      <c r="M421" s="15">
        <v>2977</v>
      </c>
      <c r="N421" s="15">
        <v>324607</v>
      </c>
      <c r="O421" s="15">
        <v>0</v>
      </c>
      <c r="P421" s="15">
        <v>960</v>
      </c>
      <c r="Q421" s="15">
        <v>0</v>
      </c>
      <c r="R421" s="15">
        <v>0</v>
      </c>
      <c r="U421" s="4">
        <f t="shared" si="20"/>
        <v>8400</v>
      </c>
      <c r="V421" s="3">
        <f>((G421-G420)*'[1]Z1 values'!C$5*'[1]Z1 values'!$C$10)/'[1]Z1 values'!$C$12</f>
        <v>5.8092681884765619E-3</v>
      </c>
      <c r="W421" s="3">
        <f>((H421-H420)*'[1]Z1 values'!D$5*'[1]Z1 values'!$C$10)/'[1]Z1 values'!$C$12</f>
        <v>2.9718658447265629E-2</v>
      </c>
      <c r="X421" s="3">
        <f>((I421-I420)*'[1]Z1 values'!E$5*'[1]Z1 values'!$C$10)/'[1]Z1 values'!$C$12</f>
        <v>0</v>
      </c>
      <c r="Y421" s="3">
        <f>((J421-J420)*'[1]Z1 values'!F$5*'[1]Z1 values'!$C$10)/'[1]Z1 values'!$C$12</f>
        <v>8.2617187499999994E-2</v>
      </c>
      <c r="Z421" s="6">
        <f t="shared" si="18"/>
        <v>0.11814511413574219</v>
      </c>
      <c r="AA421">
        <f t="shared" si="19"/>
        <v>140</v>
      </c>
    </row>
    <row r="422" spans="1:27" x14ac:dyDescent="0.25">
      <c r="A422" s="7" t="s">
        <v>8081</v>
      </c>
      <c r="B422" s="7" t="s">
        <v>190</v>
      </c>
      <c r="C422" s="7">
        <v>538985</v>
      </c>
      <c r="D422" s="15" t="s">
        <v>1</v>
      </c>
      <c r="E422" s="15" t="s">
        <v>2</v>
      </c>
      <c r="F422" s="15">
        <v>420</v>
      </c>
      <c r="G422" s="15">
        <v>1866110</v>
      </c>
      <c r="H422" s="15">
        <v>136069536</v>
      </c>
      <c r="I422" s="15">
        <v>331294</v>
      </c>
      <c r="J422" s="15">
        <v>623703</v>
      </c>
      <c r="K422" s="15">
        <v>0</v>
      </c>
      <c r="L422" s="15">
        <v>0</v>
      </c>
      <c r="M422" s="15">
        <v>6833</v>
      </c>
      <c r="N422" s="15">
        <v>320754</v>
      </c>
      <c r="O422" s="15">
        <v>2193</v>
      </c>
      <c r="P422" s="15">
        <v>2671</v>
      </c>
      <c r="Q422" s="15">
        <v>0</v>
      </c>
      <c r="R422" s="15">
        <v>0</v>
      </c>
      <c r="U422" s="4">
        <f t="shared" si="20"/>
        <v>8420</v>
      </c>
      <c r="V422" s="3">
        <f>((G422-G421)*'[1]Z1 values'!C$5*'[1]Z1 values'!$C$10)/'[1]Z1 values'!$C$12</f>
        <v>1.3326800537109376E-2</v>
      </c>
      <c r="W422" s="3">
        <f>((H422-H421)*'[1]Z1 values'!D$5*'[1]Z1 values'!$C$10)/'[1]Z1 values'!$C$12</f>
        <v>2.9365905761718748E-2</v>
      </c>
      <c r="X422" s="3">
        <f>((I422-I421)*'[1]Z1 values'!E$5*'[1]Z1 values'!$C$10)/'[1]Z1 values'!$C$12</f>
        <v>0.17467437744140624</v>
      </c>
      <c r="Y422" s="3">
        <f>((J422-J421)*'[1]Z1 values'!F$5*'[1]Z1 values'!$C$10)/'[1]Z1 values'!$C$12</f>
        <v>0.22986511230468754</v>
      </c>
      <c r="Z422" s="6">
        <f t="shared" si="18"/>
        <v>0.44723219604492193</v>
      </c>
      <c r="AA422">
        <f t="shared" si="19"/>
        <v>140.33333333333334</v>
      </c>
    </row>
    <row r="423" spans="1:27" x14ac:dyDescent="0.25">
      <c r="A423" s="7" t="s">
        <v>8082</v>
      </c>
      <c r="B423" s="7" t="s">
        <v>190</v>
      </c>
      <c r="C423" s="7">
        <v>540265</v>
      </c>
      <c r="D423" s="15" t="s">
        <v>1</v>
      </c>
      <c r="E423" s="15" t="s">
        <v>2</v>
      </c>
      <c r="F423" s="15">
        <v>421</v>
      </c>
      <c r="G423" s="15">
        <v>1869670</v>
      </c>
      <c r="H423" s="15">
        <v>136393562</v>
      </c>
      <c r="I423" s="15">
        <v>331398</v>
      </c>
      <c r="J423" s="15">
        <v>624906</v>
      </c>
      <c r="K423" s="15">
        <v>0</v>
      </c>
      <c r="L423" s="15">
        <v>0</v>
      </c>
      <c r="M423" s="15">
        <v>3558</v>
      </c>
      <c r="N423" s="15">
        <v>324026</v>
      </c>
      <c r="O423" s="15">
        <v>104</v>
      </c>
      <c r="P423" s="15">
        <v>1203</v>
      </c>
      <c r="Q423" s="15">
        <v>0</v>
      </c>
      <c r="R423" s="15">
        <v>0</v>
      </c>
      <c r="U423" s="4">
        <f t="shared" si="20"/>
        <v>8440</v>
      </c>
      <c r="V423" s="3">
        <f>((G423-G422)*'[1]Z1 values'!C$5*'[1]Z1 values'!$C$10)/'[1]Z1 values'!$C$12</f>
        <v>6.9422607421875003E-3</v>
      </c>
      <c r="W423" s="3">
        <f>((H423-H422)*'[1]Z1 values'!D$5*'[1]Z1 values'!$C$10)/'[1]Z1 values'!$C$12</f>
        <v>2.9665466308593753E-2</v>
      </c>
      <c r="X423" s="3">
        <f>((I423-I422)*'[1]Z1 values'!E$5*'[1]Z1 values'!$C$10)/'[1]Z1 values'!$C$12</f>
        <v>8.2836914062499982E-3</v>
      </c>
      <c r="Y423" s="3">
        <f>((J423-J422)*'[1]Z1 values'!F$5*'[1]Z1 values'!$C$10)/'[1]Z1 values'!$C$12</f>
        <v>0.10352966308593751</v>
      </c>
      <c r="Z423" s="6">
        <f t="shared" si="18"/>
        <v>0.14842108154296876</v>
      </c>
      <c r="AA423">
        <f t="shared" si="19"/>
        <v>140.66666666666666</v>
      </c>
    </row>
    <row r="424" spans="1:27" x14ac:dyDescent="0.25">
      <c r="A424" s="7" t="s">
        <v>8083</v>
      </c>
      <c r="B424" s="7" t="s">
        <v>190</v>
      </c>
      <c r="C424" s="7">
        <v>541545</v>
      </c>
      <c r="D424" s="15" t="s">
        <v>1</v>
      </c>
      <c r="E424" s="15" t="s">
        <v>2</v>
      </c>
      <c r="F424" s="15">
        <v>422</v>
      </c>
      <c r="G424" s="15">
        <v>1875214</v>
      </c>
      <c r="H424" s="15">
        <v>136715697</v>
      </c>
      <c r="I424" s="15">
        <v>332728</v>
      </c>
      <c r="J424" s="15">
        <v>627416</v>
      </c>
      <c r="K424" s="15">
        <v>0</v>
      </c>
      <c r="L424" s="15">
        <v>0</v>
      </c>
      <c r="M424" s="15">
        <v>5543</v>
      </c>
      <c r="N424" s="15">
        <v>322135</v>
      </c>
      <c r="O424" s="15">
        <v>1330</v>
      </c>
      <c r="P424" s="15">
        <v>2510</v>
      </c>
      <c r="Q424" s="15">
        <v>0</v>
      </c>
      <c r="R424" s="15">
        <v>0</v>
      </c>
      <c r="U424" s="4">
        <f t="shared" si="20"/>
        <v>8460</v>
      </c>
      <c r="V424" s="3">
        <f>((G424-G423)*'[1]Z1 values'!C$5*'[1]Z1 values'!$C$10)/'[1]Z1 values'!$C$12</f>
        <v>1.08112060546875E-2</v>
      </c>
      <c r="W424" s="3">
        <f>((H424-H423)*'[1]Z1 values'!D$5*'[1]Z1 values'!$C$10)/'[1]Z1 values'!$C$12</f>
        <v>2.9492340087890624E-2</v>
      </c>
      <c r="X424" s="3">
        <f>((I424-I423)*'[1]Z1 values'!E$5*'[1]Z1 values'!$C$10)/'[1]Z1 values'!$C$12</f>
        <v>0.10593566894531248</v>
      </c>
      <c r="Y424" s="3">
        <f>((J424-J423)*'[1]Z1 values'!F$5*'[1]Z1 values'!$C$10)/'[1]Z1 values'!$C$12</f>
        <v>0.21600952148437499</v>
      </c>
      <c r="Z424" s="6">
        <f t="shared" si="18"/>
        <v>0.36224873657226564</v>
      </c>
      <c r="AA424">
        <f t="shared" si="19"/>
        <v>141</v>
      </c>
    </row>
    <row r="425" spans="1:27" x14ac:dyDescent="0.25">
      <c r="A425" s="7" t="s">
        <v>8084</v>
      </c>
      <c r="B425" s="7" t="s">
        <v>190</v>
      </c>
      <c r="C425" s="7">
        <v>542825</v>
      </c>
      <c r="D425" s="15" t="s">
        <v>1</v>
      </c>
      <c r="E425" s="15" t="s">
        <v>2</v>
      </c>
      <c r="F425" s="15">
        <v>423</v>
      </c>
      <c r="G425" s="15">
        <v>1878204</v>
      </c>
      <c r="H425" s="15">
        <v>137040387</v>
      </c>
      <c r="I425" s="15">
        <v>332728</v>
      </c>
      <c r="J425" s="15">
        <v>628376</v>
      </c>
      <c r="K425" s="15">
        <v>0</v>
      </c>
      <c r="L425" s="15">
        <v>0</v>
      </c>
      <c r="M425" s="15">
        <v>2989</v>
      </c>
      <c r="N425" s="15">
        <v>324690</v>
      </c>
      <c r="O425" s="15">
        <v>0</v>
      </c>
      <c r="P425" s="15">
        <v>960</v>
      </c>
      <c r="Q425" s="15">
        <v>0</v>
      </c>
      <c r="R425" s="15">
        <v>0</v>
      </c>
      <c r="U425" s="4">
        <f t="shared" si="20"/>
        <v>8480</v>
      </c>
      <c r="V425" s="3">
        <f>((G425-G424)*'[1]Z1 values'!C$5*'[1]Z1 values'!$C$10)/'[1]Z1 values'!$C$12</f>
        <v>5.8307189941406252E-3</v>
      </c>
      <c r="W425" s="3">
        <f>((H425-H424)*'[1]Z1 values'!D$5*'[1]Z1 values'!$C$10)/'[1]Z1 values'!$C$12</f>
        <v>2.9726257324218752E-2</v>
      </c>
      <c r="X425" s="3">
        <f>((I425-I424)*'[1]Z1 values'!E$5*'[1]Z1 values'!$C$10)/'[1]Z1 values'!$C$12</f>
        <v>0</v>
      </c>
      <c r="Y425" s="3">
        <f>((J425-J424)*'[1]Z1 values'!F$5*'[1]Z1 values'!$C$10)/'[1]Z1 values'!$C$12</f>
        <v>8.2617187499999994E-2</v>
      </c>
      <c r="Z425" s="6">
        <f t="shared" si="18"/>
        <v>0.11817416381835938</v>
      </c>
      <c r="AA425">
        <f t="shared" si="19"/>
        <v>141.33333333333334</v>
      </c>
    </row>
    <row r="426" spans="1:27" x14ac:dyDescent="0.25">
      <c r="A426" s="7" t="s">
        <v>8085</v>
      </c>
      <c r="B426" s="7" t="s">
        <v>190</v>
      </c>
      <c r="C426" s="7">
        <v>544105</v>
      </c>
      <c r="D426" s="15" t="s">
        <v>1</v>
      </c>
      <c r="E426" s="15" t="s">
        <v>2</v>
      </c>
      <c r="F426" s="15">
        <v>424</v>
      </c>
      <c r="G426" s="15">
        <v>1881182</v>
      </c>
      <c r="H426" s="15">
        <v>137365089</v>
      </c>
      <c r="I426" s="15">
        <v>332728</v>
      </c>
      <c r="J426" s="15">
        <v>629336</v>
      </c>
      <c r="K426" s="15">
        <v>0</v>
      </c>
      <c r="L426" s="15">
        <v>0</v>
      </c>
      <c r="M426" s="15">
        <v>2977</v>
      </c>
      <c r="N426" s="15">
        <v>324702</v>
      </c>
      <c r="O426" s="15">
        <v>0</v>
      </c>
      <c r="P426" s="15">
        <v>960</v>
      </c>
      <c r="Q426" s="15">
        <v>0</v>
      </c>
      <c r="R426" s="15">
        <v>0</v>
      </c>
      <c r="U426" s="4">
        <f t="shared" si="20"/>
        <v>8500</v>
      </c>
      <c r="V426" s="3">
        <f>((G426-G425)*'[1]Z1 values'!C$5*'[1]Z1 values'!$C$10)/'[1]Z1 values'!$C$12</f>
        <v>5.8073181152343747E-3</v>
      </c>
      <c r="W426" s="3">
        <f>((H426-H425)*'[1]Z1 values'!D$5*'[1]Z1 values'!$C$10)/'[1]Z1 values'!$C$12</f>
        <v>2.972735595703125E-2</v>
      </c>
      <c r="X426" s="3">
        <f>((I426-I425)*'[1]Z1 values'!E$5*'[1]Z1 values'!$C$10)/'[1]Z1 values'!$C$12</f>
        <v>0</v>
      </c>
      <c r="Y426" s="3">
        <f>((J426-J425)*'[1]Z1 values'!F$5*'[1]Z1 values'!$C$10)/'[1]Z1 values'!$C$12</f>
        <v>8.2617187499999994E-2</v>
      </c>
      <c r="Z426" s="6">
        <f t="shared" si="18"/>
        <v>0.11815186157226562</v>
      </c>
      <c r="AA426">
        <f t="shared" si="19"/>
        <v>141.66666666666666</v>
      </c>
    </row>
    <row r="427" spans="1:27" x14ac:dyDescent="0.25">
      <c r="A427" s="7" t="s">
        <v>8086</v>
      </c>
      <c r="B427" s="7" t="s">
        <v>190</v>
      </c>
      <c r="C427" s="7">
        <v>545385</v>
      </c>
      <c r="D427" s="15" t="s">
        <v>1</v>
      </c>
      <c r="E427" s="15" t="s">
        <v>2</v>
      </c>
      <c r="F427" s="15">
        <v>425</v>
      </c>
      <c r="G427" s="15">
        <v>1884161</v>
      </c>
      <c r="H427" s="15">
        <v>137689791</v>
      </c>
      <c r="I427" s="15">
        <v>332728</v>
      </c>
      <c r="J427" s="15">
        <v>630296</v>
      </c>
      <c r="K427" s="15">
        <v>0</v>
      </c>
      <c r="L427" s="15">
        <v>0</v>
      </c>
      <c r="M427" s="15">
        <v>2978</v>
      </c>
      <c r="N427" s="15">
        <v>324702</v>
      </c>
      <c r="O427" s="15">
        <v>0</v>
      </c>
      <c r="P427" s="15">
        <v>960</v>
      </c>
      <c r="Q427" s="15">
        <v>0</v>
      </c>
      <c r="R427" s="15">
        <v>0</v>
      </c>
      <c r="U427" s="4">
        <f t="shared" si="20"/>
        <v>8520</v>
      </c>
      <c r="V427" s="3">
        <f>((G427-G426)*'[1]Z1 values'!C$5*'[1]Z1 values'!$C$10)/'[1]Z1 values'!$C$12</f>
        <v>5.8092681884765619E-3</v>
      </c>
      <c r="W427" s="3">
        <f>((H427-H426)*'[1]Z1 values'!D$5*'[1]Z1 values'!$C$10)/'[1]Z1 values'!$C$12</f>
        <v>2.972735595703125E-2</v>
      </c>
      <c r="X427" s="3">
        <f>((I427-I426)*'[1]Z1 values'!E$5*'[1]Z1 values'!$C$10)/'[1]Z1 values'!$C$12</f>
        <v>0</v>
      </c>
      <c r="Y427" s="3">
        <f>((J427-J426)*'[1]Z1 values'!F$5*'[1]Z1 values'!$C$10)/'[1]Z1 values'!$C$12</f>
        <v>8.2617187499999994E-2</v>
      </c>
      <c r="Z427" s="6">
        <f t="shared" si="18"/>
        <v>0.11815381164550781</v>
      </c>
      <c r="AA427">
        <f t="shared" si="19"/>
        <v>142</v>
      </c>
    </row>
    <row r="428" spans="1:27" x14ac:dyDescent="0.25">
      <c r="A428" s="7" t="s">
        <v>8087</v>
      </c>
      <c r="B428" s="7" t="s">
        <v>190</v>
      </c>
      <c r="C428" s="7">
        <v>546665</v>
      </c>
      <c r="D428" s="15" t="s">
        <v>1</v>
      </c>
      <c r="E428" s="15" t="s">
        <v>2</v>
      </c>
      <c r="F428" s="15">
        <v>426</v>
      </c>
      <c r="G428" s="15">
        <v>1890691</v>
      </c>
      <c r="H428" s="15">
        <v>138010939</v>
      </c>
      <c r="I428" s="15">
        <v>334740</v>
      </c>
      <c r="J428" s="15">
        <v>632865</v>
      </c>
      <c r="K428" s="15">
        <v>0</v>
      </c>
      <c r="L428" s="15">
        <v>0</v>
      </c>
      <c r="M428" s="15">
        <v>6528</v>
      </c>
      <c r="N428" s="15">
        <v>321148</v>
      </c>
      <c r="O428" s="15">
        <v>2012</v>
      </c>
      <c r="P428" s="15">
        <v>2569</v>
      </c>
      <c r="Q428" s="15">
        <v>0</v>
      </c>
      <c r="R428" s="15">
        <v>0</v>
      </c>
      <c r="U428" s="4">
        <f t="shared" si="20"/>
        <v>8540</v>
      </c>
      <c r="V428" s="3">
        <f>((G428-G427)*'[1]Z1 values'!C$5*'[1]Z1 values'!$C$10)/'[1]Z1 values'!$C$12</f>
        <v>1.2733978271484375E-2</v>
      </c>
      <c r="W428" s="3">
        <f>((H428-H427)*'[1]Z1 values'!D$5*'[1]Z1 values'!$C$10)/'[1]Z1 values'!$C$12</f>
        <v>2.9401977539062502E-2</v>
      </c>
      <c r="X428" s="3">
        <f>((I428-I427)*'[1]Z1 values'!E$5*'[1]Z1 values'!$C$10)/'[1]Z1 values'!$C$12</f>
        <v>0.16025756835937499</v>
      </c>
      <c r="Y428" s="3">
        <f>((J428-J427)*'[1]Z1 values'!F$5*'[1]Z1 values'!$C$10)/'[1]Z1 values'!$C$12</f>
        <v>0.2210870361328125</v>
      </c>
      <c r="Z428" s="6">
        <f t="shared" si="18"/>
        <v>0.4234805603027344</v>
      </c>
      <c r="AA428">
        <f t="shared" si="19"/>
        <v>142.33333333333334</v>
      </c>
    </row>
    <row r="429" spans="1:27" x14ac:dyDescent="0.25">
      <c r="A429" s="7" t="s">
        <v>8088</v>
      </c>
      <c r="B429" s="7" t="s">
        <v>190</v>
      </c>
      <c r="C429" s="7">
        <v>547945</v>
      </c>
      <c r="D429" s="15" t="s">
        <v>1</v>
      </c>
      <c r="E429" s="15" t="s">
        <v>2</v>
      </c>
      <c r="F429" s="15">
        <v>427</v>
      </c>
      <c r="G429" s="15">
        <v>1893696</v>
      </c>
      <c r="H429" s="15">
        <v>138335613</v>
      </c>
      <c r="I429" s="15">
        <v>334740</v>
      </c>
      <c r="J429" s="15">
        <v>633825</v>
      </c>
      <c r="K429" s="15">
        <v>0</v>
      </c>
      <c r="L429" s="15">
        <v>0</v>
      </c>
      <c r="M429" s="15">
        <v>3004</v>
      </c>
      <c r="N429" s="15">
        <v>324674</v>
      </c>
      <c r="O429" s="15">
        <v>0</v>
      </c>
      <c r="P429" s="15">
        <v>960</v>
      </c>
      <c r="Q429" s="15">
        <v>0</v>
      </c>
      <c r="R429" s="15">
        <v>0</v>
      </c>
      <c r="U429" s="4">
        <f t="shared" si="20"/>
        <v>8560</v>
      </c>
      <c r="V429" s="3">
        <f>((G429-G428)*'[1]Z1 values'!C$5*'[1]Z1 values'!$C$10)/'[1]Z1 values'!$C$12</f>
        <v>5.8599700927734364E-3</v>
      </c>
      <c r="W429" s="3">
        <f>((H429-H428)*'[1]Z1 values'!D$5*'[1]Z1 values'!$C$10)/'[1]Z1 values'!$C$12</f>
        <v>2.9724792480468755E-2</v>
      </c>
      <c r="X429" s="3">
        <f>((I429-I428)*'[1]Z1 values'!E$5*'[1]Z1 values'!$C$10)/'[1]Z1 values'!$C$12</f>
        <v>0</v>
      </c>
      <c r="Y429" s="3">
        <f>((J429-J428)*'[1]Z1 values'!F$5*'[1]Z1 values'!$C$10)/'[1]Z1 values'!$C$12</f>
        <v>8.2617187499999994E-2</v>
      </c>
      <c r="Z429" s="6">
        <f t="shared" si="18"/>
        <v>0.11820195007324219</v>
      </c>
      <c r="AA429">
        <f t="shared" si="19"/>
        <v>142.66666666666666</v>
      </c>
    </row>
    <row r="430" spans="1:27" x14ac:dyDescent="0.25">
      <c r="A430" s="7" t="s">
        <v>8089</v>
      </c>
      <c r="B430" s="7" t="s">
        <v>190</v>
      </c>
      <c r="C430" s="7">
        <v>549225</v>
      </c>
      <c r="D430" s="15" t="s">
        <v>1</v>
      </c>
      <c r="E430" s="15" t="s">
        <v>2</v>
      </c>
      <c r="F430" s="15">
        <v>428</v>
      </c>
      <c r="G430" s="15">
        <v>1896673</v>
      </c>
      <c r="H430" s="15">
        <v>138660315</v>
      </c>
      <c r="I430" s="15">
        <v>334740</v>
      </c>
      <c r="J430" s="15">
        <v>634785</v>
      </c>
      <c r="K430" s="15">
        <v>0</v>
      </c>
      <c r="L430" s="15">
        <v>0</v>
      </c>
      <c r="M430" s="15">
        <v>2975</v>
      </c>
      <c r="N430" s="15">
        <v>324702</v>
      </c>
      <c r="O430" s="15">
        <v>0</v>
      </c>
      <c r="P430" s="15">
        <v>960</v>
      </c>
      <c r="Q430" s="15">
        <v>0</v>
      </c>
      <c r="R430" s="15">
        <v>0</v>
      </c>
      <c r="U430" s="4">
        <f t="shared" si="20"/>
        <v>8580</v>
      </c>
      <c r="V430" s="3">
        <f>((G430-G429)*'[1]Z1 values'!C$5*'[1]Z1 values'!$C$10)/'[1]Z1 values'!$C$12</f>
        <v>5.8053680419921875E-3</v>
      </c>
      <c r="W430" s="3">
        <f>((H430-H429)*'[1]Z1 values'!D$5*'[1]Z1 values'!$C$10)/'[1]Z1 values'!$C$12</f>
        <v>2.972735595703125E-2</v>
      </c>
      <c r="X430" s="3">
        <f>((I430-I429)*'[1]Z1 values'!E$5*'[1]Z1 values'!$C$10)/'[1]Z1 values'!$C$12</f>
        <v>0</v>
      </c>
      <c r="Y430" s="3">
        <f>((J430-J429)*'[1]Z1 values'!F$5*'[1]Z1 values'!$C$10)/'[1]Z1 values'!$C$12</f>
        <v>8.2617187499999994E-2</v>
      </c>
      <c r="Z430" s="6">
        <f t="shared" si="18"/>
        <v>0.11814991149902343</v>
      </c>
      <c r="AA430">
        <f t="shared" si="19"/>
        <v>143</v>
      </c>
    </row>
    <row r="431" spans="1:27" x14ac:dyDescent="0.25">
      <c r="A431" s="7" t="s">
        <v>8090</v>
      </c>
      <c r="B431" s="7" t="s">
        <v>190</v>
      </c>
      <c r="C431" s="7">
        <v>550505</v>
      </c>
      <c r="D431" s="15" t="s">
        <v>1</v>
      </c>
      <c r="E431" s="15" t="s">
        <v>2</v>
      </c>
      <c r="F431" s="15">
        <v>429</v>
      </c>
      <c r="G431" s="15">
        <v>1901969</v>
      </c>
      <c r="H431" s="15">
        <v>138982694</v>
      </c>
      <c r="I431" s="15">
        <v>336133</v>
      </c>
      <c r="J431" s="15">
        <v>636356</v>
      </c>
      <c r="K431" s="15">
        <v>0</v>
      </c>
      <c r="L431" s="15">
        <v>0</v>
      </c>
      <c r="M431" s="15">
        <v>5294</v>
      </c>
      <c r="N431" s="15">
        <v>322379</v>
      </c>
      <c r="O431" s="15">
        <v>1393</v>
      </c>
      <c r="P431" s="15">
        <v>1571</v>
      </c>
      <c r="Q431" s="15">
        <v>0</v>
      </c>
      <c r="R431" s="15">
        <v>0</v>
      </c>
      <c r="U431" s="4">
        <f t="shared" si="20"/>
        <v>8600</v>
      </c>
      <c r="V431" s="3">
        <f>((G431-G430)*'[1]Z1 values'!C$5*'[1]Z1 values'!$C$10)/'[1]Z1 values'!$C$12</f>
        <v>1.0327587890625E-2</v>
      </c>
      <c r="W431" s="3">
        <f>((H431-H430)*'[1]Z1 values'!D$5*'[1]Z1 values'!$C$10)/'[1]Z1 values'!$C$12</f>
        <v>2.9514678955078123E-2</v>
      </c>
      <c r="X431" s="3">
        <f>((I431-I430)*'[1]Z1 values'!E$5*'[1]Z1 values'!$C$10)/'[1]Z1 values'!$C$12</f>
        <v>0.11095367431640624</v>
      </c>
      <c r="Y431" s="3">
        <f>((J431-J430)*'[1]Z1 values'!F$5*'[1]Z1 values'!$C$10)/'[1]Z1 values'!$C$12</f>
        <v>0.13519958496093751</v>
      </c>
      <c r="Z431" s="6">
        <f t="shared" si="18"/>
        <v>0.28599552612304691</v>
      </c>
      <c r="AA431">
        <f t="shared" si="19"/>
        <v>143.33333333333334</v>
      </c>
    </row>
    <row r="432" spans="1:27" x14ac:dyDescent="0.25">
      <c r="A432" s="7" t="s">
        <v>8091</v>
      </c>
      <c r="B432" s="7" t="s">
        <v>190</v>
      </c>
      <c r="C432" s="7">
        <v>551785</v>
      </c>
      <c r="D432" s="15" t="s">
        <v>1</v>
      </c>
      <c r="E432" s="15" t="s">
        <v>2</v>
      </c>
      <c r="F432" s="15">
        <v>430</v>
      </c>
      <c r="G432" s="15">
        <v>1911421</v>
      </c>
      <c r="H432" s="15">
        <v>139300831</v>
      </c>
      <c r="I432" s="15">
        <v>339426</v>
      </c>
      <c r="J432" s="15">
        <v>639969</v>
      </c>
      <c r="K432" s="15">
        <v>0</v>
      </c>
      <c r="L432" s="15">
        <v>0</v>
      </c>
      <c r="M432" s="15">
        <v>9451</v>
      </c>
      <c r="N432" s="15">
        <v>318137</v>
      </c>
      <c r="O432" s="15">
        <v>3293</v>
      </c>
      <c r="P432" s="15">
        <v>3613</v>
      </c>
      <c r="Q432" s="15">
        <v>0</v>
      </c>
      <c r="R432" s="15">
        <v>0</v>
      </c>
      <c r="U432" s="4">
        <f t="shared" si="20"/>
        <v>8620</v>
      </c>
      <c r="V432" s="3">
        <f>((G432-G431)*'[1]Z1 values'!C$5*'[1]Z1 values'!$C$10)/'[1]Z1 values'!$C$12</f>
        <v>1.843209228515625E-2</v>
      </c>
      <c r="W432" s="3">
        <f>((H432-H431)*'[1]Z1 values'!D$5*'[1]Z1 values'!$C$10)/'[1]Z1 values'!$C$12</f>
        <v>2.9126312255859377E-2</v>
      </c>
      <c r="X432" s="3">
        <f>((I432-I431)*'[1]Z1 values'!E$5*'[1]Z1 values'!$C$10)/'[1]Z1 values'!$C$12</f>
        <v>0.26229034423828124</v>
      </c>
      <c r="Y432" s="3">
        <f>((J432-J431)*'[1]Z1 values'!F$5*'[1]Z1 values'!$C$10)/'[1]Z1 values'!$C$12</f>
        <v>0.3109332275390625</v>
      </c>
      <c r="Z432" s="6">
        <f t="shared" si="18"/>
        <v>0.6207819763183593</v>
      </c>
      <c r="AA432">
        <f t="shared" si="19"/>
        <v>143.66666666666666</v>
      </c>
    </row>
    <row r="433" spans="1:27" x14ac:dyDescent="0.25">
      <c r="A433" s="7" t="s">
        <v>8092</v>
      </c>
      <c r="B433" s="7" t="s">
        <v>190</v>
      </c>
      <c r="C433" s="7">
        <v>553065</v>
      </c>
      <c r="D433" s="15" t="s">
        <v>1</v>
      </c>
      <c r="E433" s="15" t="s">
        <v>2</v>
      </c>
      <c r="F433" s="15">
        <v>431</v>
      </c>
      <c r="G433" s="15">
        <v>1914430</v>
      </c>
      <c r="H433" s="15">
        <v>139625408</v>
      </c>
      <c r="I433" s="15">
        <v>339426</v>
      </c>
      <c r="J433" s="15">
        <v>641496</v>
      </c>
      <c r="K433" s="15">
        <v>0</v>
      </c>
      <c r="L433" s="15">
        <v>0</v>
      </c>
      <c r="M433" s="15">
        <v>3007</v>
      </c>
      <c r="N433" s="15">
        <v>324577</v>
      </c>
      <c r="O433" s="15">
        <v>0</v>
      </c>
      <c r="P433" s="15">
        <v>1527</v>
      </c>
      <c r="Q433" s="15">
        <v>0</v>
      </c>
      <c r="R433" s="15">
        <v>0</v>
      </c>
      <c r="U433" s="4">
        <f t="shared" si="20"/>
        <v>8640</v>
      </c>
      <c r="V433" s="3">
        <f>((G433-G432)*'[1]Z1 values'!C$5*'[1]Z1 values'!$C$10)/'[1]Z1 values'!$C$12</f>
        <v>5.8677703857421878E-3</v>
      </c>
      <c r="W433" s="3">
        <f>((H433-H432)*'[1]Z1 values'!D$5*'[1]Z1 values'!$C$10)/'[1]Z1 values'!$C$12</f>
        <v>2.9715911865234375E-2</v>
      </c>
      <c r="X433" s="3">
        <f>((I433-I432)*'[1]Z1 values'!E$5*'[1]Z1 values'!$C$10)/'[1]Z1 values'!$C$12</f>
        <v>0</v>
      </c>
      <c r="Y433" s="3">
        <f>((J433-J432)*'[1]Z1 values'!F$5*'[1]Z1 values'!$C$10)/'[1]Z1 values'!$C$12</f>
        <v>0.13141296386718751</v>
      </c>
      <c r="Z433" s="6">
        <f t="shared" si="18"/>
        <v>0.16699664611816406</v>
      </c>
      <c r="AA433">
        <f t="shared" si="19"/>
        <v>144</v>
      </c>
    </row>
    <row r="434" spans="1:27" x14ac:dyDescent="0.25">
      <c r="A434" s="7" t="s">
        <v>8093</v>
      </c>
      <c r="B434" s="7" t="s">
        <v>190</v>
      </c>
      <c r="C434" s="7">
        <v>554345</v>
      </c>
      <c r="D434" s="15" t="s">
        <v>1</v>
      </c>
      <c r="E434" s="15" t="s">
        <v>2</v>
      </c>
      <c r="F434" s="15">
        <v>432</v>
      </c>
      <c r="G434" s="15">
        <v>1917554</v>
      </c>
      <c r="H434" s="15">
        <v>139949964</v>
      </c>
      <c r="I434" s="15">
        <v>339426</v>
      </c>
      <c r="J434" s="15">
        <v>642840</v>
      </c>
      <c r="K434" s="15">
        <v>0</v>
      </c>
      <c r="L434" s="15">
        <v>0</v>
      </c>
      <c r="M434" s="15">
        <v>3122</v>
      </c>
      <c r="N434" s="15">
        <v>324556</v>
      </c>
      <c r="O434" s="15">
        <v>0</v>
      </c>
      <c r="P434" s="15">
        <v>1344</v>
      </c>
      <c r="Q434" s="15">
        <v>0</v>
      </c>
      <c r="R434" s="15">
        <v>0</v>
      </c>
      <c r="U434" s="4">
        <f t="shared" si="20"/>
        <v>8660</v>
      </c>
      <c r="V434" s="3">
        <f>((G434-G433)*'[1]Z1 values'!C$5*'[1]Z1 values'!$C$10)/'[1]Z1 values'!$C$12</f>
        <v>6.0920288085937503E-3</v>
      </c>
      <c r="W434" s="3">
        <f>((H434-H433)*'[1]Z1 values'!D$5*'[1]Z1 values'!$C$10)/'[1]Z1 values'!$C$12</f>
        <v>2.97139892578125E-2</v>
      </c>
      <c r="X434" s="3">
        <f>((I434-I433)*'[1]Z1 values'!E$5*'[1]Z1 values'!$C$10)/'[1]Z1 values'!$C$12</f>
        <v>0</v>
      </c>
      <c r="Y434" s="3">
        <f>((J434-J433)*'[1]Z1 values'!F$5*'[1]Z1 values'!$C$10)/'[1]Z1 values'!$C$12</f>
        <v>0.11566406250000001</v>
      </c>
      <c r="Z434" s="6">
        <f t="shared" si="18"/>
        <v>0.15147008056640626</v>
      </c>
      <c r="AA434">
        <f t="shared" si="19"/>
        <v>144.33333333333334</v>
      </c>
    </row>
    <row r="435" spans="1:27" x14ac:dyDescent="0.25">
      <c r="A435" s="7" t="s">
        <v>8094</v>
      </c>
      <c r="B435" s="7" t="s">
        <v>190</v>
      </c>
      <c r="C435" s="7">
        <v>555625</v>
      </c>
      <c r="D435" s="15" t="s">
        <v>1</v>
      </c>
      <c r="E435" s="15" t="s">
        <v>2</v>
      </c>
      <c r="F435" s="15">
        <v>433</v>
      </c>
      <c r="G435" s="15">
        <v>1920654</v>
      </c>
      <c r="H435" s="15">
        <v>140274542</v>
      </c>
      <c r="I435" s="15">
        <v>339426</v>
      </c>
      <c r="J435" s="15">
        <v>643800</v>
      </c>
      <c r="K435" s="15">
        <v>0</v>
      </c>
      <c r="L435" s="15">
        <v>0</v>
      </c>
      <c r="M435" s="15">
        <v>3099</v>
      </c>
      <c r="N435" s="15">
        <v>324578</v>
      </c>
      <c r="O435" s="15">
        <v>0</v>
      </c>
      <c r="P435" s="15">
        <v>960</v>
      </c>
      <c r="Q435" s="15">
        <v>0</v>
      </c>
      <c r="R435" s="15">
        <v>0</v>
      </c>
      <c r="U435" s="4">
        <f t="shared" si="20"/>
        <v>8680</v>
      </c>
      <c r="V435" s="3">
        <f>((G435-G434)*'[1]Z1 values'!C$5*'[1]Z1 values'!$C$10)/'[1]Z1 values'!$C$12</f>
        <v>6.0452270507812492E-3</v>
      </c>
      <c r="W435" s="3">
        <f>((H435-H434)*'[1]Z1 values'!D$5*'[1]Z1 values'!$C$10)/'[1]Z1 values'!$C$12</f>
        <v>2.9716003417968751E-2</v>
      </c>
      <c r="X435" s="3">
        <f>((I435-I434)*'[1]Z1 values'!E$5*'[1]Z1 values'!$C$10)/'[1]Z1 values'!$C$12</f>
        <v>0</v>
      </c>
      <c r="Y435" s="3">
        <f>((J435-J434)*'[1]Z1 values'!F$5*'[1]Z1 values'!$C$10)/'[1]Z1 values'!$C$12</f>
        <v>8.2617187499999994E-2</v>
      </c>
      <c r="Z435" s="6">
        <f t="shared" si="18"/>
        <v>0.11837841796875</v>
      </c>
      <c r="AA435">
        <f t="shared" si="19"/>
        <v>144.66666666666666</v>
      </c>
    </row>
    <row r="436" spans="1:27" x14ac:dyDescent="0.25">
      <c r="A436" s="7" t="s">
        <v>8095</v>
      </c>
      <c r="B436" s="7" t="s">
        <v>190</v>
      </c>
      <c r="C436" s="7">
        <v>556905</v>
      </c>
      <c r="D436" s="15" t="s">
        <v>1</v>
      </c>
      <c r="E436" s="15" t="s">
        <v>2</v>
      </c>
      <c r="F436" s="15">
        <v>434</v>
      </c>
      <c r="G436" s="15">
        <v>1923748</v>
      </c>
      <c r="H436" s="15">
        <v>140599128</v>
      </c>
      <c r="I436" s="15">
        <v>339426</v>
      </c>
      <c r="J436" s="15">
        <v>644760</v>
      </c>
      <c r="K436" s="15">
        <v>0</v>
      </c>
      <c r="L436" s="15">
        <v>0</v>
      </c>
      <c r="M436" s="15">
        <v>3093</v>
      </c>
      <c r="N436" s="15">
        <v>324586</v>
      </c>
      <c r="O436" s="15">
        <v>0</v>
      </c>
      <c r="P436" s="15">
        <v>960</v>
      </c>
      <c r="Q436" s="15">
        <v>0</v>
      </c>
      <c r="R436" s="15">
        <v>0</v>
      </c>
      <c r="U436" s="4">
        <f t="shared" si="20"/>
        <v>8700</v>
      </c>
      <c r="V436" s="3">
        <f>((G436-G435)*'[1]Z1 values'!C$5*'[1]Z1 values'!$C$10)/'[1]Z1 values'!$C$12</f>
        <v>6.0335266113281244E-3</v>
      </c>
      <c r="W436" s="3">
        <f>((H436-H435)*'[1]Z1 values'!D$5*'[1]Z1 values'!$C$10)/'[1]Z1 values'!$C$12</f>
        <v>2.9716735839843751E-2</v>
      </c>
      <c r="X436" s="3">
        <f>((I436-I435)*'[1]Z1 values'!E$5*'[1]Z1 values'!$C$10)/'[1]Z1 values'!$C$12</f>
        <v>0</v>
      </c>
      <c r="Y436" s="3">
        <f>((J436-J435)*'[1]Z1 values'!F$5*'[1]Z1 values'!$C$10)/'[1]Z1 values'!$C$12</f>
        <v>8.2617187499999994E-2</v>
      </c>
      <c r="Z436" s="6">
        <f t="shared" si="18"/>
        <v>0.11836744995117188</v>
      </c>
      <c r="AA436">
        <f t="shared" si="19"/>
        <v>145</v>
      </c>
    </row>
    <row r="437" spans="1:27" x14ac:dyDescent="0.25">
      <c r="A437" s="7" t="s">
        <v>8096</v>
      </c>
      <c r="B437" s="7" t="s">
        <v>190</v>
      </c>
      <c r="C437" s="7">
        <v>558185</v>
      </c>
      <c r="D437" s="15" t="s">
        <v>1</v>
      </c>
      <c r="E437" s="15" t="s">
        <v>2</v>
      </c>
      <c r="F437" s="15">
        <v>435</v>
      </c>
      <c r="G437" s="15">
        <v>1927203</v>
      </c>
      <c r="H437" s="15">
        <v>140923272</v>
      </c>
      <c r="I437" s="15">
        <v>339498</v>
      </c>
      <c r="J437" s="15">
        <v>646042</v>
      </c>
      <c r="K437" s="15">
        <v>0</v>
      </c>
      <c r="L437" s="15">
        <v>0</v>
      </c>
      <c r="M437" s="15">
        <v>3454</v>
      </c>
      <c r="N437" s="15">
        <v>324144</v>
      </c>
      <c r="O437" s="15">
        <v>72</v>
      </c>
      <c r="P437" s="15">
        <v>1282</v>
      </c>
      <c r="Q437" s="15">
        <v>0</v>
      </c>
      <c r="R437" s="15">
        <v>0</v>
      </c>
      <c r="U437" s="4">
        <f t="shared" si="20"/>
        <v>8720</v>
      </c>
      <c r="V437" s="3">
        <f>((G437-G436)*'[1]Z1 values'!C$5*'[1]Z1 values'!$C$10)/'[1]Z1 values'!$C$12</f>
        <v>6.7375030517578122E-3</v>
      </c>
      <c r="W437" s="3">
        <f>((H437-H436)*'[1]Z1 values'!D$5*'[1]Z1 values'!$C$10)/'[1]Z1 values'!$C$12</f>
        <v>2.967626953125E-2</v>
      </c>
      <c r="X437" s="3">
        <f>((I437-I436)*'[1]Z1 values'!E$5*'[1]Z1 values'!$C$10)/'[1]Z1 values'!$C$12</f>
        <v>5.7348632812499996E-3</v>
      </c>
      <c r="Y437" s="3">
        <f>((J437-J436)*'[1]Z1 values'!F$5*'[1]Z1 values'!$C$10)/'[1]Z1 values'!$C$12</f>
        <v>0.11032836914062501</v>
      </c>
      <c r="Z437" s="6">
        <f t="shared" si="18"/>
        <v>0.15247700500488282</v>
      </c>
      <c r="AA437">
        <f t="shared" si="19"/>
        <v>145.33333333333334</v>
      </c>
    </row>
    <row r="438" spans="1:27" x14ac:dyDescent="0.25">
      <c r="A438" s="7" t="s">
        <v>8097</v>
      </c>
      <c r="B438" s="7" t="s">
        <v>190</v>
      </c>
      <c r="C438" s="7">
        <v>559465</v>
      </c>
      <c r="D438" s="15" t="s">
        <v>1</v>
      </c>
      <c r="E438" s="15" t="s">
        <v>2</v>
      </c>
      <c r="F438" s="15">
        <v>436</v>
      </c>
      <c r="G438" s="15">
        <v>1930194</v>
      </c>
      <c r="H438" s="15">
        <v>141247867</v>
      </c>
      <c r="I438" s="15">
        <v>339498</v>
      </c>
      <c r="J438" s="15">
        <v>647002</v>
      </c>
      <c r="K438" s="15">
        <v>0</v>
      </c>
      <c r="L438" s="15">
        <v>0</v>
      </c>
      <c r="M438" s="15">
        <v>2990</v>
      </c>
      <c r="N438" s="15">
        <v>324595</v>
      </c>
      <c r="O438" s="15">
        <v>0</v>
      </c>
      <c r="P438" s="15">
        <v>960</v>
      </c>
      <c r="Q438" s="15">
        <v>0</v>
      </c>
      <c r="R438" s="15">
        <v>0</v>
      </c>
      <c r="U438" s="4">
        <f t="shared" si="20"/>
        <v>8740</v>
      </c>
      <c r="V438" s="3">
        <f>((G438-G437)*'[1]Z1 values'!C$5*'[1]Z1 values'!$C$10)/'[1]Z1 values'!$C$12</f>
        <v>5.8326690673828115E-3</v>
      </c>
      <c r="W438" s="3">
        <f>((H438-H437)*'[1]Z1 values'!D$5*'[1]Z1 values'!$C$10)/'[1]Z1 values'!$C$12</f>
        <v>2.9717559814453127E-2</v>
      </c>
      <c r="X438" s="3">
        <f>((I438-I437)*'[1]Z1 values'!E$5*'[1]Z1 values'!$C$10)/'[1]Z1 values'!$C$12</f>
        <v>0</v>
      </c>
      <c r="Y438" s="3">
        <f>((J438-J437)*'[1]Z1 values'!F$5*'[1]Z1 values'!$C$10)/'[1]Z1 values'!$C$12</f>
        <v>8.2617187499999994E-2</v>
      </c>
      <c r="Z438" s="6">
        <f t="shared" si="18"/>
        <v>0.11816741638183594</v>
      </c>
      <c r="AA438">
        <f t="shared" si="19"/>
        <v>145.66666666666666</v>
      </c>
    </row>
    <row r="439" spans="1:27" x14ac:dyDescent="0.25">
      <c r="A439" s="7" t="s">
        <v>8098</v>
      </c>
      <c r="B439" s="7" t="s">
        <v>190</v>
      </c>
      <c r="C439" s="7">
        <v>560745</v>
      </c>
      <c r="D439" s="15" t="s">
        <v>1</v>
      </c>
      <c r="E439" s="15" t="s">
        <v>2</v>
      </c>
      <c r="F439" s="15">
        <v>437</v>
      </c>
      <c r="G439" s="15">
        <v>1933174</v>
      </c>
      <c r="H439" s="15">
        <v>141572475</v>
      </c>
      <c r="I439" s="15">
        <v>339498</v>
      </c>
      <c r="J439" s="15">
        <v>647962</v>
      </c>
      <c r="K439" s="15">
        <v>0</v>
      </c>
      <c r="L439" s="15">
        <v>0</v>
      </c>
      <c r="M439" s="15">
        <v>2979</v>
      </c>
      <c r="N439" s="15">
        <v>324608</v>
      </c>
      <c r="O439" s="15">
        <v>0</v>
      </c>
      <c r="P439" s="15">
        <v>960</v>
      </c>
      <c r="Q439" s="15">
        <v>0</v>
      </c>
      <c r="R439" s="15">
        <v>0</v>
      </c>
      <c r="U439" s="4">
        <f t="shared" si="20"/>
        <v>8760</v>
      </c>
      <c r="V439" s="3">
        <f>((G439-G438)*'[1]Z1 values'!C$5*'[1]Z1 values'!$C$10)/'[1]Z1 values'!$C$12</f>
        <v>5.8112182617187499E-3</v>
      </c>
      <c r="W439" s="3">
        <f>((H439-H438)*'[1]Z1 values'!D$5*'[1]Z1 values'!$C$10)/'[1]Z1 values'!$C$12</f>
        <v>2.9718749999999999E-2</v>
      </c>
      <c r="X439" s="3">
        <f>((I439-I438)*'[1]Z1 values'!E$5*'[1]Z1 values'!$C$10)/'[1]Z1 values'!$C$12</f>
        <v>0</v>
      </c>
      <c r="Y439" s="3">
        <f>((J439-J438)*'[1]Z1 values'!F$5*'[1]Z1 values'!$C$10)/'[1]Z1 values'!$C$12</f>
        <v>8.2617187499999994E-2</v>
      </c>
      <c r="Z439" s="6">
        <f t="shared" si="18"/>
        <v>0.11814715576171875</v>
      </c>
      <c r="AA439">
        <f t="shared" si="19"/>
        <v>146</v>
      </c>
    </row>
    <row r="440" spans="1:27" x14ac:dyDescent="0.25">
      <c r="A440" s="7" t="s">
        <v>8099</v>
      </c>
      <c r="B440" s="7" t="s">
        <v>190</v>
      </c>
      <c r="C440" s="7">
        <v>562025</v>
      </c>
      <c r="D440" s="15" t="s">
        <v>1</v>
      </c>
      <c r="E440" s="15" t="s">
        <v>2</v>
      </c>
      <c r="F440" s="15">
        <v>438</v>
      </c>
      <c r="G440" s="15">
        <v>1936263</v>
      </c>
      <c r="H440" s="15">
        <v>141897064</v>
      </c>
      <c r="I440" s="15">
        <v>339498</v>
      </c>
      <c r="J440" s="15">
        <v>648922</v>
      </c>
      <c r="K440" s="15">
        <v>0</v>
      </c>
      <c r="L440" s="15">
        <v>0</v>
      </c>
      <c r="M440" s="15">
        <v>3088</v>
      </c>
      <c r="N440" s="15">
        <v>324589</v>
      </c>
      <c r="O440" s="15">
        <v>0</v>
      </c>
      <c r="P440" s="15">
        <v>960</v>
      </c>
      <c r="Q440" s="15">
        <v>0</v>
      </c>
      <c r="R440" s="15">
        <v>0</v>
      </c>
      <c r="U440" s="4">
        <f t="shared" si="20"/>
        <v>8780</v>
      </c>
      <c r="V440" s="3">
        <f>((G440-G439)*'[1]Z1 values'!C$5*'[1]Z1 values'!$C$10)/'[1]Z1 values'!$C$12</f>
        <v>6.0237762451171876E-3</v>
      </c>
      <c r="W440" s="3">
        <f>((H440-H439)*'[1]Z1 values'!D$5*'[1]Z1 values'!$C$10)/'[1]Z1 values'!$C$12</f>
        <v>2.9717010498046877E-2</v>
      </c>
      <c r="X440" s="3">
        <f>((I440-I439)*'[1]Z1 values'!E$5*'[1]Z1 values'!$C$10)/'[1]Z1 values'!$C$12</f>
        <v>0</v>
      </c>
      <c r="Y440" s="3">
        <f>((J440-J439)*'[1]Z1 values'!F$5*'[1]Z1 values'!$C$10)/'[1]Z1 values'!$C$12</f>
        <v>8.2617187499999994E-2</v>
      </c>
      <c r="Z440" s="6">
        <f t="shared" si="18"/>
        <v>0.11835797424316405</v>
      </c>
      <c r="AA440">
        <f t="shared" si="19"/>
        <v>146.33333333333334</v>
      </c>
    </row>
    <row r="441" spans="1:27" x14ac:dyDescent="0.25">
      <c r="A441" s="7" t="s">
        <v>8100</v>
      </c>
      <c r="B441" s="7" t="s">
        <v>190</v>
      </c>
      <c r="C441" s="7">
        <v>563305</v>
      </c>
      <c r="D441" s="15" t="s">
        <v>1</v>
      </c>
      <c r="E441" s="15" t="s">
        <v>2</v>
      </c>
      <c r="F441" s="15">
        <v>439</v>
      </c>
      <c r="G441" s="15">
        <v>1939523</v>
      </c>
      <c r="H441" s="15">
        <v>142221482</v>
      </c>
      <c r="I441" s="15">
        <v>339498</v>
      </c>
      <c r="J441" s="15">
        <v>650018</v>
      </c>
      <c r="K441" s="15">
        <v>0</v>
      </c>
      <c r="L441" s="15">
        <v>0</v>
      </c>
      <c r="M441" s="15">
        <v>3259</v>
      </c>
      <c r="N441" s="15">
        <v>324418</v>
      </c>
      <c r="O441" s="15">
        <v>0</v>
      </c>
      <c r="P441" s="15">
        <v>1096</v>
      </c>
      <c r="Q441" s="15">
        <v>0</v>
      </c>
      <c r="R441" s="15">
        <v>0</v>
      </c>
      <c r="U441" s="4">
        <f t="shared" si="20"/>
        <v>8800</v>
      </c>
      <c r="V441" s="3">
        <f>((G441-G440)*'[1]Z1 values'!C$5*'[1]Z1 values'!$C$10)/'[1]Z1 values'!$C$12</f>
        <v>6.3572387695312498E-3</v>
      </c>
      <c r="W441" s="3">
        <f>((H441-H440)*'[1]Z1 values'!D$5*'[1]Z1 values'!$C$10)/'[1]Z1 values'!$C$12</f>
        <v>2.9701354980468754E-2</v>
      </c>
      <c r="X441" s="3">
        <f>((I441-I440)*'[1]Z1 values'!E$5*'[1]Z1 values'!$C$10)/'[1]Z1 values'!$C$12</f>
        <v>0</v>
      </c>
      <c r="Y441" s="3">
        <f>((J441-J440)*'[1]Z1 values'!F$5*'[1]Z1 values'!$C$10)/'[1]Z1 values'!$C$12</f>
        <v>9.4321289062499994E-2</v>
      </c>
      <c r="Z441" s="6">
        <f t="shared" si="18"/>
        <v>0.13037988281250001</v>
      </c>
      <c r="AA441">
        <f t="shared" si="19"/>
        <v>146.66666666666666</v>
      </c>
    </row>
    <row r="442" spans="1:27" x14ac:dyDescent="0.25">
      <c r="A442" s="7" t="s">
        <v>8101</v>
      </c>
      <c r="B442" s="7" t="s">
        <v>190</v>
      </c>
      <c r="C442" s="7">
        <v>564585</v>
      </c>
      <c r="D442" s="15" t="s">
        <v>1</v>
      </c>
      <c r="E442" s="15" t="s">
        <v>2</v>
      </c>
      <c r="F442" s="15">
        <v>440</v>
      </c>
      <c r="G442" s="15">
        <v>1942623</v>
      </c>
      <c r="H442" s="15">
        <v>142546062</v>
      </c>
      <c r="I442" s="15">
        <v>339498</v>
      </c>
      <c r="J442" s="15">
        <v>650978</v>
      </c>
      <c r="K442" s="15">
        <v>0</v>
      </c>
      <c r="L442" s="15">
        <v>0</v>
      </c>
      <c r="M442" s="15">
        <v>3098</v>
      </c>
      <c r="N442" s="15">
        <v>324580</v>
      </c>
      <c r="O442" s="15">
        <v>0</v>
      </c>
      <c r="P442" s="15">
        <v>960</v>
      </c>
      <c r="Q442" s="15">
        <v>0</v>
      </c>
      <c r="R442" s="15">
        <v>0</v>
      </c>
      <c r="U442" s="4">
        <f t="shared" si="20"/>
        <v>8820</v>
      </c>
      <c r="V442" s="3">
        <f>((G442-G441)*'[1]Z1 values'!C$5*'[1]Z1 values'!$C$10)/'[1]Z1 values'!$C$12</f>
        <v>6.0452270507812492E-3</v>
      </c>
      <c r="W442" s="3">
        <f>((H442-H441)*'[1]Z1 values'!D$5*'[1]Z1 values'!$C$10)/'[1]Z1 values'!$C$12</f>
        <v>2.9716186523437504E-2</v>
      </c>
      <c r="X442" s="3">
        <f>((I442-I441)*'[1]Z1 values'!E$5*'[1]Z1 values'!$C$10)/'[1]Z1 values'!$C$12</f>
        <v>0</v>
      </c>
      <c r="Y442" s="3">
        <f>((J442-J441)*'[1]Z1 values'!F$5*'[1]Z1 values'!$C$10)/'[1]Z1 values'!$C$12</f>
        <v>8.2617187499999994E-2</v>
      </c>
      <c r="Z442" s="6">
        <f t="shared" si="18"/>
        <v>0.11837860107421874</v>
      </c>
      <c r="AA442">
        <f t="shared" si="19"/>
        <v>147</v>
      </c>
    </row>
    <row r="443" spans="1:27" x14ac:dyDescent="0.25">
      <c r="A443" s="7" t="s">
        <v>8102</v>
      </c>
      <c r="B443" s="7" t="s">
        <v>190</v>
      </c>
      <c r="C443" s="7">
        <v>565865</v>
      </c>
      <c r="D443" s="15" t="s">
        <v>1</v>
      </c>
      <c r="E443" s="15" t="s">
        <v>2</v>
      </c>
      <c r="F443" s="15">
        <v>441</v>
      </c>
      <c r="G443" s="15">
        <v>1948754</v>
      </c>
      <c r="H443" s="15">
        <v>142867580</v>
      </c>
      <c r="I443" s="15">
        <v>341211</v>
      </c>
      <c r="J443" s="15">
        <v>652985</v>
      </c>
      <c r="K443" s="15">
        <v>0</v>
      </c>
      <c r="L443" s="15">
        <v>0</v>
      </c>
      <c r="M443" s="15">
        <v>6129</v>
      </c>
      <c r="N443" s="15">
        <v>321518</v>
      </c>
      <c r="O443" s="15">
        <v>1713</v>
      </c>
      <c r="P443" s="15">
        <v>2007</v>
      </c>
      <c r="Q443" s="15">
        <v>0</v>
      </c>
      <c r="R443" s="15">
        <v>0</v>
      </c>
      <c r="U443" s="4">
        <f t="shared" si="20"/>
        <v>8840</v>
      </c>
      <c r="V443" s="3">
        <f>((G443-G442)*'[1]Z1 values'!C$5*'[1]Z1 values'!$C$10)/'[1]Z1 values'!$C$12</f>
        <v>1.1955899047851562E-2</v>
      </c>
      <c r="W443" s="3">
        <f>((H443-H442)*'[1]Z1 values'!D$5*'[1]Z1 values'!$C$10)/'[1]Z1 values'!$C$12</f>
        <v>2.9435852050781253E-2</v>
      </c>
      <c r="X443" s="3">
        <f>((I443-I442)*'[1]Z1 values'!E$5*'[1]Z1 values'!$C$10)/'[1]Z1 values'!$C$12</f>
        <v>0.13644195556640623</v>
      </c>
      <c r="Y443" s="3">
        <f>((J443-J442)*'[1]Z1 values'!F$5*'[1]Z1 values'!$C$10)/'[1]Z1 values'!$C$12</f>
        <v>0.17272155761718749</v>
      </c>
      <c r="Z443" s="6">
        <f t="shared" si="18"/>
        <v>0.35055526428222655</v>
      </c>
      <c r="AA443">
        <f t="shared" si="19"/>
        <v>147.33333333333334</v>
      </c>
    </row>
    <row r="444" spans="1:27" x14ac:dyDescent="0.25">
      <c r="A444" s="7" t="s">
        <v>8103</v>
      </c>
      <c r="B444" s="7" t="s">
        <v>190</v>
      </c>
      <c r="C444" s="7">
        <v>567145</v>
      </c>
      <c r="D444" s="15" t="s">
        <v>1</v>
      </c>
      <c r="E444" s="15" t="s">
        <v>2</v>
      </c>
      <c r="F444" s="15">
        <v>442</v>
      </c>
      <c r="G444" s="15">
        <v>1951760</v>
      </c>
      <c r="H444" s="15">
        <v>143192160</v>
      </c>
      <c r="I444" s="15">
        <v>341211</v>
      </c>
      <c r="J444" s="15">
        <v>653945</v>
      </c>
      <c r="K444" s="15">
        <v>0</v>
      </c>
      <c r="L444" s="15">
        <v>0</v>
      </c>
      <c r="M444" s="15">
        <v>3004</v>
      </c>
      <c r="N444" s="15">
        <v>324580</v>
      </c>
      <c r="O444" s="15">
        <v>0</v>
      </c>
      <c r="P444" s="15">
        <v>960</v>
      </c>
      <c r="Q444" s="15">
        <v>0</v>
      </c>
      <c r="R444" s="15">
        <v>0</v>
      </c>
      <c r="U444" s="4">
        <f t="shared" si="20"/>
        <v>8860</v>
      </c>
      <c r="V444" s="3">
        <f>((G444-G443)*'[1]Z1 values'!C$5*'[1]Z1 values'!$C$10)/'[1]Z1 values'!$C$12</f>
        <v>5.8619201660156254E-3</v>
      </c>
      <c r="W444" s="3">
        <f>((H444-H443)*'[1]Z1 values'!D$5*'[1]Z1 values'!$C$10)/'[1]Z1 values'!$C$12</f>
        <v>2.9716186523437504E-2</v>
      </c>
      <c r="X444" s="3">
        <f>((I444-I443)*'[1]Z1 values'!E$5*'[1]Z1 values'!$C$10)/'[1]Z1 values'!$C$12</f>
        <v>0</v>
      </c>
      <c r="Y444" s="3">
        <f>((J444-J443)*'[1]Z1 values'!F$5*'[1]Z1 values'!$C$10)/'[1]Z1 values'!$C$12</f>
        <v>8.2617187499999994E-2</v>
      </c>
      <c r="Z444" s="6">
        <f t="shared" si="18"/>
        <v>0.11819529418945313</v>
      </c>
      <c r="AA444">
        <f t="shared" si="19"/>
        <v>147.66666666666666</v>
      </c>
    </row>
    <row r="445" spans="1:27" x14ac:dyDescent="0.25">
      <c r="A445" s="7" t="s">
        <v>8104</v>
      </c>
      <c r="B445" s="7" t="s">
        <v>190</v>
      </c>
      <c r="C445" s="7">
        <v>568425</v>
      </c>
      <c r="D445" s="15" t="s">
        <v>1</v>
      </c>
      <c r="E445" s="15" t="s">
        <v>2</v>
      </c>
      <c r="F445" s="15">
        <v>443</v>
      </c>
      <c r="G445" s="15">
        <v>1954739</v>
      </c>
      <c r="H445" s="15">
        <v>143516768</v>
      </c>
      <c r="I445" s="15">
        <v>341211</v>
      </c>
      <c r="J445" s="15">
        <v>654905</v>
      </c>
      <c r="K445" s="15">
        <v>0</v>
      </c>
      <c r="L445" s="15">
        <v>0</v>
      </c>
      <c r="M445" s="15">
        <v>2977</v>
      </c>
      <c r="N445" s="15">
        <v>324608</v>
      </c>
      <c r="O445" s="15">
        <v>0</v>
      </c>
      <c r="P445" s="15">
        <v>960</v>
      </c>
      <c r="Q445" s="15">
        <v>0</v>
      </c>
      <c r="R445" s="15">
        <v>0</v>
      </c>
      <c r="U445" s="4">
        <f t="shared" si="20"/>
        <v>8880</v>
      </c>
      <c r="V445" s="3">
        <f>((G445-G444)*'[1]Z1 values'!C$5*'[1]Z1 values'!$C$10)/'[1]Z1 values'!$C$12</f>
        <v>5.8092681884765619E-3</v>
      </c>
      <c r="W445" s="3">
        <f>((H445-H444)*'[1]Z1 values'!D$5*'[1]Z1 values'!$C$10)/'[1]Z1 values'!$C$12</f>
        <v>2.9718749999999999E-2</v>
      </c>
      <c r="X445" s="3">
        <f>((I445-I444)*'[1]Z1 values'!E$5*'[1]Z1 values'!$C$10)/'[1]Z1 values'!$C$12</f>
        <v>0</v>
      </c>
      <c r="Y445" s="3">
        <f>((J445-J444)*'[1]Z1 values'!F$5*'[1]Z1 values'!$C$10)/'[1]Z1 values'!$C$12</f>
        <v>8.2617187499999994E-2</v>
      </c>
      <c r="Z445" s="6">
        <f t="shared" si="18"/>
        <v>0.11814520568847656</v>
      </c>
      <c r="AA445">
        <f t="shared" si="19"/>
        <v>148</v>
      </c>
    </row>
    <row r="446" spans="1:27" x14ac:dyDescent="0.25">
      <c r="A446" s="7" t="s">
        <v>8105</v>
      </c>
      <c r="B446" s="7" t="s">
        <v>190</v>
      </c>
      <c r="C446" s="7">
        <v>569705</v>
      </c>
      <c r="D446" s="15" t="s">
        <v>1</v>
      </c>
      <c r="E446" s="15" t="s">
        <v>2</v>
      </c>
      <c r="F446" s="15">
        <v>444</v>
      </c>
      <c r="G446" s="15">
        <v>1957829</v>
      </c>
      <c r="H446" s="15">
        <v>143841357</v>
      </c>
      <c r="I446" s="15">
        <v>341211</v>
      </c>
      <c r="J446" s="15">
        <v>655865</v>
      </c>
      <c r="K446" s="15">
        <v>0</v>
      </c>
      <c r="L446" s="15">
        <v>0</v>
      </c>
      <c r="M446" s="15">
        <v>3089</v>
      </c>
      <c r="N446" s="15">
        <v>324589</v>
      </c>
      <c r="O446" s="15">
        <v>0</v>
      </c>
      <c r="P446" s="15">
        <v>960</v>
      </c>
      <c r="Q446" s="15">
        <v>0</v>
      </c>
      <c r="R446" s="15">
        <v>0</v>
      </c>
      <c r="U446" s="4">
        <f t="shared" si="20"/>
        <v>8900</v>
      </c>
      <c r="V446" s="3">
        <f>((G446-G445)*'[1]Z1 values'!C$5*'[1]Z1 values'!$C$10)/'[1]Z1 values'!$C$12</f>
        <v>6.0257263183593739E-3</v>
      </c>
      <c r="W446" s="3">
        <f>((H446-H445)*'[1]Z1 values'!D$5*'[1]Z1 values'!$C$10)/'[1]Z1 values'!$C$12</f>
        <v>2.9717010498046877E-2</v>
      </c>
      <c r="X446" s="3">
        <f>((I446-I445)*'[1]Z1 values'!E$5*'[1]Z1 values'!$C$10)/'[1]Z1 values'!$C$12</f>
        <v>0</v>
      </c>
      <c r="Y446" s="3">
        <f>((J446-J445)*'[1]Z1 values'!F$5*'[1]Z1 values'!$C$10)/'[1]Z1 values'!$C$12</f>
        <v>8.2617187499999994E-2</v>
      </c>
      <c r="Z446" s="6">
        <f t="shared" si="18"/>
        <v>0.11835992431640624</v>
      </c>
      <c r="AA446">
        <f t="shared" si="19"/>
        <v>148.33333333333334</v>
      </c>
    </row>
    <row r="447" spans="1:27" x14ac:dyDescent="0.25">
      <c r="A447" s="7" t="s">
        <v>8106</v>
      </c>
      <c r="B447" s="7" t="s">
        <v>190</v>
      </c>
      <c r="C447" s="7">
        <v>570985</v>
      </c>
      <c r="D447" s="15" t="s">
        <v>1</v>
      </c>
      <c r="E447" s="15" t="s">
        <v>2</v>
      </c>
      <c r="F447" s="15">
        <v>445</v>
      </c>
      <c r="G447" s="15">
        <v>1960924</v>
      </c>
      <c r="H447" s="15">
        <v>144165941</v>
      </c>
      <c r="I447" s="15">
        <v>341211</v>
      </c>
      <c r="J447" s="15">
        <v>656825</v>
      </c>
      <c r="K447" s="15">
        <v>0</v>
      </c>
      <c r="L447" s="15">
        <v>0</v>
      </c>
      <c r="M447" s="15">
        <v>3094</v>
      </c>
      <c r="N447" s="15">
        <v>324584</v>
      </c>
      <c r="O447" s="15">
        <v>0</v>
      </c>
      <c r="P447" s="15">
        <v>960</v>
      </c>
      <c r="Q447" s="15">
        <v>0</v>
      </c>
      <c r="R447" s="15">
        <v>0</v>
      </c>
      <c r="U447" s="4">
        <f t="shared" si="20"/>
        <v>8920</v>
      </c>
      <c r="V447" s="3">
        <f>((G447-G446)*'[1]Z1 values'!C$5*'[1]Z1 values'!$C$10)/'[1]Z1 values'!$C$12</f>
        <v>6.0354766845703125E-3</v>
      </c>
      <c r="W447" s="3">
        <f>((H447-H446)*'[1]Z1 values'!D$5*'[1]Z1 values'!$C$10)/'[1]Z1 values'!$C$12</f>
        <v>2.9716552734375002E-2</v>
      </c>
      <c r="X447" s="3">
        <f>((I447-I446)*'[1]Z1 values'!E$5*'[1]Z1 values'!$C$10)/'[1]Z1 values'!$C$12</f>
        <v>0</v>
      </c>
      <c r="Y447" s="3">
        <f>((J447-J446)*'[1]Z1 values'!F$5*'[1]Z1 values'!$C$10)/'[1]Z1 values'!$C$12</f>
        <v>8.2617187499999994E-2</v>
      </c>
      <c r="Z447" s="6">
        <f t="shared" si="18"/>
        <v>0.11836921691894531</v>
      </c>
      <c r="AA447">
        <f t="shared" si="19"/>
        <v>148.66666666666666</v>
      </c>
    </row>
    <row r="448" spans="1:27" x14ac:dyDescent="0.25">
      <c r="A448" s="7" t="s">
        <v>8107</v>
      </c>
      <c r="B448" s="7" t="s">
        <v>190</v>
      </c>
      <c r="C448" s="7">
        <v>572265</v>
      </c>
      <c r="D448" s="15" t="s">
        <v>1</v>
      </c>
      <c r="E448" s="15" t="s">
        <v>2</v>
      </c>
      <c r="F448" s="15">
        <v>446</v>
      </c>
      <c r="G448" s="15">
        <v>1968901</v>
      </c>
      <c r="H448" s="15">
        <v>144485627</v>
      </c>
      <c r="I448" s="15">
        <v>344049</v>
      </c>
      <c r="J448" s="15">
        <v>659410</v>
      </c>
      <c r="K448" s="15">
        <v>0</v>
      </c>
      <c r="L448" s="15">
        <v>0</v>
      </c>
      <c r="M448" s="15">
        <v>7976</v>
      </c>
      <c r="N448" s="15">
        <v>319686</v>
      </c>
      <c r="O448" s="15">
        <v>2838</v>
      </c>
      <c r="P448" s="15">
        <v>2585</v>
      </c>
      <c r="Q448" s="15">
        <v>0</v>
      </c>
      <c r="R448" s="15">
        <v>0</v>
      </c>
      <c r="U448" s="4">
        <f t="shared" si="20"/>
        <v>8940</v>
      </c>
      <c r="V448" s="3">
        <f>((G448-G447)*'[1]Z1 values'!C$5*'[1]Z1 values'!$C$10)/'[1]Z1 values'!$C$12</f>
        <v>1.5555734252929687E-2</v>
      </c>
      <c r="W448" s="3">
        <f>((H448-H447)*'[1]Z1 values'!D$5*'[1]Z1 values'!$C$10)/'[1]Z1 values'!$C$12</f>
        <v>2.926812744140625E-2</v>
      </c>
      <c r="X448" s="3">
        <f>((I448-I447)*'[1]Z1 values'!E$5*'[1]Z1 values'!$C$10)/'[1]Z1 values'!$C$12</f>
        <v>0.22604919433593745</v>
      </c>
      <c r="Y448" s="3">
        <f>((J448-J447)*'[1]Z1 values'!F$5*'[1]Z1 values'!$C$10)/'[1]Z1 values'!$C$12</f>
        <v>0.22246398925781249</v>
      </c>
      <c r="Z448" s="6">
        <f t="shared" si="18"/>
        <v>0.49333704528808586</v>
      </c>
      <c r="AA448">
        <f t="shared" si="19"/>
        <v>149</v>
      </c>
    </row>
    <row r="449" spans="1:27" x14ac:dyDescent="0.25">
      <c r="A449" s="7" t="s">
        <v>8108</v>
      </c>
      <c r="B449" s="7" t="s">
        <v>190</v>
      </c>
      <c r="C449" s="7">
        <v>573545</v>
      </c>
      <c r="D449" s="15" t="s">
        <v>1</v>
      </c>
      <c r="E449" s="15" t="s">
        <v>2</v>
      </c>
      <c r="F449" s="15">
        <v>447</v>
      </c>
      <c r="G449" s="15">
        <v>1971891</v>
      </c>
      <c r="H449" s="15">
        <v>144810224</v>
      </c>
      <c r="I449" s="15">
        <v>344049</v>
      </c>
      <c r="J449" s="15">
        <v>660370</v>
      </c>
      <c r="K449" s="15">
        <v>0</v>
      </c>
      <c r="L449" s="15">
        <v>0</v>
      </c>
      <c r="M449" s="15">
        <v>2988</v>
      </c>
      <c r="N449" s="15">
        <v>324597</v>
      </c>
      <c r="O449" s="15">
        <v>0</v>
      </c>
      <c r="P449" s="15">
        <v>960</v>
      </c>
      <c r="Q449" s="15">
        <v>0</v>
      </c>
      <c r="R449" s="15">
        <v>0</v>
      </c>
      <c r="U449" s="4">
        <f t="shared" si="20"/>
        <v>8960</v>
      </c>
      <c r="V449" s="3">
        <f>((G449-G448)*'[1]Z1 values'!C$5*'[1]Z1 values'!$C$10)/'[1]Z1 values'!$C$12</f>
        <v>5.8307189941406252E-3</v>
      </c>
      <c r="W449" s="3">
        <f>((H449-H448)*'[1]Z1 values'!D$5*'[1]Z1 values'!$C$10)/'[1]Z1 values'!$C$12</f>
        <v>2.9717742919921873E-2</v>
      </c>
      <c r="X449" s="3">
        <f>((I449-I448)*'[1]Z1 values'!E$5*'[1]Z1 values'!$C$10)/'[1]Z1 values'!$C$12</f>
        <v>0</v>
      </c>
      <c r="Y449" s="3">
        <f>((J449-J448)*'[1]Z1 values'!F$5*'[1]Z1 values'!$C$10)/'[1]Z1 values'!$C$12</f>
        <v>8.2617187499999994E-2</v>
      </c>
      <c r="Z449" s="6">
        <f t="shared" si="18"/>
        <v>0.11816564941406249</v>
      </c>
      <c r="AA449">
        <f t="shared" si="19"/>
        <v>149.33333333333334</v>
      </c>
    </row>
    <row r="450" spans="1:27" x14ac:dyDescent="0.25">
      <c r="A450" s="7" t="s">
        <v>8109</v>
      </c>
      <c r="B450" s="7" t="s">
        <v>190</v>
      </c>
      <c r="C450" s="7">
        <v>574825</v>
      </c>
      <c r="D450" s="15" t="s">
        <v>1</v>
      </c>
      <c r="E450" s="15" t="s">
        <v>2</v>
      </c>
      <c r="F450" s="15">
        <v>448</v>
      </c>
      <c r="G450" s="15">
        <v>1974869</v>
      </c>
      <c r="H450" s="15">
        <v>145134832</v>
      </c>
      <c r="I450" s="15">
        <v>344049</v>
      </c>
      <c r="J450" s="15">
        <v>661519</v>
      </c>
      <c r="K450" s="15">
        <v>0</v>
      </c>
      <c r="L450" s="15">
        <v>0</v>
      </c>
      <c r="M450" s="15">
        <v>2977</v>
      </c>
      <c r="N450" s="15">
        <v>324608</v>
      </c>
      <c r="O450" s="15">
        <v>0</v>
      </c>
      <c r="P450" s="15">
        <v>1149</v>
      </c>
      <c r="Q450" s="15">
        <v>0</v>
      </c>
      <c r="R450" s="15">
        <v>0</v>
      </c>
      <c r="U450" s="4">
        <f t="shared" si="20"/>
        <v>8980</v>
      </c>
      <c r="V450" s="3">
        <f>((G450-G449)*'[1]Z1 values'!C$5*'[1]Z1 values'!$C$10)/'[1]Z1 values'!$C$12</f>
        <v>5.8073181152343747E-3</v>
      </c>
      <c r="W450" s="3">
        <f>((H450-H449)*'[1]Z1 values'!D$5*'[1]Z1 values'!$C$10)/'[1]Z1 values'!$C$12</f>
        <v>2.9718749999999999E-2</v>
      </c>
      <c r="X450" s="3">
        <f>((I450-I449)*'[1]Z1 values'!E$5*'[1]Z1 values'!$C$10)/'[1]Z1 values'!$C$12</f>
        <v>0</v>
      </c>
      <c r="Y450" s="3">
        <f>((J450-J449)*'[1]Z1 values'!F$5*'[1]Z1 values'!$C$10)/'[1]Z1 values'!$C$12</f>
        <v>9.8882446289062509E-2</v>
      </c>
      <c r="Z450" s="6">
        <f t="shared" si="18"/>
        <v>0.13440851440429688</v>
      </c>
      <c r="AA450">
        <f t="shared" si="19"/>
        <v>149.66666666666666</v>
      </c>
    </row>
    <row r="451" spans="1:27" x14ac:dyDescent="0.25">
      <c r="A451" s="7" t="s">
        <v>8110</v>
      </c>
      <c r="B451" s="7" t="s">
        <v>190</v>
      </c>
      <c r="C451" s="7">
        <v>576105</v>
      </c>
      <c r="D451" s="15" t="s">
        <v>1</v>
      </c>
      <c r="E451" s="15" t="s">
        <v>2</v>
      </c>
      <c r="F451" s="15">
        <v>449</v>
      </c>
      <c r="G451" s="15">
        <v>1977854</v>
      </c>
      <c r="H451" s="15">
        <v>145459434</v>
      </c>
      <c r="I451" s="15">
        <v>344049</v>
      </c>
      <c r="J451" s="15">
        <v>662479</v>
      </c>
      <c r="K451" s="15">
        <v>0</v>
      </c>
      <c r="L451" s="15">
        <v>0</v>
      </c>
      <c r="M451" s="15">
        <v>2984</v>
      </c>
      <c r="N451" s="15">
        <v>324602</v>
      </c>
      <c r="O451" s="15">
        <v>0</v>
      </c>
      <c r="P451" s="15">
        <v>960</v>
      </c>
      <c r="Q451" s="15">
        <v>0</v>
      </c>
      <c r="R451" s="15">
        <v>0</v>
      </c>
      <c r="U451" s="4">
        <f t="shared" si="20"/>
        <v>9000</v>
      </c>
      <c r="V451" s="3">
        <f>((G451-G450)*'[1]Z1 values'!C$5*'[1]Z1 values'!$C$10)/'[1]Z1 values'!$C$12</f>
        <v>5.8209686279296876E-3</v>
      </c>
      <c r="W451" s="3">
        <f>((H451-H450)*'[1]Z1 values'!D$5*'[1]Z1 values'!$C$10)/'[1]Z1 values'!$C$12</f>
        <v>2.9718200683593748E-2</v>
      </c>
      <c r="X451" s="3">
        <f>((I451-I450)*'[1]Z1 values'!E$5*'[1]Z1 values'!$C$10)/'[1]Z1 values'!$C$12</f>
        <v>0</v>
      </c>
      <c r="Y451" s="3">
        <f>((J451-J450)*'[1]Z1 values'!F$5*'[1]Z1 values'!$C$10)/'[1]Z1 values'!$C$12</f>
        <v>8.2617187499999994E-2</v>
      </c>
      <c r="Z451" s="6">
        <f t="shared" ref="Z451:Z514" si="21">SUM(V451:Y451)</f>
        <v>0.11815635681152342</v>
      </c>
      <c r="AA451">
        <f t="shared" ref="AA451:AA514" si="22">U451/60</f>
        <v>150</v>
      </c>
    </row>
    <row r="452" spans="1:27" x14ac:dyDescent="0.25">
      <c r="A452" s="7" t="s">
        <v>8111</v>
      </c>
      <c r="B452" s="7" t="s">
        <v>190</v>
      </c>
      <c r="C452" s="7">
        <v>577385</v>
      </c>
      <c r="D452" s="15" t="s">
        <v>1</v>
      </c>
      <c r="E452" s="15" t="s">
        <v>2</v>
      </c>
      <c r="F452" s="15">
        <v>450</v>
      </c>
      <c r="G452" s="15">
        <v>1980945</v>
      </c>
      <c r="H452" s="15">
        <v>145784021</v>
      </c>
      <c r="I452" s="15">
        <v>344049</v>
      </c>
      <c r="J452" s="15">
        <v>663628</v>
      </c>
      <c r="K452" s="15">
        <v>0</v>
      </c>
      <c r="L452" s="15">
        <v>0</v>
      </c>
      <c r="M452" s="15">
        <v>3090</v>
      </c>
      <c r="N452" s="15">
        <v>324587</v>
      </c>
      <c r="O452" s="15">
        <v>0</v>
      </c>
      <c r="P452" s="15">
        <v>1149</v>
      </c>
      <c r="Q452" s="15">
        <v>0</v>
      </c>
      <c r="R452" s="15">
        <v>0</v>
      </c>
      <c r="U452" s="4">
        <f t="shared" ref="U452:U515" si="23">U451+20</f>
        <v>9020</v>
      </c>
      <c r="V452" s="3">
        <f>((G452-G451)*'[1]Z1 values'!C$5*'[1]Z1 values'!$C$10)/'[1]Z1 values'!$C$12</f>
        <v>6.0276763916015628E-3</v>
      </c>
      <c r="W452" s="3">
        <f>((H452-H451)*'[1]Z1 values'!D$5*'[1]Z1 values'!$C$10)/'[1]Z1 values'!$C$12</f>
        <v>2.9716827392578127E-2</v>
      </c>
      <c r="X452" s="3">
        <f>((I452-I451)*'[1]Z1 values'!E$5*'[1]Z1 values'!$C$10)/'[1]Z1 values'!$C$12</f>
        <v>0</v>
      </c>
      <c r="Y452" s="3">
        <f>((J452-J451)*'[1]Z1 values'!F$5*'[1]Z1 values'!$C$10)/'[1]Z1 values'!$C$12</f>
        <v>9.8882446289062509E-2</v>
      </c>
      <c r="Z452" s="6">
        <f t="shared" si="21"/>
        <v>0.13462695007324221</v>
      </c>
      <c r="AA452">
        <f t="shared" si="22"/>
        <v>150.33333333333334</v>
      </c>
    </row>
    <row r="453" spans="1:27" x14ac:dyDescent="0.25">
      <c r="A453" s="7" t="s">
        <v>8112</v>
      </c>
      <c r="B453" s="7" t="s">
        <v>190</v>
      </c>
      <c r="C453" s="7">
        <v>578665</v>
      </c>
      <c r="D453" s="15" t="s">
        <v>1</v>
      </c>
      <c r="E453" s="15" t="s">
        <v>2</v>
      </c>
      <c r="F453" s="15">
        <v>451</v>
      </c>
      <c r="G453" s="15">
        <v>1984047</v>
      </c>
      <c r="H453" s="15">
        <v>146108598</v>
      </c>
      <c r="I453" s="15">
        <v>344049</v>
      </c>
      <c r="J453" s="15">
        <v>664588</v>
      </c>
      <c r="K453" s="15">
        <v>0</v>
      </c>
      <c r="L453" s="15">
        <v>0</v>
      </c>
      <c r="M453" s="15">
        <v>3101</v>
      </c>
      <c r="N453" s="15">
        <v>324577</v>
      </c>
      <c r="O453" s="15">
        <v>0</v>
      </c>
      <c r="P453" s="15">
        <v>960</v>
      </c>
      <c r="Q453" s="15">
        <v>0</v>
      </c>
      <c r="R453" s="15">
        <v>0</v>
      </c>
      <c r="U453" s="4">
        <f t="shared" si="23"/>
        <v>9040</v>
      </c>
      <c r="V453" s="3">
        <f>((G453-G452)*'[1]Z1 values'!C$5*'[1]Z1 values'!$C$10)/'[1]Z1 values'!$C$12</f>
        <v>6.0491271972656245E-3</v>
      </c>
      <c r="W453" s="3">
        <f>((H453-H452)*'[1]Z1 values'!D$5*'[1]Z1 values'!$C$10)/'[1]Z1 values'!$C$12</f>
        <v>2.9715911865234375E-2</v>
      </c>
      <c r="X453" s="3">
        <f>((I453-I452)*'[1]Z1 values'!E$5*'[1]Z1 values'!$C$10)/'[1]Z1 values'!$C$12</f>
        <v>0</v>
      </c>
      <c r="Y453" s="3">
        <f>((J453-J452)*'[1]Z1 values'!F$5*'[1]Z1 values'!$C$10)/'[1]Z1 values'!$C$12</f>
        <v>8.2617187499999994E-2</v>
      </c>
      <c r="Z453" s="6">
        <f t="shared" si="21"/>
        <v>0.1183822265625</v>
      </c>
      <c r="AA453">
        <f t="shared" si="22"/>
        <v>150.66666666666666</v>
      </c>
    </row>
    <row r="454" spans="1:27" x14ac:dyDescent="0.25">
      <c r="A454" s="7" t="s">
        <v>8113</v>
      </c>
      <c r="B454" s="7" t="s">
        <v>190</v>
      </c>
      <c r="C454" s="7">
        <v>579945</v>
      </c>
      <c r="D454" s="15" t="s">
        <v>1</v>
      </c>
      <c r="E454" s="15" t="s">
        <v>2</v>
      </c>
      <c r="F454" s="15">
        <v>452</v>
      </c>
      <c r="G454" s="15">
        <v>1987142</v>
      </c>
      <c r="H454" s="15">
        <v>146433183</v>
      </c>
      <c r="I454" s="15">
        <v>344049</v>
      </c>
      <c r="J454" s="15">
        <v>665548</v>
      </c>
      <c r="K454" s="15">
        <v>0</v>
      </c>
      <c r="L454" s="15">
        <v>0</v>
      </c>
      <c r="M454" s="15">
        <v>3093</v>
      </c>
      <c r="N454" s="15">
        <v>324585</v>
      </c>
      <c r="O454" s="15">
        <v>0</v>
      </c>
      <c r="P454" s="15">
        <v>960</v>
      </c>
      <c r="Q454" s="15">
        <v>0</v>
      </c>
      <c r="R454" s="15">
        <v>0</v>
      </c>
      <c r="U454" s="4">
        <f t="shared" si="23"/>
        <v>9060</v>
      </c>
      <c r="V454" s="3">
        <f>((G454-G453)*'[1]Z1 values'!C$5*'[1]Z1 values'!$C$10)/'[1]Z1 values'!$C$12</f>
        <v>6.0354766845703125E-3</v>
      </c>
      <c r="W454" s="3">
        <f>((H454-H453)*'[1]Z1 values'!D$5*'[1]Z1 values'!$C$10)/'[1]Z1 values'!$C$12</f>
        <v>2.9716644287109371E-2</v>
      </c>
      <c r="X454" s="3">
        <f>((I454-I453)*'[1]Z1 values'!E$5*'[1]Z1 values'!$C$10)/'[1]Z1 values'!$C$12</f>
        <v>0</v>
      </c>
      <c r="Y454" s="3">
        <f>((J454-J453)*'[1]Z1 values'!F$5*'[1]Z1 values'!$C$10)/'[1]Z1 values'!$C$12</f>
        <v>8.2617187499999994E-2</v>
      </c>
      <c r="Z454" s="6">
        <f t="shared" si="21"/>
        <v>0.11836930847167967</v>
      </c>
      <c r="AA454">
        <f t="shared" si="22"/>
        <v>151</v>
      </c>
    </row>
    <row r="455" spans="1:27" x14ac:dyDescent="0.25">
      <c r="A455" s="7" t="s">
        <v>8114</v>
      </c>
      <c r="B455" s="7" t="s">
        <v>190</v>
      </c>
      <c r="C455" s="7">
        <v>581225</v>
      </c>
      <c r="D455" s="15" t="s">
        <v>1</v>
      </c>
      <c r="E455" s="15" t="s">
        <v>2</v>
      </c>
      <c r="F455" s="15">
        <v>453</v>
      </c>
      <c r="G455" s="15">
        <v>1990221</v>
      </c>
      <c r="H455" s="15">
        <v>146757784</v>
      </c>
      <c r="I455" s="15">
        <v>344049</v>
      </c>
      <c r="J455" s="15">
        <v>666508</v>
      </c>
      <c r="K455" s="15">
        <v>0</v>
      </c>
      <c r="L455" s="15">
        <v>0</v>
      </c>
      <c r="M455" s="15">
        <v>3077</v>
      </c>
      <c r="N455" s="15">
        <v>324601</v>
      </c>
      <c r="O455" s="15">
        <v>0</v>
      </c>
      <c r="P455" s="15">
        <v>960</v>
      </c>
      <c r="Q455" s="15">
        <v>0</v>
      </c>
      <c r="R455" s="15">
        <v>0</v>
      </c>
      <c r="U455" s="4">
        <f t="shared" si="23"/>
        <v>9080</v>
      </c>
      <c r="V455" s="3">
        <f>((G455-G454)*'[1]Z1 values'!C$5*'[1]Z1 values'!$C$10)/'[1]Z1 values'!$C$12</f>
        <v>6.0042755126953123E-3</v>
      </c>
      <c r="W455" s="3">
        <f>((H455-H454)*'[1]Z1 values'!D$5*'[1]Z1 values'!$C$10)/'[1]Z1 values'!$C$12</f>
        <v>2.9718109130859378E-2</v>
      </c>
      <c r="X455" s="3">
        <f>((I455-I454)*'[1]Z1 values'!E$5*'[1]Z1 values'!$C$10)/'[1]Z1 values'!$C$12</f>
        <v>0</v>
      </c>
      <c r="Y455" s="3">
        <f>((J455-J454)*'[1]Z1 values'!F$5*'[1]Z1 values'!$C$10)/'[1]Z1 values'!$C$12</f>
        <v>8.2617187499999994E-2</v>
      </c>
      <c r="Z455" s="6">
        <f t="shared" si="21"/>
        <v>0.11833957214355469</v>
      </c>
      <c r="AA455">
        <f t="shared" si="22"/>
        <v>151.33333333333334</v>
      </c>
    </row>
    <row r="456" spans="1:27" x14ac:dyDescent="0.25">
      <c r="A456" s="7" t="s">
        <v>8115</v>
      </c>
      <c r="B456" s="7" t="s">
        <v>190</v>
      </c>
      <c r="C456" s="7">
        <v>582505</v>
      </c>
      <c r="D456" s="15" t="s">
        <v>1</v>
      </c>
      <c r="E456" s="15" t="s">
        <v>2</v>
      </c>
      <c r="F456" s="15">
        <v>454</v>
      </c>
      <c r="G456" s="15">
        <v>1999579</v>
      </c>
      <c r="H456" s="15">
        <v>147076036</v>
      </c>
      <c r="I456" s="15">
        <v>347433</v>
      </c>
      <c r="J456" s="15">
        <v>670299</v>
      </c>
      <c r="K456" s="15">
        <v>0</v>
      </c>
      <c r="L456" s="15">
        <v>0</v>
      </c>
      <c r="M456" s="15">
        <v>9356</v>
      </c>
      <c r="N456" s="15">
        <v>318252</v>
      </c>
      <c r="O456" s="15">
        <v>3384</v>
      </c>
      <c r="P456" s="15">
        <v>3791</v>
      </c>
      <c r="Q456" s="15">
        <v>0</v>
      </c>
      <c r="R456" s="15">
        <v>0</v>
      </c>
      <c r="U456" s="4">
        <f t="shared" si="23"/>
        <v>9100</v>
      </c>
      <c r="V456" s="3">
        <f>((G456-G455)*'[1]Z1 values'!C$5*'[1]Z1 values'!$C$10)/'[1]Z1 values'!$C$12</f>
        <v>1.8248785400390623E-2</v>
      </c>
      <c r="W456" s="3">
        <f>((H456-H455)*'[1]Z1 values'!D$5*'[1]Z1 values'!$C$10)/'[1]Z1 values'!$C$12</f>
        <v>2.9136840820312499E-2</v>
      </c>
      <c r="X456" s="3">
        <f>((I456-I455)*'[1]Z1 values'!E$5*'[1]Z1 values'!$C$10)/'[1]Z1 values'!$C$12</f>
        <v>0.26953857421874999</v>
      </c>
      <c r="Y456" s="3">
        <f>((J456-J455)*'[1]Z1 values'!F$5*'[1]Z1 values'!$C$10)/'[1]Z1 values'!$C$12</f>
        <v>0.32625183105468752</v>
      </c>
      <c r="Z456" s="6">
        <f t="shared" si="21"/>
        <v>0.6431760314941406</v>
      </c>
      <c r="AA456">
        <f t="shared" si="22"/>
        <v>151.66666666666666</v>
      </c>
    </row>
    <row r="457" spans="1:27" x14ac:dyDescent="0.25">
      <c r="A457" s="7" t="s">
        <v>8116</v>
      </c>
      <c r="B457" s="7" t="s">
        <v>190</v>
      </c>
      <c r="C457" s="7">
        <v>583785</v>
      </c>
      <c r="D457" s="15" t="s">
        <v>1</v>
      </c>
      <c r="E457" s="15" t="s">
        <v>2</v>
      </c>
      <c r="F457" s="15">
        <v>455</v>
      </c>
      <c r="G457" s="15">
        <v>2009273</v>
      </c>
      <c r="H457" s="15">
        <v>147393930</v>
      </c>
      <c r="I457" s="15">
        <v>351436</v>
      </c>
      <c r="J457" s="15">
        <v>673564</v>
      </c>
      <c r="K457" s="15">
        <v>0</v>
      </c>
      <c r="L457" s="15">
        <v>0</v>
      </c>
      <c r="M457" s="15">
        <v>9692</v>
      </c>
      <c r="N457" s="15">
        <v>317894</v>
      </c>
      <c r="O457" s="15">
        <v>4003</v>
      </c>
      <c r="P457" s="15">
        <v>3265</v>
      </c>
      <c r="Q457" s="15">
        <v>0</v>
      </c>
      <c r="R457" s="15">
        <v>0</v>
      </c>
      <c r="U457" s="4">
        <f t="shared" si="23"/>
        <v>9120</v>
      </c>
      <c r="V457" s="3">
        <f>((G457-G456)*'[1]Z1 values'!C$5*'[1]Z1 values'!$C$10)/'[1]Z1 values'!$C$12</f>
        <v>1.8904010009765625E-2</v>
      </c>
      <c r="W457" s="3">
        <f>((H457-H456)*'[1]Z1 values'!D$5*'[1]Z1 values'!$C$10)/'[1]Z1 values'!$C$12</f>
        <v>2.910406494140625E-2</v>
      </c>
      <c r="X457" s="3">
        <f>((I457-I456)*'[1]Z1 values'!E$5*'[1]Z1 values'!$C$10)/'[1]Z1 values'!$C$12</f>
        <v>0.31884246826171869</v>
      </c>
      <c r="Y457" s="3">
        <f>((J457-J456)*'[1]Z1 values'!F$5*'[1]Z1 values'!$C$10)/'[1]Z1 values'!$C$12</f>
        <v>0.28098449707031248</v>
      </c>
      <c r="Z457" s="6">
        <f t="shared" si="21"/>
        <v>0.64783504028320305</v>
      </c>
      <c r="AA457">
        <f t="shared" si="22"/>
        <v>152</v>
      </c>
    </row>
    <row r="458" spans="1:27" x14ac:dyDescent="0.25">
      <c r="A458" s="7" t="s">
        <v>8117</v>
      </c>
      <c r="B458" s="7" t="s">
        <v>190</v>
      </c>
      <c r="C458" s="7">
        <v>585065</v>
      </c>
      <c r="D458" s="15" t="s">
        <v>1</v>
      </c>
      <c r="E458" s="15" t="s">
        <v>2</v>
      </c>
      <c r="F458" s="15">
        <v>456</v>
      </c>
      <c r="G458" s="15">
        <v>2012394</v>
      </c>
      <c r="H458" s="15">
        <v>147718486</v>
      </c>
      <c r="I458" s="15">
        <v>351436</v>
      </c>
      <c r="J458" s="15">
        <v>674713</v>
      </c>
      <c r="K458" s="15">
        <v>0</v>
      </c>
      <c r="L458" s="15">
        <v>0</v>
      </c>
      <c r="M458" s="15">
        <v>3120</v>
      </c>
      <c r="N458" s="15">
        <v>324556</v>
      </c>
      <c r="O458" s="15">
        <v>0</v>
      </c>
      <c r="P458" s="15">
        <v>1149</v>
      </c>
      <c r="Q458" s="15">
        <v>0</v>
      </c>
      <c r="R458" s="15">
        <v>0</v>
      </c>
      <c r="U458" s="4">
        <f t="shared" si="23"/>
        <v>9140</v>
      </c>
      <c r="V458" s="3">
        <f>((G458-G457)*'[1]Z1 values'!C$5*'[1]Z1 values'!$C$10)/'[1]Z1 values'!$C$12</f>
        <v>6.086178588867187E-3</v>
      </c>
      <c r="W458" s="3">
        <f>((H458-H457)*'[1]Z1 values'!D$5*'[1]Z1 values'!$C$10)/'[1]Z1 values'!$C$12</f>
        <v>2.97139892578125E-2</v>
      </c>
      <c r="X458" s="3">
        <f>((I458-I457)*'[1]Z1 values'!E$5*'[1]Z1 values'!$C$10)/'[1]Z1 values'!$C$12</f>
        <v>0</v>
      </c>
      <c r="Y458" s="3">
        <f>((J458-J457)*'[1]Z1 values'!F$5*'[1]Z1 values'!$C$10)/'[1]Z1 values'!$C$12</f>
        <v>9.8882446289062509E-2</v>
      </c>
      <c r="Z458" s="6">
        <f t="shared" si="21"/>
        <v>0.1346826141357422</v>
      </c>
      <c r="AA458">
        <f t="shared" si="22"/>
        <v>152.33333333333334</v>
      </c>
    </row>
    <row r="459" spans="1:27" x14ac:dyDescent="0.25">
      <c r="A459" s="7" t="s">
        <v>8118</v>
      </c>
      <c r="B459" s="7" t="s">
        <v>190</v>
      </c>
      <c r="C459" s="7">
        <v>586345</v>
      </c>
      <c r="D459" s="15" t="s">
        <v>1</v>
      </c>
      <c r="E459" s="15" t="s">
        <v>2</v>
      </c>
      <c r="F459" s="15">
        <v>457</v>
      </c>
      <c r="G459" s="15">
        <v>2015496</v>
      </c>
      <c r="H459" s="15">
        <v>148043063</v>
      </c>
      <c r="I459" s="15">
        <v>351436</v>
      </c>
      <c r="J459" s="15">
        <v>675673</v>
      </c>
      <c r="K459" s="15">
        <v>0</v>
      </c>
      <c r="L459" s="15">
        <v>0</v>
      </c>
      <c r="M459" s="15">
        <v>3101</v>
      </c>
      <c r="N459" s="15">
        <v>324577</v>
      </c>
      <c r="O459" s="15">
        <v>0</v>
      </c>
      <c r="P459" s="15">
        <v>960</v>
      </c>
      <c r="Q459" s="15">
        <v>0</v>
      </c>
      <c r="R459" s="15">
        <v>0</v>
      </c>
      <c r="U459" s="4">
        <f t="shared" si="23"/>
        <v>9160</v>
      </c>
      <c r="V459" s="3">
        <f>((G459-G458)*'[1]Z1 values'!C$5*'[1]Z1 values'!$C$10)/'[1]Z1 values'!$C$12</f>
        <v>6.0491271972656245E-3</v>
      </c>
      <c r="W459" s="3">
        <f>((H459-H458)*'[1]Z1 values'!D$5*'[1]Z1 values'!$C$10)/'[1]Z1 values'!$C$12</f>
        <v>2.9715911865234375E-2</v>
      </c>
      <c r="X459" s="3">
        <f>((I459-I458)*'[1]Z1 values'!E$5*'[1]Z1 values'!$C$10)/'[1]Z1 values'!$C$12</f>
        <v>0</v>
      </c>
      <c r="Y459" s="3">
        <f>((J459-J458)*'[1]Z1 values'!F$5*'[1]Z1 values'!$C$10)/'[1]Z1 values'!$C$12</f>
        <v>8.2617187499999994E-2</v>
      </c>
      <c r="Z459" s="6">
        <f t="shared" si="21"/>
        <v>0.1183822265625</v>
      </c>
      <c r="AA459">
        <f t="shared" si="22"/>
        <v>152.66666666666666</v>
      </c>
    </row>
    <row r="460" spans="1:27" x14ac:dyDescent="0.25">
      <c r="A460" s="7" t="s">
        <v>8119</v>
      </c>
      <c r="B460" s="7" t="s">
        <v>190</v>
      </c>
      <c r="C460" s="7">
        <v>587625</v>
      </c>
      <c r="D460" s="15" t="s">
        <v>1</v>
      </c>
      <c r="E460" s="15" t="s">
        <v>2</v>
      </c>
      <c r="F460" s="15">
        <v>458</v>
      </c>
      <c r="G460" s="15">
        <v>2018591</v>
      </c>
      <c r="H460" s="15">
        <v>148367648</v>
      </c>
      <c r="I460" s="15">
        <v>351436</v>
      </c>
      <c r="J460" s="15">
        <v>676633</v>
      </c>
      <c r="K460" s="15">
        <v>0</v>
      </c>
      <c r="L460" s="15">
        <v>0</v>
      </c>
      <c r="M460" s="15">
        <v>3094</v>
      </c>
      <c r="N460" s="15">
        <v>324585</v>
      </c>
      <c r="O460" s="15">
        <v>0</v>
      </c>
      <c r="P460" s="15">
        <v>960</v>
      </c>
      <c r="Q460" s="15">
        <v>0</v>
      </c>
      <c r="R460" s="15">
        <v>0</v>
      </c>
      <c r="U460" s="4">
        <f t="shared" si="23"/>
        <v>9180</v>
      </c>
      <c r="V460" s="3">
        <f>((G460-G459)*'[1]Z1 values'!C$5*'[1]Z1 values'!$C$10)/'[1]Z1 values'!$C$12</f>
        <v>6.0354766845703125E-3</v>
      </c>
      <c r="W460" s="3">
        <f>((H460-H459)*'[1]Z1 values'!D$5*'[1]Z1 values'!$C$10)/'[1]Z1 values'!$C$12</f>
        <v>2.9716644287109371E-2</v>
      </c>
      <c r="X460" s="3">
        <f>((I460-I459)*'[1]Z1 values'!E$5*'[1]Z1 values'!$C$10)/'[1]Z1 values'!$C$12</f>
        <v>0</v>
      </c>
      <c r="Y460" s="3">
        <f>((J460-J459)*'[1]Z1 values'!F$5*'[1]Z1 values'!$C$10)/'[1]Z1 values'!$C$12</f>
        <v>8.2617187499999994E-2</v>
      </c>
      <c r="Z460" s="6">
        <f t="shared" si="21"/>
        <v>0.11836930847167967</v>
      </c>
      <c r="AA460">
        <f t="shared" si="22"/>
        <v>153</v>
      </c>
    </row>
    <row r="461" spans="1:27" x14ac:dyDescent="0.25">
      <c r="A461" s="7" t="s">
        <v>8120</v>
      </c>
      <c r="B461" s="7" t="s">
        <v>190</v>
      </c>
      <c r="C461" s="7">
        <v>588905</v>
      </c>
      <c r="D461" s="15" t="s">
        <v>1</v>
      </c>
      <c r="E461" s="15" t="s">
        <v>2</v>
      </c>
      <c r="F461" s="15">
        <v>459</v>
      </c>
      <c r="G461" s="15">
        <v>2021821</v>
      </c>
      <c r="H461" s="15">
        <v>148692098</v>
      </c>
      <c r="I461" s="15">
        <v>351436</v>
      </c>
      <c r="J461" s="15">
        <v>677744</v>
      </c>
      <c r="K461" s="15">
        <v>0</v>
      </c>
      <c r="L461" s="15">
        <v>0</v>
      </c>
      <c r="M461" s="15">
        <v>3229</v>
      </c>
      <c r="N461" s="15">
        <v>324450</v>
      </c>
      <c r="O461" s="15">
        <v>0</v>
      </c>
      <c r="P461" s="15">
        <v>1111</v>
      </c>
      <c r="Q461" s="15">
        <v>0</v>
      </c>
      <c r="R461" s="15">
        <v>0</v>
      </c>
      <c r="U461" s="4">
        <f t="shared" si="23"/>
        <v>9200</v>
      </c>
      <c r="V461" s="3">
        <f>((G461-G460)*'[1]Z1 values'!C$5*'[1]Z1 values'!$C$10)/'[1]Z1 values'!$C$12</f>
        <v>6.2987365722656256E-3</v>
      </c>
      <c r="W461" s="3">
        <f>((H461-H460)*'[1]Z1 values'!D$5*'[1]Z1 values'!$C$10)/'[1]Z1 values'!$C$12</f>
        <v>2.9704284667968751E-2</v>
      </c>
      <c r="X461" s="3">
        <f>((I461-I460)*'[1]Z1 values'!E$5*'[1]Z1 values'!$C$10)/'[1]Z1 values'!$C$12</f>
        <v>0</v>
      </c>
      <c r="Y461" s="3">
        <f>((J461-J460)*'[1]Z1 values'!F$5*'[1]Z1 values'!$C$10)/'[1]Z1 values'!$C$12</f>
        <v>9.5612182617187486E-2</v>
      </c>
      <c r="Z461" s="6">
        <f t="shared" si="21"/>
        <v>0.13161520385742187</v>
      </c>
      <c r="AA461">
        <f t="shared" si="22"/>
        <v>153.33333333333334</v>
      </c>
    </row>
    <row r="462" spans="1:27" x14ac:dyDescent="0.25">
      <c r="A462" s="7" t="s">
        <v>8121</v>
      </c>
      <c r="B462" s="7" t="s">
        <v>190</v>
      </c>
      <c r="C462" s="7">
        <v>590185</v>
      </c>
      <c r="D462" s="15" t="s">
        <v>1</v>
      </c>
      <c r="E462" s="15" t="s">
        <v>2</v>
      </c>
      <c r="F462" s="15">
        <v>460</v>
      </c>
      <c r="G462" s="15">
        <v>2025848</v>
      </c>
      <c r="H462" s="15">
        <v>149015686</v>
      </c>
      <c r="I462" s="15">
        <v>351836</v>
      </c>
      <c r="J462" s="15">
        <v>679198</v>
      </c>
      <c r="K462" s="15">
        <v>0</v>
      </c>
      <c r="L462" s="15">
        <v>0</v>
      </c>
      <c r="M462" s="15">
        <v>4026</v>
      </c>
      <c r="N462" s="15">
        <v>323588</v>
      </c>
      <c r="O462" s="15">
        <v>400</v>
      </c>
      <c r="P462" s="15">
        <v>1454</v>
      </c>
      <c r="Q462" s="15">
        <v>0</v>
      </c>
      <c r="R462" s="15">
        <v>0</v>
      </c>
      <c r="U462" s="4">
        <f t="shared" si="23"/>
        <v>9220</v>
      </c>
      <c r="V462" s="3">
        <f>((G462-G461)*'[1]Z1 values'!C$5*'[1]Z1 values'!$C$10)/'[1]Z1 values'!$C$12</f>
        <v>7.8529449462890616E-3</v>
      </c>
      <c r="W462" s="3">
        <f>((H462-H461)*'[1]Z1 values'!D$5*'[1]Z1 values'!$C$10)/'[1]Z1 values'!$C$12</f>
        <v>2.9625366210937497E-2</v>
      </c>
      <c r="X462" s="3">
        <f>((I462-I461)*'[1]Z1 values'!E$5*'[1]Z1 values'!$C$10)/'[1]Z1 values'!$C$12</f>
        <v>3.1860351562499993E-2</v>
      </c>
      <c r="Y462" s="3">
        <f>((J462-J461)*'[1]Z1 values'!F$5*'[1]Z1 values'!$C$10)/'[1]Z1 values'!$C$12</f>
        <v>0.12513061523437502</v>
      </c>
      <c r="Z462" s="6">
        <f t="shared" si="21"/>
        <v>0.19446927795410157</v>
      </c>
      <c r="AA462">
        <f t="shared" si="22"/>
        <v>153.66666666666666</v>
      </c>
    </row>
    <row r="463" spans="1:27" x14ac:dyDescent="0.25">
      <c r="A463" s="7" t="s">
        <v>8122</v>
      </c>
      <c r="B463" s="7" t="s">
        <v>190</v>
      </c>
      <c r="C463" s="7">
        <v>591465</v>
      </c>
      <c r="D463" s="15" t="s">
        <v>1</v>
      </c>
      <c r="E463" s="15" t="s">
        <v>2</v>
      </c>
      <c r="F463" s="15">
        <v>461</v>
      </c>
      <c r="G463" s="15">
        <v>2028850</v>
      </c>
      <c r="H463" s="15">
        <v>149340271</v>
      </c>
      <c r="I463" s="15">
        <v>351836</v>
      </c>
      <c r="J463" s="15">
        <v>680158</v>
      </c>
      <c r="K463" s="15">
        <v>0</v>
      </c>
      <c r="L463" s="15">
        <v>0</v>
      </c>
      <c r="M463" s="15">
        <v>3001</v>
      </c>
      <c r="N463" s="15">
        <v>324585</v>
      </c>
      <c r="O463" s="15">
        <v>0</v>
      </c>
      <c r="P463" s="15">
        <v>960</v>
      </c>
      <c r="Q463" s="15">
        <v>0</v>
      </c>
      <c r="R463" s="15">
        <v>0</v>
      </c>
      <c r="U463" s="4">
        <f t="shared" si="23"/>
        <v>9240</v>
      </c>
      <c r="V463" s="3">
        <f>((G463-G462)*'[1]Z1 values'!C$5*'[1]Z1 values'!$C$10)/'[1]Z1 values'!$C$12</f>
        <v>5.854119873046874E-3</v>
      </c>
      <c r="W463" s="3">
        <f>((H463-H462)*'[1]Z1 values'!D$5*'[1]Z1 values'!$C$10)/'[1]Z1 values'!$C$12</f>
        <v>2.9716644287109371E-2</v>
      </c>
      <c r="X463" s="3">
        <f>((I463-I462)*'[1]Z1 values'!E$5*'[1]Z1 values'!$C$10)/'[1]Z1 values'!$C$12</f>
        <v>0</v>
      </c>
      <c r="Y463" s="3">
        <f>((J463-J462)*'[1]Z1 values'!F$5*'[1]Z1 values'!$C$10)/'[1]Z1 values'!$C$12</f>
        <v>8.2617187499999994E-2</v>
      </c>
      <c r="Z463" s="6">
        <f t="shared" si="21"/>
        <v>0.11818795166015625</v>
      </c>
      <c r="AA463">
        <f t="shared" si="22"/>
        <v>154</v>
      </c>
    </row>
    <row r="464" spans="1:27" x14ac:dyDescent="0.25">
      <c r="A464" s="7" t="s">
        <v>8123</v>
      </c>
      <c r="B464" s="7" t="s">
        <v>190</v>
      </c>
      <c r="C464" s="7">
        <v>592745</v>
      </c>
      <c r="D464" s="15" t="s">
        <v>1</v>
      </c>
      <c r="E464" s="15" t="s">
        <v>2</v>
      </c>
      <c r="F464" s="15">
        <v>462</v>
      </c>
      <c r="G464" s="15">
        <v>2031938</v>
      </c>
      <c r="H464" s="15">
        <v>149664861</v>
      </c>
      <c r="I464" s="15">
        <v>351836</v>
      </c>
      <c r="J464" s="15">
        <v>681118</v>
      </c>
      <c r="K464" s="15">
        <v>0</v>
      </c>
      <c r="L464" s="15">
        <v>0</v>
      </c>
      <c r="M464" s="15">
        <v>3086</v>
      </c>
      <c r="N464" s="15">
        <v>324590</v>
      </c>
      <c r="O464" s="15">
        <v>0</v>
      </c>
      <c r="P464" s="15">
        <v>960</v>
      </c>
      <c r="Q464" s="15">
        <v>0</v>
      </c>
      <c r="R464" s="15">
        <v>0</v>
      </c>
      <c r="U464" s="4">
        <f t="shared" si="23"/>
        <v>9260</v>
      </c>
      <c r="V464" s="3">
        <f>((G464-G463)*'[1]Z1 values'!C$5*'[1]Z1 values'!$C$10)/'[1]Z1 values'!$C$12</f>
        <v>6.0218261718749996E-3</v>
      </c>
      <c r="W464" s="3">
        <f>((H464-H463)*'[1]Z1 values'!D$5*'[1]Z1 values'!$C$10)/'[1]Z1 values'!$C$12</f>
        <v>2.9717102050781253E-2</v>
      </c>
      <c r="X464" s="3">
        <f>((I464-I463)*'[1]Z1 values'!E$5*'[1]Z1 values'!$C$10)/'[1]Z1 values'!$C$12</f>
        <v>0</v>
      </c>
      <c r="Y464" s="3">
        <f>((J464-J463)*'[1]Z1 values'!F$5*'[1]Z1 values'!$C$10)/'[1]Z1 values'!$C$12</f>
        <v>8.2617187499999994E-2</v>
      </c>
      <c r="Z464" s="6">
        <f t="shared" si="21"/>
        <v>0.11835611572265625</v>
      </c>
      <c r="AA464">
        <f t="shared" si="22"/>
        <v>154.33333333333334</v>
      </c>
    </row>
    <row r="465" spans="1:27" x14ac:dyDescent="0.25">
      <c r="A465" s="7" t="s">
        <v>8124</v>
      </c>
      <c r="B465" s="7" t="s">
        <v>190</v>
      </c>
      <c r="C465" s="7">
        <v>594025</v>
      </c>
      <c r="D465" s="15" t="s">
        <v>1</v>
      </c>
      <c r="E465" s="15" t="s">
        <v>2</v>
      </c>
      <c r="F465" s="15">
        <v>463</v>
      </c>
      <c r="G465" s="15">
        <v>2038793</v>
      </c>
      <c r="H465" s="15">
        <v>149985679</v>
      </c>
      <c r="I465" s="15">
        <v>354025</v>
      </c>
      <c r="J465" s="15">
        <v>683592</v>
      </c>
      <c r="K465" s="15">
        <v>0</v>
      </c>
      <c r="L465" s="15">
        <v>0</v>
      </c>
      <c r="M465" s="15">
        <v>6854</v>
      </c>
      <c r="N465" s="15">
        <v>320818</v>
      </c>
      <c r="O465" s="15">
        <v>2189</v>
      </c>
      <c r="P465" s="15">
        <v>2474</v>
      </c>
      <c r="Q465" s="15">
        <v>0</v>
      </c>
      <c r="R465" s="15">
        <v>0</v>
      </c>
      <c r="U465" s="4">
        <f t="shared" si="23"/>
        <v>9280</v>
      </c>
      <c r="V465" s="3">
        <f>((G465-G464)*'[1]Z1 values'!C$5*'[1]Z1 values'!$C$10)/'[1]Z1 values'!$C$12</f>
        <v>1.3367752075195314E-2</v>
      </c>
      <c r="W465" s="3">
        <f>((H465-H464)*'[1]Z1 values'!D$5*'[1]Z1 values'!$C$10)/'[1]Z1 values'!$C$12</f>
        <v>2.9371765136718752E-2</v>
      </c>
      <c r="X465" s="3">
        <f>((I465-I464)*'[1]Z1 values'!E$5*'[1]Z1 values'!$C$10)/'[1]Z1 values'!$C$12</f>
        <v>0.17435577392578122</v>
      </c>
      <c r="Y465" s="3">
        <f>((J465-J464)*'[1]Z1 values'!F$5*'[1]Z1 values'!$C$10)/'[1]Z1 values'!$C$12</f>
        <v>0.21291137695312501</v>
      </c>
      <c r="Z465" s="6">
        <f t="shared" si="21"/>
        <v>0.43000666809082033</v>
      </c>
      <c r="AA465">
        <f t="shared" si="22"/>
        <v>154.66666666666666</v>
      </c>
    </row>
    <row r="466" spans="1:27" x14ac:dyDescent="0.25">
      <c r="A466" s="7" t="s">
        <v>8125</v>
      </c>
      <c r="B466" s="7" t="s">
        <v>190</v>
      </c>
      <c r="C466" s="7">
        <v>595305</v>
      </c>
      <c r="D466" s="15" t="s">
        <v>1</v>
      </c>
      <c r="E466" s="15" t="s">
        <v>2</v>
      </c>
      <c r="F466" s="15">
        <v>464</v>
      </c>
      <c r="G466" s="15">
        <v>2041790</v>
      </c>
      <c r="H466" s="15">
        <v>150310352</v>
      </c>
      <c r="I466" s="15">
        <v>354025</v>
      </c>
      <c r="J466" s="15">
        <v>684552</v>
      </c>
      <c r="K466" s="15">
        <v>0</v>
      </c>
      <c r="L466" s="15">
        <v>0</v>
      </c>
      <c r="M466" s="15">
        <v>2995</v>
      </c>
      <c r="N466" s="15">
        <v>324673</v>
      </c>
      <c r="O466" s="15">
        <v>0</v>
      </c>
      <c r="P466" s="15">
        <v>960</v>
      </c>
      <c r="Q466" s="15">
        <v>0</v>
      </c>
      <c r="R466" s="15">
        <v>0</v>
      </c>
      <c r="U466" s="4">
        <f t="shared" si="23"/>
        <v>9300</v>
      </c>
      <c r="V466" s="3">
        <f>((G466-G465)*'[1]Z1 values'!C$5*'[1]Z1 values'!$C$10)/'[1]Z1 values'!$C$12</f>
        <v>5.8443695068359381E-3</v>
      </c>
      <c r="W466" s="3">
        <f>((H466-H465)*'[1]Z1 values'!D$5*'[1]Z1 values'!$C$10)/'[1]Z1 values'!$C$12</f>
        <v>2.9724700927734375E-2</v>
      </c>
      <c r="X466" s="3">
        <f>((I466-I465)*'[1]Z1 values'!E$5*'[1]Z1 values'!$C$10)/'[1]Z1 values'!$C$12</f>
        <v>0</v>
      </c>
      <c r="Y466" s="3">
        <f>((J466-J465)*'[1]Z1 values'!F$5*'[1]Z1 values'!$C$10)/'[1]Z1 values'!$C$12</f>
        <v>8.2617187499999994E-2</v>
      </c>
      <c r="Z466" s="6">
        <f t="shared" si="21"/>
        <v>0.1181862579345703</v>
      </c>
      <c r="AA466">
        <f t="shared" si="22"/>
        <v>155</v>
      </c>
    </row>
    <row r="467" spans="1:27" x14ac:dyDescent="0.25">
      <c r="A467" s="7" t="s">
        <v>8126</v>
      </c>
      <c r="B467" s="7" t="s">
        <v>190</v>
      </c>
      <c r="C467" s="7">
        <v>596585</v>
      </c>
      <c r="D467" s="15" t="s">
        <v>1</v>
      </c>
      <c r="E467" s="15" t="s">
        <v>2</v>
      </c>
      <c r="F467" s="15">
        <v>465</v>
      </c>
      <c r="G467" s="15">
        <v>2044744</v>
      </c>
      <c r="H467" s="15">
        <v>150635069</v>
      </c>
      <c r="I467" s="15">
        <v>354025</v>
      </c>
      <c r="J467" s="15">
        <v>685701</v>
      </c>
      <c r="K467" s="15">
        <v>0</v>
      </c>
      <c r="L467" s="15">
        <v>0</v>
      </c>
      <c r="M467" s="15">
        <v>2952</v>
      </c>
      <c r="N467" s="15">
        <v>324717</v>
      </c>
      <c r="O467" s="15">
        <v>0</v>
      </c>
      <c r="P467" s="15">
        <v>1149</v>
      </c>
      <c r="Q467" s="15">
        <v>0</v>
      </c>
      <c r="R467" s="15">
        <v>0</v>
      </c>
      <c r="U467" s="4">
        <f t="shared" si="23"/>
        <v>9320</v>
      </c>
      <c r="V467" s="3">
        <f>((G467-G466)*'[1]Z1 values'!C$5*'[1]Z1 values'!$C$10)/'[1]Z1 values'!$C$12</f>
        <v>5.7605163574218753E-3</v>
      </c>
      <c r="W467" s="3">
        <f>((H467-H466)*'[1]Z1 values'!D$5*'[1]Z1 values'!$C$10)/'[1]Z1 values'!$C$12</f>
        <v>2.9728729248046877E-2</v>
      </c>
      <c r="X467" s="3">
        <f>((I467-I466)*'[1]Z1 values'!E$5*'[1]Z1 values'!$C$10)/'[1]Z1 values'!$C$12</f>
        <v>0</v>
      </c>
      <c r="Y467" s="3">
        <f>((J467-J466)*'[1]Z1 values'!F$5*'[1]Z1 values'!$C$10)/'[1]Z1 values'!$C$12</f>
        <v>9.8882446289062509E-2</v>
      </c>
      <c r="Z467" s="6">
        <f t="shared" si="21"/>
        <v>0.13437169189453127</v>
      </c>
      <c r="AA467">
        <f t="shared" si="22"/>
        <v>155.33333333333334</v>
      </c>
    </row>
    <row r="468" spans="1:27" x14ac:dyDescent="0.25">
      <c r="A468" s="7" t="s">
        <v>8127</v>
      </c>
      <c r="B468" s="7" t="s">
        <v>190</v>
      </c>
      <c r="C468" s="7">
        <v>597865</v>
      </c>
      <c r="D468" s="15" t="s">
        <v>1</v>
      </c>
      <c r="E468" s="15" t="s">
        <v>2</v>
      </c>
      <c r="F468" s="15">
        <v>466</v>
      </c>
      <c r="G468" s="15">
        <v>2047721</v>
      </c>
      <c r="H468" s="15">
        <v>150959763</v>
      </c>
      <c r="I468" s="15">
        <v>354025</v>
      </c>
      <c r="J468" s="15">
        <v>686661</v>
      </c>
      <c r="K468" s="15">
        <v>0</v>
      </c>
      <c r="L468" s="15">
        <v>0</v>
      </c>
      <c r="M468" s="15">
        <v>2975</v>
      </c>
      <c r="N468" s="15">
        <v>324694</v>
      </c>
      <c r="O468" s="15">
        <v>0</v>
      </c>
      <c r="P468" s="15">
        <v>960</v>
      </c>
      <c r="Q468" s="15">
        <v>0</v>
      </c>
      <c r="R468" s="15">
        <v>0</v>
      </c>
      <c r="U468" s="4">
        <f t="shared" si="23"/>
        <v>9340</v>
      </c>
      <c r="V468" s="3">
        <f>((G468-G467)*'[1]Z1 values'!C$5*'[1]Z1 values'!$C$10)/'[1]Z1 values'!$C$12</f>
        <v>5.8053680419921875E-3</v>
      </c>
      <c r="W468" s="3">
        <f>((H468-H467)*'[1]Z1 values'!D$5*'[1]Z1 values'!$C$10)/'[1]Z1 values'!$C$12</f>
        <v>2.972662353515625E-2</v>
      </c>
      <c r="X468" s="3">
        <f>((I468-I467)*'[1]Z1 values'!E$5*'[1]Z1 values'!$C$10)/'[1]Z1 values'!$C$12</f>
        <v>0</v>
      </c>
      <c r="Y468" s="3">
        <f>((J468-J467)*'[1]Z1 values'!F$5*'[1]Z1 values'!$C$10)/'[1]Z1 values'!$C$12</f>
        <v>8.2617187499999994E-2</v>
      </c>
      <c r="Z468" s="6">
        <f t="shared" si="21"/>
        <v>0.11814917907714843</v>
      </c>
      <c r="AA468">
        <f t="shared" si="22"/>
        <v>155.66666666666666</v>
      </c>
    </row>
    <row r="469" spans="1:27" x14ac:dyDescent="0.25">
      <c r="A469" s="7" t="s">
        <v>8128</v>
      </c>
      <c r="B469" s="7" t="s">
        <v>190</v>
      </c>
      <c r="C469" s="7">
        <v>599145</v>
      </c>
      <c r="D469" s="15" t="s">
        <v>1</v>
      </c>
      <c r="E469" s="15" t="s">
        <v>2</v>
      </c>
      <c r="F469" s="15">
        <v>467</v>
      </c>
      <c r="G469" s="15">
        <v>2055615</v>
      </c>
      <c r="H469" s="15">
        <v>151279467</v>
      </c>
      <c r="I469" s="15">
        <v>356754</v>
      </c>
      <c r="J469" s="15">
        <v>689217</v>
      </c>
      <c r="K469" s="15">
        <v>0</v>
      </c>
      <c r="L469" s="15">
        <v>0</v>
      </c>
      <c r="M469" s="15">
        <v>7892</v>
      </c>
      <c r="N469" s="15">
        <v>319704</v>
      </c>
      <c r="O469" s="15">
        <v>2729</v>
      </c>
      <c r="P469" s="15">
        <v>2556</v>
      </c>
      <c r="Q469" s="15">
        <v>0</v>
      </c>
      <c r="R469" s="15">
        <v>0</v>
      </c>
      <c r="U469" s="4">
        <f t="shared" si="23"/>
        <v>9360</v>
      </c>
      <c r="V469" s="3">
        <f>((G469-G468)*'[1]Z1 values'!C$5*'[1]Z1 values'!$C$10)/'[1]Z1 values'!$C$12</f>
        <v>1.5393878173828123E-2</v>
      </c>
      <c r="W469" s="3">
        <f>((H469-H468)*'[1]Z1 values'!D$5*'[1]Z1 values'!$C$10)/'[1]Z1 values'!$C$12</f>
        <v>2.9269775390624996E-2</v>
      </c>
      <c r="X469" s="3">
        <f>((I469-I468)*'[1]Z1 values'!E$5*'[1]Z1 values'!$C$10)/'[1]Z1 values'!$C$12</f>
        <v>0.21736724853515624</v>
      </c>
      <c r="Y469" s="3">
        <f>((J469-J468)*'[1]Z1 values'!F$5*'[1]Z1 values'!$C$10)/'[1]Z1 values'!$C$12</f>
        <v>0.21996826171875003</v>
      </c>
      <c r="Z469" s="6">
        <f t="shared" si="21"/>
        <v>0.48199916381835939</v>
      </c>
      <c r="AA469">
        <f t="shared" si="22"/>
        <v>156</v>
      </c>
    </row>
    <row r="470" spans="1:27" x14ac:dyDescent="0.25">
      <c r="A470" s="7" t="s">
        <v>8129</v>
      </c>
      <c r="B470" s="7" t="s">
        <v>190</v>
      </c>
      <c r="C470" s="7">
        <v>600425</v>
      </c>
      <c r="D470" s="15" t="s">
        <v>1</v>
      </c>
      <c r="E470" s="15" t="s">
        <v>2</v>
      </c>
      <c r="F470" s="15">
        <v>468</v>
      </c>
      <c r="G470" s="15">
        <v>2059494</v>
      </c>
      <c r="H470" s="15">
        <v>151603267</v>
      </c>
      <c r="I470" s="15">
        <v>356999</v>
      </c>
      <c r="J470" s="15">
        <v>690490</v>
      </c>
      <c r="K470" s="15">
        <v>0</v>
      </c>
      <c r="L470" s="15">
        <v>0</v>
      </c>
      <c r="M470" s="15">
        <v>3878</v>
      </c>
      <c r="N470" s="15">
        <v>323800</v>
      </c>
      <c r="O470" s="15">
        <v>245</v>
      </c>
      <c r="P470" s="15">
        <v>1273</v>
      </c>
      <c r="Q470" s="15">
        <v>0</v>
      </c>
      <c r="R470" s="15">
        <v>0</v>
      </c>
      <c r="U470" s="4">
        <f t="shared" si="23"/>
        <v>9380</v>
      </c>
      <c r="V470" s="3">
        <f>((G470-G469)*'[1]Z1 values'!C$5*'[1]Z1 values'!$C$10)/'[1]Z1 values'!$C$12</f>
        <v>7.5643341064453124E-3</v>
      </c>
      <c r="W470" s="3">
        <f>((H470-H469)*'[1]Z1 values'!D$5*'[1]Z1 values'!$C$10)/'[1]Z1 values'!$C$12</f>
        <v>2.9644775390624999E-2</v>
      </c>
      <c r="X470" s="3">
        <f>((I470-I469)*'[1]Z1 values'!E$5*'[1]Z1 values'!$C$10)/'[1]Z1 values'!$C$12</f>
        <v>1.9514465332031251E-2</v>
      </c>
      <c r="Y470" s="3">
        <f>((J470-J469)*'[1]Z1 values'!F$5*'[1]Z1 values'!$C$10)/'[1]Z1 values'!$C$12</f>
        <v>0.10955383300781252</v>
      </c>
      <c r="Z470" s="6">
        <f t="shared" si="21"/>
        <v>0.16627740783691408</v>
      </c>
      <c r="AA470">
        <f t="shared" si="22"/>
        <v>156.33333333333334</v>
      </c>
    </row>
    <row r="471" spans="1:27" x14ac:dyDescent="0.25">
      <c r="A471" s="7" t="s">
        <v>8130</v>
      </c>
      <c r="B471" s="7" t="s">
        <v>190</v>
      </c>
      <c r="C471" s="7">
        <v>601705</v>
      </c>
      <c r="D471" s="15" t="s">
        <v>1</v>
      </c>
      <c r="E471" s="15" t="s">
        <v>2</v>
      </c>
      <c r="F471" s="15">
        <v>469</v>
      </c>
      <c r="G471" s="15">
        <v>2062775</v>
      </c>
      <c r="H471" s="15">
        <v>151927663</v>
      </c>
      <c r="I471" s="15">
        <v>356999</v>
      </c>
      <c r="J471" s="15">
        <v>691602</v>
      </c>
      <c r="K471" s="15">
        <v>0</v>
      </c>
      <c r="L471" s="15">
        <v>0</v>
      </c>
      <c r="M471" s="15">
        <v>3280</v>
      </c>
      <c r="N471" s="15">
        <v>324396</v>
      </c>
      <c r="O471" s="15">
        <v>0</v>
      </c>
      <c r="P471" s="15">
        <v>1112</v>
      </c>
      <c r="Q471" s="15">
        <v>0</v>
      </c>
      <c r="R471" s="15">
        <v>0</v>
      </c>
      <c r="U471" s="4">
        <f t="shared" si="23"/>
        <v>9400</v>
      </c>
      <c r="V471" s="3">
        <f>((G471-G470)*'[1]Z1 values'!C$5*'[1]Z1 values'!$C$10)/'[1]Z1 values'!$C$12</f>
        <v>6.3981903076171867E-3</v>
      </c>
      <c r="W471" s="3">
        <f>((H471-H470)*'[1]Z1 values'!D$5*'[1]Z1 values'!$C$10)/'[1]Z1 values'!$C$12</f>
        <v>2.9699340820312503E-2</v>
      </c>
      <c r="X471" s="3">
        <f>((I471-I470)*'[1]Z1 values'!E$5*'[1]Z1 values'!$C$10)/'[1]Z1 values'!$C$12</f>
        <v>0</v>
      </c>
      <c r="Y471" s="3">
        <f>((J471-J470)*'[1]Z1 values'!F$5*'[1]Z1 values'!$C$10)/'[1]Z1 values'!$C$12</f>
        <v>9.5698242187500004E-2</v>
      </c>
      <c r="Z471" s="6">
        <f t="shared" si="21"/>
        <v>0.13179577331542969</v>
      </c>
      <c r="AA471">
        <f t="shared" si="22"/>
        <v>156.66666666666666</v>
      </c>
    </row>
    <row r="472" spans="1:27" x14ac:dyDescent="0.25">
      <c r="A472" s="7" t="s">
        <v>8131</v>
      </c>
      <c r="B472" s="7" t="s">
        <v>190</v>
      </c>
      <c r="C472" s="7">
        <v>602985</v>
      </c>
      <c r="D472" s="15" t="s">
        <v>1</v>
      </c>
      <c r="E472" s="15" t="s">
        <v>2</v>
      </c>
      <c r="F472" s="15">
        <v>470</v>
      </c>
      <c r="G472" s="15">
        <v>2065877</v>
      </c>
      <c r="H472" s="15">
        <v>152252241</v>
      </c>
      <c r="I472" s="15">
        <v>356999</v>
      </c>
      <c r="J472" s="15">
        <v>692562</v>
      </c>
      <c r="K472" s="15">
        <v>0</v>
      </c>
      <c r="L472" s="15">
        <v>0</v>
      </c>
      <c r="M472" s="15">
        <v>3101</v>
      </c>
      <c r="N472" s="15">
        <v>324578</v>
      </c>
      <c r="O472" s="15">
        <v>0</v>
      </c>
      <c r="P472" s="15">
        <v>960</v>
      </c>
      <c r="Q472" s="15">
        <v>0</v>
      </c>
      <c r="R472" s="15">
        <v>0</v>
      </c>
      <c r="U472" s="4">
        <f t="shared" si="23"/>
        <v>9420</v>
      </c>
      <c r="V472" s="3">
        <f>((G472-G471)*'[1]Z1 values'!C$5*'[1]Z1 values'!$C$10)/'[1]Z1 values'!$C$12</f>
        <v>6.0491271972656245E-3</v>
      </c>
      <c r="W472" s="3">
        <f>((H472-H471)*'[1]Z1 values'!D$5*'[1]Z1 values'!$C$10)/'[1]Z1 values'!$C$12</f>
        <v>2.9716003417968751E-2</v>
      </c>
      <c r="X472" s="3">
        <f>((I472-I471)*'[1]Z1 values'!E$5*'[1]Z1 values'!$C$10)/'[1]Z1 values'!$C$12</f>
        <v>0</v>
      </c>
      <c r="Y472" s="3">
        <f>((J472-J471)*'[1]Z1 values'!F$5*'[1]Z1 values'!$C$10)/'[1]Z1 values'!$C$12</f>
        <v>8.2617187499999994E-2</v>
      </c>
      <c r="Z472" s="6">
        <f t="shared" si="21"/>
        <v>0.11838231811523436</v>
      </c>
      <c r="AA472">
        <f t="shared" si="22"/>
        <v>157</v>
      </c>
    </row>
    <row r="473" spans="1:27" x14ac:dyDescent="0.25">
      <c r="A473" s="7" t="s">
        <v>8132</v>
      </c>
      <c r="B473" s="7" t="s">
        <v>190</v>
      </c>
      <c r="C473" s="7">
        <v>604265</v>
      </c>
      <c r="D473" s="15" t="s">
        <v>1</v>
      </c>
      <c r="E473" s="15" t="s">
        <v>2</v>
      </c>
      <c r="F473" s="15">
        <v>471</v>
      </c>
      <c r="G473" s="15">
        <v>2070958</v>
      </c>
      <c r="H473" s="15">
        <v>152574798</v>
      </c>
      <c r="I473" s="15">
        <v>358052</v>
      </c>
      <c r="J473" s="15">
        <v>694395</v>
      </c>
      <c r="K473" s="15">
        <v>0</v>
      </c>
      <c r="L473" s="15">
        <v>0</v>
      </c>
      <c r="M473" s="15">
        <v>5080</v>
      </c>
      <c r="N473" s="15">
        <v>322557</v>
      </c>
      <c r="O473" s="15">
        <v>1053</v>
      </c>
      <c r="P473" s="15">
        <v>1833</v>
      </c>
      <c r="Q473" s="15">
        <v>0</v>
      </c>
      <c r="R473" s="15">
        <v>0</v>
      </c>
      <c r="U473" s="4">
        <f t="shared" si="23"/>
        <v>9440</v>
      </c>
      <c r="V473" s="3">
        <f>((G473-G472)*'[1]Z1 values'!C$5*'[1]Z1 values'!$C$10)/'[1]Z1 values'!$C$12</f>
        <v>9.9083221435546879E-3</v>
      </c>
      <c r="W473" s="3">
        <f>((H473-H472)*'[1]Z1 values'!D$5*'[1]Z1 values'!$C$10)/'[1]Z1 values'!$C$12</f>
        <v>2.9530975341796876E-2</v>
      </c>
      <c r="X473" s="3">
        <f>((I473-I472)*'[1]Z1 values'!E$5*'[1]Z1 values'!$C$10)/'[1]Z1 values'!$C$12</f>
        <v>8.3872375488281234E-2</v>
      </c>
      <c r="Y473" s="3">
        <f>((J473-J472)*'[1]Z1 values'!F$5*'[1]Z1 values'!$C$10)/'[1]Z1 values'!$C$12</f>
        <v>0.15774719238281251</v>
      </c>
      <c r="Z473" s="6">
        <f t="shared" si="21"/>
        <v>0.28105886535644531</v>
      </c>
      <c r="AA473">
        <f t="shared" si="22"/>
        <v>157.33333333333334</v>
      </c>
    </row>
    <row r="474" spans="1:27" x14ac:dyDescent="0.25">
      <c r="A474" s="7" t="s">
        <v>8133</v>
      </c>
      <c r="B474" s="7" t="s">
        <v>190</v>
      </c>
      <c r="C474" s="7">
        <v>605545</v>
      </c>
      <c r="D474" s="15" t="s">
        <v>1</v>
      </c>
      <c r="E474" s="15" t="s">
        <v>2</v>
      </c>
      <c r="F474" s="15">
        <v>472</v>
      </c>
      <c r="G474" s="15">
        <v>2073969</v>
      </c>
      <c r="H474" s="15">
        <v>152899371</v>
      </c>
      <c r="I474" s="15">
        <v>358052</v>
      </c>
      <c r="J474" s="15">
        <v>695928</v>
      </c>
      <c r="K474" s="15">
        <v>0</v>
      </c>
      <c r="L474" s="15">
        <v>0</v>
      </c>
      <c r="M474" s="15">
        <v>3010</v>
      </c>
      <c r="N474" s="15">
        <v>324573</v>
      </c>
      <c r="O474" s="15">
        <v>0</v>
      </c>
      <c r="P474" s="15">
        <v>1533</v>
      </c>
      <c r="Q474" s="15">
        <v>0</v>
      </c>
      <c r="R474" s="15">
        <v>0</v>
      </c>
      <c r="U474" s="4">
        <f t="shared" si="23"/>
        <v>9460</v>
      </c>
      <c r="V474" s="3">
        <f>((G474-G473)*'[1]Z1 values'!C$5*'[1]Z1 values'!$C$10)/'[1]Z1 values'!$C$12</f>
        <v>5.8716705322265621E-3</v>
      </c>
      <c r="W474" s="3">
        <f>((H474-H473)*'[1]Z1 values'!D$5*'[1]Z1 values'!$C$10)/'[1]Z1 values'!$C$12</f>
        <v>2.9715545654296877E-2</v>
      </c>
      <c r="X474" s="3">
        <f>((I474-I473)*'[1]Z1 values'!E$5*'[1]Z1 values'!$C$10)/'[1]Z1 values'!$C$12</f>
        <v>0</v>
      </c>
      <c r="Y474" s="3">
        <f>((J474-J473)*'[1]Z1 values'!F$5*'[1]Z1 values'!$C$10)/'[1]Z1 values'!$C$12</f>
        <v>0.13192932128906251</v>
      </c>
      <c r="Z474" s="6">
        <f t="shared" si="21"/>
        <v>0.16751653747558595</v>
      </c>
      <c r="AA474">
        <f t="shared" si="22"/>
        <v>157.66666666666666</v>
      </c>
    </row>
    <row r="475" spans="1:27" x14ac:dyDescent="0.25">
      <c r="A475" s="7" t="s">
        <v>8134</v>
      </c>
      <c r="B475" s="7" t="s">
        <v>190</v>
      </c>
      <c r="C475" s="7">
        <v>606825</v>
      </c>
      <c r="D475" s="15" t="s">
        <v>1</v>
      </c>
      <c r="E475" s="15" t="s">
        <v>2</v>
      </c>
      <c r="F475" s="15">
        <v>473</v>
      </c>
      <c r="G475" s="15">
        <v>2076956</v>
      </c>
      <c r="H475" s="15">
        <v>153223969</v>
      </c>
      <c r="I475" s="15">
        <v>358052</v>
      </c>
      <c r="J475" s="15">
        <v>696888</v>
      </c>
      <c r="K475" s="15">
        <v>0</v>
      </c>
      <c r="L475" s="15">
        <v>0</v>
      </c>
      <c r="M475" s="15">
        <v>2986</v>
      </c>
      <c r="N475" s="15">
        <v>324598</v>
      </c>
      <c r="O475" s="15">
        <v>0</v>
      </c>
      <c r="P475" s="15">
        <v>960</v>
      </c>
      <c r="Q475" s="15">
        <v>0</v>
      </c>
      <c r="R475" s="15">
        <v>0</v>
      </c>
      <c r="U475" s="4">
        <f t="shared" si="23"/>
        <v>9480</v>
      </c>
      <c r="V475" s="3">
        <f>((G475-G474)*'[1]Z1 values'!C$5*'[1]Z1 values'!$C$10)/'[1]Z1 values'!$C$12</f>
        <v>5.8248687744140628E-3</v>
      </c>
      <c r="W475" s="3">
        <f>((H475-H474)*'[1]Z1 values'!D$5*'[1]Z1 values'!$C$10)/'[1]Z1 values'!$C$12</f>
        <v>2.9717834472656253E-2</v>
      </c>
      <c r="X475" s="3">
        <f>((I475-I474)*'[1]Z1 values'!E$5*'[1]Z1 values'!$C$10)/'[1]Z1 values'!$C$12</f>
        <v>0</v>
      </c>
      <c r="Y475" s="3">
        <f>((J475-J474)*'[1]Z1 values'!F$5*'[1]Z1 values'!$C$10)/'[1]Z1 values'!$C$12</f>
        <v>8.2617187499999994E-2</v>
      </c>
      <c r="Z475" s="6">
        <f t="shared" si="21"/>
        <v>0.11815989074707031</v>
      </c>
      <c r="AA475">
        <f t="shared" si="22"/>
        <v>158</v>
      </c>
    </row>
    <row r="476" spans="1:27" x14ac:dyDescent="0.25">
      <c r="A476" s="7" t="s">
        <v>8135</v>
      </c>
      <c r="B476" s="7" t="s">
        <v>190</v>
      </c>
      <c r="C476" s="7">
        <v>608105</v>
      </c>
      <c r="D476" s="15" t="s">
        <v>1</v>
      </c>
      <c r="E476" s="15" t="s">
        <v>2</v>
      </c>
      <c r="F476" s="15">
        <v>474</v>
      </c>
      <c r="G476" s="15">
        <v>2080048</v>
      </c>
      <c r="H476" s="15">
        <v>153548557</v>
      </c>
      <c r="I476" s="15">
        <v>358052</v>
      </c>
      <c r="J476" s="15">
        <v>697848</v>
      </c>
      <c r="K476" s="15">
        <v>0</v>
      </c>
      <c r="L476" s="15">
        <v>0</v>
      </c>
      <c r="M476" s="15">
        <v>3090</v>
      </c>
      <c r="N476" s="15">
        <v>324588</v>
      </c>
      <c r="O476" s="15">
        <v>0</v>
      </c>
      <c r="P476" s="15">
        <v>960</v>
      </c>
      <c r="Q476" s="15">
        <v>0</v>
      </c>
      <c r="R476" s="15">
        <v>0</v>
      </c>
      <c r="U476" s="4">
        <f t="shared" si="23"/>
        <v>9500</v>
      </c>
      <c r="V476" s="3">
        <f>((G476-G475)*'[1]Z1 values'!C$5*'[1]Z1 values'!$C$10)/'[1]Z1 values'!$C$12</f>
        <v>6.02962646484375E-3</v>
      </c>
      <c r="W476" s="3">
        <f>((H476-H475)*'[1]Z1 values'!D$5*'[1]Z1 values'!$C$10)/'[1]Z1 values'!$C$12</f>
        <v>2.9716918945312497E-2</v>
      </c>
      <c r="X476" s="3">
        <f>((I476-I475)*'[1]Z1 values'!E$5*'[1]Z1 values'!$C$10)/'[1]Z1 values'!$C$12</f>
        <v>0</v>
      </c>
      <c r="Y476" s="3">
        <f>((J476-J475)*'[1]Z1 values'!F$5*'[1]Z1 values'!$C$10)/'[1]Z1 values'!$C$12</f>
        <v>8.2617187499999994E-2</v>
      </c>
      <c r="Z476" s="6">
        <f t="shared" si="21"/>
        <v>0.11836373291015624</v>
      </c>
      <c r="AA476">
        <f t="shared" si="22"/>
        <v>158.33333333333334</v>
      </c>
    </row>
    <row r="477" spans="1:27" x14ac:dyDescent="0.25">
      <c r="A477" s="7" t="s">
        <v>8136</v>
      </c>
      <c r="B477" s="7" t="s">
        <v>190</v>
      </c>
      <c r="C477" s="7">
        <v>609385</v>
      </c>
      <c r="D477" s="15" t="s">
        <v>1</v>
      </c>
      <c r="E477" s="15" t="s">
        <v>2</v>
      </c>
      <c r="F477" s="15">
        <v>475</v>
      </c>
      <c r="G477" s="15">
        <v>2083143</v>
      </c>
      <c r="H477" s="15">
        <v>153873141</v>
      </c>
      <c r="I477" s="15">
        <v>358052</v>
      </c>
      <c r="J477" s="15">
        <v>698808</v>
      </c>
      <c r="K477" s="15">
        <v>0</v>
      </c>
      <c r="L477" s="15">
        <v>0</v>
      </c>
      <c r="M477" s="15">
        <v>3094</v>
      </c>
      <c r="N477" s="15">
        <v>324584</v>
      </c>
      <c r="O477" s="15">
        <v>0</v>
      </c>
      <c r="P477" s="15">
        <v>960</v>
      </c>
      <c r="Q477" s="15">
        <v>0</v>
      </c>
      <c r="R477" s="15">
        <v>0</v>
      </c>
      <c r="U477" s="4">
        <f t="shared" si="23"/>
        <v>9520</v>
      </c>
      <c r="V477" s="3">
        <f>((G477-G476)*'[1]Z1 values'!C$5*'[1]Z1 values'!$C$10)/'[1]Z1 values'!$C$12</f>
        <v>6.0354766845703125E-3</v>
      </c>
      <c r="W477" s="3">
        <f>((H477-H476)*'[1]Z1 values'!D$5*'[1]Z1 values'!$C$10)/'[1]Z1 values'!$C$12</f>
        <v>2.9716552734375002E-2</v>
      </c>
      <c r="X477" s="3">
        <f>((I477-I476)*'[1]Z1 values'!E$5*'[1]Z1 values'!$C$10)/'[1]Z1 values'!$C$12</f>
        <v>0</v>
      </c>
      <c r="Y477" s="3">
        <f>((J477-J476)*'[1]Z1 values'!F$5*'[1]Z1 values'!$C$10)/'[1]Z1 values'!$C$12</f>
        <v>8.2617187499999994E-2</v>
      </c>
      <c r="Z477" s="6">
        <f t="shared" si="21"/>
        <v>0.11836921691894531</v>
      </c>
      <c r="AA477">
        <f t="shared" si="22"/>
        <v>158.66666666666666</v>
      </c>
    </row>
    <row r="478" spans="1:27" x14ac:dyDescent="0.25">
      <c r="A478" s="7" t="s">
        <v>8137</v>
      </c>
      <c r="B478" s="7" t="s">
        <v>190</v>
      </c>
      <c r="C478" s="7">
        <v>610665</v>
      </c>
      <c r="D478" s="15" t="s">
        <v>1</v>
      </c>
      <c r="E478" s="15" t="s">
        <v>2</v>
      </c>
      <c r="F478" s="15">
        <v>476</v>
      </c>
      <c r="G478" s="15">
        <v>2086238</v>
      </c>
      <c r="H478" s="15">
        <v>154197726</v>
      </c>
      <c r="I478" s="15">
        <v>358052</v>
      </c>
      <c r="J478" s="15">
        <v>699768</v>
      </c>
      <c r="K478" s="15">
        <v>0</v>
      </c>
      <c r="L478" s="15">
        <v>0</v>
      </c>
      <c r="M478" s="15">
        <v>3093</v>
      </c>
      <c r="N478" s="15">
        <v>324585</v>
      </c>
      <c r="O478" s="15">
        <v>0</v>
      </c>
      <c r="P478" s="15">
        <v>960</v>
      </c>
      <c r="Q478" s="15">
        <v>0</v>
      </c>
      <c r="R478" s="15">
        <v>0</v>
      </c>
      <c r="U478" s="4">
        <f t="shared" si="23"/>
        <v>9540</v>
      </c>
      <c r="V478" s="3">
        <f>((G478-G477)*'[1]Z1 values'!C$5*'[1]Z1 values'!$C$10)/'[1]Z1 values'!$C$12</f>
        <v>6.0354766845703125E-3</v>
      </c>
      <c r="W478" s="3">
        <f>((H478-H477)*'[1]Z1 values'!D$5*'[1]Z1 values'!$C$10)/'[1]Z1 values'!$C$12</f>
        <v>2.9716644287109371E-2</v>
      </c>
      <c r="X478" s="3">
        <f>((I478-I477)*'[1]Z1 values'!E$5*'[1]Z1 values'!$C$10)/'[1]Z1 values'!$C$12</f>
        <v>0</v>
      </c>
      <c r="Y478" s="3">
        <f>((J478-J477)*'[1]Z1 values'!F$5*'[1]Z1 values'!$C$10)/'[1]Z1 values'!$C$12</f>
        <v>8.2617187499999994E-2</v>
      </c>
      <c r="Z478" s="6">
        <f t="shared" si="21"/>
        <v>0.11836930847167967</v>
      </c>
      <c r="AA478">
        <f t="shared" si="22"/>
        <v>159</v>
      </c>
    </row>
    <row r="479" spans="1:27" x14ac:dyDescent="0.25">
      <c r="A479" s="7" t="s">
        <v>8138</v>
      </c>
      <c r="B479" s="7" t="s">
        <v>190</v>
      </c>
      <c r="C479" s="7">
        <v>611945</v>
      </c>
      <c r="D479" s="15" t="s">
        <v>1</v>
      </c>
      <c r="E479" s="15" t="s">
        <v>2</v>
      </c>
      <c r="F479" s="15">
        <v>477</v>
      </c>
      <c r="G479" s="15">
        <v>2089317</v>
      </c>
      <c r="H479" s="15">
        <v>154522327</v>
      </c>
      <c r="I479" s="15">
        <v>358052</v>
      </c>
      <c r="J479" s="15">
        <v>700728</v>
      </c>
      <c r="K479" s="15">
        <v>0</v>
      </c>
      <c r="L479" s="15">
        <v>0</v>
      </c>
      <c r="M479" s="15">
        <v>3077</v>
      </c>
      <c r="N479" s="15">
        <v>324601</v>
      </c>
      <c r="O479" s="15">
        <v>0</v>
      </c>
      <c r="P479" s="15">
        <v>960</v>
      </c>
      <c r="Q479" s="15">
        <v>0</v>
      </c>
      <c r="R479" s="15">
        <v>0</v>
      </c>
      <c r="U479" s="4">
        <f t="shared" si="23"/>
        <v>9560</v>
      </c>
      <c r="V479" s="3">
        <f>((G479-G478)*'[1]Z1 values'!C$5*'[1]Z1 values'!$C$10)/'[1]Z1 values'!$C$12</f>
        <v>6.0042755126953123E-3</v>
      </c>
      <c r="W479" s="3">
        <f>((H479-H478)*'[1]Z1 values'!D$5*'[1]Z1 values'!$C$10)/'[1]Z1 values'!$C$12</f>
        <v>2.9718109130859378E-2</v>
      </c>
      <c r="X479" s="3">
        <f>((I479-I478)*'[1]Z1 values'!E$5*'[1]Z1 values'!$C$10)/'[1]Z1 values'!$C$12</f>
        <v>0</v>
      </c>
      <c r="Y479" s="3">
        <f>((J479-J478)*'[1]Z1 values'!F$5*'[1]Z1 values'!$C$10)/'[1]Z1 values'!$C$12</f>
        <v>8.2617187499999994E-2</v>
      </c>
      <c r="Z479" s="6">
        <f t="shared" si="21"/>
        <v>0.11833957214355469</v>
      </c>
      <c r="AA479">
        <f t="shared" si="22"/>
        <v>159.33333333333334</v>
      </c>
    </row>
    <row r="480" spans="1:27" x14ac:dyDescent="0.25">
      <c r="A480" s="7" t="s">
        <v>8139</v>
      </c>
      <c r="B480" s="7" t="s">
        <v>190</v>
      </c>
      <c r="C480" s="7">
        <v>613225</v>
      </c>
      <c r="D480" s="15" t="s">
        <v>1</v>
      </c>
      <c r="E480" s="15" t="s">
        <v>2</v>
      </c>
      <c r="F480" s="15">
        <v>478</v>
      </c>
      <c r="G480" s="15">
        <v>2093077</v>
      </c>
      <c r="H480" s="15">
        <v>154846159</v>
      </c>
      <c r="I480" s="15">
        <v>358306</v>
      </c>
      <c r="J480" s="15">
        <v>702096</v>
      </c>
      <c r="K480" s="15">
        <v>0</v>
      </c>
      <c r="L480" s="15">
        <v>0</v>
      </c>
      <c r="M480" s="15">
        <v>3758</v>
      </c>
      <c r="N480" s="15">
        <v>323832</v>
      </c>
      <c r="O480" s="15">
        <v>254</v>
      </c>
      <c r="P480" s="15">
        <v>1368</v>
      </c>
      <c r="Q480" s="15">
        <v>0</v>
      </c>
      <c r="R480" s="15">
        <v>0</v>
      </c>
      <c r="U480" s="4">
        <f t="shared" si="23"/>
        <v>9580</v>
      </c>
      <c r="V480" s="3">
        <f>((G480-G479)*'[1]Z1 values'!C$5*'[1]Z1 values'!$C$10)/'[1]Z1 values'!$C$12</f>
        <v>7.3322753906249994E-3</v>
      </c>
      <c r="W480" s="3">
        <f>((H480-H479)*'[1]Z1 values'!D$5*'[1]Z1 values'!$C$10)/'[1]Z1 values'!$C$12</f>
        <v>2.9647705078125003E-2</v>
      </c>
      <c r="X480" s="3">
        <f>((I480-I479)*'[1]Z1 values'!E$5*'[1]Z1 values'!$C$10)/'[1]Z1 values'!$C$12</f>
        <v>2.0231323242187498E-2</v>
      </c>
      <c r="Y480" s="3">
        <f>((J480-J479)*'[1]Z1 values'!F$5*'[1]Z1 values'!$C$10)/'[1]Z1 values'!$C$12</f>
        <v>0.11772949218750002</v>
      </c>
      <c r="Z480" s="6">
        <f t="shared" si="21"/>
        <v>0.17494079589843753</v>
      </c>
      <c r="AA480">
        <f t="shared" si="22"/>
        <v>159.66666666666666</v>
      </c>
    </row>
    <row r="481" spans="1:27" x14ac:dyDescent="0.25">
      <c r="A481" s="7" t="s">
        <v>8140</v>
      </c>
      <c r="B481" s="7" t="s">
        <v>190</v>
      </c>
      <c r="C481" s="7">
        <v>614505</v>
      </c>
      <c r="D481" s="15" t="s">
        <v>1</v>
      </c>
      <c r="E481" s="15" t="s">
        <v>2</v>
      </c>
      <c r="F481" s="15">
        <v>479</v>
      </c>
      <c r="G481" s="15">
        <v>2097113</v>
      </c>
      <c r="H481" s="15">
        <v>155169710</v>
      </c>
      <c r="I481" s="15">
        <v>358786</v>
      </c>
      <c r="J481" s="15">
        <v>703305</v>
      </c>
      <c r="K481" s="15">
        <v>0</v>
      </c>
      <c r="L481" s="15">
        <v>0</v>
      </c>
      <c r="M481" s="15">
        <v>4034</v>
      </c>
      <c r="N481" s="15">
        <v>323551</v>
      </c>
      <c r="O481" s="15">
        <v>480</v>
      </c>
      <c r="P481" s="15">
        <v>1209</v>
      </c>
      <c r="Q481" s="15">
        <v>0</v>
      </c>
      <c r="R481" s="15">
        <v>0</v>
      </c>
      <c r="U481" s="4">
        <f t="shared" si="23"/>
        <v>9600</v>
      </c>
      <c r="V481" s="3">
        <f>((G481-G480)*'[1]Z1 values'!C$5*'[1]Z1 values'!$C$10)/'[1]Z1 values'!$C$12</f>
        <v>7.8704956054687497E-3</v>
      </c>
      <c r="W481" s="3">
        <f>((H481-H480)*'[1]Z1 values'!D$5*'[1]Z1 values'!$C$10)/'[1]Z1 values'!$C$12</f>
        <v>2.9621978759765626E-2</v>
      </c>
      <c r="X481" s="3">
        <f>((I481-I480)*'[1]Z1 values'!E$5*'[1]Z1 values'!$C$10)/'[1]Z1 values'!$C$12</f>
        <v>3.8232421874999999E-2</v>
      </c>
      <c r="Y481" s="3">
        <f>((J481-J480)*'[1]Z1 values'!F$5*'[1]Z1 values'!$C$10)/'[1]Z1 values'!$C$12</f>
        <v>0.1040460205078125</v>
      </c>
      <c r="Z481" s="6">
        <f t="shared" si="21"/>
        <v>0.17977091674804688</v>
      </c>
      <c r="AA481">
        <f t="shared" si="22"/>
        <v>160</v>
      </c>
    </row>
    <row r="482" spans="1:27" x14ac:dyDescent="0.25">
      <c r="A482" s="7" t="s">
        <v>8141</v>
      </c>
      <c r="B482" s="7" t="s">
        <v>190</v>
      </c>
      <c r="C482" s="7">
        <v>615785</v>
      </c>
      <c r="D482" s="15" t="s">
        <v>1</v>
      </c>
      <c r="E482" s="15" t="s">
        <v>2</v>
      </c>
      <c r="F482" s="15">
        <v>480</v>
      </c>
      <c r="G482" s="15">
        <v>2100229</v>
      </c>
      <c r="H482" s="15">
        <v>155494272</v>
      </c>
      <c r="I482" s="15">
        <v>358786</v>
      </c>
      <c r="J482" s="15">
        <v>704454</v>
      </c>
      <c r="K482" s="15">
        <v>0</v>
      </c>
      <c r="L482" s="15">
        <v>0</v>
      </c>
      <c r="M482" s="15">
        <v>3115</v>
      </c>
      <c r="N482" s="15">
        <v>324562</v>
      </c>
      <c r="O482" s="15">
        <v>0</v>
      </c>
      <c r="P482" s="15">
        <v>1149</v>
      </c>
      <c r="Q482" s="15">
        <v>0</v>
      </c>
      <c r="R482" s="15">
        <v>0</v>
      </c>
      <c r="U482" s="4">
        <f t="shared" si="23"/>
        <v>9620</v>
      </c>
      <c r="V482" s="3">
        <f>((G482-G481)*'[1]Z1 values'!C$5*'[1]Z1 values'!$C$10)/'[1]Z1 values'!$C$12</f>
        <v>6.0764282226562494E-3</v>
      </c>
      <c r="W482" s="3">
        <f>((H482-H481)*'[1]Z1 values'!D$5*'[1]Z1 values'!$C$10)/'[1]Z1 values'!$C$12</f>
        <v>2.9714538574218751E-2</v>
      </c>
      <c r="X482" s="3">
        <f>((I482-I481)*'[1]Z1 values'!E$5*'[1]Z1 values'!$C$10)/'[1]Z1 values'!$C$12</f>
        <v>0</v>
      </c>
      <c r="Y482" s="3">
        <f>((J482-J481)*'[1]Z1 values'!F$5*'[1]Z1 values'!$C$10)/'[1]Z1 values'!$C$12</f>
        <v>9.8882446289062509E-2</v>
      </c>
      <c r="Z482" s="6">
        <f t="shared" si="21"/>
        <v>0.1346734130859375</v>
      </c>
      <c r="AA482">
        <f t="shared" si="22"/>
        <v>160.33333333333334</v>
      </c>
    </row>
    <row r="483" spans="1:27" x14ac:dyDescent="0.25">
      <c r="A483" s="7" t="s">
        <v>8142</v>
      </c>
      <c r="B483" s="7" t="s">
        <v>190</v>
      </c>
      <c r="C483" s="7">
        <v>617065</v>
      </c>
      <c r="D483" s="15" t="s">
        <v>1</v>
      </c>
      <c r="E483" s="15" t="s">
        <v>2</v>
      </c>
      <c r="F483" s="15">
        <v>481</v>
      </c>
      <c r="G483" s="15">
        <v>2106378</v>
      </c>
      <c r="H483" s="15">
        <v>155815761</v>
      </c>
      <c r="I483" s="15">
        <v>360501</v>
      </c>
      <c r="J483" s="15">
        <v>706652</v>
      </c>
      <c r="K483" s="15">
        <v>0</v>
      </c>
      <c r="L483" s="15">
        <v>0</v>
      </c>
      <c r="M483" s="15">
        <v>6148</v>
      </c>
      <c r="N483" s="15">
        <v>321489</v>
      </c>
      <c r="O483" s="15">
        <v>1715</v>
      </c>
      <c r="P483" s="15">
        <v>2198</v>
      </c>
      <c r="Q483" s="15">
        <v>0</v>
      </c>
      <c r="R483" s="15">
        <v>0</v>
      </c>
      <c r="U483" s="4">
        <f t="shared" si="23"/>
        <v>9640</v>
      </c>
      <c r="V483" s="3">
        <f>((G483-G482)*'[1]Z1 values'!C$5*'[1]Z1 values'!$C$10)/'[1]Z1 values'!$C$12</f>
        <v>1.1991000366210938E-2</v>
      </c>
      <c r="W483" s="3">
        <f>((H483-H482)*'[1]Z1 values'!D$5*'[1]Z1 values'!$C$10)/'[1]Z1 values'!$C$12</f>
        <v>2.9433197021484375E-2</v>
      </c>
      <c r="X483" s="3">
        <f>((I483-I482)*'[1]Z1 values'!E$5*'[1]Z1 values'!$C$10)/'[1]Z1 values'!$C$12</f>
        <v>0.13660125732421874</v>
      </c>
      <c r="Y483" s="3">
        <f>((J483-J482)*'[1]Z1 values'!F$5*'[1]Z1 values'!$C$10)/'[1]Z1 values'!$C$12</f>
        <v>0.18915893554687502</v>
      </c>
      <c r="Z483" s="6">
        <f t="shared" si="21"/>
        <v>0.36718439025878907</v>
      </c>
      <c r="AA483">
        <f t="shared" si="22"/>
        <v>160.66666666666666</v>
      </c>
    </row>
    <row r="484" spans="1:27" x14ac:dyDescent="0.25">
      <c r="A484" s="7" t="s">
        <v>8143</v>
      </c>
      <c r="B484" s="7" t="s">
        <v>190</v>
      </c>
      <c r="C484" s="7">
        <v>618345</v>
      </c>
      <c r="D484" s="15" t="s">
        <v>1</v>
      </c>
      <c r="E484" s="15" t="s">
        <v>2</v>
      </c>
      <c r="F484" s="15">
        <v>482</v>
      </c>
      <c r="G484" s="15">
        <v>2109385</v>
      </c>
      <c r="H484" s="15">
        <v>156140338</v>
      </c>
      <c r="I484" s="15">
        <v>360501</v>
      </c>
      <c r="J484" s="15">
        <v>707612</v>
      </c>
      <c r="K484" s="15">
        <v>0</v>
      </c>
      <c r="L484" s="15">
        <v>0</v>
      </c>
      <c r="M484" s="15">
        <v>3006</v>
      </c>
      <c r="N484" s="15">
        <v>324577</v>
      </c>
      <c r="O484" s="15">
        <v>0</v>
      </c>
      <c r="P484" s="15">
        <v>960</v>
      </c>
      <c r="Q484" s="15">
        <v>0</v>
      </c>
      <c r="R484" s="15">
        <v>0</v>
      </c>
      <c r="U484" s="4">
        <f t="shared" si="23"/>
        <v>9660</v>
      </c>
      <c r="V484" s="3">
        <f>((G484-G483)*'[1]Z1 values'!C$5*'[1]Z1 values'!$C$10)/'[1]Z1 values'!$C$12</f>
        <v>5.8638702392578125E-3</v>
      </c>
      <c r="W484" s="3">
        <f>((H484-H483)*'[1]Z1 values'!D$5*'[1]Z1 values'!$C$10)/'[1]Z1 values'!$C$12</f>
        <v>2.9715911865234375E-2</v>
      </c>
      <c r="X484" s="3">
        <f>((I484-I483)*'[1]Z1 values'!E$5*'[1]Z1 values'!$C$10)/'[1]Z1 values'!$C$12</f>
        <v>0</v>
      </c>
      <c r="Y484" s="3">
        <f>((J484-J483)*'[1]Z1 values'!F$5*'[1]Z1 values'!$C$10)/'[1]Z1 values'!$C$12</f>
        <v>8.2617187499999994E-2</v>
      </c>
      <c r="Z484" s="6">
        <f t="shared" si="21"/>
        <v>0.11819696960449219</v>
      </c>
      <c r="AA484">
        <f t="shared" si="22"/>
        <v>161</v>
      </c>
    </row>
    <row r="485" spans="1:27" x14ac:dyDescent="0.25">
      <c r="A485" s="7" t="s">
        <v>8144</v>
      </c>
      <c r="B485" s="7" t="s">
        <v>190</v>
      </c>
      <c r="C485" s="7">
        <v>619625</v>
      </c>
      <c r="D485" s="15" t="s">
        <v>1</v>
      </c>
      <c r="E485" s="15" t="s">
        <v>2</v>
      </c>
      <c r="F485" s="15">
        <v>483</v>
      </c>
      <c r="G485" s="15">
        <v>2112348</v>
      </c>
      <c r="H485" s="15">
        <v>156464959</v>
      </c>
      <c r="I485" s="15">
        <v>360501</v>
      </c>
      <c r="J485" s="15">
        <v>708767</v>
      </c>
      <c r="K485" s="15">
        <v>0</v>
      </c>
      <c r="L485" s="15">
        <v>0</v>
      </c>
      <c r="M485" s="15">
        <v>2962</v>
      </c>
      <c r="N485" s="15">
        <v>324621</v>
      </c>
      <c r="O485" s="15">
        <v>0</v>
      </c>
      <c r="P485" s="15">
        <v>1155</v>
      </c>
      <c r="Q485" s="15">
        <v>0</v>
      </c>
      <c r="R485" s="15">
        <v>0</v>
      </c>
      <c r="U485" s="4">
        <f t="shared" si="23"/>
        <v>9680</v>
      </c>
      <c r="V485" s="3">
        <f>((G485-G484)*'[1]Z1 values'!C$5*'[1]Z1 values'!$C$10)/'[1]Z1 values'!$C$12</f>
        <v>5.7780670166015626E-3</v>
      </c>
      <c r="W485" s="3">
        <f>((H485-H484)*'[1]Z1 values'!D$5*'[1]Z1 values'!$C$10)/'[1]Z1 values'!$C$12</f>
        <v>2.9719940185546877E-2</v>
      </c>
      <c r="X485" s="3">
        <f>((I485-I484)*'[1]Z1 values'!E$5*'[1]Z1 values'!$C$10)/'[1]Z1 values'!$C$12</f>
        <v>0</v>
      </c>
      <c r="Y485" s="3">
        <f>((J485-J484)*'[1]Z1 values'!F$5*'[1]Z1 values'!$C$10)/'[1]Z1 values'!$C$12</f>
        <v>9.9398803710937497E-2</v>
      </c>
      <c r="Z485" s="6">
        <f t="shared" si="21"/>
        <v>0.13489681091308595</v>
      </c>
      <c r="AA485">
        <f t="shared" si="22"/>
        <v>161.33333333333334</v>
      </c>
    </row>
    <row r="486" spans="1:27" x14ac:dyDescent="0.25">
      <c r="A486" s="7" t="s">
        <v>8145</v>
      </c>
      <c r="B486" s="7" t="s">
        <v>190</v>
      </c>
      <c r="C486" s="7">
        <v>620905</v>
      </c>
      <c r="D486" s="15" t="s">
        <v>1</v>
      </c>
      <c r="E486" s="15" t="s">
        <v>2</v>
      </c>
      <c r="F486" s="15">
        <v>484</v>
      </c>
      <c r="G486" s="15">
        <v>2115334</v>
      </c>
      <c r="H486" s="15">
        <v>156789556</v>
      </c>
      <c r="I486" s="15">
        <v>360501</v>
      </c>
      <c r="J486" s="15">
        <v>709727</v>
      </c>
      <c r="K486" s="15">
        <v>0</v>
      </c>
      <c r="L486" s="15">
        <v>0</v>
      </c>
      <c r="M486" s="15">
        <v>2985</v>
      </c>
      <c r="N486" s="15">
        <v>324597</v>
      </c>
      <c r="O486" s="15">
        <v>0</v>
      </c>
      <c r="P486" s="15">
        <v>960</v>
      </c>
      <c r="Q486" s="15">
        <v>0</v>
      </c>
      <c r="R486" s="15">
        <v>0</v>
      </c>
      <c r="U486" s="4">
        <f t="shared" si="23"/>
        <v>9700</v>
      </c>
      <c r="V486" s="3">
        <f>((G486-G485)*'[1]Z1 values'!C$5*'[1]Z1 values'!$C$10)/'[1]Z1 values'!$C$12</f>
        <v>5.8229187011718756E-3</v>
      </c>
      <c r="W486" s="3">
        <f>((H486-H485)*'[1]Z1 values'!D$5*'[1]Z1 values'!$C$10)/'[1]Z1 values'!$C$12</f>
        <v>2.9717742919921873E-2</v>
      </c>
      <c r="X486" s="3">
        <f>((I486-I485)*'[1]Z1 values'!E$5*'[1]Z1 values'!$C$10)/'[1]Z1 values'!$C$12</f>
        <v>0</v>
      </c>
      <c r="Y486" s="3">
        <f>((J486-J485)*'[1]Z1 values'!F$5*'[1]Z1 values'!$C$10)/'[1]Z1 values'!$C$12</f>
        <v>8.2617187499999994E-2</v>
      </c>
      <c r="Z486" s="6">
        <f t="shared" si="21"/>
        <v>0.11815784912109374</v>
      </c>
      <c r="AA486">
        <f t="shared" si="22"/>
        <v>161.66666666666666</v>
      </c>
    </row>
    <row r="487" spans="1:27" x14ac:dyDescent="0.25">
      <c r="A487" s="7" t="s">
        <v>8146</v>
      </c>
      <c r="B487" s="7" t="s">
        <v>190</v>
      </c>
      <c r="C487" s="7">
        <v>622185</v>
      </c>
      <c r="D487" s="15" t="s">
        <v>1</v>
      </c>
      <c r="E487" s="15" t="s">
        <v>2</v>
      </c>
      <c r="F487" s="15">
        <v>485</v>
      </c>
      <c r="G487" s="15">
        <v>2118317</v>
      </c>
      <c r="H487" s="15">
        <v>157114159</v>
      </c>
      <c r="I487" s="15">
        <v>360501</v>
      </c>
      <c r="J487" s="15">
        <v>710882</v>
      </c>
      <c r="K487" s="15">
        <v>0</v>
      </c>
      <c r="L487" s="15">
        <v>0</v>
      </c>
      <c r="M487" s="15">
        <v>2982</v>
      </c>
      <c r="N487" s="15">
        <v>324603</v>
      </c>
      <c r="O487" s="15">
        <v>0</v>
      </c>
      <c r="P487" s="15">
        <v>1155</v>
      </c>
      <c r="Q487" s="15">
        <v>0</v>
      </c>
      <c r="R487" s="15">
        <v>0</v>
      </c>
      <c r="U487" s="4">
        <f t="shared" si="23"/>
        <v>9720</v>
      </c>
      <c r="V487" s="3">
        <f>((G487-G486)*'[1]Z1 values'!C$5*'[1]Z1 values'!$C$10)/'[1]Z1 values'!$C$12</f>
        <v>5.8170684814453132E-3</v>
      </c>
      <c r="W487" s="3">
        <f>((H487-H486)*'[1]Z1 values'!D$5*'[1]Z1 values'!$C$10)/'[1]Z1 values'!$C$12</f>
        <v>2.9718292236328124E-2</v>
      </c>
      <c r="X487" s="3">
        <f>((I487-I486)*'[1]Z1 values'!E$5*'[1]Z1 values'!$C$10)/'[1]Z1 values'!$C$12</f>
        <v>0</v>
      </c>
      <c r="Y487" s="3">
        <f>((J487-J486)*'[1]Z1 values'!F$5*'[1]Z1 values'!$C$10)/'[1]Z1 values'!$C$12</f>
        <v>9.9398803710937497E-2</v>
      </c>
      <c r="Z487" s="6">
        <f t="shared" si="21"/>
        <v>0.13493416442871092</v>
      </c>
      <c r="AA487">
        <f t="shared" si="22"/>
        <v>162</v>
      </c>
    </row>
    <row r="488" spans="1:27" x14ac:dyDescent="0.25">
      <c r="A488" s="7" t="s">
        <v>8147</v>
      </c>
      <c r="B488" s="7" t="s">
        <v>190</v>
      </c>
      <c r="C488" s="7">
        <v>623465</v>
      </c>
      <c r="D488" s="15" t="s">
        <v>1</v>
      </c>
      <c r="E488" s="15" t="s">
        <v>2</v>
      </c>
      <c r="F488" s="15">
        <v>486</v>
      </c>
      <c r="G488" s="15">
        <v>2121585</v>
      </c>
      <c r="H488" s="15">
        <v>157438571</v>
      </c>
      <c r="I488" s="15">
        <v>360501</v>
      </c>
      <c r="J488" s="15">
        <v>712173</v>
      </c>
      <c r="K488" s="15">
        <v>0</v>
      </c>
      <c r="L488" s="15">
        <v>0</v>
      </c>
      <c r="M488" s="15">
        <v>3266</v>
      </c>
      <c r="N488" s="15">
        <v>324412</v>
      </c>
      <c r="O488" s="15">
        <v>0</v>
      </c>
      <c r="P488" s="15">
        <v>1291</v>
      </c>
      <c r="Q488" s="15">
        <v>0</v>
      </c>
      <c r="R488" s="15">
        <v>0</v>
      </c>
      <c r="U488" s="4">
        <f t="shared" si="23"/>
        <v>9740</v>
      </c>
      <c r="V488" s="3">
        <f>((G488-G487)*'[1]Z1 values'!C$5*'[1]Z1 values'!$C$10)/'[1]Z1 values'!$C$12</f>
        <v>6.3728393554687499E-3</v>
      </c>
      <c r="W488" s="3">
        <f>((H488-H487)*'[1]Z1 values'!D$5*'[1]Z1 values'!$C$10)/'[1]Z1 values'!$C$12</f>
        <v>2.9700805664062503E-2</v>
      </c>
      <c r="X488" s="3">
        <f>((I488-I487)*'[1]Z1 values'!E$5*'[1]Z1 values'!$C$10)/'[1]Z1 values'!$C$12</f>
        <v>0</v>
      </c>
      <c r="Y488" s="3">
        <f>((J488-J487)*'[1]Z1 values'!F$5*'[1]Z1 values'!$C$10)/'[1]Z1 values'!$C$12</f>
        <v>0.1111029052734375</v>
      </c>
      <c r="Z488" s="6">
        <f t="shared" si="21"/>
        <v>0.14717655029296875</v>
      </c>
      <c r="AA488">
        <f t="shared" si="22"/>
        <v>162.33333333333334</v>
      </c>
    </row>
    <row r="489" spans="1:27" x14ac:dyDescent="0.25">
      <c r="A489" s="7" t="s">
        <v>8148</v>
      </c>
      <c r="B489" s="7" t="s">
        <v>190</v>
      </c>
      <c r="C489" s="7">
        <v>624745</v>
      </c>
      <c r="D489" s="15" t="s">
        <v>1</v>
      </c>
      <c r="E489" s="15" t="s">
        <v>2</v>
      </c>
      <c r="F489" s="15">
        <v>487</v>
      </c>
      <c r="G489" s="15">
        <v>2127780</v>
      </c>
      <c r="H489" s="15">
        <v>157760054</v>
      </c>
      <c r="I489" s="15">
        <v>361935</v>
      </c>
      <c r="J489" s="15">
        <v>714524</v>
      </c>
      <c r="K489" s="15">
        <v>0</v>
      </c>
      <c r="L489" s="15">
        <v>0</v>
      </c>
      <c r="M489" s="15">
        <v>6194</v>
      </c>
      <c r="N489" s="15">
        <v>321483</v>
      </c>
      <c r="O489" s="15">
        <v>1434</v>
      </c>
      <c r="P489" s="15">
        <v>2351</v>
      </c>
      <c r="Q489" s="15">
        <v>0</v>
      </c>
      <c r="R489" s="15">
        <v>0</v>
      </c>
      <c r="U489" s="4">
        <f t="shared" si="23"/>
        <v>9760</v>
      </c>
      <c r="V489" s="3">
        <f>((G489-G488)*'[1]Z1 values'!C$5*'[1]Z1 values'!$C$10)/'[1]Z1 values'!$C$12</f>
        <v>1.2080703735351564E-2</v>
      </c>
      <c r="W489" s="3">
        <f>((H489-H488)*'[1]Z1 values'!D$5*'[1]Z1 values'!$C$10)/'[1]Z1 values'!$C$12</f>
        <v>2.9432647705078124E-2</v>
      </c>
      <c r="X489" s="3">
        <f>((I489-I488)*'[1]Z1 values'!E$5*'[1]Z1 values'!$C$10)/'[1]Z1 values'!$C$12</f>
        <v>0.11421936035156248</v>
      </c>
      <c r="Y489" s="3">
        <f>((J489-J488)*'[1]Z1 values'!F$5*'[1]Z1 values'!$C$10)/'[1]Z1 values'!$C$12</f>
        <v>0.20232604980468755</v>
      </c>
      <c r="Z489" s="6">
        <f t="shared" si="21"/>
        <v>0.35805876159667971</v>
      </c>
      <c r="AA489">
        <f t="shared" si="22"/>
        <v>162.66666666666666</v>
      </c>
    </row>
    <row r="490" spans="1:27" x14ac:dyDescent="0.25">
      <c r="A490" s="7" t="s">
        <v>8149</v>
      </c>
      <c r="B490" s="7" t="s">
        <v>190</v>
      </c>
      <c r="C490" s="7">
        <v>626025</v>
      </c>
      <c r="D490" s="15" t="s">
        <v>1</v>
      </c>
      <c r="E490" s="15" t="s">
        <v>2</v>
      </c>
      <c r="F490" s="15">
        <v>488</v>
      </c>
      <c r="G490" s="15">
        <v>2130909</v>
      </c>
      <c r="H490" s="15">
        <v>158084605</v>
      </c>
      <c r="I490" s="15">
        <v>361935</v>
      </c>
      <c r="J490" s="15">
        <v>715868</v>
      </c>
      <c r="K490" s="15">
        <v>0</v>
      </c>
      <c r="L490" s="15">
        <v>0</v>
      </c>
      <c r="M490" s="15">
        <v>3127</v>
      </c>
      <c r="N490" s="15">
        <v>324551</v>
      </c>
      <c r="O490" s="15">
        <v>0</v>
      </c>
      <c r="P490" s="15">
        <v>1344</v>
      </c>
      <c r="Q490" s="15">
        <v>0</v>
      </c>
      <c r="R490" s="15">
        <v>0</v>
      </c>
      <c r="U490" s="4">
        <f t="shared" si="23"/>
        <v>9780</v>
      </c>
      <c r="V490" s="3">
        <f>((G490-G489)*'[1]Z1 values'!C$5*'[1]Z1 values'!$C$10)/'[1]Z1 values'!$C$12</f>
        <v>6.101779174804688E-3</v>
      </c>
      <c r="W490" s="3">
        <f>((H490-H489)*'[1]Z1 values'!D$5*'[1]Z1 values'!$C$10)/'[1]Z1 values'!$C$12</f>
        <v>2.9713531494140626E-2</v>
      </c>
      <c r="X490" s="3">
        <f>((I490-I489)*'[1]Z1 values'!E$5*'[1]Z1 values'!$C$10)/'[1]Z1 values'!$C$12</f>
        <v>0</v>
      </c>
      <c r="Y490" s="3">
        <f>((J490-J489)*'[1]Z1 values'!F$5*'[1]Z1 values'!$C$10)/'[1]Z1 values'!$C$12</f>
        <v>0.11566406250000001</v>
      </c>
      <c r="Z490" s="6">
        <f t="shared" si="21"/>
        <v>0.15147937316894533</v>
      </c>
      <c r="AA490">
        <f t="shared" si="22"/>
        <v>163</v>
      </c>
    </row>
    <row r="491" spans="1:27" x14ac:dyDescent="0.25">
      <c r="A491" s="7" t="s">
        <v>8150</v>
      </c>
      <c r="B491" s="7" t="s">
        <v>190</v>
      </c>
      <c r="C491" s="7">
        <v>627305</v>
      </c>
      <c r="D491" s="15" t="s">
        <v>1</v>
      </c>
      <c r="E491" s="15" t="s">
        <v>2</v>
      </c>
      <c r="F491" s="15">
        <v>489</v>
      </c>
      <c r="G491" s="15">
        <v>2134145</v>
      </c>
      <c r="H491" s="15">
        <v>158409048</v>
      </c>
      <c r="I491" s="15">
        <v>361935</v>
      </c>
      <c r="J491" s="15">
        <v>716927</v>
      </c>
      <c r="K491" s="15">
        <v>0</v>
      </c>
      <c r="L491" s="15">
        <v>0</v>
      </c>
      <c r="M491" s="15">
        <v>3234</v>
      </c>
      <c r="N491" s="15">
        <v>324443</v>
      </c>
      <c r="O491" s="15">
        <v>0</v>
      </c>
      <c r="P491" s="15">
        <v>1059</v>
      </c>
      <c r="Q491" s="15">
        <v>0</v>
      </c>
      <c r="R491" s="15">
        <v>0</v>
      </c>
      <c r="U491" s="4">
        <f t="shared" si="23"/>
        <v>9800</v>
      </c>
      <c r="V491" s="3">
        <f>((G491-G490)*'[1]Z1 values'!C$5*'[1]Z1 values'!$C$10)/'[1]Z1 values'!$C$12</f>
        <v>6.3104370117187504E-3</v>
      </c>
      <c r="W491" s="3">
        <f>((H491-H490)*'[1]Z1 values'!D$5*'[1]Z1 values'!$C$10)/'[1]Z1 values'!$C$12</f>
        <v>2.9703643798828127E-2</v>
      </c>
      <c r="X491" s="3">
        <f>((I491-I490)*'[1]Z1 values'!E$5*'[1]Z1 values'!$C$10)/'[1]Z1 values'!$C$12</f>
        <v>0</v>
      </c>
      <c r="Y491" s="3">
        <f>((J491-J490)*'[1]Z1 values'!F$5*'[1]Z1 values'!$C$10)/'[1]Z1 values'!$C$12</f>
        <v>9.1137084960937503E-2</v>
      </c>
      <c r="Z491" s="6">
        <f t="shared" si="21"/>
        <v>0.12715116577148439</v>
      </c>
      <c r="AA491">
        <f t="shared" si="22"/>
        <v>163.33333333333334</v>
      </c>
    </row>
    <row r="492" spans="1:27" x14ac:dyDescent="0.25">
      <c r="A492" s="7" t="s">
        <v>8151</v>
      </c>
      <c r="B492" s="7" t="s">
        <v>190</v>
      </c>
      <c r="C492" s="7">
        <v>628585</v>
      </c>
      <c r="D492" s="15" t="s">
        <v>1</v>
      </c>
      <c r="E492" s="15" t="s">
        <v>2</v>
      </c>
      <c r="F492" s="15">
        <v>490</v>
      </c>
      <c r="G492" s="15">
        <v>2137248</v>
      </c>
      <c r="H492" s="15">
        <v>158733625</v>
      </c>
      <c r="I492" s="15">
        <v>361935</v>
      </c>
      <c r="J492" s="15">
        <v>717887</v>
      </c>
      <c r="K492" s="15">
        <v>0</v>
      </c>
      <c r="L492" s="15">
        <v>0</v>
      </c>
      <c r="M492" s="15">
        <v>3101</v>
      </c>
      <c r="N492" s="15">
        <v>324577</v>
      </c>
      <c r="O492" s="15">
        <v>0</v>
      </c>
      <c r="P492" s="15">
        <v>960</v>
      </c>
      <c r="Q492" s="15">
        <v>0</v>
      </c>
      <c r="R492" s="15">
        <v>0</v>
      </c>
      <c r="U492" s="4">
        <f t="shared" si="23"/>
        <v>9820</v>
      </c>
      <c r="V492" s="3">
        <f>((G492-G491)*'[1]Z1 values'!C$5*'[1]Z1 values'!$C$10)/'[1]Z1 values'!$C$12</f>
        <v>6.0510772705078125E-3</v>
      </c>
      <c r="W492" s="3">
        <f>((H492-H491)*'[1]Z1 values'!D$5*'[1]Z1 values'!$C$10)/'[1]Z1 values'!$C$12</f>
        <v>2.9715911865234375E-2</v>
      </c>
      <c r="X492" s="3">
        <f>((I492-I491)*'[1]Z1 values'!E$5*'[1]Z1 values'!$C$10)/'[1]Z1 values'!$C$12</f>
        <v>0</v>
      </c>
      <c r="Y492" s="3">
        <f>((J492-J491)*'[1]Z1 values'!F$5*'[1]Z1 values'!$C$10)/'[1]Z1 values'!$C$12</f>
        <v>8.2617187499999994E-2</v>
      </c>
      <c r="Z492" s="6">
        <f t="shared" si="21"/>
        <v>0.11838417663574219</v>
      </c>
      <c r="AA492">
        <f t="shared" si="22"/>
        <v>163.66666666666666</v>
      </c>
    </row>
    <row r="493" spans="1:27" x14ac:dyDescent="0.25">
      <c r="A493" s="7" t="s">
        <v>8152</v>
      </c>
      <c r="B493" s="7" t="s">
        <v>190</v>
      </c>
      <c r="C493" s="7">
        <v>629865</v>
      </c>
      <c r="D493" s="15" t="s">
        <v>1</v>
      </c>
      <c r="E493" s="15" t="s">
        <v>2</v>
      </c>
      <c r="F493" s="15">
        <v>491</v>
      </c>
      <c r="G493" s="15">
        <v>2142135</v>
      </c>
      <c r="H493" s="15">
        <v>159056397</v>
      </c>
      <c r="I493" s="15">
        <v>362844</v>
      </c>
      <c r="J493" s="15">
        <v>719635</v>
      </c>
      <c r="K493" s="15">
        <v>0</v>
      </c>
      <c r="L493" s="15">
        <v>0</v>
      </c>
      <c r="M493" s="15">
        <v>4885</v>
      </c>
      <c r="N493" s="15">
        <v>322772</v>
      </c>
      <c r="O493" s="15">
        <v>909</v>
      </c>
      <c r="P493" s="15">
        <v>1748</v>
      </c>
      <c r="Q493" s="15">
        <v>0</v>
      </c>
      <c r="R493" s="15">
        <v>0</v>
      </c>
      <c r="U493" s="4">
        <f t="shared" si="23"/>
        <v>9840</v>
      </c>
      <c r="V493" s="3">
        <f>((G493-G492)*'[1]Z1 values'!C$5*'[1]Z1 values'!$C$10)/'[1]Z1 values'!$C$12</f>
        <v>9.5300079345703136E-3</v>
      </c>
      <c r="W493" s="3">
        <f>((H493-H492)*'[1]Z1 values'!D$5*'[1]Z1 values'!$C$10)/'[1]Z1 values'!$C$12</f>
        <v>2.9550659179687501E-2</v>
      </c>
      <c r="X493" s="3">
        <f>((I493-I492)*'[1]Z1 values'!E$5*'[1]Z1 values'!$C$10)/'[1]Z1 values'!$C$12</f>
        <v>7.2402648925781243E-2</v>
      </c>
      <c r="Y493" s="3">
        <f>((J493-J492)*'[1]Z1 values'!F$5*'[1]Z1 values'!$C$10)/'[1]Z1 values'!$C$12</f>
        <v>0.15043212890625002</v>
      </c>
      <c r="Z493" s="6">
        <f t="shared" si="21"/>
        <v>0.26191544494628904</v>
      </c>
      <c r="AA493">
        <f t="shared" si="22"/>
        <v>164</v>
      </c>
    </row>
    <row r="494" spans="1:27" x14ac:dyDescent="0.25">
      <c r="A494" s="7" t="s">
        <v>8153</v>
      </c>
      <c r="B494" s="7" t="s">
        <v>190</v>
      </c>
      <c r="C494" s="7">
        <v>631145</v>
      </c>
      <c r="D494" s="15" t="s">
        <v>1</v>
      </c>
      <c r="E494" s="15" t="s">
        <v>2</v>
      </c>
      <c r="F494" s="15">
        <v>492</v>
      </c>
      <c r="G494" s="15">
        <v>2145249</v>
      </c>
      <c r="H494" s="15">
        <v>159380963</v>
      </c>
      <c r="I494" s="15">
        <v>362844</v>
      </c>
      <c r="J494" s="15">
        <v>720595</v>
      </c>
      <c r="K494" s="15">
        <v>0</v>
      </c>
      <c r="L494" s="15">
        <v>0</v>
      </c>
      <c r="M494" s="15">
        <v>3113</v>
      </c>
      <c r="N494" s="15">
        <v>324566</v>
      </c>
      <c r="O494" s="15">
        <v>0</v>
      </c>
      <c r="P494" s="15">
        <v>960</v>
      </c>
      <c r="Q494" s="15">
        <v>0</v>
      </c>
      <c r="R494" s="15">
        <v>0</v>
      </c>
      <c r="U494" s="4">
        <f t="shared" si="23"/>
        <v>9860</v>
      </c>
      <c r="V494" s="3">
        <f>((G494-G493)*'[1]Z1 values'!C$5*'[1]Z1 values'!$C$10)/'[1]Z1 values'!$C$12</f>
        <v>6.072528076171875E-3</v>
      </c>
      <c r="W494" s="3">
        <f>((H494-H493)*'[1]Z1 values'!D$5*'[1]Z1 values'!$C$10)/'[1]Z1 values'!$C$12</f>
        <v>2.9714904785156249E-2</v>
      </c>
      <c r="X494" s="3">
        <f>((I494-I493)*'[1]Z1 values'!E$5*'[1]Z1 values'!$C$10)/'[1]Z1 values'!$C$12</f>
        <v>0</v>
      </c>
      <c r="Y494" s="3">
        <f>((J494-J493)*'[1]Z1 values'!F$5*'[1]Z1 values'!$C$10)/'[1]Z1 values'!$C$12</f>
        <v>8.2617187499999994E-2</v>
      </c>
      <c r="Z494" s="6">
        <f t="shared" si="21"/>
        <v>0.11840462036132812</v>
      </c>
      <c r="AA494">
        <f t="shared" si="22"/>
        <v>164.33333333333334</v>
      </c>
    </row>
    <row r="495" spans="1:27" x14ac:dyDescent="0.25">
      <c r="A495" s="7" t="s">
        <v>8154</v>
      </c>
      <c r="B495" s="7" t="s">
        <v>190</v>
      </c>
      <c r="C495" s="7">
        <v>632425</v>
      </c>
      <c r="D495" s="15" t="s">
        <v>1</v>
      </c>
      <c r="E495" s="15" t="s">
        <v>2</v>
      </c>
      <c r="F495" s="15">
        <v>493</v>
      </c>
      <c r="G495" s="15">
        <v>2148344</v>
      </c>
      <c r="H495" s="15">
        <v>159705547</v>
      </c>
      <c r="I495" s="15">
        <v>362844</v>
      </c>
      <c r="J495" s="15">
        <v>721555</v>
      </c>
      <c r="K495" s="15">
        <v>0</v>
      </c>
      <c r="L495" s="15">
        <v>0</v>
      </c>
      <c r="M495" s="15">
        <v>3094</v>
      </c>
      <c r="N495" s="15">
        <v>324584</v>
      </c>
      <c r="O495" s="15">
        <v>0</v>
      </c>
      <c r="P495" s="15">
        <v>960</v>
      </c>
      <c r="Q495" s="15">
        <v>0</v>
      </c>
      <c r="R495" s="15">
        <v>0</v>
      </c>
      <c r="U495" s="4">
        <f t="shared" si="23"/>
        <v>9880</v>
      </c>
      <c r="V495" s="3">
        <f>((G495-G494)*'[1]Z1 values'!C$5*'[1]Z1 values'!$C$10)/'[1]Z1 values'!$C$12</f>
        <v>6.0354766845703125E-3</v>
      </c>
      <c r="W495" s="3">
        <f>((H495-H494)*'[1]Z1 values'!D$5*'[1]Z1 values'!$C$10)/'[1]Z1 values'!$C$12</f>
        <v>2.9716552734375002E-2</v>
      </c>
      <c r="X495" s="3">
        <f>((I495-I494)*'[1]Z1 values'!E$5*'[1]Z1 values'!$C$10)/'[1]Z1 values'!$C$12</f>
        <v>0</v>
      </c>
      <c r="Y495" s="3">
        <f>((J495-J494)*'[1]Z1 values'!F$5*'[1]Z1 values'!$C$10)/'[1]Z1 values'!$C$12</f>
        <v>8.2617187499999994E-2</v>
      </c>
      <c r="Z495" s="6">
        <f t="shared" si="21"/>
        <v>0.11836921691894531</v>
      </c>
      <c r="AA495">
        <f t="shared" si="22"/>
        <v>164.66666666666666</v>
      </c>
    </row>
    <row r="496" spans="1:27" x14ac:dyDescent="0.25">
      <c r="A496" s="7" t="s">
        <v>8155</v>
      </c>
      <c r="B496" s="7" t="s">
        <v>190</v>
      </c>
      <c r="C496" s="7">
        <v>633705</v>
      </c>
      <c r="D496" s="15" t="s">
        <v>1</v>
      </c>
      <c r="E496" s="15" t="s">
        <v>2</v>
      </c>
      <c r="F496" s="15">
        <v>494</v>
      </c>
      <c r="G496" s="15">
        <v>2152903</v>
      </c>
      <c r="H496" s="15">
        <v>160028610</v>
      </c>
      <c r="I496" s="15">
        <v>363571</v>
      </c>
      <c r="J496" s="15">
        <v>723395</v>
      </c>
      <c r="K496" s="15">
        <v>0</v>
      </c>
      <c r="L496" s="15">
        <v>0</v>
      </c>
      <c r="M496" s="15">
        <v>4558</v>
      </c>
      <c r="N496" s="15">
        <v>323063</v>
      </c>
      <c r="O496" s="15">
        <v>727</v>
      </c>
      <c r="P496" s="15">
        <v>1840</v>
      </c>
      <c r="Q496" s="15">
        <v>0</v>
      </c>
      <c r="R496" s="15">
        <v>0</v>
      </c>
      <c r="U496" s="4">
        <f t="shared" si="23"/>
        <v>9900</v>
      </c>
      <c r="V496" s="3">
        <f>((G496-G495)*'[1]Z1 values'!C$5*'[1]Z1 values'!$C$10)/'[1]Z1 values'!$C$12</f>
        <v>8.8903839111328133E-3</v>
      </c>
      <c r="W496" s="3">
        <f>((H496-H495)*'[1]Z1 values'!D$5*'[1]Z1 values'!$C$10)/'[1]Z1 values'!$C$12</f>
        <v>2.9577301025390624E-2</v>
      </c>
      <c r="X496" s="3">
        <f>((I496-I495)*'[1]Z1 values'!E$5*'[1]Z1 values'!$C$10)/'[1]Z1 values'!$C$12</f>
        <v>5.7906188964843744E-2</v>
      </c>
      <c r="Y496" s="3">
        <f>((J496-J495)*'[1]Z1 values'!F$5*'[1]Z1 values'!$C$10)/'[1]Z1 values'!$C$12</f>
        <v>0.15834960937500001</v>
      </c>
      <c r="Z496" s="6">
        <f t="shared" si="21"/>
        <v>0.25472348327636718</v>
      </c>
      <c r="AA496">
        <f t="shared" si="22"/>
        <v>165</v>
      </c>
    </row>
    <row r="497" spans="1:27" x14ac:dyDescent="0.25">
      <c r="A497" s="7" t="s">
        <v>8156</v>
      </c>
      <c r="B497" s="7" t="s">
        <v>190</v>
      </c>
      <c r="C497" s="7">
        <v>634985</v>
      </c>
      <c r="D497" s="15" t="s">
        <v>1</v>
      </c>
      <c r="E497" s="15" t="s">
        <v>2</v>
      </c>
      <c r="F497" s="15">
        <v>495</v>
      </c>
      <c r="G497" s="15">
        <v>2155888</v>
      </c>
      <c r="H497" s="15">
        <v>160353209</v>
      </c>
      <c r="I497" s="15">
        <v>363571</v>
      </c>
      <c r="J497" s="15">
        <v>724355</v>
      </c>
      <c r="K497" s="15">
        <v>0</v>
      </c>
      <c r="L497" s="15">
        <v>0</v>
      </c>
      <c r="M497" s="15">
        <v>2984</v>
      </c>
      <c r="N497" s="15">
        <v>324599</v>
      </c>
      <c r="O497" s="15">
        <v>0</v>
      </c>
      <c r="P497" s="15">
        <v>960</v>
      </c>
      <c r="Q497" s="15">
        <v>0</v>
      </c>
      <c r="R497" s="15">
        <v>0</v>
      </c>
      <c r="U497" s="4">
        <f t="shared" si="23"/>
        <v>9920</v>
      </c>
      <c r="V497" s="3">
        <f>((G497-G496)*'[1]Z1 values'!C$5*'[1]Z1 values'!$C$10)/'[1]Z1 values'!$C$12</f>
        <v>5.8209686279296876E-3</v>
      </c>
      <c r="W497" s="3">
        <f>((H497-H496)*'[1]Z1 values'!D$5*'[1]Z1 values'!$C$10)/'[1]Z1 values'!$C$12</f>
        <v>2.9717926025390629E-2</v>
      </c>
      <c r="X497" s="3">
        <f>((I497-I496)*'[1]Z1 values'!E$5*'[1]Z1 values'!$C$10)/'[1]Z1 values'!$C$12</f>
        <v>0</v>
      </c>
      <c r="Y497" s="3">
        <f>((J497-J496)*'[1]Z1 values'!F$5*'[1]Z1 values'!$C$10)/'[1]Z1 values'!$C$12</f>
        <v>8.2617187499999994E-2</v>
      </c>
      <c r="Z497" s="6">
        <f t="shared" si="21"/>
        <v>0.11815608215332031</v>
      </c>
      <c r="AA497">
        <f t="shared" si="22"/>
        <v>165.33333333333334</v>
      </c>
    </row>
    <row r="498" spans="1:27" x14ac:dyDescent="0.25">
      <c r="A498" s="7" t="s">
        <v>8157</v>
      </c>
      <c r="B498" s="7" t="s">
        <v>190</v>
      </c>
      <c r="C498" s="7">
        <v>636265</v>
      </c>
      <c r="D498" s="15" t="s">
        <v>1</v>
      </c>
      <c r="E498" s="15" t="s">
        <v>2</v>
      </c>
      <c r="F498" s="15">
        <v>496</v>
      </c>
      <c r="G498" s="15">
        <v>2159910</v>
      </c>
      <c r="H498" s="15">
        <v>160676771</v>
      </c>
      <c r="I498" s="15">
        <v>364053</v>
      </c>
      <c r="J498" s="15">
        <v>725569</v>
      </c>
      <c r="K498" s="15">
        <v>0</v>
      </c>
      <c r="L498" s="15">
        <v>0</v>
      </c>
      <c r="M498" s="15">
        <v>4021</v>
      </c>
      <c r="N498" s="15">
        <v>323562</v>
      </c>
      <c r="O498" s="15">
        <v>482</v>
      </c>
      <c r="P498" s="15">
        <v>1214</v>
      </c>
      <c r="Q498" s="15">
        <v>0</v>
      </c>
      <c r="R498" s="15">
        <v>0</v>
      </c>
      <c r="U498" s="4">
        <f t="shared" si="23"/>
        <v>9940</v>
      </c>
      <c r="V498" s="3">
        <f>((G498-G497)*'[1]Z1 values'!C$5*'[1]Z1 values'!$C$10)/'[1]Z1 values'!$C$12</f>
        <v>7.8431945800781257E-3</v>
      </c>
      <c r="W498" s="3">
        <f>((H498-H497)*'[1]Z1 values'!D$5*'[1]Z1 values'!$C$10)/'[1]Z1 values'!$C$12</f>
        <v>2.9622985839843751E-2</v>
      </c>
      <c r="X498" s="3">
        <f>((I498-I497)*'[1]Z1 values'!E$5*'[1]Z1 values'!$C$10)/'[1]Z1 values'!$C$12</f>
        <v>3.8391723632812499E-2</v>
      </c>
      <c r="Y498" s="3">
        <f>((J498-J497)*'[1]Z1 values'!F$5*'[1]Z1 values'!$C$10)/'[1]Z1 values'!$C$12</f>
        <v>0.10447631835937501</v>
      </c>
      <c r="Z498" s="6">
        <f t="shared" si="21"/>
        <v>0.18033422241210939</v>
      </c>
      <c r="AA498">
        <f t="shared" si="22"/>
        <v>165.66666666666666</v>
      </c>
    </row>
    <row r="499" spans="1:27" x14ac:dyDescent="0.25">
      <c r="A499" s="7" t="s">
        <v>8158</v>
      </c>
      <c r="B499" s="7" t="s">
        <v>190</v>
      </c>
      <c r="C499" s="7">
        <v>637545</v>
      </c>
      <c r="D499" s="15" t="s">
        <v>1</v>
      </c>
      <c r="E499" s="15" t="s">
        <v>2</v>
      </c>
      <c r="F499" s="15">
        <v>497</v>
      </c>
      <c r="G499" s="15">
        <v>2162913</v>
      </c>
      <c r="H499" s="15">
        <v>161001353</v>
      </c>
      <c r="I499" s="15">
        <v>364053</v>
      </c>
      <c r="J499" s="15">
        <v>726718</v>
      </c>
      <c r="K499" s="15">
        <v>0</v>
      </c>
      <c r="L499" s="15">
        <v>0</v>
      </c>
      <c r="M499" s="15">
        <v>3001</v>
      </c>
      <c r="N499" s="15">
        <v>324582</v>
      </c>
      <c r="O499" s="15">
        <v>0</v>
      </c>
      <c r="P499" s="15">
        <v>1149</v>
      </c>
      <c r="Q499" s="15">
        <v>0</v>
      </c>
      <c r="R499" s="15">
        <v>0</v>
      </c>
      <c r="U499" s="4">
        <f t="shared" si="23"/>
        <v>9960</v>
      </c>
      <c r="V499" s="3">
        <f>((G499-G498)*'[1]Z1 values'!C$5*'[1]Z1 values'!$C$10)/'[1]Z1 values'!$C$12</f>
        <v>5.8560699462890621E-3</v>
      </c>
      <c r="W499" s="3">
        <f>((H499-H498)*'[1]Z1 values'!D$5*'[1]Z1 values'!$C$10)/'[1]Z1 values'!$C$12</f>
        <v>2.9716369628906253E-2</v>
      </c>
      <c r="X499" s="3">
        <f>((I499-I498)*'[1]Z1 values'!E$5*'[1]Z1 values'!$C$10)/'[1]Z1 values'!$C$12</f>
        <v>0</v>
      </c>
      <c r="Y499" s="3">
        <f>((J499-J498)*'[1]Z1 values'!F$5*'[1]Z1 values'!$C$10)/'[1]Z1 values'!$C$12</f>
        <v>9.8882446289062509E-2</v>
      </c>
      <c r="Z499" s="6">
        <f t="shared" si="21"/>
        <v>0.13445488586425783</v>
      </c>
      <c r="AA499">
        <f t="shared" si="22"/>
        <v>166</v>
      </c>
    </row>
    <row r="500" spans="1:27" x14ac:dyDescent="0.25">
      <c r="A500" s="7" t="s">
        <v>8159</v>
      </c>
      <c r="B500" s="7" t="s">
        <v>190</v>
      </c>
      <c r="C500" s="7">
        <v>638825</v>
      </c>
      <c r="D500" s="15" t="s">
        <v>1</v>
      </c>
      <c r="E500" s="15" t="s">
        <v>2</v>
      </c>
      <c r="F500" s="15">
        <v>498</v>
      </c>
      <c r="G500" s="15">
        <v>2166011</v>
      </c>
      <c r="H500" s="15">
        <v>161325934</v>
      </c>
      <c r="I500" s="15">
        <v>364053</v>
      </c>
      <c r="J500" s="15">
        <v>727678</v>
      </c>
      <c r="K500" s="15">
        <v>0</v>
      </c>
      <c r="L500" s="15">
        <v>0</v>
      </c>
      <c r="M500" s="15">
        <v>3097</v>
      </c>
      <c r="N500" s="15">
        <v>324581</v>
      </c>
      <c r="O500" s="15">
        <v>0</v>
      </c>
      <c r="P500" s="15">
        <v>960</v>
      </c>
      <c r="Q500" s="15">
        <v>0</v>
      </c>
      <c r="R500" s="15">
        <v>0</v>
      </c>
      <c r="U500" s="4">
        <f t="shared" si="23"/>
        <v>9980</v>
      </c>
      <c r="V500" s="3">
        <f>((G500-G499)*'[1]Z1 values'!C$5*'[1]Z1 values'!$C$10)/'[1]Z1 values'!$C$12</f>
        <v>6.0413269042968749E-3</v>
      </c>
      <c r="W500" s="3">
        <f>((H500-H499)*'[1]Z1 values'!D$5*'[1]Z1 values'!$C$10)/'[1]Z1 values'!$C$12</f>
        <v>2.9716278076171877E-2</v>
      </c>
      <c r="X500" s="3">
        <f>((I500-I499)*'[1]Z1 values'!E$5*'[1]Z1 values'!$C$10)/'[1]Z1 values'!$C$12</f>
        <v>0</v>
      </c>
      <c r="Y500" s="3">
        <f>((J500-J499)*'[1]Z1 values'!F$5*'[1]Z1 values'!$C$10)/'[1]Z1 values'!$C$12</f>
        <v>8.2617187499999994E-2</v>
      </c>
      <c r="Z500" s="6">
        <f t="shared" si="21"/>
        <v>0.11837479248046875</v>
      </c>
      <c r="AA500">
        <f t="shared" si="22"/>
        <v>166.33333333333334</v>
      </c>
    </row>
    <row r="501" spans="1:27" x14ac:dyDescent="0.25">
      <c r="A501" s="7" t="s">
        <v>8160</v>
      </c>
      <c r="B501" s="7" t="s">
        <v>190</v>
      </c>
      <c r="C501" s="7">
        <v>640105</v>
      </c>
      <c r="D501" s="15" t="s">
        <v>1</v>
      </c>
      <c r="E501" s="15" t="s">
        <v>2</v>
      </c>
      <c r="F501" s="15">
        <v>499</v>
      </c>
      <c r="G501" s="15">
        <v>2169105</v>
      </c>
      <c r="H501" s="15">
        <v>161650516</v>
      </c>
      <c r="I501" s="15">
        <v>364053</v>
      </c>
      <c r="J501" s="15">
        <v>728638</v>
      </c>
      <c r="K501" s="15">
        <v>0</v>
      </c>
      <c r="L501" s="15">
        <v>0</v>
      </c>
      <c r="M501" s="15">
        <v>3093</v>
      </c>
      <c r="N501" s="15">
        <v>324582</v>
      </c>
      <c r="O501" s="15">
        <v>0</v>
      </c>
      <c r="P501" s="15">
        <v>960</v>
      </c>
      <c r="Q501" s="15">
        <v>0</v>
      </c>
      <c r="R501" s="15">
        <v>0</v>
      </c>
      <c r="U501" s="4">
        <f t="shared" si="23"/>
        <v>10000</v>
      </c>
      <c r="V501" s="3">
        <f>((G501-G500)*'[1]Z1 values'!C$5*'[1]Z1 values'!$C$10)/'[1]Z1 values'!$C$12</f>
        <v>6.0335266113281244E-3</v>
      </c>
      <c r="W501" s="3">
        <f>((H501-H500)*'[1]Z1 values'!D$5*'[1]Z1 values'!$C$10)/'[1]Z1 values'!$C$12</f>
        <v>2.9716369628906253E-2</v>
      </c>
      <c r="X501" s="3">
        <f>((I501-I500)*'[1]Z1 values'!E$5*'[1]Z1 values'!$C$10)/'[1]Z1 values'!$C$12</f>
        <v>0</v>
      </c>
      <c r="Y501" s="3">
        <f>((J501-J500)*'[1]Z1 values'!F$5*'[1]Z1 values'!$C$10)/'[1]Z1 values'!$C$12</f>
        <v>8.2617187499999994E-2</v>
      </c>
      <c r="Z501" s="6">
        <f t="shared" si="21"/>
        <v>0.11836708374023437</v>
      </c>
      <c r="AA501">
        <f t="shared" si="22"/>
        <v>166.66666666666666</v>
      </c>
    </row>
    <row r="502" spans="1:27" x14ac:dyDescent="0.25">
      <c r="A502" s="7" t="s">
        <v>8161</v>
      </c>
      <c r="B502" s="7" t="s">
        <v>190</v>
      </c>
      <c r="C502" s="7">
        <v>641385</v>
      </c>
      <c r="D502" s="15" t="s">
        <v>1</v>
      </c>
      <c r="E502" s="15" t="s">
        <v>2</v>
      </c>
      <c r="F502" s="15">
        <v>500</v>
      </c>
      <c r="G502" s="15">
        <v>2174924</v>
      </c>
      <c r="H502" s="15">
        <v>161972373</v>
      </c>
      <c r="I502" s="15">
        <v>365585</v>
      </c>
      <c r="J502" s="15">
        <v>730929</v>
      </c>
      <c r="K502" s="15">
        <v>0</v>
      </c>
      <c r="L502" s="15">
        <v>0</v>
      </c>
      <c r="M502" s="15">
        <v>5817</v>
      </c>
      <c r="N502" s="15">
        <v>321857</v>
      </c>
      <c r="O502" s="15">
        <v>1532</v>
      </c>
      <c r="P502" s="15">
        <v>2291</v>
      </c>
      <c r="Q502" s="15">
        <v>0</v>
      </c>
      <c r="R502" s="15">
        <v>0</v>
      </c>
      <c r="U502" s="4">
        <f t="shared" si="23"/>
        <v>10020</v>
      </c>
      <c r="V502" s="3">
        <f>((G502-G501)*'[1]Z1 values'!C$5*'[1]Z1 values'!$C$10)/'[1]Z1 values'!$C$12</f>
        <v>1.134747619628906E-2</v>
      </c>
      <c r="W502" s="3">
        <f>((H502-H501)*'[1]Z1 values'!D$5*'[1]Z1 values'!$C$10)/'[1]Z1 values'!$C$12</f>
        <v>2.9466888427734379E-2</v>
      </c>
      <c r="X502" s="3">
        <f>((I502-I501)*'[1]Z1 values'!E$5*'[1]Z1 values'!$C$10)/'[1]Z1 values'!$C$12</f>
        <v>0.12202514648437499</v>
      </c>
      <c r="Y502" s="3">
        <f>((J502-J501)*'[1]Z1 values'!F$5*'[1]Z1 values'!$C$10)/'[1]Z1 values'!$C$12</f>
        <v>0.19716247558593752</v>
      </c>
      <c r="Z502" s="6">
        <f t="shared" si="21"/>
        <v>0.36000198669433592</v>
      </c>
      <c r="AA502">
        <f t="shared" si="22"/>
        <v>167</v>
      </c>
    </row>
    <row r="503" spans="1:27" x14ac:dyDescent="0.25">
      <c r="A503" s="7" t="s">
        <v>8162</v>
      </c>
      <c r="B503" s="7" t="s">
        <v>190</v>
      </c>
      <c r="C503" s="7">
        <v>642665</v>
      </c>
      <c r="D503" s="15" t="s">
        <v>1</v>
      </c>
      <c r="E503" s="15" t="s">
        <v>2</v>
      </c>
      <c r="F503" s="15">
        <v>501</v>
      </c>
      <c r="G503" s="15">
        <v>2177915</v>
      </c>
      <c r="H503" s="15">
        <v>162297062</v>
      </c>
      <c r="I503" s="15">
        <v>365585</v>
      </c>
      <c r="J503" s="15">
        <v>731889</v>
      </c>
      <c r="K503" s="15">
        <v>0</v>
      </c>
      <c r="L503" s="15">
        <v>0</v>
      </c>
      <c r="M503" s="15">
        <v>2989</v>
      </c>
      <c r="N503" s="15">
        <v>324689</v>
      </c>
      <c r="O503" s="15">
        <v>0</v>
      </c>
      <c r="P503" s="15">
        <v>960</v>
      </c>
      <c r="Q503" s="15">
        <v>0</v>
      </c>
      <c r="R503" s="15">
        <v>0</v>
      </c>
      <c r="U503" s="4">
        <f t="shared" si="23"/>
        <v>10040</v>
      </c>
      <c r="V503" s="3">
        <f>((G503-G502)*'[1]Z1 values'!C$5*'[1]Z1 values'!$C$10)/'[1]Z1 values'!$C$12</f>
        <v>5.8326690673828115E-3</v>
      </c>
      <c r="W503" s="3">
        <f>((H503-H502)*'[1]Z1 values'!D$5*'[1]Z1 values'!$C$10)/'[1]Z1 values'!$C$12</f>
        <v>2.9726165771484375E-2</v>
      </c>
      <c r="X503" s="3">
        <f>((I503-I502)*'[1]Z1 values'!E$5*'[1]Z1 values'!$C$10)/'[1]Z1 values'!$C$12</f>
        <v>0</v>
      </c>
      <c r="Y503" s="3">
        <f>((J503-J502)*'[1]Z1 values'!F$5*'[1]Z1 values'!$C$10)/'[1]Z1 values'!$C$12</f>
        <v>8.2617187499999994E-2</v>
      </c>
      <c r="Z503" s="6">
        <f t="shared" si="21"/>
        <v>0.11817602233886718</v>
      </c>
      <c r="AA503">
        <f t="shared" si="22"/>
        <v>167.33333333333334</v>
      </c>
    </row>
    <row r="504" spans="1:27" x14ac:dyDescent="0.25">
      <c r="A504" s="7" t="s">
        <v>8163</v>
      </c>
      <c r="B504" s="7" t="s">
        <v>190</v>
      </c>
      <c r="C504" s="7">
        <v>643945</v>
      </c>
      <c r="D504" s="15" t="s">
        <v>1</v>
      </c>
      <c r="E504" s="15" t="s">
        <v>2</v>
      </c>
      <c r="F504" s="15">
        <v>502</v>
      </c>
      <c r="G504" s="15">
        <v>2181057</v>
      </c>
      <c r="H504" s="15">
        <v>162621599</v>
      </c>
      <c r="I504" s="15">
        <v>365585</v>
      </c>
      <c r="J504" s="15">
        <v>732949</v>
      </c>
      <c r="K504" s="15">
        <v>0</v>
      </c>
      <c r="L504" s="15">
        <v>0</v>
      </c>
      <c r="M504" s="15">
        <v>3140</v>
      </c>
      <c r="N504" s="15">
        <v>324537</v>
      </c>
      <c r="O504" s="15">
        <v>0</v>
      </c>
      <c r="P504" s="15">
        <v>1060</v>
      </c>
      <c r="Q504" s="15">
        <v>0</v>
      </c>
      <c r="R504" s="15">
        <v>0</v>
      </c>
      <c r="U504" s="4">
        <f t="shared" si="23"/>
        <v>10060</v>
      </c>
      <c r="V504" s="3">
        <f>((G504-G503)*'[1]Z1 values'!C$5*'[1]Z1 values'!$C$10)/'[1]Z1 values'!$C$12</f>
        <v>6.1271301269531248E-3</v>
      </c>
      <c r="W504" s="3">
        <f>((H504-H503)*'[1]Z1 values'!D$5*'[1]Z1 values'!$C$10)/'[1]Z1 values'!$C$12</f>
        <v>2.9712249755859378E-2</v>
      </c>
      <c r="X504" s="3">
        <f>((I504-I503)*'[1]Z1 values'!E$5*'[1]Z1 values'!$C$10)/'[1]Z1 values'!$C$12</f>
        <v>0</v>
      </c>
      <c r="Y504" s="3">
        <f>((J504-J503)*'[1]Z1 values'!F$5*'[1]Z1 values'!$C$10)/'[1]Z1 values'!$C$12</f>
        <v>9.1223144531249994E-2</v>
      </c>
      <c r="Z504" s="6">
        <f t="shared" si="21"/>
        <v>0.12706252441406249</v>
      </c>
      <c r="AA504">
        <f t="shared" si="22"/>
        <v>167.66666666666666</v>
      </c>
    </row>
    <row r="505" spans="1:27" x14ac:dyDescent="0.25">
      <c r="A505" s="7" t="s">
        <v>8164</v>
      </c>
      <c r="B505" s="7" t="s">
        <v>190</v>
      </c>
      <c r="C505" s="7">
        <v>645225</v>
      </c>
      <c r="D505" s="15" t="s">
        <v>1</v>
      </c>
      <c r="E505" s="15" t="s">
        <v>2</v>
      </c>
      <c r="F505" s="15">
        <v>503</v>
      </c>
      <c r="G505" s="15">
        <v>2184043</v>
      </c>
      <c r="H505" s="15">
        <v>162946295</v>
      </c>
      <c r="I505" s="15">
        <v>365585</v>
      </c>
      <c r="J505" s="15">
        <v>733909</v>
      </c>
      <c r="K505" s="15">
        <v>0</v>
      </c>
      <c r="L505" s="15">
        <v>0</v>
      </c>
      <c r="M505" s="15">
        <v>2984</v>
      </c>
      <c r="N505" s="15">
        <v>324696</v>
      </c>
      <c r="O505" s="15">
        <v>0</v>
      </c>
      <c r="P505" s="15">
        <v>960</v>
      </c>
      <c r="Q505" s="15">
        <v>0</v>
      </c>
      <c r="R505" s="15">
        <v>0</v>
      </c>
      <c r="U505" s="4">
        <f t="shared" si="23"/>
        <v>10080</v>
      </c>
      <c r="V505" s="3">
        <f>((G505-G504)*'[1]Z1 values'!C$5*'[1]Z1 values'!$C$10)/'[1]Z1 values'!$C$12</f>
        <v>5.8229187011718756E-3</v>
      </c>
      <c r="W505" s="3">
        <f>((H505-H504)*'[1]Z1 values'!D$5*'[1]Z1 values'!$C$10)/'[1]Z1 values'!$C$12</f>
        <v>2.9726806640625002E-2</v>
      </c>
      <c r="X505" s="3">
        <f>((I505-I504)*'[1]Z1 values'!E$5*'[1]Z1 values'!$C$10)/'[1]Z1 values'!$C$12</f>
        <v>0</v>
      </c>
      <c r="Y505" s="3">
        <f>((J505-J504)*'[1]Z1 values'!F$5*'[1]Z1 values'!$C$10)/'[1]Z1 values'!$C$12</f>
        <v>8.2617187499999994E-2</v>
      </c>
      <c r="Z505" s="6">
        <f t="shared" si="21"/>
        <v>0.11816691284179687</v>
      </c>
      <c r="AA505">
        <f t="shared" si="22"/>
        <v>168</v>
      </c>
    </row>
    <row r="506" spans="1:27" x14ac:dyDescent="0.25">
      <c r="A506" s="7" t="s">
        <v>8165</v>
      </c>
      <c r="B506" s="7" t="s">
        <v>190</v>
      </c>
      <c r="C506" s="7">
        <v>646505</v>
      </c>
      <c r="D506" s="15" t="s">
        <v>1</v>
      </c>
      <c r="E506" s="15" t="s">
        <v>2</v>
      </c>
      <c r="F506" s="15">
        <v>504</v>
      </c>
      <c r="G506" s="15">
        <v>2187124</v>
      </c>
      <c r="H506" s="15">
        <v>163270885</v>
      </c>
      <c r="I506" s="15">
        <v>365585</v>
      </c>
      <c r="J506" s="15">
        <v>735058</v>
      </c>
      <c r="K506" s="15">
        <v>0</v>
      </c>
      <c r="L506" s="15">
        <v>0</v>
      </c>
      <c r="M506" s="15">
        <v>3080</v>
      </c>
      <c r="N506" s="15">
        <v>324590</v>
      </c>
      <c r="O506" s="15">
        <v>0</v>
      </c>
      <c r="P506" s="15">
        <v>1149</v>
      </c>
      <c r="Q506" s="15">
        <v>0</v>
      </c>
      <c r="R506" s="15">
        <v>0</v>
      </c>
      <c r="U506" s="4">
        <f t="shared" si="23"/>
        <v>10100</v>
      </c>
      <c r="V506" s="3">
        <f>((G506-G505)*'[1]Z1 values'!C$5*'[1]Z1 values'!$C$10)/'[1]Z1 values'!$C$12</f>
        <v>6.0081756591796867E-3</v>
      </c>
      <c r="W506" s="3">
        <f>((H506-H505)*'[1]Z1 values'!D$5*'[1]Z1 values'!$C$10)/'[1]Z1 values'!$C$12</f>
        <v>2.9717102050781253E-2</v>
      </c>
      <c r="X506" s="3">
        <f>((I506-I505)*'[1]Z1 values'!E$5*'[1]Z1 values'!$C$10)/'[1]Z1 values'!$C$12</f>
        <v>0</v>
      </c>
      <c r="Y506" s="3">
        <f>((J506-J505)*'[1]Z1 values'!F$5*'[1]Z1 values'!$C$10)/'[1]Z1 values'!$C$12</f>
        <v>9.8882446289062509E-2</v>
      </c>
      <c r="Z506" s="6">
        <f t="shared" si="21"/>
        <v>0.13460772399902343</v>
      </c>
      <c r="AA506">
        <f t="shared" si="22"/>
        <v>168.33333333333334</v>
      </c>
    </row>
    <row r="507" spans="1:27" x14ac:dyDescent="0.25">
      <c r="A507" s="7" t="s">
        <v>8166</v>
      </c>
      <c r="B507" s="7" t="s">
        <v>190</v>
      </c>
      <c r="C507" s="7">
        <v>647785</v>
      </c>
      <c r="D507" s="15" t="s">
        <v>1</v>
      </c>
      <c r="E507" s="15" t="s">
        <v>2</v>
      </c>
      <c r="F507" s="15">
        <v>505</v>
      </c>
      <c r="G507" s="15">
        <v>2195875</v>
      </c>
      <c r="H507" s="15">
        <v>163589809</v>
      </c>
      <c r="I507" s="15">
        <v>368917</v>
      </c>
      <c r="J507" s="15">
        <v>737726</v>
      </c>
      <c r="K507" s="15">
        <v>0</v>
      </c>
      <c r="L507" s="15">
        <v>0</v>
      </c>
      <c r="M507" s="15">
        <v>8750</v>
      </c>
      <c r="N507" s="15">
        <v>318924</v>
      </c>
      <c r="O507" s="15">
        <v>3332</v>
      </c>
      <c r="P507" s="15">
        <v>2668</v>
      </c>
      <c r="Q507" s="15">
        <v>0</v>
      </c>
      <c r="R507" s="15">
        <v>0</v>
      </c>
      <c r="U507" s="4">
        <f t="shared" si="23"/>
        <v>10120</v>
      </c>
      <c r="V507" s="3">
        <f>((G507-G506)*'[1]Z1 values'!C$5*'[1]Z1 values'!$C$10)/'[1]Z1 values'!$C$12</f>
        <v>1.7065090942382812E-2</v>
      </c>
      <c r="W507" s="3">
        <f>((H507-H506)*'[1]Z1 values'!D$5*'[1]Z1 values'!$C$10)/'[1]Z1 values'!$C$12</f>
        <v>2.9198364257812505E-2</v>
      </c>
      <c r="X507" s="3">
        <f>((I507-I506)*'[1]Z1 values'!E$5*'[1]Z1 values'!$C$10)/'[1]Z1 values'!$C$12</f>
        <v>0.26539672851562501</v>
      </c>
      <c r="Y507" s="3">
        <f>((J507-J506)*'[1]Z1 values'!F$5*'[1]Z1 values'!$C$10)/'[1]Z1 values'!$C$12</f>
        <v>0.22960693359375001</v>
      </c>
      <c r="Z507" s="6">
        <f t="shared" si="21"/>
        <v>0.54126711730957033</v>
      </c>
      <c r="AA507">
        <f t="shared" si="22"/>
        <v>168.66666666666666</v>
      </c>
    </row>
    <row r="508" spans="1:27" x14ac:dyDescent="0.25">
      <c r="A508" s="7" t="s">
        <v>8167</v>
      </c>
      <c r="B508" s="7" t="s">
        <v>190</v>
      </c>
      <c r="C508" s="7">
        <v>649065</v>
      </c>
      <c r="D508" s="15" t="s">
        <v>1</v>
      </c>
      <c r="E508" s="15" t="s">
        <v>2</v>
      </c>
      <c r="F508" s="15">
        <v>506</v>
      </c>
      <c r="G508" s="15">
        <v>2199757</v>
      </c>
      <c r="H508" s="15">
        <v>163913606</v>
      </c>
      <c r="I508" s="15">
        <v>369161</v>
      </c>
      <c r="J508" s="15">
        <v>738995</v>
      </c>
      <c r="K508" s="15">
        <v>0</v>
      </c>
      <c r="L508" s="15">
        <v>0</v>
      </c>
      <c r="M508" s="15">
        <v>3880</v>
      </c>
      <c r="N508" s="15">
        <v>323797</v>
      </c>
      <c r="O508" s="15">
        <v>244</v>
      </c>
      <c r="P508" s="15">
        <v>1269</v>
      </c>
      <c r="Q508" s="15">
        <v>0</v>
      </c>
      <c r="R508" s="15">
        <v>0</v>
      </c>
      <c r="U508" s="4">
        <f t="shared" si="23"/>
        <v>10140</v>
      </c>
      <c r="V508" s="3">
        <f>((G508-G507)*'[1]Z1 values'!C$5*'[1]Z1 values'!$C$10)/'[1]Z1 values'!$C$12</f>
        <v>7.5701843261718749E-3</v>
      </c>
      <c r="W508" s="3">
        <f>((H508-H507)*'[1]Z1 values'!D$5*'[1]Z1 values'!$C$10)/'[1]Z1 values'!$C$12</f>
        <v>2.9644500732421874E-2</v>
      </c>
      <c r="X508" s="3">
        <f>((I508-I507)*'[1]Z1 values'!E$5*'[1]Z1 values'!$C$10)/'[1]Z1 values'!$C$12</f>
        <v>1.9434814453124998E-2</v>
      </c>
      <c r="Y508" s="3">
        <f>((J508-J507)*'[1]Z1 values'!F$5*'[1]Z1 values'!$C$10)/'[1]Z1 values'!$C$12</f>
        <v>0.10920959472656251</v>
      </c>
      <c r="Z508" s="6">
        <f t="shared" si="21"/>
        <v>0.16585909423828127</v>
      </c>
      <c r="AA508">
        <f t="shared" si="22"/>
        <v>169</v>
      </c>
    </row>
    <row r="509" spans="1:27" x14ac:dyDescent="0.25">
      <c r="A509" s="7" t="s">
        <v>8168</v>
      </c>
      <c r="B509" s="7" t="s">
        <v>190</v>
      </c>
      <c r="C509" s="7">
        <v>650345</v>
      </c>
      <c r="D509" s="15" t="s">
        <v>1</v>
      </c>
      <c r="E509" s="15" t="s">
        <v>2</v>
      </c>
      <c r="F509" s="15">
        <v>507</v>
      </c>
      <c r="G509" s="15">
        <v>2202857</v>
      </c>
      <c r="H509" s="15">
        <v>164238186</v>
      </c>
      <c r="I509" s="15">
        <v>369161</v>
      </c>
      <c r="J509" s="15">
        <v>739955</v>
      </c>
      <c r="K509" s="15">
        <v>0</v>
      </c>
      <c r="L509" s="15">
        <v>0</v>
      </c>
      <c r="M509" s="15">
        <v>3099</v>
      </c>
      <c r="N509" s="15">
        <v>324580</v>
      </c>
      <c r="O509" s="15">
        <v>0</v>
      </c>
      <c r="P509" s="15">
        <v>960</v>
      </c>
      <c r="Q509" s="15">
        <v>0</v>
      </c>
      <c r="R509" s="15">
        <v>0</v>
      </c>
      <c r="U509" s="4">
        <f t="shared" si="23"/>
        <v>10160</v>
      </c>
      <c r="V509" s="3">
        <f>((G509-G508)*'[1]Z1 values'!C$5*'[1]Z1 values'!$C$10)/'[1]Z1 values'!$C$12</f>
        <v>6.0452270507812492E-3</v>
      </c>
      <c r="W509" s="3">
        <f>((H509-H508)*'[1]Z1 values'!D$5*'[1]Z1 values'!$C$10)/'[1]Z1 values'!$C$12</f>
        <v>2.9716186523437504E-2</v>
      </c>
      <c r="X509" s="3">
        <f>((I509-I508)*'[1]Z1 values'!E$5*'[1]Z1 values'!$C$10)/'[1]Z1 values'!$C$12</f>
        <v>0</v>
      </c>
      <c r="Y509" s="3">
        <f>((J509-J508)*'[1]Z1 values'!F$5*'[1]Z1 values'!$C$10)/'[1]Z1 values'!$C$12</f>
        <v>8.2617187499999994E-2</v>
      </c>
      <c r="Z509" s="6">
        <f t="shared" si="21"/>
        <v>0.11837860107421874</v>
      </c>
      <c r="AA509">
        <f t="shared" si="22"/>
        <v>169.33333333333334</v>
      </c>
    </row>
    <row r="510" spans="1:27" x14ac:dyDescent="0.25">
      <c r="A510" s="7" t="s">
        <v>8169</v>
      </c>
      <c r="B510" s="7" t="s">
        <v>190</v>
      </c>
      <c r="C510" s="7">
        <v>651625</v>
      </c>
      <c r="D510" s="15" t="s">
        <v>1</v>
      </c>
      <c r="E510" s="15" t="s">
        <v>2</v>
      </c>
      <c r="F510" s="15">
        <v>508</v>
      </c>
      <c r="G510" s="15">
        <v>2208409</v>
      </c>
      <c r="H510" s="15">
        <v>164560218</v>
      </c>
      <c r="I510" s="15">
        <v>370546</v>
      </c>
      <c r="J510" s="15">
        <v>741981</v>
      </c>
      <c r="K510" s="15">
        <v>0</v>
      </c>
      <c r="L510" s="15">
        <v>0</v>
      </c>
      <c r="M510" s="15">
        <v>5551</v>
      </c>
      <c r="N510" s="15">
        <v>322032</v>
      </c>
      <c r="O510" s="15">
        <v>1385</v>
      </c>
      <c r="P510" s="15">
        <v>2026</v>
      </c>
      <c r="Q510" s="15">
        <v>0</v>
      </c>
      <c r="R510" s="15">
        <v>0</v>
      </c>
      <c r="U510" s="4">
        <f t="shared" si="23"/>
        <v>10180</v>
      </c>
      <c r="V510" s="3">
        <f>((G510-G509)*'[1]Z1 values'!C$5*'[1]Z1 values'!$C$10)/'[1]Z1 values'!$C$12</f>
        <v>1.0826806640625001E-2</v>
      </c>
      <c r="W510" s="3">
        <f>((H510-H509)*'[1]Z1 values'!D$5*'[1]Z1 values'!$C$10)/'[1]Z1 values'!$C$12</f>
        <v>2.9482910156250004E-2</v>
      </c>
      <c r="X510" s="3">
        <f>((I510-I509)*'[1]Z1 values'!E$5*'[1]Z1 values'!$C$10)/'[1]Z1 values'!$C$12</f>
        <v>0.11031646728515623</v>
      </c>
      <c r="Y510" s="3">
        <f>((J510-J509)*'[1]Z1 values'!F$5*'[1]Z1 values'!$C$10)/'[1]Z1 values'!$C$12</f>
        <v>0.17435668945312502</v>
      </c>
      <c r="Z510" s="6">
        <f t="shared" si="21"/>
        <v>0.32498287353515626</v>
      </c>
      <c r="AA510">
        <f t="shared" si="22"/>
        <v>169.66666666666666</v>
      </c>
    </row>
    <row r="511" spans="1:27" x14ac:dyDescent="0.25">
      <c r="A511" s="7" t="s">
        <v>8170</v>
      </c>
      <c r="B511" s="7" t="s">
        <v>190</v>
      </c>
      <c r="C511" s="7">
        <v>652905</v>
      </c>
      <c r="D511" s="15" t="s">
        <v>1</v>
      </c>
      <c r="E511" s="15" t="s">
        <v>2</v>
      </c>
      <c r="F511" s="15">
        <v>509</v>
      </c>
      <c r="G511" s="15">
        <v>2211420</v>
      </c>
      <c r="H511" s="15">
        <v>164884794</v>
      </c>
      <c r="I511" s="15">
        <v>370546</v>
      </c>
      <c r="J511" s="15">
        <v>743130</v>
      </c>
      <c r="K511" s="15">
        <v>0</v>
      </c>
      <c r="L511" s="15">
        <v>0</v>
      </c>
      <c r="M511" s="15">
        <v>3010</v>
      </c>
      <c r="N511" s="15">
        <v>324576</v>
      </c>
      <c r="O511" s="15">
        <v>0</v>
      </c>
      <c r="P511" s="15">
        <v>1149</v>
      </c>
      <c r="Q511" s="15">
        <v>0</v>
      </c>
      <c r="R511" s="15">
        <v>0</v>
      </c>
      <c r="U511" s="4">
        <f t="shared" si="23"/>
        <v>10200</v>
      </c>
      <c r="V511" s="3">
        <f>((G511-G510)*'[1]Z1 values'!C$5*'[1]Z1 values'!$C$10)/'[1]Z1 values'!$C$12</f>
        <v>5.8716705322265621E-3</v>
      </c>
      <c r="W511" s="3">
        <f>((H511-H510)*'[1]Z1 values'!D$5*'[1]Z1 values'!$C$10)/'[1]Z1 values'!$C$12</f>
        <v>2.9715820312500002E-2</v>
      </c>
      <c r="X511" s="3">
        <f>((I511-I510)*'[1]Z1 values'!E$5*'[1]Z1 values'!$C$10)/'[1]Z1 values'!$C$12</f>
        <v>0</v>
      </c>
      <c r="Y511" s="3">
        <f>((J511-J510)*'[1]Z1 values'!F$5*'[1]Z1 values'!$C$10)/'[1]Z1 values'!$C$12</f>
        <v>9.8882446289062509E-2</v>
      </c>
      <c r="Z511" s="6">
        <f t="shared" si="21"/>
        <v>0.13446993713378907</v>
      </c>
      <c r="AA511">
        <f t="shared" si="22"/>
        <v>170</v>
      </c>
    </row>
    <row r="512" spans="1:27" x14ac:dyDescent="0.25">
      <c r="A512" s="7" t="s">
        <v>8171</v>
      </c>
      <c r="B512" s="7" t="s">
        <v>190</v>
      </c>
      <c r="C512" s="7">
        <v>654185</v>
      </c>
      <c r="D512" s="15" t="s">
        <v>1</v>
      </c>
      <c r="E512" s="15" t="s">
        <v>2</v>
      </c>
      <c r="F512" s="15">
        <v>510</v>
      </c>
      <c r="G512" s="15">
        <v>2214517</v>
      </c>
      <c r="H512" s="15">
        <v>165209375</v>
      </c>
      <c r="I512" s="15">
        <v>370546</v>
      </c>
      <c r="J512" s="15">
        <v>744090</v>
      </c>
      <c r="K512" s="15">
        <v>0</v>
      </c>
      <c r="L512" s="15">
        <v>0</v>
      </c>
      <c r="M512" s="15">
        <v>3096</v>
      </c>
      <c r="N512" s="15">
        <v>324581</v>
      </c>
      <c r="O512" s="15">
        <v>0</v>
      </c>
      <c r="P512" s="15">
        <v>960</v>
      </c>
      <c r="Q512" s="15">
        <v>0</v>
      </c>
      <c r="R512" s="15">
        <v>0</v>
      </c>
      <c r="U512" s="4">
        <f t="shared" si="23"/>
        <v>10220</v>
      </c>
      <c r="V512" s="3">
        <f>((G512-G511)*'[1]Z1 values'!C$5*'[1]Z1 values'!$C$10)/'[1]Z1 values'!$C$12</f>
        <v>6.0393768310546868E-3</v>
      </c>
      <c r="W512" s="3">
        <f>((H512-H511)*'[1]Z1 values'!D$5*'[1]Z1 values'!$C$10)/'[1]Z1 values'!$C$12</f>
        <v>2.9716278076171877E-2</v>
      </c>
      <c r="X512" s="3">
        <f>((I512-I511)*'[1]Z1 values'!E$5*'[1]Z1 values'!$C$10)/'[1]Z1 values'!$C$12</f>
        <v>0</v>
      </c>
      <c r="Y512" s="3">
        <f>((J512-J511)*'[1]Z1 values'!F$5*'[1]Z1 values'!$C$10)/'[1]Z1 values'!$C$12</f>
        <v>8.2617187499999994E-2</v>
      </c>
      <c r="Z512" s="6">
        <f t="shared" si="21"/>
        <v>0.11837284240722656</v>
      </c>
      <c r="AA512">
        <f t="shared" si="22"/>
        <v>170.33333333333334</v>
      </c>
    </row>
    <row r="513" spans="1:27" x14ac:dyDescent="0.25">
      <c r="A513" s="7" t="s">
        <v>8172</v>
      </c>
      <c r="B513" s="7" t="s">
        <v>190</v>
      </c>
      <c r="C513" s="7">
        <v>655465</v>
      </c>
      <c r="D513" s="15" t="s">
        <v>1</v>
      </c>
      <c r="E513" s="15" t="s">
        <v>2</v>
      </c>
      <c r="F513" s="15">
        <v>511</v>
      </c>
      <c r="G513" s="15">
        <v>2221459</v>
      </c>
      <c r="H513" s="15">
        <v>165530106</v>
      </c>
      <c r="I513" s="15">
        <v>372733</v>
      </c>
      <c r="J513" s="15">
        <v>746568</v>
      </c>
      <c r="K513" s="15">
        <v>0</v>
      </c>
      <c r="L513" s="15">
        <v>0</v>
      </c>
      <c r="M513" s="15">
        <v>6941</v>
      </c>
      <c r="N513" s="15">
        <v>320731</v>
      </c>
      <c r="O513" s="15">
        <v>2187</v>
      </c>
      <c r="P513" s="15">
        <v>2478</v>
      </c>
      <c r="Q513" s="15">
        <v>0</v>
      </c>
      <c r="R513" s="15">
        <v>0</v>
      </c>
      <c r="U513" s="4">
        <f t="shared" si="23"/>
        <v>10240</v>
      </c>
      <c r="V513" s="3">
        <f>((G513-G512)*'[1]Z1 values'!C$5*'[1]Z1 values'!$C$10)/'[1]Z1 values'!$C$12</f>
        <v>1.3537408447265625E-2</v>
      </c>
      <c r="W513" s="3">
        <f>((H513-H512)*'[1]Z1 values'!D$5*'[1]Z1 values'!$C$10)/'[1]Z1 values'!$C$12</f>
        <v>2.9363800048828125E-2</v>
      </c>
      <c r="X513" s="3">
        <f>((I513-I512)*'[1]Z1 values'!E$5*'[1]Z1 values'!$C$10)/'[1]Z1 values'!$C$12</f>
        <v>0.17419647216796874</v>
      </c>
      <c r="Y513" s="3">
        <f>((J513-J512)*'[1]Z1 values'!F$5*'[1]Z1 values'!$C$10)/'[1]Z1 values'!$C$12</f>
        <v>0.21325561523437503</v>
      </c>
      <c r="Z513" s="6">
        <f t="shared" si="21"/>
        <v>0.43035329589843752</v>
      </c>
      <c r="AA513">
        <f t="shared" si="22"/>
        <v>170.66666666666666</v>
      </c>
    </row>
    <row r="514" spans="1:27" x14ac:dyDescent="0.25">
      <c r="A514" s="7" t="s">
        <v>8173</v>
      </c>
      <c r="B514" s="7" t="s">
        <v>190</v>
      </c>
      <c r="C514" s="7">
        <v>656745</v>
      </c>
      <c r="D514" s="15" t="s">
        <v>1</v>
      </c>
      <c r="E514" s="15" t="s">
        <v>2</v>
      </c>
      <c r="F514" s="15">
        <v>512</v>
      </c>
      <c r="G514" s="15">
        <v>2224465</v>
      </c>
      <c r="H514" s="15">
        <v>165854684</v>
      </c>
      <c r="I514" s="15">
        <v>372733</v>
      </c>
      <c r="J514" s="15">
        <v>747528</v>
      </c>
      <c r="K514" s="15">
        <v>0</v>
      </c>
      <c r="L514" s="15">
        <v>0</v>
      </c>
      <c r="M514" s="15">
        <v>3004</v>
      </c>
      <c r="N514" s="15">
        <v>324578</v>
      </c>
      <c r="O514" s="15">
        <v>0</v>
      </c>
      <c r="P514" s="15">
        <v>960</v>
      </c>
      <c r="Q514" s="15">
        <v>0</v>
      </c>
      <c r="R514" s="15">
        <v>0</v>
      </c>
      <c r="U514" s="4">
        <f t="shared" si="23"/>
        <v>10260</v>
      </c>
      <c r="V514" s="3">
        <f>((G514-G513)*'[1]Z1 values'!C$5*'[1]Z1 values'!$C$10)/'[1]Z1 values'!$C$12</f>
        <v>5.8619201660156254E-3</v>
      </c>
      <c r="W514" s="3">
        <f>((H514-H513)*'[1]Z1 values'!D$5*'[1]Z1 values'!$C$10)/'[1]Z1 values'!$C$12</f>
        <v>2.9716003417968751E-2</v>
      </c>
      <c r="X514" s="3">
        <f>((I514-I513)*'[1]Z1 values'!E$5*'[1]Z1 values'!$C$10)/'[1]Z1 values'!$C$12</f>
        <v>0</v>
      </c>
      <c r="Y514" s="3">
        <f>((J514-J513)*'[1]Z1 values'!F$5*'[1]Z1 values'!$C$10)/'[1]Z1 values'!$C$12</f>
        <v>8.2617187499999994E-2</v>
      </c>
      <c r="Z514" s="6">
        <f t="shared" si="21"/>
        <v>0.11819511108398437</v>
      </c>
      <c r="AA514">
        <f t="shared" si="22"/>
        <v>171</v>
      </c>
    </row>
    <row r="515" spans="1:27" x14ac:dyDescent="0.25">
      <c r="A515" s="7" t="s">
        <v>8174</v>
      </c>
      <c r="B515" s="7" t="s">
        <v>190</v>
      </c>
      <c r="C515" s="7">
        <v>658025</v>
      </c>
      <c r="D515" s="15" t="s">
        <v>1</v>
      </c>
      <c r="E515" s="15" t="s">
        <v>2</v>
      </c>
      <c r="F515" s="15">
        <v>513</v>
      </c>
      <c r="G515" s="15">
        <v>2227428</v>
      </c>
      <c r="H515" s="15">
        <v>166179305</v>
      </c>
      <c r="I515" s="15">
        <v>372733</v>
      </c>
      <c r="J515" s="15">
        <v>748488</v>
      </c>
      <c r="K515" s="15">
        <v>0</v>
      </c>
      <c r="L515" s="15">
        <v>0</v>
      </c>
      <c r="M515" s="15">
        <v>2961</v>
      </c>
      <c r="N515" s="15">
        <v>324621</v>
      </c>
      <c r="O515" s="15">
        <v>0</v>
      </c>
      <c r="P515" s="15">
        <v>960</v>
      </c>
      <c r="Q515" s="15">
        <v>0</v>
      </c>
      <c r="R515" s="15">
        <v>0</v>
      </c>
      <c r="U515" s="4">
        <f t="shared" si="23"/>
        <v>10280</v>
      </c>
      <c r="V515" s="3">
        <f>((G515-G514)*'[1]Z1 values'!C$5*'[1]Z1 values'!$C$10)/'[1]Z1 values'!$C$12</f>
        <v>5.7780670166015626E-3</v>
      </c>
      <c r="W515" s="3">
        <f>((H515-H514)*'[1]Z1 values'!D$5*'[1]Z1 values'!$C$10)/'[1]Z1 values'!$C$12</f>
        <v>2.9719940185546877E-2</v>
      </c>
      <c r="X515" s="3">
        <f>((I515-I514)*'[1]Z1 values'!E$5*'[1]Z1 values'!$C$10)/'[1]Z1 values'!$C$12</f>
        <v>0</v>
      </c>
      <c r="Y515" s="3">
        <f>((J515-J514)*'[1]Z1 values'!F$5*'[1]Z1 values'!$C$10)/'[1]Z1 values'!$C$12</f>
        <v>8.2617187499999994E-2</v>
      </c>
      <c r="Z515" s="6">
        <f t="shared" ref="Z515:Z578" si="24">SUM(V515:Y515)</f>
        <v>0.11811519470214843</v>
      </c>
      <c r="AA515">
        <f t="shared" ref="AA515:AA578" si="25">U515/60</f>
        <v>171.33333333333334</v>
      </c>
    </row>
    <row r="516" spans="1:27" x14ac:dyDescent="0.25">
      <c r="A516" s="7" t="s">
        <v>8175</v>
      </c>
      <c r="B516" s="7" t="s">
        <v>190</v>
      </c>
      <c r="C516" s="7">
        <v>659305</v>
      </c>
      <c r="D516" s="15" t="s">
        <v>1</v>
      </c>
      <c r="E516" s="15" t="s">
        <v>2</v>
      </c>
      <c r="F516" s="15">
        <v>514</v>
      </c>
      <c r="G516" s="15">
        <v>2230407</v>
      </c>
      <c r="H516" s="15">
        <v>166503909</v>
      </c>
      <c r="I516" s="15">
        <v>372733</v>
      </c>
      <c r="J516" s="15">
        <v>749448</v>
      </c>
      <c r="K516" s="15">
        <v>0</v>
      </c>
      <c r="L516" s="15">
        <v>0</v>
      </c>
      <c r="M516" s="15">
        <v>2977</v>
      </c>
      <c r="N516" s="15">
        <v>324604</v>
      </c>
      <c r="O516" s="15">
        <v>0</v>
      </c>
      <c r="P516" s="15">
        <v>960</v>
      </c>
      <c r="Q516" s="15">
        <v>0</v>
      </c>
      <c r="R516" s="15">
        <v>0</v>
      </c>
      <c r="U516" s="4">
        <f t="shared" ref="U516:U579" si="26">U515+20</f>
        <v>10300</v>
      </c>
      <c r="V516" s="3">
        <f>((G516-G515)*'[1]Z1 values'!C$5*'[1]Z1 values'!$C$10)/'[1]Z1 values'!$C$12</f>
        <v>5.8092681884765619E-3</v>
      </c>
      <c r="W516" s="3">
        <f>((H516-H515)*'[1]Z1 values'!D$5*'[1]Z1 values'!$C$10)/'[1]Z1 values'!$C$12</f>
        <v>2.9718383789062497E-2</v>
      </c>
      <c r="X516" s="3">
        <f>((I516-I515)*'[1]Z1 values'!E$5*'[1]Z1 values'!$C$10)/'[1]Z1 values'!$C$12</f>
        <v>0</v>
      </c>
      <c r="Y516" s="3">
        <f>((J516-J515)*'[1]Z1 values'!F$5*'[1]Z1 values'!$C$10)/'[1]Z1 values'!$C$12</f>
        <v>8.2617187499999994E-2</v>
      </c>
      <c r="Z516" s="6">
        <f t="shared" si="24"/>
        <v>0.11814483947753905</v>
      </c>
      <c r="AA516">
        <f t="shared" si="25"/>
        <v>171.66666666666666</v>
      </c>
    </row>
    <row r="517" spans="1:27" x14ac:dyDescent="0.25">
      <c r="A517" s="7" t="s">
        <v>8176</v>
      </c>
      <c r="B517" s="7" t="s">
        <v>190</v>
      </c>
      <c r="C517" s="7">
        <v>660585</v>
      </c>
      <c r="D517" s="15" t="s">
        <v>1</v>
      </c>
      <c r="E517" s="15" t="s">
        <v>2</v>
      </c>
      <c r="F517" s="15">
        <v>515</v>
      </c>
      <c r="G517" s="15">
        <v>2233390</v>
      </c>
      <c r="H517" s="15">
        <v>166828513</v>
      </c>
      <c r="I517" s="15">
        <v>372733</v>
      </c>
      <c r="J517" s="15">
        <v>751021</v>
      </c>
      <c r="K517" s="15">
        <v>0</v>
      </c>
      <c r="L517" s="15">
        <v>0</v>
      </c>
      <c r="M517" s="15">
        <v>2981</v>
      </c>
      <c r="N517" s="15">
        <v>324604</v>
      </c>
      <c r="O517" s="15">
        <v>0</v>
      </c>
      <c r="P517" s="15">
        <v>1573</v>
      </c>
      <c r="Q517" s="15">
        <v>0</v>
      </c>
      <c r="R517" s="15">
        <v>0</v>
      </c>
      <c r="U517" s="4">
        <f t="shared" si="26"/>
        <v>10320</v>
      </c>
      <c r="V517" s="3">
        <f>((G517-G516)*'[1]Z1 values'!C$5*'[1]Z1 values'!$C$10)/'[1]Z1 values'!$C$12</f>
        <v>5.8170684814453132E-3</v>
      </c>
      <c r="W517" s="3">
        <f>((H517-H516)*'[1]Z1 values'!D$5*'[1]Z1 values'!$C$10)/'[1]Z1 values'!$C$12</f>
        <v>2.9718383789062497E-2</v>
      </c>
      <c r="X517" s="3">
        <f>((I517-I516)*'[1]Z1 values'!E$5*'[1]Z1 values'!$C$10)/'[1]Z1 values'!$C$12</f>
        <v>0</v>
      </c>
      <c r="Y517" s="3">
        <f>((J517-J516)*'[1]Z1 values'!F$5*'[1]Z1 values'!$C$10)/'[1]Z1 values'!$C$12</f>
        <v>0.13537170410156252</v>
      </c>
      <c r="Z517" s="6">
        <f t="shared" si="24"/>
        <v>0.17090715637207032</v>
      </c>
      <c r="AA517">
        <f t="shared" si="25"/>
        <v>172</v>
      </c>
    </row>
    <row r="518" spans="1:27" x14ac:dyDescent="0.25">
      <c r="A518" s="7" t="s">
        <v>8177</v>
      </c>
      <c r="B518" s="7" t="s">
        <v>190</v>
      </c>
      <c r="C518" s="7">
        <v>661865</v>
      </c>
      <c r="D518" s="15" t="s">
        <v>1</v>
      </c>
      <c r="E518" s="15" t="s">
        <v>2</v>
      </c>
      <c r="F518" s="15">
        <v>516</v>
      </c>
      <c r="G518" s="15">
        <v>2240911</v>
      </c>
      <c r="H518" s="15">
        <v>167148672</v>
      </c>
      <c r="I518" s="15">
        <v>375443</v>
      </c>
      <c r="J518" s="15">
        <v>752193</v>
      </c>
      <c r="K518" s="15">
        <v>0</v>
      </c>
      <c r="L518" s="15">
        <v>0</v>
      </c>
      <c r="M518" s="15">
        <v>7520</v>
      </c>
      <c r="N518" s="15">
        <v>320159</v>
      </c>
      <c r="O518" s="15">
        <v>2710</v>
      </c>
      <c r="P518" s="15">
        <v>1172</v>
      </c>
      <c r="Q518" s="15">
        <v>0</v>
      </c>
      <c r="R518" s="15">
        <v>0</v>
      </c>
      <c r="U518" s="4">
        <f t="shared" si="26"/>
        <v>10340</v>
      </c>
      <c r="V518" s="3">
        <f>((G518-G517)*'[1]Z1 values'!C$5*'[1]Z1 values'!$C$10)/'[1]Z1 values'!$C$12</f>
        <v>1.4666500854492188E-2</v>
      </c>
      <c r="W518" s="3">
        <f>((H518-H517)*'[1]Z1 values'!D$5*'[1]Z1 values'!$C$10)/'[1]Z1 values'!$C$12</f>
        <v>2.9311431884765628E-2</v>
      </c>
      <c r="X518" s="3">
        <f>((I518-I517)*'[1]Z1 values'!E$5*'[1]Z1 values'!$C$10)/'[1]Z1 values'!$C$12</f>
        <v>0.21585388183593746</v>
      </c>
      <c r="Y518" s="3">
        <f>((J518-J517)*'[1]Z1 values'!F$5*'[1]Z1 values'!$C$10)/'[1]Z1 values'!$C$12</f>
        <v>0.10086181640625</v>
      </c>
      <c r="Z518" s="6">
        <f t="shared" si="24"/>
        <v>0.36069363098144525</v>
      </c>
      <c r="AA518">
        <f t="shared" si="25"/>
        <v>172.33333333333334</v>
      </c>
    </row>
    <row r="519" spans="1:27" x14ac:dyDescent="0.25">
      <c r="A519" s="7" t="s">
        <v>8178</v>
      </c>
      <c r="B519" s="7" t="s">
        <v>190</v>
      </c>
      <c r="C519" s="7">
        <v>663145</v>
      </c>
      <c r="D519" s="15" t="s">
        <v>1</v>
      </c>
      <c r="E519" s="15" t="s">
        <v>2</v>
      </c>
      <c r="F519" s="15">
        <v>517</v>
      </c>
      <c r="G519" s="15">
        <v>2244198</v>
      </c>
      <c r="H519" s="15">
        <v>167473063</v>
      </c>
      <c r="I519" s="15">
        <v>375443</v>
      </c>
      <c r="J519" s="15">
        <v>753303</v>
      </c>
      <c r="K519" s="15">
        <v>0</v>
      </c>
      <c r="L519" s="15">
        <v>0</v>
      </c>
      <c r="M519" s="15">
        <v>3286</v>
      </c>
      <c r="N519" s="15">
        <v>324391</v>
      </c>
      <c r="O519" s="15">
        <v>0</v>
      </c>
      <c r="P519" s="15">
        <v>1110</v>
      </c>
      <c r="Q519" s="15">
        <v>0</v>
      </c>
      <c r="R519" s="15">
        <v>0</v>
      </c>
      <c r="U519" s="4">
        <f t="shared" si="26"/>
        <v>10360</v>
      </c>
      <c r="V519" s="3">
        <f>((G519-G518)*'[1]Z1 values'!C$5*'[1]Z1 values'!$C$10)/'[1]Z1 values'!$C$12</f>
        <v>6.4098907470703124E-3</v>
      </c>
      <c r="W519" s="3">
        <f>((H519-H518)*'[1]Z1 values'!D$5*'[1]Z1 values'!$C$10)/'[1]Z1 values'!$C$12</f>
        <v>2.9698883056640625E-2</v>
      </c>
      <c r="X519" s="3">
        <f>((I519-I518)*'[1]Z1 values'!E$5*'[1]Z1 values'!$C$10)/'[1]Z1 values'!$C$12</f>
        <v>0</v>
      </c>
      <c r="Y519" s="3">
        <f>((J519-J518)*'[1]Z1 values'!F$5*'[1]Z1 values'!$C$10)/'[1]Z1 values'!$C$12</f>
        <v>9.5526123046874994E-2</v>
      </c>
      <c r="Z519" s="6">
        <f t="shared" si="24"/>
        <v>0.13163489685058594</v>
      </c>
      <c r="AA519">
        <f t="shared" si="25"/>
        <v>172.66666666666666</v>
      </c>
    </row>
    <row r="520" spans="1:27" x14ac:dyDescent="0.25">
      <c r="A520" s="7" t="s">
        <v>8179</v>
      </c>
      <c r="B520" s="7" t="s">
        <v>190</v>
      </c>
      <c r="C520" s="7">
        <v>664425</v>
      </c>
      <c r="D520" s="15" t="s">
        <v>1</v>
      </c>
      <c r="E520" s="15" t="s">
        <v>2</v>
      </c>
      <c r="F520" s="15">
        <v>518</v>
      </c>
      <c r="G520" s="15">
        <v>2254469</v>
      </c>
      <c r="H520" s="15">
        <v>167790452</v>
      </c>
      <c r="I520" s="15">
        <v>379755</v>
      </c>
      <c r="J520" s="15">
        <v>756669</v>
      </c>
      <c r="K520" s="15">
        <v>0</v>
      </c>
      <c r="L520" s="15">
        <v>0</v>
      </c>
      <c r="M520" s="15">
        <v>10270</v>
      </c>
      <c r="N520" s="15">
        <v>317389</v>
      </c>
      <c r="O520" s="15">
        <v>4312</v>
      </c>
      <c r="P520" s="15">
        <v>3366</v>
      </c>
      <c r="Q520" s="15">
        <v>0</v>
      </c>
      <c r="R520" s="15">
        <v>0</v>
      </c>
      <c r="U520" s="4">
        <f t="shared" si="26"/>
        <v>10380</v>
      </c>
      <c r="V520" s="3">
        <f>((G520-G519)*'[1]Z1 values'!C$5*'[1]Z1 values'!$C$10)/'[1]Z1 values'!$C$12</f>
        <v>2.0029202270507813E-2</v>
      </c>
      <c r="W520" s="3">
        <f>((H520-H519)*'[1]Z1 values'!D$5*'[1]Z1 values'!$C$10)/'[1]Z1 values'!$C$12</f>
        <v>2.9057830810546876E-2</v>
      </c>
      <c r="X520" s="3">
        <f>((I520-I519)*'[1]Z1 values'!E$5*'[1]Z1 values'!$C$10)/'[1]Z1 values'!$C$12</f>
        <v>0.34345458984374994</v>
      </c>
      <c r="Y520" s="3">
        <f>((J520-J519)*'[1]Z1 values'!F$5*'[1]Z1 values'!$C$10)/'[1]Z1 values'!$C$12</f>
        <v>0.28967651367187502</v>
      </c>
      <c r="Z520" s="6">
        <f t="shared" si="24"/>
        <v>0.68221813659667974</v>
      </c>
      <c r="AA520">
        <f t="shared" si="25"/>
        <v>173</v>
      </c>
    </row>
    <row r="521" spans="1:27" x14ac:dyDescent="0.25">
      <c r="A521" s="7" t="s">
        <v>8180</v>
      </c>
      <c r="B521" s="7" t="s">
        <v>190</v>
      </c>
      <c r="C521" s="7">
        <v>665705</v>
      </c>
      <c r="D521" s="15" t="s">
        <v>1</v>
      </c>
      <c r="E521" s="15" t="s">
        <v>2</v>
      </c>
      <c r="F521" s="15">
        <v>519</v>
      </c>
      <c r="G521" s="15">
        <v>2257468</v>
      </c>
      <c r="H521" s="15">
        <v>168115038</v>
      </c>
      <c r="I521" s="15">
        <v>379755</v>
      </c>
      <c r="J521" s="15">
        <v>757629</v>
      </c>
      <c r="K521" s="15">
        <v>0</v>
      </c>
      <c r="L521" s="15">
        <v>0</v>
      </c>
      <c r="M521" s="15">
        <v>2997</v>
      </c>
      <c r="N521" s="15">
        <v>324586</v>
      </c>
      <c r="O521" s="15">
        <v>0</v>
      </c>
      <c r="P521" s="15">
        <v>960</v>
      </c>
      <c r="Q521" s="15">
        <v>0</v>
      </c>
      <c r="R521" s="15">
        <v>0</v>
      </c>
      <c r="U521" s="4">
        <f t="shared" si="26"/>
        <v>10400</v>
      </c>
      <c r="V521" s="3">
        <f>((G521-G520)*'[1]Z1 values'!C$5*'[1]Z1 values'!$C$10)/'[1]Z1 values'!$C$12</f>
        <v>5.8482696533203125E-3</v>
      </c>
      <c r="W521" s="3">
        <f>((H521-H520)*'[1]Z1 values'!D$5*'[1]Z1 values'!$C$10)/'[1]Z1 values'!$C$12</f>
        <v>2.9716735839843751E-2</v>
      </c>
      <c r="X521" s="3">
        <f>((I521-I520)*'[1]Z1 values'!E$5*'[1]Z1 values'!$C$10)/'[1]Z1 values'!$C$12</f>
        <v>0</v>
      </c>
      <c r="Y521" s="3">
        <f>((J521-J520)*'[1]Z1 values'!F$5*'[1]Z1 values'!$C$10)/'[1]Z1 values'!$C$12</f>
        <v>8.2617187499999994E-2</v>
      </c>
      <c r="Z521" s="6">
        <f t="shared" si="24"/>
        <v>0.11818219299316406</v>
      </c>
      <c r="AA521">
        <f t="shared" si="25"/>
        <v>173.33333333333334</v>
      </c>
    </row>
    <row r="522" spans="1:27" x14ac:dyDescent="0.25">
      <c r="A522" s="7" t="s">
        <v>8181</v>
      </c>
      <c r="B522" s="7" t="s">
        <v>190</v>
      </c>
      <c r="C522" s="7">
        <v>666985</v>
      </c>
      <c r="D522" s="15" t="s">
        <v>1</v>
      </c>
      <c r="E522" s="15" t="s">
        <v>2</v>
      </c>
      <c r="F522" s="15">
        <v>520</v>
      </c>
      <c r="G522" s="15">
        <v>2263543</v>
      </c>
      <c r="H522" s="15">
        <v>168436550</v>
      </c>
      <c r="I522" s="15">
        <v>381189</v>
      </c>
      <c r="J522" s="15">
        <v>760382</v>
      </c>
      <c r="K522" s="15">
        <v>0</v>
      </c>
      <c r="L522" s="15">
        <v>0</v>
      </c>
      <c r="M522" s="15">
        <v>6074</v>
      </c>
      <c r="N522" s="15">
        <v>321512</v>
      </c>
      <c r="O522" s="15">
        <v>1434</v>
      </c>
      <c r="P522" s="15">
        <v>2753</v>
      </c>
      <c r="Q522" s="15">
        <v>0</v>
      </c>
      <c r="R522" s="15">
        <v>0</v>
      </c>
      <c r="U522" s="4">
        <f t="shared" si="26"/>
        <v>10420</v>
      </c>
      <c r="V522" s="3">
        <f>((G522-G521)*'[1]Z1 values'!C$5*'[1]Z1 values'!$C$10)/'[1]Z1 values'!$C$12</f>
        <v>1.1846694946289062E-2</v>
      </c>
      <c r="W522" s="3">
        <f>((H522-H521)*'[1]Z1 values'!D$5*'[1]Z1 values'!$C$10)/'[1]Z1 values'!$C$12</f>
        <v>2.9435302734375002E-2</v>
      </c>
      <c r="X522" s="3">
        <f>((I522-I521)*'[1]Z1 values'!E$5*'[1]Z1 values'!$C$10)/'[1]Z1 values'!$C$12</f>
        <v>0.11421936035156248</v>
      </c>
      <c r="Y522" s="3">
        <f>((J522-J521)*'[1]Z1 values'!F$5*'[1]Z1 values'!$C$10)/'[1]Z1 values'!$C$12</f>
        <v>0.23692199707031253</v>
      </c>
      <c r="Z522" s="6">
        <f t="shared" si="24"/>
        <v>0.39242335510253906</v>
      </c>
      <c r="AA522">
        <f t="shared" si="25"/>
        <v>173.66666666666666</v>
      </c>
    </row>
    <row r="523" spans="1:27" x14ac:dyDescent="0.25">
      <c r="A523" s="7" t="s">
        <v>8182</v>
      </c>
      <c r="B523" s="7" t="s">
        <v>190</v>
      </c>
      <c r="C523" s="7">
        <v>668265</v>
      </c>
      <c r="D523" s="15" t="s">
        <v>1</v>
      </c>
      <c r="E523" s="15" t="s">
        <v>2</v>
      </c>
      <c r="F523" s="15">
        <v>521</v>
      </c>
      <c r="G523" s="15">
        <v>2266703</v>
      </c>
      <c r="H523" s="15">
        <v>168760977</v>
      </c>
      <c r="I523" s="15">
        <v>381189</v>
      </c>
      <c r="J523" s="15">
        <v>761476</v>
      </c>
      <c r="K523" s="15">
        <v>0</v>
      </c>
      <c r="L523" s="15">
        <v>0</v>
      </c>
      <c r="M523" s="15">
        <v>3159</v>
      </c>
      <c r="N523" s="15">
        <v>324427</v>
      </c>
      <c r="O523" s="15">
        <v>0</v>
      </c>
      <c r="P523" s="15">
        <v>1094</v>
      </c>
      <c r="Q523" s="15">
        <v>0</v>
      </c>
      <c r="R523" s="15">
        <v>0</v>
      </c>
      <c r="U523" s="4">
        <f t="shared" si="26"/>
        <v>10440</v>
      </c>
      <c r="V523" s="3">
        <f>((G523-G522)*'[1]Z1 values'!C$5*'[1]Z1 values'!$C$10)/'[1]Z1 values'!$C$12</f>
        <v>6.1622314453124993E-3</v>
      </c>
      <c r="W523" s="3">
        <f>((H523-H522)*'[1]Z1 values'!D$5*'[1]Z1 values'!$C$10)/'[1]Z1 values'!$C$12</f>
        <v>2.9702178955078123E-2</v>
      </c>
      <c r="X523" s="3">
        <f>((I523-I522)*'[1]Z1 values'!E$5*'[1]Z1 values'!$C$10)/'[1]Z1 values'!$C$12</f>
        <v>0</v>
      </c>
      <c r="Y523" s="3">
        <f>((J523-J522)*'[1]Z1 values'!F$5*'[1]Z1 values'!$C$10)/'[1]Z1 values'!$C$12</f>
        <v>9.4149169921875012E-2</v>
      </c>
      <c r="Z523" s="6">
        <f t="shared" si="24"/>
        <v>0.13001358032226562</v>
      </c>
      <c r="AA523">
        <f t="shared" si="25"/>
        <v>174</v>
      </c>
    </row>
    <row r="524" spans="1:27" x14ac:dyDescent="0.25">
      <c r="A524" s="7" t="s">
        <v>8183</v>
      </c>
      <c r="B524" s="7" t="s">
        <v>190</v>
      </c>
      <c r="C524" s="7">
        <v>669545</v>
      </c>
      <c r="D524" s="15" t="s">
        <v>1</v>
      </c>
      <c r="E524" s="15" t="s">
        <v>2</v>
      </c>
      <c r="F524" s="15">
        <v>522</v>
      </c>
      <c r="G524" s="15">
        <v>2269967</v>
      </c>
      <c r="H524" s="15">
        <v>169085391</v>
      </c>
      <c r="I524" s="15">
        <v>381189</v>
      </c>
      <c r="J524" s="15">
        <v>762572</v>
      </c>
      <c r="K524" s="15">
        <v>0</v>
      </c>
      <c r="L524" s="15">
        <v>0</v>
      </c>
      <c r="M524" s="15">
        <v>3262</v>
      </c>
      <c r="N524" s="15">
        <v>324414</v>
      </c>
      <c r="O524" s="15">
        <v>0</v>
      </c>
      <c r="P524" s="15">
        <v>1096</v>
      </c>
      <c r="Q524" s="15">
        <v>0</v>
      </c>
      <c r="R524" s="15">
        <v>0</v>
      </c>
      <c r="U524" s="4">
        <f t="shared" si="26"/>
        <v>10460</v>
      </c>
      <c r="V524" s="3">
        <f>((G524-G523)*'[1]Z1 values'!C$5*'[1]Z1 values'!$C$10)/'[1]Z1 values'!$C$12</f>
        <v>6.3650390624999994E-3</v>
      </c>
      <c r="W524" s="3">
        <f>((H524-H523)*'[1]Z1 values'!D$5*'[1]Z1 values'!$C$10)/'[1]Z1 values'!$C$12</f>
        <v>2.9700988769531249E-2</v>
      </c>
      <c r="X524" s="3">
        <f>((I524-I523)*'[1]Z1 values'!E$5*'[1]Z1 values'!$C$10)/'[1]Z1 values'!$C$12</f>
        <v>0</v>
      </c>
      <c r="Y524" s="3">
        <f>((J524-J523)*'[1]Z1 values'!F$5*'[1]Z1 values'!$C$10)/'[1]Z1 values'!$C$12</f>
        <v>9.4321289062499994E-2</v>
      </c>
      <c r="Z524" s="6">
        <f t="shared" si="24"/>
        <v>0.13038731689453126</v>
      </c>
      <c r="AA524">
        <f t="shared" si="25"/>
        <v>174.33333333333334</v>
      </c>
    </row>
    <row r="525" spans="1:27" x14ac:dyDescent="0.25">
      <c r="A525" s="7" t="s">
        <v>8184</v>
      </c>
      <c r="B525" s="7" t="s">
        <v>190</v>
      </c>
      <c r="C525" s="7">
        <v>670825</v>
      </c>
      <c r="D525" s="15" t="s">
        <v>1</v>
      </c>
      <c r="E525" s="15" t="s">
        <v>2</v>
      </c>
      <c r="F525" s="15">
        <v>523</v>
      </c>
      <c r="G525" s="15">
        <v>2273069</v>
      </c>
      <c r="H525" s="15">
        <v>169409968</v>
      </c>
      <c r="I525" s="15">
        <v>381189</v>
      </c>
      <c r="J525" s="15">
        <v>763532</v>
      </c>
      <c r="K525" s="15">
        <v>0</v>
      </c>
      <c r="L525" s="15">
        <v>0</v>
      </c>
      <c r="M525" s="15">
        <v>3101</v>
      </c>
      <c r="N525" s="15">
        <v>324577</v>
      </c>
      <c r="O525" s="15">
        <v>0</v>
      </c>
      <c r="P525" s="15">
        <v>960</v>
      </c>
      <c r="Q525" s="15">
        <v>0</v>
      </c>
      <c r="R525" s="15">
        <v>0</v>
      </c>
      <c r="U525" s="4">
        <f t="shared" si="26"/>
        <v>10480</v>
      </c>
      <c r="V525" s="3">
        <f>((G525-G524)*'[1]Z1 values'!C$5*'[1]Z1 values'!$C$10)/'[1]Z1 values'!$C$12</f>
        <v>6.0491271972656245E-3</v>
      </c>
      <c r="W525" s="3">
        <f>((H525-H524)*'[1]Z1 values'!D$5*'[1]Z1 values'!$C$10)/'[1]Z1 values'!$C$12</f>
        <v>2.9715911865234375E-2</v>
      </c>
      <c r="X525" s="3">
        <f>((I525-I524)*'[1]Z1 values'!E$5*'[1]Z1 values'!$C$10)/'[1]Z1 values'!$C$12</f>
        <v>0</v>
      </c>
      <c r="Y525" s="3">
        <f>((J525-J524)*'[1]Z1 values'!F$5*'[1]Z1 values'!$C$10)/'[1]Z1 values'!$C$12</f>
        <v>8.2617187499999994E-2</v>
      </c>
      <c r="Z525" s="6">
        <f t="shared" si="24"/>
        <v>0.1183822265625</v>
      </c>
      <c r="AA525">
        <f t="shared" si="25"/>
        <v>174.66666666666666</v>
      </c>
    </row>
    <row r="526" spans="1:27" x14ac:dyDescent="0.25">
      <c r="A526" s="7" t="s">
        <v>8185</v>
      </c>
      <c r="B526" s="7" t="s">
        <v>190</v>
      </c>
      <c r="C526" s="7">
        <v>672105</v>
      </c>
      <c r="D526" s="15" t="s">
        <v>1</v>
      </c>
      <c r="E526" s="15" t="s">
        <v>2</v>
      </c>
      <c r="F526" s="15">
        <v>524</v>
      </c>
      <c r="G526" s="15">
        <v>2276164</v>
      </c>
      <c r="H526" s="15">
        <v>169734553</v>
      </c>
      <c r="I526" s="15">
        <v>381189</v>
      </c>
      <c r="J526" s="15">
        <v>764492</v>
      </c>
      <c r="K526" s="15">
        <v>0</v>
      </c>
      <c r="L526" s="15">
        <v>0</v>
      </c>
      <c r="M526" s="15">
        <v>3093</v>
      </c>
      <c r="N526" s="15">
        <v>324585</v>
      </c>
      <c r="O526" s="15">
        <v>0</v>
      </c>
      <c r="P526" s="15">
        <v>960</v>
      </c>
      <c r="Q526" s="15">
        <v>0</v>
      </c>
      <c r="R526" s="15">
        <v>0</v>
      </c>
      <c r="U526" s="4">
        <f t="shared" si="26"/>
        <v>10500</v>
      </c>
      <c r="V526" s="3">
        <f>((G526-G525)*'[1]Z1 values'!C$5*'[1]Z1 values'!$C$10)/'[1]Z1 values'!$C$12</f>
        <v>6.0354766845703125E-3</v>
      </c>
      <c r="W526" s="3">
        <f>((H526-H525)*'[1]Z1 values'!D$5*'[1]Z1 values'!$C$10)/'[1]Z1 values'!$C$12</f>
        <v>2.9716644287109371E-2</v>
      </c>
      <c r="X526" s="3">
        <f>((I526-I525)*'[1]Z1 values'!E$5*'[1]Z1 values'!$C$10)/'[1]Z1 values'!$C$12</f>
        <v>0</v>
      </c>
      <c r="Y526" s="3">
        <f>((J526-J525)*'[1]Z1 values'!F$5*'[1]Z1 values'!$C$10)/'[1]Z1 values'!$C$12</f>
        <v>8.2617187499999994E-2</v>
      </c>
      <c r="Z526" s="6">
        <f t="shared" si="24"/>
        <v>0.11836930847167967</v>
      </c>
      <c r="AA526">
        <f t="shared" si="25"/>
        <v>175</v>
      </c>
    </row>
    <row r="527" spans="1:27" x14ac:dyDescent="0.25">
      <c r="A527" s="7" t="s">
        <v>8186</v>
      </c>
      <c r="B527" s="7" t="s">
        <v>190</v>
      </c>
      <c r="C527" s="7">
        <v>673385</v>
      </c>
      <c r="D527" s="15" t="s">
        <v>1</v>
      </c>
      <c r="E527" s="15" t="s">
        <v>2</v>
      </c>
      <c r="F527" s="15">
        <v>525</v>
      </c>
      <c r="G527" s="15">
        <v>2279243</v>
      </c>
      <c r="H527" s="15">
        <v>170059154</v>
      </c>
      <c r="I527" s="15">
        <v>381189</v>
      </c>
      <c r="J527" s="15">
        <v>765452</v>
      </c>
      <c r="K527" s="15">
        <v>0</v>
      </c>
      <c r="L527" s="15">
        <v>0</v>
      </c>
      <c r="M527" s="15">
        <v>3077</v>
      </c>
      <c r="N527" s="15">
        <v>324601</v>
      </c>
      <c r="O527" s="15">
        <v>0</v>
      </c>
      <c r="P527" s="15">
        <v>960</v>
      </c>
      <c r="Q527" s="15">
        <v>0</v>
      </c>
      <c r="R527" s="15">
        <v>0</v>
      </c>
      <c r="U527" s="4">
        <f t="shared" si="26"/>
        <v>10520</v>
      </c>
      <c r="V527" s="3">
        <f>((G527-G526)*'[1]Z1 values'!C$5*'[1]Z1 values'!$C$10)/'[1]Z1 values'!$C$12</f>
        <v>6.0042755126953123E-3</v>
      </c>
      <c r="W527" s="3">
        <f>((H527-H526)*'[1]Z1 values'!D$5*'[1]Z1 values'!$C$10)/'[1]Z1 values'!$C$12</f>
        <v>2.9718109130859378E-2</v>
      </c>
      <c r="X527" s="3">
        <f>((I527-I526)*'[1]Z1 values'!E$5*'[1]Z1 values'!$C$10)/'[1]Z1 values'!$C$12</f>
        <v>0</v>
      </c>
      <c r="Y527" s="3">
        <f>((J527-J526)*'[1]Z1 values'!F$5*'[1]Z1 values'!$C$10)/'[1]Z1 values'!$C$12</f>
        <v>8.2617187499999994E-2</v>
      </c>
      <c r="Z527" s="6">
        <f t="shared" si="24"/>
        <v>0.11833957214355469</v>
      </c>
      <c r="AA527">
        <f t="shared" si="25"/>
        <v>175.33333333333334</v>
      </c>
    </row>
    <row r="528" spans="1:27" x14ac:dyDescent="0.25">
      <c r="A528" s="7" t="s">
        <v>8187</v>
      </c>
      <c r="B528" s="7" t="s">
        <v>190</v>
      </c>
      <c r="C528" s="7">
        <v>674665</v>
      </c>
      <c r="D528" s="15" t="s">
        <v>1</v>
      </c>
      <c r="E528" s="15" t="s">
        <v>2</v>
      </c>
      <c r="F528" s="15">
        <v>526</v>
      </c>
      <c r="G528" s="15">
        <v>2282339</v>
      </c>
      <c r="H528" s="15">
        <v>170383738</v>
      </c>
      <c r="I528" s="15">
        <v>381189</v>
      </c>
      <c r="J528" s="15">
        <v>766412</v>
      </c>
      <c r="K528" s="15">
        <v>0</v>
      </c>
      <c r="L528" s="15">
        <v>0</v>
      </c>
      <c r="M528" s="15">
        <v>3094</v>
      </c>
      <c r="N528" s="15">
        <v>324584</v>
      </c>
      <c r="O528" s="15">
        <v>0</v>
      </c>
      <c r="P528" s="15">
        <v>960</v>
      </c>
      <c r="Q528" s="15">
        <v>0</v>
      </c>
      <c r="R528" s="15">
        <v>0</v>
      </c>
      <c r="U528" s="4">
        <f t="shared" si="26"/>
        <v>10540</v>
      </c>
      <c r="V528" s="3">
        <f>((G528-G527)*'[1]Z1 values'!C$5*'[1]Z1 values'!$C$10)/'[1]Z1 values'!$C$12</f>
        <v>6.0374267578125005E-3</v>
      </c>
      <c r="W528" s="3">
        <f>((H528-H527)*'[1]Z1 values'!D$5*'[1]Z1 values'!$C$10)/'[1]Z1 values'!$C$12</f>
        <v>2.9716552734375002E-2</v>
      </c>
      <c r="X528" s="3">
        <f>((I528-I527)*'[1]Z1 values'!E$5*'[1]Z1 values'!$C$10)/'[1]Z1 values'!$C$12</f>
        <v>0</v>
      </c>
      <c r="Y528" s="3">
        <f>((J528-J527)*'[1]Z1 values'!F$5*'[1]Z1 values'!$C$10)/'[1]Z1 values'!$C$12</f>
        <v>8.2617187499999994E-2</v>
      </c>
      <c r="Z528" s="6">
        <f t="shared" si="24"/>
        <v>0.1183711669921875</v>
      </c>
      <c r="AA528">
        <f t="shared" si="25"/>
        <v>175.66666666666666</v>
      </c>
    </row>
    <row r="529" spans="1:27" x14ac:dyDescent="0.25">
      <c r="A529" s="7" t="s">
        <v>8188</v>
      </c>
      <c r="B529" s="7" t="s">
        <v>190</v>
      </c>
      <c r="C529" s="7">
        <v>675945</v>
      </c>
      <c r="D529" s="15" t="s">
        <v>1</v>
      </c>
      <c r="E529" s="15" t="s">
        <v>2</v>
      </c>
      <c r="F529" s="15">
        <v>527</v>
      </c>
      <c r="G529" s="15">
        <v>2286129</v>
      </c>
      <c r="H529" s="15">
        <v>170707558</v>
      </c>
      <c r="I529" s="15">
        <v>381445</v>
      </c>
      <c r="J529" s="15">
        <v>768350</v>
      </c>
      <c r="K529" s="15">
        <v>0</v>
      </c>
      <c r="L529" s="15">
        <v>0</v>
      </c>
      <c r="M529" s="15">
        <v>3788</v>
      </c>
      <c r="N529" s="15">
        <v>323820</v>
      </c>
      <c r="O529" s="15">
        <v>256</v>
      </c>
      <c r="P529" s="15">
        <v>1938</v>
      </c>
      <c r="Q529" s="15">
        <v>0</v>
      </c>
      <c r="R529" s="15">
        <v>0</v>
      </c>
      <c r="U529" s="4">
        <f t="shared" si="26"/>
        <v>10560</v>
      </c>
      <c r="V529" s="3">
        <f>((G529-G528)*'[1]Z1 values'!C$5*'[1]Z1 values'!$C$10)/'[1]Z1 values'!$C$12</f>
        <v>7.3907775878906245E-3</v>
      </c>
      <c r="W529" s="3">
        <f>((H529-H528)*'[1]Z1 values'!D$5*'[1]Z1 values'!$C$10)/'[1]Z1 values'!$C$12</f>
        <v>2.9646606445312501E-2</v>
      </c>
      <c r="X529" s="3">
        <f>((I529-I528)*'[1]Z1 values'!E$5*'[1]Z1 values'!$C$10)/'[1]Z1 values'!$C$12</f>
        <v>2.0390624999999999E-2</v>
      </c>
      <c r="Y529" s="3">
        <f>((J529-J528)*'[1]Z1 values'!F$5*'[1]Z1 values'!$C$10)/'[1]Z1 values'!$C$12</f>
        <v>0.16678344726562502</v>
      </c>
      <c r="Z529" s="6">
        <f t="shared" si="24"/>
        <v>0.22421145629882816</v>
      </c>
      <c r="AA529">
        <f t="shared" si="25"/>
        <v>176</v>
      </c>
    </row>
    <row r="530" spans="1:27" x14ac:dyDescent="0.25">
      <c r="A530" s="7" t="s">
        <v>8189</v>
      </c>
      <c r="B530" s="7" t="s">
        <v>190</v>
      </c>
      <c r="C530" s="7">
        <v>677225</v>
      </c>
      <c r="D530" s="15" t="s">
        <v>1</v>
      </c>
      <c r="E530" s="15" t="s">
        <v>2</v>
      </c>
      <c r="F530" s="15">
        <v>528</v>
      </c>
      <c r="G530" s="15">
        <v>2289241</v>
      </c>
      <c r="H530" s="15">
        <v>171032125</v>
      </c>
      <c r="I530" s="15">
        <v>381445</v>
      </c>
      <c r="J530" s="15">
        <v>769310</v>
      </c>
      <c r="K530" s="15">
        <v>0</v>
      </c>
      <c r="L530" s="15">
        <v>0</v>
      </c>
      <c r="M530" s="15">
        <v>3111</v>
      </c>
      <c r="N530" s="15">
        <v>324567</v>
      </c>
      <c r="O530" s="15">
        <v>0</v>
      </c>
      <c r="P530" s="15">
        <v>960</v>
      </c>
      <c r="Q530" s="15">
        <v>0</v>
      </c>
      <c r="R530" s="15">
        <v>0</v>
      </c>
      <c r="U530" s="4">
        <f t="shared" si="26"/>
        <v>10580</v>
      </c>
      <c r="V530" s="3">
        <f>((G530-G529)*'[1]Z1 values'!C$5*'[1]Z1 values'!$C$10)/'[1]Z1 values'!$C$12</f>
        <v>6.0686279296874998E-3</v>
      </c>
      <c r="W530" s="3">
        <f>((H530-H529)*'[1]Z1 values'!D$5*'[1]Z1 values'!$C$10)/'[1]Z1 values'!$C$12</f>
        <v>2.9714996337890626E-2</v>
      </c>
      <c r="X530" s="3">
        <f>((I530-I529)*'[1]Z1 values'!E$5*'[1]Z1 values'!$C$10)/'[1]Z1 values'!$C$12</f>
        <v>0</v>
      </c>
      <c r="Y530" s="3">
        <f>((J530-J529)*'[1]Z1 values'!F$5*'[1]Z1 values'!$C$10)/'[1]Z1 values'!$C$12</f>
        <v>8.2617187499999994E-2</v>
      </c>
      <c r="Z530" s="6">
        <f t="shared" si="24"/>
        <v>0.11840081176757812</v>
      </c>
      <c r="AA530">
        <f t="shared" si="25"/>
        <v>176.33333333333334</v>
      </c>
    </row>
    <row r="531" spans="1:27" x14ac:dyDescent="0.25">
      <c r="A531" s="7" t="s">
        <v>8190</v>
      </c>
      <c r="B531" s="7" t="s">
        <v>190</v>
      </c>
      <c r="C531" s="7">
        <v>678505</v>
      </c>
      <c r="D531" s="15" t="s">
        <v>1</v>
      </c>
      <c r="E531" s="15" t="s">
        <v>2</v>
      </c>
      <c r="F531" s="15">
        <v>529</v>
      </c>
      <c r="G531" s="15">
        <v>2292336</v>
      </c>
      <c r="H531" s="15">
        <v>171356709</v>
      </c>
      <c r="I531" s="15">
        <v>381445</v>
      </c>
      <c r="J531" s="15">
        <v>770270</v>
      </c>
      <c r="K531" s="15">
        <v>0</v>
      </c>
      <c r="L531" s="15">
        <v>0</v>
      </c>
      <c r="M531" s="15">
        <v>3094</v>
      </c>
      <c r="N531" s="15">
        <v>324584</v>
      </c>
      <c r="O531" s="15">
        <v>0</v>
      </c>
      <c r="P531" s="15">
        <v>960</v>
      </c>
      <c r="Q531" s="15">
        <v>0</v>
      </c>
      <c r="R531" s="15">
        <v>0</v>
      </c>
      <c r="U531" s="4">
        <f t="shared" si="26"/>
        <v>10600</v>
      </c>
      <c r="V531" s="3">
        <f>((G531-G530)*'[1]Z1 values'!C$5*'[1]Z1 values'!$C$10)/'[1]Z1 values'!$C$12</f>
        <v>6.0354766845703125E-3</v>
      </c>
      <c r="W531" s="3">
        <f>((H531-H530)*'[1]Z1 values'!D$5*'[1]Z1 values'!$C$10)/'[1]Z1 values'!$C$12</f>
        <v>2.9716552734375002E-2</v>
      </c>
      <c r="X531" s="3">
        <f>((I531-I530)*'[1]Z1 values'!E$5*'[1]Z1 values'!$C$10)/'[1]Z1 values'!$C$12</f>
        <v>0</v>
      </c>
      <c r="Y531" s="3">
        <f>((J531-J530)*'[1]Z1 values'!F$5*'[1]Z1 values'!$C$10)/'[1]Z1 values'!$C$12</f>
        <v>8.2617187499999994E-2</v>
      </c>
      <c r="Z531" s="6">
        <f t="shared" si="24"/>
        <v>0.11836921691894531</v>
      </c>
      <c r="AA531">
        <f t="shared" si="25"/>
        <v>176.66666666666666</v>
      </c>
    </row>
    <row r="532" spans="1:27" x14ac:dyDescent="0.25">
      <c r="A532" s="7" t="s">
        <v>8191</v>
      </c>
      <c r="B532" s="7" t="s">
        <v>190</v>
      </c>
      <c r="C532" s="7">
        <v>679785</v>
      </c>
      <c r="D532" s="15" t="s">
        <v>1</v>
      </c>
      <c r="E532" s="15" t="s">
        <v>2</v>
      </c>
      <c r="F532" s="15">
        <v>530</v>
      </c>
      <c r="G532" s="15">
        <v>2295434</v>
      </c>
      <c r="H532" s="15">
        <v>171681291</v>
      </c>
      <c r="I532" s="15">
        <v>381445</v>
      </c>
      <c r="J532" s="15">
        <v>771419</v>
      </c>
      <c r="K532" s="15">
        <v>0</v>
      </c>
      <c r="L532" s="15">
        <v>0</v>
      </c>
      <c r="M532" s="15">
        <v>3097</v>
      </c>
      <c r="N532" s="15">
        <v>324582</v>
      </c>
      <c r="O532" s="15">
        <v>0</v>
      </c>
      <c r="P532" s="15">
        <v>1149</v>
      </c>
      <c r="Q532" s="15">
        <v>0</v>
      </c>
      <c r="R532" s="15">
        <v>0</v>
      </c>
      <c r="U532" s="4">
        <f t="shared" si="26"/>
        <v>10620</v>
      </c>
      <c r="V532" s="3">
        <f>((G532-G531)*'[1]Z1 values'!C$5*'[1]Z1 values'!$C$10)/'[1]Z1 values'!$C$12</f>
        <v>6.0413269042968749E-3</v>
      </c>
      <c r="W532" s="3">
        <f>((H532-H531)*'[1]Z1 values'!D$5*'[1]Z1 values'!$C$10)/'[1]Z1 values'!$C$12</f>
        <v>2.9716369628906253E-2</v>
      </c>
      <c r="X532" s="3">
        <f>((I532-I531)*'[1]Z1 values'!E$5*'[1]Z1 values'!$C$10)/'[1]Z1 values'!$C$12</f>
        <v>0</v>
      </c>
      <c r="Y532" s="3">
        <f>((J532-J531)*'[1]Z1 values'!F$5*'[1]Z1 values'!$C$10)/'[1]Z1 values'!$C$12</f>
        <v>9.8882446289062509E-2</v>
      </c>
      <c r="Z532" s="6">
        <f t="shared" si="24"/>
        <v>0.13464014282226563</v>
      </c>
      <c r="AA532">
        <f t="shared" si="25"/>
        <v>177</v>
      </c>
    </row>
    <row r="533" spans="1:27" x14ac:dyDescent="0.25">
      <c r="A533" s="7" t="s">
        <v>8192</v>
      </c>
      <c r="B533" s="7" t="s">
        <v>190</v>
      </c>
      <c r="C533" s="7">
        <v>681065</v>
      </c>
      <c r="D533" s="15" t="s">
        <v>1</v>
      </c>
      <c r="E533" s="15" t="s">
        <v>2</v>
      </c>
      <c r="F533" s="15">
        <v>531</v>
      </c>
      <c r="G533" s="15">
        <v>2298520</v>
      </c>
      <c r="H533" s="15">
        <v>172005885</v>
      </c>
      <c r="I533" s="15">
        <v>381445</v>
      </c>
      <c r="J533" s="15">
        <v>772379</v>
      </c>
      <c r="K533" s="15">
        <v>0</v>
      </c>
      <c r="L533" s="15">
        <v>0</v>
      </c>
      <c r="M533" s="15">
        <v>3085</v>
      </c>
      <c r="N533" s="15">
        <v>324594</v>
      </c>
      <c r="O533" s="15">
        <v>0</v>
      </c>
      <c r="P533" s="15">
        <v>960</v>
      </c>
      <c r="Q533" s="15">
        <v>0</v>
      </c>
      <c r="R533" s="15">
        <v>0</v>
      </c>
      <c r="U533" s="4">
        <f t="shared" si="26"/>
        <v>10640</v>
      </c>
      <c r="V533" s="3">
        <f>((G533-G532)*'[1]Z1 values'!C$5*'[1]Z1 values'!$C$10)/'[1]Z1 values'!$C$12</f>
        <v>6.0179260253906252E-3</v>
      </c>
      <c r="W533" s="3">
        <f>((H533-H532)*'[1]Z1 values'!D$5*'[1]Z1 values'!$C$10)/'[1]Z1 values'!$C$12</f>
        <v>2.9717468261718748E-2</v>
      </c>
      <c r="X533" s="3">
        <f>((I533-I532)*'[1]Z1 values'!E$5*'[1]Z1 values'!$C$10)/'[1]Z1 values'!$C$12</f>
        <v>0</v>
      </c>
      <c r="Y533" s="3">
        <f>((J533-J532)*'[1]Z1 values'!F$5*'[1]Z1 values'!$C$10)/'[1]Z1 values'!$C$12</f>
        <v>8.2617187499999994E-2</v>
      </c>
      <c r="Z533" s="6">
        <f t="shared" si="24"/>
        <v>0.11835258178710936</v>
      </c>
      <c r="AA533">
        <f t="shared" si="25"/>
        <v>177.33333333333334</v>
      </c>
    </row>
    <row r="534" spans="1:27" x14ac:dyDescent="0.25">
      <c r="A534" s="7" t="s">
        <v>8193</v>
      </c>
      <c r="B534" s="7" t="s">
        <v>190</v>
      </c>
      <c r="C534" s="7">
        <v>682345</v>
      </c>
      <c r="D534" s="15" t="s">
        <v>1</v>
      </c>
      <c r="E534" s="15" t="s">
        <v>2</v>
      </c>
      <c r="F534" s="15">
        <v>532</v>
      </c>
      <c r="G534" s="15">
        <v>2301616</v>
      </c>
      <c r="H534" s="15">
        <v>172330469</v>
      </c>
      <c r="I534" s="15">
        <v>381445</v>
      </c>
      <c r="J534" s="15">
        <v>773339</v>
      </c>
      <c r="K534" s="15">
        <v>0</v>
      </c>
      <c r="L534" s="15">
        <v>0</v>
      </c>
      <c r="M534" s="15">
        <v>3095</v>
      </c>
      <c r="N534" s="15">
        <v>324584</v>
      </c>
      <c r="O534" s="15">
        <v>0</v>
      </c>
      <c r="P534" s="15">
        <v>960</v>
      </c>
      <c r="Q534" s="15">
        <v>0</v>
      </c>
      <c r="R534" s="15">
        <v>0</v>
      </c>
      <c r="U534" s="4">
        <f t="shared" si="26"/>
        <v>10660</v>
      </c>
      <c r="V534" s="3">
        <f>((G534-G533)*'[1]Z1 values'!C$5*'[1]Z1 values'!$C$10)/'[1]Z1 values'!$C$12</f>
        <v>6.0374267578125005E-3</v>
      </c>
      <c r="W534" s="3">
        <f>((H534-H533)*'[1]Z1 values'!D$5*'[1]Z1 values'!$C$10)/'[1]Z1 values'!$C$12</f>
        <v>2.9716552734375002E-2</v>
      </c>
      <c r="X534" s="3">
        <f>((I534-I533)*'[1]Z1 values'!E$5*'[1]Z1 values'!$C$10)/'[1]Z1 values'!$C$12</f>
        <v>0</v>
      </c>
      <c r="Y534" s="3">
        <f>((J534-J533)*'[1]Z1 values'!F$5*'[1]Z1 values'!$C$10)/'[1]Z1 values'!$C$12</f>
        <v>8.2617187499999994E-2</v>
      </c>
      <c r="Z534" s="6">
        <f t="shared" si="24"/>
        <v>0.1183711669921875</v>
      </c>
      <c r="AA534">
        <f t="shared" si="25"/>
        <v>177.66666666666666</v>
      </c>
    </row>
    <row r="535" spans="1:27" x14ac:dyDescent="0.25">
      <c r="A535" s="7" t="s">
        <v>8194</v>
      </c>
      <c r="B535" s="7" t="s">
        <v>190</v>
      </c>
      <c r="C535" s="7">
        <v>683625</v>
      </c>
      <c r="D535" s="15" t="s">
        <v>1</v>
      </c>
      <c r="E535" s="15" t="s">
        <v>2</v>
      </c>
      <c r="F535" s="15">
        <v>533</v>
      </c>
      <c r="G535" s="15">
        <v>2310793</v>
      </c>
      <c r="H535" s="15">
        <v>172648926</v>
      </c>
      <c r="I535" s="15">
        <v>385141</v>
      </c>
      <c r="J535" s="15">
        <v>776456</v>
      </c>
      <c r="K535" s="15">
        <v>0</v>
      </c>
      <c r="L535" s="15">
        <v>0</v>
      </c>
      <c r="M535" s="15">
        <v>9176</v>
      </c>
      <c r="N535" s="15">
        <v>318457</v>
      </c>
      <c r="O535" s="15">
        <v>3696</v>
      </c>
      <c r="P535" s="15">
        <v>3117</v>
      </c>
      <c r="Q535" s="15">
        <v>0</v>
      </c>
      <c r="R535" s="15">
        <v>0</v>
      </c>
      <c r="U535" s="4">
        <f t="shared" si="26"/>
        <v>10680</v>
      </c>
      <c r="V535" s="3">
        <f>((G535-G534)*'[1]Z1 values'!C$5*'[1]Z1 values'!$C$10)/'[1]Z1 values'!$C$12</f>
        <v>1.7895822143554688E-2</v>
      </c>
      <c r="W535" s="3">
        <f>((H535-H534)*'[1]Z1 values'!D$5*'[1]Z1 values'!$C$10)/'[1]Z1 values'!$C$12</f>
        <v>2.9155609130859378E-2</v>
      </c>
      <c r="X535" s="3">
        <f>((I535-I534)*'[1]Z1 values'!E$5*'[1]Z1 values'!$C$10)/'[1]Z1 values'!$C$12</f>
        <v>0.29438964843749998</v>
      </c>
      <c r="Y535" s="3">
        <f>((J535-J534)*'[1]Z1 values'!F$5*'[1]Z1 values'!$C$10)/'[1]Z1 values'!$C$12</f>
        <v>0.26824768066406252</v>
      </c>
      <c r="Z535" s="6">
        <f t="shared" si="24"/>
        <v>0.60968876037597663</v>
      </c>
      <c r="AA535">
        <f t="shared" si="25"/>
        <v>178</v>
      </c>
    </row>
    <row r="536" spans="1:27" x14ac:dyDescent="0.25">
      <c r="A536" s="7" t="s">
        <v>8195</v>
      </c>
      <c r="B536" s="7" t="s">
        <v>190</v>
      </c>
      <c r="C536" s="7">
        <v>684905</v>
      </c>
      <c r="D536" s="15" t="s">
        <v>1</v>
      </c>
      <c r="E536" s="15" t="s">
        <v>2</v>
      </c>
      <c r="F536" s="15">
        <v>534</v>
      </c>
      <c r="G536" s="15">
        <v>2313912</v>
      </c>
      <c r="H536" s="15">
        <v>172973486</v>
      </c>
      <c r="I536" s="15">
        <v>385141</v>
      </c>
      <c r="J536" s="15">
        <v>777416</v>
      </c>
      <c r="K536" s="15">
        <v>0</v>
      </c>
      <c r="L536" s="15">
        <v>0</v>
      </c>
      <c r="M536" s="15">
        <v>3117</v>
      </c>
      <c r="N536" s="15">
        <v>324560</v>
      </c>
      <c r="O536" s="15">
        <v>0</v>
      </c>
      <c r="P536" s="15">
        <v>960</v>
      </c>
      <c r="Q536" s="15">
        <v>0</v>
      </c>
      <c r="R536" s="15">
        <v>0</v>
      </c>
      <c r="U536" s="4">
        <f t="shared" si="26"/>
        <v>10700</v>
      </c>
      <c r="V536" s="3">
        <f>((G536-G535)*'[1]Z1 values'!C$5*'[1]Z1 values'!$C$10)/'[1]Z1 values'!$C$12</f>
        <v>6.0822784423828127E-3</v>
      </c>
      <c r="W536" s="3">
        <f>((H536-H535)*'[1]Z1 values'!D$5*'[1]Z1 values'!$C$10)/'[1]Z1 values'!$C$12</f>
        <v>2.9714355468749998E-2</v>
      </c>
      <c r="X536" s="3">
        <f>((I536-I535)*'[1]Z1 values'!E$5*'[1]Z1 values'!$C$10)/'[1]Z1 values'!$C$12</f>
        <v>0</v>
      </c>
      <c r="Y536" s="3">
        <f>((J536-J535)*'[1]Z1 values'!F$5*'[1]Z1 values'!$C$10)/'[1]Z1 values'!$C$12</f>
        <v>8.2617187499999994E-2</v>
      </c>
      <c r="Z536" s="6">
        <f t="shared" si="24"/>
        <v>0.1184138214111328</v>
      </c>
      <c r="AA536">
        <f t="shared" si="25"/>
        <v>178.33333333333334</v>
      </c>
    </row>
    <row r="537" spans="1:27" x14ac:dyDescent="0.25">
      <c r="A537" s="7" t="s">
        <v>8196</v>
      </c>
      <c r="B537" s="7" t="s">
        <v>190</v>
      </c>
      <c r="C537" s="7">
        <v>686185</v>
      </c>
      <c r="D537" s="15" t="s">
        <v>1</v>
      </c>
      <c r="E537" s="15" t="s">
        <v>2</v>
      </c>
      <c r="F537" s="15">
        <v>535</v>
      </c>
      <c r="G537" s="15">
        <v>2317007</v>
      </c>
      <c r="H537" s="15">
        <v>173298070</v>
      </c>
      <c r="I537" s="15">
        <v>385141</v>
      </c>
      <c r="J537" s="15">
        <v>778376</v>
      </c>
      <c r="K537" s="15">
        <v>0</v>
      </c>
      <c r="L537" s="15">
        <v>0</v>
      </c>
      <c r="M537" s="15">
        <v>3094</v>
      </c>
      <c r="N537" s="15">
        <v>324584</v>
      </c>
      <c r="O537" s="15">
        <v>0</v>
      </c>
      <c r="P537" s="15">
        <v>960</v>
      </c>
      <c r="Q537" s="15">
        <v>0</v>
      </c>
      <c r="R537" s="15">
        <v>0</v>
      </c>
      <c r="U537" s="4">
        <f t="shared" si="26"/>
        <v>10720</v>
      </c>
      <c r="V537" s="3">
        <f>((G537-G536)*'[1]Z1 values'!C$5*'[1]Z1 values'!$C$10)/'[1]Z1 values'!$C$12</f>
        <v>6.0354766845703125E-3</v>
      </c>
      <c r="W537" s="3">
        <f>((H537-H536)*'[1]Z1 values'!D$5*'[1]Z1 values'!$C$10)/'[1]Z1 values'!$C$12</f>
        <v>2.9716552734375002E-2</v>
      </c>
      <c r="X537" s="3">
        <f>((I537-I536)*'[1]Z1 values'!E$5*'[1]Z1 values'!$C$10)/'[1]Z1 values'!$C$12</f>
        <v>0</v>
      </c>
      <c r="Y537" s="3">
        <f>((J537-J536)*'[1]Z1 values'!F$5*'[1]Z1 values'!$C$10)/'[1]Z1 values'!$C$12</f>
        <v>8.2617187499999994E-2</v>
      </c>
      <c r="Z537" s="6">
        <f t="shared" si="24"/>
        <v>0.11836921691894531</v>
      </c>
      <c r="AA537">
        <f t="shared" si="25"/>
        <v>178.66666666666666</v>
      </c>
    </row>
    <row r="538" spans="1:27" x14ac:dyDescent="0.25">
      <c r="A538" s="7" t="s">
        <v>8197</v>
      </c>
      <c r="B538" s="7" t="s">
        <v>190</v>
      </c>
      <c r="C538" s="7">
        <v>687465</v>
      </c>
      <c r="D538" s="15" t="s">
        <v>1</v>
      </c>
      <c r="E538" s="15" t="s">
        <v>2</v>
      </c>
      <c r="F538" s="15">
        <v>536</v>
      </c>
      <c r="G538" s="15">
        <v>2320275</v>
      </c>
      <c r="H538" s="15">
        <v>173622481</v>
      </c>
      <c r="I538" s="15">
        <v>385141</v>
      </c>
      <c r="J538" s="15">
        <v>779458</v>
      </c>
      <c r="K538" s="15">
        <v>0</v>
      </c>
      <c r="L538" s="15">
        <v>0</v>
      </c>
      <c r="M538" s="15">
        <v>3266</v>
      </c>
      <c r="N538" s="15">
        <v>324411</v>
      </c>
      <c r="O538" s="15">
        <v>0</v>
      </c>
      <c r="P538" s="15">
        <v>1082</v>
      </c>
      <c r="Q538" s="15">
        <v>0</v>
      </c>
      <c r="R538" s="15">
        <v>0</v>
      </c>
      <c r="U538" s="4">
        <f t="shared" si="26"/>
        <v>10740</v>
      </c>
      <c r="V538" s="3">
        <f>((G538-G537)*'[1]Z1 values'!C$5*'[1]Z1 values'!$C$10)/'[1]Z1 values'!$C$12</f>
        <v>6.3728393554687499E-3</v>
      </c>
      <c r="W538" s="3">
        <f>((H538-H537)*'[1]Z1 values'!D$5*'[1]Z1 values'!$C$10)/'[1]Z1 values'!$C$12</f>
        <v>2.9700714111328123E-2</v>
      </c>
      <c r="X538" s="3">
        <f>((I538-I537)*'[1]Z1 values'!E$5*'[1]Z1 values'!$C$10)/'[1]Z1 values'!$C$12</f>
        <v>0</v>
      </c>
      <c r="Y538" s="3">
        <f>((J538-J537)*'[1]Z1 values'!F$5*'[1]Z1 values'!$C$10)/'[1]Z1 values'!$C$12</f>
        <v>9.3116455078125007E-2</v>
      </c>
      <c r="Z538" s="6">
        <f t="shared" si="24"/>
        <v>0.12919000854492188</v>
      </c>
      <c r="AA538">
        <f t="shared" si="25"/>
        <v>179</v>
      </c>
    </row>
    <row r="539" spans="1:27" x14ac:dyDescent="0.25">
      <c r="A539" s="7" t="s">
        <v>8198</v>
      </c>
      <c r="B539" s="7" t="s">
        <v>190</v>
      </c>
      <c r="C539" s="7">
        <v>688745</v>
      </c>
      <c r="D539" s="15" t="s">
        <v>1</v>
      </c>
      <c r="E539" s="15" t="s">
        <v>2</v>
      </c>
      <c r="F539" s="15">
        <v>537</v>
      </c>
      <c r="G539" s="15">
        <v>2325120</v>
      </c>
      <c r="H539" s="15">
        <v>173945275</v>
      </c>
      <c r="I539" s="15">
        <v>386052</v>
      </c>
      <c r="J539" s="15">
        <v>781206</v>
      </c>
      <c r="K539" s="15">
        <v>0</v>
      </c>
      <c r="L539" s="15">
        <v>0</v>
      </c>
      <c r="M539" s="15">
        <v>4844</v>
      </c>
      <c r="N539" s="15">
        <v>322794</v>
      </c>
      <c r="O539" s="15">
        <v>911</v>
      </c>
      <c r="P539" s="15">
        <v>1748</v>
      </c>
      <c r="Q539" s="15">
        <v>0</v>
      </c>
      <c r="R539" s="15">
        <v>0</v>
      </c>
      <c r="U539" s="4">
        <f t="shared" si="26"/>
        <v>10760</v>
      </c>
      <c r="V539" s="3">
        <f>((G539-G538)*'[1]Z1 values'!C$5*'[1]Z1 values'!$C$10)/'[1]Z1 values'!$C$12</f>
        <v>9.448104858398438E-3</v>
      </c>
      <c r="W539" s="3">
        <f>((H539-H538)*'[1]Z1 values'!D$5*'[1]Z1 values'!$C$10)/'[1]Z1 values'!$C$12</f>
        <v>2.9552673339843748E-2</v>
      </c>
      <c r="X539" s="3">
        <f>((I539-I538)*'[1]Z1 values'!E$5*'[1]Z1 values'!$C$10)/'[1]Z1 values'!$C$12</f>
        <v>7.2561950683593751E-2</v>
      </c>
      <c r="Y539" s="3">
        <f>((J539-J538)*'[1]Z1 values'!F$5*'[1]Z1 values'!$C$10)/'[1]Z1 values'!$C$12</f>
        <v>0.15043212890625002</v>
      </c>
      <c r="Z539" s="6">
        <f t="shared" si="24"/>
        <v>0.26199485778808596</v>
      </c>
      <c r="AA539">
        <f t="shared" si="25"/>
        <v>179.33333333333334</v>
      </c>
    </row>
    <row r="540" spans="1:27" x14ac:dyDescent="0.25">
      <c r="A540" s="7" t="s">
        <v>8199</v>
      </c>
      <c r="B540" s="7" t="s">
        <v>190</v>
      </c>
      <c r="C540" s="7">
        <v>690025</v>
      </c>
      <c r="D540" s="15" t="s">
        <v>1</v>
      </c>
      <c r="E540" s="15" t="s">
        <v>2</v>
      </c>
      <c r="F540" s="15">
        <v>538</v>
      </c>
      <c r="G540" s="15">
        <v>2328112</v>
      </c>
      <c r="H540" s="15">
        <v>174269954</v>
      </c>
      <c r="I540" s="15">
        <v>386052</v>
      </c>
      <c r="J540" s="15">
        <v>782166</v>
      </c>
      <c r="K540" s="15">
        <v>0</v>
      </c>
      <c r="L540" s="15">
        <v>0</v>
      </c>
      <c r="M540" s="15">
        <v>2990</v>
      </c>
      <c r="N540" s="15">
        <v>324679</v>
      </c>
      <c r="O540" s="15">
        <v>0</v>
      </c>
      <c r="P540" s="15">
        <v>960</v>
      </c>
      <c r="Q540" s="15">
        <v>0</v>
      </c>
      <c r="R540" s="15">
        <v>0</v>
      </c>
      <c r="U540" s="4">
        <f t="shared" si="26"/>
        <v>10780</v>
      </c>
      <c r="V540" s="3">
        <f>((G540-G539)*'[1]Z1 values'!C$5*'[1]Z1 values'!$C$10)/'[1]Z1 values'!$C$12</f>
        <v>5.8346191406249996E-3</v>
      </c>
      <c r="W540" s="3">
        <f>((H540-H539)*'[1]Z1 values'!D$5*'[1]Z1 values'!$C$10)/'[1]Z1 values'!$C$12</f>
        <v>2.9725250244140623E-2</v>
      </c>
      <c r="X540" s="3">
        <f>((I540-I539)*'[1]Z1 values'!E$5*'[1]Z1 values'!$C$10)/'[1]Z1 values'!$C$12</f>
        <v>0</v>
      </c>
      <c r="Y540" s="3">
        <f>((J540-J539)*'[1]Z1 values'!F$5*'[1]Z1 values'!$C$10)/'[1]Z1 values'!$C$12</f>
        <v>8.2617187499999994E-2</v>
      </c>
      <c r="Z540" s="6">
        <f t="shared" si="24"/>
        <v>0.11817705688476562</v>
      </c>
      <c r="AA540">
        <f t="shared" si="25"/>
        <v>179.66666666666666</v>
      </c>
    </row>
    <row r="541" spans="1:27" x14ac:dyDescent="0.25">
      <c r="A541" s="7" t="s">
        <v>8200</v>
      </c>
      <c r="B541" s="7" t="s">
        <v>190</v>
      </c>
      <c r="C541" s="7">
        <v>691305</v>
      </c>
      <c r="D541" s="15" t="s">
        <v>1</v>
      </c>
      <c r="E541" s="15" t="s">
        <v>2</v>
      </c>
      <c r="F541" s="15">
        <v>539</v>
      </c>
      <c r="G541" s="15">
        <v>2331083</v>
      </c>
      <c r="H541" s="15">
        <v>174594655</v>
      </c>
      <c r="I541" s="15">
        <v>386052</v>
      </c>
      <c r="J541" s="15">
        <v>783126</v>
      </c>
      <c r="K541" s="15">
        <v>0</v>
      </c>
      <c r="L541" s="15">
        <v>0</v>
      </c>
      <c r="M541" s="15">
        <v>2969</v>
      </c>
      <c r="N541" s="15">
        <v>324701</v>
      </c>
      <c r="O541" s="15">
        <v>0</v>
      </c>
      <c r="P541" s="15">
        <v>960</v>
      </c>
      <c r="Q541" s="15">
        <v>0</v>
      </c>
      <c r="R541" s="15">
        <v>0</v>
      </c>
      <c r="U541" s="4">
        <f t="shared" si="26"/>
        <v>10800</v>
      </c>
      <c r="V541" s="3">
        <f>((G541-G540)*'[1]Z1 values'!C$5*'[1]Z1 values'!$C$10)/'[1]Z1 values'!$C$12</f>
        <v>5.7936676025390627E-3</v>
      </c>
      <c r="W541" s="3">
        <f>((H541-H540)*'[1]Z1 values'!D$5*'[1]Z1 values'!$C$10)/'[1]Z1 values'!$C$12</f>
        <v>2.9727264404296877E-2</v>
      </c>
      <c r="X541" s="3">
        <f>((I541-I540)*'[1]Z1 values'!E$5*'[1]Z1 values'!$C$10)/'[1]Z1 values'!$C$12</f>
        <v>0</v>
      </c>
      <c r="Y541" s="3">
        <f>((J541-J540)*'[1]Z1 values'!F$5*'[1]Z1 values'!$C$10)/'[1]Z1 values'!$C$12</f>
        <v>8.2617187499999994E-2</v>
      </c>
      <c r="Z541" s="6">
        <f t="shared" si="24"/>
        <v>0.11813811950683593</v>
      </c>
      <c r="AA541">
        <f t="shared" si="25"/>
        <v>180</v>
      </c>
    </row>
    <row r="542" spans="1:27" x14ac:dyDescent="0.25">
      <c r="A542" s="7" t="s">
        <v>8201</v>
      </c>
      <c r="B542" s="7" t="s">
        <v>190</v>
      </c>
      <c r="C542" s="7">
        <v>692585</v>
      </c>
      <c r="D542" s="15" t="s">
        <v>1</v>
      </c>
      <c r="E542" s="15" t="s">
        <v>2</v>
      </c>
      <c r="F542" s="15">
        <v>540</v>
      </c>
      <c r="G542" s="15">
        <v>2334164</v>
      </c>
      <c r="H542" s="15">
        <v>174919254</v>
      </c>
      <c r="I542" s="15">
        <v>386052</v>
      </c>
      <c r="J542" s="15">
        <v>784086</v>
      </c>
      <c r="K542" s="15">
        <v>0</v>
      </c>
      <c r="L542" s="15">
        <v>0</v>
      </c>
      <c r="M542" s="15">
        <v>3079</v>
      </c>
      <c r="N542" s="15">
        <v>324599</v>
      </c>
      <c r="O542" s="15">
        <v>0</v>
      </c>
      <c r="P542" s="15">
        <v>960</v>
      </c>
      <c r="Q542" s="15">
        <v>0</v>
      </c>
      <c r="R542" s="15">
        <v>0</v>
      </c>
      <c r="U542" s="4">
        <f t="shared" si="26"/>
        <v>10820</v>
      </c>
      <c r="V542" s="3">
        <f>((G542-G541)*'[1]Z1 values'!C$5*'[1]Z1 values'!$C$10)/'[1]Z1 values'!$C$12</f>
        <v>6.0081756591796867E-3</v>
      </c>
      <c r="W542" s="3">
        <f>((H542-H541)*'[1]Z1 values'!D$5*'[1]Z1 values'!$C$10)/'[1]Z1 values'!$C$12</f>
        <v>2.9717926025390629E-2</v>
      </c>
      <c r="X542" s="3">
        <f>((I542-I541)*'[1]Z1 values'!E$5*'[1]Z1 values'!$C$10)/'[1]Z1 values'!$C$12</f>
        <v>0</v>
      </c>
      <c r="Y542" s="3">
        <f>((J542-J541)*'[1]Z1 values'!F$5*'[1]Z1 values'!$C$10)/'[1]Z1 values'!$C$12</f>
        <v>8.2617187499999994E-2</v>
      </c>
      <c r="Z542" s="6">
        <f t="shared" si="24"/>
        <v>0.11834328918457031</v>
      </c>
      <c r="AA542">
        <f t="shared" si="25"/>
        <v>180.33333333333334</v>
      </c>
    </row>
    <row r="543" spans="1:27" x14ac:dyDescent="0.25">
      <c r="A543" s="7" t="s">
        <v>8202</v>
      </c>
      <c r="B543" s="7" t="s">
        <v>190</v>
      </c>
      <c r="C543" s="7">
        <v>693865</v>
      </c>
      <c r="D543" s="15" t="s">
        <v>1</v>
      </c>
      <c r="E543" s="15" t="s">
        <v>2</v>
      </c>
      <c r="F543" s="15">
        <v>541</v>
      </c>
      <c r="G543" s="15">
        <v>2337250</v>
      </c>
      <c r="H543" s="15">
        <v>175243847</v>
      </c>
      <c r="I543" s="15">
        <v>386052</v>
      </c>
      <c r="J543" s="15">
        <v>785046</v>
      </c>
      <c r="K543" s="15">
        <v>0</v>
      </c>
      <c r="L543" s="15">
        <v>0</v>
      </c>
      <c r="M543" s="15">
        <v>3085</v>
      </c>
      <c r="N543" s="15">
        <v>324593</v>
      </c>
      <c r="O543" s="15">
        <v>0</v>
      </c>
      <c r="P543" s="15">
        <v>960</v>
      </c>
      <c r="Q543" s="15">
        <v>0</v>
      </c>
      <c r="R543" s="15">
        <v>0</v>
      </c>
      <c r="U543" s="4">
        <f t="shared" si="26"/>
        <v>10840</v>
      </c>
      <c r="V543" s="3">
        <f>((G543-G542)*'[1]Z1 values'!C$5*'[1]Z1 values'!$C$10)/'[1]Z1 values'!$C$12</f>
        <v>6.0179260253906252E-3</v>
      </c>
      <c r="W543" s="3">
        <f>((H543-H542)*'[1]Z1 values'!D$5*'[1]Z1 values'!$C$10)/'[1]Z1 values'!$C$12</f>
        <v>2.9717376708984378E-2</v>
      </c>
      <c r="X543" s="3">
        <f>((I543-I542)*'[1]Z1 values'!E$5*'[1]Z1 values'!$C$10)/'[1]Z1 values'!$C$12</f>
        <v>0</v>
      </c>
      <c r="Y543" s="3">
        <f>((J543-J542)*'[1]Z1 values'!F$5*'[1]Z1 values'!$C$10)/'[1]Z1 values'!$C$12</f>
        <v>8.2617187499999994E-2</v>
      </c>
      <c r="Z543" s="6">
        <f t="shared" si="24"/>
        <v>0.118352490234375</v>
      </c>
      <c r="AA543">
        <f t="shared" si="25"/>
        <v>180.66666666666666</v>
      </c>
    </row>
    <row r="544" spans="1:27" x14ac:dyDescent="0.25">
      <c r="A544" s="7" t="s">
        <v>8203</v>
      </c>
      <c r="B544" s="7" t="s">
        <v>190</v>
      </c>
      <c r="C544" s="7">
        <v>695145</v>
      </c>
      <c r="D544" s="15" t="s">
        <v>1</v>
      </c>
      <c r="E544" s="15" t="s">
        <v>2</v>
      </c>
      <c r="F544" s="15">
        <v>542</v>
      </c>
      <c r="G544" s="15">
        <v>2340336</v>
      </c>
      <c r="H544" s="15">
        <v>175568441</v>
      </c>
      <c r="I544" s="15">
        <v>386052</v>
      </c>
      <c r="J544" s="15">
        <v>786006</v>
      </c>
      <c r="K544" s="15">
        <v>0</v>
      </c>
      <c r="L544" s="15">
        <v>0</v>
      </c>
      <c r="M544" s="15">
        <v>3085</v>
      </c>
      <c r="N544" s="15">
        <v>324594</v>
      </c>
      <c r="O544" s="15">
        <v>0</v>
      </c>
      <c r="P544" s="15">
        <v>960</v>
      </c>
      <c r="Q544" s="15">
        <v>0</v>
      </c>
      <c r="R544" s="15">
        <v>0</v>
      </c>
      <c r="U544" s="4">
        <f t="shared" si="26"/>
        <v>10860</v>
      </c>
      <c r="V544" s="3">
        <f>((G544-G543)*'[1]Z1 values'!C$5*'[1]Z1 values'!$C$10)/'[1]Z1 values'!$C$12</f>
        <v>6.0179260253906252E-3</v>
      </c>
      <c r="W544" s="3">
        <f>((H544-H543)*'[1]Z1 values'!D$5*'[1]Z1 values'!$C$10)/'[1]Z1 values'!$C$12</f>
        <v>2.9717468261718748E-2</v>
      </c>
      <c r="X544" s="3">
        <f>((I544-I543)*'[1]Z1 values'!E$5*'[1]Z1 values'!$C$10)/'[1]Z1 values'!$C$12</f>
        <v>0</v>
      </c>
      <c r="Y544" s="3">
        <f>((J544-J543)*'[1]Z1 values'!F$5*'[1]Z1 values'!$C$10)/'[1]Z1 values'!$C$12</f>
        <v>8.2617187499999994E-2</v>
      </c>
      <c r="Z544" s="6">
        <f t="shared" si="24"/>
        <v>0.11835258178710936</v>
      </c>
      <c r="AA544">
        <f t="shared" si="25"/>
        <v>181</v>
      </c>
    </row>
    <row r="545" spans="1:27" x14ac:dyDescent="0.25">
      <c r="A545" s="7" t="s">
        <v>8204</v>
      </c>
      <c r="B545" s="7" t="s">
        <v>190</v>
      </c>
      <c r="C545" s="7">
        <v>696425</v>
      </c>
      <c r="D545" s="15" t="s">
        <v>1</v>
      </c>
      <c r="E545" s="15" t="s">
        <v>2</v>
      </c>
      <c r="F545" s="15">
        <v>543</v>
      </c>
      <c r="G545" s="15">
        <v>2343406</v>
      </c>
      <c r="H545" s="15">
        <v>175893051</v>
      </c>
      <c r="I545" s="15">
        <v>386052</v>
      </c>
      <c r="J545" s="15">
        <v>786966</v>
      </c>
      <c r="K545" s="15">
        <v>0</v>
      </c>
      <c r="L545" s="15">
        <v>0</v>
      </c>
      <c r="M545" s="15">
        <v>3069</v>
      </c>
      <c r="N545" s="15">
        <v>324610</v>
      </c>
      <c r="O545" s="15">
        <v>0</v>
      </c>
      <c r="P545" s="15">
        <v>960</v>
      </c>
      <c r="Q545" s="15">
        <v>0</v>
      </c>
      <c r="R545" s="15">
        <v>0</v>
      </c>
      <c r="U545" s="4">
        <f t="shared" si="26"/>
        <v>10880</v>
      </c>
      <c r="V545" s="3">
        <f>((G545-G544)*'[1]Z1 values'!C$5*'[1]Z1 values'!$C$10)/'[1]Z1 values'!$C$12</f>
        <v>5.9867248535156251E-3</v>
      </c>
      <c r="W545" s="3">
        <f>((H545-H544)*'[1]Z1 values'!D$5*'[1]Z1 values'!$C$10)/'[1]Z1 values'!$C$12</f>
        <v>2.9718933105468748E-2</v>
      </c>
      <c r="X545" s="3">
        <f>((I545-I544)*'[1]Z1 values'!E$5*'[1]Z1 values'!$C$10)/'[1]Z1 values'!$C$12</f>
        <v>0</v>
      </c>
      <c r="Y545" s="3">
        <f>((J545-J544)*'[1]Z1 values'!F$5*'[1]Z1 values'!$C$10)/'[1]Z1 values'!$C$12</f>
        <v>8.2617187499999994E-2</v>
      </c>
      <c r="Z545" s="6">
        <f t="shared" si="24"/>
        <v>0.11832284545898436</v>
      </c>
      <c r="AA545">
        <f t="shared" si="25"/>
        <v>181.33333333333334</v>
      </c>
    </row>
    <row r="546" spans="1:27" x14ac:dyDescent="0.25">
      <c r="A546" s="7" t="s">
        <v>8205</v>
      </c>
      <c r="B546" s="7" t="s">
        <v>190</v>
      </c>
      <c r="C546" s="7">
        <v>697705</v>
      </c>
      <c r="D546" s="15" t="s">
        <v>1</v>
      </c>
      <c r="E546" s="15" t="s">
        <v>2</v>
      </c>
      <c r="F546" s="15">
        <v>544</v>
      </c>
      <c r="G546" s="15">
        <v>2346493</v>
      </c>
      <c r="H546" s="15">
        <v>176217644</v>
      </c>
      <c r="I546" s="15">
        <v>386052</v>
      </c>
      <c r="J546" s="15">
        <v>787926</v>
      </c>
      <c r="K546" s="15">
        <v>0</v>
      </c>
      <c r="L546" s="15">
        <v>0</v>
      </c>
      <c r="M546" s="15">
        <v>3086</v>
      </c>
      <c r="N546" s="15">
        <v>324593</v>
      </c>
      <c r="O546" s="15">
        <v>0</v>
      </c>
      <c r="P546" s="15">
        <v>960</v>
      </c>
      <c r="Q546" s="15">
        <v>0</v>
      </c>
      <c r="R546" s="15">
        <v>0</v>
      </c>
      <c r="U546" s="4">
        <f t="shared" si="26"/>
        <v>10900</v>
      </c>
      <c r="V546" s="3">
        <f>((G546-G545)*'[1]Z1 values'!C$5*'[1]Z1 values'!$C$10)/'[1]Z1 values'!$C$12</f>
        <v>6.0198760986328124E-3</v>
      </c>
      <c r="W546" s="3">
        <f>((H546-H545)*'[1]Z1 values'!D$5*'[1]Z1 values'!$C$10)/'[1]Z1 values'!$C$12</f>
        <v>2.9717376708984378E-2</v>
      </c>
      <c r="X546" s="3">
        <f>((I546-I545)*'[1]Z1 values'!E$5*'[1]Z1 values'!$C$10)/'[1]Z1 values'!$C$12</f>
        <v>0</v>
      </c>
      <c r="Y546" s="3">
        <f>((J546-J545)*'[1]Z1 values'!F$5*'[1]Z1 values'!$C$10)/'[1]Z1 values'!$C$12</f>
        <v>8.2617187499999994E-2</v>
      </c>
      <c r="Z546" s="6">
        <f t="shared" si="24"/>
        <v>0.11835444030761719</v>
      </c>
      <c r="AA546">
        <f t="shared" si="25"/>
        <v>181.66666666666666</v>
      </c>
    </row>
    <row r="547" spans="1:27" x14ac:dyDescent="0.25">
      <c r="A547" s="7" t="s">
        <v>8206</v>
      </c>
      <c r="B547" s="7" t="s">
        <v>190</v>
      </c>
      <c r="C547" s="7">
        <v>698985</v>
      </c>
      <c r="D547" s="15" t="s">
        <v>1</v>
      </c>
      <c r="E547" s="15" t="s">
        <v>2</v>
      </c>
      <c r="F547" s="15">
        <v>545</v>
      </c>
      <c r="G547" s="15">
        <v>2351902</v>
      </c>
      <c r="H547" s="15">
        <v>176539915</v>
      </c>
      <c r="I547" s="15">
        <v>387291</v>
      </c>
      <c r="J547" s="15">
        <v>789862</v>
      </c>
      <c r="K547" s="15">
        <v>0</v>
      </c>
      <c r="L547" s="15">
        <v>0</v>
      </c>
      <c r="M547" s="15">
        <v>5408</v>
      </c>
      <c r="N547" s="15">
        <v>322271</v>
      </c>
      <c r="O547" s="15">
        <v>1239</v>
      </c>
      <c r="P547" s="15">
        <v>1936</v>
      </c>
      <c r="Q547" s="15">
        <v>0</v>
      </c>
      <c r="R547" s="15">
        <v>0</v>
      </c>
      <c r="U547" s="4">
        <f t="shared" si="26"/>
        <v>10920</v>
      </c>
      <c r="V547" s="3">
        <f>((G547-G546)*'[1]Z1 values'!C$5*'[1]Z1 values'!$C$10)/'[1]Z1 values'!$C$12</f>
        <v>1.0547946166992186E-2</v>
      </c>
      <c r="W547" s="3">
        <f>((H547-H546)*'[1]Z1 values'!D$5*'[1]Z1 values'!$C$10)/'[1]Z1 values'!$C$12</f>
        <v>2.9504791259765628E-2</v>
      </c>
      <c r="X547" s="3">
        <f>((I547-I546)*'[1]Z1 values'!E$5*'[1]Z1 values'!$C$10)/'[1]Z1 values'!$C$12</f>
        <v>9.8687438964843749E-2</v>
      </c>
      <c r="Y547" s="3">
        <f>((J547-J546)*'[1]Z1 values'!F$5*'[1]Z1 values'!$C$10)/'[1]Z1 values'!$C$12</f>
        <v>0.16661132812500001</v>
      </c>
      <c r="Z547" s="6">
        <f t="shared" si="24"/>
        <v>0.30535150451660159</v>
      </c>
      <c r="AA547">
        <f t="shared" si="25"/>
        <v>182</v>
      </c>
    </row>
    <row r="548" spans="1:27" x14ac:dyDescent="0.25">
      <c r="A548" s="7" t="s">
        <v>8207</v>
      </c>
      <c r="B548" s="7" t="s">
        <v>190</v>
      </c>
      <c r="C548" s="7">
        <v>700265</v>
      </c>
      <c r="D548" s="15" t="s">
        <v>1</v>
      </c>
      <c r="E548" s="15" t="s">
        <v>2</v>
      </c>
      <c r="F548" s="15">
        <v>546</v>
      </c>
      <c r="G548" s="15">
        <v>2355013</v>
      </c>
      <c r="H548" s="15">
        <v>176864483</v>
      </c>
      <c r="I548" s="15">
        <v>387291</v>
      </c>
      <c r="J548" s="15">
        <v>791011</v>
      </c>
      <c r="K548" s="15">
        <v>0</v>
      </c>
      <c r="L548" s="15">
        <v>0</v>
      </c>
      <c r="M548" s="15">
        <v>3109</v>
      </c>
      <c r="N548" s="15">
        <v>324568</v>
      </c>
      <c r="O548" s="15">
        <v>0</v>
      </c>
      <c r="P548" s="15">
        <v>1149</v>
      </c>
      <c r="Q548" s="15">
        <v>0</v>
      </c>
      <c r="R548" s="15">
        <v>0</v>
      </c>
      <c r="U548" s="4">
        <f t="shared" si="26"/>
        <v>10940</v>
      </c>
      <c r="V548" s="3">
        <f>((G548-G547)*'[1]Z1 values'!C$5*'[1]Z1 values'!$C$10)/'[1]Z1 values'!$C$12</f>
        <v>6.0666778564453126E-3</v>
      </c>
      <c r="W548" s="3">
        <f>((H548-H547)*'[1]Z1 values'!D$5*'[1]Z1 values'!$C$10)/'[1]Z1 values'!$C$12</f>
        <v>2.9715087890625002E-2</v>
      </c>
      <c r="X548" s="3">
        <f>((I548-I547)*'[1]Z1 values'!E$5*'[1]Z1 values'!$C$10)/'[1]Z1 values'!$C$12</f>
        <v>0</v>
      </c>
      <c r="Y548" s="3">
        <f>((J548-J547)*'[1]Z1 values'!F$5*'[1]Z1 values'!$C$10)/'[1]Z1 values'!$C$12</f>
        <v>9.8882446289062509E-2</v>
      </c>
      <c r="Z548" s="6">
        <f t="shared" si="24"/>
        <v>0.13466421203613282</v>
      </c>
      <c r="AA548">
        <f t="shared" si="25"/>
        <v>182.33333333333334</v>
      </c>
    </row>
    <row r="549" spans="1:27" x14ac:dyDescent="0.25">
      <c r="A549" s="7" t="s">
        <v>8208</v>
      </c>
      <c r="B549" s="7" t="s">
        <v>190</v>
      </c>
      <c r="C549" s="7">
        <v>701545</v>
      </c>
      <c r="D549" s="15" t="s">
        <v>1</v>
      </c>
      <c r="E549" s="15" t="s">
        <v>2</v>
      </c>
      <c r="F549" s="15">
        <v>547</v>
      </c>
      <c r="G549" s="15">
        <v>2360426</v>
      </c>
      <c r="H549" s="15">
        <v>177186748</v>
      </c>
      <c r="I549" s="15">
        <v>388525</v>
      </c>
      <c r="J549" s="15">
        <v>792620</v>
      </c>
      <c r="K549" s="15">
        <v>0</v>
      </c>
      <c r="L549" s="15">
        <v>0</v>
      </c>
      <c r="M549" s="15">
        <v>5412</v>
      </c>
      <c r="N549" s="15">
        <v>322265</v>
      </c>
      <c r="O549" s="15">
        <v>1234</v>
      </c>
      <c r="P549" s="15">
        <v>1609</v>
      </c>
      <c r="Q549" s="15">
        <v>0</v>
      </c>
      <c r="R549" s="15">
        <v>0</v>
      </c>
      <c r="U549" s="4">
        <f t="shared" si="26"/>
        <v>10960</v>
      </c>
      <c r="V549" s="3">
        <f>((G549-G548)*'[1]Z1 values'!C$5*'[1]Z1 values'!$C$10)/'[1]Z1 values'!$C$12</f>
        <v>1.0555746459960939E-2</v>
      </c>
      <c r="W549" s="3">
        <f>((H549-H548)*'[1]Z1 values'!D$5*'[1]Z1 values'!$C$10)/'[1]Z1 values'!$C$12</f>
        <v>2.9504241943359377E-2</v>
      </c>
      <c r="X549" s="3">
        <f>((I549-I548)*'[1]Z1 values'!E$5*'[1]Z1 values'!$C$10)/'[1]Z1 values'!$C$12</f>
        <v>9.8289184570312493E-2</v>
      </c>
      <c r="Y549" s="3">
        <f>((J549-J548)*'[1]Z1 values'!F$5*'[1]Z1 values'!$C$10)/'[1]Z1 values'!$C$12</f>
        <v>0.1384698486328125</v>
      </c>
      <c r="Z549" s="6">
        <f t="shared" si="24"/>
        <v>0.27681902160644534</v>
      </c>
      <c r="AA549">
        <f t="shared" si="25"/>
        <v>182.66666666666666</v>
      </c>
    </row>
    <row r="550" spans="1:27" x14ac:dyDescent="0.25">
      <c r="A550" s="7" t="s">
        <v>8209</v>
      </c>
      <c r="B550" s="7" t="s">
        <v>190</v>
      </c>
      <c r="C550" s="7">
        <v>702825</v>
      </c>
      <c r="D550" s="15" t="s">
        <v>1</v>
      </c>
      <c r="E550" s="15" t="s">
        <v>2</v>
      </c>
      <c r="F550" s="15">
        <v>548</v>
      </c>
      <c r="G550" s="15">
        <v>2371266</v>
      </c>
      <c r="H550" s="15">
        <v>177503583</v>
      </c>
      <c r="I550" s="15">
        <v>392737</v>
      </c>
      <c r="J550" s="15">
        <v>796471</v>
      </c>
      <c r="K550" s="15">
        <v>0</v>
      </c>
      <c r="L550" s="15">
        <v>0</v>
      </c>
      <c r="M550" s="15">
        <v>10839</v>
      </c>
      <c r="N550" s="15">
        <v>316835</v>
      </c>
      <c r="O550" s="15">
        <v>4212</v>
      </c>
      <c r="P550" s="15">
        <v>3851</v>
      </c>
      <c r="Q550" s="15">
        <v>0</v>
      </c>
      <c r="R550" s="15">
        <v>0</v>
      </c>
      <c r="U550" s="4">
        <f t="shared" si="26"/>
        <v>10980</v>
      </c>
      <c r="V550" s="3">
        <f>((G550-G549)*'[1]Z1 values'!C$5*'[1]Z1 values'!$C$10)/'[1]Z1 values'!$C$12</f>
        <v>2.1138793945312501E-2</v>
      </c>
      <c r="W550" s="3">
        <f>((H550-H549)*'[1]Z1 values'!D$5*'[1]Z1 values'!$C$10)/'[1]Z1 values'!$C$12</f>
        <v>2.9007110595703121E-2</v>
      </c>
      <c r="X550" s="3">
        <f>((I550-I549)*'[1]Z1 values'!E$5*'[1]Z1 values'!$C$10)/'[1]Z1 values'!$C$12</f>
        <v>0.33548950195312494</v>
      </c>
      <c r="Y550" s="3">
        <f>((J550-J549)*'[1]Z1 values'!F$5*'[1]Z1 values'!$C$10)/'[1]Z1 values'!$C$12</f>
        <v>0.33141540527343755</v>
      </c>
      <c r="Z550" s="6">
        <f t="shared" si="24"/>
        <v>0.71705081176757812</v>
      </c>
      <c r="AA550">
        <f t="shared" si="25"/>
        <v>183</v>
      </c>
    </row>
    <row r="551" spans="1:27" x14ac:dyDescent="0.25">
      <c r="A551" s="7" t="s">
        <v>8210</v>
      </c>
      <c r="B551" s="7" t="s">
        <v>190</v>
      </c>
      <c r="C551" s="7">
        <v>704105</v>
      </c>
      <c r="D551" s="15" t="s">
        <v>1</v>
      </c>
      <c r="E551" s="15" t="s">
        <v>2</v>
      </c>
      <c r="F551" s="15">
        <v>549</v>
      </c>
      <c r="G551" s="15">
        <v>2374381</v>
      </c>
      <c r="H551" s="15">
        <v>177828148</v>
      </c>
      <c r="I551" s="15">
        <v>392737</v>
      </c>
      <c r="J551" s="15">
        <v>797431</v>
      </c>
      <c r="K551" s="15">
        <v>0</v>
      </c>
      <c r="L551" s="15">
        <v>0</v>
      </c>
      <c r="M551" s="15">
        <v>3113</v>
      </c>
      <c r="N551" s="15">
        <v>324565</v>
      </c>
      <c r="O551" s="15">
        <v>0</v>
      </c>
      <c r="P551" s="15">
        <v>960</v>
      </c>
      <c r="Q551" s="15">
        <v>0</v>
      </c>
      <c r="R551" s="15">
        <v>0</v>
      </c>
      <c r="U551" s="4">
        <f t="shared" si="26"/>
        <v>11000</v>
      </c>
      <c r="V551" s="3">
        <f>((G551-G550)*'[1]Z1 values'!C$5*'[1]Z1 values'!$C$10)/'[1]Z1 values'!$C$12</f>
        <v>6.0744781494140631E-3</v>
      </c>
      <c r="W551" s="3">
        <f>((H551-H550)*'[1]Z1 values'!D$5*'[1]Z1 values'!$C$10)/'[1]Z1 values'!$C$12</f>
        <v>2.9714813232421877E-2</v>
      </c>
      <c r="X551" s="3">
        <f>((I551-I550)*'[1]Z1 values'!E$5*'[1]Z1 values'!$C$10)/'[1]Z1 values'!$C$12</f>
        <v>0</v>
      </c>
      <c r="Y551" s="3">
        <f>((J551-J550)*'[1]Z1 values'!F$5*'[1]Z1 values'!$C$10)/'[1]Z1 values'!$C$12</f>
        <v>8.2617187499999994E-2</v>
      </c>
      <c r="Z551" s="6">
        <f t="shared" si="24"/>
        <v>0.11840647888183593</v>
      </c>
      <c r="AA551">
        <f t="shared" si="25"/>
        <v>183.33333333333334</v>
      </c>
    </row>
    <row r="552" spans="1:27" x14ac:dyDescent="0.25">
      <c r="A552" s="7" t="s">
        <v>8211</v>
      </c>
      <c r="B552" s="7" t="s">
        <v>190</v>
      </c>
      <c r="C552" s="7">
        <v>705385</v>
      </c>
      <c r="D552" s="15" t="s">
        <v>1</v>
      </c>
      <c r="E552" s="15" t="s">
        <v>2</v>
      </c>
      <c r="F552" s="15">
        <v>550</v>
      </c>
      <c r="G552" s="15">
        <v>2377477</v>
      </c>
      <c r="H552" s="15">
        <v>178152732</v>
      </c>
      <c r="I552" s="15">
        <v>392737</v>
      </c>
      <c r="J552" s="15">
        <v>798391</v>
      </c>
      <c r="K552" s="15">
        <v>0</v>
      </c>
      <c r="L552" s="15">
        <v>0</v>
      </c>
      <c r="M552" s="15">
        <v>3094</v>
      </c>
      <c r="N552" s="15">
        <v>324584</v>
      </c>
      <c r="O552" s="15">
        <v>0</v>
      </c>
      <c r="P552" s="15">
        <v>960</v>
      </c>
      <c r="Q552" s="15">
        <v>0</v>
      </c>
      <c r="R552" s="15">
        <v>0</v>
      </c>
      <c r="U552" s="4">
        <f t="shared" si="26"/>
        <v>11020</v>
      </c>
      <c r="V552" s="3">
        <f>((G552-G551)*'[1]Z1 values'!C$5*'[1]Z1 values'!$C$10)/'[1]Z1 values'!$C$12</f>
        <v>6.0374267578125005E-3</v>
      </c>
      <c r="W552" s="3">
        <f>((H552-H551)*'[1]Z1 values'!D$5*'[1]Z1 values'!$C$10)/'[1]Z1 values'!$C$12</f>
        <v>2.9716552734375002E-2</v>
      </c>
      <c r="X552" s="3">
        <f>((I552-I551)*'[1]Z1 values'!E$5*'[1]Z1 values'!$C$10)/'[1]Z1 values'!$C$12</f>
        <v>0</v>
      </c>
      <c r="Y552" s="3">
        <f>((J552-J551)*'[1]Z1 values'!F$5*'[1]Z1 values'!$C$10)/'[1]Z1 values'!$C$12</f>
        <v>8.2617187499999994E-2</v>
      </c>
      <c r="Z552" s="6">
        <f t="shared" si="24"/>
        <v>0.1183711669921875</v>
      </c>
      <c r="AA552">
        <f t="shared" si="25"/>
        <v>183.66666666666666</v>
      </c>
    </row>
    <row r="553" spans="1:27" x14ac:dyDescent="0.25">
      <c r="A553" s="7" t="s">
        <v>8212</v>
      </c>
      <c r="B553" s="7" t="s">
        <v>190</v>
      </c>
      <c r="C553" s="7">
        <v>706665</v>
      </c>
      <c r="D553" s="15" t="s">
        <v>1</v>
      </c>
      <c r="E553" s="15" t="s">
        <v>2</v>
      </c>
      <c r="F553" s="15">
        <v>551</v>
      </c>
      <c r="G553" s="15">
        <v>2384605</v>
      </c>
      <c r="H553" s="15">
        <v>178473247</v>
      </c>
      <c r="I553" s="15">
        <v>395065</v>
      </c>
      <c r="J553" s="15">
        <v>800962</v>
      </c>
      <c r="K553" s="15">
        <v>0</v>
      </c>
      <c r="L553" s="15">
        <v>0</v>
      </c>
      <c r="M553" s="15">
        <v>7126</v>
      </c>
      <c r="N553" s="15">
        <v>320515</v>
      </c>
      <c r="O553" s="15">
        <v>2328</v>
      </c>
      <c r="P553" s="15">
        <v>2571</v>
      </c>
      <c r="Q553" s="15">
        <v>0</v>
      </c>
      <c r="R553" s="15">
        <v>0</v>
      </c>
      <c r="U553" s="4">
        <f t="shared" si="26"/>
        <v>11040</v>
      </c>
      <c r="V553" s="3">
        <f>((G553-G552)*'[1]Z1 values'!C$5*'[1]Z1 values'!$C$10)/'[1]Z1 values'!$C$12</f>
        <v>1.3900122070312498E-2</v>
      </c>
      <c r="W553" s="3">
        <f>((H553-H552)*'[1]Z1 values'!D$5*'[1]Z1 values'!$C$10)/'[1]Z1 values'!$C$12</f>
        <v>2.9344024658203127E-2</v>
      </c>
      <c r="X553" s="3">
        <f>((I553-I552)*'[1]Z1 values'!E$5*'[1]Z1 values'!$C$10)/'[1]Z1 values'!$C$12</f>
        <v>0.18542724609375</v>
      </c>
      <c r="Y553" s="3">
        <f>((J553-J552)*'[1]Z1 values'!F$5*'[1]Z1 values'!$C$10)/'[1]Z1 values'!$C$12</f>
        <v>0.22125915527343754</v>
      </c>
      <c r="Z553" s="6">
        <f t="shared" si="24"/>
        <v>0.44993054809570315</v>
      </c>
      <c r="AA553">
        <f t="shared" si="25"/>
        <v>184</v>
      </c>
    </row>
    <row r="554" spans="1:27" x14ac:dyDescent="0.25">
      <c r="A554" s="7" t="s">
        <v>8213</v>
      </c>
      <c r="B554" s="7" t="s">
        <v>190</v>
      </c>
      <c r="C554" s="7">
        <v>707945</v>
      </c>
      <c r="D554" s="15" t="s">
        <v>1</v>
      </c>
      <c r="E554" s="15" t="s">
        <v>2</v>
      </c>
      <c r="F554" s="15">
        <v>552</v>
      </c>
      <c r="G554" s="15">
        <v>2388283</v>
      </c>
      <c r="H554" s="15">
        <v>178797248</v>
      </c>
      <c r="I554" s="15">
        <v>395171</v>
      </c>
      <c r="J554" s="15">
        <v>802744</v>
      </c>
      <c r="K554" s="15">
        <v>0</v>
      </c>
      <c r="L554" s="15">
        <v>0</v>
      </c>
      <c r="M554" s="15">
        <v>3676</v>
      </c>
      <c r="N554" s="15">
        <v>324001</v>
      </c>
      <c r="O554" s="15">
        <v>106</v>
      </c>
      <c r="P554" s="15">
        <v>1782</v>
      </c>
      <c r="Q554" s="15">
        <v>0</v>
      </c>
      <c r="R554" s="15">
        <v>0</v>
      </c>
      <c r="U554" s="4">
        <f t="shared" si="26"/>
        <v>11060</v>
      </c>
      <c r="V554" s="3">
        <f>((G554-G553)*'[1]Z1 values'!C$5*'[1]Z1 values'!$C$10)/'[1]Z1 values'!$C$12</f>
        <v>7.1723693847656252E-3</v>
      </c>
      <c r="W554" s="3">
        <f>((H554-H553)*'[1]Z1 values'!D$5*'[1]Z1 values'!$C$10)/'[1]Z1 values'!$C$12</f>
        <v>2.9663177490234376E-2</v>
      </c>
      <c r="X554" s="3">
        <f>((I554-I553)*'[1]Z1 values'!E$5*'[1]Z1 values'!$C$10)/'[1]Z1 values'!$C$12</f>
        <v>8.442993164062499E-3</v>
      </c>
      <c r="Y554" s="3">
        <f>((J554-J553)*'[1]Z1 values'!F$5*'[1]Z1 values'!$C$10)/'[1]Z1 values'!$C$12</f>
        <v>0.15335815429687499</v>
      </c>
      <c r="Z554" s="6">
        <f t="shared" si="24"/>
        <v>0.1986366943359375</v>
      </c>
      <c r="AA554">
        <f t="shared" si="25"/>
        <v>184.33333333333334</v>
      </c>
    </row>
    <row r="555" spans="1:27" x14ac:dyDescent="0.25">
      <c r="A555" s="7" t="s">
        <v>8214</v>
      </c>
      <c r="B555" s="7" t="s">
        <v>190</v>
      </c>
      <c r="C555" s="7">
        <v>709225</v>
      </c>
      <c r="D555" s="15" t="s">
        <v>1</v>
      </c>
      <c r="E555" s="15" t="s">
        <v>2</v>
      </c>
      <c r="F555" s="15">
        <v>553</v>
      </c>
      <c r="G555" s="15">
        <v>2393942</v>
      </c>
      <c r="H555" s="15">
        <v>179119267</v>
      </c>
      <c r="I555" s="15">
        <v>396503</v>
      </c>
      <c r="J555" s="15">
        <v>804869</v>
      </c>
      <c r="K555" s="15">
        <v>0</v>
      </c>
      <c r="L555" s="15">
        <v>0</v>
      </c>
      <c r="M555" s="15">
        <v>5658</v>
      </c>
      <c r="N555" s="15">
        <v>322019</v>
      </c>
      <c r="O555" s="15">
        <v>1332</v>
      </c>
      <c r="P555" s="15">
        <v>2125</v>
      </c>
      <c r="Q555" s="15">
        <v>0</v>
      </c>
      <c r="R555" s="15">
        <v>0</v>
      </c>
      <c r="U555" s="4">
        <f t="shared" si="26"/>
        <v>11080</v>
      </c>
      <c r="V555" s="3">
        <f>((G555-G554)*'[1]Z1 values'!C$5*'[1]Z1 values'!$C$10)/'[1]Z1 values'!$C$12</f>
        <v>1.1035464477539062E-2</v>
      </c>
      <c r="W555" s="3">
        <f>((H555-H554)*'[1]Z1 values'!D$5*'[1]Z1 values'!$C$10)/'[1]Z1 values'!$C$12</f>
        <v>2.9481719970703125E-2</v>
      </c>
      <c r="X555" s="3">
        <f>((I555-I554)*'[1]Z1 values'!E$5*'[1]Z1 values'!$C$10)/'[1]Z1 values'!$C$12</f>
        <v>0.10609497070312499</v>
      </c>
      <c r="Y555" s="3">
        <f>((J555-J554)*'[1]Z1 values'!F$5*'[1]Z1 values'!$C$10)/'[1]Z1 values'!$C$12</f>
        <v>0.1828765869140625</v>
      </c>
      <c r="Z555" s="6">
        <f t="shared" si="24"/>
        <v>0.32948874206542966</v>
      </c>
      <c r="AA555">
        <f t="shared" si="25"/>
        <v>184.66666666666666</v>
      </c>
    </row>
    <row r="556" spans="1:27" x14ac:dyDescent="0.25">
      <c r="A556" s="7" t="s">
        <v>8215</v>
      </c>
      <c r="B556" s="7" t="s">
        <v>190</v>
      </c>
      <c r="C556" s="7">
        <v>710505</v>
      </c>
      <c r="D556" s="15" t="s">
        <v>1</v>
      </c>
      <c r="E556" s="15" t="s">
        <v>2</v>
      </c>
      <c r="F556" s="15">
        <v>554</v>
      </c>
      <c r="G556" s="15">
        <v>2397975</v>
      </c>
      <c r="H556" s="15">
        <v>179442829</v>
      </c>
      <c r="I556" s="15">
        <v>396906</v>
      </c>
      <c r="J556" s="15">
        <v>806323</v>
      </c>
      <c r="K556" s="15">
        <v>0</v>
      </c>
      <c r="L556" s="15">
        <v>0</v>
      </c>
      <c r="M556" s="15">
        <v>4032</v>
      </c>
      <c r="N556" s="15">
        <v>323562</v>
      </c>
      <c r="O556" s="15">
        <v>403</v>
      </c>
      <c r="P556" s="15">
        <v>1454</v>
      </c>
      <c r="Q556" s="15">
        <v>0</v>
      </c>
      <c r="R556" s="15">
        <v>0</v>
      </c>
      <c r="U556" s="4">
        <f t="shared" si="26"/>
        <v>11100</v>
      </c>
      <c r="V556" s="3">
        <f>((G556-G555)*'[1]Z1 values'!C$5*'[1]Z1 values'!$C$10)/'[1]Z1 values'!$C$12</f>
        <v>7.8646453857421882E-3</v>
      </c>
      <c r="W556" s="3">
        <f>((H556-H555)*'[1]Z1 values'!D$5*'[1]Z1 values'!$C$10)/'[1]Z1 values'!$C$12</f>
        <v>2.9622985839843751E-2</v>
      </c>
      <c r="X556" s="3">
        <f>((I556-I555)*'[1]Z1 values'!E$5*'[1]Z1 values'!$C$10)/'[1]Z1 values'!$C$12</f>
        <v>3.2099304199218748E-2</v>
      </c>
      <c r="Y556" s="3">
        <f>((J556-J555)*'[1]Z1 values'!F$5*'[1]Z1 values'!$C$10)/'[1]Z1 values'!$C$12</f>
        <v>0.12513061523437502</v>
      </c>
      <c r="Z556" s="6">
        <f t="shared" si="24"/>
        <v>0.1947175506591797</v>
      </c>
      <c r="AA556">
        <f t="shared" si="25"/>
        <v>185</v>
      </c>
    </row>
    <row r="557" spans="1:27" x14ac:dyDescent="0.25">
      <c r="A557" s="7" t="s">
        <v>8216</v>
      </c>
      <c r="B557" s="7" t="s">
        <v>190</v>
      </c>
      <c r="C557" s="7">
        <v>711785</v>
      </c>
      <c r="D557" s="15" t="s">
        <v>1</v>
      </c>
      <c r="E557" s="15" t="s">
        <v>2</v>
      </c>
      <c r="F557" s="15">
        <v>555</v>
      </c>
      <c r="G557" s="15">
        <v>2400960</v>
      </c>
      <c r="H557" s="15">
        <v>179767431</v>
      </c>
      <c r="I557" s="15">
        <v>396906</v>
      </c>
      <c r="J557" s="15">
        <v>807283</v>
      </c>
      <c r="K557" s="15">
        <v>0</v>
      </c>
      <c r="L557" s="15">
        <v>0</v>
      </c>
      <c r="M557" s="15">
        <v>2984</v>
      </c>
      <c r="N557" s="15">
        <v>324602</v>
      </c>
      <c r="O557" s="15">
        <v>0</v>
      </c>
      <c r="P557" s="15">
        <v>960</v>
      </c>
      <c r="Q557" s="15">
        <v>0</v>
      </c>
      <c r="R557" s="15">
        <v>0</v>
      </c>
      <c r="U557" s="4">
        <f t="shared" si="26"/>
        <v>11120</v>
      </c>
      <c r="V557" s="3">
        <f>((G557-G556)*'[1]Z1 values'!C$5*'[1]Z1 values'!$C$10)/'[1]Z1 values'!$C$12</f>
        <v>5.8209686279296876E-3</v>
      </c>
      <c r="W557" s="3">
        <f>((H557-H556)*'[1]Z1 values'!D$5*'[1]Z1 values'!$C$10)/'[1]Z1 values'!$C$12</f>
        <v>2.9718200683593748E-2</v>
      </c>
      <c r="X557" s="3">
        <f>((I557-I556)*'[1]Z1 values'!E$5*'[1]Z1 values'!$C$10)/'[1]Z1 values'!$C$12</f>
        <v>0</v>
      </c>
      <c r="Y557" s="3">
        <f>((J557-J556)*'[1]Z1 values'!F$5*'[1]Z1 values'!$C$10)/'[1]Z1 values'!$C$12</f>
        <v>8.2617187499999994E-2</v>
      </c>
      <c r="Z557" s="6">
        <f t="shared" si="24"/>
        <v>0.11815635681152342</v>
      </c>
      <c r="AA557">
        <f t="shared" si="25"/>
        <v>185.33333333333334</v>
      </c>
    </row>
    <row r="558" spans="1:27" x14ac:dyDescent="0.25">
      <c r="A558" s="7" t="s">
        <v>8217</v>
      </c>
      <c r="B558" s="7" t="s">
        <v>190</v>
      </c>
      <c r="C558" s="7">
        <v>713065</v>
      </c>
      <c r="D558" s="15" t="s">
        <v>1</v>
      </c>
      <c r="E558" s="15" t="s">
        <v>2</v>
      </c>
      <c r="F558" s="15">
        <v>556</v>
      </c>
      <c r="G558" s="15">
        <v>2403939</v>
      </c>
      <c r="H558" s="15">
        <v>180092038</v>
      </c>
      <c r="I558" s="15">
        <v>396906</v>
      </c>
      <c r="J558" s="15">
        <v>808243</v>
      </c>
      <c r="K558" s="15">
        <v>0</v>
      </c>
      <c r="L558" s="15">
        <v>0</v>
      </c>
      <c r="M558" s="15">
        <v>2978</v>
      </c>
      <c r="N558" s="15">
        <v>324607</v>
      </c>
      <c r="O558" s="15">
        <v>0</v>
      </c>
      <c r="P558" s="15">
        <v>960</v>
      </c>
      <c r="Q558" s="15">
        <v>0</v>
      </c>
      <c r="R558" s="15">
        <v>0</v>
      </c>
      <c r="U558" s="4">
        <f t="shared" si="26"/>
        <v>11140</v>
      </c>
      <c r="V558" s="3">
        <f>((G558-G557)*'[1]Z1 values'!C$5*'[1]Z1 values'!$C$10)/'[1]Z1 values'!$C$12</f>
        <v>5.8092681884765619E-3</v>
      </c>
      <c r="W558" s="3">
        <f>((H558-H557)*'[1]Z1 values'!D$5*'[1]Z1 values'!$C$10)/'[1]Z1 values'!$C$12</f>
        <v>2.9718658447265629E-2</v>
      </c>
      <c r="X558" s="3">
        <f>((I558-I557)*'[1]Z1 values'!E$5*'[1]Z1 values'!$C$10)/'[1]Z1 values'!$C$12</f>
        <v>0</v>
      </c>
      <c r="Y558" s="3">
        <f>((J558-J557)*'[1]Z1 values'!F$5*'[1]Z1 values'!$C$10)/'[1]Z1 values'!$C$12</f>
        <v>8.2617187499999994E-2</v>
      </c>
      <c r="Z558" s="6">
        <f t="shared" si="24"/>
        <v>0.11814511413574219</v>
      </c>
      <c r="AA558">
        <f t="shared" si="25"/>
        <v>185.66666666666666</v>
      </c>
    </row>
    <row r="559" spans="1:27" x14ac:dyDescent="0.25">
      <c r="A559" s="7" t="s">
        <v>8218</v>
      </c>
      <c r="B559" s="7" t="s">
        <v>190</v>
      </c>
      <c r="C559" s="7">
        <v>714345</v>
      </c>
      <c r="D559" s="15" t="s">
        <v>1</v>
      </c>
      <c r="E559" s="15" t="s">
        <v>2</v>
      </c>
      <c r="F559" s="15">
        <v>557</v>
      </c>
      <c r="G559" s="15">
        <v>2406922</v>
      </c>
      <c r="H559" s="15">
        <v>180416643</v>
      </c>
      <c r="I559" s="15">
        <v>396906</v>
      </c>
      <c r="J559" s="15">
        <v>809392</v>
      </c>
      <c r="K559" s="15">
        <v>0</v>
      </c>
      <c r="L559" s="15">
        <v>0</v>
      </c>
      <c r="M559" s="15">
        <v>2982</v>
      </c>
      <c r="N559" s="15">
        <v>324605</v>
      </c>
      <c r="O559" s="15">
        <v>0</v>
      </c>
      <c r="P559" s="15">
        <v>1149</v>
      </c>
      <c r="Q559" s="15">
        <v>0</v>
      </c>
      <c r="R559" s="15">
        <v>0</v>
      </c>
      <c r="U559" s="4">
        <f t="shared" si="26"/>
        <v>11160</v>
      </c>
      <c r="V559" s="3">
        <f>((G559-G558)*'[1]Z1 values'!C$5*'[1]Z1 values'!$C$10)/'[1]Z1 values'!$C$12</f>
        <v>5.8170684814453132E-3</v>
      </c>
      <c r="W559" s="3">
        <f>((H559-H558)*'[1]Z1 values'!D$5*'[1]Z1 values'!$C$10)/'[1]Z1 values'!$C$12</f>
        <v>2.971847534179688E-2</v>
      </c>
      <c r="X559" s="3">
        <f>((I559-I558)*'[1]Z1 values'!E$5*'[1]Z1 values'!$C$10)/'[1]Z1 values'!$C$12</f>
        <v>0</v>
      </c>
      <c r="Y559" s="3">
        <f>((J559-J558)*'[1]Z1 values'!F$5*'[1]Z1 values'!$C$10)/'[1]Z1 values'!$C$12</f>
        <v>9.8882446289062509E-2</v>
      </c>
      <c r="Z559" s="6">
        <f t="shared" si="24"/>
        <v>0.13441799011230471</v>
      </c>
      <c r="AA559">
        <f t="shared" si="25"/>
        <v>186</v>
      </c>
    </row>
    <row r="560" spans="1:27" x14ac:dyDescent="0.25">
      <c r="A560" s="7" t="s">
        <v>8219</v>
      </c>
      <c r="B560" s="7" t="s">
        <v>190</v>
      </c>
      <c r="C560" s="7">
        <v>715625</v>
      </c>
      <c r="D560" s="15" t="s">
        <v>1</v>
      </c>
      <c r="E560" s="15" t="s">
        <v>2</v>
      </c>
      <c r="F560" s="15">
        <v>558</v>
      </c>
      <c r="G560" s="15">
        <v>2410019</v>
      </c>
      <c r="H560" s="15">
        <v>180741225</v>
      </c>
      <c r="I560" s="15">
        <v>396906</v>
      </c>
      <c r="J560" s="15">
        <v>810352</v>
      </c>
      <c r="K560" s="15">
        <v>0</v>
      </c>
      <c r="L560" s="15">
        <v>0</v>
      </c>
      <c r="M560" s="15">
        <v>3095</v>
      </c>
      <c r="N560" s="15">
        <v>324582</v>
      </c>
      <c r="O560" s="15">
        <v>0</v>
      </c>
      <c r="P560" s="15">
        <v>960</v>
      </c>
      <c r="Q560" s="15">
        <v>0</v>
      </c>
      <c r="R560" s="15">
        <v>0</v>
      </c>
      <c r="U560" s="4">
        <f t="shared" si="26"/>
        <v>11180</v>
      </c>
      <c r="V560" s="3">
        <f>((G560-G559)*'[1]Z1 values'!C$5*'[1]Z1 values'!$C$10)/'[1]Z1 values'!$C$12</f>
        <v>6.0393768310546868E-3</v>
      </c>
      <c r="W560" s="3">
        <f>((H560-H559)*'[1]Z1 values'!D$5*'[1]Z1 values'!$C$10)/'[1]Z1 values'!$C$12</f>
        <v>2.9716369628906253E-2</v>
      </c>
      <c r="X560" s="3">
        <f>((I560-I559)*'[1]Z1 values'!E$5*'[1]Z1 values'!$C$10)/'[1]Z1 values'!$C$12</f>
        <v>0</v>
      </c>
      <c r="Y560" s="3">
        <f>((J560-J559)*'[1]Z1 values'!F$5*'[1]Z1 values'!$C$10)/'[1]Z1 values'!$C$12</f>
        <v>8.2617187499999994E-2</v>
      </c>
      <c r="Z560" s="6">
        <f t="shared" si="24"/>
        <v>0.11837293395996093</v>
      </c>
      <c r="AA560">
        <f t="shared" si="25"/>
        <v>186.33333333333334</v>
      </c>
    </row>
    <row r="561" spans="1:27" x14ac:dyDescent="0.25">
      <c r="A561" s="7" t="s">
        <v>8220</v>
      </c>
      <c r="B561" s="7" t="s">
        <v>190</v>
      </c>
      <c r="C561" s="7">
        <v>716905</v>
      </c>
      <c r="D561" s="15" t="s">
        <v>1</v>
      </c>
      <c r="E561" s="15" t="s">
        <v>2</v>
      </c>
      <c r="F561" s="15">
        <v>559</v>
      </c>
      <c r="G561" s="15">
        <v>2413114</v>
      </c>
      <c r="H561" s="15">
        <v>181065809</v>
      </c>
      <c r="I561" s="15">
        <v>396906</v>
      </c>
      <c r="J561" s="15">
        <v>811312</v>
      </c>
      <c r="K561" s="15">
        <v>0</v>
      </c>
      <c r="L561" s="15">
        <v>0</v>
      </c>
      <c r="M561" s="15">
        <v>3094</v>
      </c>
      <c r="N561" s="15">
        <v>324584</v>
      </c>
      <c r="O561" s="15">
        <v>0</v>
      </c>
      <c r="P561" s="15">
        <v>960</v>
      </c>
      <c r="Q561" s="15">
        <v>0</v>
      </c>
      <c r="R561" s="15">
        <v>0</v>
      </c>
      <c r="U561" s="4">
        <f t="shared" si="26"/>
        <v>11200</v>
      </c>
      <c r="V561" s="3">
        <f>((G561-G560)*'[1]Z1 values'!C$5*'[1]Z1 values'!$C$10)/'[1]Z1 values'!$C$12</f>
        <v>6.0354766845703125E-3</v>
      </c>
      <c r="W561" s="3">
        <f>((H561-H560)*'[1]Z1 values'!D$5*'[1]Z1 values'!$C$10)/'[1]Z1 values'!$C$12</f>
        <v>2.9716552734375002E-2</v>
      </c>
      <c r="X561" s="3">
        <f>((I561-I560)*'[1]Z1 values'!E$5*'[1]Z1 values'!$C$10)/'[1]Z1 values'!$C$12</f>
        <v>0</v>
      </c>
      <c r="Y561" s="3">
        <f>((J561-J560)*'[1]Z1 values'!F$5*'[1]Z1 values'!$C$10)/'[1]Z1 values'!$C$12</f>
        <v>8.2617187499999994E-2</v>
      </c>
      <c r="Z561" s="6">
        <f t="shared" si="24"/>
        <v>0.11836921691894531</v>
      </c>
      <c r="AA561">
        <f t="shared" si="25"/>
        <v>186.66666666666666</v>
      </c>
    </row>
    <row r="562" spans="1:27" x14ac:dyDescent="0.25">
      <c r="A562" s="7" t="s">
        <v>8221</v>
      </c>
      <c r="B562" s="7" t="s">
        <v>190</v>
      </c>
      <c r="C562" s="7">
        <v>718185</v>
      </c>
      <c r="D562" s="15" t="s">
        <v>1</v>
      </c>
      <c r="E562" s="15" t="s">
        <v>2</v>
      </c>
      <c r="F562" s="15">
        <v>560</v>
      </c>
      <c r="G562" s="15">
        <v>2424024</v>
      </c>
      <c r="H562" s="15">
        <v>181382492</v>
      </c>
      <c r="I562" s="15">
        <v>401716</v>
      </c>
      <c r="J562" s="15">
        <v>814898</v>
      </c>
      <c r="K562" s="15">
        <v>0</v>
      </c>
      <c r="L562" s="15">
        <v>0</v>
      </c>
      <c r="M562" s="15">
        <v>10908</v>
      </c>
      <c r="N562" s="15">
        <v>316683</v>
      </c>
      <c r="O562" s="15">
        <v>4810</v>
      </c>
      <c r="P562" s="15">
        <v>3586</v>
      </c>
      <c r="Q562" s="15">
        <v>0</v>
      </c>
      <c r="R562" s="15">
        <v>0</v>
      </c>
      <c r="U562" s="4">
        <f t="shared" si="26"/>
        <v>11220</v>
      </c>
      <c r="V562" s="3">
        <f>((G562-G561)*'[1]Z1 values'!C$5*'[1]Z1 values'!$C$10)/'[1]Z1 values'!$C$12</f>
        <v>2.1275299072265625E-2</v>
      </c>
      <c r="W562" s="3">
        <f>((H562-H561)*'[1]Z1 values'!D$5*'[1]Z1 values'!$C$10)/'[1]Z1 values'!$C$12</f>
        <v>2.8993194580078124E-2</v>
      </c>
      <c r="X562" s="3">
        <f>((I562-I561)*'[1]Z1 values'!E$5*'[1]Z1 values'!$C$10)/'[1]Z1 values'!$C$12</f>
        <v>0.38312072753906251</v>
      </c>
      <c r="Y562" s="3">
        <f>((J562-J561)*'[1]Z1 values'!F$5*'[1]Z1 values'!$C$10)/'[1]Z1 values'!$C$12</f>
        <v>0.30860961914062501</v>
      </c>
      <c r="Z562" s="6">
        <f t="shared" si="24"/>
        <v>0.74199884033203123</v>
      </c>
      <c r="AA562">
        <f t="shared" si="25"/>
        <v>187</v>
      </c>
    </row>
    <row r="563" spans="1:27" x14ac:dyDescent="0.25">
      <c r="A563" s="7" t="s">
        <v>8222</v>
      </c>
      <c r="B563" s="7" t="s">
        <v>190</v>
      </c>
      <c r="C563" s="7">
        <v>719465</v>
      </c>
      <c r="D563" s="15" t="s">
        <v>1</v>
      </c>
      <c r="E563" s="15" t="s">
        <v>2</v>
      </c>
      <c r="F563" s="15">
        <v>561</v>
      </c>
      <c r="G563" s="15">
        <v>2427020</v>
      </c>
      <c r="H563" s="15">
        <v>181707082</v>
      </c>
      <c r="I563" s="15">
        <v>401716</v>
      </c>
      <c r="J563" s="15">
        <v>816047</v>
      </c>
      <c r="K563" s="15">
        <v>0</v>
      </c>
      <c r="L563" s="15">
        <v>0</v>
      </c>
      <c r="M563" s="15">
        <v>2995</v>
      </c>
      <c r="N563" s="15">
        <v>324590</v>
      </c>
      <c r="O563" s="15">
        <v>0</v>
      </c>
      <c r="P563" s="15">
        <v>1149</v>
      </c>
      <c r="Q563" s="15">
        <v>0</v>
      </c>
      <c r="R563" s="15">
        <v>0</v>
      </c>
      <c r="U563" s="4">
        <f t="shared" si="26"/>
        <v>11240</v>
      </c>
      <c r="V563" s="3">
        <f>((G563-G562)*'[1]Z1 values'!C$5*'[1]Z1 values'!$C$10)/'[1]Z1 values'!$C$12</f>
        <v>5.8424194335937501E-3</v>
      </c>
      <c r="W563" s="3">
        <f>((H563-H562)*'[1]Z1 values'!D$5*'[1]Z1 values'!$C$10)/'[1]Z1 values'!$C$12</f>
        <v>2.9717102050781253E-2</v>
      </c>
      <c r="X563" s="3">
        <f>((I563-I562)*'[1]Z1 values'!E$5*'[1]Z1 values'!$C$10)/'[1]Z1 values'!$C$12</f>
        <v>0</v>
      </c>
      <c r="Y563" s="3">
        <f>((J563-J562)*'[1]Z1 values'!F$5*'[1]Z1 values'!$C$10)/'[1]Z1 values'!$C$12</f>
        <v>9.8882446289062509E-2</v>
      </c>
      <c r="Z563" s="6">
        <f t="shared" si="24"/>
        <v>0.1344419677734375</v>
      </c>
      <c r="AA563">
        <f t="shared" si="25"/>
        <v>187.33333333333334</v>
      </c>
    </row>
    <row r="564" spans="1:27" x14ac:dyDescent="0.25">
      <c r="A564" s="7" t="s">
        <v>8223</v>
      </c>
      <c r="B564" s="7" t="s">
        <v>190</v>
      </c>
      <c r="C564" s="7">
        <v>720745</v>
      </c>
      <c r="D564" s="15" t="s">
        <v>1</v>
      </c>
      <c r="E564" s="15" t="s">
        <v>2</v>
      </c>
      <c r="F564" s="15">
        <v>562</v>
      </c>
      <c r="G564" s="15">
        <v>2430006</v>
      </c>
      <c r="H564" s="15">
        <v>182031682</v>
      </c>
      <c r="I564" s="15">
        <v>401716</v>
      </c>
      <c r="J564" s="15">
        <v>817007</v>
      </c>
      <c r="K564" s="15">
        <v>0</v>
      </c>
      <c r="L564" s="15">
        <v>0</v>
      </c>
      <c r="M564" s="15">
        <v>2984</v>
      </c>
      <c r="N564" s="15">
        <v>324600</v>
      </c>
      <c r="O564" s="15">
        <v>0</v>
      </c>
      <c r="P564" s="15">
        <v>960</v>
      </c>
      <c r="Q564" s="15">
        <v>0</v>
      </c>
      <c r="R564" s="15">
        <v>0</v>
      </c>
      <c r="U564" s="4">
        <f t="shared" si="26"/>
        <v>11260</v>
      </c>
      <c r="V564" s="3">
        <f>((G564-G563)*'[1]Z1 values'!C$5*'[1]Z1 values'!$C$10)/'[1]Z1 values'!$C$12</f>
        <v>5.8229187011718756E-3</v>
      </c>
      <c r="W564" s="3">
        <f>((H564-H563)*'[1]Z1 values'!D$5*'[1]Z1 values'!$C$10)/'[1]Z1 values'!$C$12</f>
        <v>2.9718017578124999E-2</v>
      </c>
      <c r="X564" s="3">
        <f>((I564-I563)*'[1]Z1 values'!E$5*'[1]Z1 values'!$C$10)/'[1]Z1 values'!$C$12</f>
        <v>0</v>
      </c>
      <c r="Y564" s="3">
        <f>((J564-J563)*'[1]Z1 values'!F$5*'[1]Z1 values'!$C$10)/'[1]Z1 values'!$C$12</f>
        <v>8.2617187499999994E-2</v>
      </c>
      <c r="Z564" s="6">
        <f t="shared" si="24"/>
        <v>0.11815812377929687</v>
      </c>
      <c r="AA564">
        <f t="shared" si="25"/>
        <v>187.66666666666666</v>
      </c>
    </row>
    <row r="565" spans="1:27" x14ac:dyDescent="0.25">
      <c r="A565" s="7" t="s">
        <v>8224</v>
      </c>
      <c r="B565" s="7" t="s">
        <v>190</v>
      </c>
      <c r="C565" s="7">
        <v>722025</v>
      </c>
      <c r="D565" s="15" t="s">
        <v>1</v>
      </c>
      <c r="E565" s="15" t="s">
        <v>2</v>
      </c>
      <c r="F565" s="15">
        <v>563</v>
      </c>
      <c r="G565" s="15">
        <v>2433135</v>
      </c>
      <c r="H565" s="15">
        <v>182356141</v>
      </c>
      <c r="I565" s="15">
        <v>401716</v>
      </c>
      <c r="J565" s="15">
        <v>818119</v>
      </c>
      <c r="K565" s="15">
        <v>0</v>
      </c>
      <c r="L565" s="15">
        <v>0</v>
      </c>
      <c r="M565" s="15">
        <v>3127</v>
      </c>
      <c r="N565" s="15">
        <v>324459</v>
      </c>
      <c r="O565" s="15">
        <v>0</v>
      </c>
      <c r="P565" s="15">
        <v>1112</v>
      </c>
      <c r="Q565" s="15">
        <v>0</v>
      </c>
      <c r="R565" s="15">
        <v>0</v>
      </c>
      <c r="U565" s="4">
        <f t="shared" si="26"/>
        <v>11280</v>
      </c>
      <c r="V565" s="3">
        <f>((G565-G564)*'[1]Z1 values'!C$5*'[1]Z1 values'!$C$10)/'[1]Z1 values'!$C$12</f>
        <v>6.101779174804688E-3</v>
      </c>
      <c r="W565" s="3">
        <f>((H565-H564)*'[1]Z1 values'!D$5*'[1]Z1 values'!$C$10)/'[1]Z1 values'!$C$12</f>
        <v>2.9705108642578127E-2</v>
      </c>
      <c r="X565" s="3">
        <f>((I565-I564)*'[1]Z1 values'!E$5*'[1]Z1 values'!$C$10)/'[1]Z1 values'!$C$12</f>
        <v>0</v>
      </c>
      <c r="Y565" s="3">
        <f>((J565-J564)*'[1]Z1 values'!F$5*'[1]Z1 values'!$C$10)/'[1]Z1 values'!$C$12</f>
        <v>9.5698242187500004E-2</v>
      </c>
      <c r="Z565" s="6">
        <f t="shared" si="24"/>
        <v>0.13150513000488281</v>
      </c>
      <c r="AA565">
        <f t="shared" si="25"/>
        <v>188</v>
      </c>
    </row>
    <row r="566" spans="1:27" x14ac:dyDescent="0.25">
      <c r="A566" s="7" t="s">
        <v>8225</v>
      </c>
      <c r="B566" s="7" t="s">
        <v>190</v>
      </c>
      <c r="C566" s="7">
        <v>723305</v>
      </c>
      <c r="D566" s="15" t="s">
        <v>1</v>
      </c>
      <c r="E566" s="15" t="s">
        <v>2</v>
      </c>
      <c r="F566" s="15">
        <v>564</v>
      </c>
      <c r="G566" s="15">
        <v>2438224</v>
      </c>
      <c r="H566" s="15">
        <v>182678685</v>
      </c>
      <c r="I566" s="15">
        <v>402768</v>
      </c>
      <c r="J566" s="15">
        <v>819957</v>
      </c>
      <c r="K566" s="15">
        <v>0</v>
      </c>
      <c r="L566" s="15">
        <v>0</v>
      </c>
      <c r="M566" s="15">
        <v>5087</v>
      </c>
      <c r="N566" s="15">
        <v>322544</v>
      </c>
      <c r="O566" s="15">
        <v>1052</v>
      </c>
      <c r="P566" s="15">
        <v>1838</v>
      </c>
      <c r="Q566" s="15">
        <v>0</v>
      </c>
      <c r="R566" s="15">
        <v>0</v>
      </c>
      <c r="U566" s="4">
        <f t="shared" si="26"/>
        <v>11300</v>
      </c>
      <c r="V566" s="3">
        <f>((G566-G565)*'[1]Z1 values'!C$5*'[1]Z1 values'!$C$10)/'[1]Z1 values'!$C$12</f>
        <v>9.9239227294921871E-3</v>
      </c>
      <c r="W566" s="3">
        <f>((H566-H565)*'[1]Z1 values'!D$5*'[1]Z1 values'!$C$10)/'[1]Z1 values'!$C$12</f>
        <v>2.9529785156249998E-2</v>
      </c>
      <c r="X566" s="3">
        <f>((I566-I565)*'[1]Z1 values'!E$5*'[1]Z1 values'!$C$10)/'[1]Z1 values'!$C$12</f>
        <v>8.3792724609374994E-2</v>
      </c>
      <c r="Y566" s="3">
        <f>((J566-J565)*'[1]Z1 values'!F$5*'[1]Z1 values'!$C$10)/'[1]Z1 values'!$C$12</f>
        <v>0.15817749023437502</v>
      </c>
      <c r="Z566" s="6">
        <f t="shared" si="24"/>
        <v>0.28142392272949224</v>
      </c>
      <c r="AA566">
        <f t="shared" si="25"/>
        <v>188.33333333333334</v>
      </c>
    </row>
    <row r="567" spans="1:27" x14ac:dyDescent="0.25">
      <c r="A567" s="7" t="s">
        <v>8226</v>
      </c>
      <c r="B567" s="7" t="s">
        <v>190</v>
      </c>
      <c r="C567" s="7">
        <v>724585</v>
      </c>
      <c r="D567" s="15" t="s">
        <v>1</v>
      </c>
      <c r="E567" s="15" t="s">
        <v>2</v>
      </c>
      <c r="F567" s="15">
        <v>565</v>
      </c>
      <c r="G567" s="15">
        <v>2441232</v>
      </c>
      <c r="H567" s="15">
        <v>183003263</v>
      </c>
      <c r="I567" s="15">
        <v>402768</v>
      </c>
      <c r="J567" s="15">
        <v>820917</v>
      </c>
      <c r="K567" s="15">
        <v>0</v>
      </c>
      <c r="L567" s="15">
        <v>0</v>
      </c>
      <c r="M567" s="15">
        <v>3006</v>
      </c>
      <c r="N567" s="15">
        <v>324578</v>
      </c>
      <c r="O567" s="15">
        <v>0</v>
      </c>
      <c r="P567" s="15">
        <v>960</v>
      </c>
      <c r="Q567" s="15">
        <v>0</v>
      </c>
      <c r="R567" s="15">
        <v>0</v>
      </c>
      <c r="U567" s="4">
        <f t="shared" si="26"/>
        <v>11320</v>
      </c>
      <c r="V567" s="3">
        <f>((G567-G566)*'[1]Z1 values'!C$5*'[1]Z1 values'!$C$10)/'[1]Z1 values'!$C$12</f>
        <v>5.8658203124999997E-3</v>
      </c>
      <c r="W567" s="3">
        <f>((H567-H566)*'[1]Z1 values'!D$5*'[1]Z1 values'!$C$10)/'[1]Z1 values'!$C$12</f>
        <v>2.9716003417968751E-2</v>
      </c>
      <c r="X567" s="3">
        <f>((I567-I566)*'[1]Z1 values'!E$5*'[1]Z1 values'!$C$10)/'[1]Z1 values'!$C$12</f>
        <v>0</v>
      </c>
      <c r="Y567" s="3">
        <f>((J567-J566)*'[1]Z1 values'!F$5*'[1]Z1 values'!$C$10)/'[1]Z1 values'!$C$12</f>
        <v>8.2617187499999994E-2</v>
      </c>
      <c r="Z567" s="6">
        <f t="shared" si="24"/>
        <v>0.11819901123046875</v>
      </c>
      <c r="AA567">
        <f t="shared" si="25"/>
        <v>188.66666666666666</v>
      </c>
    </row>
    <row r="568" spans="1:27" x14ac:dyDescent="0.25">
      <c r="A568" s="7" t="s">
        <v>8227</v>
      </c>
      <c r="B568" s="7" t="s">
        <v>190</v>
      </c>
      <c r="C568" s="7">
        <v>725865</v>
      </c>
      <c r="D568" s="15" t="s">
        <v>1</v>
      </c>
      <c r="E568" s="15" t="s">
        <v>2</v>
      </c>
      <c r="F568" s="15">
        <v>566</v>
      </c>
      <c r="G568" s="15">
        <v>2444211</v>
      </c>
      <c r="H568" s="15">
        <v>183327870</v>
      </c>
      <c r="I568" s="15">
        <v>402768</v>
      </c>
      <c r="J568" s="15">
        <v>821877</v>
      </c>
      <c r="K568" s="15">
        <v>0</v>
      </c>
      <c r="L568" s="15">
        <v>0</v>
      </c>
      <c r="M568" s="15">
        <v>2978</v>
      </c>
      <c r="N568" s="15">
        <v>324607</v>
      </c>
      <c r="O568" s="15">
        <v>0</v>
      </c>
      <c r="P568" s="15">
        <v>960</v>
      </c>
      <c r="Q568" s="15">
        <v>0</v>
      </c>
      <c r="R568" s="15">
        <v>0</v>
      </c>
      <c r="U568" s="4">
        <f t="shared" si="26"/>
        <v>11340</v>
      </c>
      <c r="V568" s="3">
        <f>((G568-G567)*'[1]Z1 values'!C$5*'[1]Z1 values'!$C$10)/'[1]Z1 values'!$C$12</f>
        <v>5.8092681884765619E-3</v>
      </c>
      <c r="W568" s="3">
        <f>((H568-H567)*'[1]Z1 values'!D$5*'[1]Z1 values'!$C$10)/'[1]Z1 values'!$C$12</f>
        <v>2.9718658447265629E-2</v>
      </c>
      <c r="X568" s="3">
        <f>((I568-I567)*'[1]Z1 values'!E$5*'[1]Z1 values'!$C$10)/'[1]Z1 values'!$C$12</f>
        <v>0</v>
      </c>
      <c r="Y568" s="3">
        <f>((J568-J567)*'[1]Z1 values'!F$5*'[1]Z1 values'!$C$10)/'[1]Z1 values'!$C$12</f>
        <v>8.2617187499999994E-2</v>
      </c>
      <c r="Z568" s="6">
        <f t="shared" si="24"/>
        <v>0.11814511413574219</v>
      </c>
      <c r="AA568">
        <f t="shared" si="25"/>
        <v>189</v>
      </c>
    </row>
    <row r="569" spans="1:27" x14ac:dyDescent="0.25">
      <c r="A569" s="7" t="s">
        <v>8228</v>
      </c>
      <c r="B569" s="7" t="s">
        <v>190</v>
      </c>
      <c r="C569" s="7">
        <v>727145</v>
      </c>
      <c r="D569" s="15" t="s">
        <v>1</v>
      </c>
      <c r="E569" s="15" t="s">
        <v>2</v>
      </c>
      <c r="F569" s="15">
        <v>567</v>
      </c>
      <c r="G569" s="15">
        <v>2447174</v>
      </c>
      <c r="H569" s="15">
        <v>183652494</v>
      </c>
      <c r="I569" s="15">
        <v>402768</v>
      </c>
      <c r="J569" s="15">
        <v>822837</v>
      </c>
      <c r="K569" s="15">
        <v>0</v>
      </c>
      <c r="L569" s="15">
        <v>0</v>
      </c>
      <c r="M569" s="15">
        <v>2962</v>
      </c>
      <c r="N569" s="15">
        <v>324624</v>
      </c>
      <c r="O569" s="15">
        <v>0</v>
      </c>
      <c r="P569" s="15">
        <v>960</v>
      </c>
      <c r="Q569" s="15">
        <v>0</v>
      </c>
      <c r="R569" s="15">
        <v>0</v>
      </c>
      <c r="U569" s="4">
        <f t="shared" si="26"/>
        <v>11360</v>
      </c>
      <c r="V569" s="3">
        <f>((G569-G568)*'[1]Z1 values'!C$5*'[1]Z1 values'!$C$10)/'[1]Z1 values'!$C$12</f>
        <v>5.7780670166015626E-3</v>
      </c>
      <c r="W569" s="3">
        <f>((H569-H568)*'[1]Z1 values'!D$5*'[1]Z1 values'!$C$10)/'[1]Z1 values'!$C$12</f>
        <v>2.9720214843750002E-2</v>
      </c>
      <c r="X569" s="3">
        <f>((I569-I568)*'[1]Z1 values'!E$5*'[1]Z1 values'!$C$10)/'[1]Z1 values'!$C$12</f>
        <v>0</v>
      </c>
      <c r="Y569" s="3">
        <f>((J569-J568)*'[1]Z1 values'!F$5*'[1]Z1 values'!$C$10)/'[1]Z1 values'!$C$12</f>
        <v>8.2617187499999994E-2</v>
      </c>
      <c r="Z569" s="6">
        <f t="shared" si="24"/>
        <v>0.11811546936035155</v>
      </c>
      <c r="AA569">
        <f t="shared" si="25"/>
        <v>189.33333333333334</v>
      </c>
    </row>
    <row r="570" spans="1:27" x14ac:dyDescent="0.25">
      <c r="A570" s="7" t="s">
        <v>8229</v>
      </c>
      <c r="B570" s="7" t="s">
        <v>190</v>
      </c>
      <c r="C570" s="7">
        <v>728425</v>
      </c>
      <c r="D570" s="15" t="s">
        <v>1</v>
      </c>
      <c r="E570" s="15" t="s">
        <v>2</v>
      </c>
      <c r="F570" s="15">
        <v>568</v>
      </c>
      <c r="G570" s="15">
        <v>2450153</v>
      </c>
      <c r="H570" s="15">
        <v>183977101</v>
      </c>
      <c r="I570" s="15">
        <v>402768</v>
      </c>
      <c r="J570" s="15">
        <v>823797</v>
      </c>
      <c r="K570" s="15">
        <v>0</v>
      </c>
      <c r="L570" s="15">
        <v>0</v>
      </c>
      <c r="M570" s="15">
        <v>2978</v>
      </c>
      <c r="N570" s="15">
        <v>324607</v>
      </c>
      <c r="O570" s="15">
        <v>0</v>
      </c>
      <c r="P570" s="15">
        <v>960</v>
      </c>
      <c r="Q570" s="15">
        <v>0</v>
      </c>
      <c r="R570" s="15">
        <v>0</v>
      </c>
      <c r="U570" s="4">
        <f t="shared" si="26"/>
        <v>11380</v>
      </c>
      <c r="V570" s="3">
        <f>((G570-G569)*'[1]Z1 values'!C$5*'[1]Z1 values'!$C$10)/'[1]Z1 values'!$C$12</f>
        <v>5.8092681884765619E-3</v>
      </c>
      <c r="W570" s="3">
        <f>((H570-H569)*'[1]Z1 values'!D$5*'[1]Z1 values'!$C$10)/'[1]Z1 values'!$C$12</f>
        <v>2.9718658447265629E-2</v>
      </c>
      <c r="X570" s="3">
        <f>((I570-I569)*'[1]Z1 values'!E$5*'[1]Z1 values'!$C$10)/'[1]Z1 values'!$C$12</f>
        <v>0</v>
      </c>
      <c r="Y570" s="3">
        <f>((J570-J569)*'[1]Z1 values'!F$5*'[1]Z1 values'!$C$10)/'[1]Z1 values'!$C$12</f>
        <v>8.2617187499999994E-2</v>
      </c>
      <c r="Z570" s="6">
        <f t="shared" si="24"/>
        <v>0.11814511413574219</v>
      </c>
      <c r="AA570">
        <f t="shared" si="25"/>
        <v>189.66666666666666</v>
      </c>
    </row>
    <row r="571" spans="1:27" x14ac:dyDescent="0.25">
      <c r="A571" s="7" t="s">
        <v>8230</v>
      </c>
      <c r="B571" s="7" t="s">
        <v>190</v>
      </c>
      <c r="C571" s="7">
        <v>729705</v>
      </c>
      <c r="D571" s="15" t="s">
        <v>1</v>
      </c>
      <c r="E571" s="15" t="s">
        <v>2</v>
      </c>
      <c r="F571" s="15">
        <v>569</v>
      </c>
      <c r="G571" s="15">
        <v>2453133</v>
      </c>
      <c r="H571" s="15">
        <v>184301708</v>
      </c>
      <c r="I571" s="15">
        <v>402768</v>
      </c>
      <c r="J571" s="15">
        <v>824757</v>
      </c>
      <c r="K571" s="15">
        <v>0</v>
      </c>
      <c r="L571" s="15">
        <v>0</v>
      </c>
      <c r="M571" s="15">
        <v>2979</v>
      </c>
      <c r="N571" s="15">
        <v>324607</v>
      </c>
      <c r="O571" s="15">
        <v>0</v>
      </c>
      <c r="P571" s="15">
        <v>960</v>
      </c>
      <c r="Q571" s="15">
        <v>0</v>
      </c>
      <c r="R571" s="15">
        <v>0</v>
      </c>
      <c r="U571" s="4">
        <f t="shared" si="26"/>
        <v>11400</v>
      </c>
      <c r="V571" s="3">
        <f>((G571-G570)*'[1]Z1 values'!C$5*'[1]Z1 values'!$C$10)/'[1]Z1 values'!$C$12</f>
        <v>5.8112182617187499E-3</v>
      </c>
      <c r="W571" s="3">
        <f>((H571-H570)*'[1]Z1 values'!D$5*'[1]Z1 values'!$C$10)/'[1]Z1 values'!$C$12</f>
        <v>2.9718658447265629E-2</v>
      </c>
      <c r="X571" s="3">
        <f>((I571-I570)*'[1]Z1 values'!E$5*'[1]Z1 values'!$C$10)/'[1]Z1 values'!$C$12</f>
        <v>0</v>
      </c>
      <c r="Y571" s="3">
        <f>((J571-J570)*'[1]Z1 values'!F$5*'[1]Z1 values'!$C$10)/'[1]Z1 values'!$C$12</f>
        <v>8.2617187499999994E-2</v>
      </c>
      <c r="Z571" s="6">
        <f t="shared" si="24"/>
        <v>0.11814706420898438</v>
      </c>
      <c r="AA571">
        <f t="shared" si="25"/>
        <v>190</v>
      </c>
    </row>
    <row r="572" spans="1:27" x14ac:dyDescent="0.25">
      <c r="A572" s="7" t="s">
        <v>8231</v>
      </c>
      <c r="B572" s="7" t="s">
        <v>190</v>
      </c>
      <c r="C572" s="7">
        <v>730985</v>
      </c>
      <c r="D572" s="15" t="s">
        <v>1</v>
      </c>
      <c r="E572" s="15" t="s">
        <v>2</v>
      </c>
      <c r="F572" s="15">
        <v>570</v>
      </c>
      <c r="G572" s="15">
        <v>2456389</v>
      </c>
      <c r="H572" s="15">
        <v>184626130</v>
      </c>
      <c r="I572" s="15">
        <v>402768</v>
      </c>
      <c r="J572" s="15">
        <v>825866</v>
      </c>
      <c r="K572" s="15">
        <v>0</v>
      </c>
      <c r="L572" s="15">
        <v>0</v>
      </c>
      <c r="M572" s="15">
        <v>3254</v>
      </c>
      <c r="N572" s="15">
        <v>324422</v>
      </c>
      <c r="O572" s="15">
        <v>0</v>
      </c>
      <c r="P572" s="15">
        <v>1109</v>
      </c>
      <c r="Q572" s="15">
        <v>0</v>
      </c>
      <c r="R572" s="15">
        <v>0</v>
      </c>
      <c r="U572" s="4">
        <f t="shared" si="26"/>
        <v>11420</v>
      </c>
      <c r="V572" s="3">
        <f>((G572-G571)*'[1]Z1 values'!C$5*'[1]Z1 values'!$C$10)/'[1]Z1 values'!$C$12</f>
        <v>6.3494384765624993E-3</v>
      </c>
      <c r="W572" s="3">
        <f>((H572-H571)*'[1]Z1 values'!D$5*'[1]Z1 values'!$C$10)/'[1]Z1 values'!$C$12</f>
        <v>2.9701721191406249E-2</v>
      </c>
      <c r="X572" s="3">
        <f>((I572-I571)*'[1]Z1 values'!E$5*'[1]Z1 values'!$C$10)/'[1]Z1 values'!$C$12</f>
        <v>0</v>
      </c>
      <c r="Y572" s="3">
        <f>((J572-J571)*'[1]Z1 values'!F$5*'[1]Z1 values'!$C$10)/'[1]Z1 values'!$C$12</f>
        <v>9.5440063476562503E-2</v>
      </c>
      <c r="Z572" s="6">
        <f t="shared" si="24"/>
        <v>0.13149122314453127</v>
      </c>
      <c r="AA572">
        <f t="shared" si="25"/>
        <v>190.33333333333334</v>
      </c>
    </row>
    <row r="573" spans="1:27" x14ac:dyDescent="0.25">
      <c r="A573" s="7" t="s">
        <v>8232</v>
      </c>
      <c r="B573" s="7" t="s">
        <v>190</v>
      </c>
      <c r="C573" s="7">
        <v>732265</v>
      </c>
      <c r="D573" s="15" t="s">
        <v>1</v>
      </c>
      <c r="E573" s="15" t="s">
        <v>2</v>
      </c>
      <c r="F573" s="15">
        <v>571</v>
      </c>
      <c r="G573" s="15">
        <v>2459491</v>
      </c>
      <c r="H573" s="15">
        <v>184950707</v>
      </c>
      <c r="I573" s="15">
        <v>402768</v>
      </c>
      <c r="J573" s="15">
        <v>826826</v>
      </c>
      <c r="K573" s="15">
        <v>0</v>
      </c>
      <c r="L573" s="15">
        <v>0</v>
      </c>
      <c r="M573" s="15">
        <v>3101</v>
      </c>
      <c r="N573" s="15">
        <v>324577</v>
      </c>
      <c r="O573" s="15">
        <v>0</v>
      </c>
      <c r="P573" s="15">
        <v>960</v>
      </c>
      <c r="Q573" s="15">
        <v>0</v>
      </c>
      <c r="R573" s="15">
        <v>0</v>
      </c>
      <c r="U573" s="4">
        <f t="shared" si="26"/>
        <v>11440</v>
      </c>
      <c r="V573" s="3">
        <f>((G573-G572)*'[1]Z1 values'!C$5*'[1]Z1 values'!$C$10)/'[1]Z1 values'!$C$12</f>
        <v>6.0491271972656245E-3</v>
      </c>
      <c r="W573" s="3">
        <f>((H573-H572)*'[1]Z1 values'!D$5*'[1]Z1 values'!$C$10)/'[1]Z1 values'!$C$12</f>
        <v>2.9715911865234375E-2</v>
      </c>
      <c r="X573" s="3">
        <f>((I573-I572)*'[1]Z1 values'!E$5*'[1]Z1 values'!$C$10)/'[1]Z1 values'!$C$12</f>
        <v>0</v>
      </c>
      <c r="Y573" s="3">
        <f>((J573-J572)*'[1]Z1 values'!F$5*'[1]Z1 values'!$C$10)/'[1]Z1 values'!$C$12</f>
        <v>8.2617187499999994E-2</v>
      </c>
      <c r="Z573" s="6">
        <f t="shared" si="24"/>
        <v>0.1183822265625</v>
      </c>
      <c r="AA573">
        <f t="shared" si="25"/>
        <v>190.66666666666666</v>
      </c>
    </row>
    <row r="574" spans="1:27" x14ac:dyDescent="0.25">
      <c r="A574" s="7" t="s">
        <v>8233</v>
      </c>
      <c r="B574" s="7" t="s">
        <v>190</v>
      </c>
      <c r="C574" s="7">
        <v>733545</v>
      </c>
      <c r="D574" s="15" t="s">
        <v>1</v>
      </c>
      <c r="E574" s="15" t="s">
        <v>2</v>
      </c>
      <c r="F574" s="15">
        <v>572</v>
      </c>
      <c r="G574" s="15">
        <v>2462586</v>
      </c>
      <c r="H574" s="15">
        <v>185275292</v>
      </c>
      <c r="I574" s="15">
        <v>402768</v>
      </c>
      <c r="J574" s="15">
        <v>827786</v>
      </c>
      <c r="K574" s="15">
        <v>0</v>
      </c>
      <c r="L574" s="15">
        <v>0</v>
      </c>
      <c r="M574" s="15">
        <v>3093</v>
      </c>
      <c r="N574" s="15">
        <v>324585</v>
      </c>
      <c r="O574" s="15">
        <v>0</v>
      </c>
      <c r="P574" s="15">
        <v>960</v>
      </c>
      <c r="Q574" s="15">
        <v>0</v>
      </c>
      <c r="R574" s="15">
        <v>0</v>
      </c>
      <c r="U574" s="4">
        <f t="shared" si="26"/>
        <v>11460</v>
      </c>
      <c r="V574" s="3">
        <f>((G574-G573)*'[1]Z1 values'!C$5*'[1]Z1 values'!$C$10)/'[1]Z1 values'!$C$12</f>
        <v>6.0354766845703125E-3</v>
      </c>
      <c r="W574" s="3">
        <f>((H574-H573)*'[1]Z1 values'!D$5*'[1]Z1 values'!$C$10)/'[1]Z1 values'!$C$12</f>
        <v>2.9716644287109371E-2</v>
      </c>
      <c r="X574" s="3">
        <f>((I574-I573)*'[1]Z1 values'!E$5*'[1]Z1 values'!$C$10)/'[1]Z1 values'!$C$12</f>
        <v>0</v>
      </c>
      <c r="Y574" s="3">
        <f>((J574-J573)*'[1]Z1 values'!F$5*'[1]Z1 values'!$C$10)/'[1]Z1 values'!$C$12</f>
        <v>8.2617187499999994E-2</v>
      </c>
      <c r="Z574" s="6">
        <f t="shared" si="24"/>
        <v>0.11836930847167967</v>
      </c>
      <c r="AA574">
        <f t="shared" si="25"/>
        <v>191</v>
      </c>
    </row>
    <row r="575" spans="1:27" x14ac:dyDescent="0.25">
      <c r="A575" s="7" t="s">
        <v>8234</v>
      </c>
      <c r="B575" s="7" t="s">
        <v>190</v>
      </c>
      <c r="C575" s="7">
        <v>734825</v>
      </c>
      <c r="D575" s="15" t="s">
        <v>1</v>
      </c>
      <c r="E575" s="15" t="s">
        <v>2</v>
      </c>
      <c r="F575" s="15">
        <v>573</v>
      </c>
      <c r="G575" s="15">
        <v>2468753</v>
      </c>
      <c r="H575" s="15">
        <v>185596806</v>
      </c>
      <c r="I575" s="15">
        <v>404693</v>
      </c>
      <c r="J575" s="15">
        <v>829578</v>
      </c>
      <c r="K575" s="15">
        <v>0</v>
      </c>
      <c r="L575" s="15">
        <v>0</v>
      </c>
      <c r="M575" s="15">
        <v>6165</v>
      </c>
      <c r="N575" s="15">
        <v>321514</v>
      </c>
      <c r="O575" s="15">
        <v>1925</v>
      </c>
      <c r="P575" s="15">
        <v>1792</v>
      </c>
      <c r="Q575" s="15">
        <v>0</v>
      </c>
      <c r="R575" s="15">
        <v>0</v>
      </c>
      <c r="U575" s="4">
        <f t="shared" si="26"/>
        <v>11480</v>
      </c>
      <c r="V575" s="3">
        <f>((G575-G574)*'[1]Z1 values'!C$5*'[1]Z1 values'!$C$10)/'[1]Z1 values'!$C$12</f>
        <v>1.2026101684570311E-2</v>
      </c>
      <c r="W575" s="3">
        <f>((H575-H574)*'[1]Z1 values'!D$5*'[1]Z1 values'!$C$10)/'[1]Z1 values'!$C$12</f>
        <v>2.9435485839843751E-2</v>
      </c>
      <c r="X575" s="3">
        <f>((I575-I574)*'[1]Z1 values'!E$5*'[1]Z1 values'!$C$10)/'[1]Z1 values'!$C$12</f>
        <v>0.15332794189453125</v>
      </c>
      <c r="Y575" s="3">
        <f>((J575-J574)*'[1]Z1 values'!F$5*'[1]Z1 values'!$C$10)/'[1]Z1 values'!$C$12</f>
        <v>0.15421874999999999</v>
      </c>
      <c r="Z575" s="6">
        <f t="shared" si="24"/>
        <v>0.3490082794189453</v>
      </c>
      <c r="AA575">
        <f t="shared" si="25"/>
        <v>191.33333333333334</v>
      </c>
    </row>
    <row r="576" spans="1:27" x14ac:dyDescent="0.25">
      <c r="A576" s="7" t="s">
        <v>8235</v>
      </c>
      <c r="B576" s="7" t="s">
        <v>190</v>
      </c>
      <c r="C576" s="7">
        <v>736105</v>
      </c>
      <c r="D576" s="15" t="s">
        <v>1</v>
      </c>
      <c r="E576" s="15" t="s">
        <v>2</v>
      </c>
      <c r="F576" s="15">
        <v>574</v>
      </c>
      <c r="G576" s="15">
        <v>2471877</v>
      </c>
      <c r="H576" s="15">
        <v>185921361</v>
      </c>
      <c r="I576" s="15">
        <v>404693</v>
      </c>
      <c r="J576" s="15">
        <v>830538</v>
      </c>
      <c r="K576" s="15">
        <v>0</v>
      </c>
      <c r="L576" s="15">
        <v>0</v>
      </c>
      <c r="M576" s="15">
        <v>3123</v>
      </c>
      <c r="N576" s="15">
        <v>324555</v>
      </c>
      <c r="O576" s="15">
        <v>0</v>
      </c>
      <c r="P576" s="15">
        <v>960</v>
      </c>
      <c r="Q576" s="15">
        <v>0</v>
      </c>
      <c r="R576" s="15">
        <v>0</v>
      </c>
      <c r="U576" s="4">
        <f t="shared" si="26"/>
        <v>11500</v>
      </c>
      <c r="V576" s="3">
        <f>((G576-G575)*'[1]Z1 values'!C$5*'[1]Z1 values'!$C$10)/'[1]Z1 values'!$C$12</f>
        <v>6.0920288085937503E-3</v>
      </c>
      <c r="W576" s="3">
        <f>((H576-H575)*'[1]Z1 values'!D$5*'[1]Z1 values'!$C$10)/'[1]Z1 values'!$C$12</f>
        <v>2.9713897705078131E-2</v>
      </c>
      <c r="X576" s="3">
        <f>((I576-I575)*'[1]Z1 values'!E$5*'[1]Z1 values'!$C$10)/'[1]Z1 values'!$C$12</f>
        <v>0</v>
      </c>
      <c r="Y576" s="3">
        <f>((J576-J575)*'[1]Z1 values'!F$5*'[1]Z1 values'!$C$10)/'[1]Z1 values'!$C$12</f>
        <v>8.2617187499999994E-2</v>
      </c>
      <c r="Z576" s="6">
        <f t="shared" si="24"/>
        <v>0.11842311401367188</v>
      </c>
      <c r="AA576">
        <f t="shared" si="25"/>
        <v>191.66666666666666</v>
      </c>
    </row>
    <row r="577" spans="1:27" x14ac:dyDescent="0.25">
      <c r="A577" s="7" t="s">
        <v>8236</v>
      </c>
      <c r="B577" s="7" t="s">
        <v>190</v>
      </c>
      <c r="C577" s="7">
        <v>737385</v>
      </c>
      <c r="D577" s="15" t="s">
        <v>1</v>
      </c>
      <c r="E577" s="15" t="s">
        <v>2</v>
      </c>
      <c r="F577" s="15">
        <v>575</v>
      </c>
      <c r="G577" s="15">
        <v>2475650</v>
      </c>
      <c r="H577" s="15">
        <v>186245191</v>
      </c>
      <c r="I577" s="15">
        <v>404947</v>
      </c>
      <c r="J577" s="15">
        <v>831905</v>
      </c>
      <c r="K577" s="15">
        <v>0</v>
      </c>
      <c r="L577" s="15">
        <v>0</v>
      </c>
      <c r="M577" s="15">
        <v>3771</v>
      </c>
      <c r="N577" s="15">
        <v>323830</v>
      </c>
      <c r="O577" s="15">
        <v>254</v>
      </c>
      <c r="P577" s="15">
        <v>1367</v>
      </c>
      <c r="Q577" s="15">
        <v>0</v>
      </c>
      <c r="R577" s="15">
        <v>0</v>
      </c>
      <c r="U577" s="4">
        <f t="shared" si="26"/>
        <v>11520</v>
      </c>
      <c r="V577" s="3">
        <f>((G577-G576)*'[1]Z1 values'!C$5*'[1]Z1 values'!$C$10)/'[1]Z1 values'!$C$12</f>
        <v>7.357626342773438E-3</v>
      </c>
      <c r="W577" s="3">
        <f>((H577-H576)*'[1]Z1 values'!D$5*'[1]Z1 values'!$C$10)/'[1]Z1 values'!$C$12</f>
        <v>2.9647521972656254E-2</v>
      </c>
      <c r="X577" s="3">
        <f>((I577-I576)*'[1]Z1 values'!E$5*'[1]Z1 values'!$C$10)/'[1]Z1 values'!$C$12</f>
        <v>2.0231323242187498E-2</v>
      </c>
      <c r="Y577" s="3">
        <f>((J577-J576)*'[1]Z1 values'!F$5*'[1]Z1 values'!$C$10)/'[1]Z1 values'!$C$12</f>
        <v>0.1176434326171875</v>
      </c>
      <c r="Z577" s="6">
        <f t="shared" si="24"/>
        <v>0.1748799041748047</v>
      </c>
      <c r="AA577">
        <f t="shared" si="25"/>
        <v>192</v>
      </c>
    </row>
    <row r="578" spans="1:27" x14ac:dyDescent="0.25">
      <c r="A578" s="7" t="s">
        <v>8237</v>
      </c>
      <c r="B578" s="7" t="s">
        <v>190</v>
      </c>
      <c r="C578" s="7">
        <v>738665</v>
      </c>
      <c r="D578" s="15" t="s">
        <v>1</v>
      </c>
      <c r="E578" s="15" t="s">
        <v>2</v>
      </c>
      <c r="F578" s="15">
        <v>576</v>
      </c>
      <c r="G578" s="15">
        <v>2478762</v>
      </c>
      <c r="H578" s="15">
        <v>186569758</v>
      </c>
      <c r="I578" s="15">
        <v>404947</v>
      </c>
      <c r="J578" s="15">
        <v>832865</v>
      </c>
      <c r="K578" s="15">
        <v>0</v>
      </c>
      <c r="L578" s="15">
        <v>0</v>
      </c>
      <c r="M578" s="15">
        <v>3110</v>
      </c>
      <c r="N578" s="15">
        <v>324567</v>
      </c>
      <c r="O578" s="15">
        <v>0</v>
      </c>
      <c r="P578" s="15">
        <v>960</v>
      </c>
      <c r="Q578" s="15">
        <v>0</v>
      </c>
      <c r="R578" s="15">
        <v>0</v>
      </c>
      <c r="U578" s="4">
        <f t="shared" si="26"/>
        <v>11540</v>
      </c>
      <c r="V578" s="3">
        <f>((G578-G577)*'[1]Z1 values'!C$5*'[1]Z1 values'!$C$10)/'[1]Z1 values'!$C$12</f>
        <v>6.0686279296874998E-3</v>
      </c>
      <c r="W578" s="3">
        <f>((H578-H577)*'[1]Z1 values'!D$5*'[1]Z1 values'!$C$10)/'[1]Z1 values'!$C$12</f>
        <v>2.9714996337890626E-2</v>
      </c>
      <c r="X578" s="3">
        <f>((I578-I577)*'[1]Z1 values'!E$5*'[1]Z1 values'!$C$10)/'[1]Z1 values'!$C$12</f>
        <v>0</v>
      </c>
      <c r="Y578" s="3">
        <f>((J578-J577)*'[1]Z1 values'!F$5*'[1]Z1 values'!$C$10)/'[1]Z1 values'!$C$12</f>
        <v>8.2617187499999994E-2</v>
      </c>
      <c r="Z578" s="6">
        <f t="shared" si="24"/>
        <v>0.11840081176757812</v>
      </c>
      <c r="AA578">
        <f t="shared" si="25"/>
        <v>192.33333333333334</v>
      </c>
    </row>
    <row r="579" spans="1:27" x14ac:dyDescent="0.25">
      <c r="A579" s="7" t="s">
        <v>8238</v>
      </c>
      <c r="B579" s="7" t="s">
        <v>190</v>
      </c>
      <c r="C579" s="7">
        <v>739945</v>
      </c>
      <c r="D579" s="15" t="s">
        <v>1</v>
      </c>
      <c r="E579" s="15" t="s">
        <v>2</v>
      </c>
      <c r="F579" s="15">
        <v>577</v>
      </c>
      <c r="G579" s="15">
        <v>2481857</v>
      </c>
      <c r="H579" s="15">
        <v>186894342</v>
      </c>
      <c r="I579" s="15">
        <v>404947</v>
      </c>
      <c r="J579" s="15">
        <v>833825</v>
      </c>
      <c r="K579" s="15">
        <v>0</v>
      </c>
      <c r="L579" s="15">
        <v>0</v>
      </c>
      <c r="M579" s="15">
        <v>3094</v>
      </c>
      <c r="N579" s="15">
        <v>324584</v>
      </c>
      <c r="O579" s="15">
        <v>0</v>
      </c>
      <c r="P579" s="15">
        <v>960</v>
      </c>
      <c r="Q579" s="15">
        <v>0</v>
      </c>
      <c r="R579" s="15">
        <v>0</v>
      </c>
      <c r="U579" s="4">
        <f t="shared" si="26"/>
        <v>11560</v>
      </c>
      <c r="V579" s="3">
        <f>((G579-G578)*'[1]Z1 values'!C$5*'[1]Z1 values'!$C$10)/'[1]Z1 values'!$C$12</f>
        <v>6.0354766845703125E-3</v>
      </c>
      <c r="W579" s="3">
        <f>((H579-H578)*'[1]Z1 values'!D$5*'[1]Z1 values'!$C$10)/'[1]Z1 values'!$C$12</f>
        <v>2.9716552734375002E-2</v>
      </c>
      <c r="X579" s="3">
        <f>((I579-I578)*'[1]Z1 values'!E$5*'[1]Z1 values'!$C$10)/'[1]Z1 values'!$C$12</f>
        <v>0</v>
      </c>
      <c r="Y579" s="3">
        <f>((J579-J578)*'[1]Z1 values'!F$5*'[1]Z1 values'!$C$10)/'[1]Z1 values'!$C$12</f>
        <v>8.2617187499999994E-2</v>
      </c>
      <c r="Z579" s="6">
        <f t="shared" ref="Z579:Z642" si="27">SUM(V579:Y579)</f>
        <v>0.11836921691894531</v>
      </c>
      <c r="AA579">
        <f t="shared" ref="AA579:AA642" si="28">U579/60</f>
        <v>192.66666666666666</v>
      </c>
    </row>
    <row r="580" spans="1:27" x14ac:dyDescent="0.25">
      <c r="A580" s="7" t="s">
        <v>8239</v>
      </c>
      <c r="B580" s="7" t="s">
        <v>190</v>
      </c>
      <c r="C580" s="7">
        <v>741225</v>
      </c>
      <c r="D580" s="15" t="s">
        <v>1</v>
      </c>
      <c r="E580" s="15" t="s">
        <v>2</v>
      </c>
      <c r="F580" s="15">
        <v>578</v>
      </c>
      <c r="G580" s="15">
        <v>2488042</v>
      </c>
      <c r="H580" s="15">
        <v>187215831</v>
      </c>
      <c r="I580" s="15">
        <v>406659</v>
      </c>
      <c r="J580" s="15">
        <v>836026</v>
      </c>
      <c r="K580" s="15">
        <v>0</v>
      </c>
      <c r="L580" s="15">
        <v>0</v>
      </c>
      <c r="M580" s="15">
        <v>6184</v>
      </c>
      <c r="N580" s="15">
        <v>321489</v>
      </c>
      <c r="O580" s="15">
        <v>1712</v>
      </c>
      <c r="P580" s="15">
        <v>2201</v>
      </c>
      <c r="Q580" s="15">
        <v>0</v>
      </c>
      <c r="R580" s="15">
        <v>0</v>
      </c>
      <c r="U580" s="4">
        <f t="shared" ref="U580:U643" si="29">U579+20</f>
        <v>11580</v>
      </c>
      <c r="V580" s="3">
        <f>((G580-G579)*'[1]Z1 values'!C$5*'[1]Z1 values'!$C$10)/'[1]Z1 values'!$C$12</f>
        <v>1.2061203002929687E-2</v>
      </c>
      <c r="W580" s="3">
        <f>((H580-H579)*'[1]Z1 values'!D$5*'[1]Z1 values'!$C$10)/'[1]Z1 values'!$C$12</f>
        <v>2.9433197021484375E-2</v>
      </c>
      <c r="X580" s="3">
        <f>((I580-I579)*'[1]Z1 values'!E$5*'[1]Z1 values'!$C$10)/'[1]Z1 values'!$C$12</f>
        <v>0.13636230468749999</v>
      </c>
      <c r="Y580" s="3">
        <f>((J580-J579)*'[1]Z1 values'!F$5*'[1]Z1 values'!$C$10)/'[1]Z1 values'!$C$12</f>
        <v>0.18941711425781252</v>
      </c>
      <c r="Z580" s="6">
        <f t="shared" si="27"/>
        <v>0.36727381896972655</v>
      </c>
      <c r="AA580">
        <f t="shared" si="28"/>
        <v>193</v>
      </c>
    </row>
    <row r="581" spans="1:27" x14ac:dyDescent="0.25">
      <c r="A581" s="7" t="s">
        <v>8240</v>
      </c>
      <c r="B581" s="7" t="s">
        <v>190</v>
      </c>
      <c r="C581" s="7">
        <v>742505</v>
      </c>
      <c r="D581" s="15" t="s">
        <v>1</v>
      </c>
      <c r="E581" s="15" t="s">
        <v>2</v>
      </c>
      <c r="F581" s="15">
        <v>579</v>
      </c>
      <c r="G581" s="15">
        <v>2491033</v>
      </c>
      <c r="H581" s="15">
        <v>187540427</v>
      </c>
      <c r="I581" s="15">
        <v>406659</v>
      </c>
      <c r="J581" s="15">
        <v>836986</v>
      </c>
      <c r="K581" s="15">
        <v>0</v>
      </c>
      <c r="L581" s="15">
        <v>0</v>
      </c>
      <c r="M581" s="15">
        <v>2990</v>
      </c>
      <c r="N581" s="15">
        <v>324596</v>
      </c>
      <c r="O581" s="15">
        <v>0</v>
      </c>
      <c r="P581" s="15">
        <v>960</v>
      </c>
      <c r="Q581" s="15">
        <v>0</v>
      </c>
      <c r="R581" s="15">
        <v>0</v>
      </c>
      <c r="U581" s="4">
        <f t="shared" si="29"/>
        <v>11600</v>
      </c>
      <c r="V581" s="3">
        <f>((G581-G580)*'[1]Z1 values'!C$5*'[1]Z1 values'!$C$10)/'[1]Z1 values'!$C$12</f>
        <v>5.8326690673828115E-3</v>
      </c>
      <c r="W581" s="3">
        <f>((H581-H580)*'[1]Z1 values'!D$5*'[1]Z1 values'!$C$10)/'[1]Z1 values'!$C$12</f>
        <v>2.9717651367187504E-2</v>
      </c>
      <c r="X581" s="3">
        <f>((I581-I580)*'[1]Z1 values'!E$5*'[1]Z1 values'!$C$10)/'[1]Z1 values'!$C$12</f>
        <v>0</v>
      </c>
      <c r="Y581" s="3">
        <f>((J581-J580)*'[1]Z1 values'!F$5*'[1]Z1 values'!$C$10)/'[1]Z1 values'!$C$12</f>
        <v>8.2617187499999994E-2</v>
      </c>
      <c r="Z581" s="6">
        <f t="shared" si="27"/>
        <v>0.11816750793457031</v>
      </c>
      <c r="AA581">
        <f t="shared" si="28"/>
        <v>193.33333333333334</v>
      </c>
    </row>
    <row r="582" spans="1:27" x14ac:dyDescent="0.25">
      <c r="A582" s="7" t="s">
        <v>8241</v>
      </c>
      <c r="B582" s="7" t="s">
        <v>190</v>
      </c>
      <c r="C582" s="7">
        <v>743785</v>
      </c>
      <c r="D582" s="15" t="s">
        <v>1</v>
      </c>
      <c r="E582" s="15" t="s">
        <v>2</v>
      </c>
      <c r="F582" s="15">
        <v>580</v>
      </c>
      <c r="G582" s="15">
        <v>2494009</v>
      </c>
      <c r="H582" s="15">
        <v>187865087</v>
      </c>
      <c r="I582" s="15">
        <v>406659</v>
      </c>
      <c r="J582" s="15">
        <v>837946</v>
      </c>
      <c r="K582" s="15">
        <v>0</v>
      </c>
      <c r="L582" s="15">
        <v>0</v>
      </c>
      <c r="M582" s="15">
        <v>2975</v>
      </c>
      <c r="N582" s="15">
        <v>324660</v>
      </c>
      <c r="O582" s="15">
        <v>0</v>
      </c>
      <c r="P582" s="15">
        <v>960</v>
      </c>
      <c r="Q582" s="15">
        <v>0</v>
      </c>
      <c r="R582" s="15">
        <v>0</v>
      </c>
      <c r="U582" s="4">
        <f t="shared" si="29"/>
        <v>11620</v>
      </c>
      <c r="V582" s="3">
        <f>((G582-G581)*'[1]Z1 values'!C$5*'[1]Z1 values'!$C$10)/'[1]Z1 values'!$C$12</f>
        <v>5.8034179687500003E-3</v>
      </c>
      <c r="W582" s="3">
        <f>((H582-H581)*'[1]Z1 values'!D$5*'[1]Z1 values'!$C$10)/'[1]Z1 values'!$C$12</f>
        <v>2.9723510742187497E-2</v>
      </c>
      <c r="X582" s="3">
        <f>((I582-I581)*'[1]Z1 values'!E$5*'[1]Z1 values'!$C$10)/'[1]Z1 values'!$C$12</f>
        <v>0</v>
      </c>
      <c r="Y582" s="3">
        <f>((J582-J581)*'[1]Z1 values'!F$5*'[1]Z1 values'!$C$10)/'[1]Z1 values'!$C$12</f>
        <v>8.2617187499999994E-2</v>
      </c>
      <c r="Z582" s="6">
        <f t="shared" si="27"/>
        <v>0.11814411621093748</v>
      </c>
      <c r="AA582">
        <f t="shared" si="28"/>
        <v>193.66666666666666</v>
      </c>
    </row>
    <row r="583" spans="1:27" x14ac:dyDescent="0.25">
      <c r="A583" s="7" t="s">
        <v>8242</v>
      </c>
      <c r="B583" s="7" t="s">
        <v>190</v>
      </c>
      <c r="C583" s="7">
        <v>745065</v>
      </c>
      <c r="D583" s="15" t="s">
        <v>1</v>
      </c>
      <c r="E583" s="15" t="s">
        <v>2</v>
      </c>
      <c r="F583" s="15">
        <v>581</v>
      </c>
      <c r="G583" s="15">
        <v>2496981</v>
      </c>
      <c r="H583" s="15">
        <v>188189786</v>
      </c>
      <c r="I583" s="15">
        <v>406659</v>
      </c>
      <c r="J583" s="15">
        <v>839095</v>
      </c>
      <c r="K583" s="15">
        <v>0</v>
      </c>
      <c r="L583" s="15">
        <v>0</v>
      </c>
      <c r="M583" s="15">
        <v>2971</v>
      </c>
      <c r="N583" s="15">
        <v>324699</v>
      </c>
      <c r="O583" s="15">
        <v>0</v>
      </c>
      <c r="P583" s="15">
        <v>1149</v>
      </c>
      <c r="Q583" s="15">
        <v>0</v>
      </c>
      <c r="R583" s="15">
        <v>0</v>
      </c>
      <c r="U583" s="4">
        <f t="shared" si="29"/>
        <v>11640</v>
      </c>
      <c r="V583" s="3">
        <f>((G583-G582)*'[1]Z1 values'!C$5*'[1]Z1 values'!$C$10)/'[1]Z1 values'!$C$12</f>
        <v>5.795617675781249E-3</v>
      </c>
      <c r="W583" s="3">
        <f>((H583-H582)*'[1]Z1 values'!D$5*'[1]Z1 values'!$C$10)/'[1]Z1 values'!$C$12</f>
        <v>2.9727081298828128E-2</v>
      </c>
      <c r="X583" s="3">
        <f>((I583-I582)*'[1]Z1 values'!E$5*'[1]Z1 values'!$C$10)/'[1]Z1 values'!$C$12</f>
        <v>0</v>
      </c>
      <c r="Y583" s="3">
        <f>((J583-J582)*'[1]Z1 values'!F$5*'[1]Z1 values'!$C$10)/'[1]Z1 values'!$C$12</f>
        <v>9.8882446289062509E-2</v>
      </c>
      <c r="Z583" s="6">
        <f t="shared" si="27"/>
        <v>0.13440514526367189</v>
      </c>
      <c r="AA583">
        <f t="shared" si="28"/>
        <v>194</v>
      </c>
    </row>
    <row r="584" spans="1:27" x14ac:dyDescent="0.25">
      <c r="A584" s="7" t="s">
        <v>8243</v>
      </c>
      <c r="B584" s="7" t="s">
        <v>190</v>
      </c>
      <c r="C584" s="7">
        <v>746345</v>
      </c>
      <c r="D584" s="15" t="s">
        <v>1</v>
      </c>
      <c r="E584" s="15" t="s">
        <v>2</v>
      </c>
      <c r="F584" s="15">
        <v>582</v>
      </c>
      <c r="G584" s="15">
        <v>2500069</v>
      </c>
      <c r="H584" s="15">
        <v>188514378</v>
      </c>
      <c r="I584" s="15">
        <v>406659</v>
      </c>
      <c r="J584" s="15">
        <v>840055</v>
      </c>
      <c r="K584" s="15">
        <v>0</v>
      </c>
      <c r="L584" s="15">
        <v>0</v>
      </c>
      <c r="M584" s="15">
        <v>3086</v>
      </c>
      <c r="N584" s="15">
        <v>324592</v>
      </c>
      <c r="O584" s="15">
        <v>0</v>
      </c>
      <c r="P584" s="15">
        <v>960</v>
      </c>
      <c r="Q584" s="15">
        <v>0</v>
      </c>
      <c r="R584" s="15">
        <v>0</v>
      </c>
      <c r="U584" s="4">
        <f t="shared" si="29"/>
        <v>11660</v>
      </c>
      <c r="V584" s="3">
        <f>((G584-G583)*'[1]Z1 values'!C$5*'[1]Z1 values'!$C$10)/'[1]Z1 values'!$C$12</f>
        <v>6.0218261718749996E-3</v>
      </c>
      <c r="W584" s="3">
        <f>((H584-H583)*'[1]Z1 values'!D$5*'[1]Z1 values'!$C$10)/'[1]Z1 values'!$C$12</f>
        <v>2.9717285156250002E-2</v>
      </c>
      <c r="X584" s="3">
        <f>((I584-I583)*'[1]Z1 values'!E$5*'[1]Z1 values'!$C$10)/'[1]Z1 values'!$C$12</f>
        <v>0</v>
      </c>
      <c r="Y584" s="3">
        <f>((J584-J583)*'[1]Z1 values'!F$5*'[1]Z1 values'!$C$10)/'[1]Z1 values'!$C$12</f>
        <v>8.2617187499999994E-2</v>
      </c>
      <c r="Z584" s="6">
        <f t="shared" si="27"/>
        <v>0.118356298828125</v>
      </c>
      <c r="AA584">
        <f t="shared" si="28"/>
        <v>194.33333333333334</v>
      </c>
    </row>
    <row r="585" spans="1:27" x14ac:dyDescent="0.25">
      <c r="A585" s="7" t="s">
        <v>8244</v>
      </c>
      <c r="B585" s="7" t="s">
        <v>190</v>
      </c>
      <c r="C585" s="7">
        <v>747625</v>
      </c>
      <c r="D585" s="15" t="s">
        <v>1</v>
      </c>
      <c r="E585" s="15" t="s">
        <v>2</v>
      </c>
      <c r="F585" s="15">
        <v>583</v>
      </c>
      <c r="G585" s="15">
        <v>2503155</v>
      </c>
      <c r="H585" s="15">
        <v>188838971</v>
      </c>
      <c r="I585" s="15">
        <v>406659</v>
      </c>
      <c r="J585" s="15">
        <v>841015</v>
      </c>
      <c r="K585" s="15">
        <v>0</v>
      </c>
      <c r="L585" s="15">
        <v>0</v>
      </c>
      <c r="M585" s="15">
        <v>3085</v>
      </c>
      <c r="N585" s="15">
        <v>324593</v>
      </c>
      <c r="O585" s="15">
        <v>0</v>
      </c>
      <c r="P585" s="15">
        <v>960</v>
      </c>
      <c r="Q585" s="15">
        <v>0</v>
      </c>
      <c r="R585" s="15">
        <v>0</v>
      </c>
      <c r="U585" s="4">
        <f t="shared" si="29"/>
        <v>11680</v>
      </c>
      <c r="V585" s="3">
        <f>((G585-G584)*'[1]Z1 values'!C$5*'[1]Z1 values'!$C$10)/'[1]Z1 values'!$C$12</f>
        <v>6.0179260253906252E-3</v>
      </c>
      <c r="W585" s="3">
        <f>((H585-H584)*'[1]Z1 values'!D$5*'[1]Z1 values'!$C$10)/'[1]Z1 values'!$C$12</f>
        <v>2.9717376708984378E-2</v>
      </c>
      <c r="X585" s="3">
        <f>((I585-I584)*'[1]Z1 values'!E$5*'[1]Z1 values'!$C$10)/'[1]Z1 values'!$C$12</f>
        <v>0</v>
      </c>
      <c r="Y585" s="3">
        <f>((J585-J584)*'[1]Z1 values'!F$5*'[1]Z1 values'!$C$10)/'[1]Z1 values'!$C$12</f>
        <v>8.2617187499999994E-2</v>
      </c>
      <c r="Z585" s="6">
        <f t="shared" si="27"/>
        <v>0.118352490234375</v>
      </c>
      <c r="AA585">
        <f t="shared" si="28"/>
        <v>194.66666666666666</v>
      </c>
    </row>
    <row r="586" spans="1:27" x14ac:dyDescent="0.25">
      <c r="A586" s="7" t="s">
        <v>8245</v>
      </c>
      <c r="B586" s="7" t="s">
        <v>190</v>
      </c>
      <c r="C586" s="7">
        <v>748905</v>
      </c>
      <c r="D586" s="15" t="s">
        <v>1</v>
      </c>
      <c r="E586" s="15" t="s">
        <v>2</v>
      </c>
      <c r="F586" s="15">
        <v>584</v>
      </c>
      <c r="G586" s="15">
        <v>2509492</v>
      </c>
      <c r="H586" s="15">
        <v>189160314</v>
      </c>
      <c r="I586" s="15">
        <v>408593</v>
      </c>
      <c r="J586" s="15">
        <v>843126</v>
      </c>
      <c r="K586" s="15">
        <v>0</v>
      </c>
      <c r="L586" s="15">
        <v>0</v>
      </c>
      <c r="M586" s="15">
        <v>6335</v>
      </c>
      <c r="N586" s="15">
        <v>321343</v>
      </c>
      <c r="O586" s="15">
        <v>1934</v>
      </c>
      <c r="P586" s="15">
        <v>2111</v>
      </c>
      <c r="Q586" s="15">
        <v>0</v>
      </c>
      <c r="R586" s="15">
        <v>0</v>
      </c>
      <c r="U586" s="4">
        <f t="shared" si="29"/>
        <v>11700</v>
      </c>
      <c r="V586" s="3">
        <f>((G586-G585)*'[1]Z1 values'!C$5*'[1]Z1 values'!$C$10)/'[1]Z1 values'!$C$12</f>
        <v>1.2357614135742188E-2</v>
      </c>
      <c r="W586" s="3">
        <f>((H586-H585)*'[1]Z1 values'!D$5*'[1]Z1 values'!$C$10)/'[1]Z1 values'!$C$12</f>
        <v>2.9419830322265628E-2</v>
      </c>
      <c r="X586" s="3">
        <f>((I586-I585)*'[1]Z1 values'!E$5*'[1]Z1 values'!$C$10)/'[1]Z1 values'!$C$12</f>
        <v>0.15404479980468749</v>
      </c>
      <c r="Y586" s="3">
        <f>((J586-J585)*'[1]Z1 values'!F$5*'[1]Z1 values'!$C$10)/'[1]Z1 values'!$C$12</f>
        <v>0.18167175292968751</v>
      </c>
      <c r="Z586" s="6">
        <f t="shared" si="27"/>
        <v>0.37749399719238286</v>
      </c>
      <c r="AA586">
        <f t="shared" si="28"/>
        <v>195</v>
      </c>
    </row>
    <row r="587" spans="1:27" x14ac:dyDescent="0.25">
      <c r="A587" s="7" t="s">
        <v>8246</v>
      </c>
      <c r="B587" s="7" t="s">
        <v>190</v>
      </c>
      <c r="C587" s="7">
        <v>750185</v>
      </c>
      <c r="D587" s="15" t="s">
        <v>1</v>
      </c>
      <c r="E587" s="15" t="s">
        <v>2</v>
      </c>
      <c r="F587" s="15">
        <v>585</v>
      </c>
      <c r="G587" s="15">
        <v>2523248</v>
      </c>
      <c r="H587" s="15">
        <v>189474235</v>
      </c>
      <c r="I587" s="15">
        <v>414193</v>
      </c>
      <c r="J587" s="15">
        <v>848447</v>
      </c>
      <c r="K587" s="15">
        <v>0</v>
      </c>
      <c r="L587" s="15">
        <v>0</v>
      </c>
      <c r="M587" s="15">
        <v>13755</v>
      </c>
      <c r="N587" s="15">
        <v>313921</v>
      </c>
      <c r="O587" s="15">
        <v>5600</v>
      </c>
      <c r="P587" s="15">
        <v>5321</v>
      </c>
      <c r="Q587" s="15">
        <v>0</v>
      </c>
      <c r="R587" s="15">
        <v>0</v>
      </c>
      <c r="U587" s="4">
        <f t="shared" si="29"/>
        <v>11720</v>
      </c>
      <c r="V587" s="3">
        <f>((G587-G586)*'[1]Z1 values'!C$5*'[1]Z1 values'!$C$10)/'[1]Z1 values'!$C$12</f>
        <v>2.6825207519531248E-2</v>
      </c>
      <c r="W587" s="3">
        <f>((H587-H586)*'[1]Z1 values'!D$5*'[1]Z1 values'!$C$10)/'[1]Z1 values'!$C$12</f>
        <v>2.8740325927734379E-2</v>
      </c>
      <c r="X587" s="3">
        <f>((I587-I586)*'[1]Z1 values'!E$5*'[1]Z1 values'!$C$10)/'[1]Z1 values'!$C$12</f>
        <v>0.44604492187499989</v>
      </c>
      <c r="Y587" s="3">
        <f>((J587-J586)*'[1]Z1 values'!F$5*'[1]Z1 values'!$C$10)/'[1]Z1 values'!$C$12</f>
        <v>0.45792297363281254</v>
      </c>
      <c r="Z587" s="6">
        <f t="shared" si="27"/>
        <v>0.95953342895507809</v>
      </c>
      <c r="AA587">
        <f t="shared" si="28"/>
        <v>195.33333333333334</v>
      </c>
    </row>
    <row r="588" spans="1:27" x14ac:dyDescent="0.25">
      <c r="A588" s="7" t="s">
        <v>8247</v>
      </c>
      <c r="B588" s="7" t="s">
        <v>190</v>
      </c>
      <c r="C588" s="7">
        <v>751465</v>
      </c>
      <c r="D588" s="15" t="s">
        <v>1</v>
      </c>
      <c r="E588" s="15" t="s">
        <v>2</v>
      </c>
      <c r="F588" s="15">
        <v>586</v>
      </c>
      <c r="G588" s="15">
        <v>2526380</v>
      </c>
      <c r="H588" s="15">
        <v>189798783</v>
      </c>
      <c r="I588" s="15">
        <v>414193</v>
      </c>
      <c r="J588" s="15">
        <v>849602</v>
      </c>
      <c r="K588" s="15">
        <v>0</v>
      </c>
      <c r="L588" s="15">
        <v>0</v>
      </c>
      <c r="M588" s="15">
        <v>3130</v>
      </c>
      <c r="N588" s="15">
        <v>324548</v>
      </c>
      <c r="O588" s="15">
        <v>0</v>
      </c>
      <c r="P588" s="15">
        <v>1155</v>
      </c>
      <c r="Q588" s="15">
        <v>0</v>
      </c>
      <c r="R588" s="15">
        <v>0</v>
      </c>
      <c r="U588" s="4">
        <f t="shared" si="29"/>
        <v>11740</v>
      </c>
      <c r="V588" s="3">
        <f>((G588-G587)*'[1]Z1 values'!C$5*'[1]Z1 values'!$C$10)/'[1]Z1 values'!$C$12</f>
        <v>6.1076293945312495E-3</v>
      </c>
      <c r="W588" s="3">
        <f>((H588-H587)*'[1]Z1 values'!D$5*'[1]Z1 values'!$C$10)/'[1]Z1 values'!$C$12</f>
        <v>2.97132568359375E-2</v>
      </c>
      <c r="X588" s="3">
        <f>((I588-I587)*'[1]Z1 values'!E$5*'[1]Z1 values'!$C$10)/'[1]Z1 values'!$C$12</f>
        <v>0</v>
      </c>
      <c r="Y588" s="3">
        <f>((J588-J587)*'[1]Z1 values'!F$5*'[1]Z1 values'!$C$10)/'[1]Z1 values'!$C$12</f>
        <v>9.9398803710937497E-2</v>
      </c>
      <c r="Z588" s="6">
        <f t="shared" si="27"/>
        <v>0.13521968994140626</v>
      </c>
      <c r="AA588">
        <f t="shared" si="28"/>
        <v>195.66666666666666</v>
      </c>
    </row>
    <row r="589" spans="1:27" x14ac:dyDescent="0.25">
      <c r="A589" s="7" t="s">
        <v>8248</v>
      </c>
      <c r="B589" s="7" t="s">
        <v>190</v>
      </c>
      <c r="C589" s="7">
        <v>752745</v>
      </c>
      <c r="D589" s="15" t="s">
        <v>1</v>
      </c>
      <c r="E589" s="15" t="s">
        <v>2</v>
      </c>
      <c r="F589" s="15">
        <v>587</v>
      </c>
      <c r="G589" s="15">
        <v>2531214</v>
      </c>
      <c r="H589" s="15">
        <v>190121557</v>
      </c>
      <c r="I589" s="15">
        <v>415103</v>
      </c>
      <c r="J589" s="15">
        <v>851349</v>
      </c>
      <c r="K589" s="15">
        <v>0</v>
      </c>
      <c r="L589" s="15">
        <v>0</v>
      </c>
      <c r="M589" s="15">
        <v>4832</v>
      </c>
      <c r="N589" s="15">
        <v>322774</v>
      </c>
      <c r="O589" s="15">
        <v>910</v>
      </c>
      <c r="P589" s="15">
        <v>1747</v>
      </c>
      <c r="Q589" s="15">
        <v>0</v>
      </c>
      <c r="R589" s="15">
        <v>0</v>
      </c>
      <c r="U589" s="4">
        <f t="shared" si="29"/>
        <v>11760</v>
      </c>
      <c r="V589" s="3">
        <f>((G589-G588)*'[1]Z1 values'!C$5*'[1]Z1 values'!$C$10)/'[1]Z1 values'!$C$12</f>
        <v>9.4266540527343755E-3</v>
      </c>
      <c r="W589" s="3">
        <f>((H589-H588)*'[1]Z1 values'!D$5*'[1]Z1 values'!$C$10)/'[1]Z1 values'!$C$12</f>
        <v>2.9550842285156254E-2</v>
      </c>
      <c r="X589" s="3">
        <f>((I589-I588)*'[1]Z1 values'!E$5*'[1]Z1 values'!$C$10)/'[1]Z1 values'!$C$12</f>
        <v>7.2482299804687483E-2</v>
      </c>
      <c r="Y589" s="3">
        <f>((J589-J588)*'[1]Z1 values'!F$5*'[1]Z1 values'!$C$10)/'[1]Z1 values'!$C$12</f>
        <v>0.15034606933593747</v>
      </c>
      <c r="Z589" s="6">
        <f t="shared" si="27"/>
        <v>0.26180586547851559</v>
      </c>
      <c r="AA589">
        <f t="shared" si="28"/>
        <v>196</v>
      </c>
    </row>
    <row r="590" spans="1:27" x14ac:dyDescent="0.25">
      <c r="A590" s="7" t="s">
        <v>8249</v>
      </c>
      <c r="B590" s="7" t="s">
        <v>190</v>
      </c>
      <c r="C590" s="7">
        <v>754025</v>
      </c>
      <c r="D590" s="15" t="s">
        <v>1</v>
      </c>
      <c r="E590" s="15" t="s">
        <v>2</v>
      </c>
      <c r="F590" s="15">
        <v>588</v>
      </c>
      <c r="G590" s="15">
        <v>2534328</v>
      </c>
      <c r="H590" s="15">
        <v>190446122</v>
      </c>
      <c r="I590" s="15">
        <v>415103</v>
      </c>
      <c r="J590" s="15">
        <v>852498</v>
      </c>
      <c r="K590" s="15">
        <v>0</v>
      </c>
      <c r="L590" s="15">
        <v>0</v>
      </c>
      <c r="M590" s="15">
        <v>3112</v>
      </c>
      <c r="N590" s="15">
        <v>324565</v>
      </c>
      <c r="O590" s="15">
        <v>0</v>
      </c>
      <c r="P590" s="15">
        <v>1149</v>
      </c>
      <c r="Q590" s="15">
        <v>0</v>
      </c>
      <c r="R590" s="15">
        <v>0</v>
      </c>
      <c r="U590" s="4">
        <f t="shared" si="29"/>
        <v>11780</v>
      </c>
      <c r="V590" s="3">
        <f>((G590-G589)*'[1]Z1 values'!C$5*'[1]Z1 values'!$C$10)/'[1]Z1 values'!$C$12</f>
        <v>6.072528076171875E-3</v>
      </c>
      <c r="W590" s="3">
        <f>((H590-H589)*'[1]Z1 values'!D$5*'[1]Z1 values'!$C$10)/'[1]Z1 values'!$C$12</f>
        <v>2.9714813232421877E-2</v>
      </c>
      <c r="X590" s="3">
        <f>((I590-I589)*'[1]Z1 values'!E$5*'[1]Z1 values'!$C$10)/'[1]Z1 values'!$C$12</f>
        <v>0</v>
      </c>
      <c r="Y590" s="3">
        <f>((J590-J589)*'[1]Z1 values'!F$5*'[1]Z1 values'!$C$10)/'[1]Z1 values'!$C$12</f>
        <v>9.8882446289062509E-2</v>
      </c>
      <c r="Z590" s="6">
        <f t="shared" si="27"/>
        <v>0.13466978759765624</v>
      </c>
      <c r="AA590">
        <f t="shared" si="28"/>
        <v>196.33333333333334</v>
      </c>
    </row>
    <row r="591" spans="1:27" x14ac:dyDescent="0.25">
      <c r="A591" s="7" t="s">
        <v>8250</v>
      </c>
      <c r="B591" s="7" t="s">
        <v>190</v>
      </c>
      <c r="C591" s="7">
        <v>755305</v>
      </c>
      <c r="D591" s="15" t="s">
        <v>1</v>
      </c>
      <c r="E591" s="15" t="s">
        <v>2</v>
      </c>
      <c r="F591" s="15">
        <v>589</v>
      </c>
      <c r="G591" s="15">
        <v>2547759</v>
      </c>
      <c r="H591" s="15">
        <v>190760323</v>
      </c>
      <c r="I591" s="15">
        <v>421172</v>
      </c>
      <c r="J591" s="15">
        <v>857473</v>
      </c>
      <c r="K591" s="15">
        <v>0</v>
      </c>
      <c r="L591" s="15">
        <v>0</v>
      </c>
      <c r="M591" s="15">
        <v>13430</v>
      </c>
      <c r="N591" s="15">
        <v>314201</v>
      </c>
      <c r="O591" s="15">
        <v>6069</v>
      </c>
      <c r="P591" s="15">
        <v>4975</v>
      </c>
      <c r="Q591" s="15">
        <v>0</v>
      </c>
      <c r="R591" s="15">
        <v>0</v>
      </c>
      <c r="U591" s="4">
        <f t="shared" si="29"/>
        <v>11800</v>
      </c>
      <c r="V591" s="3">
        <f>((G591-G590)*'[1]Z1 values'!C$5*'[1]Z1 values'!$C$10)/'[1]Z1 values'!$C$12</f>
        <v>2.6191433715820313E-2</v>
      </c>
      <c r="W591" s="3">
        <f>((H591-H590)*'[1]Z1 values'!D$5*'[1]Z1 values'!$C$10)/'[1]Z1 values'!$C$12</f>
        <v>2.8765960693359377E-2</v>
      </c>
      <c r="X591" s="3">
        <f>((I591-I590)*'[1]Z1 values'!E$5*'[1]Z1 values'!$C$10)/'[1]Z1 values'!$C$12</f>
        <v>0.48340118408203125</v>
      </c>
      <c r="Y591" s="3">
        <f>((J591-J590)*'[1]Z1 values'!F$5*'[1]Z1 values'!$C$10)/'[1]Z1 values'!$C$12</f>
        <v>0.4281463623046875</v>
      </c>
      <c r="Z591" s="6">
        <f t="shared" si="27"/>
        <v>0.96650494079589844</v>
      </c>
      <c r="AA591">
        <f t="shared" si="28"/>
        <v>196.66666666666666</v>
      </c>
    </row>
    <row r="592" spans="1:27" x14ac:dyDescent="0.25">
      <c r="A592" s="7" t="s">
        <v>8251</v>
      </c>
      <c r="B592" s="7" t="s">
        <v>190</v>
      </c>
      <c r="C592" s="7">
        <v>756585</v>
      </c>
      <c r="D592" s="15" t="s">
        <v>1</v>
      </c>
      <c r="E592" s="15" t="s">
        <v>2</v>
      </c>
      <c r="F592" s="15">
        <v>590</v>
      </c>
      <c r="G592" s="15">
        <v>2550773</v>
      </c>
      <c r="H592" s="15">
        <v>191084893</v>
      </c>
      <c r="I592" s="15">
        <v>421172</v>
      </c>
      <c r="J592" s="15">
        <v>858433</v>
      </c>
      <c r="K592" s="15">
        <v>0</v>
      </c>
      <c r="L592" s="15">
        <v>0</v>
      </c>
      <c r="M592" s="15">
        <v>3013</v>
      </c>
      <c r="N592" s="15">
        <v>324570</v>
      </c>
      <c r="O592" s="15">
        <v>0</v>
      </c>
      <c r="P592" s="15">
        <v>960</v>
      </c>
      <c r="Q592" s="15">
        <v>0</v>
      </c>
      <c r="R592" s="15">
        <v>0</v>
      </c>
      <c r="U592" s="4">
        <f t="shared" si="29"/>
        <v>11820</v>
      </c>
      <c r="V592" s="3">
        <f>((G592-G591)*'[1]Z1 values'!C$5*'[1]Z1 values'!$C$10)/'[1]Z1 values'!$C$12</f>
        <v>5.8775207519531246E-3</v>
      </c>
      <c r="W592" s="3">
        <f>((H592-H591)*'[1]Z1 values'!D$5*'[1]Z1 values'!$C$10)/'[1]Z1 values'!$C$12</f>
        <v>2.9715270996093751E-2</v>
      </c>
      <c r="X592" s="3">
        <f>((I592-I591)*'[1]Z1 values'!E$5*'[1]Z1 values'!$C$10)/'[1]Z1 values'!$C$12</f>
        <v>0</v>
      </c>
      <c r="Y592" s="3">
        <f>((J592-J591)*'[1]Z1 values'!F$5*'[1]Z1 values'!$C$10)/'[1]Z1 values'!$C$12</f>
        <v>8.2617187499999994E-2</v>
      </c>
      <c r="Z592" s="6">
        <f t="shared" si="27"/>
        <v>0.11820997924804687</v>
      </c>
      <c r="AA592">
        <f t="shared" si="28"/>
        <v>197</v>
      </c>
    </row>
    <row r="593" spans="1:27" x14ac:dyDescent="0.25">
      <c r="A593" s="7" t="s">
        <v>8252</v>
      </c>
      <c r="B593" s="7" t="s">
        <v>190</v>
      </c>
      <c r="C593" s="7">
        <v>757865</v>
      </c>
      <c r="D593" s="15" t="s">
        <v>1</v>
      </c>
      <c r="E593" s="15" t="s">
        <v>2</v>
      </c>
      <c r="F593" s="15">
        <v>591</v>
      </c>
      <c r="G593" s="15">
        <v>2553736</v>
      </c>
      <c r="H593" s="15">
        <v>191409514</v>
      </c>
      <c r="I593" s="15">
        <v>421172</v>
      </c>
      <c r="J593" s="15">
        <v>859393</v>
      </c>
      <c r="K593" s="15">
        <v>0</v>
      </c>
      <c r="L593" s="15">
        <v>0</v>
      </c>
      <c r="M593" s="15">
        <v>2962</v>
      </c>
      <c r="N593" s="15">
        <v>324621</v>
      </c>
      <c r="O593" s="15">
        <v>0</v>
      </c>
      <c r="P593" s="15">
        <v>960</v>
      </c>
      <c r="Q593" s="15">
        <v>0</v>
      </c>
      <c r="R593" s="15">
        <v>0</v>
      </c>
      <c r="U593" s="4">
        <f t="shared" si="29"/>
        <v>11840</v>
      </c>
      <c r="V593" s="3">
        <f>((G593-G592)*'[1]Z1 values'!C$5*'[1]Z1 values'!$C$10)/'[1]Z1 values'!$C$12</f>
        <v>5.7780670166015626E-3</v>
      </c>
      <c r="W593" s="3">
        <f>((H593-H592)*'[1]Z1 values'!D$5*'[1]Z1 values'!$C$10)/'[1]Z1 values'!$C$12</f>
        <v>2.9719940185546877E-2</v>
      </c>
      <c r="X593" s="3">
        <f>((I593-I592)*'[1]Z1 values'!E$5*'[1]Z1 values'!$C$10)/'[1]Z1 values'!$C$12</f>
        <v>0</v>
      </c>
      <c r="Y593" s="3">
        <f>((J593-J592)*'[1]Z1 values'!F$5*'[1]Z1 values'!$C$10)/'[1]Z1 values'!$C$12</f>
        <v>8.2617187499999994E-2</v>
      </c>
      <c r="Z593" s="6">
        <f t="shared" si="27"/>
        <v>0.11811519470214843</v>
      </c>
      <c r="AA593">
        <f t="shared" si="28"/>
        <v>197.33333333333334</v>
      </c>
    </row>
    <row r="594" spans="1:27" x14ac:dyDescent="0.25">
      <c r="A594" s="7" t="s">
        <v>8253</v>
      </c>
      <c r="B594" s="7" t="s">
        <v>190</v>
      </c>
      <c r="C594" s="7">
        <v>759145</v>
      </c>
      <c r="D594" s="15" t="s">
        <v>1</v>
      </c>
      <c r="E594" s="15" t="s">
        <v>2</v>
      </c>
      <c r="F594" s="15">
        <v>592</v>
      </c>
      <c r="G594" s="15">
        <v>2556723</v>
      </c>
      <c r="H594" s="15">
        <v>191734112</v>
      </c>
      <c r="I594" s="15">
        <v>421172</v>
      </c>
      <c r="J594" s="15">
        <v>860940</v>
      </c>
      <c r="K594" s="15">
        <v>0</v>
      </c>
      <c r="L594" s="15">
        <v>0</v>
      </c>
      <c r="M594" s="15">
        <v>2986</v>
      </c>
      <c r="N594" s="15">
        <v>324598</v>
      </c>
      <c r="O594" s="15">
        <v>0</v>
      </c>
      <c r="P594" s="15">
        <v>1547</v>
      </c>
      <c r="Q594" s="15">
        <v>0</v>
      </c>
      <c r="R594" s="15">
        <v>0</v>
      </c>
      <c r="U594" s="4">
        <f t="shared" si="29"/>
        <v>11860</v>
      </c>
      <c r="V594" s="3">
        <f>((G594-G593)*'[1]Z1 values'!C$5*'[1]Z1 values'!$C$10)/'[1]Z1 values'!$C$12</f>
        <v>5.8248687744140628E-3</v>
      </c>
      <c r="W594" s="3">
        <f>((H594-H593)*'[1]Z1 values'!D$5*'[1]Z1 values'!$C$10)/'[1]Z1 values'!$C$12</f>
        <v>2.9717834472656253E-2</v>
      </c>
      <c r="X594" s="3">
        <f>((I594-I593)*'[1]Z1 values'!E$5*'[1]Z1 values'!$C$10)/'[1]Z1 values'!$C$12</f>
        <v>0</v>
      </c>
      <c r="Y594" s="3">
        <f>((J594-J593)*'[1]Z1 values'!F$5*'[1]Z1 values'!$C$10)/'[1]Z1 values'!$C$12</f>
        <v>0.1331341552734375</v>
      </c>
      <c r="Z594" s="6">
        <f t="shared" si="27"/>
        <v>0.16867685852050782</v>
      </c>
      <c r="AA594">
        <f t="shared" si="28"/>
        <v>197.66666666666666</v>
      </c>
    </row>
    <row r="595" spans="1:27" x14ac:dyDescent="0.25">
      <c r="A595" s="7" t="s">
        <v>8254</v>
      </c>
      <c r="B595" s="7" t="s">
        <v>190</v>
      </c>
      <c r="C595" s="7">
        <v>760425</v>
      </c>
      <c r="D595" s="15" t="s">
        <v>1</v>
      </c>
      <c r="E595" s="15" t="s">
        <v>2</v>
      </c>
      <c r="F595" s="15">
        <v>593</v>
      </c>
      <c r="G595" s="15">
        <v>2559711</v>
      </c>
      <c r="H595" s="15">
        <v>192058710</v>
      </c>
      <c r="I595" s="15">
        <v>421172</v>
      </c>
      <c r="J595" s="15">
        <v>862278</v>
      </c>
      <c r="K595" s="15">
        <v>0</v>
      </c>
      <c r="L595" s="15">
        <v>0</v>
      </c>
      <c r="M595" s="15">
        <v>2987</v>
      </c>
      <c r="N595" s="15">
        <v>324598</v>
      </c>
      <c r="O595" s="15">
        <v>0</v>
      </c>
      <c r="P595" s="15">
        <v>1338</v>
      </c>
      <c r="Q595" s="15">
        <v>0</v>
      </c>
      <c r="R595" s="15">
        <v>0</v>
      </c>
      <c r="U595" s="4">
        <f t="shared" si="29"/>
        <v>11880</v>
      </c>
      <c r="V595" s="3">
        <f>((G595-G594)*'[1]Z1 values'!C$5*'[1]Z1 values'!$C$10)/'[1]Z1 values'!$C$12</f>
        <v>5.82681884765625E-3</v>
      </c>
      <c r="W595" s="3">
        <f>((H595-H594)*'[1]Z1 values'!D$5*'[1]Z1 values'!$C$10)/'[1]Z1 values'!$C$12</f>
        <v>2.9717834472656253E-2</v>
      </c>
      <c r="X595" s="3">
        <f>((I595-I594)*'[1]Z1 values'!E$5*'[1]Z1 values'!$C$10)/'[1]Z1 values'!$C$12</f>
        <v>0</v>
      </c>
      <c r="Y595" s="3">
        <f>((J595-J594)*'[1]Z1 values'!F$5*'[1]Z1 values'!$C$10)/'[1]Z1 values'!$C$12</f>
        <v>0.11514770507812502</v>
      </c>
      <c r="Z595" s="6">
        <f t="shared" si="27"/>
        <v>0.15069235839843753</v>
      </c>
      <c r="AA595">
        <f t="shared" si="28"/>
        <v>198</v>
      </c>
    </row>
    <row r="596" spans="1:27" x14ac:dyDescent="0.25">
      <c r="A596" s="7" t="s">
        <v>8255</v>
      </c>
      <c r="B596" s="7" t="s">
        <v>190</v>
      </c>
      <c r="C596" s="7">
        <v>761705</v>
      </c>
      <c r="D596" s="15" t="s">
        <v>1</v>
      </c>
      <c r="E596" s="15" t="s">
        <v>2</v>
      </c>
      <c r="F596" s="15">
        <v>594</v>
      </c>
      <c r="G596" s="15">
        <v>2562808</v>
      </c>
      <c r="H596" s="15">
        <v>192383293</v>
      </c>
      <c r="I596" s="15">
        <v>421172</v>
      </c>
      <c r="J596" s="15">
        <v>863238</v>
      </c>
      <c r="K596" s="15">
        <v>0</v>
      </c>
      <c r="L596" s="15">
        <v>0</v>
      </c>
      <c r="M596" s="15">
        <v>3095</v>
      </c>
      <c r="N596" s="15">
        <v>324583</v>
      </c>
      <c r="O596" s="15">
        <v>0</v>
      </c>
      <c r="P596" s="15">
        <v>960</v>
      </c>
      <c r="Q596" s="15">
        <v>0</v>
      </c>
      <c r="R596" s="15">
        <v>0</v>
      </c>
      <c r="U596" s="4">
        <f t="shared" si="29"/>
        <v>11900</v>
      </c>
      <c r="V596" s="3">
        <f>((G596-G595)*'[1]Z1 values'!C$5*'[1]Z1 values'!$C$10)/'[1]Z1 values'!$C$12</f>
        <v>6.0393768310546868E-3</v>
      </c>
      <c r="W596" s="3">
        <f>((H596-H595)*'[1]Z1 values'!D$5*'[1]Z1 values'!$C$10)/'[1]Z1 values'!$C$12</f>
        <v>2.9716461181640626E-2</v>
      </c>
      <c r="X596" s="3">
        <f>((I596-I595)*'[1]Z1 values'!E$5*'[1]Z1 values'!$C$10)/'[1]Z1 values'!$C$12</f>
        <v>0</v>
      </c>
      <c r="Y596" s="3">
        <f>((J596-J595)*'[1]Z1 values'!F$5*'[1]Z1 values'!$C$10)/'[1]Z1 values'!$C$12</f>
        <v>8.2617187499999994E-2</v>
      </c>
      <c r="Z596" s="6">
        <f t="shared" si="27"/>
        <v>0.11837302551269531</v>
      </c>
      <c r="AA596">
        <f t="shared" si="28"/>
        <v>198.33333333333334</v>
      </c>
    </row>
    <row r="597" spans="1:27" x14ac:dyDescent="0.25">
      <c r="A597" s="7" t="s">
        <v>8256</v>
      </c>
      <c r="B597" s="7" t="s">
        <v>190</v>
      </c>
      <c r="C597" s="7">
        <v>762985</v>
      </c>
      <c r="D597" s="15" t="s">
        <v>1</v>
      </c>
      <c r="E597" s="15" t="s">
        <v>2</v>
      </c>
      <c r="F597" s="15">
        <v>595</v>
      </c>
      <c r="G597" s="15">
        <v>2565902</v>
      </c>
      <c r="H597" s="15">
        <v>192707878</v>
      </c>
      <c r="I597" s="15">
        <v>421172</v>
      </c>
      <c r="J597" s="15">
        <v>864198</v>
      </c>
      <c r="K597" s="15">
        <v>0</v>
      </c>
      <c r="L597" s="15">
        <v>0</v>
      </c>
      <c r="M597" s="15">
        <v>3093</v>
      </c>
      <c r="N597" s="15">
        <v>324585</v>
      </c>
      <c r="O597" s="15">
        <v>0</v>
      </c>
      <c r="P597" s="15">
        <v>960</v>
      </c>
      <c r="Q597" s="15">
        <v>0</v>
      </c>
      <c r="R597" s="15">
        <v>0</v>
      </c>
      <c r="U597" s="4">
        <f t="shared" si="29"/>
        <v>11920</v>
      </c>
      <c r="V597" s="3">
        <f>((G597-G596)*'[1]Z1 values'!C$5*'[1]Z1 values'!$C$10)/'[1]Z1 values'!$C$12</f>
        <v>6.0335266113281244E-3</v>
      </c>
      <c r="W597" s="3">
        <f>((H597-H596)*'[1]Z1 values'!D$5*'[1]Z1 values'!$C$10)/'[1]Z1 values'!$C$12</f>
        <v>2.9716644287109371E-2</v>
      </c>
      <c r="X597" s="3">
        <f>((I597-I596)*'[1]Z1 values'!E$5*'[1]Z1 values'!$C$10)/'[1]Z1 values'!$C$12</f>
        <v>0</v>
      </c>
      <c r="Y597" s="3">
        <f>((J597-J596)*'[1]Z1 values'!F$5*'[1]Z1 values'!$C$10)/'[1]Z1 values'!$C$12</f>
        <v>8.2617187499999994E-2</v>
      </c>
      <c r="Z597" s="6">
        <f t="shared" si="27"/>
        <v>0.11836735839843748</v>
      </c>
      <c r="AA597">
        <f t="shared" si="28"/>
        <v>198.66666666666666</v>
      </c>
    </row>
    <row r="598" spans="1:27" x14ac:dyDescent="0.25">
      <c r="A598" s="7" t="s">
        <v>8257</v>
      </c>
      <c r="B598" s="7" t="s">
        <v>190</v>
      </c>
      <c r="C598" s="7">
        <v>764265</v>
      </c>
      <c r="D598" s="15" t="s">
        <v>1</v>
      </c>
      <c r="E598" s="15" t="s">
        <v>2</v>
      </c>
      <c r="F598" s="15">
        <v>596</v>
      </c>
      <c r="G598" s="15">
        <v>2568996</v>
      </c>
      <c r="H598" s="15">
        <v>193032464</v>
      </c>
      <c r="I598" s="15">
        <v>421172</v>
      </c>
      <c r="J598" s="15">
        <v>865158</v>
      </c>
      <c r="K598" s="15">
        <v>0</v>
      </c>
      <c r="L598" s="15">
        <v>0</v>
      </c>
      <c r="M598" s="15">
        <v>3092</v>
      </c>
      <c r="N598" s="15">
        <v>324586</v>
      </c>
      <c r="O598" s="15">
        <v>0</v>
      </c>
      <c r="P598" s="15">
        <v>960</v>
      </c>
      <c r="Q598" s="15">
        <v>0</v>
      </c>
      <c r="R598" s="15">
        <v>0</v>
      </c>
      <c r="U598" s="4">
        <f t="shared" si="29"/>
        <v>11940</v>
      </c>
      <c r="V598" s="3">
        <f>((G598-G597)*'[1]Z1 values'!C$5*'[1]Z1 values'!$C$10)/'[1]Z1 values'!$C$12</f>
        <v>6.0335266113281244E-3</v>
      </c>
      <c r="W598" s="3">
        <f>((H598-H597)*'[1]Z1 values'!D$5*'[1]Z1 values'!$C$10)/'[1]Z1 values'!$C$12</f>
        <v>2.9716735839843751E-2</v>
      </c>
      <c r="X598" s="3">
        <f>((I598-I597)*'[1]Z1 values'!E$5*'[1]Z1 values'!$C$10)/'[1]Z1 values'!$C$12</f>
        <v>0</v>
      </c>
      <c r="Y598" s="3">
        <f>((J598-J597)*'[1]Z1 values'!F$5*'[1]Z1 values'!$C$10)/'[1]Z1 values'!$C$12</f>
        <v>8.2617187499999994E-2</v>
      </c>
      <c r="Z598" s="6">
        <f t="shared" si="27"/>
        <v>0.11836744995117188</v>
      </c>
      <c r="AA598">
        <f t="shared" si="28"/>
        <v>199</v>
      </c>
    </row>
    <row r="599" spans="1:27" x14ac:dyDescent="0.25">
      <c r="A599" s="7" t="s">
        <v>8258</v>
      </c>
      <c r="B599" s="7" t="s">
        <v>190</v>
      </c>
      <c r="C599" s="7">
        <v>765545</v>
      </c>
      <c r="D599" s="15" t="s">
        <v>1</v>
      </c>
      <c r="E599" s="15" t="s">
        <v>2</v>
      </c>
      <c r="F599" s="15">
        <v>597</v>
      </c>
      <c r="G599" s="15">
        <v>2572074</v>
      </c>
      <c r="H599" s="15">
        <v>193357066</v>
      </c>
      <c r="I599" s="15">
        <v>421172</v>
      </c>
      <c r="J599" s="15">
        <v>866118</v>
      </c>
      <c r="K599" s="15">
        <v>0</v>
      </c>
      <c r="L599" s="15">
        <v>0</v>
      </c>
      <c r="M599" s="15">
        <v>3076</v>
      </c>
      <c r="N599" s="15">
        <v>324602</v>
      </c>
      <c r="O599" s="15">
        <v>0</v>
      </c>
      <c r="P599" s="15">
        <v>960</v>
      </c>
      <c r="Q599" s="15">
        <v>0</v>
      </c>
      <c r="R599" s="15">
        <v>0</v>
      </c>
      <c r="U599" s="4">
        <f t="shared" si="29"/>
        <v>11960</v>
      </c>
      <c r="V599" s="3">
        <f>((G599-G598)*'[1]Z1 values'!C$5*'[1]Z1 values'!$C$10)/'[1]Z1 values'!$C$12</f>
        <v>6.0023254394531251E-3</v>
      </c>
      <c r="W599" s="3">
        <f>((H599-H598)*'[1]Z1 values'!D$5*'[1]Z1 values'!$C$10)/'[1]Z1 values'!$C$12</f>
        <v>2.9718200683593748E-2</v>
      </c>
      <c r="X599" s="3">
        <f>((I599-I598)*'[1]Z1 values'!E$5*'[1]Z1 values'!$C$10)/'[1]Z1 values'!$C$12</f>
        <v>0</v>
      </c>
      <c r="Y599" s="3">
        <f>((J599-J598)*'[1]Z1 values'!F$5*'[1]Z1 values'!$C$10)/'[1]Z1 values'!$C$12</f>
        <v>8.2617187499999994E-2</v>
      </c>
      <c r="Z599" s="6">
        <f t="shared" si="27"/>
        <v>0.11833771362304688</v>
      </c>
      <c r="AA599">
        <f t="shared" si="28"/>
        <v>199.33333333333334</v>
      </c>
    </row>
    <row r="600" spans="1:27" x14ac:dyDescent="0.25">
      <c r="A600" s="7" t="s">
        <v>8259</v>
      </c>
      <c r="B600" s="7" t="s">
        <v>190</v>
      </c>
      <c r="C600" s="7">
        <v>766825</v>
      </c>
      <c r="D600" s="15" t="s">
        <v>1</v>
      </c>
      <c r="E600" s="15" t="s">
        <v>2</v>
      </c>
      <c r="F600" s="15">
        <v>598</v>
      </c>
      <c r="G600" s="15">
        <v>2576146</v>
      </c>
      <c r="H600" s="15">
        <v>193680653</v>
      </c>
      <c r="I600" s="15">
        <v>421574</v>
      </c>
      <c r="J600" s="15">
        <v>867759</v>
      </c>
      <c r="K600" s="15">
        <v>0</v>
      </c>
      <c r="L600" s="15">
        <v>0</v>
      </c>
      <c r="M600" s="15">
        <v>4070</v>
      </c>
      <c r="N600" s="15">
        <v>323587</v>
      </c>
      <c r="O600" s="15">
        <v>402</v>
      </c>
      <c r="P600" s="15">
        <v>1641</v>
      </c>
      <c r="Q600" s="15">
        <v>0</v>
      </c>
      <c r="R600" s="15">
        <v>0</v>
      </c>
      <c r="U600" s="4">
        <f t="shared" si="29"/>
        <v>11980</v>
      </c>
      <c r="V600" s="3">
        <f>((G600-G599)*'[1]Z1 values'!C$5*'[1]Z1 values'!$C$10)/'[1]Z1 values'!$C$12</f>
        <v>7.9406982421874987E-3</v>
      </c>
      <c r="W600" s="3">
        <f>((H600-H599)*'[1]Z1 values'!D$5*'[1]Z1 values'!$C$10)/'[1]Z1 values'!$C$12</f>
        <v>2.9625274658203127E-2</v>
      </c>
      <c r="X600" s="3">
        <f>((I600-I599)*'[1]Z1 values'!E$5*'[1]Z1 values'!$C$10)/'[1]Z1 values'!$C$12</f>
        <v>3.2019653320312494E-2</v>
      </c>
      <c r="Y600" s="3">
        <f>((J600-J599)*'[1]Z1 values'!F$5*'[1]Z1 values'!$C$10)/'[1]Z1 values'!$C$12</f>
        <v>0.14122375488281252</v>
      </c>
      <c r="Z600" s="6">
        <f t="shared" si="27"/>
        <v>0.21080938110351566</v>
      </c>
      <c r="AA600">
        <f t="shared" si="28"/>
        <v>199.66666666666666</v>
      </c>
    </row>
    <row r="601" spans="1:27" x14ac:dyDescent="0.25">
      <c r="A601" s="7" t="s">
        <v>8260</v>
      </c>
      <c r="B601" s="7" t="s">
        <v>190</v>
      </c>
      <c r="C601" s="7">
        <v>768105</v>
      </c>
      <c r="D601" s="15" t="s">
        <v>1</v>
      </c>
      <c r="E601" s="15" t="s">
        <v>2</v>
      </c>
      <c r="F601" s="15">
        <v>599</v>
      </c>
      <c r="G601" s="15">
        <v>2583378</v>
      </c>
      <c r="H601" s="15">
        <v>194001008</v>
      </c>
      <c r="I601" s="15">
        <v>424193</v>
      </c>
      <c r="J601" s="15">
        <v>869941</v>
      </c>
      <c r="K601" s="15">
        <v>0</v>
      </c>
      <c r="L601" s="15">
        <v>0</v>
      </c>
      <c r="M601" s="15">
        <v>7230</v>
      </c>
      <c r="N601" s="15">
        <v>320355</v>
      </c>
      <c r="O601" s="15">
        <v>2619</v>
      </c>
      <c r="P601" s="15">
        <v>2182</v>
      </c>
      <c r="Q601" s="15">
        <v>0</v>
      </c>
      <c r="R601" s="15">
        <v>0</v>
      </c>
      <c r="U601" s="4">
        <f t="shared" si="29"/>
        <v>12000</v>
      </c>
      <c r="V601" s="3">
        <f>((G601-G600)*'[1]Z1 values'!C$5*'[1]Z1 values'!$C$10)/'[1]Z1 values'!$C$12</f>
        <v>1.4102929687499998E-2</v>
      </c>
      <c r="W601" s="3">
        <f>((H601-H600)*'[1]Z1 values'!D$5*'[1]Z1 values'!$C$10)/'[1]Z1 values'!$C$12</f>
        <v>2.932937622070313E-2</v>
      </c>
      <c r="X601" s="3">
        <f>((I601-I600)*'[1]Z1 values'!E$5*'[1]Z1 values'!$C$10)/'[1]Z1 values'!$C$12</f>
        <v>0.20860565185546873</v>
      </c>
      <c r="Y601" s="3">
        <f>((J601-J600)*'[1]Z1 values'!F$5*'[1]Z1 values'!$C$10)/'[1]Z1 values'!$C$12</f>
        <v>0.18778198242187499</v>
      </c>
      <c r="Z601" s="6">
        <f t="shared" si="27"/>
        <v>0.43981994018554688</v>
      </c>
      <c r="AA601">
        <f t="shared" si="28"/>
        <v>200</v>
      </c>
    </row>
    <row r="602" spans="1:27" x14ac:dyDescent="0.25">
      <c r="A602" s="7" t="s">
        <v>8261</v>
      </c>
      <c r="B602" s="7" t="s">
        <v>190</v>
      </c>
      <c r="C602" s="7">
        <v>769385</v>
      </c>
      <c r="D602" s="15" t="s">
        <v>1</v>
      </c>
      <c r="E602" s="15" t="s">
        <v>2</v>
      </c>
      <c r="F602" s="15">
        <v>600</v>
      </c>
      <c r="G602" s="15">
        <v>2586641</v>
      </c>
      <c r="H602" s="15">
        <v>194325424</v>
      </c>
      <c r="I602" s="15">
        <v>424193</v>
      </c>
      <c r="J602" s="15">
        <v>871050</v>
      </c>
      <c r="K602" s="15">
        <v>0</v>
      </c>
      <c r="L602" s="15">
        <v>0</v>
      </c>
      <c r="M602" s="15">
        <v>3262</v>
      </c>
      <c r="N602" s="15">
        <v>324416</v>
      </c>
      <c r="O602" s="15">
        <v>0</v>
      </c>
      <c r="P602" s="15">
        <v>1109</v>
      </c>
      <c r="Q602" s="15">
        <v>0</v>
      </c>
      <c r="R602" s="15">
        <v>0</v>
      </c>
      <c r="U602" s="4">
        <f t="shared" si="29"/>
        <v>12020</v>
      </c>
      <c r="V602" s="3">
        <f>((G602-G601)*'[1]Z1 values'!C$5*'[1]Z1 values'!$C$10)/'[1]Z1 values'!$C$12</f>
        <v>6.3630889892578122E-3</v>
      </c>
      <c r="W602" s="3">
        <f>((H602-H601)*'[1]Z1 values'!D$5*'[1]Z1 values'!$C$10)/'[1]Z1 values'!$C$12</f>
        <v>2.9701171874999998E-2</v>
      </c>
      <c r="X602" s="3">
        <f>((I602-I601)*'[1]Z1 values'!E$5*'[1]Z1 values'!$C$10)/'[1]Z1 values'!$C$12</f>
        <v>0</v>
      </c>
      <c r="Y602" s="3">
        <f>((J602-J601)*'[1]Z1 values'!F$5*'[1]Z1 values'!$C$10)/'[1]Z1 values'!$C$12</f>
        <v>9.5440063476562503E-2</v>
      </c>
      <c r="Z602" s="6">
        <f t="shared" si="27"/>
        <v>0.13150432434082032</v>
      </c>
      <c r="AA602">
        <f t="shared" si="28"/>
        <v>200.33333333333334</v>
      </c>
    </row>
    <row r="603" spans="1:27" x14ac:dyDescent="0.25">
      <c r="A603" s="7" t="s">
        <v>8262</v>
      </c>
      <c r="B603" s="7" t="s">
        <v>190</v>
      </c>
      <c r="C603" s="7">
        <v>770665</v>
      </c>
      <c r="D603" s="15" t="s">
        <v>1</v>
      </c>
      <c r="E603" s="15" t="s">
        <v>2</v>
      </c>
      <c r="F603" s="15">
        <v>601</v>
      </c>
      <c r="G603" s="15">
        <v>2589960</v>
      </c>
      <c r="H603" s="15">
        <v>194649779</v>
      </c>
      <c r="I603" s="15">
        <v>424193</v>
      </c>
      <c r="J603" s="15">
        <v>872116</v>
      </c>
      <c r="K603" s="15">
        <v>0</v>
      </c>
      <c r="L603" s="15">
        <v>0</v>
      </c>
      <c r="M603" s="15">
        <v>3318</v>
      </c>
      <c r="N603" s="15">
        <v>324355</v>
      </c>
      <c r="O603" s="15">
        <v>0</v>
      </c>
      <c r="P603" s="15">
        <v>1066</v>
      </c>
      <c r="Q603" s="15">
        <v>0</v>
      </c>
      <c r="R603" s="15">
        <v>0</v>
      </c>
      <c r="U603" s="4">
        <f t="shared" si="29"/>
        <v>12040</v>
      </c>
      <c r="V603" s="3">
        <f>((G603-G602)*'[1]Z1 values'!C$5*'[1]Z1 values'!$C$10)/'[1]Z1 values'!$C$12</f>
        <v>6.4722930908203118E-3</v>
      </c>
      <c r="W603" s="3">
        <f>((H603-H602)*'[1]Z1 values'!D$5*'[1]Z1 values'!$C$10)/'[1]Z1 values'!$C$12</f>
        <v>2.969558715820313E-2</v>
      </c>
      <c r="X603" s="3">
        <f>((I603-I602)*'[1]Z1 values'!E$5*'[1]Z1 values'!$C$10)/'[1]Z1 values'!$C$12</f>
        <v>0</v>
      </c>
      <c r="Y603" s="3">
        <f>((J603-J602)*'[1]Z1 values'!F$5*'[1]Z1 values'!$C$10)/'[1]Z1 values'!$C$12</f>
        <v>9.1739501953124997E-2</v>
      </c>
      <c r="Z603" s="6">
        <f t="shared" si="27"/>
        <v>0.12790738220214842</v>
      </c>
      <c r="AA603">
        <f t="shared" si="28"/>
        <v>200.66666666666666</v>
      </c>
    </row>
    <row r="604" spans="1:27" x14ac:dyDescent="0.25">
      <c r="A604" s="7" t="s">
        <v>8263</v>
      </c>
      <c r="B604" s="7" t="s">
        <v>190</v>
      </c>
      <c r="C604" s="7">
        <v>771945</v>
      </c>
      <c r="D604" s="15" t="s">
        <v>1</v>
      </c>
      <c r="E604" s="15" t="s">
        <v>2</v>
      </c>
      <c r="F604" s="15">
        <v>602</v>
      </c>
      <c r="G604" s="15">
        <v>2600691</v>
      </c>
      <c r="H604" s="15">
        <v>194966667</v>
      </c>
      <c r="I604" s="15">
        <v>428674</v>
      </c>
      <c r="J604" s="15">
        <v>876021</v>
      </c>
      <c r="K604" s="15">
        <v>0</v>
      </c>
      <c r="L604" s="15">
        <v>0</v>
      </c>
      <c r="M604" s="15">
        <v>10730</v>
      </c>
      <c r="N604" s="15">
        <v>316888</v>
      </c>
      <c r="O604" s="15">
        <v>4481</v>
      </c>
      <c r="P604" s="15">
        <v>3905</v>
      </c>
      <c r="Q604" s="15">
        <v>0</v>
      </c>
      <c r="R604" s="15">
        <v>0</v>
      </c>
      <c r="U604" s="4">
        <f t="shared" si="29"/>
        <v>12060</v>
      </c>
      <c r="V604" s="3">
        <f>((G604-G603)*'[1]Z1 values'!C$5*'[1]Z1 values'!$C$10)/'[1]Z1 values'!$C$12</f>
        <v>2.0926235961914064E-2</v>
      </c>
      <c r="W604" s="3">
        <f>((H604-H603)*'[1]Z1 values'!D$5*'[1]Z1 values'!$C$10)/'[1]Z1 values'!$C$12</f>
        <v>2.9011962890625E-2</v>
      </c>
      <c r="X604" s="3">
        <f>((I604-I603)*'[1]Z1 values'!E$5*'[1]Z1 values'!$C$10)/'[1]Z1 values'!$C$12</f>
        <v>0.35691558837890625</v>
      </c>
      <c r="Y604" s="3">
        <f>((J604-J603)*'[1]Z1 values'!F$5*'[1]Z1 values'!$C$10)/'[1]Z1 values'!$C$12</f>
        <v>0.33606262207031251</v>
      </c>
      <c r="Z604" s="6">
        <f t="shared" si="27"/>
        <v>0.74291640930175784</v>
      </c>
      <c r="AA604">
        <f t="shared" si="28"/>
        <v>201</v>
      </c>
    </row>
    <row r="605" spans="1:27" x14ac:dyDescent="0.25">
      <c r="A605" s="7" t="s">
        <v>8264</v>
      </c>
      <c r="B605" s="7" t="s">
        <v>190</v>
      </c>
      <c r="C605" s="7">
        <v>773225</v>
      </c>
      <c r="D605" s="15" t="s">
        <v>1</v>
      </c>
      <c r="E605" s="15" t="s">
        <v>2</v>
      </c>
      <c r="F605" s="15">
        <v>603</v>
      </c>
      <c r="G605" s="15">
        <v>2603686</v>
      </c>
      <c r="H605" s="15">
        <v>195291255</v>
      </c>
      <c r="I605" s="15">
        <v>428674</v>
      </c>
      <c r="J605" s="15">
        <v>876981</v>
      </c>
      <c r="K605" s="15">
        <v>0</v>
      </c>
      <c r="L605" s="15">
        <v>0</v>
      </c>
      <c r="M605" s="15">
        <v>2994</v>
      </c>
      <c r="N605" s="15">
        <v>324588</v>
      </c>
      <c r="O605" s="15">
        <v>0</v>
      </c>
      <c r="P605" s="15">
        <v>960</v>
      </c>
      <c r="Q605" s="15">
        <v>0</v>
      </c>
      <c r="R605" s="15">
        <v>0</v>
      </c>
      <c r="U605" s="4">
        <f t="shared" si="29"/>
        <v>12080</v>
      </c>
      <c r="V605" s="3">
        <f>((G605-G604)*'[1]Z1 values'!C$5*'[1]Z1 values'!$C$10)/'[1]Z1 values'!$C$12</f>
        <v>5.840469360351562E-3</v>
      </c>
      <c r="W605" s="3">
        <f>((H605-H604)*'[1]Z1 values'!D$5*'[1]Z1 values'!$C$10)/'[1]Z1 values'!$C$12</f>
        <v>2.9716918945312497E-2</v>
      </c>
      <c r="X605" s="3">
        <f>((I605-I604)*'[1]Z1 values'!E$5*'[1]Z1 values'!$C$10)/'[1]Z1 values'!$C$12</f>
        <v>0</v>
      </c>
      <c r="Y605" s="3">
        <f>((J605-J604)*'[1]Z1 values'!F$5*'[1]Z1 values'!$C$10)/'[1]Z1 values'!$C$12</f>
        <v>8.2617187499999994E-2</v>
      </c>
      <c r="Z605" s="6">
        <f t="shared" si="27"/>
        <v>0.11817457580566405</v>
      </c>
      <c r="AA605">
        <f t="shared" si="28"/>
        <v>201.33333333333334</v>
      </c>
    </row>
    <row r="606" spans="1:27" x14ac:dyDescent="0.25">
      <c r="A606" s="7" t="s">
        <v>8265</v>
      </c>
      <c r="B606" s="7" t="s">
        <v>190</v>
      </c>
      <c r="C606" s="7">
        <v>774505</v>
      </c>
      <c r="D606" s="15" t="s">
        <v>1</v>
      </c>
      <c r="E606" s="15" t="s">
        <v>2</v>
      </c>
      <c r="F606" s="15">
        <v>604</v>
      </c>
      <c r="G606" s="15">
        <v>2606663</v>
      </c>
      <c r="H606" s="15">
        <v>195615861</v>
      </c>
      <c r="I606" s="15">
        <v>428674</v>
      </c>
      <c r="J606" s="15">
        <v>877941</v>
      </c>
      <c r="K606" s="15">
        <v>0</v>
      </c>
      <c r="L606" s="15">
        <v>0</v>
      </c>
      <c r="M606" s="15">
        <v>2976</v>
      </c>
      <c r="N606" s="15">
        <v>324606</v>
      </c>
      <c r="O606" s="15">
        <v>0</v>
      </c>
      <c r="P606" s="15">
        <v>960</v>
      </c>
      <c r="Q606" s="15">
        <v>0</v>
      </c>
      <c r="R606" s="15">
        <v>0</v>
      </c>
      <c r="U606" s="4">
        <f t="shared" si="29"/>
        <v>12100</v>
      </c>
      <c r="V606" s="3">
        <f>((G606-G605)*'[1]Z1 values'!C$5*'[1]Z1 values'!$C$10)/'[1]Z1 values'!$C$12</f>
        <v>5.8053680419921875E-3</v>
      </c>
      <c r="W606" s="3">
        <f>((H606-H605)*'[1]Z1 values'!D$5*'[1]Z1 values'!$C$10)/'[1]Z1 values'!$C$12</f>
        <v>2.971856689453125E-2</v>
      </c>
      <c r="X606" s="3">
        <f>((I606-I605)*'[1]Z1 values'!E$5*'[1]Z1 values'!$C$10)/'[1]Z1 values'!$C$12</f>
        <v>0</v>
      </c>
      <c r="Y606" s="3">
        <f>((J606-J605)*'[1]Z1 values'!F$5*'[1]Z1 values'!$C$10)/'[1]Z1 values'!$C$12</f>
        <v>8.2617187499999994E-2</v>
      </c>
      <c r="Z606" s="6">
        <f t="shared" si="27"/>
        <v>0.11814112243652343</v>
      </c>
      <c r="AA606">
        <f t="shared" si="28"/>
        <v>201.66666666666666</v>
      </c>
    </row>
    <row r="607" spans="1:27" x14ac:dyDescent="0.25">
      <c r="A607" s="7" t="s">
        <v>8266</v>
      </c>
      <c r="B607" s="7" t="s">
        <v>190</v>
      </c>
      <c r="C607" s="7">
        <v>775785</v>
      </c>
      <c r="D607" s="15" t="s">
        <v>1</v>
      </c>
      <c r="E607" s="15" t="s">
        <v>2</v>
      </c>
      <c r="F607" s="15">
        <v>605</v>
      </c>
      <c r="G607" s="15">
        <v>2609640</v>
      </c>
      <c r="H607" s="15">
        <v>195940469</v>
      </c>
      <c r="I607" s="15">
        <v>428674</v>
      </c>
      <c r="J607" s="15">
        <v>878901</v>
      </c>
      <c r="K607" s="15">
        <v>0</v>
      </c>
      <c r="L607" s="15">
        <v>0</v>
      </c>
      <c r="M607" s="15">
        <v>2976</v>
      </c>
      <c r="N607" s="15">
        <v>324608</v>
      </c>
      <c r="O607" s="15">
        <v>0</v>
      </c>
      <c r="P607" s="15">
        <v>960</v>
      </c>
      <c r="Q607" s="15">
        <v>0</v>
      </c>
      <c r="R607" s="15">
        <v>0</v>
      </c>
      <c r="U607" s="4">
        <f t="shared" si="29"/>
        <v>12120</v>
      </c>
      <c r="V607" s="3">
        <f>((G607-G606)*'[1]Z1 values'!C$5*'[1]Z1 values'!$C$10)/'[1]Z1 values'!$C$12</f>
        <v>5.8053680419921875E-3</v>
      </c>
      <c r="W607" s="3">
        <f>((H607-H606)*'[1]Z1 values'!D$5*'[1]Z1 values'!$C$10)/'[1]Z1 values'!$C$12</f>
        <v>2.9718749999999999E-2</v>
      </c>
      <c r="X607" s="3">
        <f>((I607-I606)*'[1]Z1 values'!E$5*'[1]Z1 values'!$C$10)/'[1]Z1 values'!$C$12</f>
        <v>0</v>
      </c>
      <c r="Y607" s="3">
        <f>((J607-J606)*'[1]Z1 values'!F$5*'[1]Z1 values'!$C$10)/'[1]Z1 values'!$C$12</f>
        <v>8.2617187499999994E-2</v>
      </c>
      <c r="Z607" s="6">
        <f t="shared" si="27"/>
        <v>0.11814130554199218</v>
      </c>
      <c r="AA607">
        <f t="shared" si="28"/>
        <v>202</v>
      </c>
    </row>
    <row r="608" spans="1:27" x14ac:dyDescent="0.25">
      <c r="A608" s="7" t="s">
        <v>8267</v>
      </c>
      <c r="B608" s="7" t="s">
        <v>190</v>
      </c>
      <c r="C608" s="7">
        <v>777065</v>
      </c>
      <c r="D608" s="15" t="s">
        <v>1</v>
      </c>
      <c r="E608" s="15" t="s">
        <v>2</v>
      </c>
      <c r="F608" s="15">
        <v>606</v>
      </c>
      <c r="G608" s="15">
        <v>2613475</v>
      </c>
      <c r="H608" s="15">
        <v>196264285</v>
      </c>
      <c r="I608" s="15">
        <v>428935</v>
      </c>
      <c r="J608" s="15">
        <v>880269</v>
      </c>
      <c r="K608" s="15">
        <v>0</v>
      </c>
      <c r="L608" s="15">
        <v>0</v>
      </c>
      <c r="M608" s="15">
        <v>3833</v>
      </c>
      <c r="N608" s="15">
        <v>323816</v>
      </c>
      <c r="O608" s="15">
        <v>261</v>
      </c>
      <c r="P608" s="15">
        <v>1368</v>
      </c>
      <c r="Q608" s="15">
        <v>0</v>
      </c>
      <c r="R608" s="15">
        <v>0</v>
      </c>
      <c r="U608" s="4">
        <f t="shared" si="29"/>
        <v>12140</v>
      </c>
      <c r="V608" s="3">
        <f>((G608-G607)*'[1]Z1 values'!C$5*'[1]Z1 values'!$C$10)/'[1]Z1 values'!$C$12</f>
        <v>7.4785308837890625E-3</v>
      </c>
      <c r="W608" s="3">
        <f>((H608-H607)*'[1]Z1 values'!D$5*'[1]Z1 values'!$C$10)/'[1]Z1 values'!$C$12</f>
        <v>2.9646240234374999E-2</v>
      </c>
      <c r="X608" s="3">
        <f>((I608-I607)*'[1]Z1 values'!E$5*'[1]Z1 values'!$C$10)/'[1]Z1 values'!$C$12</f>
        <v>2.0788879394531248E-2</v>
      </c>
      <c r="Y608" s="3">
        <f>((J608-J607)*'[1]Z1 values'!F$5*'[1]Z1 values'!$C$10)/'[1]Z1 values'!$C$12</f>
        <v>0.11772949218750002</v>
      </c>
      <c r="Z608" s="6">
        <f t="shared" si="27"/>
        <v>0.17564314270019532</v>
      </c>
      <c r="AA608">
        <f t="shared" si="28"/>
        <v>202.33333333333334</v>
      </c>
    </row>
    <row r="609" spans="1:27" x14ac:dyDescent="0.25">
      <c r="A609" s="7" t="s">
        <v>8268</v>
      </c>
      <c r="B609" s="7" t="s">
        <v>190</v>
      </c>
      <c r="C609" s="7">
        <v>778345</v>
      </c>
      <c r="D609" s="15" t="s">
        <v>1</v>
      </c>
      <c r="E609" s="15" t="s">
        <v>2</v>
      </c>
      <c r="F609" s="15">
        <v>607</v>
      </c>
      <c r="G609" s="15">
        <v>2616471</v>
      </c>
      <c r="H609" s="15">
        <v>196588871</v>
      </c>
      <c r="I609" s="15">
        <v>428935</v>
      </c>
      <c r="J609" s="15">
        <v>881229</v>
      </c>
      <c r="K609" s="15">
        <v>0</v>
      </c>
      <c r="L609" s="15">
        <v>0</v>
      </c>
      <c r="M609" s="15">
        <v>2995</v>
      </c>
      <c r="N609" s="15">
        <v>324586</v>
      </c>
      <c r="O609" s="15">
        <v>0</v>
      </c>
      <c r="P609" s="15">
        <v>960</v>
      </c>
      <c r="Q609" s="15">
        <v>0</v>
      </c>
      <c r="R609" s="15">
        <v>0</v>
      </c>
      <c r="U609" s="4">
        <f t="shared" si="29"/>
        <v>12160</v>
      </c>
      <c r="V609" s="3">
        <f>((G609-G608)*'[1]Z1 values'!C$5*'[1]Z1 values'!$C$10)/'[1]Z1 values'!$C$12</f>
        <v>5.8424194335937501E-3</v>
      </c>
      <c r="W609" s="3">
        <f>((H609-H608)*'[1]Z1 values'!D$5*'[1]Z1 values'!$C$10)/'[1]Z1 values'!$C$12</f>
        <v>2.9716735839843751E-2</v>
      </c>
      <c r="X609" s="3">
        <f>((I609-I608)*'[1]Z1 values'!E$5*'[1]Z1 values'!$C$10)/'[1]Z1 values'!$C$12</f>
        <v>0</v>
      </c>
      <c r="Y609" s="3">
        <f>((J609-J608)*'[1]Z1 values'!F$5*'[1]Z1 values'!$C$10)/'[1]Z1 values'!$C$12</f>
        <v>8.2617187499999994E-2</v>
      </c>
      <c r="Z609" s="6">
        <f t="shared" si="27"/>
        <v>0.1181763427734375</v>
      </c>
      <c r="AA609">
        <f t="shared" si="28"/>
        <v>202.66666666666666</v>
      </c>
    </row>
    <row r="610" spans="1:27" x14ac:dyDescent="0.25">
      <c r="A610" s="7" t="s">
        <v>8269</v>
      </c>
      <c r="B610" s="7" t="s">
        <v>190</v>
      </c>
      <c r="C610" s="7">
        <v>779625</v>
      </c>
      <c r="D610" s="15" t="s">
        <v>1</v>
      </c>
      <c r="E610" s="15" t="s">
        <v>2</v>
      </c>
      <c r="F610" s="15">
        <v>608</v>
      </c>
      <c r="G610" s="15">
        <v>2619447</v>
      </c>
      <c r="H610" s="15">
        <v>196913479</v>
      </c>
      <c r="I610" s="15">
        <v>428935</v>
      </c>
      <c r="J610" s="15">
        <v>882189</v>
      </c>
      <c r="K610" s="15">
        <v>0</v>
      </c>
      <c r="L610" s="15">
        <v>0</v>
      </c>
      <c r="M610" s="15">
        <v>2974</v>
      </c>
      <c r="N610" s="15">
        <v>324608</v>
      </c>
      <c r="O610" s="15">
        <v>0</v>
      </c>
      <c r="P610" s="15">
        <v>960</v>
      </c>
      <c r="Q610" s="15">
        <v>0</v>
      </c>
      <c r="R610" s="15">
        <v>0</v>
      </c>
      <c r="U610" s="4">
        <f t="shared" si="29"/>
        <v>12180</v>
      </c>
      <c r="V610" s="3">
        <f>((G610-G609)*'[1]Z1 values'!C$5*'[1]Z1 values'!$C$10)/'[1]Z1 values'!$C$12</f>
        <v>5.8034179687500003E-3</v>
      </c>
      <c r="W610" s="3">
        <f>((H610-H609)*'[1]Z1 values'!D$5*'[1]Z1 values'!$C$10)/'[1]Z1 values'!$C$12</f>
        <v>2.9718749999999999E-2</v>
      </c>
      <c r="X610" s="3">
        <f>((I610-I609)*'[1]Z1 values'!E$5*'[1]Z1 values'!$C$10)/'[1]Z1 values'!$C$12</f>
        <v>0</v>
      </c>
      <c r="Y610" s="3">
        <f>((J610-J609)*'[1]Z1 values'!F$5*'[1]Z1 values'!$C$10)/'[1]Z1 values'!$C$12</f>
        <v>8.2617187499999994E-2</v>
      </c>
      <c r="Z610" s="6">
        <f t="shared" si="27"/>
        <v>0.11813935546874998</v>
      </c>
      <c r="AA610">
        <f t="shared" si="28"/>
        <v>203</v>
      </c>
    </row>
    <row r="611" spans="1:27" x14ac:dyDescent="0.25">
      <c r="A611" s="7" t="s">
        <v>8270</v>
      </c>
      <c r="B611" s="7" t="s">
        <v>190</v>
      </c>
      <c r="C611" s="7">
        <v>780905</v>
      </c>
      <c r="D611" s="15" t="s">
        <v>1</v>
      </c>
      <c r="E611" s="15" t="s">
        <v>2</v>
      </c>
      <c r="F611" s="15">
        <v>609</v>
      </c>
      <c r="G611" s="15">
        <v>2622407</v>
      </c>
      <c r="H611" s="15">
        <v>197238103</v>
      </c>
      <c r="I611" s="15">
        <v>428935</v>
      </c>
      <c r="J611" s="15">
        <v>883149</v>
      </c>
      <c r="K611" s="15">
        <v>0</v>
      </c>
      <c r="L611" s="15">
        <v>0</v>
      </c>
      <c r="M611" s="15">
        <v>2958</v>
      </c>
      <c r="N611" s="15">
        <v>324624</v>
      </c>
      <c r="O611" s="15">
        <v>0</v>
      </c>
      <c r="P611" s="15">
        <v>960</v>
      </c>
      <c r="Q611" s="15">
        <v>0</v>
      </c>
      <c r="R611" s="15">
        <v>0</v>
      </c>
      <c r="U611" s="4">
        <f t="shared" si="29"/>
        <v>12200</v>
      </c>
      <c r="V611" s="3">
        <f>((G611-G610)*'[1]Z1 values'!C$5*'[1]Z1 values'!$C$10)/'[1]Z1 values'!$C$12</f>
        <v>5.7722167968750002E-3</v>
      </c>
      <c r="W611" s="3">
        <f>((H611-H610)*'[1]Z1 values'!D$5*'[1]Z1 values'!$C$10)/'[1]Z1 values'!$C$12</f>
        <v>2.9720214843750002E-2</v>
      </c>
      <c r="X611" s="3">
        <f>((I611-I610)*'[1]Z1 values'!E$5*'[1]Z1 values'!$C$10)/'[1]Z1 values'!$C$12</f>
        <v>0</v>
      </c>
      <c r="Y611" s="3">
        <f>((J611-J610)*'[1]Z1 values'!F$5*'[1]Z1 values'!$C$10)/'[1]Z1 values'!$C$12</f>
        <v>8.2617187499999994E-2</v>
      </c>
      <c r="Z611" s="6">
        <f t="shared" si="27"/>
        <v>0.118109619140625</v>
      </c>
      <c r="AA611">
        <f t="shared" si="28"/>
        <v>203.33333333333334</v>
      </c>
    </row>
    <row r="612" spans="1:27" x14ac:dyDescent="0.25">
      <c r="A612" s="7" t="s">
        <v>8271</v>
      </c>
      <c r="B612" s="7" t="s">
        <v>190</v>
      </c>
      <c r="C612" s="7">
        <v>782185</v>
      </c>
      <c r="D612" s="15" t="s">
        <v>1</v>
      </c>
      <c r="E612" s="15" t="s">
        <v>2</v>
      </c>
      <c r="F612" s="15">
        <v>610</v>
      </c>
      <c r="G612" s="15">
        <v>2625383</v>
      </c>
      <c r="H612" s="15">
        <v>197562710</v>
      </c>
      <c r="I612" s="15">
        <v>428935</v>
      </c>
      <c r="J612" s="15">
        <v>884109</v>
      </c>
      <c r="K612" s="15">
        <v>0</v>
      </c>
      <c r="L612" s="15">
        <v>0</v>
      </c>
      <c r="M612" s="15">
        <v>2974</v>
      </c>
      <c r="N612" s="15">
        <v>324607</v>
      </c>
      <c r="O612" s="15">
        <v>0</v>
      </c>
      <c r="P612" s="15">
        <v>960</v>
      </c>
      <c r="Q612" s="15">
        <v>0</v>
      </c>
      <c r="R612" s="15">
        <v>0</v>
      </c>
      <c r="U612" s="4">
        <f t="shared" si="29"/>
        <v>12220</v>
      </c>
      <c r="V612" s="3">
        <f>((G612-G611)*'[1]Z1 values'!C$5*'[1]Z1 values'!$C$10)/'[1]Z1 values'!$C$12</f>
        <v>5.8034179687500003E-3</v>
      </c>
      <c r="W612" s="3">
        <f>((H612-H611)*'[1]Z1 values'!D$5*'[1]Z1 values'!$C$10)/'[1]Z1 values'!$C$12</f>
        <v>2.9718658447265629E-2</v>
      </c>
      <c r="X612" s="3">
        <f>((I612-I611)*'[1]Z1 values'!E$5*'[1]Z1 values'!$C$10)/'[1]Z1 values'!$C$12</f>
        <v>0</v>
      </c>
      <c r="Y612" s="3">
        <f>((J612-J611)*'[1]Z1 values'!F$5*'[1]Z1 values'!$C$10)/'[1]Z1 values'!$C$12</f>
        <v>8.2617187499999994E-2</v>
      </c>
      <c r="Z612" s="6">
        <f t="shared" si="27"/>
        <v>0.11813926391601562</v>
      </c>
      <c r="AA612">
        <f t="shared" si="28"/>
        <v>203.66666666666666</v>
      </c>
    </row>
    <row r="613" spans="1:27" x14ac:dyDescent="0.25">
      <c r="A613" s="7" t="s">
        <v>8272</v>
      </c>
      <c r="B613" s="7" t="s">
        <v>190</v>
      </c>
      <c r="C613" s="7">
        <v>783465</v>
      </c>
      <c r="D613" s="15" t="s">
        <v>1</v>
      </c>
      <c r="E613" s="15" t="s">
        <v>2</v>
      </c>
      <c r="F613" s="15">
        <v>611</v>
      </c>
      <c r="G613" s="15">
        <v>2630687</v>
      </c>
      <c r="H613" s="15">
        <v>197884995</v>
      </c>
      <c r="I613" s="15">
        <v>430327</v>
      </c>
      <c r="J613" s="15">
        <v>885687</v>
      </c>
      <c r="K613" s="15">
        <v>0</v>
      </c>
      <c r="L613" s="15">
        <v>0</v>
      </c>
      <c r="M613" s="15">
        <v>5302</v>
      </c>
      <c r="N613" s="15">
        <v>322285</v>
      </c>
      <c r="O613" s="15">
        <v>1392</v>
      </c>
      <c r="P613" s="15">
        <v>1578</v>
      </c>
      <c r="Q613" s="15">
        <v>0</v>
      </c>
      <c r="R613" s="15">
        <v>0</v>
      </c>
      <c r="U613" s="4">
        <f t="shared" si="29"/>
        <v>12240</v>
      </c>
      <c r="V613" s="3">
        <f>((G613-G612)*'[1]Z1 values'!C$5*'[1]Z1 values'!$C$10)/'[1]Z1 values'!$C$12</f>
        <v>1.0343188476562499E-2</v>
      </c>
      <c r="W613" s="3">
        <f>((H613-H612)*'[1]Z1 values'!D$5*'[1]Z1 values'!$C$10)/'[1]Z1 values'!$C$12</f>
        <v>2.9506072998046872E-2</v>
      </c>
      <c r="X613" s="3">
        <f>((I613-I612)*'[1]Z1 values'!E$5*'[1]Z1 values'!$C$10)/'[1]Z1 values'!$C$12</f>
        <v>0.1108740234375</v>
      </c>
      <c r="Y613" s="3">
        <f>((J613-J612)*'[1]Z1 values'!F$5*'[1]Z1 values'!$C$10)/'[1]Z1 values'!$C$12</f>
        <v>0.13580200195312503</v>
      </c>
      <c r="Z613" s="6">
        <f t="shared" si="27"/>
        <v>0.28652528686523437</v>
      </c>
      <c r="AA613">
        <f t="shared" si="28"/>
        <v>204</v>
      </c>
    </row>
    <row r="614" spans="1:27" x14ac:dyDescent="0.25">
      <c r="A614" s="7" t="s">
        <v>8273</v>
      </c>
      <c r="B614" s="7" t="s">
        <v>190</v>
      </c>
      <c r="C614" s="7">
        <v>784745</v>
      </c>
      <c r="D614" s="15" t="s">
        <v>1</v>
      </c>
      <c r="E614" s="15" t="s">
        <v>2</v>
      </c>
      <c r="F614" s="15">
        <v>612</v>
      </c>
      <c r="G614" s="15">
        <v>2636868</v>
      </c>
      <c r="H614" s="15">
        <v>198206475</v>
      </c>
      <c r="I614" s="15">
        <v>432041</v>
      </c>
      <c r="J614" s="15">
        <v>888062</v>
      </c>
      <c r="K614" s="15">
        <v>0</v>
      </c>
      <c r="L614" s="15">
        <v>0</v>
      </c>
      <c r="M614" s="15">
        <v>6180</v>
      </c>
      <c r="N614" s="15">
        <v>321480</v>
      </c>
      <c r="O614" s="15">
        <v>1714</v>
      </c>
      <c r="P614" s="15">
        <v>2375</v>
      </c>
      <c r="Q614" s="15">
        <v>0</v>
      </c>
      <c r="R614" s="15">
        <v>0</v>
      </c>
      <c r="U614" s="4">
        <f t="shared" si="29"/>
        <v>12260</v>
      </c>
      <c r="V614" s="3">
        <f>((G614-G613)*'[1]Z1 values'!C$5*'[1]Z1 values'!$C$10)/'[1]Z1 values'!$C$12</f>
        <v>1.2053402709960937E-2</v>
      </c>
      <c r="W614" s="3">
        <f>((H614-H613)*'[1]Z1 values'!D$5*'[1]Z1 values'!$C$10)/'[1]Z1 values'!$C$12</f>
        <v>2.9432373046875005E-2</v>
      </c>
      <c r="X614" s="3">
        <f>((I614-I613)*'[1]Z1 values'!E$5*'[1]Z1 values'!$C$10)/'[1]Z1 values'!$C$12</f>
        <v>0.13652160644531247</v>
      </c>
      <c r="Y614" s="3">
        <f>((J614-J613)*'[1]Z1 values'!F$5*'[1]Z1 values'!$C$10)/'[1]Z1 values'!$C$12</f>
        <v>0.2043914794921875</v>
      </c>
      <c r="Z614" s="6">
        <f t="shared" si="27"/>
        <v>0.3823988616943359</v>
      </c>
      <c r="AA614">
        <f t="shared" si="28"/>
        <v>204.33333333333334</v>
      </c>
    </row>
    <row r="615" spans="1:27" x14ac:dyDescent="0.25">
      <c r="A615" s="7" t="s">
        <v>8274</v>
      </c>
      <c r="B615" s="7" t="s">
        <v>190</v>
      </c>
      <c r="C615" s="7">
        <v>786025</v>
      </c>
      <c r="D615" s="15" t="s">
        <v>1</v>
      </c>
      <c r="E615" s="15" t="s">
        <v>2</v>
      </c>
      <c r="F615" s="15">
        <v>613</v>
      </c>
      <c r="G615" s="15">
        <v>2639871</v>
      </c>
      <c r="H615" s="15">
        <v>198531055</v>
      </c>
      <c r="I615" s="15">
        <v>432041</v>
      </c>
      <c r="J615" s="15">
        <v>889022</v>
      </c>
      <c r="K615" s="15">
        <v>0</v>
      </c>
      <c r="L615" s="15">
        <v>0</v>
      </c>
      <c r="M615" s="15">
        <v>3001</v>
      </c>
      <c r="N615" s="15">
        <v>324580</v>
      </c>
      <c r="O615" s="15">
        <v>0</v>
      </c>
      <c r="P615" s="15">
        <v>960</v>
      </c>
      <c r="Q615" s="15">
        <v>0</v>
      </c>
      <c r="R615" s="15">
        <v>0</v>
      </c>
      <c r="U615" s="4">
        <f t="shared" si="29"/>
        <v>12280</v>
      </c>
      <c r="V615" s="3">
        <f>((G615-G614)*'[1]Z1 values'!C$5*'[1]Z1 values'!$C$10)/'[1]Z1 values'!$C$12</f>
        <v>5.8560699462890621E-3</v>
      </c>
      <c r="W615" s="3">
        <f>((H615-H614)*'[1]Z1 values'!D$5*'[1]Z1 values'!$C$10)/'[1]Z1 values'!$C$12</f>
        <v>2.9716186523437504E-2</v>
      </c>
      <c r="X615" s="3">
        <f>((I615-I614)*'[1]Z1 values'!E$5*'[1]Z1 values'!$C$10)/'[1]Z1 values'!$C$12</f>
        <v>0</v>
      </c>
      <c r="Y615" s="3">
        <f>((J615-J614)*'[1]Z1 values'!F$5*'[1]Z1 values'!$C$10)/'[1]Z1 values'!$C$12</f>
        <v>8.2617187499999994E-2</v>
      </c>
      <c r="Z615" s="6">
        <f t="shared" si="27"/>
        <v>0.11818944396972655</v>
      </c>
      <c r="AA615">
        <f t="shared" si="28"/>
        <v>204.66666666666666</v>
      </c>
    </row>
    <row r="616" spans="1:27" x14ac:dyDescent="0.25">
      <c r="A616" s="7" t="s">
        <v>8275</v>
      </c>
      <c r="B616" s="7" t="s">
        <v>190</v>
      </c>
      <c r="C616" s="7">
        <v>787305</v>
      </c>
      <c r="D616" s="15" t="s">
        <v>1</v>
      </c>
      <c r="E616" s="15" t="s">
        <v>2</v>
      </c>
      <c r="F616" s="15">
        <v>614</v>
      </c>
      <c r="G616" s="15">
        <v>2642846</v>
      </c>
      <c r="H616" s="15">
        <v>198855664</v>
      </c>
      <c r="I616" s="15">
        <v>432041</v>
      </c>
      <c r="J616" s="15">
        <v>889982</v>
      </c>
      <c r="K616" s="15">
        <v>0</v>
      </c>
      <c r="L616" s="15">
        <v>0</v>
      </c>
      <c r="M616" s="15">
        <v>2974</v>
      </c>
      <c r="N616" s="15">
        <v>324609</v>
      </c>
      <c r="O616" s="15">
        <v>0</v>
      </c>
      <c r="P616" s="15">
        <v>960</v>
      </c>
      <c r="Q616" s="15">
        <v>0</v>
      </c>
      <c r="R616" s="15">
        <v>0</v>
      </c>
      <c r="U616" s="4">
        <f t="shared" si="29"/>
        <v>12300</v>
      </c>
      <c r="V616" s="3">
        <f>((G616-G615)*'[1]Z1 values'!C$5*'[1]Z1 values'!$C$10)/'[1]Z1 values'!$C$12</f>
        <v>5.8014678955078123E-3</v>
      </c>
      <c r="W616" s="3">
        <f>((H616-H615)*'[1]Z1 values'!D$5*'[1]Z1 values'!$C$10)/'[1]Z1 values'!$C$12</f>
        <v>2.9718841552734375E-2</v>
      </c>
      <c r="X616" s="3">
        <f>((I616-I615)*'[1]Z1 values'!E$5*'[1]Z1 values'!$C$10)/'[1]Z1 values'!$C$12</f>
        <v>0</v>
      </c>
      <c r="Y616" s="3">
        <f>((J616-J615)*'[1]Z1 values'!F$5*'[1]Z1 values'!$C$10)/'[1]Z1 values'!$C$12</f>
        <v>8.2617187499999994E-2</v>
      </c>
      <c r="Z616" s="6">
        <f t="shared" si="27"/>
        <v>0.11813749694824219</v>
      </c>
      <c r="AA616">
        <f t="shared" si="28"/>
        <v>205</v>
      </c>
    </row>
    <row r="617" spans="1:27" x14ac:dyDescent="0.25">
      <c r="A617" s="7" t="s">
        <v>8276</v>
      </c>
      <c r="B617" s="7" t="s">
        <v>190</v>
      </c>
      <c r="C617" s="7">
        <v>788585</v>
      </c>
      <c r="D617" s="15" t="s">
        <v>1</v>
      </c>
      <c r="E617" s="15" t="s">
        <v>2</v>
      </c>
      <c r="F617" s="15">
        <v>615</v>
      </c>
      <c r="G617" s="15">
        <v>2646013</v>
      </c>
      <c r="H617" s="15">
        <v>199180111</v>
      </c>
      <c r="I617" s="15">
        <v>432041</v>
      </c>
      <c r="J617" s="15">
        <v>891091</v>
      </c>
      <c r="K617" s="15">
        <v>0</v>
      </c>
      <c r="L617" s="15">
        <v>0</v>
      </c>
      <c r="M617" s="15">
        <v>3166</v>
      </c>
      <c r="N617" s="15">
        <v>324447</v>
      </c>
      <c r="O617" s="15">
        <v>0</v>
      </c>
      <c r="P617" s="15">
        <v>1109</v>
      </c>
      <c r="Q617" s="15">
        <v>0</v>
      </c>
      <c r="R617" s="15">
        <v>0</v>
      </c>
      <c r="U617" s="4">
        <f t="shared" si="29"/>
        <v>12320</v>
      </c>
      <c r="V617" s="3">
        <f>((G617-G616)*'[1]Z1 values'!C$5*'[1]Z1 values'!$C$10)/'[1]Z1 values'!$C$12</f>
        <v>6.1758819580078131E-3</v>
      </c>
      <c r="W617" s="3">
        <f>((H617-H616)*'[1]Z1 values'!D$5*'[1]Z1 values'!$C$10)/'[1]Z1 values'!$C$12</f>
        <v>2.9704010009765625E-2</v>
      </c>
      <c r="X617" s="3">
        <f>((I617-I616)*'[1]Z1 values'!E$5*'[1]Z1 values'!$C$10)/'[1]Z1 values'!$C$12</f>
        <v>0</v>
      </c>
      <c r="Y617" s="3">
        <f>((J617-J616)*'[1]Z1 values'!F$5*'[1]Z1 values'!$C$10)/'[1]Z1 values'!$C$12</f>
        <v>9.5440063476562503E-2</v>
      </c>
      <c r="Z617" s="6">
        <f t="shared" si="27"/>
        <v>0.13131995544433595</v>
      </c>
      <c r="AA617">
        <f t="shared" si="28"/>
        <v>205.33333333333334</v>
      </c>
    </row>
    <row r="618" spans="1:27" x14ac:dyDescent="0.25">
      <c r="A618" s="7" t="s">
        <v>8277</v>
      </c>
      <c r="B618" s="7" t="s">
        <v>190</v>
      </c>
      <c r="C618" s="7">
        <v>789865</v>
      </c>
      <c r="D618" s="15" t="s">
        <v>1</v>
      </c>
      <c r="E618" s="15" t="s">
        <v>2</v>
      </c>
      <c r="F618" s="15">
        <v>616</v>
      </c>
      <c r="G618" s="15">
        <v>2652073</v>
      </c>
      <c r="H618" s="15">
        <v>199501642</v>
      </c>
      <c r="I618" s="15">
        <v>433820</v>
      </c>
      <c r="J618" s="15">
        <v>893228</v>
      </c>
      <c r="K618" s="15">
        <v>0</v>
      </c>
      <c r="L618" s="15">
        <v>0</v>
      </c>
      <c r="M618" s="15">
        <v>6059</v>
      </c>
      <c r="N618" s="15">
        <v>321531</v>
      </c>
      <c r="O618" s="15">
        <v>1779</v>
      </c>
      <c r="P618" s="15">
        <v>2137</v>
      </c>
      <c r="Q618" s="15">
        <v>0</v>
      </c>
      <c r="R618" s="15">
        <v>0</v>
      </c>
      <c r="U618" s="4">
        <f t="shared" si="29"/>
        <v>12340</v>
      </c>
      <c r="V618" s="3">
        <f>((G618-G617)*'[1]Z1 values'!C$5*'[1]Z1 values'!$C$10)/'[1]Z1 values'!$C$12</f>
        <v>1.1817443847656251E-2</v>
      </c>
      <c r="W618" s="3">
        <f>((H618-H617)*'[1]Z1 values'!D$5*'[1]Z1 values'!$C$10)/'[1]Z1 values'!$C$12</f>
        <v>2.9437042236328127E-2</v>
      </c>
      <c r="X618" s="3">
        <f>((I618-I617)*'[1]Z1 values'!E$5*'[1]Z1 values'!$C$10)/'[1]Z1 values'!$C$12</f>
        <v>0.14169891357421874</v>
      </c>
      <c r="Y618" s="3">
        <f>((J618-J617)*'[1]Z1 values'!F$5*'[1]Z1 values'!$C$10)/'[1]Z1 values'!$C$12</f>
        <v>0.18390930175781248</v>
      </c>
      <c r="Z618" s="6">
        <f t="shared" si="27"/>
        <v>0.36686270141601562</v>
      </c>
      <c r="AA618">
        <f t="shared" si="28"/>
        <v>205.66666666666666</v>
      </c>
    </row>
    <row r="619" spans="1:27" x14ac:dyDescent="0.25">
      <c r="A619" s="7" t="s">
        <v>8278</v>
      </c>
      <c r="B619" s="7" t="s">
        <v>190</v>
      </c>
      <c r="C619" s="7">
        <v>791145</v>
      </c>
      <c r="D619" s="15" t="s">
        <v>1</v>
      </c>
      <c r="E619" s="15" t="s">
        <v>2</v>
      </c>
      <c r="F619" s="15">
        <v>617</v>
      </c>
      <c r="G619" s="15">
        <v>2655080</v>
      </c>
      <c r="H619" s="15">
        <v>199826258</v>
      </c>
      <c r="I619" s="15">
        <v>433820</v>
      </c>
      <c r="J619" s="15">
        <v>894188</v>
      </c>
      <c r="K619" s="15">
        <v>0</v>
      </c>
      <c r="L619" s="15">
        <v>0</v>
      </c>
      <c r="M619" s="15">
        <v>3006</v>
      </c>
      <c r="N619" s="15">
        <v>324616</v>
      </c>
      <c r="O619" s="15">
        <v>0</v>
      </c>
      <c r="P619" s="15">
        <v>960</v>
      </c>
      <c r="Q619" s="15">
        <v>0</v>
      </c>
      <c r="R619" s="15">
        <v>0</v>
      </c>
      <c r="U619" s="4">
        <f t="shared" si="29"/>
        <v>12360</v>
      </c>
      <c r="V619" s="3">
        <f>((G619-G618)*'[1]Z1 values'!C$5*'[1]Z1 values'!$C$10)/'[1]Z1 values'!$C$12</f>
        <v>5.8638702392578125E-3</v>
      </c>
      <c r="W619" s="3">
        <f>((H619-H618)*'[1]Z1 values'!D$5*'[1]Z1 values'!$C$10)/'[1]Z1 values'!$C$12</f>
        <v>2.9719482421874999E-2</v>
      </c>
      <c r="X619" s="3">
        <f>((I619-I618)*'[1]Z1 values'!E$5*'[1]Z1 values'!$C$10)/'[1]Z1 values'!$C$12</f>
        <v>0</v>
      </c>
      <c r="Y619" s="3">
        <f>((J619-J618)*'[1]Z1 values'!F$5*'[1]Z1 values'!$C$10)/'[1]Z1 values'!$C$12</f>
        <v>8.2617187499999994E-2</v>
      </c>
      <c r="Z619" s="6">
        <f t="shared" si="27"/>
        <v>0.11820054016113281</v>
      </c>
      <c r="AA619">
        <f t="shared" si="28"/>
        <v>206</v>
      </c>
    </row>
    <row r="620" spans="1:27" x14ac:dyDescent="0.25">
      <c r="A620" s="7" t="s">
        <v>8279</v>
      </c>
      <c r="B620" s="7" t="s">
        <v>190</v>
      </c>
      <c r="C620" s="7">
        <v>792425</v>
      </c>
      <c r="D620" s="15" t="s">
        <v>1</v>
      </c>
      <c r="E620" s="15" t="s">
        <v>2</v>
      </c>
      <c r="F620" s="15">
        <v>618</v>
      </c>
      <c r="G620" s="15">
        <v>2662746</v>
      </c>
      <c r="H620" s="15">
        <v>200146265</v>
      </c>
      <c r="I620" s="15">
        <v>435997</v>
      </c>
      <c r="J620" s="15">
        <v>897433</v>
      </c>
      <c r="K620" s="15">
        <v>0</v>
      </c>
      <c r="L620" s="15">
        <v>0</v>
      </c>
      <c r="M620" s="15">
        <v>7664</v>
      </c>
      <c r="N620" s="15">
        <v>320007</v>
      </c>
      <c r="O620" s="15">
        <v>2177</v>
      </c>
      <c r="P620" s="15">
        <v>3245</v>
      </c>
      <c r="Q620" s="15">
        <v>0</v>
      </c>
      <c r="R620" s="15">
        <v>0</v>
      </c>
      <c r="U620" s="4">
        <f t="shared" si="29"/>
        <v>12380</v>
      </c>
      <c r="V620" s="3">
        <f>((G620-G619)*'[1]Z1 values'!C$5*'[1]Z1 values'!$C$10)/'[1]Z1 values'!$C$12</f>
        <v>1.4949261474609375E-2</v>
      </c>
      <c r="W620" s="3">
        <f>((H620-H619)*'[1]Z1 values'!D$5*'[1]Z1 values'!$C$10)/'[1]Z1 values'!$C$12</f>
        <v>2.9297515869140627E-2</v>
      </c>
      <c r="X620" s="3">
        <f>((I620-I619)*'[1]Z1 values'!E$5*'[1]Z1 values'!$C$10)/'[1]Z1 values'!$C$12</f>
        <v>0.17339996337890623</v>
      </c>
      <c r="Y620" s="3">
        <f>((J620-J619)*'[1]Z1 values'!F$5*'[1]Z1 values'!$C$10)/'[1]Z1 values'!$C$12</f>
        <v>0.27926330566406249</v>
      </c>
      <c r="Z620" s="6">
        <f t="shared" si="27"/>
        <v>0.49691004638671871</v>
      </c>
      <c r="AA620">
        <f t="shared" si="28"/>
        <v>206.33333333333334</v>
      </c>
    </row>
    <row r="621" spans="1:27" x14ac:dyDescent="0.25">
      <c r="A621" s="7" t="s">
        <v>8280</v>
      </c>
      <c r="B621" s="7" t="s">
        <v>190</v>
      </c>
      <c r="C621" s="7">
        <v>793705</v>
      </c>
      <c r="D621" s="15" t="s">
        <v>1</v>
      </c>
      <c r="E621" s="15" t="s">
        <v>2</v>
      </c>
      <c r="F621" s="15">
        <v>619</v>
      </c>
      <c r="G621" s="15">
        <v>2665748</v>
      </c>
      <c r="H621" s="15">
        <v>200470942</v>
      </c>
      <c r="I621" s="15">
        <v>435997</v>
      </c>
      <c r="J621" s="15">
        <v>898393</v>
      </c>
      <c r="K621" s="15">
        <v>0</v>
      </c>
      <c r="L621" s="15">
        <v>0</v>
      </c>
      <c r="M621" s="15">
        <v>3001</v>
      </c>
      <c r="N621" s="15">
        <v>324677</v>
      </c>
      <c r="O621" s="15">
        <v>0</v>
      </c>
      <c r="P621" s="15">
        <v>960</v>
      </c>
      <c r="Q621" s="15">
        <v>0</v>
      </c>
      <c r="R621" s="15">
        <v>0</v>
      </c>
      <c r="U621" s="4">
        <f t="shared" si="29"/>
        <v>12400</v>
      </c>
      <c r="V621" s="3">
        <f>((G621-G620)*'[1]Z1 values'!C$5*'[1]Z1 values'!$C$10)/'[1]Z1 values'!$C$12</f>
        <v>5.854119873046874E-3</v>
      </c>
      <c r="W621" s="3">
        <f>((H621-H620)*'[1]Z1 values'!D$5*'[1]Z1 values'!$C$10)/'[1]Z1 values'!$C$12</f>
        <v>2.9725067138671873E-2</v>
      </c>
      <c r="X621" s="3">
        <f>((I621-I620)*'[1]Z1 values'!E$5*'[1]Z1 values'!$C$10)/'[1]Z1 values'!$C$12</f>
        <v>0</v>
      </c>
      <c r="Y621" s="3">
        <f>((J621-J620)*'[1]Z1 values'!F$5*'[1]Z1 values'!$C$10)/'[1]Z1 values'!$C$12</f>
        <v>8.2617187499999994E-2</v>
      </c>
      <c r="Z621" s="6">
        <f t="shared" si="27"/>
        <v>0.11819637451171874</v>
      </c>
      <c r="AA621">
        <f t="shared" si="28"/>
        <v>206.66666666666666</v>
      </c>
    </row>
    <row r="622" spans="1:27" x14ac:dyDescent="0.25">
      <c r="A622" s="7" t="s">
        <v>8281</v>
      </c>
      <c r="B622" s="7" t="s">
        <v>190</v>
      </c>
      <c r="C622" s="7">
        <v>794985</v>
      </c>
      <c r="D622" s="15" t="s">
        <v>1</v>
      </c>
      <c r="E622" s="15" t="s">
        <v>2</v>
      </c>
      <c r="F622" s="15">
        <v>620</v>
      </c>
      <c r="G622" s="15">
        <v>2668722</v>
      </c>
      <c r="H622" s="15">
        <v>200795648</v>
      </c>
      <c r="I622" s="15">
        <v>435997</v>
      </c>
      <c r="J622" s="15">
        <v>899353</v>
      </c>
      <c r="K622" s="15">
        <v>0</v>
      </c>
      <c r="L622" s="15">
        <v>0</v>
      </c>
      <c r="M622" s="15">
        <v>2972</v>
      </c>
      <c r="N622" s="15">
        <v>324706</v>
      </c>
      <c r="O622" s="15">
        <v>0</v>
      </c>
      <c r="P622" s="15">
        <v>960</v>
      </c>
      <c r="Q622" s="15">
        <v>0</v>
      </c>
      <c r="R622" s="15">
        <v>0</v>
      </c>
      <c r="U622" s="4">
        <f t="shared" si="29"/>
        <v>12420</v>
      </c>
      <c r="V622" s="3">
        <f>((G622-G621)*'[1]Z1 values'!C$5*'[1]Z1 values'!$C$10)/'[1]Z1 values'!$C$12</f>
        <v>5.7995178222656251E-3</v>
      </c>
      <c r="W622" s="3">
        <f>((H622-H621)*'[1]Z1 values'!D$5*'[1]Z1 values'!$C$10)/'[1]Z1 values'!$C$12</f>
        <v>2.9727722167968752E-2</v>
      </c>
      <c r="X622" s="3">
        <f>((I622-I621)*'[1]Z1 values'!E$5*'[1]Z1 values'!$C$10)/'[1]Z1 values'!$C$12</f>
        <v>0</v>
      </c>
      <c r="Y622" s="3">
        <f>((J622-J621)*'[1]Z1 values'!F$5*'[1]Z1 values'!$C$10)/'[1]Z1 values'!$C$12</f>
        <v>8.2617187499999994E-2</v>
      </c>
      <c r="Z622" s="6">
        <f t="shared" si="27"/>
        <v>0.11814442749023438</v>
      </c>
      <c r="AA622">
        <f t="shared" si="28"/>
        <v>207</v>
      </c>
    </row>
    <row r="623" spans="1:27" x14ac:dyDescent="0.25">
      <c r="A623" s="7" t="s">
        <v>8282</v>
      </c>
      <c r="B623" s="7" t="s">
        <v>190</v>
      </c>
      <c r="C623" s="7">
        <v>796265</v>
      </c>
      <c r="D623" s="15" t="s">
        <v>1</v>
      </c>
      <c r="E623" s="15" t="s">
        <v>2</v>
      </c>
      <c r="F623" s="15">
        <v>621</v>
      </c>
      <c r="G623" s="15">
        <v>2671680</v>
      </c>
      <c r="H623" s="15">
        <v>201120369</v>
      </c>
      <c r="I623" s="15">
        <v>435997</v>
      </c>
      <c r="J623" s="15">
        <v>900508</v>
      </c>
      <c r="K623" s="15">
        <v>0</v>
      </c>
      <c r="L623" s="15">
        <v>0</v>
      </c>
      <c r="M623" s="15">
        <v>2956</v>
      </c>
      <c r="N623" s="15">
        <v>324721</v>
      </c>
      <c r="O623" s="15">
        <v>0</v>
      </c>
      <c r="P623" s="15">
        <v>1155</v>
      </c>
      <c r="Q623" s="15">
        <v>0</v>
      </c>
      <c r="R623" s="15">
        <v>0</v>
      </c>
      <c r="U623" s="4">
        <f t="shared" si="29"/>
        <v>12440</v>
      </c>
      <c r="V623" s="3">
        <f>((G623-G622)*'[1]Z1 values'!C$5*'[1]Z1 values'!$C$10)/'[1]Z1 values'!$C$12</f>
        <v>5.7683166503906241E-3</v>
      </c>
      <c r="W623" s="3">
        <f>((H623-H622)*'[1]Z1 values'!D$5*'[1]Z1 values'!$C$10)/'[1]Z1 values'!$C$12</f>
        <v>2.9729095458984379E-2</v>
      </c>
      <c r="X623" s="3">
        <f>((I623-I622)*'[1]Z1 values'!E$5*'[1]Z1 values'!$C$10)/'[1]Z1 values'!$C$12</f>
        <v>0</v>
      </c>
      <c r="Y623" s="3">
        <f>((J623-J622)*'[1]Z1 values'!F$5*'[1]Z1 values'!$C$10)/'[1]Z1 values'!$C$12</f>
        <v>9.9398803710937497E-2</v>
      </c>
      <c r="Z623" s="6">
        <f t="shared" si="27"/>
        <v>0.1348962158203125</v>
      </c>
      <c r="AA623">
        <f t="shared" si="28"/>
        <v>207.33333333333334</v>
      </c>
    </row>
    <row r="624" spans="1:27" x14ac:dyDescent="0.25">
      <c r="A624" s="7" t="s">
        <v>8283</v>
      </c>
      <c r="B624" s="7" t="s">
        <v>190</v>
      </c>
      <c r="C624" s="7">
        <v>797545</v>
      </c>
      <c r="D624" s="15" t="s">
        <v>1</v>
      </c>
      <c r="E624" s="15" t="s">
        <v>2</v>
      </c>
      <c r="F624" s="15">
        <v>622</v>
      </c>
      <c r="G624" s="15">
        <v>2674661</v>
      </c>
      <c r="H624" s="15">
        <v>201445068</v>
      </c>
      <c r="I624" s="15">
        <v>435997</v>
      </c>
      <c r="J624" s="15">
        <v>901468</v>
      </c>
      <c r="K624" s="15">
        <v>0</v>
      </c>
      <c r="L624" s="15">
        <v>0</v>
      </c>
      <c r="M624" s="15">
        <v>2979</v>
      </c>
      <c r="N624" s="15">
        <v>324699</v>
      </c>
      <c r="O624" s="15">
        <v>0</v>
      </c>
      <c r="P624" s="15">
        <v>960</v>
      </c>
      <c r="Q624" s="15">
        <v>0</v>
      </c>
      <c r="R624" s="15">
        <v>0</v>
      </c>
      <c r="U624" s="4">
        <f t="shared" si="29"/>
        <v>12460</v>
      </c>
      <c r="V624" s="3">
        <f>((G624-G623)*'[1]Z1 values'!C$5*'[1]Z1 values'!$C$10)/'[1]Z1 values'!$C$12</f>
        <v>5.8131683349609371E-3</v>
      </c>
      <c r="W624" s="3">
        <f>((H624-H623)*'[1]Z1 values'!D$5*'[1]Z1 values'!$C$10)/'[1]Z1 values'!$C$12</f>
        <v>2.9727081298828128E-2</v>
      </c>
      <c r="X624" s="3">
        <f>((I624-I623)*'[1]Z1 values'!E$5*'[1]Z1 values'!$C$10)/'[1]Z1 values'!$C$12</f>
        <v>0</v>
      </c>
      <c r="Y624" s="3">
        <f>((J624-J623)*'[1]Z1 values'!F$5*'[1]Z1 values'!$C$10)/'[1]Z1 values'!$C$12</f>
        <v>8.2617187499999994E-2</v>
      </c>
      <c r="Z624" s="6">
        <f t="shared" si="27"/>
        <v>0.11815743713378907</v>
      </c>
      <c r="AA624">
        <f t="shared" si="28"/>
        <v>207.66666666666666</v>
      </c>
    </row>
    <row r="625" spans="1:27" x14ac:dyDescent="0.25">
      <c r="A625" s="7" t="s">
        <v>8284</v>
      </c>
      <c r="B625" s="7" t="s">
        <v>190</v>
      </c>
      <c r="C625" s="7">
        <v>798825</v>
      </c>
      <c r="D625" s="15" t="s">
        <v>1</v>
      </c>
      <c r="E625" s="15" t="s">
        <v>2</v>
      </c>
      <c r="F625" s="15">
        <v>623</v>
      </c>
      <c r="G625" s="15">
        <v>2677637</v>
      </c>
      <c r="H625" s="15">
        <v>201769773</v>
      </c>
      <c r="I625" s="15">
        <v>435997</v>
      </c>
      <c r="J625" s="15">
        <v>902428</v>
      </c>
      <c r="K625" s="15">
        <v>0</v>
      </c>
      <c r="L625" s="15">
        <v>0</v>
      </c>
      <c r="M625" s="15">
        <v>2974</v>
      </c>
      <c r="N625" s="15">
        <v>324705</v>
      </c>
      <c r="O625" s="15">
        <v>0</v>
      </c>
      <c r="P625" s="15">
        <v>960</v>
      </c>
      <c r="Q625" s="15">
        <v>0</v>
      </c>
      <c r="R625" s="15">
        <v>0</v>
      </c>
      <c r="U625" s="4">
        <f t="shared" si="29"/>
        <v>12480</v>
      </c>
      <c r="V625" s="3">
        <f>((G625-G624)*'[1]Z1 values'!C$5*'[1]Z1 values'!$C$10)/'[1]Z1 values'!$C$12</f>
        <v>5.8034179687500003E-3</v>
      </c>
      <c r="W625" s="3">
        <f>((H625-H624)*'[1]Z1 values'!D$5*'[1]Z1 values'!$C$10)/'[1]Z1 values'!$C$12</f>
        <v>2.9727630615234379E-2</v>
      </c>
      <c r="X625" s="3">
        <f>((I625-I624)*'[1]Z1 values'!E$5*'[1]Z1 values'!$C$10)/'[1]Z1 values'!$C$12</f>
        <v>0</v>
      </c>
      <c r="Y625" s="3">
        <f>((J625-J624)*'[1]Z1 values'!F$5*'[1]Z1 values'!$C$10)/'[1]Z1 values'!$C$12</f>
        <v>8.2617187499999994E-2</v>
      </c>
      <c r="Z625" s="6">
        <f t="shared" si="27"/>
        <v>0.11814823608398436</v>
      </c>
      <c r="AA625">
        <f t="shared" si="28"/>
        <v>208</v>
      </c>
    </row>
    <row r="626" spans="1:27" x14ac:dyDescent="0.25">
      <c r="A626" s="7" t="s">
        <v>8285</v>
      </c>
      <c r="B626" s="7" t="s">
        <v>190</v>
      </c>
      <c r="C626" s="7">
        <v>800105</v>
      </c>
      <c r="D626" s="15" t="s">
        <v>1</v>
      </c>
      <c r="E626" s="15" t="s">
        <v>2</v>
      </c>
      <c r="F626" s="15">
        <v>624</v>
      </c>
      <c r="G626" s="15">
        <v>2680718</v>
      </c>
      <c r="H626" s="15">
        <v>202094363</v>
      </c>
      <c r="I626" s="15">
        <v>435997</v>
      </c>
      <c r="J626" s="15">
        <v>903577</v>
      </c>
      <c r="K626" s="15">
        <v>0</v>
      </c>
      <c r="L626" s="15">
        <v>0</v>
      </c>
      <c r="M626" s="15">
        <v>3080</v>
      </c>
      <c r="N626" s="15">
        <v>324590</v>
      </c>
      <c r="O626" s="15">
        <v>0</v>
      </c>
      <c r="P626" s="15">
        <v>1149</v>
      </c>
      <c r="Q626" s="15">
        <v>0</v>
      </c>
      <c r="R626" s="15">
        <v>0</v>
      </c>
      <c r="U626" s="4">
        <f t="shared" si="29"/>
        <v>12500</v>
      </c>
      <c r="V626" s="3">
        <f>((G626-G625)*'[1]Z1 values'!C$5*'[1]Z1 values'!$C$10)/'[1]Z1 values'!$C$12</f>
        <v>6.0081756591796867E-3</v>
      </c>
      <c r="W626" s="3">
        <f>((H626-H625)*'[1]Z1 values'!D$5*'[1]Z1 values'!$C$10)/'[1]Z1 values'!$C$12</f>
        <v>2.9717102050781253E-2</v>
      </c>
      <c r="X626" s="3">
        <f>((I626-I625)*'[1]Z1 values'!E$5*'[1]Z1 values'!$C$10)/'[1]Z1 values'!$C$12</f>
        <v>0</v>
      </c>
      <c r="Y626" s="3">
        <f>((J626-J625)*'[1]Z1 values'!F$5*'[1]Z1 values'!$C$10)/'[1]Z1 values'!$C$12</f>
        <v>9.8882446289062509E-2</v>
      </c>
      <c r="Z626" s="6">
        <f t="shared" si="27"/>
        <v>0.13460772399902343</v>
      </c>
      <c r="AA626">
        <f t="shared" si="28"/>
        <v>208.33333333333334</v>
      </c>
    </row>
    <row r="627" spans="1:27" x14ac:dyDescent="0.25">
      <c r="A627" s="7" t="s">
        <v>8286</v>
      </c>
      <c r="B627" s="7" t="s">
        <v>190</v>
      </c>
      <c r="C627" s="7">
        <v>801385</v>
      </c>
      <c r="D627" s="15" t="s">
        <v>1</v>
      </c>
      <c r="E627" s="15" t="s">
        <v>2</v>
      </c>
      <c r="F627" s="15">
        <v>625</v>
      </c>
      <c r="G627" s="15">
        <v>2683806</v>
      </c>
      <c r="H627" s="15">
        <v>202418945</v>
      </c>
      <c r="I627" s="15">
        <v>435997</v>
      </c>
      <c r="J627" s="15">
        <v>904537</v>
      </c>
      <c r="K627" s="15">
        <v>0</v>
      </c>
      <c r="L627" s="15">
        <v>0</v>
      </c>
      <c r="M627" s="15">
        <v>3087</v>
      </c>
      <c r="N627" s="15">
        <v>324582</v>
      </c>
      <c r="O627" s="15">
        <v>0</v>
      </c>
      <c r="P627" s="15">
        <v>960</v>
      </c>
      <c r="Q627" s="15">
        <v>0</v>
      </c>
      <c r="R627" s="15">
        <v>0</v>
      </c>
      <c r="U627" s="4">
        <f t="shared" si="29"/>
        <v>12520</v>
      </c>
      <c r="V627" s="3">
        <f>((G627-G626)*'[1]Z1 values'!C$5*'[1]Z1 values'!$C$10)/'[1]Z1 values'!$C$12</f>
        <v>6.0218261718749996E-3</v>
      </c>
      <c r="W627" s="3">
        <f>((H627-H626)*'[1]Z1 values'!D$5*'[1]Z1 values'!$C$10)/'[1]Z1 values'!$C$12</f>
        <v>2.9716369628906253E-2</v>
      </c>
      <c r="X627" s="3">
        <f>((I627-I626)*'[1]Z1 values'!E$5*'[1]Z1 values'!$C$10)/'[1]Z1 values'!$C$12</f>
        <v>0</v>
      </c>
      <c r="Y627" s="3">
        <f>((J627-J626)*'[1]Z1 values'!F$5*'[1]Z1 values'!$C$10)/'[1]Z1 values'!$C$12</f>
        <v>8.2617187499999994E-2</v>
      </c>
      <c r="Z627" s="6">
        <f t="shared" si="27"/>
        <v>0.11835538330078124</v>
      </c>
      <c r="AA627">
        <f t="shared" si="28"/>
        <v>208.66666666666666</v>
      </c>
    </row>
    <row r="628" spans="1:27" x14ac:dyDescent="0.25">
      <c r="A628" s="7" t="s">
        <v>8287</v>
      </c>
      <c r="B628" s="7" t="s">
        <v>190</v>
      </c>
      <c r="C628" s="7">
        <v>802665</v>
      </c>
      <c r="D628" s="15" t="s">
        <v>1</v>
      </c>
      <c r="E628" s="15" t="s">
        <v>2</v>
      </c>
      <c r="F628" s="15">
        <v>626</v>
      </c>
      <c r="G628" s="15">
        <v>2686888</v>
      </c>
      <c r="H628" s="15">
        <v>202743534</v>
      </c>
      <c r="I628" s="15">
        <v>435997</v>
      </c>
      <c r="J628" s="15">
        <v>905497</v>
      </c>
      <c r="K628" s="15">
        <v>0</v>
      </c>
      <c r="L628" s="15">
        <v>0</v>
      </c>
      <c r="M628" s="15">
        <v>3081</v>
      </c>
      <c r="N628" s="15">
        <v>324589</v>
      </c>
      <c r="O628" s="15">
        <v>0</v>
      </c>
      <c r="P628" s="15">
        <v>960</v>
      </c>
      <c r="Q628" s="15">
        <v>0</v>
      </c>
      <c r="R628" s="15">
        <v>0</v>
      </c>
      <c r="U628" s="4">
        <f t="shared" si="29"/>
        <v>12540</v>
      </c>
      <c r="V628" s="3">
        <f>((G628-G627)*'[1]Z1 values'!C$5*'[1]Z1 values'!$C$10)/'[1]Z1 values'!$C$12</f>
        <v>6.0101257324218756E-3</v>
      </c>
      <c r="W628" s="3">
        <f>((H628-H627)*'[1]Z1 values'!D$5*'[1]Z1 values'!$C$10)/'[1]Z1 values'!$C$12</f>
        <v>2.9717010498046877E-2</v>
      </c>
      <c r="X628" s="3">
        <f>((I628-I627)*'[1]Z1 values'!E$5*'[1]Z1 values'!$C$10)/'[1]Z1 values'!$C$12</f>
        <v>0</v>
      </c>
      <c r="Y628" s="3">
        <f>((J628-J627)*'[1]Z1 values'!F$5*'[1]Z1 values'!$C$10)/'[1]Z1 values'!$C$12</f>
        <v>8.2617187499999994E-2</v>
      </c>
      <c r="Z628" s="6">
        <f t="shared" si="27"/>
        <v>0.11834432373046874</v>
      </c>
      <c r="AA628">
        <f t="shared" si="28"/>
        <v>209</v>
      </c>
    </row>
    <row r="629" spans="1:27" x14ac:dyDescent="0.25">
      <c r="A629" s="7" t="s">
        <v>8288</v>
      </c>
      <c r="B629" s="7" t="s">
        <v>190</v>
      </c>
      <c r="C629" s="7">
        <v>803945</v>
      </c>
      <c r="D629" s="15" t="s">
        <v>1</v>
      </c>
      <c r="E629" s="15" t="s">
        <v>2</v>
      </c>
      <c r="F629" s="15">
        <v>627</v>
      </c>
      <c r="G629" s="15">
        <v>2689957</v>
      </c>
      <c r="H629" s="15">
        <v>203068135</v>
      </c>
      <c r="I629" s="15">
        <v>435997</v>
      </c>
      <c r="J629" s="15">
        <v>907036</v>
      </c>
      <c r="K629" s="15">
        <v>0</v>
      </c>
      <c r="L629" s="15">
        <v>0</v>
      </c>
      <c r="M629" s="15">
        <v>3068</v>
      </c>
      <c r="N629" s="15">
        <v>324601</v>
      </c>
      <c r="O629" s="15">
        <v>0</v>
      </c>
      <c r="P629" s="15">
        <v>1539</v>
      </c>
      <c r="Q629" s="15">
        <v>0</v>
      </c>
      <c r="R629" s="15">
        <v>0</v>
      </c>
      <c r="U629" s="4">
        <f t="shared" si="29"/>
        <v>12560</v>
      </c>
      <c r="V629" s="3">
        <f>((G629-G628)*'[1]Z1 values'!C$5*'[1]Z1 values'!$C$10)/'[1]Z1 values'!$C$12</f>
        <v>5.984774780273437E-3</v>
      </c>
      <c r="W629" s="3">
        <f>((H629-H628)*'[1]Z1 values'!D$5*'[1]Z1 values'!$C$10)/'[1]Z1 values'!$C$12</f>
        <v>2.9718109130859378E-2</v>
      </c>
      <c r="X629" s="3">
        <f>((I629-I628)*'[1]Z1 values'!E$5*'[1]Z1 values'!$C$10)/'[1]Z1 values'!$C$12</f>
        <v>0</v>
      </c>
      <c r="Y629" s="3">
        <f>((J629-J628)*'[1]Z1 values'!F$5*'[1]Z1 values'!$C$10)/'[1]Z1 values'!$C$12</f>
        <v>0.13244567871093751</v>
      </c>
      <c r="Z629" s="6">
        <f t="shared" si="27"/>
        <v>0.16814856262207034</v>
      </c>
      <c r="AA629">
        <f t="shared" si="28"/>
        <v>209.33333333333334</v>
      </c>
    </row>
    <row r="630" spans="1:27" x14ac:dyDescent="0.25">
      <c r="A630" s="7" t="s">
        <v>8289</v>
      </c>
      <c r="B630" s="7" t="s">
        <v>190</v>
      </c>
      <c r="C630" s="7">
        <v>805225</v>
      </c>
      <c r="D630" s="15" t="s">
        <v>1</v>
      </c>
      <c r="E630" s="15" t="s">
        <v>2</v>
      </c>
      <c r="F630" s="15">
        <v>628</v>
      </c>
      <c r="G630" s="15">
        <v>2702665</v>
      </c>
      <c r="H630" s="15">
        <v>203383102</v>
      </c>
      <c r="I630" s="15">
        <v>441515</v>
      </c>
      <c r="J630" s="15">
        <v>911489</v>
      </c>
      <c r="K630" s="15">
        <v>0</v>
      </c>
      <c r="L630" s="15">
        <v>0</v>
      </c>
      <c r="M630" s="15">
        <v>12707</v>
      </c>
      <c r="N630" s="15">
        <v>314967</v>
      </c>
      <c r="O630" s="15">
        <v>5518</v>
      </c>
      <c r="P630" s="15">
        <v>4453</v>
      </c>
      <c r="Q630" s="15">
        <v>0</v>
      </c>
      <c r="R630" s="15">
        <v>0</v>
      </c>
      <c r="U630" s="4">
        <f t="shared" si="29"/>
        <v>12580</v>
      </c>
      <c r="V630" s="3">
        <f>((G630-G629)*'[1]Z1 values'!C$5*'[1]Z1 values'!$C$10)/'[1]Z1 values'!$C$12</f>
        <v>2.478153076171875E-2</v>
      </c>
      <c r="W630" s="3">
        <f>((H630-H629)*'[1]Z1 values'!D$5*'[1]Z1 values'!$C$10)/'[1]Z1 values'!$C$12</f>
        <v>2.8836090087890627E-2</v>
      </c>
      <c r="X630" s="3">
        <f>((I630-I629)*'[1]Z1 values'!E$5*'[1]Z1 values'!$C$10)/'[1]Z1 values'!$C$12</f>
        <v>0.43951354980468749</v>
      </c>
      <c r="Y630" s="3">
        <f>((J630-J629)*'[1]Z1 values'!F$5*'[1]Z1 values'!$C$10)/'[1]Z1 values'!$C$12</f>
        <v>0.38322326660156253</v>
      </c>
      <c r="Z630" s="6">
        <f t="shared" si="27"/>
        <v>0.87635443725585938</v>
      </c>
      <c r="AA630">
        <f t="shared" si="28"/>
        <v>209.66666666666666</v>
      </c>
    </row>
    <row r="631" spans="1:27" x14ac:dyDescent="0.25">
      <c r="A631" s="7" t="s">
        <v>8290</v>
      </c>
      <c r="B631" s="7" t="s">
        <v>190</v>
      </c>
      <c r="C631" s="7">
        <v>806505</v>
      </c>
      <c r="D631" s="15" t="s">
        <v>1</v>
      </c>
      <c r="E631" s="15" t="s">
        <v>2</v>
      </c>
      <c r="F631" s="15">
        <v>629</v>
      </c>
      <c r="G631" s="15">
        <v>2708767</v>
      </c>
      <c r="H631" s="15">
        <v>203704597</v>
      </c>
      <c r="I631" s="15">
        <v>442994</v>
      </c>
      <c r="J631" s="15">
        <v>913905</v>
      </c>
      <c r="K631" s="15">
        <v>0</v>
      </c>
      <c r="L631" s="15">
        <v>0</v>
      </c>
      <c r="M631" s="15">
        <v>6100</v>
      </c>
      <c r="N631" s="15">
        <v>321495</v>
      </c>
      <c r="O631" s="15">
        <v>1479</v>
      </c>
      <c r="P631" s="15">
        <v>2416</v>
      </c>
      <c r="Q631" s="15">
        <v>0</v>
      </c>
      <c r="R631" s="15">
        <v>0</v>
      </c>
      <c r="U631" s="4">
        <f t="shared" si="29"/>
        <v>12600</v>
      </c>
      <c r="V631" s="3">
        <f>((G631-G630)*'[1]Z1 values'!C$5*'[1]Z1 values'!$C$10)/'[1]Z1 values'!$C$12</f>
        <v>1.1899346923828125E-2</v>
      </c>
      <c r="W631" s="3">
        <f>((H631-H630)*'[1]Z1 values'!D$5*'[1]Z1 values'!$C$10)/'[1]Z1 values'!$C$12</f>
        <v>2.9433746337890625E-2</v>
      </c>
      <c r="X631" s="3">
        <f>((I631-I630)*'[1]Z1 values'!E$5*'[1]Z1 values'!$C$10)/'[1]Z1 values'!$C$12</f>
        <v>0.11780364990234374</v>
      </c>
      <c r="Y631" s="3">
        <f>((J631-J630)*'[1]Z1 values'!F$5*'[1]Z1 values'!$C$10)/'[1]Z1 values'!$C$12</f>
        <v>0.20791992187500002</v>
      </c>
      <c r="Z631" s="6">
        <f t="shared" si="27"/>
        <v>0.36705666503906254</v>
      </c>
      <c r="AA631">
        <f t="shared" si="28"/>
        <v>210</v>
      </c>
    </row>
    <row r="632" spans="1:27" x14ac:dyDescent="0.25">
      <c r="A632" s="7" t="s">
        <v>8291</v>
      </c>
      <c r="B632" s="7" t="s">
        <v>190</v>
      </c>
      <c r="C632" s="7">
        <v>807785</v>
      </c>
      <c r="D632" s="15" t="s">
        <v>1</v>
      </c>
      <c r="E632" s="15" t="s">
        <v>2</v>
      </c>
      <c r="F632" s="15">
        <v>630</v>
      </c>
      <c r="G632" s="15">
        <v>2711883</v>
      </c>
      <c r="H632" s="15">
        <v>204029160</v>
      </c>
      <c r="I632" s="15">
        <v>442994</v>
      </c>
      <c r="J632" s="15">
        <v>914865</v>
      </c>
      <c r="K632" s="15">
        <v>0</v>
      </c>
      <c r="L632" s="15">
        <v>0</v>
      </c>
      <c r="M632" s="15">
        <v>3115</v>
      </c>
      <c r="N632" s="15">
        <v>324563</v>
      </c>
      <c r="O632" s="15">
        <v>0</v>
      </c>
      <c r="P632" s="15">
        <v>960</v>
      </c>
      <c r="Q632" s="15">
        <v>0</v>
      </c>
      <c r="R632" s="15">
        <v>0</v>
      </c>
      <c r="U632" s="4">
        <f t="shared" si="29"/>
        <v>12620</v>
      </c>
      <c r="V632" s="3">
        <f>((G632-G631)*'[1]Z1 values'!C$5*'[1]Z1 values'!$C$10)/'[1]Z1 values'!$C$12</f>
        <v>6.0764282226562494E-3</v>
      </c>
      <c r="W632" s="3">
        <f>((H632-H631)*'[1]Z1 values'!D$5*'[1]Z1 values'!$C$10)/'[1]Z1 values'!$C$12</f>
        <v>2.9714630126953124E-2</v>
      </c>
      <c r="X632" s="3">
        <f>((I632-I631)*'[1]Z1 values'!E$5*'[1]Z1 values'!$C$10)/'[1]Z1 values'!$C$12</f>
        <v>0</v>
      </c>
      <c r="Y632" s="3">
        <f>((J632-J631)*'[1]Z1 values'!F$5*'[1]Z1 values'!$C$10)/'[1]Z1 values'!$C$12</f>
        <v>8.2617187499999994E-2</v>
      </c>
      <c r="Z632" s="6">
        <f t="shared" si="27"/>
        <v>0.11840824584960936</v>
      </c>
      <c r="AA632">
        <f t="shared" si="28"/>
        <v>210.33333333333334</v>
      </c>
    </row>
    <row r="633" spans="1:27" x14ac:dyDescent="0.25">
      <c r="A633" s="7" t="s">
        <v>8292</v>
      </c>
      <c r="B633" s="7" t="s">
        <v>190</v>
      </c>
      <c r="C633" s="7">
        <v>809065</v>
      </c>
      <c r="D633" s="15" t="s">
        <v>1</v>
      </c>
      <c r="E633" s="15" t="s">
        <v>2</v>
      </c>
      <c r="F633" s="15">
        <v>631</v>
      </c>
      <c r="G633" s="15">
        <v>2718209</v>
      </c>
      <c r="H633" s="15">
        <v>204350444</v>
      </c>
      <c r="I633" s="15">
        <v>444855</v>
      </c>
      <c r="J633" s="15">
        <v>917131</v>
      </c>
      <c r="K633" s="15">
        <v>0</v>
      </c>
      <c r="L633" s="15">
        <v>0</v>
      </c>
      <c r="M633" s="15">
        <v>6325</v>
      </c>
      <c r="N633" s="15">
        <v>321284</v>
      </c>
      <c r="O633" s="15">
        <v>1861</v>
      </c>
      <c r="P633" s="15">
        <v>2266</v>
      </c>
      <c r="Q633" s="15">
        <v>0</v>
      </c>
      <c r="R633" s="15">
        <v>0</v>
      </c>
      <c r="U633" s="4">
        <f t="shared" si="29"/>
        <v>12640</v>
      </c>
      <c r="V633" s="3">
        <f>((G633-G632)*'[1]Z1 values'!C$5*'[1]Z1 values'!$C$10)/'[1]Z1 values'!$C$12</f>
        <v>1.2336163330078124E-2</v>
      </c>
      <c r="W633" s="3">
        <f>((H633-H632)*'[1]Z1 values'!D$5*'[1]Z1 values'!$C$10)/'[1]Z1 values'!$C$12</f>
        <v>2.9414428710937503E-2</v>
      </c>
      <c r="X633" s="3">
        <f>((I633-I632)*'[1]Z1 values'!E$5*'[1]Z1 values'!$C$10)/'[1]Z1 values'!$C$12</f>
        <v>0.14823028564453125</v>
      </c>
      <c r="Y633" s="3">
        <f>((J633-J632)*'[1]Z1 values'!F$5*'[1]Z1 values'!$C$10)/'[1]Z1 values'!$C$12</f>
        <v>0.19501098632812502</v>
      </c>
      <c r="Z633" s="6">
        <f t="shared" si="27"/>
        <v>0.38499186401367191</v>
      </c>
      <c r="AA633">
        <f t="shared" si="28"/>
        <v>210.66666666666666</v>
      </c>
    </row>
    <row r="634" spans="1:27" x14ac:dyDescent="0.25">
      <c r="A634" s="7" t="s">
        <v>8293</v>
      </c>
      <c r="B634" s="7" t="s">
        <v>190</v>
      </c>
      <c r="C634" s="7">
        <v>810345</v>
      </c>
      <c r="D634" s="15" t="s">
        <v>1</v>
      </c>
      <c r="E634" s="15" t="s">
        <v>2</v>
      </c>
      <c r="F634" s="15">
        <v>632</v>
      </c>
      <c r="G634" s="15">
        <v>2721212</v>
      </c>
      <c r="H634" s="15">
        <v>204675025</v>
      </c>
      <c r="I634" s="15">
        <v>444855</v>
      </c>
      <c r="J634" s="15">
        <v>918091</v>
      </c>
      <c r="K634" s="15">
        <v>0</v>
      </c>
      <c r="L634" s="15">
        <v>0</v>
      </c>
      <c r="M634" s="15">
        <v>3001</v>
      </c>
      <c r="N634" s="15">
        <v>324581</v>
      </c>
      <c r="O634" s="15">
        <v>0</v>
      </c>
      <c r="P634" s="15">
        <v>960</v>
      </c>
      <c r="Q634" s="15">
        <v>0</v>
      </c>
      <c r="R634" s="15">
        <v>0</v>
      </c>
      <c r="U634" s="4">
        <f t="shared" si="29"/>
        <v>12660</v>
      </c>
      <c r="V634" s="3">
        <f>((G634-G633)*'[1]Z1 values'!C$5*'[1]Z1 values'!$C$10)/'[1]Z1 values'!$C$12</f>
        <v>5.8560699462890621E-3</v>
      </c>
      <c r="W634" s="3">
        <f>((H634-H633)*'[1]Z1 values'!D$5*'[1]Z1 values'!$C$10)/'[1]Z1 values'!$C$12</f>
        <v>2.9716278076171877E-2</v>
      </c>
      <c r="X634" s="3">
        <f>((I634-I633)*'[1]Z1 values'!E$5*'[1]Z1 values'!$C$10)/'[1]Z1 values'!$C$12</f>
        <v>0</v>
      </c>
      <c r="Y634" s="3">
        <f>((J634-J633)*'[1]Z1 values'!F$5*'[1]Z1 values'!$C$10)/'[1]Z1 values'!$C$12</f>
        <v>8.2617187499999994E-2</v>
      </c>
      <c r="Z634" s="6">
        <f t="shared" si="27"/>
        <v>0.11818953552246093</v>
      </c>
      <c r="AA634">
        <f t="shared" si="28"/>
        <v>211</v>
      </c>
    </row>
    <row r="635" spans="1:27" x14ac:dyDescent="0.25">
      <c r="A635" s="7" t="s">
        <v>8294</v>
      </c>
      <c r="B635" s="7" t="s">
        <v>190</v>
      </c>
      <c r="C635" s="7">
        <v>811625</v>
      </c>
      <c r="D635" s="15" t="s">
        <v>1</v>
      </c>
      <c r="E635" s="15" t="s">
        <v>2</v>
      </c>
      <c r="F635" s="15">
        <v>633</v>
      </c>
      <c r="G635" s="15">
        <v>2724171</v>
      </c>
      <c r="H635" s="15">
        <v>204999650</v>
      </c>
      <c r="I635" s="15">
        <v>444855</v>
      </c>
      <c r="J635" s="15">
        <v>919051</v>
      </c>
      <c r="K635" s="15">
        <v>0</v>
      </c>
      <c r="L635" s="15">
        <v>0</v>
      </c>
      <c r="M635" s="15">
        <v>2957</v>
      </c>
      <c r="N635" s="15">
        <v>324625</v>
      </c>
      <c r="O635" s="15">
        <v>0</v>
      </c>
      <c r="P635" s="15">
        <v>960</v>
      </c>
      <c r="Q635" s="15">
        <v>0</v>
      </c>
      <c r="R635" s="15">
        <v>0</v>
      </c>
      <c r="U635" s="4">
        <f t="shared" si="29"/>
        <v>12680</v>
      </c>
      <c r="V635" s="3">
        <f>((G635-G634)*'[1]Z1 values'!C$5*'[1]Z1 values'!$C$10)/'[1]Z1 values'!$C$12</f>
        <v>5.7702667236328121E-3</v>
      </c>
      <c r="W635" s="3">
        <f>((H635-H634)*'[1]Z1 values'!D$5*'[1]Z1 values'!$C$10)/'[1]Z1 values'!$C$12</f>
        <v>2.9720306396484375E-2</v>
      </c>
      <c r="X635" s="3">
        <f>((I635-I634)*'[1]Z1 values'!E$5*'[1]Z1 values'!$C$10)/'[1]Z1 values'!$C$12</f>
        <v>0</v>
      </c>
      <c r="Y635" s="3">
        <f>((J635-J634)*'[1]Z1 values'!F$5*'[1]Z1 values'!$C$10)/'[1]Z1 values'!$C$12</f>
        <v>8.2617187499999994E-2</v>
      </c>
      <c r="Z635" s="6">
        <f t="shared" si="27"/>
        <v>0.11810776062011719</v>
      </c>
      <c r="AA635">
        <f t="shared" si="28"/>
        <v>211.33333333333334</v>
      </c>
    </row>
    <row r="636" spans="1:27" x14ac:dyDescent="0.25">
      <c r="A636" s="7" t="s">
        <v>8295</v>
      </c>
      <c r="B636" s="7" t="s">
        <v>190</v>
      </c>
      <c r="C636" s="7">
        <v>812905</v>
      </c>
      <c r="D636" s="15" t="s">
        <v>1</v>
      </c>
      <c r="E636" s="15" t="s">
        <v>2</v>
      </c>
      <c r="F636" s="15">
        <v>634</v>
      </c>
      <c r="G636" s="15">
        <v>2727146</v>
      </c>
      <c r="H636" s="15">
        <v>205324258</v>
      </c>
      <c r="I636" s="15">
        <v>444855</v>
      </c>
      <c r="J636" s="15">
        <v>920011</v>
      </c>
      <c r="K636" s="15">
        <v>0</v>
      </c>
      <c r="L636" s="15">
        <v>0</v>
      </c>
      <c r="M636" s="15">
        <v>2973</v>
      </c>
      <c r="N636" s="15">
        <v>324608</v>
      </c>
      <c r="O636" s="15">
        <v>0</v>
      </c>
      <c r="P636" s="15">
        <v>960</v>
      </c>
      <c r="Q636" s="15">
        <v>0</v>
      </c>
      <c r="R636" s="15">
        <v>0</v>
      </c>
      <c r="U636" s="4">
        <f t="shared" si="29"/>
        <v>12700</v>
      </c>
      <c r="V636" s="3">
        <f>((G636-G635)*'[1]Z1 values'!C$5*'[1]Z1 values'!$C$10)/'[1]Z1 values'!$C$12</f>
        <v>5.8014678955078123E-3</v>
      </c>
      <c r="W636" s="3">
        <f>((H636-H635)*'[1]Z1 values'!D$5*'[1]Z1 values'!$C$10)/'[1]Z1 values'!$C$12</f>
        <v>2.9718749999999999E-2</v>
      </c>
      <c r="X636" s="3">
        <f>((I636-I635)*'[1]Z1 values'!E$5*'[1]Z1 values'!$C$10)/'[1]Z1 values'!$C$12</f>
        <v>0</v>
      </c>
      <c r="Y636" s="3">
        <f>((J636-J635)*'[1]Z1 values'!F$5*'[1]Z1 values'!$C$10)/'[1]Z1 values'!$C$12</f>
        <v>8.2617187499999994E-2</v>
      </c>
      <c r="Z636" s="6">
        <f t="shared" si="27"/>
        <v>0.11813740539550781</v>
      </c>
      <c r="AA636">
        <f t="shared" si="28"/>
        <v>211.66666666666666</v>
      </c>
    </row>
    <row r="637" spans="1:27" x14ac:dyDescent="0.25">
      <c r="A637" s="7" t="s">
        <v>8296</v>
      </c>
      <c r="B637" s="7" t="s">
        <v>190</v>
      </c>
      <c r="C637" s="7">
        <v>814185</v>
      </c>
      <c r="D637" s="15" t="s">
        <v>1</v>
      </c>
      <c r="E637" s="15" t="s">
        <v>2</v>
      </c>
      <c r="F637" s="15">
        <v>635</v>
      </c>
      <c r="G637" s="15">
        <v>2730122</v>
      </c>
      <c r="H637" s="15">
        <v>205648868</v>
      </c>
      <c r="I637" s="15">
        <v>444855</v>
      </c>
      <c r="J637" s="15">
        <v>920971</v>
      </c>
      <c r="K637" s="15">
        <v>0</v>
      </c>
      <c r="L637" s="15">
        <v>0</v>
      </c>
      <c r="M637" s="15">
        <v>2974</v>
      </c>
      <c r="N637" s="15">
        <v>324610</v>
      </c>
      <c r="O637" s="15">
        <v>0</v>
      </c>
      <c r="P637" s="15">
        <v>960</v>
      </c>
      <c r="Q637" s="15">
        <v>0</v>
      </c>
      <c r="R637" s="15">
        <v>0</v>
      </c>
      <c r="U637" s="4">
        <f t="shared" si="29"/>
        <v>12720</v>
      </c>
      <c r="V637" s="3">
        <f>((G637-G636)*'[1]Z1 values'!C$5*'[1]Z1 values'!$C$10)/'[1]Z1 values'!$C$12</f>
        <v>5.8034179687500003E-3</v>
      </c>
      <c r="W637" s="3">
        <f>((H637-H636)*'[1]Z1 values'!D$5*'[1]Z1 values'!$C$10)/'[1]Z1 values'!$C$12</f>
        <v>2.9718933105468748E-2</v>
      </c>
      <c r="X637" s="3">
        <f>((I637-I636)*'[1]Z1 values'!E$5*'[1]Z1 values'!$C$10)/'[1]Z1 values'!$C$12</f>
        <v>0</v>
      </c>
      <c r="Y637" s="3">
        <f>((J637-J636)*'[1]Z1 values'!F$5*'[1]Z1 values'!$C$10)/'[1]Z1 values'!$C$12</f>
        <v>8.2617187499999994E-2</v>
      </c>
      <c r="Z637" s="6">
        <f t="shared" si="27"/>
        <v>0.11813953857421874</v>
      </c>
      <c r="AA637">
        <f t="shared" si="28"/>
        <v>212</v>
      </c>
    </row>
    <row r="638" spans="1:27" x14ac:dyDescent="0.25">
      <c r="A638" s="7" t="s">
        <v>8297</v>
      </c>
      <c r="B638" s="7" t="s">
        <v>190</v>
      </c>
      <c r="C638" s="7">
        <v>815465</v>
      </c>
      <c r="D638" s="15" t="s">
        <v>1</v>
      </c>
      <c r="E638" s="15" t="s">
        <v>2</v>
      </c>
      <c r="F638" s="15">
        <v>636</v>
      </c>
      <c r="G638" s="15">
        <v>2737627</v>
      </c>
      <c r="H638" s="15">
        <v>205969043</v>
      </c>
      <c r="I638" s="15">
        <v>447565</v>
      </c>
      <c r="J638" s="15">
        <v>921948</v>
      </c>
      <c r="K638" s="15">
        <v>0</v>
      </c>
      <c r="L638" s="15">
        <v>0</v>
      </c>
      <c r="M638" s="15">
        <v>7504</v>
      </c>
      <c r="N638" s="15">
        <v>320175</v>
      </c>
      <c r="O638" s="15">
        <v>2710</v>
      </c>
      <c r="P638" s="15">
        <v>977</v>
      </c>
      <c r="Q638" s="15">
        <v>0</v>
      </c>
      <c r="R638" s="15">
        <v>0</v>
      </c>
      <c r="U638" s="4">
        <f t="shared" si="29"/>
        <v>12740</v>
      </c>
      <c r="V638" s="3">
        <f>((G638-G637)*'[1]Z1 values'!C$5*'[1]Z1 values'!$C$10)/'[1]Z1 values'!$C$12</f>
        <v>1.4635299682617186E-2</v>
      </c>
      <c r="W638" s="3">
        <f>((H638-H637)*'[1]Z1 values'!D$5*'[1]Z1 values'!$C$10)/'[1]Z1 values'!$C$12</f>
        <v>2.9312896728515624E-2</v>
      </c>
      <c r="X638" s="3">
        <f>((I638-I637)*'[1]Z1 values'!E$5*'[1]Z1 values'!$C$10)/'[1]Z1 values'!$C$12</f>
        <v>0.21585388183593746</v>
      </c>
      <c r="Y638" s="3">
        <f>((J638-J637)*'[1]Z1 values'!F$5*'[1]Z1 values'!$C$10)/'[1]Z1 values'!$C$12</f>
        <v>8.408020019531251E-2</v>
      </c>
      <c r="Z638" s="6">
        <f t="shared" si="27"/>
        <v>0.34388227844238273</v>
      </c>
      <c r="AA638">
        <f t="shared" si="28"/>
        <v>212.33333333333334</v>
      </c>
    </row>
    <row r="639" spans="1:27" x14ac:dyDescent="0.25">
      <c r="A639" s="7" t="s">
        <v>8298</v>
      </c>
      <c r="B639" s="7" t="s">
        <v>190</v>
      </c>
      <c r="C639" s="7">
        <v>816745</v>
      </c>
      <c r="D639" s="15" t="s">
        <v>1</v>
      </c>
      <c r="E639" s="15" t="s">
        <v>2</v>
      </c>
      <c r="F639" s="15">
        <v>637</v>
      </c>
      <c r="G639" s="15">
        <v>2740741</v>
      </c>
      <c r="H639" s="15">
        <v>206293608</v>
      </c>
      <c r="I639" s="15">
        <v>447565</v>
      </c>
      <c r="J639" s="15">
        <v>922908</v>
      </c>
      <c r="K639" s="15">
        <v>0</v>
      </c>
      <c r="L639" s="15">
        <v>0</v>
      </c>
      <c r="M639" s="15">
        <v>3113</v>
      </c>
      <c r="N639" s="15">
        <v>324565</v>
      </c>
      <c r="O639" s="15">
        <v>0</v>
      </c>
      <c r="P639" s="15">
        <v>960</v>
      </c>
      <c r="Q639" s="15">
        <v>0</v>
      </c>
      <c r="R639" s="15">
        <v>0</v>
      </c>
      <c r="U639" s="4">
        <f t="shared" si="29"/>
        <v>12760</v>
      </c>
      <c r="V639" s="3">
        <f>((G639-G638)*'[1]Z1 values'!C$5*'[1]Z1 values'!$C$10)/'[1]Z1 values'!$C$12</f>
        <v>6.072528076171875E-3</v>
      </c>
      <c r="W639" s="3">
        <f>((H639-H638)*'[1]Z1 values'!D$5*'[1]Z1 values'!$C$10)/'[1]Z1 values'!$C$12</f>
        <v>2.9714813232421877E-2</v>
      </c>
      <c r="X639" s="3">
        <f>((I639-I638)*'[1]Z1 values'!E$5*'[1]Z1 values'!$C$10)/'[1]Z1 values'!$C$12</f>
        <v>0</v>
      </c>
      <c r="Y639" s="3">
        <f>((J639-J638)*'[1]Z1 values'!F$5*'[1]Z1 values'!$C$10)/'[1]Z1 values'!$C$12</f>
        <v>8.2617187499999994E-2</v>
      </c>
      <c r="Z639" s="6">
        <f t="shared" si="27"/>
        <v>0.11840452880859374</v>
      </c>
      <c r="AA639">
        <f t="shared" si="28"/>
        <v>212.66666666666666</v>
      </c>
    </row>
    <row r="640" spans="1:27" x14ac:dyDescent="0.25">
      <c r="A640" s="7" t="s">
        <v>8299</v>
      </c>
      <c r="B640" s="7" t="s">
        <v>190</v>
      </c>
      <c r="C640" s="7">
        <v>818025</v>
      </c>
      <c r="D640" s="15" t="s">
        <v>1</v>
      </c>
      <c r="E640" s="15" t="s">
        <v>2</v>
      </c>
      <c r="F640" s="15">
        <v>638</v>
      </c>
      <c r="G640" s="15">
        <v>2748667</v>
      </c>
      <c r="H640" s="15">
        <v>206613330</v>
      </c>
      <c r="I640" s="15">
        <v>450436</v>
      </c>
      <c r="J640" s="15">
        <v>925405</v>
      </c>
      <c r="K640" s="15">
        <v>0</v>
      </c>
      <c r="L640" s="15">
        <v>0</v>
      </c>
      <c r="M640" s="15">
        <v>7925</v>
      </c>
      <c r="N640" s="15">
        <v>319722</v>
      </c>
      <c r="O640" s="15">
        <v>2871</v>
      </c>
      <c r="P640" s="15">
        <v>2497</v>
      </c>
      <c r="Q640" s="15">
        <v>0</v>
      </c>
      <c r="R640" s="15">
        <v>0</v>
      </c>
      <c r="U640" s="4">
        <f t="shared" si="29"/>
        <v>12780</v>
      </c>
      <c r="V640" s="3">
        <f>((G640-G639)*'[1]Z1 values'!C$5*'[1]Z1 values'!$C$10)/'[1]Z1 values'!$C$12</f>
        <v>1.5456280517578126E-2</v>
      </c>
      <c r="W640" s="3">
        <f>((H640-H639)*'[1]Z1 values'!D$5*'[1]Z1 values'!$C$10)/'[1]Z1 values'!$C$12</f>
        <v>2.9271423339843748E-2</v>
      </c>
      <c r="X640" s="3">
        <f>((I640-I639)*'[1]Z1 values'!E$5*'[1]Z1 values'!$C$10)/'[1]Z1 values'!$C$12</f>
        <v>0.22867767333984373</v>
      </c>
      <c r="Y640" s="3">
        <f>((J640-J639)*'[1]Z1 values'!F$5*'[1]Z1 values'!$C$10)/'[1]Z1 values'!$C$12</f>
        <v>0.21489074707031247</v>
      </c>
      <c r="Z640" s="6">
        <f t="shared" si="27"/>
        <v>0.48829612426757807</v>
      </c>
      <c r="AA640">
        <f t="shared" si="28"/>
        <v>213</v>
      </c>
    </row>
    <row r="641" spans="1:27" x14ac:dyDescent="0.25">
      <c r="A641" s="7" t="s">
        <v>8300</v>
      </c>
      <c r="B641" s="7" t="s">
        <v>190</v>
      </c>
      <c r="C641" s="7">
        <v>819305</v>
      </c>
      <c r="D641" s="15" t="s">
        <v>1</v>
      </c>
      <c r="E641" s="15" t="s">
        <v>2</v>
      </c>
      <c r="F641" s="15">
        <v>639</v>
      </c>
      <c r="G641" s="15">
        <v>2751654</v>
      </c>
      <c r="H641" s="15">
        <v>206937927</v>
      </c>
      <c r="I641" s="15">
        <v>450436</v>
      </c>
      <c r="J641" s="15">
        <v>926365</v>
      </c>
      <c r="K641" s="15">
        <v>0</v>
      </c>
      <c r="L641" s="15">
        <v>0</v>
      </c>
      <c r="M641" s="15">
        <v>2985</v>
      </c>
      <c r="N641" s="15">
        <v>324597</v>
      </c>
      <c r="O641" s="15">
        <v>0</v>
      </c>
      <c r="P641" s="15">
        <v>960</v>
      </c>
      <c r="Q641" s="15">
        <v>0</v>
      </c>
      <c r="R641" s="15">
        <v>0</v>
      </c>
      <c r="U641" s="4">
        <f t="shared" si="29"/>
        <v>12800</v>
      </c>
      <c r="V641" s="3">
        <f>((G641-G640)*'[1]Z1 values'!C$5*'[1]Z1 values'!$C$10)/'[1]Z1 values'!$C$12</f>
        <v>5.8248687744140628E-3</v>
      </c>
      <c r="W641" s="3">
        <f>((H641-H640)*'[1]Z1 values'!D$5*'[1]Z1 values'!$C$10)/'[1]Z1 values'!$C$12</f>
        <v>2.9717742919921873E-2</v>
      </c>
      <c r="X641" s="3">
        <f>((I641-I640)*'[1]Z1 values'!E$5*'[1]Z1 values'!$C$10)/'[1]Z1 values'!$C$12</f>
        <v>0</v>
      </c>
      <c r="Y641" s="3">
        <f>((J641-J640)*'[1]Z1 values'!F$5*'[1]Z1 values'!$C$10)/'[1]Z1 values'!$C$12</f>
        <v>8.2617187499999994E-2</v>
      </c>
      <c r="Z641" s="6">
        <f t="shared" si="27"/>
        <v>0.11815979919433593</v>
      </c>
      <c r="AA641">
        <f t="shared" si="28"/>
        <v>213.33333333333334</v>
      </c>
    </row>
    <row r="642" spans="1:27" x14ac:dyDescent="0.25">
      <c r="A642" s="7" t="s">
        <v>8301</v>
      </c>
      <c r="B642" s="7" t="s">
        <v>190</v>
      </c>
      <c r="C642" s="7">
        <v>820585</v>
      </c>
      <c r="D642" s="15" t="s">
        <v>1</v>
      </c>
      <c r="E642" s="15" t="s">
        <v>2</v>
      </c>
      <c r="F642" s="15">
        <v>640</v>
      </c>
      <c r="G642" s="15">
        <v>2754629</v>
      </c>
      <c r="H642" s="15">
        <v>207262535</v>
      </c>
      <c r="I642" s="15">
        <v>450436</v>
      </c>
      <c r="J642" s="15">
        <v>927514</v>
      </c>
      <c r="K642" s="15">
        <v>0</v>
      </c>
      <c r="L642" s="15">
        <v>0</v>
      </c>
      <c r="M642" s="15">
        <v>2974</v>
      </c>
      <c r="N642" s="15">
        <v>324608</v>
      </c>
      <c r="O642" s="15">
        <v>0</v>
      </c>
      <c r="P642" s="15">
        <v>1149</v>
      </c>
      <c r="Q642" s="15">
        <v>0</v>
      </c>
      <c r="R642" s="15">
        <v>0</v>
      </c>
      <c r="U642" s="4">
        <f t="shared" si="29"/>
        <v>12820</v>
      </c>
      <c r="V642" s="3">
        <f>((G642-G641)*'[1]Z1 values'!C$5*'[1]Z1 values'!$C$10)/'[1]Z1 values'!$C$12</f>
        <v>5.8014678955078123E-3</v>
      </c>
      <c r="W642" s="3">
        <f>((H642-H641)*'[1]Z1 values'!D$5*'[1]Z1 values'!$C$10)/'[1]Z1 values'!$C$12</f>
        <v>2.9718749999999999E-2</v>
      </c>
      <c r="X642" s="3">
        <f>((I642-I641)*'[1]Z1 values'!E$5*'[1]Z1 values'!$C$10)/'[1]Z1 values'!$C$12</f>
        <v>0</v>
      </c>
      <c r="Y642" s="3">
        <f>((J642-J641)*'[1]Z1 values'!F$5*'[1]Z1 values'!$C$10)/'[1]Z1 values'!$C$12</f>
        <v>9.8882446289062509E-2</v>
      </c>
      <c r="Z642" s="6">
        <f t="shared" si="27"/>
        <v>0.13440266418457031</v>
      </c>
      <c r="AA642">
        <f t="shared" si="28"/>
        <v>213.66666666666666</v>
      </c>
    </row>
    <row r="643" spans="1:27" x14ac:dyDescent="0.25">
      <c r="A643" s="7" t="s">
        <v>8302</v>
      </c>
      <c r="B643" s="7" t="s">
        <v>190</v>
      </c>
      <c r="C643" s="7">
        <v>821865</v>
      </c>
      <c r="D643" s="15" t="s">
        <v>1</v>
      </c>
      <c r="E643" s="15" t="s">
        <v>2</v>
      </c>
      <c r="F643" s="15">
        <v>641</v>
      </c>
      <c r="G643" s="15">
        <v>2757799</v>
      </c>
      <c r="H643" s="15">
        <v>207586952</v>
      </c>
      <c r="I643" s="15">
        <v>450436</v>
      </c>
      <c r="J643" s="15">
        <v>928769</v>
      </c>
      <c r="K643" s="15">
        <v>0</v>
      </c>
      <c r="L643" s="15">
        <v>0</v>
      </c>
      <c r="M643" s="15">
        <v>3169</v>
      </c>
      <c r="N643" s="15">
        <v>324417</v>
      </c>
      <c r="O643" s="15">
        <v>0</v>
      </c>
      <c r="P643" s="15">
        <v>1255</v>
      </c>
      <c r="Q643" s="15">
        <v>0</v>
      </c>
      <c r="R643" s="15">
        <v>0</v>
      </c>
      <c r="U643" s="4">
        <f t="shared" si="29"/>
        <v>12840</v>
      </c>
      <c r="V643" s="3">
        <f>((G643-G642)*'[1]Z1 values'!C$5*'[1]Z1 values'!$C$10)/'[1]Z1 values'!$C$12</f>
        <v>6.1817321777343755E-3</v>
      </c>
      <c r="W643" s="3">
        <f>((H643-H642)*'[1]Z1 values'!D$5*'[1]Z1 values'!$C$10)/'[1]Z1 values'!$C$12</f>
        <v>2.9701263427734374E-2</v>
      </c>
      <c r="X643" s="3">
        <f>((I643-I642)*'[1]Z1 values'!E$5*'[1]Z1 values'!$C$10)/'[1]Z1 values'!$C$12</f>
        <v>0</v>
      </c>
      <c r="Y643" s="3">
        <f>((J643-J642)*'[1]Z1 values'!F$5*'[1]Z1 values'!$C$10)/'[1]Z1 values'!$C$12</f>
        <v>0.1080047607421875</v>
      </c>
      <c r="Z643" s="6">
        <f t="shared" ref="Z643:Z706" si="30">SUM(V643:Y643)</f>
        <v>0.14388775634765624</v>
      </c>
      <c r="AA643">
        <f t="shared" ref="AA643:AA706" si="31">U643/60</f>
        <v>214</v>
      </c>
    </row>
    <row r="644" spans="1:27" x14ac:dyDescent="0.25">
      <c r="A644" s="7" t="s">
        <v>8303</v>
      </c>
      <c r="B644" s="7" t="s">
        <v>190</v>
      </c>
      <c r="C644" s="7">
        <v>823145</v>
      </c>
      <c r="D644" s="15" t="s">
        <v>1</v>
      </c>
      <c r="E644" s="15" t="s">
        <v>2</v>
      </c>
      <c r="F644" s="15">
        <v>642</v>
      </c>
      <c r="G644" s="15">
        <v>2760892</v>
      </c>
      <c r="H644" s="15">
        <v>207911537</v>
      </c>
      <c r="I644" s="15">
        <v>450436</v>
      </c>
      <c r="J644" s="15">
        <v>929924</v>
      </c>
      <c r="K644" s="15">
        <v>0</v>
      </c>
      <c r="L644" s="15">
        <v>0</v>
      </c>
      <c r="M644" s="15">
        <v>3091</v>
      </c>
      <c r="N644" s="15">
        <v>324585</v>
      </c>
      <c r="O644" s="15">
        <v>0</v>
      </c>
      <c r="P644" s="15">
        <v>1155</v>
      </c>
      <c r="Q644" s="15">
        <v>0</v>
      </c>
      <c r="R644" s="15">
        <v>0</v>
      </c>
      <c r="U644" s="4">
        <f t="shared" ref="U644:U707" si="32">U643+20</f>
        <v>12860</v>
      </c>
      <c r="V644" s="3">
        <f>((G644-G643)*'[1]Z1 values'!C$5*'[1]Z1 values'!$C$10)/'[1]Z1 values'!$C$12</f>
        <v>6.0315765380859372E-3</v>
      </c>
      <c r="W644" s="3">
        <f>((H644-H643)*'[1]Z1 values'!D$5*'[1]Z1 values'!$C$10)/'[1]Z1 values'!$C$12</f>
        <v>2.9716644287109371E-2</v>
      </c>
      <c r="X644" s="3">
        <f>((I644-I643)*'[1]Z1 values'!E$5*'[1]Z1 values'!$C$10)/'[1]Z1 values'!$C$12</f>
        <v>0</v>
      </c>
      <c r="Y644" s="3">
        <f>((J644-J643)*'[1]Z1 values'!F$5*'[1]Z1 values'!$C$10)/'[1]Z1 values'!$C$12</f>
        <v>9.9398803710937497E-2</v>
      </c>
      <c r="Z644" s="6">
        <f t="shared" si="30"/>
        <v>0.13514702453613281</v>
      </c>
      <c r="AA644">
        <f t="shared" si="31"/>
        <v>214.33333333333334</v>
      </c>
    </row>
    <row r="645" spans="1:27" x14ac:dyDescent="0.25">
      <c r="A645" s="7" t="s">
        <v>8304</v>
      </c>
      <c r="B645" s="7" t="s">
        <v>190</v>
      </c>
      <c r="C645" s="7">
        <v>824425</v>
      </c>
      <c r="D645" s="15" t="s">
        <v>1</v>
      </c>
      <c r="E645" s="15" t="s">
        <v>2</v>
      </c>
      <c r="F645" s="15">
        <v>643</v>
      </c>
      <c r="G645" s="15">
        <v>2763990</v>
      </c>
      <c r="H645" s="15">
        <v>208236118</v>
      </c>
      <c r="I645" s="15">
        <v>450436</v>
      </c>
      <c r="J645" s="15">
        <v>930884</v>
      </c>
      <c r="K645" s="15">
        <v>0</v>
      </c>
      <c r="L645" s="15">
        <v>0</v>
      </c>
      <c r="M645" s="15">
        <v>3097</v>
      </c>
      <c r="N645" s="15">
        <v>324581</v>
      </c>
      <c r="O645" s="15">
        <v>0</v>
      </c>
      <c r="P645" s="15">
        <v>960</v>
      </c>
      <c r="Q645" s="15">
        <v>0</v>
      </c>
      <c r="R645" s="15">
        <v>0</v>
      </c>
      <c r="U645" s="4">
        <f t="shared" si="32"/>
        <v>12880</v>
      </c>
      <c r="V645" s="3">
        <f>((G645-G644)*'[1]Z1 values'!C$5*'[1]Z1 values'!$C$10)/'[1]Z1 values'!$C$12</f>
        <v>6.0413269042968749E-3</v>
      </c>
      <c r="W645" s="3">
        <f>((H645-H644)*'[1]Z1 values'!D$5*'[1]Z1 values'!$C$10)/'[1]Z1 values'!$C$12</f>
        <v>2.9716278076171877E-2</v>
      </c>
      <c r="X645" s="3">
        <f>((I645-I644)*'[1]Z1 values'!E$5*'[1]Z1 values'!$C$10)/'[1]Z1 values'!$C$12</f>
        <v>0</v>
      </c>
      <c r="Y645" s="3">
        <f>((J645-J644)*'[1]Z1 values'!F$5*'[1]Z1 values'!$C$10)/'[1]Z1 values'!$C$12</f>
        <v>8.2617187499999994E-2</v>
      </c>
      <c r="Z645" s="6">
        <f t="shared" si="30"/>
        <v>0.11837479248046875</v>
      </c>
      <c r="AA645">
        <f t="shared" si="31"/>
        <v>214.66666666666666</v>
      </c>
    </row>
    <row r="646" spans="1:27" x14ac:dyDescent="0.25">
      <c r="A646" s="7" t="s">
        <v>8305</v>
      </c>
      <c r="B646" s="7" t="s">
        <v>190</v>
      </c>
      <c r="C646" s="7">
        <v>825705</v>
      </c>
      <c r="D646" s="15" t="s">
        <v>1</v>
      </c>
      <c r="E646" s="15" t="s">
        <v>2</v>
      </c>
      <c r="F646" s="15">
        <v>644</v>
      </c>
      <c r="G646" s="15">
        <v>2767081</v>
      </c>
      <c r="H646" s="15">
        <v>208560706</v>
      </c>
      <c r="I646" s="15">
        <v>450436</v>
      </c>
      <c r="J646" s="15">
        <v>931844</v>
      </c>
      <c r="K646" s="15">
        <v>0</v>
      </c>
      <c r="L646" s="15">
        <v>0</v>
      </c>
      <c r="M646" s="15">
        <v>3089</v>
      </c>
      <c r="N646" s="15">
        <v>324588</v>
      </c>
      <c r="O646" s="15">
        <v>0</v>
      </c>
      <c r="P646" s="15">
        <v>960</v>
      </c>
      <c r="Q646" s="15">
        <v>0</v>
      </c>
      <c r="R646" s="15">
        <v>0</v>
      </c>
      <c r="U646" s="4">
        <f t="shared" si="32"/>
        <v>12900</v>
      </c>
      <c r="V646" s="3">
        <f>((G646-G645)*'[1]Z1 values'!C$5*'[1]Z1 values'!$C$10)/'[1]Z1 values'!$C$12</f>
        <v>6.0276763916015628E-3</v>
      </c>
      <c r="W646" s="3">
        <f>((H646-H645)*'[1]Z1 values'!D$5*'[1]Z1 values'!$C$10)/'[1]Z1 values'!$C$12</f>
        <v>2.9716918945312497E-2</v>
      </c>
      <c r="X646" s="3">
        <f>((I646-I645)*'[1]Z1 values'!E$5*'[1]Z1 values'!$C$10)/'[1]Z1 values'!$C$12</f>
        <v>0</v>
      </c>
      <c r="Y646" s="3">
        <f>((J646-J645)*'[1]Z1 values'!F$5*'[1]Z1 values'!$C$10)/'[1]Z1 values'!$C$12</f>
        <v>8.2617187499999994E-2</v>
      </c>
      <c r="Z646" s="6">
        <f t="shared" si="30"/>
        <v>0.11836178283691405</v>
      </c>
      <c r="AA646">
        <f t="shared" si="31"/>
        <v>215</v>
      </c>
    </row>
    <row r="647" spans="1:27" x14ac:dyDescent="0.25">
      <c r="A647" s="7" t="s">
        <v>8306</v>
      </c>
      <c r="B647" s="7" t="s">
        <v>190</v>
      </c>
      <c r="C647" s="7">
        <v>826985</v>
      </c>
      <c r="D647" s="15" t="s">
        <v>1</v>
      </c>
      <c r="E647" s="15" t="s">
        <v>2</v>
      </c>
      <c r="F647" s="15">
        <v>645</v>
      </c>
      <c r="G647" s="15">
        <v>2772132</v>
      </c>
      <c r="H647" s="15">
        <v>208883251</v>
      </c>
      <c r="I647" s="15">
        <v>451517</v>
      </c>
      <c r="J647" s="15">
        <v>933679</v>
      </c>
      <c r="K647" s="15">
        <v>0</v>
      </c>
      <c r="L647" s="15">
        <v>0</v>
      </c>
      <c r="M647" s="15">
        <v>5049</v>
      </c>
      <c r="N647" s="15">
        <v>322545</v>
      </c>
      <c r="O647" s="15">
        <v>1081</v>
      </c>
      <c r="P647" s="15">
        <v>1835</v>
      </c>
      <c r="Q647" s="15">
        <v>0</v>
      </c>
      <c r="R647" s="15">
        <v>0</v>
      </c>
      <c r="U647" s="4">
        <f t="shared" si="32"/>
        <v>12920</v>
      </c>
      <c r="V647" s="3">
        <f>((G647-G646)*'[1]Z1 values'!C$5*'[1]Z1 values'!$C$10)/'[1]Z1 values'!$C$12</f>
        <v>9.849819946289062E-3</v>
      </c>
      <c r="W647" s="3">
        <f>((H647-H646)*'[1]Z1 values'!D$5*'[1]Z1 values'!$C$10)/'[1]Z1 values'!$C$12</f>
        <v>2.9529876708984375E-2</v>
      </c>
      <c r="X647" s="3">
        <f>((I647-I646)*'[1]Z1 values'!E$5*'[1]Z1 values'!$C$10)/'[1]Z1 values'!$C$12</f>
        <v>8.6102600097656246E-2</v>
      </c>
      <c r="Y647" s="3">
        <f>((J647-J646)*'[1]Z1 values'!F$5*'[1]Z1 values'!$C$10)/'[1]Z1 values'!$C$12</f>
        <v>0.15791931152343749</v>
      </c>
      <c r="Z647" s="6">
        <f t="shared" si="30"/>
        <v>0.28340160827636718</v>
      </c>
      <c r="AA647">
        <f t="shared" si="31"/>
        <v>215.33333333333334</v>
      </c>
    </row>
    <row r="648" spans="1:27" x14ac:dyDescent="0.25">
      <c r="A648" s="7" t="s">
        <v>8307</v>
      </c>
      <c r="B648" s="7" t="s">
        <v>190</v>
      </c>
      <c r="C648" s="7">
        <v>828265</v>
      </c>
      <c r="D648" s="15" t="s">
        <v>1</v>
      </c>
      <c r="E648" s="15" t="s">
        <v>2</v>
      </c>
      <c r="F648" s="15">
        <v>646</v>
      </c>
      <c r="G648" s="15">
        <v>2777165</v>
      </c>
      <c r="H648" s="15">
        <v>209205802</v>
      </c>
      <c r="I648" s="15">
        <v>452693</v>
      </c>
      <c r="J648" s="15">
        <v>935175</v>
      </c>
      <c r="K648" s="15">
        <v>0</v>
      </c>
      <c r="L648" s="15">
        <v>0</v>
      </c>
      <c r="M648" s="15">
        <v>5031</v>
      </c>
      <c r="N648" s="15">
        <v>322551</v>
      </c>
      <c r="O648" s="15">
        <v>1176</v>
      </c>
      <c r="P648" s="15">
        <v>1496</v>
      </c>
      <c r="Q648" s="15">
        <v>0</v>
      </c>
      <c r="R648" s="15">
        <v>0</v>
      </c>
      <c r="U648" s="4">
        <f t="shared" si="32"/>
        <v>12940</v>
      </c>
      <c r="V648" s="3">
        <f>((G648-G647)*'[1]Z1 values'!C$5*'[1]Z1 values'!$C$10)/'[1]Z1 values'!$C$12</f>
        <v>9.8147186279296875E-3</v>
      </c>
      <c r="W648" s="3">
        <f>((H648-H647)*'[1]Z1 values'!D$5*'[1]Z1 values'!$C$10)/'[1]Z1 values'!$C$12</f>
        <v>2.9530426025390626E-2</v>
      </c>
      <c r="X648" s="3">
        <f>((I648-I647)*'[1]Z1 values'!E$5*'[1]Z1 values'!$C$10)/'[1]Z1 values'!$C$12</f>
        <v>9.366943359374999E-2</v>
      </c>
      <c r="Y648" s="3">
        <f>((J648-J647)*'[1]Z1 values'!F$5*'[1]Z1 values'!$C$10)/'[1]Z1 values'!$C$12</f>
        <v>0.12874511718749998</v>
      </c>
      <c r="Z648" s="6">
        <f t="shared" si="30"/>
        <v>0.26175969543457028</v>
      </c>
      <c r="AA648">
        <f t="shared" si="31"/>
        <v>215.66666666666666</v>
      </c>
    </row>
    <row r="649" spans="1:27" x14ac:dyDescent="0.25">
      <c r="A649" s="7" t="s">
        <v>8308</v>
      </c>
      <c r="B649" s="7" t="s">
        <v>190</v>
      </c>
      <c r="C649" s="7">
        <v>829545</v>
      </c>
      <c r="D649" s="15" t="s">
        <v>1</v>
      </c>
      <c r="E649" s="15" t="s">
        <v>2</v>
      </c>
      <c r="F649" s="15">
        <v>647</v>
      </c>
      <c r="G649" s="15">
        <v>2780172</v>
      </c>
      <c r="H649" s="15">
        <v>209530381</v>
      </c>
      <c r="I649" s="15">
        <v>452693</v>
      </c>
      <c r="J649" s="15">
        <v>936324</v>
      </c>
      <c r="K649" s="15">
        <v>0</v>
      </c>
      <c r="L649" s="15">
        <v>0</v>
      </c>
      <c r="M649" s="15">
        <v>3006</v>
      </c>
      <c r="N649" s="15">
        <v>324579</v>
      </c>
      <c r="O649" s="15">
        <v>0</v>
      </c>
      <c r="P649" s="15">
        <v>1149</v>
      </c>
      <c r="Q649" s="15">
        <v>0</v>
      </c>
      <c r="R649" s="15">
        <v>0</v>
      </c>
      <c r="U649" s="4">
        <f t="shared" si="32"/>
        <v>12960</v>
      </c>
      <c r="V649" s="3">
        <f>((G649-G648)*'[1]Z1 values'!C$5*'[1]Z1 values'!$C$10)/'[1]Z1 values'!$C$12</f>
        <v>5.8638702392578125E-3</v>
      </c>
      <c r="W649" s="3">
        <f>((H649-H648)*'[1]Z1 values'!D$5*'[1]Z1 values'!$C$10)/'[1]Z1 values'!$C$12</f>
        <v>2.9716094970703121E-2</v>
      </c>
      <c r="X649" s="3">
        <f>((I649-I648)*'[1]Z1 values'!E$5*'[1]Z1 values'!$C$10)/'[1]Z1 values'!$C$12</f>
        <v>0</v>
      </c>
      <c r="Y649" s="3">
        <f>((J649-J648)*'[1]Z1 values'!F$5*'[1]Z1 values'!$C$10)/'[1]Z1 values'!$C$12</f>
        <v>9.8882446289062509E-2</v>
      </c>
      <c r="Z649" s="6">
        <f t="shared" si="30"/>
        <v>0.13446241149902344</v>
      </c>
      <c r="AA649">
        <f t="shared" si="31"/>
        <v>216</v>
      </c>
    </row>
    <row r="650" spans="1:27" x14ac:dyDescent="0.25">
      <c r="A650" s="7" t="s">
        <v>8309</v>
      </c>
      <c r="B650" s="7" t="s">
        <v>190</v>
      </c>
      <c r="C650" s="7">
        <v>830825</v>
      </c>
      <c r="D650" s="15" t="s">
        <v>1</v>
      </c>
      <c r="E650" s="15" t="s">
        <v>2</v>
      </c>
      <c r="F650" s="15">
        <v>648</v>
      </c>
      <c r="G650" s="15">
        <v>2783267</v>
      </c>
      <c r="H650" s="15">
        <v>209854966</v>
      </c>
      <c r="I650" s="15">
        <v>452693</v>
      </c>
      <c r="J650" s="15">
        <v>937284</v>
      </c>
      <c r="K650" s="15">
        <v>0</v>
      </c>
      <c r="L650" s="15">
        <v>0</v>
      </c>
      <c r="M650" s="15">
        <v>3093</v>
      </c>
      <c r="N650" s="15">
        <v>324585</v>
      </c>
      <c r="O650" s="15">
        <v>0</v>
      </c>
      <c r="P650" s="15">
        <v>960</v>
      </c>
      <c r="Q650" s="15">
        <v>0</v>
      </c>
      <c r="R650" s="15">
        <v>0</v>
      </c>
      <c r="U650" s="4">
        <f t="shared" si="32"/>
        <v>12980</v>
      </c>
      <c r="V650" s="3">
        <f>((G650-G649)*'[1]Z1 values'!C$5*'[1]Z1 values'!$C$10)/'[1]Z1 values'!$C$12</f>
        <v>6.0354766845703125E-3</v>
      </c>
      <c r="W650" s="3">
        <f>((H650-H649)*'[1]Z1 values'!D$5*'[1]Z1 values'!$C$10)/'[1]Z1 values'!$C$12</f>
        <v>2.9716644287109371E-2</v>
      </c>
      <c r="X650" s="3">
        <f>((I650-I649)*'[1]Z1 values'!E$5*'[1]Z1 values'!$C$10)/'[1]Z1 values'!$C$12</f>
        <v>0</v>
      </c>
      <c r="Y650" s="3">
        <f>((J650-J649)*'[1]Z1 values'!F$5*'[1]Z1 values'!$C$10)/'[1]Z1 values'!$C$12</f>
        <v>8.2617187499999994E-2</v>
      </c>
      <c r="Z650" s="6">
        <f t="shared" si="30"/>
        <v>0.11836930847167967</v>
      </c>
      <c r="AA650">
        <f t="shared" si="31"/>
        <v>216.33333333333334</v>
      </c>
    </row>
    <row r="651" spans="1:27" x14ac:dyDescent="0.25">
      <c r="A651" s="7" t="s">
        <v>8310</v>
      </c>
      <c r="B651" s="7" t="s">
        <v>190</v>
      </c>
      <c r="C651" s="7">
        <v>832105</v>
      </c>
      <c r="D651" s="15" t="s">
        <v>1</v>
      </c>
      <c r="E651" s="15" t="s">
        <v>2</v>
      </c>
      <c r="F651" s="15">
        <v>649</v>
      </c>
      <c r="G651" s="15">
        <v>2786359</v>
      </c>
      <c r="H651" s="15">
        <v>210179553</v>
      </c>
      <c r="I651" s="15">
        <v>452693</v>
      </c>
      <c r="J651" s="15">
        <v>938244</v>
      </c>
      <c r="K651" s="15">
        <v>0</v>
      </c>
      <c r="L651" s="15">
        <v>0</v>
      </c>
      <c r="M651" s="15">
        <v>3091</v>
      </c>
      <c r="N651" s="15">
        <v>324587</v>
      </c>
      <c r="O651" s="15">
        <v>0</v>
      </c>
      <c r="P651" s="15">
        <v>960</v>
      </c>
      <c r="Q651" s="15">
        <v>0</v>
      </c>
      <c r="R651" s="15">
        <v>0</v>
      </c>
      <c r="U651" s="4">
        <f t="shared" si="32"/>
        <v>13000</v>
      </c>
      <c r="V651" s="3">
        <f>((G651-G650)*'[1]Z1 values'!C$5*'[1]Z1 values'!$C$10)/'[1]Z1 values'!$C$12</f>
        <v>6.02962646484375E-3</v>
      </c>
      <c r="W651" s="3">
        <f>((H651-H650)*'[1]Z1 values'!D$5*'[1]Z1 values'!$C$10)/'[1]Z1 values'!$C$12</f>
        <v>2.9716827392578127E-2</v>
      </c>
      <c r="X651" s="3">
        <f>((I651-I650)*'[1]Z1 values'!E$5*'[1]Z1 values'!$C$10)/'[1]Z1 values'!$C$12</f>
        <v>0</v>
      </c>
      <c r="Y651" s="3">
        <f>((J651-J650)*'[1]Z1 values'!F$5*'[1]Z1 values'!$C$10)/'[1]Z1 values'!$C$12</f>
        <v>8.2617187499999994E-2</v>
      </c>
      <c r="Z651" s="6">
        <f t="shared" si="30"/>
        <v>0.11836364135742188</v>
      </c>
      <c r="AA651">
        <f t="shared" si="31"/>
        <v>216.66666666666666</v>
      </c>
    </row>
    <row r="652" spans="1:27" x14ac:dyDescent="0.25">
      <c r="A652" s="7" t="s">
        <v>8311</v>
      </c>
      <c r="B652" s="7" t="s">
        <v>190</v>
      </c>
      <c r="C652" s="7">
        <v>833385</v>
      </c>
      <c r="D652" s="15" t="s">
        <v>1</v>
      </c>
      <c r="E652" s="15" t="s">
        <v>2</v>
      </c>
      <c r="F652" s="15">
        <v>650</v>
      </c>
      <c r="G652" s="15">
        <v>2790004</v>
      </c>
      <c r="H652" s="15">
        <v>210503588</v>
      </c>
      <c r="I652" s="15">
        <v>452799</v>
      </c>
      <c r="J652" s="15">
        <v>939432</v>
      </c>
      <c r="K652" s="15">
        <v>0</v>
      </c>
      <c r="L652" s="15">
        <v>0</v>
      </c>
      <c r="M652" s="15">
        <v>3644</v>
      </c>
      <c r="N652" s="15">
        <v>324035</v>
      </c>
      <c r="O652" s="15">
        <v>106</v>
      </c>
      <c r="P652" s="15">
        <v>1188</v>
      </c>
      <c r="Q652" s="15">
        <v>0</v>
      </c>
      <c r="R652" s="15">
        <v>0</v>
      </c>
      <c r="U652" s="4">
        <f t="shared" si="32"/>
        <v>13020</v>
      </c>
      <c r="V652" s="3">
        <f>((G652-G651)*'[1]Z1 values'!C$5*'[1]Z1 values'!$C$10)/'[1]Z1 values'!$C$12</f>
        <v>7.1080169677734369E-3</v>
      </c>
      <c r="W652" s="3">
        <f>((H652-H651)*'[1]Z1 values'!D$5*'[1]Z1 values'!$C$10)/'[1]Z1 values'!$C$12</f>
        <v>2.9666290283203122E-2</v>
      </c>
      <c r="X652" s="3">
        <f>((I652-I651)*'[1]Z1 values'!E$5*'[1]Z1 values'!$C$10)/'[1]Z1 values'!$C$12</f>
        <v>8.442993164062499E-3</v>
      </c>
      <c r="Y652" s="3">
        <f>((J652-J651)*'[1]Z1 values'!F$5*'[1]Z1 values'!$C$10)/'[1]Z1 values'!$C$12</f>
        <v>0.10223876953125002</v>
      </c>
      <c r="Z652" s="6">
        <f t="shared" si="30"/>
        <v>0.14745606994628907</v>
      </c>
      <c r="AA652">
        <f t="shared" si="31"/>
        <v>217</v>
      </c>
    </row>
    <row r="653" spans="1:27" x14ac:dyDescent="0.25">
      <c r="A653" s="7" t="s">
        <v>8312</v>
      </c>
      <c r="B653" s="7" t="s">
        <v>190</v>
      </c>
      <c r="C653" s="7">
        <v>834665</v>
      </c>
      <c r="D653" s="15" t="s">
        <v>1</v>
      </c>
      <c r="E653" s="15" t="s">
        <v>2</v>
      </c>
      <c r="F653" s="15">
        <v>651</v>
      </c>
      <c r="G653" s="15">
        <v>2795640</v>
      </c>
      <c r="H653" s="15">
        <v>210825630</v>
      </c>
      <c r="I653" s="15">
        <v>454129</v>
      </c>
      <c r="J653" s="15">
        <v>941752</v>
      </c>
      <c r="K653" s="15">
        <v>0</v>
      </c>
      <c r="L653" s="15">
        <v>0</v>
      </c>
      <c r="M653" s="15">
        <v>5635</v>
      </c>
      <c r="N653" s="15">
        <v>322042</v>
      </c>
      <c r="O653" s="15">
        <v>1330</v>
      </c>
      <c r="P653" s="15">
        <v>2320</v>
      </c>
      <c r="Q653" s="15">
        <v>0</v>
      </c>
      <c r="R653" s="15">
        <v>0</v>
      </c>
      <c r="U653" s="4">
        <f t="shared" si="32"/>
        <v>13040</v>
      </c>
      <c r="V653" s="3">
        <f>((G653-G652)*'[1]Z1 values'!C$5*'[1]Z1 values'!$C$10)/'[1]Z1 values'!$C$12</f>
        <v>1.0990612792968752E-2</v>
      </c>
      <c r="W653" s="3">
        <f>((H653-H652)*'[1]Z1 values'!D$5*'[1]Z1 values'!$C$10)/'[1]Z1 values'!$C$12</f>
        <v>2.9483825683593749E-2</v>
      </c>
      <c r="X653" s="3">
        <f>((I653-I652)*'[1]Z1 values'!E$5*'[1]Z1 values'!$C$10)/'[1]Z1 values'!$C$12</f>
        <v>0.10593566894531248</v>
      </c>
      <c r="Y653" s="3">
        <f>((J653-J652)*'[1]Z1 values'!F$5*'[1]Z1 values'!$C$10)/'[1]Z1 values'!$C$12</f>
        <v>0.19965820312499999</v>
      </c>
      <c r="Z653" s="6">
        <f t="shared" si="30"/>
        <v>0.34606831054687498</v>
      </c>
      <c r="AA653">
        <f t="shared" si="31"/>
        <v>217.33333333333334</v>
      </c>
    </row>
    <row r="654" spans="1:27" x14ac:dyDescent="0.25">
      <c r="A654" s="7" t="s">
        <v>8313</v>
      </c>
      <c r="B654" s="7" t="s">
        <v>190</v>
      </c>
      <c r="C654" s="7">
        <v>835945</v>
      </c>
      <c r="D654" s="15" t="s">
        <v>1</v>
      </c>
      <c r="E654" s="15" t="s">
        <v>2</v>
      </c>
      <c r="F654" s="15">
        <v>652</v>
      </c>
      <c r="G654" s="15">
        <v>2800017</v>
      </c>
      <c r="H654" s="15">
        <v>211148885</v>
      </c>
      <c r="I654" s="15">
        <v>454724</v>
      </c>
      <c r="J654" s="15">
        <v>943314</v>
      </c>
      <c r="K654" s="15">
        <v>0</v>
      </c>
      <c r="L654" s="15">
        <v>0</v>
      </c>
      <c r="M654" s="15">
        <v>4376</v>
      </c>
      <c r="N654" s="15">
        <v>323255</v>
      </c>
      <c r="O654" s="15">
        <v>595</v>
      </c>
      <c r="P654" s="15">
        <v>1562</v>
      </c>
      <c r="Q654" s="15">
        <v>0</v>
      </c>
      <c r="R654" s="15">
        <v>0</v>
      </c>
      <c r="U654" s="4">
        <f t="shared" si="32"/>
        <v>13060</v>
      </c>
      <c r="V654" s="3">
        <f>((G654-G653)*'[1]Z1 values'!C$5*'[1]Z1 values'!$C$10)/'[1]Z1 values'!$C$12</f>
        <v>8.5354705810546869E-3</v>
      </c>
      <c r="W654" s="3">
        <f>((H654-H653)*'[1]Z1 values'!D$5*'[1]Z1 values'!$C$10)/'[1]Z1 values'!$C$12</f>
        <v>2.9594879150390628E-2</v>
      </c>
      <c r="X654" s="3">
        <f>((I654-I653)*'[1]Z1 values'!E$5*'[1]Z1 values'!$C$10)/'[1]Z1 values'!$C$12</f>
        <v>4.7392272949218751E-2</v>
      </c>
      <c r="Y654" s="3">
        <f>((J654-J653)*'[1]Z1 values'!F$5*'[1]Z1 values'!$C$10)/'[1]Z1 values'!$C$12</f>
        <v>0.134425048828125</v>
      </c>
      <c r="Z654" s="6">
        <f t="shared" si="30"/>
        <v>0.21994767150878908</v>
      </c>
      <c r="AA654">
        <f t="shared" si="31"/>
        <v>217.66666666666666</v>
      </c>
    </row>
    <row r="655" spans="1:27" x14ac:dyDescent="0.25">
      <c r="A655" s="7" t="s">
        <v>8314</v>
      </c>
      <c r="B655" s="7" t="s">
        <v>190</v>
      </c>
      <c r="C655" s="7">
        <v>837225</v>
      </c>
      <c r="D655" s="15" t="s">
        <v>1</v>
      </c>
      <c r="E655" s="15" t="s">
        <v>2</v>
      </c>
      <c r="F655" s="15">
        <v>653</v>
      </c>
      <c r="G655" s="15">
        <v>2803014</v>
      </c>
      <c r="H655" s="15">
        <v>211473473</v>
      </c>
      <c r="I655" s="15">
        <v>454724</v>
      </c>
      <c r="J655" s="15">
        <v>944274</v>
      </c>
      <c r="K655" s="15">
        <v>0</v>
      </c>
      <c r="L655" s="15">
        <v>0</v>
      </c>
      <c r="M655" s="15">
        <v>2996</v>
      </c>
      <c r="N655" s="15">
        <v>324588</v>
      </c>
      <c r="O655" s="15">
        <v>0</v>
      </c>
      <c r="P655" s="15">
        <v>960</v>
      </c>
      <c r="Q655" s="15">
        <v>0</v>
      </c>
      <c r="R655" s="15">
        <v>0</v>
      </c>
      <c r="U655" s="4">
        <f t="shared" si="32"/>
        <v>13080</v>
      </c>
      <c r="V655" s="3">
        <f>((G655-G654)*'[1]Z1 values'!C$5*'[1]Z1 values'!$C$10)/'[1]Z1 values'!$C$12</f>
        <v>5.8443695068359381E-3</v>
      </c>
      <c r="W655" s="3">
        <f>((H655-H654)*'[1]Z1 values'!D$5*'[1]Z1 values'!$C$10)/'[1]Z1 values'!$C$12</f>
        <v>2.9716918945312497E-2</v>
      </c>
      <c r="X655" s="3">
        <f>((I655-I654)*'[1]Z1 values'!E$5*'[1]Z1 values'!$C$10)/'[1]Z1 values'!$C$12</f>
        <v>0</v>
      </c>
      <c r="Y655" s="3">
        <f>((J655-J654)*'[1]Z1 values'!F$5*'[1]Z1 values'!$C$10)/'[1]Z1 values'!$C$12</f>
        <v>8.2617187499999994E-2</v>
      </c>
      <c r="Z655" s="6">
        <f t="shared" si="30"/>
        <v>0.11817847595214842</v>
      </c>
      <c r="AA655">
        <f t="shared" si="31"/>
        <v>218</v>
      </c>
    </row>
    <row r="656" spans="1:27" x14ac:dyDescent="0.25">
      <c r="A656" s="7" t="s">
        <v>8315</v>
      </c>
      <c r="B656" s="7" t="s">
        <v>190</v>
      </c>
      <c r="C656" s="7">
        <v>838505</v>
      </c>
      <c r="D656" s="15" t="s">
        <v>1</v>
      </c>
      <c r="E656" s="15" t="s">
        <v>2</v>
      </c>
      <c r="F656" s="15">
        <v>654</v>
      </c>
      <c r="G656" s="15">
        <v>2806102</v>
      </c>
      <c r="H656" s="15">
        <v>211798065</v>
      </c>
      <c r="I656" s="15">
        <v>454724</v>
      </c>
      <c r="J656" s="15">
        <v>945234</v>
      </c>
      <c r="K656" s="15">
        <v>0</v>
      </c>
      <c r="L656" s="15">
        <v>0</v>
      </c>
      <c r="M656" s="15">
        <v>3086</v>
      </c>
      <c r="N656" s="15">
        <v>324592</v>
      </c>
      <c r="O656" s="15">
        <v>0</v>
      </c>
      <c r="P656" s="15">
        <v>960</v>
      </c>
      <c r="Q656" s="15">
        <v>0</v>
      </c>
      <c r="R656" s="15">
        <v>0</v>
      </c>
      <c r="U656" s="4">
        <f t="shared" si="32"/>
        <v>13100</v>
      </c>
      <c r="V656" s="3">
        <f>((G656-G655)*'[1]Z1 values'!C$5*'[1]Z1 values'!$C$10)/'[1]Z1 values'!$C$12</f>
        <v>6.0218261718749996E-3</v>
      </c>
      <c r="W656" s="3">
        <f>((H656-H655)*'[1]Z1 values'!D$5*'[1]Z1 values'!$C$10)/'[1]Z1 values'!$C$12</f>
        <v>2.9717285156250002E-2</v>
      </c>
      <c r="X656" s="3">
        <f>((I656-I655)*'[1]Z1 values'!E$5*'[1]Z1 values'!$C$10)/'[1]Z1 values'!$C$12</f>
        <v>0</v>
      </c>
      <c r="Y656" s="3">
        <f>((J656-J655)*'[1]Z1 values'!F$5*'[1]Z1 values'!$C$10)/'[1]Z1 values'!$C$12</f>
        <v>8.2617187499999994E-2</v>
      </c>
      <c r="Z656" s="6">
        <f t="shared" si="30"/>
        <v>0.118356298828125</v>
      </c>
      <c r="AA656">
        <f t="shared" si="31"/>
        <v>218.33333333333334</v>
      </c>
    </row>
    <row r="657" spans="1:27" x14ac:dyDescent="0.25">
      <c r="A657" s="7" t="s">
        <v>8316</v>
      </c>
      <c r="B657" s="7" t="s">
        <v>190</v>
      </c>
      <c r="C657" s="7">
        <v>839785</v>
      </c>
      <c r="D657" s="15" t="s">
        <v>1</v>
      </c>
      <c r="E657" s="15" t="s">
        <v>2</v>
      </c>
      <c r="F657" s="15">
        <v>655</v>
      </c>
      <c r="G657" s="15">
        <v>2809194</v>
      </c>
      <c r="H657" s="15">
        <v>212122652</v>
      </c>
      <c r="I657" s="15">
        <v>454724</v>
      </c>
      <c r="J657" s="15">
        <v>946194</v>
      </c>
      <c r="K657" s="15">
        <v>0</v>
      </c>
      <c r="L657" s="15">
        <v>0</v>
      </c>
      <c r="M657" s="15">
        <v>3091</v>
      </c>
      <c r="N657" s="15">
        <v>324587</v>
      </c>
      <c r="O657" s="15">
        <v>0</v>
      </c>
      <c r="P657" s="15">
        <v>960</v>
      </c>
      <c r="Q657" s="15">
        <v>0</v>
      </c>
      <c r="R657" s="15">
        <v>0</v>
      </c>
      <c r="U657" s="4">
        <f t="shared" si="32"/>
        <v>13120</v>
      </c>
      <c r="V657" s="3">
        <f>((G657-G656)*'[1]Z1 values'!C$5*'[1]Z1 values'!$C$10)/'[1]Z1 values'!$C$12</f>
        <v>6.02962646484375E-3</v>
      </c>
      <c r="W657" s="3">
        <f>((H657-H656)*'[1]Z1 values'!D$5*'[1]Z1 values'!$C$10)/'[1]Z1 values'!$C$12</f>
        <v>2.9716827392578127E-2</v>
      </c>
      <c r="X657" s="3">
        <f>((I657-I656)*'[1]Z1 values'!E$5*'[1]Z1 values'!$C$10)/'[1]Z1 values'!$C$12</f>
        <v>0</v>
      </c>
      <c r="Y657" s="3">
        <f>((J657-J656)*'[1]Z1 values'!F$5*'[1]Z1 values'!$C$10)/'[1]Z1 values'!$C$12</f>
        <v>8.2617187499999994E-2</v>
      </c>
      <c r="Z657" s="6">
        <f t="shared" si="30"/>
        <v>0.11836364135742188</v>
      </c>
      <c r="AA657">
        <f t="shared" si="31"/>
        <v>218.66666666666666</v>
      </c>
    </row>
    <row r="658" spans="1:27" x14ac:dyDescent="0.25">
      <c r="A658" s="7" t="s">
        <v>8317</v>
      </c>
      <c r="B658" s="7" t="s">
        <v>190</v>
      </c>
      <c r="C658" s="7">
        <v>841065</v>
      </c>
      <c r="D658" s="15" t="s">
        <v>1</v>
      </c>
      <c r="E658" s="15" t="s">
        <v>2</v>
      </c>
      <c r="F658" s="15">
        <v>656</v>
      </c>
      <c r="G658" s="15">
        <v>2812285</v>
      </c>
      <c r="H658" s="15">
        <v>212447240</v>
      </c>
      <c r="I658" s="15">
        <v>454724</v>
      </c>
      <c r="J658" s="15">
        <v>947154</v>
      </c>
      <c r="K658" s="15">
        <v>0</v>
      </c>
      <c r="L658" s="15">
        <v>0</v>
      </c>
      <c r="M658" s="15">
        <v>3089</v>
      </c>
      <c r="N658" s="15">
        <v>324588</v>
      </c>
      <c r="O658" s="15">
        <v>0</v>
      </c>
      <c r="P658" s="15">
        <v>960</v>
      </c>
      <c r="Q658" s="15">
        <v>0</v>
      </c>
      <c r="R658" s="15">
        <v>0</v>
      </c>
      <c r="U658" s="4">
        <f t="shared" si="32"/>
        <v>13140</v>
      </c>
      <c r="V658" s="3">
        <f>((G658-G657)*'[1]Z1 values'!C$5*'[1]Z1 values'!$C$10)/'[1]Z1 values'!$C$12</f>
        <v>6.0276763916015628E-3</v>
      </c>
      <c r="W658" s="3">
        <f>((H658-H657)*'[1]Z1 values'!D$5*'[1]Z1 values'!$C$10)/'[1]Z1 values'!$C$12</f>
        <v>2.9716918945312497E-2</v>
      </c>
      <c r="X658" s="3">
        <f>((I658-I657)*'[1]Z1 values'!E$5*'[1]Z1 values'!$C$10)/'[1]Z1 values'!$C$12</f>
        <v>0</v>
      </c>
      <c r="Y658" s="3">
        <f>((J658-J657)*'[1]Z1 values'!F$5*'[1]Z1 values'!$C$10)/'[1]Z1 values'!$C$12</f>
        <v>8.2617187499999994E-2</v>
      </c>
      <c r="Z658" s="6">
        <f t="shared" si="30"/>
        <v>0.11836178283691405</v>
      </c>
      <c r="AA658">
        <f t="shared" si="31"/>
        <v>219</v>
      </c>
    </row>
    <row r="659" spans="1:27" x14ac:dyDescent="0.25">
      <c r="A659" s="7" t="s">
        <v>8318</v>
      </c>
      <c r="B659" s="7" t="s">
        <v>190</v>
      </c>
      <c r="C659" s="7">
        <v>842345</v>
      </c>
      <c r="D659" s="15" t="s">
        <v>1</v>
      </c>
      <c r="E659" s="15" t="s">
        <v>2</v>
      </c>
      <c r="F659" s="15">
        <v>657</v>
      </c>
      <c r="G659" s="15">
        <v>2815361</v>
      </c>
      <c r="H659" s="15">
        <v>212771844</v>
      </c>
      <c r="I659" s="15">
        <v>454724</v>
      </c>
      <c r="J659" s="15">
        <v>948114</v>
      </c>
      <c r="K659" s="15">
        <v>0</v>
      </c>
      <c r="L659" s="15">
        <v>0</v>
      </c>
      <c r="M659" s="15">
        <v>3074</v>
      </c>
      <c r="N659" s="15">
        <v>324604</v>
      </c>
      <c r="O659" s="15">
        <v>0</v>
      </c>
      <c r="P659" s="15">
        <v>960</v>
      </c>
      <c r="Q659" s="15">
        <v>0</v>
      </c>
      <c r="R659" s="15">
        <v>0</v>
      </c>
      <c r="U659" s="4">
        <f t="shared" si="32"/>
        <v>13160</v>
      </c>
      <c r="V659" s="3">
        <f>((G659-G658)*'[1]Z1 values'!C$5*'[1]Z1 values'!$C$10)/'[1]Z1 values'!$C$12</f>
        <v>5.9984252929687499E-3</v>
      </c>
      <c r="W659" s="3">
        <f>((H659-H658)*'[1]Z1 values'!D$5*'[1]Z1 values'!$C$10)/'[1]Z1 values'!$C$12</f>
        <v>2.9718383789062497E-2</v>
      </c>
      <c r="X659" s="3">
        <f>((I659-I658)*'[1]Z1 values'!E$5*'[1]Z1 values'!$C$10)/'[1]Z1 values'!$C$12</f>
        <v>0</v>
      </c>
      <c r="Y659" s="3">
        <f>((J659-J658)*'[1]Z1 values'!F$5*'[1]Z1 values'!$C$10)/'[1]Z1 values'!$C$12</f>
        <v>8.2617187499999994E-2</v>
      </c>
      <c r="Z659" s="6">
        <f t="shared" si="30"/>
        <v>0.11833399658203124</v>
      </c>
      <c r="AA659">
        <f t="shared" si="31"/>
        <v>219.33333333333334</v>
      </c>
    </row>
    <row r="660" spans="1:27" x14ac:dyDescent="0.25">
      <c r="A660" s="7" t="s">
        <v>8319</v>
      </c>
      <c r="B660" s="7" t="s">
        <v>190</v>
      </c>
      <c r="C660" s="7">
        <v>843625</v>
      </c>
      <c r="D660" s="15" t="s">
        <v>1</v>
      </c>
      <c r="E660" s="15" t="s">
        <v>2</v>
      </c>
      <c r="F660" s="15">
        <v>658</v>
      </c>
      <c r="G660" s="15">
        <v>2822726</v>
      </c>
      <c r="H660" s="15">
        <v>213092092</v>
      </c>
      <c r="I660" s="15">
        <v>457090</v>
      </c>
      <c r="J660" s="15">
        <v>950611</v>
      </c>
      <c r="K660" s="15">
        <v>0</v>
      </c>
      <c r="L660" s="15">
        <v>0</v>
      </c>
      <c r="M660" s="15">
        <v>7363</v>
      </c>
      <c r="N660" s="15">
        <v>320248</v>
      </c>
      <c r="O660" s="15">
        <v>2366</v>
      </c>
      <c r="P660" s="15">
        <v>2497</v>
      </c>
      <c r="Q660" s="15">
        <v>0</v>
      </c>
      <c r="R660" s="15">
        <v>0</v>
      </c>
      <c r="U660" s="4">
        <f t="shared" si="32"/>
        <v>13180</v>
      </c>
      <c r="V660" s="3">
        <f>((G660-G659)*'[1]Z1 values'!C$5*'[1]Z1 values'!$C$10)/'[1]Z1 values'!$C$12</f>
        <v>1.4362289428710937E-2</v>
      </c>
      <c r="W660" s="3">
        <f>((H660-H659)*'[1]Z1 values'!D$5*'[1]Z1 values'!$C$10)/'[1]Z1 values'!$C$12</f>
        <v>2.9319580078125001E-2</v>
      </c>
      <c r="X660" s="3">
        <f>((I660-I659)*'[1]Z1 values'!E$5*'[1]Z1 values'!$C$10)/'[1]Z1 values'!$C$12</f>
        <v>0.18845397949218748</v>
      </c>
      <c r="Y660" s="3">
        <f>((J660-J659)*'[1]Z1 values'!F$5*'[1]Z1 values'!$C$10)/'[1]Z1 values'!$C$12</f>
        <v>0.21489074707031247</v>
      </c>
      <c r="Z660" s="6">
        <f t="shared" si="30"/>
        <v>0.44702659606933592</v>
      </c>
      <c r="AA660">
        <f t="shared" si="31"/>
        <v>219.66666666666666</v>
      </c>
    </row>
    <row r="661" spans="1:27" x14ac:dyDescent="0.25">
      <c r="A661" s="7" t="s">
        <v>8320</v>
      </c>
      <c r="B661" s="7" t="s">
        <v>190</v>
      </c>
      <c r="C661" s="7">
        <v>844905</v>
      </c>
      <c r="D661" s="15" t="s">
        <v>1</v>
      </c>
      <c r="E661" s="15" t="s">
        <v>2</v>
      </c>
      <c r="F661" s="15">
        <v>659</v>
      </c>
      <c r="G661" s="15">
        <v>2825729</v>
      </c>
      <c r="H661" s="15">
        <v>213416674</v>
      </c>
      <c r="I661" s="15">
        <v>457090</v>
      </c>
      <c r="J661" s="15">
        <v>951571</v>
      </c>
      <c r="K661" s="15">
        <v>0</v>
      </c>
      <c r="L661" s="15">
        <v>0</v>
      </c>
      <c r="M661" s="15">
        <v>3002</v>
      </c>
      <c r="N661" s="15">
        <v>324582</v>
      </c>
      <c r="O661" s="15">
        <v>0</v>
      </c>
      <c r="P661" s="15">
        <v>960</v>
      </c>
      <c r="Q661" s="15">
        <v>0</v>
      </c>
      <c r="R661" s="15">
        <v>0</v>
      </c>
      <c r="U661" s="4">
        <f t="shared" si="32"/>
        <v>13200</v>
      </c>
      <c r="V661" s="3">
        <f>((G661-G660)*'[1]Z1 values'!C$5*'[1]Z1 values'!$C$10)/'[1]Z1 values'!$C$12</f>
        <v>5.8560699462890621E-3</v>
      </c>
      <c r="W661" s="3">
        <f>((H661-H660)*'[1]Z1 values'!D$5*'[1]Z1 values'!$C$10)/'[1]Z1 values'!$C$12</f>
        <v>2.9716369628906253E-2</v>
      </c>
      <c r="X661" s="3">
        <f>((I661-I660)*'[1]Z1 values'!E$5*'[1]Z1 values'!$C$10)/'[1]Z1 values'!$C$12</f>
        <v>0</v>
      </c>
      <c r="Y661" s="3">
        <f>((J661-J660)*'[1]Z1 values'!F$5*'[1]Z1 values'!$C$10)/'[1]Z1 values'!$C$12</f>
        <v>8.2617187499999994E-2</v>
      </c>
      <c r="Z661" s="6">
        <f t="shared" si="30"/>
        <v>0.11818962707519531</v>
      </c>
      <c r="AA661">
        <f t="shared" si="31"/>
        <v>220</v>
      </c>
    </row>
    <row r="662" spans="1:27" x14ac:dyDescent="0.25">
      <c r="A662" s="7" t="s">
        <v>8321</v>
      </c>
      <c r="B662" s="7" t="s">
        <v>190</v>
      </c>
      <c r="C662" s="7">
        <v>846185</v>
      </c>
      <c r="D662" s="15" t="s">
        <v>1</v>
      </c>
      <c r="E662" s="15" t="s">
        <v>2</v>
      </c>
      <c r="F662" s="15">
        <v>660</v>
      </c>
      <c r="G662" s="15">
        <v>2828818</v>
      </c>
      <c r="H662" s="15">
        <v>213741264</v>
      </c>
      <c r="I662" s="15">
        <v>457090</v>
      </c>
      <c r="J662" s="15">
        <v>952531</v>
      </c>
      <c r="K662" s="15">
        <v>0</v>
      </c>
      <c r="L662" s="15">
        <v>0</v>
      </c>
      <c r="M662" s="15">
        <v>3087</v>
      </c>
      <c r="N662" s="15">
        <v>324590</v>
      </c>
      <c r="O662" s="15">
        <v>0</v>
      </c>
      <c r="P662" s="15">
        <v>960</v>
      </c>
      <c r="Q662" s="15">
        <v>0</v>
      </c>
      <c r="R662" s="15">
        <v>0</v>
      </c>
      <c r="U662" s="4">
        <f t="shared" si="32"/>
        <v>13220</v>
      </c>
      <c r="V662" s="3">
        <f>((G662-G661)*'[1]Z1 values'!C$5*'[1]Z1 values'!$C$10)/'[1]Z1 values'!$C$12</f>
        <v>6.0237762451171876E-3</v>
      </c>
      <c r="W662" s="3">
        <f>((H662-H661)*'[1]Z1 values'!D$5*'[1]Z1 values'!$C$10)/'[1]Z1 values'!$C$12</f>
        <v>2.9717102050781253E-2</v>
      </c>
      <c r="X662" s="3">
        <f>((I662-I661)*'[1]Z1 values'!E$5*'[1]Z1 values'!$C$10)/'[1]Z1 values'!$C$12</f>
        <v>0</v>
      </c>
      <c r="Y662" s="3">
        <f>((J662-J661)*'[1]Z1 values'!F$5*'[1]Z1 values'!$C$10)/'[1]Z1 values'!$C$12</f>
        <v>8.2617187499999994E-2</v>
      </c>
      <c r="Z662" s="6">
        <f t="shared" si="30"/>
        <v>0.11835806579589844</v>
      </c>
      <c r="AA662">
        <f t="shared" si="31"/>
        <v>220.33333333333334</v>
      </c>
    </row>
    <row r="663" spans="1:27" x14ac:dyDescent="0.25">
      <c r="A663" s="7" t="s">
        <v>8322</v>
      </c>
      <c r="B663" s="7" t="s">
        <v>190</v>
      </c>
      <c r="C663" s="7">
        <v>847465</v>
      </c>
      <c r="D663" s="15" t="s">
        <v>1</v>
      </c>
      <c r="E663" s="15" t="s">
        <v>2</v>
      </c>
      <c r="F663" s="15">
        <v>661</v>
      </c>
      <c r="G663" s="15">
        <v>2831900</v>
      </c>
      <c r="H663" s="15">
        <v>214065861</v>
      </c>
      <c r="I663" s="15">
        <v>457090</v>
      </c>
      <c r="J663" s="15">
        <v>953491</v>
      </c>
      <c r="K663" s="15">
        <v>0</v>
      </c>
      <c r="L663" s="15">
        <v>0</v>
      </c>
      <c r="M663" s="15">
        <v>3081</v>
      </c>
      <c r="N663" s="15">
        <v>324597</v>
      </c>
      <c r="O663" s="15">
        <v>0</v>
      </c>
      <c r="P663" s="15">
        <v>960</v>
      </c>
      <c r="Q663" s="15">
        <v>0</v>
      </c>
      <c r="R663" s="15">
        <v>0</v>
      </c>
      <c r="U663" s="4">
        <f t="shared" si="32"/>
        <v>13240</v>
      </c>
      <c r="V663" s="3">
        <f>((G663-G662)*'[1]Z1 values'!C$5*'[1]Z1 values'!$C$10)/'[1]Z1 values'!$C$12</f>
        <v>6.0101257324218756E-3</v>
      </c>
      <c r="W663" s="3">
        <f>((H663-H662)*'[1]Z1 values'!D$5*'[1]Z1 values'!$C$10)/'[1]Z1 values'!$C$12</f>
        <v>2.9717742919921873E-2</v>
      </c>
      <c r="X663" s="3">
        <f>((I663-I662)*'[1]Z1 values'!E$5*'[1]Z1 values'!$C$10)/'[1]Z1 values'!$C$12</f>
        <v>0</v>
      </c>
      <c r="Y663" s="3">
        <f>((J663-J662)*'[1]Z1 values'!F$5*'[1]Z1 values'!$C$10)/'[1]Z1 values'!$C$12</f>
        <v>8.2617187499999994E-2</v>
      </c>
      <c r="Z663" s="6">
        <f t="shared" si="30"/>
        <v>0.11834505615234375</v>
      </c>
      <c r="AA663">
        <f t="shared" si="31"/>
        <v>220.66666666666666</v>
      </c>
    </row>
    <row r="664" spans="1:27" x14ac:dyDescent="0.25">
      <c r="A664" s="7" t="s">
        <v>8323</v>
      </c>
      <c r="B664" s="7" t="s">
        <v>190</v>
      </c>
      <c r="C664" s="7">
        <v>848745</v>
      </c>
      <c r="D664" s="15" t="s">
        <v>1</v>
      </c>
      <c r="E664" s="15" t="s">
        <v>2</v>
      </c>
      <c r="F664" s="15">
        <v>662</v>
      </c>
      <c r="G664" s="15">
        <v>2837268</v>
      </c>
      <c r="H664" s="15">
        <v>214388171</v>
      </c>
      <c r="I664" s="15">
        <v>458320</v>
      </c>
      <c r="J664" s="15">
        <v>955408</v>
      </c>
      <c r="K664" s="15">
        <v>0</v>
      </c>
      <c r="L664" s="15">
        <v>0</v>
      </c>
      <c r="M664" s="15">
        <v>5367</v>
      </c>
      <c r="N664" s="15">
        <v>322310</v>
      </c>
      <c r="O664" s="15">
        <v>1230</v>
      </c>
      <c r="P664" s="15">
        <v>1917</v>
      </c>
      <c r="Q664" s="15">
        <v>0</v>
      </c>
      <c r="R664" s="15">
        <v>0</v>
      </c>
      <c r="U664" s="4">
        <f t="shared" si="32"/>
        <v>13260</v>
      </c>
      <c r="V664" s="3">
        <f>((G664-G663)*'[1]Z1 values'!C$5*'[1]Z1 values'!$C$10)/'[1]Z1 values'!$C$12</f>
        <v>1.04679931640625E-2</v>
      </c>
      <c r="W664" s="3">
        <f>((H664-H663)*'[1]Z1 values'!D$5*'[1]Z1 values'!$C$10)/'[1]Z1 values'!$C$12</f>
        <v>2.9508361816406248E-2</v>
      </c>
      <c r="X664" s="3">
        <f>((I664-I663)*'[1]Z1 values'!E$5*'[1]Z1 values'!$C$10)/'[1]Z1 values'!$C$12</f>
        <v>9.7970581054687506E-2</v>
      </c>
      <c r="Y664" s="3">
        <f>((J664-J663)*'[1]Z1 values'!F$5*'[1]Z1 values'!$C$10)/'[1]Z1 values'!$C$12</f>
        <v>0.16497619628906249</v>
      </c>
      <c r="Z664" s="6">
        <f t="shared" si="30"/>
        <v>0.30292313232421875</v>
      </c>
      <c r="AA664">
        <f t="shared" si="31"/>
        <v>221</v>
      </c>
    </row>
    <row r="665" spans="1:27" x14ac:dyDescent="0.25">
      <c r="A665" s="7" t="s">
        <v>8324</v>
      </c>
      <c r="B665" s="7" t="s">
        <v>190</v>
      </c>
      <c r="C665" s="7">
        <v>850025</v>
      </c>
      <c r="D665" s="15" t="s">
        <v>1</v>
      </c>
      <c r="E665" s="15" t="s">
        <v>2</v>
      </c>
      <c r="F665" s="15">
        <v>663</v>
      </c>
      <c r="G665" s="15">
        <v>2841158</v>
      </c>
      <c r="H665" s="15">
        <v>214711910</v>
      </c>
      <c r="I665" s="15">
        <v>458564</v>
      </c>
      <c r="J665" s="15">
        <v>956833</v>
      </c>
      <c r="K665" s="15">
        <v>0</v>
      </c>
      <c r="L665" s="15">
        <v>0</v>
      </c>
      <c r="M665" s="15">
        <v>3889</v>
      </c>
      <c r="N665" s="15">
        <v>323739</v>
      </c>
      <c r="O665" s="15">
        <v>244</v>
      </c>
      <c r="P665" s="15">
        <v>1425</v>
      </c>
      <c r="Q665" s="15">
        <v>0</v>
      </c>
      <c r="R665" s="15">
        <v>0</v>
      </c>
      <c r="U665" s="4">
        <f t="shared" si="32"/>
        <v>13280</v>
      </c>
      <c r="V665" s="3">
        <f>((G665-G664)*'[1]Z1 values'!C$5*'[1]Z1 values'!$C$10)/'[1]Z1 values'!$C$12</f>
        <v>7.5857849121093749E-3</v>
      </c>
      <c r="W665" s="3">
        <f>((H665-H664)*'[1]Z1 values'!D$5*'[1]Z1 values'!$C$10)/'[1]Z1 values'!$C$12</f>
        <v>2.9639190673828125E-2</v>
      </c>
      <c r="X665" s="3">
        <f>((I665-I664)*'[1]Z1 values'!E$5*'[1]Z1 values'!$C$10)/'[1]Z1 values'!$C$12</f>
        <v>1.9434814453124998E-2</v>
      </c>
      <c r="Y665" s="3">
        <f>((J665-J664)*'[1]Z1 values'!F$5*'[1]Z1 values'!$C$10)/'[1]Z1 values'!$C$12</f>
        <v>0.1226348876953125</v>
      </c>
      <c r="Z665" s="6">
        <f t="shared" si="30"/>
        <v>0.17929467773437499</v>
      </c>
      <c r="AA665">
        <f t="shared" si="31"/>
        <v>221.33333333333334</v>
      </c>
    </row>
    <row r="666" spans="1:27" x14ac:dyDescent="0.25">
      <c r="A666" s="7" t="s">
        <v>8325</v>
      </c>
      <c r="B666" s="7" t="s">
        <v>190</v>
      </c>
      <c r="C666" s="7">
        <v>851305</v>
      </c>
      <c r="D666" s="15" t="s">
        <v>1</v>
      </c>
      <c r="E666" s="15" t="s">
        <v>2</v>
      </c>
      <c r="F666" s="15">
        <v>664</v>
      </c>
      <c r="G666" s="15">
        <v>2846971</v>
      </c>
      <c r="H666" s="15">
        <v>215033683</v>
      </c>
      <c r="I666" s="15">
        <v>460070</v>
      </c>
      <c r="J666" s="15">
        <v>958837</v>
      </c>
      <c r="K666" s="15">
        <v>0</v>
      </c>
      <c r="L666" s="15">
        <v>0</v>
      </c>
      <c r="M666" s="15">
        <v>5812</v>
      </c>
      <c r="N666" s="15">
        <v>321773</v>
      </c>
      <c r="O666" s="15">
        <v>1506</v>
      </c>
      <c r="P666" s="15">
        <v>2004</v>
      </c>
      <c r="Q666" s="15">
        <v>0</v>
      </c>
      <c r="R666" s="15">
        <v>0</v>
      </c>
      <c r="U666" s="4">
        <f t="shared" si="32"/>
        <v>13300</v>
      </c>
      <c r="V666" s="3">
        <f>((G666-G665)*'[1]Z1 values'!C$5*'[1]Z1 values'!$C$10)/'[1]Z1 values'!$C$12</f>
        <v>1.1335775756835937E-2</v>
      </c>
      <c r="W666" s="3">
        <f>((H666-H665)*'[1]Z1 values'!D$5*'[1]Z1 values'!$C$10)/'[1]Z1 values'!$C$12</f>
        <v>2.9459197998046877E-2</v>
      </c>
      <c r="X666" s="3">
        <f>((I666-I665)*'[1]Z1 values'!E$5*'[1]Z1 values'!$C$10)/'[1]Z1 values'!$C$12</f>
        <v>0.1199542236328125</v>
      </c>
      <c r="Y666" s="3">
        <f>((J666-J665)*'[1]Z1 values'!F$5*'[1]Z1 values'!$C$10)/'[1]Z1 values'!$C$12</f>
        <v>0.17246337890625002</v>
      </c>
      <c r="Z666" s="6">
        <f t="shared" si="30"/>
        <v>0.3332125762939453</v>
      </c>
      <c r="AA666">
        <f t="shared" si="31"/>
        <v>221.66666666666666</v>
      </c>
    </row>
    <row r="667" spans="1:27" x14ac:dyDescent="0.25">
      <c r="A667" s="7" t="s">
        <v>8326</v>
      </c>
      <c r="B667" s="7" t="s">
        <v>190</v>
      </c>
      <c r="C667" s="7">
        <v>852585</v>
      </c>
      <c r="D667" s="15" t="s">
        <v>1</v>
      </c>
      <c r="E667" s="15" t="s">
        <v>2</v>
      </c>
      <c r="F667" s="15">
        <v>665</v>
      </c>
      <c r="G667" s="15">
        <v>2849973</v>
      </c>
      <c r="H667" s="15">
        <v>215358265</v>
      </c>
      <c r="I667" s="15">
        <v>460070</v>
      </c>
      <c r="J667" s="15">
        <v>960181</v>
      </c>
      <c r="K667" s="15">
        <v>0</v>
      </c>
      <c r="L667" s="15">
        <v>0</v>
      </c>
      <c r="M667" s="15">
        <v>3001</v>
      </c>
      <c r="N667" s="15">
        <v>324582</v>
      </c>
      <c r="O667" s="15">
        <v>0</v>
      </c>
      <c r="P667" s="15">
        <v>1344</v>
      </c>
      <c r="Q667" s="15">
        <v>0</v>
      </c>
      <c r="R667" s="15">
        <v>0</v>
      </c>
      <c r="U667" s="4">
        <f t="shared" si="32"/>
        <v>13320</v>
      </c>
      <c r="V667" s="3">
        <f>((G667-G666)*'[1]Z1 values'!C$5*'[1]Z1 values'!$C$10)/'[1]Z1 values'!$C$12</f>
        <v>5.854119873046874E-3</v>
      </c>
      <c r="W667" s="3">
        <f>((H667-H666)*'[1]Z1 values'!D$5*'[1]Z1 values'!$C$10)/'[1]Z1 values'!$C$12</f>
        <v>2.9716369628906253E-2</v>
      </c>
      <c r="X667" s="3">
        <f>((I667-I666)*'[1]Z1 values'!E$5*'[1]Z1 values'!$C$10)/'[1]Z1 values'!$C$12</f>
        <v>0</v>
      </c>
      <c r="Y667" s="3">
        <f>((J667-J666)*'[1]Z1 values'!F$5*'[1]Z1 values'!$C$10)/'[1]Z1 values'!$C$12</f>
        <v>0.11566406250000001</v>
      </c>
      <c r="Z667" s="6">
        <f t="shared" si="30"/>
        <v>0.15123455200195313</v>
      </c>
      <c r="AA667">
        <f t="shared" si="31"/>
        <v>222</v>
      </c>
    </row>
    <row r="668" spans="1:27" x14ac:dyDescent="0.25">
      <c r="A668" s="7" t="s">
        <v>8327</v>
      </c>
      <c r="B668" s="7" t="s">
        <v>190</v>
      </c>
      <c r="C668" s="7">
        <v>853865</v>
      </c>
      <c r="D668" s="15" t="s">
        <v>1</v>
      </c>
      <c r="E668" s="15" t="s">
        <v>2</v>
      </c>
      <c r="F668" s="15">
        <v>666</v>
      </c>
      <c r="G668" s="15">
        <v>2853068</v>
      </c>
      <c r="H668" s="15">
        <v>215682850</v>
      </c>
      <c r="I668" s="15">
        <v>460070</v>
      </c>
      <c r="J668" s="15">
        <v>961330</v>
      </c>
      <c r="K668" s="15">
        <v>0</v>
      </c>
      <c r="L668" s="15">
        <v>0</v>
      </c>
      <c r="M668" s="15">
        <v>3093</v>
      </c>
      <c r="N668" s="15">
        <v>324585</v>
      </c>
      <c r="O668" s="15">
        <v>0</v>
      </c>
      <c r="P668" s="15">
        <v>1149</v>
      </c>
      <c r="Q668" s="15">
        <v>0</v>
      </c>
      <c r="R668" s="15">
        <v>0</v>
      </c>
      <c r="U668" s="4">
        <f t="shared" si="32"/>
        <v>13340</v>
      </c>
      <c r="V668" s="3">
        <f>((G668-G667)*'[1]Z1 values'!C$5*'[1]Z1 values'!$C$10)/'[1]Z1 values'!$C$12</f>
        <v>6.0354766845703125E-3</v>
      </c>
      <c r="W668" s="3">
        <f>((H668-H667)*'[1]Z1 values'!D$5*'[1]Z1 values'!$C$10)/'[1]Z1 values'!$C$12</f>
        <v>2.9716644287109371E-2</v>
      </c>
      <c r="X668" s="3">
        <f>((I668-I667)*'[1]Z1 values'!E$5*'[1]Z1 values'!$C$10)/'[1]Z1 values'!$C$12</f>
        <v>0</v>
      </c>
      <c r="Y668" s="3">
        <f>((J668-J667)*'[1]Z1 values'!F$5*'[1]Z1 values'!$C$10)/'[1]Z1 values'!$C$12</f>
        <v>9.8882446289062509E-2</v>
      </c>
      <c r="Z668" s="6">
        <f t="shared" si="30"/>
        <v>0.13463456726074219</v>
      </c>
      <c r="AA668">
        <f t="shared" si="31"/>
        <v>222.33333333333334</v>
      </c>
    </row>
    <row r="669" spans="1:27" x14ac:dyDescent="0.25">
      <c r="A669" s="7" t="s">
        <v>8328</v>
      </c>
      <c r="B669" s="7" t="s">
        <v>190</v>
      </c>
      <c r="C669" s="7">
        <v>855145</v>
      </c>
      <c r="D669" s="15" t="s">
        <v>1</v>
      </c>
      <c r="E669" s="15" t="s">
        <v>2</v>
      </c>
      <c r="F669" s="15">
        <v>667</v>
      </c>
      <c r="G669" s="15">
        <v>2860238</v>
      </c>
      <c r="H669" s="15">
        <v>216003344</v>
      </c>
      <c r="I669" s="15">
        <v>462421</v>
      </c>
      <c r="J669" s="15">
        <v>963873</v>
      </c>
      <c r="K669" s="15">
        <v>0</v>
      </c>
      <c r="L669" s="15">
        <v>0</v>
      </c>
      <c r="M669" s="15">
        <v>7169</v>
      </c>
      <c r="N669" s="15">
        <v>320494</v>
      </c>
      <c r="O669" s="15">
        <v>2351</v>
      </c>
      <c r="P669" s="15">
        <v>2543</v>
      </c>
      <c r="Q669" s="15">
        <v>0</v>
      </c>
      <c r="R669" s="15">
        <v>0</v>
      </c>
      <c r="U669" s="4">
        <f t="shared" si="32"/>
        <v>13360</v>
      </c>
      <c r="V669" s="3">
        <f>((G669-G668)*'[1]Z1 values'!C$5*'[1]Z1 values'!$C$10)/'[1]Z1 values'!$C$12</f>
        <v>1.3982025146484375E-2</v>
      </c>
      <c r="W669" s="3">
        <f>((H669-H668)*'[1]Z1 values'!D$5*'[1]Z1 values'!$C$10)/'[1]Z1 values'!$C$12</f>
        <v>2.9342102050781249E-2</v>
      </c>
      <c r="X669" s="3">
        <f>((I669-I668)*'[1]Z1 values'!E$5*'[1]Z1 values'!$C$10)/'[1]Z1 values'!$C$12</f>
        <v>0.18725921630859371</v>
      </c>
      <c r="Y669" s="3">
        <f>((J669-J668)*'[1]Z1 values'!F$5*'[1]Z1 values'!$C$10)/'[1]Z1 values'!$C$12</f>
        <v>0.21884948730468751</v>
      </c>
      <c r="Z669" s="6">
        <f t="shared" si="30"/>
        <v>0.44943283081054686</v>
      </c>
      <c r="AA669">
        <f t="shared" si="31"/>
        <v>222.66666666666666</v>
      </c>
    </row>
    <row r="670" spans="1:27" x14ac:dyDescent="0.25">
      <c r="A670" s="7" t="s">
        <v>8329</v>
      </c>
      <c r="B670" s="7" t="s">
        <v>190</v>
      </c>
      <c r="C670" s="7">
        <v>856425</v>
      </c>
      <c r="D670" s="15" t="s">
        <v>1</v>
      </c>
      <c r="E670" s="15" t="s">
        <v>2</v>
      </c>
      <c r="F670" s="15">
        <v>668</v>
      </c>
      <c r="G670" s="15">
        <v>2863241</v>
      </c>
      <c r="H670" s="15">
        <v>216327925</v>
      </c>
      <c r="I670" s="15">
        <v>462421</v>
      </c>
      <c r="J670" s="15">
        <v>964833</v>
      </c>
      <c r="K670" s="15">
        <v>0</v>
      </c>
      <c r="L670" s="15">
        <v>0</v>
      </c>
      <c r="M670" s="15">
        <v>3001</v>
      </c>
      <c r="N670" s="15">
        <v>324581</v>
      </c>
      <c r="O670" s="15">
        <v>0</v>
      </c>
      <c r="P670" s="15">
        <v>960</v>
      </c>
      <c r="Q670" s="15">
        <v>0</v>
      </c>
      <c r="R670" s="15">
        <v>0</v>
      </c>
      <c r="U670" s="4">
        <f t="shared" si="32"/>
        <v>13380</v>
      </c>
      <c r="V670" s="3">
        <f>((G670-G669)*'[1]Z1 values'!C$5*'[1]Z1 values'!$C$10)/'[1]Z1 values'!$C$12</f>
        <v>5.8560699462890621E-3</v>
      </c>
      <c r="W670" s="3">
        <f>((H670-H669)*'[1]Z1 values'!D$5*'[1]Z1 values'!$C$10)/'[1]Z1 values'!$C$12</f>
        <v>2.9716278076171877E-2</v>
      </c>
      <c r="X670" s="3">
        <f>((I670-I669)*'[1]Z1 values'!E$5*'[1]Z1 values'!$C$10)/'[1]Z1 values'!$C$12</f>
        <v>0</v>
      </c>
      <c r="Y670" s="3">
        <f>((J670-J669)*'[1]Z1 values'!F$5*'[1]Z1 values'!$C$10)/'[1]Z1 values'!$C$12</f>
        <v>8.2617187499999994E-2</v>
      </c>
      <c r="Z670" s="6">
        <f t="shared" si="30"/>
        <v>0.11818953552246093</v>
      </c>
      <c r="AA670">
        <f t="shared" si="31"/>
        <v>223</v>
      </c>
    </row>
    <row r="671" spans="1:27" x14ac:dyDescent="0.25">
      <c r="A671" s="7" t="s">
        <v>8330</v>
      </c>
      <c r="B671" s="7" t="s">
        <v>190</v>
      </c>
      <c r="C671" s="7">
        <v>857705</v>
      </c>
      <c r="D671" s="15" t="s">
        <v>1</v>
      </c>
      <c r="E671" s="15" t="s">
        <v>2</v>
      </c>
      <c r="F671" s="15">
        <v>669</v>
      </c>
      <c r="G671" s="15">
        <v>2867696</v>
      </c>
      <c r="H671" s="15">
        <v>216651056</v>
      </c>
      <c r="I671" s="15">
        <v>463222</v>
      </c>
      <c r="J671" s="15">
        <v>966177</v>
      </c>
      <c r="K671" s="15">
        <v>0</v>
      </c>
      <c r="L671" s="15">
        <v>0</v>
      </c>
      <c r="M671" s="15">
        <v>4453</v>
      </c>
      <c r="N671" s="15">
        <v>323131</v>
      </c>
      <c r="O671" s="15">
        <v>801</v>
      </c>
      <c r="P671" s="15">
        <v>1344</v>
      </c>
      <c r="Q671" s="15">
        <v>0</v>
      </c>
      <c r="R671" s="15">
        <v>0</v>
      </c>
      <c r="U671" s="4">
        <f t="shared" si="32"/>
        <v>13400</v>
      </c>
      <c r="V671" s="3">
        <f>((G671-G670)*'[1]Z1 values'!C$5*'[1]Z1 values'!$C$10)/'[1]Z1 values'!$C$12</f>
        <v>8.6875762939453115E-3</v>
      </c>
      <c r="W671" s="3">
        <f>((H671-H670)*'[1]Z1 values'!D$5*'[1]Z1 values'!$C$10)/'[1]Z1 values'!$C$12</f>
        <v>2.9583526611328126E-2</v>
      </c>
      <c r="X671" s="3">
        <f>((I671-I670)*'[1]Z1 values'!E$5*'[1]Z1 values'!$C$10)/'[1]Z1 values'!$C$12</f>
        <v>6.380035400390624E-2</v>
      </c>
      <c r="Y671" s="3">
        <f>((J671-J670)*'[1]Z1 values'!F$5*'[1]Z1 values'!$C$10)/'[1]Z1 values'!$C$12</f>
        <v>0.11566406250000001</v>
      </c>
      <c r="Z671" s="6">
        <f t="shared" si="30"/>
        <v>0.21773551940917968</v>
      </c>
      <c r="AA671">
        <f t="shared" si="31"/>
        <v>223.33333333333334</v>
      </c>
    </row>
    <row r="672" spans="1:27" x14ac:dyDescent="0.25">
      <c r="A672" s="7" t="s">
        <v>8331</v>
      </c>
      <c r="B672" s="7" t="s">
        <v>190</v>
      </c>
      <c r="C672" s="7">
        <v>858985</v>
      </c>
      <c r="D672" s="15" t="s">
        <v>1</v>
      </c>
      <c r="E672" s="15" t="s">
        <v>2</v>
      </c>
      <c r="F672" s="15">
        <v>670</v>
      </c>
      <c r="G672" s="15">
        <v>2870695</v>
      </c>
      <c r="H672" s="15">
        <v>216975640</v>
      </c>
      <c r="I672" s="15">
        <v>463222</v>
      </c>
      <c r="J672" s="15">
        <v>967326</v>
      </c>
      <c r="K672" s="15">
        <v>0</v>
      </c>
      <c r="L672" s="15">
        <v>0</v>
      </c>
      <c r="M672" s="15">
        <v>2998</v>
      </c>
      <c r="N672" s="15">
        <v>324584</v>
      </c>
      <c r="O672" s="15">
        <v>0</v>
      </c>
      <c r="P672" s="15">
        <v>1149</v>
      </c>
      <c r="Q672" s="15">
        <v>0</v>
      </c>
      <c r="R672" s="15">
        <v>0</v>
      </c>
      <c r="U672" s="4">
        <f t="shared" si="32"/>
        <v>13420</v>
      </c>
      <c r="V672" s="3">
        <f>((G672-G671)*'[1]Z1 values'!C$5*'[1]Z1 values'!$C$10)/'[1]Z1 values'!$C$12</f>
        <v>5.8482696533203125E-3</v>
      </c>
      <c r="W672" s="3">
        <f>((H672-H671)*'[1]Z1 values'!D$5*'[1]Z1 values'!$C$10)/'[1]Z1 values'!$C$12</f>
        <v>2.9716552734375002E-2</v>
      </c>
      <c r="X672" s="3">
        <f>((I672-I671)*'[1]Z1 values'!E$5*'[1]Z1 values'!$C$10)/'[1]Z1 values'!$C$12</f>
        <v>0</v>
      </c>
      <c r="Y672" s="3">
        <f>((J672-J671)*'[1]Z1 values'!F$5*'[1]Z1 values'!$C$10)/'[1]Z1 values'!$C$12</f>
        <v>9.8882446289062509E-2</v>
      </c>
      <c r="Z672" s="6">
        <f t="shared" si="30"/>
        <v>0.13444726867675783</v>
      </c>
      <c r="AA672">
        <f t="shared" si="31"/>
        <v>223.66666666666666</v>
      </c>
    </row>
    <row r="673" spans="1:27" x14ac:dyDescent="0.25">
      <c r="A673" s="7" t="s">
        <v>8332</v>
      </c>
      <c r="B673" s="7" t="s">
        <v>190</v>
      </c>
      <c r="C673" s="7">
        <v>860265</v>
      </c>
      <c r="D673" s="15" t="s">
        <v>1</v>
      </c>
      <c r="E673" s="15" t="s">
        <v>2</v>
      </c>
      <c r="F673" s="15">
        <v>671</v>
      </c>
      <c r="G673" s="15">
        <v>2873678</v>
      </c>
      <c r="H673" s="15">
        <v>217300243</v>
      </c>
      <c r="I673" s="15">
        <v>463222</v>
      </c>
      <c r="J673" s="15">
        <v>968286</v>
      </c>
      <c r="K673" s="15">
        <v>0</v>
      </c>
      <c r="L673" s="15">
        <v>0</v>
      </c>
      <c r="M673" s="15">
        <v>2981</v>
      </c>
      <c r="N673" s="15">
        <v>324603</v>
      </c>
      <c r="O673" s="15">
        <v>0</v>
      </c>
      <c r="P673" s="15">
        <v>960</v>
      </c>
      <c r="Q673" s="15">
        <v>0</v>
      </c>
      <c r="R673" s="15">
        <v>0</v>
      </c>
      <c r="U673" s="4">
        <f t="shared" si="32"/>
        <v>13440</v>
      </c>
      <c r="V673" s="3">
        <f>((G673-G672)*'[1]Z1 values'!C$5*'[1]Z1 values'!$C$10)/'[1]Z1 values'!$C$12</f>
        <v>5.8170684814453132E-3</v>
      </c>
      <c r="W673" s="3">
        <f>((H673-H672)*'[1]Z1 values'!D$5*'[1]Z1 values'!$C$10)/'[1]Z1 values'!$C$12</f>
        <v>2.9718292236328124E-2</v>
      </c>
      <c r="X673" s="3">
        <f>((I673-I672)*'[1]Z1 values'!E$5*'[1]Z1 values'!$C$10)/'[1]Z1 values'!$C$12</f>
        <v>0</v>
      </c>
      <c r="Y673" s="3">
        <f>((J673-J672)*'[1]Z1 values'!F$5*'[1]Z1 values'!$C$10)/'[1]Z1 values'!$C$12</f>
        <v>8.2617187499999994E-2</v>
      </c>
      <c r="Z673" s="6">
        <f t="shared" si="30"/>
        <v>0.11815254821777343</v>
      </c>
      <c r="AA673">
        <f t="shared" si="31"/>
        <v>224</v>
      </c>
    </row>
    <row r="674" spans="1:27" x14ac:dyDescent="0.25">
      <c r="A674" s="7" t="s">
        <v>8333</v>
      </c>
      <c r="B674" s="7" t="s">
        <v>190</v>
      </c>
      <c r="C674" s="7">
        <v>861545</v>
      </c>
      <c r="D674" s="15" t="s">
        <v>1</v>
      </c>
      <c r="E674" s="15" t="s">
        <v>2</v>
      </c>
      <c r="F674" s="15">
        <v>672</v>
      </c>
      <c r="G674" s="15">
        <v>2876766</v>
      </c>
      <c r="H674" s="15">
        <v>217624835</v>
      </c>
      <c r="I674" s="15">
        <v>463222</v>
      </c>
      <c r="J674" s="15">
        <v>969246</v>
      </c>
      <c r="K674" s="15">
        <v>0</v>
      </c>
      <c r="L674" s="15">
        <v>0</v>
      </c>
      <c r="M674" s="15">
        <v>3086</v>
      </c>
      <c r="N674" s="15">
        <v>324592</v>
      </c>
      <c r="O674" s="15">
        <v>0</v>
      </c>
      <c r="P674" s="15">
        <v>960</v>
      </c>
      <c r="Q674" s="15">
        <v>0</v>
      </c>
      <c r="R674" s="15">
        <v>0</v>
      </c>
      <c r="U674" s="4">
        <f t="shared" si="32"/>
        <v>13460</v>
      </c>
      <c r="V674" s="3">
        <f>((G674-G673)*'[1]Z1 values'!C$5*'[1]Z1 values'!$C$10)/'[1]Z1 values'!$C$12</f>
        <v>6.0218261718749996E-3</v>
      </c>
      <c r="W674" s="3">
        <f>((H674-H673)*'[1]Z1 values'!D$5*'[1]Z1 values'!$C$10)/'[1]Z1 values'!$C$12</f>
        <v>2.9717285156250002E-2</v>
      </c>
      <c r="X674" s="3">
        <f>((I674-I673)*'[1]Z1 values'!E$5*'[1]Z1 values'!$C$10)/'[1]Z1 values'!$C$12</f>
        <v>0</v>
      </c>
      <c r="Y674" s="3">
        <f>((J674-J673)*'[1]Z1 values'!F$5*'[1]Z1 values'!$C$10)/'[1]Z1 values'!$C$12</f>
        <v>8.2617187499999994E-2</v>
      </c>
      <c r="Z674" s="6">
        <f t="shared" si="30"/>
        <v>0.118356298828125</v>
      </c>
      <c r="AA674">
        <f t="shared" si="31"/>
        <v>224.33333333333334</v>
      </c>
    </row>
    <row r="675" spans="1:27" x14ac:dyDescent="0.25">
      <c r="A675" s="7" t="s">
        <v>8334</v>
      </c>
      <c r="B675" s="7" t="s">
        <v>190</v>
      </c>
      <c r="C675" s="7">
        <v>862825</v>
      </c>
      <c r="D675" s="15" t="s">
        <v>1</v>
      </c>
      <c r="E675" s="15" t="s">
        <v>2</v>
      </c>
      <c r="F675" s="15">
        <v>673</v>
      </c>
      <c r="G675" s="15">
        <v>2880023</v>
      </c>
      <c r="H675" s="15">
        <v>217949256</v>
      </c>
      <c r="I675" s="15">
        <v>463222</v>
      </c>
      <c r="J675" s="15">
        <v>970356</v>
      </c>
      <c r="K675" s="15">
        <v>0</v>
      </c>
      <c r="L675" s="15">
        <v>0</v>
      </c>
      <c r="M675" s="15">
        <v>3256</v>
      </c>
      <c r="N675" s="15">
        <v>324421</v>
      </c>
      <c r="O675" s="15">
        <v>0</v>
      </c>
      <c r="P675" s="15">
        <v>1110</v>
      </c>
      <c r="Q675" s="15">
        <v>0</v>
      </c>
      <c r="R675" s="15">
        <v>0</v>
      </c>
      <c r="U675" s="4">
        <f t="shared" si="32"/>
        <v>13480</v>
      </c>
      <c r="V675" s="3">
        <f>((G675-G674)*'[1]Z1 values'!C$5*'[1]Z1 values'!$C$10)/'[1]Z1 values'!$C$12</f>
        <v>6.3513885498046874E-3</v>
      </c>
      <c r="W675" s="3">
        <f>((H675-H674)*'[1]Z1 values'!D$5*'[1]Z1 values'!$C$10)/'[1]Z1 values'!$C$12</f>
        <v>2.9701629638671879E-2</v>
      </c>
      <c r="X675" s="3">
        <f>((I675-I674)*'[1]Z1 values'!E$5*'[1]Z1 values'!$C$10)/'[1]Z1 values'!$C$12</f>
        <v>0</v>
      </c>
      <c r="Y675" s="3">
        <f>((J675-J674)*'[1]Z1 values'!F$5*'[1]Z1 values'!$C$10)/'[1]Z1 values'!$C$12</f>
        <v>9.5526123046874994E-2</v>
      </c>
      <c r="Z675" s="6">
        <f t="shared" si="30"/>
        <v>0.13157914123535155</v>
      </c>
      <c r="AA675">
        <f t="shared" si="31"/>
        <v>224.66666666666666</v>
      </c>
    </row>
    <row r="676" spans="1:27" x14ac:dyDescent="0.25">
      <c r="A676" s="7" t="s">
        <v>8335</v>
      </c>
      <c r="B676" s="7" t="s">
        <v>190</v>
      </c>
      <c r="C676" s="7">
        <v>864105</v>
      </c>
      <c r="D676" s="15" t="s">
        <v>1</v>
      </c>
      <c r="E676" s="15" t="s">
        <v>2</v>
      </c>
      <c r="F676" s="15">
        <v>674</v>
      </c>
      <c r="G676" s="15">
        <v>2883120</v>
      </c>
      <c r="H676" s="15">
        <v>218273839</v>
      </c>
      <c r="I676" s="15">
        <v>463222</v>
      </c>
      <c r="J676" s="15">
        <v>971316</v>
      </c>
      <c r="K676" s="15">
        <v>0</v>
      </c>
      <c r="L676" s="15">
        <v>0</v>
      </c>
      <c r="M676" s="15">
        <v>3096</v>
      </c>
      <c r="N676" s="15">
        <v>324583</v>
      </c>
      <c r="O676" s="15">
        <v>0</v>
      </c>
      <c r="P676" s="15">
        <v>960</v>
      </c>
      <c r="Q676" s="15">
        <v>0</v>
      </c>
      <c r="R676" s="15">
        <v>0</v>
      </c>
      <c r="U676" s="4">
        <f t="shared" si="32"/>
        <v>13500</v>
      </c>
      <c r="V676" s="3">
        <f>((G676-G675)*'[1]Z1 values'!C$5*'[1]Z1 values'!$C$10)/'[1]Z1 values'!$C$12</f>
        <v>6.0393768310546868E-3</v>
      </c>
      <c r="W676" s="3">
        <f>((H676-H675)*'[1]Z1 values'!D$5*'[1]Z1 values'!$C$10)/'[1]Z1 values'!$C$12</f>
        <v>2.9716461181640626E-2</v>
      </c>
      <c r="X676" s="3">
        <f>((I676-I675)*'[1]Z1 values'!E$5*'[1]Z1 values'!$C$10)/'[1]Z1 values'!$C$12</f>
        <v>0</v>
      </c>
      <c r="Y676" s="3">
        <f>((J676-J675)*'[1]Z1 values'!F$5*'[1]Z1 values'!$C$10)/'[1]Z1 values'!$C$12</f>
        <v>8.2617187499999994E-2</v>
      </c>
      <c r="Z676" s="6">
        <f t="shared" si="30"/>
        <v>0.11837302551269531</v>
      </c>
      <c r="AA676">
        <f t="shared" si="31"/>
        <v>225</v>
      </c>
    </row>
    <row r="677" spans="1:27" x14ac:dyDescent="0.25">
      <c r="A677" s="7" t="s">
        <v>8336</v>
      </c>
      <c r="B677" s="7" t="s">
        <v>190</v>
      </c>
      <c r="C677" s="7">
        <v>865385</v>
      </c>
      <c r="D677" s="15" t="s">
        <v>1</v>
      </c>
      <c r="E677" s="15" t="s">
        <v>2</v>
      </c>
      <c r="F677" s="15">
        <v>675</v>
      </c>
      <c r="G677" s="15">
        <v>2886195</v>
      </c>
      <c r="H677" s="15">
        <v>218598444</v>
      </c>
      <c r="I677" s="15">
        <v>463222</v>
      </c>
      <c r="J677" s="15">
        <v>972276</v>
      </c>
      <c r="K677" s="15">
        <v>0</v>
      </c>
      <c r="L677" s="15">
        <v>0</v>
      </c>
      <c r="M677" s="15">
        <v>3074</v>
      </c>
      <c r="N677" s="15">
        <v>324605</v>
      </c>
      <c r="O677" s="15">
        <v>0</v>
      </c>
      <c r="P677" s="15">
        <v>960</v>
      </c>
      <c r="Q677" s="15">
        <v>0</v>
      </c>
      <c r="R677" s="15">
        <v>0</v>
      </c>
      <c r="U677" s="4">
        <f t="shared" si="32"/>
        <v>13520</v>
      </c>
      <c r="V677" s="3">
        <f>((G677-G676)*'[1]Z1 values'!C$5*'[1]Z1 values'!$C$10)/'[1]Z1 values'!$C$12</f>
        <v>5.9964752197265627E-3</v>
      </c>
      <c r="W677" s="3">
        <f>((H677-H676)*'[1]Z1 values'!D$5*'[1]Z1 values'!$C$10)/'[1]Z1 values'!$C$12</f>
        <v>2.971847534179688E-2</v>
      </c>
      <c r="X677" s="3">
        <f>((I677-I676)*'[1]Z1 values'!E$5*'[1]Z1 values'!$C$10)/'[1]Z1 values'!$C$12</f>
        <v>0</v>
      </c>
      <c r="Y677" s="3">
        <f>((J677-J676)*'[1]Z1 values'!F$5*'[1]Z1 values'!$C$10)/'[1]Z1 values'!$C$12</f>
        <v>8.2617187499999994E-2</v>
      </c>
      <c r="Z677" s="6">
        <f t="shared" si="30"/>
        <v>0.11833213806152343</v>
      </c>
      <c r="AA677">
        <f t="shared" si="31"/>
        <v>225.33333333333334</v>
      </c>
    </row>
    <row r="678" spans="1:27" x14ac:dyDescent="0.25">
      <c r="A678" s="7" t="s">
        <v>8337</v>
      </c>
      <c r="B678" s="7" t="s">
        <v>190</v>
      </c>
      <c r="C678" s="7">
        <v>866665</v>
      </c>
      <c r="D678" s="15" t="s">
        <v>1</v>
      </c>
      <c r="E678" s="15" t="s">
        <v>2</v>
      </c>
      <c r="F678" s="15">
        <v>676</v>
      </c>
      <c r="G678" s="15">
        <v>2889287</v>
      </c>
      <c r="H678" s="15">
        <v>218923032</v>
      </c>
      <c r="I678" s="15">
        <v>463222</v>
      </c>
      <c r="J678" s="15">
        <v>973236</v>
      </c>
      <c r="K678" s="15">
        <v>0</v>
      </c>
      <c r="L678" s="15">
        <v>0</v>
      </c>
      <c r="M678" s="15">
        <v>3091</v>
      </c>
      <c r="N678" s="15">
        <v>324588</v>
      </c>
      <c r="O678" s="15">
        <v>0</v>
      </c>
      <c r="P678" s="15">
        <v>960</v>
      </c>
      <c r="Q678" s="15">
        <v>0</v>
      </c>
      <c r="R678" s="15">
        <v>0</v>
      </c>
      <c r="U678" s="4">
        <f t="shared" si="32"/>
        <v>13540</v>
      </c>
      <c r="V678" s="3">
        <f>((G678-G677)*'[1]Z1 values'!C$5*'[1]Z1 values'!$C$10)/'[1]Z1 values'!$C$12</f>
        <v>6.02962646484375E-3</v>
      </c>
      <c r="W678" s="3">
        <f>((H678-H677)*'[1]Z1 values'!D$5*'[1]Z1 values'!$C$10)/'[1]Z1 values'!$C$12</f>
        <v>2.9716918945312497E-2</v>
      </c>
      <c r="X678" s="3">
        <f>((I678-I677)*'[1]Z1 values'!E$5*'[1]Z1 values'!$C$10)/'[1]Z1 values'!$C$12</f>
        <v>0</v>
      </c>
      <c r="Y678" s="3">
        <f>((J678-J677)*'[1]Z1 values'!F$5*'[1]Z1 values'!$C$10)/'[1]Z1 values'!$C$12</f>
        <v>8.2617187499999994E-2</v>
      </c>
      <c r="Z678" s="6">
        <f t="shared" si="30"/>
        <v>0.11836373291015624</v>
      </c>
      <c r="AA678">
        <f t="shared" si="31"/>
        <v>225.66666666666666</v>
      </c>
    </row>
    <row r="679" spans="1:27" x14ac:dyDescent="0.25">
      <c r="A679" s="7" t="s">
        <v>8338</v>
      </c>
      <c r="B679" s="7" t="s">
        <v>190</v>
      </c>
      <c r="C679" s="7">
        <v>867945</v>
      </c>
      <c r="D679" s="15" t="s">
        <v>1</v>
      </c>
      <c r="E679" s="15" t="s">
        <v>2</v>
      </c>
      <c r="F679" s="15">
        <v>677</v>
      </c>
      <c r="G679" s="15">
        <v>2895650</v>
      </c>
      <c r="H679" s="15">
        <v>219244306</v>
      </c>
      <c r="I679" s="15">
        <v>465091</v>
      </c>
      <c r="J679" s="15">
        <v>975693</v>
      </c>
      <c r="K679" s="15">
        <v>0</v>
      </c>
      <c r="L679" s="15">
        <v>0</v>
      </c>
      <c r="M679" s="15">
        <v>6362</v>
      </c>
      <c r="N679" s="15">
        <v>321274</v>
      </c>
      <c r="O679" s="15">
        <v>1869</v>
      </c>
      <c r="P679" s="15">
        <v>2457</v>
      </c>
      <c r="Q679" s="15">
        <v>0</v>
      </c>
      <c r="R679" s="15">
        <v>0</v>
      </c>
      <c r="U679" s="4">
        <f t="shared" si="32"/>
        <v>13560</v>
      </c>
      <c r="V679" s="3">
        <f>((G679-G678)*'[1]Z1 values'!C$5*'[1]Z1 values'!$C$10)/'[1]Z1 values'!$C$12</f>
        <v>1.2408316040039061E-2</v>
      </c>
      <c r="W679" s="3">
        <f>((H679-H678)*'[1]Z1 values'!D$5*'[1]Z1 values'!$C$10)/'[1]Z1 values'!$C$12</f>
        <v>2.9413513183593754E-2</v>
      </c>
      <c r="X679" s="3">
        <f>((I679-I678)*'[1]Z1 values'!E$5*'[1]Z1 values'!$C$10)/'[1]Z1 values'!$C$12</f>
        <v>0.14886749267578123</v>
      </c>
      <c r="Y679" s="3">
        <f>((J679-J678)*'[1]Z1 values'!F$5*'[1]Z1 values'!$C$10)/'[1]Z1 values'!$C$12</f>
        <v>0.21144836425781249</v>
      </c>
      <c r="Z679" s="6">
        <f t="shared" si="30"/>
        <v>0.40213768615722656</v>
      </c>
      <c r="AA679">
        <f t="shared" si="31"/>
        <v>226</v>
      </c>
    </row>
    <row r="680" spans="1:27" x14ac:dyDescent="0.25">
      <c r="A680" s="7" t="s">
        <v>8339</v>
      </c>
      <c r="B680" s="7" t="s">
        <v>190</v>
      </c>
      <c r="C680" s="7">
        <v>869225</v>
      </c>
      <c r="D680" s="15" t="s">
        <v>1</v>
      </c>
      <c r="E680" s="15" t="s">
        <v>2</v>
      </c>
      <c r="F680" s="15">
        <v>678</v>
      </c>
      <c r="G680" s="15">
        <v>2898917</v>
      </c>
      <c r="H680" s="15">
        <v>219568719</v>
      </c>
      <c r="I680" s="15">
        <v>465091</v>
      </c>
      <c r="J680" s="15">
        <v>976792</v>
      </c>
      <c r="K680" s="15">
        <v>0</v>
      </c>
      <c r="L680" s="15">
        <v>0</v>
      </c>
      <c r="M680" s="15">
        <v>3265</v>
      </c>
      <c r="N680" s="15">
        <v>324413</v>
      </c>
      <c r="O680" s="15">
        <v>0</v>
      </c>
      <c r="P680" s="15">
        <v>1099</v>
      </c>
      <c r="Q680" s="15">
        <v>0</v>
      </c>
      <c r="R680" s="15">
        <v>0</v>
      </c>
      <c r="U680" s="4">
        <f t="shared" si="32"/>
        <v>13580</v>
      </c>
      <c r="V680" s="3">
        <f>((G680-G679)*'[1]Z1 values'!C$5*'[1]Z1 values'!$C$10)/'[1]Z1 values'!$C$12</f>
        <v>6.3708892822265618E-3</v>
      </c>
      <c r="W680" s="3">
        <f>((H680-H679)*'[1]Z1 values'!D$5*'[1]Z1 values'!$C$10)/'[1]Z1 values'!$C$12</f>
        <v>2.9700897216796873E-2</v>
      </c>
      <c r="X680" s="3">
        <f>((I680-I679)*'[1]Z1 values'!E$5*'[1]Z1 values'!$C$10)/'[1]Z1 values'!$C$12</f>
        <v>0</v>
      </c>
      <c r="Y680" s="3">
        <f>((J680-J679)*'[1]Z1 values'!F$5*'[1]Z1 values'!$C$10)/'[1]Z1 values'!$C$12</f>
        <v>9.4579467773437509E-2</v>
      </c>
      <c r="Z680" s="6">
        <f t="shared" si="30"/>
        <v>0.13065125427246094</v>
      </c>
      <c r="AA680">
        <f t="shared" si="31"/>
        <v>226.33333333333334</v>
      </c>
    </row>
    <row r="681" spans="1:27" x14ac:dyDescent="0.25">
      <c r="A681" s="7" t="s">
        <v>8340</v>
      </c>
      <c r="B681" s="7" t="s">
        <v>190</v>
      </c>
      <c r="C681" s="7">
        <v>870505</v>
      </c>
      <c r="D681" s="15" t="s">
        <v>1</v>
      </c>
      <c r="E681" s="15" t="s">
        <v>2</v>
      </c>
      <c r="F681" s="15">
        <v>679</v>
      </c>
      <c r="G681" s="15">
        <v>2902014</v>
      </c>
      <c r="H681" s="15">
        <v>219893300</v>
      </c>
      <c r="I681" s="15">
        <v>465091</v>
      </c>
      <c r="J681" s="15">
        <v>977941</v>
      </c>
      <c r="K681" s="15">
        <v>0</v>
      </c>
      <c r="L681" s="15">
        <v>0</v>
      </c>
      <c r="M681" s="15">
        <v>3096</v>
      </c>
      <c r="N681" s="15">
        <v>324581</v>
      </c>
      <c r="O681" s="15">
        <v>0</v>
      </c>
      <c r="P681" s="15">
        <v>1149</v>
      </c>
      <c r="Q681" s="15">
        <v>0</v>
      </c>
      <c r="R681" s="15">
        <v>0</v>
      </c>
      <c r="U681" s="4">
        <f t="shared" si="32"/>
        <v>13600</v>
      </c>
      <c r="V681" s="3">
        <f>((G681-G680)*'[1]Z1 values'!C$5*'[1]Z1 values'!$C$10)/'[1]Z1 values'!$C$12</f>
        <v>6.0393768310546868E-3</v>
      </c>
      <c r="W681" s="3">
        <f>((H681-H680)*'[1]Z1 values'!D$5*'[1]Z1 values'!$C$10)/'[1]Z1 values'!$C$12</f>
        <v>2.9716278076171877E-2</v>
      </c>
      <c r="X681" s="3">
        <f>((I681-I680)*'[1]Z1 values'!E$5*'[1]Z1 values'!$C$10)/'[1]Z1 values'!$C$12</f>
        <v>0</v>
      </c>
      <c r="Y681" s="3">
        <f>((J681-J680)*'[1]Z1 values'!F$5*'[1]Z1 values'!$C$10)/'[1]Z1 values'!$C$12</f>
        <v>9.8882446289062509E-2</v>
      </c>
      <c r="Z681" s="6">
        <f t="shared" si="30"/>
        <v>0.13463810119628908</v>
      </c>
      <c r="AA681">
        <f t="shared" si="31"/>
        <v>226.66666666666666</v>
      </c>
    </row>
    <row r="682" spans="1:27" x14ac:dyDescent="0.25">
      <c r="A682" s="7" t="s">
        <v>8341</v>
      </c>
      <c r="B682" s="7" t="s">
        <v>190</v>
      </c>
      <c r="C682" s="7">
        <v>871785</v>
      </c>
      <c r="D682" s="15" t="s">
        <v>1</v>
      </c>
      <c r="E682" s="15" t="s">
        <v>2</v>
      </c>
      <c r="F682" s="15">
        <v>680</v>
      </c>
      <c r="G682" s="15">
        <v>2905111</v>
      </c>
      <c r="H682" s="15">
        <v>220217883</v>
      </c>
      <c r="I682" s="15">
        <v>465091</v>
      </c>
      <c r="J682" s="15">
        <v>979090</v>
      </c>
      <c r="K682" s="15">
        <v>0</v>
      </c>
      <c r="L682" s="15">
        <v>0</v>
      </c>
      <c r="M682" s="15">
        <v>3095</v>
      </c>
      <c r="N682" s="15">
        <v>324583</v>
      </c>
      <c r="O682" s="15">
        <v>0</v>
      </c>
      <c r="P682" s="15">
        <v>1149</v>
      </c>
      <c r="Q682" s="15">
        <v>0</v>
      </c>
      <c r="R682" s="15">
        <v>0</v>
      </c>
      <c r="U682" s="4">
        <f t="shared" si="32"/>
        <v>13620</v>
      </c>
      <c r="V682" s="3">
        <f>((G682-G681)*'[1]Z1 values'!C$5*'[1]Z1 values'!$C$10)/'[1]Z1 values'!$C$12</f>
        <v>6.0393768310546868E-3</v>
      </c>
      <c r="W682" s="3">
        <f>((H682-H681)*'[1]Z1 values'!D$5*'[1]Z1 values'!$C$10)/'[1]Z1 values'!$C$12</f>
        <v>2.9716461181640626E-2</v>
      </c>
      <c r="X682" s="3">
        <f>((I682-I681)*'[1]Z1 values'!E$5*'[1]Z1 values'!$C$10)/'[1]Z1 values'!$C$12</f>
        <v>0</v>
      </c>
      <c r="Y682" s="3">
        <f>((J682-J681)*'[1]Z1 values'!F$5*'[1]Z1 values'!$C$10)/'[1]Z1 values'!$C$12</f>
        <v>9.8882446289062509E-2</v>
      </c>
      <c r="Z682" s="6">
        <f t="shared" si="30"/>
        <v>0.13463828430175784</v>
      </c>
      <c r="AA682">
        <f t="shared" si="31"/>
        <v>227</v>
      </c>
    </row>
    <row r="683" spans="1:27" x14ac:dyDescent="0.25">
      <c r="A683" s="7" t="s">
        <v>8342</v>
      </c>
      <c r="B683" s="7" t="s">
        <v>190</v>
      </c>
      <c r="C683" s="7">
        <v>873065</v>
      </c>
      <c r="D683" s="15" t="s">
        <v>1</v>
      </c>
      <c r="E683" s="15" t="s">
        <v>2</v>
      </c>
      <c r="F683" s="15">
        <v>681</v>
      </c>
      <c r="G683" s="15">
        <v>2908192</v>
      </c>
      <c r="H683" s="15">
        <v>220542482</v>
      </c>
      <c r="I683" s="15">
        <v>465091</v>
      </c>
      <c r="J683" s="15">
        <v>980050</v>
      </c>
      <c r="K683" s="15">
        <v>0</v>
      </c>
      <c r="L683" s="15">
        <v>0</v>
      </c>
      <c r="M683" s="15">
        <v>3079</v>
      </c>
      <c r="N683" s="15">
        <v>324599</v>
      </c>
      <c r="O683" s="15">
        <v>0</v>
      </c>
      <c r="P683" s="15">
        <v>960</v>
      </c>
      <c r="Q683" s="15">
        <v>0</v>
      </c>
      <c r="R683" s="15">
        <v>0</v>
      </c>
      <c r="U683" s="4">
        <f t="shared" si="32"/>
        <v>13640</v>
      </c>
      <c r="V683" s="3">
        <f>((G683-G682)*'[1]Z1 values'!C$5*'[1]Z1 values'!$C$10)/'[1]Z1 values'!$C$12</f>
        <v>6.0081756591796867E-3</v>
      </c>
      <c r="W683" s="3">
        <f>((H683-H682)*'[1]Z1 values'!D$5*'[1]Z1 values'!$C$10)/'[1]Z1 values'!$C$12</f>
        <v>2.9717926025390629E-2</v>
      </c>
      <c r="X683" s="3">
        <f>((I683-I682)*'[1]Z1 values'!E$5*'[1]Z1 values'!$C$10)/'[1]Z1 values'!$C$12</f>
        <v>0</v>
      </c>
      <c r="Y683" s="3">
        <f>((J683-J682)*'[1]Z1 values'!F$5*'[1]Z1 values'!$C$10)/'[1]Z1 values'!$C$12</f>
        <v>8.2617187499999994E-2</v>
      </c>
      <c r="Z683" s="6">
        <f t="shared" si="30"/>
        <v>0.11834328918457031</v>
      </c>
      <c r="AA683">
        <f t="shared" si="31"/>
        <v>227.33333333333334</v>
      </c>
    </row>
    <row r="684" spans="1:27" x14ac:dyDescent="0.25">
      <c r="A684" s="7" t="s">
        <v>8343</v>
      </c>
      <c r="B684" s="7" t="s">
        <v>190</v>
      </c>
      <c r="C684" s="7">
        <v>874345</v>
      </c>
      <c r="D684" s="15" t="s">
        <v>1</v>
      </c>
      <c r="E684" s="15" t="s">
        <v>2</v>
      </c>
      <c r="F684" s="15">
        <v>682</v>
      </c>
      <c r="G684" s="15">
        <v>2911285</v>
      </c>
      <c r="H684" s="15">
        <v>220867069</v>
      </c>
      <c r="I684" s="15">
        <v>465091</v>
      </c>
      <c r="J684" s="15">
        <v>981010</v>
      </c>
      <c r="K684" s="15">
        <v>0</v>
      </c>
      <c r="L684" s="15">
        <v>0</v>
      </c>
      <c r="M684" s="15">
        <v>3091</v>
      </c>
      <c r="N684" s="15">
        <v>324587</v>
      </c>
      <c r="O684" s="15">
        <v>0</v>
      </c>
      <c r="P684" s="15">
        <v>960</v>
      </c>
      <c r="Q684" s="15">
        <v>0</v>
      </c>
      <c r="R684" s="15">
        <v>0</v>
      </c>
      <c r="U684" s="4">
        <f t="shared" si="32"/>
        <v>13660</v>
      </c>
      <c r="V684" s="3">
        <f>((G684-G683)*'[1]Z1 values'!C$5*'[1]Z1 values'!$C$10)/'[1]Z1 values'!$C$12</f>
        <v>6.0315765380859372E-3</v>
      </c>
      <c r="W684" s="3">
        <f>((H684-H683)*'[1]Z1 values'!D$5*'[1]Z1 values'!$C$10)/'[1]Z1 values'!$C$12</f>
        <v>2.9716827392578127E-2</v>
      </c>
      <c r="X684" s="3">
        <f>((I684-I683)*'[1]Z1 values'!E$5*'[1]Z1 values'!$C$10)/'[1]Z1 values'!$C$12</f>
        <v>0</v>
      </c>
      <c r="Y684" s="3">
        <f>((J684-J683)*'[1]Z1 values'!F$5*'[1]Z1 values'!$C$10)/'[1]Z1 values'!$C$12</f>
        <v>8.2617187499999994E-2</v>
      </c>
      <c r="Z684" s="6">
        <f t="shared" si="30"/>
        <v>0.11836559143066405</v>
      </c>
      <c r="AA684">
        <f t="shared" si="31"/>
        <v>227.66666666666666</v>
      </c>
    </row>
    <row r="685" spans="1:27" x14ac:dyDescent="0.25">
      <c r="A685" s="7" t="s">
        <v>8344</v>
      </c>
      <c r="B685" s="7" t="s">
        <v>190</v>
      </c>
      <c r="C685" s="7">
        <v>875625</v>
      </c>
      <c r="D685" s="15" t="s">
        <v>1</v>
      </c>
      <c r="E685" s="15" t="s">
        <v>2</v>
      </c>
      <c r="F685" s="15">
        <v>683</v>
      </c>
      <c r="G685" s="15">
        <v>2918746</v>
      </c>
      <c r="H685" s="15">
        <v>221187232</v>
      </c>
      <c r="I685" s="15">
        <v>467364</v>
      </c>
      <c r="J685" s="15">
        <v>983670</v>
      </c>
      <c r="K685" s="15">
        <v>0</v>
      </c>
      <c r="L685" s="15">
        <v>0</v>
      </c>
      <c r="M685" s="15">
        <v>7459</v>
      </c>
      <c r="N685" s="15">
        <v>320163</v>
      </c>
      <c r="O685" s="15">
        <v>2273</v>
      </c>
      <c r="P685" s="15">
        <v>2660</v>
      </c>
      <c r="Q685" s="15">
        <v>0</v>
      </c>
      <c r="R685" s="15">
        <v>0</v>
      </c>
      <c r="U685" s="4">
        <f t="shared" si="32"/>
        <v>13680</v>
      </c>
      <c r="V685" s="3">
        <f>((G685-G684)*'[1]Z1 values'!C$5*'[1]Z1 values'!$C$10)/'[1]Z1 values'!$C$12</f>
        <v>1.4549496459960936E-2</v>
      </c>
      <c r="W685" s="3">
        <f>((H685-H684)*'[1]Z1 values'!D$5*'[1]Z1 values'!$C$10)/'[1]Z1 values'!$C$12</f>
        <v>2.9311798095703123E-2</v>
      </c>
      <c r="X685" s="3">
        <f>((I685-I684)*'[1]Z1 values'!E$5*'[1]Z1 values'!$C$10)/'[1]Z1 values'!$C$12</f>
        <v>0.18104644775390624</v>
      </c>
      <c r="Y685" s="3">
        <f>((J685-J684)*'[1]Z1 values'!F$5*'[1]Z1 values'!$C$10)/'[1]Z1 values'!$C$12</f>
        <v>0.22891845703124999</v>
      </c>
      <c r="Z685" s="6">
        <f t="shared" si="30"/>
        <v>0.4538261993408203</v>
      </c>
      <c r="AA685">
        <f t="shared" si="31"/>
        <v>228</v>
      </c>
    </row>
    <row r="686" spans="1:27" x14ac:dyDescent="0.25">
      <c r="A686" s="7" t="s">
        <v>8345</v>
      </c>
      <c r="B686" s="7" t="s">
        <v>190</v>
      </c>
      <c r="C686" s="7">
        <v>876905</v>
      </c>
      <c r="D686" s="15" t="s">
        <v>1</v>
      </c>
      <c r="E686" s="15" t="s">
        <v>2</v>
      </c>
      <c r="F686" s="15">
        <v>684</v>
      </c>
      <c r="G686" s="15">
        <v>2924403</v>
      </c>
      <c r="H686" s="15">
        <v>221509253</v>
      </c>
      <c r="I686" s="15">
        <v>468690</v>
      </c>
      <c r="J686" s="15">
        <v>985796</v>
      </c>
      <c r="K686" s="15">
        <v>0</v>
      </c>
      <c r="L686" s="15">
        <v>0</v>
      </c>
      <c r="M686" s="15">
        <v>5656</v>
      </c>
      <c r="N686" s="15">
        <v>322021</v>
      </c>
      <c r="O686" s="15">
        <v>1326</v>
      </c>
      <c r="P686" s="15">
        <v>2126</v>
      </c>
      <c r="Q686" s="15">
        <v>0</v>
      </c>
      <c r="R686" s="15">
        <v>0</v>
      </c>
      <c r="U686" s="4">
        <f t="shared" si="32"/>
        <v>13700</v>
      </c>
      <c r="V686" s="3">
        <f>((G686-G685)*'[1]Z1 values'!C$5*'[1]Z1 values'!$C$10)/'[1]Z1 values'!$C$12</f>
        <v>1.1031564331054688E-2</v>
      </c>
      <c r="W686" s="3">
        <f>((H686-H685)*'[1]Z1 values'!D$5*'[1]Z1 values'!$C$10)/'[1]Z1 values'!$C$12</f>
        <v>2.9481903076171878E-2</v>
      </c>
      <c r="X686" s="3">
        <f>((I686-I685)*'[1]Z1 values'!E$5*'[1]Z1 values'!$C$10)/'[1]Z1 values'!$C$12</f>
        <v>0.10561706542968749</v>
      </c>
      <c r="Y686" s="3">
        <f>((J686-J685)*'[1]Z1 values'!F$5*'[1]Z1 values'!$C$10)/'[1]Z1 values'!$C$12</f>
        <v>0.18296264648437502</v>
      </c>
      <c r="Z686" s="6">
        <f t="shared" si="30"/>
        <v>0.32909317932128912</v>
      </c>
      <c r="AA686">
        <f t="shared" si="31"/>
        <v>228.33333333333334</v>
      </c>
    </row>
    <row r="687" spans="1:27" x14ac:dyDescent="0.25">
      <c r="A687" s="7" t="s">
        <v>8346</v>
      </c>
      <c r="B687" s="7" t="s">
        <v>190</v>
      </c>
      <c r="C687" s="7">
        <v>878185</v>
      </c>
      <c r="D687" s="15" t="s">
        <v>1</v>
      </c>
      <c r="E687" s="15" t="s">
        <v>2</v>
      </c>
      <c r="F687" s="15">
        <v>685</v>
      </c>
      <c r="G687" s="15">
        <v>2927521</v>
      </c>
      <c r="H687" s="15">
        <v>221833814</v>
      </c>
      <c r="I687" s="15">
        <v>468690</v>
      </c>
      <c r="J687" s="15">
        <v>986756</v>
      </c>
      <c r="K687" s="15">
        <v>0</v>
      </c>
      <c r="L687" s="15">
        <v>0</v>
      </c>
      <c r="M687" s="15">
        <v>3117</v>
      </c>
      <c r="N687" s="15">
        <v>324561</v>
      </c>
      <c r="O687" s="15">
        <v>0</v>
      </c>
      <c r="P687" s="15">
        <v>960</v>
      </c>
      <c r="Q687" s="15">
        <v>0</v>
      </c>
      <c r="R687" s="15">
        <v>0</v>
      </c>
      <c r="U687" s="4">
        <f t="shared" si="32"/>
        <v>13720</v>
      </c>
      <c r="V687" s="3">
        <f>((G687-G686)*'[1]Z1 values'!C$5*'[1]Z1 values'!$C$10)/'[1]Z1 values'!$C$12</f>
        <v>6.0803283691406255E-3</v>
      </c>
      <c r="W687" s="3">
        <f>((H687-H686)*'[1]Z1 values'!D$5*'[1]Z1 values'!$C$10)/'[1]Z1 values'!$C$12</f>
        <v>2.9714447021484375E-2</v>
      </c>
      <c r="X687" s="3">
        <f>((I687-I686)*'[1]Z1 values'!E$5*'[1]Z1 values'!$C$10)/'[1]Z1 values'!$C$12</f>
        <v>0</v>
      </c>
      <c r="Y687" s="3">
        <f>((J687-J686)*'[1]Z1 values'!F$5*'[1]Z1 values'!$C$10)/'[1]Z1 values'!$C$12</f>
        <v>8.2617187499999994E-2</v>
      </c>
      <c r="Z687" s="6">
        <f t="shared" si="30"/>
        <v>0.118411962890625</v>
      </c>
      <c r="AA687">
        <f t="shared" si="31"/>
        <v>228.66666666666666</v>
      </c>
    </row>
    <row r="688" spans="1:27" x14ac:dyDescent="0.25">
      <c r="A688" s="7" t="s">
        <v>8347</v>
      </c>
      <c r="B688" s="7" t="s">
        <v>190</v>
      </c>
      <c r="C688" s="7">
        <v>879465</v>
      </c>
      <c r="D688" s="15" t="s">
        <v>1</v>
      </c>
      <c r="E688" s="15" t="s">
        <v>2</v>
      </c>
      <c r="F688" s="15">
        <v>686</v>
      </c>
      <c r="G688" s="15">
        <v>2934934</v>
      </c>
      <c r="H688" s="15">
        <v>222154029</v>
      </c>
      <c r="I688" s="15">
        <v>471234</v>
      </c>
      <c r="J688" s="15">
        <v>989401</v>
      </c>
      <c r="K688" s="15">
        <v>0</v>
      </c>
      <c r="L688" s="15">
        <v>0</v>
      </c>
      <c r="M688" s="15">
        <v>7412</v>
      </c>
      <c r="N688" s="15">
        <v>320215</v>
      </c>
      <c r="O688" s="15">
        <v>2544</v>
      </c>
      <c r="P688" s="15">
        <v>2645</v>
      </c>
      <c r="Q688" s="15">
        <v>0</v>
      </c>
      <c r="R688" s="15">
        <v>0</v>
      </c>
      <c r="U688" s="4">
        <f t="shared" si="32"/>
        <v>13740</v>
      </c>
      <c r="V688" s="3">
        <f>((G688-G687)*'[1]Z1 values'!C$5*'[1]Z1 values'!$C$10)/'[1]Z1 values'!$C$12</f>
        <v>1.4455892944335937E-2</v>
      </c>
      <c r="W688" s="3">
        <f>((H688-H687)*'[1]Z1 values'!D$5*'[1]Z1 values'!$C$10)/'[1]Z1 values'!$C$12</f>
        <v>2.9316558837890628E-2</v>
      </c>
      <c r="X688" s="3">
        <f>((I688-I687)*'[1]Z1 values'!E$5*'[1]Z1 values'!$C$10)/'[1]Z1 values'!$C$12</f>
        <v>0.20263183593749998</v>
      </c>
      <c r="Y688" s="3">
        <f>((J688-J687)*'[1]Z1 values'!F$5*'[1]Z1 values'!$C$10)/'[1]Z1 values'!$C$12</f>
        <v>0.22762756347656249</v>
      </c>
      <c r="Z688" s="6">
        <f t="shared" si="30"/>
        <v>0.47403185119628904</v>
      </c>
      <c r="AA688">
        <f t="shared" si="31"/>
        <v>229</v>
      </c>
    </row>
    <row r="689" spans="1:27" x14ac:dyDescent="0.25">
      <c r="A689" s="7" t="s">
        <v>8348</v>
      </c>
      <c r="B689" s="7" t="s">
        <v>190</v>
      </c>
      <c r="C689" s="7">
        <v>880745</v>
      </c>
      <c r="D689" s="15" t="s">
        <v>1</v>
      </c>
      <c r="E689" s="15" t="s">
        <v>2</v>
      </c>
      <c r="F689" s="15">
        <v>687</v>
      </c>
      <c r="G689" s="15">
        <v>2937921</v>
      </c>
      <c r="H689" s="15">
        <v>222478626</v>
      </c>
      <c r="I689" s="15">
        <v>471234</v>
      </c>
      <c r="J689" s="15">
        <v>990361</v>
      </c>
      <c r="K689" s="15">
        <v>0</v>
      </c>
      <c r="L689" s="15">
        <v>0</v>
      </c>
      <c r="M689" s="15">
        <v>2986</v>
      </c>
      <c r="N689" s="15">
        <v>324597</v>
      </c>
      <c r="O689" s="15">
        <v>0</v>
      </c>
      <c r="P689" s="15">
        <v>960</v>
      </c>
      <c r="Q689" s="15">
        <v>0</v>
      </c>
      <c r="R689" s="15">
        <v>0</v>
      </c>
      <c r="U689" s="4">
        <f t="shared" si="32"/>
        <v>13760</v>
      </c>
      <c r="V689" s="3">
        <f>((G689-G688)*'[1]Z1 values'!C$5*'[1]Z1 values'!$C$10)/'[1]Z1 values'!$C$12</f>
        <v>5.8248687744140628E-3</v>
      </c>
      <c r="W689" s="3">
        <f>((H689-H688)*'[1]Z1 values'!D$5*'[1]Z1 values'!$C$10)/'[1]Z1 values'!$C$12</f>
        <v>2.9717742919921873E-2</v>
      </c>
      <c r="X689" s="3">
        <f>((I689-I688)*'[1]Z1 values'!E$5*'[1]Z1 values'!$C$10)/'[1]Z1 values'!$C$12</f>
        <v>0</v>
      </c>
      <c r="Y689" s="3">
        <f>((J689-J688)*'[1]Z1 values'!F$5*'[1]Z1 values'!$C$10)/'[1]Z1 values'!$C$12</f>
        <v>8.2617187499999994E-2</v>
      </c>
      <c r="Z689" s="6">
        <f t="shared" si="30"/>
        <v>0.11815979919433593</v>
      </c>
      <c r="AA689">
        <f t="shared" si="31"/>
        <v>229.33333333333334</v>
      </c>
    </row>
    <row r="690" spans="1:27" x14ac:dyDescent="0.25">
      <c r="A690" s="7" t="s">
        <v>8349</v>
      </c>
      <c r="B690" s="7" t="s">
        <v>190</v>
      </c>
      <c r="C690" s="7">
        <v>882025</v>
      </c>
      <c r="D690" s="15" t="s">
        <v>1</v>
      </c>
      <c r="E690" s="15" t="s">
        <v>2</v>
      </c>
      <c r="F690" s="15">
        <v>688</v>
      </c>
      <c r="G690" s="15">
        <v>2941059</v>
      </c>
      <c r="H690" s="15">
        <v>222803071</v>
      </c>
      <c r="I690" s="15">
        <v>471234</v>
      </c>
      <c r="J690" s="15">
        <v>991675</v>
      </c>
      <c r="K690" s="15">
        <v>0</v>
      </c>
      <c r="L690" s="15">
        <v>0</v>
      </c>
      <c r="M690" s="15">
        <v>3137</v>
      </c>
      <c r="N690" s="15">
        <v>324445</v>
      </c>
      <c r="O690" s="15">
        <v>0</v>
      </c>
      <c r="P690" s="15">
        <v>1314</v>
      </c>
      <c r="Q690" s="15">
        <v>0</v>
      </c>
      <c r="R690" s="15">
        <v>0</v>
      </c>
      <c r="U690" s="4">
        <f t="shared" si="32"/>
        <v>13780</v>
      </c>
      <c r="V690" s="3">
        <f>((G690-G689)*'[1]Z1 values'!C$5*'[1]Z1 values'!$C$10)/'[1]Z1 values'!$C$12</f>
        <v>6.1193298339843752E-3</v>
      </c>
      <c r="W690" s="3">
        <f>((H690-H689)*'[1]Z1 values'!D$5*'[1]Z1 values'!$C$10)/'[1]Z1 values'!$C$12</f>
        <v>2.9703826904296876E-2</v>
      </c>
      <c r="X690" s="3">
        <f>((I690-I689)*'[1]Z1 values'!E$5*'[1]Z1 values'!$C$10)/'[1]Z1 values'!$C$12</f>
        <v>0</v>
      </c>
      <c r="Y690" s="3">
        <f>((J690-J689)*'[1]Z1 values'!F$5*'[1]Z1 values'!$C$10)/'[1]Z1 values'!$C$12</f>
        <v>0.11308227539062501</v>
      </c>
      <c r="Z690" s="6">
        <f t="shared" si="30"/>
        <v>0.14890543212890628</v>
      </c>
      <c r="AA690">
        <f t="shared" si="31"/>
        <v>229.66666666666666</v>
      </c>
    </row>
    <row r="691" spans="1:27" x14ac:dyDescent="0.25">
      <c r="A691" s="7" t="s">
        <v>8350</v>
      </c>
      <c r="B691" s="7" t="s">
        <v>190</v>
      </c>
      <c r="C691" s="7">
        <v>883305</v>
      </c>
      <c r="D691" s="15" t="s">
        <v>1</v>
      </c>
      <c r="E691" s="15" t="s">
        <v>2</v>
      </c>
      <c r="F691" s="15">
        <v>689</v>
      </c>
      <c r="G691" s="15">
        <v>2944041</v>
      </c>
      <c r="H691" s="15">
        <v>223127674</v>
      </c>
      <c r="I691" s="15">
        <v>471234</v>
      </c>
      <c r="J691" s="15">
        <v>992635</v>
      </c>
      <c r="K691" s="15">
        <v>0</v>
      </c>
      <c r="L691" s="15">
        <v>0</v>
      </c>
      <c r="M691" s="15">
        <v>2981</v>
      </c>
      <c r="N691" s="15">
        <v>324603</v>
      </c>
      <c r="O691" s="15">
        <v>0</v>
      </c>
      <c r="P691" s="15">
        <v>960</v>
      </c>
      <c r="Q691" s="15">
        <v>0</v>
      </c>
      <c r="R691" s="15">
        <v>0</v>
      </c>
      <c r="U691" s="4">
        <f t="shared" si="32"/>
        <v>13800</v>
      </c>
      <c r="V691" s="3">
        <f>((G691-G690)*'[1]Z1 values'!C$5*'[1]Z1 values'!$C$10)/'[1]Z1 values'!$C$12</f>
        <v>5.8151184082031243E-3</v>
      </c>
      <c r="W691" s="3">
        <f>((H691-H690)*'[1]Z1 values'!D$5*'[1]Z1 values'!$C$10)/'[1]Z1 values'!$C$12</f>
        <v>2.9718292236328124E-2</v>
      </c>
      <c r="X691" s="3">
        <f>((I691-I690)*'[1]Z1 values'!E$5*'[1]Z1 values'!$C$10)/'[1]Z1 values'!$C$12</f>
        <v>0</v>
      </c>
      <c r="Y691" s="3">
        <f>((J691-J690)*'[1]Z1 values'!F$5*'[1]Z1 values'!$C$10)/'[1]Z1 values'!$C$12</f>
        <v>8.2617187499999994E-2</v>
      </c>
      <c r="Z691" s="6">
        <f t="shared" si="30"/>
        <v>0.11815059814453124</v>
      </c>
      <c r="AA691">
        <f t="shared" si="31"/>
        <v>230</v>
      </c>
    </row>
    <row r="692" spans="1:27" x14ac:dyDescent="0.25">
      <c r="A692" s="7" t="s">
        <v>8351</v>
      </c>
      <c r="B692" s="7" t="s">
        <v>190</v>
      </c>
      <c r="C692" s="7">
        <v>884585</v>
      </c>
      <c r="D692" s="15" t="s">
        <v>1</v>
      </c>
      <c r="E692" s="15" t="s">
        <v>2</v>
      </c>
      <c r="F692" s="15">
        <v>690</v>
      </c>
      <c r="G692" s="15">
        <v>2947129</v>
      </c>
      <c r="H692" s="15">
        <v>223452266</v>
      </c>
      <c r="I692" s="15">
        <v>471234</v>
      </c>
      <c r="J692" s="15">
        <v>993595</v>
      </c>
      <c r="K692" s="15">
        <v>0</v>
      </c>
      <c r="L692" s="15">
        <v>0</v>
      </c>
      <c r="M692" s="15">
        <v>3086</v>
      </c>
      <c r="N692" s="15">
        <v>324592</v>
      </c>
      <c r="O692" s="15">
        <v>0</v>
      </c>
      <c r="P692" s="15">
        <v>960</v>
      </c>
      <c r="Q692" s="15">
        <v>0</v>
      </c>
      <c r="R692" s="15">
        <v>0</v>
      </c>
      <c r="U692" s="4">
        <f t="shared" si="32"/>
        <v>13820</v>
      </c>
      <c r="V692" s="3">
        <f>((G692-G691)*'[1]Z1 values'!C$5*'[1]Z1 values'!$C$10)/'[1]Z1 values'!$C$12</f>
        <v>6.0218261718749996E-3</v>
      </c>
      <c r="W692" s="3">
        <f>((H692-H691)*'[1]Z1 values'!D$5*'[1]Z1 values'!$C$10)/'[1]Z1 values'!$C$12</f>
        <v>2.9717285156250002E-2</v>
      </c>
      <c r="X692" s="3">
        <f>((I692-I691)*'[1]Z1 values'!E$5*'[1]Z1 values'!$C$10)/'[1]Z1 values'!$C$12</f>
        <v>0</v>
      </c>
      <c r="Y692" s="3">
        <f>((J692-J691)*'[1]Z1 values'!F$5*'[1]Z1 values'!$C$10)/'[1]Z1 values'!$C$12</f>
        <v>8.2617187499999994E-2</v>
      </c>
      <c r="Z692" s="6">
        <f t="shared" si="30"/>
        <v>0.118356298828125</v>
      </c>
      <c r="AA692">
        <f t="shared" si="31"/>
        <v>230.33333333333334</v>
      </c>
    </row>
    <row r="693" spans="1:27" x14ac:dyDescent="0.25">
      <c r="A693" s="7" t="s">
        <v>8352</v>
      </c>
      <c r="B693" s="7" t="s">
        <v>190</v>
      </c>
      <c r="C693" s="7">
        <v>885865</v>
      </c>
      <c r="D693" s="15" t="s">
        <v>1</v>
      </c>
      <c r="E693" s="15" t="s">
        <v>2</v>
      </c>
      <c r="F693" s="15">
        <v>691</v>
      </c>
      <c r="G693" s="15">
        <v>2950221</v>
      </c>
      <c r="H693" s="15">
        <v>223776853</v>
      </c>
      <c r="I693" s="15">
        <v>471234</v>
      </c>
      <c r="J693" s="15">
        <v>994555</v>
      </c>
      <c r="K693" s="15">
        <v>0</v>
      </c>
      <c r="L693" s="15">
        <v>0</v>
      </c>
      <c r="M693" s="15">
        <v>3091</v>
      </c>
      <c r="N693" s="15">
        <v>324587</v>
      </c>
      <c r="O693" s="15">
        <v>0</v>
      </c>
      <c r="P693" s="15">
        <v>960</v>
      </c>
      <c r="Q693" s="15">
        <v>0</v>
      </c>
      <c r="R693" s="15">
        <v>0</v>
      </c>
      <c r="U693" s="4">
        <f t="shared" si="32"/>
        <v>13840</v>
      </c>
      <c r="V693" s="3">
        <f>((G693-G692)*'[1]Z1 values'!C$5*'[1]Z1 values'!$C$10)/'[1]Z1 values'!$C$12</f>
        <v>6.02962646484375E-3</v>
      </c>
      <c r="W693" s="3">
        <f>((H693-H692)*'[1]Z1 values'!D$5*'[1]Z1 values'!$C$10)/'[1]Z1 values'!$C$12</f>
        <v>2.9716827392578127E-2</v>
      </c>
      <c r="X693" s="3">
        <f>((I693-I692)*'[1]Z1 values'!E$5*'[1]Z1 values'!$C$10)/'[1]Z1 values'!$C$12</f>
        <v>0</v>
      </c>
      <c r="Y693" s="3">
        <f>((J693-J692)*'[1]Z1 values'!F$5*'[1]Z1 values'!$C$10)/'[1]Z1 values'!$C$12</f>
        <v>8.2617187499999994E-2</v>
      </c>
      <c r="Z693" s="6">
        <f t="shared" si="30"/>
        <v>0.11836364135742188</v>
      </c>
      <c r="AA693">
        <f t="shared" si="31"/>
        <v>230.66666666666666</v>
      </c>
    </row>
    <row r="694" spans="1:27" x14ac:dyDescent="0.25">
      <c r="A694" s="7" t="s">
        <v>8353</v>
      </c>
      <c r="B694" s="7" t="s">
        <v>190</v>
      </c>
      <c r="C694" s="7">
        <v>887145</v>
      </c>
      <c r="D694" s="15" t="s">
        <v>1</v>
      </c>
      <c r="E694" s="15" t="s">
        <v>2</v>
      </c>
      <c r="F694" s="15">
        <v>692</v>
      </c>
      <c r="G694" s="15">
        <v>2954358</v>
      </c>
      <c r="H694" s="15">
        <v>224100396</v>
      </c>
      <c r="I694" s="15">
        <v>471713</v>
      </c>
      <c r="J694" s="15">
        <v>995766</v>
      </c>
      <c r="K694" s="15">
        <v>0</v>
      </c>
      <c r="L694" s="15">
        <v>0</v>
      </c>
      <c r="M694" s="15">
        <v>4135</v>
      </c>
      <c r="N694" s="15">
        <v>323543</v>
      </c>
      <c r="O694" s="15">
        <v>479</v>
      </c>
      <c r="P694" s="15">
        <v>1211</v>
      </c>
      <c r="Q694" s="15">
        <v>0</v>
      </c>
      <c r="R694" s="15">
        <v>0</v>
      </c>
      <c r="U694" s="4">
        <f t="shared" si="32"/>
        <v>13860</v>
      </c>
      <c r="V694" s="3">
        <f>((G694-G693)*'[1]Z1 values'!C$5*'[1]Z1 values'!$C$10)/'[1]Z1 values'!$C$12</f>
        <v>8.0674530029296865E-3</v>
      </c>
      <c r="W694" s="3">
        <f>((H694-H693)*'[1]Z1 values'!D$5*'[1]Z1 values'!$C$10)/'[1]Z1 values'!$C$12</f>
        <v>2.9621246337890629E-2</v>
      </c>
      <c r="X694" s="3">
        <f>((I694-I693)*'[1]Z1 values'!E$5*'[1]Z1 values'!$C$10)/'[1]Z1 values'!$C$12</f>
        <v>3.8152770996093745E-2</v>
      </c>
      <c r="Y694" s="3">
        <f>((J694-J693)*'[1]Z1 values'!F$5*'[1]Z1 values'!$C$10)/'[1]Z1 values'!$C$12</f>
        <v>0.10421813964843749</v>
      </c>
      <c r="Z694" s="6">
        <f t="shared" si="30"/>
        <v>0.18005960998535153</v>
      </c>
      <c r="AA694">
        <f t="shared" si="31"/>
        <v>231</v>
      </c>
    </row>
    <row r="695" spans="1:27" x14ac:dyDescent="0.25">
      <c r="A695" s="7" t="s">
        <v>8354</v>
      </c>
      <c r="B695" s="7" t="s">
        <v>190</v>
      </c>
      <c r="C695" s="7">
        <v>888425</v>
      </c>
      <c r="D695" s="15" t="s">
        <v>1</v>
      </c>
      <c r="E695" s="15" t="s">
        <v>2</v>
      </c>
      <c r="F695" s="15">
        <v>693</v>
      </c>
      <c r="G695" s="15">
        <v>2957455</v>
      </c>
      <c r="H695" s="15">
        <v>224424978</v>
      </c>
      <c r="I695" s="15">
        <v>471713</v>
      </c>
      <c r="J695" s="15">
        <v>996915</v>
      </c>
      <c r="K695" s="15">
        <v>0</v>
      </c>
      <c r="L695" s="15">
        <v>0</v>
      </c>
      <c r="M695" s="15">
        <v>3096</v>
      </c>
      <c r="N695" s="15">
        <v>324582</v>
      </c>
      <c r="O695" s="15">
        <v>0</v>
      </c>
      <c r="P695" s="15">
        <v>1149</v>
      </c>
      <c r="Q695" s="15">
        <v>0</v>
      </c>
      <c r="R695" s="15">
        <v>0</v>
      </c>
      <c r="U695" s="4">
        <f t="shared" si="32"/>
        <v>13880</v>
      </c>
      <c r="V695" s="3">
        <f>((G695-G694)*'[1]Z1 values'!C$5*'[1]Z1 values'!$C$10)/'[1]Z1 values'!$C$12</f>
        <v>6.0393768310546868E-3</v>
      </c>
      <c r="W695" s="3">
        <f>((H695-H694)*'[1]Z1 values'!D$5*'[1]Z1 values'!$C$10)/'[1]Z1 values'!$C$12</f>
        <v>2.9716369628906253E-2</v>
      </c>
      <c r="X695" s="3">
        <f>((I695-I694)*'[1]Z1 values'!E$5*'[1]Z1 values'!$C$10)/'[1]Z1 values'!$C$12</f>
        <v>0</v>
      </c>
      <c r="Y695" s="3">
        <f>((J695-J694)*'[1]Z1 values'!F$5*'[1]Z1 values'!$C$10)/'[1]Z1 values'!$C$12</f>
        <v>9.8882446289062509E-2</v>
      </c>
      <c r="Z695" s="6">
        <f t="shared" si="30"/>
        <v>0.13463819274902344</v>
      </c>
      <c r="AA695">
        <f t="shared" si="31"/>
        <v>231.33333333333334</v>
      </c>
    </row>
    <row r="696" spans="1:27" x14ac:dyDescent="0.25">
      <c r="A696" s="7" t="s">
        <v>8355</v>
      </c>
      <c r="B696" s="7" t="s">
        <v>190</v>
      </c>
      <c r="C696" s="7">
        <v>889705</v>
      </c>
      <c r="D696" s="15" t="s">
        <v>1</v>
      </c>
      <c r="E696" s="15" t="s">
        <v>2</v>
      </c>
      <c r="F696" s="15">
        <v>694</v>
      </c>
      <c r="G696" s="15">
        <v>2960555</v>
      </c>
      <c r="H696" s="15">
        <v>224749557</v>
      </c>
      <c r="I696" s="15">
        <v>471713</v>
      </c>
      <c r="J696" s="15">
        <v>998070</v>
      </c>
      <c r="K696" s="15">
        <v>0</v>
      </c>
      <c r="L696" s="15">
        <v>0</v>
      </c>
      <c r="M696" s="15">
        <v>3098</v>
      </c>
      <c r="N696" s="15">
        <v>324579</v>
      </c>
      <c r="O696" s="15">
        <v>0</v>
      </c>
      <c r="P696" s="15">
        <v>1155</v>
      </c>
      <c r="Q696" s="15">
        <v>0</v>
      </c>
      <c r="R696" s="15">
        <v>0</v>
      </c>
      <c r="U696" s="4">
        <f t="shared" si="32"/>
        <v>13900</v>
      </c>
      <c r="V696" s="3">
        <f>((G696-G695)*'[1]Z1 values'!C$5*'[1]Z1 values'!$C$10)/'[1]Z1 values'!$C$12</f>
        <v>6.0452270507812492E-3</v>
      </c>
      <c r="W696" s="3">
        <f>((H696-H695)*'[1]Z1 values'!D$5*'[1]Z1 values'!$C$10)/'[1]Z1 values'!$C$12</f>
        <v>2.9716094970703121E-2</v>
      </c>
      <c r="X696" s="3">
        <f>((I696-I695)*'[1]Z1 values'!E$5*'[1]Z1 values'!$C$10)/'[1]Z1 values'!$C$12</f>
        <v>0</v>
      </c>
      <c r="Y696" s="3">
        <f>((J696-J695)*'[1]Z1 values'!F$5*'[1]Z1 values'!$C$10)/'[1]Z1 values'!$C$12</f>
        <v>9.9398803710937497E-2</v>
      </c>
      <c r="Z696" s="6">
        <f t="shared" si="30"/>
        <v>0.13516012573242187</v>
      </c>
      <c r="AA696">
        <f t="shared" si="31"/>
        <v>231.66666666666666</v>
      </c>
    </row>
    <row r="697" spans="1:27" x14ac:dyDescent="0.25">
      <c r="A697" s="7" t="s">
        <v>8356</v>
      </c>
      <c r="B697" s="7" t="s">
        <v>190</v>
      </c>
      <c r="C697" s="7">
        <v>890985</v>
      </c>
      <c r="D697" s="15" t="s">
        <v>1</v>
      </c>
      <c r="E697" s="15" t="s">
        <v>2</v>
      </c>
      <c r="F697" s="15">
        <v>695</v>
      </c>
      <c r="G697" s="15">
        <v>2965687</v>
      </c>
      <c r="H697" s="15">
        <v>225072067</v>
      </c>
      <c r="I697" s="15">
        <v>472795</v>
      </c>
      <c r="J697" s="15">
        <v>999905</v>
      </c>
      <c r="K697" s="15">
        <v>0</v>
      </c>
      <c r="L697" s="15">
        <v>0</v>
      </c>
      <c r="M697" s="15">
        <v>5130</v>
      </c>
      <c r="N697" s="15">
        <v>322510</v>
      </c>
      <c r="O697" s="15">
        <v>1082</v>
      </c>
      <c r="P697" s="15">
        <v>1835</v>
      </c>
      <c r="Q697" s="15">
        <v>0</v>
      </c>
      <c r="R697" s="15">
        <v>0</v>
      </c>
      <c r="U697" s="4">
        <f t="shared" si="32"/>
        <v>13920</v>
      </c>
      <c r="V697" s="3">
        <f>((G697-G696)*'[1]Z1 values'!C$5*'[1]Z1 values'!$C$10)/'[1]Z1 values'!$C$12</f>
        <v>1.000777587890625E-2</v>
      </c>
      <c r="W697" s="3">
        <f>((H697-H696)*'[1]Z1 values'!D$5*'[1]Z1 values'!$C$10)/'[1]Z1 values'!$C$12</f>
        <v>2.9526672363281249E-2</v>
      </c>
      <c r="X697" s="3">
        <f>((I697-I696)*'[1]Z1 values'!E$5*'[1]Z1 values'!$C$10)/'[1]Z1 values'!$C$12</f>
        <v>8.6182250976562486E-2</v>
      </c>
      <c r="Y697" s="3">
        <f>((J697-J696)*'[1]Z1 values'!F$5*'[1]Z1 values'!$C$10)/'[1]Z1 values'!$C$12</f>
        <v>0.15791931152343749</v>
      </c>
      <c r="Z697" s="6">
        <f t="shared" si="30"/>
        <v>0.28363601074218747</v>
      </c>
      <c r="AA697">
        <f t="shared" si="31"/>
        <v>232</v>
      </c>
    </row>
    <row r="698" spans="1:27" x14ac:dyDescent="0.25">
      <c r="A698" s="7" t="s">
        <v>8357</v>
      </c>
      <c r="B698" s="7" t="s">
        <v>190</v>
      </c>
      <c r="C698" s="7">
        <v>892265</v>
      </c>
      <c r="D698" s="15" t="s">
        <v>1</v>
      </c>
      <c r="E698" s="15" t="s">
        <v>2</v>
      </c>
      <c r="F698" s="15">
        <v>696</v>
      </c>
      <c r="G698" s="15">
        <v>2968798</v>
      </c>
      <c r="H698" s="15">
        <v>225396628</v>
      </c>
      <c r="I698" s="15">
        <v>472795</v>
      </c>
      <c r="J698" s="15">
        <v>1000865</v>
      </c>
      <c r="K698" s="15">
        <v>0</v>
      </c>
      <c r="L698" s="15">
        <v>0</v>
      </c>
      <c r="M698" s="15">
        <v>3109</v>
      </c>
      <c r="N698" s="15">
        <v>324561</v>
      </c>
      <c r="O698" s="15">
        <v>0</v>
      </c>
      <c r="P698" s="15">
        <v>960</v>
      </c>
      <c r="Q698" s="15">
        <v>0</v>
      </c>
      <c r="R698" s="15">
        <v>0</v>
      </c>
      <c r="U698" s="4">
        <f t="shared" si="32"/>
        <v>13940</v>
      </c>
      <c r="V698" s="3">
        <f>((G698-G697)*'[1]Z1 values'!C$5*'[1]Z1 values'!$C$10)/'[1]Z1 values'!$C$12</f>
        <v>6.0666778564453126E-3</v>
      </c>
      <c r="W698" s="3">
        <f>((H698-H697)*'[1]Z1 values'!D$5*'[1]Z1 values'!$C$10)/'[1]Z1 values'!$C$12</f>
        <v>2.9714447021484375E-2</v>
      </c>
      <c r="X698" s="3">
        <f>((I698-I697)*'[1]Z1 values'!E$5*'[1]Z1 values'!$C$10)/'[1]Z1 values'!$C$12</f>
        <v>0</v>
      </c>
      <c r="Y698" s="3">
        <f>((J698-J697)*'[1]Z1 values'!F$5*'[1]Z1 values'!$C$10)/'[1]Z1 values'!$C$12</f>
        <v>8.2617187499999994E-2</v>
      </c>
      <c r="Z698" s="6">
        <f t="shared" si="30"/>
        <v>0.11839831237792968</v>
      </c>
      <c r="AA698">
        <f t="shared" si="31"/>
        <v>232.33333333333334</v>
      </c>
    </row>
    <row r="699" spans="1:27" x14ac:dyDescent="0.25">
      <c r="A699" s="7" t="s">
        <v>8358</v>
      </c>
      <c r="B699" s="7" t="s">
        <v>190</v>
      </c>
      <c r="C699" s="7">
        <v>893545</v>
      </c>
      <c r="D699" s="15" t="s">
        <v>1</v>
      </c>
      <c r="E699" s="15" t="s">
        <v>2</v>
      </c>
      <c r="F699" s="15">
        <v>697</v>
      </c>
      <c r="G699" s="15">
        <v>2976310</v>
      </c>
      <c r="H699" s="15">
        <v>225716786</v>
      </c>
      <c r="I699" s="15">
        <v>475503</v>
      </c>
      <c r="J699" s="15">
        <v>1002043</v>
      </c>
      <c r="K699" s="15">
        <v>0</v>
      </c>
      <c r="L699" s="15">
        <v>0</v>
      </c>
      <c r="M699" s="15">
        <v>7511</v>
      </c>
      <c r="N699" s="15">
        <v>320158</v>
      </c>
      <c r="O699" s="15">
        <v>2708</v>
      </c>
      <c r="P699" s="15">
        <v>1178</v>
      </c>
      <c r="Q699" s="15">
        <v>0</v>
      </c>
      <c r="R699" s="15">
        <v>0</v>
      </c>
      <c r="U699" s="4">
        <f t="shared" si="32"/>
        <v>13960</v>
      </c>
      <c r="V699" s="3">
        <f>((G699-G698)*'[1]Z1 values'!C$5*'[1]Z1 values'!$C$10)/'[1]Z1 values'!$C$12</f>
        <v>1.46489501953125E-2</v>
      </c>
      <c r="W699" s="3">
        <f>((H699-H698)*'[1]Z1 values'!D$5*'[1]Z1 values'!$C$10)/'[1]Z1 values'!$C$12</f>
        <v>2.9311340332031248E-2</v>
      </c>
      <c r="X699" s="3">
        <f>((I699-I698)*'[1]Z1 values'!E$5*'[1]Z1 values'!$C$10)/'[1]Z1 values'!$C$12</f>
        <v>0.21569458007812498</v>
      </c>
      <c r="Y699" s="3">
        <f>((J699-J698)*'[1]Z1 values'!F$5*'[1]Z1 values'!$C$10)/'[1]Z1 values'!$C$12</f>
        <v>0.10137817382812501</v>
      </c>
      <c r="Z699" s="6">
        <f t="shared" si="30"/>
        <v>0.36103304443359374</v>
      </c>
      <c r="AA699">
        <f t="shared" si="31"/>
        <v>232.66666666666666</v>
      </c>
    </row>
    <row r="700" spans="1:27" x14ac:dyDescent="0.25">
      <c r="A700" s="7" t="s">
        <v>8359</v>
      </c>
      <c r="B700" s="7" t="s">
        <v>190</v>
      </c>
      <c r="C700" s="7">
        <v>894825</v>
      </c>
      <c r="D700" s="15" t="s">
        <v>1</v>
      </c>
      <c r="E700" s="15" t="s">
        <v>2</v>
      </c>
      <c r="F700" s="15">
        <v>698</v>
      </c>
      <c r="G700" s="15">
        <v>2979427</v>
      </c>
      <c r="H700" s="15">
        <v>226041340</v>
      </c>
      <c r="I700" s="15">
        <v>475503</v>
      </c>
      <c r="J700" s="15">
        <v>1003003</v>
      </c>
      <c r="K700" s="15">
        <v>0</v>
      </c>
      <c r="L700" s="15">
        <v>0</v>
      </c>
      <c r="M700" s="15">
        <v>3115</v>
      </c>
      <c r="N700" s="15">
        <v>324554</v>
      </c>
      <c r="O700" s="15">
        <v>0</v>
      </c>
      <c r="P700" s="15">
        <v>960</v>
      </c>
      <c r="Q700" s="15">
        <v>0</v>
      </c>
      <c r="R700" s="15">
        <v>0</v>
      </c>
      <c r="U700" s="4">
        <f t="shared" si="32"/>
        <v>13980</v>
      </c>
      <c r="V700" s="3">
        <f>((G700-G699)*'[1]Z1 values'!C$5*'[1]Z1 values'!$C$10)/'[1]Z1 values'!$C$12</f>
        <v>6.0783782958984374E-3</v>
      </c>
      <c r="W700" s="3">
        <f>((H700-H699)*'[1]Z1 values'!D$5*'[1]Z1 values'!$C$10)/'[1]Z1 values'!$C$12</f>
        <v>2.9713806152343748E-2</v>
      </c>
      <c r="X700" s="3">
        <f>((I700-I699)*'[1]Z1 values'!E$5*'[1]Z1 values'!$C$10)/'[1]Z1 values'!$C$12</f>
        <v>0</v>
      </c>
      <c r="Y700" s="3">
        <f>((J700-J699)*'[1]Z1 values'!F$5*'[1]Z1 values'!$C$10)/'[1]Z1 values'!$C$12</f>
        <v>8.2617187499999994E-2</v>
      </c>
      <c r="Z700" s="6">
        <f t="shared" si="30"/>
        <v>0.11840937194824218</v>
      </c>
      <c r="AA700">
        <f t="shared" si="31"/>
        <v>233</v>
      </c>
    </row>
    <row r="701" spans="1:27" x14ac:dyDescent="0.25">
      <c r="A701" s="7" t="s">
        <v>8360</v>
      </c>
      <c r="B701" s="7" t="s">
        <v>190</v>
      </c>
      <c r="C701" s="7">
        <v>896105</v>
      </c>
      <c r="D701" s="15" t="s">
        <v>1</v>
      </c>
      <c r="E701" s="15" t="s">
        <v>2</v>
      </c>
      <c r="F701" s="15">
        <v>699</v>
      </c>
      <c r="G701" s="15">
        <v>2982499</v>
      </c>
      <c r="H701" s="15">
        <v>226365939</v>
      </c>
      <c r="I701" s="15">
        <v>475503</v>
      </c>
      <c r="J701" s="15">
        <v>1003963</v>
      </c>
      <c r="K701" s="15">
        <v>0</v>
      </c>
      <c r="L701" s="15">
        <v>0</v>
      </c>
      <c r="M701" s="15">
        <v>3071</v>
      </c>
      <c r="N701" s="15">
        <v>324599</v>
      </c>
      <c r="O701" s="15">
        <v>0</v>
      </c>
      <c r="P701" s="15">
        <v>960</v>
      </c>
      <c r="Q701" s="15">
        <v>0</v>
      </c>
      <c r="R701" s="15">
        <v>0</v>
      </c>
      <c r="U701" s="4">
        <f t="shared" si="32"/>
        <v>14000</v>
      </c>
      <c r="V701" s="3">
        <f>((G701-G700)*'[1]Z1 values'!C$5*'[1]Z1 values'!$C$10)/'[1]Z1 values'!$C$12</f>
        <v>5.9906250000000003E-3</v>
      </c>
      <c r="W701" s="3">
        <f>((H701-H700)*'[1]Z1 values'!D$5*'[1]Z1 values'!$C$10)/'[1]Z1 values'!$C$12</f>
        <v>2.9717926025390629E-2</v>
      </c>
      <c r="X701" s="3">
        <f>((I701-I700)*'[1]Z1 values'!E$5*'[1]Z1 values'!$C$10)/'[1]Z1 values'!$C$12</f>
        <v>0</v>
      </c>
      <c r="Y701" s="3">
        <f>((J701-J700)*'[1]Z1 values'!F$5*'[1]Z1 values'!$C$10)/'[1]Z1 values'!$C$12</f>
        <v>8.2617187499999994E-2</v>
      </c>
      <c r="Z701" s="6">
        <f t="shared" si="30"/>
        <v>0.11832573852539063</v>
      </c>
      <c r="AA701">
        <f t="shared" si="31"/>
        <v>233.33333333333334</v>
      </c>
    </row>
    <row r="702" spans="1:27" x14ac:dyDescent="0.25">
      <c r="A702" s="7" t="s">
        <v>8361</v>
      </c>
      <c r="B702" s="7" t="s">
        <v>190</v>
      </c>
      <c r="C702" s="7">
        <v>897385</v>
      </c>
      <c r="D702" s="15" t="s">
        <v>1</v>
      </c>
      <c r="E702" s="15" t="s">
        <v>2</v>
      </c>
      <c r="F702" s="15">
        <v>700</v>
      </c>
      <c r="G702" s="15">
        <v>2990088</v>
      </c>
      <c r="H702" s="15">
        <v>226686021</v>
      </c>
      <c r="I702" s="15">
        <v>478285</v>
      </c>
      <c r="J702" s="15">
        <v>1006226</v>
      </c>
      <c r="K702" s="15">
        <v>0</v>
      </c>
      <c r="L702" s="15">
        <v>0</v>
      </c>
      <c r="M702" s="15">
        <v>7588</v>
      </c>
      <c r="N702" s="15">
        <v>320082</v>
      </c>
      <c r="O702" s="15">
        <v>2782</v>
      </c>
      <c r="P702" s="15">
        <v>2263</v>
      </c>
      <c r="Q702" s="15">
        <v>0</v>
      </c>
      <c r="R702" s="15">
        <v>0</v>
      </c>
      <c r="U702" s="4">
        <f t="shared" si="32"/>
        <v>14020</v>
      </c>
      <c r="V702" s="3">
        <f>((G702-G701)*'[1]Z1 values'!C$5*'[1]Z1 values'!$C$10)/'[1]Z1 values'!$C$12</f>
        <v>1.4799105834960935E-2</v>
      </c>
      <c r="W702" s="3">
        <f>((H702-H701)*'[1]Z1 values'!D$5*'[1]Z1 values'!$C$10)/'[1]Z1 values'!$C$12</f>
        <v>2.9304382324218753E-2</v>
      </c>
      <c r="X702" s="3">
        <f>((I702-I701)*'[1]Z1 values'!E$5*'[1]Z1 values'!$C$10)/'[1]Z1 values'!$C$12</f>
        <v>0.22158874511718749</v>
      </c>
      <c r="Y702" s="3">
        <f>((J702-J701)*'[1]Z1 values'!F$5*'[1]Z1 values'!$C$10)/'[1]Z1 values'!$C$12</f>
        <v>0.19475280761718752</v>
      </c>
      <c r="Z702" s="6">
        <f t="shared" si="30"/>
        <v>0.46044504089355465</v>
      </c>
      <c r="AA702">
        <f t="shared" si="31"/>
        <v>233.66666666666666</v>
      </c>
    </row>
    <row r="703" spans="1:27" x14ac:dyDescent="0.25">
      <c r="A703" s="7" t="s">
        <v>8362</v>
      </c>
      <c r="B703" s="7" t="s">
        <v>190</v>
      </c>
      <c r="C703" s="7">
        <v>898665</v>
      </c>
      <c r="D703" s="15" t="s">
        <v>1</v>
      </c>
      <c r="E703" s="15" t="s">
        <v>2</v>
      </c>
      <c r="F703" s="15">
        <v>701</v>
      </c>
      <c r="G703" s="15">
        <v>3008687</v>
      </c>
      <c r="H703" s="15">
        <v>226995100</v>
      </c>
      <c r="I703" s="15">
        <v>486957</v>
      </c>
      <c r="J703" s="15">
        <v>1013228</v>
      </c>
      <c r="K703" s="15">
        <v>0</v>
      </c>
      <c r="L703" s="15">
        <v>0</v>
      </c>
      <c r="M703" s="15">
        <v>18597</v>
      </c>
      <c r="N703" s="15">
        <v>309079</v>
      </c>
      <c r="O703" s="15">
        <v>8672</v>
      </c>
      <c r="P703" s="15">
        <v>7002</v>
      </c>
      <c r="Q703" s="15">
        <v>0</v>
      </c>
      <c r="R703" s="15">
        <v>0</v>
      </c>
      <c r="U703" s="4">
        <f t="shared" si="32"/>
        <v>14040</v>
      </c>
      <c r="V703" s="3">
        <f>((G703-G702)*'[1]Z1 values'!C$5*'[1]Z1 values'!$C$10)/'[1]Z1 values'!$C$12</f>
        <v>3.6269412231445315E-2</v>
      </c>
      <c r="W703" s="3">
        <f>((H703-H702)*'[1]Z1 values'!D$5*'[1]Z1 values'!$C$10)/'[1]Z1 values'!$C$12</f>
        <v>2.8297027587890621E-2</v>
      </c>
      <c r="X703" s="3">
        <f>((I703-I702)*'[1]Z1 values'!E$5*'[1]Z1 values'!$C$10)/'[1]Z1 values'!$C$12</f>
        <v>0.69073242187499995</v>
      </c>
      <c r="Y703" s="3">
        <f>((J703-J702)*'[1]Z1 values'!F$5*'[1]Z1 values'!$C$10)/'[1]Z1 values'!$C$12</f>
        <v>0.60258911132812509</v>
      </c>
      <c r="Z703" s="6">
        <f t="shared" si="30"/>
        <v>1.3578879730224611</v>
      </c>
      <c r="AA703">
        <f t="shared" si="31"/>
        <v>234</v>
      </c>
    </row>
    <row r="704" spans="1:27" x14ac:dyDescent="0.25">
      <c r="A704" s="7" t="s">
        <v>8363</v>
      </c>
      <c r="B704" s="7" t="s">
        <v>190</v>
      </c>
      <c r="C704" s="7">
        <v>899945</v>
      </c>
      <c r="D704" s="15" t="s">
        <v>1</v>
      </c>
      <c r="E704" s="15" t="s">
        <v>2</v>
      </c>
      <c r="F704" s="15">
        <v>702</v>
      </c>
      <c r="G704" s="15">
        <v>3024278</v>
      </c>
      <c r="H704" s="15">
        <v>227307172</v>
      </c>
      <c r="I704" s="15">
        <v>493954</v>
      </c>
      <c r="J704" s="15">
        <v>1018818</v>
      </c>
      <c r="K704" s="15">
        <v>0</v>
      </c>
      <c r="L704" s="15">
        <v>0</v>
      </c>
      <c r="M704" s="15">
        <v>15589</v>
      </c>
      <c r="N704" s="15">
        <v>312072</v>
      </c>
      <c r="O704" s="15">
        <v>6997</v>
      </c>
      <c r="P704" s="15">
        <v>5590</v>
      </c>
      <c r="Q704" s="15">
        <v>0</v>
      </c>
      <c r="R704" s="15">
        <v>0</v>
      </c>
      <c r="U704" s="4">
        <f t="shared" si="32"/>
        <v>14060</v>
      </c>
      <c r="V704" s="3">
        <f>((G704-G703)*'[1]Z1 values'!C$5*'[1]Z1 values'!$C$10)/'[1]Z1 values'!$C$12</f>
        <v>3.0403591918945309E-2</v>
      </c>
      <c r="W704" s="3">
        <f>((H704-H703)*'[1]Z1 values'!D$5*'[1]Z1 values'!$C$10)/'[1]Z1 values'!$C$12</f>
        <v>2.8571044921875E-2</v>
      </c>
      <c r="X704" s="3">
        <f>((I704-I703)*'[1]Z1 values'!E$5*'[1]Z1 values'!$C$10)/'[1]Z1 values'!$C$12</f>
        <v>0.5573171997070312</v>
      </c>
      <c r="Y704" s="3">
        <f>((J704-J703)*'[1]Z1 values'!F$5*'[1]Z1 values'!$C$10)/'[1]Z1 values'!$C$12</f>
        <v>0.48107299804687498</v>
      </c>
      <c r="Z704" s="6">
        <f t="shared" si="30"/>
        <v>1.0973648345947264</v>
      </c>
      <c r="AA704">
        <f t="shared" si="31"/>
        <v>234.33333333333334</v>
      </c>
    </row>
    <row r="705" spans="1:27" x14ac:dyDescent="0.25">
      <c r="A705" s="7" t="s">
        <v>8364</v>
      </c>
      <c r="B705" s="7" t="s">
        <v>190</v>
      </c>
      <c r="C705" s="7">
        <v>901225</v>
      </c>
      <c r="D705" s="15" t="s">
        <v>1</v>
      </c>
      <c r="E705" s="15" t="s">
        <v>2</v>
      </c>
      <c r="F705" s="15">
        <v>703</v>
      </c>
      <c r="G705" s="15">
        <v>3027295</v>
      </c>
      <c r="H705" s="15">
        <v>227631736</v>
      </c>
      <c r="I705" s="15">
        <v>493954</v>
      </c>
      <c r="J705" s="15">
        <v>1019778</v>
      </c>
      <c r="K705" s="15">
        <v>0</v>
      </c>
      <c r="L705" s="15">
        <v>0</v>
      </c>
      <c r="M705" s="15">
        <v>3016</v>
      </c>
      <c r="N705" s="15">
        <v>324564</v>
      </c>
      <c r="O705" s="15">
        <v>0</v>
      </c>
      <c r="P705" s="15">
        <v>960</v>
      </c>
      <c r="Q705" s="15">
        <v>0</v>
      </c>
      <c r="R705" s="15">
        <v>0</v>
      </c>
      <c r="U705" s="4">
        <f t="shared" si="32"/>
        <v>14080</v>
      </c>
      <c r="V705" s="3">
        <f>((G705-G704)*'[1]Z1 values'!C$5*'[1]Z1 values'!$C$10)/'[1]Z1 values'!$C$12</f>
        <v>5.883370971679687E-3</v>
      </c>
      <c r="W705" s="3">
        <f>((H705-H704)*'[1]Z1 values'!D$5*'[1]Z1 values'!$C$10)/'[1]Z1 values'!$C$12</f>
        <v>2.97147216796875E-2</v>
      </c>
      <c r="X705" s="3">
        <f>((I705-I704)*'[1]Z1 values'!E$5*'[1]Z1 values'!$C$10)/'[1]Z1 values'!$C$12</f>
        <v>0</v>
      </c>
      <c r="Y705" s="3">
        <f>((J705-J704)*'[1]Z1 values'!F$5*'[1]Z1 values'!$C$10)/'[1]Z1 values'!$C$12</f>
        <v>8.2617187499999994E-2</v>
      </c>
      <c r="Z705" s="6">
        <f t="shared" si="30"/>
        <v>0.11821528015136717</v>
      </c>
      <c r="AA705">
        <f t="shared" si="31"/>
        <v>234.66666666666666</v>
      </c>
    </row>
    <row r="706" spans="1:27" x14ac:dyDescent="0.25">
      <c r="A706" s="7" t="s">
        <v>8365</v>
      </c>
      <c r="B706" s="7" t="s">
        <v>190</v>
      </c>
      <c r="C706" s="7">
        <v>902505</v>
      </c>
      <c r="D706" s="15" t="s">
        <v>1</v>
      </c>
      <c r="E706" s="15" t="s">
        <v>2</v>
      </c>
      <c r="F706" s="15">
        <v>704</v>
      </c>
      <c r="G706" s="15">
        <v>3030279</v>
      </c>
      <c r="H706" s="15">
        <v>227956337</v>
      </c>
      <c r="I706" s="15">
        <v>493954</v>
      </c>
      <c r="J706" s="15">
        <v>1020927</v>
      </c>
      <c r="K706" s="15">
        <v>0</v>
      </c>
      <c r="L706" s="15">
        <v>0</v>
      </c>
      <c r="M706" s="15">
        <v>2982</v>
      </c>
      <c r="N706" s="15">
        <v>324601</v>
      </c>
      <c r="O706" s="15">
        <v>0</v>
      </c>
      <c r="P706" s="15">
        <v>1149</v>
      </c>
      <c r="Q706" s="15">
        <v>0</v>
      </c>
      <c r="R706" s="15">
        <v>0</v>
      </c>
      <c r="U706" s="4">
        <f t="shared" si="32"/>
        <v>14100</v>
      </c>
      <c r="V706" s="3">
        <f>((G706-G705)*'[1]Z1 values'!C$5*'[1]Z1 values'!$C$10)/'[1]Z1 values'!$C$12</f>
        <v>5.8190185546874995E-3</v>
      </c>
      <c r="W706" s="3">
        <f>((H706-H705)*'[1]Z1 values'!D$5*'[1]Z1 values'!$C$10)/'[1]Z1 values'!$C$12</f>
        <v>2.9718109130859378E-2</v>
      </c>
      <c r="X706" s="3">
        <f>((I706-I705)*'[1]Z1 values'!E$5*'[1]Z1 values'!$C$10)/'[1]Z1 values'!$C$12</f>
        <v>0</v>
      </c>
      <c r="Y706" s="3">
        <f>((J706-J705)*'[1]Z1 values'!F$5*'[1]Z1 values'!$C$10)/'[1]Z1 values'!$C$12</f>
        <v>9.8882446289062509E-2</v>
      </c>
      <c r="Z706" s="6">
        <f t="shared" si="30"/>
        <v>0.13441957397460938</v>
      </c>
      <c r="AA706">
        <f t="shared" si="31"/>
        <v>235</v>
      </c>
    </row>
    <row r="707" spans="1:27" x14ac:dyDescent="0.25">
      <c r="A707" s="7" t="s">
        <v>8366</v>
      </c>
      <c r="B707" s="7" t="s">
        <v>190</v>
      </c>
      <c r="C707" s="7">
        <v>903785</v>
      </c>
      <c r="D707" s="15" t="s">
        <v>1</v>
      </c>
      <c r="E707" s="15" t="s">
        <v>2</v>
      </c>
      <c r="F707" s="15">
        <v>705</v>
      </c>
      <c r="G707" s="15">
        <v>3033251</v>
      </c>
      <c r="H707" s="15">
        <v>228280949</v>
      </c>
      <c r="I707" s="15">
        <v>493954</v>
      </c>
      <c r="J707" s="15">
        <v>1021887</v>
      </c>
      <c r="K707" s="15">
        <v>0</v>
      </c>
      <c r="L707" s="15">
        <v>0</v>
      </c>
      <c r="M707" s="15">
        <v>2970</v>
      </c>
      <c r="N707" s="15">
        <v>324612</v>
      </c>
      <c r="O707" s="15">
        <v>0</v>
      </c>
      <c r="P707" s="15">
        <v>960</v>
      </c>
      <c r="Q707" s="15">
        <v>0</v>
      </c>
      <c r="R707" s="15">
        <v>0</v>
      </c>
      <c r="U707" s="4">
        <f t="shared" si="32"/>
        <v>14120</v>
      </c>
      <c r="V707" s="3">
        <f>((G707-G706)*'[1]Z1 values'!C$5*'[1]Z1 values'!$C$10)/'[1]Z1 values'!$C$12</f>
        <v>5.795617675781249E-3</v>
      </c>
      <c r="W707" s="3">
        <f>((H707-H706)*'[1]Z1 values'!D$5*'[1]Z1 values'!$C$10)/'[1]Z1 values'!$C$12</f>
        <v>2.97191162109375E-2</v>
      </c>
      <c r="X707" s="3">
        <f>((I707-I706)*'[1]Z1 values'!E$5*'[1]Z1 values'!$C$10)/'[1]Z1 values'!$C$12</f>
        <v>0</v>
      </c>
      <c r="Y707" s="3">
        <f>((J707-J706)*'[1]Z1 values'!F$5*'[1]Z1 values'!$C$10)/'[1]Z1 values'!$C$12</f>
        <v>8.2617187499999994E-2</v>
      </c>
      <c r="Z707" s="6">
        <f t="shared" ref="Z707:Z770" si="33">SUM(V707:Y707)</f>
        <v>0.11813192138671874</v>
      </c>
      <c r="AA707">
        <f t="shared" ref="AA707:AA770" si="34">U707/60</f>
        <v>235.33333333333334</v>
      </c>
    </row>
    <row r="708" spans="1:27" x14ac:dyDescent="0.25">
      <c r="A708" s="7" t="s">
        <v>8367</v>
      </c>
      <c r="B708" s="7" t="s">
        <v>190</v>
      </c>
      <c r="C708" s="7">
        <v>905065</v>
      </c>
      <c r="D708" s="15" t="s">
        <v>1</v>
      </c>
      <c r="E708" s="15" t="s">
        <v>2</v>
      </c>
      <c r="F708" s="15">
        <v>706</v>
      </c>
      <c r="G708" s="15">
        <v>3036232</v>
      </c>
      <c r="H708" s="15">
        <v>228605551</v>
      </c>
      <c r="I708" s="15">
        <v>493954</v>
      </c>
      <c r="J708" s="15">
        <v>1022847</v>
      </c>
      <c r="K708" s="15">
        <v>0</v>
      </c>
      <c r="L708" s="15">
        <v>0</v>
      </c>
      <c r="M708" s="15">
        <v>2979</v>
      </c>
      <c r="N708" s="15">
        <v>324602</v>
      </c>
      <c r="O708" s="15">
        <v>0</v>
      </c>
      <c r="P708" s="15">
        <v>960</v>
      </c>
      <c r="Q708" s="15">
        <v>0</v>
      </c>
      <c r="R708" s="15">
        <v>0</v>
      </c>
      <c r="U708" s="4">
        <f t="shared" ref="U708:U771" si="35">U707+20</f>
        <v>14140</v>
      </c>
      <c r="V708" s="3">
        <f>((G708-G707)*'[1]Z1 values'!C$5*'[1]Z1 values'!$C$10)/'[1]Z1 values'!$C$12</f>
        <v>5.8131683349609371E-3</v>
      </c>
      <c r="W708" s="3">
        <f>((H708-H707)*'[1]Z1 values'!D$5*'[1]Z1 values'!$C$10)/'[1]Z1 values'!$C$12</f>
        <v>2.9718200683593748E-2</v>
      </c>
      <c r="X708" s="3">
        <f>((I708-I707)*'[1]Z1 values'!E$5*'[1]Z1 values'!$C$10)/'[1]Z1 values'!$C$12</f>
        <v>0</v>
      </c>
      <c r="Y708" s="3">
        <f>((J708-J707)*'[1]Z1 values'!F$5*'[1]Z1 values'!$C$10)/'[1]Z1 values'!$C$12</f>
        <v>8.2617187499999994E-2</v>
      </c>
      <c r="Z708" s="6">
        <f t="shared" si="33"/>
        <v>0.11814855651855469</v>
      </c>
      <c r="AA708">
        <f t="shared" si="34"/>
        <v>235.66666666666666</v>
      </c>
    </row>
    <row r="709" spans="1:27" x14ac:dyDescent="0.25">
      <c r="A709" s="7" t="s">
        <v>8368</v>
      </c>
      <c r="B709" s="7" t="s">
        <v>190</v>
      </c>
      <c r="C709" s="7">
        <v>906345</v>
      </c>
      <c r="D709" s="15" t="s">
        <v>1</v>
      </c>
      <c r="E709" s="15" t="s">
        <v>2</v>
      </c>
      <c r="F709" s="15">
        <v>707</v>
      </c>
      <c r="G709" s="15">
        <v>3039217</v>
      </c>
      <c r="H709" s="15">
        <v>228930151</v>
      </c>
      <c r="I709" s="15">
        <v>493954</v>
      </c>
      <c r="J709" s="15">
        <v>1024002</v>
      </c>
      <c r="K709" s="15">
        <v>0</v>
      </c>
      <c r="L709" s="15">
        <v>0</v>
      </c>
      <c r="M709" s="15">
        <v>2983</v>
      </c>
      <c r="N709" s="15">
        <v>324600</v>
      </c>
      <c r="O709" s="15">
        <v>0</v>
      </c>
      <c r="P709" s="15">
        <v>1155</v>
      </c>
      <c r="Q709" s="15">
        <v>0</v>
      </c>
      <c r="R709" s="15">
        <v>0</v>
      </c>
      <c r="U709" s="4">
        <f t="shared" si="35"/>
        <v>14160</v>
      </c>
      <c r="V709" s="3">
        <f>((G709-G708)*'[1]Z1 values'!C$5*'[1]Z1 values'!$C$10)/'[1]Z1 values'!$C$12</f>
        <v>5.8209686279296876E-3</v>
      </c>
      <c r="W709" s="3">
        <f>((H709-H708)*'[1]Z1 values'!D$5*'[1]Z1 values'!$C$10)/'[1]Z1 values'!$C$12</f>
        <v>2.9718017578124999E-2</v>
      </c>
      <c r="X709" s="3">
        <f>((I709-I708)*'[1]Z1 values'!E$5*'[1]Z1 values'!$C$10)/'[1]Z1 values'!$C$12</f>
        <v>0</v>
      </c>
      <c r="Y709" s="3">
        <f>((J709-J708)*'[1]Z1 values'!F$5*'[1]Z1 values'!$C$10)/'[1]Z1 values'!$C$12</f>
        <v>9.9398803710937497E-2</v>
      </c>
      <c r="Z709" s="6">
        <f t="shared" si="33"/>
        <v>0.13493778991699218</v>
      </c>
      <c r="AA709">
        <f t="shared" si="34"/>
        <v>236</v>
      </c>
    </row>
    <row r="710" spans="1:27" x14ac:dyDescent="0.25">
      <c r="A710" s="7" t="s">
        <v>8369</v>
      </c>
      <c r="B710" s="7" t="s">
        <v>190</v>
      </c>
      <c r="C710" s="7">
        <v>907625</v>
      </c>
      <c r="D710" s="15" t="s">
        <v>1</v>
      </c>
      <c r="E710" s="15" t="s">
        <v>2</v>
      </c>
      <c r="F710" s="15">
        <v>708</v>
      </c>
      <c r="G710" s="15">
        <v>3044665</v>
      </c>
      <c r="H710" s="15">
        <v>229252382</v>
      </c>
      <c r="I710" s="15">
        <v>495346</v>
      </c>
      <c r="J710" s="15">
        <v>1025779</v>
      </c>
      <c r="K710" s="15">
        <v>0</v>
      </c>
      <c r="L710" s="15">
        <v>0</v>
      </c>
      <c r="M710" s="15">
        <v>5447</v>
      </c>
      <c r="N710" s="15">
        <v>322231</v>
      </c>
      <c r="O710" s="15">
        <v>1392</v>
      </c>
      <c r="P710" s="15">
        <v>1777</v>
      </c>
      <c r="Q710" s="15">
        <v>0</v>
      </c>
      <c r="R710" s="15">
        <v>0</v>
      </c>
      <c r="U710" s="4">
        <f t="shared" si="35"/>
        <v>14180</v>
      </c>
      <c r="V710" s="3">
        <f>((G710-G709)*'[1]Z1 values'!C$5*'[1]Z1 values'!$C$10)/'[1]Z1 values'!$C$12</f>
        <v>1.06239990234375E-2</v>
      </c>
      <c r="W710" s="3">
        <f>((H710-H709)*'[1]Z1 values'!D$5*'[1]Z1 values'!$C$10)/'[1]Z1 values'!$C$12</f>
        <v>2.9501129150390625E-2</v>
      </c>
      <c r="X710" s="3">
        <f>((I710-I709)*'[1]Z1 values'!E$5*'[1]Z1 values'!$C$10)/'[1]Z1 values'!$C$12</f>
        <v>0.1108740234375</v>
      </c>
      <c r="Y710" s="3">
        <f>((J710-J709)*'[1]Z1 values'!F$5*'[1]Z1 values'!$C$10)/'[1]Z1 values'!$C$12</f>
        <v>0.15292785644531248</v>
      </c>
      <c r="Z710" s="6">
        <f t="shared" si="33"/>
        <v>0.30392700805664064</v>
      </c>
      <c r="AA710">
        <f t="shared" si="34"/>
        <v>236.33333333333334</v>
      </c>
    </row>
    <row r="711" spans="1:27" x14ac:dyDescent="0.25">
      <c r="A711" s="7" t="s">
        <v>8370</v>
      </c>
      <c r="B711" s="7" t="s">
        <v>190</v>
      </c>
      <c r="C711" s="7">
        <v>908905</v>
      </c>
      <c r="D711" s="15" t="s">
        <v>1</v>
      </c>
      <c r="E711" s="15" t="s">
        <v>2</v>
      </c>
      <c r="F711" s="15">
        <v>709</v>
      </c>
      <c r="G711" s="15">
        <v>3047793</v>
      </c>
      <c r="H711" s="15">
        <v>229576933</v>
      </c>
      <c r="I711" s="15">
        <v>495346</v>
      </c>
      <c r="J711" s="15">
        <v>1027318</v>
      </c>
      <c r="K711" s="15">
        <v>0</v>
      </c>
      <c r="L711" s="15">
        <v>0</v>
      </c>
      <c r="M711" s="15">
        <v>3127</v>
      </c>
      <c r="N711" s="15">
        <v>324551</v>
      </c>
      <c r="O711" s="15">
        <v>0</v>
      </c>
      <c r="P711" s="15">
        <v>1539</v>
      </c>
      <c r="Q711" s="15">
        <v>0</v>
      </c>
      <c r="R711" s="15">
        <v>0</v>
      </c>
      <c r="U711" s="4">
        <f t="shared" si="35"/>
        <v>14200</v>
      </c>
      <c r="V711" s="3">
        <f>((G711-G710)*'[1]Z1 values'!C$5*'[1]Z1 values'!$C$10)/'[1]Z1 values'!$C$12</f>
        <v>6.0998291015624999E-3</v>
      </c>
      <c r="W711" s="3">
        <f>((H711-H710)*'[1]Z1 values'!D$5*'[1]Z1 values'!$C$10)/'[1]Z1 values'!$C$12</f>
        <v>2.9713531494140626E-2</v>
      </c>
      <c r="X711" s="3">
        <f>((I711-I710)*'[1]Z1 values'!E$5*'[1]Z1 values'!$C$10)/'[1]Z1 values'!$C$12</f>
        <v>0</v>
      </c>
      <c r="Y711" s="3">
        <f>((J711-J710)*'[1]Z1 values'!F$5*'[1]Z1 values'!$C$10)/'[1]Z1 values'!$C$12</f>
        <v>0.13244567871093751</v>
      </c>
      <c r="Z711" s="6">
        <f t="shared" si="33"/>
        <v>0.16825903930664066</v>
      </c>
      <c r="AA711">
        <f t="shared" si="34"/>
        <v>236.66666666666666</v>
      </c>
    </row>
    <row r="712" spans="1:27" x14ac:dyDescent="0.25">
      <c r="A712" s="7" t="s">
        <v>8371</v>
      </c>
      <c r="B712" s="7" t="s">
        <v>190</v>
      </c>
      <c r="C712" s="7">
        <v>910185</v>
      </c>
      <c r="D712" s="15" t="s">
        <v>1</v>
      </c>
      <c r="E712" s="15" t="s">
        <v>2</v>
      </c>
      <c r="F712" s="15">
        <v>710</v>
      </c>
      <c r="G712" s="15">
        <v>3050899</v>
      </c>
      <c r="H712" s="15">
        <v>229901506</v>
      </c>
      <c r="I712" s="15">
        <v>495346</v>
      </c>
      <c r="J712" s="15">
        <v>1028278</v>
      </c>
      <c r="K712" s="15">
        <v>0</v>
      </c>
      <c r="L712" s="15">
        <v>0</v>
      </c>
      <c r="M712" s="15">
        <v>3105</v>
      </c>
      <c r="N712" s="15">
        <v>324573</v>
      </c>
      <c r="O712" s="15">
        <v>0</v>
      </c>
      <c r="P712" s="15">
        <v>960</v>
      </c>
      <c r="Q712" s="15">
        <v>0</v>
      </c>
      <c r="R712" s="15">
        <v>0</v>
      </c>
      <c r="U712" s="4">
        <f t="shared" si="35"/>
        <v>14220</v>
      </c>
      <c r="V712" s="3">
        <f>((G712-G711)*'[1]Z1 values'!C$5*'[1]Z1 values'!$C$10)/'[1]Z1 values'!$C$12</f>
        <v>6.0569274902343749E-3</v>
      </c>
      <c r="W712" s="3">
        <f>((H712-H711)*'[1]Z1 values'!D$5*'[1]Z1 values'!$C$10)/'[1]Z1 values'!$C$12</f>
        <v>2.9715545654296877E-2</v>
      </c>
      <c r="X712" s="3">
        <f>((I712-I711)*'[1]Z1 values'!E$5*'[1]Z1 values'!$C$10)/'[1]Z1 values'!$C$12</f>
        <v>0</v>
      </c>
      <c r="Y712" s="3">
        <f>((J712-J711)*'[1]Z1 values'!F$5*'[1]Z1 values'!$C$10)/'[1]Z1 values'!$C$12</f>
        <v>8.2617187499999994E-2</v>
      </c>
      <c r="Z712" s="6">
        <f t="shared" si="33"/>
        <v>0.11838966064453124</v>
      </c>
      <c r="AA712">
        <f t="shared" si="34"/>
        <v>237</v>
      </c>
    </row>
    <row r="713" spans="1:27" x14ac:dyDescent="0.25">
      <c r="A713" s="7" t="s">
        <v>8372</v>
      </c>
      <c r="B713" s="7" t="s">
        <v>190</v>
      </c>
      <c r="C713" s="7">
        <v>911465</v>
      </c>
      <c r="D713" s="15" t="s">
        <v>1</v>
      </c>
      <c r="E713" s="15" t="s">
        <v>2</v>
      </c>
      <c r="F713" s="15">
        <v>711</v>
      </c>
      <c r="G713" s="15">
        <v>3054910</v>
      </c>
      <c r="H713" s="15">
        <v>230225102</v>
      </c>
      <c r="I713" s="15">
        <v>495757</v>
      </c>
      <c r="J713" s="15">
        <v>1029731</v>
      </c>
      <c r="K713" s="15">
        <v>0</v>
      </c>
      <c r="L713" s="15">
        <v>0</v>
      </c>
      <c r="M713" s="15">
        <v>4010</v>
      </c>
      <c r="N713" s="15">
        <v>323596</v>
      </c>
      <c r="O713" s="15">
        <v>411</v>
      </c>
      <c r="P713" s="15">
        <v>1453</v>
      </c>
      <c r="Q713" s="15">
        <v>0</v>
      </c>
      <c r="R713" s="15">
        <v>0</v>
      </c>
      <c r="U713" s="4">
        <f t="shared" si="35"/>
        <v>14240</v>
      </c>
      <c r="V713" s="3">
        <f>((G713-G712)*'[1]Z1 values'!C$5*'[1]Z1 values'!$C$10)/'[1]Z1 values'!$C$12</f>
        <v>7.8217437744140632E-3</v>
      </c>
      <c r="W713" s="3">
        <f>((H713-H712)*'[1]Z1 values'!D$5*'[1]Z1 values'!$C$10)/'[1]Z1 values'!$C$12</f>
        <v>2.9626098632812504E-2</v>
      </c>
      <c r="X713" s="3">
        <f>((I713-I712)*'[1]Z1 values'!E$5*'[1]Z1 values'!$C$10)/'[1]Z1 values'!$C$12</f>
        <v>3.2736511230468744E-2</v>
      </c>
      <c r="Y713" s="3">
        <f>((J713-J712)*'[1]Z1 values'!F$5*'[1]Z1 values'!$C$10)/'[1]Z1 values'!$C$12</f>
        <v>0.12504455566406253</v>
      </c>
      <c r="Z713" s="6">
        <f t="shared" si="33"/>
        <v>0.19522890930175785</v>
      </c>
      <c r="AA713">
        <f t="shared" si="34"/>
        <v>237.33333333333334</v>
      </c>
    </row>
    <row r="714" spans="1:27" x14ac:dyDescent="0.25">
      <c r="A714" s="7" t="s">
        <v>8373</v>
      </c>
      <c r="B714" s="7" t="s">
        <v>190</v>
      </c>
      <c r="C714" s="7">
        <v>912745</v>
      </c>
      <c r="D714" s="15" t="s">
        <v>1</v>
      </c>
      <c r="E714" s="15" t="s">
        <v>2</v>
      </c>
      <c r="F714" s="15">
        <v>712</v>
      </c>
      <c r="G714" s="15">
        <v>3058092</v>
      </c>
      <c r="H714" s="15">
        <v>230549506</v>
      </c>
      <c r="I714" s="15">
        <v>495757</v>
      </c>
      <c r="J714" s="15">
        <v>1030833</v>
      </c>
      <c r="K714" s="15">
        <v>0</v>
      </c>
      <c r="L714" s="15">
        <v>0</v>
      </c>
      <c r="M714" s="15">
        <v>3181</v>
      </c>
      <c r="N714" s="15">
        <v>324404</v>
      </c>
      <c r="O714" s="15">
        <v>0</v>
      </c>
      <c r="P714" s="15">
        <v>1102</v>
      </c>
      <c r="Q714" s="15">
        <v>0</v>
      </c>
      <c r="R714" s="15">
        <v>0</v>
      </c>
      <c r="U714" s="4">
        <f t="shared" si="35"/>
        <v>14260</v>
      </c>
      <c r="V714" s="3">
        <f>((G714-G713)*'[1]Z1 values'!C$5*'[1]Z1 values'!$C$10)/'[1]Z1 values'!$C$12</f>
        <v>6.2051330566406243E-3</v>
      </c>
      <c r="W714" s="3">
        <f>((H714-H713)*'[1]Z1 values'!D$5*'[1]Z1 values'!$C$10)/'[1]Z1 values'!$C$12</f>
        <v>2.9700073242187496E-2</v>
      </c>
      <c r="X714" s="3">
        <f>((I714-I713)*'[1]Z1 values'!E$5*'[1]Z1 values'!$C$10)/'[1]Z1 values'!$C$12</f>
        <v>0</v>
      </c>
      <c r="Y714" s="3">
        <f>((J714-J713)*'[1]Z1 values'!F$5*'[1]Z1 values'!$C$10)/'[1]Z1 values'!$C$12</f>
        <v>9.483764648437501E-2</v>
      </c>
      <c r="Z714" s="6">
        <f t="shared" si="33"/>
        <v>0.13074285278320313</v>
      </c>
      <c r="AA714">
        <f t="shared" si="34"/>
        <v>237.66666666666666</v>
      </c>
    </row>
    <row r="715" spans="1:27" x14ac:dyDescent="0.25">
      <c r="A715" s="7" t="s">
        <v>8374</v>
      </c>
      <c r="B715" s="7" t="s">
        <v>190</v>
      </c>
      <c r="C715" s="7">
        <v>914025</v>
      </c>
      <c r="D715" s="15" t="s">
        <v>1</v>
      </c>
      <c r="E715" s="15" t="s">
        <v>2</v>
      </c>
      <c r="F715" s="15">
        <v>713</v>
      </c>
      <c r="G715" s="15">
        <v>3062703</v>
      </c>
      <c r="H715" s="15">
        <v>230872507</v>
      </c>
      <c r="I715" s="15">
        <v>496563</v>
      </c>
      <c r="J715" s="15">
        <v>1032473</v>
      </c>
      <c r="K715" s="15">
        <v>0</v>
      </c>
      <c r="L715" s="15">
        <v>0</v>
      </c>
      <c r="M715" s="15">
        <v>4610</v>
      </c>
      <c r="N715" s="15">
        <v>323001</v>
      </c>
      <c r="O715" s="15">
        <v>806</v>
      </c>
      <c r="P715" s="15">
        <v>1640</v>
      </c>
      <c r="Q715" s="15">
        <v>0</v>
      </c>
      <c r="R715" s="15">
        <v>0</v>
      </c>
      <c r="U715" s="4">
        <f t="shared" si="35"/>
        <v>14280</v>
      </c>
      <c r="V715" s="3">
        <f>((G715-G714)*'[1]Z1 values'!C$5*'[1]Z1 values'!$C$10)/'[1]Z1 values'!$C$12</f>
        <v>8.9917877197265624E-3</v>
      </c>
      <c r="W715" s="3">
        <f>((H715-H714)*'[1]Z1 values'!D$5*'[1]Z1 values'!$C$10)/'[1]Z1 values'!$C$12</f>
        <v>2.9571624755859376E-2</v>
      </c>
      <c r="X715" s="3">
        <f>((I715-I714)*'[1]Z1 values'!E$5*'[1]Z1 values'!$C$10)/'[1]Z1 values'!$C$12</f>
        <v>6.4198608398437496E-2</v>
      </c>
      <c r="Y715" s="3">
        <f>((J715-J714)*'[1]Z1 values'!F$5*'[1]Z1 values'!$C$10)/'[1]Z1 values'!$C$12</f>
        <v>0.14113769531250001</v>
      </c>
      <c r="Z715" s="6">
        <f t="shared" si="33"/>
        <v>0.24389971618652345</v>
      </c>
      <c r="AA715">
        <f t="shared" si="34"/>
        <v>238</v>
      </c>
    </row>
    <row r="716" spans="1:27" x14ac:dyDescent="0.25">
      <c r="A716" s="7" t="s">
        <v>8375</v>
      </c>
      <c r="B716" s="7" t="s">
        <v>190</v>
      </c>
      <c r="C716" s="7">
        <v>915305</v>
      </c>
      <c r="D716" s="15" t="s">
        <v>1</v>
      </c>
      <c r="E716" s="15" t="s">
        <v>2</v>
      </c>
      <c r="F716" s="15">
        <v>714</v>
      </c>
      <c r="G716" s="15">
        <v>3065821</v>
      </c>
      <c r="H716" s="15">
        <v>231197068</v>
      </c>
      <c r="I716" s="15">
        <v>496563</v>
      </c>
      <c r="J716" s="15">
        <v>1033433</v>
      </c>
      <c r="K716" s="15">
        <v>0</v>
      </c>
      <c r="L716" s="15">
        <v>0</v>
      </c>
      <c r="M716" s="15">
        <v>3117</v>
      </c>
      <c r="N716" s="15">
        <v>324561</v>
      </c>
      <c r="O716" s="15">
        <v>0</v>
      </c>
      <c r="P716" s="15">
        <v>960</v>
      </c>
      <c r="Q716" s="15">
        <v>0</v>
      </c>
      <c r="R716" s="15">
        <v>0</v>
      </c>
      <c r="U716" s="4">
        <f t="shared" si="35"/>
        <v>14300</v>
      </c>
      <c r="V716" s="3">
        <f>((G716-G715)*'[1]Z1 values'!C$5*'[1]Z1 values'!$C$10)/'[1]Z1 values'!$C$12</f>
        <v>6.0803283691406255E-3</v>
      </c>
      <c r="W716" s="3">
        <f>((H716-H715)*'[1]Z1 values'!D$5*'[1]Z1 values'!$C$10)/'[1]Z1 values'!$C$12</f>
        <v>2.9714447021484375E-2</v>
      </c>
      <c r="X716" s="3">
        <f>((I716-I715)*'[1]Z1 values'!E$5*'[1]Z1 values'!$C$10)/'[1]Z1 values'!$C$12</f>
        <v>0</v>
      </c>
      <c r="Y716" s="3">
        <f>((J716-J715)*'[1]Z1 values'!F$5*'[1]Z1 values'!$C$10)/'[1]Z1 values'!$C$12</f>
        <v>8.2617187499999994E-2</v>
      </c>
      <c r="Z716" s="6">
        <f t="shared" si="33"/>
        <v>0.118411962890625</v>
      </c>
      <c r="AA716">
        <f t="shared" si="34"/>
        <v>238.33333333333334</v>
      </c>
    </row>
    <row r="717" spans="1:27" x14ac:dyDescent="0.25">
      <c r="A717" s="7" t="s">
        <v>8376</v>
      </c>
      <c r="B717" s="7" t="s">
        <v>190</v>
      </c>
      <c r="C717" s="7">
        <v>916585</v>
      </c>
      <c r="D717" s="15" t="s">
        <v>1</v>
      </c>
      <c r="E717" s="15" t="s">
        <v>2</v>
      </c>
      <c r="F717" s="15">
        <v>715</v>
      </c>
      <c r="G717" s="15">
        <v>3068922</v>
      </c>
      <c r="H717" s="15">
        <v>231521645</v>
      </c>
      <c r="I717" s="15">
        <v>496563</v>
      </c>
      <c r="J717" s="15">
        <v>1034771</v>
      </c>
      <c r="K717" s="15">
        <v>0</v>
      </c>
      <c r="L717" s="15">
        <v>0</v>
      </c>
      <c r="M717" s="15">
        <v>3100</v>
      </c>
      <c r="N717" s="15">
        <v>324577</v>
      </c>
      <c r="O717" s="15">
        <v>0</v>
      </c>
      <c r="P717" s="15">
        <v>1338</v>
      </c>
      <c r="Q717" s="15">
        <v>0</v>
      </c>
      <c r="R717" s="15">
        <v>0</v>
      </c>
      <c r="U717" s="4">
        <f t="shared" si="35"/>
        <v>14320</v>
      </c>
      <c r="V717" s="3">
        <f>((G717-G716)*'[1]Z1 values'!C$5*'[1]Z1 values'!$C$10)/'[1]Z1 values'!$C$12</f>
        <v>6.0471771240234382E-3</v>
      </c>
      <c r="W717" s="3">
        <f>((H717-H716)*'[1]Z1 values'!D$5*'[1]Z1 values'!$C$10)/'[1]Z1 values'!$C$12</f>
        <v>2.9715911865234375E-2</v>
      </c>
      <c r="X717" s="3">
        <f>((I717-I716)*'[1]Z1 values'!E$5*'[1]Z1 values'!$C$10)/'[1]Z1 values'!$C$12</f>
        <v>0</v>
      </c>
      <c r="Y717" s="3">
        <f>((J717-J716)*'[1]Z1 values'!F$5*'[1]Z1 values'!$C$10)/'[1]Z1 values'!$C$12</f>
        <v>0.11514770507812502</v>
      </c>
      <c r="Z717" s="6">
        <f t="shared" si="33"/>
        <v>0.15091079406738284</v>
      </c>
      <c r="AA717">
        <f t="shared" si="34"/>
        <v>238.66666666666666</v>
      </c>
    </row>
    <row r="718" spans="1:27" x14ac:dyDescent="0.25">
      <c r="A718" s="7" t="s">
        <v>8377</v>
      </c>
      <c r="B718" s="7" t="s">
        <v>190</v>
      </c>
      <c r="C718" s="7">
        <v>917865</v>
      </c>
      <c r="D718" s="15" t="s">
        <v>1</v>
      </c>
      <c r="E718" s="15" t="s">
        <v>2</v>
      </c>
      <c r="F718" s="15">
        <v>716</v>
      </c>
      <c r="G718" s="15">
        <v>3075122</v>
      </c>
      <c r="H718" s="15">
        <v>231843124</v>
      </c>
      <c r="I718" s="15">
        <v>497997</v>
      </c>
      <c r="J718" s="15">
        <v>1037317</v>
      </c>
      <c r="K718" s="15">
        <v>0</v>
      </c>
      <c r="L718" s="15">
        <v>0</v>
      </c>
      <c r="M718" s="15">
        <v>6198</v>
      </c>
      <c r="N718" s="15">
        <v>321479</v>
      </c>
      <c r="O718" s="15">
        <v>1434</v>
      </c>
      <c r="P718" s="15">
        <v>2546</v>
      </c>
      <c r="Q718" s="15">
        <v>0</v>
      </c>
      <c r="R718" s="15">
        <v>0</v>
      </c>
      <c r="U718" s="4">
        <f t="shared" si="35"/>
        <v>14340</v>
      </c>
      <c r="V718" s="3">
        <f>((G718-G717)*'[1]Z1 values'!C$5*'[1]Z1 values'!$C$10)/'[1]Z1 values'!$C$12</f>
        <v>1.2090454101562498E-2</v>
      </c>
      <c r="W718" s="3">
        <f>((H718-H717)*'[1]Z1 values'!D$5*'[1]Z1 values'!$C$10)/'[1]Z1 values'!$C$12</f>
        <v>2.9432281494140622E-2</v>
      </c>
      <c r="X718" s="3">
        <f>((I718-I717)*'[1]Z1 values'!E$5*'[1]Z1 values'!$C$10)/'[1]Z1 values'!$C$12</f>
        <v>0.11421936035156248</v>
      </c>
      <c r="Y718" s="3">
        <f>((J718-J717)*'[1]Z1 values'!F$5*'[1]Z1 values'!$C$10)/'[1]Z1 values'!$C$12</f>
        <v>0.21910766601562504</v>
      </c>
      <c r="Z718" s="6">
        <f t="shared" si="33"/>
        <v>0.37484976196289066</v>
      </c>
      <c r="AA718">
        <f t="shared" si="34"/>
        <v>239</v>
      </c>
    </row>
    <row r="719" spans="1:27" x14ac:dyDescent="0.25">
      <c r="A719" s="7" t="s">
        <v>8378</v>
      </c>
      <c r="B719" s="7" t="s">
        <v>190</v>
      </c>
      <c r="C719" s="7">
        <v>919145</v>
      </c>
      <c r="D719" s="15" t="s">
        <v>1</v>
      </c>
      <c r="E719" s="15" t="s">
        <v>2</v>
      </c>
      <c r="F719" s="15">
        <v>717</v>
      </c>
      <c r="G719" s="15">
        <v>3078234</v>
      </c>
      <c r="H719" s="15">
        <v>232167692</v>
      </c>
      <c r="I719" s="15">
        <v>497997</v>
      </c>
      <c r="J719" s="15">
        <v>1038277</v>
      </c>
      <c r="K719" s="15">
        <v>0</v>
      </c>
      <c r="L719" s="15">
        <v>0</v>
      </c>
      <c r="M719" s="15">
        <v>3110</v>
      </c>
      <c r="N719" s="15">
        <v>324568</v>
      </c>
      <c r="O719" s="15">
        <v>0</v>
      </c>
      <c r="P719" s="15">
        <v>960</v>
      </c>
      <c r="Q719" s="15">
        <v>0</v>
      </c>
      <c r="R719" s="15">
        <v>0</v>
      </c>
      <c r="U719" s="4">
        <f t="shared" si="35"/>
        <v>14360</v>
      </c>
      <c r="V719" s="3">
        <f>((G719-G718)*'[1]Z1 values'!C$5*'[1]Z1 values'!$C$10)/'[1]Z1 values'!$C$12</f>
        <v>6.0686279296874998E-3</v>
      </c>
      <c r="W719" s="3">
        <f>((H719-H718)*'[1]Z1 values'!D$5*'[1]Z1 values'!$C$10)/'[1]Z1 values'!$C$12</f>
        <v>2.9715087890625002E-2</v>
      </c>
      <c r="X719" s="3">
        <f>((I719-I718)*'[1]Z1 values'!E$5*'[1]Z1 values'!$C$10)/'[1]Z1 values'!$C$12</f>
        <v>0</v>
      </c>
      <c r="Y719" s="3">
        <f>((J719-J718)*'[1]Z1 values'!F$5*'[1]Z1 values'!$C$10)/'[1]Z1 values'!$C$12</f>
        <v>8.2617187499999994E-2</v>
      </c>
      <c r="Z719" s="6">
        <f t="shared" si="33"/>
        <v>0.1184009033203125</v>
      </c>
      <c r="AA719">
        <f t="shared" si="34"/>
        <v>239.33333333333334</v>
      </c>
    </row>
    <row r="720" spans="1:27" x14ac:dyDescent="0.25">
      <c r="A720" s="7" t="s">
        <v>8379</v>
      </c>
      <c r="B720" s="7" t="s">
        <v>190</v>
      </c>
      <c r="C720" s="7">
        <v>920425</v>
      </c>
      <c r="D720" s="15" t="s">
        <v>1</v>
      </c>
      <c r="E720" s="15" t="s">
        <v>2</v>
      </c>
      <c r="F720" s="15">
        <v>718</v>
      </c>
      <c r="G720" s="15">
        <v>3081334</v>
      </c>
      <c r="H720" s="15">
        <v>232492272</v>
      </c>
      <c r="I720" s="15">
        <v>497997</v>
      </c>
      <c r="J720" s="15">
        <v>1039237</v>
      </c>
      <c r="K720" s="15">
        <v>0</v>
      </c>
      <c r="L720" s="15">
        <v>0</v>
      </c>
      <c r="M720" s="15">
        <v>3098</v>
      </c>
      <c r="N720" s="15">
        <v>324580</v>
      </c>
      <c r="O720" s="15">
        <v>0</v>
      </c>
      <c r="P720" s="15">
        <v>960</v>
      </c>
      <c r="Q720" s="15">
        <v>0</v>
      </c>
      <c r="R720" s="15">
        <v>0</v>
      </c>
      <c r="U720" s="4">
        <f t="shared" si="35"/>
        <v>14380</v>
      </c>
      <c r="V720" s="3">
        <f>((G720-G719)*'[1]Z1 values'!C$5*'[1]Z1 values'!$C$10)/'[1]Z1 values'!$C$12</f>
        <v>6.0452270507812492E-3</v>
      </c>
      <c r="W720" s="3">
        <f>((H720-H719)*'[1]Z1 values'!D$5*'[1]Z1 values'!$C$10)/'[1]Z1 values'!$C$12</f>
        <v>2.9716186523437504E-2</v>
      </c>
      <c r="X720" s="3">
        <f>((I720-I719)*'[1]Z1 values'!E$5*'[1]Z1 values'!$C$10)/'[1]Z1 values'!$C$12</f>
        <v>0</v>
      </c>
      <c r="Y720" s="3">
        <f>((J720-J719)*'[1]Z1 values'!F$5*'[1]Z1 values'!$C$10)/'[1]Z1 values'!$C$12</f>
        <v>8.2617187499999994E-2</v>
      </c>
      <c r="Z720" s="6">
        <f t="shared" si="33"/>
        <v>0.11837860107421874</v>
      </c>
      <c r="AA720">
        <f t="shared" si="34"/>
        <v>239.66666666666666</v>
      </c>
    </row>
    <row r="721" spans="1:27" x14ac:dyDescent="0.25">
      <c r="A721" s="7" t="s">
        <v>8380</v>
      </c>
      <c r="B721" s="7" t="s">
        <v>190</v>
      </c>
      <c r="C721" s="7">
        <v>921705</v>
      </c>
      <c r="D721" s="15" t="s">
        <v>1</v>
      </c>
      <c r="E721" s="15" t="s">
        <v>2</v>
      </c>
      <c r="F721" s="15">
        <v>719</v>
      </c>
      <c r="G721" s="15">
        <v>3086487</v>
      </c>
      <c r="H721" s="15">
        <v>232814771</v>
      </c>
      <c r="I721" s="15">
        <v>499079</v>
      </c>
      <c r="J721" s="15">
        <v>1041076</v>
      </c>
      <c r="K721" s="15">
        <v>0</v>
      </c>
      <c r="L721" s="15">
        <v>0</v>
      </c>
      <c r="M721" s="15">
        <v>5151</v>
      </c>
      <c r="N721" s="15">
        <v>322499</v>
      </c>
      <c r="O721" s="15">
        <v>1082</v>
      </c>
      <c r="P721" s="15">
        <v>1839</v>
      </c>
      <c r="Q721" s="15">
        <v>0</v>
      </c>
      <c r="R721" s="15">
        <v>0</v>
      </c>
      <c r="U721" s="4">
        <f t="shared" si="35"/>
        <v>14400</v>
      </c>
      <c r="V721" s="3">
        <f>((G721-G720)*'[1]Z1 values'!C$5*'[1]Z1 values'!$C$10)/'[1]Z1 values'!$C$12</f>
        <v>1.0048727416992188E-2</v>
      </c>
      <c r="W721" s="3">
        <f>((H721-H720)*'[1]Z1 values'!D$5*'[1]Z1 values'!$C$10)/'[1]Z1 values'!$C$12</f>
        <v>2.9525665283203127E-2</v>
      </c>
      <c r="X721" s="3">
        <f>((I721-I720)*'[1]Z1 values'!E$5*'[1]Z1 values'!$C$10)/'[1]Z1 values'!$C$12</f>
        <v>8.6182250976562486E-2</v>
      </c>
      <c r="Y721" s="3">
        <f>((J721-J720)*'[1]Z1 values'!F$5*'[1]Z1 values'!$C$10)/'[1]Z1 values'!$C$12</f>
        <v>0.15826354980468751</v>
      </c>
      <c r="Z721" s="6">
        <f t="shared" si="33"/>
        <v>0.28402019348144536</v>
      </c>
      <c r="AA721">
        <f t="shared" si="34"/>
        <v>240</v>
      </c>
    </row>
    <row r="722" spans="1:27" x14ac:dyDescent="0.25">
      <c r="A722" s="7" t="s">
        <v>8381</v>
      </c>
      <c r="B722" s="7" t="s">
        <v>190</v>
      </c>
      <c r="C722" s="7">
        <v>922985</v>
      </c>
      <c r="D722" s="15" t="s">
        <v>1</v>
      </c>
      <c r="E722" s="15" t="s">
        <v>2</v>
      </c>
      <c r="F722" s="15">
        <v>720</v>
      </c>
      <c r="G722" s="15">
        <v>3090288</v>
      </c>
      <c r="H722" s="15">
        <v>233138564</v>
      </c>
      <c r="I722" s="15">
        <v>499342</v>
      </c>
      <c r="J722" s="15">
        <v>1042442</v>
      </c>
      <c r="K722" s="15">
        <v>0</v>
      </c>
      <c r="L722" s="15">
        <v>0</v>
      </c>
      <c r="M722" s="15">
        <v>3800</v>
      </c>
      <c r="N722" s="15">
        <v>323793</v>
      </c>
      <c r="O722" s="15">
        <v>263</v>
      </c>
      <c r="P722" s="15">
        <v>1366</v>
      </c>
      <c r="Q722" s="15">
        <v>0</v>
      </c>
      <c r="R722" s="15">
        <v>0</v>
      </c>
      <c r="U722" s="4">
        <f t="shared" si="35"/>
        <v>14420</v>
      </c>
      <c r="V722" s="3">
        <f>((G722-G721)*'[1]Z1 values'!C$5*'[1]Z1 values'!$C$10)/'[1]Z1 values'!$C$12</f>
        <v>7.412228393554687E-3</v>
      </c>
      <c r="W722" s="3">
        <f>((H722-H721)*'[1]Z1 values'!D$5*'[1]Z1 values'!$C$10)/'[1]Z1 values'!$C$12</f>
        <v>2.9644134521484379E-2</v>
      </c>
      <c r="X722" s="3">
        <f>((I722-I721)*'[1]Z1 values'!E$5*'[1]Z1 values'!$C$10)/'[1]Z1 values'!$C$12</f>
        <v>2.0948181152343748E-2</v>
      </c>
      <c r="Y722" s="3">
        <f>((J722-J721)*'[1]Z1 values'!F$5*'[1]Z1 values'!$C$10)/'[1]Z1 values'!$C$12</f>
        <v>0.117557373046875</v>
      </c>
      <c r="Z722" s="6">
        <f t="shared" si="33"/>
        <v>0.17556191711425781</v>
      </c>
      <c r="AA722">
        <f t="shared" si="34"/>
        <v>240.33333333333334</v>
      </c>
    </row>
    <row r="723" spans="1:27" x14ac:dyDescent="0.25">
      <c r="A723" s="7" t="s">
        <v>8382</v>
      </c>
      <c r="B723" s="7" t="s">
        <v>190</v>
      </c>
      <c r="C723" s="7">
        <v>924265</v>
      </c>
      <c r="D723" s="15" t="s">
        <v>1</v>
      </c>
      <c r="E723" s="15" t="s">
        <v>2</v>
      </c>
      <c r="F723" s="15">
        <v>721</v>
      </c>
      <c r="G723" s="15">
        <v>3093444</v>
      </c>
      <c r="H723" s="15">
        <v>233462992</v>
      </c>
      <c r="I723" s="15">
        <v>499342</v>
      </c>
      <c r="J723" s="15">
        <v>1043731</v>
      </c>
      <c r="K723" s="15">
        <v>0</v>
      </c>
      <c r="L723" s="15">
        <v>0</v>
      </c>
      <c r="M723" s="15">
        <v>3154</v>
      </c>
      <c r="N723" s="15">
        <v>324428</v>
      </c>
      <c r="O723" s="15">
        <v>0</v>
      </c>
      <c r="P723" s="15">
        <v>1289</v>
      </c>
      <c r="Q723" s="15">
        <v>0</v>
      </c>
      <c r="R723" s="15">
        <v>0</v>
      </c>
      <c r="U723" s="4">
        <f t="shared" si="35"/>
        <v>14440</v>
      </c>
      <c r="V723" s="3">
        <f>((G723-G722)*'[1]Z1 values'!C$5*'[1]Z1 values'!$C$10)/'[1]Z1 values'!$C$12</f>
        <v>6.1544311523437489E-3</v>
      </c>
      <c r="W723" s="3">
        <f>((H723-H722)*'[1]Z1 values'!D$5*'[1]Z1 values'!$C$10)/'[1]Z1 values'!$C$12</f>
        <v>2.97022705078125E-2</v>
      </c>
      <c r="X723" s="3">
        <f>((I723-I722)*'[1]Z1 values'!E$5*'[1]Z1 values'!$C$10)/'[1]Z1 values'!$C$12</f>
        <v>0</v>
      </c>
      <c r="Y723" s="3">
        <f>((J723-J722)*'[1]Z1 values'!F$5*'[1]Z1 values'!$C$10)/'[1]Z1 values'!$C$12</f>
        <v>0.11093078613281251</v>
      </c>
      <c r="Z723" s="6">
        <f t="shared" si="33"/>
        <v>0.14678748779296877</v>
      </c>
      <c r="AA723">
        <f t="shared" si="34"/>
        <v>240.66666666666666</v>
      </c>
    </row>
    <row r="724" spans="1:27" x14ac:dyDescent="0.25">
      <c r="A724" s="7" t="s">
        <v>8383</v>
      </c>
      <c r="B724" s="7" t="s">
        <v>190</v>
      </c>
      <c r="C724" s="7">
        <v>925545</v>
      </c>
      <c r="D724" s="15" t="s">
        <v>1</v>
      </c>
      <c r="E724" s="15" t="s">
        <v>2</v>
      </c>
      <c r="F724" s="15">
        <v>722</v>
      </c>
      <c r="G724" s="15">
        <v>3096434</v>
      </c>
      <c r="H724" s="15">
        <v>233787586</v>
      </c>
      <c r="I724" s="15">
        <v>499342</v>
      </c>
      <c r="J724" s="15">
        <v>1044691</v>
      </c>
      <c r="K724" s="15">
        <v>0</v>
      </c>
      <c r="L724" s="15">
        <v>0</v>
      </c>
      <c r="M724" s="15">
        <v>2989</v>
      </c>
      <c r="N724" s="15">
        <v>324594</v>
      </c>
      <c r="O724" s="15">
        <v>0</v>
      </c>
      <c r="P724" s="15">
        <v>960</v>
      </c>
      <c r="Q724" s="15">
        <v>0</v>
      </c>
      <c r="R724" s="15">
        <v>0</v>
      </c>
      <c r="U724" s="4">
        <f t="shared" si="35"/>
        <v>14460</v>
      </c>
      <c r="V724" s="3">
        <f>((G724-G723)*'[1]Z1 values'!C$5*'[1]Z1 values'!$C$10)/'[1]Z1 values'!$C$12</f>
        <v>5.8307189941406252E-3</v>
      </c>
      <c r="W724" s="3">
        <f>((H724-H723)*'[1]Z1 values'!D$5*'[1]Z1 values'!$C$10)/'[1]Z1 values'!$C$12</f>
        <v>2.9717468261718748E-2</v>
      </c>
      <c r="X724" s="3">
        <f>((I724-I723)*'[1]Z1 values'!E$5*'[1]Z1 values'!$C$10)/'[1]Z1 values'!$C$12</f>
        <v>0</v>
      </c>
      <c r="Y724" s="3">
        <f>((J724-J723)*'[1]Z1 values'!F$5*'[1]Z1 values'!$C$10)/'[1]Z1 values'!$C$12</f>
        <v>8.2617187499999994E-2</v>
      </c>
      <c r="Z724" s="6">
        <f t="shared" si="33"/>
        <v>0.11816537475585936</v>
      </c>
      <c r="AA724">
        <f t="shared" si="34"/>
        <v>241</v>
      </c>
    </row>
    <row r="725" spans="1:27" x14ac:dyDescent="0.25">
      <c r="A725" s="7" t="s">
        <v>8384</v>
      </c>
      <c r="B725" s="7" t="s">
        <v>190</v>
      </c>
      <c r="C725" s="7">
        <v>926825</v>
      </c>
      <c r="D725" s="15" t="s">
        <v>1</v>
      </c>
      <c r="E725" s="15" t="s">
        <v>2</v>
      </c>
      <c r="F725" s="15">
        <v>723</v>
      </c>
      <c r="G725" s="15">
        <v>3099401</v>
      </c>
      <c r="H725" s="15">
        <v>234112203</v>
      </c>
      <c r="I725" s="15">
        <v>499342</v>
      </c>
      <c r="J725" s="15">
        <v>1045651</v>
      </c>
      <c r="K725" s="15">
        <v>0</v>
      </c>
      <c r="L725" s="15">
        <v>0</v>
      </c>
      <c r="M725" s="15">
        <v>2966</v>
      </c>
      <c r="N725" s="15">
        <v>324617</v>
      </c>
      <c r="O725" s="15">
        <v>0</v>
      </c>
      <c r="P725" s="15">
        <v>960</v>
      </c>
      <c r="Q725" s="15">
        <v>0</v>
      </c>
      <c r="R725" s="15">
        <v>0</v>
      </c>
      <c r="U725" s="4">
        <f t="shared" si="35"/>
        <v>14480</v>
      </c>
      <c r="V725" s="3">
        <f>((G725-G724)*'[1]Z1 values'!C$5*'[1]Z1 values'!$C$10)/'[1]Z1 values'!$C$12</f>
        <v>5.7858673095703122E-3</v>
      </c>
      <c r="W725" s="3">
        <f>((H725-H724)*'[1]Z1 values'!D$5*'[1]Z1 values'!$C$10)/'[1]Z1 values'!$C$12</f>
        <v>2.9719573974609375E-2</v>
      </c>
      <c r="X725" s="3">
        <f>((I725-I724)*'[1]Z1 values'!E$5*'[1]Z1 values'!$C$10)/'[1]Z1 values'!$C$12</f>
        <v>0</v>
      </c>
      <c r="Y725" s="3">
        <f>((J725-J724)*'[1]Z1 values'!F$5*'[1]Z1 values'!$C$10)/'[1]Z1 values'!$C$12</f>
        <v>8.2617187499999994E-2</v>
      </c>
      <c r="Z725" s="6">
        <f t="shared" si="33"/>
        <v>0.11812262878417967</v>
      </c>
      <c r="AA725">
        <f t="shared" si="34"/>
        <v>241.33333333333334</v>
      </c>
    </row>
    <row r="726" spans="1:27" x14ac:dyDescent="0.25">
      <c r="A726" s="7" t="s">
        <v>8385</v>
      </c>
      <c r="B726" s="7" t="s">
        <v>190</v>
      </c>
      <c r="C726" s="7">
        <v>928105</v>
      </c>
      <c r="D726" s="15" t="s">
        <v>1</v>
      </c>
      <c r="E726" s="15" t="s">
        <v>2</v>
      </c>
      <c r="F726" s="15">
        <v>724</v>
      </c>
      <c r="G726" s="15">
        <v>3105162</v>
      </c>
      <c r="H726" s="15">
        <v>234434026</v>
      </c>
      <c r="I726" s="15">
        <v>501055</v>
      </c>
      <c r="J726" s="15">
        <v>1047356</v>
      </c>
      <c r="K726" s="15">
        <v>0</v>
      </c>
      <c r="L726" s="15">
        <v>0</v>
      </c>
      <c r="M726" s="15">
        <v>5760</v>
      </c>
      <c r="N726" s="15">
        <v>321823</v>
      </c>
      <c r="O726" s="15">
        <v>1713</v>
      </c>
      <c r="P726" s="15">
        <v>1705</v>
      </c>
      <c r="Q726" s="15">
        <v>0</v>
      </c>
      <c r="R726" s="15">
        <v>0</v>
      </c>
      <c r="U726" s="4">
        <f t="shared" si="35"/>
        <v>14500</v>
      </c>
      <c r="V726" s="3">
        <f>((G726-G725)*'[1]Z1 values'!C$5*'[1]Z1 values'!$C$10)/'[1]Z1 values'!$C$12</f>
        <v>1.123437194824219E-2</v>
      </c>
      <c r="W726" s="3">
        <f>((H726-H725)*'[1]Z1 values'!D$5*'[1]Z1 values'!$C$10)/'[1]Z1 values'!$C$12</f>
        <v>2.9463775634765627E-2</v>
      </c>
      <c r="X726" s="3">
        <f>((I726-I725)*'[1]Z1 values'!E$5*'[1]Z1 values'!$C$10)/'[1]Z1 values'!$C$12</f>
        <v>0.13644195556640623</v>
      </c>
      <c r="Y726" s="3">
        <f>((J726-J725)*'[1]Z1 values'!F$5*'[1]Z1 values'!$C$10)/'[1]Z1 values'!$C$12</f>
        <v>0.14673156738281251</v>
      </c>
      <c r="Z726" s="6">
        <f t="shared" si="33"/>
        <v>0.32387167053222654</v>
      </c>
      <c r="AA726">
        <f t="shared" si="34"/>
        <v>241.66666666666666</v>
      </c>
    </row>
    <row r="727" spans="1:27" x14ac:dyDescent="0.25">
      <c r="A727" s="7" t="s">
        <v>8386</v>
      </c>
      <c r="B727" s="7" t="s">
        <v>190</v>
      </c>
      <c r="C727" s="7">
        <v>929385</v>
      </c>
      <c r="D727" s="15" t="s">
        <v>1</v>
      </c>
      <c r="E727" s="15" t="s">
        <v>2</v>
      </c>
      <c r="F727" s="15">
        <v>725</v>
      </c>
      <c r="G727" s="15">
        <v>3108174</v>
      </c>
      <c r="H727" s="15">
        <v>234758600</v>
      </c>
      <c r="I727" s="15">
        <v>501055</v>
      </c>
      <c r="J727" s="15">
        <v>1048316</v>
      </c>
      <c r="K727" s="15">
        <v>0</v>
      </c>
      <c r="L727" s="15">
        <v>0</v>
      </c>
      <c r="M727" s="15">
        <v>3010</v>
      </c>
      <c r="N727" s="15">
        <v>324574</v>
      </c>
      <c r="O727" s="15">
        <v>0</v>
      </c>
      <c r="P727" s="15">
        <v>960</v>
      </c>
      <c r="Q727" s="15">
        <v>0</v>
      </c>
      <c r="R727" s="15">
        <v>0</v>
      </c>
      <c r="U727" s="4">
        <f t="shared" si="35"/>
        <v>14520</v>
      </c>
      <c r="V727" s="3">
        <f>((G727-G726)*'[1]Z1 values'!C$5*'[1]Z1 values'!$C$10)/'[1]Z1 values'!$C$12</f>
        <v>5.8736206054687502E-3</v>
      </c>
      <c r="W727" s="3">
        <f>((H727-H726)*'[1]Z1 values'!D$5*'[1]Z1 values'!$C$10)/'[1]Z1 values'!$C$12</f>
        <v>2.9715637207031253E-2</v>
      </c>
      <c r="X727" s="3">
        <f>((I727-I726)*'[1]Z1 values'!E$5*'[1]Z1 values'!$C$10)/'[1]Z1 values'!$C$12</f>
        <v>0</v>
      </c>
      <c r="Y727" s="3">
        <f>((J727-J726)*'[1]Z1 values'!F$5*'[1]Z1 values'!$C$10)/'[1]Z1 values'!$C$12</f>
        <v>8.2617187499999994E-2</v>
      </c>
      <c r="Z727" s="6">
        <f t="shared" si="33"/>
        <v>0.11820644531249999</v>
      </c>
      <c r="AA727">
        <f t="shared" si="34"/>
        <v>242</v>
      </c>
    </row>
    <row r="728" spans="1:27" x14ac:dyDescent="0.25">
      <c r="A728" s="7" t="s">
        <v>8387</v>
      </c>
      <c r="B728" s="7" t="s">
        <v>190</v>
      </c>
      <c r="C728" s="7">
        <v>930665</v>
      </c>
      <c r="D728" s="15" t="s">
        <v>1</v>
      </c>
      <c r="E728" s="15" t="s">
        <v>2</v>
      </c>
      <c r="F728" s="15">
        <v>726</v>
      </c>
      <c r="G728" s="15">
        <v>3111416</v>
      </c>
      <c r="H728" s="15">
        <v>235083037</v>
      </c>
      <c r="I728" s="15">
        <v>501055</v>
      </c>
      <c r="J728" s="15">
        <v>1049376</v>
      </c>
      <c r="K728" s="15">
        <v>0</v>
      </c>
      <c r="L728" s="15">
        <v>0</v>
      </c>
      <c r="M728" s="15">
        <v>3241</v>
      </c>
      <c r="N728" s="15">
        <v>324437</v>
      </c>
      <c r="O728" s="15">
        <v>0</v>
      </c>
      <c r="P728" s="15">
        <v>1060</v>
      </c>
      <c r="Q728" s="15">
        <v>0</v>
      </c>
      <c r="R728" s="15">
        <v>0</v>
      </c>
      <c r="U728" s="4">
        <f t="shared" si="35"/>
        <v>14540</v>
      </c>
      <c r="V728" s="3">
        <f>((G728-G727)*'[1]Z1 values'!C$5*'[1]Z1 values'!$C$10)/'[1]Z1 values'!$C$12</f>
        <v>6.3221374511718744E-3</v>
      </c>
      <c r="W728" s="3">
        <f>((H728-H727)*'[1]Z1 values'!D$5*'[1]Z1 values'!$C$10)/'[1]Z1 values'!$C$12</f>
        <v>2.9703094482421876E-2</v>
      </c>
      <c r="X728" s="3">
        <f>((I728-I727)*'[1]Z1 values'!E$5*'[1]Z1 values'!$C$10)/'[1]Z1 values'!$C$12</f>
        <v>0</v>
      </c>
      <c r="Y728" s="3">
        <f>((J728-J727)*'[1]Z1 values'!F$5*'[1]Z1 values'!$C$10)/'[1]Z1 values'!$C$12</f>
        <v>9.1223144531249994E-2</v>
      </c>
      <c r="Z728" s="6">
        <f t="shared" si="33"/>
        <v>0.12724837646484374</v>
      </c>
      <c r="AA728">
        <f t="shared" si="34"/>
        <v>242.33333333333334</v>
      </c>
    </row>
    <row r="729" spans="1:27" x14ac:dyDescent="0.25">
      <c r="A729" s="7" t="s">
        <v>8388</v>
      </c>
      <c r="B729" s="7" t="s">
        <v>190</v>
      </c>
      <c r="C729" s="7">
        <v>931945</v>
      </c>
      <c r="D729" s="15" t="s">
        <v>1</v>
      </c>
      <c r="E729" s="15" t="s">
        <v>2</v>
      </c>
      <c r="F729" s="15">
        <v>727</v>
      </c>
      <c r="G729" s="15">
        <v>3114524</v>
      </c>
      <c r="H729" s="15">
        <v>235407608</v>
      </c>
      <c r="I729" s="15">
        <v>501055</v>
      </c>
      <c r="J729" s="15">
        <v>1050336</v>
      </c>
      <c r="K729" s="15">
        <v>0</v>
      </c>
      <c r="L729" s="15">
        <v>0</v>
      </c>
      <c r="M729" s="15">
        <v>3107</v>
      </c>
      <c r="N729" s="15">
        <v>324571</v>
      </c>
      <c r="O729" s="15">
        <v>0</v>
      </c>
      <c r="P729" s="15">
        <v>960</v>
      </c>
      <c r="Q729" s="15">
        <v>0</v>
      </c>
      <c r="R729" s="15">
        <v>0</v>
      </c>
      <c r="U729" s="4">
        <f t="shared" si="35"/>
        <v>14560</v>
      </c>
      <c r="V729" s="3">
        <f>((G729-G728)*'[1]Z1 values'!C$5*'[1]Z1 values'!$C$10)/'[1]Z1 values'!$C$12</f>
        <v>6.0608276367187502E-3</v>
      </c>
      <c r="W729" s="3">
        <f>((H729-H728)*'[1]Z1 values'!D$5*'[1]Z1 values'!$C$10)/'[1]Z1 values'!$C$12</f>
        <v>2.9715362548828127E-2</v>
      </c>
      <c r="X729" s="3">
        <f>((I729-I728)*'[1]Z1 values'!E$5*'[1]Z1 values'!$C$10)/'[1]Z1 values'!$C$12</f>
        <v>0</v>
      </c>
      <c r="Y729" s="3">
        <f>((J729-J728)*'[1]Z1 values'!F$5*'[1]Z1 values'!$C$10)/'[1]Z1 values'!$C$12</f>
        <v>8.2617187499999994E-2</v>
      </c>
      <c r="Z729" s="6">
        <f t="shared" si="33"/>
        <v>0.11839337768554686</v>
      </c>
      <c r="AA729">
        <f t="shared" si="34"/>
        <v>242.66666666666666</v>
      </c>
    </row>
    <row r="730" spans="1:27" x14ac:dyDescent="0.25">
      <c r="A730" s="7" t="s">
        <v>8389</v>
      </c>
      <c r="B730" s="7" t="s">
        <v>190</v>
      </c>
      <c r="C730" s="7">
        <v>933225</v>
      </c>
      <c r="D730" s="15" t="s">
        <v>1</v>
      </c>
      <c r="E730" s="15" t="s">
        <v>2</v>
      </c>
      <c r="F730" s="15">
        <v>728</v>
      </c>
      <c r="G730" s="15">
        <v>3120653</v>
      </c>
      <c r="H730" s="15">
        <v>235729109</v>
      </c>
      <c r="I730" s="15">
        <v>502772</v>
      </c>
      <c r="J730" s="15">
        <v>1052515</v>
      </c>
      <c r="K730" s="15">
        <v>0</v>
      </c>
      <c r="L730" s="15">
        <v>0</v>
      </c>
      <c r="M730" s="15">
        <v>6127</v>
      </c>
      <c r="N730" s="15">
        <v>321501</v>
      </c>
      <c r="O730" s="15">
        <v>1717</v>
      </c>
      <c r="P730" s="15">
        <v>2179</v>
      </c>
      <c r="Q730" s="15">
        <v>0</v>
      </c>
      <c r="R730" s="15">
        <v>0</v>
      </c>
      <c r="U730" s="4">
        <f t="shared" si="35"/>
        <v>14580</v>
      </c>
      <c r="V730" s="3">
        <f>((G730-G729)*'[1]Z1 values'!C$5*'[1]Z1 values'!$C$10)/'[1]Z1 values'!$C$12</f>
        <v>1.1951998901367186E-2</v>
      </c>
      <c r="W730" s="3">
        <f>((H730-H729)*'[1]Z1 values'!D$5*'[1]Z1 values'!$C$10)/'[1]Z1 values'!$C$12</f>
        <v>2.9434295654296876E-2</v>
      </c>
      <c r="X730" s="3">
        <f>((I730-I729)*'[1]Z1 values'!E$5*'[1]Z1 values'!$C$10)/'[1]Z1 values'!$C$12</f>
        <v>0.13676055908203125</v>
      </c>
      <c r="Y730" s="3">
        <f>((J730-J729)*'[1]Z1 values'!F$5*'[1]Z1 values'!$C$10)/'[1]Z1 values'!$C$12</f>
        <v>0.18752380371093752</v>
      </c>
      <c r="Z730" s="6">
        <f t="shared" si="33"/>
        <v>0.3656706573486328</v>
      </c>
      <c r="AA730">
        <f t="shared" si="34"/>
        <v>243</v>
      </c>
    </row>
    <row r="731" spans="1:27" x14ac:dyDescent="0.25">
      <c r="A731" s="7" t="s">
        <v>8390</v>
      </c>
      <c r="B731" s="7" t="s">
        <v>190</v>
      </c>
      <c r="C731" s="7">
        <v>934505</v>
      </c>
      <c r="D731" s="15" t="s">
        <v>1</v>
      </c>
      <c r="E731" s="15" t="s">
        <v>2</v>
      </c>
      <c r="F731" s="15">
        <v>729</v>
      </c>
      <c r="G731" s="15">
        <v>3123648</v>
      </c>
      <c r="H731" s="15">
        <v>236053697</v>
      </c>
      <c r="I731" s="15">
        <v>502772</v>
      </c>
      <c r="J731" s="15">
        <v>1053475</v>
      </c>
      <c r="K731" s="15">
        <v>0</v>
      </c>
      <c r="L731" s="15">
        <v>0</v>
      </c>
      <c r="M731" s="15">
        <v>2993</v>
      </c>
      <c r="N731" s="15">
        <v>324588</v>
      </c>
      <c r="O731" s="15">
        <v>0</v>
      </c>
      <c r="P731" s="15">
        <v>960</v>
      </c>
      <c r="Q731" s="15">
        <v>0</v>
      </c>
      <c r="R731" s="15">
        <v>0</v>
      </c>
      <c r="U731" s="4">
        <f t="shared" si="35"/>
        <v>14600</v>
      </c>
      <c r="V731" s="3">
        <f>((G731-G730)*'[1]Z1 values'!C$5*'[1]Z1 values'!$C$10)/'[1]Z1 values'!$C$12</f>
        <v>5.840469360351562E-3</v>
      </c>
      <c r="W731" s="3">
        <f>((H731-H730)*'[1]Z1 values'!D$5*'[1]Z1 values'!$C$10)/'[1]Z1 values'!$C$12</f>
        <v>2.9716918945312497E-2</v>
      </c>
      <c r="X731" s="3">
        <f>((I731-I730)*'[1]Z1 values'!E$5*'[1]Z1 values'!$C$10)/'[1]Z1 values'!$C$12</f>
        <v>0</v>
      </c>
      <c r="Y731" s="3">
        <f>((J731-J730)*'[1]Z1 values'!F$5*'[1]Z1 values'!$C$10)/'[1]Z1 values'!$C$12</f>
        <v>8.2617187499999994E-2</v>
      </c>
      <c r="Z731" s="6">
        <f t="shared" si="33"/>
        <v>0.11817457580566405</v>
      </c>
      <c r="AA731">
        <f t="shared" si="34"/>
        <v>243.33333333333334</v>
      </c>
    </row>
    <row r="732" spans="1:27" x14ac:dyDescent="0.25">
      <c r="A732" s="7" t="s">
        <v>8391</v>
      </c>
      <c r="B732" s="7" t="s">
        <v>190</v>
      </c>
      <c r="C732" s="7">
        <v>935785</v>
      </c>
      <c r="D732" s="15" t="s">
        <v>1</v>
      </c>
      <c r="E732" s="15" t="s">
        <v>2</v>
      </c>
      <c r="F732" s="15">
        <v>730</v>
      </c>
      <c r="G732" s="15">
        <v>3126632</v>
      </c>
      <c r="H732" s="15">
        <v>236378296</v>
      </c>
      <c r="I732" s="15">
        <v>502772</v>
      </c>
      <c r="J732" s="15">
        <v>1054630</v>
      </c>
      <c r="K732" s="15">
        <v>0</v>
      </c>
      <c r="L732" s="15">
        <v>0</v>
      </c>
      <c r="M732" s="15">
        <v>2982</v>
      </c>
      <c r="N732" s="15">
        <v>324599</v>
      </c>
      <c r="O732" s="15">
        <v>0</v>
      </c>
      <c r="P732" s="15">
        <v>1155</v>
      </c>
      <c r="Q732" s="15">
        <v>0</v>
      </c>
      <c r="R732" s="15">
        <v>0</v>
      </c>
      <c r="U732" s="4">
        <f t="shared" si="35"/>
        <v>14620</v>
      </c>
      <c r="V732" s="3">
        <f>((G732-G731)*'[1]Z1 values'!C$5*'[1]Z1 values'!$C$10)/'[1]Z1 values'!$C$12</f>
        <v>5.8190185546874995E-3</v>
      </c>
      <c r="W732" s="3">
        <f>((H732-H731)*'[1]Z1 values'!D$5*'[1]Z1 values'!$C$10)/'[1]Z1 values'!$C$12</f>
        <v>2.9717926025390629E-2</v>
      </c>
      <c r="X732" s="3">
        <f>((I732-I731)*'[1]Z1 values'!E$5*'[1]Z1 values'!$C$10)/'[1]Z1 values'!$C$12</f>
        <v>0</v>
      </c>
      <c r="Y732" s="3">
        <f>((J732-J731)*'[1]Z1 values'!F$5*'[1]Z1 values'!$C$10)/'[1]Z1 values'!$C$12</f>
        <v>9.9398803710937497E-2</v>
      </c>
      <c r="Z732" s="6">
        <f t="shared" si="33"/>
        <v>0.13493574829101562</v>
      </c>
      <c r="AA732">
        <f t="shared" si="34"/>
        <v>243.66666666666666</v>
      </c>
    </row>
    <row r="733" spans="1:27" x14ac:dyDescent="0.25">
      <c r="A733" s="7" t="s">
        <v>8392</v>
      </c>
      <c r="B733" s="7" t="s">
        <v>190</v>
      </c>
      <c r="C733" s="7">
        <v>937065</v>
      </c>
      <c r="D733" s="15" t="s">
        <v>1</v>
      </c>
      <c r="E733" s="15" t="s">
        <v>2</v>
      </c>
      <c r="F733" s="15">
        <v>731</v>
      </c>
      <c r="G733" s="15">
        <v>3129624</v>
      </c>
      <c r="H733" s="15">
        <v>236702890</v>
      </c>
      <c r="I733" s="15">
        <v>502772</v>
      </c>
      <c r="J733" s="15">
        <v>1055590</v>
      </c>
      <c r="K733" s="15">
        <v>0</v>
      </c>
      <c r="L733" s="15">
        <v>0</v>
      </c>
      <c r="M733" s="15">
        <v>2990</v>
      </c>
      <c r="N733" s="15">
        <v>324594</v>
      </c>
      <c r="O733" s="15">
        <v>0</v>
      </c>
      <c r="P733" s="15">
        <v>960</v>
      </c>
      <c r="Q733" s="15">
        <v>0</v>
      </c>
      <c r="R733" s="15">
        <v>0</v>
      </c>
      <c r="U733" s="4">
        <f t="shared" si="35"/>
        <v>14640</v>
      </c>
      <c r="V733" s="3">
        <f>((G733-G732)*'[1]Z1 values'!C$5*'[1]Z1 values'!$C$10)/'[1]Z1 values'!$C$12</f>
        <v>5.8346191406249996E-3</v>
      </c>
      <c r="W733" s="3">
        <f>((H733-H732)*'[1]Z1 values'!D$5*'[1]Z1 values'!$C$10)/'[1]Z1 values'!$C$12</f>
        <v>2.9717468261718748E-2</v>
      </c>
      <c r="X733" s="3">
        <f>((I733-I732)*'[1]Z1 values'!E$5*'[1]Z1 values'!$C$10)/'[1]Z1 values'!$C$12</f>
        <v>0</v>
      </c>
      <c r="Y733" s="3">
        <f>((J733-J732)*'[1]Z1 values'!F$5*'[1]Z1 values'!$C$10)/'[1]Z1 values'!$C$12</f>
        <v>8.2617187499999994E-2</v>
      </c>
      <c r="Z733" s="6">
        <f t="shared" si="33"/>
        <v>0.11816927490234375</v>
      </c>
      <c r="AA733">
        <f t="shared" si="34"/>
        <v>244</v>
      </c>
    </row>
    <row r="734" spans="1:27" x14ac:dyDescent="0.25">
      <c r="A734" s="7" t="s">
        <v>8393</v>
      </c>
      <c r="B734" s="7" t="s">
        <v>190</v>
      </c>
      <c r="C734" s="7">
        <v>938345</v>
      </c>
      <c r="D734" s="15" t="s">
        <v>1</v>
      </c>
      <c r="E734" s="15" t="s">
        <v>2</v>
      </c>
      <c r="F734" s="15">
        <v>732</v>
      </c>
      <c r="G734" s="15">
        <v>3132719</v>
      </c>
      <c r="H734" s="15">
        <v>237027475</v>
      </c>
      <c r="I734" s="15">
        <v>502772</v>
      </c>
      <c r="J734" s="15">
        <v>1056550</v>
      </c>
      <c r="K734" s="15">
        <v>0</v>
      </c>
      <c r="L734" s="15">
        <v>0</v>
      </c>
      <c r="M734" s="15">
        <v>3094</v>
      </c>
      <c r="N734" s="15">
        <v>324585</v>
      </c>
      <c r="O734" s="15">
        <v>0</v>
      </c>
      <c r="P734" s="15">
        <v>960</v>
      </c>
      <c r="Q734" s="15">
        <v>0</v>
      </c>
      <c r="R734" s="15">
        <v>0</v>
      </c>
      <c r="U734" s="4">
        <f t="shared" si="35"/>
        <v>14660</v>
      </c>
      <c r="V734" s="3">
        <f>((G734-G733)*'[1]Z1 values'!C$5*'[1]Z1 values'!$C$10)/'[1]Z1 values'!$C$12</f>
        <v>6.0354766845703125E-3</v>
      </c>
      <c r="W734" s="3">
        <f>((H734-H733)*'[1]Z1 values'!D$5*'[1]Z1 values'!$C$10)/'[1]Z1 values'!$C$12</f>
        <v>2.9716644287109371E-2</v>
      </c>
      <c r="X734" s="3">
        <f>((I734-I733)*'[1]Z1 values'!E$5*'[1]Z1 values'!$C$10)/'[1]Z1 values'!$C$12</f>
        <v>0</v>
      </c>
      <c r="Y734" s="3">
        <f>((J734-J733)*'[1]Z1 values'!F$5*'[1]Z1 values'!$C$10)/'[1]Z1 values'!$C$12</f>
        <v>8.2617187499999994E-2</v>
      </c>
      <c r="Z734" s="6">
        <f t="shared" si="33"/>
        <v>0.11836930847167967</v>
      </c>
      <c r="AA734">
        <f t="shared" si="34"/>
        <v>244.33333333333334</v>
      </c>
    </row>
    <row r="735" spans="1:27" x14ac:dyDescent="0.25">
      <c r="A735" s="7" t="s">
        <v>8394</v>
      </c>
      <c r="B735" s="7" t="s">
        <v>190</v>
      </c>
      <c r="C735" s="7">
        <v>939625</v>
      </c>
      <c r="D735" s="15" t="s">
        <v>1</v>
      </c>
      <c r="E735" s="15" t="s">
        <v>2</v>
      </c>
      <c r="F735" s="15">
        <v>733</v>
      </c>
      <c r="G735" s="15">
        <v>3135816</v>
      </c>
      <c r="H735" s="15">
        <v>237352053</v>
      </c>
      <c r="I735" s="15">
        <v>502772</v>
      </c>
      <c r="J735" s="15">
        <v>1057699</v>
      </c>
      <c r="K735" s="15">
        <v>0</v>
      </c>
      <c r="L735" s="15">
        <v>0</v>
      </c>
      <c r="M735" s="15">
        <v>3096</v>
      </c>
      <c r="N735" s="15">
        <v>324578</v>
      </c>
      <c r="O735" s="15">
        <v>0</v>
      </c>
      <c r="P735" s="15">
        <v>1149</v>
      </c>
      <c r="Q735" s="15">
        <v>0</v>
      </c>
      <c r="R735" s="15">
        <v>0</v>
      </c>
      <c r="U735" s="4">
        <f t="shared" si="35"/>
        <v>14680</v>
      </c>
      <c r="V735" s="3">
        <f>((G735-G734)*'[1]Z1 values'!C$5*'[1]Z1 values'!$C$10)/'[1]Z1 values'!$C$12</f>
        <v>6.0393768310546868E-3</v>
      </c>
      <c r="W735" s="3">
        <f>((H735-H734)*'[1]Z1 values'!D$5*'[1]Z1 values'!$C$10)/'[1]Z1 values'!$C$12</f>
        <v>2.9716003417968751E-2</v>
      </c>
      <c r="X735" s="3">
        <f>((I735-I734)*'[1]Z1 values'!E$5*'[1]Z1 values'!$C$10)/'[1]Z1 values'!$C$12</f>
        <v>0</v>
      </c>
      <c r="Y735" s="3">
        <f>((J735-J734)*'[1]Z1 values'!F$5*'[1]Z1 values'!$C$10)/'[1]Z1 values'!$C$12</f>
        <v>9.8882446289062509E-2</v>
      </c>
      <c r="Z735" s="6">
        <f t="shared" si="33"/>
        <v>0.13463782653808595</v>
      </c>
      <c r="AA735">
        <f t="shared" si="34"/>
        <v>244.66666666666666</v>
      </c>
    </row>
    <row r="736" spans="1:27" x14ac:dyDescent="0.25">
      <c r="A736" s="7" t="s">
        <v>8395</v>
      </c>
      <c r="B736" s="7" t="s">
        <v>190</v>
      </c>
      <c r="C736" s="7">
        <v>940905</v>
      </c>
      <c r="D736" s="15" t="s">
        <v>1</v>
      </c>
      <c r="E736" s="15" t="s">
        <v>2</v>
      </c>
      <c r="F736" s="15">
        <v>734</v>
      </c>
      <c r="G736" s="15">
        <v>3138914</v>
      </c>
      <c r="H736" s="15">
        <v>237676626</v>
      </c>
      <c r="I736" s="15">
        <v>502772</v>
      </c>
      <c r="J736" s="15">
        <v>1058659</v>
      </c>
      <c r="K736" s="15">
        <v>0</v>
      </c>
      <c r="L736" s="15">
        <v>0</v>
      </c>
      <c r="M736" s="15">
        <v>3097</v>
      </c>
      <c r="N736" s="15">
        <v>324573</v>
      </c>
      <c r="O736" s="15">
        <v>0</v>
      </c>
      <c r="P736" s="15">
        <v>960</v>
      </c>
      <c r="Q736" s="15">
        <v>0</v>
      </c>
      <c r="R736" s="15">
        <v>0</v>
      </c>
      <c r="U736" s="4">
        <f t="shared" si="35"/>
        <v>14700</v>
      </c>
      <c r="V736" s="3">
        <f>((G736-G735)*'[1]Z1 values'!C$5*'[1]Z1 values'!$C$10)/'[1]Z1 values'!$C$12</f>
        <v>6.0413269042968749E-3</v>
      </c>
      <c r="W736" s="3">
        <f>((H736-H735)*'[1]Z1 values'!D$5*'[1]Z1 values'!$C$10)/'[1]Z1 values'!$C$12</f>
        <v>2.9715545654296877E-2</v>
      </c>
      <c r="X736" s="3">
        <f>((I736-I735)*'[1]Z1 values'!E$5*'[1]Z1 values'!$C$10)/'[1]Z1 values'!$C$12</f>
        <v>0</v>
      </c>
      <c r="Y736" s="3">
        <f>((J736-J735)*'[1]Z1 values'!F$5*'[1]Z1 values'!$C$10)/'[1]Z1 values'!$C$12</f>
        <v>8.2617187499999994E-2</v>
      </c>
      <c r="Z736" s="6">
        <f t="shared" si="33"/>
        <v>0.11837406005859374</v>
      </c>
      <c r="AA736">
        <f t="shared" si="34"/>
        <v>245</v>
      </c>
    </row>
    <row r="737" spans="1:27" x14ac:dyDescent="0.25">
      <c r="A737" s="7" t="s">
        <v>8396</v>
      </c>
      <c r="B737" s="7" t="s">
        <v>190</v>
      </c>
      <c r="C737" s="7">
        <v>942185</v>
      </c>
      <c r="D737" s="15" t="s">
        <v>1</v>
      </c>
      <c r="E737" s="15" t="s">
        <v>2</v>
      </c>
      <c r="F737" s="15">
        <v>735</v>
      </c>
      <c r="G737" s="15">
        <v>3142153</v>
      </c>
      <c r="H737" s="15">
        <v>238001057</v>
      </c>
      <c r="I737" s="15">
        <v>502772</v>
      </c>
      <c r="J737" s="15">
        <v>1059757</v>
      </c>
      <c r="K737" s="15">
        <v>0</v>
      </c>
      <c r="L737" s="15">
        <v>0</v>
      </c>
      <c r="M737" s="15">
        <v>3238</v>
      </c>
      <c r="N737" s="15">
        <v>324431</v>
      </c>
      <c r="O737" s="15">
        <v>0</v>
      </c>
      <c r="P737" s="15">
        <v>1098</v>
      </c>
      <c r="Q737" s="15">
        <v>0</v>
      </c>
      <c r="R737" s="15">
        <v>0</v>
      </c>
      <c r="U737" s="4">
        <f t="shared" si="35"/>
        <v>14720</v>
      </c>
      <c r="V737" s="3">
        <f>((G737-G736)*'[1]Z1 values'!C$5*'[1]Z1 values'!$C$10)/'[1]Z1 values'!$C$12</f>
        <v>6.3162872314453129E-3</v>
      </c>
      <c r="W737" s="3">
        <f>((H737-H736)*'[1]Z1 values'!D$5*'[1]Z1 values'!$C$10)/'[1]Z1 values'!$C$12</f>
        <v>2.9702545166015625E-2</v>
      </c>
      <c r="X737" s="3">
        <f>((I737-I736)*'[1]Z1 values'!E$5*'[1]Z1 values'!$C$10)/'[1]Z1 values'!$C$12</f>
        <v>0</v>
      </c>
      <c r="Y737" s="3">
        <f>((J737-J736)*'[1]Z1 values'!F$5*'[1]Z1 values'!$C$10)/'[1]Z1 values'!$C$12</f>
        <v>9.4493408203125004E-2</v>
      </c>
      <c r="Z737" s="6">
        <f t="shared" si="33"/>
        <v>0.13051224060058594</v>
      </c>
      <c r="AA737">
        <f t="shared" si="34"/>
        <v>245.33333333333334</v>
      </c>
    </row>
    <row r="738" spans="1:27" x14ac:dyDescent="0.25">
      <c r="A738" s="7" t="s">
        <v>8397</v>
      </c>
      <c r="B738" s="7" t="s">
        <v>190</v>
      </c>
      <c r="C738" s="7">
        <v>943465</v>
      </c>
      <c r="D738" s="15" t="s">
        <v>1</v>
      </c>
      <c r="E738" s="15" t="s">
        <v>2</v>
      </c>
      <c r="F738" s="15">
        <v>736</v>
      </c>
      <c r="G738" s="15">
        <v>3145251</v>
      </c>
      <c r="H738" s="15">
        <v>238325630</v>
      </c>
      <c r="I738" s="15">
        <v>502772</v>
      </c>
      <c r="J738" s="15">
        <v>1060717</v>
      </c>
      <c r="K738" s="15">
        <v>0</v>
      </c>
      <c r="L738" s="15">
        <v>0</v>
      </c>
      <c r="M738" s="15">
        <v>3097</v>
      </c>
      <c r="N738" s="15">
        <v>324573</v>
      </c>
      <c r="O738" s="15">
        <v>0</v>
      </c>
      <c r="P738" s="15">
        <v>960</v>
      </c>
      <c r="Q738" s="15">
        <v>0</v>
      </c>
      <c r="R738" s="15">
        <v>0</v>
      </c>
      <c r="U738" s="4">
        <f t="shared" si="35"/>
        <v>14740</v>
      </c>
      <c r="V738" s="3">
        <f>((G738-G737)*'[1]Z1 values'!C$5*'[1]Z1 values'!$C$10)/'[1]Z1 values'!$C$12</f>
        <v>6.0413269042968749E-3</v>
      </c>
      <c r="W738" s="3">
        <f>((H738-H737)*'[1]Z1 values'!D$5*'[1]Z1 values'!$C$10)/'[1]Z1 values'!$C$12</f>
        <v>2.9715545654296877E-2</v>
      </c>
      <c r="X738" s="3">
        <f>((I738-I737)*'[1]Z1 values'!E$5*'[1]Z1 values'!$C$10)/'[1]Z1 values'!$C$12</f>
        <v>0</v>
      </c>
      <c r="Y738" s="3">
        <f>((J738-J737)*'[1]Z1 values'!F$5*'[1]Z1 values'!$C$10)/'[1]Z1 values'!$C$12</f>
        <v>8.2617187499999994E-2</v>
      </c>
      <c r="Z738" s="6">
        <f t="shared" si="33"/>
        <v>0.11837406005859374</v>
      </c>
      <c r="AA738">
        <f t="shared" si="34"/>
        <v>245.66666666666666</v>
      </c>
    </row>
    <row r="739" spans="1:27" x14ac:dyDescent="0.25">
      <c r="A739" s="7" t="s">
        <v>8398</v>
      </c>
      <c r="B739" s="7" t="s">
        <v>190</v>
      </c>
      <c r="C739" s="7">
        <v>944745</v>
      </c>
      <c r="D739" s="15" t="s">
        <v>1</v>
      </c>
      <c r="E739" s="15" t="s">
        <v>2</v>
      </c>
      <c r="F739" s="15">
        <v>737</v>
      </c>
      <c r="G739" s="15">
        <v>3150109</v>
      </c>
      <c r="H739" s="15">
        <v>238648446</v>
      </c>
      <c r="I739" s="15">
        <v>503661</v>
      </c>
      <c r="J739" s="15">
        <v>1062442</v>
      </c>
      <c r="K739" s="15">
        <v>0</v>
      </c>
      <c r="L739" s="15">
        <v>0</v>
      </c>
      <c r="M739" s="15">
        <v>4857</v>
      </c>
      <c r="N739" s="15">
        <v>322816</v>
      </c>
      <c r="O739" s="15">
        <v>889</v>
      </c>
      <c r="P739" s="15">
        <v>1725</v>
      </c>
      <c r="Q739" s="15">
        <v>0</v>
      </c>
      <c r="R739" s="15">
        <v>0</v>
      </c>
      <c r="U739" s="4">
        <f t="shared" si="35"/>
        <v>14760</v>
      </c>
      <c r="V739" s="3">
        <f>((G739-G738)*'[1]Z1 values'!C$5*'[1]Z1 values'!$C$10)/'[1]Z1 values'!$C$12</f>
        <v>9.4734558105468748E-3</v>
      </c>
      <c r="W739" s="3">
        <f>((H739-H738)*'[1]Z1 values'!D$5*'[1]Z1 values'!$C$10)/'[1]Z1 values'!$C$12</f>
        <v>2.9554687499999999E-2</v>
      </c>
      <c r="X739" s="3">
        <f>((I739-I738)*'[1]Z1 values'!E$5*'[1]Z1 values'!$C$10)/'[1]Z1 values'!$C$12</f>
        <v>7.0809631347656249E-2</v>
      </c>
      <c r="Y739" s="3">
        <f>((J739-J738)*'[1]Z1 values'!F$5*'[1]Z1 values'!$C$10)/'[1]Z1 values'!$C$12</f>
        <v>0.1484527587890625</v>
      </c>
      <c r="Z739" s="6">
        <f t="shared" si="33"/>
        <v>0.2582905334472656</v>
      </c>
      <c r="AA739">
        <f t="shared" si="34"/>
        <v>246</v>
      </c>
    </row>
    <row r="740" spans="1:27" x14ac:dyDescent="0.25">
      <c r="A740" s="7" t="s">
        <v>8399</v>
      </c>
      <c r="B740" s="7" t="s">
        <v>190</v>
      </c>
      <c r="C740" s="7">
        <v>946025</v>
      </c>
      <c r="D740" s="15" t="s">
        <v>1</v>
      </c>
      <c r="E740" s="15" t="s">
        <v>2</v>
      </c>
      <c r="F740" s="15">
        <v>738</v>
      </c>
      <c r="G740" s="15">
        <v>3153219</v>
      </c>
      <c r="H740" s="15">
        <v>238973007</v>
      </c>
      <c r="I740" s="15">
        <v>503661</v>
      </c>
      <c r="J740" s="15">
        <v>1063591</v>
      </c>
      <c r="K740" s="15">
        <v>0</v>
      </c>
      <c r="L740" s="15">
        <v>0</v>
      </c>
      <c r="M740" s="15">
        <v>3108</v>
      </c>
      <c r="N740" s="15">
        <v>324561</v>
      </c>
      <c r="O740" s="15">
        <v>0</v>
      </c>
      <c r="P740" s="15">
        <v>1149</v>
      </c>
      <c r="Q740" s="15">
        <v>0</v>
      </c>
      <c r="R740" s="15">
        <v>0</v>
      </c>
      <c r="U740" s="4">
        <f t="shared" si="35"/>
        <v>14780</v>
      </c>
      <c r="V740" s="3">
        <f>((G740-G739)*'[1]Z1 values'!C$5*'[1]Z1 values'!$C$10)/'[1]Z1 values'!$C$12</f>
        <v>6.0647277832031245E-3</v>
      </c>
      <c r="W740" s="3">
        <f>((H740-H739)*'[1]Z1 values'!D$5*'[1]Z1 values'!$C$10)/'[1]Z1 values'!$C$12</f>
        <v>2.9714447021484375E-2</v>
      </c>
      <c r="X740" s="3">
        <f>((I740-I739)*'[1]Z1 values'!E$5*'[1]Z1 values'!$C$10)/'[1]Z1 values'!$C$12</f>
        <v>0</v>
      </c>
      <c r="Y740" s="3">
        <f>((J740-J739)*'[1]Z1 values'!F$5*'[1]Z1 values'!$C$10)/'[1]Z1 values'!$C$12</f>
        <v>9.8882446289062509E-2</v>
      </c>
      <c r="Z740" s="6">
        <f t="shared" si="33"/>
        <v>0.13466162109375002</v>
      </c>
      <c r="AA740">
        <f t="shared" si="34"/>
        <v>246.33333333333334</v>
      </c>
    </row>
    <row r="741" spans="1:27" x14ac:dyDescent="0.25">
      <c r="A741" s="7" t="s">
        <v>8400</v>
      </c>
      <c r="B741" s="7" t="s">
        <v>190</v>
      </c>
      <c r="C741" s="7">
        <v>947305</v>
      </c>
      <c r="D741" s="15" t="s">
        <v>1</v>
      </c>
      <c r="E741" s="15" t="s">
        <v>2</v>
      </c>
      <c r="F741" s="15">
        <v>739</v>
      </c>
      <c r="G741" s="15">
        <v>3156318</v>
      </c>
      <c r="H741" s="15">
        <v>239297578</v>
      </c>
      <c r="I741" s="15">
        <v>503661</v>
      </c>
      <c r="J741" s="15">
        <v>1064551</v>
      </c>
      <c r="K741" s="15">
        <v>0</v>
      </c>
      <c r="L741" s="15">
        <v>0</v>
      </c>
      <c r="M741" s="15">
        <v>3098</v>
      </c>
      <c r="N741" s="15">
        <v>324571</v>
      </c>
      <c r="O741" s="15">
        <v>0</v>
      </c>
      <c r="P741" s="15">
        <v>960</v>
      </c>
      <c r="Q741" s="15">
        <v>0</v>
      </c>
      <c r="R741" s="15">
        <v>0</v>
      </c>
      <c r="U741" s="4">
        <f t="shared" si="35"/>
        <v>14800</v>
      </c>
      <c r="V741" s="3">
        <f>((G741-G740)*'[1]Z1 values'!C$5*'[1]Z1 values'!$C$10)/'[1]Z1 values'!$C$12</f>
        <v>6.0432769775390621E-3</v>
      </c>
      <c r="W741" s="3">
        <f>((H741-H740)*'[1]Z1 values'!D$5*'[1]Z1 values'!$C$10)/'[1]Z1 values'!$C$12</f>
        <v>2.9715362548828127E-2</v>
      </c>
      <c r="X741" s="3">
        <f>((I741-I740)*'[1]Z1 values'!E$5*'[1]Z1 values'!$C$10)/'[1]Z1 values'!$C$12</f>
        <v>0</v>
      </c>
      <c r="Y741" s="3">
        <f>((J741-J740)*'[1]Z1 values'!F$5*'[1]Z1 values'!$C$10)/'[1]Z1 values'!$C$12</f>
        <v>8.2617187499999994E-2</v>
      </c>
      <c r="Z741" s="6">
        <f t="shared" si="33"/>
        <v>0.11837582702636718</v>
      </c>
      <c r="AA741">
        <f t="shared" si="34"/>
        <v>246.66666666666666</v>
      </c>
    </row>
    <row r="742" spans="1:27" x14ac:dyDescent="0.25">
      <c r="A742" s="7" t="s">
        <v>8401</v>
      </c>
      <c r="B742" s="7" t="s">
        <v>190</v>
      </c>
      <c r="C742" s="7">
        <v>948585</v>
      </c>
      <c r="D742" s="15" t="s">
        <v>1</v>
      </c>
      <c r="E742" s="15" t="s">
        <v>2</v>
      </c>
      <c r="F742" s="15">
        <v>740</v>
      </c>
      <c r="G742" s="15">
        <v>3159408</v>
      </c>
      <c r="H742" s="15">
        <v>239622159</v>
      </c>
      <c r="I742" s="15">
        <v>503661</v>
      </c>
      <c r="J742" s="15">
        <v>1065511</v>
      </c>
      <c r="K742" s="15">
        <v>0</v>
      </c>
      <c r="L742" s="15">
        <v>0</v>
      </c>
      <c r="M742" s="15">
        <v>3088</v>
      </c>
      <c r="N742" s="15">
        <v>324581</v>
      </c>
      <c r="O742" s="15">
        <v>0</v>
      </c>
      <c r="P742" s="15">
        <v>960</v>
      </c>
      <c r="Q742" s="15">
        <v>0</v>
      </c>
      <c r="R742" s="15">
        <v>0</v>
      </c>
      <c r="U742" s="4">
        <f t="shared" si="35"/>
        <v>14820</v>
      </c>
      <c r="V742" s="3">
        <f>((G742-G741)*'[1]Z1 values'!C$5*'[1]Z1 values'!$C$10)/'[1]Z1 values'!$C$12</f>
        <v>6.0257263183593739E-3</v>
      </c>
      <c r="W742" s="3">
        <f>((H742-H741)*'[1]Z1 values'!D$5*'[1]Z1 values'!$C$10)/'[1]Z1 values'!$C$12</f>
        <v>2.9716278076171877E-2</v>
      </c>
      <c r="X742" s="3">
        <f>((I742-I741)*'[1]Z1 values'!E$5*'[1]Z1 values'!$C$10)/'[1]Z1 values'!$C$12</f>
        <v>0</v>
      </c>
      <c r="Y742" s="3">
        <f>((J742-J741)*'[1]Z1 values'!F$5*'[1]Z1 values'!$C$10)/'[1]Z1 values'!$C$12</f>
        <v>8.2617187499999994E-2</v>
      </c>
      <c r="Z742" s="6">
        <f t="shared" si="33"/>
        <v>0.11835919189453124</v>
      </c>
      <c r="AA742">
        <f t="shared" si="34"/>
        <v>247</v>
      </c>
    </row>
    <row r="743" spans="1:27" x14ac:dyDescent="0.25">
      <c r="A743" s="7" t="s">
        <v>8402</v>
      </c>
      <c r="B743" s="7" t="s">
        <v>190</v>
      </c>
      <c r="C743" s="7">
        <v>949865</v>
      </c>
      <c r="D743" s="15" t="s">
        <v>1</v>
      </c>
      <c r="E743" s="15" t="s">
        <v>2</v>
      </c>
      <c r="F743" s="15">
        <v>741</v>
      </c>
      <c r="G743" s="15">
        <v>3162482</v>
      </c>
      <c r="H743" s="15">
        <v>239946756</v>
      </c>
      <c r="I743" s="15">
        <v>503661</v>
      </c>
      <c r="J743" s="15">
        <v>1066471</v>
      </c>
      <c r="K743" s="15">
        <v>0</v>
      </c>
      <c r="L743" s="15">
        <v>0</v>
      </c>
      <c r="M743" s="15">
        <v>3072</v>
      </c>
      <c r="N743" s="15">
        <v>324597</v>
      </c>
      <c r="O743" s="15">
        <v>0</v>
      </c>
      <c r="P743" s="15">
        <v>960</v>
      </c>
      <c r="Q743" s="15">
        <v>0</v>
      </c>
      <c r="R743" s="15">
        <v>0</v>
      </c>
      <c r="U743" s="4">
        <f t="shared" si="35"/>
        <v>14840</v>
      </c>
      <c r="V743" s="3">
        <f>((G743-G742)*'[1]Z1 values'!C$5*'[1]Z1 values'!$C$10)/'[1]Z1 values'!$C$12</f>
        <v>5.9945251464843747E-3</v>
      </c>
      <c r="W743" s="3">
        <f>((H743-H742)*'[1]Z1 values'!D$5*'[1]Z1 values'!$C$10)/'[1]Z1 values'!$C$12</f>
        <v>2.9717742919921873E-2</v>
      </c>
      <c r="X743" s="3">
        <f>((I743-I742)*'[1]Z1 values'!E$5*'[1]Z1 values'!$C$10)/'[1]Z1 values'!$C$12</f>
        <v>0</v>
      </c>
      <c r="Y743" s="3">
        <f>((J743-J742)*'[1]Z1 values'!F$5*'[1]Z1 values'!$C$10)/'[1]Z1 values'!$C$12</f>
        <v>8.2617187499999994E-2</v>
      </c>
      <c r="Z743" s="6">
        <f t="shared" si="33"/>
        <v>0.11832945556640624</v>
      </c>
      <c r="AA743">
        <f t="shared" si="34"/>
        <v>247.33333333333334</v>
      </c>
    </row>
    <row r="744" spans="1:27" x14ac:dyDescent="0.25">
      <c r="A744" s="7" t="s">
        <v>8403</v>
      </c>
      <c r="B744" s="7" t="s">
        <v>190</v>
      </c>
      <c r="C744" s="7">
        <v>951145</v>
      </c>
      <c r="D744" s="15" t="s">
        <v>1</v>
      </c>
      <c r="E744" s="15" t="s">
        <v>2</v>
      </c>
      <c r="F744" s="15">
        <v>742</v>
      </c>
      <c r="G744" s="15">
        <v>3171266</v>
      </c>
      <c r="H744" s="15">
        <v>240265649</v>
      </c>
      <c r="I744" s="15">
        <v>506926</v>
      </c>
      <c r="J744" s="15">
        <v>1069239</v>
      </c>
      <c r="K744" s="15">
        <v>0</v>
      </c>
      <c r="L744" s="15">
        <v>0</v>
      </c>
      <c r="M744" s="15">
        <v>8782</v>
      </c>
      <c r="N744" s="15">
        <v>318893</v>
      </c>
      <c r="O744" s="15">
        <v>3265</v>
      </c>
      <c r="P744" s="15">
        <v>2768</v>
      </c>
      <c r="Q744" s="15">
        <v>0</v>
      </c>
      <c r="R744" s="15">
        <v>0</v>
      </c>
      <c r="U744" s="4">
        <f t="shared" si="35"/>
        <v>14860</v>
      </c>
      <c r="V744" s="3">
        <f>((G744-G743)*'[1]Z1 values'!C$5*'[1]Z1 values'!$C$10)/'[1]Z1 values'!$C$12</f>
        <v>1.7129443359375E-2</v>
      </c>
      <c r="W744" s="3">
        <f>((H744-H743)*'[1]Z1 values'!D$5*'[1]Z1 values'!$C$10)/'[1]Z1 values'!$C$12</f>
        <v>2.9195526123046878E-2</v>
      </c>
      <c r="X744" s="3">
        <f>((I744-I743)*'[1]Z1 values'!E$5*'[1]Z1 values'!$C$10)/'[1]Z1 values'!$C$12</f>
        <v>0.26006011962890618</v>
      </c>
      <c r="Y744" s="3">
        <f>((J744-J743)*'[1]Z1 values'!F$5*'[1]Z1 values'!$C$10)/'[1]Z1 values'!$C$12</f>
        <v>0.23821289062500001</v>
      </c>
      <c r="Z744" s="6">
        <f t="shared" si="33"/>
        <v>0.54459797973632806</v>
      </c>
      <c r="AA744">
        <f t="shared" si="34"/>
        <v>247.66666666666666</v>
      </c>
    </row>
    <row r="745" spans="1:27" x14ac:dyDescent="0.25">
      <c r="A745" s="7" t="s">
        <v>8404</v>
      </c>
      <c r="B745" s="7" t="s">
        <v>190</v>
      </c>
      <c r="C745" s="7">
        <v>952425</v>
      </c>
      <c r="D745" s="15" t="s">
        <v>1</v>
      </c>
      <c r="E745" s="15" t="s">
        <v>2</v>
      </c>
      <c r="F745" s="15">
        <v>743</v>
      </c>
      <c r="G745" s="15">
        <v>3176642</v>
      </c>
      <c r="H745" s="15">
        <v>240587905</v>
      </c>
      <c r="I745" s="15">
        <v>507916</v>
      </c>
      <c r="J745" s="15">
        <v>1071195</v>
      </c>
      <c r="K745" s="15">
        <v>0</v>
      </c>
      <c r="L745" s="15">
        <v>0</v>
      </c>
      <c r="M745" s="15">
        <v>5375</v>
      </c>
      <c r="N745" s="15">
        <v>322256</v>
      </c>
      <c r="O745" s="15">
        <v>990</v>
      </c>
      <c r="P745" s="15">
        <v>1956</v>
      </c>
      <c r="Q745" s="15">
        <v>0</v>
      </c>
      <c r="R745" s="15">
        <v>0</v>
      </c>
      <c r="U745" s="4">
        <f t="shared" si="35"/>
        <v>14880</v>
      </c>
      <c r="V745" s="3">
        <f>((G745-G744)*'[1]Z1 values'!C$5*'[1]Z1 values'!$C$10)/'[1]Z1 values'!$C$12</f>
        <v>1.0483593750000001E-2</v>
      </c>
      <c r="W745" s="3">
        <f>((H745-H744)*'[1]Z1 values'!D$5*'[1]Z1 values'!$C$10)/'[1]Z1 values'!$C$12</f>
        <v>2.9503417968750001E-2</v>
      </c>
      <c r="X745" s="3">
        <f>((I745-I744)*'[1]Z1 values'!E$5*'[1]Z1 values'!$C$10)/'[1]Z1 values'!$C$12</f>
        <v>7.8854370117187503E-2</v>
      </c>
      <c r="Y745" s="3">
        <f>((J745-J744)*'[1]Z1 values'!F$5*'[1]Z1 values'!$C$10)/'[1]Z1 values'!$C$12</f>
        <v>0.16833251953125</v>
      </c>
      <c r="Z745" s="6">
        <f t="shared" si="33"/>
        <v>0.28717390136718751</v>
      </c>
      <c r="AA745">
        <f t="shared" si="34"/>
        <v>248</v>
      </c>
    </row>
    <row r="746" spans="1:27" x14ac:dyDescent="0.25">
      <c r="A746" s="7" t="s">
        <v>8405</v>
      </c>
      <c r="B746" s="7" t="s">
        <v>190</v>
      </c>
      <c r="C746" s="7">
        <v>953705</v>
      </c>
      <c r="D746" s="15" t="s">
        <v>1</v>
      </c>
      <c r="E746" s="15" t="s">
        <v>2</v>
      </c>
      <c r="F746" s="15">
        <v>744</v>
      </c>
      <c r="G746" s="15">
        <v>3179761</v>
      </c>
      <c r="H746" s="15">
        <v>240912466</v>
      </c>
      <c r="I746" s="15">
        <v>507916</v>
      </c>
      <c r="J746" s="15">
        <v>1072350</v>
      </c>
      <c r="K746" s="15">
        <v>0</v>
      </c>
      <c r="L746" s="15">
        <v>0</v>
      </c>
      <c r="M746" s="15">
        <v>3117</v>
      </c>
      <c r="N746" s="15">
        <v>324561</v>
      </c>
      <c r="O746" s="15">
        <v>0</v>
      </c>
      <c r="P746" s="15">
        <v>1155</v>
      </c>
      <c r="Q746" s="15">
        <v>0</v>
      </c>
      <c r="R746" s="15">
        <v>0</v>
      </c>
      <c r="U746" s="4">
        <f t="shared" si="35"/>
        <v>14900</v>
      </c>
      <c r="V746" s="3">
        <f>((G746-G745)*'[1]Z1 values'!C$5*'[1]Z1 values'!$C$10)/'[1]Z1 values'!$C$12</f>
        <v>6.0822784423828127E-3</v>
      </c>
      <c r="W746" s="3">
        <f>((H746-H745)*'[1]Z1 values'!D$5*'[1]Z1 values'!$C$10)/'[1]Z1 values'!$C$12</f>
        <v>2.9714447021484375E-2</v>
      </c>
      <c r="X746" s="3">
        <f>((I746-I745)*'[1]Z1 values'!E$5*'[1]Z1 values'!$C$10)/'[1]Z1 values'!$C$12</f>
        <v>0</v>
      </c>
      <c r="Y746" s="3">
        <f>((J746-J745)*'[1]Z1 values'!F$5*'[1]Z1 values'!$C$10)/'[1]Z1 values'!$C$12</f>
        <v>9.9398803710937497E-2</v>
      </c>
      <c r="Z746" s="6">
        <f t="shared" si="33"/>
        <v>0.13519552917480468</v>
      </c>
      <c r="AA746">
        <f t="shared" si="34"/>
        <v>248.33333333333334</v>
      </c>
    </row>
    <row r="747" spans="1:27" x14ac:dyDescent="0.25">
      <c r="A747" s="7" t="s">
        <v>8406</v>
      </c>
      <c r="B747" s="7" t="s">
        <v>190</v>
      </c>
      <c r="C747" s="7">
        <v>954985</v>
      </c>
      <c r="D747" s="15" t="s">
        <v>1</v>
      </c>
      <c r="E747" s="15" t="s">
        <v>2</v>
      </c>
      <c r="F747" s="15">
        <v>745</v>
      </c>
      <c r="G747" s="15">
        <v>3182868</v>
      </c>
      <c r="H747" s="15">
        <v>241237038</v>
      </c>
      <c r="I747" s="15">
        <v>507916</v>
      </c>
      <c r="J747" s="15">
        <v>1073310</v>
      </c>
      <c r="K747" s="15">
        <v>0</v>
      </c>
      <c r="L747" s="15">
        <v>0</v>
      </c>
      <c r="M747" s="15">
        <v>3106</v>
      </c>
      <c r="N747" s="15">
        <v>324572</v>
      </c>
      <c r="O747" s="15">
        <v>0</v>
      </c>
      <c r="P747" s="15">
        <v>960</v>
      </c>
      <c r="Q747" s="15">
        <v>0</v>
      </c>
      <c r="R747" s="15">
        <v>0</v>
      </c>
      <c r="U747" s="4">
        <f t="shared" si="35"/>
        <v>14920</v>
      </c>
      <c r="V747" s="3">
        <f>((G747-G746)*'[1]Z1 values'!C$5*'[1]Z1 values'!$C$10)/'[1]Z1 values'!$C$12</f>
        <v>6.0588775634765621E-3</v>
      </c>
      <c r="W747" s="3">
        <f>((H747-H746)*'[1]Z1 values'!D$5*'[1]Z1 values'!$C$10)/'[1]Z1 values'!$C$12</f>
        <v>2.97154541015625E-2</v>
      </c>
      <c r="X747" s="3">
        <f>((I747-I746)*'[1]Z1 values'!E$5*'[1]Z1 values'!$C$10)/'[1]Z1 values'!$C$12</f>
        <v>0</v>
      </c>
      <c r="Y747" s="3">
        <f>((J747-J746)*'[1]Z1 values'!F$5*'[1]Z1 values'!$C$10)/'[1]Z1 values'!$C$12</f>
        <v>8.2617187499999994E-2</v>
      </c>
      <c r="Z747" s="6">
        <f t="shared" si="33"/>
        <v>0.11839151916503907</v>
      </c>
      <c r="AA747">
        <f t="shared" si="34"/>
        <v>248.66666666666666</v>
      </c>
    </row>
    <row r="748" spans="1:27" x14ac:dyDescent="0.25">
      <c r="A748" s="7" t="s">
        <v>8407</v>
      </c>
      <c r="B748" s="7" t="s">
        <v>190</v>
      </c>
      <c r="C748" s="7">
        <v>956265</v>
      </c>
      <c r="D748" s="15" t="s">
        <v>1</v>
      </c>
      <c r="E748" s="15" t="s">
        <v>2</v>
      </c>
      <c r="F748" s="15">
        <v>746</v>
      </c>
      <c r="G748" s="15">
        <v>3185990</v>
      </c>
      <c r="H748" s="15">
        <v>241561596</v>
      </c>
      <c r="I748" s="15">
        <v>507916</v>
      </c>
      <c r="J748" s="15">
        <v>1074270</v>
      </c>
      <c r="K748" s="15">
        <v>0</v>
      </c>
      <c r="L748" s="15">
        <v>0</v>
      </c>
      <c r="M748" s="15">
        <v>3121</v>
      </c>
      <c r="N748" s="15">
        <v>324558</v>
      </c>
      <c r="O748" s="15">
        <v>0</v>
      </c>
      <c r="P748" s="15">
        <v>960</v>
      </c>
      <c r="Q748" s="15">
        <v>0</v>
      </c>
      <c r="R748" s="15">
        <v>0</v>
      </c>
      <c r="U748" s="4">
        <f t="shared" si="35"/>
        <v>14940</v>
      </c>
      <c r="V748" s="3">
        <f>((G748-G747)*'[1]Z1 values'!C$5*'[1]Z1 values'!$C$10)/'[1]Z1 values'!$C$12</f>
        <v>6.0881286621093751E-3</v>
      </c>
      <c r="W748" s="3">
        <f>((H748-H747)*'[1]Z1 values'!D$5*'[1]Z1 values'!$C$10)/'[1]Z1 values'!$C$12</f>
        <v>2.9714172363281249E-2</v>
      </c>
      <c r="X748" s="3">
        <f>((I748-I747)*'[1]Z1 values'!E$5*'[1]Z1 values'!$C$10)/'[1]Z1 values'!$C$12</f>
        <v>0</v>
      </c>
      <c r="Y748" s="3">
        <f>((J748-J747)*'[1]Z1 values'!F$5*'[1]Z1 values'!$C$10)/'[1]Z1 values'!$C$12</f>
        <v>8.2617187499999994E-2</v>
      </c>
      <c r="Z748" s="6">
        <f t="shared" si="33"/>
        <v>0.11841948852539061</v>
      </c>
      <c r="AA748">
        <f t="shared" si="34"/>
        <v>249</v>
      </c>
    </row>
    <row r="749" spans="1:27" x14ac:dyDescent="0.25">
      <c r="A749" s="7" t="s">
        <v>8408</v>
      </c>
      <c r="B749" s="7" t="s">
        <v>190</v>
      </c>
      <c r="C749" s="7">
        <v>957552</v>
      </c>
      <c r="D749" s="15" t="s">
        <v>1</v>
      </c>
      <c r="E749" s="15" t="s">
        <v>2</v>
      </c>
      <c r="F749" s="15">
        <v>747</v>
      </c>
      <c r="G749" s="15">
        <v>3191932</v>
      </c>
      <c r="H749" s="15">
        <v>241885188</v>
      </c>
      <c r="I749" s="15">
        <v>509487</v>
      </c>
      <c r="J749" s="15">
        <v>1076369</v>
      </c>
      <c r="K749" s="15">
        <v>0</v>
      </c>
      <c r="L749" s="15">
        <v>0</v>
      </c>
      <c r="M749" s="15">
        <v>5940</v>
      </c>
      <c r="N749" s="15">
        <v>323592</v>
      </c>
      <c r="O749" s="15">
        <v>1571</v>
      </c>
      <c r="P749" s="15">
        <v>2099</v>
      </c>
      <c r="Q749" s="15">
        <v>0</v>
      </c>
      <c r="R749" s="15">
        <v>0</v>
      </c>
      <c r="U749" s="4">
        <f t="shared" si="35"/>
        <v>14960</v>
      </c>
      <c r="V749" s="3">
        <f>((G749-G748)*'[1]Z1 values'!C$5*'[1]Z1 values'!$C$10)/'[1]Z1 values'!$C$12</f>
        <v>1.1587335205078125E-2</v>
      </c>
      <c r="W749" s="3">
        <f>((H749-H748)*'[1]Z1 values'!D$5*'[1]Z1 values'!$C$10)/'[1]Z1 values'!$C$12</f>
        <v>2.9625732421875002E-2</v>
      </c>
      <c r="X749" s="3">
        <f>((I749-I748)*'[1]Z1 values'!E$5*'[1]Z1 values'!$C$10)/'[1]Z1 values'!$C$12</f>
        <v>0.12513153076171873</v>
      </c>
      <c r="Y749" s="3">
        <f>((J749-J748)*'[1]Z1 values'!F$5*'[1]Z1 values'!$C$10)/'[1]Z1 values'!$C$12</f>
        <v>0.18063903808593751</v>
      </c>
      <c r="Z749" s="6">
        <f t="shared" si="33"/>
        <v>0.34698363647460939</v>
      </c>
      <c r="AA749">
        <f t="shared" si="34"/>
        <v>249.33333333333334</v>
      </c>
    </row>
    <row r="750" spans="1:27" x14ac:dyDescent="0.25">
      <c r="A750" s="7" t="s">
        <v>8409</v>
      </c>
      <c r="B750" s="7" t="s">
        <v>190</v>
      </c>
      <c r="C750" s="7">
        <v>958825</v>
      </c>
      <c r="D750" s="15" t="s">
        <v>1</v>
      </c>
      <c r="E750" s="15" t="s">
        <v>2</v>
      </c>
      <c r="F750" s="15">
        <v>748</v>
      </c>
      <c r="G750" s="15">
        <v>3195488</v>
      </c>
      <c r="H750" s="15">
        <v>242207366</v>
      </c>
      <c r="I750" s="15">
        <v>509592</v>
      </c>
      <c r="J750" s="15">
        <v>1077761</v>
      </c>
      <c r="K750" s="15">
        <v>0</v>
      </c>
      <c r="L750" s="15">
        <v>0</v>
      </c>
      <c r="M750" s="15">
        <v>3554</v>
      </c>
      <c r="N750" s="15">
        <v>322178</v>
      </c>
      <c r="O750" s="15">
        <v>105</v>
      </c>
      <c r="P750" s="15">
        <v>1392</v>
      </c>
      <c r="Q750" s="15">
        <v>0</v>
      </c>
      <c r="R750" s="15">
        <v>0</v>
      </c>
      <c r="U750" s="4">
        <f t="shared" si="35"/>
        <v>14980</v>
      </c>
      <c r="V750" s="3">
        <f>((G750-G749)*'[1]Z1 values'!C$5*'[1]Z1 values'!$C$10)/'[1]Z1 values'!$C$12</f>
        <v>6.9344604492187507E-3</v>
      </c>
      <c r="W750" s="3">
        <f>((H750-H749)*'[1]Z1 values'!D$5*'[1]Z1 values'!$C$10)/'[1]Z1 values'!$C$12</f>
        <v>2.949627685546875E-2</v>
      </c>
      <c r="X750" s="3">
        <f>((I750-I749)*'[1]Z1 values'!E$5*'[1]Z1 values'!$C$10)/'[1]Z1 values'!$C$12</f>
        <v>8.3633422851562486E-3</v>
      </c>
      <c r="Y750" s="3">
        <f>((J750-J749)*'[1]Z1 values'!F$5*'[1]Z1 values'!$C$10)/'[1]Z1 values'!$C$12</f>
        <v>0.119794921875</v>
      </c>
      <c r="Z750" s="6">
        <f t="shared" si="33"/>
        <v>0.16458900146484376</v>
      </c>
      <c r="AA750">
        <f t="shared" si="34"/>
        <v>249.66666666666666</v>
      </c>
    </row>
    <row r="751" spans="1:27" x14ac:dyDescent="0.25">
      <c r="A751" s="7" t="s">
        <v>8410</v>
      </c>
      <c r="B751" s="7" t="s">
        <v>190</v>
      </c>
      <c r="C751" s="7">
        <v>960105</v>
      </c>
      <c r="D751" s="15" t="s">
        <v>1</v>
      </c>
      <c r="E751" s="15" t="s">
        <v>2</v>
      </c>
      <c r="F751" s="15">
        <v>749</v>
      </c>
      <c r="G751" s="15">
        <v>3202613</v>
      </c>
      <c r="H751" s="15">
        <v>242527829</v>
      </c>
      <c r="I751" s="15">
        <v>511774</v>
      </c>
      <c r="J751" s="15">
        <v>1080671</v>
      </c>
      <c r="K751" s="15">
        <v>0</v>
      </c>
      <c r="L751" s="15">
        <v>0</v>
      </c>
      <c r="M751" s="15">
        <v>7124</v>
      </c>
      <c r="N751" s="15">
        <v>320463</v>
      </c>
      <c r="O751" s="15">
        <v>2182</v>
      </c>
      <c r="P751" s="15">
        <v>2910</v>
      </c>
      <c r="Q751" s="15">
        <v>0</v>
      </c>
      <c r="R751" s="15">
        <v>0</v>
      </c>
      <c r="U751" s="4">
        <f t="shared" si="35"/>
        <v>15000</v>
      </c>
      <c r="V751" s="3">
        <f>((G751-G750)*'[1]Z1 values'!C$5*'[1]Z1 values'!$C$10)/'[1]Z1 values'!$C$12</f>
        <v>1.3894271850585938E-2</v>
      </c>
      <c r="W751" s="3">
        <f>((H751-H750)*'[1]Z1 values'!D$5*'[1]Z1 values'!$C$10)/'[1]Z1 values'!$C$12</f>
        <v>2.9339263916015622E-2</v>
      </c>
      <c r="X751" s="3">
        <f>((I751-I750)*'[1]Z1 values'!E$5*'[1]Z1 values'!$C$10)/'[1]Z1 values'!$C$12</f>
        <v>0.17379821777343749</v>
      </c>
      <c r="Y751" s="3">
        <f>((J751-J750)*'[1]Z1 values'!F$5*'[1]Z1 values'!$C$10)/'[1]Z1 values'!$C$12</f>
        <v>0.25043334960937502</v>
      </c>
      <c r="Z751" s="6">
        <f t="shared" si="33"/>
        <v>0.46746510314941409</v>
      </c>
      <c r="AA751">
        <f t="shared" si="34"/>
        <v>250</v>
      </c>
    </row>
    <row r="752" spans="1:27" x14ac:dyDescent="0.25">
      <c r="A752" s="7" t="s">
        <v>8411</v>
      </c>
      <c r="B752" s="7" t="s">
        <v>190</v>
      </c>
      <c r="C752" s="7">
        <v>961385</v>
      </c>
      <c r="D752" s="15" t="s">
        <v>1</v>
      </c>
      <c r="E752" s="15" t="s">
        <v>2</v>
      </c>
      <c r="F752" s="15">
        <v>750</v>
      </c>
      <c r="G752" s="15">
        <v>3205737</v>
      </c>
      <c r="H752" s="15">
        <v>242852383</v>
      </c>
      <c r="I752" s="15">
        <v>511774</v>
      </c>
      <c r="J752" s="15">
        <v>1082204</v>
      </c>
      <c r="K752" s="15">
        <v>0</v>
      </c>
      <c r="L752" s="15">
        <v>0</v>
      </c>
      <c r="M752" s="15">
        <v>3122</v>
      </c>
      <c r="N752" s="15">
        <v>324554</v>
      </c>
      <c r="O752" s="15">
        <v>0</v>
      </c>
      <c r="P752" s="15">
        <v>1533</v>
      </c>
      <c r="Q752" s="15">
        <v>0</v>
      </c>
      <c r="R752" s="15">
        <v>0</v>
      </c>
      <c r="U752" s="4">
        <f t="shared" si="35"/>
        <v>15020</v>
      </c>
      <c r="V752" s="3">
        <f>((G752-G751)*'[1]Z1 values'!C$5*'[1]Z1 values'!$C$10)/'[1]Z1 values'!$C$12</f>
        <v>6.0920288085937503E-3</v>
      </c>
      <c r="W752" s="3">
        <f>((H752-H751)*'[1]Z1 values'!D$5*'[1]Z1 values'!$C$10)/'[1]Z1 values'!$C$12</f>
        <v>2.9713806152343748E-2</v>
      </c>
      <c r="X752" s="3">
        <f>((I752-I751)*'[1]Z1 values'!E$5*'[1]Z1 values'!$C$10)/'[1]Z1 values'!$C$12</f>
        <v>0</v>
      </c>
      <c r="Y752" s="3">
        <f>((J752-J751)*'[1]Z1 values'!F$5*'[1]Z1 values'!$C$10)/'[1]Z1 values'!$C$12</f>
        <v>0.13192932128906251</v>
      </c>
      <c r="Z752" s="6">
        <f t="shared" si="33"/>
        <v>0.16773515625000002</v>
      </c>
      <c r="AA752">
        <f t="shared" si="34"/>
        <v>250.33333333333334</v>
      </c>
    </row>
    <row r="753" spans="1:27" x14ac:dyDescent="0.25">
      <c r="A753" s="7" t="s">
        <v>8412</v>
      </c>
      <c r="B753" s="7" t="s">
        <v>190</v>
      </c>
      <c r="C753" s="7">
        <v>962665</v>
      </c>
      <c r="D753" s="15" t="s">
        <v>1</v>
      </c>
      <c r="E753" s="15" t="s">
        <v>2</v>
      </c>
      <c r="F753" s="15">
        <v>751</v>
      </c>
      <c r="G753" s="15">
        <v>3208848</v>
      </c>
      <c r="H753" s="15">
        <v>243176951</v>
      </c>
      <c r="I753" s="15">
        <v>511774</v>
      </c>
      <c r="J753" s="15">
        <v>1083353</v>
      </c>
      <c r="K753" s="15">
        <v>0</v>
      </c>
      <c r="L753" s="15">
        <v>0</v>
      </c>
      <c r="M753" s="15">
        <v>3110</v>
      </c>
      <c r="N753" s="15">
        <v>324568</v>
      </c>
      <c r="O753" s="15">
        <v>0</v>
      </c>
      <c r="P753" s="15">
        <v>1149</v>
      </c>
      <c r="Q753" s="15">
        <v>0</v>
      </c>
      <c r="R753" s="15">
        <v>0</v>
      </c>
      <c r="U753" s="4">
        <f t="shared" si="35"/>
        <v>15040</v>
      </c>
      <c r="V753" s="3">
        <f>((G753-G752)*'[1]Z1 values'!C$5*'[1]Z1 values'!$C$10)/'[1]Z1 values'!$C$12</f>
        <v>6.0666778564453126E-3</v>
      </c>
      <c r="W753" s="3">
        <f>((H753-H752)*'[1]Z1 values'!D$5*'[1]Z1 values'!$C$10)/'[1]Z1 values'!$C$12</f>
        <v>2.9715087890625002E-2</v>
      </c>
      <c r="X753" s="3">
        <f>((I753-I752)*'[1]Z1 values'!E$5*'[1]Z1 values'!$C$10)/'[1]Z1 values'!$C$12</f>
        <v>0</v>
      </c>
      <c r="Y753" s="3">
        <f>((J753-J752)*'[1]Z1 values'!F$5*'[1]Z1 values'!$C$10)/'[1]Z1 values'!$C$12</f>
        <v>9.8882446289062509E-2</v>
      </c>
      <c r="Z753" s="6">
        <f t="shared" si="33"/>
        <v>0.13466421203613282</v>
      </c>
      <c r="AA753">
        <f t="shared" si="34"/>
        <v>250.66666666666666</v>
      </c>
    </row>
    <row r="754" spans="1:27" x14ac:dyDescent="0.25">
      <c r="A754" s="7" t="s">
        <v>8413</v>
      </c>
      <c r="B754" s="7" t="s">
        <v>190</v>
      </c>
      <c r="C754" s="7">
        <v>963945</v>
      </c>
      <c r="D754" s="15" t="s">
        <v>1</v>
      </c>
      <c r="E754" s="15" t="s">
        <v>2</v>
      </c>
      <c r="F754" s="15">
        <v>752</v>
      </c>
      <c r="G754" s="15">
        <v>3211955</v>
      </c>
      <c r="H754" s="15">
        <v>243501524</v>
      </c>
      <c r="I754" s="15">
        <v>511774</v>
      </c>
      <c r="J754" s="15">
        <v>1084313</v>
      </c>
      <c r="K754" s="15">
        <v>0</v>
      </c>
      <c r="L754" s="15">
        <v>0</v>
      </c>
      <c r="M754" s="15">
        <v>3105</v>
      </c>
      <c r="N754" s="15">
        <v>324573</v>
      </c>
      <c r="O754" s="15">
        <v>0</v>
      </c>
      <c r="P754" s="15">
        <v>960</v>
      </c>
      <c r="Q754" s="15">
        <v>0</v>
      </c>
      <c r="R754" s="15">
        <v>0</v>
      </c>
      <c r="U754" s="4">
        <f t="shared" si="35"/>
        <v>15060</v>
      </c>
      <c r="V754" s="3">
        <f>((G754-G753)*'[1]Z1 values'!C$5*'[1]Z1 values'!$C$10)/'[1]Z1 values'!$C$12</f>
        <v>6.0588775634765621E-3</v>
      </c>
      <c r="W754" s="3">
        <f>((H754-H753)*'[1]Z1 values'!D$5*'[1]Z1 values'!$C$10)/'[1]Z1 values'!$C$12</f>
        <v>2.9715545654296877E-2</v>
      </c>
      <c r="X754" s="3">
        <f>((I754-I753)*'[1]Z1 values'!E$5*'[1]Z1 values'!$C$10)/'[1]Z1 values'!$C$12</f>
        <v>0</v>
      </c>
      <c r="Y754" s="3">
        <f>((J754-J753)*'[1]Z1 values'!F$5*'[1]Z1 values'!$C$10)/'[1]Z1 values'!$C$12</f>
        <v>8.2617187499999994E-2</v>
      </c>
      <c r="Z754" s="6">
        <f t="shared" si="33"/>
        <v>0.11839161071777343</v>
      </c>
      <c r="AA754">
        <f t="shared" si="34"/>
        <v>251</v>
      </c>
    </row>
    <row r="755" spans="1:27" x14ac:dyDescent="0.25">
      <c r="A755" s="7" t="s">
        <v>8414</v>
      </c>
      <c r="B755" s="7" t="s">
        <v>190</v>
      </c>
      <c r="C755" s="7">
        <v>965225</v>
      </c>
      <c r="D755" s="15" t="s">
        <v>1</v>
      </c>
      <c r="E755" s="15" t="s">
        <v>2</v>
      </c>
      <c r="F755" s="15">
        <v>753</v>
      </c>
      <c r="G755" s="15">
        <v>3215038</v>
      </c>
      <c r="H755" s="15">
        <v>243826121</v>
      </c>
      <c r="I755" s="15">
        <v>511774</v>
      </c>
      <c r="J755" s="15">
        <v>1085273</v>
      </c>
      <c r="K755" s="15">
        <v>0</v>
      </c>
      <c r="L755" s="15">
        <v>0</v>
      </c>
      <c r="M755" s="15">
        <v>3081</v>
      </c>
      <c r="N755" s="15">
        <v>324597</v>
      </c>
      <c r="O755" s="15">
        <v>0</v>
      </c>
      <c r="P755" s="15">
        <v>960</v>
      </c>
      <c r="Q755" s="15">
        <v>0</v>
      </c>
      <c r="R755" s="15">
        <v>0</v>
      </c>
      <c r="U755" s="4">
        <f t="shared" si="35"/>
        <v>15080</v>
      </c>
      <c r="V755" s="3">
        <f>((G755-G754)*'[1]Z1 values'!C$5*'[1]Z1 values'!$C$10)/'[1]Z1 values'!$C$12</f>
        <v>6.0120758056640619E-3</v>
      </c>
      <c r="W755" s="3">
        <f>((H755-H754)*'[1]Z1 values'!D$5*'[1]Z1 values'!$C$10)/'[1]Z1 values'!$C$12</f>
        <v>2.9717742919921873E-2</v>
      </c>
      <c r="X755" s="3">
        <f>((I755-I754)*'[1]Z1 values'!E$5*'[1]Z1 values'!$C$10)/'[1]Z1 values'!$C$12</f>
        <v>0</v>
      </c>
      <c r="Y755" s="3">
        <f>((J755-J754)*'[1]Z1 values'!F$5*'[1]Z1 values'!$C$10)/'[1]Z1 values'!$C$12</f>
        <v>8.2617187499999994E-2</v>
      </c>
      <c r="Z755" s="6">
        <f t="shared" si="33"/>
        <v>0.11834700622558593</v>
      </c>
      <c r="AA755">
        <f t="shared" si="34"/>
        <v>251.33333333333334</v>
      </c>
    </row>
    <row r="756" spans="1:27" x14ac:dyDescent="0.25">
      <c r="A756" s="7" t="s">
        <v>8415</v>
      </c>
      <c r="B756" s="7" t="s">
        <v>190</v>
      </c>
      <c r="C756" s="7">
        <v>966505</v>
      </c>
      <c r="D756" s="15" t="s">
        <v>1</v>
      </c>
      <c r="E756" s="15" t="s">
        <v>2</v>
      </c>
      <c r="F756" s="15">
        <v>754</v>
      </c>
      <c r="G756" s="15">
        <v>3218138</v>
      </c>
      <c r="H756" s="15">
        <v>244150701</v>
      </c>
      <c r="I756" s="15">
        <v>511774</v>
      </c>
      <c r="J756" s="15">
        <v>1086233</v>
      </c>
      <c r="K756" s="15">
        <v>0</v>
      </c>
      <c r="L756" s="15">
        <v>0</v>
      </c>
      <c r="M756" s="15">
        <v>3098</v>
      </c>
      <c r="N756" s="15">
        <v>324580</v>
      </c>
      <c r="O756" s="15">
        <v>0</v>
      </c>
      <c r="P756" s="15">
        <v>960</v>
      </c>
      <c r="Q756" s="15">
        <v>0</v>
      </c>
      <c r="R756" s="15">
        <v>0</v>
      </c>
      <c r="U756" s="4">
        <f t="shared" si="35"/>
        <v>15100</v>
      </c>
      <c r="V756" s="3">
        <f>((G756-G755)*'[1]Z1 values'!C$5*'[1]Z1 values'!$C$10)/'[1]Z1 values'!$C$12</f>
        <v>6.0452270507812492E-3</v>
      </c>
      <c r="W756" s="3">
        <f>((H756-H755)*'[1]Z1 values'!D$5*'[1]Z1 values'!$C$10)/'[1]Z1 values'!$C$12</f>
        <v>2.9716186523437504E-2</v>
      </c>
      <c r="X756" s="3">
        <f>((I756-I755)*'[1]Z1 values'!E$5*'[1]Z1 values'!$C$10)/'[1]Z1 values'!$C$12</f>
        <v>0</v>
      </c>
      <c r="Y756" s="3">
        <f>((J756-J755)*'[1]Z1 values'!F$5*'[1]Z1 values'!$C$10)/'[1]Z1 values'!$C$12</f>
        <v>8.2617187499999994E-2</v>
      </c>
      <c r="Z756" s="6">
        <f t="shared" si="33"/>
        <v>0.11837860107421874</v>
      </c>
      <c r="AA756">
        <f t="shared" si="34"/>
        <v>251.66666666666666</v>
      </c>
    </row>
    <row r="757" spans="1:27" x14ac:dyDescent="0.25">
      <c r="A757" s="7" t="s">
        <v>8416</v>
      </c>
      <c r="B757" s="7" t="s">
        <v>190</v>
      </c>
      <c r="C757" s="7">
        <v>967785</v>
      </c>
      <c r="D757" s="15" t="s">
        <v>1</v>
      </c>
      <c r="E757" s="15" t="s">
        <v>2</v>
      </c>
      <c r="F757" s="15">
        <v>755</v>
      </c>
      <c r="G757" s="15">
        <v>3225034</v>
      </c>
      <c r="H757" s="15">
        <v>244471445</v>
      </c>
      <c r="I757" s="15">
        <v>513982</v>
      </c>
      <c r="J757" s="15">
        <v>1088686</v>
      </c>
      <c r="K757" s="15">
        <v>0</v>
      </c>
      <c r="L757" s="15">
        <v>0</v>
      </c>
      <c r="M757" s="15">
        <v>6894</v>
      </c>
      <c r="N757" s="15">
        <v>320744</v>
      </c>
      <c r="O757" s="15">
        <v>2208</v>
      </c>
      <c r="P757" s="15">
        <v>2453</v>
      </c>
      <c r="Q757" s="15">
        <v>0</v>
      </c>
      <c r="R757" s="15">
        <v>0</v>
      </c>
      <c r="U757" s="4">
        <f t="shared" si="35"/>
        <v>15120</v>
      </c>
      <c r="V757" s="3">
        <f>((G757-G756)*'[1]Z1 values'!C$5*'[1]Z1 values'!$C$10)/'[1]Z1 values'!$C$12</f>
        <v>1.3447705078125E-2</v>
      </c>
      <c r="W757" s="3">
        <f>((H757-H756)*'[1]Z1 values'!D$5*'[1]Z1 values'!$C$10)/'[1]Z1 values'!$C$12</f>
        <v>2.9364990234374999E-2</v>
      </c>
      <c r="X757" s="3">
        <f>((I757-I756)*'[1]Z1 values'!E$5*'[1]Z1 values'!$C$10)/'[1]Z1 values'!$C$12</f>
        <v>0.17586914062499998</v>
      </c>
      <c r="Y757" s="3">
        <f>((J757-J756)*'[1]Z1 values'!F$5*'[1]Z1 values'!$C$10)/'[1]Z1 values'!$C$12</f>
        <v>0.21110412597656253</v>
      </c>
      <c r="Z757" s="6">
        <f t="shared" si="33"/>
        <v>0.42978596191406249</v>
      </c>
      <c r="AA757">
        <f t="shared" si="34"/>
        <v>252</v>
      </c>
    </row>
    <row r="758" spans="1:27" x14ac:dyDescent="0.25">
      <c r="A758" s="7" t="s">
        <v>8417</v>
      </c>
      <c r="B758" s="7" t="s">
        <v>190</v>
      </c>
      <c r="C758" s="7">
        <v>969065</v>
      </c>
      <c r="D758" s="15" t="s">
        <v>1</v>
      </c>
      <c r="E758" s="15" t="s">
        <v>2</v>
      </c>
      <c r="F758" s="15">
        <v>756</v>
      </c>
      <c r="G758" s="15">
        <v>3228156</v>
      </c>
      <c r="H758" s="15">
        <v>244796001</v>
      </c>
      <c r="I758" s="15">
        <v>513982</v>
      </c>
      <c r="J758" s="15">
        <v>1089646</v>
      </c>
      <c r="K758" s="15">
        <v>0</v>
      </c>
      <c r="L758" s="15">
        <v>0</v>
      </c>
      <c r="M758" s="15">
        <v>3121</v>
      </c>
      <c r="N758" s="15">
        <v>324556</v>
      </c>
      <c r="O758" s="15">
        <v>0</v>
      </c>
      <c r="P758" s="15">
        <v>960</v>
      </c>
      <c r="Q758" s="15">
        <v>0</v>
      </c>
      <c r="R758" s="15">
        <v>0</v>
      </c>
      <c r="U758" s="4">
        <f t="shared" si="35"/>
        <v>15140</v>
      </c>
      <c r="V758" s="3">
        <f>((G758-G757)*'[1]Z1 values'!C$5*'[1]Z1 values'!$C$10)/'[1]Z1 values'!$C$12</f>
        <v>6.0881286621093751E-3</v>
      </c>
      <c r="W758" s="3">
        <f>((H758-H757)*'[1]Z1 values'!D$5*'[1]Z1 values'!$C$10)/'[1]Z1 values'!$C$12</f>
        <v>2.97139892578125E-2</v>
      </c>
      <c r="X758" s="3">
        <f>((I758-I757)*'[1]Z1 values'!E$5*'[1]Z1 values'!$C$10)/'[1]Z1 values'!$C$12</f>
        <v>0</v>
      </c>
      <c r="Y758" s="3">
        <f>((J758-J757)*'[1]Z1 values'!F$5*'[1]Z1 values'!$C$10)/'[1]Z1 values'!$C$12</f>
        <v>8.2617187499999994E-2</v>
      </c>
      <c r="Z758" s="6">
        <f t="shared" si="33"/>
        <v>0.11841930541992188</v>
      </c>
      <c r="AA758">
        <f t="shared" si="34"/>
        <v>252.33333333333334</v>
      </c>
    </row>
    <row r="759" spans="1:27" x14ac:dyDescent="0.25">
      <c r="A759" s="7" t="s">
        <v>8418</v>
      </c>
      <c r="B759" s="7" t="s">
        <v>190</v>
      </c>
      <c r="C759" s="7">
        <v>970345</v>
      </c>
      <c r="D759" s="15" t="s">
        <v>1</v>
      </c>
      <c r="E759" s="15" t="s">
        <v>2</v>
      </c>
      <c r="F759" s="15">
        <v>757</v>
      </c>
      <c r="G759" s="15">
        <v>3231255</v>
      </c>
      <c r="H759" s="15">
        <v>245120581</v>
      </c>
      <c r="I759" s="15">
        <v>513982</v>
      </c>
      <c r="J759" s="15">
        <v>1090606</v>
      </c>
      <c r="K759" s="15">
        <v>0</v>
      </c>
      <c r="L759" s="15">
        <v>0</v>
      </c>
      <c r="M759" s="15">
        <v>3098</v>
      </c>
      <c r="N759" s="15">
        <v>324580</v>
      </c>
      <c r="O759" s="15">
        <v>0</v>
      </c>
      <c r="P759" s="15">
        <v>960</v>
      </c>
      <c r="Q759" s="15">
        <v>0</v>
      </c>
      <c r="R759" s="15">
        <v>0</v>
      </c>
      <c r="U759" s="4">
        <f t="shared" si="35"/>
        <v>15160</v>
      </c>
      <c r="V759" s="3">
        <f>((G759-G758)*'[1]Z1 values'!C$5*'[1]Z1 values'!$C$10)/'[1]Z1 values'!$C$12</f>
        <v>6.0432769775390621E-3</v>
      </c>
      <c r="W759" s="3">
        <f>((H759-H758)*'[1]Z1 values'!D$5*'[1]Z1 values'!$C$10)/'[1]Z1 values'!$C$12</f>
        <v>2.9716186523437504E-2</v>
      </c>
      <c r="X759" s="3">
        <f>((I759-I758)*'[1]Z1 values'!E$5*'[1]Z1 values'!$C$10)/'[1]Z1 values'!$C$12</f>
        <v>0</v>
      </c>
      <c r="Y759" s="3">
        <f>((J759-J758)*'[1]Z1 values'!F$5*'[1]Z1 values'!$C$10)/'[1]Z1 values'!$C$12</f>
        <v>8.2617187499999994E-2</v>
      </c>
      <c r="Z759" s="6">
        <f t="shared" si="33"/>
        <v>0.11837665100097655</v>
      </c>
      <c r="AA759">
        <f t="shared" si="34"/>
        <v>252.66666666666666</v>
      </c>
    </row>
    <row r="760" spans="1:27" x14ac:dyDescent="0.25">
      <c r="A760" s="7" t="s">
        <v>8419</v>
      </c>
      <c r="B760" s="7" t="s">
        <v>190</v>
      </c>
      <c r="C760" s="7">
        <v>971625</v>
      </c>
      <c r="D760" s="15" t="s">
        <v>1</v>
      </c>
      <c r="E760" s="15" t="s">
        <v>2</v>
      </c>
      <c r="F760" s="15">
        <v>758</v>
      </c>
      <c r="G760" s="15">
        <v>3234354</v>
      </c>
      <c r="H760" s="15">
        <v>245445162</v>
      </c>
      <c r="I760" s="15">
        <v>513982</v>
      </c>
      <c r="J760" s="15">
        <v>1091566</v>
      </c>
      <c r="K760" s="15">
        <v>0</v>
      </c>
      <c r="L760" s="15">
        <v>0</v>
      </c>
      <c r="M760" s="15">
        <v>3098</v>
      </c>
      <c r="N760" s="15">
        <v>324581</v>
      </c>
      <c r="O760" s="15">
        <v>0</v>
      </c>
      <c r="P760" s="15">
        <v>960</v>
      </c>
      <c r="Q760" s="15">
        <v>0</v>
      </c>
      <c r="R760" s="15">
        <v>0</v>
      </c>
      <c r="U760" s="4">
        <f t="shared" si="35"/>
        <v>15180</v>
      </c>
      <c r="V760" s="3">
        <f>((G760-G759)*'[1]Z1 values'!C$5*'[1]Z1 values'!$C$10)/'[1]Z1 values'!$C$12</f>
        <v>6.0432769775390621E-3</v>
      </c>
      <c r="W760" s="3">
        <f>((H760-H759)*'[1]Z1 values'!D$5*'[1]Z1 values'!$C$10)/'[1]Z1 values'!$C$12</f>
        <v>2.9716278076171877E-2</v>
      </c>
      <c r="X760" s="3">
        <f>((I760-I759)*'[1]Z1 values'!E$5*'[1]Z1 values'!$C$10)/'[1]Z1 values'!$C$12</f>
        <v>0</v>
      </c>
      <c r="Y760" s="3">
        <f>((J760-J759)*'[1]Z1 values'!F$5*'[1]Z1 values'!$C$10)/'[1]Z1 values'!$C$12</f>
        <v>8.2617187499999994E-2</v>
      </c>
      <c r="Z760" s="6">
        <f t="shared" si="33"/>
        <v>0.11837674255371093</v>
      </c>
      <c r="AA760">
        <f t="shared" si="34"/>
        <v>253</v>
      </c>
    </row>
    <row r="761" spans="1:27" x14ac:dyDescent="0.25">
      <c r="A761" s="7" t="s">
        <v>8420</v>
      </c>
      <c r="B761" s="7" t="s">
        <v>190</v>
      </c>
      <c r="C761" s="7">
        <v>972905</v>
      </c>
      <c r="D761" s="15" t="s">
        <v>1</v>
      </c>
      <c r="E761" s="15" t="s">
        <v>2</v>
      </c>
      <c r="F761" s="15">
        <v>759</v>
      </c>
      <c r="G761" s="15">
        <v>3240980</v>
      </c>
      <c r="H761" s="15">
        <v>245766207</v>
      </c>
      <c r="I761" s="15">
        <v>515992</v>
      </c>
      <c r="J761" s="15">
        <v>1093918</v>
      </c>
      <c r="K761" s="15">
        <v>0</v>
      </c>
      <c r="L761" s="15">
        <v>0</v>
      </c>
      <c r="M761" s="15">
        <v>6625</v>
      </c>
      <c r="N761" s="15">
        <v>321045</v>
      </c>
      <c r="O761" s="15">
        <v>2010</v>
      </c>
      <c r="P761" s="15">
        <v>2352</v>
      </c>
      <c r="Q761" s="15">
        <v>0</v>
      </c>
      <c r="R761" s="15">
        <v>0</v>
      </c>
      <c r="U761" s="4">
        <f t="shared" si="35"/>
        <v>15200</v>
      </c>
      <c r="V761" s="3">
        <f>((G761-G760)*'[1]Z1 values'!C$5*'[1]Z1 values'!$C$10)/'[1]Z1 values'!$C$12</f>
        <v>1.2921185302734376E-2</v>
      </c>
      <c r="W761" s="3">
        <f>((H761-H760)*'[1]Z1 values'!D$5*'[1]Z1 values'!$C$10)/'[1]Z1 values'!$C$12</f>
        <v>2.9392547607421875E-2</v>
      </c>
      <c r="X761" s="3">
        <f>((I761-I760)*'[1]Z1 values'!E$5*'[1]Z1 values'!$C$10)/'[1]Z1 values'!$C$12</f>
        <v>0.16009826660156251</v>
      </c>
      <c r="Y761" s="3">
        <f>((J761-J760)*'[1]Z1 values'!F$5*'[1]Z1 values'!$C$10)/'[1]Z1 values'!$C$12</f>
        <v>0.20241210937499998</v>
      </c>
      <c r="Z761" s="6">
        <f t="shared" si="33"/>
        <v>0.40482410888671871</v>
      </c>
      <c r="AA761">
        <f t="shared" si="34"/>
        <v>253.33333333333334</v>
      </c>
    </row>
    <row r="762" spans="1:27" x14ac:dyDescent="0.25">
      <c r="A762" s="7" t="s">
        <v>8421</v>
      </c>
      <c r="B762" s="7" t="s">
        <v>190</v>
      </c>
      <c r="C762" s="7">
        <v>974185</v>
      </c>
      <c r="D762" s="15" t="s">
        <v>1</v>
      </c>
      <c r="E762" s="15" t="s">
        <v>2</v>
      </c>
      <c r="F762" s="15">
        <v>760</v>
      </c>
      <c r="G762" s="15">
        <v>3243992</v>
      </c>
      <c r="H762" s="15">
        <v>246090781</v>
      </c>
      <c r="I762" s="15">
        <v>515992</v>
      </c>
      <c r="J762" s="15">
        <v>1094878</v>
      </c>
      <c r="K762" s="15">
        <v>0</v>
      </c>
      <c r="L762" s="15">
        <v>0</v>
      </c>
      <c r="M762" s="15">
        <v>3011</v>
      </c>
      <c r="N762" s="15">
        <v>324574</v>
      </c>
      <c r="O762" s="15">
        <v>0</v>
      </c>
      <c r="P762" s="15">
        <v>960</v>
      </c>
      <c r="Q762" s="15">
        <v>0</v>
      </c>
      <c r="R762" s="15">
        <v>0</v>
      </c>
      <c r="U762" s="4">
        <f t="shared" si="35"/>
        <v>15220</v>
      </c>
      <c r="V762" s="3">
        <f>((G762-G761)*'[1]Z1 values'!C$5*'[1]Z1 values'!$C$10)/'[1]Z1 values'!$C$12</f>
        <v>5.8736206054687502E-3</v>
      </c>
      <c r="W762" s="3">
        <f>((H762-H761)*'[1]Z1 values'!D$5*'[1]Z1 values'!$C$10)/'[1]Z1 values'!$C$12</f>
        <v>2.9715637207031253E-2</v>
      </c>
      <c r="X762" s="3">
        <f>((I762-I761)*'[1]Z1 values'!E$5*'[1]Z1 values'!$C$10)/'[1]Z1 values'!$C$12</f>
        <v>0</v>
      </c>
      <c r="Y762" s="3">
        <f>((J762-J761)*'[1]Z1 values'!F$5*'[1]Z1 values'!$C$10)/'[1]Z1 values'!$C$12</f>
        <v>8.2617187499999994E-2</v>
      </c>
      <c r="Z762" s="6">
        <f t="shared" si="33"/>
        <v>0.11820644531249999</v>
      </c>
      <c r="AA762">
        <f t="shared" si="34"/>
        <v>253.66666666666666</v>
      </c>
    </row>
    <row r="763" spans="1:27" x14ac:dyDescent="0.25">
      <c r="A763" s="7" t="s">
        <v>8422</v>
      </c>
      <c r="B763" s="7" t="s">
        <v>190</v>
      </c>
      <c r="C763" s="7">
        <v>975465</v>
      </c>
      <c r="D763" s="15" t="s">
        <v>1</v>
      </c>
      <c r="E763" s="15" t="s">
        <v>2</v>
      </c>
      <c r="F763" s="15">
        <v>761</v>
      </c>
      <c r="G763" s="15">
        <v>3246976</v>
      </c>
      <c r="H763" s="15">
        <v>246415384</v>
      </c>
      <c r="I763" s="15">
        <v>515992</v>
      </c>
      <c r="J763" s="15">
        <v>1095838</v>
      </c>
      <c r="K763" s="15">
        <v>0</v>
      </c>
      <c r="L763" s="15">
        <v>0</v>
      </c>
      <c r="M763" s="15">
        <v>2983</v>
      </c>
      <c r="N763" s="15">
        <v>324603</v>
      </c>
      <c r="O763" s="15">
        <v>0</v>
      </c>
      <c r="P763" s="15">
        <v>960</v>
      </c>
      <c r="Q763" s="15">
        <v>0</v>
      </c>
      <c r="R763" s="15">
        <v>0</v>
      </c>
      <c r="U763" s="4">
        <f t="shared" si="35"/>
        <v>15240</v>
      </c>
      <c r="V763" s="3">
        <f>((G763-G762)*'[1]Z1 values'!C$5*'[1]Z1 values'!$C$10)/'[1]Z1 values'!$C$12</f>
        <v>5.8190185546874995E-3</v>
      </c>
      <c r="W763" s="3">
        <f>((H763-H762)*'[1]Z1 values'!D$5*'[1]Z1 values'!$C$10)/'[1]Z1 values'!$C$12</f>
        <v>2.9718292236328124E-2</v>
      </c>
      <c r="X763" s="3">
        <f>((I763-I762)*'[1]Z1 values'!E$5*'[1]Z1 values'!$C$10)/'[1]Z1 values'!$C$12</f>
        <v>0</v>
      </c>
      <c r="Y763" s="3">
        <f>((J763-J762)*'[1]Z1 values'!F$5*'[1]Z1 values'!$C$10)/'[1]Z1 values'!$C$12</f>
        <v>8.2617187499999994E-2</v>
      </c>
      <c r="Z763" s="6">
        <f t="shared" si="33"/>
        <v>0.11815449829101562</v>
      </c>
      <c r="AA763">
        <f t="shared" si="34"/>
        <v>254</v>
      </c>
    </row>
    <row r="764" spans="1:27" x14ac:dyDescent="0.25">
      <c r="A764" s="7" t="s">
        <v>8423</v>
      </c>
      <c r="B764" s="7" t="s">
        <v>190</v>
      </c>
      <c r="C764" s="7">
        <v>976745</v>
      </c>
      <c r="D764" s="15" t="s">
        <v>1</v>
      </c>
      <c r="E764" s="15" t="s">
        <v>2</v>
      </c>
      <c r="F764" s="15">
        <v>762</v>
      </c>
      <c r="G764" s="15">
        <v>3250070</v>
      </c>
      <c r="H764" s="15">
        <v>246739969</v>
      </c>
      <c r="I764" s="15">
        <v>515992</v>
      </c>
      <c r="J764" s="15">
        <v>1096798</v>
      </c>
      <c r="K764" s="15">
        <v>0</v>
      </c>
      <c r="L764" s="15">
        <v>0</v>
      </c>
      <c r="M764" s="15">
        <v>3092</v>
      </c>
      <c r="N764" s="15">
        <v>324585</v>
      </c>
      <c r="O764" s="15">
        <v>0</v>
      </c>
      <c r="P764" s="15">
        <v>960</v>
      </c>
      <c r="Q764" s="15">
        <v>0</v>
      </c>
      <c r="R764" s="15">
        <v>0</v>
      </c>
      <c r="U764" s="4">
        <f t="shared" si="35"/>
        <v>15260</v>
      </c>
      <c r="V764" s="3">
        <f>((G764-G763)*'[1]Z1 values'!C$5*'[1]Z1 values'!$C$10)/'[1]Z1 values'!$C$12</f>
        <v>6.0335266113281244E-3</v>
      </c>
      <c r="W764" s="3">
        <f>((H764-H763)*'[1]Z1 values'!D$5*'[1]Z1 values'!$C$10)/'[1]Z1 values'!$C$12</f>
        <v>2.9716644287109371E-2</v>
      </c>
      <c r="X764" s="3">
        <f>((I764-I763)*'[1]Z1 values'!E$5*'[1]Z1 values'!$C$10)/'[1]Z1 values'!$C$12</f>
        <v>0</v>
      </c>
      <c r="Y764" s="3">
        <f>((J764-J763)*'[1]Z1 values'!F$5*'[1]Z1 values'!$C$10)/'[1]Z1 values'!$C$12</f>
        <v>8.2617187499999994E-2</v>
      </c>
      <c r="Z764" s="6">
        <f t="shared" si="33"/>
        <v>0.11836735839843748</v>
      </c>
      <c r="AA764">
        <f t="shared" si="34"/>
        <v>254.33333333333334</v>
      </c>
    </row>
    <row r="765" spans="1:27" x14ac:dyDescent="0.25">
      <c r="A765" s="7" t="s">
        <v>8424</v>
      </c>
      <c r="B765" s="7" t="s">
        <v>190</v>
      </c>
      <c r="C765" s="7">
        <v>978025</v>
      </c>
      <c r="D765" s="15" t="s">
        <v>1</v>
      </c>
      <c r="E765" s="15" t="s">
        <v>2</v>
      </c>
      <c r="F765" s="15">
        <v>763</v>
      </c>
      <c r="G765" s="15">
        <v>3257526</v>
      </c>
      <c r="H765" s="15">
        <v>247060168</v>
      </c>
      <c r="I765" s="15">
        <v>518536</v>
      </c>
      <c r="J765" s="15">
        <v>1099444</v>
      </c>
      <c r="K765" s="15">
        <v>0</v>
      </c>
      <c r="L765" s="15">
        <v>0</v>
      </c>
      <c r="M765" s="15">
        <v>7455</v>
      </c>
      <c r="N765" s="15">
        <v>320199</v>
      </c>
      <c r="O765" s="15">
        <v>2544</v>
      </c>
      <c r="P765" s="15">
        <v>2646</v>
      </c>
      <c r="Q765" s="15">
        <v>0</v>
      </c>
      <c r="R765" s="15">
        <v>0</v>
      </c>
      <c r="U765" s="4">
        <f t="shared" si="35"/>
        <v>15280</v>
      </c>
      <c r="V765" s="3">
        <f>((G765-G764)*'[1]Z1 values'!C$5*'[1]Z1 values'!$C$10)/'[1]Z1 values'!$C$12</f>
        <v>1.453974609375E-2</v>
      </c>
      <c r="W765" s="3">
        <f>((H765-H764)*'[1]Z1 values'!D$5*'[1]Z1 values'!$C$10)/'[1]Z1 values'!$C$12</f>
        <v>2.9315093994140628E-2</v>
      </c>
      <c r="X765" s="3">
        <f>((I765-I764)*'[1]Z1 values'!E$5*'[1]Z1 values'!$C$10)/'[1]Z1 values'!$C$12</f>
        <v>0.20263183593749998</v>
      </c>
      <c r="Y765" s="3">
        <f>((J765-J764)*'[1]Z1 values'!F$5*'[1]Z1 values'!$C$10)/'[1]Z1 values'!$C$12</f>
        <v>0.22771362304687504</v>
      </c>
      <c r="Z765" s="6">
        <f t="shared" si="33"/>
        <v>0.47420029907226563</v>
      </c>
      <c r="AA765">
        <f t="shared" si="34"/>
        <v>254.66666666666666</v>
      </c>
    </row>
    <row r="766" spans="1:27" x14ac:dyDescent="0.25">
      <c r="A766" s="7" t="s">
        <v>8425</v>
      </c>
      <c r="B766" s="7" t="s">
        <v>190</v>
      </c>
      <c r="C766" s="7">
        <v>979305</v>
      </c>
      <c r="D766" s="15" t="s">
        <v>1</v>
      </c>
      <c r="E766" s="15" t="s">
        <v>2</v>
      </c>
      <c r="F766" s="15">
        <v>764</v>
      </c>
      <c r="G766" s="15">
        <v>3261950</v>
      </c>
      <c r="H766" s="15">
        <v>247383329</v>
      </c>
      <c r="I766" s="15">
        <v>519181</v>
      </c>
      <c r="J766" s="15">
        <v>1100827</v>
      </c>
      <c r="K766" s="15">
        <v>0</v>
      </c>
      <c r="L766" s="15">
        <v>0</v>
      </c>
      <c r="M766" s="15">
        <v>4422</v>
      </c>
      <c r="N766" s="15">
        <v>323161</v>
      </c>
      <c r="O766" s="15">
        <v>645</v>
      </c>
      <c r="P766" s="15">
        <v>1383</v>
      </c>
      <c r="Q766" s="15">
        <v>0</v>
      </c>
      <c r="R766" s="15">
        <v>0</v>
      </c>
      <c r="U766" s="4">
        <f t="shared" si="35"/>
        <v>15300</v>
      </c>
      <c r="V766" s="3">
        <f>((G766-G765)*'[1]Z1 values'!C$5*'[1]Z1 values'!$C$10)/'[1]Z1 values'!$C$12</f>
        <v>8.6271240234375001E-3</v>
      </c>
      <c r="W766" s="3">
        <f>((H766-H765)*'[1]Z1 values'!D$5*'[1]Z1 values'!$C$10)/'[1]Z1 values'!$C$12</f>
        <v>2.9586273193359373E-2</v>
      </c>
      <c r="X766" s="3">
        <f>((I766-I765)*'[1]Z1 values'!E$5*'[1]Z1 values'!$C$10)/'[1]Z1 values'!$C$12</f>
        <v>5.1374816894531238E-2</v>
      </c>
      <c r="Y766" s="3">
        <f>((J766-J765)*'[1]Z1 values'!F$5*'[1]Z1 values'!$C$10)/'[1]Z1 values'!$C$12</f>
        <v>0.11902038574218751</v>
      </c>
      <c r="Z766" s="6">
        <f t="shared" si="33"/>
        <v>0.20860859985351562</v>
      </c>
      <c r="AA766">
        <f t="shared" si="34"/>
        <v>255</v>
      </c>
    </row>
    <row r="767" spans="1:27" x14ac:dyDescent="0.25">
      <c r="A767" s="7" t="s">
        <v>8426</v>
      </c>
      <c r="B767" s="7" t="s">
        <v>190</v>
      </c>
      <c r="C767" s="7">
        <v>980585</v>
      </c>
      <c r="D767" s="15" t="s">
        <v>1</v>
      </c>
      <c r="E767" s="15" t="s">
        <v>2</v>
      </c>
      <c r="F767" s="15">
        <v>765</v>
      </c>
      <c r="G767" s="15">
        <v>3264937</v>
      </c>
      <c r="H767" s="15">
        <v>247707928</v>
      </c>
      <c r="I767" s="15">
        <v>519181</v>
      </c>
      <c r="J767" s="15">
        <v>1101787</v>
      </c>
      <c r="K767" s="15">
        <v>0</v>
      </c>
      <c r="L767" s="15">
        <v>0</v>
      </c>
      <c r="M767" s="15">
        <v>2986</v>
      </c>
      <c r="N767" s="15">
        <v>324599</v>
      </c>
      <c r="O767" s="15">
        <v>0</v>
      </c>
      <c r="P767" s="15">
        <v>960</v>
      </c>
      <c r="Q767" s="15">
        <v>0</v>
      </c>
      <c r="R767" s="15">
        <v>0</v>
      </c>
      <c r="U767" s="4">
        <f t="shared" si="35"/>
        <v>15320</v>
      </c>
      <c r="V767" s="3">
        <f>((G767-G766)*'[1]Z1 values'!C$5*'[1]Z1 values'!$C$10)/'[1]Z1 values'!$C$12</f>
        <v>5.8248687744140628E-3</v>
      </c>
      <c r="W767" s="3">
        <f>((H767-H766)*'[1]Z1 values'!D$5*'[1]Z1 values'!$C$10)/'[1]Z1 values'!$C$12</f>
        <v>2.9717926025390629E-2</v>
      </c>
      <c r="X767" s="3">
        <f>((I767-I766)*'[1]Z1 values'!E$5*'[1]Z1 values'!$C$10)/'[1]Z1 values'!$C$12</f>
        <v>0</v>
      </c>
      <c r="Y767" s="3">
        <f>((J767-J766)*'[1]Z1 values'!F$5*'[1]Z1 values'!$C$10)/'[1]Z1 values'!$C$12</f>
        <v>8.2617187499999994E-2</v>
      </c>
      <c r="Z767" s="6">
        <f t="shared" si="33"/>
        <v>0.11815998229980468</v>
      </c>
      <c r="AA767">
        <f t="shared" si="34"/>
        <v>255.33333333333334</v>
      </c>
    </row>
    <row r="768" spans="1:27" x14ac:dyDescent="0.25">
      <c r="A768" s="7" t="s">
        <v>8427</v>
      </c>
      <c r="B768" s="7" t="s">
        <v>190</v>
      </c>
      <c r="C768" s="7">
        <v>981865</v>
      </c>
      <c r="D768" s="15" t="s">
        <v>1</v>
      </c>
      <c r="E768" s="15" t="s">
        <v>2</v>
      </c>
      <c r="F768" s="15">
        <v>766</v>
      </c>
      <c r="G768" s="15">
        <v>3267920</v>
      </c>
      <c r="H768" s="15">
        <v>248032531</v>
      </c>
      <c r="I768" s="15">
        <v>519181</v>
      </c>
      <c r="J768" s="15">
        <v>1102747</v>
      </c>
      <c r="K768" s="15">
        <v>0</v>
      </c>
      <c r="L768" s="15">
        <v>0</v>
      </c>
      <c r="M768" s="15">
        <v>2981</v>
      </c>
      <c r="N768" s="15">
        <v>324603</v>
      </c>
      <c r="O768" s="15">
        <v>0</v>
      </c>
      <c r="P768" s="15">
        <v>960</v>
      </c>
      <c r="Q768" s="15">
        <v>0</v>
      </c>
      <c r="R768" s="15">
        <v>0</v>
      </c>
      <c r="U768" s="4">
        <f t="shared" si="35"/>
        <v>15340</v>
      </c>
      <c r="V768" s="3">
        <f>((G768-G767)*'[1]Z1 values'!C$5*'[1]Z1 values'!$C$10)/'[1]Z1 values'!$C$12</f>
        <v>5.8170684814453132E-3</v>
      </c>
      <c r="W768" s="3">
        <f>((H768-H767)*'[1]Z1 values'!D$5*'[1]Z1 values'!$C$10)/'[1]Z1 values'!$C$12</f>
        <v>2.9718292236328124E-2</v>
      </c>
      <c r="X768" s="3">
        <f>((I768-I767)*'[1]Z1 values'!E$5*'[1]Z1 values'!$C$10)/'[1]Z1 values'!$C$12</f>
        <v>0</v>
      </c>
      <c r="Y768" s="3">
        <f>((J768-J767)*'[1]Z1 values'!F$5*'[1]Z1 values'!$C$10)/'[1]Z1 values'!$C$12</f>
        <v>8.2617187499999994E-2</v>
      </c>
      <c r="Z768" s="6">
        <f t="shared" si="33"/>
        <v>0.11815254821777343</v>
      </c>
      <c r="AA768">
        <f t="shared" si="34"/>
        <v>255.66666666666666</v>
      </c>
    </row>
    <row r="769" spans="1:27" x14ac:dyDescent="0.25">
      <c r="A769" s="7" t="s">
        <v>8428</v>
      </c>
      <c r="B769" s="7" t="s">
        <v>190</v>
      </c>
      <c r="C769" s="7">
        <v>983145</v>
      </c>
      <c r="D769" s="15" t="s">
        <v>1</v>
      </c>
      <c r="E769" s="15" t="s">
        <v>2</v>
      </c>
      <c r="F769" s="15">
        <v>767</v>
      </c>
      <c r="G769" s="15">
        <v>3271066</v>
      </c>
      <c r="H769" s="15">
        <v>248356972</v>
      </c>
      <c r="I769" s="15">
        <v>519181</v>
      </c>
      <c r="J769" s="15">
        <v>1103856</v>
      </c>
      <c r="K769" s="15">
        <v>0</v>
      </c>
      <c r="L769" s="15">
        <v>0</v>
      </c>
      <c r="M769" s="15">
        <v>3144</v>
      </c>
      <c r="N769" s="15">
        <v>324441</v>
      </c>
      <c r="O769" s="15">
        <v>0</v>
      </c>
      <c r="P769" s="15">
        <v>1109</v>
      </c>
      <c r="Q769" s="15">
        <v>0</v>
      </c>
      <c r="R769" s="15">
        <v>0</v>
      </c>
      <c r="U769" s="4">
        <f t="shared" si="35"/>
        <v>15360</v>
      </c>
      <c r="V769" s="3">
        <f>((G769-G768)*'[1]Z1 values'!C$5*'[1]Z1 values'!$C$10)/'[1]Z1 values'!$C$12</f>
        <v>6.1349304199218744E-3</v>
      </c>
      <c r="W769" s="3">
        <f>((H769-H768)*'[1]Z1 values'!D$5*'[1]Z1 values'!$C$10)/'[1]Z1 values'!$C$12</f>
        <v>2.9703460693359374E-2</v>
      </c>
      <c r="X769" s="3">
        <f>((I769-I768)*'[1]Z1 values'!E$5*'[1]Z1 values'!$C$10)/'[1]Z1 values'!$C$12</f>
        <v>0</v>
      </c>
      <c r="Y769" s="3">
        <f>((J769-J768)*'[1]Z1 values'!F$5*'[1]Z1 values'!$C$10)/'[1]Z1 values'!$C$12</f>
        <v>9.5440063476562503E-2</v>
      </c>
      <c r="Z769" s="6">
        <f t="shared" si="33"/>
        <v>0.13127845458984375</v>
      </c>
      <c r="AA769">
        <f t="shared" si="34"/>
        <v>256</v>
      </c>
    </row>
    <row r="770" spans="1:27" x14ac:dyDescent="0.25">
      <c r="A770" s="7" t="s">
        <v>8429</v>
      </c>
      <c r="B770" s="7" t="s">
        <v>190</v>
      </c>
      <c r="C770" s="7">
        <v>984425</v>
      </c>
      <c r="D770" s="15" t="s">
        <v>1</v>
      </c>
      <c r="E770" s="15" t="s">
        <v>2</v>
      </c>
      <c r="F770" s="15">
        <v>768</v>
      </c>
      <c r="G770" s="15">
        <v>3274168</v>
      </c>
      <c r="H770" s="15">
        <v>248681548</v>
      </c>
      <c r="I770" s="15">
        <v>519181</v>
      </c>
      <c r="J770" s="15">
        <v>1104816</v>
      </c>
      <c r="K770" s="15">
        <v>0</v>
      </c>
      <c r="L770" s="15">
        <v>0</v>
      </c>
      <c r="M770" s="15">
        <v>3100</v>
      </c>
      <c r="N770" s="15">
        <v>324576</v>
      </c>
      <c r="O770" s="15">
        <v>0</v>
      </c>
      <c r="P770" s="15">
        <v>960</v>
      </c>
      <c r="Q770" s="15">
        <v>0</v>
      </c>
      <c r="R770" s="15">
        <v>0</v>
      </c>
      <c r="U770" s="4">
        <f t="shared" si="35"/>
        <v>15380</v>
      </c>
      <c r="V770" s="3">
        <f>((G770-G769)*'[1]Z1 values'!C$5*'[1]Z1 values'!$C$10)/'[1]Z1 values'!$C$12</f>
        <v>6.0491271972656245E-3</v>
      </c>
      <c r="W770" s="3">
        <f>((H770-H769)*'[1]Z1 values'!D$5*'[1]Z1 values'!$C$10)/'[1]Z1 values'!$C$12</f>
        <v>2.9715820312500002E-2</v>
      </c>
      <c r="X770" s="3">
        <f>((I770-I769)*'[1]Z1 values'!E$5*'[1]Z1 values'!$C$10)/'[1]Z1 values'!$C$12</f>
        <v>0</v>
      </c>
      <c r="Y770" s="3">
        <f>((J770-J769)*'[1]Z1 values'!F$5*'[1]Z1 values'!$C$10)/'[1]Z1 values'!$C$12</f>
        <v>8.2617187499999994E-2</v>
      </c>
      <c r="Z770" s="6">
        <f t="shared" si="33"/>
        <v>0.11838213500976562</v>
      </c>
      <c r="AA770">
        <f t="shared" si="34"/>
        <v>256.33333333333331</v>
      </c>
    </row>
    <row r="771" spans="1:27" x14ac:dyDescent="0.25">
      <c r="A771" s="7" t="s">
        <v>8430</v>
      </c>
      <c r="B771" s="7" t="s">
        <v>190</v>
      </c>
      <c r="C771" s="7">
        <v>985705</v>
      </c>
      <c r="D771" s="15" t="s">
        <v>1</v>
      </c>
      <c r="E771" s="15" t="s">
        <v>2</v>
      </c>
      <c r="F771" s="15">
        <v>769</v>
      </c>
      <c r="G771" s="15">
        <v>3277267</v>
      </c>
      <c r="H771" s="15">
        <v>249006128</v>
      </c>
      <c r="I771" s="15">
        <v>519181</v>
      </c>
      <c r="J771" s="15">
        <v>1105776</v>
      </c>
      <c r="K771" s="15">
        <v>0</v>
      </c>
      <c r="L771" s="15">
        <v>0</v>
      </c>
      <c r="M771" s="15">
        <v>3098</v>
      </c>
      <c r="N771" s="15">
        <v>324580</v>
      </c>
      <c r="O771" s="15">
        <v>0</v>
      </c>
      <c r="P771" s="15">
        <v>960</v>
      </c>
      <c r="Q771" s="15">
        <v>0</v>
      </c>
      <c r="R771" s="15">
        <v>0</v>
      </c>
      <c r="U771" s="4">
        <f t="shared" si="35"/>
        <v>15400</v>
      </c>
      <c r="V771" s="3">
        <f>((G771-G770)*'[1]Z1 values'!C$5*'[1]Z1 values'!$C$10)/'[1]Z1 values'!$C$12</f>
        <v>6.0432769775390621E-3</v>
      </c>
      <c r="W771" s="3">
        <f>((H771-H770)*'[1]Z1 values'!D$5*'[1]Z1 values'!$C$10)/'[1]Z1 values'!$C$12</f>
        <v>2.9716186523437504E-2</v>
      </c>
      <c r="X771" s="3">
        <f>((I771-I770)*'[1]Z1 values'!E$5*'[1]Z1 values'!$C$10)/'[1]Z1 values'!$C$12</f>
        <v>0</v>
      </c>
      <c r="Y771" s="3">
        <f>((J771-J770)*'[1]Z1 values'!F$5*'[1]Z1 values'!$C$10)/'[1]Z1 values'!$C$12</f>
        <v>8.2617187499999994E-2</v>
      </c>
      <c r="Z771" s="6">
        <f t="shared" ref="Z771:Z810" si="36">SUM(V771:Y771)</f>
        <v>0.11837665100097655</v>
      </c>
      <c r="AA771">
        <f t="shared" ref="AA771:AA810" si="37">U771/60</f>
        <v>256.66666666666669</v>
      </c>
    </row>
    <row r="772" spans="1:27" x14ac:dyDescent="0.25">
      <c r="A772" s="7" t="s">
        <v>8431</v>
      </c>
      <c r="B772" s="7" t="s">
        <v>190</v>
      </c>
      <c r="C772" s="7">
        <v>986985</v>
      </c>
      <c r="D772" s="15" t="s">
        <v>1</v>
      </c>
      <c r="E772" s="15" t="s">
        <v>2</v>
      </c>
      <c r="F772" s="15">
        <v>770</v>
      </c>
      <c r="G772" s="15">
        <v>3280366</v>
      </c>
      <c r="H772" s="15">
        <v>249330709</v>
      </c>
      <c r="I772" s="15">
        <v>519181</v>
      </c>
      <c r="J772" s="15">
        <v>1106736</v>
      </c>
      <c r="K772" s="15">
        <v>0</v>
      </c>
      <c r="L772" s="15">
        <v>0</v>
      </c>
      <c r="M772" s="15">
        <v>3098</v>
      </c>
      <c r="N772" s="15">
        <v>324581</v>
      </c>
      <c r="O772" s="15">
        <v>0</v>
      </c>
      <c r="P772" s="15">
        <v>960</v>
      </c>
      <c r="Q772" s="15">
        <v>0</v>
      </c>
      <c r="R772" s="15">
        <v>0</v>
      </c>
      <c r="U772" s="4">
        <f t="shared" ref="U772:U810" si="38">U771+20</f>
        <v>15420</v>
      </c>
      <c r="V772" s="3">
        <f>((G772-G771)*'[1]Z1 values'!C$5*'[1]Z1 values'!$C$10)/'[1]Z1 values'!$C$12</f>
        <v>6.0432769775390621E-3</v>
      </c>
      <c r="W772" s="3">
        <f>((H772-H771)*'[1]Z1 values'!D$5*'[1]Z1 values'!$C$10)/'[1]Z1 values'!$C$12</f>
        <v>2.9716278076171877E-2</v>
      </c>
      <c r="X772" s="3">
        <f>((I772-I771)*'[1]Z1 values'!E$5*'[1]Z1 values'!$C$10)/'[1]Z1 values'!$C$12</f>
        <v>0</v>
      </c>
      <c r="Y772" s="3">
        <f>((J772-J771)*'[1]Z1 values'!F$5*'[1]Z1 values'!$C$10)/'[1]Z1 values'!$C$12</f>
        <v>8.2617187499999994E-2</v>
      </c>
      <c r="Z772" s="6">
        <f t="shared" si="36"/>
        <v>0.11837674255371093</v>
      </c>
      <c r="AA772">
        <f t="shared" si="37"/>
        <v>257</v>
      </c>
    </row>
    <row r="773" spans="1:27" x14ac:dyDescent="0.25">
      <c r="A773" s="7" t="s">
        <v>8432</v>
      </c>
      <c r="B773" s="7" t="s">
        <v>190</v>
      </c>
      <c r="C773" s="7">
        <v>988265</v>
      </c>
      <c r="D773" s="15" t="s">
        <v>1</v>
      </c>
      <c r="E773" s="15" t="s">
        <v>2</v>
      </c>
      <c r="F773" s="15">
        <v>771</v>
      </c>
      <c r="G773" s="15">
        <v>3283449</v>
      </c>
      <c r="H773" s="15">
        <v>249655306</v>
      </c>
      <c r="I773" s="15">
        <v>519181</v>
      </c>
      <c r="J773" s="15">
        <v>1107696</v>
      </c>
      <c r="K773" s="15">
        <v>0</v>
      </c>
      <c r="L773" s="15">
        <v>0</v>
      </c>
      <c r="M773" s="15">
        <v>3082</v>
      </c>
      <c r="N773" s="15">
        <v>324597</v>
      </c>
      <c r="O773" s="15">
        <v>0</v>
      </c>
      <c r="P773" s="15">
        <v>960</v>
      </c>
      <c r="Q773" s="15">
        <v>0</v>
      </c>
      <c r="R773" s="15">
        <v>0</v>
      </c>
      <c r="U773" s="4">
        <f t="shared" si="38"/>
        <v>15440</v>
      </c>
      <c r="V773" s="3">
        <f>((G773-G772)*'[1]Z1 values'!C$5*'[1]Z1 values'!$C$10)/'[1]Z1 values'!$C$12</f>
        <v>6.0120758056640619E-3</v>
      </c>
      <c r="W773" s="3">
        <f>((H773-H772)*'[1]Z1 values'!D$5*'[1]Z1 values'!$C$10)/'[1]Z1 values'!$C$12</f>
        <v>2.9717742919921873E-2</v>
      </c>
      <c r="X773" s="3">
        <f>((I773-I772)*'[1]Z1 values'!E$5*'[1]Z1 values'!$C$10)/'[1]Z1 values'!$C$12</f>
        <v>0</v>
      </c>
      <c r="Y773" s="3">
        <f>((J773-J772)*'[1]Z1 values'!F$5*'[1]Z1 values'!$C$10)/'[1]Z1 values'!$C$12</f>
        <v>8.2617187499999994E-2</v>
      </c>
      <c r="Z773" s="6">
        <f t="shared" si="36"/>
        <v>0.11834700622558593</v>
      </c>
      <c r="AA773">
        <f t="shared" si="37"/>
        <v>257.33333333333331</v>
      </c>
    </row>
    <row r="774" spans="1:27" x14ac:dyDescent="0.25">
      <c r="A774" s="7" t="s">
        <v>8433</v>
      </c>
      <c r="B774" s="7" t="s">
        <v>190</v>
      </c>
      <c r="C774" s="7">
        <v>989545</v>
      </c>
      <c r="D774" s="15" t="s">
        <v>1</v>
      </c>
      <c r="E774" s="15" t="s">
        <v>2</v>
      </c>
      <c r="F774" s="15">
        <v>772</v>
      </c>
      <c r="G774" s="15">
        <v>3286549</v>
      </c>
      <c r="H774" s="15">
        <v>249979886</v>
      </c>
      <c r="I774" s="15">
        <v>519181</v>
      </c>
      <c r="J774" s="15">
        <v>1108656</v>
      </c>
      <c r="K774" s="15">
        <v>0</v>
      </c>
      <c r="L774" s="15">
        <v>0</v>
      </c>
      <c r="M774" s="15">
        <v>3099</v>
      </c>
      <c r="N774" s="15">
        <v>324580</v>
      </c>
      <c r="O774" s="15">
        <v>0</v>
      </c>
      <c r="P774" s="15">
        <v>960</v>
      </c>
      <c r="Q774" s="15">
        <v>0</v>
      </c>
      <c r="R774" s="15">
        <v>0</v>
      </c>
      <c r="U774" s="4">
        <f t="shared" si="38"/>
        <v>15460</v>
      </c>
      <c r="V774" s="3">
        <f>((G774-G773)*'[1]Z1 values'!C$5*'[1]Z1 values'!$C$10)/'[1]Z1 values'!$C$12</f>
        <v>6.0452270507812492E-3</v>
      </c>
      <c r="W774" s="3">
        <f>((H774-H773)*'[1]Z1 values'!D$5*'[1]Z1 values'!$C$10)/'[1]Z1 values'!$C$12</f>
        <v>2.9716186523437504E-2</v>
      </c>
      <c r="X774" s="3">
        <f>((I774-I773)*'[1]Z1 values'!E$5*'[1]Z1 values'!$C$10)/'[1]Z1 values'!$C$12</f>
        <v>0</v>
      </c>
      <c r="Y774" s="3">
        <f>((J774-J773)*'[1]Z1 values'!F$5*'[1]Z1 values'!$C$10)/'[1]Z1 values'!$C$12</f>
        <v>8.2617187499999994E-2</v>
      </c>
      <c r="Z774" s="6">
        <f t="shared" si="36"/>
        <v>0.11837860107421874</v>
      </c>
      <c r="AA774">
        <f t="shared" si="37"/>
        <v>257.66666666666669</v>
      </c>
    </row>
    <row r="775" spans="1:27" x14ac:dyDescent="0.25">
      <c r="A775" s="7" t="s">
        <v>8434</v>
      </c>
      <c r="B775" s="7" t="s">
        <v>190</v>
      </c>
      <c r="C775" s="7">
        <v>990825</v>
      </c>
      <c r="D775" s="15" t="s">
        <v>1</v>
      </c>
      <c r="E775" s="15" t="s">
        <v>2</v>
      </c>
      <c r="F775" s="15">
        <v>773</v>
      </c>
      <c r="G775" s="15">
        <v>3290132</v>
      </c>
      <c r="H775" s="15">
        <v>250303930</v>
      </c>
      <c r="I775" s="15">
        <v>519293</v>
      </c>
      <c r="J775" s="15">
        <v>1109944</v>
      </c>
      <c r="K775" s="15">
        <v>0</v>
      </c>
      <c r="L775" s="15">
        <v>0</v>
      </c>
      <c r="M775" s="15">
        <v>3582</v>
      </c>
      <c r="N775" s="15">
        <v>324044</v>
      </c>
      <c r="O775" s="15">
        <v>112</v>
      </c>
      <c r="P775" s="15">
        <v>1288</v>
      </c>
      <c r="Q775" s="15">
        <v>0</v>
      </c>
      <c r="R775" s="15">
        <v>0</v>
      </c>
      <c r="U775" s="4">
        <f t="shared" si="38"/>
        <v>15480</v>
      </c>
      <c r="V775" s="3">
        <f>((G775-G774)*'[1]Z1 values'!C$5*'[1]Z1 values'!$C$10)/'[1]Z1 values'!$C$12</f>
        <v>6.9871124267578116E-3</v>
      </c>
      <c r="W775" s="3">
        <f>((H775-H774)*'[1]Z1 values'!D$5*'[1]Z1 values'!$C$10)/'[1]Z1 values'!$C$12</f>
        <v>2.9667114257812498E-2</v>
      </c>
      <c r="X775" s="3">
        <f>((I775-I774)*'[1]Z1 values'!E$5*'[1]Z1 values'!$C$10)/'[1]Z1 values'!$C$12</f>
        <v>8.9208984374999998E-3</v>
      </c>
      <c r="Y775" s="3">
        <f>((J775-J774)*'[1]Z1 values'!F$5*'[1]Z1 values'!$C$10)/'[1]Z1 values'!$C$12</f>
        <v>0.11084472656250002</v>
      </c>
      <c r="Z775" s="6">
        <f t="shared" si="36"/>
        <v>0.15641985168457034</v>
      </c>
      <c r="AA775">
        <f t="shared" si="37"/>
        <v>258</v>
      </c>
    </row>
    <row r="776" spans="1:27" x14ac:dyDescent="0.25">
      <c r="A776" s="7" t="s">
        <v>8435</v>
      </c>
      <c r="B776" s="7" t="s">
        <v>190</v>
      </c>
      <c r="C776" s="7">
        <v>992105</v>
      </c>
      <c r="D776" s="15" t="s">
        <v>1</v>
      </c>
      <c r="E776" s="15" t="s">
        <v>2</v>
      </c>
      <c r="F776" s="15">
        <v>774</v>
      </c>
      <c r="G776" s="15">
        <v>3294537</v>
      </c>
      <c r="H776" s="15">
        <v>250627201</v>
      </c>
      <c r="I776" s="15">
        <v>519886</v>
      </c>
      <c r="J776" s="15">
        <v>1111711</v>
      </c>
      <c r="K776" s="15">
        <v>0</v>
      </c>
      <c r="L776" s="15">
        <v>0</v>
      </c>
      <c r="M776" s="15">
        <v>4403</v>
      </c>
      <c r="N776" s="15">
        <v>323271</v>
      </c>
      <c r="O776" s="15">
        <v>593</v>
      </c>
      <c r="P776" s="15">
        <v>1767</v>
      </c>
      <c r="Q776" s="15">
        <v>0</v>
      </c>
      <c r="R776" s="15">
        <v>0</v>
      </c>
      <c r="U776" s="4">
        <f t="shared" si="38"/>
        <v>15500</v>
      </c>
      <c r="V776" s="3">
        <f>((G776-G775)*'[1]Z1 values'!C$5*'[1]Z1 values'!$C$10)/'[1]Z1 values'!$C$12</f>
        <v>8.5900726318359384E-3</v>
      </c>
      <c r="W776" s="3">
        <f>((H776-H775)*'[1]Z1 values'!D$5*'[1]Z1 values'!$C$10)/'[1]Z1 values'!$C$12</f>
        <v>2.9596343994140628E-2</v>
      </c>
      <c r="X776" s="3">
        <f>((I776-I775)*'[1]Z1 values'!E$5*'[1]Z1 values'!$C$10)/'[1]Z1 values'!$C$12</f>
        <v>4.7232971191406251E-2</v>
      </c>
      <c r="Y776" s="3">
        <f>((J776-J775)*'[1]Z1 values'!F$5*'[1]Z1 values'!$C$10)/'[1]Z1 values'!$C$12</f>
        <v>0.15206726074218749</v>
      </c>
      <c r="Z776" s="6">
        <f t="shared" si="36"/>
        <v>0.2374866485595703</v>
      </c>
      <c r="AA776">
        <f t="shared" si="37"/>
        <v>258.33333333333331</v>
      </c>
    </row>
    <row r="777" spans="1:27" x14ac:dyDescent="0.25">
      <c r="A777" s="7" t="s">
        <v>8436</v>
      </c>
      <c r="B777" s="7" t="s">
        <v>190</v>
      </c>
      <c r="C777" s="7">
        <v>993385</v>
      </c>
      <c r="D777" s="15" t="s">
        <v>1</v>
      </c>
      <c r="E777" s="15" t="s">
        <v>2</v>
      </c>
      <c r="F777" s="15">
        <v>775</v>
      </c>
      <c r="G777" s="15">
        <v>3297531</v>
      </c>
      <c r="H777" s="15">
        <v>250951876</v>
      </c>
      <c r="I777" s="15">
        <v>519886</v>
      </c>
      <c r="J777" s="15">
        <v>1112671</v>
      </c>
      <c r="K777" s="15">
        <v>0</v>
      </c>
      <c r="L777" s="15">
        <v>0</v>
      </c>
      <c r="M777" s="15">
        <v>2993</v>
      </c>
      <c r="N777" s="15">
        <v>324675</v>
      </c>
      <c r="O777" s="15">
        <v>0</v>
      </c>
      <c r="P777" s="15">
        <v>960</v>
      </c>
      <c r="Q777" s="15">
        <v>0</v>
      </c>
      <c r="R777" s="15">
        <v>0</v>
      </c>
      <c r="U777" s="4">
        <f t="shared" si="38"/>
        <v>15520</v>
      </c>
      <c r="V777" s="3">
        <f>((G777-G776)*'[1]Z1 values'!C$5*'[1]Z1 values'!$C$10)/'[1]Z1 values'!$C$12</f>
        <v>5.8385192871093748E-3</v>
      </c>
      <c r="W777" s="3">
        <f>((H777-H776)*'[1]Z1 values'!D$5*'[1]Z1 values'!$C$10)/'[1]Z1 values'!$C$12</f>
        <v>2.9724884033203124E-2</v>
      </c>
      <c r="X777" s="3">
        <f>((I777-I776)*'[1]Z1 values'!E$5*'[1]Z1 values'!$C$10)/'[1]Z1 values'!$C$12</f>
        <v>0</v>
      </c>
      <c r="Y777" s="3">
        <f>((J777-J776)*'[1]Z1 values'!F$5*'[1]Z1 values'!$C$10)/'[1]Z1 values'!$C$12</f>
        <v>8.2617187499999994E-2</v>
      </c>
      <c r="Z777" s="6">
        <f t="shared" si="36"/>
        <v>0.11818059082031249</v>
      </c>
      <c r="AA777">
        <f t="shared" si="37"/>
        <v>258.66666666666669</v>
      </c>
    </row>
    <row r="778" spans="1:27" x14ac:dyDescent="0.25">
      <c r="A778" s="7" t="s">
        <v>8437</v>
      </c>
      <c r="B778" s="7" t="s">
        <v>190</v>
      </c>
      <c r="C778" s="7">
        <v>994665</v>
      </c>
      <c r="D778" s="15" t="s">
        <v>1</v>
      </c>
      <c r="E778" s="15" t="s">
        <v>2</v>
      </c>
      <c r="F778" s="15">
        <v>776</v>
      </c>
      <c r="G778" s="15">
        <v>3300502</v>
      </c>
      <c r="H778" s="15">
        <v>251276575</v>
      </c>
      <c r="I778" s="15">
        <v>519886</v>
      </c>
      <c r="J778" s="15">
        <v>1113631</v>
      </c>
      <c r="K778" s="15">
        <v>0</v>
      </c>
      <c r="L778" s="15">
        <v>0</v>
      </c>
      <c r="M778" s="15">
        <v>2969</v>
      </c>
      <c r="N778" s="15">
        <v>324699</v>
      </c>
      <c r="O778" s="15">
        <v>0</v>
      </c>
      <c r="P778" s="15">
        <v>960</v>
      </c>
      <c r="Q778" s="15">
        <v>0</v>
      </c>
      <c r="R778" s="15">
        <v>0</v>
      </c>
      <c r="U778" s="4">
        <f t="shared" si="38"/>
        <v>15540</v>
      </c>
      <c r="V778" s="3">
        <f>((G778-G777)*'[1]Z1 values'!C$5*'[1]Z1 values'!$C$10)/'[1]Z1 values'!$C$12</f>
        <v>5.7936676025390627E-3</v>
      </c>
      <c r="W778" s="3">
        <f>((H778-H777)*'[1]Z1 values'!D$5*'[1]Z1 values'!$C$10)/'[1]Z1 values'!$C$12</f>
        <v>2.9727081298828128E-2</v>
      </c>
      <c r="X778" s="3">
        <f>((I778-I777)*'[1]Z1 values'!E$5*'[1]Z1 values'!$C$10)/'[1]Z1 values'!$C$12</f>
        <v>0</v>
      </c>
      <c r="Y778" s="3">
        <f>((J778-J777)*'[1]Z1 values'!F$5*'[1]Z1 values'!$C$10)/'[1]Z1 values'!$C$12</f>
        <v>8.2617187499999994E-2</v>
      </c>
      <c r="Z778" s="6">
        <f t="shared" si="36"/>
        <v>0.11813793640136719</v>
      </c>
      <c r="AA778">
        <f t="shared" si="37"/>
        <v>259</v>
      </c>
    </row>
    <row r="779" spans="1:27" x14ac:dyDescent="0.25">
      <c r="A779" s="7" t="s">
        <v>8438</v>
      </c>
      <c r="B779" s="7" t="s">
        <v>190</v>
      </c>
      <c r="C779" s="7">
        <v>995945</v>
      </c>
      <c r="D779" s="15" t="s">
        <v>1</v>
      </c>
      <c r="E779" s="15" t="s">
        <v>2</v>
      </c>
      <c r="F779" s="15">
        <v>777</v>
      </c>
      <c r="G779" s="15">
        <v>3303460</v>
      </c>
      <c r="H779" s="15">
        <v>251601288</v>
      </c>
      <c r="I779" s="15">
        <v>519886</v>
      </c>
      <c r="J779" s="15">
        <v>1114591</v>
      </c>
      <c r="K779" s="15">
        <v>0</v>
      </c>
      <c r="L779" s="15">
        <v>0</v>
      </c>
      <c r="M779" s="15">
        <v>2956</v>
      </c>
      <c r="N779" s="15">
        <v>324713</v>
      </c>
      <c r="O779" s="15">
        <v>0</v>
      </c>
      <c r="P779" s="15">
        <v>960</v>
      </c>
      <c r="Q779" s="15">
        <v>0</v>
      </c>
      <c r="R779" s="15">
        <v>0</v>
      </c>
      <c r="U779" s="4">
        <f t="shared" si="38"/>
        <v>15560</v>
      </c>
      <c r="V779" s="3">
        <f>((G779-G778)*'[1]Z1 values'!C$5*'[1]Z1 values'!$C$10)/'[1]Z1 values'!$C$12</f>
        <v>5.7683166503906241E-3</v>
      </c>
      <c r="W779" s="3">
        <f>((H779-H778)*'[1]Z1 values'!D$5*'[1]Z1 values'!$C$10)/'[1]Z1 values'!$C$12</f>
        <v>2.9728363037109372E-2</v>
      </c>
      <c r="X779" s="3">
        <f>((I779-I778)*'[1]Z1 values'!E$5*'[1]Z1 values'!$C$10)/'[1]Z1 values'!$C$12</f>
        <v>0</v>
      </c>
      <c r="Y779" s="3">
        <f>((J779-J778)*'[1]Z1 values'!F$5*'[1]Z1 values'!$C$10)/'[1]Z1 values'!$C$12</f>
        <v>8.2617187499999994E-2</v>
      </c>
      <c r="Z779" s="6">
        <f t="shared" si="36"/>
        <v>0.1181138671875</v>
      </c>
      <c r="AA779">
        <f t="shared" si="37"/>
        <v>259.33333333333331</v>
      </c>
    </row>
    <row r="780" spans="1:27" x14ac:dyDescent="0.25">
      <c r="A780" s="7" t="s">
        <v>8439</v>
      </c>
      <c r="B780" s="7" t="s">
        <v>190</v>
      </c>
      <c r="C780" s="7">
        <v>997225</v>
      </c>
      <c r="D780" s="15" t="s">
        <v>1</v>
      </c>
      <c r="E780" s="15" t="s">
        <v>2</v>
      </c>
      <c r="F780" s="15">
        <v>778</v>
      </c>
      <c r="G780" s="15">
        <v>3310070</v>
      </c>
      <c r="H780" s="15">
        <v>251922281</v>
      </c>
      <c r="I780" s="15">
        <v>521713</v>
      </c>
      <c r="J780" s="15">
        <v>1116793</v>
      </c>
      <c r="K780" s="15">
        <v>0</v>
      </c>
      <c r="L780" s="15">
        <v>0</v>
      </c>
      <c r="M780" s="15">
        <v>6608</v>
      </c>
      <c r="N780" s="15">
        <v>320993</v>
      </c>
      <c r="O780" s="15">
        <v>1827</v>
      </c>
      <c r="P780" s="15">
        <v>2202</v>
      </c>
      <c r="Q780" s="15">
        <v>0</v>
      </c>
      <c r="R780" s="15">
        <v>0</v>
      </c>
      <c r="U780" s="4">
        <f t="shared" si="38"/>
        <v>15580</v>
      </c>
      <c r="V780" s="3">
        <f>((G780-G779)*'[1]Z1 values'!C$5*'[1]Z1 values'!$C$10)/'[1]Z1 values'!$C$12</f>
        <v>1.2889984130859376E-2</v>
      </c>
      <c r="W780" s="3">
        <f>((H780-H779)*'[1]Z1 values'!D$5*'[1]Z1 values'!$C$10)/'[1]Z1 values'!$C$12</f>
        <v>2.9387786865234376E-2</v>
      </c>
      <c r="X780" s="3">
        <f>((I780-I779)*'[1]Z1 values'!E$5*'[1]Z1 values'!$C$10)/'[1]Z1 values'!$C$12</f>
        <v>0.14552215576171873</v>
      </c>
      <c r="Y780" s="3">
        <f>((J780-J779)*'[1]Z1 values'!F$5*'[1]Z1 values'!$C$10)/'[1]Z1 values'!$C$12</f>
        <v>0.18950317382812498</v>
      </c>
      <c r="Z780" s="6">
        <f t="shared" si="36"/>
        <v>0.37730310058593747</v>
      </c>
      <c r="AA780">
        <f t="shared" si="37"/>
        <v>259.66666666666669</v>
      </c>
    </row>
    <row r="781" spans="1:27" x14ac:dyDescent="0.25">
      <c r="A781" s="7" t="s">
        <v>8440</v>
      </c>
      <c r="B781" s="7" t="s">
        <v>190</v>
      </c>
      <c r="C781" s="7">
        <v>998505</v>
      </c>
      <c r="D781" s="15" t="s">
        <v>1</v>
      </c>
      <c r="E781" s="15" t="s">
        <v>2</v>
      </c>
      <c r="F781" s="15">
        <v>779</v>
      </c>
      <c r="G781" s="15">
        <v>3313843</v>
      </c>
      <c r="H781" s="15">
        <v>252246096</v>
      </c>
      <c r="I781" s="15">
        <v>521957</v>
      </c>
      <c r="J781" s="15">
        <v>1118067</v>
      </c>
      <c r="K781" s="15">
        <v>0</v>
      </c>
      <c r="L781" s="15">
        <v>0</v>
      </c>
      <c r="M781" s="15">
        <v>3772</v>
      </c>
      <c r="N781" s="15">
        <v>323815</v>
      </c>
      <c r="O781" s="15">
        <v>244</v>
      </c>
      <c r="P781" s="15">
        <v>1274</v>
      </c>
      <c r="Q781" s="15">
        <v>0</v>
      </c>
      <c r="R781" s="15">
        <v>0</v>
      </c>
      <c r="U781" s="4">
        <f t="shared" si="38"/>
        <v>15600</v>
      </c>
      <c r="V781" s="3">
        <f>((G781-G780)*'[1]Z1 values'!C$5*'[1]Z1 values'!$C$10)/'[1]Z1 values'!$C$12</f>
        <v>7.357626342773438E-3</v>
      </c>
      <c r="W781" s="3">
        <f>((H781-H780)*'[1]Z1 values'!D$5*'[1]Z1 values'!$C$10)/'[1]Z1 values'!$C$12</f>
        <v>2.9646148681640627E-2</v>
      </c>
      <c r="X781" s="3">
        <f>((I781-I780)*'[1]Z1 values'!E$5*'[1]Z1 values'!$C$10)/'[1]Z1 values'!$C$12</f>
        <v>1.9434814453124998E-2</v>
      </c>
      <c r="Y781" s="3">
        <f>((J781-J780)*'[1]Z1 values'!F$5*'[1]Z1 values'!$C$10)/'[1]Z1 values'!$C$12</f>
        <v>0.10963989257812501</v>
      </c>
      <c r="Z781" s="6">
        <f t="shared" si="36"/>
        <v>0.16607848205566406</v>
      </c>
      <c r="AA781">
        <f t="shared" si="37"/>
        <v>260</v>
      </c>
    </row>
    <row r="782" spans="1:27" x14ac:dyDescent="0.25">
      <c r="A782" s="7" t="s">
        <v>8441</v>
      </c>
      <c r="B782" s="7" t="s">
        <v>190</v>
      </c>
      <c r="C782" s="7">
        <v>999785</v>
      </c>
      <c r="D782" s="15" t="s">
        <v>1</v>
      </c>
      <c r="E782" s="15" t="s">
        <v>2</v>
      </c>
      <c r="F782" s="15">
        <v>780</v>
      </c>
      <c r="G782" s="15">
        <v>3316959</v>
      </c>
      <c r="H782" s="15">
        <v>252570659</v>
      </c>
      <c r="I782" s="15">
        <v>521957</v>
      </c>
      <c r="J782" s="15">
        <v>1119027</v>
      </c>
      <c r="K782" s="15">
        <v>0</v>
      </c>
      <c r="L782" s="15">
        <v>0</v>
      </c>
      <c r="M782" s="15">
        <v>3114</v>
      </c>
      <c r="N782" s="15">
        <v>324563</v>
      </c>
      <c r="O782" s="15">
        <v>0</v>
      </c>
      <c r="P782" s="15">
        <v>960</v>
      </c>
      <c r="Q782" s="15">
        <v>0</v>
      </c>
      <c r="R782" s="15">
        <v>0</v>
      </c>
      <c r="U782" s="4">
        <f t="shared" si="38"/>
        <v>15620</v>
      </c>
      <c r="V782" s="3">
        <f>((G782-G781)*'[1]Z1 values'!C$5*'[1]Z1 values'!$C$10)/'[1]Z1 values'!$C$12</f>
        <v>6.0764282226562494E-3</v>
      </c>
      <c r="W782" s="3">
        <f>((H782-H781)*'[1]Z1 values'!D$5*'[1]Z1 values'!$C$10)/'[1]Z1 values'!$C$12</f>
        <v>2.9714630126953124E-2</v>
      </c>
      <c r="X782" s="3">
        <f>((I782-I781)*'[1]Z1 values'!E$5*'[1]Z1 values'!$C$10)/'[1]Z1 values'!$C$12</f>
        <v>0</v>
      </c>
      <c r="Y782" s="3">
        <f>((J782-J781)*'[1]Z1 values'!F$5*'[1]Z1 values'!$C$10)/'[1]Z1 values'!$C$12</f>
        <v>8.2617187499999994E-2</v>
      </c>
      <c r="Z782" s="6">
        <f t="shared" si="36"/>
        <v>0.11840824584960936</v>
      </c>
      <c r="AA782">
        <f t="shared" si="37"/>
        <v>260.33333333333331</v>
      </c>
    </row>
    <row r="783" spans="1:27" x14ac:dyDescent="0.25">
      <c r="A783" s="7" t="s">
        <v>8442</v>
      </c>
      <c r="B783" s="7" t="s">
        <v>190</v>
      </c>
      <c r="C783" s="7">
        <v>1001065</v>
      </c>
      <c r="D783" s="15" t="s">
        <v>1</v>
      </c>
      <c r="E783" s="15" t="s">
        <v>2</v>
      </c>
      <c r="F783" s="15">
        <v>781</v>
      </c>
      <c r="G783" s="15">
        <v>3322080</v>
      </c>
      <c r="H783" s="15">
        <v>252893152</v>
      </c>
      <c r="I783" s="15">
        <v>522806</v>
      </c>
      <c r="J783" s="15">
        <v>1121110</v>
      </c>
      <c r="K783" s="15">
        <v>0</v>
      </c>
      <c r="L783" s="15">
        <v>0</v>
      </c>
      <c r="M783" s="15">
        <v>5120</v>
      </c>
      <c r="N783" s="15">
        <v>322493</v>
      </c>
      <c r="O783" s="15">
        <v>849</v>
      </c>
      <c r="P783" s="15">
        <v>2083</v>
      </c>
      <c r="Q783" s="15">
        <v>0</v>
      </c>
      <c r="R783" s="15">
        <v>0</v>
      </c>
      <c r="U783" s="4">
        <f t="shared" si="38"/>
        <v>15640</v>
      </c>
      <c r="V783" s="3">
        <f>((G783-G782)*'[1]Z1 values'!C$5*'[1]Z1 values'!$C$10)/'[1]Z1 values'!$C$12</f>
        <v>9.9863250732421856E-3</v>
      </c>
      <c r="W783" s="3">
        <f>((H783-H782)*'[1]Z1 values'!D$5*'[1]Z1 values'!$C$10)/'[1]Z1 values'!$C$12</f>
        <v>2.9525115966796876E-2</v>
      </c>
      <c r="X783" s="3">
        <f>((I783-I782)*'[1]Z1 values'!E$5*'[1]Z1 values'!$C$10)/'[1]Z1 values'!$C$12</f>
        <v>6.7623596191406246E-2</v>
      </c>
      <c r="Y783" s="3">
        <f>((J783-J782)*'[1]Z1 values'!F$5*'[1]Z1 values'!$C$10)/'[1]Z1 values'!$C$12</f>
        <v>0.17926208496093751</v>
      </c>
      <c r="Z783" s="6">
        <f t="shared" si="36"/>
        <v>0.28639712219238284</v>
      </c>
      <c r="AA783">
        <f t="shared" si="37"/>
        <v>260.66666666666669</v>
      </c>
    </row>
    <row r="784" spans="1:27" x14ac:dyDescent="0.25">
      <c r="A784" s="7" t="s">
        <v>8443</v>
      </c>
      <c r="B784" s="7" t="s">
        <v>190</v>
      </c>
      <c r="C784" s="7">
        <v>1002345</v>
      </c>
      <c r="D784" s="15" t="s">
        <v>1</v>
      </c>
      <c r="E784" s="15" t="s">
        <v>2</v>
      </c>
      <c r="F784" s="15">
        <v>782</v>
      </c>
      <c r="G784" s="15">
        <v>3327634</v>
      </c>
      <c r="H784" s="15">
        <v>253215184</v>
      </c>
      <c r="I784" s="15">
        <v>524139</v>
      </c>
      <c r="J784" s="15">
        <v>1123428</v>
      </c>
      <c r="K784" s="15">
        <v>0</v>
      </c>
      <c r="L784" s="15">
        <v>0</v>
      </c>
      <c r="M784" s="15">
        <v>5553</v>
      </c>
      <c r="N784" s="15">
        <v>322032</v>
      </c>
      <c r="O784" s="15">
        <v>1333</v>
      </c>
      <c r="P784" s="15">
        <v>2318</v>
      </c>
      <c r="Q784" s="15">
        <v>0</v>
      </c>
      <c r="R784" s="15">
        <v>0</v>
      </c>
      <c r="U784" s="4">
        <f t="shared" si="38"/>
        <v>15660</v>
      </c>
      <c r="V784" s="3">
        <f>((G784-G783)*'[1]Z1 values'!C$5*'[1]Z1 values'!$C$10)/'[1]Z1 values'!$C$12</f>
        <v>1.0830706787109375E-2</v>
      </c>
      <c r="W784" s="3">
        <f>((H784-H783)*'[1]Z1 values'!D$5*'[1]Z1 values'!$C$10)/'[1]Z1 values'!$C$12</f>
        <v>2.9482910156250004E-2</v>
      </c>
      <c r="X784" s="3">
        <f>((I784-I783)*'[1]Z1 values'!E$5*'[1]Z1 values'!$C$10)/'[1]Z1 values'!$C$12</f>
        <v>0.10617462158203124</v>
      </c>
      <c r="Y784" s="3">
        <f>((J784-J783)*'[1]Z1 values'!F$5*'[1]Z1 values'!$C$10)/'[1]Z1 values'!$C$12</f>
        <v>0.19948608398437501</v>
      </c>
      <c r="Z784" s="6">
        <f t="shared" si="36"/>
        <v>0.34597432250976562</v>
      </c>
      <c r="AA784">
        <f t="shared" si="37"/>
        <v>261</v>
      </c>
    </row>
    <row r="785" spans="1:27" x14ac:dyDescent="0.25">
      <c r="A785" s="7" t="s">
        <v>8444</v>
      </c>
      <c r="B785" s="7" t="s">
        <v>190</v>
      </c>
      <c r="C785" s="7">
        <v>1003625</v>
      </c>
      <c r="D785" s="15" t="s">
        <v>1</v>
      </c>
      <c r="E785" s="15" t="s">
        <v>2</v>
      </c>
      <c r="F785" s="15">
        <v>783</v>
      </c>
      <c r="G785" s="15">
        <v>3330644</v>
      </c>
      <c r="H785" s="15">
        <v>253539762</v>
      </c>
      <c r="I785" s="15">
        <v>524139</v>
      </c>
      <c r="J785" s="15">
        <v>1124967</v>
      </c>
      <c r="K785" s="15">
        <v>0</v>
      </c>
      <c r="L785" s="15">
        <v>0</v>
      </c>
      <c r="M785" s="15">
        <v>3009</v>
      </c>
      <c r="N785" s="15">
        <v>324578</v>
      </c>
      <c r="O785" s="15">
        <v>0</v>
      </c>
      <c r="P785" s="15">
        <v>1539</v>
      </c>
      <c r="Q785" s="15">
        <v>0</v>
      </c>
      <c r="R785" s="15">
        <v>0</v>
      </c>
      <c r="U785" s="4">
        <f t="shared" si="38"/>
        <v>15680</v>
      </c>
      <c r="V785" s="3">
        <f>((G785-G784)*'[1]Z1 values'!C$5*'[1]Z1 values'!$C$10)/'[1]Z1 values'!$C$12</f>
        <v>5.869720458984375E-3</v>
      </c>
      <c r="W785" s="3">
        <f>((H785-H784)*'[1]Z1 values'!D$5*'[1]Z1 values'!$C$10)/'[1]Z1 values'!$C$12</f>
        <v>2.9716003417968751E-2</v>
      </c>
      <c r="X785" s="3">
        <f>((I785-I784)*'[1]Z1 values'!E$5*'[1]Z1 values'!$C$10)/'[1]Z1 values'!$C$12</f>
        <v>0</v>
      </c>
      <c r="Y785" s="3">
        <f>((J785-J784)*'[1]Z1 values'!F$5*'[1]Z1 values'!$C$10)/'[1]Z1 values'!$C$12</f>
        <v>0.13244567871093751</v>
      </c>
      <c r="Z785" s="6">
        <f t="shared" si="36"/>
        <v>0.16803140258789065</v>
      </c>
      <c r="AA785">
        <f t="shared" si="37"/>
        <v>261.33333333333331</v>
      </c>
    </row>
    <row r="786" spans="1:27" x14ac:dyDescent="0.25">
      <c r="A786" s="7" t="s">
        <v>8445</v>
      </c>
      <c r="B786" s="7" t="s">
        <v>190</v>
      </c>
      <c r="C786" s="7">
        <v>1004905</v>
      </c>
      <c r="D786" s="15" t="s">
        <v>1</v>
      </c>
      <c r="E786" s="15" t="s">
        <v>2</v>
      </c>
      <c r="F786" s="15">
        <v>784</v>
      </c>
      <c r="G786" s="15">
        <v>3333643</v>
      </c>
      <c r="H786" s="15">
        <v>253864349</v>
      </c>
      <c r="I786" s="15">
        <v>524139</v>
      </c>
      <c r="J786" s="15">
        <v>1126305</v>
      </c>
      <c r="K786" s="15">
        <v>0</v>
      </c>
      <c r="L786" s="15">
        <v>0</v>
      </c>
      <c r="M786" s="15">
        <v>2998</v>
      </c>
      <c r="N786" s="15">
        <v>324587</v>
      </c>
      <c r="O786" s="15">
        <v>0</v>
      </c>
      <c r="P786" s="15">
        <v>1338</v>
      </c>
      <c r="Q786" s="15">
        <v>0</v>
      </c>
      <c r="R786" s="15">
        <v>0</v>
      </c>
      <c r="U786" s="4">
        <f t="shared" si="38"/>
        <v>15700</v>
      </c>
      <c r="V786" s="3">
        <f>((G786-G785)*'[1]Z1 values'!C$5*'[1]Z1 values'!$C$10)/'[1]Z1 values'!$C$12</f>
        <v>5.8482696533203125E-3</v>
      </c>
      <c r="W786" s="3">
        <f>((H786-H785)*'[1]Z1 values'!D$5*'[1]Z1 values'!$C$10)/'[1]Z1 values'!$C$12</f>
        <v>2.9716827392578127E-2</v>
      </c>
      <c r="X786" s="3">
        <f>((I786-I785)*'[1]Z1 values'!E$5*'[1]Z1 values'!$C$10)/'[1]Z1 values'!$C$12</f>
        <v>0</v>
      </c>
      <c r="Y786" s="3">
        <f>((J786-J785)*'[1]Z1 values'!F$5*'[1]Z1 values'!$C$10)/'[1]Z1 values'!$C$12</f>
        <v>0.11514770507812502</v>
      </c>
      <c r="Z786" s="6">
        <f t="shared" si="36"/>
        <v>0.15071280212402346</v>
      </c>
      <c r="AA786">
        <f t="shared" si="37"/>
        <v>261.66666666666669</v>
      </c>
    </row>
    <row r="787" spans="1:27" x14ac:dyDescent="0.25">
      <c r="A787" s="7" t="s">
        <v>8446</v>
      </c>
      <c r="B787" s="7" t="s">
        <v>190</v>
      </c>
      <c r="C787" s="7">
        <v>1006185</v>
      </c>
      <c r="D787" s="15" t="s">
        <v>1</v>
      </c>
      <c r="E787" s="15" t="s">
        <v>2</v>
      </c>
      <c r="F787" s="15">
        <v>785</v>
      </c>
      <c r="G787" s="15">
        <v>3336642</v>
      </c>
      <c r="H787" s="15">
        <v>254188937</v>
      </c>
      <c r="I787" s="15">
        <v>524139</v>
      </c>
      <c r="J787" s="15">
        <v>1127265</v>
      </c>
      <c r="K787" s="15">
        <v>0</v>
      </c>
      <c r="L787" s="15">
        <v>0</v>
      </c>
      <c r="M787" s="15">
        <v>2998</v>
      </c>
      <c r="N787" s="15">
        <v>324588</v>
      </c>
      <c r="O787" s="15">
        <v>0</v>
      </c>
      <c r="P787" s="15">
        <v>960</v>
      </c>
      <c r="Q787" s="15">
        <v>0</v>
      </c>
      <c r="R787" s="15">
        <v>0</v>
      </c>
      <c r="U787" s="4">
        <f t="shared" si="38"/>
        <v>15720</v>
      </c>
      <c r="V787" s="3">
        <f>((G787-G786)*'[1]Z1 values'!C$5*'[1]Z1 values'!$C$10)/'[1]Z1 values'!$C$12</f>
        <v>5.8482696533203125E-3</v>
      </c>
      <c r="W787" s="3">
        <f>((H787-H786)*'[1]Z1 values'!D$5*'[1]Z1 values'!$C$10)/'[1]Z1 values'!$C$12</f>
        <v>2.9716918945312497E-2</v>
      </c>
      <c r="X787" s="3">
        <f>((I787-I786)*'[1]Z1 values'!E$5*'[1]Z1 values'!$C$10)/'[1]Z1 values'!$C$12</f>
        <v>0</v>
      </c>
      <c r="Y787" s="3">
        <f>((J787-J786)*'[1]Z1 values'!F$5*'[1]Z1 values'!$C$10)/'[1]Z1 values'!$C$12</f>
        <v>8.2617187499999994E-2</v>
      </c>
      <c r="Z787" s="6">
        <f t="shared" si="36"/>
        <v>0.1181823760986328</v>
      </c>
      <c r="AA787">
        <f t="shared" si="37"/>
        <v>262</v>
      </c>
    </row>
    <row r="788" spans="1:27" x14ac:dyDescent="0.25">
      <c r="A788" s="7" t="s">
        <v>8447</v>
      </c>
      <c r="B788" s="7" t="s">
        <v>190</v>
      </c>
      <c r="C788" s="7">
        <v>1007465</v>
      </c>
      <c r="D788" s="15" t="s">
        <v>1</v>
      </c>
      <c r="E788" s="15" t="s">
        <v>2</v>
      </c>
      <c r="F788" s="15">
        <v>786</v>
      </c>
      <c r="G788" s="15">
        <v>3339746</v>
      </c>
      <c r="H788" s="15">
        <v>254513512</v>
      </c>
      <c r="I788" s="15">
        <v>524139</v>
      </c>
      <c r="J788" s="15">
        <v>1128225</v>
      </c>
      <c r="K788" s="15">
        <v>0</v>
      </c>
      <c r="L788" s="15">
        <v>0</v>
      </c>
      <c r="M788" s="15">
        <v>3102</v>
      </c>
      <c r="N788" s="15">
        <v>324575</v>
      </c>
      <c r="O788" s="15">
        <v>0</v>
      </c>
      <c r="P788" s="15">
        <v>960</v>
      </c>
      <c r="Q788" s="15">
        <v>0</v>
      </c>
      <c r="R788" s="15">
        <v>0</v>
      </c>
      <c r="U788" s="4">
        <f t="shared" si="38"/>
        <v>15740</v>
      </c>
      <c r="V788" s="3">
        <f>((G788-G787)*'[1]Z1 values'!C$5*'[1]Z1 values'!$C$10)/'[1]Z1 values'!$C$12</f>
        <v>6.0530273437499988E-3</v>
      </c>
      <c r="W788" s="3">
        <f>((H788-H787)*'[1]Z1 values'!D$5*'[1]Z1 values'!$C$10)/'[1]Z1 values'!$C$12</f>
        <v>2.9715728759765626E-2</v>
      </c>
      <c r="X788" s="3">
        <f>((I788-I787)*'[1]Z1 values'!E$5*'[1]Z1 values'!$C$10)/'[1]Z1 values'!$C$12</f>
        <v>0</v>
      </c>
      <c r="Y788" s="3">
        <f>((J788-J787)*'[1]Z1 values'!F$5*'[1]Z1 values'!$C$10)/'[1]Z1 values'!$C$12</f>
        <v>8.2617187499999994E-2</v>
      </c>
      <c r="Z788" s="6">
        <f t="shared" si="36"/>
        <v>0.11838594360351562</v>
      </c>
      <c r="AA788">
        <f t="shared" si="37"/>
        <v>262.33333333333331</v>
      </c>
    </row>
    <row r="789" spans="1:27" x14ac:dyDescent="0.25">
      <c r="A789" s="7" t="s">
        <v>8448</v>
      </c>
      <c r="B789" s="7" t="s">
        <v>190</v>
      </c>
      <c r="C789" s="7">
        <v>1008745</v>
      </c>
      <c r="D789" s="15" t="s">
        <v>1</v>
      </c>
      <c r="E789" s="15" t="s">
        <v>2</v>
      </c>
      <c r="F789" s="15">
        <v>787</v>
      </c>
      <c r="G789" s="15">
        <v>3342855</v>
      </c>
      <c r="H789" s="15">
        <v>254838082</v>
      </c>
      <c r="I789" s="15">
        <v>524139</v>
      </c>
      <c r="J789" s="15">
        <v>1129185</v>
      </c>
      <c r="K789" s="15">
        <v>0</v>
      </c>
      <c r="L789" s="15">
        <v>0</v>
      </c>
      <c r="M789" s="15">
        <v>3108</v>
      </c>
      <c r="N789" s="15">
        <v>324570</v>
      </c>
      <c r="O789" s="15">
        <v>0</v>
      </c>
      <c r="P789" s="15">
        <v>960</v>
      </c>
      <c r="Q789" s="15">
        <v>0</v>
      </c>
      <c r="R789" s="15">
        <v>0</v>
      </c>
      <c r="U789" s="4">
        <f t="shared" si="38"/>
        <v>15760</v>
      </c>
      <c r="V789" s="3">
        <f>((G789-G788)*'[1]Z1 values'!C$5*'[1]Z1 values'!$C$10)/'[1]Z1 values'!$C$12</f>
        <v>6.0627777099609374E-3</v>
      </c>
      <c r="W789" s="3">
        <f>((H789-H788)*'[1]Z1 values'!D$5*'[1]Z1 values'!$C$10)/'[1]Z1 values'!$C$12</f>
        <v>2.9715270996093751E-2</v>
      </c>
      <c r="X789" s="3">
        <f>((I789-I788)*'[1]Z1 values'!E$5*'[1]Z1 values'!$C$10)/'[1]Z1 values'!$C$12</f>
        <v>0</v>
      </c>
      <c r="Y789" s="3">
        <f>((J789-J788)*'[1]Z1 values'!F$5*'[1]Z1 values'!$C$10)/'[1]Z1 values'!$C$12</f>
        <v>8.2617187499999994E-2</v>
      </c>
      <c r="Z789" s="6">
        <f t="shared" si="36"/>
        <v>0.11839523620605469</v>
      </c>
      <c r="AA789">
        <f t="shared" si="37"/>
        <v>262.66666666666669</v>
      </c>
    </row>
    <row r="790" spans="1:27" x14ac:dyDescent="0.25">
      <c r="A790" s="7" t="s">
        <v>8449</v>
      </c>
      <c r="B790" s="7" t="s">
        <v>190</v>
      </c>
      <c r="C790" s="7">
        <v>1010025</v>
      </c>
      <c r="D790" s="15" t="s">
        <v>1</v>
      </c>
      <c r="E790" s="15" t="s">
        <v>2</v>
      </c>
      <c r="F790" s="15">
        <v>788</v>
      </c>
      <c r="G790" s="15">
        <v>3345963</v>
      </c>
      <c r="H790" s="15">
        <v>255162654</v>
      </c>
      <c r="I790" s="15">
        <v>524139</v>
      </c>
      <c r="J790" s="15">
        <v>1130145</v>
      </c>
      <c r="K790" s="15">
        <v>0</v>
      </c>
      <c r="L790" s="15">
        <v>0</v>
      </c>
      <c r="M790" s="15">
        <v>3106</v>
      </c>
      <c r="N790" s="15">
        <v>324572</v>
      </c>
      <c r="O790" s="15">
        <v>0</v>
      </c>
      <c r="P790" s="15">
        <v>960</v>
      </c>
      <c r="Q790" s="15">
        <v>0</v>
      </c>
      <c r="R790" s="15">
        <v>0</v>
      </c>
      <c r="U790" s="4">
        <f t="shared" si="38"/>
        <v>15780</v>
      </c>
      <c r="V790" s="3">
        <f>((G790-G789)*'[1]Z1 values'!C$5*'[1]Z1 values'!$C$10)/'[1]Z1 values'!$C$12</f>
        <v>6.0608276367187502E-3</v>
      </c>
      <c r="W790" s="3">
        <f>((H790-H789)*'[1]Z1 values'!D$5*'[1]Z1 values'!$C$10)/'[1]Z1 values'!$C$12</f>
        <v>2.97154541015625E-2</v>
      </c>
      <c r="X790" s="3">
        <f>((I790-I789)*'[1]Z1 values'!E$5*'[1]Z1 values'!$C$10)/'[1]Z1 values'!$C$12</f>
        <v>0</v>
      </c>
      <c r="Y790" s="3">
        <f>((J790-J789)*'[1]Z1 values'!F$5*'[1]Z1 values'!$C$10)/'[1]Z1 values'!$C$12</f>
        <v>8.2617187499999994E-2</v>
      </c>
      <c r="Z790" s="6">
        <f t="shared" si="36"/>
        <v>0.11839346923828124</v>
      </c>
      <c r="AA790">
        <f t="shared" si="37"/>
        <v>263</v>
      </c>
    </row>
    <row r="791" spans="1:27" x14ac:dyDescent="0.25">
      <c r="A791" s="7" t="s">
        <v>8450</v>
      </c>
      <c r="B791" s="7" t="s">
        <v>190</v>
      </c>
      <c r="C791" s="7">
        <v>1011305</v>
      </c>
      <c r="D791" s="15" t="s">
        <v>1</v>
      </c>
      <c r="E791" s="15" t="s">
        <v>2</v>
      </c>
      <c r="F791" s="15">
        <v>789</v>
      </c>
      <c r="G791" s="15">
        <v>3349055</v>
      </c>
      <c r="H791" s="15">
        <v>255487242</v>
      </c>
      <c r="I791" s="15">
        <v>524139</v>
      </c>
      <c r="J791" s="15">
        <v>1131105</v>
      </c>
      <c r="K791" s="15">
        <v>0</v>
      </c>
      <c r="L791" s="15">
        <v>0</v>
      </c>
      <c r="M791" s="15">
        <v>3090</v>
      </c>
      <c r="N791" s="15">
        <v>324588</v>
      </c>
      <c r="O791" s="15">
        <v>0</v>
      </c>
      <c r="P791" s="15">
        <v>960</v>
      </c>
      <c r="Q791" s="15">
        <v>0</v>
      </c>
      <c r="R791" s="15">
        <v>0</v>
      </c>
      <c r="U791" s="4">
        <f t="shared" si="38"/>
        <v>15800</v>
      </c>
      <c r="V791" s="3">
        <f>((G791-G790)*'[1]Z1 values'!C$5*'[1]Z1 values'!$C$10)/'[1]Z1 values'!$C$12</f>
        <v>6.02962646484375E-3</v>
      </c>
      <c r="W791" s="3">
        <f>((H791-H790)*'[1]Z1 values'!D$5*'[1]Z1 values'!$C$10)/'[1]Z1 values'!$C$12</f>
        <v>2.9716918945312497E-2</v>
      </c>
      <c r="X791" s="3">
        <f>((I791-I790)*'[1]Z1 values'!E$5*'[1]Z1 values'!$C$10)/'[1]Z1 values'!$C$12</f>
        <v>0</v>
      </c>
      <c r="Y791" s="3">
        <f>((J791-J790)*'[1]Z1 values'!F$5*'[1]Z1 values'!$C$10)/'[1]Z1 values'!$C$12</f>
        <v>8.2617187499999994E-2</v>
      </c>
      <c r="Z791" s="6">
        <f t="shared" si="36"/>
        <v>0.11836373291015624</v>
      </c>
      <c r="AA791">
        <f t="shared" si="37"/>
        <v>263.33333333333331</v>
      </c>
    </row>
    <row r="792" spans="1:27" x14ac:dyDescent="0.25">
      <c r="A792" s="7" t="s">
        <v>8451</v>
      </c>
      <c r="B792" s="7" t="s">
        <v>190</v>
      </c>
      <c r="C792" s="7">
        <v>1012585</v>
      </c>
      <c r="D792" s="15" t="s">
        <v>1</v>
      </c>
      <c r="E792" s="15" t="s">
        <v>2</v>
      </c>
      <c r="F792" s="15">
        <v>790</v>
      </c>
      <c r="G792" s="15">
        <v>3354372</v>
      </c>
      <c r="H792" s="15">
        <v>255809516</v>
      </c>
      <c r="I792" s="15">
        <v>525372</v>
      </c>
      <c r="J792" s="15">
        <v>1133211</v>
      </c>
      <c r="K792" s="15">
        <v>0</v>
      </c>
      <c r="L792" s="15">
        <v>0</v>
      </c>
      <c r="M792" s="15">
        <v>5315</v>
      </c>
      <c r="N792" s="15">
        <v>322274</v>
      </c>
      <c r="O792" s="15">
        <v>1233</v>
      </c>
      <c r="P792" s="15">
        <v>2106</v>
      </c>
      <c r="Q792" s="15">
        <v>0</v>
      </c>
      <c r="R792" s="15">
        <v>0</v>
      </c>
      <c r="U792" s="4">
        <f t="shared" si="38"/>
        <v>15820</v>
      </c>
      <c r="V792" s="3">
        <f>((G792-G791)*'[1]Z1 values'!C$5*'[1]Z1 values'!$C$10)/'[1]Z1 values'!$C$12</f>
        <v>1.0368539428710938E-2</v>
      </c>
      <c r="W792" s="3">
        <f>((H792-H791)*'[1]Z1 values'!D$5*'[1]Z1 values'!$C$10)/'[1]Z1 values'!$C$12</f>
        <v>2.9505065917968754E-2</v>
      </c>
      <c r="X792" s="3">
        <f>((I792-I791)*'[1]Z1 values'!E$5*'[1]Z1 values'!$C$10)/'[1]Z1 values'!$C$12</f>
        <v>9.8209533691406239E-2</v>
      </c>
      <c r="Y792" s="3">
        <f>((J792-J791)*'[1]Z1 values'!F$5*'[1]Z1 values'!$C$10)/'[1]Z1 values'!$C$12</f>
        <v>0.181241455078125</v>
      </c>
      <c r="Z792" s="6">
        <f t="shared" si="36"/>
        <v>0.31932459411621095</v>
      </c>
      <c r="AA792">
        <f t="shared" si="37"/>
        <v>263.66666666666669</v>
      </c>
    </row>
    <row r="793" spans="1:27" x14ac:dyDescent="0.25">
      <c r="A793" s="7" t="s">
        <v>8452</v>
      </c>
      <c r="B793" s="7" t="s">
        <v>190</v>
      </c>
      <c r="C793" s="7">
        <v>1013865</v>
      </c>
      <c r="D793" s="15" t="s">
        <v>1</v>
      </c>
      <c r="E793" s="15" t="s">
        <v>2</v>
      </c>
      <c r="F793" s="15">
        <v>791</v>
      </c>
      <c r="G793" s="15">
        <v>3357391</v>
      </c>
      <c r="H793" s="15">
        <v>256134085</v>
      </c>
      <c r="I793" s="15">
        <v>525372</v>
      </c>
      <c r="J793" s="15">
        <v>1134171</v>
      </c>
      <c r="K793" s="15">
        <v>0</v>
      </c>
      <c r="L793" s="15">
        <v>0</v>
      </c>
      <c r="M793" s="15">
        <v>3017</v>
      </c>
      <c r="N793" s="15">
        <v>324569</v>
      </c>
      <c r="O793" s="15">
        <v>0</v>
      </c>
      <c r="P793" s="15">
        <v>960</v>
      </c>
      <c r="Q793" s="15">
        <v>0</v>
      </c>
      <c r="R793" s="15">
        <v>0</v>
      </c>
      <c r="U793" s="4">
        <f t="shared" si="38"/>
        <v>15840</v>
      </c>
      <c r="V793" s="3">
        <f>((G793-G792)*'[1]Z1 values'!C$5*'[1]Z1 values'!$C$10)/'[1]Z1 values'!$C$12</f>
        <v>5.8872711181640631E-3</v>
      </c>
      <c r="W793" s="3">
        <f>((H793-H792)*'[1]Z1 values'!D$5*'[1]Z1 values'!$C$10)/'[1]Z1 values'!$C$12</f>
        <v>2.9715179443359375E-2</v>
      </c>
      <c r="X793" s="3">
        <f>((I793-I792)*'[1]Z1 values'!E$5*'[1]Z1 values'!$C$10)/'[1]Z1 values'!$C$12</f>
        <v>0</v>
      </c>
      <c r="Y793" s="3">
        <f>((J793-J792)*'[1]Z1 values'!F$5*'[1]Z1 values'!$C$10)/'[1]Z1 values'!$C$12</f>
        <v>8.2617187499999994E-2</v>
      </c>
      <c r="Z793" s="6">
        <f t="shared" si="36"/>
        <v>0.11821963806152344</v>
      </c>
      <c r="AA793">
        <f t="shared" si="37"/>
        <v>264</v>
      </c>
    </row>
    <row r="794" spans="1:27" x14ac:dyDescent="0.25">
      <c r="A794" s="7" t="s">
        <v>8453</v>
      </c>
      <c r="B794" s="7" t="s">
        <v>190</v>
      </c>
      <c r="C794" s="7">
        <v>1015145</v>
      </c>
      <c r="D794" s="15" t="s">
        <v>1</v>
      </c>
      <c r="E794" s="15" t="s">
        <v>2</v>
      </c>
      <c r="F794" s="15">
        <v>792</v>
      </c>
      <c r="G794" s="15">
        <v>3360494</v>
      </c>
      <c r="H794" s="15">
        <v>256458661</v>
      </c>
      <c r="I794" s="15">
        <v>525372</v>
      </c>
      <c r="J794" s="15">
        <v>1135320</v>
      </c>
      <c r="K794" s="15">
        <v>0</v>
      </c>
      <c r="L794" s="15">
        <v>0</v>
      </c>
      <c r="M794" s="15">
        <v>3102</v>
      </c>
      <c r="N794" s="15">
        <v>324576</v>
      </c>
      <c r="O794" s="15">
        <v>0</v>
      </c>
      <c r="P794" s="15">
        <v>1149</v>
      </c>
      <c r="Q794" s="15">
        <v>0</v>
      </c>
      <c r="R794" s="15">
        <v>0</v>
      </c>
      <c r="U794" s="4">
        <f t="shared" si="38"/>
        <v>15860</v>
      </c>
      <c r="V794" s="3">
        <f>((G794-G793)*'[1]Z1 values'!C$5*'[1]Z1 values'!$C$10)/'[1]Z1 values'!$C$12</f>
        <v>6.0510772705078125E-3</v>
      </c>
      <c r="W794" s="3">
        <f>((H794-H793)*'[1]Z1 values'!D$5*'[1]Z1 values'!$C$10)/'[1]Z1 values'!$C$12</f>
        <v>2.9715820312500002E-2</v>
      </c>
      <c r="X794" s="3">
        <f>((I794-I793)*'[1]Z1 values'!E$5*'[1]Z1 values'!$C$10)/'[1]Z1 values'!$C$12</f>
        <v>0</v>
      </c>
      <c r="Y794" s="3">
        <f>((J794-J793)*'[1]Z1 values'!F$5*'[1]Z1 values'!$C$10)/'[1]Z1 values'!$C$12</f>
        <v>9.8882446289062509E-2</v>
      </c>
      <c r="Z794" s="6">
        <f t="shared" si="36"/>
        <v>0.13464934387207034</v>
      </c>
      <c r="AA794">
        <f t="shared" si="37"/>
        <v>264.33333333333331</v>
      </c>
    </row>
    <row r="795" spans="1:27" x14ac:dyDescent="0.25">
      <c r="A795" s="7" t="s">
        <v>8454</v>
      </c>
      <c r="B795" s="7" t="s">
        <v>190</v>
      </c>
      <c r="C795" s="7">
        <v>1016425</v>
      </c>
      <c r="D795" s="15" t="s">
        <v>1</v>
      </c>
      <c r="E795" s="15" t="s">
        <v>2</v>
      </c>
      <c r="F795" s="15">
        <v>793</v>
      </c>
      <c r="G795" s="15">
        <v>3363771</v>
      </c>
      <c r="H795" s="15">
        <v>256783063</v>
      </c>
      <c r="I795" s="15">
        <v>525372</v>
      </c>
      <c r="J795" s="15">
        <v>1136422</v>
      </c>
      <c r="K795" s="15">
        <v>0</v>
      </c>
      <c r="L795" s="15">
        <v>0</v>
      </c>
      <c r="M795" s="15">
        <v>3276</v>
      </c>
      <c r="N795" s="15">
        <v>324402</v>
      </c>
      <c r="O795" s="15">
        <v>0</v>
      </c>
      <c r="P795" s="15">
        <v>1102</v>
      </c>
      <c r="Q795" s="15">
        <v>0</v>
      </c>
      <c r="R795" s="15">
        <v>0</v>
      </c>
      <c r="U795" s="4">
        <f t="shared" si="38"/>
        <v>15880</v>
      </c>
      <c r="V795" s="3">
        <f>((G795-G794)*'[1]Z1 values'!C$5*'[1]Z1 values'!$C$10)/'[1]Z1 values'!$C$12</f>
        <v>6.3903900146484362E-3</v>
      </c>
      <c r="W795" s="3">
        <f>((H795-H794)*'[1]Z1 values'!D$5*'[1]Z1 values'!$C$10)/'[1]Z1 values'!$C$12</f>
        <v>2.9699890136718747E-2</v>
      </c>
      <c r="X795" s="3">
        <f>((I795-I794)*'[1]Z1 values'!E$5*'[1]Z1 values'!$C$10)/'[1]Z1 values'!$C$12</f>
        <v>0</v>
      </c>
      <c r="Y795" s="3">
        <f>((J795-J794)*'[1]Z1 values'!F$5*'[1]Z1 values'!$C$10)/'[1]Z1 values'!$C$12</f>
        <v>9.483764648437501E-2</v>
      </c>
      <c r="Z795" s="6">
        <f t="shared" si="36"/>
        <v>0.13092792663574221</v>
      </c>
      <c r="AA795">
        <f t="shared" si="37"/>
        <v>264.66666666666669</v>
      </c>
    </row>
    <row r="796" spans="1:27" x14ac:dyDescent="0.25">
      <c r="A796" s="7" t="s">
        <v>8455</v>
      </c>
      <c r="B796" s="7" t="s">
        <v>190</v>
      </c>
      <c r="C796" s="7">
        <v>1017705</v>
      </c>
      <c r="D796" s="15" t="s">
        <v>1</v>
      </c>
      <c r="E796" s="15" t="s">
        <v>2</v>
      </c>
      <c r="F796" s="15">
        <v>794</v>
      </c>
      <c r="G796" s="15">
        <v>3370960</v>
      </c>
      <c r="H796" s="15">
        <v>257103543</v>
      </c>
      <c r="I796" s="15">
        <v>527724</v>
      </c>
      <c r="J796" s="15">
        <v>1138958</v>
      </c>
      <c r="K796" s="15">
        <v>0</v>
      </c>
      <c r="L796" s="15">
        <v>0</v>
      </c>
      <c r="M796" s="15">
        <v>7188</v>
      </c>
      <c r="N796" s="15">
        <v>320480</v>
      </c>
      <c r="O796" s="15">
        <v>2352</v>
      </c>
      <c r="P796" s="15">
        <v>2536</v>
      </c>
      <c r="Q796" s="15">
        <v>0</v>
      </c>
      <c r="R796" s="15">
        <v>0</v>
      </c>
      <c r="U796" s="4">
        <f t="shared" si="38"/>
        <v>15900</v>
      </c>
      <c r="V796" s="3">
        <f>((G796-G795)*'[1]Z1 values'!C$5*'[1]Z1 values'!$C$10)/'[1]Z1 values'!$C$12</f>
        <v>1.4019076538085939E-2</v>
      </c>
      <c r="W796" s="3">
        <f>((H796-H795)*'[1]Z1 values'!D$5*'[1]Z1 values'!$C$10)/'[1]Z1 values'!$C$12</f>
        <v>2.9340820312500005E-2</v>
      </c>
      <c r="X796" s="3">
        <f>((I796-I795)*'[1]Z1 values'!E$5*'[1]Z1 values'!$C$10)/'[1]Z1 values'!$C$12</f>
        <v>0.18733886718749998</v>
      </c>
      <c r="Y796" s="3">
        <f>((J796-J795)*'[1]Z1 values'!F$5*'[1]Z1 values'!$C$10)/'[1]Z1 values'!$C$12</f>
        <v>0.21824707031250004</v>
      </c>
      <c r="Z796" s="6">
        <f t="shared" si="36"/>
        <v>0.44894583435058599</v>
      </c>
      <c r="AA796">
        <f t="shared" si="37"/>
        <v>265</v>
      </c>
    </row>
    <row r="797" spans="1:27" x14ac:dyDescent="0.25">
      <c r="A797" s="7" t="s">
        <v>8456</v>
      </c>
      <c r="B797" s="7" t="s">
        <v>190</v>
      </c>
      <c r="C797" s="7">
        <v>1018985</v>
      </c>
      <c r="D797" s="15" t="s">
        <v>1</v>
      </c>
      <c r="E797" s="15" t="s">
        <v>2</v>
      </c>
      <c r="F797" s="15">
        <v>795</v>
      </c>
      <c r="G797" s="15">
        <v>3373964</v>
      </c>
      <c r="H797" s="15">
        <v>257428123</v>
      </c>
      <c r="I797" s="15">
        <v>527724</v>
      </c>
      <c r="J797" s="15">
        <v>1139918</v>
      </c>
      <c r="K797" s="15">
        <v>0</v>
      </c>
      <c r="L797" s="15">
        <v>0</v>
      </c>
      <c r="M797" s="15">
        <v>3003</v>
      </c>
      <c r="N797" s="15">
        <v>324580</v>
      </c>
      <c r="O797" s="15">
        <v>0</v>
      </c>
      <c r="P797" s="15">
        <v>960</v>
      </c>
      <c r="Q797" s="15">
        <v>0</v>
      </c>
      <c r="R797" s="15">
        <v>0</v>
      </c>
      <c r="U797" s="4">
        <f t="shared" si="38"/>
        <v>15920</v>
      </c>
      <c r="V797" s="3">
        <f>((G797-G796)*'[1]Z1 values'!C$5*'[1]Z1 values'!$C$10)/'[1]Z1 values'!$C$12</f>
        <v>5.8580200195312501E-3</v>
      </c>
      <c r="W797" s="3">
        <f>((H797-H796)*'[1]Z1 values'!D$5*'[1]Z1 values'!$C$10)/'[1]Z1 values'!$C$12</f>
        <v>2.9716186523437504E-2</v>
      </c>
      <c r="X797" s="3">
        <f>((I797-I796)*'[1]Z1 values'!E$5*'[1]Z1 values'!$C$10)/'[1]Z1 values'!$C$12</f>
        <v>0</v>
      </c>
      <c r="Y797" s="3">
        <f>((J797-J796)*'[1]Z1 values'!F$5*'[1]Z1 values'!$C$10)/'[1]Z1 values'!$C$12</f>
        <v>8.2617187499999994E-2</v>
      </c>
      <c r="Z797" s="6">
        <f t="shared" si="36"/>
        <v>0.11819139404296874</v>
      </c>
      <c r="AA797">
        <f t="shared" si="37"/>
        <v>265.33333333333331</v>
      </c>
    </row>
    <row r="798" spans="1:27" x14ac:dyDescent="0.25">
      <c r="A798" s="7" t="s">
        <v>8457</v>
      </c>
      <c r="B798" s="7" t="s">
        <v>190</v>
      </c>
      <c r="C798" s="7">
        <v>1020265</v>
      </c>
      <c r="D798" s="15" t="s">
        <v>1</v>
      </c>
      <c r="E798" s="15" t="s">
        <v>2</v>
      </c>
      <c r="F798" s="15">
        <v>796</v>
      </c>
      <c r="G798" s="15">
        <v>3378223</v>
      </c>
      <c r="H798" s="15">
        <v>257751447</v>
      </c>
      <c r="I798" s="15">
        <v>528369</v>
      </c>
      <c r="J798" s="15">
        <v>1141195</v>
      </c>
      <c r="K798" s="15">
        <v>0</v>
      </c>
      <c r="L798" s="15">
        <v>0</v>
      </c>
      <c r="M798" s="15">
        <v>4258</v>
      </c>
      <c r="N798" s="15">
        <v>323324</v>
      </c>
      <c r="O798" s="15">
        <v>645</v>
      </c>
      <c r="P798" s="15">
        <v>1277</v>
      </c>
      <c r="Q798" s="15">
        <v>0</v>
      </c>
      <c r="R798" s="15">
        <v>0</v>
      </c>
      <c r="U798" s="4">
        <f t="shared" si="38"/>
        <v>15940</v>
      </c>
      <c r="V798" s="3">
        <f>((G798-G797)*'[1]Z1 values'!C$5*'[1]Z1 values'!$C$10)/'[1]Z1 values'!$C$12</f>
        <v>8.3053619384765628E-3</v>
      </c>
      <c r="W798" s="3">
        <f>((H798-H797)*'[1]Z1 values'!D$5*'[1]Z1 values'!$C$10)/'[1]Z1 values'!$C$12</f>
        <v>2.9601196289062503E-2</v>
      </c>
      <c r="X798" s="3">
        <f>((I798-I797)*'[1]Z1 values'!E$5*'[1]Z1 values'!$C$10)/'[1]Z1 values'!$C$12</f>
        <v>5.1374816894531238E-2</v>
      </c>
      <c r="Y798" s="3">
        <f>((J798-J797)*'[1]Z1 values'!F$5*'[1]Z1 values'!$C$10)/'[1]Z1 values'!$C$12</f>
        <v>0.10989807128906251</v>
      </c>
      <c r="Z798" s="6">
        <f t="shared" si="36"/>
        <v>0.1991794464111328</v>
      </c>
      <c r="AA798">
        <f t="shared" si="37"/>
        <v>265.66666666666669</v>
      </c>
    </row>
    <row r="799" spans="1:27" x14ac:dyDescent="0.25">
      <c r="A799" s="7" t="s">
        <v>8458</v>
      </c>
      <c r="B799" s="7" t="s">
        <v>190</v>
      </c>
      <c r="C799" s="7">
        <v>1021545</v>
      </c>
      <c r="D799" s="15" t="s">
        <v>1</v>
      </c>
      <c r="E799" s="15" t="s">
        <v>2</v>
      </c>
      <c r="F799" s="15">
        <v>797</v>
      </c>
      <c r="G799" s="15">
        <v>3381238</v>
      </c>
      <c r="H799" s="15">
        <v>258076018</v>
      </c>
      <c r="I799" s="15">
        <v>528369</v>
      </c>
      <c r="J799" s="15">
        <v>1142155</v>
      </c>
      <c r="K799" s="15">
        <v>0</v>
      </c>
      <c r="L799" s="15">
        <v>0</v>
      </c>
      <c r="M799" s="15">
        <v>3013</v>
      </c>
      <c r="N799" s="15">
        <v>324571</v>
      </c>
      <c r="O799" s="15">
        <v>0</v>
      </c>
      <c r="P799" s="15">
        <v>960</v>
      </c>
      <c r="Q799" s="15">
        <v>0</v>
      </c>
      <c r="R799" s="15">
        <v>0</v>
      </c>
      <c r="U799" s="4">
        <f t="shared" si="38"/>
        <v>15960</v>
      </c>
      <c r="V799" s="3">
        <f>((G799-G798)*'[1]Z1 values'!C$5*'[1]Z1 values'!$C$10)/'[1]Z1 values'!$C$12</f>
        <v>5.8794708251953117E-3</v>
      </c>
      <c r="W799" s="3">
        <f>((H799-H798)*'[1]Z1 values'!D$5*'[1]Z1 values'!$C$10)/'[1]Z1 values'!$C$12</f>
        <v>2.9715362548828127E-2</v>
      </c>
      <c r="X799" s="3">
        <f>((I799-I798)*'[1]Z1 values'!E$5*'[1]Z1 values'!$C$10)/'[1]Z1 values'!$C$12</f>
        <v>0</v>
      </c>
      <c r="Y799" s="3">
        <f>((J799-J798)*'[1]Z1 values'!F$5*'[1]Z1 values'!$C$10)/'[1]Z1 values'!$C$12</f>
        <v>8.2617187499999994E-2</v>
      </c>
      <c r="Z799" s="6">
        <f t="shared" si="36"/>
        <v>0.11821202087402344</v>
      </c>
      <c r="AA799">
        <f t="shared" si="37"/>
        <v>266</v>
      </c>
    </row>
    <row r="800" spans="1:27" x14ac:dyDescent="0.25">
      <c r="A800" s="7" t="s">
        <v>8459</v>
      </c>
      <c r="B800" s="7" t="s">
        <v>190</v>
      </c>
      <c r="C800" s="7">
        <v>1022825</v>
      </c>
      <c r="D800" s="15" t="s">
        <v>1</v>
      </c>
      <c r="E800" s="15" t="s">
        <v>2</v>
      </c>
      <c r="F800" s="15">
        <v>798</v>
      </c>
      <c r="G800" s="15">
        <v>3384342</v>
      </c>
      <c r="H800" s="15">
        <v>258400593</v>
      </c>
      <c r="I800" s="15">
        <v>528369</v>
      </c>
      <c r="J800" s="15">
        <v>1143115</v>
      </c>
      <c r="K800" s="15">
        <v>0</v>
      </c>
      <c r="L800" s="15">
        <v>0</v>
      </c>
      <c r="M800" s="15">
        <v>3103</v>
      </c>
      <c r="N800" s="15">
        <v>324575</v>
      </c>
      <c r="O800" s="15">
        <v>0</v>
      </c>
      <c r="P800" s="15">
        <v>960</v>
      </c>
      <c r="Q800" s="15">
        <v>0</v>
      </c>
      <c r="R800" s="15">
        <v>0</v>
      </c>
      <c r="U800" s="4">
        <f t="shared" si="38"/>
        <v>15980</v>
      </c>
      <c r="V800" s="3">
        <f>((G800-G799)*'[1]Z1 values'!C$5*'[1]Z1 values'!$C$10)/'[1]Z1 values'!$C$12</f>
        <v>6.0530273437499988E-3</v>
      </c>
      <c r="W800" s="3">
        <f>((H800-H799)*'[1]Z1 values'!D$5*'[1]Z1 values'!$C$10)/'[1]Z1 values'!$C$12</f>
        <v>2.9715728759765626E-2</v>
      </c>
      <c r="X800" s="3">
        <f>((I800-I799)*'[1]Z1 values'!E$5*'[1]Z1 values'!$C$10)/'[1]Z1 values'!$C$12</f>
        <v>0</v>
      </c>
      <c r="Y800" s="3">
        <f>((J800-J799)*'[1]Z1 values'!F$5*'[1]Z1 values'!$C$10)/'[1]Z1 values'!$C$12</f>
        <v>8.2617187499999994E-2</v>
      </c>
      <c r="Z800" s="6">
        <f t="shared" si="36"/>
        <v>0.11838594360351562</v>
      </c>
      <c r="AA800">
        <f t="shared" si="37"/>
        <v>266.33333333333331</v>
      </c>
    </row>
    <row r="801" spans="1:27" x14ac:dyDescent="0.25">
      <c r="A801" s="7" t="s">
        <v>8460</v>
      </c>
      <c r="B801" s="7" t="s">
        <v>190</v>
      </c>
      <c r="C801" s="7">
        <v>1024105</v>
      </c>
      <c r="D801" s="15" t="s">
        <v>1</v>
      </c>
      <c r="E801" s="15" t="s">
        <v>2</v>
      </c>
      <c r="F801" s="15">
        <v>799</v>
      </c>
      <c r="G801" s="15">
        <v>3390752</v>
      </c>
      <c r="H801" s="15">
        <v>258721847</v>
      </c>
      <c r="I801" s="15">
        <v>530229</v>
      </c>
      <c r="J801" s="15">
        <v>1145382</v>
      </c>
      <c r="K801" s="15">
        <v>0</v>
      </c>
      <c r="L801" s="15">
        <v>0</v>
      </c>
      <c r="M801" s="15">
        <v>6409</v>
      </c>
      <c r="N801" s="15">
        <v>321254</v>
      </c>
      <c r="O801" s="15">
        <v>1860</v>
      </c>
      <c r="P801" s="15">
        <v>2267</v>
      </c>
      <c r="Q801" s="15">
        <v>0</v>
      </c>
      <c r="R801" s="15">
        <v>0</v>
      </c>
      <c r="U801" s="4">
        <f t="shared" si="38"/>
        <v>16000</v>
      </c>
      <c r="V801" s="3">
        <f>((G801-G800)*'[1]Z1 values'!C$5*'[1]Z1 values'!$C$10)/'[1]Z1 values'!$C$12</f>
        <v>1.2499969482421875E-2</v>
      </c>
      <c r="W801" s="3">
        <f>((H801-H800)*'[1]Z1 values'!D$5*'[1]Z1 values'!$C$10)/'[1]Z1 values'!$C$12</f>
        <v>2.9411682128906248E-2</v>
      </c>
      <c r="X801" s="3">
        <f>((I801-I800)*'[1]Z1 values'!E$5*'[1]Z1 values'!$C$10)/'[1]Z1 values'!$C$12</f>
        <v>0.14815063476562498</v>
      </c>
      <c r="Y801" s="3">
        <f>((J801-J800)*'[1]Z1 values'!F$5*'[1]Z1 values'!$C$10)/'[1]Z1 values'!$C$12</f>
        <v>0.19509704589843749</v>
      </c>
      <c r="Z801" s="6">
        <f t="shared" si="36"/>
        <v>0.38515933227539056</v>
      </c>
      <c r="AA801">
        <f t="shared" si="37"/>
        <v>266.66666666666669</v>
      </c>
    </row>
    <row r="802" spans="1:27" x14ac:dyDescent="0.25">
      <c r="A802" s="7" t="s">
        <v>8461</v>
      </c>
      <c r="B802" s="7" t="s">
        <v>190</v>
      </c>
      <c r="C802" s="7">
        <v>1025385</v>
      </c>
      <c r="D802" s="15" t="s">
        <v>1</v>
      </c>
      <c r="E802" s="15" t="s">
        <v>2</v>
      </c>
      <c r="F802" s="15">
        <v>800</v>
      </c>
      <c r="G802" s="15">
        <v>3393770</v>
      </c>
      <c r="H802" s="15">
        <v>259046413</v>
      </c>
      <c r="I802" s="15">
        <v>530229</v>
      </c>
      <c r="J802" s="15">
        <v>1146342</v>
      </c>
      <c r="K802" s="15">
        <v>0</v>
      </c>
      <c r="L802" s="15">
        <v>0</v>
      </c>
      <c r="M802" s="15">
        <v>3016</v>
      </c>
      <c r="N802" s="15">
        <v>324566</v>
      </c>
      <c r="O802" s="15">
        <v>0</v>
      </c>
      <c r="P802" s="15">
        <v>960</v>
      </c>
      <c r="Q802" s="15">
        <v>0</v>
      </c>
      <c r="R802" s="15">
        <v>0</v>
      </c>
      <c r="U802" s="4">
        <f t="shared" si="38"/>
        <v>16020</v>
      </c>
      <c r="V802" s="3">
        <f>((G802-G801)*'[1]Z1 values'!C$5*'[1]Z1 values'!$C$10)/'[1]Z1 values'!$C$12</f>
        <v>5.885321044921875E-3</v>
      </c>
      <c r="W802" s="3">
        <f>((H802-H801)*'[1]Z1 values'!D$5*'[1]Z1 values'!$C$10)/'[1]Z1 values'!$C$12</f>
        <v>2.9714904785156249E-2</v>
      </c>
      <c r="X802" s="3">
        <f>((I802-I801)*'[1]Z1 values'!E$5*'[1]Z1 values'!$C$10)/'[1]Z1 values'!$C$12</f>
        <v>0</v>
      </c>
      <c r="Y802" s="3">
        <f>((J802-J801)*'[1]Z1 values'!F$5*'[1]Z1 values'!$C$10)/'[1]Z1 values'!$C$12</f>
        <v>8.2617187499999994E-2</v>
      </c>
      <c r="Z802" s="6">
        <f t="shared" si="36"/>
        <v>0.11821741333007812</v>
      </c>
      <c r="AA802">
        <f t="shared" si="37"/>
        <v>267</v>
      </c>
    </row>
    <row r="803" spans="1:27" x14ac:dyDescent="0.25">
      <c r="A803" s="7" t="s">
        <v>8462</v>
      </c>
      <c r="B803" s="7" t="s">
        <v>190</v>
      </c>
      <c r="C803" s="7">
        <v>1026665</v>
      </c>
      <c r="D803" s="15" t="s">
        <v>1</v>
      </c>
      <c r="E803" s="15" t="s">
        <v>2</v>
      </c>
      <c r="F803" s="15">
        <v>801</v>
      </c>
      <c r="G803" s="15">
        <v>3396745</v>
      </c>
      <c r="H803" s="15">
        <v>259371022</v>
      </c>
      <c r="I803" s="15">
        <v>530229</v>
      </c>
      <c r="J803" s="15">
        <v>1147302</v>
      </c>
      <c r="K803" s="15">
        <v>0</v>
      </c>
      <c r="L803" s="15">
        <v>0</v>
      </c>
      <c r="M803" s="15">
        <v>2973</v>
      </c>
      <c r="N803" s="15">
        <v>324609</v>
      </c>
      <c r="O803" s="15">
        <v>0</v>
      </c>
      <c r="P803" s="15">
        <v>960</v>
      </c>
      <c r="Q803" s="15">
        <v>0</v>
      </c>
      <c r="R803" s="15">
        <v>0</v>
      </c>
      <c r="U803" s="4">
        <f t="shared" si="38"/>
        <v>16040</v>
      </c>
      <c r="V803" s="3">
        <f>((G803-G802)*'[1]Z1 values'!C$5*'[1]Z1 values'!$C$10)/'[1]Z1 values'!$C$12</f>
        <v>5.8014678955078123E-3</v>
      </c>
      <c r="W803" s="3">
        <f>((H803-H802)*'[1]Z1 values'!D$5*'[1]Z1 values'!$C$10)/'[1]Z1 values'!$C$12</f>
        <v>2.9718841552734375E-2</v>
      </c>
      <c r="X803" s="3">
        <f>((I803-I802)*'[1]Z1 values'!E$5*'[1]Z1 values'!$C$10)/'[1]Z1 values'!$C$12</f>
        <v>0</v>
      </c>
      <c r="Y803" s="3">
        <f>((J803-J802)*'[1]Z1 values'!F$5*'[1]Z1 values'!$C$10)/'[1]Z1 values'!$C$12</f>
        <v>8.2617187499999994E-2</v>
      </c>
      <c r="Z803" s="6">
        <f t="shared" si="36"/>
        <v>0.11813749694824219</v>
      </c>
      <c r="AA803">
        <f t="shared" si="37"/>
        <v>267.33333333333331</v>
      </c>
    </row>
    <row r="804" spans="1:27" x14ac:dyDescent="0.25">
      <c r="A804" s="7" t="s">
        <v>8463</v>
      </c>
      <c r="B804" s="7" t="s">
        <v>190</v>
      </c>
      <c r="C804" s="7">
        <v>1027945</v>
      </c>
      <c r="D804" s="15" t="s">
        <v>1</v>
      </c>
      <c r="E804" s="15" t="s">
        <v>2</v>
      </c>
      <c r="F804" s="15">
        <v>802</v>
      </c>
      <c r="G804" s="15">
        <v>3399736</v>
      </c>
      <c r="H804" s="15">
        <v>259695614</v>
      </c>
      <c r="I804" s="15">
        <v>530229</v>
      </c>
      <c r="J804" s="15">
        <v>1148451</v>
      </c>
      <c r="K804" s="15">
        <v>0</v>
      </c>
      <c r="L804" s="15">
        <v>0</v>
      </c>
      <c r="M804" s="15">
        <v>2989</v>
      </c>
      <c r="N804" s="15">
        <v>324592</v>
      </c>
      <c r="O804" s="15">
        <v>0</v>
      </c>
      <c r="P804" s="15">
        <v>1149</v>
      </c>
      <c r="Q804" s="15">
        <v>0</v>
      </c>
      <c r="R804" s="15">
        <v>0</v>
      </c>
      <c r="U804" s="4">
        <f t="shared" si="38"/>
        <v>16060</v>
      </c>
      <c r="V804" s="3">
        <f>((G804-G803)*'[1]Z1 values'!C$5*'[1]Z1 values'!$C$10)/'[1]Z1 values'!$C$12</f>
        <v>5.8326690673828115E-3</v>
      </c>
      <c r="W804" s="3">
        <f>((H804-H803)*'[1]Z1 values'!D$5*'[1]Z1 values'!$C$10)/'[1]Z1 values'!$C$12</f>
        <v>2.9717285156250002E-2</v>
      </c>
      <c r="X804" s="3">
        <f>((I804-I803)*'[1]Z1 values'!E$5*'[1]Z1 values'!$C$10)/'[1]Z1 values'!$C$12</f>
        <v>0</v>
      </c>
      <c r="Y804" s="3">
        <f>((J804-J803)*'[1]Z1 values'!F$5*'[1]Z1 values'!$C$10)/'[1]Z1 values'!$C$12</f>
        <v>9.8882446289062509E-2</v>
      </c>
      <c r="Z804" s="6">
        <f t="shared" si="36"/>
        <v>0.13443240051269534</v>
      </c>
      <c r="AA804">
        <f t="shared" si="37"/>
        <v>267.66666666666669</v>
      </c>
    </row>
    <row r="805" spans="1:27" x14ac:dyDescent="0.25">
      <c r="A805" s="7" t="s">
        <v>8464</v>
      </c>
      <c r="B805" s="7" t="s">
        <v>190</v>
      </c>
      <c r="C805" s="7">
        <v>1029225</v>
      </c>
      <c r="D805" s="15" t="s">
        <v>1</v>
      </c>
      <c r="E805" s="15" t="s">
        <v>2</v>
      </c>
      <c r="F805" s="15">
        <v>803</v>
      </c>
      <c r="G805" s="15">
        <v>3402735</v>
      </c>
      <c r="H805" s="15">
        <v>260020200</v>
      </c>
      <c r="I805" s="15">
        <v>530229</v>
      </c>
      <c r="J805" s="15">
        <v>1149411</v>
      </c>
      <c r="K805" s="15">
        <v>0</v>
      </c>
      <c r="L805" s="15">
        <v>0</v>
      </c>
      <c r="M805" s="15">
        <v>2997</v>
      </c>
      <c r="N805" s="15">
        <v>324586</v>
      </c>
      <c r="O805" s="15">
        <v>0</v>
      </c>
      <c r="P805" s="15">
        <v>960</v>
      </c>
      <c r="Q805" s="15">
        <v>0</v>
      </c>
      <c r="R805" s="15">
        <v>0</v>
      </c>
      <c r="U805" s="4">
        <f t="shared" si="38"/>
        <v>16080</v>
      </c>
      <c r="V805" s="3">
        <f>((G805-G804)*'[1]Z1 values'!C$5*'[1]Z1 values'!$C$10)/'[1]Z1 values'!$C$12</f>
        <v>5.8482696533203125E-3</v>
      </c>
      <c r="W805" s="3">
        <f>((H805-H804)*'[1]Z1 values'!D$5*'[1]Z1 values'!$C$10)/'[1]Z1 values'!$C$12</f>
        <v>2.9716735839843751E-2</v>
      </c>
      <c r="X805" s="3">
        <f>((I805-I804)*'[1]Z1 values'!E$5*'[1]Z1 values'!$C$10)/'[1]Z1 values'!$C$12</f>
        <v>0</v>
      </c>
      <c r="Y805" s="3">
        <f>((J805-J804)*'[1]Z1 values'!F$5*'[1]Z1 values'!$C$10)/'[1]Z1 values'!$C$12</f>
        <v>8.2617187499999994E-2</v>
      </c>
      <c r="Z805" s="6">
        <f t="shared" si="36"/>
        <v>0.11818219299316406</v>
      </c>
      <c r="AA805">
        <f t="shared" si="37"/>
        <v>268</v>
      </c>
    </row>
    <row r="806" spans="1:27" x14ac:dyDescent="0.25">
      <c r="A806" s="7" t="s">
        <v>8465</v>
      </c>
      <c r="B806" s="7" t="s">
        <v>190</v>
      </c>
      <c r="C806" s="7">
        <v>1030505</v>
      </c>
      <c r="D806" s="15" t="s">
        <v>1</v>
      </c>
      <c r="E806" s="15" t="s">
        <v>2</v>
      </c>
      <c r="F806" s="15">
        <v>804</v>
      </c>
      <c r="G806" s="15">
        <v>3406809</v>
      </c>
      <c r="H806" s="15">
        <v>260343768</v>
      </c>
      <c r="I806" s="15">
        <v>530638</v>
      </c>
      <c r="J806" s="15">
        <v>1150864</v>
      </c>
      <c r="K806" s="15">
        <v>0</v>
      </c>
      <c r="L806" s="15">
        <v>0</v>
      </c>
      <c r="M806" s="15">
        <v>4073</v>
      </c>
      <c r="N806" s="15">
        <v>323568</v>
      </c>
      <c r="O806" s="15">
        <v>409</v>
      </c>
      <c r="P806" s="15">
        <v>1453</v>
      </c>
      <c r="Q806" s="15">
        <v>0</v>
      </c>
      <c r="R806" s="15">
        <v>0</v>
      </c>
      <c r="U806" s="4">
        <f t="shared" si="38"/>
        <v>16100</v>
      </c>
      <c r="V806" s="3">
        <f>((G806-G805)*'[1]Z1 values'!C$5*'[1]Z1 values'!$C$10)/'[1]Z1 values'!$C$12</f>
        <v>7.9445983886718748E-3</v>
      </c>
      <c r="W806" s="3">
        <f>((H806-H805)*'[1]Z1 values'!D$5*'[1]Z1 values'!$C$10)/'[1]Z1 values'!$C$12</f>
        <v>2.9623535156250002E-2</v>
      </c>
      <c r="X806" s="3">
        <f>((I806-I805)*'[1]Z1 values'!E$5*'[1]Z1 values'!$C$10)/'[1]Z1 values'!$C$12</f>
        <v>3.257720947265625E-2</v>
      </c>
      <c r="Y806" s="3">
        <f>((J806-J805)*'[1]Z1 values'!F$5*'[1]Z1 values'!$C$10)/'[1]Z1 values'!$C$12</f>
        <v>0.12504455566406253</v>
      </c>
      <c r="Z806" s="6">
        <f t="shared" si="36"/>
        <v>0.19518989868164066</v>
      </c>
      <c r="AA806">
        <f t="shared" si="37"/>
        <v>268.33333333333331</v>
      </c>
    </row>
    <row r="807" spans="1:27" x14ac:dyDescent="0.25">
      <c r="A807" s="7" t="s">
        <v>8466</v>
      </c>
      <c r="B807" s="7" t="s">
        <v>190</v>
      </c>
      <c r="C807" s="7">
        <v>1031785</v>
      </c>
      <c r="D807" s="15" t="s">
        <v>1</v>
      </c>
      <c r="E807" s="15" t="s">
        <v>2</v>
      </c>
      <c r="F807" s="15">
        <v>805</v>
      </c>
      <c r="G807" s="15">
        <v>3412384</v>
      </c>
      <c r="H807" s="15">
        <v>260665777</v>
      </c>
      <c r="I807" s="15">
        <v>532187</v>
      </c>
      <c r="J807" s="15">
        <v>1152506</v>
      </c>
      <c r="K807" s="15">
        <v>0</v>
      </c>
      <c r="L807" s="15">
        <v>0</v>
      </c>
      <c r="M807" s="15">
        <v>5573</v>
      </c>
      <c r="N807" s="15">
        <v>322009</v>
      </c>
      <c r="O807" s="15">
        <v>1549</v>
      </c>
      <c r="P807" s="15">
        <v>1642</v>
      </c>
      <c r="Q807" s="15">
        <v>0</v>
      </c>
      <c r="R807" s="15">
        <v>0</v>
      </c>
      <c r="U807" s="4">
        <f t="shared" si="38"/>
        <v>16120</v>
      </c>
      <c r="V807" s="3">
        <f>((G807-G806)*'[1]Z1 values'!C$5*'[1]Z1 values'!$C$10)/'[1]Z1 values'!$C$12</f>
        <v>1.0871658325195311E-2</v>
      </c>
      <c r="W807" s="3">
        <f>((H807-H806)*'[1]Z1 values'!D$5*'[1]Z1 values'!$C$10)/'[1]Z1 values'!$C$12</f>
        <v>2.9480804443359376E-2</v>
      </c>
      <c r="X807" s="3">
        <f>((I807-I806)*'[1]Z1 values'!E$5*'[1]Z1 values'!$C$10)/'[1]Z1 values'!$C$12</f>
        <v>0.12337921142578123</v>
      </c>
      <c r="Y807" s="3">
        <f>((J807-J806)*'[1]Z1 values'!F$5*'[1]Z1 values'!$C$10)/'[1]Z1 values'!$C$12</f>
        <v>0.14130981445312502</v>
      </c>
      <c r="Z807" s="6">
        <f t="shared" si="36"/>
        <v>0.30504148864746095</v>
      </c>
      <c r="AA807">
        <f t="shared" si="37"/>
        <v>268.66666666666669</v>
      </c>
    </row>
    <row r="808" spans="1:27" x14ac:dyDescent="0.25">
      <c r="A808" s="7" t="s">
        <v>8467</v>
      </c>
      <c r="B808" s="7" t="s">
        <v>190</v>
      </c>
      <c r="C808" s="7">
        <v>1033065</v>
      </c>
      <c r="D808" s="15" t="s">
        <v>1</v>
      </c>
      <c r="E808" s="15" t="s">
        <v>2</v>
      </c>
      <c r="F808" s="15">
        <v>806</v>
      </c>
      <c r="G808" s="15">
        <v>3415404</v>
      </c>
      <c r="H808" s="15">
        <v>260990341</v>
      </c>
      <c r="I808" s="15">
        <v>532187</v>
      </c>
      <c r="J808" s="15">
        <v>1153655</v>
      </c>
      <c r="K808" s="15">
        <v>0</v>
      </c>
      <c r="L808" s="15">
        <v>0</v>
      </c>
      <c r="M808" s="15">
        <v>3018</v>
      </c>
      <c r="N808" s="15">
        <v>324564</v>
      </c>
      <c r="O808" s="15">
        <v>0</v>
      </c>
      <c r="P808" s="15">
        <v>1149</v>
      </c>
      <c r="Q808" s="15">
        <v>0</v>
      </c>
      <c r="R808" s="15">
        <v>0</v>
      </c>
      <c r="U808" s="4">
        <f t="shared" si="38"/>
        <v>16140</v>
      </c>
      <c r="V808" s="3">
        <f>((G808-G807)*'[1]Z1 values'!C$5*'[1]Z1 values'!$C$10)/'[1]Z1 values'!$C$12</f>
        <v>5.8892211914062503E-3</v>
      </c>
      <c r="W808" s="3">
        <f>((H808-H807)*'[1]Z1 values'!D$5*'[1]Z1 values'!$C$10)/'[1]Z1 values'!$C$12</f>
        <v>2.97147216796875E-2</v>
      </c>
      <c r="X808" s="3">
        <f>((I808-I807)*'[1]Z1 values'!E$5*'[1]Z1 values'!$C$10)/'[1]Z1 values'!$C$12</f>
        <v>0</v>
      </c>
      <c r="Y808" s="3">
        <f>((J808-J807)*'[1]Z1 values'!F$5*'[1]Z1 values'!$C$10)/'[1]Z1 values'!$C$12</f>
        <v>9.8882446289062509E-2</v>
      </c>
      <c r="Z808" s="6">
        <f t="shared" si="36"/>
        <v>0.13448638916015626</v>
      </c>
      <c r="AA808">
        <f t="shared" si="37"/>
        <v>269</v>
      </c>
    </row>
    <row r="809" spans="1:27" x14ac:dyDescent="0.25">
      <c r="A809" s="7" t="s">
        <v>8468</v>
      </c>
      <c r="B809" s="7" t="s">
        <v>190</v>
      </c>
      <c r="C809" s="7">
        <v>1034345</v>
      </c>
      <c r="D809" s="15" t="s">
        <v>1</v>
      </c>
      <c r="E809" s="15" t="s">
        <v>2</v>
      </c>
      <c r="F809" s="15">
        <v>807</v>
      </c>
      <c r="G809" s="15">
        <v>3418386</v>
      </c>
      <c r="H809" s="15">
        <v>261314943</v>
      </c>
      <c r="I809" s="15">
        <v>532187</v>
      </c>
      <c r="J809" s="15">
        <v>1154615</v>
      </c>
      <c r="K809" s="15">
        <v>0</v>
      </c>
      <c r="L809" s="15">
        <v>0</v>
      </c>
      <c r="M809" s="15">
        <v>2981</v>
      </c>
      <c r="N809" s="15">
        <v>324602</v>
      </c>
      <c r="O809" s="15">
        <v>0</v>
      </c>
      <c r="P809" s="15">
        <v>960</v>
      </c>
      <c r="Q809" s="15">
        <v>0</v>
      </c>
      <c r="R809" s="15">
        <v>0</v>
      </c>
      <c r="U809" s="4">
        <f t="shared" si="38"/>
        <v>16160</v>
      </c>
      <c r="V809" s="3">
        <f>((G809-G808)*'[1]Z1 values'!C$5*'[1]Z1 values'!$C$10)/'[1]Z1 values'!$C$12</f>
        <v>5.8151184082031243E-3</v>
      </c>
      <c r="W809" s="3">
        <f>((H809-H808)*'[1]Z1 values'!D$5*'[1]Z1 values'!$C$10)/'[1]Z1 values'!$C$12</f>
        <v>2.9718200683593748E-2</v>
      </c>
      <c r="X809" s="3">
        <f>((I809-I808)*'[1]Z1 values'!E$5*'[1]Z1 values'!$C$10)/'[1]Z1 values'!$C$12</f>
        <v>0</v>
      </c>
      <c r="Y809" s="3">
        <f>((J809-J808)*'[1]Z1 values'!F$5*'[1]Z1 values'!$C$10)/'[1]Z1 values'!$C$12</f>
        <v>8.2617187499999994E-2</v>
      </c>
      <c r="Z809" s="6">
        <f t="shared" si="36"/>
        <v>0.11815050659179686</v>
      </c>
      <c r="AA809">
        <f t="shared" si="37"/>
        <v>269.33333333333331</v>
      </c>
    </row>
    <row r="810" spans="1:27" x14ac:dyDescent="0.25">
      <c r="A810" s="7" t="s">
        <v>8469</v>
      </c>
      <c r="B810" s="7" t="s">
        <v>190</v>
      </c>
      <c r="C810" s="7">
        <v>1035625</v>
      </c>
      <c r="D810" s="15" t="s">
        <v>1</v>
      </c>
      <c r="E810" s="15" t="s">
        <v>2</v>
      </c>
      <c r="F810" s="15">
        <v>808</v>
      </c>
      <c r="G810" s="15">
        <v>3421378</v>
      </c>
      <c r="H810" s="15">
        <v>261639534</v>
      </c>
      <c r="I810" s="15">
        <v>532187</v>
      </c>
      <c r="J810" s="15">
        <v>1155575</v>
      </c>
      <c r="K810" s="15">
        <v>0</v>
      </c>
      <c r="L810" s="15">
        <v>0</v>
      </c>
      <c r="M810" s="15">
        <v>2991</v>
      </c>
      <c r="N810" s="15">
        <v>324591</v>
      </c>
      <c r="O810" s="15">
        <v>0</v>
      </c>
      <c r="P810" s="15">
        <v>960</v>
      </c>
      <c r="Q810" s="15">
        <v>0</v>
      </c>
      <c r="R810" s="15">
        <v>0</v>
      </c>
      <c r="U810" s="4">
        <f t="shared" si="38"/>
        <v>16180</v>
      </c>
      <c r="V810" s="3">
        <f>((G810-G809)*'[1]Z1 values'!C$5*'[1]Z1 values'!$C$10)/'[1]Z1 values'!$C$12</f>
        <v>5.8346191406249996E-3</v>
      </c>
      <c r="W810" s="3">
        <f>((H810-H809)*'[1]Z1 values'!D$5*'[1]Z1 values'!$C$10)/'[1]Z1 values'!$C$12</f>
        <v>2.9717193603515622E-2</v>
      </c>
      <c r="X810" s="3">
        <f>((I810-I809)*'[1]Z1 values'!E$5*'[1]Z1 values'!$C$10)/'[1]Z1 values'!$C$12</f>
        <v>0</v>
      </c>
      <c r="Y810" s="3">
        <f>((J810-J809)*'[1]Z1 values'!F$5*'[1]Z1 values'!$C$10)/'[1]Z1 values'!$C$12</f>
        <v>8.2617187499999994E-2</v>
      </c>
      <c r="Z810" s="6">
        <f t="shared" si="36"/>
        <v>0.11816900024414062</v>
      </c>
      <c r="AA810">
        <f t="shared" si="37"/>
        <v>269.66666666666669</v>
      </c>
    </row>
    <row r="811" spans="1:27" x14ac:dyDescent="0.25">
      <c r="Z811" s="6">
        <f>SUM(Z2:Z810)</f>
        <v>172.46320270385718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3:F3"/>
  <sheetViews>
    <sheetView workbookViewId="0">
      <selection activeCell="F3" sqref="F3"/>
    </sheetView>
  </sheetViews>
  <sheetFormatPr baseColWidth="10" defaultRowHeight="15" x14ac:dyDescent="0.25"/>
  <sheetData>
    <row r="3" spans="4:6" x14ac:dyDescent="0.25">
      <c r="D3" t="s">
        <v>8480</v>
      </c>
      <c r="F3">
        <f>AVERAGE('Exp2 node 2'!Z811,'Exp2 node 3'!Z811,'Exp2 node 4'!Z811,'Exp2 node 5'!Z811,'Exp2 node 6'!Z811,'Exp2 node 7'!Z811,'Exp2 node 8'!Z811,'Exp2 node 9'!Z811,'Exp2 node 10'!Z811)</f>
        <v>265.40928407249447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13</vt:i4>
      </vt:variant>
    </vt:vector>
  </HeadingPairs>
  <TitlesOfParts>
    <vt:vector size="13" baseType="lpstr">
      <vt:lpstr>Z1 values</vt:lpstr>
      <vt:lpstr>Helpsheet</vt:lpstr>
      <vt:lpstr>Experiment 1 data BR</vt:lpstr>
      <vt:lpstr>Exp2 node 2</vt:lpstr>
      <vt:lpstr>Exp2 node 3</vt:lpstr>
      <vt:lpstr>Exp2 node 4</vt:lpstr>
      <vt:lpstr>Exp2 node 5</vt:lpstr>
      <vt:lpstr>Exp2 node 6</vt:lpstr>
      <vt:lpstr>Exp2 node 7</vt:lpstr>
      <vt:lpstr>Exp2 node 8</vt:lpstr>
      <vt:lpstr>Exp2 node 9</vt:lpstr>
      <vt:lpstr>Exp2 node 10</vt:lpstr>
      <vt:lpstr>Avg energy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</dc:creator>
  <cp:lastModifiedBy>Frederik</cp:lastModifiedBy>
  <dcterms:created xsi:type="dcterms:W3CDTF">2017-05-24T17:40:04Z</dcterms:created>
  <dcterms:modified xsi:type="dcterms:W3CDTF">2017-05-31T13:36:21Z</dcterms:modified>
</cp:coreProperties>
</file>